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NDER\data\_other\data_prep\heating_system\"/>
    </mc:Choice>
  </mc:AlternateContent>
  <bookViews>
    <workbookView xWindow="0" yWindow="0" windowWidth="23040" windowHeight="8160"/>
  </bookViews>
  <sheets>
    <sheet name="Sheet1" sheetId="1" r:id="rId1"/>
    <sheet name="Sheet2" sheetId="2" r:id="rId2"/>
  </sheets>
  <externalReferences>
    <externalReference r:id="rId3"/>
  </externalReferences>
  <calcPr calcId="162913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  <c r="M10002" i="1"/>
  <c r="M10003" i="1"/>
  <c r="M10004" i="1"/>
  <c r="M10005" i="1"/>
  <c r="M10006" i="1"/>
  <c r="M10007" i="1"/>
  <c r="M10008" i="1"/>
  <c r="M10009" i="1"/>
  <c r="M10010" i="1"/>
  <c r="M10011" i="1"/>
  <c r="M10012" i="1"/>
  <c r="M10013" i="1"/>
  <c r="M10014" i="1"/>
  <c r="M10015" i="1"/>
  <c r="M10016" i="1"/>
  <c r="M10017" i="1"/>
  <c r="M10018" i="1"/>
  <c r="M10019" i="1"/>
  <c r="M10020" i="1"/>
  <c r="M10021" i="1"/>
  <c r="M10022" i="1"/>
  <c r="M10023" i="1"/>
  <c r="M10024" i="1"/>
  <c r="M10025" i="1"/>
  <c r="M10026" i="1"/>
  <c r="M10027" i="1"/>
  <c r="M10028" i="1"/>
  <c r="M10029" i="1"/>
  <c r="M10030" i="1"/>
  <c r="M10031" i="1"/>
  <c r="M10032" i="1"/>
  <c r="M10033" i="1"/>
  <c r="M10034" i="1"/>
  <c r="M10035" i="1"/>
  <c r="M10036" i="1"/>
  <c r="M10037" i="1"/>
  <c r="M10038" i="1"/>
  <c r="M10039" i="1"/>
  <c r="M10040" i="1"/>
  <c r="M10041" i="1"/>
  <c r="M10042" i="1"/>
  <c r="M10043" i="1"/>
  <c r="M10044" i="1"/>
  <c r="M10045" i="1"/>
  <c r="M10046" i="1"/>
  <c r="M10047" i="1"/>
  <c r="M10048" i="1"/>
  <c r="M10049" i="1"/>
  <c r="M10050" i="1"/>
  <c r="M10051" i="1"/>
  <c r="M10052" i="1"/>
  <c r="M10053" i="1"/>
  <c r="M10054" i="1"/>
  <c r="M10055" i="1"/>
  <c r="M10056" i="1"/>
  <c r="M10057" i="1"/>
  <c r="M10058" i="1"/>
  <c r="M10059" i="1"/>
  <c r="M10060" i="1"/>
  <c r="M10061" i="1"/>
  <c r="M10062" i="1"/>
  <c r="M10063" i="1"/>
  <c r="M10064" i="1"/>
  <c r="M10065" i="1"/>
  <c r="M10066" i="1"/>
  <c r="M10067" i="1"/>
  <c r="M10068" i="1"/>
  <c r="M10069" i="1"/>
  <c r="M10070" i="1"/>
  <c r="M10071" i="1"/>
  <c r="M10072" i="1"/>
  <c r="M10073" i="1"/>
  <c r="M10074" i="1"/>
  <c r="M10075" i="1"/>
  <c r="M10076" i="1"/>
  <c r="M10077" i="1"/>
  <c r="M10078" i="1"/>
  <c r="M10079" i="1"/>
  <c r="M10080" i="1"/>
  <c r="M10081" i="1"/>
  <c r="M10082" i="1"/>
  <c r="M10083" i="1"/>
  <c r="M10084" i="1"/>
  <c r="M10085" i="1"/>
  <c r="M10086" i="1"/>
  <c r="M10087" i="1"/>
  <c r="M10088" i="1"/>
  <c r="M10089" i="1"/>
  <c r="M10090" i="1"/>
  <c r="M10091" i="1"/>
  <c r="M10092" i="1"/>
  <c r="M10093" i="1"/>
  <c r="M10094" i="1"/>
  <c r="M10095" i="1"/>
  <c r="M10096" i="1"/>
  <c r="M10097" i="1"/>
  <c r="M10098" i="1"/>
  <c r="M10099" i="1"/>
  <c r="M10100" i="1"/>
  <c r="M10101" i="1"/>
  <c r="M10102" i="1"/>
  <c r="M10103" i="1"/>
  <c r="M10104" i="1"/>
  <c r="M10105" i="1"/>
  <c r="M10106" i="1"/>
  <c r="M10107" i="1"/>
  <c r="M10108" i="1"/>
  <c r="M10109" i="1"/>
  <c r="M10110" i="1"/>
  <c r="M10111" i="1"/>
  <c r="M10112" i="1"/>
  <c r="M10113" i="1"/>
  <c r="M10114" i="1"/>
  <c r="M10115" i="1"/>
  <c r="M10116" i="1"/>
  <c r="M10117" i="1"/>
  <c r="M10118" i="1"/>
  <c r="M10119" i="1"/>
  <c r="M10120" i="1"/>
  <c r="M10121" i="1"/>
  <c r="M10122" i="1"/>
  <c r="M10123" i="1"/>
  <c r="M10124" i="1"/>
  <c r="M10125" i="1"/>
  <c r="M10126" i="1"/>
  <c r="M10127" i="1"/>
  <c r="M10128" i="1"/>
  <c r="M10129" i="1"/>
  <c r="M10130" i="1"/>
  <c r="M10131" i="1"/>
  <c r="M10132" i="1"/>
  <c r="M10133" i="1"/>
  <c r="M10134" i="1"/>
  <c r="M10135" i="1"/>
  <c r="M10136" i="1"/>
  <c r="M10137" i="1"/>
  <c r="M10138" i="1"/>
  <c r="M10139" i="1"/>
  <c r="M10140" i="1"/>
  <c r="M10141" i="1"/>
  <c r="M10142" i="1"/>
  <c r="M10143" i="1"/>
  <c r="M10144" i="1"/>
  <c r="M10145" i="1"/>
  <c r="M10146" i="1"/>
  <c r="M10147" i="1"/>
  <c r="M10148" i="1"/>
  <c r="M10149" i="1"/>
  <c r="M10150" i="1"/>
  <c r="M10151" i="1"/>
  <c r="M10152" i="1"/>
  <c r="M10153" i="1"/>
  <c r="M10154" i="1"/>
  <c r="M10155" i="1"/>
  <c r="M10156" i="1"/>
  <c r="M10157" i="1"/>
  <c r="M10158" i="1"/>
  <c r="M10159" i="1"/>
  <c r="M10160" i="1"/>
  <c r="M10161" i="1"/>
  <c r="M10162" i="1"/>
  <c r="M10163" i="1"/>
  <c r="M10164" i="1"/>
  <c r="M10165" i="1"/>
  <c r="M10166" i="1"/>
  <c r="M10167" i="1"/>
  <c r="M10168" i="1"/>
  <c r="M10169" i="1"/>
  <c r="M10170" i="1"/>
  <c r="M10171" i="1"/>
  <c r="M10172" i="1"/>
  <c r="M10173" i="1"/>
  <c r="M10174" i="1"/>
  <c r="M10175" i="1"/>
  <c r="M10176" i="1"/>
  <c r="M10177" i="1"/>
  <c r="M10178" i="1"/>
  <c r="M10179" i="1"/>
  <c r="M10180" i="1"/>
  <c r="M10181" i="1"/>
  <c r="M10182" i="1"/>
  <c r="M10183" i="1"/>
  <c r="M10184" i="1"/>
  <c r="M10185" i="1"/>
  <c r="M10186" i="1"/>
  <c r="M10187" i="1"/>
  <c r="M10188" i="1"/>
  <c r="M10189" i="1"/>
  <c r="M10190" i="1"/>
  <c r="M10191" i="1"/>
  <c r="M10192" i="1"/>
  <c r="M10193" i="1"/>
  <c r="M10194" i="1"/>
  <c r="M10195" i="1"/>
  <c r="M10196" i="1"/>
  <c r="M10197" i="1"/>
  <c r="M10198" i="1"/>
  <c r="M10199" i="1"/>
  <c r="M10200" i="1"/>
  <c r="M10201" i="1"/>
  <c r="M10202" i="1"/>
  <c r="M10203" i="1"/>
  <c r="M10204" i="1"/>
  <c r="M10205" i="1"/>
  <c r="M10206" i="1"/>
  <c r="M10207" i="1"/>
  <c r="M10208" i="1"/>
  <c r="M10209" i="1"/>
  <c r="M10210" i="1"/>
  <c r="M10211" i="1"/>
  <c r="M10212" i="1"/>
  <c r="M10213" i="1"/>
  <c r="M10214" i="1"/>
  <c r="M10215" i="1"/>
  <c r="M10216" i="1"/>
  <c r="M10217" i="1"/>
  <c r="M10218" i="1"/>
  <c r="M10219" i="1"/>
  <c r="M10220" i="1"/>
  <c r="M10221" i="1"/>
  <c r="M10222" i="1"/>
  <c r="M10223" i="1"/>
  <c r="M10224" i="1"/>
  <c r="M10225" i="1"/>
  <c r="M10226" i="1"/>
  <c r="M10227" i="1"/>
  <c r="M10228" i="1"/>
  <c r="M10229" i="1"/>
  <c r="M10230" i="1"/>
  <c r="M10231" i="1"/>
  <c r="M10232" i="1"/>
  <c r="M10233" i="1"/>
  <c r="M10234" i="1"/>
  <c r="M10235" i="1"/>
  <c r="M10236" i="1"/>
  <c r="M10237" i="1"/>
  <c r="M10238" i="1"/>
  <c r="M10239" i="1"/>
  <c r="M10240" i="1"/>
  <c r="M10241" i="1"/>
  <c r="M10242" i="1"/>
  <c r="M10243" i="1"/>
  <c r="M10244" i="1"/>
  <c r="M10245" i="1"/>
  <c r="M10246" i="1"/>
  <c r="M10247" i="1"/>
  <c r="M10248" i="1"/>
  <c r="M10249" i="1"/>
  <c r="M10250" i="1"/>
  <c r="M10251" i="1"/>
  <c r="M10252" i="1"/>
  <c r="M10253" i="1"/>
  <c r="M10254" i="1"/>
  <c r="M10255" i="1"/>
  <c r="M10256" i="1"/>
  <c r="M10257" i="1"/>
  <c r="M10258" i="1"/>
  <c r="M10259" i="1"/>
  <c r="M10260" i="1"/>
  <c r="M10261" i="1"/>
  <c r="M10262" i="1"/>
  <c r="M10263" i="1"/>
  <c r="M10264" i="1"/>
  <c r="M10265" i="1"/>
  <c r="M10266" i="1"/>
  <c r="M10267" i="1"/>
  <c r="M10268" i="1"/>
  <c r="M10269" i="1"/>
  <c r="M10270" i="1"/>
  <c r="M10271" i="1"/>
  <c r="M10272" i="1"/>
  <c r="M10273" i="1"/>
  <c r="M10274" i="1"/>
  <c r="M10275" i="1"/>
  <c r="M10276" i="1"/>
  <c r="M10277" i="1"/>
  <c r="M10278" i="1"/>
  <c r="M10279" i="1"/>
  <c r="M10280" i="1"/>
  <c r="M10281" i="1"/>
  <c r="M10282" i="1"/>
  <c r="M10283" i="1"/>
  <c r="M10284" i="1"/>
  <c r="M10285" i="1"/>
  <c r="M10286" i="1"/>
  <c r="M10287" i="1"/>
  <c r="M10288" i="1"/>
  <c r="M10289" i="1"/>
  <c r="M10290" i="1"/>
  <c r="M10291" i="1"/>
  <c r="M10292" i="1"/>
  <c r="M10293" i="1"/>
  <c r="M10294" i="1"/>
  <c r="M10295" i="1"/>
  <c r="M10296" i="1"/>
  <c r="M10297" i="1"/>
  <c r="M10298" i="1"/>
  <c r="M10299" i="1"/>
  <c r="M10300" i="1"/>
  <c r="M10301" i="1"/>
  <c r="M10302" i="1"/>
  <c r="M10303" i="1"/>
  <c r="M10304" i="1"/>
  <c r="M10305" i="1"/>
  <c r="M10306" i="1"/>
  <c r="M10307" i="1"/>
  <c r="M10308" i="1"/>
  <c r="M10309" i="1"/>
  <c r="M10310" i="1"/>
  <c r="M10311" i="1"/>
  <c r="M10312" i="1"/>
  <c r="M10313" i="1"/>
  <c r="M10314" i="1"/>
  <c r="M10315" i="1"/>
  <c r="M10316" i="1"/>
  <c r="M10317" i="1"/>
  <c r="M10318" i="1"/>
  <c r="M10319" i="1"/>
  <c r="M10320" i="1"/>
  <c r="M10321" i="1"/>
  <c r="M10322" i="1"/>
  <c r="M10323" i="1"/>
  <c r="M10324" i="1"/>
  <c r="M10325" i="1"/>
  <c r="M10326" i="1"/>
  <c r="M10327" i="1"/>
  <c r="M10328" i="1"/>
  <c r="M10329" i="1"/>
  <c r="M10330" i="1"/>
  <c r="M10331" i="1"/>
  <c r="M10332" i="1"/>
  <c r="M10333" i="1"/>
  <c r="M10334" i="1"/>
  <c r="M10335" i="1"/>
  <c r="M10336" i="1"/>
  <c r="M10337" i="1"/>
  <c r="M10338" i="1"/>
  <c r="M10339" i="1"/>
  <c r="M10340" i="1"/>
  <c r="M10341" i="1"/>
  <c r="M10342" i="1"/>
  <c r="M10343" i="1"/>
  <c r="M10344" i="1"/>
  <c r="M10345" i="1"/>
  <c r="M10346" i="1"/>
  <c r="M10347" i="1"/>
  <c r="M10348" i="1"/>
  <c r="M10349" i="1"/>
  <c r="M10350" i="1"/>
  <c r="M10351" i="1"/>
  <c r="M10352" i="1"/>
  <c r="M10353" i="1"/>
  <c r="M10354" i="1"/>
  <c r="M10355" i="1"/>
  <c r="M10356" i="1"/>
  <c r="M10357" i="1"/>
  <c r="M10358" i="1"/>
  <c r="M10359" i="1"/>
  <c r="M10360" i="1"/>
  <c r="M10361" i="1"/>
  <c r="M10362" i="1"/>
  <c r="M10363" i="1"/>
  <c r="M10364" i="1"/>
  <c r="M10365" i="1"/>
  <c r="M10366" i="1"/>
  <c r="M10367" i="1"/>
  <c r="M10368" i="1"/>
  <c r="M10369" i="1"/>
  <c r="M10370" i="1"/>
  <c r="M10371" i="1"/>
  <c r="M10372" i="1"/>
  <c r="M10373" i="1"/>
  <c r="M10374" i="1"/>
  <c r="M10375" i="1"/>
  <c r="M10376" i="1"/>
  <c r="M10377" i="1"/>
  <c r="M10378" i="1"/>
  <c r="M10379" i="1"/>
  <c r="M10380" i="1"/>
  <c r="M10381" i="1"/>
  <c r="M10382" i="1"/>
  <c r="M10383" i="1"/>
  <c r="M10384" i="1"/>
  <c r="M10385" i="1"/>
  <c r="M10386" i="1"/>
  <c r="M10387" i="1"/>
  <c r="M10388" i="1"/>
  <c r="M10389" i="1"/>
  <c r="M10390" i="1"/>
  <c r="M10391" i="1"/>
  <c r="M10392" i="1"/>
  <c r="M10393" i="1"/>
  <c r="M10394" i="1"/>
  <c r="M10395" i="1"/>
  <c r="M10396" i="1"/>
  <c r="M10397" i="1"/>
  <c r="M10398" i="1"/>
  <c r="M10399" i="1"/>
  <c r="M10400" i="1"/>
  <c r="M10401" i="1"/>
  <c r="M10402" i="1"/>
  <c r="M10403" i="1"/>
  <c r="M10404" i="1"/>
  <c r="M10405" i="1"/>
  <c r="M10406" i="1"/>
  <c r="M10407" i="1"/>
  <c r="M10408" i="1"/>
  <c r="M10409" i="1"/>
  <c r="M10410" i="1"/>
  <c r="M10411" i="1"/>
  <c r="M10412" i="1"/>
  <c r="M10413" i="1"/>
  <c r="M10414" i="1"/>
  <c r="M10415" i="1"/>
  <c r="M10416" i="1"/>
  <c r="M10417" i="1"/>
  <c r="M10418" i="1"/>
  <c r="M10419" i="1"/>
  <c r="M10420" i="1"/>
  <c r="M10421" i="1"/>
  <c r="M10422" i="1"/>
  <c r="M10423" i="1"/>
  <c r="M10424" i="1"/>
  <c r="M10425" i="1"/>
  <c r="M10426" i="1"/>
  <c r="M10427" i="1"/>
  <c r="M10428" i="1"/>
  <c r="M10429" i="1"/>
  <c r="M10430" i="1"/>
  <c r="M10431" i="1"/>
  <c r="M10432" i="1"/>
  <c r="M10433" i="1"/>
  <c r="M10434" i="1"/>
  <c r="M10435" i="1"/>
  <c r="M10436" i="1"/>
  <c r="M10437" i="1"/>
  <c r="M10438" i="1"/>
  <c r="M10439" i="1"/>
  <c r="M10440" i="1"/>
  <c r="M10441" i="1"/>
  <c r="M10442" i="1"/>
  <c r="M10443" i="1"/>
  <c r="M10444" i="1"/>
  <c r="M10445" i="1"/>
  <c r="M10446" i="1"/>
  <c r="M10447" i="1"/>
  <c r="M10448" i="1"/>
  <c r="M10449" i="1"/>
  <c r="M10450" i="1"/>
  <c r="M10451" i="1"/>
  <c r="M10452" i="1"/>
  <c r="M10453" i="1"/>
  <c r="M10454" i="1"/>
  <c r="M10455" i="1"/>
  <c r="M10456" i="1"/>
  <c r="M10457" i="1"/>
  <c r="M10458" i="1"/>
  <c r="M10459" i="1"/>
  <c r="M10460" i="1"/>
  <c r="M10461" i="1"/>
  <c r="M10462" i="1"/>
  <c r="M10463" i="1"/>
  <c r="M10464" i="1"/>
  <c r="M10465" i="1"/>
  <c r="M10466" i="1"/>
  <c r="M10467" i="1"/>
  <c r="M10468" i="1"/>
  <c r="M10469" i="1"/>
  <c r="M10470" i="1"/>
  <c r="M10471" i="1"/>
  <c r="M10472" i="1"/>
  <c r="M10473" i="1"/>
  <c r="M10474" i="1"/>
  <c r="M10475" i="1"/>
  <c r="M10476" i="1"/>
  <c r="M10477" i="1"/>
  <c r="M10478" i="1"/>
  <c r="M10479" i="1"/>
  <c r="M10480" i="1"/>
  <c r="M10481" i="1"/>
  <c r="M10482" i="1"/>
  <c r="M10483" i="1"/>
  <c r="M10484" i="1"/>
  <c r="M10485" i="1"/>
  <c r="M10486" i="1"/>
  <c r="M10487" i="1"/>
  <c r="M10488" i="1"/>
  <c r="M10489" i="1"/>
  <c r="M10490" i="1"/>
  <c r="M10491" i="1"/>
  <c r="M10492" i="1"/>
  <c r="M10493" i="1"/>
  <c r="M10494" i="1"/>
  <c r="M10495" i="1"/>
  <c r="M10496" i="1"/>
  <c r="M10497" i="1"/>
  <c r="M10498" i="1"/>
  <c r="M10499" i="1"/>
  <c r="M10500" i="1"/>
  <c r="M10501" i="1"/>
  <c r="M10502" i="1"/>
  <c r="M10503" i="1"/>
  <c r="M10504" i="1"/>
  <c r="M10505" i="1"/>
  <c r="M10506" i="1"/>
  <c r="M10507" i="1"/>
  <c r="M10508" i="1"/>
  <c r="M10509" i="1"/>
  <c r="M10510" i="1"/>
  <c r="M10511" i="1"/>
  <c r="M10512" i="1"/>
  <c r="M10513" i="1"/>
  <c r="M10514" i="1"/>
  <c r="M10515" i="1"/>
  <c r="M10516" i="1"/>
  <c r="M10517" i="1"/>
  <c r="M10518" i="1"/>
  <c r="M10519" i="1"/>
  <c r="M10520" i="1"/>
  <c r="M10521" i="1"/>
  <c r="M10522" i="1"/>
  <c r="M10523" i="1"/>
  <c r="M10524" i="1"/>
  <c r="M10525" i="1"/>
  <c r="M10526" i="1"/>
  <c r="M10527" i="1"/>
  <c r="M10528" i="1"/>
  <c r="M10529" i="1"/>
  <c r="M10530" i="1"/>
  <c r="M10531" i="1"/>
  <c r="M10532" i="1"/>
  <c r="M10533" i="1"/>
  <c r="M10534" i="1"/>
  <c r="M10535" i="1"/>
  <c r="M10536" i="1"/>
  <c r="M10537" i="1"/>
  <c r="M10538" i="1"/>
  <c r="M10539" i="1"/>
  <c r="M10540" i="1"/>
  <c r="M10541" i="1"/>
  <c r="M10542" i="1"/>
  <c r="M10543" i="1"/>
  <c r="M10544" i="1"/>
  <c r="M10545" i="1"/>
  <c r="M10546" i="1"/>
  <c r="M10547" i="1"/>
  <c r="M10548" i="1"/>
  <c r="M10549" i="1"/>
  <c r="M10550" i="1"/>
  <c r="M10551" i="1"/>
  <c r="M10552" i="1"/>
  <c r="M10553" i="1"/>
  <c r="M10554" i="1"/>
  <c r="M10555" i="1"/>
  <c r="M10556" i="1"/>
  <c r="M10557" i="1"/>
  <c r="M10558" i="1"/>
  <c r="M10559" i="1"/>
  <c r="M10560" i="1"/>
  <c r="M10561" i="1"/>
  <c r="M10562" i="1"/>
  <c r="M10563" i="1"/>
  <c r="M10564" i="1"/>
  <c r="M10565" i="1"/>
  <c r="M10566" i="1"/>
  <c r="M10567" i="1"/>
  <c r="M10568" i="1"/>
  <c r="M10569" i="1"/>
  <c r="M10570" i="1"/>
  <c r="M10571" i="1"/>
  <c r="M10572" i="1"/>
  <c r="M10573" i="1"/>
  <c r="M10574" i="1"/>
  <c r="M10575" i="1"/>
  <c r="M10576" i="1"/>
  <c r="M10577" i="1"/>
  <c r="M10578" i="1"/>
  <c r="M10579" i="1"/>
  <c r="M10580" i="1"/>
  <c r="M10581" i="1"/>
  <c r="M10582" i="1"/>
  <c r="M10583" i="1"/>
  <c r="M10584" i="1"/>
  <c r="M10585" i="1"/>
  <c r="M10586" i="1"/>
  <c r="M10587" i="1"/>
  <c r="M10588" i="1"/>
  <c r="M10589" i="1"/>
  <c r="M10590" i="1"/>
  <c r="M10591" i="1"/>
  <c r="M10592" i="1"/>
  <c r="M10593" i="1"/>
  <c r="M10594" i="1"/>
  <c r="M10595" i="1"/>
  <c r="M10596" i="1"/>
  <c r="M10597" i="1"/>
  <c r="M10598" i="1"/>
  <c r="M10599" i="1"/>
  <c r="M10600" i="1"/>
  <c r="M10601" i="1"/>
  <c r="M10602" i="1"/>
  <c r="M10603" i="1"/>
  <c r="M10604" i="1"/>
  <c r="M10605" i="1"/>
  <c r="M10606" i="1"/>
  <c r="M10607" i="1"/>
  <c r="M10608" i="1"/>
  <c r="M10609" i="1"/>
  <c r="M10610" i="1"/>
  <c r="M10611" i="1"/>
  <c r="M10612" i="1"/>
  <c r="M10613" i="1"/>
  <c r="M10614" i="1"/>
  <c r="M10615" i="1"/>
  <c r="M10616" i="1"/>
  <c r="M10617" i="1"/>
  <c r="M10618" i="1"/>
  <c r="M10619" i="1"/>
  <c r="M10620" i="1"/>
  <c r="M10621" i="1"/>
  <c r="M10622" i="1"/>
  <c r="M10623" i="1"/>
  <c r="M10624" i="1"/>
  <c r="M10625" i="1"/>
  <c r="M10626" i="1"/>
  <c r="M10627" i="1"/>
  <c r="M10628" i="1"/>
  <c r="M10629" i="1"/>
  <c r="M10630" i="1"/>
  <c r="M10631" i="1"/>
  <c r="M10632" i="1"/>
  <c r="M10633" i="1"/>
  <c r="M10634" i="1"/>
  <c r="M10635" i="1"/>
  <c r="M10636" i="1"/>
  <c r="M10637" i="1"/>
  <c r="M10638" i="1"/>
  <c r="M10639" i="1"/>
  <c r="M10640" i="1"/>
  <c r="M10641" i="1"/>
  <c r="M10642" i="1"/>
  <c r="M10643" i="1"/>
  <c r="M10644" i="1"/>
  <c r="M10645" i="1"/>
  <c r="M10646" i="1"/>
  <c r="M10647" i="1"/>
  <c r="M10648" i="1"/>
  <c r="M10649" i="1"/>
  <c r="M10650" i="1"/>
  <c r="M10651" i="1"/>
  <c r="M10652" i="1"/>
  <c r="M10653" i="1"/>
  <c r="M10654" i="1"/>
  <c r="M10655" i="1"/>
  <c r="M10656" i="1"/>
  <c r="M10657" i="1"/>
  <c r="M10658" i="1"/>
  <c r="M10659" i="1"/>
  <c r="M10660" i="1"/>
  <c r="M10661" i="1"/>
  <c r="M10662" i="1"/>
  <c r="M10663" i="1"/>
  <c r="M10664" i="1"/>
  <c r="M10665" i="1"/>
  <c r="M10666" i="1"/>
  <c r="M10667" i="1"/>
  <c r="M10668" i="1"/>
  <c r="M10669" i="1"/>
  <c r="M10670" i="1"/>
  <c r="M10671" i="1"/>
  <c r="M10672" i="1"/>
  <c r="M10673" i="1"/>
  <c r="M10674" i="1"/>
  <c r="M10675" i="1"/>
  <c r="M10676" i="1"/>
  <c r="M10677" i="1"/>
  <c r="M10678" i="1"/>
  <c r="M10679" i="1"/>
  <c r="M10680" i="1"/>
  <c r="M10681" i="1"/>
  <c r="M10682" i="1"/>
  <c r="M10683" i="1"/>
  <c r="M10684" i="1"/>
  <c r="M10685" i="1"/>
  <c r="M10686" i="1"/>
  <c r="M10687" i="1"/>
  <c r="M10688" i="1"/>
  <c r="M10689" i="1"/>
  <c r="M10690" i="1"/>
  <c r="M10691" i="1"/>
  <c r="M10692" i="1"/>
  <c r="M10693" i="1"/>
  <c r="M10694" i="1"/>
  <c r="M10695" i="1"/>
  <c r="M10696" i="1"/>
  <c r="M10697" i="1"/>
  <c r="M10698" i="1"/>
  <c r="M10699" i="1"/>
  <c r="M10700" i="1"/>
  <c r="M10701" i="1"/>
  <c r="M10702" i="1"/>
  <c r="M10703" i="1"/>
  <c r="M10704" i="1"/>
  <c r="M10705" i="1"/>
  <c r="M10706" i="1"/>
  <c r="M10707" i="1"/>
  <c r="M10708" i="1"/>
  <c r="M10709" i="1"/>
  <c r="M10710" i="1"/>
  <c r="M10711" i="1"/>
  <c r="M10712" i="1"/>
  <c r="M10713" i="1"/>
  <c r="M10714" i="1"/>
  <c r="M10715" i="1"/>
  <c r="M10716" i="1"/>
  <c r="M10717" i="1"/>
  <c r="M10718" i="1"/>
  <c r="M10719" i="1"/>
  <c r="M10720" i="1"/>
  <c r="M10721" i="1"/>
  <c r="M10722" i="1"/>
  <c r="M10723" i="1"/>
  <c r="M10724" i="1"/>
  <c r="M10725" i="1"/>
  <c r="M10726" i="1"/>
  <c r="M10727" i="1"/>
  <c r="M10728" i="1"/>
  <c r="M10729" i="1"/>
  <c r="M10730" i="1"/>
  <c r="M10731" i="1"/>
  <c r="M10732" i="1"/>
  <c r="M10733" i="1"/>
  <c r="M10734" i="1"/>
  <c r="M10735" i="1"/>
  <c r="M10736" i="1"/>
  <c r="M10737" i="1"/>
  <c r="M10738" i="1"/>
  <c r="M10739" i="1"/>
  <c r="M10740" i="1"/>
  <c r="M10741" i="1"/>
  <c r="M10742" i="1"/>
  <c r="M10743" i="1"/>
  <c r="M10744" i="1"/>
  <c r="M10745" i="1"/>
  <c r="M10746" i="1"/>
  <c r="M10747" i="1"/>
  <c r="M10748" i="1"/>
  <c r="M10749" i="1"/>
  <c r="M10750" i="1"/>
  <c r="M10751" i="1"/>
  <c r="M10752" i="1"/>
  <c r="M10753" i="1"/>
  <c r="M10754" i="1"/>
  <c r="M10755" i="1"/>
  <c r="M10756" i="1"/>
  <c r="M10757" i="1"/>
  <c r="M10758" i="1"/>
  <c r="M10759" i="1"/>
  <c r="M10760" i="1"/>
  <c r="M10761" i="1"/>
  <c r="M10762" i="1"/>
  <c r="M10763" i="1"/>
  <c r="M10764" i="1"/>
  <c r="M10765" i="1"/>
  <c r="M10766" i="1"/>
  <c r="M10767" i="1"/>
  <c r="M10768" i="1"/>
  <c r="M10769" i="1"/>
  <c r="M10770" i="1"/>
  <c r="M10771" i="1"/>
  <c r="M10772" i="1"/>
  <c r="M10773" i="1"/>
  <c r="M10774" i="1"/>
  <c r="M10775" i="1"/>
  <c r="M10776" i="1"/>
  <c r="M10777" i="1"/>
  <c r="M10778" i="1"/>
  <c r="M10779" i="1"/>
  <c r="M10780" i="1"/>
  <c r="M10781" i="1"/>
  <c r="M10782" i="1"/>
  <c r="M10783" i="1"/>
  <c r="M10784" i="1"/>
  <c r="M10785" i="1"/>
  <c r="M10786" i="1"/>
  <c r="M10787" i="1"/>
  <c r="M10788" i="1"/>
  <c r="M10789" i="1"/>
  <c r="M10790" i="1"/>
  <c r="M10791" i="1"/>
  <c r="M10792" i="1"/>
  <c r="M10793" i="1"/>
  <c r="M10794" i="1"/>
  <c r="M10795" i="1"/>
  <c r="M10796" i="1"/>
  <c r="M10797" i="1"/>
  <c r="M10798" i="1"/>
  <c r="M10799" i="1"/>
  <c r="M10800" i="1"/>
  <c r="M10801" i="1"/>
  <c r="M10802" i="1"/>
  <c r="M10803" i="1"/>
  <c r="M10804" i="1"/>
  <c r="M10805" i="1"/>
  <c r="M10806" i="1"/>
  <c r="M10807" i="1"/>
  <c r="M10808" i="1"/>
  <c r="M10809" i="1"/>
  <c r="M10810" i="1"/>
  <c r="M10811" i="1"/>
  <c r="M10812" i="1"/>
  <c r="M10813" i="1"/>
  <c r="M10814" i="1"/>
  <c r="M10815" i="1"/>
  <c r="M10816" i="1"/>
  <c r="M10817" i="1"/>
  <c r="M10818" i="1"/>
  <c r="M10819" i="1"/>
  <c r="M10820" i="1"/>
  <c r="M10821" i="1"/>
  <c r="M10822" i="1"/>
  <c r="M10823" i="1"/>
  <c r="M10824" i="1"/>
  <c r="M10825" i="1"/>
  <c r="M10826" i="1"/>
  <c r="M10827" i="1"/>
  <c r="M10828" i="1"/>
  <c r="M10829" i="1"/>
  <c r="M10830" i="1"/>
  <c r="M10831" i="1"/>
  <c r="M10832" i="1"/>
  <c r="M10833" i="1"/>
  <c r="M10834" i="1"/>
  <c r="M10835" i="1"/>
  <c r="M10836" i="1"/>
  <c r="M10837" i="1"/>
  <c r="M10838" i="1"/>
  <c r="M10839" i="1"/>
  <c r="M10840" i="1"/>
  <c r="M10841" i="1"/>
  <c r="M10842" i="1"/>
  <c r="M10843" i="1"/>
  <c r="M10844" i="1"/>
  <c r="M10845" i="1"/>
  <c r="M10846" i="1"/>
  <c r="M10847" i="1"/>
  <c r="M10848" i="1"/>
  <c r="M10849" i="1"/>
  <c r="M10850" i="1"/>
  <c r="M10851" i="1"/>
  <c r="M10852" i="1"/>
  <c r="M10853" i="1"/>
  <c r="M10854" i="1"/>
  <c r="M10855" i="1"/>
  <c r="M10856" i="1"/>
  <c r="M10857" i="1"/>
  <c r="M10858" i="1"/>
  <c r="M10859" i="1"/>
  <c r="M10860" i="1"/>
  <c r="M10861" i="1"/>
  <c r="M10862" i="1"/>
  <c r="M10863" i="1"/>
  <c r="M10864" i="1"/>
  <c r="M10865" i="1"/>
  <c r="M10866" i="1"/>
  <c r="M10867" i="1"/>
  <c r="M10868" i="1"/>
  <c r="M10869" i="1"/>
  <c r="M10870" i="1"/>
  <c r="M10871" i="1"/>
  <c r="M10872" i="1"/>
  <c r="M10873" i="1"/>
  <c r="M10874" i="1"/>
  <c r="M10875" i="1"/>
  <c r="M10876" i="1"/>
  <c r="M10877" i="1"/>
  <c r="M10878" i="1"/>
  <c r="M10879" i="1"/>
  <c r="M10880" i="1"/>
  <c r="M10881" i="1"/>
  <c r="M10882" i="1"/>
  <c r="M10883" i="1"/>
  <c r="M10884" i="1"/>
  <c r="M10885" i="1"/>
  <c r="M10886" i="1"/>
  <c r="M10887" i="1"/>
  <c r="M10888" i="1"/>
  <c r="M10889" i="1"/>
  <c r="M10890" i="1"/>
  <c r="M10891" i="1"/>
  <c r="M10892" i="1"/>
  <c r="M10893" i="1"/>
  <c r="M10894" i="1"/>
  <c r="M10895" i="1"/>
  <c r="M10896" i="1"/>
  <c r="M10897" i="1"/>
  <c r="M10898" i="1"/>
  <c r="M10899" i="1"/>
  <c r="M10900" i="1"/>
  <c r="M10901" i="1"/>
  <c r="M10902" i="1"/>
  <c r="M10903" i="1"/>
  <c r="M10904" i="1"/>
  <c r="M10905" i="1"/>
  <c r="M10906" i="1"/>
  <c r="M10907" i="1"/>
  <c r="M10908" i="1"/>
  <c r="M10909" i="1"/>
  <c r="M10910" i="1"/>
  <c r="M10911" i="1"/>
  <c r="M10912" i="1"/>
  <c r="M10913" i="1"/>
  <c r="M10914" i="1"/>
  <c r="M10915" i="1"/>
  <c r="M10916" i="1"/>
  <c r="M10917" i="1"/>
  <c r="M10918" i="1"/>
  <c r="M10919" i="1"/>
  <c r="M10920" i="1"/>
  <c r="M10921" i="1"/>
  <c r="M10922" i="1"/>
  <c r="M10923" i="1"/>
  <c r="M10924" i="1"/>
  <c r="M10925" i="1"/>
  <c r="M10926" i="1"/>
  <c r="M10927" i="1"/>
  <c r="M10928" i="1"/>
  <c r="M10929" i="1"/>
  <c r="M10930" i="1"/>
  <c r="M10931" i="1"/>
  <c r="M10932" i="1"/>
  <c r="M10933" i="1"/>
  <c r="M10934" i="1"/>
  <c r="M10935" i="1"/>
  <c r="M10936" i="1"/>
  <c r="M10937" i="1"/>
  <c r="M10938" i="1"/>
  <c r="M10939" i="1"/>
  <c r="M10940" i="1"/>
  <c r="M10941" i="1"/>
  <c r="M10942" i="1"/>
  <c r="M10943" i="1"/>
  <c r="M10944" i="1"/>
  <c r="M10945" i="1"/>
  <c r="M10946" i="1"/>
  <c r="M10947" i="1"/>
  <c r="M10948" i="1"/>
  <c r="M10949" i="1"/>
  <c r="M10950" i="1"/>
  <c r="M10951" i="1"/>
  <c r="M10952" i="1"/>
  <c r="M10953" i="1"/>
  <c r="M10954" i="1"/>
  <c r="M10955" i="1"/>
  <c r="M10956" i="1"/>
  <c r="M10957" i="1"/>
  <c r="M10958" i="1"/>
  <c r="M10959" i="1"/>
  <c r="M10960" i="1"/>
  <c r="M10961" i="1"/>
  <c r="M10962" i="1"/>
  <c r="M10963" i="1"/>
  <c r="M10964" i="1"/>
  <c r="M10965" i="1"/>
  <c r="M10966" i="1"/>
  <c r="M10967" i="1"/>
  <c r="M10968" i="1"/>
  <c r="M10969" i="1"/>
  <c r="M10970" i="1"/>
  <c r="M10971" i="1"/>
  <c r="M10972" i="1"/>
  <c r="M10973" i="1"/>
  <c r="M10974" i="1"/>
  <c r="M10975" i="1"/>
  <c r="M10976" i="1"/>
  <c r="M10977" i="1"/>
  <c r="M10978" i="1"/>
  <c r="M10979" i="1"/>
  <c r="M10980" i="1"/>
  <c r="M10981" i="1"/>
  <c r="M10982" i="1"/>
  <c r="M10983" i="1"/>
  <c r="M10984" i="1"/>
  <c r="M10985" i="1"/>
  <c r="M10986" i="1"/>
  <c r="M10987" i="1"/>
  <c r="M10988" i="1"/>
  <c r="M10989" i="1"/>
  <c r="M10990" i="1"/>
  <c r="M10991" i="1"/>
  <c r="M10992" i="1"/>
  <c r="M10993" i="1"/>
  <c r="M10994" i="1"/>
  <c r="M10995" i="1"/>
  <c r="M10996" i="1"/>
  <c r="M10997" i="1"/>
  <c r="M10998" i="1"/>
  <c r="M10999" i="1"/>
  <c r="M11000" i="1"/>
  <c r="M11001" i="1"/>
  <c r="M11002" i="1"/>
  <c r="M11003" i="1"/>
  <c r="M11004" i="1"/>
  <c r="M11005" i="1"/>
  <c r="M11006" i="1"/>
  <c r="M11007" i="1"/>
  <c r="M11008" i="1"/>
  <c r="M11009" i="1"/>
  <c r="M11010" i="1"/>
  <c r="M11011" i="1"/>
  <c r="M11012" i="1"/>
  <c r="M11013" i="1"/>
  <c r="M11014" i="1"/>
  <c r="M11015" i="1"/>
  <c r="M11016" i="1"/>
  <c r="M11017" i="1"/>
  <c r="M11018" i="1"/>
  <c r="M11019" i="1"/>
  <c r="M11020" i="1"/>
  <c r="M11021" i="1"/>
  <c r="M11022" i="1"/>
  <c r="M11023" i="1"/>
  <c r="M11024" i="1"/>
  <c r="M11025" i="1"/>
  <c r="M11026" i="1"/>
  <c r="M11027" i="1"/>
  <c r="M11028" i="1"/>
  <c r="M11029" i="1"/>
  <c r="M11030" i="1"/>
  <c r="M11031" i="1"/>
  <c r="M11032" i="1"/>
  <c r="M11033" i="1"/>
  <c r="M11034" i="1"/>
  <c r="M11035" i="1"/>
  <c r="M11036" i="1"/>
  <c r="M11037" i="1"/>
  <c r="M11038" i="1"/>
  <c r="M11039" i="1"/>
  <c r="M11040" i="1"/>
  <c r="M11041" i="1"/>
  <c r="M11042" i="1"/>
  <c r="M11043" i="1"/>
  <c r="M11044" i="1"/>
  <c r="M11045" i="1"/>
  <c r="M11046" i="1"/>
  <c r="M11047" i="1"/>
  <c r="M11048" i="1"/>
  <c r="M11049" i="1"/>
  <c r="M11050" i="1"/>
  <c r="M11051" i="1"/>
  <c r="M11052" i="1"/>
  <c r="M11053" i="1"/>
  <c r="M11054" i="1"/>
  <c r="M11055" i="1"/>
  <c r="M11056" i="1"/>
  <c r="M11057" i="1"/>
  <c r="M11058" i="1"/>
  <c r="M11059" i="1"/>
  <c r="M11060" i="1"/>
  <c r="M11061" i="1"/>
  <c r="M11062" i="1"/>
  <c r="M11063" i="1"/>
  <c r="M11064" i="1"/>
  <c r="M11065" i="1"/>
  <c r="M11066" i="1"/>
  <c r="M11067" i="1"/>
  <c r="M11068" i="1"/>
  <c r="M11069" i="1"/>
  <c r="M11070" i="1"/>
  <c r="M11071" i="1"/>
  <c r="M11072" i="1"/>
  <c r="M11073" i="1"/>
  <c r="M11074" i="1"/>
  <c r="M11075" i="1"/>
  <c r="M11076" i="1"/>
  <c r="M11077" i="1"/>
  <c r="M11078" i="1"/>
  <c r="M11079" i="1"/>
  <c r="M11080" i="1"/>
  <c r="M11081" i="1"/>
  <c r="M11082" i="1"/>
  <c r="M11083" i="1"/>
  <c r="M11084" i="1"/>
  <c r="M11085" i="1"/>
  <c r="M11086" i="1"/>
  <c r="M11087" i="1"/>
  <c r="M11088" i="1"/>
  <c r="M11089" i="1"/>
  <c r="M11090" i="1"/>
  <c r="M11091" i="1"/>
  <c r="M11092" i="1"/>
  <c r="M11093" i="1"/>
  <c r="M11094" i="1"/>
  <c r="M11095" i="1"/>
  <c r="M11096" i="1"/>
  <c r="M11097" i="1"/>
  <c r="M11098" i="1"/>
  <c r="M11099" i="1"/>
  <c r="M11100" i="1"/>
  <c r="M11101" i="1"/>
  <c r="M11102" i="1"/>
  <c r="M11103" i="1"/>
  <c r="M11104" i="1"/>
  <c r="M11105" i="1"/>
  <c r="M11106" i="1"/>
  <c r="M11107" i="1"/>
  <c r="M11108" i="1"/>
  <c r="M11109" i="1"/>
  <c r="M11110" i="1"/>
  <c r="M11111" i="1"/>
  <c r="M11112" i="1"/>
  <c r="M11113" i="1"/>
  <c r="M11114" i="1"/>
  <c r="M11115" i="1"/>
  <c r="M11116" i="1"/>
  <c r="M11117" i="1"/>
  <c r="M11118" i="1"/>
  <c r="M11119" i="1"/>
  <c r="M11120" i="1"/>
  <c r="M11121" i="1"/>
  <c r="M11122" i="1"/>
  <c r="M11123" i="1"/>
  <c r="M11124" i="1"/>
  <c r="M11125" i="1"/>
  <c r="M11126" i="1"/>
  <c r="M11127" i="1"/>
  <c r="M11128" i="1"/>
  <c r="M11129" i="1"/>
  <c r="M11130" i="1"/>
  <c r="M11131" i="1"/>
  <c r="M11132" i="1"/>
  <c r="M11133" i="1"/>
  <c r="M11134" i="1"/>
  <c r="M11135" i="1"/>
  <c r="M11136" i="1"/>
  <c r="M11137" i="1"/>
  <c r="M11138" i="1"/>
  <c r="M11139" i="1"/>
  <c r="M11140" i="1"/>
  <c r="M11141" i="1"/>
  <c r="M11142" i="1"/>
  <c r="M11143" i="1"/>
  <c r="M11144" i="1"/>
  <c r="M11145" i="1"/>
  <c r="M11146" i="1"/>
  <c r="M11147" i="1"/>
  <c r="M11148" i="1"/>
  <c r="M11149" i="1"/>
  <c r="M11150" i="1"/>
  <c r="M11151" i="1"/>
  <c r="M11152" i="1"/>
  <c r="M11153" i="1"/>
  <c r="M11154" i="1"/>
  <c r="M11155" i="1"/>
  <c r="M11156" i="1"/>
  <c r="M11157" i="1"/>
  <c r="M11158" i="1"/>
  <c r="M11159" i="1"/>
  <c r="M11160" i="1"/>
  <c r="M11161" i="1"/>
  <c r="M11162" i="1"/>
  <c r="M11163" i="1"/>
  <c r="M11164" i="1"/>
  <c r="M11165" i="1"/>
  <c r="M11166" i="1"/>
  <c r="M11167" i="1"/>
  <c r="M11168" i="1"/>
  <c r="M11169" i="1"/>
  <c r="M11170" i="1"/>
  <c r="M11171" i="1"/>
  <c r="M11172" i="1"/>
  <c r="M11173" i="1"/>
  <c r="M11174" i="1"/>
  <c r="M11175" i="1"/>
  <c r="M11176" i="1"/>
  <c r="M11177" i="1"/>
  <c r="M11178" i="1"/>
  <c r="M11179" i="1"/>
  <c r="M11180" i="1"/>
  <c r="M11181" i="1"/>
  <c r="M11182" i="1"/>
  <c r="M11183" i="1"/>
  <c r="M11184" i="1"/>
  <c r="M11185" i="1"/>
  <c r="M11186" i="1"/>
  <c r="M11187" i="1"/>
  <c r="M11188" i="1"/>
  <c r="M11189" i="1"/>
  <c r="M11190" i="1"/>
  <c r="M11191" i="1"/>
  <c r="M11192" i="1"/>
  <c r="M11193" i="1"/>
  <c r="M11194" i="1"/>
  <c r="M11195" i="1"/>
  <c r="M11196" i="1"/>
  <c r="M11197" i="1"/>
  <c r="M11198" i="1"/>
  <c r="M11199" i="1"/>
  <c r="M11200" i="1"/>
  <c r="M11201" i="1"/>
  <c r="M11202" i="1"/>
  <c r="M11203" i="1"/>
  <c r="M11204" i="1"/>
  <c r="M11205" i="1"/>
  <c r="M11206" i="1"/>
  <c r="M11207" i="1"/>
  <c r="M11208" i="1"/>
  <c r="M11209" i="1"/>
  <c r="M11210" i="1"/>
  <c r="M11211" i="1"/>
  <c r="M11212" i="1"/>
  <c r="M11213" i="1"/>
  <c r="M11214" i="1"/>
  <c r="M11215" i="1"/>
  <c r="M11216" i="1"/>
  <c r="M11217" i="1"/>
  <c r="M11218" i="1"/>
  <c r="M11219" i="1"/>
  <c r="M11220" i="1"/>
  <c r="M11221" i="1"/>
  <c r="M11222" i="1"/>
  <c r="M11223" i="1"/>
  <c r="M11224" i="1"/>
  <c r="M11225" i="1"/>
  <c r="M11226" i="1"/>
  <c r="M11227" i="1"/>
  <c r="M11228" i="1"/>
  <c r="M11229" i="1"/>
</calcChain>
</file>

<file path=xl/sharedStrings.xml><?xml version="1.0" encoding="utf-8"?>
<sst xmlns="http://schemas.openxmlformats.org/spreadsheetml/2006/main" count="11250" uniqueCount="22">
  <si>
    <t>count</t>
  </si>
  <si>
    <t>id_scenario</t>
  </si>
  <si>
    <t>id_region</t>
  </si>
  <si>
    <t>id_sector</t>
  </si>
  <si>
    <t>id_building_location</t>
  </si>
  <si>
    <t>id_heating_system</t>
  </si>
  <si>
    <t>unit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</si>
  <si>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</si>
  <si>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</si>
  <si>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</si>
  <si>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</si>
  <si>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</si>
  <si>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</si>
  <si>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</si>
  <si>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</si>
  <si>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</si>
  <si>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</si>
  <si>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</si>
  <si>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Row Labels</t>
  </si>
  <si>
    <t>Grand Total</t>
  </si>
  <si>
    <t>Sum of 2016</t>
  </si>
  <si>
    <t>Sum of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</si>
</sst>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NDER/data/input/building/Scenario_HeatingSys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pivot_by_location"/>
      <sheetName val="pivot_by_system"/>
    </sheetNames>
    <sheetDataSet>
      <sheetData sheetId="0">
        <row r="2">
          <cell r="B2">
            <v>9010101</v>
          </cell>
          <cell r="E2">
            <v>1</v>
          </cell>
          <cell r="G2">
            <v>2707</v>
          </cell>
        </row>
        <row r="3">
          <cell r="B3">
            <v>9010101</v>
          </cell>
          <cell r="E3">
            <v>2</v>
          </cell>
          <cell r="G3">
            <v>41873</v>
          </cell>
        </row>
        <row r="4">
          <cell r="B4">
            <v>9010101</v>
          </cell>
          <cell r="E4">
            <v>3</v>
          </cell>
          <cell r="G4">
            <v>12965</v>
          </cell>
        </row>
        <row r="5">
          <cell r="B5">
            <v>9010101</v>
          </cell>
          <cell r="E5">
            <v>4</v>
          </cell>
          <cell r="G5">
            <v>8503</v>
          </cell>
        </row>
        <row r="6">
          <cell r="B6">
            <v>9010101</v>
          </cell>
          <cell r="E6">
            <v>1</v>
          </cell>
          <cell r="G6">
            <v>57</v>
          </cell>
        </row>
        <row r="7">
          <cell r="B7">
            <v>9010101</v>
          </cell>
          <cell r="E7">
            <v>2</v>
          </cell>
          <cell r="G7">
            <v>4865</v>
          </cell>
        </row>
        <row r="8">
          <cell r="B8">
            <v>9010101</v>
          </cell>
          <cell r="E8">
            <v>3</v>
          </cell>
          <cell r="G8">
            <v>461</v>
          </cell>
        </row>
        <row r="9">
          <cell r="B9">
            <v>9010101</v>
          </cell>
          <cell r="E9">
            <v>4</v>
          </cell>
          <cell r="G9">
            <v>413</v>
          </cell>
        </row>
        <row r="10">
          <cell r="B10">
            <v>9010101</v>
          </cell>
          <cell r="E10">
            <v>1</v>
          </cell>
          <cell r="G10">
            <v>0</v>
          </cell>
        </row>
        <row r="11">
          <cell r="B11">
            <v>9010101</v>
          </cell>
          <cell r="E11">
            <v>2</v>
          </cell>
          <cell r="G11">
            <v>0</v>
          </cell>
        </row>
        <row r="12">
          <cell r="B12">
            <v>9010101</v>
          </cell>
          <cell r="E12">
            <v>3</v>
          </cell>
          <cell r="G12">
            <v>0</v>
          </cell>
        </row>
        <row r="13">
          <cell r="B13">
            <v>9010101</v>
          </cell>
          <cell r="E13">
            <v>4</v>
          </cell>
          <cell r="G13">
            <v>0</v>
          </cell>
        </row>
        <row r="14">
          <cell r="B14">
            <v>9010101</v>
          </cell>
          <cell r="E14">
            <v>1</v>
          </cell>
          <cell r="G14">
            <v>22</v>
          </cell>
        </row>
        <row r="15">
          <cell r="B15">
            <v>9010101</v>
          </cell>
          <cell r="E15">
            <v>2</v>
          </cell>
          <cell r="G15">
            <v>3871</v>
          </cell>
        </row>
        <row r="16">
          <cell r="B16">
            <v>9010101</v>
          </cell>
          <cell r="E16">
            <v>3</v>
          </cell>
          <cell r="G16">
            <v>373</v>
          </cell>
        </row>
        <row r="17">
          <cell r="B17">
            <v>9010101</v>
          </cell>
          <cell r="E17">
            <v>4</v>
          </cell>
          <cell r="G17">
            <v>467</v>
          </cell>
        </row>
        <row r="18">
          <cell r="B18">
            <v>9010101</v>
          </cell>
          <cell r="E18">
            <v>1</v>
          </cell>
          <cell r="G18">
            <v>0</v>
          </cell>
        </row>
        <row r="19">
          <cell r="B19">
            <v>9010101</v>
          </cell>
          <cell r="E19">
            <v>2</v>
          </cell>
          <cell r="G19">
            <v>0</v>
          </cell>
        </row>
        <row r="20">
          <cell r="B20">
            <v>9010101</v>
          </cell>
          <cell r="E20">
            <v>3</v>
          </cell>
          <cell r="G20">
            <v>0</v>
          </cell>
        </row>
        <row r="21">
          <cell r="B21">
            <v>9010101</v>
          </cell>
          <cell r="E21">
            <v>4</v>
          </cell>
          <cell r="G21">
            <v>0</v>
          </cell>
        </row>
        <row r="22">
          <cell r="B22">
            <v>9010101</v>
          </cell>
          <cell r="E22">
            <v>1</v>
          </cell>
          <cell r="G22">
            <v>0</v>
          </cell>
        </row>
        <row r="23">
          <cell r="B23">
            <v>9010101</v>
          </cell>
          <cell r="E23">
            <v>2</v>
          </cell>
          <cell r="G23">
            <v>245</v>
          </cell>
        </row>
        <row r="24">
          <cell r="B24">
            <v>9010101</v>
          </cell>
          <cell r="E24">
            <v>3</v>
          </cell>
          <cell r="G24">
            <v>12</v>
          </cell>
        </row>
        <row r="25">
          <cell r="B25">
            <v>9010101</v>
          </cell>
          <cell r="E25">
            <v>4</v>
          </cell>
          <cell r="G25">
            <v>37</v>
          </cell>
        </row>
        <row r="26">
          <cell r="B26">
            <v>9010101</v>
          </cell>
          <cell r="E26">
            <v>1</v>
          </cell>
          <cell r="G26">
            <v>0</v>
          </cell>
        </row>
        <row r="27">
          <cell r="B27">
            <v>9010101</v>
          </cell>
          <cell r="E27">
            <v>2</v>
          </cell>
          <cell r="G27">
            <v>6</v>
          </cell>
        </row>
        <row r="28">
          <cell r="B28">
            <v>9010101</v>
          </cell>
          <cell r="E28">
            <v>3</v>
          </cell>
          <cell r="G28">
            <v>0</v>
          </cell>
        </row>
        <row r="29">
          <cell r="B29">
            <v>9010101</v>
          </cell>
          <cell r="E29">
            <v>4</v>
          </cell>
          <cell r="G29">
            <v>0</v>
          </cell>
        </row>
        <row r="30">
          <cell r="B30">
            <v>9010102</v>
          </cell>
          <cell r="E30">
            <v>1</v>
          </cell>
          <cell r="G30">
            <v>1434</v>
          </cell>
        </row>
        <row r="31">
          <cell r="B31">
            <v>9010102</v>
          </cell>
          <cell r="E31">
            <v>2</v>
          </cell>
          <cell r="G31">
            <v>6790</v>
          </cell>
        </row>
        <row r="32">
          <cell r="B32">
            <v>9010102</v>
          </cell>
          <cell r="E32">
            <v>3</v>
          </cell>
          <cell r="G32">
            <v>446</v>
          </cell>
        </row>
        <row r="33">
          <cell r="B33">
            <v>9010102</v>
          </cell>
          <cell r="E33">
            <v>4</v>
          </cell>
          <cell r="G33">
            <v>1214</v>
          </cell>
        </row>
        <row r="34">
          <cell r="B34">
            <v>9010102</v>
          </cell>
          <cell r="E34">
            <v>1</v>
          </cell>
          <cell r="G34">
            <v>371</v>
          </cell>
        </row>
        <row r="35">
          <cell r="B35">
            <v>9010102</v>
          </cell>
          <cell r="E35">
            <v>2</v>
          </cell>
          <cell r="G35">
            <v>22703</v>
          </cell>
        </row>
        <row r="36">
          <cell r="B36">
            <v>9010102</v>
          </cell>
          <cell r="E36">
            <v>3</v>
          </cell>
          <cell r="G36">
            <v>570</v>
          </cell>
        </row>
        <row r="37">
          <cell r="B37">
            <v>9010102</v>
          </cell>
          <cell r="E37">
            <v>4</v>
          </cell>
          <cell r="G37">
            <v>2591</v>
          </cell>
        </row>
        <row r="38">
          <cell r="B38">
            <v>9010102</v>
          </cell>
          <cell r="E38">
            <v>1</v>
          </cell>
          <cell r="G38">
            <v>24</v>
          </cell>
        </row>
        <row r="39">
          <cell r="B39">
            <v>9010102</v>
          </cell>
          <cell r="E39">
            <v>2</v>
          </cell>
          <cell r="G39">
            <v>4124</v>
          </cell>
        </row>
        <row r="40">
          <cell r="B40">
            <v>9010102</v>
          </cell>
          <cell r="E40">
            <v>3</v>
          </cell>
          <cell r="G40">
            <v>27</v>
          </cell>
        </row>
        <row r="41">
          <cell r="B41">
            <v>9010102</v>
          </cell>
          <cell r="E41">
            <v>4</v>
          </cell>
          <cell r="G41">
            <v>325</v>
          </cell>
        </row>
        <row r="42">
          <cell r="B42">
            <v>9010102</v>
          </cell>
          <cell r="E42">
            <v>1</v>
          </cell>
          <cell r="G42">
            <v>385</v>
          </cell>
        </row>
        <row r="43">
          <cell r="B43">
            <v>9010102</v>
          </cell>
          <cell r="E43">
            <v>2</v>
          </cell>
          <cell r="G43">
            <v>26915</v>
          </cell>
        </row>
        <row r="44">
          <cell r="B44">
            <v>9010102</v>
          </cell>
          <cell r="E44">
            <v>3</v>
          </cell>
          <cell r="G44">
            <v>395</v>
          </cell>
        </row>
        <row r="45">
          <cell r="B45">
            <v>9010102</v>
          </cell>
          <cell r="E45">
            <v>4</v>
          </cell>
          <cell r="G45">
            <v>2982</v>
          </cell>
        </row>
        <row r="46">
          <cell r="B46">
            <v>9010102</v>
          </cell>
          <cell r="E46">
            <v>1</v>
          </cell>
          <cell r="G46">
            <v>15</v>
          </cell>
        </row>
        <row r="47">
          <cell r="B47">
            <v>9010102</v>
          </cell>
          <cell r="E47">
            <v>2</v>
          </cell>
          <cell r="G47">
            <v>2975</v>
          </cell>
        </row>
        <row r="48">
          <cell r="B48">
            <v>9010102</v>
          </cell>
          <cell r="E48">
            <v>3</v>
          </cell>
          <cell r="G48">
            <v>21</v>
          </cell>
        </row>
        <row r="49">
          <cell r="B49">
            <v>9010102</v>
          </cell>
          <cell r="E49">
            <v>4</v>
          </cell>
          <cell r="G49">
            <v>338</v>
          </cell>
        </row>
        <row r="50">
          <cell r="B50">
            <v>9010102</v>
          </cell>
          <cell r="E50">
            <v>1</v>
          </cell>
          <cell r="G50">
            <v>319</v>
          </cell>
        </row>
        <row r="51">
          <cell r="B51">
            <v>9010102</v>
          </cell>
          <cell r="E51">
            <v>2</v>
          </cell>
          <cell r="G51">
            <v>2265</v>
          </cell>
        </row>
        <row r="52">
          <cell r="B52">
            <v>9010102</v>
          </cell>
          <cell r="E52">
            <v>3</v>
          </cell>
          <cell r="G52">
            <v>15</v>
          </cell>
        </row>
        <row r="53">
          <cell r="B53">
            <v>9010102</v>
          </cell>
          <cell r="E53">
            <v>4</v>
          </cell>
          <cell r="G53">
            <v>198</v>
          </cell>
        </row>
        <row r="54">
          <cell r="B54">
            <v>9010102</v>
          </cell>
          <cell r="E54">
            <v>1</v>
          </cell>
          <cell r="G54">
            <v>0</v>
          </cell>
        </row>
        <row r="55">
          <cell r="B55">
            <v>9010102</v>
          </cell>
          <cell r="E55">
            <v>2</v>
          </cell>
          <cell r="G55">
            <v>289</v>
          </cell>
        </row>
        <row r="56">
          <cell r="B56">
            <v>9010102</v>
          </cell>
          <cell r="E56">
            <v>3</v>
          </cell>
          <cell r="G56">
            <v>6</v>
          </cell>
        </row>
        <row r="57">
          <cell r="B57">
            <v>9010102</v>
          </cell>
          <cell r="E57">
            <v>4</v>
          </cell>
          <cell r="G57">
            <v>15</v>
          </cell>
        </row>
        <row r="58">
          <cell r="B58">
            <v>9010103</v>
          </cell>
          <cell r="E58">
            <v>1</v>
          </cell>
          <cell r="G58">
            <v>1466</v>
          </cell>
        </row>
        <row r="59">
          <cell r="B59">
            <v>9010103</v>
          </cell>
          <cell r="E59">
            <v>2</v>
          </cell>
          <cell r="G59">
            <v>17849</v>
          </cell>
        </row>
        <row r="60">
          <cell r="B60">
            <v>9010103</v>
          </cell>
          <cell r="E60">
            <v>3</v>
          </cell>
          <cell r="G60">
            <v>1918</v>
          </cell>
        </row>
        <row r="61">
          <cell r="B61">
            <v>9010103</v>
          </cell>
          <cell r="E61">
            <v>4</v>
          </cell>
          <cell r="G61">
            <v>2729</v>
          </cell>
        </row>
        <row r="62">
          <cell r="B62">
            <v>9010103</v>
          </cell>
          <cell r="E62">
            <v>1</v>
          </cell>
          <cell r="G62">
            <v>635</v>
          </cell>
        </row>
        <row r="63">
          <cell r="B63">
            <v>9010103</v>
          </cell>
          <cell r="E63">
            <v>2</v>
          </cell>
          <cell r="G63">
            <v>25402</v>
          </cell>
        </row>
        <row r="64">
          <cell r="B64">
            <v>9010103</v>
          </cell>
          <cell r="E64">
            <v>3</v>
          </cell>
          <cell r="G64">
            <v>1312</v>
          </cell>
        </row>
        <row r="65">
          <cell r="B65">
            <v>9010103</v>
          </cell>
          <cell r="E65">
            <v>4</v>
          </cell>
          <cell r="G65">
            <v>3639</v>
          </cell>
        </row>
        <row r="66">
          <cell r="B66">
            <v>9010103</v>
          </cell>
          <cell r="E66">
            <v>1</v>
          </cell>
          <cell r="G66">
            <v>0</v>
          </cell>
        </row>
        <row r="67">
          <cell r="B67">
            <v>9010103</v>
          </cell>
          <cell r="E67">
            <v>2</v>
          </cell>
          <cell r="G67">
            <v>2745</v>
          </cell>
        </row>
        <row r="68">
          <cell r="B68">
            <v>9010103</v>
          </cell>
          <cell r="E68">
            <v>3</v>
          </cell>
          <cell r="G68">
            <v>31</v>
          </cell>
        </row>
        <row r="69">
          <cell r="B69">
            <v>9010103</v>
          </cell>
          <cell r="E69">
            <v>4</v>
          </cell>
          <cell r="G69">
            <v>535</v>
          </cell>
        </row>
        <row r="70">
          <cell r="B70">
            <v>9010103</v>
          </cell>
          <cell r="E70">
            <v>1</v>
          </cell>
          <cell r="G70">
            <v>547</v>
          </cell>
        </row>
        <row r="71">
          <cell r="B71">
            <v>9010103</v>
          </cell>
          <cell r="E71">
            <v>2</v>
          </cell>
          <cell r="G71">
            <v>32612</v>
          </cell>
        </row>
        <row r="72">
          <cell r="B72">
            <v>9010103</v>
          </cell>
          <cell r="E72">
            <v>3</v>
          </cell>
          <cell r="G72">
            <v>583</v>
          </cell>
        </row>
        <row r="73">
          <cell r="B73">
            <v>9010103</v>
          </cell>
          <cell r="E73">
            <v>4</v>
          </cell>
          <cell r="G73">
            <v>4777</v>
          </cell>
        </row>
        <row r="74">
          <cell r="B74">
            <v>9010103</v>
          </cell>
          <cell r="E74">
            <v>1</v>
          </cell>
          <cell r="G74">
            <v>0</v>
          </cell>
        </row>
        <row r="75">
          <cell r="B75">
            <v>9010103</v>
          </cell>
          <cell r="E75">
            <v>2</v>
          </cell>
          <cell r="G75">
            <v>1448</v>
          </cell>
        </row>
        <row r="76">
          <cell r="B76">
            <v>9010103</v>
          </cell>
          <cell r="E76">
            <v>3</v>
          </cell>
          <cell r="G76">
            <v>13</v>
          </cell>
        </row>
        <row r="77">
          <cell r="B77">
            <v>9010103</v>
          </cell>
          <cell r="E77">
            <v>4</v>
          </cell>
          <cell r="G77">
            <v>287</v>
          </cell>
        </row>
        <row r="78">
          <cell r="B78">
            <v>9010103</v>
          </cell>
          <cell r="E78">
            <v>1</v>
          </cell>
          <cell r="G78">
            <v>154</v>
          </cell>
        </row>
        <row r="79">
          <cell r="B79">
            <v>9010103</v>
          </cell>
          <cell r="E79">
            <v>2</v>
          </cell>
          <cell r="G79">
            <v>2692</v>
          </cell>
        </row>
        <row r="80">
          <cell r="B80">
            <v>9010103</v>
          </cell>
          <cell r="E80">
            <v>3</v>
          </cell>
          <cell r="G80">
            <v>29</v>
          </cell>
        </row>
        <row r="81">
          <cell r="B81">
            <v>9010103</v>
          </cell>
          <cell r="E81">
            <v>4</v>
          </cell>
          <cell r="G81">
            <v>302</v>
          </cell>
        </row>
        <row r="82">
          <cell r="B82">
            <v>9010103</v>
          </cell>
          <cell r="E82">
            <v>1</v>
          </cell>
          <cell r="G82">
            <v>4</v>
          </cell>
        </row>
        <row r="83">
          <cell r="B83">
            <v>9010103</v>
          </cell>
          <cell r="E83">
            <v>2</v>
          </cell>
          <cell r="G83">
            <v>317</v>
          </cell>
        </row>
        <row r="84">
          <cell r="B84">
            <v>9010103</v>
          </cell>
          <cell r="E84">
            <v>3</v>
          </cell>
          <cell r="G84">
            <v>6</v>
          </cell>
        </row>
        <row r="85">
          <cell r="B85">
            <v>9010103</v>
          </cell>
          <cell r="E85">
            <v>4</v>
          </cell>
          <cell r="G85">
            <v>50</v>
          </cell>
        </row>
        <row r="86">
          <cell r="B86">
            <v>9010104</v>
          </cell>
          <cell r="E86">
            <v>1</v>
          </cell>
          <cell r="G86">
            <v>223</v>
          </cell>
        </row>
        <row r="87">
          <cell r="B87">
            <v>9010104</v>
          </cell>
          <cell r="E87">
            <v>2</v>
          </cell>
          <cell r="G87">
            <v>10438</v>
          </cell>
        </row>
        <row r="88">
          <cell r="B88">
            <v>9010104</v>
          </cell>
          <cell r="E88">
            <v>3</v>
          </cell>
          <cell r="G88">
            <v>989</v>
          </cell>
        </row>
        <row r="89">
          <cell r="B89">
            <v>9010104</v>
          </cell>
          <cell r="E89">
            <v>4</v>
          </cell>
          <cell r="G89">
            <v>1552</v>
          </cell>
        </row>
        <row r="90">
          <cell r="B90">
            <v>9010104</v>
          </cell>
          <cell r="E90">
            <v>1</v>
          </cell>
          <cell r="G90">
            <v>138</v>
          </cell>
        </row>
        <row r="91">
          <cell r="B91">
            <v>9010104</v>
          </cell>
          <cell r="E91">
            <v>2</v>
          </cell>
          <cell r="G91">
            <v>3953</v>
          </cell>
        </row>
        <row r="92">
          <cell r="B92">
            <v>9010104</v>
          </cell>
          <cell r="E92">
            <v>3</v>
          </cell>
          <cell r="G92">
            <v>416</v>
          </cell>
        </row>
        <row r="93">
          <cell r="B93">
            <v>9010104</v>
          </cell>
          <cell r="E93">
            <v>4</v>
          </cell>
          <cell r="G93">
            <v>691</v>
          </cell>
        </row>
        <row r="94">
          <cell r="B94">
            <v>9010104</v>
          </cell>
          <cell r="E94">
            <v>1</v>
          </cell>
          <cell r="G94">
            <v>6</v>
          </cell>
        </row>
        <row r="95">
          <cell r="B95">
            <v>9010104</v>
          </cell>
          <cell r="E95">
            <v>2</v>
          </cell>
          <cell r="G95">
            <v>1696</v>
          </cell>
        </row>
        <row r="96">
          <cell r="B96">
            <v>9010104</v>
          </cell>
          <cell r="E96">
            <v>3</v>
          </cell>
          <cell r="G96">
            <v>30</v>
          </cell>
        </row>
        <row r="97">
          <cell r="B97">
            <v>9010104</v>
          </cell>
          <cell r="E97">
            <v>4</v>
          </cell>
          <cell r="G97">
            <v>214</v>
          </cell>
        </row>
        <row r="98">
          <cell r="B98">
            <v>9010104</v>
          </cell>
          <cell r="E98">
            <v>1</v>
          </cell>
          <cell r="G98">
            <v>382</v>
          </cell>
        </row>
        <row r="99">
          <cell r="B99">
            <v>9010104</v>
          </cell>
          <cell r="E99">
            <v>2</v>
          </cell>
          <cell r="G99">
            <v>19548</v>
          </cell>
        </row>
        <row r="100">
          <cell r="B100">
            <v>9010104</v>
          </cell>
          <cell r="E100">
            <v>3</v>
          </cell>
          <cell r="G100">
            <v>459</v>
          </cell>
        </row>
        <row r="101">
          <cell r="B101">
            <v>9010104</v>
          </cell>
          <cell r="E101">
            <v>4</v>
          </cell>
          <cell r="G101">
            <v>2748</v>
          </cell>
        </row>
        <row r="102">
          <cell r="B102">
            <v>9010104</v>
          </cell>
          <cell r="E102">
            <v>1</v>
          </cell>
          <cell r="G102">
            <v>9</v>
          </cell>
        </row>
        <row r="103">
          <cell r="B103">
            <v>9010104</v>
          </cell>
          <cell r="E103">
            <v>2</v>
          </cell>
          <cell r="G103">
            <v>4598</v>
          </cell>
        </row>
        <row r="104">
          <cell r="B104">
            <v>9010104</v>
          </cell>
          <cell r="E104">
            <v>3</v>
          </cell>
          <cell r="G104">
            <v>48</v>
          </cell>
        </row>
        <row r="105">
          <cell r="B105">
            <v>9010104</v>
          </cell>
          <cell r="E105">
            <v>4</v>
          </cell>
          <cell r="G105">
            <v>544</v>
          </cell>
        </row>
        <row r="106">
          <cell r="B106">
            <v>9010104</v>
          </cell>
          <cell r="E106">
            <v>1</v>
          </cell>
          <cell r="G106">
            <v>79</v>
          </cell>
        </row>
        <row r="107">
          <cell r="B107">
            <v>9010104</v>
          </cell>
          <cell r="E107">
            <v>2</v>
          </cell>
          <cell r="G107">
            <v>6093</v>
          </cell>
        </row>
        <row r="108">
          <cell r="B108">
            <v>9010104</v>
          </cell>
          <cell r="E108">
            <v>3</v>
          </cell>
          <cell r="G108">
            <v>70</v>
          </cell>
        </row>
        <row r="109">
          <cell r="B109">
            <v>9010104</v>
          </cell>
          <cell r="E109">
            <v>4</v>
          </cell>
          <cell r="G109">
            <v>718</v>
          </cell>
        </row>
        <row r="110">
          <cell r="B110">
            <v>9010104</v>
          </cell>
          <cell r="E110">
            <v>1</v>
          </cell>
          <cell r="G110">
            <v>0</v>
          </cell>
        </row>
        <row r="111">
          <cell r="B111">
            <v>9010104</v>
          </cell>
          <cell r="E111">
            <v>2</v>
          </cell>
          <cell r="G111">
            <v>346</v>
          </cell>
        </row>
        <row r="112">
          <cell r="B112">
            <v>9010104</v>
          </cell>
          <cell r="E112">
            <v>3</v>
          </cell>
          <cell r="G112">
            <v>3</v>
          </cell>
        </row>
        <row r="113">
          <cell r="B113">
            <v>9010104</v>
          </cell>
          <cell r="E113">
            <v>4</v>
          </cell>
          <cell r="G113">
            <v>39</v>
          </cell>
        </row>
        <row r="114">
          <cell r="B114">
            <v>9010105</v>
          </cell>
          <cell r="E114">
            <v>1</v>
          </cell>
          <cell r="G114">
            <v>1031</v>
          </cell>
        </row>
        <row r="115">
          <cell r="B115">
            <v>9010105</v>
          </cell>
          <cell r="E115">
            <v>2</v>
          </cell>
          <cell r="G115">
            <v>19481</v>
          </cell>
        </row>
        <row r="116">
          <cell r="B116">
            <v>9010105</v>
          </cell>
          <cell r="E116">
            <v>3</v>
          </cell>
          <cell r="G116">
            <v>2638</v>
          </cell>
        </row>
        <row r="117">
          <cell r="B117">
            <v>9010105</v>
          </cell>
          <cell r="E117">
            <v>4</v>
          </cell>
          <cell r="G117">
            <v>2922</v>
          </cell>
        </row>
        <row r="118">
          <cell r="B118">
            <v>9010105</v>
          </cell>
          <cell r="E118">
            <v>1</v>
          </cell>
          <cell r="G118">
            <v>499</v>
          </cell>
        </row>
        <row r="119">
          <cell r="B119">
            <v>9010105</v>
          </cell>
          <cell r="E119">
            <v>2</v>
          </cell>
          <cell r="G119">
            <v>25269</v>
          </cell>
        </row>
        <row r="120">
          <cell r="B120">
            <v>9010105</v>
          </cell>
          <cell r="E120">
            <v>3</v>
          </cell>
          <cell r="G120">
            <v>894</v>
          </cell>
        </row>
        <row r="121">
          <cell r="B121">
            <v>9010105</v>
          </cell>
          <cell r="E121">
            <v>4</v>
          </cell>
          <cell r="G121">
            <v>2830</v>
          </cell>
        </row>
        <row r="122">
          <cell r="B122">
            <v>9010105</v>
          </cell>
          <cell r="E122">
            <v>1</v>
          </cell>
          <cell r="G122">
            <v>0</v>
          </cell>
        </row>
        <row r="123">
          <cell r="B123">
            <v>9010105</v>
          </cell>
          <cell r="E123">
            <v>2</v>
          </cell>
          <cell r="G123">
            <v>1600</v>
          </cell>
        </row>
        <row r="124">
          <cell r="B124">
            <v>9010105</v>
          </cell>
          <cell r="E124">
            <v>3</v>
          </cell>
          <cell r="G124">
            <v>24</v>
          </cell>
        </row>
        <row r="125">
          <cell r="B125">
            <v>9010105</v>
          </cell>
          <cell r="E125">
            <v>4</v>
          </cell>
          <cell r="G125">
            <v>410</v>
          </cell>
        </row>
        <row r="126">
          <cell r="B126">
            <v>9010105</v>
          </cell>
          <cell r="E126">
            <v>1</v>
          </cell>
          <cell r="G126">
            <v>574</v>
          </cell>
        </row>
        <row r="127">
          <cell r="B127">
            <v>9010105</v>
          </cell>
          <cell r="E127">
            <v>2</v>
          </cell>
          <cell r="G127">
            <v>27039</v>
          </cell>
        </row>
        <row r="128">
          <cell r="B128">
            <v>9010105</v>
          </cell>
          <cell r="E128">
            <v>3</v>
          </cell>
          <cell r="G128">
            <v>601</v>
          </cell>
        </row>
        <row r="129">
          <cell r="B129">
            <v>9010105</v>
          </cell>
          <cell r="E129">
            <v>4</v>
          </cell>
          <cell r="G129">
            <v>3522</v>
          </cell>
        </row>
        <row r="130">
          <cell r="B130">
            <v>9010105</v>
          </cell>
          <cell r="E130">
            <v>1</v>
          </cell>
          <cell r="G130">
            <v>35</v>
          </cell>
        </row>
        <row r="131">
          <cell r="B131">
            <v>9010105</v>
          </cell>
          <cell r="E131">
            <v>2</v>
          </cell>
          <cell r="G131">
            <v>6932</v>
          </cell>
        </row>
        <row r="132">
          <cell r="B132">
            <v>9010105</v>
          </cell>
          <cell r="E132">
            <v>3</v>
          </cell>
          <cell r="G132">
            <v>60</v>
          </cell>
        </row>
        <row r="133">
          <cell r="B133">
            <v>9010105</v>
          </cell>
          <cell r="E133">
            <v>4</v>
          </cell>
          <cell r="G133">
            <v>1036</v>
          </cell>
        </row>
        <row r="134">
          <cell r="B134">
            <v>9010105</v>
          </cell>
          <cell r="E134">
            <v>1</v>
          </cell>
          <cell r="G134">
            <v>58</v>
          </cell>
        </row>
        <row r="135">
          <cell r="B135">
            <v>9010105</v>
          </cell>
          <cell r="E135">
            <v>2</v>
          </cell>
          <cell r="G135">
            <v>3511</v>
          </cell>
        </row>
        <row r="136">
          <cell r="B136">
            <v>9010105</v>
          </cell>
          <cell r="E136">
            <v>3</v>
          </cell>
          <cell r="G136">
            <v>69</v>
          </cell>
        </row>
        <row r="137">
          <cell r="B137">
            <v>9010105</v>
          </cell>
          <cell r="E137">
            <v>4</v>
          </cell>
          <cell r="G137">
            <v>366</v>
          </cell>
        </row>
        <row r="138">
          <cell r="B138">
            <v>9010105</v>
          </cell>
          <cell r="E138">
            <v>1</v>
          </cell>
          <cell r="G138">
            <v>0</v>
          </cell>
        </row>
        <row r="139">
          <cell r="B139">
            <v>9010105</v>
          </cell>
          <cell r="E139">
            <v>2</v>
          </cell>
          <cell r="G139">
            <v>263</v>
          </cell>
        </row>
        <row r="140">
          <cell r="B140">
            <v>9010105</v>
          </cell>
          <cell r="E140">
            <v>3</v>
          </cell>
          <cell r="G140">
            <v>7</v>
          </cell>
        </row>
        <row r="141">
          <cell r="B141">
            <v>9010105</v>
          </cell>
          <cell r="E141">
            <v>4</v>
          </cell>
          <cell r="G141">
            <v>29</v>
          </cell>
        </row>
        <row r="142">
          <cell r="B142">
            <v>9010106</v>
          </cell>
          <cell r="E142">
            <v>1</v>
          </cell>
          <cell r="G142">
            <v>44</v>
          </cell>
        </row>
        <row r="143">
          <cell r="B143">
            <v>9010106</v>
          </cell>
          <cell r="E143">
            <v>2</v>
          </cell>
          <cell r="G143">
            <v>4544</v>
          </cell>
        </row>
        <row r="144">
          <cell r="B144">
            <v>9010106</v>
          </cell>
          <cell r="E144">
            <v>3</v>
          </cell>
          <cell r="G144">
            <v>1063</v>
          </cell>
        </row>
        <row r="145">
          <cell r="B145">
            <v>9010106</v>
          </cell>
          <cell r="E145">
            <v>4</v>
          </cell>
          <cell r="G145">
            <v>561</v>
          </cell>
        </row>
        <row r="146">
          <cell r="B146">
            <v>9010106</v>
          </cell>
          <cell r="E146">
            <v>1</v>
          </cell>
          <cell r="G146">
            <v>474</v>
          </cell>
        </row>
        <row r="147">
          <cell r="B147">
            <v>9010106</v>
          </cell>
          <cell r="E147">
            <v>2</v>
          </cell>
          <cell r="G147">
            <v>28046</v>
          </cell>
        </row>
        <row r="148">
          <cell r="B148">
            <v>9010106</v>
          </cell>
          <cell r="E148">
            <v>3</v>
          </cell>
          <cell r="G148">
            <v>1696</v>
          </cell>
        </row>
        <row r="149">
          <cell r="B149">
            <v>9010106</v>
          </cell>
          <cell r="E149">
            <v>4</v>
          </cell>
          <cell r="G149">
            <v>3558</v>
          </cell>
        </row>
        <row r="150">
          <cell r="B150">
            <v>9010106</v>
          </cell>
          <cell r="E150">
            <v>1</v>
          </cell>
          <cell r="G150">
            <v>0</v>
          </cell>
        </row>
        <row r="151">
          <cell r="B151">
            <v>9010106</v>
          </cell>
          <cell r="E151">
            <v>2</v>
          </cell>
          <cell r="G151">
            <v>0</v>
          </cell>
        </row>
        <row r="152">
          <cell r="B152">
            <v>9010106</v>
          </cell>
          <cell r="E152">
            <v>3</v>
          </cell>
          <cell r="G152">
            <v>0</v>
          </cell>
        </row>
        <row r="153">
          <cell r="B153">
            <v>9010106</v>
          </cell>
          <cell r="E153">
            <v>4</v>
          </cell>
          <cell r="G153">
            <v>0</v>
          </cell>
        </row>
        <row r="154">
          <cell r="B154">
            <v>9010106</v>
          </cell>
          <cell r="E154">
            <v>1</v>
          </cell>
          <cell r="G154">
            <v>403</v>
          </cell>
        </row>
        <row r="155">
          <cell r="B155">
            <v>9010106</v>
          </cell>
          <cell r="E155">
            <v>2</v>
          </cell>
          <cell r="G155">
            <v>26989</v>
          </cell>
        </row>
        <row r="156">
          <cell r="B156">
            <v>9010106</v>
          </cell>
          <cell r="E156">
            <v>3</v>
          </cell>
          <cell r="G156">
            <v>719</v>
          </cell>
        </row>
        <row r="157">
          <cell r="B157">
            <v>9010106</v>
          </cell>
          <cell r="E157">
            <v>4</v>
          </cell>
          <cell r="G157">
            <v>2749</v>
          </cell>
        </row>
        <row r="158">
          <cell r="B158">
            <v>9010106</v>
          </cell>
          <cell r="E158">
            <v>1</v>
          </cell>
          <cell r="G158">
            <v>67</v>
          </cell>
        </row>
        <row r="159">
          <cell r="B159">
            <v>9010106</v>
          </cell>
          <cell r="E159">
            <v>2</v>
          </cell>
          <cell r="G159">
            <v>5460</v>
          </cell>
        </row>
        <row r="160">
          <cell r="B160">
            <v>9010106</v>
          </cell>
          <cell r="E160">
            <v>3</v>
          </cell>
          <cell r="G160">
            <v>24</v>
          </cell>
        </row>
        <row r="161">
          <cell r="B161">
            <v>9010106</v>
          </cell>
          <cell r="E161">
            <v>4</v>
          </cell>
          <cell r="G161">
            <v>675</v>
          </cell>
        </row>
        <row r="162">
          <cell r="B162">
            <v>9010106</v>
          </cell>
          <cell r="E162">
            <v>1</v>
          </cell>
          <cell r="G162">
            <v>12</v>
          </cell>
        </row>
        <row r="163">
          <cell r="B163">
            <v>9010106</v>
          </cell>
          <cell r="E163">
            <v>2</v>
          </cell>
          <cell r="G163">
            <v>8244</v>
          </cell>
        </row>
        <row r="164">
          <cell r="B164">
            <v>9010106</v>
          </cell>
          <cell r="E164">
            <v>3</v>
          </cell>
          <cell r="G164">
            <v>66</v>
          </cell>
        </row>
        <row r="165">
          <cell r="B165">
            <v>9010106</v>
          </cell>
          <cell r="E165">
            <v>4</v>
          </cell>
          <cell r="G165">
            <v>1004</v>
          </cell>
        </row>
        <row r="166">
          <cell r="B166">
            <v>9010106</v>
          </cell>
          <cell r="E166">
            <v>1</v>
          </cell>
          <cell r="G166">
            <v>37</v>
          </cell>
        </row>
        <row r="167">
          <cell r="B167">
            <v>9010106</v>
          </cell>
          <cell r="E167">
            <v>2</v>
          </cell>
          <cell r="G167">
            <v>724</v>
          </cell>
        </row>
        <row r="168">
          <cell r="B168">
            <v>9010106</v>
          </cell>
          <cell r="E168">
            <v>3</v>
          </cell>
          <cell r="G168">
            <v>3</v>
          </cell>
        </row>
        <row r="169">
          <cell r="B169">
            <v>9010106</v>
          </cell>
          <cell r="E169">
            <v>4</v>
          </cell>
          <cell r="G169">
            <v>92</v>
          </cell>
        </row>
        <row r="170">
          <cell r="B170">
            <v>9010107</v>
          </cell>
          <cell r="E170">
            <v>1</v>
          </cell>
          <cell r="G170">
            <v>122</v>
          </cell>
        </row>
        <row r="171">
          <cell r="B171">
            <v>9010107</v>
          </cell>
          <cell r="E171">
            <v>2</v>
          </cell>
          <cell r="G171">
            <v>10903</v>
          </cell>
        </row>
        <row r="172">
          <cell r="B172">
            <v>9010107</v>
          </cell>
          <cell r="E172">
            <v>3</v>
          </cell>
          <cell r="G172">
            <v>2208</v>
          </cell>
        </row>
        <row r="173">
          <cell r="B173">
            <v>9010107</v>
          </cell>
          <cell r="E173">
            <v>4</v>
          </cell>
          <cell r="G173">
            <v>875</v>
          </cell>
        </row>
        <row r="174">
          <cell r="B174">
            <v>9010107</v>
          </cell>
          <cell r="E174">
            <v>1</v>
          </cell>
          <cell r="G174">
            <v>0</v>
          </cell>
        </row>
        <row r="175">
          <cell r="B175">
            <v>9010107</v>
          </cell>
          <cell r="E175">
            <v>2</v>
          </cell>
          <cell r="G175">
            <v>0</v>
          </cell>
        </row>
        <row r="176">
          <cell r="B176">
            <v>9010107</v>
          </cell>
          <cell r="E176">
            <v>3</v>
          </cell>
          <cell r="G176">
            <v>0</v>
          </cell>
        </row>
        <row r="177">
          <cell r="B177">
            <v>9010107</v>
          </cell>
          <cell r="E177">
            <v>4</v>
          </cell>
          <cell r="G177">
            <v>0</v>
          </cell>
        </row>
        <row r="178">
          <cell r="B178">
            <v>9010107</v>
          </cell>
          <cell r="E178">
            <v>1</v>
          </cell>
          <cell r="G178">
            <v>0</v>
          </cell>
        </row>
        <row r="179">
          <cell r="B179">
            <v>9010107</v>
          </cell>
          <cell r="E179">
            <v>2</v>
          </cell>
          <cell r="G179">
            <v>0</v>
          </cell>
        </row>
        <row r="180">
          <cell r="B180">
            <v>9010107</v>
          </cell>
          <cell r="E180">
            <v>3</v>
          </cell>
          <cell r="G180">
            <v>0</v>
          </cell>
        </row>
        <row r="181">
          <cell r="B181">
            <v>9010107</v>
          </cell>
          <cell r="E181">
            <v>4</v>
          </cell>
          <cell r="G181">
            <v>0</v>
          </cell>
        </row>
        <row r="182">
          <cell r="B182">
            <v>9010107</v>
          </cell>
          <cell r="E182">
            <v>1</v>
          </cell>
          <cell r="G182">
            <v>21</v>
          </cell>
        </row>
        <row r="183">
          <cell r="B183">
            <v>9010107</v>
          </cell>
          <cell r="E183">
            <v>2</v>
          </cell>
          <cell r="G183">
            <v>5599</v>
          </cell>
        </row>
        <row r="184">
          <cell r="B184">
            <v>9010107</v>
          </cell>
          <cell r="E184">
            <v>3</v>
          </cell>
          <cell r="G184">
            <v>243</v>
          </cell>
        </row>
        <row r="185">
          <cell r="B185">
            <v>9010107</v>
          </cell>
          <cell r="E185">
            <v>4</v>
          </cell>
          <cell r="G185">
            <v>293</v>
          </cell>
        </row>
        <row r="186">
          <cell r="B186">
            <v>9010107</v>
          </cell>
          <cell r="E186">
            <v>1</v>
          </cell>
          <cell r="G186">
            <v>0</v>
          </cell>
        </row>
        <row r="187">
          <cell r="B187">
            <v>9010107</v>
          </cell>
          <cell r="E187">
            <v>2</v>
          </cell>
          <cell r="G187">
            <v>0</v>
          </cell>
        </row>
        <row r="188">
          <cell r="B188">
            <v>9010107</v>
          </cell>
          <cell r="E188">
            <v>3</v>
          </cell>
          <cell r="G188">
            <v>0</v>
          </cell>
        </row>
        <row r="189">
          <cell r="B189">
            <v>9010107</v>
          </cell>
          <cell r="E189">
            <v>4</v>
          </cell>
          <cell r="G189">
            <v>0</v>
          </cell>
        </row>
        <row r="190">
          <cell r="B190">
            <v>9010107</v>
          </cell>
          <cell r="E190">
            <v>1</v>
          </cell>
          <cell r="G190">
            <v>0</v>
          </cell>
        </row>
        <row r="191">
          <cell r="B191">
            <v>9010107</v>
          </cell>
          <cell r="E191">
            <v>2</v>
          </cell>
          <cell r="G191">
            <v>354</v>
          </cell>
        </row>
        <row r="192">
          <cell r="B192">
            <v>9010107</v>
          </cell>
          <cell r="E192">
            <v>3</v>
          </cell>
          <cell r="G192">
            <v>31</v>
          </cell>
        </row>
        <row r="193">
          <cell r="B193">
            <v>9010107</v>
          </cell>
          <cell r="E193">
            <v>4</v>
          </cell>
          <cell r="G193">
            <v>30</v>
          </cell>
        </row>
        <row r="194">
          <cell r="B194">
            <v>9010107</v>
          </cell>
          <cell r="E194">
            <v>1</v>
          </cell>
          <cell r="G194">
            <v>0</v>
          </cell>
        </row>
        <row r="195">
          <cell r="B195">
            <v>9010107</v>
          </cell>
          <cell r="E195">
            <v>2</v>
          </cell>
          <cell r="G195">
            <v>9</v>
          </cell>
        </row>
        <row r="196">
          <cell r="B196">
            <v>9010107</v>
          </cell>
          <cell r="E196">
            <v>3</v>
          </cell>
          <cell r="G196">
            <v>0</v>
          </cell>
        </row>
        <row r="197">
          <cell r="B197">
            <v>9010107</v>
          </cell>
          <cell r="E197">
            <v>4</v>
          </cell>
          <cell r="G197">
            <v>0</v>
          </cell>
        </row>
        <row r="198">
          <cell r="B198">
            <v>9010108</v>
          </cell>
          <cell r="E198">
            <v>1</v>
          </cell>
          <cell r="G198">
            <v>357</v>
          </cell>
        </row>
        <row r="199">
          <cell r="B199">
            <v>9010108</v>
          </cell>
          <cell r="E199">
            <v>2</v>
          </cell>
          <cell r="G199">
            <v>5955</v>
          </cell>
        </row>
        <row r="200">
          <cell r="B200">
            <v>9010108</v>
          </cell>
          <cell r="E200">
            <v>3</v>
          </cell>
          <cell r="G200">
            <v>288</v>
          </cell>
        </row>
        <row r="201">
          <cell r="B201">
            <v>9010108</v>
          </cell>
          <cell r="E201">
            <v>4</v>
          </cell>
          <cell r="G201">
            <v>576</v>
          </cell>
        </row>
        <row r="202">
          <cell r="B202">
            <v>9010108</v>
          </cell>
          <cell r="E202">
            <v>1</v>
          </cell>
          <cell r="G202">
            <v>33</v>
          </cell>
        </row>
        <row r="203">
          <cell r="B203">
            <v>9010108</v>
          </cell>
          <cell r="E203">
            <v>2</v>
          </cell>
          <cell r="G203">
            <v>9205</v>
          </cell>
        </row>
        <row r="204">
          <cell r="B204">
            <v>9010108</v>
          </cell>
          <cell r="E204">
            <v>3</v>
          </cell>
          <cell r="G204">
            <v>250</v>
          </cell>
        </row>
        <row r="205">
          <cell r="B205">
            <v>9010108</v>
          </cell>
          <cell r="E205">
            <v>4</v>
          </cell>
          <cell r="G205">
            <v>842</v>
          </cell>
        </row>
        <row r="206">
          <cell r="B206">
            <v>9010108</v>
          </cell>
          <cell r="E206">
            <v>1</v>
          </cell>
          <cell r="G206">
            <v>15</v>
          </cell>
        </row>
        <row r="207">
          <cell r="B207">
            <v>9010108</v>
          </cell>
          <cell r="E207">
            <v>2</v>
          </cell>
          <cell r="G207">
            <v>5359</v>
          </cell>
        </row>
        <row r="208">
          <cell r="B208">
            <v>9010108</v>
          </cell>
          <cell r="E208">
            <v>3</v>
          </cell>
          <cell r="G208">
            <v>93</v>
          </cell>
        </row>
        <row r="209">
          <cell r="B209">
            <v>9010108</v>
          </cell>
          <cell r="E209">
            <v>4</v>
          </cell>
          <cell r="G209">
            <v>569</v>
          </cell>
        </row>
        <row r="210">
          <cell r="B210">
            <v>9010108</v>
          </cell>
          <cell r="E210">
            <v>1</v>
          </cell>
          <cell r="G210">
            <v>77</v>
          </cell>
        </row>
        <row r="211">
          <cell r="B211">
            <v>9010108</v>
          </cell>
          <cell r="E211">
            <v>2</v>
          </cell>
          <cell r="G211">
            <v>27336</v>
          </cell>
        </row>
        <row r="212">
          <cell r="B212">
            <v>9010108</v>
          </cell>
          <cell r="E212">
            <v>3</v>
          </cell>
          <cell r="G212">
            <v>327</v>
          </cell>
        </row>
        <row r="213">
          <cell r="B213">
            <v>9010108</v>
          </cell>
          <cell r="E213">
            <v>4</v>
          </cell>
          <cell r="G213">
            <v>2753</v>
          </cell>
        </row>
        <row r="214">
          <cell r="B214">
            <v>9010108</v>
          </cell>
          <cell r="E214">
            <v>1</v>
          </cell>
          <cell r="G214">
            <v>18</v>
          </cell>
        </row>
        <row r="215">
          <cell r="B215">
            <v>9010108</v>
          </cell>
          <cell r="E215">
            <v>2</v>
          </cell>
          <cell r="G215">
            <v>14451</v>
          </cell>
        </row>
        <row r="216">
          <cell r="B216">
            <v>9010108</v>
          </cell>
          <cell r="E216">
            <v>3</v>
          </cell>
          <cell r="G216">
            <v>87</v>
          </cell>
        </row>
        <row r="217">
          <cell r="B217">
            <v>9010108</v>
          </cell>
          <cell r="E217">
            <v>4</v>
          </cell>
          <cell r="G217">
            <v>2238</v>
          </cell>
        </row>
        <row r="218">
          <cell r="B218">
            <v>9010108</v>
          </cell>
          <cell r="E218">
            <v>1</v>
          </cell>
          <cell r="G218">
            <v>9</v>
          </cell>
        </row>
        <row r="219">
          <cell r="B219">
            <v>9010108</v>
          </cell>
          <cell r="E219">
            <v>2</v>
          </cell>
          <cell r="G219">
            <v>8579</v>
          </cell>
        </row>
        <row r="220">
          <cell r="B220">
            <v>9010108</v>
          </cell>
          <cell r="E220">
            <v>3</v>
          </cell>
          <cell r="G220">
            <v>34</v>
          </cell>
        </row>
        <row r="221">
          <cell r="B221">
            <v>9010108</v>
          </cell>
          <cell r="E221">
            <v>4</v>
          </cell>
          <cell r="G221">
            <v>1224</v>
          </cell>
        </row>
        <row r="222">
          <cell r="B222">
            <v>9010108</v>
          </cell>
          <cell r="E222">
            <v>1</v>
          </cell>
          <cell r="G222">
            <v>0</v>
          </cell>
        </row>
        <row r="223">
          <cell r="B223">
            <v>9010108</v>
          </cell>
          <cell r="E223">
            <v>2</v>
          </cell>
          <cell r="G223">
            <v>810</v>
          </cell>
        </row>
        <row r="224">
          <cell r="B224">
            <v>9010108</v>
          </cell>
          <cell r="E224">
            <v>3</v>
          </cell>
          <cell r="G224">
            <v>3</v>
          </cell>
        </row>
        <row r="225">
          <cell r="B225">
            <v>9010108</v>
          </cell>
          <cell r="E225">
            <v>4</v>
          </cell>
          <cell r="G225">
            <v>74</v>
          </cell>
        </row>
        <row r="226">
          <cell r="B226">
            <v>9010109</v>
          </cell>
          <cell r="E226">
            <v>1</v>
          </cell>
          <cell r="G226">
            <v>0</v>
          </cell>
        </row>
        <row r="227">
          <cell r="B227">
            <v>9010109</v>
          </cell>
          <cell r="E227">
            <v>2</v>
          </cell>
          <cell r="G227">
            <v>0</v>
          </cell>
        </row>
        <row r="228">
          <cell r="B228">
            <v>9010109</v>
          </cell>
          <cell r="E228">
            <v>3</v>
          </cell>
          <cell r="G228">
            <v>0</v>
          </cell>
        </row>
        <row r="229">
          <cell r="B229">
            <v>9010109</v>
          </cell>
          <cell r="E229">
            <v>4</v>
          </cell>
          <cell r="G229">
            <v>0</v>
          </cell>
        </row>
        <row r="230">
          <cell r="B230">
            <v>9010109</v>
          </cell>
          <cell r="E230">
            <v>1</v>
          </cell>
          <cell r="G230">
            <v>0</v>
          </cell>
        </row>
        <row r="231">
          <cell r="B231">
            <v>9010109</v>
          </cell>
          <cell r="E231">
            <v>2</v>
          </cell>
          <cell r="G231">
            <v>2493</v>
          </cell>
        </row>
        <row r="232">
          <cell r="B232">
            <v>9010109</v>
          </cell>
          <cell r="E232">
            <v>3</v>
          </cell>
          <cell r="G232">
            <v>40</v>
          </cell>
        </row>
        <row r="233">
          <cell r="B233">
            <v>9010109</v>
          </cell>
          <cell r="E233">
            <v>4</v>
          </cell>
          <cell r="G233">
            <v>369</v>
          </cell>
        </row>
        <row r="234">
          <cell r="B234">
            <v>9010109</v>
          </cell>
          <cell r="E234">
            <v>1</v>
          </cell>
          <cell r="G234">
            <v>15</v>
          </cell>
        </row>
        <row r="235">
          <cell r="B235">
            <v>9010109</v>
          </cell>
          <cell r="E235">
            <v>2</v>
          </cell>
          <cell r="G235">
            <v>2911</v>
          </cell>
        </row>
        <row r="236">
          <cell r="B236">
            <v>9010109</v>
          </cell>
          <cell r="E236">
            <v>3</v>
          </cell>
          <cell r="G236">
            <v>33</v>
          </cell>
        </row>
        <row r="237">
          <cell r="B237">
            <v>9010109</v>
          </cell>
          <cell r="E237">
            <v>4</v>
          </cell>
          <cell r="G237">
            <v>499</v>
          </cell>
        </row>
        <row r="238">
          <cell r="B238">
            <v>9010109</v>
          </cell>
          <cell r="E238">
            <v>1</v>
          </cell>
          <cell r="G238">
            <v>12</v>
          </cell>
        </row>
        <row r="239">
          <cell r="B239">
            <v>9010109</v>
          </cell>
          <cell r="E239">
            <v>2</v>
          </cell>
          <cell r="G239">
            <v>3970</v>
          </cell>
        </row>
        <row r="240">
          <cell r="B240">
            <v>9010109</v>
          </cell>
          <cell r="E240">
            <v>3</v>
          </cell>
          <cell r="G240">
            <v>21</v>
          </cell>
        </row>
        <row r="241">
          <cell r="B241">
            <v>9010109</v>
          </cell>
          <cell r="E241">
            <v>4</v>
          </cell>
          <cell r="G241">
            <v>552</v>
          </cell>
        </row>
        <row r="242">
          <cell r="B242">
            <v>9010109</v>
          </cell>
          <cell r="E242">
            <v>1</v>
          </cell>
          <cell r="G242">
            <v>3</v>
          </cell>
        </row>
        <row r="243">
          <cell r="B243">
            <v>9010109</v>
          </cell>
          <cell r="E243">
            <v>2</v>
          </cell>
          <cell r="G243">
            <v>4614</v>
          </cell>
        </row>
        <row r="244">
          <cell r="B244">
            <v>9010109</v>
          </cell>
          <cell r="E244">
            <v>3</v>
          </cell>
          <cell r="G244">
            <v>21</v>
          </cell>
        </row>
        <row r="245">
          <cell r="B245">
            <v>9010109</v>
          </cell>
          <cell r="E245">
            <v>4</v>
          </cell>
          <cell r="G245">
            <v>951</v>
          </cell>
        </row>
        <row r="246">
          <cell r="B246">
            <v>9010109</v>
          </cell>
          <cell r="E246">
            <v>1</v>
          </cell>
          <cell r="G246">
            <v>12</v>
          </cell>
        </row>
        <row r="247">
          <cell r="B247">
            <v>9010109</v>
          </cell>
          <cell r="E247">
            <v>2</v>
          </cell>
          <cell r="G247">
            <v>8057</v>
          </cell>
        </row>
        <row r="248">
          <cell r="B248">
            <v>9010109</v>
          </cell>
          <cell r="E248">
            <v>3</v>
          </cell>
          <cell r="G248">
            <v>15</v>
          </cell>
        </row>
        <row r="249">
          <cell r="B249">
            <v>9010109</v>
          </cell>
          <cell r="E249">
            <v>4</v>
          </cell>
          <cell r="G249">
            <v>1370</v>
          </cell>
        </row>
        <row r="250">
          <cell r="B250">
            <v>9010109</v>
          </cell>
          <cell r="E250">
            <v>1</v>
          </cell>
          <cell r="G250">
            <v>0</v>
          </cell>
        </row>
        <row r="251">
          <cell r="B251">
            <v>9010109</v>
          </cell>
          <cell r="E251">
            <v>2</v>
          </cell>
          <cell r="G251">
            <v>661</v>
          </cell>
        </row>
        <row r="252">
          <cell r="B252">
            <v>9010109</v>
          </cell>
          <cell r="E252">
            <v>3</v>
          </cell>
          <cell r="G252">
            <v>0</v>
          </cell>
        </row>
        <row r="253">
          <cell r="B253">
            <v>9010109</v>
          </cell>
          <cell r="E253">
            <v>4</v>
          </cell>
          <cell r="G253">
            <v>79</v>
          </cell>
        </row>
        <row r="254">
          <cell r="B254">
            <v>9010110</v>
          </cell>
          <cell r="E254">
            <v>1</v>
          </cell>
          <cell r="G254">
            <v>0</v>
          </cell>
        </row>
        <row r="255">
          <cell r="B255">
            <v>9010110</v>
          </cell>
          <cell r="E255">
            <v>2</v>
          </cell>
          <cell r="G255">
            <v>0</v>
          </cell>
        </row>
        <row r="256">
          <cell r="B256">
            <v>9010110</v>
          </cell>
          <cell r="E256">
            <v>3</v>
          </cell>
          <cell r="G256">
            <v>0</v>
          </cell>
        </row>
        <row r="257">
          <cell r="B257">
            <v>9010110</v>
          </cell>
          <cell r="E257">
            <v>4</v>
          </cell>
          <cell r="G257">
            <v>0</v>
          </cell>
        </row>
        <row r="258">
          <cell r="B258">
            <v>9010110</v>
          </cell>
          <cell r="E258">
            <v>1</v>
          </cell>
          <cell r="G258">
            <v>843</v>
          </cell>
        </row>
        <row r="259">
          <cell r="B259">
            <v>9010110</v>
          </cell>
          <cell r="E259">
            <v>2</v>
          </cell>
          <cell r="G259">
            <v>5785</v>
          </cell>
        </row>
        <row r="260">
          <cell r="B260">
            <v>9010110</v>
          </cell>
          <cell r="E260">
            <v>3</v>
          </cell>
          <cell r="G260">
            <v>344</v>
          </cell>
        </row>
        <row r="261">
          <cell r="B261">
            <v>9010110</v>
          </cell>
          <cell r="E261">
            <v>4</v>
          </cell>
          <cell r="G261">
            <v>649</v>
          </cell>
        </row>
        <row r="262">
          <cell r="B262">
            <v>9010110</v>
          </cell>
          <cell r="E262">
            <v>1</v>
          </cell>
          <cell r="G262">
            <v>0</v>
          </cell>
        </row>
        <row r="263">
          <cell r="B263">
            <v>9010110</v>
          </cell>
          <cell r="E263">
            <v>2</v>
          </cell>
          <cell r="G263">
            <v>1591</v>
          </cell>
        </row>
        <row r="264">
          <cell r="B264">
            <v>9010110</v>
          </cell>
          <cell r="E264">
            <v>3</v>
          </cell>
          <cell r="G264">
            <v>45</v>
          </cell>
        </row>
        <row r="265">
          <cell r="B265">
            <v>9010110</v>
          </cell>
          <cell r="E265">
            <v>4</v>
          </cell>
          <cell r="G265">
            <v>111</v>
          </cell>
        </row>
        <row r="266">
          <cell r="B266">
            <v>9010110</v>
          </cell>
          <cell r="E266">
            <v>1</v>
          </cell>
          <cell r="G266">
            <v>260</v>
          </cell>
        </row>
        <row r="267">
          <cell r="B267">
            <v>9010110</v>
          </cell>
          <cell r="E267">
            <v>2</v>
          </cell>
          <cell r="G267">
            <v>3542</v>
          </cell>
        </row>
        <row r="268">
          <cell r="B268">
            <v>9010110</v>
          </cell>
          <cell r="E268">
            <v>3</v>
          </cell>
          <cell r="G268">
            <v>54</v>
          </cell>
        </row>
        <row r="269">
          <cell r="B269">
            <v>9010110</v>
          </cell>
          <cell r="E269">
            <v>4</v>
          </cell>
          <cell r="G269">
            <v>275</v>
          </cell>
        </row>
        <row r="270">
          <cell r="B270">
            <v>9010110</v>
          </cell>
          <cell r="E270">
            <v>1</v>
          </cell>
          <cell r="G270">
            <v>61</v>
          </cell>
        </row>
        <row r="271">
          <cell r="B271">
            <v>9010110</v>
          </cell>
          <cell r="E271">
            <v>2</v>
          </cell>
          <cell r="G271">
            <v>11679</v>
          </cell>
        </row>
        <row r="272">
          <cell r="B272">
            <v>9010110</v>
          </cell>
          <cell r="E272">
            <v>3</v>
          </cell>
          <cell r="G272">
            <v>105</v>
          </cell>
        </row>
        <row r="273">
          <cell r="B273">
            <v>9010110</v>
          </cell>
          <cell r="E273">
            <v>4</v>
          </cell>
          <cell r="G273">
            <v>1457</v>
          </cell>
        </row>
        <row r="274">
          <cell r="B274">
            <v>9010110</v>
          </cell>
          <cell r="E274">
            <v>1</v>
          </cell>
          <cell r="G274">
            <v>81</v>
          </cell>
        </row>
        <row r="275">
          <cell r="B275">
            <v>9010110</v>
          </cell>
          <cell r="E275">
            <v>2</v>
          </cell>
          <cell r="G275">
            <v>12915</v>
          </cell>
        </row>
        <row r="276">
          <cell r="B276">
            <v>9010110</v>
          </cell>
          <cell r="E276">
            <v>3</v>
          </cell>
          <cell r="G276">
            <v>48</v>
          </cell>
        </row>
        <row r="277">
          <cell r="B277">
            <v>9010110</v>
          </cell>
          <cell r="E277">
            <v>4</v>
          </cell>
          <cell r="G277">
            <v>1875</v>
          </cell>
        </row>
        <row r="278">
          <cell r="B278">
            <v>9010110</v>
          </cell>
          <cell r="E278">
            <v>1</v>
          </cell>
          <cell r="G278">
            <v>0</v>
          </cell>
        </row>
        <row r="279">
          <cell r="B279">
            <v>9010110</v>
          </cell>
          <cell r="E279">
            <v>2</v>
          </cell>
          <cell r="G279">
            <v>1215</v>
          </cell>
        </row>
        <row r="280">
          <cell r="B280">
            <v>9010110</v>
          </cell>
          <cell r="E280">
            <v>3</v>
          </cell>
          <cell r="G280">
            <v>0</v>
          </cell>
        </row>
        <row r="281">
          <cell r="B281">
            <v>9010110</v>
          </cell>
          <cell r="E281">
            <v>4</v>
          </cell>
          <cell r="G281">
            <v>203</v>
          </cell>
        </row>
        <row r="282">
          <cell r="B282">
            <v>9010111</v>
          </cell>
          <cell r="E282">
            <v>1</v>
          </cell>
          <cell r="G282">
            <v>0</v>
          </cell>
        </row>
        <row r="283">
          <cell r="B283">
            <v>9010111</v>
          </cell>
          <cell r="E283">
            <v>2</v>
          </cell>
          <cell r="G283">
            <v>0</v>
          </cell>
        </row>
        <row r="284">
          <cell r="B284">
            <v>9010111</v>
          </cell>
          <cell r="E284">
            <v>3</v>
          </cell>
          <cell r="G284">
            <v>0</v>
          </cell>
        </row>
        <row r="285">
          <cell r="B285">
            <v>9010111</v>
          </cell>
          <cell r="E285">
            <v>4</v>
          </cell>
          <cell r="G285">
            <v>0</v>
          </cell>
        </row>
        <row r="286">
          <cell r="B286">
            <v>9010111</v>
          </cell>
          <cell r="E286">
            <v>1</v>
          </cell>
          <cell r="G286">
            <v>12</v>
          </cell>
        </row>
        <row r="287">
          <cell r="B287">
            <v>9010111</v>
          </cell>
          <cell r="E287">
            <v>2</v>
          </cell>
          <cell r="G287">
            <v>2883</v>
          </cell>
        </row>
        <row r="288">
          <cell r="B288">
            <v>9010111</v>
          </cell>
          <cell r="E288">
            <v>3</v>
          </cell>
          <cell r="G288">
            <v>83</v>
          </cell>
        </row>
        <row r="289">
          <cell r="B289">
            <v>9010111</v>
          </cell>
          <cell r="E289">
            <v>4</v>
          </cell>
          <cell r="G289">
            <v>376</v>
          </cell>
        </row>
        <row r="290">
          <cell r="B290">
            <v>9010111</v>
          </cell>
          <cell r="E290">
            <v>1</v>
          </cell>
          <cell r="G290">
            <v>244</v>
          </cell>
        </row>
        <row r="291">
          <cell r="B291">
            <v>9010111</v>
          </cell>
          <cell r="E291">
            <v>2</v>
          </cell>
          <cell r="G291">
            <v>3461</v>
          </cell>
        </row>
        <row r="292">
          <cell r="B292">
            <v>9010111</v>
          </cell>
          <cell r="E292">
            <v>3</v>
          </cell>
          <cell r="G292">
            <v>194</v>
          </cell>
        </row>
        <row r="293">
          <cell r="B293">
            <v>9010111</v>
          </cell>
          <cell r="E293">
            <v>4</v>
          </cell>
          <cell r="G293">
            <v>443</v>
          </cell>
        </row>
        <row r="294">
          <cell r="B294">
            <v>9010111</v>
          </cell>
          <cell r="E294">
            <v>1</v>
          </cell>
          <cell r="G294">
            <v>9</v>
          </cell>
        </row>
        <row r="295">
          <cell r="B295">
            <v>9010111</v>
          </cell>
          <cell r="E295">
            <v>2</v>
          </cell>
          <cell r="G295">
            <v>2892</v>
          </cell>
        </row>
        <row r="296">
          <cell r="B296">
            <v>9010111</v>
          </cell>
          <cell r="E296">
            <v>3</v>
          </cell>
          <cell r="G296">
            <v>19</v>
          </cell>
        </row>
        <row r="297">
          <cell r="B297">
            <v>9010111</v>
          </cell>
          <cell r="E297">
            <v>4</v>
          </cell>
          <cell r="G297">
            <v>361</v>
          </cell>
        </row>
        <row r="298">
          <cell r="B298">
            <v>9010111</v>
          </cell>
          <cell r="E298">
            <v>1</v>
          </cell>
          <cell r="G298">
            <v>24</v>
          </cell>
        </row>
        <row r="299">
          <cell r="B299">
            <v>9010111</v>
          </cell>
          <cell r="E299">
            <v>2</v>
          </cell>
          <cell r="G299">
            <v>7640</v>
          </cell>
        </row>
        <row r="300">
          <cell r="B300">
            <v>9010111</v>
          </cell>
          <cell r="E300">
            <v>3</v>
          </cell>
          <cell r="G300">
            <v>70</v>
          </cell>
        </row>
        <row r="301">
          <cell r="B301">
            <v>9010111</v>
          </cell>
          <cell r="E301">
            <v>4</v>
          </cell>
          <cell r="G301">
            <v>1909</v>
          </cell>
        </row>
        <row r="302">
          <cell r="B302">
            <v>9010111</v>
          </cell>
          <cell r="E302">
            <v>1</v>
          </cell>
          <cell r="G302">
            <v>16</v>
          </cell>
        </row>
        <row r="303">
          <cell r="B303">
            <v>9010111</v>
          </cell>
          <cell r="E303">
            <v>2</v>
          </cell>
          <cell r="G303">
            <v>9204</v>
          </cell>
        </row>
        <row r="304">
          <cell r="B304">
            <v>9010111</v>
          </cell>
          <cell r="E304">
            <v>3</v>
          </cell>
          <cell r="G304">
            <v>52</v>
          </cell>
        </row>
        <row r="305">
          <cell r="B305">
            <v>9010111</v>
          </cell>
          <cell r="E305">
            <v>4</v>
          </cell>
          <cell r="G305">
            <v>2632</v>
          </cell>
        </row>
        <row r="306">
          <cell r="B306">
            <v>9010111</v>
          </cell>
          <cell r="E306">
            <v>1</v>
          </cell>
          <cell r="G306">
            <v>0</v>
          </cell>
        </row>
        <row r="307">
          <cell r="B307">
            <v>9010111</v>
          </cell>
          <cell r="E307">
            <v>2</v>
          </cell>
          <cell r="G307">
            <v>833</v>
          </cell>
        </row>
        <row r="308">
          <cell r="B308">
            <v>9010111</v>
          </cell>
          <cell r="E308">
            <v>3</v>
          </cell>
          <cell r="G308">
            <v>12</v>
          </cell>
        </row>
        <row r="309">
          <cell r="B309">
            <v>9010111</v>
          </cell>
          <cell r="E309">
            <v>4</v>
          </cell>
          <cell r="G309">
            <v>175</v>
          </cell>
        </row>
        <row r="310">
          <cell r="B310">
            <v>9010112</v>
          </cell>
          <cell r="E310">
            <v>1</v>
          </cell>
          <cell r="G310">
            <v>0</v>
          </cell>
        </row>
        <row r="311">
          <cell r="B311">
            <v>9010112</v>
          </cell>
          <cell r="E311">
            <v>2</v>
          </cell>
          <cell r="G311">
            <v>0</v>
          </cell>
        </row>
        <row r="312">
          <cell r="B312">
            <v>9010112</v>
          </cell>
          <cell r="E312">
            <v>3</v>
          </cell>
          <cell r="G312">
            <v>0</v>
          </cell>
        </row>
        <row r="313">
          <cell r="B313">
            <v>9010112</v>
          </cell>
          <cell r="E313">
            <v>4</v>
          </cell>
          <cell r="G313">
            <v>0</v>
          </cell>
        </row>
        <row r="314">
          <cell r="B314">
            <v>9010112</v>
          </cell>
          <cell r="E314">
            <v>1</v>
          </cell>
          <cell r="G314">
            <v>713</v>
          </cell>
        </row>
        <row r="315">
          <cell r="B315">
            <v>9010112</v>
          </cell>
          <cell r="E315">
            <v>2</v>
          </cell>
          <cell r="G315">
            <v>7112</v>
          </cell>
        </row>
        <row r="316">
          <cell r="B316">
            <v>9010112</v>
          </cell>
          <cell r="E316">
            <v>3</v>
          </cell>
          <cell r="G316">
            <v>322</v>
          </cell>
        </row>
        <row r="317">
          <cell r="B317">
            <v>9010112</v>
          </cell>
          <cell r="E317">
            <v>4</v>
          </cell>
          <cell r="G317">
            <v>985</v>
          </cell>
        </row>
        <row r="318">
          <cell r="B318">
            <v>9010112</v>
          </cell>
          <cell r="E318">
            <v>1</v>
          </cell>
          <cell r="G318">
            <v>12</v>
          </cell>
        </row>
        <row r="319">
          <cell r="B319">
            <v>9010112</v>
          </cell>
          <cell r="E319">
            <v>2</v>
          </cell>
          <cell r="G319">
            <v>4471</v>
          </cell>
        </row>
        <row r="320">
          <cell r="B320">
            <v>9010112</v>
          </cell>
          <cell r="E320">
            <v>3</v>
          </cell>
          <cell r="G320">
            <v>30</v>
          </cell>
        </row>
        <row r="321">
          <cell r="B321">
            <v>9010112</v>
          </cell>
          <cell r="E321">
            <v>4</v>
          </cell>
          <cell r="G321">
            <v>490</v>
          </cell>
        </row>
        <row r="322">
          <cell r="B322">
            <v>9010112</v>
          </cell>
          <cell r="E322">
            <v>1</v>
          </cell>
          <cell r="G322">
            <v>191</v>
          </cell>
        </row>
        <row r="323">
          <cell r="B323">
            <v>9010112</v>
          </cell>
          <cell r="E323">
            <v>2</v>
          </cell>
          <cell r="G323">
            <v>5529</v>
          </cell>
        </row>
        <row r="324">
          <cell r="B324">
            <v>9010112</v>
          </cell>
          <cell r="E324">
            <v>3</v>
          </cell>
          <cell r="G324">
            <v>79</v>
          </cell>
        </row>
        <row r="325">
          <cell r="B325">
            <v>9010112</v>
          </cell>
          <cell r="E325">
            <v>4</v>
          </cell>
          <cell r="G325">
            <v>522</v>
          </cell>
        </row>
        <row r="326">
          <cell r="B326">
            <v>9010112</v>
          </cell>
          <cell r="E326">
            <v>1</v>
          </cell>
          <cell r="G326">
            <v>15</v>
          </cell>
        </row>
        <row r="327">
          <cell r="B327">
            <v>9010112</v>
          </cell>
          <cell r="E327">
            <v>2</v>
          </cell>
          <cell r="G327">
            <v>7847</v>
          </cell>
        </row>
        <row r="328">
          <cell r="B328">
            <v>9010112</v>
          </cell>
          <cell r="E328">
            <v>3</v>
          </cell>
          <cell r="G328">
            <v>37</v>
          </cell>
        </row>
        <row r="329">
          <cell r="B329">
            <v>9010112</v>
          </cell>
          <cell r="E329">
            <v>4</v>
          </cell>
          <cell r="G329">
            <v>886</v>
          </cell>
        </row>
        <row r="330">
          <cell r="B330">
            <v>9010112</v>
          </cell>
          <cell r="E330">
            <v>1</v>
          </cell>
          <cell r="G330">
            <v>45</v>
          </cell>
        </row>
        <row r="331">
          <cell r="B331">
            <v>9010112</v>
          </cell>
          <cell r="E331">
            <v>2</v>
          </cell>
          <cell r="G331">
            <v>2783</v>
          </cell>
        </row>
        <row r="332">
          <cell r="B332">
            <v>9010112</v>
          </cell>
          <cell r="E332">
            <v>3</v>
          </cell>
          <cell r="G332">
            <v>12</v>
          </cell>
        </row>
        <row r="333">
          <cell r="B333">
            <v>9010112</v>
          </cell>
          <cell r="E333">
            <v>4</v>
          </cell>
          <cell r="G333">
            <v>321</v>
          </cell>
        </row>
        <row r="334">
          <cell r="B334">
            <v>9010112</v>
          </cell>
          <cell r="E334">
            <v>1</v>
          </cell>
          <cell r="G334">
            <v>3</v>
          </cell>
        </row>
        <row r="335">
          <cell r="B335">
            <v>9010112</v>
          </cell>
          <cell r="E335">
            <v>2</v>
          </cell>
          <cell r="G335">
            <v>427</v>
          </cell>
        </row>
        <row r="336">
          <cell r="B336">
            <v>9010112</v>
          </cell>
          <cell r="E336">
            <v>3</v>
          </cell>
          <cell r="G336">
            <v>3</v>
          </cell>
        </row>
        <row r="337">
          <cell r="B337">
            <v>9010112</v>
          </cell>
          <cell r="E337">
            <v>4</v>
          </cell>
          <cell r="G337">
            <v>46</v>
          </cell>
        </row>
        <row r="338">
          <cell r="B338">
            <v>9010113</v>
          </cell>
          <cell r="E338">
            <v>1</v>
          </cell>
          <cell r="G338">
            <v>0</v>
          </cell>
        </row>
        <row r="339">
          <cell r="B339">
            <v>9010113</v>
          </cell>
          <cell r="E339">
            <v>2</v>
          </cell>
          <cell r="G339">
            <v>0</v>
          </cell>
        </row>
        <row r="340">
          <cell r="B340">
            <v>9010113</v>
          </cell>
          <cell r="E340">
            <v>3</v>
          </cell>
          <cell r="G340">
            <v>0</v>
          </cell>
        </row>
        <row r="341">
          <cell r="B341">
            <v>9010113</v>
          </cell>
          <cell r="E341">
            <v>4</v>
          </cell>
          <cell r="G341">
            <v>0</v>
          </cell>
        </row>
        <row r="342">
          <cell r="B342">
            <v>9010113</v>
          </cell>
          <cell r="E342">
            <v>1</v>
          </cell>
          <cell r="G342">
            <v>320</v>
          </cell>
        </row>
        <row r="343">
          <cell r="B343">
            <v>9010113</v>
          </cell>
          <cell r="E343">
            <v>2</v>
          </cell>
          <cell r="G343">
            <v>10377</v>
          </cell>
        </row>
        <row r="344">
          <cell r="B344">
            <v>9010113</v>
          </cell>
          <cell r="E344">
            <v>3</v>
          </cell>
          <cell r="G344">
            <v>954</v>
          </cell>
        </row>
        <row r="345">
          <cell r="B345">
            <v>9010113</v>
          </cell>
          <cell r="E345">
            <v>4</v>
          </cell>
          <cell r="G345">
            <v>1251</v>
          </cell>
        </row>
        <row r="346">
          <cell r="B346">
            <v>9010113</v>
          </cell>
          <cell r="E346">
            <v>1</v>
          </cell>
          <cell r="G346">
            <v>24</v>
          </cell>
        </row>
        <row r="347">
          <cell r="B347">
            <v>9010113</v>
          </cell>
          <cell r="E347">
            <v>2</v>
          </cell>
          <cell r="G347">
            <v>8108</v>
          </cell>
        </row>
        <row r="348">
          <cell r="B348">
            <v>9010113</v>
          </cell>
          <cell r="E348">
            <v>3</v>
          </cell>
          <cell r="G348">
            <v>177</v>
          </cell>
        </row>
        <row r="349">
          <cell r="B349">
            <v>9010113</v>
          </cell>
          <cell r="E349">
            <v>4</v>
          </cell>
          <cell r="G349">
            <v>1296</v>
          </cell>
        </row>
        <row r="350">
          <cell r="B350">
            <v>9010113</v>
          </cell>
          <cell r="E350">
            <v>1</v>
          </cell>
          <cell r="G350">
            <v>92</v>
          </cell>
        </row>
        <row r="351">
          <cell r="B351">
            <v>9010113</v>
          </cell>
          <cell r="E351">
            <v>2</v>
          </cell>
          <cell r="G351">
            <v>16687</v>
          </cell>
        </row>
        <row r="352">
          <cell r="B352">
            <v>9010113</v>
          </cell>
          <cell r="E352">
            <v>3</v>
          </cell>
          <cell r="G352">
            <v>318</v>
          </cell>
        </row>
        <row r="353">
          <cell r="B353">
            <v>9010113</v>
          </cell>
          <cell r="E353">
            <v>4</v>
          </cell>
          <cell r="G353">
            <v>1626</v>
          </cell>
        </row>
        <row r="354">
          <cell r="B354">
            <v>9010113</v>
          </cell>
          <cell r="E354">
            <v>1</v>
          </cell>
          <cell r="G354">
            <v>12</v>
          </cell>
        </row>
        <row r="355">
          <cell r="B355">
            <v>9010113</v>
          </cell>
          <cell r="E355">
            <v>2</v>
          </cell>
          <cell r="G355">
            <v>14716</v>
          </cell>
        </row>
        <row r="356">
          <cell r="B356">
            <v>9010113</v>
          </cell>
          <cell r="E356">
            <v>3</v>
          </cell>
          <cell r="G356">
            <v>82</v>
          </cell>
        </row>
        <row r="357">
          <cell r="B357">
            <v>9010113</v>
          </cell>
          <cell r="E357">
            <v>4</v>
          </cell>
          <cell r="G357">
            <v>1856</v>
          </cell>
        </row>
        <row r="358">
          <cell r="B358">
            <v>9010113</v>
          </cell>
          <cell r="E358">
            <v>1</v>
          </cell>
          <cell r="G358">
            <v>64</v>
          </cell>
        </row>
        <row r="359">
          <cell r="B359">
            <v>9010113</v>
          </cell>
          <cell r="E359">
            <v>2</v>
          </cell>
          <cell r="G359">
            <v>12818</v>
          </cell>
        </row>
        <row r="360">
          <cell r="B360">
            <v>9010113</v>
          </cell>
          <cell r="E360">
            <v>3</v>
          </cell>
          <cell r="G360">
            <v>90</v>
          </cell>
        </row>
        <row r="361">
          <cell r="B361">
            <v>9010113</v>
          </cell>
          <cell r="E361">
            <v>4</v>
          </cell>
          <cell r="G361">
            <v>1716</v>
          </cell>
        </row>
        <row r="362">
          <cell r="B362">
            <v>9010113</v>
          </cell>
          <cell r="E362">
            <v>1</v>
          </cell>
          <cell r="G362">
            <v>0</v>
          </cell>
        </row>
        <row r="363">
          <cell r="B363">
            <v>9010113</v>
          </cell>
          <cell r="E363">
            <v>2</v>
          </cell>
          <cell r="G363">
            <v>1475</v>
          </cell>
        </row>
        <row r="364">
          <cell r="B364">
            <v>9010113</v>
          </cell>
          <cell r="E364">
            <v>3</v>
          </cell>
          <cell r="G364">
            <v>6</v>
          </cell>
        </row>
        <row r="365">
          <cell r="B365">
            <v>9010113</v>
          </cell>
          <cell r="E365">
            <v>4</v>
          </cell>
          <cell r="G365">
            <v>254</v>
          </cell>
        </row>
        <row r="366">
          <cell r="B366">
            <v>9010201</v>
          </cell>
          <cell r="E366">
            <v>1</v>
          </cell>
          <cell r="G366">
            <v>0</v>
          </cell>
        </row>
        <row r="367">
          <cell r="B367">
            <v>9010201</v>
          </cell>
          <cell r="E367">
            <v>2</v>
          </cell>
          <cell r="G367">
            <v>0</v>
          </cell>
        </row>
        <row r="368">
          <cell r="B368">
            <v>9010201</v>
          </cell>
          <cell r="E368">
            <v>3</v>
          </cell>
          <cell r="G368">
            <v>0</v>
          </cell>
        </row>
        <row r="369">
          <cell r="B369">
            <v>9010201</v>
          </cell>
          <cell r="E369">
            <v>4</v>
          </cell>
          <cell r="G369">
            <v>0</v>
          </cell>
        </row>
        <row r="370">
          <cell r="B370">
            <v>9010201</v>
          </cell>
          <cell r="E370">
            <v>1</v>
          </cell>
          <cell r="G370">
            <v>52</v>
          </cell>
        </row>
        <row r="371">
          <cell r="B371">
            <v>9010201</v>
          </cell>
          <cell r="E371">
            <v>2</v>
          </cell>
          <cell r="G371">
            <v>2841</v>
          </cell>
        </row>
        <row r="372">
          <cell r="B372">
            <v>9010201</v>
          </cell>
          <cell r="E372">
            <v>3</v>
          </cell>
          <cell r="G372">
            <v>356</v>
          </cell>
        </row>
        <row r="373">
          <cell r="B373">
            <v>9010201</v>
          </cell>
          <cell r="E373">
            <v>4</v>
          </cell>
          <cell r="G373">
            <v>195</v>
          </cell>
        </row>
        <row r="374">
          <cell r="B374">
            <v>9010201</v>
          </cell>
          <cell r="E374">
            <v>1</v>
          </cell>
          <cell r="G374">
            <v>0</v>
          </cell>
        </row>
        <row r="375">
          <cell r="B375">
            <v>9010201</v>
          </cell>
          <cell r="E375">
            <v>2</v>
          </cell>
          <cell r="G375">
            <v>0</v>
          </cell>
        </row>
        <row r="376">
          <cell r="B376">
            <v>9010201</v>
          </cell>
          <cell r="E376">
            <v>3</v>
          </cell>
          <cell r="G376">
            <v>0</v>
          </cell>
        </row>
        <row r="377">
          <cell r="B377">
            <v>9010201</v>
          </cell>
          <cell r="E377">
            <v>4</v>
          </cell>
          <cell r="G377">
            <v>0</v>
          </cell>
        </row>
        <row r="378">
          <cell r="B378">
            <v>9010201</v>
          </cell>
          <cell r="E378">
            <v>1</v>
          </cell>
          <cell r="G378">
            <v>25</v>
          </cell>
        </row>
        <row r="379">
          <cell r="B379">
            <v>9010201</v>
          </cell>
          <cell r="E379">
            <v>2</v>
          </cell>
          <cell r="G379">
            <v>4840</v>
          </cell>
        </row>
        <row r="380">
          <cell r="B380">
            <v>9010201</v>
          </cell>
          <cell r="E380">
            <v>3</v>
          </cell>
          <cell r="G380">
            <v>319</v>
          </cell>
        </row>
        <row r="381">
          <cell r="B381">
            <v>9010201</v>
          </cell>
          <cell r="E381">
            <v>4</v>
          </cell>
          <cell r="G381">
            <v>411</v>
          </cell>
        </row>
        <row r="382">
          <cell r="B382">
            <v>9010201</v>
          </cell>
          <cell r="E382">
            <v>1</v>
          </cell>
          <cell r="G382">
            <v>0</v>
          </cell>
        </row>
        <row r="383">
          <cell r="B383">
            <v>9010201</v>
          </cell>
          <cell r="E383">
            <v>2</v>
          </cell>
          <cell r="G383">
            <v>0</v>
          </cell>
        </row>
        <row r="384">
          <cell r="B384">
            <v>9010201</v>
          </cell>
          <cell r="E384">
            <v>3</v>
          </cell>
          <cell r="G384">
            <v>0</v>
          </cell>
        </row>
        <row r="385">
          <cell r="B385">
            <v>9010201</v>
          </cell>
          <cell r="E385">
            <v>4</v>
          </cell>
          <cell r="G385">
            <v>0</v>
          </cell>
        </row>
        <row r="386">
          <cell r="B386">
            <v>9010201</v>
          </cell>
          <cell r="E386">
            <v>1</v>
          </cell>
          <cell r="G386">
            <v>3</v>
          </cell>
        </row>
        <row r="387">
          <cell r="B387">
            <v>9010201</v>
          </cell>
          <cell r="E387">
            <v>2</v>
          </cell>
          <cell r="G387">
            <v>790</v>
          </cell>
        </row>
        <row r="388">
          <cell r="B388">
            <v>9010201</v>
          </cell>
          <cell r="E388">
            <v>3</v>
          </cell>
          <cell r="G388">
            <v>25</v>
          </cell>
        </row>
        <row r="389">
          <cell r="B389">
            <v>9010201</v>
          </cell>
          <cell r="E389">
            <v>4</v>
          </cell>
          <cell r="G389">
            <v>35</v>
          </cell>
        </row>
        <row r="390">
          <cell r="B390">
            <v>9010201</v>
          </cell>
          <cell r="E390">
            <v>1</v>
          </cell>
          <cell r="G390">
            <v>0</v>
          </cell>
        </row>
        <row r="391">
          <cell r="B391">
            <v>9010201</v>
          </cell>
          <cell r="E391">
            <v>2</v>
          </cell>
          <cell r="G391">
            <v>51</v>
          </cell>
        </row>
        <row r="392">
          <cell r="B392">
            <v>9010201</v>
          </cell>
          <cell r="E392">
            <v>3</v>
          </cell>
          <cell r="G392">
            <v>0</v>
          </cell>
        </row>
        <row r="393">
          <cell r="B393">
            <v>9010201</v>
          </cell>
          <cell r="E393">
            <v>4</v>
          </cell>
          <cell r="G393">
            <v>0</v>
          </cell>
        </row>
        <row r="394">
          <cell r="B394">
            <v>9010202</v>
          </cell>
          <cell r="E394">
            <v>1</v>
          </cell>
          <cell r="G394">
            <v>2323</v>
          </cell>
        </row>
        <row r="395">
          <cell r="B395">
            <v>9010202</v>
          </cell>
          <cell r="E395">
            <v>2</v>
          </cell>
          <cell r="G395">
            <v>22600</v>
          </cell>
        </row>
        <row r="396">
          <cell r="B396">
            <v>9010202</v>
          </cell>
          <cell r="E396">
            <v>3</v>
          </cell>
          <cell r="G396">
            <v>4483</v>
          </cell>
        </row>
        <row r="397">
          <cell r="B397">
            <v>9010202</v>
          </cell>
          <cell r="E397">
            <v>4</v>
          </cell>
          <cell r="G397">
            <v>2242</v>
          </cell>
        </row>
        <row r="398">
          <cell r="B398">
            <v>9010202</v>
          </cell>
          <cell r="E398">
            <v>1</v>
          </cell>
          <cell r="G398">
            <v>108</v>
          </cell>
        </row>
        <row r="399">
          <cell r="B399">
            <v>9010202</v>
          </cell>
          <cell r="E399">
            <v>2</v>
          </cell>
          <cell r="G399">
            <v>303</v>
          </cell>
        </row>
        <row r="400">
          <cell r="B400">
            <v>9010202</v>
          </cell>
          <cell r="E400">
            <v>3</v>
          </cell>
          <cell r="G400">
            <v>0</v>
          </cell>
        </row>
        <row r="401">
          <cell r="B401">
            <v>9010202</v>
          </cell>
          <cell r="E401">
            <v>4</v>
          </cell>
          <cell r="G401">
            <v>41</v>
          </cell>
        </row>
        <row r="402">
          <cell r="B402">
            <v>9010202</v>
          </cell>
          <cell r="E402">
            <v>1</v>
          </cell>
          <cell r="G402">
            <v>0</v>
          </cell>
        </row>
        <row r="403">
          <cell r="B403">
            <v>9010202</v>
          </cell>
          <cell r="E403">
            <v>2</v>
          </cell>
          <cell r="G403">
            <v>0</v>
          </cell>
        </row>
        <row r="404">
          <cell r="B404">
            <v>9010202</v>
          </cell>
          <cell r="E404">
            <v>3</v>
          </cell>
          <cell r="G404">
            <v>0</v>
          </cell>
        </row>
        <row r="405">
          <cell r="B405">
            <v>9010202</v>
          </cell>
          <cell r="E405">
            <v>4</v>
          </cell>
          <cell r="G405">
            <v>0</v>
          </cell>
        </row>
        <row r="406">
          <cell r="B406">
            <v>9010202</v>
          </cell>
          <cell r="E406">
            <v>1</v>
          </cell>
          <cell r="G406">
            <v>402</v>
          </cell>
        </row>
        <row r="407">
          <cell r="B407">
            <v>9010202</v>
          </cell>
          <cell r="E407">
            <v>2</v>
          </cell>
          <cell r="G407">
            <v>1992</v>
          </cell>
        </row>
        <row r="408">
          <cell r="B408">
            <v>9010202</v>
          </cell>
          <cell r="E408">
            <v>3</v>
          </cell>
          <cell r="G408">
            <v>57</v>
          </cell>
        </row>
        <row r="409">
          <cell r="B409">
            <v>9010202</v>
          </cell>
          <cell r="E409">
            <v>4</v>
          </cell>
          <cell r="G409">
            <v>134</v>
          </cell>
        </row>
        <row r="410">
          <cell r="B410">
            <v>9010202</v>
          </cell>
          <cell r="E410">
            <v>1</v>
          </cell>
          <cell r="G410">
            <v>0</v>
          </cell>
        </row>
        <row r="411">
          <cell r="B411">
            <v>9010202</v>
          </cell>
          <cell r="E411">
            <v>2</v>
          </cell>
          <cell r="G411">
            <v>0</v>
          </cell>
        </row>
        <row r="412">
          <cell r="B412">
            <v>9010202</v>
          </cell>
          <cell r="E412">
            <v>3</v>
          </cell>
          <cell r="G412">
            <v>0</v>
          </cell>
        </row>
        <row r="413">
          <cell r="B413">
            <v>9010202</v>
          </cell>
          <cell r="E413">
            <v>4</v>
          </cell>
          <cell r="G413">
            <v>0</v>
          </cell>
        </row>
        <row r="414">
          <cell r="B414">
            <v>9010202</v>
          </cell>
          <cell r="E414">
            <v>1</v>
          </cell>
          <cell r="G414">
            <v>54</v>
          </cell>
        </row>
        <row r="415">
          <cell r="B415">
            <v>9010202</v>
          </cell>
          <cell r="E415">
            <v>2</v>
          </cell>
          <cell r="G415">
            <v>140</v>
          </cell>
        </row>
        <row r="416">
          <cell r="B416">
            <v>9010202</v>
          </cell>
          <cell r="E416">
            <v>3</v>
          </cell>
          <cell r="G416">
            <v>6</v>
          </cell>
        </row>
        <row r="417">
          <cell r="B417">
            <v>9010202</v>
          </cell>
          <cell r="E417">
            <v>4</v>
          </cell>
          <cell r="G417">
            <v>0</v>
          </cell>
        </row>
        <row r="418">
          <cell r="B418">
            <v>9010202</v>
          </cell>
          <cell r="E418">
            <v>1</v>
          </cell>
          <cell r="G418">
            <v>3</v>
          </cell>
        </row>
        <row r="419">
          <cell r="B419">
            <v>9010202</v>
          </cell>
          <cell r="E419">
            <v>2</v>
          </cell>
          <cell r="G419">
            <v>0</v>
          </cell>
        </row>
        <row r="420">
          <cell r="B420">
            <v>9010202</v>
          </cell>
          <cell r="E420">
            <v>3</v>
          </cell>
          <cell r="G420">
            <v>0</v>
          </cell>
        </row>
        <row r="421">
          <cell r="B421">
            <v>9010202</v>
          </cell>
          <cell r="E421">
            <v>4</v>
          </cell>
          <cell r="G421">
            <v>0</v>
          </cell>
        </row>
        <row r="422">
          <cell r="B422">
            <v>9010203</v>
          </cell>
          <cell r="E422">
            <v>1</v>
          </cell>
          <cell r="G422">
            <v>23</v>
          </cell>
        </row>
        <row r="423">
          <cell r="B423">
            <v>9010203</v>
          </cell>
          <cell r="E423">
            <v>2</v>
          </cell>
          <cell r="G423">
            <v>2570</v>
          </cell>
        </row>
        <row r="424">
          <cell r="B424">
            <v>9010203</v>
          </cell>
          <cell r="E424">
            <v>3</v>
          </cell>
          <cell r="G424">
            <v>110</v>
          </cell>
        </row>
        <row r="425">
          <cell r="B425">
            <v>9010203</v>
          </cell>
          <cell r="E425">
            <v>4</v>
          </cell>
          <cell r="G425">
            <v>383</v>
          </cell>
        </row>
        <row r="426">
          <cell r="B426">
            <v>9010203</v>
          </cell>
          <cell r="E426">
            <v>1</v>
          </cell>
          <cell r="G426">
            <v>149</v>
          </cell>
        </row>
        <row r="427">
          <cell r="B427">
            <v>9010203</v>
          </cell>
          <cell r="E427">
            <v>2</v>
          </cell>
          <cell r="G427">
            <v>28570</v>
          </cell>
        </row>
        <row r="428">
          <cell r="B428">
            <v>9010203</v>
          </cell>
          <cell r="E428">
            <v>3</v>
          </cell>
          <cell r="G428">
            <v>648</v>
          </cell>
        </row>
        <row r="429">
          <cell r="B429">
            <v>9010203</v>
          </cell>
          <cell r="E429">
            <v>4</v>
          </cell>
          <cell r="G429">
            <v>3701</v>
          </cell>
        </row>
        <row r="430">
          <cell r="B430">
            <v>9010203</v>
          </cell>
          <cell r="E430">
            <v>1</v>
          </cell>
          <cell r="G430">
            <v>12</v>
          </cell>
        </row>
        <row r="431">
          <cell r="B431">
            <v>9010203</v>
          </cell>
          <cell r="E431">
            <v>2</v>
          </cell>
          <cell r="G431">
            <v>3581</v>
          </cell>
        </row>
        <row r="432">
          <cell r="B432">
            <v>9010203</v>
          </cell>
          <cell r="E432">
            <v>3</v>
          </cell>
          <cell r="G432">
            <v>33</v>
          </cell>
        </row>
        <row r="433">
          <cell r="B433">
            <v>9010203</v>
          </cell>
          <cell r="E433">
            <v>4</v>
          </cell>
          <cell r="G433">
            <v>541</v>
          </cell>
        </row>
        <row r="434">
          <cell r="B434">
            <v>9010203</v>
          </cell>
          <cell r="E434">
            <v>1</v>
          </cell>
          <cell r="G434">
            <v>192</v>
          </cell>
        </row>
        <row r="435">
          <cell r="B435">
            <v>9010203</v>
          </cell>
          <cell r="E435">
            <v>2</v>
          </cell>
          <cell r="G435">
            <v>34062</v>
          </cell>
        </row>
        <row r="436">
          <cell r="B436">
            <v>9010203</v>
          </cell>
          <cell r="E436">
            <v>3</v>
          </cell>
          <cell r="G436">
            <v>302</v>
          </cell>
        </row>
        <row r="437">
          <cell r="B437">
            <v>9010203</v>
          </cell>
          <cell r="E437">
            <v>4</v>
          </cell>
          <cell r="G437">
            <v>4685</v>
          </cell>
        </row>
        <row r="438">
          <cell r="B438">
            <v>9010203</v>
          </cell>
          <cell r="E438">
            <v>1</v>
          </cell>
          <cell r="G438">
            <v>30</v>
          </cell>
        </row>
        <row r="439">
          <cell r="B439">
            <v>9010203</v>
          </cell>
          <cell r="E439">
            <v>2</v>
          </cell>
          <cell r="G439">
            <v>16471</v>
          </cell>
        </row>
        <row r="440">
          <cell r="B440">
            <v>9010203</v>
          </cell>
          <cell r="E440">
            <v>3</v>
          </cell>
          <cell r="G440">
            <v>79</v>
          </cell>
        </row>
        <row r="441">
          <cell r="B441">
            <v>9010203</v>
          </cell>
          <cell r="E441">
            <v>4</v>
          </cell>
          <cell r="G441">
            <v>3006</v>
          </cell>
        </row>
        <row r="442">
          <cell r="B442">
            <v>9010203</v>
          </cell>
          <cell r="E442">
            <v>1</v>
          </cell>
          <cell r="G442">
            <v>70</v>
          </cell>
        </row>
        <row r="443">
          <cell r="B443">
            <v>9010203</v>
          </cell>
          <cell r="E443">
            <v>2</v>
          </cell>
          <cell r="G443">
            <v>5348</v>
          </cell>
        </row>
        <row r="444">
          <cell r="B444">
            <v>9010203</v>
          </cell>
          <cell r="E444">
            <v>3</v>
          </cell>
          <cell r="G444">
            <v>15</v>
          </cell>
        </row>
        <row r="445">
          <cell r="B445">
            <v>9010203</v>
          </cell>
          <cell r="E445">
            <v>4</v>
          </cell>
          <cell r="G445">
            <v>447</v>
          </cell>
        </row>
        <row r="446">
          <cell r="B446">
            <v>9010203</v>
          </cell>
          <cell r="E446">
            <v>1</v>
          </cell>
          <cell r="G446">
            <v>3</v>
          </cell>
        </row>
        <row r="447">
          <cell r="B447">
            <v>9010203</v>
          </cell>
          <cell r="E447">
            <v>2</v>
          </cell>
          <cell r="G447">
            <v>479</v>
          </cell>
        </row>
        <row r="448">
          <cell r="B448">
            <v>9010203</v>
          </cell>
          <cell r="E448">
            <v>3</v>
          </cell>
          <cell r="G448">
            <v>3</v>
          </cell>
        </row>
        <row r="449">
          <cell r="B449">
            <v>9010203</v>
          </cell>
          <cell r="E449">
            <v>4</v>
          </cell>
          <cell r="G449">
            <v>27</v>
          </cell>
        </row>
        <row r="450">
          <cell r="B450">
            <v>9010204</v>
          </cell>
          <cell r="E450">
            <v>1</v>
          </cell>
          <cell r="G450">
            <v>0</v>
          </cell>
        </row>
        <row r="451">
          <cell r="B451">
            <v>9010204</v>
          </cell>
          <cell r="E451">
            <v>2</v>
          </cell>
          <cell r="G451">
            <v>0</v>
          </cell>
        </row>
        <row r="452">
          <cell r="B452">
            <v>9010204</v>
          </cell>
          <cell r="E452">
            <v>3</v>
          </cell>
          <cell r="G452">
            <v>0</v>
          </cell>
        </row>
        <row r="453">
          <cell r="B453">
            <v>9010204</v>
          </cell>
          <cell r="E453">
            <v>4</v>
          </cell>
          <cell r="G453">
            <v>0</v>
          </cell>
        </row>
        <row r="454">
          <cell r="B454">
            <v>9010204</v>
          </cell>
          <cell r="E454">
            <v>1</v>
          </cell>
          <cell r="G454">
            <v>90</v>
          </cell>
        </row>
        <row r="455">
          <cell r="B455">
            <v>9010204</v>
          </cell>
          <cell r="E455">
            <v>2</v>
          </cell>
          <cell r="G455">
            <v>12122</v>
          </cell>
        </row>
        <row r="456">
          <cell r="B456">
            <v>9010204</v>
          </cell>
          <cell r="E456">
            <v>3</v>
          </cell>
          <cell r="G456">
            <v>816</v>
          </cell>
        </row>
        <row r="457">
          <cell r="B457">
            <v>9010204</v>
          </cell>
          <cell r="E457">
            <v>4</v>
          </cell>
          <cell r="G457">
            <v>1110</v>
          </cell>
        </row>
        <row r="458">
          <cell r="B458">
            <v>9010204</v>
          </cell>
          <cell r="E458">
            <v>1</v>
          </cell>
          <cell r="G458">
            <v>7</v>
          </cell>
        </row>
        <row r="459">
          <cell r="B459">
            <v>9010204</v>
          </cell>
          <cell r="E459">
            <v>2</v>
          </cell>
          <cell r="G459">
            <v>706</v>
          </cell>
        </row>
        <row r="460">
          <cell r="B460">
            <v>9010204</v>
          </cell>
          <cell r="E460">
            <v>3</v>
          </cell>
          <cell r="G460">
            <v>9</v>
          </cell>
        </row>
        <row r="461">
          <cell r="B461">
            <v>9010204</v>
          </cell>
          <cell r="E461">
            <v>4</v>
          </cell>
          <cell r="G461">
            <v>33</v>
          </cell>
        </row>
        <row r="462">
          <cell r="B462">
            <v>9010204</v>
          </cell>
          <cell r="E462">
            <v>1</v>
          </cell>
          <cell r="G462">
            <v>163</v>
          </cell>
        </row>
        <row r="463">
          <cell r="B463">
            <v>9010204</v>
          </cell>
          <cell r="E463">
            <v>2</v>
          </cell>
          <cell r="G463">
            <v>21812</v>
          </cell>
        </row>
        <row r="464">
          <cell r="B464">
            <v>9010204</v>
          </cell>
          <cell r="E464">
            <v>3</v>
          </cell>
          <cell r="G464">
            <v>312</v>
          </cell>
        </row>
        <row r="465">
          <cell r="B465">
            <v>9010204</v>
          </cell>
          <cell r="E465">
            <v>4</v>
          </cell>
          <cell r="G465">
            <v>2808</v>
          </cell>
        </row>
        <row r="466">
          <cell r="B466">
            <v>9010204</v>
          </cell>
          <cell r="E466">
            <v>1</v>
          </cell>
          <cell r="G466">
            <v>21</v>
          </cell>
        </row>
        <row r="467">
          <cell r="B467">
            <v>9010204</v>
          </cell>
          <cell r="E467">
            <v>2</v>
          </cell>
          <cell r="G467">
            <v>6076</v>
          </cell>
        </row>
        <row r="468">
          <cell r="B468">
            <v>9010204</v>
          </cell>
          <cell r="E468">
            <v>3</v>
          </cell>
          <cell r="G468">
            <v>57</v>
          </cell>
        </row>
        <row r="469">
          <cell r="B469">
            <v>9010204</v>
          </cell>
          <cell r="E469">
            <v>4</v>
          </cell>
          <cell r="G469">
            <v>1088</v>
          </cell>
        </row>
        <row r="470">
          <cell r="B470">
            <v>9010204</v>
          </cell>
          <cell r="E470">
            <v>1</v>
          </cell>
          <cell r="G470">
            <v>0</v>
          </cell>
        </row>
        <row r="471">
          <cell r="B471">
            <v>9010204</v>
          </cell>
          <cell r="E471">
            <v>2</v>
          </cell>
          <cell r="G471">
            <v>5266</v>
          </cell>
        </row>
        <row r="472">
          <cell r="B472">
            <v>9010204</v>
          </cell>
          <cell r="E472">
            <v>3</v>
          </cell>
          <cell r="G472">
            <v>30</v>
          </cell>
        </row>
        <row r="473">
          <cell r="B473">
            <v>9010204</v>
          </cell>
          <cell r="E473">
            <v>4</v>
          </cell>
          <cell r="G473">
            <v>690</v>
          </cell>
        </row>
        <row r="474">
          <cell r="B474">
            <v>9010204</v>
          </cell>
          <cell r="E474">
            <v>1</v>
          </cell>
          <cell r="G474">
            <v>0</v>
          </cell>
        </row>
        <row r="475">
          <cell r="B475">
            <v>9010204</v>
          </cell>
          <cell r="E475">
            <v>2</v>
          </cell>
          <cell r="G475">
            <v>310</v>
          </cell>
        </row>
        <row r="476">
          <cell r="B476">
            <v>9010204</v>
          </cell>
          <cell r="E476">
            <v>3</v>
          </cell>
          <cell r="G476">
            <v>0</v>
          </cell>
        </row>
        <row r="477">
          <cell r="B477">
            <v>9010204</v>
          </cell>
          <cell r="E477">
            <v>4</v>
          </cell>
          <cell r="G477">
            <v>33</v>
          </cell>
        </row>
        <row r="478">
          <cell r="B478">
            <v>9010205</v>
          </cell>
          <cell r="E478">
            <v>1</v>
          </cell>
          <cell r="G478">
            <v>3704</v>
          </cell>
        </row>
        <row r="479">
          <cell r="B479">
            <v>9010205</v>
          </cell>
          <cell r="E479">
            <v>2</v>
          </cell>
          <cell r="G479">
            <v>9324</v>
          </cell>
        </row>
        <row r="480">
          <cell r="B480">
            <v>9010205</v>
          </cell>
          <cell r="E480">
            <v>3</v>
          </cell>
          <cell r="G480">
            <v>1882</v>
          </cell>
        </row>
        <row r="481">
          <cell r="B481">
            <v>9010205</v>
          </cell>
          <cell r="E481">
            <v>4</v>
          </cell>
          <cell r="G481">
            <v>876</v>
          </cell>
        </row>
        <row r="482">
          <cell r="B482">
            <v>9010205</v>
          </cell>
          <cell r="E482">
            <v>1</v>
          </cell>
          <cell r="G482">
            <v>70</v>
          </cell>
        </row>
        <row r="483">
          <cell r="B483">
            <v>9010205</v>
          </cell>
          <cell r="E483">
            <v>2</v>
          </cell>
          <cell r="G483">
            <v>1368</v>
          </cell>
        </row>
        <row r="484">
          <cell r="B484">
            <v>9010205</v>
          </cell>
          <cell r="E484">
            <v>3</v>
          </cell>
          <cell r="G484">
            <v>166</v>
          </cell>
        </row>
        <row r="485">
          <cell r="B485">
            <v>9010205</v>
          </cell>
          <cell r="E485">
            <v>4</v>
          </cell>
          <cell r="G485">
            <v>24</v>
          </cell>
        </row>
        <row r="486">
          <cell r="B486">
            <v>9010205</v>
          </cell>
          <cell r="E486">
            <v>1</v>
          </cell>
          <cell r="G486">
            <v>0</v>
          </cell>
        </row>
        <row r="487">
          <cell r="B487">
            <v>9010205</v>
          </cell>
          <cell r="E487">
            <v>2</v>
          </cell>
          <cell r="G487">
            <v>0</v>
          </cell>
        </row>
        <row r="488">
          <cell r="B488">
            <v>9010205</v>
          </cell>
          <cell r="E488">
            <v>3</v>
          </cell>
          <cell r="G488">
            <v>0</v>
          </cell>
        </row>
        <row r="489">
          <cell r="B489">
            <v>9010205</v>
          </cell>
          <cell r="E489">
            <v>4</v>
          </cell>
          <cell r="G489">
            <v>0</v>
          </cell>
        </row>
        <row r="490">
          <cell r="B490">
            <v>9010205</v>
          </cell>
          <cell r="E490">
            <v>1</v>
          </cell>
          <cell r="G490">
            <v>211</v>
          </cell>
        </row>
        <row r="491">
          <cell r="B491">
            <v>9010205</v>
          </cell>
          <cell r="E491">
            <v>2</v>
          </cell>
          <cell r="G491">
            <v>1481</v>
          </cell>
        </row>
        <row r="492">
          <cell r="B492">
            <v>9010205</v>
          </cell>
          <cell r="E492">
            <v>3</v>
          </cell>
          <cell r="G492">
            <v>84</v>
          </cell>
        </row>
        <row r="493">
          <cell r="B493">
            <v>9010205</v>
          </cell>
          <cell r="E493">
            <v>4</v>
          </cell>
          <cell r="G493">
            <v>30</v>
          </cell>
        </row>
        <row r="494">
          <cell r="B494">
            <v>9010205</v>
          </cell>
          <cell r="E494">
            <v>1</v>
          </cell>
          <cell r="G494">
            <v>0</v>
          </cell>
        </row>
        <row r="495">
          <cell r="B495">
            <v>9010205</v>
          </cell>
          <cell r="E495">
            <v>2</v>
          </cell>
          <cell r="G495">
            <v>0</v>
          </cell>
        </row>
        <row r="496">
          <cell r="B496">
            <v>9010205</v>
          </cell>
          <cell r="E496">
            <v>3</v>
          </cell>
          <cell r="G496">
            <v>0</v>
          </cell>
        </row>
        <row r="497">
          <cell r="B497">
            <v>9010205</v>
          </cell>
          <cell r="E497">
            <v>4</v>
          </cell>
          <cell r="G497">
            <v>0</v>
          </cell>
        </row>
        <row r="498">
          <cell r="B498">
            <v>9010205</v>
          </cell>
          <cell r="E498">
            <v>1</v>
          </cell>
          <cell r="G498">
            <v>34</v>
          </cell>
        </row>
        <row r="499">
          <cell r="B499">
            <v>9010205</v>
          </cell>
          <cell r="E499">
            <v>2</v>
          </cell>
          <cell r="G499">
            <v>375</v>
          </cell>
        </row>
        <row r="500">
          <cell r="B500">
            <v>9010205</v>
          </cell>
          <cell r="E500">
            <v>3</v>
          </cell>
          <cell r="G500">
            <v>15</v>
          </cell>
        </row>
        <row r="501">
          <cell r="B501">
            <v>9010205</v>
          </cell>
          <cell r="E501">
            <v>4</v>
          </cell>
          <cell r="G501">
            <v>9</v>
          </cell>
        </row>
        <row r="502">
          <cell r="B502">
            <v>9010205</v>
          </cell>
          <cell r="E502">
            <v>1</v>
          </cell>
          <cell r="G502">
            <v>0</v>
          </cell>
        </row>
        <row r="503">
          <cell r="B503">
            <v>9010205</v>
          </cell>
          <cell r="E503">
            <v>2</v>
          </cell>
          <cell r="G503">
            <v>6</v>
          </cell>
        </row>
        <row r="504">
          <cell r="B504">
            <v>9010205</v>
          </cell>
          <cell r="E504">
            <v>3</v>
          </cell>
          <cell r="G504">
            <v>0</v>
          </cell>
        </row>
        <row r="505">
          <cell r="B505">
            <v>9010205</v>
          </cell>
          <cell r="E505">
            <v>4</v>
          </cell>
          <cell r="G505">
            <v>0</v>
          </cell>
        </row>
        <row r="506">
          <cell r="B506">
            <v>9010206</v>
          </cell>
          <cell r="E506">
            <v>1</v>
          </cell>
          <cell r="G506">
            <v>11949</v>
          </cell>
        </row>
        <row r="507">
          <cell r="B507">
            <v>9010206</v>
          </cell>
          <cell r="E507">
            <v>2</v>
          </cell>
          <cell r="G507">
            <v>16715</v>
          </cell>
        </row>
        <row r="508">
          <cell r="B508">
            <v>9010206</v>
          </cell>
          <cell r="E508">
            <v>3</v>
          </cell>
          <cell r="G508">
            <v>1783</v>
          </cell>
        </row>
        <row r="509">
          <cell r="B509">
            <v>9010206</v>
          </cell>
          <cell r="E509">
            <v>4</v>
          </cell>
          <cell r="G509">
            <v>2784</v>
          </cell>
        </row>
        <row r="510">
          <cell r="B510">
            <v>9010206</v>
          </cell>
          <cell r="E510">
            <v>1</v>
          </cell>
          <cell r="G510">
            <v>357</v>
          </cell>
        </row>
        <row r="511">
          <cell r="B511">
            <v>9010206</v>
          </cell>
          <cell r="E511">
            <v>2</v>
          </cell>
          <cell r="G511">
            <v>2536</v>
          </cell>
        </row>
        <row r="512">
          <cell r="B512">
            <v>9010206</v>
          </cell>
          <cell r="E512">
            <v>3</v>
          </cell>
          <cell r="G512">
            <v>152</v>
          </cell>
        </row>
        <row r="513">
          <cell r="B513">
            <v>9010206</v>
          </cell>
          <cell r="E513">
            <v>4</v>
          </cell>
          <cell r="G513">
            <v>250</v>
          </cell>
        </row>
        <row r="514">
          <cell r="B514">
            <v>9010206</v>
          </cell>
          <cell r="E514">
            <v>1</v>
          </cell>
          <cell r="G514">
            <v>0</v>
          </cell>
        </row>
        <row r="515">
          <cell r="B515">
            <v>9010206</v>
          </cell>
          <cell r="E515">
            <v>2</v>
          </cell>
          <cell r="G515">
            <v>0</v>
          </cell>
        </row>
        <row r="516">
          <cell r="B516">
            <v>9010206</v>
          </cell>
          <cell r="E516">
            <v>3</v>
          </cell>
          <cell r="G516">
            <v>0</v>
          </cell>
        </row>
        <row r="517">
          <cell r="B517">
            <v>9010206</v>
          </cell>
          <cell r="E517">
            <v>4</v>
          </cell>
          <cell r="G517">
            <v>0</v>
          </cell>
        </row>
        <row r="518">
          <cell r="B518">
            <v>9010206</v>
          </cell>
          <cell r="E518">
            <v>1</v>
          </cell>
          <cell r="G518">
            <v>608</v>
          </cell>
        </row>
        <row r="519">
          <cell r="B519">
            <v>9010206</v>
          </cell>
          <cell r="E519">
            <v>2</v>
          </cell>
          <cell r="G519">
            <v>1209</v>
          </cell>
        </row>
        <row r="520">
          <cell r="B520">
            <v>9010206</v>
          </cell>
          <cell r="E520">
            <v>3</v>
          </cell>
          <cell r="G520">
            <v>45</v>
          </cell>
        </row>
        <row r="521">
          <cell r="B521">
            <v>9010206</v>
          </cell>
          <cell r="E521">
            <v>4</v>
          </cell>
          <cell r="G521">
            <v>112</v>
          </cell>
        </row>
        <row r="522">
          <cell r="B522">
            <v>9010206</v>
          </cell>
          <cell r="E522">
            <v>1</v>
          </cell>
          <cell r="G522">
            <v>0</v>
          </cell>
        </row>
        <row r="523">
          <cell r="B523">
            <v>9010206</v>
          </cell>
          <cell r="E523">
            <v>2</v>
          </cell>
          <cell r="G523">
            <v>0</v>
          </cell>
        </row>
        <row r="524">
          <cell r="B524">
            <v>9010206</v>
          </cell>
          <cell r="E524">
            <v>3</v>
          </cell>
          <cell r="G524">
            <v>0</v>
          </cell>
        </row>
        <row r="525">
          <cell r="B525">
            <v>9010206</v>
          </cell>
          <cell r="E525">
            <v>4</v>
          </cell>
          <cell r="G525">
            <v>0</v>
          </cell>
        </row>
        <row r="526">
          <cell r="B526">
            <v>9010206</v>
          </cell>
          <cell r="E526">
            <v>1</v>
          </cell>
          <cell r="G526">
            <v>6</v>
          </cell>
        </row>
        <row r="527">
          <cell r="B527">
            <v>9010206</v>
          </cell>
          <cell r="E527">
            <v>2</v>
          </cell>
          <cell r="G527">
            <v>38</v>
          </cell>
        </row>
        <row r="528">
          <cell r="B528">
            <v>9010206</v>
          </cell>
          <cell r="E528">
            <v>3</v>
          </cell>
          <cell r="G528">
            <v>0</v>
          </cell>
        </row>
        <row r="529">
          <cell r="B529">
            <v>9010206</v>
          </cell>
          <cell r="E529">
            <v>4</v>
          </cell>
          <cell r="G529">
            <v>0</v>
          </cell>
        </row>
        <row r="530">
          <cell r="B530">
            <v>9010206</v>
          </cell>
          <cell r="E530">
            <v>1</v>
          </cell>
          <cell r="G530">
            <v>0</v>
          </cell>
        </row>
        <row r="531">
          <cell r="B531">
            <v>9010206</v>
          </cell>
          <cell r="E531">
            <v>2</v>
          </cell>
          <cell r="G531">
            <v>4</v>
          </cell>
        </row>
        <row r="532">
          <cell r="B532">
            <v>9010206</v>
          </cell>
          <cell r="E532">
            <v>3</v>
          </cell>
          <cell r="G532">
            <v>0</v>
          </cell>
        </row>
        <row r="533">
          <cell r="B533">
            <v>9010206</v>
          </cell>
          <cell r="E533">
            <v>4</v>
          </cell>
          <cell r="G533">
            <v>0</v>
          </cell>
        </row>
        <row r="534">
          <cell r="B534">
            <v>9010207</v>
          </cell>
          <cell r="E534">
            <v>1</v>
          </cell>
          <cell r="G534">
            <v>0</v>
          </cell>
        </row>
        <row r="535">
          <cell r="B535">
            <v>9010207</v>
          </cell>
          <cell r="E535">
            <v>2</v>
          </cell>
          <cell r="G535">
            <v>0</v>
          </cell>
        </row>
        <row r="536">
          <cell r="B536">
            <v>9010207</v>
          </cell>
          <cell r="E536">
            <v>3</v>
          </cell>
          <cell r="G536">
            <v>0</v>
          </cell>
        </row>
        <row r="537">
          <cell r="B537">
            <v>9010207</v>
          </cell>
          <cell r="E537">
            <v>4</v>
          </cell>
          <cell r="G537">
            <v>0</v>
          </cell>
        </row>
        <row r="538">
          <cell r="B538">
            <v>9010207</v>
          </cell>
          <cell r="E538">
            <v>1</v>
          </cell>
          <cell r="G538">
            <v>26</v>
          </cell>
        </row>
        <row r="539">
          <cell r="B539">
            <v>9010207</v>
          </cell>
          <cell r="E539">
            <v>2</v>
          </cell>
          <cell r="G539">
            <v>2370</v>
          </cell>
        </row>
        <row r="540">
          <cell r="B540">
            <v>9010207</v>
          </cell>
          <cell r="E540">
            <v>3</v>
          </cell>
          <cell r="G540">
            <v>50</v>
          </cell>
        </row>
        <row r="541">
          <cell r="B541">
            <v>9010207</v>
          </cell>
          <cell r="E541">
            <v>4</v>
          </cell>
          <cell r="G541">
            <v>347</v>
          </cell>
        </row>
        <row r="542">
          <cell r="B542">
            <v>9010207</v>
          </cell>
          <cell r="E542">
            <v>1</v>
          </cell>
          <cell r="G542">
            <v>6</v>
          </cell>
        </row>
        <row r="543">
          <cell r="B543">
            <v>9010207</v>
          </cell>
          <cell r="E543">
            <v>2</v>
          </cell>
          <cell r="G543">
            <v>3070</v>
          </cell>
        </row>
        <row r="544">
          <cell r="B544">
            <v>9010207</v>
          </cell>
          <cell r="E544">
            <v>3</v>
          </cell>
          <cell r="G544">
            <v>74</v>
          </cell>
        </row>
        <row r="545">
          <cell r="B545">
            <v>9010207</v>
          </cell>
          <cell r="E545">
            <v>4</v>
          </cell>
          <cell r="G545">
            <v>347</v>
          </cell>
        </row>
        <row r="546">
          <cell r="B546">
            <v>9010207</v>
          </cell>
          <cell r="E546">
            <v>1</v>
          </cell>
          <cell r="G546">
            <v>350</v>
          </cell>
        </row>
        <row r="547">
          <cell r="B547">
            <v>9010207</v>
          </cell>
          <cell r="E547">
            <v>2</v>
          </cell>
          <cell r="G547">
            <v>5643</v>
          </cell>
        </row>
        <row r="548">
          <cell r="B548">
            <v>9010207</v>
          </cell>
          <cell r="E548">
            <v>3</v>
          </cell>
          <cell r="G548">
            <v>56</v>
          </cell>
        </row>
        <row r="549">
          <cell r="B549">
            <v>9010207</v>
          </cell>
          <cell r="E549">
            <v>4</v>
          </cell>
          <cell r="G549">
            <v>644</v>
          </cell>
        </row>
        <row r="550">
          <cell r="B550">
            <v>9010207</v>
          </cell>
          <cell r="E550">
            <v>1</v>
          </cell>
          <cell r="G550">
            <v>12</v>
          </cell>
        </row>
        <row r="551">
          <cell r="B551">
            <v>9010207</v>
          </cell>
          <cell r="E551">
            <v>2</v>
          </cell>
          <cell r="G551">
            <v>11114</v>
          </cell>
        </row>
        <row r="552">
          <cell r="B552">
            <v>9010207</v>
          </cell>
          <cell r="E552">
            <v>3</v>
          </cell>
          <cell r="G552">
            <v>42</v>
          </cell>
        </row>
        <row r="553">
          <cell r="B553">
            <v>9010207</v>
          </cell>
          <cell r="E553">
            <v>4</v>
          </cell>
          <cell r="G553">
            <v>2474</v>
          </cell>
        </row>
        <row r="554">
          <cell r="B554">
            <v>9010207</v>
          </cell>
          <cell r="E554">
            <v>1</v>
          </cell>
          <cell r="G554">
            <v>16</v>
          </cell>
        </row>
        <row r="555">
          <cell r="B555">
            <v>9010207</v>
          </cell>
          <cell r="E555">
            <v>2</v>
          </cell>
          <cell r="G555">
            <v>8249</v>
          </cell>
        </row>
        <row r="556">
          <cell r="B556">
            <v>9010207</v>
          </cell>
          <cell r="E556">
            <v>3</v>
          </cell>
          <cell r="G556">
            <v>85</v>
          </cell>
        </row>
        <row r="557">
          <cell r="B557">
            <v>9010207</v>
          </cell>
          <cell r="E557">
            <v>4</v>
          </cell>
          <cell r="G557">
            <v>1583</v>
          </cell>
        </row>
        <row r="558">
          <cell r="B558">
            <v>9010207</v>
          </cell>
          <cell r="E558">
            <v>1</v>
          </cell>
          <cell r="G558">
            <v>38</v>
          </cell>
        </row>
        <row r="559">
          <cell r="B559">
            <v>9010207</v>
          </cell>
          <cell r="E559">
            <v>2</v>
          </cell>
          <cell r="G559">
            <v>776</v>
          </cell>
        </row>
        <row r="560">
          <cell r="B560">
            <v>9010207</v>
          </cell>
          <cell r="E560">
            <v>3</v>
          </cell>
          <cell r="G560">
            <v>0</v>
          </cell>
        </row>
        <row r="561">
          <cell r="B561">
            <v>9010207</v>
          </cell>
          <cell r="E561">
            <v>4</v>
          </cell>
          <cell r="G561">
            <v>117</v>
          </cell>
        </row>
        <row r="562">
          <cell r="B562">
            <v>9010208</v>
          </cell>
          <cell r="E562">
            <v>1</v>
          </cell>
          <cell r="G562">
            <v>765</v>
          </cell>
        </row>
        <row r="563">
          <cell r="B563">
            <v>9010208</v>
          </cell>
          <cell r="E563">
            <v>2</v>
          </cell>
          <cell r="G563">
            <v>8851</v>
          </cell>
        </row>
        <row r="564">
          <cell r="B564">
            <v>9010208</v>
          </cell>
          <cell r="E564">
            <v>3</v>
          </cell>
          <cell r="G564">
            <v>121</v>
          </cell>
        </row>
        <row r="565">
          <cell r="B565">
            <v>9010208</v>
          </cell>
          <cell r="E565">
            <v>4</v>
          </cell>
          <cell r="G565">
            <v>516</v>
          </cell>
        </row>
        <row r="566">
          <cell r="B566">
            <v>9010208</v>
          </cell>
          <cell r="E566">
            <v>1</v>
          </cell>
          <cell r="G566">
            <v>1219</v>
          </cell>
        </row>
        <row r="567">
          <cell r="B567">
            <v>9010208</v>
          </cell>
          <cell r="E567">
            <v>2</v>
          </cell>
          <cell r="G567">
            <v>41253</v>
          </cell>
        </row>
        <row r="568">
          <cell r="B568">
            <v>9010208</v>
          </cell>
          <cell r="E568">
            <v>3</v>
          </cell>
          <cell r="G568">
            <v>1556</v>
          </cell>
        </row>
        <row r="569">
          <cell r="B569">
            <v>9010208</v>
          </cell>
          <cell r="E569">
            <v>4</v>
          </cell>
          <cell r="G569">
            <v>3674</v>
          </cell>
        </row>
        <row r="570">
          <cell r="B570">
            <v>9010208</v>
          </cell>
          <cell r="E570">
            <v>1</v>
          </cell>
          <cell r="G570">
            <v>83</v>
          </cell>
        </row>
        <row r="571">
          <cell r="B571">
            <v>9010208</v>
          </cell>
          <cell r="E571">
            <v>2</v>
          </cell>
          <cell r="G571">
            <v>13081</v>
          </cell>
        </row>
        <row r="572">
          <cell r="B572">
            <v>9010208</v>
          </cell>
          <cell r="E572">
            <v>3</v>
          </cell>
          <cell r="G572">
            <v>146</v>
          </cell>
        </row>
        <row r="573">
          <cell r="B573">
            <v>9010208</v>
          </cell>
          <cell r="E573">
            <v>4</v>
          </cell>
          <cell r="G573">
            <v>1152</v>
          </cell>
        </row>
        <row r="574">
          <cell r="B574">
            <v>9010208</v>
          </cell>
          <cell r="E574">
            <v>1</v>
          </cell>
          <cell r="G574">
            <v>452</v>
          </cell>
        </row>
        <row r="575">
          <cell r="B575">
            <v>9010208</v>
          </cell>
          <cell r="E575">
            <v>2</v>
          </cell>
          <cell r="G575">
            <v>29364</v>
          </cell>
        </row>
        <row r="576">
          <cell r="B576">
            <v>9010208</v>
          </cell>
          <cell r="E576">
            <v>3</v>
          </cell>
          <cell r="G576">
            <v>239</v>
          </cell>
        </row>
        <row r="577">
          <cell r="B577">
            <v>9010208</v>
          </cell>
          <cell r="E577">
            <v>4</v>
          </cell>
          <cell r="G577">
            <v>2982</v>
          </cell>
        </row>
        <row r="578">
          <cell r="B578">
            <v>9010208</v>
          </cell>
          <cell r="E578">
            <v>1</v>
          </cell>
          <cell r="G578">
            <v>3</v>
          </cell>
        </row>
        <row r="579">
          <cell r="B579">
            <v>9010208</v>
          </cell>
          <cell r="E579">
            <v>2</v>
          </cell>
          <cell r="G579">
            <v>6905</v>
          </cell>
        </row>
        <row r="580">
          <cell r="B580">
            <v>9010208</v>
          </cell>
          <cell r="E580">
            <v>3</v>
          </cell>
          <cell r="G580">
            <v>27</v>
          </cell>
        </row>
        <row r="581">
          <cell r="B581">
            <v>9010208</v>
          </cell>
          <cell r="E581">
            <v>4</v>
          </cell>
          <cell r="G581">
            <v>1276</v>
          </cell>
        </row>
        <row r="582">
          <cell r="B582">
            <v>9010208</v>
          </cell>
          <cell r="E582">
            <v>1</v>
          </cell>
          <cell r="G582">
            <v>79</v>
          </cell>
        </row>
        <row r="583">
          <cell r="B583">
            <v>9010208</v>
          </cell>
          <cell r="E583">
            <v>2</v>
          </cell>
          <cell r="G583">
            <v>7366</v>
          </cell>
        </row>
        <row r="584">
          <cell r="B584">
            <v>9010208</v>
          </cell>
          <cell r="E584">
            <v>3</v>
          </cell>
          <cell r="G584">
            <v>18</v>
          </cell>
        </row>
        <row r="585">
          <cell r="B585">
            <v>9010208</v>
          </cell>
          <cell r="E585">
            <v>4</v>
          </cell>
          <cell r="G585">
            <v>802</v>
          </cell>
        </row>
        <row r="586">
          <cell r="B586">
            <v>9010208</v>
          </cell>
          <cell r="E586">
            <v>1</v>
          </cell>
          <cell r="G586">
            <v>9</v>
          </cell>
        </row>
        <row r="587">
          <cell r="B587">
            <v>9010208</v>
          </cell>
          <cell r="E587">
            <v>2</v>
          </cell>
          <cell r="G587">
            <v>938</v>
          </cell>
        </row>
        <row r="588">
          <cell r="B588">
            <v>9010208</v>
          </cell>
          <cell r="E588">
            <v>3</v>
          </cell>
          <cell r="G588">
            <v>6</v>
          </cell>
        </row>
        <row r="589">
          <cell r="B589">
            <v>9010208</v>
          </cell>
          <cell r="E589">
            <v>4</v>
          </cell>
          <cell r="G589">
            <v>74</v>
          </cell>
        </row>
        <row r="590">
          <cell r="B590">
            <v>9010209</v>
          </cell>
          <cell r="E590">
            <v>1</v>
          </cell>
          <cell r="G590">
            <v>1655</v>
          </cell>
        </row>
        <row r="591">
          <cell r="B591">
            <v>9010209</v>
          </cell>
          <cell r="E591">
            <v>2</v>
          </cell>
          <cell r="G591">
            <v>6969</v>
          </cell>
        </row>
        <row r="592">
          <cell r="B592">
            <v>9010209</v>
          </cell>
          <cell r="E592">
            <v>3</v>
          </cell>
          <cell r="G592">
            <v>871</v>
          </cell>
        </row>
        <row r="593">
          <cell r="B593">
            <v>9010209</v>
          </cell>
          <cell r="E593">
            <v>4</v>
          </cell>
          <cell r="G593">
            <v>625</v>
          </cell>
        </row>
        <row r="594">
          <cell r="B594">
            <v>9010209</v>
          </cell>
          <cell r="E594">
            <v>1</v>
          </cell>
          <cell r="G594">
            <v>34</v>
          </cell>
        </row>
        <row r="595">
          <cell r="B595">
            <v>9010209</v>
          </cell>
          <cell r="E595">
            <v>2</v>
          </cell>
          <cell r="G595">
            <v>1576</v>
          </cell>
        </row>
        <row r="596">
          <cell r="B596">
            <v>9010209</v>
          </cell>
          <cell r="E596">
            <v>3</v>
          </cell>
          <cell r="G596">
            <v>96</v>
          </cell>
        </row>
        <row r="597">
          <cell r="B597">
            <v>9010209</v>
          </cell>
          <cell r="E597">
            <v>4</v>
          </cell>
          <cell r="G597">
            <v>150</v>
          </cell>
        </row>
        <row r="598">
          <cell r="B598">
            <v>9010209</v>
          </cell>
          <cell r="E598">
            <v>1</v>
          </cell>
          <cell r="G598">
            <v>0</v>
          </cell>
        </row>
        <row r="599">
          <cell r="B599">
            <v>9010209</v>
          </cell>
          <cell r="E599">
            <v>2</v>
          </cell>
          <cell r="G599">
            <v>0</v>
          </cell>
        </row>
        <row r="600">
          <cell r="B600">
            <v>9010209</v>
          </cell>
          <cell r="E600">
            <v>3</v>
          </cell>
          <cell r="G600">
            <v>0</v>
          </cell>
        </row>
        <row r="601">
          <cell r="B601">
            <v>9010209</v>
          </cell>
          <cell r="E601">
            <v>4</v>
          </cell>
          <cell r="G601">
            <v>0</v>
          </cell>
        </row>
        <row r="602">
          <cell r="B602">
            <v>9010209</v>
          </cell>
          <cell r="E602">
            <v>1</v>
          </cell>
          <cell r="G602">
            <v>556</v>
          </cell>
        </row>
        <row r="603">
          <cell r="B603">
            <v>9010209</v>
          </cell>
          <cell r="E603">
            <v>2</v>
          </cell>
          <cell r="G603">
            <v>2282</v>
          </cell>
        </row>
        <row r="604">
          <cell r="B604">
            <v>9010209</v>
          </cell>
          <cell r="E604">
            <v>3</v>
          </cell>
          <cell r="G604">
            <v>16</v>
          </cell>
        </row>
        <row r="605">
          <cell r="B605">
            <v>9010209</v>
          </cell>
          <cell r="E605">
            <v>4</v>
          </cell>
          <cell r="G605">
            <v>162</v>
          </cell>
        </row>
        <row r="606">
          <cell r="B606">
            <v>9010209</v>
          </cell>
          <cell r="E606">
            <v>1</v>
          </cell>
          <cell r="G606">
            <v>14</v>
          </cell>
        </row>
        <row r="607">
          <cell r="B607">
            <v>9010209</v>
          </cell>
          <cell r="E607">
            <v>2</v>
          </cell>
          <cell r="G607">
            <v>385</v>
          </cell>
        </row>
        <row r="608">
          <cell r="B608">
            <v>9010209</v>
          </cell>
          <cell r="E608">
            <v>3</v>
          </cell>
          <cell r="G608">
            <v>0</v>
          </cell>
        </row>
        <row r="609">
          <cell r="B609">
            <v>9010209</v>
          </cell>
          <cell r="E609">
            <v>4</v>
          </cell>
          <cell r="G609">
            <v>50</v>
          </cell>
        </row>
        <row r="610">
          <cell r="B610">
            <v>9010209</v>
          </cell>
          <cell r="E610">
            <v>1</v>
          </cell>
          <cell r="G610">
            <v>13</v>
          </cell>
        </row>
        <row r="611">
          <cell r="B611">
            <v>9010209</v>
          </cell>
          <cell r="E611">
            <v>2</v>
          </cell>
          <cell r="G611">
            <v>380</v>
          </cell>
        </row>
        <row r="612">
          <cell r="B612">
            <v>9010209</v>
          </cell>
          <cell r="E612">
            <v>3</v>
          </cell>
          <cell r="G612">
            <v>6</v>
          </cell>
        </row>
        <row r="613">
          <cell r="B613">
            <v>9010209</v>
          </cell>
          <cell r="E613">
            <v>4</v>
          </cell>
          <cell r="G613">
            <v>16</v>
          </cell>
        </row>
        <row r="614">
          <cell r="B614">
            <v>9010209</v>
          </cell>
          <cell r="E614">
            <v>1</v>
          </cell>
          <cell r="G614">
            <v>3</v>
          </cell>
        </row>
        <row r="615">
          <cell r="B615">
            <v>9010209</v>
          </cell>
          <cell r="E615">
            <v>2</v>
          </cell>
          <cell r="G615">
            <v>37</v>
          </cell>
        </row>
        <row r="616">
          <cell r="B616">
            <v>9010209</v>
          </cell>
          <cell r="E616">
            <v>3</v>
          </cell>
          <cell r="G616">
            <v>0</v>
          </cell>
        </row>
        <row r="617">
          <cell r="B617">
            <v>9010209</v>
          </cell>
          <cell r="E617">
            <v>4</v>
          </cell>
          <cell r="G617">
            <v>3</v>
          </cell>
        </row>
        <row r="618">
          <cell r="B618">
            <v>9010210</v>
          </cell>
          <cell r="E618">
            <v>1</v>
          </cell>
          <cell r="G618">
            <v>0</v>
          </cell>
        </row>
        <row r="619">
          <cell r="B619">
            <v>9010210</v>
          </cell>
          <cell r="E619">
            <v>2</v>
          </cell>
          <cell r="G619">
            <v>0</v>
          </cell>
        </row>
        <row r="620">
          <cell r="B620">
            <v>9010210</v>
          </cell>
          <cell r="E620">
            <v>3</v>
          </cell>
          <cell r="G620">
            <v>0</v>
          </cell>
        </row>
        <row r="621">
          <cell r="B621">
            <v>9010210</v>
          </cell>
          <cell r="E621">
            <v>4</v>
          </cell>
          <cell r="G621">
            <v>0</v>
          </cell>
        </row>
        <row r="622">
          <cell r="B622">
            <v>9010210</v>
          </cell>
          <cell r="E622">
            <v>1</v>
          </cell>
          <cell r="G622">
            <v>3</v>
          </cell>
        </row>
        <row r="623">
          <cell r="B623">
            <v>9010210</v>
          </cell>
          <cell r="E623">
            <v>2</v>
          </cell>
          <cell r="G623">
            <v>1197</v>
          </cell>
        </row>
        <row r="624">
          <cell r="B624">
            <v>9010210</v>
          </cell>
          <cell r="E624">
            <v>3</v>
          </cell>
          <cell r="G624">
            <v>53</v>
          </cell>
        </row>
        <row r="625">
          <cell r="B625">
            <v>9010210</v>
          </cell>
          <cell r="E625">
            <v>4</v>
          </cell>
          <cell r="G625">
            <v>177</v>
          </cell>
        </row>
        <row r="626">
          <cell r="B626">
            <v>9010210</v>
          </cell>
          <cell r="E626">
            <v>1</v>
          </cell>
          <cell r="G626">
            <v>193</v>
          </cell>
        </row>
        <row r="627">
          <cell r="B627">
            <v>9010210</v>
          </cell>
          <cell r="E627">
            <v>2</v>
          </cell>
          <cell r="G627">
            <v>9205</v>
          </cell>
        </row>
        <row r="628">
          <cell r="B628">
            <v>9010210</v>
          </cell>
          <cell r="E628">
            <v>3</v>
          </cell>
          <cell r="G628">
            <v>144</v>
          </cell>
        </row>
        <row r="629">
          <cell r="B629">
            <v>9010210</v>
          </cell>
          <cell r="E629">
            <v>4</v>
          </cell>
          <cell r="G629">
            <v>1272</v>
          </cell>
        </row>
        <row r="630">
          <cell r="B630">
            <v>9010210</v>
          </cell>
          <cell r="E630">
            <v>1</v>
          </cell>
          <cell r="G630">
            <v>12</v>
          </cell>
        </row>
        <row r="631">
          <cell r="B631">
            <v>9010210</v>
          </cell>
          <cell r="E631">
            <v>2</v>
          </cell>
          <cell r="G631">
            <v>3437</v>
          </cell>
        </row>
        <row r="632">
          <cell r="B632">
            <v>9010210</v>
          </cell>
          <cell r="E632">
            <v>3</v>
          </cell>
          <cell r="G632">
            <v>15</v>
          </cell>
        </row>
        <row r="633">
          <cell r="B633">
            <v>9010210</v>
          </cell>
          <cell r="E633">
            <v>4</v>
          </cell>
          <cell r="G633">
            <v>374</v>
          </cell>
        </row>
        <row r="634">
          <cell r="B634">
            <v>9010210</v>
          </cell>
          <cell r="E634">
            <v>1</v>
          </cell>
          <cell r="G634">
            <v>18</v>
          </cell>
        </row>
        <row r="635">
          <cell r="B635">
            <v>9010210</v>
          </cell>
          <cell r="E635">
            <v>2</v>
          </cell>
          <cell r="G635">
            <v>8022</v>
          </cell>
        </row>
        <row r="636">
          <cell r="B636">
            <v>9010210</v>
          </cell>
          <cell r="E636">
            <v>3</v>
          </cell>
          <cell r="G636">
            <v>16</v>
          </cell>
        </row>
        <row r="637">
          <cell r="B637">
            <v>9010210</v>
          </cell>
          <cell r="E637">
            <v>4</v>
          </cell>
          <cell r="G637">
            <v>1163</v>
          </cell>
        </row>
        <row r="638">
          <cell r="B638">
            <v>9010210</v>
          </cell>
          <cell r="E638">
            <v>1</v>
          </cell>
          <cell r="G638">
            <v>18</v>
          </cell>
        </row>
        <row r="639">
          <cell r="B639">
            <v>9010210</v>
          </cell>
          <cell r="E639">
            <v>2</v>
          </cell>
          <cell r="G639">
            <v>8146</v>
          </cell>
        </row>
        <row r="640">
          <cell r="B640">
            <v>9010210</v>
          </cell>
          <cell r="E640">
            <v>3</v>
          </cell>
          <cell r="G640">
            <v>20</v>
          </cell>
        </row>
        <row r="641">
          <cell r="B641">
            <v>9010210</v>
          </cell>
          <cell r="E641">
            <v>4</v>
          </cell>
          <cell r="G641">
            <v>1050</v>
          </cell>
        </row>
        <row r="642">
          <cell r="B642">
            <v>9010210</v>
          </cell>
          <cell r="E642">
            <v>1</v>
          </cell>
          <cell r="G642">
            <v>0</v>
          </cell>
        </row>
        <row r="643">
          <cell r="B643">
            <v>9010210</v>
          </cell>
          <cell r="E643">
            <v>2</v>
          </cell>
          <cell r="G643">
            <v>559</v>
          </cell>
        </row>
        <row r="644">
          <cell r="B644">
            <v>9010210</v>
          </cell>
          <cell r="E644">
            <v>3</v>
          </cell>
          <cell r="G644">
            <v>3</v>
          </cell>
        </row>
        <row r="645">
          <cell r="B645">
            <v>9010210</v>
          </cell>
          <cell r="E645">
            <v>4</v>
          </cell>
          <cell r="G645">
            <v>46</v>
          </cell>
        </row>
        <row r="646">
          <cell r="B646">
            <v>9010211</v>
          </cell>
          <cell r="E646">
            <v>1</v>
          </cell>
          <cell r="G646">
            <v>0</v>
          </cell>
        </row>
        <row r="647">
          <cell r="B647">
            <v>9010211</v>
          </cell>
          <cell r="E647">
            <v>2</v>
          </cell>
          <cell r="G647">
            <v>0</v>
          </cell>
        </row>
        <row r="648">
          <cell r="B648">
            <v>9010211</v>
          </cell>
          <cell r="E648">
            <v>3</v>
          </cell>
          <cell r="G648">
            <v>0</v>
          </cell>
        </row>
        <row r="649">
          <cell r="B649">
            <v>9010211</v>
          </cell>
          <cell r="E649">
            <v>4</v>
          </cell>
          <cell r="G649">
            <v>0</v>
          </cell>
        </row>
        <row r="650">
          <cell r="B650">
            <v>9010211</v>
          </cell>
          <cell r="E650">
            <v>1</v>
          </cell>
          <cell r="G650">
            <v>43</v>
          </cell>
        </row>
        <row r="651">
          <cell r="B651">
            <v>9010211</v>
          </cell>
          <cell r="E651">
            <v>2</v>
          </cell>
          <cell r="G651">
            <v>2786</v>
          </cell>
        </row>
        <row r="652">
          <cell r="B652">
            <v>9010211</v>
          </cell>
          <cell r="E652">
            <v>3</v>
          </cell>
          <cell r="G652">
            <v>92</v>
          </cell>
        </row>
        <row r="653">
          <cell r="B653">
            <v>9010211</v>
          </cell>
          <cell r="E653">
            <v>4</v>
          </cell>
          <cell r="G653">
            <v>527</v>
          </cell>
        </row>
        <row r="654">
          <cell r="B654">
            <v>9010211</v>
          </cell>
          <cell r="E654">
            <v>1</v>
          </cell>
          <cell r="G654">
            <v>78</v>
          </cell>
        </row>
        <row r="655">
          <cell r="B655">
            <v>9010211</v>
          </cell>
          <cell r="E655">
            <v>2</v>
          </cell>
          <cell r="G655">
            <v>7597</v>
          </cell>
        </row>
        <row r="656">
          <cell r="B656">
            <v>9010211</v>
          </cell>
          <cell r="E656">
            <v>3</v>
          </cell>
          <cell r="G656">
            <v>37</v>
          </cell>
        </row>
        <row r="657">
          <cell r="B657">
            <v>9010211</v>
          </cell>
          <cell r="E657">
            <v>4</v>
          </cell>
          <cell r="G657">
            <v>981</v>
          </cell>
        </row>
        <row r="658">
          <cell r="B658">
            <v>9010211</v>
          </cell>
          <cell r="E658">
            <v>1</v>
          </cell>
          <cell r="G658">
            <v>131</v>
          </cell>
        </row>
        <row r="659">
          <cell r="B659">
            <v>9010211</v>
          </cell>
          <cell r="E659">
            <v>2</v>
          </cell>
          <cell r="G659">
            <v>19561</v>
          </cell>
        </row>
        <row r="660">
          <cell r="B660">
            <v>9010211</v>
          </cell>
          <cell r="E660">
            <v>3</v>
          </cell>
          <cell r="G660">
            <v>269</v>
          </cell>
        </row>
        <row r="661">
          <cell r="B661">
            <v>9010211</v>
          </cell>
          <cell r="E661">
            <v>4</v>
          </cell>
          <cell r="G661">
            <v>3144</v>
          </cell>
        </row>
        <row r="662">
          <cell r="B662">
            <v>9010211</v>
          </cell>
          <cell r="E662">
            <v>1</v>
          </cell>
          <cell r="G662">
            <v>53</v>
          </cell>
        </row>
        <row r="663">
          <cell r="B663">
            <v>9010211</v>
          </cell>
          <cell r="E663">
            <v>2</v>
          </cell>
          <cell r="G663">
            <v>9271</v>
          </cell>
        </row>
        <row r="664">
          <cell r="B664">
            <v>9010211</v>
          </cell>
          <cell r="E664">
            <v>3</v>
          </cell>
          <cell r="G664">
            <v>76</v>
          </cell>
        </row>
        <row r="665">
          <cell r="B665">
            <v>9010211</v>
          </cell>
          <cell r="E665">
            <v>4</v>
          </cell>
          <cell r="G665">
            <v>1940</v>
          </cell>
        </row>
        <row r="666">
          <cell r="B666">
            <v>9010211</v>
          </cell>
          <cell r="E666">
            <v>1</v>
          </cell>
          <cell r="G666">
            <v>48</v>
          </cell>
        </row>
        <row r="667">
          <cell r="B667">
            <v>9010211</v>
          </cell>
          <cell r="E667">
            <v>2</v>
          </cell>
          <cell r="G667">
            <v>4587</v>
          </cell>
        </row>
        <row r="668">
          <cell r="B668">
            <v>9010211</v>
          </cell>
          <cell r="E668">
            <v>3</v>
          </cell>
          <cell r="G668">
            <v>49</v>
          </cell>
        </row>
        <row r="669">
          <cell r="B669">
            <v>9010211</v>
          </cell>
          <cell r="E669">
            <v>4</v>
          </cell>
          <cell r="G669">
            <v>719</v>
          </cell>
        </row>
        <row r="670">
          <cell r="B670">
            <v>9010211</v>
          </cell>
          <cell r="E670">
            <v>1</v>
          </cell>
          <cell r="G670">
            <v>16</v>
          </cell>
        </row>
        <row r="671">
          <cell r="B671">
            <v>9010211</v>
          </cell>
          <cell r="E671">
            <v>2</v>
          </cell>
          <cell r="G671">
            <v>416</v>
          </cell>
        </row>
        <row r="672">
          <cell r="B672">
            <v>9010211</v>
          </cell>
          <cell r="E672">
            <v>3</v>
          </cell>
          <cell r="G672">
            <v>3</v>
          </cell>
        </row>
        <row r="673">
          <cell r="B673">
            <v>9010211</v>
          </cell>
          <cell r="E673">
            <v>4</v>
          </cell>
          <cell r="G673">
            <v>22</v>
          </cell>
        </row>
        <row r="674">
          <cell r="B674">
            <v>9010212</v>
          </cell>
          <cell r="E674">
            <v>1</v>
          </cell>
          <cell r="G674">
            <v>0</v>
          </cell>
        </row>
        <row r="675">
          <cell r="B675">
            <v>9010212</v>
          </cell>
          <cell r="E675">
            <v>2</v>
          </cell>
          <cell r="G675">
            <v>0</v>
          </cell>
        </row>
        <row r="676">
          <cell r="B676">
            <v>9010212</v>
          </cell>
          <cell r="E676">
            <v>3</v>
          </cell>
          <cell r="G676">
            <v>0</v>
          </cell>
        </row>
        <row r="677">
          <cell r="B677">
            <v>9010212</v>
          </cell>
          <cell r="E677">
            <v>4</v>
          </cell>
          <cell r="G677">
            <v>0</v>
          </cell>
        </row>
        <row r="678">
          <cell r="B678">
            <v>9010212</v>
          </cell>
          <cell r="E678">
            <v>1</v>
          </cell>
          <cell r="G678">
            <v>0</v>
          </cell>
        </row>
        <row r="679">
          <cell r="B679">
            <v>9010212</v>
          </cell>
          <cell r="E679">
            <v>2</v>
          </cell>
          <cell r="G679">
            <v>1796</v>
          </cell>
        </row>
        <row r="680">
          <cell r="B680">
            <v>9010212</v>
          </cell>
          <cell r="E680">
            <v>3</v>
          </cell>
          <cell r="G680">
            <v>224</v>
          </cell>
        </row>
        <row r="681">
          <cell r="B681">
            <v>9010212</v>
          </cell>
          <cell r="E681">
            <v>4</v>
          </cell>
          <cell r="G681">
            <v>130</v>
          </cell>
        </row>
        <row r="682">
          <cell r="B682">
            <v>9010212</v>
          </cell>
          <cell r="E682">
            <v>1</v>
          </cell>
          <cell r="G682">
            <v>165</v>
          </cell>
        </row>
        <row r="683">
          <cell r="B683">
            <v>9010212</v>
          </cell>
          <cell r="E683">
            <v>2</v>
          </cell>
          <cell r="G683">
            <v>4441</v>
          </cell>
        </row>
        <row r="684">
          <cell r="B684">
            <v>9010212</v>
          </cell>
          <cell r="E684">
            <v>3</v>
          </cell>
          <cell r="G684">
            <v>18</v>
          </cell>
        </row>
        <row r="685">
          <cell r="B685">
            <v>9010212</v>
          </cell>
          <cell r="E685">
            <v>4</v>
          </cell>
          <cell r="G685">
            <v>495</v>
          </cell>
        </row>
        <row r="686">
          <cell r="B686">
            <v>9010212</v>
          </cell>
          <cell r="E686">
            <v>1</v>
          </cell>
          <cell r="G686">
            <v>0</v>
          </cell>
        </row>
        <row r="687">
          <cell r="B687">
            <v>9010212</v>
          </cell>
          <cell r="E687">
            <v>2</v>
          </cell>
          <cell r="G687">
            <v>2771</v>
          </cell>
        </row>
        <row r="688">
          <cell r="B688">
            <v>9010212</v>
          </cell>
          <cell r="E688">
            <v>3</v>
          </cell>
          <cell r="G688">
            <v>36</v>
          </cell>
        </row>
        <row r="689">
          <cell r="B689">
            <v>9010212</v>
          </cell>
          <cell r="E689">
            <v>4</v>
          </cell>
          <cell r="G689">
            <v>129</v>
          </cell>
        </row>
        <row r="690">
          <cell r="B690">
            <v>9010212</v>
          </cell>
          <cell r="E690">
            <v>1</v>
          </cell>
          <cell r="G690">
            <v>71</v>
          </cell>
        </row>
        <row r="691">
          <cell r="B691">
            <v>9010212</v>
          </cell>
          <cell r="E691">
            <v>2</v>
          </cell>
          <cell r="G691">
            <v>6845</v>
          </cell>
        </row>
        <row r="692">
          <cell r="B692">
            <v>9010212</v>
          </cell>
          <cell r="E692">
            <v>3</v>
          </cell>
          <cell r="G692">
            <v>12</v>
          </cell>
        </row>
        <row r="693">
          <cell r="B693">
            <v>9010212</v>
          </cell>
          <cell r="E693">
            <v>4</v>
          </cell>
          <cell r="G693">
            <v>802</v>
          </cell>
        </row>
        <row r="694">
          <cell r="B694">
            <v>9010212</v>
          </cell>
          <cell r="E694">
            <v>1</v>
          </cell>
          <cell r="G694">
            <v>13</v>
          </cell>
        </row>
        <row r="695">
          <cell r="B695">
            <v>9010212</v>
          </cell>
          <cell r="E695">
            <v>2</v>
          </cell>
          <cell r="G695">
            <v>8467</v>
          </cell>
        </row>
        <row r="696">
          <cell r="B696">
            <v>9010212</v>
          </cell>
          <cell r="E696">
            <v>3</v>
          </cell>
          <cell r="G696">
            <v>40</v>
          </cell>
        </row>
        <row r="697">
          <cell r="B697">
            <v>9010212</v>
          </cell>
          <cell r="E697">
            <v>4</v>
          </cell>
          <cell r="G697">
            <v>822</v>
          </cell>
        </row>
        <row r="698">
          <cell r="B698">
            <v>9010212</v>
          </cell>
          <cell r="E698">
            <v>1</v>
          </cell>
          <cell r="G698">
            <v>0</v>
          </cell>
        </row>
        <row r="699">
          <cell r="B699">
            <v>9010212</v>
          </cell>
          <cell r="E699">
            <v>2</v>
          </cell>
          <cell r="G699">
            <v>677</v>
          </cell>
        </row>
        <row r="700">
          <cell r="B700">
            <v>9010212</v>
          </cell>
          <cell r="E700">
            <v>3</v>
          </cell>
          <cell r="G700">
            <v>3</v>
          </cell>
        </row>
        <row r="701">
          <cell r="B701">
            <v>9010212</v>
          </cell>
          <cell r="E701">
            <v>4</v>
          </cell>
          <cell r="G701">
            <v>57</v>
          </cell>
        </row>
        <row r="702">
          <cell r="B702">
            <v>9010301</v>
          </cell>
          <cell r="E702">
            <v>1</v>
          </cell>
          <cell r="G702">
            <v>1177</v>
          </cell>
        </row>
        <row r="703">
          <cell r="B703">
            <v>9010301</v>
          </cell>
          <cell r="E703">
            <v>2</v>
          </cell>
          <cell r="G703">
            <v>16097</v>
          </cell>
        </row>
        <row r="704">
          <cell r="B704">
            <v>9010301</v>
          </cell>
          <cell r="E704">
            <v>3</v>
          </cell>
          <cell r="G704">
            <v>2171</v>
          </cell>
        </row>
        <row r="705">
          <cell r="B705">
            <v>9010301</v>
          </cell>
          <cell r="E705">
            <v>4</v>
          </cell>
          <cell r="G705">
            <v>592</v>
          </cell>
        </row>
        <row r="706">
          <cell r="B706">
            <v>9010301</v>
          </cell>
          <cell r="E706">
            <v>1</v>
          </cell>
          <cell r="G706">
            <v>0</v>
          </cell>
        </row>
        <row r="707">
          <cell r="B707">
            <v>9010301</v>
          </cell>
          <cell r="E707">
            <v>2</v>
          </cell>
          <cell r="G707">
            <v>0</v>
          </cell>
        </row>
        <row r="708">
          <cell r="B708">
            <v>9010301</v>
          </cell>
          <cell r="E708">
            <v>3</v>
          </cell>
          <cell r="G708">
            <v>0</v>
          </cell>
        </row>
        <row r="709">
          <cell r="B709">
            <v>9010301</v>
          </cell>
          <cell r="E709">
            <v>4</v>
          </cell>
          <cell r="G709">
            <v>0</v>
          </cell>
        </row>
        <row r="710">
          <cell r="B710">
            <v>9010301</v>
          </cell>
          <cell r="E710">
            <v>1</v>
          </cell>
          <cell r="G710">
            <v>0</v>
          </cell>
        </row>
        <row r="711">
          <cell r="B711">
            <v>9010301</v>
          </cell>
          <cell r="E711">
            <v>2</v>
          </cell>
          <cell r="G711">
            <v>0</v>
          </cell>
        </row>
        <row r="712">
          <cell r="B712">
            <v>9010301</v>
          </cell>
          <cell r="E712">
            <v>3</v>
          </cell>
          <cell r="G712">
            <v>0</v>
          </cell>
        </row>
        <row r="713">
          <cell r="B713">
            <v>9010301</v>
          </cell>
          <cell r="E713">
            <v>4</v>
          </cell>
          <cell r="G713">
            <v>0</v>
          </cell>
        </row>
        <row r="714">
          <cell r="B714">
            <v>9010301</v>
          </cell>
          <cell r="E714">
            <v>1</v>
          </cell>
          <cell r="G714">
            <v>43</v>
          </cell>
        </row>
        <row r="715">
          <cell r="B715">
            <v>9010301</v>
          </cell>
          <cell r="E715">
            <v>2</v>
          </cell>
          <cell r="G715">
            <v>3474</v>
          </cell>
        </row>
        <row r="716">
          <cell r="B716">
            <v>9010301</v>
          </cell>
          <cell r="E716">
            <v>3</v>
          </cell>
          <cell r="G716">
            <v>61</v>
          </cell>
        </row>
        <row r="717">
          <cell r="B717">
            <v>9010301</v>
          </cell>
          <cell r="E717">
            <v>4</v>
          </cell>
          <cell r="G717">
            <v>118</v>
          </cell>
        </row>
        <row r="718">
          <cell r="B718">
            <v>9010301</v>
          </cell>
          <cell r="E718">
            <v>1</v>
          </cell>
          <cell r="G718">
            <v>0</v>
          </cell>
        </row>
        <row r="719">
          <cell r="B719">
            <v>9010301</v>
          </cell>
          <cell r="E719">
            <v>2</v>
          </cell>
          <cell r="G719">
            <v>239</v>
          </cell>
        </row>
        <row r="720">
          <cell r="B720">
            <v>9010301</v>
          </cell>
          <cell r="E720">
            <v>3</v>
          </cell>
          <cell r="G720">
            <v>12</v>
          </cell>
        </row>
        <row r="721">
          <cell r="B721">
            <v>9010301</v>
          </cell>
          <cell r="E721">
            <v>4</v>
          </cell>
          <cell r="G721">
            <v>18</v>
          </cell>
        </row>
        <row r="722">
          <cell r="B722">
            <v>9010301</v>
          </cell>
          <cell r="E722">
            <v>1</v>
          </cell>
          <cell r="G722">
            <v>6</v>
          </cell>
        </row>
        <row r="723">
          <cell r="B723">
            <v>9010301</v>
          </cell>
          <cell r="E723">
            <v>2</v>
          </cell>
          <cell r="G723">
            <v>627</v>
          </cell>
        </row>
        <row r="724">
          <cell r="B724">
            <v>9010301</v>
          </cell>
          <cell r="E724">
            <v>3</v>
          </cell>
          <cell r="G724">
            <v>6</v>
          </cell>
        </row>
        <row r="725">
          <cell r="B725">
            <v>9010301</v>
          </cell>
          <cell r="E725">
            <v>4</v>
          </cell>
          <cell r="G725">
            <v>24</v>
          </cell>
        </row>
        <row r="726">
          <cell r="B726">
            <v>9010301</v>
          </cell>
          <cell r="E726">
            <v>1</v>
          </cell>
          <cell r="G726">
            <v>0</v>
          </cell>
        </row>
        <row r="727">
          <cell r="B727">
            <v>9010301</v>
          </cell>
          <cell r="E727">
            <v>2</v>
          </cell>
          <cell r="G727">
            <v>67</v>
          </cell>
        </row>
        <row r="728">
          <cell r="B728">
            <v>9010301</v>
          </cell>
          <cell r="E728">
            <v>3</v>
          </cell>
          <cell r="G728">
            <v>6</v>
          </cell>
        </row>
        <row r="729">
          <cell r="B729">
            <v>9010301</v>
          </cell>
          <cell r="E729">
            <v>4</v>
          </cell>
          <cell r="G729">
            <v>0</v>
          </cell>
        </row>
        <row r="730">
          <cell r="B730">
            <v>9010302</v>
          </cell>
          <cell r="E730">
            <v>1</v>
          </cell>
          <cell r="G730">
            <v>43</v>
          </cell>
        </row>
        <row r="731">
          <cell r="B731">
            <v>9010302</v>
          </cell>
          <cell r="E731">
            <v>2</v>
          </cell>
          <cell r="G731">
            <v>759</v>
          </cell>
        </row>
        <row r="732">
          <cell r="B732">
            <v>9010302</v>
          </cell>
          <cell r="E732">
            <v>3</v>
          </cell>
          <cell r="G732">
            <v>6</v>
          </cell>
        </row>
        <row r="733">
          <cell r="B733">
            <v>9010302</v>
          </cell>
          <cell r="E733">
            <v>4</v>
          </cell>
          <cell r="G733">
            <v>12</v>
          </cell>
        </row>
        <row r="734">
          <cell r="B734">
            <v>9010302</v>
          </cell>
          <cell r="E734">
            <v>1</v>
          </cell>
          <cell r="G734">
            <v>105</v>
          </cell>
        </row>
        <row r="735">
          <cell r="B735">
            <v>9010302</v>
          </cell>
          <cell r="E735">
            <v>2</v>
          </cell>
          <cell r="G735">
            <v>4936</v>
          </cell>
        </row>
        <row r="736">
          <cell r="B736">
            <v>9010302</v>
          </cell>
          <cell r="E736">
            <v>3</v>
          </cell>
          <cell r="G736">
            <v>166</v>
          </cell>
        </row>
        <row r="737">
          <cell r="B737">
            <v>9010302</v>
          </cell>
          <cell r="E737">
            <v>4</v>
          </cell>
          <cell r="G737">
            <v>185</v>
          </cell>
        </row>
        <row r="738">
          <cell r="B738">
            <v>9010302</v>
          </cell>
          <cell r="E738">
            <v>1</v>
          </cell>
          <cell r="G738">
            <v>80</v>
          </cell>
        </row>
        <row r="739">
          <cell r="B739">
            <v>9010302</v>
          </cell>
          <cell r="E739">
            <v>2</v>
          </cell>
          <cell r="G739">
            <v>7443</v>
          </cell>
        </row>
        <row r="740">
          <cell r="B740">
            <v>9010302</v>
          </cell>
          <cell r="E740">
            <v>3</v>
          </cell>
          <cell r="G740">
            <v>48</v>
          </cell>
        </row>
        <row r="741">
          <cell r="B741">
            <v>9010302</v>
          </cell>
          <cell r="E741">
            <v>4</v>
          </cell>
          <cell r="G741">
            <v>296</v>
          </cell>
        </row>
        <row r="742">
          <cell r="B742">
            <v>9010302</v>
          </cell>
          <cell r="E742">
            <v>1</v>
          </cell>
          <cell r="G742">
            <v>196</v>
          </cell>
        </row>
        <row r="743">
          <cell r="B743">
            <v>9010302</v>
          </cell>
          <cell r="E743">
            <v>2</v>
          </cell>
          <cell r="G743">
            <v>13643</v>
          </cell>
        </row>
        <row r="744">
          <cell r="B744">
            <v>9010302</v>
          </cell>
          <cell r="E744">
            <v>3</v>
          </cell>
          <cell r="G744">
            <v>99</v>
          </cell>
        </row>
        <row r="745">
          <cell r="B745">
            <v>9010302</v>
          </cell>
          <cell r="E745">
            <v>4</v>
          </cell>
          <cell r="G745">
            <v>592</v>
          </cell>
        </row>
        <row r="746">
          <cell r="B746">
            <v>9010302</v>
          </cell>
          <cell r="E746">
            <v>1</v>
          </cell>
          <cell r="G746">
            <v>143</v>
          </cell>
        </row>
        <row r="747">
          <cell r="B747">
            <v>9010302</v>
          </cell>
          <cell r="E747">
            <v>2</v>
          </cell>
          <cell r="G747">
            <v>10957</v>
          </cell>
        </row>
        <row r="748">
          <cell r="B748">
            <v>9010302</v>
          </cell>
          <cell r="E748">
            <v>3</v>
          </cell>
          <cell r="G748">
            <v>64</v>
          </cell>
        </row>
        <row r="749">
          <cell r="B749">
            <v>9010302</v>
          </cell>
          <cell r="E749">
            <v>4</v>
          </cell>
          <cell r="G749">
            <v>700</v>
          </cell>
        </row>
        <row r="750">
          <cell r="B750">
            <v>9010302</v>
          </cell>
          <cell r="E750">
            <v>1</v>
          </cell>
          <cell r="G750">
            <v>42</v>
          </cell>
        </row>
        <row r="751">
          <cell r="B751">
            <v>9010302</v>
          </cell>
          <cell r="E751">
            <v>2</v>
          </cell>
          <cell r="G751">
            <v>9063</v>
          </cell>
        </row>
        <row r="752">
          <cell r="B752">
            <v>9010302</v>
          </cell>
          <cell r="E752">
            <v>3</v>
          </cell>
          <cell r="G752">
            <v>24</v>
          </cell>
        </row>
        <row r="753">
          <cell r="B753">
            <v>9010302</v>
          </cell>
          <cell r="E753">
            <v>4</v>
          </cell>
          <cell r="G753">
            <v>554</v>
          </cell>
        </row>
        <row r="754">
          <cell r="B754">
            <v>9010302</v>
          </cell>
          <cell r="E754">
            <v>1</v>
          </cell>
          <cell r="G754">
            <v>3</v>
          </cell>
        </row>
        <row r="755">
          <cell r="B755">
            <v>9010302</v>
          </cell>
          <cell r="E755">
            <v>2</v>
          </cell>
          <cell r="G755">
            <v>924</v>
          </cell>
        </row>
        <row r="756">
          <cell r="B756">
            <v>9010302</v>
          </cell>
          <cell r="E756">
            <v>3</v>
          </cell>
          <cell r="G756">
            <v>0</v>
          </cell>
        </row>
        <row r="757">
          <cell r="B757">
            <v>9010302</v>
          </cell>
          <cell r="E757">
            <v>4</v>
          </cell>
          <cell r="G757">
            <v>52</v>
          </cell>
        </row>
        <row r="758">
          <cell r="B758">
            <v>9010303</v>
          </cell>
          <cell r="E758">
            <v>1</v>
          </cell>
          <cell r="G758">
            <v>0</v>
          </cell>
        </row>
        <row r="759">
          <cell r="B759">
            <v>9010303</v>
          </cell>
          <cell r="E759">
            <v>2</v>
          </cell>
          <cell r="G759">
            <v>0</v>
          </cell>
        </row>
        <row r="760">
          <cell r="B760">
            <v>9010303</v>
          </cell>
          <cell r="E760">
            <v>3</v>
          </cell>
          <cell r="G760">
            <v>0</v>
          </cell>
        </row>
        <row r="761">
          <cell r="B761">
            <v>9010303</v>
          </cell>
          <cell r="E761">
            <v>4</v>
          </cell>
          <cell r="G761">
            <v>0</v>
          </cell>
        </row>
        <row r="762">
          <cell r="B762">
            <v>9010303</v>
          </cell>
          <cell r="E762">
            <v>1</v>
          </cell>
          <cell r="G762">
            <v>95</v>
          </cell>
        </row>
        <row r="763">
          <cell r="B763">
            <v>9010303</v>
          </cell>
          <cell r="E763">
            <v>2</v>
          </cell>
          <cell r="G763">
            <v>7676</v>
          </cell>
        </row>
        <row r="764">
          <cell r="B764">
            <v>9010303</v>
          </cell>
          <cell r="E764">
            <v>3</v>
          </cell>
          <cell r="G764">
            <v>413</v>
          </cell>
        </row>
        <row r="765">
          <cell r="B765">
            <v>9010303</v>
          </cell>
          <cell r="E765">
            <v>4</v>
          </cell>
          <cell r="G765">
            <v>591</v>
          </cell>
        </row>
        <row r="766">
          <cell r="B766">
            <v>9010303</v>
          </cell>
          <cell r="E766">
            <v>1</v>
          </cell>
          <cell r="G766">
            <v>6</v>
          </cell>
        </row>
        <row r="767">
          <cell r="B767">
            <v>9010303</v>
          </cell>
          <cell r="E767">
            <v>2</v>
          </cell>
          <cell r="G767">
            <v>1384</v>
          </cell>
        </row>
        <row r="768">
          <cell r="B768">
            <v>9010303</v>
          </cell>
          <cell r="E768">
            <v>3</v>
          </cell>
          <cell r="G768">
            <v>3</v>
          </cell>
        </row>
        <row r="769">
          <cell r="B769">
            <v>9010303</v>
          </cell>
          <cell r="E769">
            <v>4</v>
          </cell>
          <cell r="G769">
            <v>207</v>
          </cell>
        </row>
        <row r="770">
          <cell r="B770">
            <v>9010303</v>
          </cell>
          <cell r="E770">
            <v>1</v>
          </cell>
          <cell r="G770">
            <v>121</v>
          </cell>
        </row>
        <row r="771">
          <cell r="B771">
            <v>9010303</v>
          </cell>
          <cell r="E771">
            <v>2</v>
          </cell>
          <cell r="G771">
            <v>9434</v>
          </cell>
        </row>
        <row r="772">
          <cell r="B772">
            <v>9010303</v>
          </cell>
          <cell r="E772">
            <v>3</v>
          </cell>
          <cell r="G772">
            <v>160</v>
          </cell>
        </row>
        <row r="773">
          <cell r="B773">
            <v>9010303</v>
          </cell>
          <cell r="E773">
            <v>4</v>
          </cell>
          <cell r="G773">
            <v>823</v>
          </cell>
        </row>
        <row r="774">
          <cell r="B774">
            <v>9010303</v>
          </cell>
          <cell r="E774">
            <v>1</v>
          </cell>
          <cell r="G774">
            <v>27</v>
          </cell>
        </row>
        <row r="775">
          <cell r="B775">
            <v>9010303</v>
          </cell>
          <cell r="E775">
            <v>2</v>
          </cell>
          <cell r="G775">
            <v>5439</v>
          </cell>
        </row>
        <row r="776">
          <cell r="B776">
            <v>9010303</v>
          </cell>
          <cell r="E776">
            <v>3</v>
          </cell>
          <cell r="G776">
            <v>12</v>
          </cell>
        </row>
        <row r="777">
          <cell r="B777">
            <v>9010303</v>
          </cell>
          <cell r="E777">
            <v>4</v>
          </cell>
          <cell r="G777">
            <v>887</v>
          </cell>
        </row>
        <row r="778">
          <cell r="B778">
            <v>9010303</v>
          </cell>
          <cell r="E778">
            <v>1</v>
          </cell>
          <cell r="G778">
            <v>25</v>
          </cell>
        </row>
        <row r="779">
          <cell r="B779">
            <v>9010303</v>
          </cell>
          <cell r="E779">
            <v>2</v>
          </cell>
          <cell r="G779">
            <v>4134</v>
          </cell>
        </row>
        <row r="780">
          <cell r="B780">
            <v>9010303</v>
          </cell>
          <cell r="E780">
            <v>3</v>
          </cell>
          <cell r="G780">
            <v>21</v>
          </cell>
        </row>
        <row r="781">
          <cell r="B781">
            <v>9010303</v>
          </cell>
          <cell r="E781">
            <v>4</v>
          </cell>
          <cell r="G781">
            <v>380</v>
          </cell>
        </row>
        <row r="782">
          <cell r="B782">
            <v>9010303</v>
          </cell>
          <cell r="E782">
            <v>1</v>
          </cell>
          <cell r="G782">
            <v>0</v>
          </cell>
        </row>
        <row r="783">
          <cell r="B783">
            <v>9010303</v>
          </cell>
          <cell r="E783">
            <v>2</v>
          </cell>
          <cell r="G783">
            <v>538</v>
          </cell>
        </row>
        <row r="784">
          <cell r="B784">
            <v>9010303</v>
          </cell>
          <cell r="E784">
            <v>3</v>
          </cell>
          <cell r="G784">
            <v>0</v>
          </cell>
        </row>
        <row r="785">
          <cell r="B785">
            <v>9010303</v>
          </cell>
          <cell r="E785">
            <v>4</v>
          </cell>
          <cell r="G785">
            <v>18</v>
          </cell>
        </row>
        <row r="786">
          <cell r="B786">
            <v>9010304</v>
          </cell>
          <cell r="E786">
            <v>1</v>
          </cell>
          <cell r="G786">
            <v>10</v>
          </cell>
        </row>
        <row r="787">
          <cell r="B787">
            <v>9010304</v>
          </cell>
          <cell r="E787">
            <v>2</v>
          </cell>
          <cell r="G787">
            <v>1685</v>
          </cell>
        </row>
        <row r="788">
          <cell r="B788">
            <v>9010304</v>
          </cell>
          <cell r="E788">
            <v>3</v>
          </cell>
          <cell r="G788">
            <v>75</v>
          </cell>
        </row>
        <row r="789">
          <cell r="B789">
            <v>9010304</v>
          </cell>
          <cell r="E789">
            <v>4</v>
          </cell>
          <cell r="G789">
            <v>179</v>
          </cell>
        </row>
        <row r="790">
          <cell r="B790">
            <v>9010304</v>
          </cell>
          <cell r="E790">
            <v>1</v>
          </cell>
          <cell r="G790">
            <v>201</v>
          </cell>
        </row>
        <row r="791">
          <cell r="B791">
            <v>9010304</v>
          </cell>
          <cell r="E791">
            <v>2</v>
          </cell>
          <cell r="G791">
            <v>12674</v>
          </cell>
        </row>
        <row r="792">
          <cell r="B792">
            <v>9010304</v>
          </cell>
          <cell r="E792">
            <v>3</v>
          </cell>
          <cell r="G792">
            <v>1145</v>
          </cell>
        </row>
        <row r="793">
          <cell r="B793">
            <v>9010304</v>
          </cell>
          <cell r="E793">
            <v>4</v>
          </cell>
          <cell r="G793">
            <v>1163</v>
          </cell>
        </row>
        <row r="794">
          <cell r="B794">
            <v>9010304</v>
          </cell>
          <cell r="E794">
            <v>1</v>
          </cell>
          <cell r="G794">
            <v>69</v>
          </cell>
        </row>
        <row r="795">
          <cell r="B795">
            <v>9010304</v>
          </cell>
          <cell r="E795">
            <v>2</v>
          </cell>
          <cell r="G795">
            <v>8430</v>
          </cell>
        </row>
        <row r="796">
          <cell r="B796">
            <v>9010304</v>
          </cell>
          <cell r="E796">
            <v>3</v>
          </cell>
          <cell r="G796">
            <v>54</v>
          </cell>
        </row>
        <row r="797">
          <cell r="B797">
            <v>9010304</v>
          </cell>
          <cell r="E797">
            <v>4</v>
          </cell>
          <cell r="G797">
            <v>838</v>
          </cell>
        </row>
        <row r="798">
          <cell r="B798">
            <v>9010304</v>
          </cell>
          <cell r="E798">
            <v>1</v>
          </cell>
          <cell r="G798">
            <v>562</v>
          </cell>
        </row>
        <row r="799">
          <cell r="B799">
            <v>9010304</v>
          </cell>
          <cell r="E799">
            <v>2</v>
          </cell>
          <cell r="G799">
            <v>28744</v>
          </cell>
        </row>
        <row r="800">
          <cell r="B800">
            <v>9010304</v>
          </cell>
          <cell r="E800">
            <v>3</v>
          </cell>
          <cell r="G800">
            <v>259</v>
          </cell>
        </row>
        <row r="801">
          <cell r="B801">
            <v>9010304</v>
          </cell>
          <cell r="E801">
            <v>4</v>
          </cell>
          <cell r="G801">
            <v>2791</v>
          </cell>
        </row>
        <row r="802">
          <cell r="B802">
            <v>9010304</v>
          </cell>
          <cell r="E802">
            <v>1</v>
          </cell>
          <cell r="G802">
            <v>84</v>
          </cell>
        </row>
        <row r="803">
          <cell r="B803">
            <v>9010304</v>
          </cell>
          <cell r="E803">
            <v>2</v>
          </cell>
          <cell r="G803">
            <v>12703</v>
          </cell>
        </row>
        <row r="804">
          <cell r="B804">
            <v>9010304</v>
          </cell>
          <cell r="E804">
            <v>3</v>
          </cell>
          <cell r="G804">
            <v>55</v>
          </cell>
        </row>
        <row r="805">
          <cell r="B805">
            <v>9010304</v>
          </cell>
          <cell r="E805">
            <v>4</v>
          </cell>
          <cell r="G805">
            <v>1464</v>
          </cell>
        </row>
        <row r="806">
          <cell r="B806">
            <v>9010304</v>
          </cell>
          <cell r="E806">
            <v>1</v>
          </cell>
          <cell r="G806">
            <v>42</v>
          </cell>
        </row>
        <row r="807">
          <cell r="B807">
            <v>9010304</v>
          </cell>
          <cell r="E807">
            <v>2</v>
          </cell>
          <cell r="G807">
            <v>12214</v>
          </cell>
        </row>
        <row r="808">
          <cell r="B808">
            <v>9010304</v>
          </cell>
          <cell r="E808">
            <v>3</v>
          </cell>
          <cell r="G808">
            <v>15</v>
          </cell>
        </row>
        <row r="809">
          <cell r="B809">
            <v>9010304</v>
          </cell>
          <cell r="E809">
            <v>4</v>
          </cell>
          <cell r="G809">
            <v>1011</v>
          </cell>
        </row>
        <row r="810">
          <cell r="B810">
            <v>9010304</v>
          </cell>
          <cell r="E810">
            <v>1</v>
          </cell>
          <cell r="G810">
            <v>3</v>
          </cell>
        </row>
        <row r="811">
          <cell r="B811">
            <v>9010304</v>
          </cell>
          <cell r="E811">
            <v>2</v>
          </cell>
          <cell r="G811">
            <v>1453</v>
          </cell>
        </row>
        <row r="812">
          <cell r="B812">
            <v>9010304</v>
          </cell>
          <cell r="E812">
            <v>3</v>
          </cell>
          <cell r="G812">
            <v>3</v>
          </cell>
        </row>
        <row r="813">
          <cell r="B813">
            <v>9010304</v>
          </cell>
          <cell r="E813">
            <v>4</v>
          </cell>
          <cell r="G813">
            <v>99</v>
          </cell>
        </row>
        <row r="814">
          <cell r="B814">
            <v>9010305</v>
          </cell>
          <cell r="E814">
            <v>1</v>
          </cell>
          <cell r="G814">
            <v>0</v>
          </cell>
        </row>
        <row r="815">
          <cell r="B815">
            <v>9010305</v>
          </cell>
          <cell r="E815">
            <v>2</v>
          </cell>
          <cell r="G815">
            <v>0</v>
          </cell>
        </row>
        <row r="816">
          <cell r="B816">
            <v>9010305</v>
          </cell>
          <cell r="E816">
            <v>3</v>
          </cell>
          <cell r="G816">
            <v>0</v>
          </cell>
        </row>
        <row r="817">
          <cell r="B817">
            <v>9010305</v>
          </cell>
          <cell r="E817">
            <v>4</v>
          </cell>
          <cell r="G817">
            <v>0</v>
          </cell>
        </row>
        <row r="818">
          <cell r="B818">
            <v>9010305</v>
          </cell>
          <cell r="E818">
            <v>1</v>
          </cell>
          <cell r="G818">
            <v>334</v>
          </cell>
        </row>
        <row r="819">
          <cell r="B819">
            <v>9010305</v>
          </cell>
          <cell r="E819">
            <v>2</v>
          </cell>
          <cell r="G819">
            <v>2515</v>
          </cell>
        </row>
        <row r="820">
          <cell r="B820">
            <v>9010305</v>
          </cell>
          <cell r="E820">
            <v>3</v>
          </cell>
          <cell r="G820">
            <v>326</v>
          </cell>
        </row>
        <row r="821">
          <cell r="B821">
            <v>9010305</v>
          </cell>
          <cell r="E821">
            <v>4</v>
          </cell>
          <cell r="G821">
            <v>235</v>
          </cell>
        </row>
        <row r="822">
          <cell r="B822">
            <v>9010305</v>
          </cell>
          <cell r="E822">
            <v>1</v>
          </cell>
          <cell r="G822">
            <v>18</v>
          </cell>
        </row>
        <row r="823">
          <cell r="B823">
            <v>9010305</v>
          </cell>
          <cell r="E823">
            <v>2</v>
          </cell>
          <cell r="G823">
            <v>6169</v>
          </cell>
        </row>
        <row r="824">
          <cell r="B824">
            <v>9010305</v>
          </cell>
          <cell r="E824">
            <v>3</v>
          </cell>
          <cell r="G824">
            <v>414</v>
          </cell>
        </row>
        <row r="825">
          <cell r="B825">
            <v>9010305</v>
          </cell>
          <cell r="E825">
            <v>4</v>
          </cell>
          <cell r="G825">
            <v>1201</v>
          </cell>
        </row>
        <row r="826">
          <cell r="B826">
            <v>9010305</v>
          </cell>
          <cell r="E826">
            <v>1</v>
          </cell>
          <cell r="G826">
            <v>15</v>
          </cell>
        </row>
        <row r="827">
          <cell r="B827">
            <v>9010305</v>
          </cell>
          <cell r="E827">
            <v>2</v>
          </cell>
          <cell r="G827">
            <v>1391</v>
          </cell>
        </row>
        <row r="828">
          <cell r="B828">
            <v>9010305</v>
          </cell>
          <cell r="E828">
            <v>3</v>
          </cell>
          <cell r="G828">
            <v>36</v>
          </cell>
        </row>
        <row r="829">
          <cell r="B829">
            <v>9010305</v>
          </cell>
          <cell r="E829">
            <v>4</v>
          </cell>
          <cell r="G829">
            <v>65</v>
          </cell>
        </row>
        <row r="830">
          <cell r="B830">
            <v>9010305</v>
          </cell>
          <cell r="E830">
            <v>1</v>
          </cell>
          <cell r="G830">
            <v>30</v>
          </cell>
        </row>
        <row r="831">
          <cell r="B831">
            <v>9010305</v>
          </cell>
          <cell r="E831">
            <v>2</v>
          </cell>
          <cell r="G831">
            <v>11409</v>
          </cell>
        </row>
        <row r="832">
          <cell r="B832">
            <v>9010305</v>
          </cell>
          <cell r="E832">
            <v>3</v>
          </cell>
          <cell r="G832">
            <v>91</v>
          </cell>
        </row>
        <row r="833">
          <cell r="B833">
            <v>9010305</v>
          </cell>
          <cell r="E833">
            <v>4</v>
          </cell>
          <cell r="G833">
            <v>1478</v>
          </cell>
        </row>
        <row r="834">
          <cell r="B834">
            <v>9010305</v>
          </cell>
          <cell r="E834">
            <v>1</v>
          </cell>
          <cell r="G834">
            <v>113</v>
          </cell>
        </row>
        <row r="835">
          <cell r="B835">
            <v>9010305</v>
          </cell>
          <cell r="E835">
            <v>2</v>
          </cell>
          <cell r="G835">
            <v>7464</v>
          </cell>
        </row>
        <row r="836">
          <cell r="B836">
            <v>9010305</v>
          </cell>
          <cell r="E836">
            <v>3</v>
          </cell>
          <cell r="G836">
            <v>68</v>
          </cell>
        </row>
        <row r="837">
          <cell r="B837">
            <v>9010305</v>
          </cell>
          <cell r="E837">
            <v>4</v>
          </cell>
          <cell r="G837">
            <v>955</v>
          </cell>
        </row>
        <row r="838">
          <cell r="B838">
            <v>9010305</v>
          </cell>
          <cell r="E838">
            <v>1</v>
          </cell>
          <cell r="G838">
            <v>0</v>
          </cell>
        </row>
        <row r="839">
          <cell r="B839">
            <v>9010305</v>
          </cell>
          <cell r="E839">
            <v>2</v>
          </cell>
          <cell r="G839">
            <v>679</v>
          </cell>
        </row>
        <row r="840">
          <cell r="B840">
            <v>9010305</v>
          </cell>
          <cell r="E840">
            <v>3</v>
          </cell>
          <cell r="G840">
            <v>4</v>
          </cell>
        </row>
        <row r="841">
          <cell r="B841">
            <v>9010305</v>
          </cell>
          <cell r="E841">
            <v>4</v>
          </cell>
          <cell r="G841">
            <v>113</v>
          </cell>
        </row>
        <row r="842">
          <cell r="B842">
            <v>9010306</v>
          </cell>
          <cell r="E842">
            <v>1</v>
          </cell>
          <cell r="G842">
            <v>0</v>
          </cell>
        </row>
        <row r="843">
          <cell r="B843">
            <v>9010306</v>
          </cell>
          <cell r="E843">
            <v>2</v>
          </cell>
          <cell r="G843">
            <v>0</v>
          </cell>
        </row>
        <row r="844">
          <cell r="B844">
            <v>9010306</v>
          </cell>
          <cell r="E844">
            <v>3</v>
          </cell>
          <cell r="G844">
            <v>0</v>
          </cell>
        </row>
        <row r="845">
          <cell r="B845">
            <v>9010306</v>
          </cell>
          <cell r="E845">
            <v>4</v>
          </cell>
          <cell r="G845">
            <v>0</v>
          </cell>
        </row>
        <row r="846">
          <cell r="B846">
            <v>9010306</v>
          </cell>
          <cell r="E846">
            <v>1</v>
          </cell>
          <cell r="G846">
            <v>177</v>
          </cell>
        </row>
        <row r="847">
          <cell r="B847">
            <v>9010306</v>
          </cell>
          <cell r="E847">
            <v>2</v>
          </cell>
          <cell r="G847">
            <v>13048</v>
          </cell>
        </row>
        <row r="848">
          <cell r="B848">
            <v>9010306</v>
          </cell>
          <cell r="E848">
            <v>3</v>
          </cell>
          <cell r="G848">
            <v>825</v>
          </cell>
        </row>
        <row r="849">
          <cell r="B849">
            <v>9010306</v>
          </cell>
          <cell r="E849">
            <v>4</v>
          </cell>
          <cell r="G849">
            <v>824</v>
          </cell>
        </row>
        <row r="850">
          <cell r="B850">
            <v>9010306</v>
          </cell>
          <cell r="E850">
            <v>1</v>
          </cell>
          <cell r="G850">
            <v>7</v>
          </cell>
        </row>
        <row r="851">
          <cell r="B851">
            <v>9010306</v>
          </cell>
          <cell r="E851">
            <v>2</v>
          </cell>
          <cell r="G851">
            <v>2289</v>
          </cell>
        </row>
        <row r="852">
          <cell r="B852">
            <v>9010306</v>
          </cell>
          <cell r="E852">
            <v>3</v>
          </cell>
          <cell r="G852">
            <v>106</v>
          </cell>
        </row>
        <row r="853">
          <cell r="B853">
            <v>9010306</v>
          </cell>
          <cell r="E853">
            <v>4</v>
          </cell>
          <cell r="G853">
            <v>112</v>
          </cell>
        </row>
        <row r="854">
          <cell r="B854">
            <v>9010306</v>
          </cell>
          <cell r="E854">
            <v>1</v>
          </cell>
          <cell r="G854">
            <v>182</v>
          </cell>
        </row>
        <row r="855">
          <cell r="B855">
            <v>9010306</v>
          </cell>
          <cell r="E855">
            <v>2</v>
          </cell>
          <cell r="G855">
            <v>6368</v>
          </cell>
        </row>
        <row r="856">
          <cell r="B856">
            <v>9010306</v>
          </cell>
          <cell r="E856">
            <v>3</v>
          </cell>
          <cell r="G856">
            <v>69</v>
          </cell>
        </row>
        <row r="857">
          <cell r="B857">
            <v>9010306</v>
          </cell>
          <cell r="E857">
            <v>4</v>
          </cell>
          <cell r="G857">
            <v>182</v>
          </cell>
        </row>
        <row r="858">
          <cell r="B858">
            <v>9010306</v>
          </cell>
          <cell r="E858">
            <v>1</v>
          </cell>
          <cell r="G858">
            <v>27</v>
          </cell>
        </row>
        <row r="859">
          <cell r="B859">
            <v>9010306</v>
          </cell>
          <cell r="E859">
            <v>2</v>
          </cell>
          <cell r="G859">
            <v>9003</v>
          </cell>
        </row>
        <row r="860">
          <cell r="B860">
            <v>9010306</v>
          </cell>
          <cell r="E860">
            <v>3</v>
          </cell>
          <cell r="G860">
            <v>45</v>
          </cell>
        </row>
        <row r="861">
          <cell r="B861">
            <v>9010306</v>
          </cell>
          <cell r="E861">
            <v>4</v>
          </cell>
          <cell r="G861">
            <v>399</v>
          </cell>
        </row>
        <row r="862">
          <cell r="B862">
            <v>9010306</v>
          </cell>
          <cell r="E862">
            <v>1</v>
          </cell>
          <cell r="G862">
            <v>18</v>
          </cell>
        </row>
        <row r="863">
          <cell r="B863">
            <v>9010306</v>
          </cell>
          <cell r="E863">
            <v>2</v>
          </cell>
          <cell r="G863">
            <v>7813</v>
          </cell>
        </row>
        <row r="864">
          <cell r="B864">
            <v>9010306</v>
          </cell>
          <cell r="E864">
            <v>3</v>
          </cell>
          <cell r="G864">
            <v>65</v>
          </cell>
        </row>
        <row r="865">
          <cell r="B865">
            <v>9010306</v>
          </cell>
          <cell r="E865">
            <v>4</v>
          </cell>
          <cell r="G865">
            <v>268</v>
          </cell>
        </row>
        <row r="866">
          <cell r="B866">
            <v>9010306</v>
          </cell>
          <cell r="E866">
            <v>1</v>
          </cell>
          <cell r="G866">
            <v>0</v>
          </cell>
        </row>
        <row r="867">
          <cell r="B867">
            <v>9010306</v>
          </cell>
          <cell r="E867">
            <v>2</v>
          </cell>
          <cell r="G867">
            <v>722</v>
          </cell>
        </row>
        <row r="868">
          <cell r="B868">
            <v>9010306</v>
          </cell>
          <cell r="E868">
            <v>3</v>
          </cell>
          <cell r="G868">
            <v>0</v>
          </cell>
        </row>
        <row r="869">
          <cell r="B869">
            <v>9010306</v>
          </cell>
          <cell r="E869">
            <v>4</v>
          </cell>
          <cell r="G869">
            <v>24</v>
          </cell>
        </row>
        <row r="870">
          <cell r="B870">
            <v>9010307</v>
          </cell>
          <cell r="E870">
            <v>1</v>
          </cell>
          <cell r="G870">
            <v>0</v>
          </cell>
        </row>
        <row r="871">
          <cell r="B871">
            <v>9010307</v>
          </cell>
          <cell r="E871">
            <v>2</v>
          </cell>
          <cell r="G871">
            <v>0</v>
          </cell>
        </row>
        <row r="872">
          <cell r="B872">
            <v>9010307</v>
          </cell>
          <cell r="E872">
            <v>3</v>
          </cell>
          <cell r="G872">
            <v>0</v>
          </cell>
        </row>
        <row r="873">
          <cell r="B873">
            <v>9010307</v>
          </cell>
          <cell r="E873">
            <v>4</v>
          </cell>
          <cell r="G873">
            <v>0</v>
          </cell>
        </row>
        <row r="874">
          <cell r="B874">
            <v>9010307</v>
          </cell>
          <cell r="E874">
            <v>1</v>
          </cell>
          <cell r="G874">
            <v>47</v>
          </cell>
        </row>
        <row r="875">
          <cell r="B875">
            <v>9010307</v>
          </cell>
          <cell r="E875">
            <v>2</v>
          </cell>
          <cell r="G875">
            <v>7474</v>
          </cell>
        </row>
        <row r="876">
          <cell r="B876">
            <v>9010307</v>
          </cell>
          <cell r="E876">
            <v>3</v>
          </cell>
          <cell r="G876">
            <v>550</v>
          </cell>
        </row>
        <row r="877">
          <cell r="B877">
            <v>9010307</v>
          </cell>
          <cell r="E877">
            <v>4</v>
          </cell>
          <cell r="G877">
            <v>813</v>
          </cell>
        </row>
        <row r="878">
          <cell r="B878">
            <v>9010307</v>
          </cell>
          <cell r="E878">
            <v>1</v>
          </cell>
          <cell r="G878">
            <v>0</v>
          </cell>
        </row>
        <row r="879">
          <cell r="B879">
            <v>9010307</v>
          </cell>
          <cell r="E879">
            <v>2</v>
          </cell>
          <cell r="G879">
            <v>0</v>
          </cell>
        </row>
        <row r="880">
          <cell r="B880">
            <v>9010307</v>
          </cell>
          <cell r="E880">
            <v>3</v>
          </cell>
          <cell r="G880">
            <v>0</v>
          </cell>
        </row>
        <row r="881">
          <cell r="B881">
            <v>9010307</v>
          </cell>
          <cell r="E881">
            <v>4</v>
          </cell>
          <cell r="G881">
            <v>0</v>
          </cell>
        </row>
        <row r="882">
          <cell r="B882">
            <v>9010307</v>
          </cell>
          <cell r="E882">
            <v>1</v>
          </cell>
          <cell r="G882">
            <v>32</v>
          </cell>
        </row>
        <row r="883">
          <cell r="B883">
            <v>9010307</v>
          </cell>
          <cell r="E883">
            <v>2</v>
          </cell>
          <cell r="G883">
            <v>7191</v>
          </cell>
        </row>
        <row r="884">
          <cell r="B884">
            <v>9010307</v>
          </cell>
          <cell r="E884">
            <v>3</v>
          </cell>
          <cell r="G884">
            <v>148</v>
          </cell>
        </row>
        <row r="885">
          <cell r="B885">
            <v>9010307</v>
          </cell>
          <cell r="E885">
            <v>4</v>
          </cell>
          <cell r="G885">
            <v>681</v>
          </cell>
        </row>
        <row r="886">
          <cell r="B886">
            <v>9010307</v>
          </cell>
          <cell r="E886">
            <v>1</v>
          </cell>
          <cell r="G886">
            <v>52</v>
          </cell>
        </row>
        <row r="887">
          <cell r="B887">
            <v>9010307</v>
          </cell>
          <cell r="E887">
            <v>2</v>
          </cell>
          <cell r="G887">
            <v>9978</v>
          </cell>
        </row>
        <row r="888">
          <cell r="B888">
            <v>9010307</v>
          </cell>
          <cell r="E888">
            <v>3</v>
          </cell>
          <cell r="G888">
            <v>101</v>
          </cell>
        </row>
        <row r="889">
          <cell r="B889">
            <v>9010307</v>
          </cell>
          <cell r="E889">
            <v>4</v>
          </cell>
          <cell r="G889">
            <v>1131</v>
          </cell>
        </row>
        <row r="890">
          <cell r="B890">
            <v>9010307</v>
          </cell>
          <cell r="E890">
            <v>1</v>
          </cell>
          <cell r="G890">
            <v>98</v>
          </cell>
        </row>
        <row r="891">
          <cell r="B891">
            <v>9010307</v>
          </cell>
          <cell r="E891">
            <v>2</v>
          </cell>
          <cell r="G891">
            <v>4605</v>
          </cell>
        </row>
        <row r="892">
          <cell r="B892">
            <v>9010307</v>
          </cell>
          <cell r="E892">
            <v>3</v>
          </cell>
          <cell r="G892">
            <v>37</v>
          </cell>
        </row>
        <row r="893">
          <cell r="B893">
            <v>9010307</v>
          </cell>
          <cell r="E893">
            <v>4</v>
          </cell>
          <cell r="G893">
            <v>533</v>
          </cell>
        </row>
        <row r="894">
          <cell r="B894">
            <v>9010307</v>
          </cell>
          <cell r="E894">
            <v>1</v>
          </cell>
          <cell r="G894">
            <v>9</v>
          </cell>
        </row>
        <row r="895">
          <cell r="B895">
            <v>9010307</v>
          </cell>
          <cell r="E895">
            <v>2</v>
          </cell>
          <cell r="G895">
            <v>390</v>
          </cell>
        </row>
        <row r="896">
          <cell r="B896">
            <v>9010307</v>
          </cell>
          <cell r="E896">
            <v>3</v>
          </cell>
          <cell r="G896">
            <v>0</v>
          </cell>
        </row>
        <row r="897">
          <cell r="B897">
            <v>9010307</v>
          </cell>
          <cell r="E897">
            <v>4</v>
          </cell>
          <cell r="G897">
            <v>39</v>
          </cell>
        </row>
        <row r="898">
          <cell r="B898">
            <v>9010308</v>
          </cell>
          <cell r="E898">
            <v>1</v>
          </cell>
          <cell r="G898">
            <v>87</v>
          </cell>
        </row>
        <row r="899">
          <cell r="B899">
            <v>9010308</v>
          </cell>
          <cell r="E899">
            <v>2</v>
          </cell>
          <cell r="G899">
            <v>5688</v>
          </cell>
        </row>
        <row r="900">
          <cell r="B900">
            <v>9010308</v>
          </cell>
          <cell r="E900">
            <v>3</v>
          </cell>
          <cell r="G900">
            <v>649</v>
          </cell>
        </row>
        <row r="901">
          <cell r="B901">
            <v>9010308</v>
          </cell>
          <cell r="E901">
            <v>4</v>
          </cell>
          <cell r="G901">
            <v>152</v>
          </cell>
        </row>
        <row r="902">
          <cell r="B902">
            <v>9010308</v>
          </cell>
          <cell r="E902">
            <v>1</v>
          </cell>
          <cell r="G902">
            <v>131</v>
          </cell>
        </row>
        <row r="903">
          <cell r="B903">
            <v>9010308</v>
          </cell>
          <cell r="E903">
            <v>2</v>
          </cell>
          <cell r="G903">
            <v>9796</v>
          </cell>
        </row>
        <row r="904">
          <cell r="B904">
            <v>9010308</v>
          </cell>
          <cell r="E904">
            <v>3</v>
          </cell>
          <cell r="G904">
            <v>513</v>
          </cell>
        </row>
        <row r="905">
          <cell r="B905">
            <v>9010308</v>
          </cell>
          <cell r="E905">
            <v>4</v>
          </cell>
          <cell r="G905">
            <v>435</v>
          </cell>
        </row>
        <row r="906">
          <cell r="B906">
            <v>9010308</v>
          </cell>
          <cell r="E906">
            <v>1</v>
          </cell>
          <cell r="G906">
            <v>3</v>
          </cell>
        </row>
        <row r="907">
          <cell r="B907">
            <v>9010308</v>
          </cell>
          <cell r="E907">
            <v>2</v>
          </cell>
          <cell r="G907">
            <v>3351</v>
          </cell>
        </row>
        <row r="908">
          <cell r="B908">
            <v>9010308</v>
          </cell>
          <cell r="E908">
            <v>3</v>
          </cell>
          <cell r="G908">
            <v>19</v>
          </cell>
        </row>
        <row r="909">
          <cell r="B909">
            <v>9010308</v>
          </cell>
          <cell r="E909">
            <v>4</v>
          </cell>
          <cell r="G909">
            <v>155</v>
          </cell>
        </row>
        <row r="910">
          <cell r="B910">
            <v>9010308</v>
          </cell>
          <cell r="E910">
            <v>1</v>
          </cell>
          <cell r="G910">
            <v>129</v>
          </cell>
        </row>
        <row r="911">
          <cell r="B911">
            <v>9010308</v>
          </cell>
          <cell r="E911">
            <v>2</v>
          </cell>
          <cell r="G911">
            <v>8225</v>
          </cell>
        </row>
        <row r="912">
          <cell r="B912">
            <v>9010308</v>
          </cell>
          <cell r="E912">
            <v>3</v>
          </cell>
          <cell r="G912">
            <v>73</v>
          </cell>
        </row>
        <row r="913">
          <cell r="B913">
            <v>9010308</v>
          </cell>
          <cell r="E913">
            <v>4</v>
          </cell>
          <cell r="G913">
            <v>330</v>
          </cell>
        </row>
        <row r="914">
          <cell r="B914">
            <v>9010308</v>
          </cell>
          <cell r="E914">
            <v>1</v>
          </cell>
          <cell r="G914">
            <v>90</v>
          </cell>
        </row>
        <row r="915">
          <cell r="B915">
            <v>9010308</v>
          </cell>
          <cell r="E915">
            <v>2</v>
          </cell>
          <cell r="G915">
            <v>9442</v>
          </cell>
        </row>
        <row r="916">
          <cell r="B916">
            <v>9010308</v>
          </cell>
          <cell r="E916">
            <v>3</v>
          </cell>
          <cell r="G916">
            <v>24</v>
          </cell>
        </row>
        <row r="917">
          <cell r="B917">
            <v>9010308</v>
          </cell>
          <cell r="E917">
            <v>4</v>
          </cell>
          <cell r="G917">
            <v>615</v>
          </cell>
        </row>
        <row r="918">
          <cell r="B918">
            <v>9010308</v>
          </cell>
          <cell r="E918">
            <v>1</v>
          </cell>
          <cell r="G918">
            <v>65</v>
          </cell>
        </row>
        <row r="919">
          <cell r="B919">
            <v>9010308</v>
          </cell>
          <cell r="E919">
            <v>2</v>
          </cell>
          <cell r="G919">
            <v>6908</v>
          </cell>
        </row>
        <row r="920">
          <cell r="B920">
            <v>9010308</v>
          </cell>
          <cell r="E920">
            <v>3</v>
          </cell>
          <cell r="G920">
            <v>24</v>
          </cell>
        </row>
        <row r="921">
          <cell r="B921">
            <v>9010308</v>
          </cell>
          <cell r="E921">
            <v>4</v>
          </cell>
          <cell r="G921">
            <v>527</v>
          </cell>
        </row>
        <row r="922">
          <cell r="B922">
            <v>9010308</v>
          </cell>
          <cell r="E922">
            <v>1</v>
          </cell>
          <cell r="G922">
            <v>0</v>
          </cell>
        </row>
        <row r="923">
          <cell r="B923">
            <v>9010308</v>
          </cell>
          <cell r="E923">
            <v>2</v>
          </cell>
          <cell r="G923">
            <v>1894</v>
          </cell>
        </row>
        <row r="924">
          <cell r="B924">
            <v>9010308</v>
          </cell>
          <cell r="E924">
            <v>3</v>
          </cell>
          <cell r="G924">
            <v>3</v>
          </cell>
        </row>
        <row r="925">
          <cell r="B925">
            <v>9010308</v>
          </cell>
          <cell r="E925">
            <v>4</v>
          </cell>
          <cell r="G925">
            <v>57</v>
          </cell>
        </row>
        <row r="926">
          <cell r="B926">
            <v>9010309</v>
          </cell>
          <cell r="E926">
            <v>1</v>
          </cell>
          <cell r="G926">
            <v>6</v>
          </cell>
        </row>
        <row r="927">
          <cell r="B927">
            <v>9010309</v>
          </cell>
          <cell r="E927">
            <v>2</v>
          </cell>
          <cell r="G927">
            <v>2993</v>
          </cell>
        </row>
        <row r="928">
          <cell r="B928">
            <v>9010309</v>
          </cell>
          <cell r="E928">
            <v>3</v>
          </cell>
          <cell r="G928">
            <v>240</v>
          </cell>
        </row>
        <row r="929">
          <cell r="B929">
            <v>9010309</v>
          </cell>
          <cell r="E929">
            <v>4</v>
          </cell>
          <cell r="G929">
            <v>93</v>
          </cell>
        </row>
        <row r="930">
          <cell r="B930">
            <v>9010309</v>
          </cell>
          <cell r="E930">
            <v>1</v>
          </cell>
          <cell r="G930">
            <v>261</v>
          </cell>
        </row>
        <row r="931">
          <cell r="B931">
            <v>9010309</v>
          </cell>
          <cell r="E931">
            <v>2</v>
          </cell>
          <cell r="G931">
            <v>11474</v>
          </cell>
        </row>
        <row r="932">
          <cell r="B932">
            <v>9010309</v>
          </cell>
          <cell r="E932">
            <v>3</v>
          </cell>
          <cell r="G932">
            <v>830</v>
          </cell>
        </row>
        <row r="933">
          <cell r="B933">
            <v>9010309</v>
          </cell>
          <cell r="E933">
            <v>4</v>
          </cell>
          <cell r="G933">
            <v>227</v>
          </cell>
        </row>
        <row r="934">
          <cell r="B934">
            <v>9010309</v>
          </cell>
          <cell r="E934">
            <v>1</v>
          </cell>
          <cell r="G934">
            <v>0</v>
          </cell>
        </row>
        <row r="935">
          <cell r="B935">
            <v>9010309</v>
          </cell>
          <cell r="E935">
            <v>2</v>
          </cell>
          <cell r="G935">
            <v>0</v>
          </cell>
        </row>
        <row r="936">
          <cell r="B936">
            <v>9010309</v>
          </cell>
          <cell r="E936">
            <v>3</v>
          </cell>
          <cell r="G936">
            <v>0</v>
          </cell>
        </row>
        <row r="937">
          <cell r="B937">
            <v>9010309</v>
          </cell>
          <cell r="E937">
            <v>4</v>
          </cell>
          <cell r="G937">
            <v>0</v>
          </cell>
        </row>
        <row r="938">
          <cell r="B938">
            <v>9010309</v>
          </cell>
          <cell r="E938">
            <v>1</v>
          </cell>
          <cell r="G938">
            <v>93</v>
          </cell>
        </row>
        <row r="939">
          <cell r="B939">
            <v>9010309</v>
          </cell>
          <cell r="E939">
            <v>2</v>
          </cell>
          <cell r="G939">
            <v>11833</v>
          </cell>
        </row>
        <row r="940">
          <cell r="B940">
            <v>9010309</v>
          </cell>
          <cell r="E940">
            <v>3</v>
          </cell>
          <cell r="G940">
            <v>293</v>
          </cell>
        </row>
        <row r="941">
          <cell r="B941">
            <v>9010309</v>
          </cell>
          <cell r="E941">
            <v>4</v>
          </cell>
          <cell r="G941">
            <v>249</v>
          </cell>
        </row>
        <row r="942">
          <cell r="B942">
            <v>9010309</v>
          </cell>
          <cell r="E942">
            <v>1</v>
          </cell>
          <cell r="G942">
            <v>15</v>
          </cell>
        </row>
        <row r="943">
          <cell r="B943">
            <v>9010309</v>
          </cell>
          <cell r="E943">
            <v>2</v>
          </cell>
          <cell r="G943">
            <v>5870</v>
          </cell>
        </row>
        <row r="944">
          <cell r="B944">
            <v>9010309</v>
          </cell>
          <cell r="E944">
            <v>3</v>
          </cell>
          <cell r="G944">
            <v>187</v>
          </cell>
        </row>
        <row r="945">
          <cell r="B945">
            <v>9010309</v>
          </cell>
          <cell r="E945">
            <v>4</v>
          </cell>
          <cell r="G945">
            <v>213</v>
          </cell>
        </row>
        <row r="946">
          <cell r="B946">
            <v>9010309</v>
          </cell>
          <cell r="E946">
            <v>1</v>
          </cell>
          <cell r="G946">
            <v>6</v>
          </cell>
        </row>
        <row r="947">
          <cell r="B947">
            <v>9010309</v>
          </cell>
          <cell r="E947">
            <v>2</v>
          </cell>
          <cell r="G947">
            <v>6840</v>
          </cell>
        </row>
        <row r="948">
          <cell r="B948">
            <v>9010309</v>
          </cell>
          <cell r="E948">
            <v>3</v>
          </cell>
          <cell r="G948">
            <v>58</v>
          </cell>
        </row>
        <row r="949">
          <cell r="B949">
            <v>9010309</v>
          </cell>
          <cell r="E949">
            <v>4</v>
          </cell>
          <cell r="G949">
            <v>241</v>
          </cell>
        </row>
        <row r="950">
          <cell r="B950">
            <v>9010309</v>
          </cell>
          <cell r="E950">
            <v>1</v>
          </cell>
          <cell r="G950">
            <v>0</v>
          </cell>
        </row>
        <row r="951">
          <cell r="B951">
            <v>9010309</v>
          </cell>
          <cell r="E951">
            <v>2</v>
          </cell>
          <cell r="G951">
            <v>588</v>
          </cell>
        </row>
        <row r="952">
          <cell r="B952">
            <v>9010309</v>
          </cell>
          <cell r="E952">
            <v>3</v>
          </cell>
          <cell r="G952">
            <v>0</v>
          </cell>
        </row>
        <row r="953">
          <cell r="B953">
            <v>9010309</v>
          </cell>
          <cell r="E953">
            <v>4</v>
          </cell>
          <cell r="G953">
            <v>12</v>
          </cell>
        </row>
        <row r="954">
          <cell r="B954">
            <v>9010310</v>
          </cell>
          <cell r="E954">
            <v>1</v>
          </cell>
          <cell r="G954">
            <v>0</v>
          </cell>
        </row>
        <row r="955">
          <cell r="B955">
            <v>9010310</v>
          </cell>
          <cell r="E955">
            <v>2</v>
          </cell>
          <cell r="G955">
            <v>0</v>
          </cell>
        </row>
        <row r="956">
          <cell r="B956">
            <v>9010310</v>
          </cell>
          <cell r="E956">
            <v>3</v>
          </cell>
          <cell r="G956">
            <v>0</v>
          </cell>
        </row>
        <row r="957">
          <cell r="B957">
            <v>9010310</v>
          </cell>
          <cell r="E957">
            <v>4</v>
          </cell>
          <cell r="G957">
            <v>0</v>
          </cell>
        </row>
        <row r="958">
          <cell r="B958">
            <v>9010310</v>
          </cell>
          <cell r="E958">
            <v>1</v>
          </cell>
          <cell r="G958">
            <v>74</v>
          </cell>
        </row>
        <row r="959">
          <cell r="B959">
            <v>9010310</v>
          </cell>
          <cell r="E959">
            <v>2</v>
          </cell>
          <cell r="G959">
            <v>3501</v>
          </cell>
        </row>
        <row r="960">
          <cell r="B960">
            <v>9010310</v>
          </cell>
          <cell r="E960">
            <v>3</v>
          </cell>
          <cell r="G960">
            <v>239</v>
          </cell>
        </row>
        <row r="961">
          <cell r="B961">
            <v>9010310</v>
          </cell>
          <cell r="E961">
            <v>4</v>
          </cell>
          <cell r="G961">
            <v>122</v>
          </cell>
        </row>
        <row r="962">
          <cell r="B962">
            <v>9010310</v>
          </cell>
          <cell r="E962">
            <v>1</v>
          </cell>
          <cell r="G962">
            <v>0</v>
          </cell>
        </row>
        <row r="963">
          <cell r="B963">
            <v>9010310</v>
          </cell>
          <cell r="E963">
            <v>2</v>
          </cell>
          <cell r="G963">
            <v>3682</v>
          </cell>
        </row>
        <row r="964">
          <cell r="B964">
            <v>9010310</v>
          </cell>
          <cell r="E964">
            <v>3</v>
          </cell>
          <cell r="G964">
            <v>105</v>
          </cell>
        </row>
        <row r="965">
          <cell r="B965">
            <v>9010310</v>
          </cell>
          <cell r="E965">
            <v>4</v>
          </cell>
          <cell r="G965">
            <v>87</v>
          </cell>
        </row>
        <row r="966">
          <cell r="B966">
            <v>9010310</v>
          </cell>
          <cell r="E966">
            <v>1</v>
          </cell>
          <cell r="G966">
            <v>33</v>
          </cell>
        </row>
        <row r="967">
          <cell r="B967">
            <v>9010310</v>
          </cell>
          <cell r="E967">
            <v>2</v>
          </cell>
          <cell r="G967">
            <v>6927</v>
          </cell>
        </row>
        <row r="968">
          <cell r="B968">
            <v>9010310</v>
          </cell>
          <cell r="E968">
            <v>3</v>
          </cell>
          <cell r="G968">
            <v>233</v>
          </cell>
        </row>
        <row r="969">
          <cell r="B969">
            <v>9010310</v>
          </cell>
          <cell r="E969">
            <v>4</v>
          </cell>
          <cell r="G969">
            <v>301</v>
          </cell>
        </row>
        <row r="970">
          <cell r="B970">
            <v>9010310</v>
          </cell>
          <cell r="E970">
            <v>1</v>
          </cell>
          <cell r="G970">
            <v>82</v>
          </cell>
        </row>
        <row r="971">
          <cell r="B971">
            <v>9010310</v>
          </cell>
          <cell r="E971">
            <v>2</v>
          </cell>
          <cell r="G971">
            <v>6372</v>
          </cell>
        </row>
        <row r="972">
          <cell r="B972">
            <v>9010310</v>
          </cell>
          <cell r="E972">
            <v>3</v>
          </cell>
          <cell r="G972">
            <v>15</v>
          </cell>
        </row>
        <row r="973">
          <cell r="B973">
            <v>9010310</v>
          </cell>
          <cell r="E973">
            <v>4</v>
          </cell>
          <cell r="G973">
            <v>355</v>
          </cell>
        </row>
        <row r="974">
          <cell r="B974">
            <v>9010310</v>
          </cell>
          <cell r="E974">
            <v>1</v>
          </cell>
          <cell r="G974">
            <v>33</v>
          </cell>
        </row>
        <row r="975">
          <cell r="B975">
            <v>9010310</v>
          </cell>
          <cell r="E975">
            <v>2</v>
          </cell>
          <cell r="G975">
            <v>9045</v>
          </cell>
        </row>
        <row r="976">
          <cell r="B976">
            <v>9010310</v>
          </cell>
          <cell r="E976">
            <v>3</v>
          </cell>
          <cell r="G976">
            <v>66</v>
          </cell>
        </row>
        <row r="977">
          <cell r="B977">
            <v>9010310</v>
          </cell>
          <cell r="E977">
            <v>4</v>
          </cell>
          <cell r="G977">
            <v>519</v>
          </cell>
        </row>
        <row r="978">
          <cell r="B978">
            <v>9010310</v>
          </cell>
          <cell r="E978">
            <v>1</v>
          </cell>
          <cell r="G978">
            <v>0</v>
          </cell>
        </row>
        <row r="979">
          <cell r="B979">
            <v>9010310</v>
          </cell>
          <cell r="E979">
            <v>2</v>
          </cell>
          <cell r="G979">
            <v>801</v>
          </cell>
        </row>
        <row r="980">
          <cell r="B980">
            <v>9010310</v>
          </cell>
          <cell r="E980">
            <v>3</v>
          </cell>
          <cell r="G980">
            <v>0</v>
          </cell>
        </row>
        <row r="981">
          <cell r="B981">
            <v>9010310</v>
          </cell>
          <cell r="E981">
            <v>4</v>
          </cell>
          <cell r="G981">
            <v>36</v>
          </cell>
        </row>
        <row r="982">
          <cell r="B982">
            <v>9010401</v>
          </cell>
          <cell r="E982">
            <v>1</v>
          </cell>
          <cell r="G982">
            <v>2070</v>
          </cell>
        </row>
        <row r="983">
          <cell r="B983">
            <v>9010401</v>
          </cell>
          <cell r="E983">
            <v>2</v>
          </cell>
          <cell r="G983">
            <v>13574</v>
          </cell>
        </row>
        <row r="984">
          <cell r="B984">
            <v>9010401</v>
          </cell>
          <cell r="E984">
            <v>3</v>
          </cell>
          <cell r="G984">
            <v>985</v>
          </cell>
        </row>
        <row r="985">
          <cell r="B985">
            <v>9010401</v>
          </cell>
          <cell r="E985">
            <v>4</v>
          </cell>
          <cell r="G985">
            <v>1479</v>
          </cell>
        </row>
        <row r="986">
          <cell r="B986">
            <v>9010401</v>
          </cell>
          <cell r="E986">
            <v>1</v>
          </cell>
          <cell r="G986">
            <v>140</v>
          </cell>
        </row>
        <row r="987">
          <cell r="B987">
            <v>9010401</v>
          </cell>
          <cell r="E987">
            <v>2</v>
          </cell>
          <cell r="G987">
            <v>7665</v>
          </cell>
        </row>
        <row r="988">
          <cell r="B988">
            <v>9010401</v>
          </cell>
          <cell r="E988">
            <v>3</v>
          </cell>
          <cell r="G988">
            <v>201</v>
          </cell>
        </row>
        <row r="989">
          <cell r="B989">
            <v>9010401</v>
          </cell>
          <cell r="E989">
            <v>4</v>
          </cell>
          <cell r="G989">
            <v>939</v>
          </cell>
        </row>
        <row r="990">
          <cell r="B990">
            <v>9010401</v>
          </cell>
          <cell r="E990">
            <v>1</v>
          </cell>
          <cell r="G990">
            <v>9</v>
          </cell>
        </row>
        <row r="991">
          <cell r="B991">
            <v>9010401</v>
          </cell>
          <cell r="E991">
            <v>2</v>
          </cell>
          <cell r="G991">
            <v>1520</v>
          </cell>
        </row>
        <row r="992">
          <cell r="B992">
            <v>9010401</v>
          </cell>
          <cell r="E992">
            <v>3</v>
          </cell>
          <cell r="G992">
            <v>55</v>
          </cell>
        </row>
        <row r="993">
          <cell r="B993">
            <v>9010401</v>
          </cell>
          <cell r="E993">
            <v>4</v>
          </cell>
          <cell r="G993">
            <v>169</v>
          </cell>
        </row>
        <row r="994">
          <cell r="B994">
            <v>9010401</v>
          </cell>
          <cell r="E994">
            <v>1</v>
          </cell>
          <cell r="G994">
            <v>568</v>
          </cell>
        </row>
        <row r="995">
          <cell r="B995">
            <v>9010401</v>
          </cell>
          <cell r="E995">
            <v>2</v>
          </cell>
          <cell r="G995">
            <v>14431</v>
          </cell>
        </row>
        <row r="996">
          <cell r="B996">
            <v>9010401</v>
          </cell>
          <cell r="E996">
            <v>3</v>
          </cell>
          <cell r="G996">
            <v>188</v>
          </cell>
        </row>
        <row r="997">
          <cell r="B997">
            <v>9010401</v>
          </cell>
          <cell r="E997">
            <v>4</v>
          </cell>
          <cell r="G997">
            <v>1662</v>
          </cell>
        </row>
        <row r="998">
          <cell r="B998">
            <v>9010401</v>
          </cell>
          <cell r="E998">
            <v>1</v>
          </cell>
          <cell r="G998">
            <v>17</v>
          </cell>
        </row>
        <row r="999">
          <cell r="B999">
            <v>9010401</v>
          </cell>
          <cell r="E999">
            <v>2</v>
          </cell>
          <cell r="G999">
            <v>8219</v>
          </cell>
        </row>
        <row r="1000">
          <cell r="B1000">
            <v>9010401</v>
          </cell>
          <cell r="E1000">
            <v>3</v>
          </cell>
          <cell r="G1000">
            <v>21</v>
          </cell>
        </row>
        <row r="1001">
          <cell r="B1001">
            <v>9010401</v>
          </cell>
          <cell r="E1001">
            <v>4</v>
          </cell>
          <cell r="G1001">
            <v>1930</v>
          </cell>
        </row>
        <row r="1002">
          <cell r="B1002">
            <v>9010401</v>
          </cell>
          <cell r="E1002">
            <v>1</v>
          </cell>
          <cell r="G1002">
            <v>98</v>
          </cell>
        </row>
        <row r="1003">
          <cell r="B1003">
            <v>9010401</v>
          </cell>
          <cell r="E1003">
            <v>2</v>
          </cell>
          <cell r="G1003">
            <v>6358</v>
          </cell>
        </row>
        <row r="1004">
          <cell r="B1004">
            <v>9010401</v>
          </cell>
          <cell r="E1004">
            <v>3</v>
          </cell>
          <cell r="G1004">
            <v>28</v>
          </cell>
        </row>
        <row r="1005">
          <cell r="B1005">
            <v>9010401</v>
          </cell>
          <cell r="E1005">
            <v>4</v>
          </cell>
          <cell r="G1005">
            <v>1366</v>
          </cell>
        </row>
        <row r="1006">
          <cell r="B1006">
            <v>9010401</v>
          </cell>
          <cell r="E1006">
            <v>1</v>
          </cell>
          <cell r="G1006">
            <v>5</v>
          </cell>
        </row>
        <row r="1007">
          <cell r="B1007">
            <v>9010401</v>
          </cell>
          <cell r="E1007">
            <v>2</v>
          </cell>
          <cell r="G1007">
            <v>649</v>
          </cell>
        </row>
        <row r="1008">
          <cell r="B1008">
            <v>9010401</v>
          </cell>
          <cell r="E1008">
            <v>3</v>
          </cell>
          <cell r="G1008">
            <v>0</v>
          </cell>
        </row>
        <row r="1009">
          <cell r="B1009">
            <v>9010401</v>
          </cell>
          <cell r="E1009">
            <v>4</v>
          </cell>
          <cell r="G1009">
            <v>114</v>
          </cell>
        </row>
        <row r="1010">
          <cell r="B1010">
            <v>9010402</v>
          </cell>
          <cell r="E1010">
            <v>1</v>
          </cell>
          <cell r="G1010">
            <v>657</v>
          </cell>
        </row>
        <row r="1011">
          <cell r="B1011">
            <v>9010402</v>
          </cell>
          <cell r="E1011">
            <v>2</v>
          </cell>
          <cell r="G1011">
            <v>5977</v>
          </cell>
        </row>
        <row r="1012">
          <cell r="B1012">
            <v>9010402</v>
          </cell>
          <cell r="E1012">
            <v>3</v>
          </cell>
          <cell r="G1012">
            <v>929</v>
          </cell>
        </row>
        <row r="1013">
          <cell r="B1013">
            <v>9010402</v>
          </cell>
          <cell r="E1013">
            <v>4</v>
          </cell>
          <cell r="G1013">
            <v>384</v>
          </cell>
        </row>
        <row r="1014">
          <cell r="B1014">
            <v>9010402</v>
          </cell>
          <cell r="E1014">
            <v>1</v>
          </cell>
          <cell r="G1014">
            <v>18</v>
          </cell>
        </row>
        <row r="1015">
          <cell r="B1015">
            <v>9010402</v>
          </cell>
          <cell r="E1015">
            <v>2</v>
          </cell>
          <cell r="G1015">
            <v>6833</v>
          </cell>
        </row>
        <row r="1016">
          <cell r="B1016">
            <v>9010402</v>
          </cell>
          <cell r="E1016">
            <v>3</v>
          </cell>
          <cell r="G1016">
            <v>94</v>
          </cell>
        </row>
        <row r="1017">
          <cell r="B1017">
            <v>9010402</v>
          </cell>
          <cell r="E1017">
            <v>4</v>
          </cell>
          <cell r="G1017">
            <v>684</v>
          </cell>
        </row>
        <row r="1018">
          <cell r="B1018">
            <v>9010402</v>
          </cell>
          <cell r="E1018">
            <v>1</v>
          </cell>
          <cell r="G1018">
            <v>0</v>
          </cell>
        </row>
        <row r="1019">
          <cell r="B1019">
            <v>9010402</v>
          </cell>
          <cell r="E1019">
            <v>2</v>
          </cell>
          <cell r="G1019">
            <v>879</v>
          </cell>
        </row>
        <row r="1020">
          <cell r="B1020">
            <v>9010402</v>
          </cell>
          <cell r="E1020">
            <v>3</v>
          </cell>
          <cell r="G1020">
            <v>3</v>
          </cell>
        </row>
        <row r="1021">
          <cell r="B1021">
            <v>9010402</v>
          </cell>
          <cell r="E1021">
            <v>4</v>
          </cell>
          <cell r="G1021">
            <v>108</v>
          </cell>
        </row>
        <row r="1022">
          <cell r="B1022">
            <v>9010402</v>
          </cell>
          <cell r="E1022">
            <v>1</v>
          </cell>
          <cell r="G1022">
            <v>119</v>
          </cell>
        </row>
        <row r="1023">
          <cell r="B1023">
            <v>9010402</v>
          </cell>
          <cell r="E1023">
            <v>2</v>
          </cell>
          <cell r="G1023">
            <v>14871</v>
          </cell>
        </row>
        <row r="1024">
          <cell r="B1024">
            <v>9010402</v>
          </cell>
          <cell r="E1024">
            <v>3</v>
          </cell>
          <cell r="G1024">
            <v>99</v>
          </cell>
        </row>
        <row r="1025">
          <cell r="B1025">
            <v>9010402</v>
          </cell>
          <cell r="E1025">
            <v>4</v>
          </cell>
          <cell r="G1025">
            <v>1752</v>
          </cell>
        </row>
        <row r="1026">
          <cell r="B1026">
            <v>9010402</v>
          </cell>
          <cell r="E1026">
            <v>1</v>
          </cell>
          <cell r="G1026">
            <v>3</v>
          </cell>
        </row>
        <row r="1027">
          <cell r="B1027">
            <v>9010402</v>
          </cell>
          <cell r="E1027">
            <v>2</v>
          </cell>
          <cell r="G1027">
            <v>3700</v>
          </cell>
        </row>
        <row r="1028">
          <cell r="B1028">
            <v>9010402</v>
          </cell>
          <cell r="E1028">
            <v>3</v>
          </cell>
          <cell r="G1028">
            <v>9</v>
          </cell>
        </row>
        <row r="1029">
          <cell r="B1029">
            <v>9010402</v>
          </cell>
          <cell r="E1029">
            <v>4</v>
          </cell>
          <cell r="G1029">
            <v>784</v>
          </cell>
        </row>
        <row r="1030">
          <cell r="B1030">
            <v>9010402</v>
          </cell>
          <cell r="E1030">
            <v>1</v>
          </cell>
          <cell r="G1030">
            <v>16</v>
          </cell>
        </row>
        <row r="1031">
          <cell r="B1031">
            <v>9010402</v>
          </cell>
          <cell r="E1031">
            <v>2</v>
          </cell>
          <cell r="G1031">
            <v>4151</v>
          </cell>
        </row>
        <row r="1032">
          <cell r="B1032">
            <v>9010402</v>
          </cell>
          <cell r="E1032">
            <v>3</v>
          </cell>
          <cell r="G1032">
            <v>18</v>
          </cell>
        </row>
        <row r="1033">
          <cell r="B1033">
            <v>9010402</v>
          </cell>
          <cell r="E1033">
            <v>4</v>
          </cell>
          <cell r="G1033">
            <v>507</v>
          </cell>
        </row>
        <row r="1034">
          <cell r="B1034">
            <v>9010402</v>
          </cell>
          <cell r="E1034">
            <v>1</v>
          </cell>
          <cell r="G1034">
            <v>0</v>
          </cell>
        </row>
        <row r="1035">
          <cell r="B1035">
            <v>9010402</v>
          </cell>
          <cell r="E1035">
            <v>2</v>
          </cell>
          <cell r="G1035">
            <v>246</v>
          </cell>
        </row>
        <row r="1036">
          <cell r="B1036">
            <v>9010402</v>
          </cell>
          <cell r="E1036">
            <v>3</v>
          </cell>
          <cell r="G1036">
            <v>0</v>
          </cell>
        </row>
        <row r="1037">
          <cell r="B1037">
            <v>9010402</v>
          </cell>
          <cell r="E1037">
            <v>4</v>
          </cell>
          <cell r="G1037">
            <v>33</v>
          </cell>
        </row>
        <row r="1038">
          <cell r="B1038">
            <v>9010403</v>
          </cell>
          <cell r="E1038">
            <v>1</v>
          </cell>
          <cell r="G1038">
            <v>0</v>
          </cell>
        </row>
        <row r="1039">
          <cell r="B1039">
            <v>9010403</v>
          </cell>
          <cell r="E1039">
            <v>2</v>
          </cell>
          <cell r="G1039">
            <v>0</v>
          </cell>
        </row>
        <row r="1040">
          <cell r="B1040">
            <v>9010403</v>
          </cell>
          <cell r="E1040">
            <v>3</v>
          </cell>
          <cell r="G1040">
            <v>0</v>
          </cell>
        </row>
        <row r="1041">
          <cell r="B1041">
            <v>9010403</v>
          </cell>
          <cell r="E1041">
            <v>4</v>
          </cell>
          <cell r="G1041">
            <v>0</v>
          </cell>
        </row>
        <row r="1042">
          <cell r="B1042">
            <v>9010403</v>
          </cell>
          <cell r="E1042">
            <v>1</v>
          </cell>
          <cell r="G1042">
            <v>21</v>
          </cell>
        </row>
        <row r="1043">
          <cell r="B1043">
            <v>9010403</v>
          </cell>
          <cell r="E1043">
            <v>2</v>
          </cell>
          <cell r="G1043">
            <v>9824</v>
          </cell>
        </row>
        <row r="1044">
          <cell r="B1044">
            <v>9010403</v>
          </cell>
          <cell r="E1044">
            <v>3</v>
          </cell>
          <cell r="G1044">
            <v>272</v>
          </cell>
        </row>
        <row r="1045">
          <cell r="B1045">
            <v>9010403</v>
          </cell>
          <cell r="E1045">
            <v>4</v>
          </cell>
          <cell r="G1045">
            <v>1456</v>
          </cell>
        </row>
        <row r="1046">
          <cell r="B1046">
            <v>9010403</v>
          </cell>
          <cell r="E1046">
            <v>1</v>
          </cell>
          <cell r="G1046">
            <v>0</v>
          </cell>
        </row>
        <row r="1047">
          <cell r="B1047">
            <v>9010403</v>
          </cell>
          <cell r="E1047">
            <v>2</v>
          </cell>
          <cell r="G1047">
            <v>1307</v>
          </cell>
        </row>
        <row r="1048">
          <cell r="B1048">
            <v>9010403</v>
          </cell>
          <cell r="E1048">
            <v>3</v>
          </cell>
          <cell r="G1048">
            <v>6</v>
          </cell>
        </row>
        <row r="1049">
          <cell r="B1049">
            <v>9010403</v>
          </cell>
          <cell r="E1049">
            <v>4</v>
          </cell>
          <cell r="G1049">
            <v>199</v>
          </cell>
        </row>
        <row r="1050">
          <cell r="B1050">
            <v>9010403</v>
          </cell>
          <cell r="E1050">
            <v>1</v>
          </cell>
          <cell r="G1050">
            <v>15</v>
          </cell>
        </row>
        <row r="1051">
          <cell r="B1051">
            <v>9010403</v>
          </cell>
          <cell r="E1051">
            <v>2</v>
          </cell>
          <cell r="G1051">
            <v>11479</v>
          </cell>
        </row>
        <row r="1052">
          <cell r="B1052">
            <v>9010403</v>
          </cell>
          <cell r="E1052">
            <v>3</v>
          </cell>
          <cell r="G1052">
            <v>165</v>
          </cell>
        </row>
        <row r="1053">
          <cell r="B1053">
            <v>9010403</v>
          </cell>
          <cell r="E1053">
            <v>4</v>
          </cell>
          <cell r="G1053">
            <v>1488</v>
          </cell>
        </row>
        <row r="1054">
          <cell r="B1054">
            <v>9010403</v>
          </cell>
          <cell r="E1054">
            <v>1</v>
          </cell>
          <cell r="G1054">
            <v>101</v>
          </cell>
        </row>
        <row r="1055">
          <cell r="B1055">
            <v>9010403</v>
          </cell>
          <cell r="E1055">
            <v>2</v>
          </cell>
          <cell r="G1055">
            <v>16001</v>
          </cell>
        </row>
        <row r="1056">
          <cell r="B1056">
            <v>9010403</v>
          </cell>
          <cell r="E1056">
            <v>3</v>
          </cell>
          <cell r="G1056">
            <v>36</v>
          </cell>
        </row>
        <row r="1057">
          <cell r="B1057">
            <v>9010403</v>
          </cell>
          <cell r="E1057">
            <v>4</v>
          </cell>
          <cell r="G1057">
            <v>2803</v>
          </cell>
        </row>
        <row r="1058">
          <cell r="B1058">
            <v>9010403</v>
          </cell>
          <cell r="E1058">
            <v>1</v>
          </cell>
          <cell r="G1058">
            <v>19</v>
          </cell>
        </row>
        <row r="1059">
          <cell r="B1059">
            <v>9010403</v>
          </cell>
          <cell r="E1059">
            <v>2</v>
          </cell>
          <cell r="G1059">
            <v>8914</v>
          </cell>
        </row>
        <row r="1060">
          <cell r="B1060">
            <v>9010403</v>
          </cell>
          <cell r="E1060">
            <v>3</v>
          </cell>
          <cell r="G1060">
            <v>33</v>
          </cell>
        </row>
        <row r="1061">
          <cell r="B1061">
            <v>9010403</v>
          </cell>
          <cell r="E1061">
            <v>4</v>
          </cell>
          <cell r="G1061">
            <v>1383</v>
          </cell>
        </row>
        <row r="1062">
          <cell r="B1062">
            <v>9010403</v>
          </cell>
          <cell r="E1062">
            <v>1</v>
          </cell>
          <cell r="G1062">
            <v>6</v>
          </cell>
        </row>
        <row r="1063">
          <cell r="B1063">
            <v>9010403</v>
          </cell>
          <cell r="E1063">
            <v>2</v>
          </cell>
          <cell r="G1063">
            <v>630</v>
          </cell>
        </row>
        <row r="1064">
          <cell r="B1064">
            <v>9010403</v>
          </cell>
          <cell r="E1064">
            <v>3</v>
          </cell>
          <cell r="G1064">
            <v>0</v>
          </cell>
        </row>
        <row r="1065">
          <cell r="B1065">
            <v>9010403</v>
          </cell>
          <cell r="E1065">
            <v>4</v>
          </cell>
          <cell r="G1065">
            <v>73</v>
          </cell>
        </row>
        <row r="1066">
          <cell r="B1066">
            <v>9010404</v>
          </cell>
          <cell r="E1066">
            <v>1</v>
          </cell>
          <cell r="G1066">
            <v>1669</v>
          </cell>
        </row>
        <row r="1067">
          <cell r="B1067">
            <v>9010404</v>
          </cell>
          <cell r="E1067">
            <v>2</v>
          </cell>
          <cell r="G1067">
            <v>8350</v>
          </cell>
        </row>
        <row r="1068">
          <cell r="B1068">
            <v>9010404</v>
          </cell>
          <cell r="E1068">
            <v>3</v>
          </cell>
          <cell r="G1068">
            <v>1086</v>
          </cell>
        </row>
        <row r="1069">
          <cell r="B1069">
            <v>9010404</v>
          </cell>
          <cell r="E1069">
            <v>4</v>
          </cell>
          <cell r="G1069">
            <v>1158</v>
          </cell>
        </row>
        <row r="1070">
          <cell r="B1070">
            <v>9010404</v>
          </cell>
          <cell r="E1070">
            <v>1</v>
          </cell>
          <cell r="G1070">
            <v>531</v>
          </cell>
        </row>
        <row r="1071">
          <cell r="B1071">
            <v>9010404</v>
          </cell>
          <cell r="E1071">
            <v>2</v>
          </cell>
          <cell r="G1071">
            <v>669</v>
          </cell>
        </row>
        <row r="1072">
          <cell r="B1072">
            <v>9010404</v>
          </cell>
          <cell r="E1072">
            <v>3</v>
          </cell>
          <cell r="G1072">
            <v>9</v>
          </cell>
        </row>
        <row r="1073">
          <cell r="B1073">
            <v>9010404</v>
          </cell>
          <cell r="E1073">
            <v>4</v>
          </cell>
          <cell r="G1073">
            <v>168</v>
          </cell>
        </row>
        <row r="1074">
          <cell r="B1074">
            <v>9010404</v>
          </cell>
          <cell r="E1074">
            <v>1</v>
          </cell>
          <cell r="G1074">
            <v>0</v>
          </cell>
        </row>
        <row r="1075">
          <cell r="B1075">
            <v>9010404</v>
          </cell>
          <cell r="E1075">
            <v>2</v>
          </cell>
          <cell r="G1075">
            <v>0</v>
          </cell>
        </row>
        <row r="1076">
          <cell r="B1076">
            <v>9010404</v>
          </cell>
          <cell r="E1076">
            <v>3</v>
          </cell>
          <cell r="G1076">
            <v>0</v>
          </cell>
        </row>
        <row r="1077">
          <cell r="B1077">
            <v>9010404</v>
          </cell>
          <cell r="E1077">
            <v>4</v>
          </cell>
          <cell r="G1077">
            <v>0</v>
          </cell>
        </row>
        <row r="1078">
          <cell r="B1078">
            <v>9010404</v>
          </cell>
          <cell r="E1078">
            <v>1</v>
          </cell>
          <cell r="G1078">
            <v>853</v>
          </cell>
        </row>
        <row r="1079">
          <cell r="B1079">
            <v>9010404</v>
          </cell>
          <cell r="E1079">
            <v>2</v>
          </cell>
          <cell r="G1079">
            <v>4719</v>
          </cell>
        </row>
        <row r="1080">
          <cell r="B1080">
            <v>9010404</v>
          </cell>
          <cell r="E1080">
            <v>3</v>
          </cell>
          <cell r="G1080">
            <v>52</v>
          </cell>
        </row>
        <row r="1081">
          <cell r="B1081">
            <v>9010404</v>
          </cell>
          <cell r="E1081">
            <v>4</v>
          </cell>
          <cell r="G1081">
            <v>438</v>
          </cell>
        </row>
        <row r="1082">
          <cell r="B1082">
            <v>9010404</v>
          </cell>
          <cell r="E1082">
            <v>1</v>
          </cell>
          <cell r="G1082">
            <v>0</v>
          </cell>
        </row>
        <row r="1083">
          <cell r="B1083">
            <v>9010404</v>
          </cell>
          <cell r="E1083">
            <v>2</v>
          </cell>
          <cell r="G1083">
            <v>342</v>
          </cell>
        </row>
        <row r="1084">
          <cell r="B1084">
            <v>9010404</v>
          </cell>
          <cell r="E1084">
            <v>3</v>
          </cell>
          <cell r="G1084">
            <v>0</v>
          </cell>
        </row>
        <row r="1085">
          <cell r="B1085">
            <v>9010404</v>
          </cell>
          <cell r="E1085">
            <v>4</v>
          </cell>
          <cell r="G1085">
            <v>21</v>
          </cell>
        </row>
        <row r="1086">
          <cell r="B1086">
            <v>9010404</v>
          </cell>
          <cell r="E1086">
            <v>1</v>
          </cell>
          <cell r="G1086">
            <v>107</v>
          </cell>
        </row>
        <row r="1087">
          <cell r="B1087">
            <v>9010404</v>
          </cell>
          <cell r="E1087">
            <v>2</v>
          </cell>
          <cell r="G1087">
            <v>564</v>
          </cell>
        </row>
        <row r="1088">
          <cell r="B1088">
            <v>9010404</v>
          </cell>
          <cell r="E1088">
            <v>3</v>
          </cell>
          <cell r="G1088">
            <v>6</v>
          </cell>
        </row>
        <row r="1089">
          <cell r="B1089">
            <v>9010404</v>
          </cell>
          <cell r="E1089">
            <v>4</v>
          </cell>
          <cell r="G1089">
            <v>63</v>
          </cell>
        </row>
        <row r="1090">
          <cell r="B1090">
            <v>9010404</v>
          </cell>
          <cell r="E1090">
            <v>1</v>
          </cell>
          <cell r="G1090">
            <v>0</v>
          </cell>
        </row>
        <row r="1091">
          <cell r="B1091">
            <v>9010404</v>
          </cell>
          <cell r="E1091">
            <v>2</v>
          </cell>
          <cell r="G1091">
            <v>51</v>
          </cell>
        </row>
        <row r="1092">
          <cell r="B1092">
            <v>9010404</v>
          </cell>
          <cell r="E1092">
            <v>3</v>
          </cell>
          <cell r="G1092">
            <v>0</v>
          </cell>
        </row>
        <row r="1093">
          <cell r="B1093">
            <v>9010404</v>
          </cell>
          <cell r="E1093">
            <v>4</v>
          </cell>
          <cell r="G1093">
            <v>3</v>
          </cell>
        </row>
        <row r="1094">
          <cell r="B1094">
            <v>9010405</v>
          </cell>
          <cell r="E1094">
            <v>1</v>
          </cell>
          <cell r="G1094">
            <v>0</v>
          </cell>
        </row>
        <row r="1095">
          <cell r="B1095">
            <v>9010405</v>
          </cell>
          <cell r="E1095">
            <v>2</v>
          </cell>
          <cell r="G1095">
            <v>63</v>
          </cell>
        </row>
        <row r="1096">
          <cell r="B1096">
            <v>9010405</v>
          </cell>
          <cell r="E1096">
            <v>3</v>
          </cell>
          <cell r="G1096">
            <v>6</v>
          </cell>
        </row>
        <row r="1097">
          <cell r="B1097">
            <v>9010405</v>
          </cell>
          <cell r="E1097">
            <v>4</v>
          </cell>
          <cell r="G1097">
            <v>19</v>
          </cell>
        </row>
        <row r="1098">
          <cell r="B1098">
            <v>9010405</v>
          </cell>
          <cell r="E1098">
            <v>1</v>
          </cell>
          <cell r="G1098">
            <v>6</v>
          </cell>
        </row>
        <row r="1099">
          <cell r="B1099">
            <v>9010405</v>
          </cell>
          <cell r="E1099">
            <v>2</v>
          </cell>
          <cell r="G1099">
            <v>4684</v>
          </cell>
        </row>
        <row r="1100">
          <cell r="B1100">
            <v>9010405</v>
          </cell>
          <cell r="E1100">
            <v>3</v>
          </cell>
          <cell r="G1100">
            <v>71</v>
          </cell>
        </row>
        <row r="1101">
          <cell r="B1101">
            <v>9010405</v>
          </cell>
          <cell r="E1101">
            <v>4</v>
          </cell>
          <cell r="G1101">
            <v>799</v>
          </cell>
        </row>
        <row r="1102">
          <cell r="B1102">
            <v>9010405</v>
          </cell>
          <cell r="E1102">
            <v>1</v>
          </cell>
          <cell r="G1102">
            <v>7</v>
          </cell>
        </row>
        <row r="1103">
          <cell r="B1103">
            <v>9010405</v>
          </cell>
          <cell r="E1103">
            <v>2</v>
          </cell>
          <cell r="G1103">
            <v>4180</v>
          </cell>
        </row>
        <row r="1104">
          <cell r="B1104">
            <v>9010405</v>
          </cell>
          <cell r="E1104">
            <v>3</v>
          </cell>
          <cell r="G1104">
            <v>157</v>
          </cell>
        </row>
        <row r="1105">
          <cell r="B1105">
            <v>9010405</v>
          </cell>
          <cell r="E1105">
            <v>4</v>
          </cell>
          <cell r="G1105">
            <v>740</v>
          </cell>
        </row>
        <row r="1106">
          <cell r="B1106">
            <v>9010405</v>
          </cell>
          <cell r="E1106">
            <v>1</v>
          </cell>
          <cell r="G1106">
            <v>18</v>
          </cell>
        </row>
        <row r="1107">
          <cell r="B1107">
            <v>9010405</v>
          </cell>
          <cell r="E1107">
            <v>2</v>
          </cell>
          <cell r="G1107">
            <v>6609</v>
          </cell>
        </row>
        <row r="1108">
          <cell r="B1108">
            <v>9010405</v>
          </cell>
          <cell r="E1108">
            <v>3</v>
          </cell>
          <cell r="G1108">
            <v>40</v>
          </cell>
        </row>
        <row r="1109">
          <cell r="B1109">
            <v>9010405</v>
          </cell>
          <cell r="E1109">
            <v>4</v>
          </cell>
          <cell r="G1109">
            <v>925</v>
          </cell>
        </row>
        <row r="1110">
          <cell r="B1110">
            <v>9010405</v>
          </cell>
          <cell r="E1110">
            <v>1</v>
          </cell>
          <cell r="G1110">
            <v>36</v>
          </cell>
        </row>
        <row r="1111">
          <cell r="B1111">
            <v>9010405</v>
          </cell>
          <cell r="E1111">
            <v>2</v>
          </cell>
          <cell r="G1111">
            <v>14328</v>
          </cell>
        </row>
        <row r="1112">
          <cell r="B1112">
            <v>9010405</v>
          </cell>
          <cell r="E1112">
            <v>3</v>
          </cell>
          <cell r="G1112">
            <v>69</v>
          </cell>
        </row>
        <row r="1113">
          <cell r="B1113">
            <v>9010405</v>
          </cell>
          <cell r="E1113">
            <v>4</v>
          </cell>
          <cell r="G1113">
            <v>2599</v>
          </cell>
        </row>
        <row r="1114">
          <cell r="B1114">
            <v>9010405</v>
          </cell>
          <cell r="E1114">
            <v>1</v>
          </cell>
          <cell r="G1114">
            <v>18</v>
          </cell>
        </row>
        <row r="1115">
          <cell r="B1115">
            <v>9010405</v>
          </cell>
          <cell r="E1115">
            <v>2</v>
          </cell>
          <cell r="G1115">
            <v>9851</v>
          </cell>
        </row>
        <row r="1116">
          <cell r="B1116">
            <v>9010405</v>
          </cell>
          <cell r="E1116">
            <v>3</v>
          </cell>
          <cell r="G1116">
            <v>31</v>
          </cell>
        </row>
        <row r="1117">
          <cell r="B1117">
            <v>9010405</v>
          </cell>
          <cell r="E1117">
            <v>4</v>
          </cell>
          <cell r="G1117">
            <v>1622</v>
          </cell>
        </row>
        <row r="1118">
          <cell r="B1118">
            <v>9010405</v>
          </cell>
          <cell r="E1118">
            <v>1</v>
          </cell>
          <cell r="G1118">
            <v>0</v>
          </cell>
        </row>
        <row r="1119">
          <cell r="B1119">
            <v>9010405</v>
          </cell>
          <cell r="E1119">
            <v>2</v>
          </cell>
          <cell r="G1119">
            <v>947</v>
          </cell>
        </row>
        <row r="1120">
          <cell r="B1120">
            <v>9010405</v>
          </cell>
          <cell r="E1120">
            <v>3</v>
          </cell>
          <cell r="G1120">
            <v>0</v>
          </cell>
        </row>
        <row r="1121">
          <cell r="B1121">
            <v>9010405</v>
          </cell>
          <cell r="E1121">
            <v>4</v>
          </cell>
          <cell r="G1121">
            <v>153</v>
          </cell>
        </row>
        <row r="1122">
          <cell r="B1122">
            <v>9010406</v>
          </cell>
          <cell r="E1122">
            <v>1</v>
          </cell>
          <cell r="G1122">
            <v>0</v>
          </cell>
        </row>
        <row r="1123">
          <cell r="B1123">
            <v>9010406</v>
          </cell>
          <cell r="E1123">
            <v>2</v>
          </cell>
          <cell r="G1123">
            <v>0</v>
          </cell>
        </row>
        <row r="1124">
          <cell r="B1124">
            <v>9010406</v>
          </cell>
          <cell r="E1124">
            <v>3</v>
          </cell>
          <cell r="G1124">
            <v>0</v>
          </cell>
        </row>
        <row r="1125">
          <cell r="B1125">
            <v>9010406</v>
          </cell>
          <cell r="E1125">
            <v>4</v>
          </cell>
          <cell r="G1125">
            <v>0</v>
          </cell>
        </row>
        <row r="1126">
          <cell r="B1126">
            <v>9010406</v>
          </cell>
          <cell r="E1126">
            <v>1</v>
          </cell>
          <cell r="G1126">
            <v>76</v>
          </cell>
        </row>
        <row r="1127">
          <cell r="B1127">
            <v>9010406</v>
          </cell>
          <cell r="E1127">
            <v>2</v>
          </cell>
          <cell r="G1127">
            <v>5597</v>
          </cell>
        </row>
        <row r="1128">
          <cell r="B1128">
            <v>9010406</v>
          </cell>
          <cell r="E1128">
            <v>3</v>
          </cell>
          <cell r="G1128">
            <v>189</v>
          </cell>
        </row>
        <row r="1129">
          <cell r="B1129">
            <v>9010406</v>
          </cell>
          <cell r="E1129">
            <v>4</v>
          </cell>
          <cell r="G1129">
            <v>931</v>
          </cell>
        </row>
        <row r="1130">
          <cell r="B1130">
            <v>9010406</v>
          </cell>
          <cell r="E1130">
            <v>1</v>
          </cell>
          <cell r="G1130">
            <v>18</v>
          </cell>
        </row>
        <row r="1131">
          <cell r="B1131">
            <v>9010406</v>
          </cell>
          <cell r="E1131">
            <v>2</v>
          </cell>
          <cell r="G1131">
            <v>4552</v>
          </cell>
        </row>
        <row r="1132">
          <cell r="B1132">
            <v>9010406</v>
          </cell>
          <cell r="E1132">
            <v>3</v>
          </cell>
          <cell r="G1132">
            <v>33</v>
          </cell>
        </row>
        <row r="1133">
          <cell r="B1133">
            <v>9010406</v>
          </cell>
          <cell r="E1133">
            <v>4</v>
          </cell>
          <cell r="G1133">
            <v>833</v>
          </cell>
        </row>
        <row r="1134">
          <cell r="B1134">
            <v>9010406</v>
          </cell>
          <cell r="E1134">
            <v>1</v>
          </cell>
          <cell r="G1134">
            <v>25</v>
          </cell>
        </row>
        <row r="1135">
          <cell r="B1135">
            <v>9010406</v>
          </cell>
          <cell r="E1135">
            <v>2</v>
          </cell>
          <cell r="G1135">
            <v>5687</v>
          </cell>
        </row>
        <row r="1136">
          <cell r="B1136">
            <v>9010406</v>
          </cell>
          <cell r="E1136">
            <v>3</v>
          </cell>
          <cell r="G1136">
            <v>18</v>
          </cell>
        </row>
        <row r="1137">
          <cell r="B1137">
            <v>9010406</v>
          </cell>
          <cell r="E1137">
            <v>4</v>
          </cell>
          <cell r="G1137">
            <v>584</v>
          </cell>
        </row>
        <row r="1138">
          <cell r="B1138">
            <v>9010406</v>
          </cell>
          <cell r="E1138">
            <v>1</v>
          </cell>
          <cell r="G1138">
            <v>60</v>
          </cell>
        </row>
        <row r="1139">
          <cell r="B1139">
            <v>9010406</v>
          </cell>
          <cell r="E1139">
            <v>2</v>
          </cell>
          <cell r="G1139">
            <v>12361</v>
          </cell>
        </row>
        <row r="1140">
          <cell r="B1140">
            <v>9010406</v>
          </cell>
          <cell r="E1140">
            <v>3</v>
          </cell>
          <cell r="G1140">
            <v>30</v>
          </cell>
        </row>
        <row r="1141">
          <cell r="B1141">
            <v>9010406</v>
          </cell>
          <cell r="E1141">
            <v>4</v>
          </cell>
          <cell r="G1141">
            <v>2518</v>
          </cell>
        </row>
        <row r="1142">
          <cell r="B1142">
            <v>9010406</v>
          </cell>
          <cell r="E1142">
            <v>1</v>
          </cell>
          <cell r="G1142">
            <v>99</v>
          </cell>
        </row>
        <row r="1143">
          <cell r="B1143">
            <v>9010406</v>
          </cell>
          <cell r="E1143">
            <v>2</v>
          </cell>
          <cell r="G1143">
            <v>11789</v>
          </cell>
        </row>
        <row r="1144">
          <cell r="B1144">
            <v>9010406</v>
          </cell>
          <cell r="E1144">
            <v>3</v>
          </cell>
          <cell r="G1144">
            <v>7</v>
          </cell>
        </row>
        <row r="1145">
          <cell r="B1145">
            <v>9010406</v>
          </cell>
          <cell r="E1145">
            <v>4</v>
          </cell>
          <cell r="G1145">
            <v>2807</v>
          </cell>
        </row>
        <row r="1146">
          <cell r="B1146">
            <v>9010406</v>
          </cell>
          <cell r="E1146">
            <v>1</v>
          </cell>
          <cell r="G1146">
            <v>6</v>
          </cell>
        </row>
        <row r="1147">
          <cell r="B1147">
            <v>9010406</v>
          </cell>
          <cell r="E1147">
            <v>2</v>
          </cell>
          <cell r="G1147">
            <v>1011</v>
          </cell>
        </row>
        <row r="1148">
          <cell r="B1148">
            <v>9010406</v>
          </cell>
          <cell r="E1148">
            <v>3</v>
          </cell>
          <cell r="G1148">
            <v>3</v>
          </cell>
        </row>
        <row r="1149">
          <cell r="B1149">
            <v>9010406</v>
          </cell>
          <cell r="E1149">
            <v>4</v>
          </cell>
          <cell r="G1149">
            <v>170</v>
          </cell>
        </row>
        <row r="1150">
          <cell r="B1150">
            <v>9010407</v>
          </cell>
          <cell r="E1150">
            <v>1</v>
          </cell>
          <cell r="G1150">
            <v>9</v>
          </cell>
        </row>
        <row r="1151">
          <cell r="B1151">
            <v>9010407</v>
          </cell>
          <cell r="E1151">
            <v>2</v>
          </cell>
          <cell r="G1151">
            <v>532</v>
          </cell>
        </row>
        <row r="1152">
          <cell r="B1152">
            <v>9010407</v>
          </cell>
          <cell r="E1152">
            <v>3</v>
          </cell>
          <cell r="G1152">
            <v>12</v>
          </cell>
        </row>
        <row r="1153">
          <cell r="B1153">
            <v>9010407</v>
          </cell>
          <cell r="E1153">
            <v>4</v>
          </cell>
          <cell r="G1153">
            <v>0</v>
          </cell>
        </row>
        <row r="1154">
          <cell r="B1154">
            <v>9010407</v>
          </cell>
          <cell r="E1154">
            <v>1</v>
          </cell>
          <cell r="G1154">
            <v>58</v>
          </cell>
        </row>
        <row r="1155">
          <cell r="B1155">
            <v>9010407</v>
          </cell>
          <cell r="E1155">
            <v>2</v>
          </cell>
          <cell r="G1155">
            <v>13688</v>
          </cell>
        </row>
        <row r="1156">
          <cell r="B1156">
            <v>9010407</v>
          </cell>
          <cell r="E1156">
            <v>3</v>
          </cell>
          <cell r="G1156">
            <v>631</v>
          </cell>
        </row>
        <row r="1157">
          <cell r="B1157">
            <v>9010407</v>
          </cell>
          <cell r="E1157">
            <v>4</v>
          </cell>
          <cell r="G1157">
            <v>745</v>
          </cell>
        </row>
        <row r="1158">
          <cell r="B1158">
            <v>9010407</v>
          </cell>
          <cell r="E1158">
            <v>1</v>
          </cell>
          <cell r="G1158">
            <v>0</v>
          </cell>
        </row>
        <row r="1159">
          <cell r="B1159">
            <v>9010407</v>
          </cell>
          <cell r="E1159">
            <v>2</v>
          </cell>
          <cell r="G1159">
            <v>0</v>
          </cell>
        </row>
        <row r="1160">
          <cell r="B1160">
            <v>9010407</v>
          </cell>
          <cell r="E1160">
            <v>3</v>
          </cell>
          <cell r="G1160">
            <v>0</v>
          </cell>
        </row>
        <row r="1161">
          <cell r="B1161">
            <v>9010407</v>
          </cell>
          <cell r="E1161">
            <v>4</v>
          </cell>
          <cell r="G1161">
            <v>0</v>
          </cell>
        </row>
        <row r="1162">
          <cell r="B1162">
            <v>9010407</v>
          </cell>
          <cell r="E1162">
            <v>1</v>
          </cell>
          <cell r="G1162">
            <v>72</v>
          </cell>
        </row>
        <row r="1163">
          <cell r="B1163">
            <v>9010407</v>
          </cell>
          <cell r="E1163">
            <v>2</v>
          </cell>
          <cell r="G1163">
            <v>13739</v>
          </cell>
        </row>
        <row r="1164">
          <cell r="B1164">
            <v>9010407</v>
          </cell>
          <cell r="E1164">
            <v>3</v>
          </cell>
          <cell r="G1164">
            <v>154</v>
          </cell>
        </row>
        <row r="1165">
          <cell r="B1165">
            <v>9010407</v>
          </cell>
          <cell r="E1165">
            <v>4</v>
          </cell>
          <cell r="G1165">
            <v>652</v>
          </cell>
        </row>
        <row r="1166">
          <cell r="B1166">
            <v>9010407</v>
          </cell>
          <cell r="E1166">
            <v>1</v>
          </cell>
          <cell r="G1166">
            <v>50</v>
          </cell>
        </row>
        <row r="1167">
          <cell r="B1167">
            <v>9010407</v>
          </cell>
          <cell r="E1167">
            <v>2</v>
          </cell>
          <cell r="G1167">
            <v>4104</v>
          </cell>
        </row>
        <row r="1168">
          <cell r="B1168">
            <v>9010407</v>
          </cell>
          <cell r="E1168">
            <v>3</v>
          </cell>
          <cell r="G1168">
            <v>18</v>
          </cell>
        </row>
        <row r="1169">
          <cell r="B1169">
            <v>9010407</v>
          </cell>
          <cell r="E1169">
            <v>4</v>
          </cell>
          <cell r="G1169">
            <v>257</v>
          </cell>
        </row>
        <row r="1170">
          <cell r="B1170">
            <v>9010407</v>
          </cell>
          <cell r="E1170">
            <v>1</v>
          </cell>
          <cell r="G1170">
            <v>39</v>
          </cell>
        </row>
        <row r="1171">
          <cell r="B1171">
            <v>9010407</v>
          </cell>
          <cell r="E1171">
            <v>2</v>
          </cell>
          <cell r="G1171">
            <v>7210</v>
          </cell>
        </row>
        <row r="1172">
          <cell r="B1172">
            <v>9010407</v>
          </cell>
          <cell r="E1172">
            <v>3</v>
          </cell>
          <cell r="G1172">
            <v>36</v>
          </cell>
        </row>
        <row r="1173">
          <cell r="B1173">
            <v>9010407</v>
          </cell>
          <cell r="E1173">
            <v>4</v>
          </cell>
          <cell r="G1173">
            <v>410</v>
          </cell>
        </row>
        <row r="1174">
          <cell r="B1174">
            <v>9010407</v>
          </cell>
          <cell r="E1174">
            <v>1</v>
          </cell>
          <cell r="G1174">
            <v>9</v>
          </cell>
        </row>
        <row r="1175">
          <cell r="B1175">
            <v>9010407</v>
          </cell>
          <cell r="E1175">
            <v>2</v>
          </cell>
          <cell r="G1175">
            <v>1388</v>
          </cell>
        </row>
        <row r="1176">
          <cell r="B1176">
            <v>9010407</v>
          </cell>
          <cell r="E1176">
            <v>3</v>
          </cell>
          <cell r="G1176">
            <v>3</v>
          </cell>
        </row>
        <row r="1177">
          <cell r="B1177">
            <v>9010407</v>
          </cell>
          <cell r="E1177">
            <v>4</v>
          </cell>
          <cell r="G1177">
            <v>85</v>
          </cell>
        </row>
        <row r="1178">
          <cell r="B1178">
            <v>9010408</v>
          </cell>
          <cell r="E1178">
            <v>1</v>
          </cell>
          <cell r="G1178">
            <v>90</v>
          </cell>
        </row>
        <row r="1179">
          <cell r="B1179">
            <v>9010408</v>
          </cell>
          <cell r="E1179">
            <v>2</v>
          </cell>
          <cell r="G1179">
            <v>6832</v>
          </cell>
        </row>
        <row r="1180">
          <cell r="B1180">
            <v>9010408</v>
          </cell>
          <cell r="E1180">
            <v>3</v>
          </cell>
          <cell r="G1180">
            <v>674</v>
          </cell>
        </row>
        <row r="1181">
          <cell r="B1181">
            <v>9010408</v>
          </cell>
          <cell r="E1181">
            <v>4</v>
          </cell>
          <cell r="G1181">
            <v>621</v>
          </cell>
        </row>
        <row r="1182">
          <cell r="B1182">
            <v>9010408</v>
          </cell>
          <cell r="E1182">
            <v>1</v>
          </cell>
          <cell r="G1182">
            <v>34</v>
          </cell>
        </row>
        <row r="1183">
          <cell r="B1183">
            <v>9010408</v>
          </cell>
          <cell r="E1183">
            <v>2</v>
          </cell>
          <cell r="G1183">
            <v>5902</v>
          </cell>
        </row>
        <row r="1184">
          <cell r="B1184">
            <v>9010408</v>
          </cell>
          <cell r="E1184">
            <v>3</v>
          </cell>
          <cell r="G1184">
            <v>139</v>
          </cell>
        </row>
        <row r="1185">
          <cell r="B1185">
            <v>9010408</v>
          </cell>
          <cell r="E1185">
            <v>4</v>
          </cell>
          <cell r="G1185">
            <v>722</v>
          </cell>
        </row>
        <row r="1186">
          <cell r="B1186">
            <v>9010408</v>
          </cell>
          <cell r="E1186">
            <v>1</v>
          </cell>
          <cell r="G1186">
            <v>0</v>
          </cell>
        </row>
        <row r="1187">
          <cell r="B1187">
            <v>9010408</v>
          </cell>
          <cell r="E1187">
            <v>2</v>
          </cell>
          <cell r="G1187">
            <v>1347</v>
          </cell>
        </row>
        <row r="1188">
          <cell r="B1188">
            <v>9010408</v>
          </cell>
          <cell r="E1188">
            <v>3</v>
          </cell>
          <cell r="G1188">
            <v>18</v>
          </cell>
        </row>
        <row r="1189">
          <cell r="B1189">
            <v>9010408</v>
          </cell>
          <cell r="E1189">
            <v>4</v>
          </cell>
          <cell r="G1189">
            <v>157</v>
          </cell>
        </row>
        <row r="1190">
          <cell r="B1190">
            <v>9010408</v>
          </cell>
          <cell r="E1190">
            <v>1</v>
          </cell>
          <cell r="G1190">
            <v>207</v>
          </cell>
        </row>
        <row r="1191">
          <cell r="B1191">
            <v>9010408</v>
          </cell>
          <cell r="E1191">
            <v>2</v>
          </cell>
          <cell r="G1191">
            <v>8293</v>
          </cell>
        </row>
        <row r="1192">
          <cell r="B1192">
            <v>9010408</v>
          </cell>
          <cell r="E1192">
            <v>3</v>
          </cell>
          <cell r="G1192">
            <v>159</v>
          </cell>
        </row>
        <row r="1193">
          <cell r="B1193">
            <v>9010408</v>
          </cell>
          <cell r="E1193">
            <v>4</v>
          </cell>
          <cell r="G1193">
            <v>641</v>
          </cell>
        </row>
        <row r="1194">
          <cell r="B1194">
            <v>9010408</v>
          </cell>
          <cell r="E1194">
            <v>1</v>
          </cell>
          <cell r="G1194">
            <v>48</v>
          </cell>
        </row>
        <row r="1195">
          <cell r="B1195">
            <v>9010408</v>
          </cell>
          <cell r="E1195">
            <v>2</v>
          </cell>
          <cell r="G1195">
            <v>11004</v>
          </cell>
        </row>
        <row r="1196">
          <cell r="B1196">
            <v>9010408</v>
          </cell>
          <cell r="E1196">
            <v>3</v>
          </cell>
          <cell r="G1196">
            <v>51</v>
          </cell>
        </row>
        <row r="1197">
          <cell r="B1197">
            <v>9010408</v>
          </cell>
          <cell r="E1197">
            <v>4</v>
          </cell>
          <cell r="G1197">
            <v>964</v>
          </cell>
        </row>
        <row r="1198">
          <cell r="B1198">
            <v>9010408</v>
          </cell>
          <cell r="E1198">
            <v>1</v>
          </cell>
          <cell r="G1198">
            <v>111</v>
          </cell>
        </row>
        <row r="1199">
          <cell r="B1199">
            <v>9010408</v>
          </cell>
          <cell r="E1199">
            <v>2</v>
          </cell>
          <cell r="G1199">
            <v>15262</v>
          </cell>
        </row>
        <row r="1200">
          <cell r="B1200">
            <v>9010408</v>
          </cell>
          <cell r="E1200">
            <v>3</v>
          </cell>
          <cell r="G1200">
            <v>33</v>
          </cell>
        </row>
        <row r="1201">
          <cell r="B1201">
            <v>9010408</v>
          </cell>
          <cell r="E1201">
            <v>4</v>
          </cell>
          <cell r="G1201">
            <v>1760</v>
          </cell>
        </row>
        <row r="1202">
          <cell r="B1202">
            <v>9010408</v>
          </cell>
          <cell r="E1202">
            <v>1</v>
          </cell>
          <cell r="G1202">
            <v>21</v>
          </cell>
        </row>
        <row r="1203">
          <cell r="B1203">
            <v>9010408</v>
          </cell>
          <cell r="E1203">
            <v>2</v>
          </cell>
          <cell r="G1203">
            <v>1472</v>
          </cell>
        </row>
        <row r="1204">
          <cell r="B1204">
            <v>9010408</v>
          </cell>
          <cell r="E1204">
            <v>3</v>
          </cell>
          <cell r="G1204">
            <v>3</v>
          </cell>
        </row>
        <row r="1205">
          <cell r="B1205">
            <v>9010408</v>
          </cell>
          <cell r="E1205">
            <v>4</v>
          </cell>
          <cell r="G1205">
            <v>214</v>
          </cell>
        </row>
        <row r="1206">
          <cell r="B1206">
            <v>9010409</v>
          </cell>
          <cell r="E1206">
            <v>1</v>
          </cell>
          <cell r="G1206">
            <v>0</v>
          </cell>
        </row>
        <row r="1207">
          <cell r="B1207">
            <v>9010409</v>
          </cell>
          <cell r="E1207">
            <v>2</v>
          </cell>
          <cell r="G1207">
            <v>0</v>
          </cell>
        </row>
        <row r="1208">
          <cell r="B1208">
            <v>9010409</v>
          </cell>
          <cell r="E1208">
            <v>3</v>
          </cell>
          <cell r="G1208">
            <v>0</v>
          </cell>
        </row>
        <row r="1209">
          <cell r="B1209">
            <v>9010409</v>
          </cell>
          <cell r="E1209">
            <v>4</v>
          </cell>
          <cell r="G1209">
            <v>0</v>
          </cell>
        </row>
        <row r="1210">
          <cell r="B1210">
            <v>9010409</v>
          </cell>
          <cell r="E1210">
            <v>1</v>
          </cell>
          <cell r="G1210">
            <v>16</v>
          </cell>
        </row>
        <row r="1211">
          <cell r="B1211">
            <v>9010409</v>
          </cell>
          <cell r="E1211">
            <v>2</v>
          </cell>
          <cell r="G1211">
            <v>3987</v>
          </cell>
        </row>
        <row r="1212">
          <cell r="B1212">
            <v>9010409</v>
          </cell>
          <cell r="E1212">
            <v>3</v>
          </cell>
          <cell r="G1212">
            <v>152</v>
          </cell>
        </row>
        <row r="1213">
          <cell r="B1213">
            <v>9010409</v>
          </cell>
          <cell r="E1213">
            <v>4</v>
          </cell>
          <cell r="G1213">
            <v>374</v>
          </cell>
        </row>
        <row r="1214">
          <cell r="B1214">
            <v>9010409</v>
          </cell>
          <cell r="E1214">
            <v>1</v>
          </cell>
          <cell r="G1214">
            <v>3</v>
          </cell>
        </row>
        <row r="1215">
          <cell r="B1215">
            <v>9010409</v>
          </cell>
          <cell r="E1215">
            <v>2</v>
          </cell>
          <cell r="G1215">
            <v>3129</v>
          </cell>
        </row>
        <row r="1216">
          <cell r="B1216">
            <v>9010409</v>
          </cell>
          <cell r="E1216">
            <v>3</v>
          </cell>
          <cell r="G1216">
            <v>27</v>
          </cell>
        </row>
        <row r="1217">
          <cell r="B1217">
            <v>9010409</v>
          </cell>
          <cell r="E1217">
            <v>4</v>
          </cell>
          <cell r="G1217">
            <v>447</v>
          </cell>
        </row>
        <row r="1218">
          <cell r="B1218">
            <v>9010409</v>
          </cell>
          <cell r="E1218">
            <v>1</v>
          </cell>
          <cell r="G1218">
            <v>0</v>
          </cell>
        </row>
        <row r="1219">
          <cell r="B1219">
            <v>9010409</v>
          </cell>
          <cell r="E1219">
            <v>2</v>
          </cell>
          <cell r="G1219">
            <v>2278</v>
          </cell>
        </row>
        <row r="1220">
          <cell r="B1220">
            <v>9010409</v>
          </cell>
          <cell r="E1220">
            <v>3</v>
          </cell>
          <cell r="G1220">
            <v>93</v>
          </cell>
        </row>
        <row r="1221">
          <cell r="B1221">
            <v>9010409</v>
          </cell>
          <cell r="E1221">
            <v>4</v>
          </cell>
          <cell r="G1221">
            <v>205</v>
          </cell>
        </row>
        <row r="1222">
          <cell r="B1222">
            <v>9010409</v>
          </cell>
          <cell r="E1222">
            <v>1</v>
          </cell>
          <cell r="G1222">
            <v>9</v>
          </cell>
        </row>
        <row r="1223">
          <cell r="B1223">
            <v>9010409</v>
          </cell>
          <cell r="E1223">
            <v>2</v>
          </cell>
          <cell r="G1223">
            <v>7387</v>
          </cell>
        </row>
        <row r="1224">
          <cell r="B1224">
            <v>9010409</v>
          </cell>
          <cell r="E1224">
            <v>3</v>
          </cell>
          <cell r="G1224">
            <v>36</v>
          </cell>
        </row>
        <row r="1225">
          <cell r="B1225">
            <v>9010409</v>
          </cell>
          <cell r="E1225">
            <v>4</v>
          </cell>
          <cell r="G1225">
            <v>1268</v>
          </cell>
        </row>
        <row r="1226">
          <cell r="B1226">
            <v>9010409</v>
          </cell>
          <cell r="E1226">
            <v>1</v>
          </cell>
          <cell r="G1226">
            <v>37</v>
          </cell>
        </row>
        <row r="1227">
          <cell r="B1227">
            <v>9010409</v>
          </cell>
          <cell r="E1227">
            <v>2</v>
          </cell>
          <cell r="G1227">
            <v>10470</v>
          </cell>
        </row>
        <row r="1228">
          <cell r="B1228">
            <v>9010409</v>
          </cell>
          <cell r="E1228">
            <v>3</v>
          </cell>
          <cell r="G1228">
            <v>12</v>
          </cell>
        </row>
        <row r="1229">
          <cell r="B1229">
            <v>9010409</v>
          </cell>
          <cell r="E1229">
            <v>4</v>
          </cell>
          <cell r="G1229">
            <v>2165</v>
          </cell>
        </row>
        <row r="1230">
          <cell r="B1230">
            <v>9010409</v>
          </cell>
          <cell r="E1230">
            <v>1</v>
          </cell>
          <cell r="G1230">
            <v>0</v>
          </cell>
        </row>
        <row r="1231">
          <cell r="B1231">
            <v>9010409</v>
          </cell>
          <cell r="E1231">
            <v>2</v>
          </cell>
          <cell r="G1231">
            <v>1097</v>
          </cell>
        </row>
        <row r="1232">
          <cell r="B1232">
            <v>9010409</v>
          </cell>
          <cell r="E1232">
            <v>3</v>
          </cell>
          <cell r="G1232">
            <v>0</v>
          </cell>
        </row>
        <row r="1233">
          <cell r="B1233">
            <v>9010409</v>
          </cell>
          <cell r="E1233">
            <v>4</v>
          </cell>
          <cell r="G1233">
            <v>147</v>
          </cell>
        </row>
        <row r="1234">
          <cell r="B1234">
            <v>9020101</v>
          </cell>
          <cell r="E1234">
            <v>1</v>
          </cell>
          <cell r="G1234">
            <v>274</v>
          </cell>
        </row>
        <row r="1235">
          <cell r="B1235">
            <v>9020101</v>
          </cell>
          <cell r="E1235">
            <v>2</v>
          </cell>
          <cell r="G1235">
            <v>13161</v>
          </cell>
        </row>
        <row r="1236">
          <cell r="B1236">
            <v>9020101</v>
          </cell>
          <cell r="E1236">
            <v>3</v>
          </cell>
          <cell r="G1236">
            <v>312</v>
          </cell>
        </row>
        <row r="1237">
          <cell r="B1237">
            <v>9020101</v>
          </cell>
          <cell r="E1237">
            <v>4</v>
          </cell>
          <cell r="G1237">
            <v>354</v>
          </cell>
        </row>
        <row r="1238">
          <cell r="B1238">
            <v>9020101</v>
          </cell>
          <cell r="E1238">
            <v>1</v>
          </cell>
          <cell r="G1238">
            <v>0</v>
          </cell>
        </row>
        <row r="1239">
          <cell r="B1239">
            <v>9020101</v>
          </cell>
          <cell r="E1239">
            <v>2</v>
          </cell>
          <cell r="G1239">
            <v>0</v>
          </cell>
        </row>
        <row r="1240">
          <cell r="B1240">
            <v>9020101</v>
          </cell>
          <cell r="E1240">
            <v>3</v>
          </cell>
          <cell r="G1240">
            <v>0</v>
          </cell>
        </row>
        <row r="1241">
          <cell r="B1241">
            <v>9020101</v>
          </cell>
          <cell r="E1241">
            <v>4</v>
          </cell>
          <cell r="G1241">
            <v>0</v>
          </cell>
        </row>
        <row r="1242">
          <cell r="B1242">
            <v>9020101</v>
          </cell>
          <cell r="E1242">
            <v>1</v>
          </cell>
          <cell r="G1242">
            <v>0</v>
          </cell>
        </row>
        <row r="1243">
          <cell r="B1243">
            <v>9020101</v>
          </cell>
          <cell r="E1243">
            <v>2</v>
          </cell>
          <cell r="G1243">
            <v>0</v>
          </cell>
        </row>
        <row r="1244">
          <cell r="B1244">
            <v>9020101</v>
          </cell>
          <cell r="E1244">
            <v>3</v>
          </cell>
          <cell r="G1244">
            <v>0</v>
          </cell>
        </row>
        <row r="1245">
          <cell r="B1245">
            <v>9020101</v>
          </cell>
          <cell r="E1245">
            <v>4</v>
          </cell>
          <cell r="G1245">
            <v>0</v>
          </cell>
        </row>
        <row r="1246">
          <cell r="B1246">
            <v>9020101</v>
          </cell>
          <cell r="E1246">
            <v>1</v>
          </cell>
          <cell r="G1246">
            <v>78</v>
          </cell>
        </row>
        <row r="1247">
          <cell r="B1247">
            <v>9020101</v>
          </cell>
          <cell r="E1247">
            <v>2</v>
          </cell>
          <cell r="G1247">
            <v>6957</v>
          </cell>
        </row>
        <row r="1248">
          <cell r="B1248">
            <v>9020101</v>
          </cell>
          <cell r="E1248">
            <v>3</v>
          </cell>
          <cell r="G1248">
            <v>30</v>
          </cell>
        </row>
        <row r="1249">
          <cell r="B1249">
            <v>9020101</v>
          </cell>
          <cell r="E1249">
            <v>4</v>
          </cell>
          <cell r="G1249">
            <v>185</v>
          </cell>
        </row>
        <row r="1250">
          <cell r="B1250">
            <v>9020101</v>
          </cell>
          <cell r="E1250">
            <v>1</v>
          </cell>
          <cell r="G1250">
            <v>3</v>
          </cell>
        </row>
        <row r="1251">
          <cell r="B1251">
            <v>9020101</v>
          </cell>
          <cell r="E1251">
            <v>2</v>
          </cell>
          <cell r="G1251">
            <v>994</v>
          </cell>
        </row>
        <row r="1252">
          <cell r="B1252">
            <v>9020101</v>
          </cell>
          <cell r="E1252">
            <v>3</v>
          </cell>
          <cell r="G1252">
            <v>3</v>
          </cell>
        </row>
        <row r="1253">
          <cell r="B1253">
            <v>9020101</v>
          </cell>
          <cell r="E1253">
            <v>4</v>
          </cell>
          <cell r="G1253">
            <v>33</v>
          </cell>
        </row>
        <row r="1254">
          <cell r="B1254">
            <v>9020101</v>
          </cell>
          <cell r="E1254">
            <v>1</v>
          </cell>
          <cell r="G1254">
            <v>6</v>
          </cell>
        </row>
        <row r="1255">
          <cell r="B1255">
            <v>9020101</v>
          </cell>
          <cell r="E1255">
            <v>2</v>
          </cell>
          <cell r="G1255">
            <v>623</v>
          </cell>
        </row>
        <row r="1256">
          <cell r="B1256">
            <v>9020101</v>
          </cell>
          <cell r="E1256">
            <v>3</v>
          </cell>
          <cell r="G1256">
            <v>0</v>
          </cell>
        </row>
        <row r="1257">
          <cell r="B1257">
            <v>9020101</v>
          </cell>
          <cell r="E1257">
            <v>4</v>
          </cell>
          <cell r="G1257">
            <v>21</v>
          </cell>
        </row>
        <row r="1258">
          <cell r="B1258">
            <v>9020101</v>
          </cell>
          <cell r="E1258">
            <v>1</v>
          </cell>
          <cell r="G1258">
            <v>0</v>
          </cell>
        </row>
        <row r="1259">
          <cell r="B1259">
            <v>9020101</v>
          </cell>
          <cell r="E1259">
            <v>2</v>
          </cell>
          <cell r="G1259">
            <v>10</v>
          </cell>
        </row>
        <row r="1260">
          <cell r="B1260">
            <v>9020101</v>
          </cell>
          <cell r="E1260">
            <v>3</v>
          </cell>
          <cell r="G1260">
            <v>0</v>
          </cell>
        </row>
        <row r="1261">
          <cell r="B1261">
            <v>9020101</v>
          </cell>
          <cell r="E1261">
            <v>4</v>
          </cell>
          <cell r="G1261">
            <v>3</v>
          </cell>
        </row>
        <row r="1262">
          <cell r="B1262">
            <v>9020102</v>
          </cell>
          <cell r="E1262">
            <v>1</v>
          </cell>
          <cell r="G1262">
            <v>14457</v>
          </cell>
        </row>
        <row r="1263">
          <cell r="B1263">
            <v>9020102</v>
          </cell>
          <cell r="E1263">
            <v>2</v>
          </cell>
          <cell r="G1263">
            <v>100199</v>
          </cell>
        </row>
        <row r="1264">
          <cell r="B1264">
            <v>9020102</v>
          </cell>
          <cell r="E1264">
            <v>3</v>
          </cell>
          <cell r="G1264">
            <v>6178</v>
          </cell>
        </row>
        <row r="1265">
          <cell r="B1265">
            <v>9020102</v>
          </cell>
          <cell r="E1265">
            <v>4</v>
          </cell>
          <cell r="G1265">
            <v>5316</v>
          </cell>
        </row>
        <row r="1266">
          <cell r="B1266">
            <v>9020102</v>
          </cell>
          <cell r="E1266">
            <v>1</v>
          </cell>
          <cell r="G1266">
            <v>0</v>
          </cell>
        </row>
        <row r="1267">
          <cell r="B1267">
            <v>9020102</v>
          </cell>
          <cell r="E1267">
            <v>2</v>
          </cell>
          <cell r="G1267">
            <v>0</v>
          </cell>
        </row>
        <row r="1268">
          <cell r="B1268">
            <v>9020102</v>
          </cell>
          <cell r="E1268">
            <v>3</v>
          </cell>
          <cell r="G1268">
            <v>0</v>
          </cell>
        </row>
        <row r="1269">
          <cell r="B1269">
            <v>9020102</v>
          </cell>
          <cell r="E1269">
            <v>4</v>
          </cell>
          <cell r="G1269">
            <v>0</v>
          </cell>
        </row>
        <row r="1270">
          <cell r="B1270">
            <v>9020102</v>
          </cell>
          <cell r="E1270">
            <v>1</v>
          </cell>
          <cell r="G1270">
            <v>0</v>
          </cell>
        </row>
        <row r="1271">
          <cell r="B1271">
            <v>9020102</v>
          </cell>
          <cell r="E1271">
            <v>2</v>
          </cell>
          <cell r="G1271">
            <v>0</v>
          </cell>
        </row>
        <row r="1272">
          <cell r="B1272">
            <v>9020102</v>
          </cell>
          <cell r="E1272">
            <v>3</v>
          </cell>
          <cell r="G1272">
            <v>0</v>
          </cell>
        </row>
        <row r="1273">
          <cell r="B1273">
            <v>9020102</v>
          </cell>
          <cell r="E1273">
            <v>4</v>
          </cell>
          <cell r="G1273">
            <v>0</v>
          </cell>
        </row>
        <row r="1274">
          <cell r="B1274">
            <v>9020102</v>
          </cell>
          <cell r="E1274">
            <v>1</v>
          </cell>
          <cell r="G1274">
            <v>83</v>
          </cell>
        </row>
        <row r="1275">
          <cell r="B1275">
            <v>9020102</v>
          </cell>
          <cell r="E1275">
            <v>2</v>
          </cell>
          <cell r="G1275">
            <v>2512</v>
          </cell>
        </row>
        <row r="1276">
          <cell r="B1276">
            <v>9020102</v>
          </cell>
          <cell r="E1276">
            <v>3</v>
          </cell>
          <cell r="G1276">
            <v>18</v>
          </cell>
        </row>
        <row r="1277">
          <cell r="B1277">
            <v>9020102</v>
          </cell>
          <cell r="E1277">
            <v>4</v>
          </cell>
          <cell r="G1277">
            <v>115</v>
          </cell>
        </row>
        <row r="1278">
          <cell r="B1278">
            <v>9020102</v>
          </cell>
          <cell r="E1278">
            <v>1</v>
          </cell>
          <cell r="G1278">
            <v>0</v>
          </cell>
        </row>
        <row r="1279">
          <cell r="B1279">
            <v>9020102</v>
          </cell>
          <cell r="E1279">
            <v>2</v>
          </cell>
          <cell r="G1279">
            <v>0</v>
          </cell>
        </row>
        <row r="1280">
          <cell r="B1280">
            <v>9020102</v>
          </cell>
          <cell r="E1280">
            <v>3</v>
          </cell>
          <cell r="G1280">
            <v>0</v>
          </cell>
        </row>
        <row r="1281">
          <cell r="B1281">
            <v>9020102</v>
          </cell>
          <cell r="E1281">
            <v>4</v>
          </cell>
          <cell r="G1281">
            <v>0</v>
          </cell>
        </row>
        <row r="1282">
          <cell r="B1282">
            <v>9020102</v>
          </cell>
          <cell r="E1282">
            <v>1</v>
          </cell>
          <cell r="G1282">
            <v>0</v>
          </cell>
        </row>
        <row r="1283">
          <cell r="B1283">
            <v>9020102</v>
          </cell>
          <cell r="E1283">
            <v>2</v>
          </cell>
          <cell r="G1283">
            <v>154</v>
          </cell>
        </row>
        <row r="1284">
          <cell r="B1284">
            <v>9020102</v>
          </cell>
          <cell r="E1284">
            <v>3</v>
          </cell>
          <cell r="G1284">
            <v>0</v>
          </cell>
        </row>
        <row r="1285">
          <cell r="B1285">
            <v>9020102</v>
          </cell>
          <cell r="E1285">
            <v>4</v>
          </cell>
          <cell r="G1285">
            <v>22</v>
          </cell>
        </row>
        <row r="1286">
          <cell r="B1286">
            <v>9020102</v>
          </cell>
          <cell r="E1286">
            <v>1</v>
          </cell>
          <cell r="G1286">
            <v>0</v>
          </cell>
        </row>
        <row r="1287">
          <cell r="B1287">
            <v>9020102</v>
          </cell>
          <cell r="E1287">
            <v>2</v>
          </cell>
          <cell r="G1287">
            <v>3</v>
          </cell>
        </row>
        <row r="1288">
          <cell r="B1288">
            <v>9020102</v>
          </cell>
          <cell r="E1288">
            <v>3</v>
          </cell>
          <cell r="G1288">
            <v>0</v>
          </cell>
        </row>
        <row r="1289">
          <cell r="B1289">
            <v>9020102</v>
          </cell>
          <cell r="E1289">
            <v>4</v>
          </cell>
          <cell r="G1289">
            <v>0</v>
          </cell>
        </row>
        <row r="1290">
          <cell r="B1290">
            <v>9020103</v>
          </cell>
          <cell r="E1290">
            <v>1</v>
          </cell>
          <cell r="G1290">
            <v>608</v>
          </cell>
        </row>
        <row r="1291">
          <cell r="B1291">
            <v>9020103</v>
          </cell>
          <cell r="E1291">
            <v>2</v>
          </cell>
          <cell r="G1291">
            <v>5881</v>
          </cell>
        </row>
        <row r="1292">
          <cell r="B1292">
            <v>9020103</v>
          </cell>
          <cell r="E1292">
            <v>3</v>
          </cell>
          <cell r="G1292">
            <v>170</v>
          </cell>
        </row>
        <row r="1293">
          <cell r="B1293">
            <v>9020103</v>
          </cell>
          <cell r="E1293">
            <v>4</v>
          </cell>
          <cell r="G1293">
            <v>433</v>
          </cell>
        </row>
        <row r="1294">
          <cell r="B1294">
            <v>9020103</v>
          </cell>
          <cell r="E1294">
            <v>1</v>
          </cell>
          <cell r="G1294">
            <v>0</v>
          </cell>
        </row>
        <row r="1295">
          <cell r="B1295">
            <v>9020103</v>
          </cell>
          <cell r="E1295">
            <v>2</v>
          </cell>
          <cell r="G1295">
            <v>0</v>
          </cell>
        </row>
        <row r="1296">
          <cell r="B1296">
            <v>9020103</v>
          </cell>
          <cell r="E1296">
            <v>3</v>
          </cell>
          <cell r="G1296">
            <v>0</v>
          </cell>
        </row>
        <row r="1297">
          <cell r="B1297">
            <v>9020103</v>
          </cell>
          <cell r="E1297">
            <v>4</v>
          </cell>
          <cell r="G1297">
            <v>0</v>
          </cell>
        </row>
        <row r="1298">
          <cell r="B1298">
            <v>9020103</v>
          </cell>
          <cell r="E1298">
            <v>1</v>
          </cell>
          <cell r="G1298">
            <v>0</v>
          </cell>
        </row>
        <row r="1299">
          <cell r="B1299">
            <v>9020103</v>
          </cell>
          <cell r="E1299">
            <v>2</v>
          </cell>
          <cell r="G1299">
            <v>0</v>
          </cell>
        </row>
        <row r="1300">
          <cell r="B1300">
            <v>9020103</v>
          </cell>
          <cell r="E1300">
            <v>3</v>
          </cell>
          <cell r="G1300">
            <v>0</v>
          </cell>
        </row>
        <row r="1301">
          <cell r="B1301">
            <v>9020103</v>
          </cell>
          <cell r="E1301">
            <v>4</v>
          </cell>
          <cell r="G1301">
            <v>0</v>
          </cell>
        </row>
        <row r="1302">
          <cell r="B1302">
            <v>9020103</v>
          </cell>
          <cell r="E1302">
            <v>1</v>
          </cell>
          <cell r="G1302">
            <v>60</v>
          </cell>
        </row>
        <row r="1303">
          <cell r="B1303">
            <v>9020103</v>
          </cell>
          <cell r="E1303">
            <v>2</v>
          </cell>
          <cell r="G1303">
            <v>2141</v>
          </cell>
        </row>
        <row r="1304">
          <cell r="B1304">
            <v>9020103</v>
          </cell>
          <cell r="E1304">
            <v>3</v>
          </cell>
          <cell r="G1304">
            <v>7</v>
          </cell>
        </row>
        <row r="1305">
          <cell r="B1305">
            <v>9020103</v>
          </cell>
          <cell r="E1305">
            <v>4</v>
          </cell>
          <cell r="G1305">
            <v>94</v>
          </cell>
        </row>
        <row r="1306">
          <cell r="B1306">
            <v>9020103</v>
          </cell>
          <cell r="E1306">
            <v>1</v>
          </cell>
          <cell r="G1306">
            <v>0</v>
          </cell>
        </row>
        <row r="1307">
          <cell r="B1307">
            <v>9020103</v>
          </cell>
          <cell r="E1307">
            <v>2</v>
          </cell>
          <cell r="G1307">
            <v>0</v>
          </cell>
        </row>
        <row r="1308">
          <cell r="B1308">
            <v>9020103</v>
          </cell>
          <cell r="E1308">
            <v>3</v>
          </cell>
          <cell r="G1308">
            <v>0</v>
          </cell>
        </row>
        <row r="1309">
          <cell r="B1309">
            <v>9020103</v>
          </cell>
          <cell r="E1309">
            <v>4</v>
          </cell>
          <cell r="G1309">
            <v>0</v>
          </cell>
        </row>
        <row r="1310">
          <cell r="B1310">
            <v>9020103</v>
          </cell>
          <cell r="E1310">
            <v>1</v>
          </cell>
          <cell r="G1310">
            <v>3</v>
          </cell>
        </row>
        <row r="1311">
          <cell r="B1311">
            <v>9020103</v>
          </cell>
          <cell r="E1311">
            <v>2</v>
          </cell>
          <cell r="G1311">
            <v>302</v>
          </cell>
        </row>
        <row r="1312">
          <cell r="B1312">
            <v>9020103</v>
          </cell>
          <cell r="E1312">
            <v>3</v>
          </cell>
          <cell r="G1312">
            <v>0</v>
          </cell>
        </row>
        <row r="1313">
          <cell r="B1313">
            <v>9020103</v>
          </cell>
          <cell r="E1313">
            <v>4</v>
          </cell>
          <cell r="G1313">
            <v>18</v>
          </cell>
        </row>
        <row r="1314">
          <cell r="B1314">
            <v>9020103</v>
          </cell>
          <cell r="E1314">
            <v>1</v>
          </cell>
          <cell r="G1314">
            <v>0</v>
          </cell>
        </row>
        <row r="1315">
          <cell r="B1315">
            <v>9020103</v>
          </cell>
          <cell r="E1315">
            <v>2</v>
          </cell>
          <cell r="G1315">
            <v>9</v>
          </cell>
        </row>
        <row r="1316">
          <cell r="B1316">
            <v>9020103</v>
          </cell>
          <cell r="E1316">
            <v>3</v>
          </cell>
          <cell r="G1316">
            <v>0</v>
          </cell>
        </row>
        <row r="1317">
          <cell r="B1317">
            <v>9020103</v>
          </cell>
          <cell r="E1317">
            <v>4</v>
          </cell>
          <cell r="G1317">
            <v>0</v>
          </cell>
        </row>
        <row r="1318">
          <cell r="B1318">
            <v>9020104</v>
          </cell>
          <cell r="E1318">
            <v>1</v>
          </cell>
          <cell r="G1318">
            <v>0</v>
          </cell>
        </row>
        <row r="1319">
          <cell r="B1319">
            <v>9020104</v>
          </cell>
          <cell r="E1319">
            <v>2</v>
          </cell>
          <cell r="G1319">
            <v>0</v>
          </cell>
        </row>
        <row r="1320">
          <cell r="B1320">
            <v>9020104</v>
          </cell>
          <cell r="E1320">
            <v>3</v>
          </cell>
          <cell r="G1320">
            <v>0</v>
          </cell>
        </row>
        <row r="1321">
          <cell r="B1321">
            <v>9020104</v>
          </cell>
          <cell r="E1321">
            <v>4</v>
          </cell>
          <cell r="G1321">
            <v>0</v>
          </cell>
        </row>
        <row r="1322">
          <cell r="B1322">
            <v>9020104</v>
          </cell>
          <cell r="E1322">
            <v>1</v>
          </cell>
          <cell r="G1322">
            <v>117</v>
          </cell>
        </row>
        <row r="1323">
          <cell r="B1323">
            <v>9020104</v>
          </cell>
          <cell r="E1323">
            <v>2</v>
          </cell>
          <cell r="G1323">
            <v>3137</v>
          </cell>
        </row>
        <row r="1324">
          <cell r="B1324">
            <v>9020104</v>
          </cell>
          <cell r="E1324">
            <v>3</v>
          </cell>
          <cell r="G1324">
            <v>15</v>
          </cell>
        </row>
        <row r="1325">
          <cell r="B1325">
            <v>9020104</v>
          </cell>
          <cell r="E1325">
            <v>4</v>
          </cell>
          <cell r="G1325">
            <v>360</v>
          </cell>
        </row>
        <row r="1326">
          <cell r="B1326">
            <v>9020104</v>
          </cell>
          <cell r="E1326">
            <v>1</v>
          </cell>
          <cell r="G1326">
            <v>152</v>
          </cell>
        </row>
        <row r="1327">
          <cell r="B1327">
            <v>9020104</v>
          </cell>
          <cell r="E1327">
            <v>2</v>
          </cell>
          <cell r="G1327">
            <v>3327</v>
          </cell>
        </row>
        <row r="1328">
          <cell r="B1328">
            <v>9020104</v>
          </cell>
          <cell r="E1328">
            <v>3</v>
          </cell>
          <cell r="G1328">
            <v>0</v>
          </cell>
        </row>
        <row r="1329">
          <cell r="B1329">
            <v>9020104</v>
          </cell>
          <cell r="E1329">
            <v>4</v>
          </cell>
          <cell r="G1329">
            <v>314</v>
          </cell>
        </row>
        <row r="1330">
          <cell r="B1330">
            <v>9020104</v>
          </cell>
          <cell r="E1330">
            <v>1</v>
          </cell>
          <cell r="G1330">
            <v>279</v>
          </cell>
        </row>
        <row r="1331">
          <cell r="B1331">
            <v>9020104</v>
          </cell>
          <cell r="E1331">
            <v>2</v>
          </cell>
          <cell r="G1331">
            <v>5117</v>
          </cell>
        </row>
        <row r="1332">
          <cell r="B1332">
            <v>9020104</v>
          </cell>
          <cell r="E1332">
            <v>3</v>
          </cell>
          <cell r="G1332">
            <v>3</v>
          </cell>
        </row>
        <row r="1333">
          <cell r="B1333">
            <v>9020104</v>
          </cell>
          <cell r="E1333">
            <v>4</v>
          </cell>
          <cell r="G1333">
            <v>477</v>
          </cell>
        </row>
        <row r="1334">
          <cell r="B1334">
            <v>9020104</v>
          </cell>
          <cell r="E1334">
            <v>1</v>
          </cell>
          <cell r="G1334">
            <v>0</v>
          </cell>
        </row>
        <row r="1335">
          <cell r="B1335">
            <v>9020104</v>
          </cell>
          <cell r="E1335">
            <v>2</v>
          </cell>
          <cell r="G1335">
            <v>4120</v>
          </cell>
        </row>
        <row r="1336">
          <cell r="B1336">
            <v>9020104</v>
          </cell>
          <cell r="E1336">
            <v>3</v>
          </cell>
          <cell r="G1336">
            <v>0</v>
          </cell>
        </row>
        <row r="1337">
          <cell r="B1337">
            <v>9020104</v>
          </cell>
          <cell r="E1337">
            <v>4</v>
          </cell>
          <cell r="G1337">
            <v>259</v>
          </cell>
        </row>
        <row r="1338">
          <cell r="B1338">
            <v>9020104</v>
          </cell>
          <cell r="E1338">
            <v>1</v>
          </cell>
          <cell r="G1338">
            <v>58</v>
          </cell>
        </row>
        <row r="1339">
          <cell r="B1339">
            <v>9020104</v>
          </cell>
          <cell r="E1339">
            <v>2</v>
          </cell>
          <cell r="G1339">
            <v>5020</v>
          </cell>
        </row>
        <row r="1340">
          <cell r="B1340">
            <v>9020104</v>
          </cell>
          <cell r="E1340">
            <v>3</v>
          </cell>
          <cell r="G1340">
            <v>0</v>
          </cell>
        </row>
        <row r="1341">
          <cell r="B1341">
            <v>9020104</v>
          </cell>
          <cell r="E1341">
            <v>4</v>
          </cell>
          <cell r="G1341">
            <v>351</v>
          </cell>
        </row>
        <row r="1342">
          <cell r="B1342">
            <v>9020104</v>
          </cell>
          <cell r="E1342">
            <v>1</v>
          </cell>
          <cell r="G1342">
            <v>0</v>
          </cell>
        </row>
        <row r="1343">
          <cell r="B1343">
            <v>9020104</v>
          </cell>
          <cell r="E1343">
            <v>2</v>
          </cell>
          <cell r="G1343">
            <v>485</v>
          </cell>
        </row>
        <row r="1344">
          <cell r="B1344">
            <v>9020104</v>
          </cell>
          <cell r="E1344">
            <v>3</v>
          </cell>
          <cell r="G1344">
            <v>0</v>
          </cell>
        </row>
        <row r="1345">
          <cell r="B1345">
            <v>9020104</v>
          </cell>
          <cell r="E1345">
            <v>4</v>
          </cell>
          <cell r="G1345">
            <v>39</v>
          </cell>
        </row>
        <row r="1346">
          <cell r="B1346">
            <v>9020105</v>
          </cell>
          <cell r="E1346">
            <v>1</v>
          </cell>
          <cell r="G1346">
            <v>0</v>
          </cell>
        </row>
        <row r="1347">
          <cell r="B1347">
            <v>9020105</v>
          </cell>
          <cell r="E1347">
            <v>2</v>
          </cell>
          <cell r="G1347">
            <v>0</v>
          </cell>
        </row>
        <row r="1348">
          <cell r="B1348">
            <v>9020105</v>
          </cell>
          <cell r="E1348">
            <v>3</v>
          </cell>
          <cell r="G1348">
            <v>0</v>
          </cell>
        </row>
        <row r="1349">
          <cell r="B1349">
            <v>9020105</v>
          </cell>
          <cell r="E1349">
            <v>4</v>
          </cell>
          <cell r="G1349">
            <v>0</v>
          </cell>
        </row>
        <row r="1350">
          <cell r="B1350">
            <v>9020105</v>
          </cell>
          <cell r="E1350">
            <v>1</v>
          </cell>
          <cell r="G1350">
            <v>75</v>
          </cell>
        </row>
        <row r="1351">
          <cell r="B1351">
            <v>9020105</v>
          </cell>
          <cell r="E1351">
            <v>2</v>
          </cell>
          <cell r="G1351">
            <v>3269</v>
          </cell>
        </row>
        <row r="1352">
          <cell r="B1352">
            <v>9020105</v>
          </cell>
          <cell r="E1352">
            <v>3</v>
          </cell>
          <cell r="G1352">
            <v>90</v>
          </cell>
        </row>
        <row r="1353">
          <cell r="B1353">
            <v>9020105</v>
          </cell>
          <cell r="E1353">
            <v>4</v>
          </cell>
          <cell r="G1353">
            <v>105</v>
          </cell>
        </row>
        <row r="1354">
          <cell r="B1354">
            <v>9020105</v>
          </cell>
          <cell r="E1354">
            <v>1</v>
          </cell>
          <cell r="G1354">
            <v>24</v>
          </cell>
        </row>
        <row r="1355">
          <cell r="B1355">
            <v>9020105</v>
          </cell>
          <cell r="E1355">
            <v>2</v>
          </cell>
          <cell r="G1355">
            <v>3363</v>
          </cell>
        </row>
        <row r="1356">
          <cell r="B1356">
            <v>9020105</v>
          </cell>
          <cell r="E1356">
            <v>3</v>
          </cell>
          <cell r="G1356">
            <v>6</v>
          </cell>
        </row>
        <row r="1357">
          <cell r="B1357">
            <v>9020105</v>
          </cell>
          <cell r="E1357">
            <v>4</v>
          </cell>
          <cell r="G1357">
            <v>89</v>
          </cell>
        </row>
        <row r="1358">
          <cell r="B1358">
            <v>9020105</v>
          </cell>
          <cell r="E1358">
            <v>1</v>
          </cell>
          <cell r="G1358">
            <v>293</v>
          </cell>
        </row>
        <row r="1359">
          <cell r="B1359">
            <v>9020105</v>
          </cell>
          <cell r="E1359">
            <v>2</v>
          </cell>
          <cell r="G1359">
            <v>4722</v>
          </cell>
        </row>
        <row r="1360">
          <cell r="B1360">
            <v>9020105</v>
          </cell>
          <cell r="E1360">
            <v>3</v>
          </cell>
          <cell r="G1360">
            <v>16</v>
          </cell>
        </row>
        <row r="1361">
          <cell r="B1361">
            <v>9020105</v>
          </cell>
          <cell r="E1361">
            <v>4</v>
          </cell>
          <cell r="G1361">
            <v>76</v>
          </cell>
        </row>
        <row r="1362">
          <cell r="B1362">
            <v>9020105</v>
          </cell>
          <cell r="E1362">
            <v>1</v>
          </cell>
          <cell r="G1362">
            <v>34</v>
          </cell>
        </row>
        <row r="1363">
          <cell r="B1363">
            <v>9020105</v>
          </cell>
          <cell r="E1363">
            <v>2</v>
          </cell>
          <cell r="G1363">
            <v>1416</v>
          </cell>
        </row>
        <row r="1364">
          <cell r="B1364">
            <v>9020105</v>
          </cell>
          <cell r="E1364">
            <v>3</v>
          </cell>
          <cell r="G1364">
            <v>0</v>
          </cell>
        </row>
        <row r="1365">
          <cell r="B1365">
            <v>9020105</v>
          </cell>
          <cell r="E1365">
            <v>4</v>
          </cell>
          <cell r="G1365">
            <v>127</v>
          </cell>
        </row>
        <row r="1366">
          <cell r="B1366">
            <v>9020105</v>
          </cell>
          <cell r="E1366">
            <v>1</v>
          </cell>
          <cell r="G1366">
            <v>27</v>
          </cell>
        </row>
        <row r="1367">
          <cell r="B1367">
            <v>9020105</v>
          </cell>
          <cell r="E1367">
            <v>2</v>
          </cell>
          <cell r="G1367">
            <v>4819</v>
          </cell>
        </row>
        <row r="1368">
          <cell r="B1368">
            <v>9020105</v>
          </cell>
          <cell r="E1368">
            <v>3</v>
          </cell>
          <cell r="G1368">
            <v>3</v>
          </cell>
        </row>
        <row r="1369">
          <cell r="B1369">
            <v>9020105</v>
          </cell>
          <cell r="E1369">
            <v>4</v>
          </cell>
          <cell r="G1369">
            <v>167</v>
          </cell>
        </row>
        <row r="1370">
          <cell r="B1370">
            <v>9020105</v>
          </cell>
          <cell r="E1370">
            <v>1</v>
          </cell>
          <cell r="G1370">
            <v>0</v>
          </cell>
        </row>
        <row r="1371">
          <cell r="B1371">
            <v>9020105</v>
          </cell>
          <cell r="E1371">
            <v>2</v>
          </cell>
          <cell r="G1371">
            <v>283</v>
          </cell>
        </row>
        <row r="1372">
          <cell r="B1372">
            <v>9020105</v>
          </cell>
          <cell r="E1372">
            <v>3</v>
          </cell>
          <cell r="G1372">
            <v>0</v>
          </cell>
        </row>
        <row r="1373">
          <cell r="B1373">
            <v>9020105</v>
          </cell>
          <cell r="E1373">
            <v>4</v>
          </cell>
          <cell r="G1373">
            <v>10</v>
          </cell>
        </row>
        <row r="1374">
          <cell r="B1374">
            <v>9020106</v>
          </cell>
          <cell r="E1374">
            <v>1</v>
          </cell>
          <cell r="G1374">
            <v>0</v>
          </cell>
        </row>
        <row r="1375">
          <cell r="B1375">
            <v>9020106</v>
          </cell>
          <cell r="E1375">
            <v>2</v>
          </cell>
          <cell r="G1375">
            <v>0</v>
          </cell>
        </row>
        <row r="1376">
          <cell r="B1376">
            <v>9020106</v>
          </cell>
          <cell r="E1376">
            <v>3</v>
          </cell>
          <cell r="G1376">
            <v>0</v>
          </cell>
        </row>
        <row r="1377">
          <cell r="B1377">
            <v>9020106</v>
          </cell>
          <cell r="E1377">
            <v>4</v>
          </cell>
          <cell r="G1377">
            <v>0</v>
          </cell>
        </row>
        <row r="1378">
          <cell r="B1378">
            <v>9020106</v>
          </cell>
          <cell r="E1378">
            <v>1</v>
          </cell>
          <cell r="G1378">
            <v>102</v>
          </cell>
        </row>
        <row r="1379">
          <cell r="B1379">
            <v>9020106</v>
          </cell>
          <cell r="E1379">
            <v>2</v>
          </cell>
          <cell r="G1379">
            <v>7219</v>
          </cell>
        </row>
        <row r="1380">
          <cell r="B1380">
            <v>9020106</v>
          </cell>
          <cell r="E1380">
            <v>3</v>
          </cell>
          <cell r="G1380">
            <v>99</v>
          </cell>
        </row>
        <row r="1381">
          <cell r="B1381">
            <v>9020106</v>
          </cell>
          <cell r="E1381">
            <v>4</v>
          </cell>
          <cell r="G1381">
            <v>343</v>
          </cell>
        </row>
        <row r="1382">
          <cell r="B1382">
            <v>9020106</v>
          </cell>
          <cell r="E1382">
            <v>1</v>
          </cell>
          <cell r="G1382">
            <v>16</v>
          </cell>
        </row>
        <row r="1383">
          <cell r="B1383">
            <v>9020106</v>
          </cell>
          <cell r="E1383">
            <v>2</v>
          </cell>
          <cell r="G1383">
            <v>3935</v>
          </cell>
        </row>
        <row r="1384">
          <cell r="B1384">
            <v>9020106</v>
          </cell>
          <cell r="E1384">
            <v>3</v>
          </cell>
          <cell r="G1384">
            <v>0</v>
          </cell>
        </row>
        <row r="1385">
          <cell r="B1385">
            <v>9020106</v>
          </cell>
          <cell r="E1385">
            <v>4</v>
          </cell>
          <cell r="G1385">
            <v>261</v>
          </cell>
        </row>
        <row r="1386">
          <cell r="B1386">
            <v>9020106</v>
          </cell>
          <cell r="E1386">
            <v>1</v>
          </cell>
          <cell r="G1386">
            <v>42</v>
          </cell>
        </row>
        <row r="1387">
          <cell r="B1387">
            <v>9020106</v>
          </cell>
          <cell r="E1387">
            <v>2</v>
          </cell>
          <cell r="G1387">
            <v>3040</v>
          </cell>
        </row>
        <row r="1388">
          <cell r="B1388">
            <v>9020106</v>
          </cell>
          <cell r="E1388">
            <v>3</v>
          </cell>
          <cell r="G1388">
            <v>30</v>
          </cell>
        </row>
        <row r="1389">
          <cell r="B1389">
            <v>9020106</v>
          </cell>
          <cell r="E1389">
            <v>4</v>
          </cell>
          <cell r="G1389">
            <v>131</v>
          </cell>
        </row>
        <row r="1390">
          <cell r="B1390">
            <v>9020106</v>
          </cell>
          <cell r="E1390">
            <v>1</v>
          </cell>
          <cell r="G1390">
            <v>0</v>
          </cell>
        </row>
        <row r="1391">
          <cell r="B1391">
            <v>9020106</v>
          </cell>
          <cell r="E1391">
            <v>2</v>
          </cell>
          <cell r="G1391">
            <v>2849</v>
          </cell>
        </row>
        <row r="1392">
          <cell r="B1392">
            <v>9020106</v>
          </cell>
          <cell r="E1392">
            <v>3</v>
          </cell>
          <cell r="G1392">
            <v>9</v>
          </cell>
        </row>
        <row r="1393">
          <cell r="B1393">
            <v>9020106</v>
          </cell>
          <cell r="E1393">
            <v>4</v>
          </cell>
          <cell r="G1393">
            <v>180</v>
          </cell>
        </row>
        <row r="1394">
          <cell r="B1394">
            <v>9020106</v>
          </cell>
          <cell r="E1394">
            <v>1</v>
          </cell>
          <cell r="G1394">
            <v>52</v>
          </cell>
        </row>
        <row r="1395">
          <cell r="B1395">
            <v>9020106</v>
          </cell>
          <cell r="E1395">
            <v>2</v>
          </cell>
          <cell r="G1395">
            <v>5290</v>
          </cell>
        </row>
        <row r="1396">
          <cell r="B1396">
            <v>9020106</v>
          </cell>
          <cell r="E1396">
            <v>3</v>
          </cell>
          <cell r="G1396">
            <v>7</v>
          </cell>
        </row>
        <row r="1397">
          <cell r="B1397">
            <v>9020106</v>
          </cell>
          <cell r="E1397">
            <v>4</v>
          </cell>
          <cell r="G1397">
            <v>300</v>
          </cell>
        </row>
        <row r="1398">
          <cell r="B1398">
            <v>9020106</v>
          </cell>
          <cell r="E1398">
            <v>1</v>
          </cell>
          <cell r="G1398">
            <v>0</v>
          </cell>
        </row>
        <row r="1399">
          <cell r="B1399">
            <v>9020106</v>
          </cell>
          <cell r="E1399">
            <v>2</v>
          </cell>
          <cell r="G1399">
            <v>443</v>
          </cell>
        </row>
        <row r="1400">
          <cell r="B1400">
            <v>9020106</v>
          </cell>
          <cell r="E1400">
            <v>3</v>
          </cell>
          <cell r="G1400">
            <v>0</v>
          </cell>
        </row>
        <row r="1401">
          <cell r="B1401">
            <v>9020106</v>
          </cell>
          <cell r="E1401">
            <v>4</v>
          </cell>
          <cell r="G1401">
            <v>27</v>
          </cell>
        </row>
        <row r="1402">
          <cell r="B1402">
            <v>9020107</v>
          </cell>
          <cell r="E1402">
            <v>1</v>
          </cell>
          <cell r="G1402">
            <v>0</v>
          </cell>
        </row>
        <row r="1403">
          <cell r="B1403">
            <v>9020107</v>
          </cell>
          <cell r="E1403">
            <v>2</v>
          </cell>
          <cell r="G1403">
            <v>0</v>
          </cell>
        </row>
        <row r="1404">
          <cell r="B1404">
            <v>9020107</v>
          </cell>
          <cell r="E1404">
            <v>3</v>
          </cell>
          <cell r="G1404">
            <v>0</v>
          </cell>
        </row>
        <row r="1405">
          <cell r="B1405">
            <v>9020107</v>
          </cell>
          <cell r="E1405">
            <v>4</v>
          </cell>
          <cell r="G1405">
            <v>0</v>
          </cell>
        </row>
        <row r="1406">
          <cell r="B1406">
            <v>9020107</v>
          </cell>
          <cell r="E1406">
            <v>1</v>
          </cell>
          <cell r="G1406">
            <v>80</v>
          </cell>
        </row>
        <row r="1407">
          <cell r="B1407">
            <v>9020107</v>
          </cell>
          <cell r="E1407">
            <v>2</v>
          </cell>
          <cell r="G1407">
            <v>5594</v>
          </cell>
        </row>
        <row r="1408">
          <cell r="B1408">
            <v>9020107</v>
          </cell>
          <cell r="E1408">
            <v>3</v>
          </cell>
          <cell r="G1408">
            <v>53</v>
          </cell>
        </row>
        <row r="1409">
          <cell r="B1409">
            <v>9020107</v>
          </cell>
          <cell r="E1409">
            <v>4</v>
          </cell>
          <cell r="G1409">
            <v>271</v>
          </cell>
        </row>
        <row r="1410">
          <cell r="B1410">
            <v>9020107</v>
          </cell>
          <cell r="E1410">
            <v>1</v>
          </cell>
          <cell r="G1410">
            <v>0</v>
          </cell>
        </row>
        <row r="1411">
          <cell r="B1411">
            <v>9020107</v>
          </cell>
          <cell r="E1411">
            <v>2</v>
          </cell>
          <cell r="G1411">
            <v>0</v>
          </cell>
        </row>
        <row r="1412">
          <cell r="B1412">
            <v>9020107</v>
          </cell>
          <cell r="E1412">
            <v>3</v>
          </cell>
          <cell r="G1412">
            <v>0</v>
          </cell>
        </row>
        <row r="1413">
          <cell r="B1413">
            <v>9020107</v>
          </cell>
          <cell r="E1413">
            <v>4</v>
          </cell>
          <cell r="G1413">
            <v>0</v>
          </cell>
        </row>
        <row r="1414">
          <cell r="B1414">
            <v>9020107</v>
          </cell>
          <cell r="E1414">
            <v>1</v>
          </cell>
          <cell r="G1414">
            <v>18</v>
          </cell>
        </row>
        <row r="1415">
          <cell r="B1415">
            <v>9020107</v>
          </cell>
          <cell r="E1415">
            <v>2</v>
          </cell>
          <cell r="G1415">
            <v>3406</v>
          </cell>
        </row>
        <row r="1416">
          <cell r="B1416">
            <v>9020107</v>
          </cell>
          <cell r="E1416">
            <v>3</v>
          </cell>
          <cell r="G1416">
            <v>12</v>
          </cell>
        </row>
        <row r="1417">
          <cell r="B1417">
            <v>9020107</v>
          </cell>
          <cell r="E1417">
            <v>4</v>
          </cell>
          <cell r="G1417">
            <v>216</v>
          </cell>
        </row>
        <row r="1418">
          <cell r="B1418">
            <v>9020107</v>
          </cell>
          <cell r="E1418">
            <v>1</v>
          </cell>
          <cell r="G1418">
            <v>103</v>
          </cell>
        </row>
        <row r="1419">
          <cell r="B1419">
            <v>9020107</v>
          </cell>
          <cell r="E1419">
            <v>2</v>
          </cell>
          <cell r="G1419">
            <v>10404</v>
          </cell>
        </row>
        <row r="1420">
          <cell r="B1420">
            <v>9020107</v>
          </cell>
          <cell r="E1420">
            <v>3</v>
          </cell>
          <cell r="G1420">
            <v>12</v>
          </cell>
        </row>
        <row r="1421">
          <cell r="B1421">
            <v>9020107</v>
          </cell>
          <cell r="E1421">
            <v>4</v>
          </cell>
          <cell r="G1421">
            <v>329</v>
          </cell>
        </row>
        <row r="1422">
          <cell r="B1422">
            <v>9020107</v>
          </cell>
          <cell r="E1422">
            <v>1</v>
          </cell>
          <cell r="G1422">
            <v>22</v>
          </cell>
        </row>
        <row r="1423">
          <cell r="B1423">
            <v>9020107</v>
          </cell>
          <cell r="E1423">
            <v>2</v>
          </cell>
          <cell r="G1423">
            <v>6658</v>
          </cell>
        </row>
        <row r="1424">
          <cell r="B1424">
            <v>9020107</v>
          </cell>
          <cell r="E1424">
            <v>3</v>
          </cell>
          <cell r="G1424">
            <v>6</v>
          </cell>
        </row>
        <row r="1425">
          <cell r="B1425">
            <v>9020107</v>
          </cell>
          <cell r="E1425">
            <v>4</v>
          </cell>
          <cell r="G1425">
            <v>261</v>
          </cell>
        </row>
        <row r="1426">
          <cell r="B1426">
            <v>9020107</v>
          </cell>
          <cell r="E1426">
            <v>1</v>
          </cell>
          <cell r="G1426">
            <v>0</v>
          </cell>
        </row>
        <row r="1427">
          <cell r="B1427">
            <v>9020107</v>
          </cell>
          <cell r="E1427">
            <v>2</v>
          </cell>
          <cell r="G1427">
            <v>363</v>
          </cell>
        </row>
        <row r="1428">
          <cell r="B1428">
            <v>9020107</v>
          </cell>
          <cell r="E1428">
            <v>3</v>
          </cell>
          <cell r="G1428">
            <v>0</v>
          </cell>
        </row>
        <row r="1429">
          <cell r="B1429">
            <v>9020107</v>
          </cell>
          <cell r="E1429">
            <v>4</v>
          </cell>
          <cell r="G1429">
            <v>11</v>
          </cell>
        </row>
        <row r="1430">
          <cell r="B1430">
            <v>9020108</v>
          </cell>
          <cell r="E1430">
            <v>1</v>
          </cell>
          <cell r="G1430">
            <v>0</v>
          </cell>
        </row>
        <row r="1431">
          <cell r="B1431">
            <v>9020108</v>
          </cell>
          <cell r="E1431">
            <v>2</v>
          </cell>
          <cell r="G1431">
            <v>0</v>
          </cell>
        </row>
        <row r="1432">
          <cell r="B1432">
            <v>9020108</v>
          </cell>
          <cell r="E1432">
            <v>3</v>
          </cell>
          <cell r="G1432">
            <v>0</v>
          </cell>
        </row>
        <row r="1433">
          <cell r="B1433">
            <v>9020108</v>
          </cell>
          <cell r="E1433">
            <v>4</v>
          </cell>
          <cell r="G1433">
            <v>0</v>
          </cell>
        </row>
        <row r="1434">
          <cell r="B1434">
            <v>9020108</v>
          </cell>
          <cell r="E1434">
            <v>1</v>
          </cell>
          <cell r="G1434">
            <v>696</v>
          </cell>
        </row>
        <row r="1435">
          <cell r="B1435">
            <v>9020108</v>
          </cell>
          <cell r="E1435">
            <v>2</v>
          </cell>
          <cell r="G1435">
            <v>9621</v>
          </cell>
        </row>
        <row r="1436">
          <cell r="B1436">
            <v>9020108</v>
          </cell>
          <cell r="E1436">
            <v>3</v>
          </cell>
          <cell r="G1436">
            <v>72</v>
          </cell>
        </row>
        <row r="1437">
          <cell r="B1437">
            <v>9020108</v>
          </cell>
          <cell r="E1437">
            <v>4</v>
          </cell>
          <cell r="G1437">
            <v>271</v>
          </cell>
        </row>
        <row r="1438">
          <cell r="B1438">
            <v>9020108</v>
          </cell>
          <cell r="E1438">
            <v>1</v>
          </cell>
          <cell r="G1438">
            <v>0</v>
          </cell>
        </row>
        <row r="1439">
          <cell r="B1439">
            <v>9020108</v>
          </cell>
          <cell r="E1439">
            <v>2</v>
          </cell>
          <cell r="G1439">
            <v>236</v>
          </cell>
        </row>
        <row r="1440">
          <cell r="B1440">
            <v>9020108</v>
          </cell>
          <cell r="E1440">
            <v>3</v>
          </cell>
          <cell r="G1440">
            <v>0</v>
          </cell>
        </row>
        <row r="1441">
          <cell r="B1441">
            <v>9020108</v>
          </cell>
          <cell r="E1441">
            <v>4</v>
          </cell>
          <cell r="G1441">
            <v>3</v>
          </cell>
        </row>
        <row r="1442">
          <cell r="B1442">
            <v>9020108</v>
          </cell>
          <cell r="E1442">
            <v>1</v>
          </cell>
          <cell r="G1442">
            <v>83</v>
          </cell>
        </row>
        <row r="1443">
          <cell r="B1443">
            <v>9020108</v>
          </cell>
          <cell r="E1443">
            <v>2</v>
          </cell>
          <cell r="G1443">
            <v>6958</v>
          </cell>
        </row>
        <row r="1444">
          <cell r="B1444">
            <v>9020108</v>
          </cell>
          <cell r="E1444">
            <v>3</v>
          </cell>
          <cell r="G1444">
            <v>37</v>
          </cell>
        </row>
        <row r="1445">
          <cell r="B1445">
            <v>9020108</v>
          </cell>
          <cell r="E1445">
            <v>4</v>
          </cell>
          <cell r="G1445">
            <v>187</v>
          </cell>
        </row>
        <row r="1446">
          <cell r="B1446">
            <v>9020108</v>
          </cell>
          <cell r="E1446">
            <v>1</v>
          </cell>
          <cell r="G1446">
            <v>38</v>
          </cell>
        </row>
        <row r="1447">
          <cell r="B1447">
            <v>9020108</v>
          </cell>
          <cell r="E1447">
            <v>2</v>
          </cell>
          <cell r="G1447">
            <v>4700</v>
          </cell>
        </row>
        <row r="1448">
          <cell r="B1448">
            <v>9020108</v>
          </cell>
          <cell r="E1448">
            <v>3</v>
          </cell>
          <cell r="G1448">
            <v>12</v>
          </cell>
        </row>
        <row r="1449">
          <cell r="B1449">
            <v>9020108</v>
          </cell>
          <cell r="E1449">
            <v>4</v>
          </cell>
          <cell r="G1449">
            <v>204</v>
          </cell>
        </row>
        <row r="1450">
          <cell r="B1450">
            <v>9020108</v>
          </cell>
          <cell r="E1450">
            <v>1</v>
          </cell>
          <cell r="G1450">
            <v>36</v>
          </cell>
        </row>
        <row r="1451">
          <cell r="B1451">
            <v>9020108</v>
          </cell>
          <cell r="E1451">
            <v>2</v>
          </cell>
          <cell r="G1451">
            <v>4644</v>
          </cell>
        </row>
        <row r="1452">
          <cell r="B1452">
            <v>9020108</v>
          </cell>
          <cell r="E1452">
            <v>3</v>
          </cell>
          <cell r="G1452">
            <v>15</v>
          </cell>
        </row>
        <row r="1453">
          <cell r="B1453">
            <v>9020108</v>
          </cell>
          <cell r="E1453">
            <v>4</v>
          </cell>
          <cell r="G1453">
            <v>197</v>
          </cell>
        </row>
        <row r="1454">
          <cell r="B1454">
            <v>9020108</v>
          </cell>
          <cell r="E1454">
            <v>1</v>
          </cell>
          <cell r="G1454">
            <v>3</v>
          </cell>
        </row>
        <row r="1455">
          <cell r="B1455">
            <v>9020108</v>
          </cell>
          <cell r="E1455">
            <v>2</v>
          </cell>
          <cell r="G1455">
            <v>283</v>
          </cell>
        </row>
        <row r="1456">
          <cell r="B1456">
            <v>9020108</v>
          </cell>
          <cell r="E1456">
            <v>3</v>
          </cell>
          <cell r="G1456">
            <v>3</v>
          </cell>
        </row>
        <row r="1457">
          <cell r="B1457">
            <v>9020108</v>
          </cell>
          <cell r="E1457">
            <v>4</v>
          </cell>
          <cell r="G1457">
            <v>6</v>
          </cell>
        </row>
        <row r="1458">
          <cell r="B1458">
            <v>9020109</v>
          </cell>
          <cell r="E1458">
            <v>1</v>
          </cell>
          <cell r="G1458">
            <v>0</v>
          </cell>
        </row>
        <row r="1459">
          <cell r="B1459">
            <v>9020109</v>
          </cell>
          <cell r="E1459">
            <v>2</v>
          </cell>
          <cell r="G1459">
            <v>182</v>
          </cell>
        </row>
        <row r="1460">
          <cell r="B1460">
            <v>9020109</v>
          </cell>
          <cell r="E1460">
            <v>3</v>
          </cell>
          <cell r="G1460">
            <v>0</v>
          </cell>
        </row>
        <row r="1461">
          <cell r="B1461">
            <v>9020109</v>
          </cell>
          <cell r="E1461">
            <v>4</v>
          </cell>
          <cell r="G1461">
            <v>3</v>
          </cell>
        </row>
        <row r="1462">
          <cell r="B1462">
            <v>9020109</v>
          </cell>
          <cell r="E1462">
            <v>1</v>
          </cell>
          <cell r="G1462">
            <v>0</v>
          </cell>
        </row>
        <row r="1463">
          <cell r="B1463">
            <v>9020109</v>
          </cell>
          <cell r="E1463">
            <v>2</v>
          </cell>
          <cell r="G1463">
            <v>0</v>
          </cell>
        </row>
        <row r="1464">
          <cell r="B1464">
            <v>9020109</v>
          </cell>
          <cell r="E1464">
            <v>3</v>
          </cell>
          <cell r="G1464">
            <v>0</v>
          </cell>
        </row>
        <row r="1465">
          <cell r="B1465">
            <v>9020109</v>
          </cell>
          <cell r="E1465">
            <v>4</v>
          </cell>
          <cell r="G1465">
            <v>0</v>
          </cell>
        </row>
        <row r="1466">
          <cell r="B1466">
            <v>9020109</v>
          </cell>
          <cell r="E1466">
            <v>1</v>
          </cell>
          <cell r="G1466">
            <v>13</v>
          </cell>
        </row>
        <row r="1467">
          <cell r="B1467">
            <v>9020109</v>
          </cell>
          <cell r="E1467">
            <v>2</v>
          </cell>
          <cell r="G1467">
            <v>3520</v>
          </cell>
        </row>
        <row r="1468">
          <cell r="B1468">
            <v>9020109</v>
          </cell>
          <cell r="E1468">
            <v>3</v>
          </cell>
          <cell r="G1468">
            <v>126</v>
          </cell>
        </row>
        <row r="1469">
          <cell r="B1469">
            <v>9020109</v>
          </cell>
          <cell r="E1469">
            <v>4</v>
          </cell>
          <cell r="G1469">
            <v>211</v>
          </cell>
        </row>
        <row r="1470">
          <cell r="B1470">
            <v>9020109</v>
          </cell>
          <cell r="E1470">
            <v>1</v>
          </cell>
          <cell r="G1470">
            <v>103</v>
          </cell>
        </row>
        <row r="1471">
          <cell r="B1471">
            <v>9020109</v>
          </cell>
          <cell r="E1471">
            <v>2</v>
          </cell>
          <cell r="G1471">
            <v>8278</v>
          </cell>
        </row>
        <row r="1472">
          <cell r="B1472">
            <v>9020109</v>
          </cell>
          <cell r="E1472">
            <v>3</v>
          </cell>
          <cell r="G1472">
            <v>18</v>
          </cell>
        </row>
        <row r="1473">
          <cell r="B1473">
            <v>9020109</v>
          </cell>
          <cell r="E1473">
            <v>4</v>
          </cell>
          <cell r="G1473">
            <v>541</v>
          </cell>
        </row>
        <row r="1474">
          <cell r="B1474">
            <v>9020109</v>
          </cell>
          <cell r="E1474">
            <v>1</v>
          </cell>
          <cell r="G1474">
            <v>3</v>
          </cell>
        </row>
        <row r="1475">
          <cell r="B1475">
            <v>9020109</v>
          </cell>
          <cell r="E1475">
            <v>2</v>
          </cell>
          <cell r="G1475">
            <v>7590</v>
          </cell>
        </row>
        <row r="1476">
          <cell r="B1476">
            <v>9020109</v>
          </cell>
          <cell r="E1476">
            <v>3</v>
          </cell>
          <cell r="G1476">
            <v>3</v>
          </cell>
        </row>
        <row r="1477">
          <cell r="B1477">
            <v>9020109</v>
          </cell>
          <cell r="E1477">
            <v>4</v>
          </cell>
          <cell r="G1477">
            <v>475</v>
          </cell>
        </row>
        <row r="1478">
          <cell r="B1478">
            <v>9020109</v>
          </cell>
          <cell r="E1478">
            <v>1</v>
          </cell>
          <cell r="G1478">
            <v>24</v>
          </cell>
        </row>
        <row r="1479">
          <cell r="B1479">
            <v>9020109</v>
          </cell>
          <cell r="E1479">
            <v>2</v>
          </cell>
          <cell r="G1479">
            <v>11707</v>
          </cell>
        </row>
        <row r="1480">
          <cell r="B1480">
            <v>9020109</v>
          </cell>
          <cell r="E1480">
            <v>3</v>
          </cell>
          <cell r="G1480">
            <v>12</v>
          </cell>
        </row>
        <row r="1481">
          <cell r="B1481">
            <v>9020109</v>
          </cell>
          <cell r="E1481">
            <v>4</v>
          </cell>
          <cell r="G1481">
            <v>627</v>
          </cell>
        </row>
        <row r="1482">
          <cell r="B1482">
            <v>9020109</v>
          </cell>
          <cell r="E1482">
            <v>1</v>
          </cell>
          <cell r="G1482">
            <v>3</v>
          </cell>
        </row>
        <row r="1483">
          <cell r="B1483">
            <v>9020109</v>
          </cell>
          <cell r="E1483">
            <v>2</v>
          </cell>
          <cell r="G1483">
            <v>977</v>
          </cell>
        </row>
        <row r="1484">
          <cell r="B1484">
            <v>9020109</v>
          </cell>
          <cell r="E1484">
            <v>3</v>
          </cell>
          <cell r="G1484">
            <v>0</v>
          </cell>
        </row>
        <row r="1485">
          <cell r="B1485">
            <v>9020109</v>
          </cell>
          <cell r="E1485">
            <v>4</v>
          </cell>
          <cell r="G1485">
            <v>44</v>
          </cell>
        </row>
        <row r="1486">
          <cell r="B1486">
            <v>9020110</v>
          </cell>
          <cell r="E1486">
            <v>1</v>
          </cell>
          <cell r="G1486">
            <v>0</v>
          </cell>
        </row>
        <row r="1487">
          <cell r="B1487">
            <v>9020110</v>
          </cell>
          <cell r="E1487">
            <v>2</v>
          </cell>
          <cell r="G1487">
            <v>0</v>
          </cell>
        </row>
        <row r="1488">
          <cell r="B1488">
            <v>9020110</v>
          </cell>
          <cell r="E1488">
            <v>3</v>
          </cell>
          <cell r="G1488">
            <v>0</v>
          </cell>
        </row>
        <row r="1489">
          <cell r="B1489">
            <v>9020110</v>
          </cell>
          <cell r="E1489">
            <v>4</v>
          </cell>
          <cell r="G1489">
            <v>0</v>
          </cell>
        </row>
        <row r="1490">
          <cell r="B1490">
            <v>9020110</v>
          </cell>
          <cell r="E1490">
            <v>1</v>
          </cell>
          <cell r="G1490">
            <v>535</v>
          </cell>
        </row>
        <row r="1491">
          <cell r="B1491">
            <v>9020110</v>
          </cell>
          <cell r="E1491">
            <v>2</v>
          </cell>
          <cell r="G1491">
            <v>3833</v>
          </cell>
        </row>
        <row r="1492">
          <cell r="B1492">
            <v>9020110</v>
          </cell>
          <cell r="E1492">
            <v>3</v>
          </cell>
          <cell r="G1492">
            <v>21</v>
          </cell>
        </row>
        <row r="1493">
          <cell r="B1493">
            <v>9020110</v>
          </cell>
          <cell r="E1493">
            <v>4</v>
          </cell>
          <cell r="G1493">
            <v>179</v>
          </cell>
        </row>
        <row r="1494">
          <cell r="B1494">
            <v>9020110</v>
          </cell>
          <cell r="E1494">
            <v>1</v>
          </cell>
          <cell r="G1494">
            <v>40</v>
          </cell>
        </row>
        <row r="1495">
          <cell r="B1495">
            <v>9020110</v>
          </cell>
          <cell r="E1495">
            <v>2</v>
          </cell>
          <cell r="G1495">
            <v>4038</v>
          </cell>
        </row>
        <row r="1496">
          <cell r="B1496">
            <v>9020110</v>
          </cell>
          <cell r="E1496">
            <v>3</v>
          </cell>
          <cell r="G1496">
            <v>18</v>
          </cell>
        </row>
        <row r="1497">
          <cell r="B1497">
            <v>9020110</v>
          </cell>
          <cell r="E1497">
            <v>4</v>
          </cell>
          <cell r="G1497">
            <v>127</v>
          </cell>
        </row>
        <row r="1498">
          <cell r="B1498">
            <v>9020110</v>
          </cell>
          <cell r="E1498">
            <v>1</v>
          </cell>
          <cell r="G1498">
            <v>93</v>
          </cell>
        </row>
        <row r="1499">
          <cell r="B1499">
            <v>9020110</v>
          </cell>
          <cell r="E1499">
            <v>2</v>
          </cell>
          <cell r="G1499">
            <v>2099</v>
          </cell>
        </row>
        <row r="1500">
          <cell r="B1500">
            <v>9020110</v>
          </cell>
          <cell r="E1500">
            <v>3</v>
          </cell>
          <cell r="G1500">
            <v>15</v>
          </cell>
        </row>
        <row r="1501">
          <cell r="B1501">
            <v>9020110</v>
          </cell>
          <cell r="E1501">
            <v>4</v>
          </cell>
          <cell r="G1501">
            <v>55</v>
          </cell>
        </row>
        <row r="1502">
          <cell r="B1502">
            <v>9020110</v>
          </cell>
          <cell r="E1502">
            <v>1</v>
          </cell>
          <cell r="G1502">
            <v>98</v>
          </cell>
        </row>
        <row r="1503">
          <cell r="B1503">
            <v>9020110</v>
          </cell>
          <cell r="E1503">
            <v>2</v>
          </cell>
          <cell r="G1503">
            <v>7377</v>
          </cell>
        </row>
        <row r="1504">
          <cell r="B1504">
            <v>9020110</v>
          </cell>
          <cell r="E1504">
            <v>3</v>
          </cell>
          <cell r="G1504">
            <v>12</v>
          </cell>
        </row>
        <row r="1505">
          <cell r="B1505">
            <v>9020110</v>
          </cell>
          <cell r="E1505">
            <v>4</v>
          </cell>
          <cell r="G1505">
            <v>320</v>
          </cell>
        </row>
        <row r="1506">
          <cell r="B1506">
            <v>9020110</v>
          </cell>
          <cell r="E1506">
            <v>1</v>
          </cell>
          <cell r="G1506">
            <v>103</v>
          </cell>
        </row>
        <row r="1507">
          <cell r="B1507">
            <v>9020110</v>
          </cell>
          <cell r="E1507">
            <v>2</v>
          </cell>
          <cell r="G1507">
            <v>8648</v>
          </cell>
        </row>
        <row r="1508">
          <cell r="B1508">
            <v>9020110</v>
          </cell>
          <cell r="E1508">
            <v>3</v>
          </cell>
          <cell r="G1508">
            <v>13</v>
          </cell>
        </row>
        <row r="1509">
          <cell r="B1509">
            <v>9020110</v>
          </cell>
          <cell r="E1509">
            <v>4</v>
          </cell>
          <cell r="G1509">
            <v>313</v>
          </cell>
        </row>
        <row r="1510">
          <cell r="B1510">
            <v>9020110</v>
          </cell>
          <cell r="E1510">
            <v>1</v>
          </cell>
          <cell r="G1510">
            <v>6</v>
          </cell>
        </row>
        <row r="1511">
          <cell r="B1511">
            <v>9020110</v>
          </cell>
          <cell r="E1511">
            <v>2</v>
          </cell>
          <cell r="G1511">
            <v>684</v>
          </cell>
        </row>
        <row r="1512">
          <cell r="B1512">
            <v>9020110</v>
          </cell>
          <cell r="E1512">
            <v>3</v>
          </cell>
          <cell r="G1512">
            <v>0</v>
          </cell>
        </row>
        <row r="1513">
          <cell r="B1513">
            <v>9020110</v>
          </cell>
          <cell r="E1513">
            <v>4</v>
          </cell>
          <cell r="G1513">
            <v>27</v>
          </cell>
        </row>
        <row r="1514">
          <cell r="B1514">
            <v>9020111</v>
          </cell>
          <cell r="E1514">
            <v>1</v>
          </cell>
          <cell r="G1514">
            <v>0</v>
          </cell>
        </row>
        <row r="1515">
          <cell r="B1515">
            <v>9020111</v>
          </cell>
          <cell r="E1515">
            <v>2</v>
          </cell>
          <cell r="G1515">
            <v>0</v>
          </cell>
        </row>
        <row r="1516">
          <cell r="B1516">
            <v>9020111</v>
          </cell>
          <cell r="E1516">
            <v>3</v>
          </cell>
          <cell r="G1516">
            <v>0</v>
          </cell>
        </row>
        <row r="1517">
          <cell r="B1517">
            <v>9020111</v>
          </cell>
          <cell r="E1517">
            <v>4</v>
          </cell>
          <cell r="G1517">
            <v>0</v>
          </cell>
        </row>
        <row r="1518">
          <cell r="B1518">
            <v>9020111</v>
          </cell>
          <cell r="E1518">
            <v>1</v>
          </cell>
          <cell r="G1518">
            <v>259</v>
          </cell>
        </row>
        <row r="1519">
          <cell r="B1519">
            <v>9020111</v>
          </cell>
          <cell r="E1519">
            <v>2</v>
          </cell>
          <cell r="G1519">
            <v>9566</v>
          </cell>
        </row>
        <row r="1520">
          <cell r="B1520">
            <v>9020111</v>
          </cell>
          <cell r="E1520">
            <v>3</v>
          </cell>
          <cell r="G1520">
            <v>113</v>
          </cell>
        </row>
        <row r="1521">
          <cell r="B1521">
            <v>9020111</v>
          </cell>
          <cell r="E1521">
            <v>4</v>
          </cell>
          <cell r="G1521">
            <v>690</v>
          </cell>
        </row>
        <row r="1522">
          <cell r="B1522">
            <v>9020111</v>
          </cell>
          <cell r="E1522">
            <v>1</v>
          </cell>
          <cell r="G1522">
            <v>16</v>
          </cell>
        </row>
        <row r="1523">
          <cell r="B1523">
            <v>9020111</v>
          </cell>
          <cell r="E1523">
            <v>2</v>
          </cell>
          <cell r="G1523">
            <v>1376</v>
          </cell>
        </row>
        <row r="1524">
          <cell r="B1524">
            <v>9020111</v>
          </cell>
          <cell r="E1524">
            <v>3</v>
          </cell>
          <cell r="G1524">
            <v>15</v>
          </cell>
        </row>
        <row r="1525">
          <cell r="B1525">
            <v>9020111</v>
          </cell>
          <cell r="E1525">
            <v>4</v>
          </cell>
          <cell r="G1525">
            <v>12</v>
          </cell>
        </row>
        <row r="1526">
          <cell r="B1526">
            <v>9020111</v>
          </cell>
          <cell r="E1526">
            <v>1</v>
          </cell>
          <cell r="G1526">
            <v>76</v>
          </cell>
        </row>
        <row r="1527">
          <cell r="B1527">
            <v>9020111</v>
          </cell>
          <cell r="E1527">
            <v>2</v>
          </cell>
          <cell r="G1527">
            <v>4358</v>
          </cell>
        </row>
        <row r="1528">
          <cell r="B1528">
            <v>9020111</v>
          </cell>
          <cell r="E1528">
            <v>3</v>
          </cell>
          <cell r="G1528">
            <v>13</v>
          </cell>
        </row>
        <row r="1529">
          <cell r="B1529">
            <v>9020111</v>
          </cell>
          <cell r="E1529">
            <v>4</v>
          </cell>
          <cell r="G1529">
            <v>194</v>
          </cell>
        </row>
        <row r="1530">
          <cell r="B1530">
            <v>9020111</v>
          </cell>
          <cell r="E1530">
            <v>1</v>
          </cell>
          <cell r="G1530">
            <v>113</v>
          </cell>
        </row>
        <row r="1531">
          <cell r="B1531">
            <v>9020111</v>
          </cell>
          <cell r="E1531">
            <v>2</v>
          </cell>
          <cell r="G1531">
            <v>9204</v>
          </cell>
        </row>
        <row r="1532">
          <cell r="B1532">
            <v>9020111</v>
          </cell>
          <cell r="E1532">
            <v>3</v>
          </cell>
          <cell r="G1532">
            <v>9</v>
          </cell>
        </row>
        <row r="1533">
          <cell r="B1533">
            <v>9020111</v>
          </cell>
          <cell r="E1533">
            <v>4</v>
          </cell>
          <cell r="G1533">
            <v>453</v>
          </cell>
        </row>
        <row r="1534">
          <cell r="B1534">
            <v>9020111</v>
          </cell>
          <cell r="E1534">
            <v>1</v>
          </cell>
          <cell r="G1534">
            <v>33</v>
          </cell>
        </row>
        <row r="1535">
          <cell r="B1535">
            <v>9020111</v>
          </cell>
          <cell r="E1535">
            <v>2</v>
          </cell>
          <cell r="G1535">
            <v>7593</v>
          </cell>
        </row>
        <row r="1536">
          <cell r="B1536">
            <v>9020111</v>
          </cell>
          <cell r="E1536">
            <v>3</v>
          </cell>
          <cell r="G1536">
            <v>9</v>
          </cell>
        </row>
        <row r="1537">
          <cell r="B1537">
            <v>9020111</v>
          </cell>
          <cell r="E1537">
            <v>4</v>
          </cell>
          <cell r="G1537">
            <v>249</v>
          </cell>
        </row>
        <row r="1538">
          <cell r="B1538">
            <v>9020111</v>
          </cell>
          <cell r="E1538">
            <v>1</v>
          </cell>
          <cell r="G1538">
            <v>0</v>
          </cell>
        </row>
        <row r="1539">
          <cell r="B1539">
            <v>9020111</v>
          </cell>
          <cell r="E1539">
            <v>2</v>
          </cell>
          <cell r="G1539">
            <v>702</v>
          </cell>
        </row>
        <row r="1540">
          <cell r="B1540">
            <v>9020111</v>
          </cell>
          <cell r="E1540">
            <v>3</v>
          </cell>
          <cell r="G1540">
            <v>0</v>
          </cell>
        </row>
        <row r="1541">
          <cell r="B1541">
            <v>9020111</v>
          </cell>
          <cell r="E1541">
            <v>4</v>
          </cell>
          <cell r="G1541">
            <v>18</v>
          </cell>
        </row>
        <row r="1542">
          <cell r="B1542">
            <v>9020112</v>
          </cell>
          <cell r="E1542">
            <v>1</v>
          </cell>
          <cell r="G1542">
            <v>0</v>
          </cell>
        </row>
        <row r="1543">
          <cell r="B1543">
            <v>9020112</v>
          </cell>
          <cell r="E1543">
            <v>2</v>
          </cell>
          <cell r="G1543">
            <v>0</v>
          </cell>
        </row>
        <row r="1544">
          <cell r="B1544">
            <v>9020112</v>
          </cell>
          <cell r="E1544">
            <v>3</v>
          </cell>
          <cell r="G1544">
            <v>0</v>
          </cell>
        </row>
        <row r="1545">
          <cell r="B1545">
            <v>9020112</v>
          </cell>
          <cell r="E1545">
            <v>4</v>
          </cell>
          <cell r="G1545">
            <v>0</v>
          </cell>
        </row>
        <row r="1546">
          <cell r="B1546">
            <v>9020112</v>
          </cell>
          <cell r="E1546">
            <v>1</v>
          </cell>
          <cell r="G1546">
            <v>686</v>
          </cell>
        </row>
        <row r="1547">
          <cell r="B1547">
            <v>9020112</v>
          </cell>
          <cell r="E1547">
            <v>2</v>
          </cell>
          <cell r="G1547">
            <v>23009</v>
          </cell>
        </row>
        <row r="1548">
          <cell r="B1548">
            <v>9020112</v>
          </cell>
          <cell r="E1548">
            <v>3</v>
          </cell>
          <cell r="G1548">
            <v>89</v>
          </cell>
        </row>
        <row r="1549">
          <cell r="B1549">
            <v>9020112</v>
          </cell>
          <cell r="E1549">
            <v>4</v>
          </cell>
          <cell r="G1549">
            <v>387</v>
          </cell>
        </row>
        <row r="1550">
          <cell r="B1550">
            <v>9020112</v>
          </cell>
          <cell r="E1550">
            <v>1</v>
          </cell>
          <cell r="G1550">
            <v>0</v>
          </cell>
        </row>
        <row r="1551">
          <cell r="B1551">
            <v>9020112</v>
          </cell>
          <cell r="E1551">
            <v>2</v>
          </cell>
          <cell r="G1551">
            <v>0</v>
          </cell>
        </row>
        <row r="1552">
          <cell r="B1552">
            <v>9020112</v>
          </cell>
          <cell r="E1552">
            <v>3</v>
          </cell>
          <cell r="G1552">
            <v>0</v>
          </cell>
        </row>
        <row r="1553">
          <cell r="B1553">
            <v>9020112</v>
          </cell>
          <cell r="E1553">
            <v>4</v>
          </cell>
          <cell r="G1553">
            <v>0</v>
          </cell>
        </row>
        <row r="1554">
          <cell r="B1554">
            <v>9020112</v>
          </cell>
          <cell r="E1554">
            <v>1</v>
          </cell>
          <cell r="G1554">
            <v>324</v>
          </cell>
        </row>
        <row r="1555">
          <cell r="B1555">
            <v>9020112</v>
          </cell>
          <cell r="E1555">
            <v>2</v>
          </cell>
          <cell r="G1555">
            <v>8257</v>
          </cell>
        </row>
        <row r="1556">
          <cell r="B1556">
            <v>9020112</v>
          </cell>
          <cell r="E1556">
            <v>3</v>
          </cell>
          <cell r="G1556">
            <v>19</v>
          </cell>
        </row>
        <row r="1557">
          <cell r="B1557">
            <v>9020112</v>
          </cell>
          <cell r="E1557">
            <v>4</v>
          </cell>
          <cell r="G1557">
            <v>185</v>
          </cell>
        </row>
        <row r="1558">
          <cell r="B1558">
            <v>9020112</v>
          </cell>
          <cell r="E1558">
            <v>1</v>
          </cell>
          <cell r="G1558">
            <v>30</v>
          </cell>
        </row>
        <row r="1559">
          <cell r="B1559">
            <v>9020112</v>
          </cell>
          <cell r="E1559">
            <v>2</v>
          </cell>
          <cell r="G1559">
            <v>5395</v>
          </cell>
        </row>
        <row r="1560">
          <cell r="B1560">
            <v>9020112</v>
          </cell>
          <cell r="E1560">
            <v>3</v>
          </cell>
          <cell r="G1560">
            <v>9</v>
          </cell>
        </row>
        <row r="1561">
          <cell r="B1561">
            <v>9020112</v>
          </cell>
          <cell r="E1561">
            <v>4</v>
          </cell>
          <cell r="G1561">
            <v>194</v>
          </cell>
        </row>
        <row r="1562">
          <cell r="B1562">
            <v>9020112</v>
          </cell>
          <cell r="E1562">
            <v>1</v>
          </cell>
          <cell r="G1562">
            <v>12</v>
          </cell>
        </row>
        <row r="1563">
          <cell r="B1563">
            <v>9020112</v>
          </cell>
          <cell r="E1563">
            <v>2</v>
          </cell>
          <cell r="G1563">
            <v>4544</v>
          </cell>
        </row>
        <row r="1564">
          <cell r="B1564">
            <v>9020112</v>
          </cell>
          <cell r="E1564">
            <v>3</v>
          </cell>
          <cell r="G1564">
            <v>3</v>
          </cell>
        </row>
        <row r="1565">
          <cell r="B1565">
            <v>9020112</v>
          </cell>
          <cell r="E1565">
            <v>4</v>
          </cell>
          <cell r="G1565">
            <v>161</v>
          </cell>
        </row>
        <row r="1566">
          <cell r="B1566">
            <v>9020112</v>
          </cell>
          <cell r="E1566">
            <v>1</v>
          </cell>
          <cell r="G1566">
            <v>0</v>
          </cell>
        </row>
        <row r="1567">
          <cell r="B1567">
            <v>9020112</v>
          </cell>
          <cell r="E1567">
            <v>2</v>
          </cell>
          <cell r="G1567">
            <v>309</v>
          </cell>
        </row>
        <row r="1568">
          <cell r="B1568">
            <v>9020112</v>
          </cell>
          <cell r="E1568">
            <v>3</v>
          </cell>
          <cell r="G1568">
            <v>0</v>
          </cell>
        </row>
        <row r="1569">
          <cell r="B1569">
            <v>9020112</v>
          </cell>
          <cell r="E1569">
            <v>4</v>
          </cell>
          <cell r="G1569">
            <v>15</v>
          </cell>
        </row>
        <row r="1570">
          <cell r="B1570">
            <v>9020113</v>
          </cell>
          <cell r="E1570">
            <v>1</v>
          </cell>
          <cell r="G1570">
            <v>0</v>
          </cell>
        </row>
        <row r="1571">
          <cell r="B1571">
            <v>9020113</v>
          </cell>
          <cell r="E1571">
            <v>2</v>
          </cell>
          <cell r="G1571">
            <v>0</v>
          </cell>
        </row>
        <row r="1572">
          <cell r="B1572">
            <v>9020113</v>
          </cell>
          <cell r="E1572">
            <v>3</v>
          </cell>
          <cell r="G1572">
            <v>0</v>
          </cell>
        </row>
        <row r="1573">
          <cell r="B1573">
            <v>9020113</v>
          </cell>
          <cell r="E1573">
            <v>4</v>
          </cell>
          <cell r="G1573">
            <v>0</v>
          </cell>
        </row>
        <row r="1574">
          <cell r="B1574">
            <v>9020113</v>
          </cell>
          <cell r="E1574">
            <v>1</v>
          </cell>
          <cell r="G1574">
            <v>24</v>
          </cell>
        </row>
        <row r="1575">
          <cell r="B1575">
            <v>9020113</v>
          </cell>
          <cell r="E1575">
            <v>2</v>
          </cell>
          <cell r="G1575">
            <v>3686</v>
          </cell>
        </row>
        <row r="1576">
          <cell r="B1576">
            <v>9020113</v>
          </cell>
          <cell r="E1576">
            <v>3</v>
          </cell>
          <cell r="G1576">
            <v>45</v>
          </cell>
        </row>
        <row r="1577">
          <cell r="B1577">
            <v>9020113</v>
          </cell>
          <cell r="E1577">
            <v>4</v>
          </cell>
          <cell r="G1577">
            <v>153</v>
          </cell>
        </row>
        <row r="1578">
          <cell r="B1578">
            <v>9020113</v>
          </cell>
          <cell r="E1578">
            <v>1</v>
          </cell>
          <cell r="G1578">
            <v>0</v>
          </cell>
        </row>
        <row r="1579">
          <cell r="B1579">
            <v>9020113</v>
          </cell>
          <cell r="E1579">
            <v>2</v>
          </cell>
          <cell r="G1579">
            <v>1324</v>
          </cell>
        </row>
        <row r="1580">
          <cell r="B1580">
            <v>9020113</v>
          </cell>
          <cell r="E1580">
            <v>3</v>
          </cell>
          <cell r="G1580">
            <v>9</v>
          </cell>
        </row>
        <row r="1581">
          <cell r="B1581">
            <v>9020113</v>
          </cell>
          <cell r="E1581">
            <v>4</v>
          </cell>
          <cell r="G1581">
            <v>107</v>
          </cell>
        </row>
        <row r="1582">
          <cell r="B1582">
            <v>9020113</v>
          </cell>
          <cell r="E1582">
            <v>1</v>
          </cell>
          <cell r="G1582">
            <v>20</v>
          </cell>
        </row>
        <row r="1583">
          <cell r="B1583">
            <v>9020113</v>
          </cell>
          <cell r="E1583">
            <v>2</v>
          </cell>
          <cell r="G1583">
            <v>4304</v>
          </cell>
        </row>
        <row r="1584">
          <cell r="B1584">
            <v>9020113</v>
          </cell>
          <cell r="E1584">
            <v>3</v>
          </cell>
          <cell r="G1584">
            <v>28</v>
          </cell>
        </row>
        <row r="1585">
          <cell r="B1585">
            <v>9020113</v>
          </cell>
          <cell r="E1585">
            <v>4</v>
          </cell>
          <cell r="G1585">
            <v>103</v>
          </cell>
        </row>
        <row r="1586">
          <cell r="B1586">
            <v>9020113</v>
          </cell>
          <cell r="E1586">
            <v>1</v>
          </cell>
          <cell r="G1586">
            <v>12</v>
          </cell>
        </row>
        <row r="1587">
          <cell r="B1587">
            <v>9020113</v>
          </cell>
          <cell r="E1587">
            <v>2</v>
          </cell>
          <cell r="G1587">
            <v>5051</v>
          </cell>
        </row>
        <row r="1588">
          <cell r="B1588">
            <v>9020113</v>
          </cell>
          <cell r="E1588">
            <v>3</v>
          </cell>
          <cell r="G1588">
            <v>3</v>
          </cell>
        </row>
        <row r="1589">
          <cell r="B1589">
            <v>9020113</v>
          </cell>
          <cell r="E1589">
            <v>4</v>
          </cell>
          <cell r="G1589">
            <v>336</v>
          </cell>
        </row>
        <row r="1590">
          <cell r="B1590">
            <v>9020113</v>
          </cell>
          <cell r="E1590">
            <v>1</v>
          </cell>
          <cell r="G1590">
            <v>10</v>
          </cell>
        </row>
        <row r="1591">
          <cell r="B1591">
            <v>9020113</v>
          </cell>
          <cell r="E1591">
            <v>2</v>
          </cell>
          <cell r="G1591">
            <v>2940</v>
          </cell>
        </row>
        <row r="1592">
          <cell r="B1592">
            <v>9020113</v>
          </cell>
          <cell r="E1592">
            <v>3</v>
          </cell>
          <cell r="G1592">
            <v>3</v>
          </cell>
        </row>
        <row r="1593">
          <cell r="B1593">
            <v>9020113</v>
          </cell>
          <cell r="E1593">
            <v>4</v>
          </cell>
          <cell r="G1593">
            <v>154</v>
          </cell>
        </row>
        <row r="1594">
          <cell r="B1594">
            <v>9020113</v>
          </cell>
          <cell r="E1594">
            <v>1</v>
          </cell>
          <cell r="G1594">
            <v>0</v>
          </cell>
        </row>
        <row r="1595">
          <cell r="B1595">
            <v>9020113</v>
          </cell>
          <cell r="E1595">
            <v>2</v>
          </cell>
          <cell r="G1595">
            <v>242</v>
          </cell>
        </row>
        <row r="1596">
          <cell r="B1596">
            <v>9020113</v>
          </cell>
          <cell r="E1596">
            <v>3</v>
          </cell>
          <cell r="G1596">
            <v>0</v>
          </cell>
        </row>
        <row r="1597">
          <cell r="B1597">
            <v>9020113</v>
          </cell>
          <cell r="E1597">
            <v>4</v>
          </cell>
          <cell r="G1597">
            <v>6</v>
          </cell>
        </row>
        <row r="1598">
          <cell r="B1598">
            <v>9020114</v>
          </cell>
          <cell r="E1598">
            <v>1</v>
          </cell>
          <cell r="G1598">
            <v>0</v>
          </cell>
        </row>
        <row r="1599">
          <cell r="B1599">
            <v>9020114</v>
          </cell>
          <cell r="E1599">
            <v>2</v>
          </cell>
          <cell r="G1599">
            <v>0</v>
          </cell>
        </row>
        <row r="1600">
          <cell r="B1600">
            <v>9020114</v>
          </cell>
          <cell r="E1600">
            <v>3</v>
          </cell>
          <cell r="G1600">
            <v>0</v>
          </cell>
        </row>
        <row r="1601">
          <cell r="B1601">
            <v>9020114</v>
          </cell>
          <cell r="E1601">
            <v>4</v>
          </cell>
          <cell r="G1601">
            <v>0</v>
          </cell>
        </row>
        <row r="1602">
          <cell r="B1602">
            <v>9020114</v>
          </cell>
          <cell r="E1602">
            <v>1</v>
          </cell>
          <cell r="G1602">
            <v>233</v>
          </cell>
        </row>
        <row r="1603">
          <cell r="B1603">
            <v>9020114</v>
          </cell>
          <cell r="E1603">
            <v>2</v>
          </cell>
          <cell r="G1603">
            <v>5868</v>
          </cell>
        </row>
        <row r="1604">
          <cell r="B1604">
            <v>9020114</v>
          </cell>
          <cell r="E1604">
            <v>3</v>
          </cell>
          <cell r="G1604">
            <v>30</v>
          </cell>
        </row>
        <row r="1605">
          <cell r="B1605">
            <v>9020114</v>
          </cell>
          <cell r="E1605">
            <v>4</v>
          </cell>
          <cell r="G1605">
            <v>493</v>
          </cell>
        </row>
        <row r="1606">
          <cell r="B1606">
            <v>9020114</v>
          </cell>
          <cell r="E1606">
            <v>1</v>
          </cell>
          <cell r="G1606">
            <v>9</v>
          </cell>
        </row>
        <row r="1607">
          <cell r="B1607">
            <v>9020114</v>
          </cell>
          <cell r="E1607">
            <v>2</v>
          </cell>
          <cell r="G1607">
            <v>2807</v>
          </cell>
        </row>
        <row r="1608">
          <cell r="B1608">
            <v>9020114</v>
          </cell>
          <cell r="E1608">
            <v>3</v>
          </cell>
          <cell r="G1608">
            <v>12</v>
          </cell>
        </row>
        <row r="1609">
          <cell r="B1609">
            <v>9020114</v>
          </cell>
          <cell r="E1609">
            <v>4</v>
          </cell>
          <cell r="G1609">
            <v>108</v>
          </cell>
        </row>
        <row r="1610">
          <cell r="B1610">
            <v>9020114</v>
          </cell>
          <cell r="E1610">
            <v>1</v>
          </cell>
          <cell r="G1610">
            <v>20</v>
          </cell>
        </row>
        <row r="1611">
          <cell r="B1611">
            <v>9020114</v>
          </cell>
          <cell r="E1611">
            <v>2</v>
          </cell>
          <cell r="G1611">
            <v>1809</v>
          </cell>
        </row>
        <row r="1612">
          <cell r="B1612">
            <v>9020114</v>
          </cell>
          <cell r="E1612">
            <v>3</v>
          </cell>
          <cell r="G1612">
            <v>3</v>
          </cell>
        </row>
        <row r="1613">
          <cell r="B1613">
            <v>9020114</v>
          </cell>
          <cell r="E1613">
            <v>4</v>
          </cell>
          <cell r="G1613">
            <v>100</v>
          </cell>
        </row>
        <row r="1614">
          <cell r="B1614">
            <v>9020114</v>
          </cell>
          <cell r="E1614">
            <v>1</v>
          </cell>
          <cell r="G1614">
            <v>35</v>
          </cell>
        </row>
        <row r="1615">
          <cell r="B1615">
            <v>9020114</v>
          </cell>
          <cell r="E1615">
            <v>2</v>
          </cell>
          <cell r="G1615">
            <v>10127</v>
          </cell>
        </row>
        <row r="1616">
          <cell r="B1616">
            <v>9020114</v>
          </cell>
          <cell r="E1616">
            <v>3</v>
          </cell>
          <cell r="G1616">
            <v>9</v>
          </cell>
        </row>
        <row r="1617">
          <cell r="B1617">
            <v>9020114</v>
          </cell>
          <cell r="E1617">
            <v>4</v>
          </cell>
          <cell r="G1617">
            <v>1157</v>
          </cell>
        </row>
        <row r="1618">
          <cell r="B1618">
            <v>9020114</v>
          </cell>
          <cell r="E1618">
            <v>1</v>
          </cell>
          <cell r="G1618">
            <v>9</v>
          </cell>
        </row>
        <row r="1619">
          <cell r="B1619">
            <v>9020114</v>
          </cell>
          <cell r="E1619">
            <v>2</v>
          </cell>
          <cell r="G1619">
            <v>6283</v>
          </cell>
        </row>
        <row r="1620">
          <cell r="B1620">
            <v>9020114</v>
          </cell>
          <cell r="E1620">
            <v>3</v>
          </cell>
          <cell r="G1620">
            <v>10</v>
          </cell>
        </row>
        <row r="1621">
          <cell r="B1621">
            <v>9020114</v>
          </cell>
          <cell r="E1621">
            <v>4</v>
          </cell>
          <cell r="G1621">
            <v>670</v>
          </cell>
        </row>
        <row r="1622">
          <cell r="B1622">
            <v>9020114</v>
          </cell>
          <cell r="E1622">
            <v>1</v>
          </cell>
          <cell r="G1622">
            <v>0</v>
          </cell>
        </row>
        <row r="1623">
          <cell r="B1623">
            <v>9020114</v>
          </cell>
          <cell r="E1623">
            <v>2</v>
          </cell>
          <cell r="G1623">
            <v>417</v>
          </cell>
        </row>
        <row r="1624">
          <cell r="B1624">
            <v>9020114</v>
          </cell>
          <cell r="E1624">
            <v>3</v>
          </cell>
          <cell r="G1624">
            <v>0</v>
          </cell>
        </row>
        <row r="1625">
          <cell r="B1625">
            <v>9020114</v>
          </cell>
          <cell r="E1625">
            <v>4</v>
          </cell>
          <cell r="G1625">
            <v>47</v>
          </cell>
        </row>
        <row r="1626">
          <cell r="B1626">
            <v>9020115</v>
          </cell>
          <cell r="E1626">
            <v>1</v>
          </cell>
          <cell r="G1626">
            <v>0</v>
          </cell>
        </row>
        <row r="1627">
          <cell r="B1627">
            <v>9020115</v>
          </cell>
          <cell r="E1627">
            <v>2</v>
          </cell>
          <cell r="G1627">
            <v>0</v>
          </cell>
        </row>
        <row r="1628">
          <cell r="B1628">
            <v>9020115</v>
          </cell>
          <cell r="E1628">
            <v>3</v>
          </cell>
          <cell r="G1628">
            <v>0</v>
          </cell>
        </row>
        <row r="1629">
          <cell r="B1629">
            <v>9020115</v>
          </cell>
          <cell r="E1629">
            <v>4</v>
          </cell>
          <cell r="G1629">
            <v>0</v>
          </cell>
        </row>
        <row r="1630">
          <cell r="B1630">
            <v>9020115</v>
          </cell>
          <cell r="E1630">
            <v>1</v>
          </cell>
          <cell r="G1630">
            <v>111</v>
          </cell>
        </row>
        <row r="1631">
          <cell r="B1631">
            <v>9020115</v>
          </cell>
          <cell r="E1631">
            <v>2</v>
          </cell>
          <cell r="G1631">
            <v>2803</v>
          </cell>
        </row>
        <row r="1632">
          <cell r="B1632">
            <v>9020115</v>
          </cell>
          <cell r="E1632">
            <v>3</v>
          </cell>
          <cell r="G1632">
            <v>101</v>
          </cell>
        </row>
        <row r="1633">
          <cell r="B1633">
            <v>9020115</v>
          </cell>
          <cell r="E1633">
            <v>4</v>
          </cell>
          <cell r="G1633">
            <v>156</v>
          </cell>
        </row>
        <row r="1634">
          <cell r="B1634">
            <v>9020115</v>
          </cell>
          <cell r="E1634">
            <v>1</v>
          </cell>
          <cell r="G1634">
            <v>12</v>
          </cell>
        </row>
        <row r="1635">
          <cell r="B1635">
            <v>9020115</v>
          </cell>
          <cell r="E1635">
            <v>2</v>
          </cell>
          <cell r="G1635">
            <v>3768</v>
          </cell>
        </row>
        <row r="1636">
          <cell r="B1636">
            <v>9020115</v>
          </cell>
          <cell r="E1636">
            <v>3</v>
          </cell>
          <cell r="G1636">
            <v>0</v>
          </cell>
        </row>
        <row r="1637">
          <cell r="B1637">
            <v>9020115</v>
          </cell>
          <cell r="E1637">
            <v>4</v>
          </cell>
          <cell r="G1637">
            <v>85</v>
          </cell>
        </row>
        <row r="1638">
          <cell r="B1638">
            <v>9020115</v>
          </cell>
          <cell r="E1638">
            <v>1</v>
          </cell>
          <cell r="G1638">
            <v>157</v>
          </cell>
        </row>
        <row r="1639">
          <cell r="B1639">
            <v>9020115</v>
          </cell>
          <cell r="E1639">
            <v>2</v>
          </cell>
          <cell r="G1639">
            <v>3652</v>
          </cell>
        </row>
        <row r="1640">
          <cell r="B1640">
            <v>9020115</v>
          </cell>
          <cell r="E1640">
            <v>3</v>
          </cell>
          <cell r="G1640">
            <v>152</v>
          </cell>
        </row>
        <row r="1641">
          <cell r="B1641">
            <v>9020115</v>
          </cell>
          <cell r="E1641">
            <v>4</v>
          </cell>
          <cell r="G1641">
            <v>301</v>
          </cell>
        </row>
        <row r="1642">
          <cell r="B1642">
            <v>9020115</v>
          </cell>
          <cell r="E1642">
            <v>1</v>
          </cell>
          <cell r="G1642">
            <v>3</v>
          </cell>
        </row>
        <row r="1643">
          <cell r="B1643">
            <v>9020115</v>
          </cell>
          <cell r="E1643">
            <v>2</v>
          </cell>
          <cell r="G1643">
            <v>2367</v>
          </cell>
        </row>
        <row r="1644">
          <cell r="B1644">
            <v>9020115</v>
          </cell>
          <cell r="E1644">
            <v>3</v>
          </cell>
          <cell r="G1644">
            <v>9</v>
          </cell>
        </row>
        <row r="1645">
          <cell r="B1645">
            <v>9020115</v>
          </cell>
          <cell r="E1645">
            <v>4</v>
          </cell>
          <cell r="G1645">
            <v>144</v>
          </cell>
        </row>
        <row r="1646">
          <cell r="B1646">
            <v>9020115</v>
          </cell>
          <cell r="E1646">
            <v>1</v>
          </cell>
          <cell r="G1646">
            <v>50</v>
          </cell>
        </row>
        <row r="1647">
          <cell r="B1647">
            <v>9020115</v>
          </cell>
          <cell r="E1647">
            <v>2</v>
          </cell>
          <cell r="G1647">
            <v>6648</v>
          </cell>
        </row>
        <row r="1648">
          <cell r="B1648">
            <v>9020115</v>
          </cell>
          <cell r="E1648">
            <v>3</v>
          </cell>
          <cell r="G1648">
            <v>12</v>
          </cell>
        </row>
        <row r="1649">
          <cell r="B1649">
            <v>9020115</v>
          </cell>
          <cell r="E1649">
            <v>4</v>
          </cell>
          <cell r="G1649">
            <v>416</v>
          </cell>
        </row>
        <row r="1650">
          <cell r="B1650">
            <v>9020115</v>
          </cell>
          <cell r="E1650">
            <v>1</v>
          </cell>
          <cell r="G1650">
            <v>6</v>
          </cell>
        </row>
        <row r="1651">
          <cell r="B1651">
            <v>9020115</v>
          </cell>
          <cell r="E1651">
            <v>2</v>
          </cell>
          <cell r="G1651">
            <v>427</v>
          </cell>
        </row>
        <row r="1652">
          <cell r="B1652">
            <v>9020115</v>
          </cell>
          <cell r="E1652">
            <v>3</v>
          </cell>
          <cell r="G1652">
            <v>0</v>
          </cell>
        </row>
        <row r="1653">
          <cell r="B1653">
            <v>9020115</v>
          </cell>
          <cell r="E1653">
            <v>4</v>
          </cell>
          <cell r="G1653">
            <v>25</v>
          </cell>
        </row>
        <row r="1654">
          <cell r="B1654">
            <v>9020116</v>
          </cell>
          <cell r="E1654">
            <v>1</v>
          </cell>
          <cell r="G1654">
            <v>0</v>
          </cell>
        </row>
        <row r="1655">
          <cell r="B1655">
            <v>9020116</v>
          </cell>
          <cell r="E1655">
            <v>2</v>
          </cell>
          <cell r="G1655">
            <v>0</v>
          </cell>
        </row>
        <row r="1656">
          <cell r="B1656">
            <v>9020116</v>
          </cell>
          <cell r="E1656">
            <v>3</v>
          </cell>
          <cell r="G1656">
            <v>0</v>
          </cell>
        </row>
        <row r="1657">
          <cell r="B1657">
            <v>9020116</v>
          </cell>
          <cell r="E1657">
            <v>4</v>
          </cell>
          <cell r="G1657">
            <v>0</v>
          </cell>
        </row>
        <row r="1658">
          <cell r="B1658">
            <v>9020116</v>
          </cell>
          <cell r="E1658">
            <v>1</v>
          </cell>
          <cell r="G1658">
            <v>16</v>
          </cell>
        </row>
        <row r="1659">
          <cell r="B1659">
            <v>9020116</v>
          </cell>
          <cell r="E1659">
            <v>2</v>
          </cell>
          <cell r="G1659">
            <v>3825</v>
          </cell>
        </row>
        <row r="1660">
          <cell r="B1660">
            <v>9020116</v>
          </cell>
          <cell r="E1660">
            <v>3</v>
          </cell>
          <cell r="G1660">
            <v>89</v>
          </cell>
        </row>
        <row r="1661">
          <cell r="B1661">
            <v>9020116</v>
          </cell>
          <cell r="E1661">
            <v>4</v>
          </cell>
          <cell r="G1661">
            <v>429</v>
          </cell>
        </row>
        <row r="1662">
          <cell r="B1662">
            <v>9020116</v>
          </cell>
          <cell r="E1662">
            <v>1</v>
          </cell>
          <cell r="G1662">
            <v>0</v>
          </cell>
        </row>
        <row r="1663">
          <cell r="B1663">
            <v>9020116</v>
          </cell>
          <cell r="E1663">
            <v>2</v>
          </cell>
          <cell r="G1663">
            <v>0</v>
          </cell>
        </row>
        <row r="1664">
          <cell r="B1664">
            <v>9020116</v>
          </cell>
          <cell r="E1664">
            <v>3</v>
          </cell>
          <cell r="G1664">
            <v>0</v>
          </cell>
        </row>
        <row r="1665">
          <cell r="B1665">
            <v>9020116</v>
          </cell>
          <cell r="E1665">
            <v>4</v>
          </cell>
          <cell r="G1665">
            <v>0</v>
          </cell>
        </row>
        <row r="1666">
          <cell r="B1666">
            <v>9020116</v>
          </cell>
          <cell r="E1666">
            <v>1</v>
          </cell>
          <cell r="G1666">
            <v>6</v>
          </cell>
        </row>
        <row r="1667">
          <cell r="B1667">
            <v>9020116</v>
          </cell>
          <cell r="E1667">
            <v>2</v>
          </cell>
          <cell r="G1667">
            <v>4268</v>
          </cell>
        </row>
        <row r="1668">
          <cell r="B1668">
            <v>9020116</v>
          </cell>
          <cell r="E1668">
            <v>3</v>
          </cell>
          <cell r="G1668">
            <v>35</v>
          </cell>
        </row>
        <row r="1669">
          <cell r="B1669">
            <v>9020116</v>
          </cell>
          <cell r="E1669">
            <v>4</v>
          </cell>
          <cell r="G1669">
            <v>351</v>
          </cell>
        </row>
        <row r="1670">
          <cell r="B1670">
            <v>9020116</v>
          </cell>
          <cell r="E1670">
            <v>1</v>
          </cell>
          <cell r="G1670">
            <v>29</v>
          </cell>
        </row>
        <row r="1671">
          <cell r="B1671">
            <v>9020116</v>
          </cell>
          <cell r="E1671">
            <v>2</v>
          </cell>
          <cell r="G1671">
            <v>5754</v>
          </cell>
        </row>
        <row r="1672">
          <cell r="B1672">
            <v>9020116</v>
          </cell>
          <cell r="E1672">
            <v>3</v>
          </cell>
          <cell r="G1672">
            <v>12</v>
          </cell>
        </row>
        <row r="1673">
          <cell r="B1673">
            <v>9020116</v>
          </cell>
          <cell r="E1673">
            <v>4</v>
          </cell>
          <cell r="G1673">
            <v>515</v>
          </cell>
        </row>
        <row r="1674">
          <cell r="B1674">
            <v>9020116</v>
          </cell>
          <cell r="E1674">
            <v>1</v>
          </cell>
          <cell r="G1674">
            <v>53</v>
          </cell>
        </row>
        <row r="1675">
          <cell r="B1675">
            <v>9020116</v>
          </cell>
          <cell r="E1675">
            <v>2</v>
          </cell>
          <cell r="G1675">
            <v>7655</v>
          </cell>
        </row>
        <row r="1676">
          <cell r="B1676">
            <v>9020116</v>
          </cell>
          <cell r="E1676">
            <v>3</v>
          </cell>
          <cell r="G1676">
            <v>0</v>
          </cell>
        </row>
        <row r="1677">
          <cell r="B1677">
            <v>9020116</v>
          </cell>
          <cell r="E1677">
            <v>4</v>
          </cell>
          <cell r="G1677">
            <v>582</v>
          </cell>
        </row>
        <row r="1678">
          <cell r="B1678">
            <v>9020116</v>
          </cell>
          <cell r="E1678">
            <v>1</v>
          </cell>
          <cell r="G1678">
            <v>0</v>
          </cell>
        </row>
        <row r="1679">
          <cell r="B1679">
            <v>9020116</v>
          </cell>
          <cell r="E1679">
            <v>2</v>
          </cell>
          <cell r="G1679">
            <v>803</v>
          </cell>
        </row>
        <row r="1680">
          <cell r="B1680">
            <v>9020116</v>
          </cell>
          <cell r="E1680">
            <v>3</v>
          </cell>
          <cell r="G1680">
            <v>0</v>
          </cell>
        </row>
        <row r="1681">
          <cell r="B1681">
            <v>9020116</v>
          </cell>
          <cell r="E1681">
            <v>4</v>
          </cell>
          <cell r="G1681">
            <v>66</v>
          </cell>
        </row>
        <row r="1682">
          <cell r="B1682">
            <v>9020117</v>
          </cell>
          <cell r="E1682">
            <v>1</v>
          </cell>
          <cell r="G1682">
            <v>3421</v>
          </cell>
        </row>
        <row r="1683">
          <cell r="B1683">
            <v>9020117</v>
          </cell>
          <cell r="E1683">
            <v>2</v>
          </cell>
          <cell r="G1683">
            <v>26889</v>
          </cell>
        </row>
        <row r="1684">
          <cell r="B1684">
            <v>9020117</v>
          </cell>
          <cell r="E1684">
            <v>3</v>
          </cell>
          <cell r="G1684">
            <v>111</v>
          </cell>
        </row>
        <row r="1685">
          <cell r="B1685">
            <v>9020117</v>
          </cell>
          <cell r="E1685">
            <v>4</v>
          </cell>
          <cell r="G1685">
            <v>352</v>
          </cell>
        </row>
        <row r="1686">
          <cell r="B1686">
            <v>9020117</v>
          </cell>
          <cell r="E1686">
            <v>1</v>
          </cell>
          <cell r="G1686">
            <v>731</v>
          </cell>
        </row>
        <row r="1687">
          <cell r="B1687">
            <v>9020117</v>
          </cell>
          <cell r="E1687">
            <v>2</v>
          </cell>
          <cell r="G1687">
            <v>10928</v>
          </cell>
        </row>
        <row r="1688">
          <cell r="B1688">
            <v>9020117</v>
          </cell>
          <cell r="E1688">
            <v>3</v>
          </cell>
          <cell r="G1688">
            <v>73</v>
          </cell>
        </row>
        <row r="1689">
          <cell r="B1689">
            <v>9020117</v>
          </cell>
          <cell r="E1689">
            <v>4</v>
          </cell>
          <cell r="G1689">
            <v>199</v>
          </cell>
        </row>
        <row r="1690">
          <cell r="B1690">
            <v>9020117</v>
          </cell>
          <cell r="E1690">
            <v>1</v>
          </cell>
          <cell r="G1690">
            <v>6</v>
          </cell>
        </row>
        <row r="1691">
          <cell r="B1691">
            <v>9020117</v>
          </cell>
          <cell r="E1691">
            <v>2</v>
          </cell>
          <cell r="G1691">
            <v>1093</v>
          </cell>
        </row>
        <row r="1692">
          <cell r="B1692">
            <v>9020117</v>
          </cell>
          <cell r="E1692">
            <v>3</v>
          </cell>
          <cell r="G1692">
            <v>3</v>
          </cell>
        </row>
        <row r="1693">
          <cell r="B1693">
            <v>9020117</v>
          </cell>
          <cell r="E1693">
            <v>4</v>
          </cell>
          <cell r="G1693">
            <v>3</v>
          </cell>
        </row>
        <row r="1694">
          <cell r="B1694">
            <v>9020117</v>
          </cell>
          <cell r="E1694">
            <v>1</v>
          </cell>
          <cell r="G1694">
            <v>910</v>
          </cell>
        </row>
        <row r="1695">
          <cell r="B1695">
            <v>9020117</v>
          </cell>
          <cell r="E1695">
            <v>2</v>
          </cell>
          <cell r="G1695">
            <v>15079</v>
          </cell>
        </row>
        <row r="1696">
          <cell r="B1696">
            <v>9020117</v>
          </cell>
          <cell r="E1696">
            <v>3</v>
          </cell>
          <cell r="G1696">
            <v>102</v>
          </cell>
        </row>
        <row r="1697">
          <cell r="B1697">
            <v>9020117</v>
          </cell>
          <cell r="E1697">
            <v>4</v>
          </cell>
          <cell r="G1697">
            <v>186</v>
          </cell>
        </row>
        <row r="1698">
          <cell r="B1698">
            <v>9020117</v>
          </cell>
          <cell r="E1698">
            <v>1</v>
          </cell>
          <cell r="G1698">
            <v>363</v>
          </cell>
        </row>
        <row r="1699">
          <cell r="B1699">
            <v>9020117</v>
          </cell>
          <cell r="E1699">
            <v>2</v>
          </cell>
          <cell r="G1699">
            <v>2901</v>
          </cell>
        </row>
        <row r="1700">
          <cell r="B1700">
            <v>9020117</v>
          </cell>
          <cell r="E1700">
            <v>3</v>
          </cell>
          <cell r="G1700">
            <v>0</v>
          </cell>
        </row>
        <row r="1701">
          <cell r="B1701">
            <v>9020117</v>
          </cell>
          <cell r="E1701">
            <v>4</v>
          </cell>
          <cell r="G1701">
            <v>101</v>
          </cell>
        </row>
        <row r="1702">
          <cell r="B1702">
            <v>9020117</v>
          </cell>
          <cell r="E1702">
            <v>1</v>
          </cell>
          <cell r="G1702">
            <v>78</v>
          </cell>
        </row>
        <row r="1703">
          <cell r="B1703">
            <v>9020117</v>
          </cell>
          <cell r="E1703">
            <v>2</v>
          </cell>
          <cell r="G1703">
            <v>3277</v>
          </cell>
        </row>
        <row r="1704">
          <cell r="B1704">
            <v>9020117</v>
          </cell>
          <cell r="E1704">
            <v>3</v>
          </cell>
          <cell r="G1704">
            <v>6</v>
          </cell>
        </row>
        <row r="1705">
          <cell r="B1705">
            <v>9020117</v>
          </cell>
          <cell r="E1705">
            <v>4</v>
          </cell>
          <cell r="G1705">
            <v>65</v>
          </cell>
        </row>
        <row r="1706">
          <cell r="B1706">
            <v>9020117</v>
          </cell>
          <cell r="E1706">
            <v>1</v>
          </cell>
          <cell r="G1706">
            <v>3</v>
          </cell>
        </row>
        <row r="1707">
          <cell r="B1707">
            <v>9020117</v>
          </cell>
          <cell r="E1707">
            <v>2</v>
          </cell>
          <cell r="G1707">
            <v>158</v>
          </cell>
        </row>
        <row r="1708">
          <cell r="B1708">
            <v>9020117</v>
          </cell>
          <cell r="E1708">
            <v>3</v>
          </cell>
          <cell r="G1708">
            <v>0</v>
          </cell>
        </row>
        <row r="1709">
          <cell r="B1709">
            <v>9020117</v>
          </cell>
          <cell r="E1709">
            <v>4</v>
          </cell>
          <cell r="G1709">
            <v>0</v>
          </cell>
        </row>
        <row r="1710">
          <cell r="B1710">
            <v>9020118</v>
          </cell>
          <cell r="E1710">
            <v>1</v>
          </cell>
          <cell r="G1710">
            <v>0</v>
          </cell>
        </row>
        <row r="1711">
          <cell r="B1711">
            <v>9020118</v>
          </cell>
          <cell r="E1711">
            <v>2</v>
          </cell>
          <cell r="G1711">
            <v>0</v>
          </cell>
        </row>
        <row r="1712">
          <cell r="B1712">
            <v>9020118</v>
          </cell>
          <cell r="E1712">
            <v>3</v>
          </cell>
          <cell r="G1712">
            <v>0</v>
          </cell>
        </row>
        <row r="1713">
          <cell r="B1713">
            <v>9020118</v>
          </cell>
          <cell r="E1713">
            <v>4</v>
          </cell>
          <cell r="G1713">
            <v>0</v>
          </cell>
        </row>
        <row r="1714">
          <cell r="B1714">
            <v>9020118</v>
          </cell>
          <cell r="E1714">
            <v>1</v>
          </cell>
          <cell r="G1714">
            <v>37</v>
          </cell>
        </row>
        <row r="1715">
          <cell r="B1715">
            <v>9020118</v>
          </cell>
          <cell r="E1715">
            <v>2</v>
          </cell>
          <cell r="G1715">
            <v>4446</v>
          </cell>
        </row>
        <row r="1716">
          <cell r="B1716">
            <v>9020118</v>
          </cell>
          <cell r="E1716">
            <v>3</v>
          </cell>
          <cell r="G1716">
            <v>24</v>
          </cell>
        </row>
        <row r="1717">
          <cell r="B1717">
            <v>9020118</v>
          </cell>
          <cell r="E1717">
            <v>4</v>
          </cell>
          <cell r="G1717">
            <v>331</v>
          </cell>
        </row>
        <row r="1718">
          <cell r="B1718">
            <v>9020118</v>
          </cell>
          <cell r="E1718">
            <v>1</v>
          </cell>
          <cell r="G1718">
            <v>0</v>
          </cell>
        </row>
        <row r="1719">
          <cell r="B1719">
            <v>9020118</v>
          </cell>
          <cell r="E1719">
            <v>2</v>
          </cell>
          <cell r="G1719">
            <v>0</v>
          </cell>
        </row>
        <row r="1720">
          <cell r="B1720">
            <v>9020118</v>
          </cell>
          <cell r="E1720">
            <v>3</v>
          </cell>
          <cell r="G1720">
            <v>0</v>
          </cell>
        </row>
        <row r="1721">
          <cell r="B1721">
            <v>9020118</v>
          </cell>
          <cell r="E1721">
            <v>4</v>
          </cell>
          <cell r="G1721">
            <v>0</v>
          </cell>
        </row>
        <row r="1722">
          <cell r="B1722">
            <v>9020118</v>
          </cell>
          <cell r="E1722">
            <v>1</v>
          </cell>
          <cell r="G1722">
            <v>30</v>
          </cell>
        </row>
        <row r="1723">
          <cell r="B1723">
            <v>9020118</v>
          </cell>
          <cell r="E1723">
            <v>2</v>
          </cell>
          <cell r="G1723">
            <v>3849</v>
          </cell>
        </row>
        <row r="1724">
          <cell r="B1724">
            <v>9020118</v>
          </cell>
          <cell r="E1724">
            <v>3</v>
          </cell>
          <cell r="G1724">
            <v>0</v>
          </cell>
        </row>
        <row r="1725">
          <cell r="B1725">
            <v>9020118</v>
          </cell>
          <cell r="E1725">
            <v>4</v>
          </cell>
          <cell r="G1725">
            <v>171</v>
          </cell>
        </row>
        <row r="1726">
          <cell r="B1726">
            <v>9020118</v>
          </cell>
          <cell r="E1726">
            <v>1</v>
          </cell>
          <cell r="G1726">
            <v>3</v>
          </cell>
        </row>
        <row r="1727">
          <cell r="B1727">
            <v>9020118</v>
          </cell>
          <cell r="E1727">
            <v>2</v>
          </cell>
          <cell r="G1727">
            <v>5174</v>
          </cell>
        </row>
        <row r="1728">
          <cell r="B1728">
            <v>9020118</v>
          </cell>
          <cell r="E1728">
            <v>3</v>
          </cell>
          <cell r="G1728">
            <v>0</v>
          </cell>
        </row>
        <row r="1729">
          <cell r="B1729">
            <v>9020118</v>
          </cell>
          <cell r="E1729">
            <v>4</v>
          </cell>
          <cell r="G1729">
            <v>527</v>
          </cell>
        </row>
        <row r="1730">
          <cell r="B1730">
            <v>9020118</v>
          </cell>
          <cell r="E1730">
            <v>1</v>
          </cell>
          <cell r="G1730">
            <v>16</v>
          </cell>
        </row>
        <row r="1731">
          <cell r="B1731">
            <v>9020118</v>
          </cell>
          <cell r="E1731">
            <v>2</v>
          </cell>
          <cell r="G1731">
            <v>7482</v>
          </cell>
        </row>
        <row r="1732">
          <cell r="B1732">
            <v>9020118</v>
          </cell>
          <cell r="E1732">
            <v>3</v>
          </cell>
          <cell r="G1732">
            <v>0</v>
          </cell>
        </row>
        <row r="1733">
          <cell r="B1733">
            <v>9020118</v>
          </cell>
          <cell r="E1733">
            <v>4</v>
          </cell>
          <cell r="G1733">
            <v>466</v>
          </cell>
        </row>
        <row r="1734">
          <cell r="B1734">
            <v>9020118</v>
          </cell>
          <cell r="E1734">
            <v>1</v>
          </cell>
          <cell r="G1734">
            <v>0</v>
          </cell>
        </row>
        <row r="1735">
          <cell r="B1735">
            <v>9020118</v>
          </cell>
          <cell r="E1735">
            <v>2</v>
          </cell>
          <cell r="G1735">
            <v>679</v>
          </cell>
        </row>
        <row r="1736">
          <cell r="B1736">
            <v>9020118</v>
          </cell>
          <cell r="E1736">
            <v>3</v>
          </cell>
          <cell r="G1736">
            <v>0</v>
          </cell>
        </row>
        <row r="1737">
          <cell r="B1737">
            <v>9020118</v>
          </cell>
          <cell r="E1737">
            <v>4</v>
          </cell>
          <cell r="G1737">
            <v>39</v>
          </cell>
        </row>
        <row r="1738">
          <cell r="B1738">
            <v>9020119</v>
          </cell>
          <cell r="E1738">
            <v>1</v>
          </cell>
          <cell r="G1738">
            <v>0</v>
          </cell>
        </row>
        <row r="1739">
          <cell r="B1739">
            <v>9020119</v>
          </cell>
          <cell r="E1739">
            <v>2</v>
          </cell>
          <cell r="G1739">
            <v>0</v>
          </cell>
        </row>
        <row r="1740">
          <cell r="B1740">
            <v>9020119</v>
          </cell>
          <cell r="E1740">
            <v>3</v>
          </cell>
          <cell r="G1740">
            <v>0</v>
          </cell>
        </row>
        <row r="1741">
          <cell r="B1741">
            <v>9020119</v>
          </cell>
          <cell r="E1741">
            <v>4</v>
          </cell>
          <cell r="G1741">
            <v>0</v>
          </cell>
        </row>
        <row r="1742">
          <cell r="B1742">
            <v>9020119</v>
          </cell>
          <cell r="E1742">
            <v>1</v>
          </cell>
          <cell r="G1742">
            <v>80</v>
          </cell>
        </row>
        <row r="1743">
          <cell r="B1743">
            <v>9020119</v>
          </cell>
          <cell r="E1743">
            <v>2</v>
          </cell>
          <cell r="G1743">
            <v>4213</v>
          </cell>
        </row>
        <row r="1744">
          <cell r="B1744">
            <v>9020119</v>
          </cell>
          <cell r="E1744">
            <v>3</v>
          </cell>
          <cell r="G1744">
            <v>28</v>
          </cell>
        </row>
        <row r="1745">
          <cell r="B1745">
            <v>9020119</v>
          </cell>
          <cell r="E1745">
            <v>4</v>
          </cell>
          <cell r="G1745">
            <v>289</v>
          </cell>
        </row>
        <row r="1746">
          <cell r="B1746">
            <v>9020119</v>
          </cell>
          <cell r="E1746">
            <v>1</v>
          </cell>
          <cell r="G1746">
            <v>57</v>
          </cell>
        </row>
        <row r="1747">
          <cell r="B1747">
            <v>9020119</v>
          </cell>
          <cell r="E1747">
            <v>2</v>
          </cell>
          <cell r="G1747">
            <v>6634</v>
          </cell>
        </row>
        <row r="1748">
          <cell r="B1748">
            <v>9020119</v>
          </cell>
          <cell r="E1748">
            <v>3</v>
          </cell>
          <cell r="G1748">
            <v>3</v>
          </cell>
        </row>
        <row r="1749">
          <cell r="B1749">
            <v>9020119</v>
          </cell>
          <cell r="E1749">
            <v>4</v>
          </cell>
          <cell r="G1749">
            <v>392</v>
          </cell>
        </row>
        <row r="1750">
          <cell r="B1750">
            <v>9020119</v>
          </cell>
          <cell r="E1750">
            <v>1</v>
          </cell>
          <cell r="G1750">
            <v>18</v>
          </cell>
        </row>
        <row r="1751">
          <cell r="B1751">
            <v>9020119</v>
          </cell>
          <cell r="E1751">
            <v>2</v>
          </cell>
          <cell r="G1751">
            <v>2150</v>
          </cell>
        </row>
        <row r="1752">
          <cell r="B1752">
            <v>9020119</v>
          </cell>
          <cell r="E1752">
            <v>3</v>
          </cell>
          <cell r="G1752">
            <v>0</v>
          </cell>
        </row>
        <row r="1753">
          <cell r="B1753">
            <v>9020119</v>
          </cell>
          <cell r="E1753">
            <v>4</v>
          </cell>
          <cell r="G1753">
            <v>63</v>
          </cell>
        </row>
        <row r="1754">
          <cell r="B1754">
            <v>9020119</v>
          </cell>
          <cell r="E1754">
            <v>1</v>
          </cell>
          <cell r="G1754">
            <v>6</v>
          </cell>
        </row>
        <row r="1755">
          <cell r="B1755">
            <v>9020119</v>
          </cell>
          <cell r="E1755">
            <v>2</v>
          </cell>
          <cell r="G1755">
            <v>6108</v>
          </cell>
        </row>
        <row r="1756">
          <cell r="B1756">
            <v>9020119</v>
          </cell>
          <cell r="E1756">
            <v>3</v>
          </cell>
          <cell r="G1756">
            <v>0</v>
          </cell>
        </row>
        <row r="1757">
          <cell r="B1757">
            <v>9020119</v>
          </cell>
          <cell r="E1757">
            <v>4</v>
          </cell>
          <cell r="G1757">
            <v>348</v>
          </cell>
        </row>
        <row r="1758">
          <cell r="B1758">
            <v>9020119</v>
          </cell>
          <cell r="E1758">
            <v>1</v>
          </cell>
          <cell r="G1758">
            <v>34</v>
          </cell>
        </row>
        <row r="1759">
          <cell r="B1759">
            <v>9020119</v>
          </cell>
          <cell r="E1759">
            <v>2</v>
          </cell>
          <cell r="G1759">
            <v>9617</v>
          </cell>
        </row>
        <row r="1760">
          <cell r="B1760">
            <v>9020119</v>
          </cell>
          <cell r="E1760">
            <v>3</v>
          </cell>
          <cell r="G1760">
            <v>6</v>
          </cell>
        </row>
        <row r="1761">
          <cell r="B1761">
            <v>9020119</v>
          </cell>
          <cell r="E1761">
            <v>4</v>
          </cell>
          <cell r="G1761">
            <v>426</v>
          </cell>
        </row>
        <row r="1762">
          <cell r="B1762">
            <v>9020119</v>
          </cell>
          <cell r="E1762">
            <v>1</v>
          </cell>
          <cell r="G1762">
            <v>0</v>
          </cell>
        </row>
        <row r="1763">
          <cell r="B1763">
            <v>9020119</v>
          </cell>
          <cell r="E1763">
            <v>2</v>
          </cell>
          <cell r="G1763">
            <v>862</v>
          </cell>
        </row>
        <row r="1764">
          <cell r="B1764">
            <v>9020119</v>
          </cell>
          <cell r="E1764">
            <v>3</v>
          </cell>
          <cell r="G1764">
            <v>0</v>
          </cell>
        </row>
        <row r="1765">
          <cell r="B1765">
            <v>9020119</v>
          </cell>
          <cell r="E1765">
            <v>4</v>
          </cell>
          <cell r="G1765">
            <v>37</v>
          </cell>
        </row>
        <row r="1766">
          <cell r="B1766">
            <v>9020120</v>
          </cell>
          <cell r="E1766">
            <v>1</v>
          </cell>
          <cell r="G1766">
            <v>12</v>
          </cell>
        </row>
        <row r="1767">
          <cell r="B1767">
            <v>9020120</v>
          </cell>
          <cell r="E1767">
            <v>2</v>
          </cell>
          <cell r="G1767">
            <v>3090</v>
          </cell>
        </row>
        <row r="1768">
          <cell r="B1768">
            <v>9020120</v>
          </cell>
          <cell r="E1768">
            <v>3</v>
          </cell>
          <cell r="G1768">
            <v>3</v>
          </cell>
        </row>
        <row r="1769">
          <cell r="B1769">
            <v>9020120</v>
          </cell>
          <cell r="E1769">
            <v>4</v>
          </cell>
          <cell r="G1769">
            <v>205</v>
          </cell>
        </row>
        <row r="1770">
          <cell r="B1770">
            <v>9020120</v>
          </cell>
          <cell r="E1770">
            <v>1</v>
          </cell>
          <cell r="G1770">
            <v>15</v>
          </cell>
        </row>
        <row r="1771">
          <cell r="B1771">
            <v>9020120</v>
          </cell>
          <cell r="E1771">
            <v>2</v>
          </cell>
          <cell r="G1771">
            <v>5365</v>
          </cell>
        </row>
        <row r="1772">
          <cell r="B1772">
            <v>9020120</v>
          </cell>
          <cell r="E1772">
            <v>3</v>
          </cell>
          <cell r="G1772">
            <v>56</v>
          </cell>
        </row>
        <row r="1773">
          <cell r="B1773">
            <v>9020120</v>
          </cell>
          <cell r="E1773">
            <v>4</v>
          </cell>
          <cell r="G1773">
            <v>314</v>
          </cell>
        </row>
        <row r="1774">
          <cell r="B1774">
            <v>9020120</v>
          </cell>
          <cell r="E1774">
            <v>1</v>
          </cell>
          <cell r="G1774">
            <v>47</v>
          </cell>
        </row>
        <row r="1775">
          <cell r="B1775">
            <v>9020120</v>
          </cell>
          <cell r="E1775">
            <v>2</v>
          </cell>
          <cell r="G1775">
            <v>2670</v>
          </cell>
        </row>
        <row r="1776">
          <cell r="B1776">
            <v>9020120</v>
          </cell>
          <cell r="E1776">
            <v>3</v>
          </cell>
          <cell r="G1776">
            <v>0</v>
          </cell>
        </row>
        <row r="1777">
          <cell r="B1777">
            <v>9020120</v>
          </cell>
          <cell r="E1777">
            <v>4</v>
          </cell>
          <cell r="G1777">
            <v>88</v>
          </cell>
        </row>
        <row r="1778">
          <cell r="B1778">
            <v>9020120</v>
          </cell>
          <cell r="E1778">
            <v>1</v>
          </cell>
          <cell r="G1778">
            <v>51</v>
          </cell>
        </row>
        <row r="1779">
          <cell r="B1779">
            <v>9020120</v>
          </cell>
          <cell r="E1779">
            <v>2</v>
          </cell>
          <cell r="G1779">
            <v>12236</v>
          </cell>
        </row>
        <row r="1780">
          <cell r="B1780">
            <v>9020120</v>
          </cell>
          <cell r="E1780">
            <v>3</v>
          </cell>
          <cell r="G1780">
            <v>18</v>
          </cell>
        </row>
        <row r="1781">
          <cell r="B1781">
            <v>9020120</v>
          </cell>
          <cell r="E1781">
            <v>4</v>
          </cell>
          <cell r="G1781">
            <v>775</v>
          </cell>
        </row>
        <row r="1782">
          <cell r="B1782">
            <v>9020120</v>
          </cell>
          <cell r="E1782">
            <v>1</v>
          </cell>
          <cell r="G1782">
            <v>21</v>
          </cell>
        </row>
        <row r="1783">
          <cell r="B1783">
            <v>9020120</v>
          </cell>
          <cell r="E1783">
            <v>2</v>
          </cell>
          <cell r="G1783">
            <v>11248</v>
          </cell>
        </row>
        <row r="1784">
          <cell r="B1784">
            <v>9020120</v>
          </cell>
          <cell r="E1784">
            <v>3</v>
          </cell>
          <cell r="G1784">
            <v>9</v>
          </cell>
        </row>
        <row r="1785">
          <cell r="B1785">
            <v>9020120</v>
          </cell>
          <cell r="E1785">
            <v>4</v>
          </cell>
          <cell r="G1785">
            <v>703</v>
          </cell>
        </row>
        <row r="1786">
          <cell r="B1786">
            <v>9020120</v>
          </cell>
          <cell r="E1786">
            <v>1</v>
          </cell>
          <cell r="G1786">
            <v>43</v>
          </cell>
        </row>
        <row r="1787">
          <cell r="B1787">
            <v>9020120</v>
          </cell>
          <cell r="E1787">
            <v>2</v>
          </cell>
          <cell r="G1787">
            <v>14861</v>
          </cell>
        </row>
        <row r="1788">
          <cell r="B1788">
            <v>9020120</v>
          </cell>
          <cell r="E1788">
            <v>3</v>
          </cell>
          <cell r="G1788">
            <v>3</v>
          </cell>
        </row>
        <row r="1789">
          <cell r="B1789">
            <v>9020120</v>
          </cell>
          <cell r="E1789">
            <v>4</v>
          </cell>
          <cell r="G1789">
            <v>753</v>
          </cell>
        </row>
        <row r="1790">
          <cell r="B1790">
            <v>9020120</v>
          </cell>
          <cell r="E1790">
            <v>1</v>
          </cell>
          <cell r="G1790">
            <v>9</v>
          </cell>
        </row>
        <row r="1791">
          <cell r="B1791">
            <v>9020120</v>
          </cell>
          <cell r="E1791">
            <v>2</v>
          </cell>
          <cell r="G1791">
            <v>992</v>
          </cell>
        </row>
        <row r="1792">
          <cell r="B1792">
            <v>9020120</v>
          </cell>
          <cell r="E1792">
            <v>3</v>
          </cell>
          <cell r="G1792">
            <v>0</v>
          </cell>
        </row>
        <row r="1793">
          <cell r="B1793">
            <v>9020120</v>
          </cell>
          <cell r="E1793">
            <v>4</v>
          </cell>
          <cell r="G1793">
            <v>42</v>
          </cell>
        </row>
        <row r="1794">
          <cell r="B1794">
            <v>9020121</v>
          </cell>
          <cell r="E1794">
            <v>1</v>
          </cell>
          <cell r="G1794">
            <v>9</v>
          </cell>
        </row>
        <row r="1795">
          <cell r="B1795">
            <v>9020121</v>
          </cell>
          <cell r="E1795">
            <v>2</v>
          </cell>
          <cell r="G1795">
            <v>677</v>
          </cell>
        </row>
        <row r="1796">
          <cell r="B1796">
            <v>9020121</v>
          </cell>
          <cell r="E1796">
            <v>3</v>
          </cell>
          <cell r="G1796">
            <v>0</v>
          </cell>
        </row>
        <row r="1797">
          <cell r="B1797">
            <v>9020121</v>
          </cell>
          <cell r="E1797">
            <v>4</v>
          </cell>
          <cell r="G1797">
            <v>9</v>
          </cell>
        </row>
        <row r="1798">
          <cell r="B1798">
            <v>9020121</v>
          </cell>
          <cell r="E1798">
            <v>1</v>
          </cell>
          <cell r="G1798">
            <v>54</v>
          </cell>
        </row>
        <row r="1799">
          <cell r="B1799">
            <v>9020121</v>
          </cell>
          <cell r="E1799">
            <v>2</v>
          </cell>
          <cell r="G1799">
            <v>5895</v>
          </cell>
        </row>
        <row r="1800">
          <cell r="B1800">
            <v>9020121</v>
          </cell>
          <cell r="E1800">
            <v>3</v>
          </cell>
          <cell r="G1800">
            <v>72</v>
          </cell>
        </row>
        <row r="1801">
          <cell r="B1801">
            <v>9020121</v>
          </cell>
          <cell r="E1801">
            <v>4</v>
          </cell>
          <cell r="G1801">
            <v>103</v>
          </cell>
        </row>
        <row r="1802">
          <cell r="B1802">
            <v>9020121</v>
          </cell>
          <cell r="E1802">
            <v>1</v>
          </cell>
          <cell r="G1802">
            <v>51</v>
          </cell>
        </row>
        <row r="1803">
          <cell r="B1803">
            <v>9020121</v>
          </cell>
          <cell r="E1803">
            <v>2</v>
          </cell>
          <cell r="G1803">
            <v>4505</v>
          </cell>
        </row>
        <row r="1804">
          <cell r="B1804">
            <v>9020121</v>
          </cell>
          <cell r="E1804">
            <v>3</v>
          </cell>
          <cell r="G1804">
            <v>9</v>
          </cell>
        </row>
        <row r="1805">
          <cell r="B1805">
            <v>9020121</v>
          </cell>
          <cell r="E1805">
            <v>4</v>
          </cell>
          <cell r="G1805">
            <v>115</v>
          </cell>
        </row>
        <row r="1806">
          <cell r="B1806">
            <v>9020121</v>
          </cell>
          <cell r="E1806">
            <v>1</v>
          </cell>
          <cell r="G1806">
            <v>55</v>
          </cell>
        </row>
        <row r="1807">
          <cell r="B1807">
            <v>9020121</v>
          </cell>
          <cell r="E1807">
            <v>2</v>
          </cell>
          <cell r="G1807">
            <v>10007</v>
          </cell>
        </row>
        <row r="1808">
          <cell r="B1808">
            <v>9020121</v>
          </cell>
          <cell r="E1808">
            <v>3</v>
          </cell>
          <cell r="G1808">
            <v>44</v>
          </cell>
        </row>
        <row r="1809">
          <cell r="B1809">
            <v>9020121</v>
          </cell>
          <cell r="E1809">
            <v>4</v>
          </cell>
          <cell r="G1809">
            <v>204</v>
          </cell>
        </row>
        <row r="1810">
          <cell r="B1810">
            <v>9020121</v>
          </cell>
          <cell r="E1810">
            <v>1</v>
          </cell>
          <cell r="G1810">
            <v>0</v>
          </cell>
        </row>
        <row r="1811">
          <cell r="B1811">
            <v>9020121</v>
          </cell>
          <cell r="E1811">
            <v>2</v>
          </cell>
          <cell r="G1811">
            <v>2895</v>
          </cell>
        </row>
        <row r="1812">
          <cell r="B1812">
            <v>9020121</v>
          </cell>
          <cell r="E1812">
            <v>3</v>
          </cell>
          <cell r="G1812">
            <v>6</v>
          </cell>
        </row>
        <row r="1813">
          <cell r="B1813">
            <v>9020121</v>
          </cell>
          <cell r="E1813">
            <v>4</v>
          </cell>
          <cell r="G1813">
            <v>175</v>
          </cell>
        </row>
        <row r="1814">
          <cell r="B1814">
            <v>9020121</v>
          </cell>
          <cell r="E1814">
            <v>1</v>
          </cell>
          <cell r="G1814">
            <v>18</v>
          </cell>
        </row>
        <row r="1815">
          <cell r="B1815">
            <v>9020121</v>
          </cell>
          <cell r="E1815">
            <v>2</v>
          </cell>
          <cell r="G1815">
            <v>3395</v>
          </cell>
        </row>
        <row r="1816">
          <cell r="B1816">
            <v>9020121</v>
          </cell>
          <cell r="E1816">
            <v>3</v>
          </cell>
          <cell r="G1816">
            <v>6</v>
          </cell>
        </row>
        <row r="1817">
          <cell r="B1817">
            <v>9020121</v>
          </cell>
          <cell r="E1817">
            <v>4</v>
          </cell>
          <cell r="G1817">
            <v>109</v>
          </cell>
        </row>
        <row r="1818">
          <cell r="B1818">
            <v>9020121</v>
          </cell>
          <cell r="E1818">
            <v>1</v>
          </cell>
          <cell r="G1818">
            <v>15</v>
          </cell>
        </row>
        <row r="1819">
          <cell r="B1819">
            <v>9020121</v>
          </cell>
          <cell r="E1819">
            <v>2</v>
          </cell>
          <cell r="G1819">
            <v>455</v>
          </cell>
        </row>
        <row r="1820">
          <cell r="B1820">
            <v>9020121</v>
          </cell>
          <cell r="E1820">
            <v>3</v>
          </cell>
          <cell r="G1820">
            <v>0</v>
          </cell>
        </row>
        <row r="1821">
          <cell r="B1821">
            <v>9020121</v>
          </cell>
          <cell r="E1821">
            <v>4</v>
          </cell>
          <cell r="G1821">
            <v>30</v>
          </cell>
        </row>
        <row r="1822">
          <cell r="B1822">
            <v>9020122</v>
          </cell>
          <cell r="E1822">
            <v>1</v>
          </cell>
          <cell r="G1822">
            <v>0</v>
          </cell>
        </row>
        <row r="1823">
          <cell r="B1823">
            <v>9020122</v>
          </cell>
          <cell r="E1823">
            <v>2</v>
          </cell>
          <cell r="G1823">
            <v>0</v>
          </cell>
        </row>
        <row r="1824">
          <cell r="B1824">
            <v>9020122</v>
          </cell>
          <cell r="E1824">
            <v>3</v>
          </cell>
          <cell r="G1824">
            <v>0</v>
          </cell>
        </row>
        <row r="1825">
          <cell r="B1825">
            <v>9020122</v>
          </cell>
          <cell r="E1825">
            <v>4</v>
          </cell>
          <cell r="G1825">
            <v>0</v>
          </cell>
        </row>
        <row r="1826">
          <cell r="B1826">
            <v>9020122</v>
          </cell>
          <cell r="E1826">
            <v>1</v>
          </cell>
          <cell r="G1826">
            <v>115</v>
          </cell>
        </row>
        <row r="1827">
          <cell r="B1827">
            <v>9020122</v>
          </cell>
          <cell r="E1827">
            <v>2</v>
          </cell>
          <cell r="G1827">
            <v>3081</v>
          </cell>
        </row>
        <row r="1828">
          <cell r="B1828">
            <v>9020122</v>
          </cell>
          <cell r="E1828">
            <v>3</v>
          </cell>
          <cell r="G1828">
            <v>159</v>
          </cell>
        </row>
        <row r="1829">
          <cell r="B1829">
            <v>9020122</v>
          </cell>
          <cell r="E1829">
            <v>4</v>
          </cell>
          <cell r="G1829">
            <v>453</v>
          </cell>
        </row>
        <row r="1830">
          <cell r="B1830">
            <v>9020122</v>
          </cell>
          <cell r="E1830">
            <v>1</v>
          </cell>
          <cell r="G1830">
            <v>106</v>
          </cell>
        </row>
        <row r="1831">
          <cell r="B1831">
            <v>9020122</v>
          </cell>
          <cell r="E1831">
            <v>2</v>
          </cell>
          <cell r="G1831">
            <v>1997</v>
          </cell>
        </row>
        <row r="1832">
          <cell r="B1832">
            <v>9020122</v>
          </cell>
          <cell r="E1832">
            <v>3</v>
          </cell>
          <cell r="G1832">
            <v>0</v>
          </cell>
        </row>
        <row r="1833">
          <cell r="B1833">
            <v>9020122</v>
          </cell>
          <cell r="E1833">
            <v>4</v>
          </cell>
          <cell r="G1833">
            <v>160</v>
          </cell>
        </row>
        <row r="1834">
          <cell r="B1834">
            <v>9020122</v>
          </cell>
          <cell r="E1834">
            <v>1</v>
          </cell>
          <cell r="G1834">
            <v>113</v>
          </cell>
        </row>
        <row r="1835">
          <cell r="B1835">
            <v>9020122</v>
          </cell>
          <cell r="E1835">
            <v>2</v>
          </cell>
          <cell r="G1835">
            <v>5149</v>
          </cell>
        </row>
        <row r="1836">
          <cell r="B1836">
            <v>9020122</v>
          </cell>
          <cell r="E1836">
            <v>3</v>
          </cell>
          <cell r="G1836">
            <v>21</v>
          </cell>
        </row>
        <row r="1837">
          <cell r="B1837">
            <v>9020122</v>
          </cell>
          <cell r="E1837">
            <v>4</v>
          </cell>
          <cell r="G1837">
            <v>401</v>
          </cell>
        </row>
        <row r="1838">
          <cell r="B1838">
            <v>9020122</v>
          </cell>
          <cell r="E1838">
            <v>1</v>
          </cell>
          <cell r="G1838">
            <v>250</v>
          </cell>
        </row>
        <row r="1839">
          <cell r="B1839">
            <v>9020122</v>
          </cell>
          <cell r="E1839">
            <v>2</v>
          </cell>
          <cell r="G1839">
            <v>9588</v>
          </cell>
        </row>
        <row r="1840">
          <cell r="B1840">
            <v>9020122</v>
          </cell>
          <cell r="E1840">
            <v>3</v>
          </cell>
          <cell r="G1840">
            <v>15</v>
          </cell>
        </row>
        <row r="1841">
          <cell r="B1841">
            <v>9020122</v>
          </cell>
          <cell r="E1841">
            <v>4</v>
          </cell>
          <cell r="G1841">
            <v>708</v>
          </cell>
        </row>
        <row r="1842">
          <cell r="B1842">
            <v>9020122</v>
          </cell>
          <cell r="E1842">
            <v>1</v>
          </cell>
          <cell r="G1842">
            <v>220</v>
          </cell>
        </row>
        <row r="1843">
          <cell r="B1843">
            <v>9020122</v>
          </cell>
          <cell r="E1843">
            <v>2</v>
          </cell>
          <cell r="G1843">
            <v>14079</v>
          </cell>
        </row>
        <row r="1844">
          <cell r="B1844">
            <v>9020122</v>
          </cell>
          <cell r="E1844">
            <v>3</v>
          </cell>
          <cell r="G1844">
            <v>21</v>
          </cell>
        </row>
        <row r="1845">
          <cell r="B1845">
            <v>9020122</v>
          </cell>
          <cell r="E1845">
            <v>4</v>
          </cell>
          <cell r="G1845">
            <v>1060</v>
          </cell>
        </row>
        <row r="1846">
          <cell r="B1846">
            <v>9020122</v>
          </cell>
          <cell r="E1846">
            <v>1</v>
          </cell>
          <cell r="G1846">
            <v>15</v>
          </cell>
        </row>
        <row r="1847">
          <cell r="B1847">
            <v>9020122</v>
          </cell>
          <cell r="E1847">
            <v>2</v>
          </cell>
          <cell r="G1847">
            <v>1333</v>
          </cell>
        </row>
        <row r="1848">
          <cell r="B1848">
            <v>9020122</v>
          </cell>
          <cell r="E1848">
            <v>3</v>
          </cell>
          <cell r="G1848">
            <v>0</v>
          </cell>
        </row>
        <row r="1849">
          <cell r="B1849">
            <v>9020122</v>
          </cell>
          <cell r="E1849">
            <v>4</v>
          </cell>
          <cell r="G1849">
            <v>109</v>
          </cell>
        </row>
        <row r="1850">
          <cell r="B1850">
            <v>9020123</v>
          </cell>
          <cell r="E1850">
            <v>1</v>
          </cell>
          <cell r="G1850">
            <v>0</v>
          </cell>
        </row>
        <row r="1851">
          <cell r="B1851">
            <v>9020123</v>
          </cell>
          <cell r="E1851">
            <v>2</v>
          </cell>
          <cell r="G1851">
            <v>0</v>
          </cell>
        </row>
        <row r="1852">
          <cell r="B1852">
            <v>9020123</v>
          </cell>
          <cell r="E1852">
            <v>3</v>
          </cell>
          <cell r="G1852">
            <v>0</v>
          </cell>
        </row>
        <row r="1853">
          <cell r="B1853">
            <v>9020123</v>
          </cell>
          <cell r="E1853">
            <v>4</v>
          </cell>
          <cell r="G1853">
            <v>0</v>
          </cell>
        </row>
        <row r="1854">
          <cell r="B1854">
            <v>9020123</v>
          </cell>
          <cell r="E1854">
            <v>1</v>
          </cell>
          <cell r="G1854">
            <v>701</v>
          </cell>
        </row>
        <row r="1855">
          <cell r="B1855">
            <v>9020123</v>
          </cell>
          <cell r="E1855">
            <v>2</v>
          </cell>
          <cell r="G1855">
            <v>7723</v>
          </cell>
        </row>
        <row r="1856">
          <cell r="B1856">
            <v>9020123</v>
          </cell>
          <cell r="E1856">
            <v>3</v>
          </cell>
          <cell r="G1856">
            <v>130</v>
          </cell>
        </row>
        <row r="1857">
          <cell r="B1857">
            <v>9020123</v>
          </cell>
          <cell r="E1857">
            <v>4</v>
          </cell>
          <cell r="G1857">
            <v>806</v>
          </cell>
        </row>
        <row r="1858">
          <cell r="B1858">
            <v>9020123</v>
          </cell>
          <cell r="E1858">
            <v>1</v>
          </cell>
          <cell r="G1858">
            <v>0</v>
          </cell>
        </row>
        <row r="1859">
          <cell r="B1859">
            <v>9020123</v>
          </cell>
          <cell r="E1859">
            <v>2</v>
          </cell>
          <cell r="G1859">
            <v>60</v>
          </cell>
        </row>
        <row r="1860">
          <cell r="B1860">
            <v>9020123</v>
          </cell>
          <cell r="E1860">
            <v>3</v>
          </cell>
          <cell r="G1860">
            <v>0</v>
          </cell>
        </row>
        <row r="1861">
          <cell r="B1861">
            <v>9020123</v>
          </cell>
          <cell r="E1861">
            <v>4</v>
          </cell>
          <cell r="G1861">
            <v>6</v>
          </cell>
        </row>
        <row r="1862">
          <cell r="B1862">
            <v>9020123</v>
          </cell>
          <cell r="E1862">
            <v>1</v>
          </cell>
          <cell r="G1862">
            <v>254</v>
          </cell>
        </row>
        <row r="1863">
          <cell r="B1863">
            <v>9020123</v>
          </cell>
          <cell r="E1863">
            <v>2</v>
          </cell>
          <cell r="G1863">
            <v>6106</v>
          </cell>
        </row>
        <row r="1864">
          <cell r="B1864">
            <v>9020123</v>
          </cell>
          <cell r="E1864">
            <v>3</v>
          </cell>
          <cell r="G1864">
            <v>17</v>
          </cell>
        </row>
        <row r="1865">
          <cell r="B1865">
            <v>9020123</v>
          </cell>
          <cell r="E1865">
            <v>4</v>
          </cell>
          <cell r="G1865">
            <v>478</v>
          </cell>
        </row>
        <row r="1866">
          <cell r="B1866">
            <v>9020123</v>
          </cell>
          <cell r="E1866">
            <v>1</v>
          </cell>
          <cell r="G1866">
            <v>16</v>
          </cell>
        </row>
        <row r="1867">
          <cell r="B1867">
            <v>9020123</v>
          </cell>
          <cell r="E1867">
            <v>2</v>
          </cell>
          <cell r="G1867">
            <v>6239</v>
          </cell>
        </row>
        <row r="1868">
          <cell r="B1868">
            <v>9020123</v>
          </cell>
          <cell r="E1868">
            <v>3</v>
          </cell>
          <cell r="G1868">
            <v>9</v>
          </cell>
        </row>
        <row r="1869">
          <cell r="B1869">
            <v>9020123</v>
          </cell>
          <cell r="E1869">
            <v>4</v>
          </cell>
          <cell r="G1869">
            <v>608</v>
          </cell>
        </row>
        <row r="1870">
          <cell r="B1870">
            <v>9020123</v>
          </cell>
          <cell r="E1870">
            <v>1</v>
          </cell>
          <cell r="G1870">
            <v>118</v>
          </cell>
        </row>
        <row r="1871">
          <cell r="B1871">
            <v>9020123</v>
          </cell>
          <cell r="E1871">
            <v>2</v>
          </cell>
          <cell r="G1871">
            <v>6494</v>
          </cell>
        </row>
        <row r="1872">
          <cell r="B1872">
            <v>9020123</v>
          </cell>
          <cell r="E1872">
            <v>3</v>
          </cell>
          <cell r="G1872">
            <v>9</v>
          </cell>
        </row>
        <row r="1873">
          <cell r="B1873">
            <v>9020123</v>
          </cell>
          <cell r="E1873">
            <v>4</v>
          </cell>
          <cell r="G1873">
            <v>551</v>
          </cell>
        </row>
        <row r="1874">
          <cell r="B1874">
            <v>9020123</v>
          </cell>
          <cell r="E1874">
            <v>1</v>
          </cell>
          <cell r="G1874">
            <v>3</v>
          </cell>
        </row>
        <row r="1875">
          <cell r="B1875">
            <v>9020123</v>
          </cell>
          <cell r="E1875">
            <v>2</v>
          </cell>
          <cell r="G1875">
            <v>569</v>
          </cell>
        </row>
        <row r="1876">
          <cell r="B1876">
            <v>9020123</v>
          </cell>
          <cell r="E1876">
            <v>3</v>
          </cell>
          <cell r="G1876">
            <v>0</v>
          </cell>
        </row>
        <row r="1877">
          <cell r="B1877">
            <v>9020123</v>
          </cell>
          <cell r="E1877">
            <v>4</v>
          </cell>
          <cell r="G1877">
            <v>42</v>
          </cell>
        </row>
        <row r="1878">
          <cell r="B1878">
            <v>9020201</v>
          </cell>
          <cell r="E1878">
            <v>1</v>
          </cell>
          <cell r="G1878">
            <v>18</v>
          </cell>
        </row>
        <row r="1879">
          <cell r="B1879">
            <v>9020201</v>
          </cell>
          <cell r="E1879">
            <v>2</v>
          </cell>
          <cell r="G1879">
            <v>8299</v>
          </cell>
        </row>
        <row r="1880">
          <cell r="B1880">
            <v>9020201</v>
          </cell>
          <cell r="E1880">
            <v>3</v>
          </cell>
          <cell r="G1880">
            <v>329</v>
          </cell>
        </row>
        <row r="1881">
          <cell r="B1881">
            <v>9020201</v>
          </cell>
          <cell r="E1881">
            <v>4</v>
          </cell>
          <cell r="G1881">
            <v>761</v>
          </cell>
        </row>
        <row r="1882">
          <cell r="B1882">
            <v>9020201</v>
          </cell>
          <cell r="E1882">
            <v>1</v>
          </cell>
          <cell r="G1882">
            <v>0</v>
          </cell>
        </row>
        <row r="1883">
          <cell r="B1883">
            <v>9020201</v>
          </cell>
          <cell r="E1883">
            <v>2</v>
          </cell>
          <cell r="G1883">
            <v>0</v>
          </cell>
        </row>
        <row r="1884">
          <cell r="B1884">
            <v>9020201</v>
          </cell>
          <cell r="E1884">
            <v>3</v>
          </cell>
          <cell r="G1884">
            <v>0</v>
          </cell>
        </row>
        <row r="1885">
          <cell r="B1885">
            <v>9020201</v>
          </cell>
          <cell r="E1885">
            <v>4</v>
          </cell>
          <cell r="G1885">
            <v>0</v>
          </cell>
        </row>
        <row r="1886">
          <cell r="B1886">
            <v>9020201</v>
          </cell>
          <cell r="E1886">
            <v>1</v>
          </cell>
          <cell r="G1886">
            <v>0</v>
          </cell>
        </row>
        <row r="1887">
          <cell r="B1887">
            <v>9020201</v>
          </cell>
          <cell r="E1887">
            <v>2</v>
          </cell>
          <cell r="G1887">
            <v>0</v>
          </cell>
        </row>
        <row r="1888">
          <cell r="B1888">
            <v>9020201</v>
          </cell>
          <cell r="E1888">
            <v>3</v>
          </cell>
          <cell r="G1888">
            <v>0</v>
          </cell>
        </row>
        <row r="1889">
          <cell r="B1889">
            <v>9020201</v>
          </cell>
          <cell r="E1889">
            <v>4</v>
          </cell>
          <cell r="G1889">
            <v>0</v>
          </cell>
        </row>
        <row r="1890">
          <cell r="B1890">
            <v>9020201</v>
          </cell>
          <cell r="E1890">
            <v>1</v>
          </cell>
          <cell r="G1890">
            <v>12</v>
          </cell>
        </row>
        <row r="1891">
          <cell r="B1891">
            <v>9020201</v>
          </cell>
          <cell r="E1891">
            <v>2</v>
          </cell>
          <cell r="G1891">
            <v>2115</v>
          </cell>
        </row>
        <row r="1892">
          <cell r="B1892">
            <v>9020201</v>
          </cell>
          <cell r="E1892">
            <v>3</v>
          </cell>
          <cell r="G1892">
            <v>9</v>
          </cell>
        </row>
        <row r="1893">
          <cell r="B1893">
            <v>9020201</v>
          </cell>
          <cell r="E1893">
            <v>4</v>
          </cell>
          <cell r="G1893">
            <v>79</v>
          </cell>
        </row>
        <row r="1894">
          <cell r="B1894">
            <v>9020201</v>
          </cell>
          <cell r="E1894">
            <v>1</v>
          </cell>
          <cell r="G1894">
            <v>0</v>
          </cell>
        </row>
        <row r="1895">
          <cell r="B1895">
            <v>9020201</v>
          </cell>
          <cell r="E1895">
            <v>2</v>
          </cell>
          <cell r="G1895">
            <v>0</v>
          </cell>
        </row>
        <row r="1896">
          <cell r="B1896">
            <v>9020201</v>
          </cell>
          <cell r="E1896">
            <v>3</v>
          </cell>
          <cell r="G1896">
            <v>0</v>
          </cell>
        </row>
        <row r="1897">
          <cell r="B1897">
            <v>9020201</v>
          </cell>
          <cell r="E1897">
            <v>4</v>
          </cell>
          <cell r="G1897">
            <v>0</v>
          </cell>
        </row>
        <row r="1898">
          <cell r="B1898">
            <v>9020201</v>
          </cell>
          <cell r="E1898">
            <v>1</v>
          </cell>
          <cell r="G1898">
            <v>0</v>
          </cell>
        </row>
        <row r="1899">
          <cell r="B1899">
            <v>9020201</v>
          </cell>
          <cell r="E1899">
            <v>2</v>
          </cell>
          <cell r="G1899">
            <v>267</v>
          </cell>
        </row>
        <row r="1900">
          <cell r="B1900">
            <v>9020201</v>
          </cell>
          <cell r="E1900">
            <v>3</v>
          </cell>
          <cell r="G1900">
            <v>3</v>
          </cell>
        </row>
        <row r="1901">
          <cell r="B1901">
            <v>9020201</v>
          </cell>
          <cell r="E1901">
            <v>4</v>
          </cell>
          <cell r="G1901">
            <v>18</v>
          </cell>
        </row>
        <row r="1902">
          <cell r="B1902">
            <v>9020201</v>
          </cell>
          <cell r="E1902">
            <v>1</v>
          </cell>
          <cell r="G1902">
            <v>0</v>
          </cell>
        </row>
        <row r="1903">
          <cell r="B1903">
            <v>9020201</v>
          </cell>
          <cell r="E1903">
            <v>2</v>
          </cell>
          <cell r="G1903">
            <v>63</v>
          </cell>
        </row>
        <row r="1904">
          <cell r="B1904">
            <v>9020201</v>
          </cell>
          <cell r="E1904">
            <v>3</v>
          </cell>
          <cell r="G1904">
            <v>0</v>
          </cell>
        </row>
        <row r="1905">
          <cell r="B1905">
            <v>9020201</v>
          </cell>
          <cell r="E1905">
            <v>4</v>
          </cell>
          <cell r="G1905">
            <v>0</v>
          </cell>
        </row>
        <row r="1906">
          <cell r="B1906">
            <v>9020202</v>
          </cell>
          <cell r="E1906">
            <v>1</v>
          </cell>
          <cell r="G1906">
            <v>0</v>
          </cell>
        </row>
        <row r="1907">
          <cell r="B1907">
            <v>9020202</v>
          </cell>
          <cell r="E1907">
            <v>2</v>
          </cell>
          <cell r="G1907">
            <v>0</v>
          </cell>
        </row>
        <row r="1908">
          <cell r="B1908">
            <v>9020202</v>
          </cell>
          <cell r="E1908">
            <v>3</v>
          </cell>
          <cell r="G1908">
            <v>0</v>
          </cell>
        </row>
        <row r="1909">
          <cell r="B1909">
            <v>9020202</v>
          </cell>
          <cell r="E1909">
            <v>4</v>
          </cell>
          <cell r="G1909">
            <v>0</v>
          </cell>
        </row>
        <row r="1910">
          <cell r="B1910">
            <v>9020202</v>
          </cell>
          <cell r="E1910">
            <v>1</v>
          </cell>
          <cell r="G1910">
            <v>6</v>
          </cell>
        </row>
        <row r="1911">
          <cell r="B1911">
            <v>9020202</v>
          </cell>
          <cell r="E1911">
            <v>2</v>
          </cell>
          <cell r="G1911">
            <v>3560</v>
          </cell>
        </row>
        <row r="1912">
          <cell r="B1912">
            <v>9020202</v>
          </cell>
          <cell r="E1912">
            <v>3</v>
          </cell>
          <cell r="G1912">
            <v>362</v>
          </cell>
        </row>
        <row r="1913">
          <cell r="B1913">
            <v>9020202</v>
          </cell>
          <cell r="E1913">
            <v>4</v>
          </cell>
          <cell r="G1913">
            <v>234</v>
          </cell>
        </row>
        <row r="1914">
          <cell r="B1914">
            <v>9020202</v>
          </cell>
          <cell r="E1914">
            <v>1</v>
          </cell>
          <cell r="G1914">
            <v>0</v>
          </cell>
        </row>
        <row r="1915">
          <cell r="B1915">
            <v>9020202</v>
          </cell>
          <cell r="E1915">
            <v>2</v>
          </cell>
          <cell r="G1915">
            <v>0</v>
          </cell>
        </row>
        <row r="1916">
          <cell r="B1916">
            <v>9020202</v>
          </cell>
          <cell r="E1916">
            <v>3</v>
          </cell>
          <cell r="G1916">
            <v>0</v>
          </cell>
        </row>
        <row r="1917">
          <cell r="B1917">
            <v>9020202</v>
          </cell>
          <cell r="E1917">
            <v>4</v>
          </cell>
          <cell r="G1917">
            <v>0</v>
          </cell>
        </row>
        <row r="1918">
          <cell r="B1918">
            <v>9020202</v>
          </cell>
          <cell r="E1918">
            <v>1</v>
          </cell>
          <cell r="G1918">
            <v>15</v>
          </cell>
        </row>
        <row r="1919">
          <cell r="B1919">
            <v>9020202</v>
          </cell>
          <cell r="E1919">
            <v>2</v>
          </cell>
          <cell r="G1919">
            <v>3408</v>
          </cell>
        </row>
        <row r="1920">
          <cell r="B1920">
            <v>9020202</v>
          </cell>
          <cell r="E1920">
            <v>3</v>
          </cell>
          <cell r="G1920">
            <v>76</v>
          </cell>
        </row>
        <row r="1921">
          <cell r="B1921">
            <v>9020202</v>
          </cell>
          <cell r="E1921">
            <v>4</v>
          </cell>
          <cell r="G1921">
            <v>136</v>
          </cell>
        </row>
        <row r="1922">
          <cell r="B1922">
            <v>9020202</v>
          </cell>
          <cell r="E1922">
            <v>1</v>
          </cell>
          <cell r="G1922">
            <v>0</v>
          </cell>
        </row>
        <row r="1923">
          <cell r="B1923">
            <v>9020202</v>
          </cell>
          <cell r="E1923">
            <v>2</v>
          </cell>
          <cell r="G1923">
            <v>33</v>
          </cell>
        </row>
        <row r="1924">
          <cell r="B1924">
            <v>9020202</v>
          </cell>
          <cell r="E1924">
            <v>3</v>
          </cell>
          <cell r="G1924">
            <v>0</v>
          </cell>
        </row>
        <row r="1925">
          <cell r="B1925">
            <v>9020202</v>
          </cell>
          <cell r="E1925">
            <v>4</v>
          </cell>
          <cell r="G1925">
            <v>0</v>
          </cell>
        </row>
        <row r="1926">
          <cell r="B1926">
            <v>9020202</v>
          </cell>
          <cell r="E1926">
            <v>1</v>
          </cell>
          <cell r="G1926">
            <v>0</v>
          </cell>
        </row>
        <row r="1927">
          <cell r="B1927">
            <v>9020202</v>
          </cell>
          <cell r="E1927">
            <v>2</v>
          </cell>
          <cell r="G1927">
            <v>592</v>
          </cell>
        </row>
        <row r="1928">
          <cell r="B1928">
            <v>9020202</v>
          </cell>
          <cell r="E1928">
            <v>3</v>
          </cell>
          <cell r="G1928">
            <v>6</v>
          </cell>
        </row>
        <row r="1929">
          <cell r="B1929">
            <v>9020202</v>
          </cell>
          <cell r="E1929">
            <v>4</v>
          </cell>
          <cell r="G1929">
            <v>15</v>
          </cell>
        </row>
        <row r="1930">
          <cell r="B1930">
            <v>9020202</v>
          </cell>
          <cell r="E1930">
            <v>1</v>
          </cell>
          <cell r="G1930">
            <v>0</v>
          </cell>
        </row>
        <row r="1931">
          <cell r="B1931">
            <v>9020202</v>
          </cell>
          <cell r="E1931">
            <v>2</v>
          </cell>
          <cell r="G1931">
            <v>22</v>
          </cell>
        </row>
        <row r="1932">
          <cell r="B1932">
            <v>9020202</v>
          </cell>
          <cell r="E1932">
            <v>3</v>
          </cell>
          <cell r="G1932">
            <v>0</v>
          </cell>
        </row>
        <row r="1933">
          <cell r="B1933">
            <v>9020202</v>
          </cell>
          <cell r="E1933">
            <v>4</v>
          </cell>
          <cell r="G1933">
            <v>0</v>
          </cell>
        </row>
        <row r="1934">
          <cell r="B1934">
            <v>9020203</v>
          </cell>
          <cell r="E1934">
            <v>1</v>
          </cell>
          <cell r="G1934">
            <v>0</v>
          </cell>
        </row>
        <row r="1935">
          <cell r="B1935">
            <v>9020203</v>
          </cell>
          <cell r="E1935">
            <v>2</v>
          </cell>
          <cell r="G1935">
            <v>0</v>
          </cell>
        </row>
        <row r="1936">
          <cell r="B1936">
            <v>9020203</v>
          </cell>
          <cell r="E1936">
            <v>3</v>
          </cell>
          <cell r="G1936">
            <v>0</v>
          </cell>
        </row>
        <row r="1937">
          <cell r="B1937">
            <v>9020203</v>
          </cell>
          <cell r="E1937">
            <v>4</v>
          </cell>
          <cell r="G1937">
            <v>0</v>
          </cell>
        </row>
        <row r="1938">
          <cell r="B1938">
            <v>9020203</v>
          </cell>
          <cell r="E1938">
            <v>1</v>
          </cell>
          <cell r="G1938">
            <v>163</v>
          </cell>
        </row>
        <row r="1939">
          <cell r="B1939">
            <v>9020203</v>
          </cell>
          <cell r="E1939">
            <v>2</v>
          </cell>
          <cell r="G1939">
            <v>5447</v>
          </cell>
        </row>
        <row r="1940">
          <cell r="B1940">
            <v>9020203</v>
          </cell>
          <cell r="E1940">
            <v>3</v>
          </cell>
          <cell r="G1940">
            <v>293</v>
          </cell>
        </row>
        <row r="1941">
          <cell r="B1941">
            <v>9020203</v>
          </cell>
          <cell r="E1941">
            <v>4</v>
          </cell>
          <cell r="G1941">
            <v>672</v>
          </cell>
        </row>
        <row r="1942">
          <cell r="B1942">
            <v>9020203</v>
          </cell>
          <cell r="E1942">
            <v>1</v>
          </cell>
          <cell r="G1942">
            <v>0</v>
          </cell>
        </row>
        <row r="1943">
          <cell r="B1943">
            <v>9020203</v>
          </cell>
          <cell r="E1943">
            <v>2</v>
          </cell>
          <cell r="G1943">
            <v>0</v>
          </cell>
        </row>
        <row r="1944">
          <cell r="B1944">
            <v>9020203</v>
          </cell>
          <cell r="E1944">
            <v>3</v>
          </cell>
          <cell r="G1944">
            <v>0</v>
          </cell>
        </row>
        <row r="1945">
          <cell r="B1945">
            <v>9020203</v>
          </cell>
          <cell r="E1945">
            <v>4</v>
          </cell>
          <cell r="G1945">
            <v>0</v>
          </cell>
        </row>
        <row r="1946">
          <cell r="B1946">
            <v>9020203</v>
          </cell>
          <cell r="E1946">
            <v>1</v>
          </cell>
          <cell r="G1946">
            <v>51</v>
          </cell>
        </row>
        <row r="1947">
          <cell r="B1947">
            <v>9020203</v>
          </cell>
          <cell r="E1947">
            <v>2</v>
          </cell>
          <cell r="G1947">
            <v>2139</v>
          </cell>
        </row>
        <row r="1948">
          <cell r="B1948">
            <v>9020203</v>
          </cell>
          <cell r="E1948">
            <v>3</v>
          </cell>
          <cell r="G1948">
            <v>35</v>
          </cell>
        </row>
        <row r="1949">
          <cell r="B1949">
            <v>9020203</v>
          </cell>
          <cell r="E1949">
            <v>4</v>
          </cell>
          <cell r="G1949">
            <v>132</v>
          </cell>
        </row>
        <row r="1950">
          <cell r="B1950">
            <v>9020203</v>
          </cell>
          <cell r="E1950">
            <v>1</v>
          </cell>
          <cell r="G1950">
            <v>0</v>
          </cell>
        </row>
        <row r="1951">
          <cell r="B1951">
            <v>9020203</v>
          </cell>
          <cell r="E1951">
            <v>2</v>
          </cell>
          <cell r="G1951">
            <v>0</v>
          </cell>
        </row>
        <row r="1952">
          <cell r="B1952">
            <v>9020203</v>
          </cell>
          <cell r="E1952">
            <v>3</v>
          </cell>
          <cell r="G1952">
            <v>0</v>
          </cell>
        </row>
        <row r="1953">
          <cell r="B1953">
            <v>9020203</v>
          </cell>
          <cell r="E1953">
            <v>4</v>
          </cell>
          <cell r="G1953">
            <v>0</v>
          </cell>
        </row>
        <row r="1954">
          <cell r="B1954">
            <v>9020203</v>
          </cell>
          <cell r="E1954">
            <v>1</v>
          </cell>
          <cell r="G1954">
            <v>0</v>
          </cell>
        </row>
        <row r="1955">
          <cell r="B1955">
            <v>9020203</v>
          </cell>
          <cell r="E1955">
            <v>2</v>
          </cell>
          <cell r="G1955">
            <v>244</v>
          </cell>
        </row>
        <row r="1956">
          <cell r="B1956">
            <v>9020203</v>
          </cell>
          <cell r="E1956">
            <v>3</v>
          </cell>
          <cell r="G1956">
            <v>0</v>
          </cell>
        </row>
        <row r="1957">
          <cell r="B1957">
            <v>9020203</v>
          </cell>
          <cell r="E1957">
            <v>4</v>
          </cell>
          <cell r="G1957">
            <v>26</v>
          </cell>
        </row>
        <row r="1958">
          <cell r="B1958">
            <v>9020203</v>
          </cell>
          <cell r="E1958">
            <v>1</v>
          </cell>
          <cell r="G1958">
            <v>0</v>
          </cell>
        </row>
        <row r="1959">
          <cell r="B1959">
            <v>9020203</v>
          </cell>
          <cell r="E1959">
            <v>2</v>
          </cell>
          <cell r="G1959">
            <v>18</v>
          </cell>
        </row>
        <row r="1960">
          <cell r="B1960">
            <v>9020203</v>
          </cell>
          <cell r="E1960">
            <v>3</v>
          </cell>
          <cell r="G1960">
            <v>0</v>
          </cell>
        </row>
        <row r="1961">
          <cell r="B1961">
            <v>9020203</v>
          </cell>
          <cell r="E1961">
            <v>4</v>
          </cell>
          <cell r="G1961">
            <v>0</v>
          </cell>
        </row>
        <row r="1962">
          <cell r="B1962">
            <v>9020204</v>
          </cell>
          <cell r="E1962">
            <v>1</v>
          </cell>
          <cell r="G1962">
            <v>0</v>
          </cell>
        </row>
        <row r="1963">
          <cell r="B1963">
            <v>9020204</v>
          </cell>
          <cell r="E1963">
            <v>2</v>
          </cell>
          <cell r="G1963">
            <v>0</v>
          </cell>
        </row>
        <row r="1964">
          <cell r="B1964">
            <v>9020204</v>
          </cell>
          <cell r="E1964">
            <v>3</v>
          </cell>
          <cell r="G1964">
            <v>0</v>
          </cell>
        </row>
        <row r="1965">
          <cell r="B1965">
            <v>9020204</v>
          </cell>
          <cell r="E1965">
            <v>4</v>
          </cell>
          <cell r="G1965">
            <v>0</v>
          </cell>
        </row>
        <row r="1966">
          <cell r="B1966">
            <v>9020204</v>
          </cell>
          <cell r="E1966">
            <v>1</v>
          </cell>
          <cell r="G1966">
            <v>53</v>
          </cell>
        </row>
        <row r="1967">
          <cell r="B1967">
            <v>9020204</v>
          </cell>
          <cell r="E1967">
            <v>2</v>
          </cell>
          <cell r="G1967">
            <v>4284</v>
          </cell>
        </row>
        <row r="1968">
          <cell r="B1968">
            <v>9020204</v>
          </cell>
          <cell r="E1968">
            <v>3</v>
          </cell>
          <cell r="G1968">
            <v>42</v>
          </cell>
        </row>
        <row r="1969">
          <cell r="B1969">
            <v>9020204</v>
          </cell>
          <cell r="E1969">
            <v>4</v>
          </cell>
          <cell r="G1969">
            <v>377</v>
          </cell>
        </row>
        <row r="1970">
          <cell r="B1970">
            <v>9020204</v>
          </cell>
          <cell r="E1970">
            <v>1</v>
          </cell>
          <cell r="G1970">
            <v>15</v>
          </cell>
        </row>
        <row r="1971">
          <cell r="B1971">
            <v>9020204</v>
          </cell>
          <cell r="E1971">
            <v>2</v>
          </cell>
          <cell r="G1971">
            <v>2746</v>
          </cell>
        </row>
        <row r="1972">
          <cell r="B1972">
            <v>9020204</v>
          </cell>
          <cell r="E1972">
            <v>3</v>
          </cell>
          <cell r="G1972">
            <v>0</v>
          </cell>
        </row>
        <row r="1973">
          <cell r="B1973">
            <v>9020204</v>
          </cell>
          <cell r="E1973">
            <v>4</v>
          </cell>
          <cell r="G1973">
            <v>313</v>
          </cell>
        </row>
        <row r="1974">
          <cell r="B1974">
            <v>9020204</v>
          </cell>
          <cell r="E1974">
            <v>1</v>
          </cell>
          <cell r="G1974">
            <v>18</v>
          </cell>
        </row>
        <row r="1975">
          <cell r="B1975">
            <v>9020204</v>
          </cell>
          <cell r="E1975">
            <v>2</v>
          </cell>
          <cell r="G1975">
            <v>4104</v>
          </cell>
        </row>
        <row r="1976">
          <cell r="B1976">
            <v>9020204</v>
          </cell>
          <cell r="E1976">
            <v>3</v>
          </cell>
          <cell r="G1976">
            <v>3</v>
          </cell>
        </row>
        <row r="1977">
          <cell r="B1977">
            <v>9020204</v>
          </cell>
          <cell r="E1977">
            <v>4</v>
          </cell>
          <cell r="G1977">
            <v>349</v>
          </cell>
        </row>
        <row r="1978">
          <cell r="B1978">
            <v>9020204</v>
          </cell>
          <cell r="E1978">
            <v>1</v>
          </cell>
          <cell r="G1978">
            <v>18</v>
          </cell>
        </row>
        <row r="1979">
          <cell r="B1979">
            <v>9020204</v>
          </cell>
          <cell r="E1979">
            <v>2</v>
          </cell>
          <cell r="G1979">
            <v>3465</v>
          </cell>
        </row>
        <row r="1980">
          <cell r="B1980">
            <v>9020204</v>
          </cell>
          <cell r="E1980">
            <v>3</v>
          </cell>
          <cell r="G1980">
            <v>0</v>
          </cell>
        </row>
        <row r="1981">
          <cell r="B1981">
            <v>9020204</v>
          </cell>
          <cell r="E1981">
            <v>4</v>
          </cell>
          <cell r="G1981">
            <v>466</v>
          </cell>
        </row>
        <row r="1982">
          <cell r="B1982">
            <v>9020204</v>
          </cell>
          <cell r="E1982">
            <v>1</v>
          </cell>
          <cell r="G1982">
            <v>46</v>
          </cell>
        </row>
        <row r="1983">
          <cell r="B1983">
            <v>9020204</v>
          </cell>
          <cell r="E1983">
            <v>2</v>
          </cell>
          <cell r="G1983">
            <v>9798</v>
          </cell>
        </row>
        <row r="1984">
          <cell r="B1984">
            <v>9020204</v>
          </cell>
          <cell r="E1984">
            <v>3</v>
          </cell>
          <cell r="G1984">
            <v>3</v>
          </cell>
        </row>
        <row r="1985">
          <cell r="B1985">
            <v>9020204</v>
          </cell>
          <cell r="E1985">
            <v>4</v>
          </cell>
          <cell r="G1985">
            <v>1068</v>
          </cell>
        </row>
        <row r="1986">
          <cell r="B1986">
            <v>9020204</v>
          </cell>
          <cell r="E1986">
            <v>1</v>
          </cell>
          <cell r="G1986">
            <v>0</v>
          </cell>
        </row>
        <row r="1987">
          <cell r="B1987">
            <v>9020204</v>
          </cell>
          <cell r="E1987">
            <v>2</v>
          </cell>
          <cell r="G1987">
            <v>1114</v>
          </cell>
        </row>
        <row r="1988">
          <cell r="B1988">
            <v>9020204</v>
          </cell>
          <cell r="E1988">
            <v>3</v>
          </cell>
          <cell r="G1988">
            <v>0</v>
          </cell>
        </row>
        <row r="1989">
          <cell r="B1989">
            <v>9020204</v>
          </cell>
          <cell r="E1989">
            <v>4</v>
          </cell>
          <cell r="G1989">
            <v>103</v>
          </cell>
        </row>
        <row r="1990">
          <cell r="B1990">
            <v>9020205</v>
          </cell>
          <cell r="E1990">
            <v>1</v>
          </cell>
          <cell r="G1990">
            <v>0</v>
          </cell>
        </row>
        <row r="1991">
          <cell r="B1991">
            <v>9020205</v>
          </cell>
          <cell r="E1991">
            <v>2</v>
          </cell>
          <cell r="G1991">
            <v>0</v>
          </cell>
        </row>
        <row r="1992">
          <cell r="B1992">
            <v>9020205</v>
          </cell>
          <cell r="E1992">
            <v>3</v>
          </cell>
          <cell r="G1992">
            <v>0</v>
          </cell>
        </row>
        <row r="1993">
          <cell r="B1993">
            <v>9020205</v>
          </cell>
          <cell r="E1993">
            <v>4</v>
          </cell>
          <cell r="G1993">
            <v>0</v>
          </cell>
        </row>
        <row r="1994">
          <cell r="B1994">
            <v>9020205</v>
          </cell>
          <cell r="E1994">
            <v>1</v>
          </cell>
          <cell r="G1994">
            <v>0</v>
          </cell>
        </row>
        <row r="1995">
          <cell r="B1995">
            <v>9020205</v>
          </cell>
          <cell r="E1995">
            <v>2</v>
          </cell>
          <cell r="G1995">
            <v>0</v>
          </cell>
        </row>
        <row r="1996">
          <cell r="B1996">
            <v>9020205</v>
          </cell>
          <cell r="E1996">
            <v>3</v>
          </cell>
          <cell r="G1996">
            <v>0</v>
          </cell>
        </row>
        <row r="1997">
          <cell r="B1997">
            <v>9020205</v>
          </cell>
          <cell r="E1997">
            <v>4</v>
          </cell>
          <cell r="G1997">
            <v>0</v>
          </cell>
        </row>
        <row r="1998">
          <cell r="B1998">
            <v>9020205</v>
          </cell>
          <cell r="E1998">
            <v>1</v>
          </cell>
          <cell r="G1998">
            <v>0</v>
          </cell>
        </row>
        <row r="1999">
          <cell r="B1999">
            <v>9020205</v>
          </cell>
          <cell r="E1999">
            <v>2</v>
          </cell>
          <cell r="G1999">
            <v>0</v>
          </cell>
        </row>
        <row r="2000">
          <cell r="B2000">
            <v>9020205</v>
          </cell>
          <cell r="E2000">
            <v>3</v>
          </cell>
          <cell r="G2000">
            <v>0</v>
          </cell>
        </row>
        <row r="2001">
          <cell r="B2001">
            <v>9020205</v>
          </cell>
          <cell r="E2001">
            <v>4</v>
          </cell>
          <cell r="G2001">
            <v>0</v>
          </cell>
        </row>
        <row r="2002">
          <cell r="B2002">
            <v>9020205</v>
          </cell>
          <cell r="E2002">
            <v>1</v>
          </cell>
          <cell r="G2002">
            <v>0</v>
          </cell>
        </row>
        <row r="2003">
          <cell r="B2003">
            <v>9020205</v>
          </cell>
          <cell r="E2003">
            <v>2</v>
          </cell>
          <cell r="G2003">
            <v>0</v>
          </cell>
        </row>
        <row r="2004">
          <cell r="B2004">
            <v>9020205</v>
          </cell>
          <cell r="E2004">
            <v>3</v>
          </cell>
          <cell r="G2004">
            <v>0</v>
          </cell>
        </row>
        <row r="2005">
          <cell r="B2005">
            <v>9020205</v>
          </cell>
          <cell r="E2005">
            <v>4</v>
          </cell>
          <cell r="G2005">
            <v>0</v>
          </cell>
        </row>
        <row r="2006">
          <cell r="B2006">
            <v>9020205</v>
          </cell>
          <cell r="E2006">
            <v>1</v>
          </cell>
          <cell r="G2006">
            <v>24</v>
          </cell>
        </row>
        <row r="2007">
          <cell r="B2007">
            <v>9020205</v>
          </cell>
          <cell r="E2007">
            <v>2</v>
          </cell>
          <cell r="G2007">
            <v>5363</v>
          </cell>
        </row>
        <row r="2008">
          <cell r="B2008">
            <v>9020205</v>
          </cell>
          <cell r="E2008">
            <v>3</v>
          </cell>
          <cell r="G2008">
            <v>12</v>
          </cell>
        </row>
        <row r="2009">
          <cell r="B2009">
            <v>9020205</v>
          </cell>
          <cell r="E2009">
            <v>4</v>
          </cell>
          <cell r="G2009">
            <v>323</v>
          </cell>
        </row>
        <row r="2010">
          <cell r="B2010">
            <v>9020205</v>
          </cell>
          <cell r="E2010">
            <v>1</v>
          </cell>
          <cell r="G2010">
            <v>31</v>
          </cell>
        </row>
        <row r="2011">
          <cell r="B2011">
            <v>9020205</v>
          </cell>
          <cell r="E2011">
            <v>2</v>
          </cell>
          <cell r="G2011">
            <v>11507</v>
          </cell>
        </row>
        <row r="2012">
          <cell r="B2012">
            <v>9020205</v>
          </cell>
          <cell r="E2012">
            <v>3</v>
          </cell>
          <cell r="G2012">
            <v>15</v>
          </cell>
        </row>
        <row r="2013">
          <cell r="B2013">
            <v>9020205</v>
          </cell>
          <cell r="E2013">
            <v>4</v>
          </cell>
          <cell r="G2013">
            <v>940</v>
          </cell>
        </row>
        <row r="2014">
          <cell r="B2014">
            <v>9020205</v>
          </cell>
          <cell r="E2014">
            <v>1</v>
          </cell>
          <cell r="G2014">
            <v>0</v>
          </cell>
        </row>
        <row r="2015">
          <cell r="B2015">
            <v>9020205</v>
          </cell>
          <cell r="E2015">
            <v>2</v>
          </cell>
          <cell r="G2015">
            <v>993</v>
          </cell>
        </row>
        <row r="2016">
          <cell r="B2016">
            <v>9020205</v>
          </cell>
          <cell r="E2016">
            <v>3</v>
          </cell>
          <cell r="G2016">
            <v>0</v>
          </cell>
        </row>
        <row r="2017">
          <cell r="B2017">
            <v>9020205</v>
          </cell>
          <cell r="E2017">
            <v>4</v>
          </cell>
          <cell r="G2017">
            <v>43</v>
          </cell>
        </row>
        <row r="2018">
          <cell r="B2018">
            <v>9020206</v>
          </cell>
          <cell r="E2018">
            <v>1</v>
          </cell>
          <cell r="G2018">
            <v>0</v>
          </cell>
        </row>
        <row r="2019">
          <cell r="B2019">
            <v>9020206</v>
          </cell>
          <cell r="E2019">
            <v>2</v>
          </cell>
          <cell r="G2019">
            <v>0</v>
          </cell>
        </row>
        <row r="2020">
          <cell r="B2020">
            <v>9020206</v>
          </cell>
          <cell r="E2020">
            <v>3</v>
          </cell>
          <cell r="G2020">
            <v>0</v>
          </cell>
        </row>
        <row r="2021">
          <cell r="B2021">
            <v>9020206</v>
          </cell>
          <cell r="E2021">
            <v>4</v>
          </cell>
          <cell r="G2021">
            <v>0</v>
          </cell>
        </row>
        <row r="2022">
          <cell r="B2022">
            <v>9020206</v>
          </cell>
          <cell r="E2022">
            <v>1</v>
          </cell>
          <cell r="G2022">
            <v>9</v>
          </cell>
        </row>
        <row r="2023">
          <cell r="B2023">
            <v>9020206</v>
          </cell>
          <cell r="E2023">
            <v>2</v>
          </cell>
          <cell r="G2023">
            <v>3903</v>
          </cell>
        </row>
        <row r="2024">
          <cell r="B2024">
            <v>9020206</v>
          </cell>
          <cell r="E2024">
            <v>3</v>
          </cell>
          <cell r="G2024">
            <v>12</v>
          </cell>
        </row>
        <row r="2025">
          <cell r="B2025">
            <v>9020206</v>
          </cell>
          <cell r="E2025">
            <v>4</v>
          </cell>
          <cell r="G2025">
            <v>254</v>
          </cell>
        </row>
        <row r="2026">
          <cell r="B2026">
            <v>9020206</v>
          </cell>
          <cell r="E2026">
            <v>1</v>
          </cell>
          <cell r="G2026">
            <v>31</v>
          </cell>
        </row>
        <row r="2027">
          <cell r="B2027">
            <v>9020206</v>
          </cell>
          <cell r="E2027">
            <v>2</v>
          </cell>
          <cell r="G2027">
            <v>3203</v>
          </cell>
        </row>
        <row r="2028">
          <cell r="B2028">
            <v>9020206</v>
          </cell>
          <cell r="E2028">
            <v>3</v>
          </cell>
          <cell r="G2028">
            <v>0</v>
          </cell>
        </row>
        <row r="2029">
          <cell r="B2029">
            <v>9020206</v>
          </cell>
          <cell r="E2029">
            <v>4</v>
          </cell>
          <cell r="G2029">
            <v>154</v>
          </cell>
        </row>
        <row r="2030">
          <cell r="B2030">
            <v>9020206</v>
          </cell>
          <cell r="E2030">
            <v>1</v>
          </cell>
          <cell r="G2030">
            <v>15</v>
          </cell>
        </row>
        <row r="2031">
          <cell r="B2031">
            <v>9020206</v>
          </cell>
          <cell r="E2031">
            <v>2</v>
          </cell>
          <cell r="G2031">
            <v>5459</v>
          </cell>
        </row>
        <row r="2032">
          <cell r="B2032">
            <v>9020206</v>
          </cell>
          <cell r="E2032">
            <v>3</v>
          </cell>
          <cell r="G2032">
            <v>17</v>
          </cell>
        </row>
        <row r="2033">
          <cell r="B2033">
            <v>9020206</v>
          </cell>
          <cell r="E2033">
            <v>4</v>
          </cell>
          <cell r="G2033">
            <v>348</v>
          </cell>
        </row>
        <row r="2034">
          <cell r="B2034">
            <v>9020206</v>
          </cell>
          <cell r="E2034">
            <v>1</v>
          </cell>
          <cell r="G2034">
            <v>9</v>
          </cell>
        </row>
        <row r="2035">
          <cell r="B2035">
            <v>9020206</v>
          </cell>
          <cell r="E2035">
            <v>2</v>
          </cell>
          <cell r="G2035">
            <v>5011</v>
          </cell>
        </row>
        <row r="2036">
          <cell r="B2036">
            <v>9020206</v>
          </cell>
          <cell r="E2036">
            <v>3</v>
          </cell>
          <cell r="G2036">
            <v>0</v>
          </cell>
        </row>
        <row r="2037">
          <cell r="B2037">
            <v>9020206</v>
          </cell>
          <cell r="E2037">
            <v>4</v>
          </cell>
          <cell r="G2037">
            <v>411</v>
          </cell>
        </row>
        <row r="2038">
          <cell r="B2038">
            <v>9020206</v>
          </cell>
          <cell r="E2038">
            <v>1</v>
          </cell>
          <cell r="G2038">
            <v>18</v>
          </cell>
        </row>
        <row r="2039">
          <cell r="B2039">
            <v>9020206</v>
          </cell>
          <cell r="E2039">
            <v>2</v>
          </cell>
          <cell r="G2039">
            <v>9420</v>
          </cell>
        </row>
        <row r="2040">
          <cell r="B2040">
            <v>9020206</v>
          </cell>
          <cell r="E2040">
            <v>3</v>
          </cell>
          <cell r="G2040">
            <v>3</v>
          </cell>
        </row>
        <row r="2041">
          <cell r="B2041">
            <v>9020206</v>
          </cell>
          <cell r="E2041">
            <v>4</v>
          </cell>
          <cell r="G2041">
            <v>635</v>
          </cell>
        </row>
        <row r="2042">
          <cell r="B2042">
            <v>9020206</v>
          </cell>
          <cell r="E2042">
            <v>1</v>
          </cell>
          <cell r="G2042">
            <v>7</v>
          </cell>
        </row>
        <row r="2043">
          <cell r="B2043">
            <v>9020206</v>
          </cell>
          <cell r="E2043">
            <v>2</v>
          </cell>
          <cell r="G2043">
            <v>861</v>
          </cell>
        </row>
        <row r="2044">
          <cell r="B2044">
            <v>9020206</v>
          </cell>
          <cell r="E2044">
            <v>3</v>
          </cell>
          <cell r="G2044">
            <v>0</v>
          </cell>
        </row>
        <row r="2045">
          <cell r="B2045">
            <v>9020206</v>
          </cell>
          <cell r="E2045">
            <v>4</v>
          </cell>
          <cell r="G2045">
            <v>46</v>
          </cell>
        </row>
        <row r="2046">
          <cell r="B2046">
            <v>9020207</v>
          </cell>
          <cell r="E2046">
            <v>1</v>
          </cell>
          <cell r="G2046">
            <v>6</v>
          </cell>
        </row>
        <row r="2047">
          <cell r="B2047">
            <v>9020207</v>
          </cell>
          <cell r="E2047">
            <v>2</v>
          </cell>
          <cell r="G2047">
            <v>3119</v>
          </cell>
        </row>
        <row r="2048">
          <cell r="B2048">
            <v>9020207</v>
          </cell>
          <cell r="E2048">
            <v>3</v>
          </cell>
          <cell r="G2048">
            <v>3</v>
          </cell>
        </row>
        <row r="2049">
          <cell r="B2049">
            <v>9020207</v>
          </cell>
          <cell r="E2049">
            <v>4</v>
          </cell>
          <cell r="G2049">
            <v>118</v>
          </cell>
        </row>
        <row r="2050">
          <cell r="B2050">
            <v>9020207</v>
          </cell>
          <cell r="E2050">
            <v>1</v>
          </cell>
          <cell r="G2050">
            <v>0</v>
          </cell>
        </row>
        <row r="2051">
          <cell r="B2051">
            <v>9020207</v>
          </cell>
          <cell r="E2051">
            <v>2</v>
          </cell>
          <cell r="G2051">
            <v>0</v>
          </cell>
        </row>
        <row r="2052">
          <cell r="B2052">
            <v>9020207</v>
          </cell>
          <cell r="E2052">
            <v>3</v>
          </cell>
          <cell r="G2052">
            <v>0</v>
          </cell>
        </row>
        <row r="2053">
          <cell r="B2053">
            <v>9020207</v>
          </cell>
          <cell r="E2053">
            <v>4</v>
          </cell>
          <cell r="G2053">
            <v>0</v>
          </cell>
        </row>
        <row r="2054">
          <cell r="B2054">
            <v>9020207</v>
          </cell>
          <cell r="E2054">
            <v>1</v>
          </cell>
          <cell r="G2054">
            <v>3</v>
          </cell>
        </row>
        <row r="2055">
          <cell r="B2055">
            <v>9020207</v>
          </cell>
          <cell r="E2055">
            <v>2</v>
          </cell>
          <cell r="G2055">
            <v>4427</v>
          </cell>
        </row>
        <row r="2056">
          <cell r="B2056">
            <v>9020207</v>
          </cell>
          <cell r="E2056">
            <v>3</v>
          </cell>
          <cell r="G2056">
            <v>3</v>
          </cell>
        </row>
        <row r="2057">
          <cell r="B2057">
            <v>9020207</v>
          </cell>
          <cell r="E2057">
            <v>4</v>
          </cell>
          <cell r="G2057">
            <v>477</v>
          </cell>
        </row>
        <row r="2058">
          <cell r="B2058">
            <v>9020207</v>
          </cell>
          <cell r="E2058">
            <v>1</v>
          </cell>
          <cell r="G2058">
            <v>6</v>
          </cell>
        </row>
        <row r="2059">
          <cell r="B2059">
            <v>9020207</v>
          </cell>
          <cell r="E2059">
            <v>2</v>
          </cell>
          <cell r="G2059">
            <v>1969</v>
          </cell>
        </row>
        <row r="2060">
          <cell r="B2060">
            <v>9020207</v>
          </cell>
          <cell r="E2060">
            <v>3</v>
          </cell>
          <cell r="G2060">
            <v>3</v>
          </cell>
        </row>
        <row r="2061">
          <cell r="B2061">
            <v>9020207</v>
          </cell>
          <cell r="E2061">
            <v>4</v>
          </cell>
          <cell r="G2061">
            <v>80</v>
          </cell>
        </row>
        <row r="2062">
          <cell r="B2062">
            <v>9020207</v>
          </cell>
          <cell r="E2062">
            <v>1</v>
          </cell>
          <cell r="G2062">
            <v>42</v>
          </cell>
        </row>
        <row r="2063">
          <cell r="B2063">
            <v>9020207</v>
          </cell>
          <cell r="E2063">
            <v>2</v>
          </cell>
          <cell r="G2063">
            <v>12013</v>
          </cell>
        </row>
        <row r="2064">
          <cell r="B2064">
            <v>9020207</v>
          </cell>
          <cell r="E2064">
            <v>3</v>
          </cell>
          <cell r="G2064">
            <v>15</v>
          </cell>
        </row>
        <row r="2065">
          <cell r="B2065">
            <v>9020207</v>
          </cell>
          <cell r="E2065">
            <v>4</v>
          </cell>
          <cell r="G2065">
            <v>838</v>
          </cell>
        </row>
        <row r="2066">
          <cell r="B2066">
            <v>9020207</v>
          </cell>
          <cell r="E2066">
            <v>1</v>
          </cell>
          <cell r="G2066">
            <v>42</v>
          </cell>
        </row>
        <row r="2067">
          <cell r="B2067">
            <v>9020207</v>
          </cell>
          <cell r="E2067">
            <v>2</v>
          </cell>
          <cell r="G2067">
            <v>12409</v>
          </cell>
        </row>
        <row r="2068">
          <cell r="B2068">
            <v>9020207</v>
          </cell>
          <cell r="E2068">
            <v>3</v>
          </cell>
          <cell r="G2068">
            <v>12</v>
          </cell>
        </row>
        <row r="2069">
          <cell r="B2069">
            <v>9020207</v>
          </cell>
          <cell r="E2069">
            <v>4</v>
          </cell>
          <cell r="G2069">
            <v>805</v>
          </cell>
        </row>
        <row r="2070">
          <cell r="B2070">
            <v>9020207</v>
          </cell>
          <cell r="E2070">
            <v>1</v>
          </cell>
          <cell r="G2070">
            <v>3</v>
          </cell>
        </row>
        <row r="2071">
          <cell r="B2071">
            <v>9020207</v>
          </cell>
          <cell r="E2071">
            <v>2</v>
          </cell>
          <cell r="G2071">
            <v>1517</v>
          </cell>
        </row>
        <row r="2072">
          <cell r="B2072">
            <v>9020207</v>
          </cell>
          <cell r="E2072">
            <v>3</v>
          </cell>
          <cell r="G2072">
            <v>0</v>
          </cell>
        </row>
        <row r="2073">
          <cell r="B2073">
            <v>9020207</v>
          </cell>
          <cell r="E2073">
            <v>4</v>
          </cell>
          <cell r="G2073">
            <v>105</v>
          </cell>
        </row>
        <row r="2074">
          <cell r="B2074">
            <v>9020208</v>
          </cell>
          <cell r="E2074">
            <v>1</v>
          </cell>
          <cell r="G2074">
            <v>0</v>
          </cell>
        </row>
        <row r="2075">
          <cell r="B2075">
            <v>9020208</v>
          </cell>
          <cell r="E2075">
            <v>2</v>
          </cell>
          <cell r="G2075">
            <v>0</v>
          </cell>
        </row>
        <row r="2076">
          <cell r="B2076">
            <v>9020208</v>
          </cell>
          <cell r="E2076">
            <v>3</v>
          </cell>
          <cell r="G2076">
            <v>0</v>
          </cell>
        </row>
        <row r="2077">
          <cell r="B2077">
            <v>9020208</v>
          </cell>
          <cell r="E2077">
            <v>4</v>
          </cell>
          <cell r="G2077">
            <v>0</v>
          </cell>
        </row>
        <row r="2078">
          <cell r="B2078">
            <v>9020208</v>
          </cell>
          <cell r="E2078">
            <v>1</v>
          </cell>
          <cell r="G2078">
            <v>18</v>
          </cell>
        </row>
        <row r="2079">
          <cell r="B2079">
            <v>9020208</v>
          </cell>
          <cell r="E2079">
            <v>2</v>
          </cell>
          <cell r="G2079">
            <v>1861</v>
          </cell>
        </row>
        <row r="2080">
          <cell r="B2080">
            <v>9020208</v>
          </cell>
          <cell r="E2080">
            <v>3</v>
          </cell>
          <cell r="G2080">
            <v>9</v>
          </cell>
        </row>
        <row r="2081">
          <cell r="B2081">
            <v>9020208</v>
          </cell>
          <cell r="E2081">
            <v>4</v>
          </cell>
          <cell r="G2081">
            <v>111</v>
          </cell>
        </row>
        <row r="2082">
          <cell r="B2082">
            <v>9020208</v>
          </cell>
          <cell r="E2082">
            <v>1</v>
          </cell>
          <cell r="G2082">
            <v>33</v>
          </cell>
        </row>
        <row r="2083">
          <cell r="B2083">
            <v>9020208</v>
          </cell>
          <cell r="E2083">
            <v>2</v>
          </cell>
          <cell r="G2083">
            <v>1995</v>
          </cell>
        </row>
        <row r="2084">
          <cell r="B2084">
            <v>9020208</v>
          </cell>
          <cell r="E2084">
            <v>3</v>
          </cell>
          <cell r="G2084">
            <v>3</v>
          </cell>
        </row>
        <row r="2085">
          <cell r="B2085">
            <v>9020208</v>
          </cell>
          <cell r="E2085">
            <v>4</v>
          </cell>
          <cell r="G2085">
            <v>176</v>
          </cell>
        </row>
        <row r="2086">
          <cell r="B2086">
            <v>9020208</v>
          </cell>
          <cell r="E2086">
            <v>1</v>
          </cell>
          <cell r="G2086">
            <v>53</v>
          </cell>
        </row>
        <row r="2087">
          <cell r="B2087">
            <v>9020208</v>
          </cell>
          <cell r="E2087">
            <v>2</v>
          </cell>
          <cell r="G2087">
            <v>986</v>
          </cell>
        </row>
        <row r="2088">
          <cell r="B2088">
            <v>9020208</v>
          </cell>
          <cell r="E2088">
            <v>3</v>
          </cell>
          <cell r="G2088">
            <v>0</v>
          </cell>
        </row>
        <row r="2089">
          <cell r="B2089">
            <v>9020208</v>
          </cell>
          <cell r="E2089">
            <v>4</v>
          </cell>
          <cell r="G2089">
            <v>19</v>
          </cell>
        </row>
        <row r="2090">
          <cell r="B2090">
            <v>9020208</v>
          </cell>
          <cell r="E2090">
            <v>1</v>
          </cell>
          <cell r="G2090">
            <v>40</v>
          </cell>
        </row>
        <row r="2091">
          <cell r="B2091">
            <v>9020208</v>
          </cell>
          <cell r="E2091">
            <v>2</v>
          </cell>
          <cell r="G2091">
            <v>16481</v>
          </cell>
        </row>
        <row r="2092">
          <cell r="B2092">
            <v>9020208</v>
          </cell>
          <cell r="E2092">
            <v>3</v>
          </cell>
          <cell r="G2092">
            <v>65</v>
          </cell>
        </row>
        <row r="2093">
          <cell r="B2093">
            <v>9020208</v>
          </cell>
          <cell r="E2093">
            <v>4</v>
          </cell>
          <cell r="G2093">
            <v>1222</v>
          </cell>
        </row>
        <row r="2094">
          <cell r="B2094">
            <v>9020208</v>
          </cell>
          <cell r="E2094">
            <v>1</v>
          </cell>
          <cell r="G2094">
            <v>98</v>
          </cell>
        </row>
        <row r="2095">
          <cell r="B2095">
            <v>9020208</v>
          </cell>
          <cell r="E2095">
            <v>2</v>
          </cell>
          <cell r="G2095">
            <v>20055</v>
          </cell>
        </row>
        <row r="2096">
          <cell r="B2096">
            <v>9020208</v>
          </cell>
          <cell r="E2096">
            <v>3</v>
          </cell>
          <cell r="G2096">
            <v>3</v>
          </cell>
        </row>
        <row r="2097">
          <cell r="B2097">
            <v>9020208</v>
          </cell>
          <cell r="E2097">
            <v>4</v>
          </cell>
          <cell r="G2097">
            <v>1542</v>
          </cell>
        </row>
        <row r="2098">
          <cell r="B2098">
            <v>9020208</v>
          </cell>
          <cell r="E2098">
            <v>1</v>
          </cell>
          <cell r="G2098">
            <v>0</v>
          </cell>
        </row>
        <row r="2099">
          <cell r="B2099">
            <v>9020208</v>
          </cell>
          <cell r="E2099">
            <v>2</v>
          </cell>
          <cell r="G2099">
            <v>1728</v>
          </cell>
        </row>
        <row r="2100">
          <cell r="B2100">
            <v>9020208</v>
          </cell>
          <cell r="E2100">
            <v>3</v>
          </cell>
          <cell r="G2100">
            <v>16</v>
          </cell>
        </row>
        <row r="2101">
          <cell r="B2101">
            <v>9020208</v>
          </cell>
          <cell r="E2101">
            <v>4</v>
          </cell>
          <cell r="G2101">
            <v>106</v>
          </cell>
        </row>
        <row r="2102">
          <cell r="B2102">
            <v>9020209</v>
          </cell>
          <cell r="E2102">
            <v>1</v>
          </cell>
          <cell r="G2102">
            <v>0</v>
          </cell>
        </row>
        <row r="2103">
          <cell r="B2103">
            <v>9020209</v>
          </cell>
          <cell r="E2103">
            <v>2</v>
          </cell>
          <cell r="G2103">
            <v>0</v>
          </cell>
        </row>
        <row r="2104">
          <cell r="B2104">
            <v>9020209</v>
          </cell>
          <cell r="E2104">
            <v>3</v>
          </cell>
          <cell r="G2104">
            <v>0</v>
          </cell>
        </row>
        <row r="2105">
          <cell r="B2105">
            <v>9020209</v>
          </cell>
          <cell r="E2105">
            <v>4</v>
          </cell>
          <cell r="G2105">
            <v>0</v>
          </cell>
        </row>
        <row r="2106">
          <cell r="B2106">
            <v>9020209</v>
          </cell>
          <cell r="E2106">
            <v>1</v>
          </cell>
          <cell r="G2106">
            <v>0</v>
          </cell>
        </row>
        <row r="2107">
          <cell r="B2107">
            <v>9020209</v>
          </cell>
          <cell r="E2107">
            <v>2</v>
          </cell>
          <cell r="G2107">
            <v>0</v>
          </cell>
        </row>
        <row r="2108">
          <cell r="B2108">
            <v>9020209</v>
          </cell>
          <cell r="E2108">
            <v>3</v>
          </cell>
          <cell r="G2108">
            <v>0</v>
          </cell>
        </row>
        <row r="2109">
          <cell r="B2109">
            <v>9020209</v>
          </cell>
          <cell r="E2109">
            <v>4</v>
          </cell>
          <cell r="G2109">
            <v>0</v>
          </cell>
        </row>
        <row r="2110">
          <cell r="B2110">
            <v>9020209</v>
          </cell>
          <cell r="E2110">
            <v>1</v>
          </cell>
          <cell r="G2110">
            <v>54</v>
          </cell>
        </row>
        <row r="2111">
          <cell r="B2111">
            <v>9020209</v>
          </cell>
          <cell r="E2111">
            <v>2</v>
          </cell>
          <cell r="G2111">
            <v>4588</v>
          </cell>
        </row>
        <row r="2112">
          <cell r="B2112">
            <v>9020209</v>
          </cell>
          <cell r="E2112">
            <v>3</v>
          </cell>
          <cell r="G2112">
            <v>3</v>
          </cell>
        </row>
        <row r="2113">
          <cell r="B2113">
            <v>9020209</v>
          </cell>
          <cell r="E2113">
            <v>4</v>
          </cell>
          <cell r="G2113">
            <v>318</v>
          </cell>
        </row>
        <row r="2114">
          <cell r="B2114">
            <v>9020209</v>
          </cell>
          <cell r="E2114">
            <v>1</v>
          </cell>
          <cell r="G2114">
            <v>0</v>
          </cell>
        </row>
        <row r="2115">
          <cell r="B2115">
            <v>9020209</v>
          </cell>
          <cell r="E2115">
            <v>2</v>
          </cell>
          <cell r="G2115">
            <v>0</v>
          </cell>
        </row>
        <row r="2116">
          <cell r="B2116">
            <v>9020209</v>
          </cell>
          <cell r="E2116">
            <v>3</v>
          </cell>
          <cell r="G2116">
            <v>0</v>
          </cell>
        </row>
        <row r="2117">
          <cell r="B2117">
            <v>9020209</v>
          </cell>
          <cell r="E2117">
            <v>4</v>
          </cell>
          <cell r="G2117">
            <v>0</v>
          </cell>
        </row>
        <row r="2118">
          <cell r="B2118">
            <v>9020209</v>
          </cell>
          <cell r="E2118">
            <v>1</v>
          </cell>
          <cell r="G2118">
            <v>12</v>
          </cell>
        </row>
        <row r="2119">
          <cell r="B2119">
            <v>9020209</v>
          </cell>
          <cell r="E2119">
            <v>2</v>
          </cell>
          <cell r="G2119">
            <v>3598</v>
          </cell>
        </row>
        <row r="2120">
          <cell r="B2120">
            <v>9020209</v>
          </cell>
          <cell r="E2120">
            <v>3</v>
          </cell>
          <cell r="G2120">
            <v>0</v>
          </cell>
        </row>
        <row r="2121">
          <cell r="B2121">
            <v>9020209</v>
          </cell>
          <cell r="E2121">
            <v>4</v>
          </cell>
          <cell r="G2121">
            <v>440</v>
          </cell>
        </row>
        <row r="2122">
          <cell r="B2122">
            <v>9020209</v>
          </cell>
          <cell r="E2122">
            <v>1</v>
          </cell>
          <cell r="G2122">
            <v>24</v>
          </cell>
        </row>
        <row r="2123">
          <cell r="B2123">
            <v>9020209</v>
          </cell>
          <cell r="E2123">
            <v>2</v>
          </cell>
          <cell r="G2123">
            <v>7889</v>
          </cell>
        </row>
        <row r="2124">
          <cell r="B2124">
            <v>9020209</v>
          </cell>
          <cell r="E2124">
            <v>3</v>
          </cell>
          <cell r="G2124">
            <v>3</v>
          </cell>
        </row>
        <row r="2125">
          <cell r="B2125">
            <v>9020209</v>
          </cell>
          <cell r="E2125">
            <v>4</v>
          </cell>
          <cell r="G2125">
            <v>697</v>
          </cell>
        </row>
        <row r="2126">
          <cell r="B2126">
            <v>9020209</v>
          </cell>
          <cell r="E2126">
            <v>1</v>
          </cell>
          <cell r="G2126">
            <v>0</v>
          </cell>
        </row>
        <row r="2127">
          <cell r="B2127">
            <v>9020209</v>
          </cell>
          <cell r="E2127">
            <v>2</v>
          </cell>
          <cell r="G2127">
            <v>928</v>
          </cell>
        </row>
        <row r="2128">
          <cell r="B2128">
            <v>9020209</v>
          </cell>
          <cell r="E2128">
            <v>3</v>
          </cell>
          <cell r="G2128">
            <v>0</v>
          </cell>
        </row>
        <row r="2129">
          <cell r="B2129">
            <v>9020209</v>
          </cell>
          <cell r="E2129">
            <v>4</v>
          </cell>
          <cell r="G2129">
            <v>88</v>
          </cell>
        </row>
        <row r="2130">
          <cell r="B2130">
            <v>9020210</v>
          </cell>
          <cell r="E2130">
            <v>1</v>
          </cell>
          <cell r="G2130">
            <v>0</v>
          </cell>
        </row>
        <row r="2131">
          <cell r="B2131">
            <v>9020210</v>
          </cell>
          <cell r="E2131">
            <v>2</v>
          </cell>
          <cell r="G2131">
            <v>0</v>
          </cell>
        </row>
        <row r="2132">
          <cell r="B2132">
            <v>9020210</v>
          </cell>
          <cell r="E2132">
            <v>3</v>
          </cell>
          <cell r="G2132">
            <v>0</v>
          </cell>
        </row>
        <row r="2133">
          <cell r="B2133">
            <v>9020210</v>
          </cell>
          <cell r="E2133">
            <v>4</v>
          </cell>
          <cell r="G2133">
            <v>0</v>
          </cell>
        </row>
        <row r="2134">
          <cell r="B2134">
            <v>9020210</v>
          </cell>
          <cell r="E2134">
            <v>1</v>
          </cell>
          <cell r="G2134">
            <v>264</v>
          </cell>
        </row>
        <row r="2135">
          <cell r="B2135">
            <v>9020210</v>
          </cell>
          <cell r="E2135">
            <v>2</v>
          </cell>
          <cell r="G2135">
            <v>2963</v>
          </cell>
        </row>
        <row r="2136">
          <cell r="B2136">
            <v>9020210</v>
          </cell>
          <cell r="E2136">
            <v>3</v>
          </cell>
          <cell r="G2136">
            <v>15</v>
          </cell>
        </row>
        <row r="2137">
          <cell r="B2137">
            <v>9020210</v>
          </cell>
          <cell r="E2137">
            <v>4</v>
          </cell>
          <cell r="G2137">
            <v>333</v>
          </cell>
        </row>
        <row r="2138">
          <cell r="B2138">
            <v>9020210</v>
          </cell>
          <cell r="E2138">
            <v>1</v>
          </cell>
          <cell r="G2138">
            <v>0</v>
          </cell>
        </row>
        <row r="2139">
          <cell r="B2139">
            <v>9020210</v>
          </cell>
          <cell r="E2139">
            <v>2</v>
          </cell>
          <cell r="G2139">
            <v>0</v>
          </cell>
        </row>
        <row r="2140">
          <cell r="B2140">
            <v>9020210</v>
          </cell>
          <cell r="E2140">
            <v>3</v>
          </cell>
          <cell r="G2140">
            <v>0</v>
          </cell>
        </row>
        <row r="2141">
          <cell r="B2141">
            <v>9020210</v>
          </cell>
          <cell r="E2141">
            <v>4</v>
          </cell>
          <cell r="G2141">
            <v>0</v>
          </cell>
        </row>
        <row r="2142">
          <cell r="B2142">
            <v>9020210</v>
          </cell>
          <cell r="E2142">
            <v>1</v>
          </cell>
          <cell r="G2142">
            <v>212</v>
          </cell>
        </row>
        <row r="2143">
          <cell r="B2143">
            <v>9020210</v>
          </cell>
          <cell r="E2143">
            <v>2</v>
          </cell>
          <cell r="G2143">
            <v>3745</v>
          </cell>
        </row>
        <row r="2144">
          <cell r="B2144">
            <v>9020210</v>
          </cell>
          <cell r="E2144">
            <v>3</v>
          </cell>
          <cell r="G2144">
            <v>6</v>
          </cell>
        </row>
        <row r="2145">
          <cell r="B2145">
            <v>9020210</v>
          </cell>
          <cell r="E2145">
            <v>4</v>
          </cell>
          <cell r="G2145">
            <v>304</v>
          </cell>
        </row>
        <row r="2146">
          <cell r="B2146">
            <v>9020210</v>
          </cell>
          <cell r="E2146">
            <v>1</v>
          </cell>
          <cell r="G2146">
            <v>38</v>
          </cell>
        </row>
        <row r="2147">
          <cell r="B2147">
            <v>9020210</v>
          </cell>
          <cell r="E2147">
            <v>2</v>
          </cell>
          <cell r="G2147">
            <v>4799</v>
          </cell>
        </row>
        <row r="2148">
          <cell r="B2148">
            <v>9020210</v>
          </cell>
          <cell r="E2148">
            <v>3</v>
          </cell>
          <cell r="G2148">
            <v>19</v>
          </cell>
        </row>
        <row r="2149">
          <cell r="B2149">
            <v>9020210</v>
          </cell>
          <cell r="E2149">
            <v>4</v>
          </cell>
          <cell r="G2149">
            <v>609</v>
          </cell>
        </row>
        <row r="2150">
          <cell r="B2150">
            <v>9020210</v>
          </cell>
          <cell r="E2150">
            <v>1</v>
          </cell>
          <cell r="G2150">
            <v>15</v>
          </cell>
        </row>
        <row r="2151">
          <cell r="B2151">
            <v>9020210</v>
          </cell>
          <cell r="E2151">
            <v>2</v>
          </cell>
          <cell r="G2151">
            <v>10922</v>
          </cell>
        </row>
        <row r="2152">
          <cell r="B2152">
            <v>9020210</v>
          </cell>
          <cell r="E2152">
            <v>3</v>
          </cell>
          <cell r="G2152">
            <v>3</v>
          </cell>
        </row>
        <row r="2153">
          <cell r="B2153">
            <v>9020210</v>
          </cell>
          <cell r="E2153">
            <v>4</v>
          </cell>
          <cell r="G2153">
            <v>1195</v>
          </cell>
        </row>
        <row r="2154">
          <cell r="B2154">
            <v>9020210</v>
          </cell>
          <cell r="E2154">
            <v>1</v>
          </cell>
          <cell r="G2154">
            <v>6</v>
          </cell>
        </row>
        <row r="2155">
          <cell r="B2155">
            <v>9020210</v>
          </cell>
          <cell r="E2155">
            <v>2</v>
          </cell>
          <cell r="G2155">
            <v>1663</v>
          </cell>
        </row>
        <row r="2156">
          <cell r="B2156">
            <v>9020210</v>
          </cell>
          <cell r="E2156">
            <v>3</v>
          </cell>
          <cell r="G2156">
            <v>0</v>
          </cell>
        </row>
        <row r="2157">
          <cell r="B2157">
            <v>9020210</v>
          </cell>
          <cell r="E2157">
            <v>4</v>
          </cell>
          <cell r="G2157">
            <v>170</v>
          </cell>
        </row>
        <row r="2158">
          <cell r="B2158">
            <v>9020211</v>
          </cell>
          <cell r="E2158">
            <v>1</v>
          </cell>
          <cell r="G2158">
            <v>0</v>
          </cell>
        </row>
        <row r="2159">
          <cell r="B2159">
            <v>9020211</v>
          </cell>
          <cell r="E2159">
            <v>2</v>
          </cell>
          <cell r="G2159">
            <v>0</v>
          </cell>
        </row>
        <row r="2160">
          <cell r="B2160">
            <v>9020211</v>
          </cell>
          <cell r="E2160">
            <v>3</v>
          </cell>
          <cell r="G2160">
            <v>0</v>
          </cell>
        </row>
        <row r="2161">
          <cell r="B2161">
            <v>9020211</v>
          </cell>
          <cell r="E2161">
            <v>4</v>
          </cell>
          <cell r="G2161">
            <v>0</v>
          </cell>
        </row>
        <row r="2162">
          <cell r="B2162">
            <v>9020211</v>
          </cell>
          <cell r="E2162">
            <v>1</v>
          </cell>
          <cell r="G2162">
            <v>0</v>
          </cell>
        </row>
        <row r="2163">
          <cell r="B2163">
            <v>9020211</v>
          </cell>
          <cell r="E2163">
            <v>2</v>
          </cell>
          <cell r="G2163">
            <v>0</v>
          </cell>
        </row>
        <row r="2164">
          <cell r="B2164">
            <v>9020211</v>
          </cell>
          <cell r="E2164">
            <v>3</v>
          </cell>
          <cell r="G2164">
            <v>0</v>
          </cell>
        </row>
        <row r="2165">
          <cell r="B2165">
            <v>9020211</v>
          </cell>
          <cell r="E2165">
            <v>4</v>
          </cell>
          <cell r="G2165">
            <v>0</v>
          </cell>
        </row>
        <row r="2166">
          <cell r="B2166">
            <v>9020211</v>
          </cell>
          <cell r="E2166">
            <v>1</v>
          </cell>
          <cell r="G2166">
            <v>6</v>
          </cell>
        </row>
        <row r="2167">
          <cell r="B2167">
            <v>9020211</v>
          </cell>
          <cell r="E2167">
            <v>2</v>
          </cell>
          <cell r="G2167">
            <v>1635</v>
          </cell>
        </row>
        <row r="2168">
          <cell r="B2168">
            <v>9020211</v>
          </cell>
          <cell r="E2168">
            <v>3</v>
          </cell>
          <cell r="G2168">
            <v>0</v>
          </cell>
        </row>
        <row r="2169">
          <cell r="B2169">
            <v>9020211</v>
          </cell>
          <cell r="E2169">
            <v>4</v>
          </cell>
          <cell r="G2169">
            <v>97</v>
          </cell>
        </row>
        <row r="2170">
          <cell r="B2170">
            <v>9020211</v>
          </cell>
          <cell r="E2170">
            <v>1</v>
          </cell>
          <cell r="G2170">
            <v>0</v>
          </cell>
        </row>
        <row r="2171">
          <cell r="B2171">
            <v>9020211</v>
          </cell>
          <cell r="E2171">
            <v>2</v>
          </cell>
          <cell r="G2171">
            <v>0</v>
          </cell>
        </row>
        <row r="2172">
          <cell r="B2172">
            <v>9020211</v>
          </cell>
          <cell r="E2172">
            <v>3</v>
          </cell>
          <cell r="G2172">
            <v>0</v>
          </cell>
        </row>
        <row r="2173">
          <cell r="B2173">
            <v>9020211</v>
          </cell>
          <cell r="E2173">
            <v>4</v>
          </cell>
          <cell r="G2173">
            <v>0</v>
          </cell>
        </row>
        <row r="2174">
          <cell r="B2174">
            <v>9020211</v>
          </cell>
          <cell r="E2174">
            <v>1</v>
          </cell>
          <cell r="G2174">
            <v>85</v>
          </cell>
        </row>
        <row r="2175">
          <cell r="B2175">
            <v>9020211</v>
          </cell>
          <cell r="E2175">
            <v>2</v>
          </cell>
          <cell r="G2175">
            <v>8946</v>
          </cell>
        </row>
        <row r="2176">
          <cell r="B2176">
            <v>9020211</v>
          </cell>
          <cell r="E2176">
            <v>3</v>
          </cell>
          <cell r="G2176">
            <v>15</v>
          </cell>
        </row>
        <row r="2177">
          <cell r="B2177">
            <v>9020211</v>
          </cell>
          <cell r="E2177">
            <v>4</v>
          </cell>
          <cell r="G2177">
            <v>664</v>
          </cell>
        </row>
        <row r="2178">
          <cell r="B2178">
            <v>9020211</v>
          </cell>
          <cell r="E2178">
            <v>1</v>
          </cell>
          <cell r="G2178">
            <v>64</v>
          </cell>
        </row>
        <row r="2179">
          <cell r="B2179">
            <v>9020211</v>
          </cell>
          <cell r="E2179">
            <v>2</v>
          </cell>
          <cell r="G2179">
            <v>11151</v>
          </cell>
        </row>
        <row r="2180">
          <cell r="B2180">
            <v>9020211</v>
          </cell>
          <cell r="E2180">
            <v>3</v>
          </cell>
          <cell r="G2180">
            <v>9</v>
          </cell>
        </row>
        <row r="2181">
          <cell r="B2181">
            <v>9020211</v>
          </cell>
          <cell r="E2181">
            <v>4</v>
          </cell>
          <cell r="G2181">
            <v>1022</v>
          </cell>
        </row>
        <row r="2182">
          <cell r="B2182">
            <v>9020211</v>
          </cell>
          <cell r="E2182">
            <v>1</v>
          </cell>
          <cell r="G2182">
            <v>0</v>
          </cell>
        </row>
        <row r="2183">
          <cell r="B2183">
            <v>9020211</v>
          </cell>
          <cell r="E2183">
            <v>2</v>
          </cell>
          <cell r="G2183">
            <v>1287</v>
          </cell>
        </row>
        <row r="2184">
          <cell r="B2184">
            <v>9020211</v>
          </cell>
          <cell r="E2184">
            <v>3</v>
          </cell>
          <cell r="G2184">
            <v>0</v>
          </cell>
        </row>
        <row r="2185">
          <cell r="B2185">
            <v>9020211</v>
          </cell>
          <cell r="E2185">
            <v>4</v>
          </cell>
          <cell r="G2185">
            <v>128</v>
          </cell>
        </row>
        <row r="2186">
          <cell r="B2186">
            <v>9020212</v>
          </cell>
          <cell r="E2186">
            <v>1</v>
          </cell>
          <cell r="G2186">
            <v>0</v>
          </cell>
        </row>
        <row r="2187">
          <cell r="B2187">
            <v>9020212</v>
          </cell>
          <cell r="E2187">
            <v>2</v>
          </cell>
          <cell r="G2187">
            <v>0</v>
          </cell>
        </row>
        <row r="2188">
          <cell r="B2188">
            <v>9020212</v>
          </cell>
          <cell r="E2188">
            <v>3</v>
          </cell>
          <cell r="G2188">
            <v>0</v>
          </cell>
        </row>
        <row r="2189">
          <cell r="B2189">
            <v>9020212</v>
          </cell>
          <cell r="E2189">
            <v>4</v>
          </cell>
          <cell r="G2189">
            <v>0</v>
          </cell>
        </row>
        <row r="2190">
          <cell r="B2190">
            <v>9020212</v>
          </cell>
          <cell r="E2190">
            <v>1</v>
          </cell>
          <cell r="G2190">
            <v>6</v>
          </cell>
        </row>
        <row r="2191">
          <cell r="B2191">
            <v>9020212</v>
          </cell>
          <cell r="E2191">
            <v>2</v>
          </cell>
          <cell r="G2191">
            <v>1394</v>
          </cell>
        </row>
        <row r="2192">
          <cell r="B2192">
            <v>9020212</v>
          </cell>
          <cell r="E2192">
            <v>3</v>
          </cell>
          <cell r="G2192">
            <v>3</v>
          </cell>
        </row>
        <row r="2193">
          <cell r="B2193">
            <v>9020212</v>
          </cell>
          <cell r="E2193">
            <v>4</v>
          </cell>
          <cell r="G2193">
            <v>165</v>
          </cell>
        </row>
        <row r="2194">
          <cell r="B2194">
            <v>9020212</v>
          </cell>
          <cell r="E2194">
            <v>1</v>
          </cell>
          <cell r="G2194">
            <v>15</v>
          </cell>
        </row>
        <row r="2195">
          <cell r="B2195">
            <v>9020212</v>
          </cell>
          <cell r="E2195">
            <v>2</v>
          </cell>
          <cell r="G2195">
            <v>2975</v>
          </cell>
        </row>
        <row r="2196">
          <cell r="B2196">
            <v>9020212</v>
          </cell>
          <cell r="E2196">
            <v>3</v>
          </cell>
          <cell r="G2196">
            <v>12</v>
          </cell>
        </row>
        <row r="2197">
          <cell r="B2197">
            <v>9020212</v>
          </cell>
          <cell r="E2197">
            <v>4</v>
          </cell>
          <cell r="G2197">
            <v>450</v>
          </cell>
        </row>
        <row r="2198">
          <cell r="B2198">
            <v>9020212</v>
          </cell>
          <cell r="E2198">
            <v>1</v>
          </cell>
          <cell r="G2198">
            <v>3</v>
          </cell>
        </row>
        <row r="2199">
          <cell r="B2199">
            <v>9020212</v>
          </cell>
          <cell r="E2199">
            <v>2</v>
          </cell>
          <cell r="G2199">
            <v>1804</v>
          </cell>
        </row>
        <row r="2200">
          <cell r="B2200">
            <v>9020212</v>
          </cell>
          <cell r="E2200">
            <v>3</v>
          </cell>
          <cell r="G2200">
            <v>3</v>
          </cell>
        </row>
        <row r="2201">
          <cell r="B2201">
            <v>9020212</v>
          </cell>
          <cell r="E2201">
            <v>4</v>
          </cell>
          <cell r="G2201">
            <v>195</v>
          </cell>
        </row>
        <row r="2202">
          <cell r="B2202">
            <v>9020212</v>
          </cell>
          <cell r="E2202">
            <v>1</v>
          </cell>
          <cell r="G2202">
            <v>41</v>
          </cell>
        </row>
        <row r="2203">
          <cell r="B2203">
            <v>9020212</v>
          </cell>
          <cell r="E2203">
            <v>2</v>
          </cell>
          <cell r="G2203">
            <v>5083</v>
          </cell>
        </row>
        <row r="2204">
          <cell r="B2204">
            <v>9020212</v>
          </cell>
          <cell r="E2204">
            <v>3</v>
          </cell>
          <cell r="G2204">
            <v>6</v>
          </cell>
        </row>
        <row r="2205">
          <cell r="B2205">
            <v>9020212</v>
          </cell>
          <cell r="E2205">
            <v>4</v>
          </cell>
          <cell r="G2205">
            <v>688</v>
          </cell>
        </row>
        <row r="2206">
          <cell r="B2206">
            <v>9020212</v>
          </cell>
          <cell r="E2206">
            <v>1</v>
          </cell>
          <cell r="G2206">
            <v>45</v>
          </cell>
        </row>
        <row r="2207">
          <cell r="B2207">
            <v>9020212</v>
          </cell>
          <cell r="E2207">
            <v>2</v>
          </cell>
          <cell r="G2207">
            <v>8971</v>
          </cell>
        </row>
        <row r="2208">
          <cell r="B2208">
            <v>9020212</v>
          </cell>
          <cell r="E2208">
            <v>3</v>
          </cell>
          <cell r="G2208">
            <v>0</v>
          </cell>
        </row>
        <row r="2209">
          <cell r="B2209">
            <v>9020212</v>
          </cell>
          <cell r="E2209">
            <v>4</v>
          </cell>
          <cell r="G2209">
            <v>1141</v>
          </cell>
        </row>
        <row r="2210">
          <cell r="B2210">
            <v>9020212</v>
          </cell>
          <cell r="E2210">
            <v>1</v>
          </cell>
          <cell r="G2210">
            <v>6</v>
          </cell>
        </row>
        <row r="2211">
          <cell r="B2211">
            <v>9020212</v>
          </cell>
          <cell r="E2211">
            <v>2</v>
          </cell>
          <cell r="G2211">
            <v>1357</v>
          </cell>
        </row>
        <row r="2212">
          <cell r="B2212">
            <v>9020212</v>
          </cell>
          <cell r="E2212">
            <v>3</v>
          </cell>
          <cell r="G2212">
            <v>0</v>
          </cell>
        </row>
        <row r="2213">
          <cell r="B2213">
            <v>9020212</v>
          </cell>
          <cell r="E2213">
            <v>4</v>
          </cell>
          <cell r="G2213">
            <v>135</v>
          </cell>
        </row>
        <row r="2214">
          <cell r="B2214">
            <v>9020301</v>
          </cell>
          <cell r="E2214">
            <v>1</v>
          </cell>
          <cell r="G2214">
            <v>0</v>
          </cell>
        </row>
        <row r="2215">
          <cell r="B2215">
            <v>9020301</v>
          </cell>
          <cell r="E2215">
            <v>2</v>
          </cell>
          <cell r="G2215">
            <v>0</v>
          </cell>
        </row>
        <row r="2216">
          <cell r="B2216">
            <v>9020301</v>
          </cell>
          <cell r="E2216">
            <v>3</v>
          </cell>
          <cell r="G2216">
            <v>0</v>
          </cell>
        </row>
        <row r="2217">
          <cell r="B2217">
            <v>9020301</v>
          </cell>
          <cell r="E2217">
            <v>4</v>
          </cell>
          <cell r="G2217">
            <v>0</v>
          </cell>
        </row>
        <row r="2218">
          <cell r="B2218">
            <v>9020301</v>
          </cell>
          <cell r="E2218">
            <v>1</v>
          </cell>
          <cell r="G2218">
            <v>218</v>
          </cell>
        </row>
        <row r="2219">
          <cell r="B2219">
            <v>9020301</v>
          </cell>
          <cell r="E2219">
            <v>2</v>
          </cell>
          <cell r="G2219">
            <v>4338</v>
          </cell>
        </row>
        <row r="2220">
          <cell r="B2220">
            <v>9020301</v>
          </cell>
          <cell r="E2220">
            <v>3</v>
          </cell>
          <cell r="G2220">
            <v>749</v>
          </cell>
        </row>
        <row r="2221">
          <cell r="B2221">
            <v>9020301</v>
          </cell>
          <cell r="E2221">
            <v>4</v>
          </cell>
          <cell r="G2221">
            <v>376</v>
          </cell>
        </row>
        <row r="2222">
          <cell r="B2222">
            <v>9020301</v>
          </cell>
          <cell r="E2222">
            <v>1</v>
          </cell>
          <cell r="G2222">
            <v>0</v>
          </cell>
        </row>
        <row r="2223">
          <cell r="B2223">
            <v>9020301</v>
          </cell>
          <cell r="E2223">
            <v>2</v>
          </cell>
          <cell r="G2223">
            <v>0</v>
          </cell>
        </row>
        <row r="2224">
          <cell r="B2224">
            <v>9020301</v>
          </cell>
          <cell r="E2224">
            <v>3</v>
          </cell>
          <cell r="G2224">
            <v>0</v>
          </cell>
        </row>
        <row r="2225">
          <cell r="B2225">
            <v>9020301</v>
          </cell>
          <cell r="E2225">
            <v>4</v>
          </cell>
          <cell r="G2225">
            <v>0</v>
          </cell>
        </row>
        <row r="2226">
          <cell r="B2226">
            <v>9020301</v>
          </cell>
          <cell r="E2226">
            <v>1</v>
          </cell>
          <cell r="G2226">
            <v>61</v>
          </cell>
        </row>
        <row r="2227">
          <cell r="B2227">
            <v>9020301</v>
          </cell>
          <cell r="E2227">
            <v>2</v>
          </cell>
          <cell r="G2227">
            <v>1676</v>
          </cell>
        </row>
        <row r="2228">
          <cell r="B2228">
            <v>9020301</v>
          </cell>
          <cell r="E2228">
            <v>3</v>
          </cell>
          <cell r="G2228">
            <v>67</v>
          </cell>
        </row>
        <row r="2229">
          <cell r="B2229">
            <v>9020301</v>
          </cell>
          <cell r="E2229">
            <v>4</v>
          </cell>
          <cell r="G2229">
            <v>129</v>
          </cell>
        </row>
        <row r="2230">
          <cell r="B2230">
            <v>9020301</v>
          </cell>
          <cell r="E2230">
            <v>1</v>
          </cell>
          <cell r="G2230">
            <v>0</v>
          </cell>
        </row>
        <row r="2231">
          <cell r="B2231">
            <v>9020301</v>
          </cell>
          <cell r="E2231">
            <v>2</v>
          </cell>
          <cell r="G2231">
            <v>0</v>
          </cell>
        </row>
        <row r="2232">
          <cell r="B2232">
            <v>9020301</v>
          </cell>
          <cell r="E2232">
            <v>3</v>
          </cell>
          <cell r="G2232">
            <v>0</v>
          </cell>
        </row>
        <row r="2233">
          <cell r="B2233">
            <v>9020301</v>
          </cell>
          <cell r="E2233">
            <v>4</v>
          </cell>
          <cell r="G2233">
            <v>0</v>
          </cell>
        </row>
        <row r="2234">
          <cell r="B2234">
            <v>9020301</v>
          </cell>
          <cell r="E2234">
            <v>1</v>
          </cell>
          <cell r="G2234">
            <v>7</v>
          </cell>
        </row>
        <row r="2235">
          <cell r="B2235">
            <v>9020301</v>
          </cell>
          <cell r="E2235">
            <v>2</v>
          </cell>
          <cell r="G2235">
            <v>582</v>
          </cell>
        </row>
        <row r="2236">
          <cell r="B2236">
            <v>9020301</v>
          </cell>
          <cell r="E2236">
            <v>3</v>
          </cell>
          <cell r="G2236">
            <v>9</v>
          </cell>
        </row>
        <row r="2237">
          <cell r="B2237">
            <v>9020301</v>
          </cell>
          <cell r="E2237">
            <v>4</v>
          </cell>
          <cell r="G2237">
            <v>28</v>
          </cell>
        </row>
        <row r="2238">
          <cell r="B2238">
            <v>9020301</v>
          </cell>
          <cell r="E2238">
            <v>1</v>
          </cell>
          <cell r="G2238">
            <v>0</v>
          </cell>
        </row>
        <row r="2239">
          <cell r="B2239">
            <v>9020301</v>
          </cell>
          <cell r="E2239">
            <v>2</v>
          </cell>
          <cell r="G2239">
            <v>28</v>
          </cell>
        </row>
        <row r="2240">
          <cell r="B2240">
            <v>9020301</v>
          </cell>
          <cell r="E2240">
            <v>3</v>
          </cell>
          <cell r="G2240">
            <v>0</v>
          </cell>
        </row>
        <row r="2241">
          <cell r="B2241">
            <v>9020301</v>
          </cell>
          <cell r="E2241">
            <v>4</v>
          </cell>
          <cell r="G2241">
            <v>0</v>
          </cell>
        </row>
        <row r="2242">
          <cell r="B2242">
            <v>9020302</v>
          </cell>
          <cell r="E2242">
            <v>1</v>
          </cell>
          <cell r="G2242">
            <v>523</v>
          </cell>
        </row>
        <row r="2243">
          <cell r="B2243">
            <v>9020302</v>
          </cell>
          <cell r="E2243">
            <v>2</v>
          </cell>
          <cell r="G2243">
            <v>13994</v>
          </cell>
        </row>
        <row r="2244">
          <cell r="B2244">
            <v>9020302</v>
          </cell>
          <cell r="E2244">
            <v>3</v>
          </cell>
          <cell r="G2244">
            <v>795</v>
          </cell>
        </row>
        <row r="2245">
          <cell r="B2245">
            <v>9020302</v>
          </cell>
          <cell r="E2245">
            <v>4</v>
          </cell>
          <cell r="G2245">
            <v>1455</v>
          </cell>
        </row>
        <row r="2246">
          <cell r="B2246">
            <v>9020302</v>
          </cell>
          <cell r="E2246">
            <v>1</v>
          </cell>
          <cell r="G2246">
            <v>4</v>
          </cell>
        </row>
        <row r="2247">
          <cell r="B2247">
            <v>9020302</v>
          </cell>
          <cell r="E2247">
            <v>2</v>
          </cell>
          <cell r="G2247">
            <v>339</v>
          </cell>
        </row>
        <row r="2248">
          <cell r="B2248">
            <v>9020302</v>
          </cell>
          <cell r="E2248">
            <v>3</v>
          </cell>
          <cell r="G2248">
            <v>0</v>
          </cell>
        </row>
        <row r="2249">
          <cell r="B2249">
            <v>9020302</v>
          </cell>
          <cell r="E2249">
            <v>4</v>
          </cell>
          <cell r="G2249">
            <v>9</v>
          </cell>
        </row>
        <row r="2250">
          <cell r="B2250">
            <v>9020302</v>
          </cell>
          <cell r="E2250">
            <v>1</v>
          </cell>
          <cell r="G2250">
            <v>0</v>
          </cell>
        </row>
        <row r="2251">
          <cell r="B2251">
            <v>9020302</v>
          </cell>
          <cell r="E2251">
            <v>2</v>
          </cell>
          <cell r="G2251">
            <v>0</v>
          </cell>
        </row>
        <row r="2252">
          <cell r="B2252">
            <v>9020302</v>
          </cell>
          <cell r="E2252">
            <v>3</v>
          </cell>
          <cell r="G2252">
            <v>0</v>
          </cell>
        </row>
        <row r="2253">
          <cell r="B2253">
            <v>9020302</v>
          </cell>
          <cell r="E2253">
            <v>4</v>
          </cell>
          <cell r="G2253">
            <v>0</v>
          </cell>
        </row>
        <row r="2254">
          <cell r="B2254">
            <v>9020302</v>
          </cell>
          <cell r="E2254">
            <v>1</v>
          </cell>
          <cell r="G2254">
            <v>53</v>
          </cell>
        </row>
        <row r="2255">
          <cell r="B2255">
            <v>9020302</v>
          </cell>
          <cell r="E2255">
            <v>2</v>
          </cell>
          <cell r="G2255">
            <v>2156</v>
          </cell>
        </row>
        <row r="2256">
          <cell r="B2256">
            <v>9020302</v>
          </cell>
          <cell r="E2256">
            <v>3</v>
          </cell>
          <cell r="G2256">
            <v>15</v>
          </cell>
        </row>
        <row r="2257">
          <cell r="B2257">
            <v>9020302</v>
          </cell>
          <cell r="E2257">
            <v>4</v>
          </cell>
          <cell r="G2257">
            <v>105</v>
          </cell>
        </row>
        <row r="2258">
          <cell r="B2258">
            <v>9020302</v>
          </cell>
          <cell r="E2258">
            <v>1</v>
          </cell>
          <cell r="G2258">
            <v>0</v>
          </cell>
        </row>
        <row r="2259">
          <cell r="B2259">
            <v>9020302</v>
          </cell>
          <cell r="E2259">
            <v>2</v>
          </cell>
          <cell r="G2259">
            <v>0</v>
          </cell>
        </row>
        <row r="2260">
          <cell r="B2260">
            <v>9020302</v>
          </cell>
          <cell r="E2260">
            <v>3</v>
          </cell>
          <cell r="G2260">
            <v>0</v>
          </cell>
        </row>
        <row r="2261">
          <cell r="B2261">
            <v>9020302</v>
          </cell>
          <cell r="E2261">
            <v>4</v>
          </cell>
          <cell r="G2261">
            <v>0</v>
          </cell>
        </row>
        <row r="2262">
          <cell r="B2262">
            <v>9020302</v>
          </cell>
          <cell r="E2262">
            <v>1</v>
          </cell>
          <cell r="G2262">
            <v>3</v>
          </cell>
        </row>
        <row r="2263">
          <cell r="B2263">
            <v>9020302</v>
          </cell>
          <cell r="E2263">
            <v>2</v>
          </cell>
          <cell r="G2263">
            <v>339</v>
          </cell>
        </row>
        <row r="2264">
          <cell r="B2264">
            <v>9020302</v>
          </cell>
          <cell r="E2264">
            <v>3</v>
          </cell>
          <cell r="G2264">
            <v>3</v>
          </cell>
        </row>
        <row r="2265">
          <cell r="B2265">
            <v>9020302</v>
          </cell>
          <cell r="E2265">
            <v>4</v>
          </cell>
          <cell r="G2265">
            <v>15</v>
          </cell>
        </row>
        <row r="2266">
          <cell r="B2266">
            <v>9020302</v>
          </cell>
          <cell r="E2266">
            <v>1</v>
          </cell>
          <cell r="G2266">
            <v>0</v>
          </cell>
        </row>
        <row r="2267">
          <cell r="B2267">
            <v>9020302</v>
          </cell>
          <cell r="E2267">
            <v>2</v>
          </cell>
          <cell r="G2267">
            <v>59</v>
          </cell>
        </row>
        <row r="2268">
          <cell r="B2268">
            <v>9020302</v>
          </cell>
          <cell r="E2268">
            <v>3</v>
          </cell>
          <cell r="G2268">
            <v>0</v>
          </cell>
        </row>
        <row r="2269">
          <cell r="B2269">
            <v>9020302</v>
          </cell>
          <cell r="E2269">
            <v>4</v>
          </cell>
          <cell r="G2269">
            <v>0</v>
          </cell>
        </row>
        <row r="2270">
          <cell r="B2270">
            <v>9020303</v>
          </cell>
          <cell r="E2270">
            <v>1</v>
          </cell>
          <cell r="G2270">
            <v>0</v>
          </cell>
        </row>
        <row r="2271">
          <cell r="B2271">
            <v>9020303</v>
          </cell>
          <cell r="E2271">
            <v>2</v>
          </cell>
          <cell r="G2271">
            <v>0</v>
          </cell>
        </row>
        <row r="2272">
          <cell r="B2272">
            <v>9020303</v>
          </cell>
          <cell r="E2272">
            <v>3</v>
          </cell>
          <cell r="G2272">
            <v>0</v>
          </cell>
        </row>
        <row r="2273">
          <cell r="B2273">
            <v>9020303</v>
          </cell>
          <cell r="E2273">
            <v>4</v>
          </cell>
          <cell r="G2273">
            <v>0</v>
          </cell>
        </row>
        <row r="2274">
          <cell r="B2274">
            <v>9020303</v>
          </cell>
          <cell r="E2274">
            <v>1</v>
          </cell>
          <cell r="G2274">
            <v>15</v>
          </cell>
        </row>
        <row r="2275">
          <cell r="B2275">
            <v>9020303</v>
          </cell>
          <cell r="E2275">
            <v>2</v>
          </cell>
          <cell r="G2275">
            <v>3549</v>
          </cell>
        </row>
        <row r="2276">
          <cell r="B2276">
            <v>9020303</v>
          </cell>
          <cell r="E2276">
            <v>3</v>
          </cell>
          <cell r="G2276">
            <v>509</v>
          </cell>
        </row>
        <row r="2277">
          <cell r="B2277">
            <v>9020303</v>
          </cell>
          <cell r="E2277">
            <v>4</v>
          </cell>
          <cell r="G2277">
            <v>414</v>
          </cell>
        </row>
        <row r="2278">
          <cell r="B2278">
            <v>9020303</v>
          </cell>
          <cell r="E2278">
            <v>1</v>
          </cell>
          <cell r="G2278">
            <v>0</v>
          </cell>
        </row>
        <row r="2279">
          <cell r="B2279">
            <v>9020303</v>
          </cell>
          <cell r="E2279">
            <v>2</v>
          </cell>
          <cell r="G2279">
            <v>0</v>
          </cell>
        </row>
        <row r="2280">
          <cell r="B2280">
            <v>9020303</v>
          </cell>
          <cell r="E2280">
            <v>3</v>
          </cell>
          <cell r="G2280">
            <v>0</v>
          </cell>
        </row>
        <row r="2281">
          <cell r="B2281">
            <v>9020303</v>
          </cell>
          <cell r="E2281">
            <v>4</v>
          </cell>
          <cell r="G2281">
            <v>0</v>
          </cell>
        </row>
        <row r="2282">
          <cell r="B2282">
            <v>9020303</v>
          </cell>
          <cell r="E2282">
            <v>1</v>
          </cell>
          <cell r="G2282">
            <v>24</v>
          </cell>
        </row>
        <row r="2283">
          <cell r="B2283">
            <v>9020303</v>
          </cell>
          <cell r="E2283">
            <v>2</v>
          </cell>
          <cell r="G2283">
            <v>3231</v>
          </cell>
        </row>
        <row r="2284">
          <cell r="B2284">
            <v>9020303</v>
          </cell>
          <cell r="E2284">
            <v>3</v>
          </cell>
          <cell r="G2284">
            <v>90</v>
          </cell>
        </row>
        <row r="2285">
          <cell r="B2285">
            <v>9020303</v>
          </cell>
          <cell r="E2285">
            <v>4</v>
          </cell>
          <cell r="G2285">
            <v>215</v>
          </cell>
        </row>
        <row r="2286">
          <cell r="B2286">
            <v>9020303</v>
          </cell>
          <cell r="E2286">
            <v>1</v>
          </cell>
          <cell r="G2286">
            <v>0</v>
          </cell>
        </row>
        <row r="2287">
          <cell r="B2287">
            <v>9020303</v>
          </cell>
          <cell r="E2287">
            <v>2</v>
          </cell>
          <cell r="G2287">
            <v>0</v>
          </cell>
        </row>
        <row r="2288">
          <cell r="B2288">
            <v>9020303</v>
          </cell>
          <cell r="E2288">
            <v>3</v>
          </cell>
          <cell r="G2288">
            <v>0</v>
          </cell>
        </row>
        <row r="2289">
          <cell r="B2289">
            <v>9020303</v>
          </cell>
          <cell r="E2289">
            <v>4</v>
          </cell>
          <cell r="G2289">
            <v>0</v>
          </cell>
        </row>
        <row r="2290">
          <cell r="B2290">
            <v>9020303</v>
          </cell>
          <cell r="E2290">
            <v>1</v>
          </cell>
          <cell r="G2290">
            <v>0</v>
          </cell>
        </row>
        <row r="2291">
          <cell r="B2291">
            <v>9020303</v>
          </cell>
          <cell r="E2291">
            <v>2</v>
          </cell>
          <cell r="G2291">
            <v>350</v>
          </cell>
        </row>
        <row r="2292">
          <cell r="B2292">
            <v>9020303</v>
          </cell>
          <cell r="E2292">
            <v>3</v>
          </cell>
          <cell r="G2292">
            <v>3</v>
          </cell>
        </row>
        <row r="2293">
          <cell r="B2293">
            <v>9020303</v>
          </cell>
          <cell r="E2293">
            <v>4</v>
          </cell>
          <cell r="G2293">
            <v>18</v>
          </cell>
        </row>
        <row r="2294">
          <cell r="B2294">
            <v>9020303</v>
          </cell>
          <cell r="E2294">
            <v>1</v>
          </cell>
          <cell r="G2294">
            <v>0</v>
          </cell>
        </row>
        <row r="2295">
          <cell r="B2295">
            <v>9020303</v>
          </cell>
          <cell r="E2295">
            <v>2</v>
          </cell>
          <cell r="G2295">
            <v>46</v>
          </cell>
        </row>
        <row r="2296">
          <cell r="B2296">
            <v>9020303</v>
          </cell>
          <cell r="E2296">
            <v>3</v>
          </cell>
          <cell r="G2296">
            <v>0</v>
          </cell>
        </row>
        <row r="2297">
          <cell r="B2297">
            <v>9020303</v>
          </cell>
          <cell r="E2297">
            <v>4</v>
          </cell>
          <cell r="G2297">
            <v>3</v>
          </cell>
        </row>
        <row r="2298">
          <cell r="B2298">
            <v>9020304</v>
          </cell>
          <cell r="E2298">
            <v>1</v>
          </cell>
          <cell r="G2298">
            <v>0</v>
          </cell>
        </row>
        <row r="2299">
          <cell r="B2299">
            <v>9020304</v>
          </cell>
          <cell r="E2299">
            <v>2</v>
          </cell>
          <cell r="G2299">
            <v>0</v>
          </cell>
        </row>
        <row r="2300">
          <cell r="B2300">
            <v>9020304</v>
          </cell>
          <cell r="E2300">
            <v>3</v>
          </cell>
          <cell r="G2300">
            <v>0</v>
          </cell>
        </row>
        <row r="2301">
          <cell r="B2301">
            <v>9020304</v>
          </cell>
          <cell r="E2301">
            <v>4</v>
          </cell>
          <cell r="G2301">
            <v>0</v>
          </cell>
        </row>
        <row r="2302">
          <cell r="B2302">
            <v>9020304</v>
          </cell>
          <cell r="E2302">
            <v>1</v>
          </cell>
          <cell r="G2302">
            <v>44</v>
          </cell>
        </row>
        <row r="2303">
          <cell r="B2303">
            <v>9020304</v>
          </cell>
          <cell r="E2303">
            <v>2</v>
          </cell>
          <cell r="G2303">
            <v>3211</v>
          </cell>
        </row>
        <row r="2304">
          <cell r="B2304">
            <v>9020304</v>
          </cell>
          <cell r="E2304">
            <v>3</v>
          </cell>
          <cell r="G2304">
            <v>55</v>
          </cell>
        </row>
        <row r="2305">
          <cell r="B2305">
            <v>9020304</v>
          </cell>
          <cell r="E2305">
            <v>4</v>
          </cell>
          <cell r="G2305">
            <v>487</v>
          </cell>
        </row>
        <row r="2306">
          <cell r="B2306">
            <v>9020304</v>
          </cell>
          <cell r="E2306">
            <v>1</v>
          </cell>
          <cell r="G2306">
            <v>10</v>
          </cell>
        </row>
        <row r="2307">
          <cell r="B2307">
            <v>9020304</v>
          </cell>
          <cell r="E2307">
            <v>2</v>
          </cell>
          <cell r="G2307">
            <v>1199</v>
          </cell>
        </row>
        <row r="2308">
          <cell r="B2308">
            <v>9020304</v>
          </cell>
          <cell r="E2308">
            <v>3</v>
          </cell>
          <cell r="G2308">
            <v>18</v>
          </cell>
        </row>
        <row r="2309">
          <cell r="B2309">
            <v>9020304</v>
          </cell>
          <cell r="E2309">
            <v>4</v>
          </cell>
          <cell r="G2309">
            <v>134</v>
          </cell>
        </row>
        <row r="2310">
          <cell r="B2310">
            <v>9020304</v>
          </cell>
          <cell r="E2310">
            <v>1</v>
          </cell>
          <cell r="G2310">
            <v>13</v>
          </cell>
        </row>
        <row r="2311">
          <cell r="B2311">
            <v>9020304</v>
          </cell>
          <cell r="E2311">
            <v>2</v>
          </cell>
          <cell r="G2311">
            <v>2300</v>
          </cell>
        </row>
        <row r="2312">
          <cell r="B2312">
            <v>9020304</v>
          </cell>
          <cell r="E2312">
            <v>3</v>
          </cell>
          <cell r="G2312">
            <v>6</v>
          </cell>
        </row>
        <row r="2313">
          <cell r="B2313">
            <v>9020304</v>
          </cell>
          <cell r="E2313">
            <v>4</v>
          </cell>
          <cell r="G2313">
            <v>247</v>
          </cell>
        </row>
        <row r="2314">
          <cell r="B2314">
            <v>9020304</v>
          </cell>
          <cell r="E2314">
            <v>1</v>
          </cell>
          <cell r="G2314">
            <v>12</v>
          </cell>
        </row>
        <row r="2315">
          <cell r="B2315">
            <v>9020304</v>
          </cell>
          <cell r="E2315">
            <v>2</v>
          </cell>
          <cell r="G2315">
            <v>6142</v>
          </cell>
        </row>
        <row r="2316">
          <cell r="B2316">
            <v>9020304</v>
          </cell>
          <cell r="E2316">
            <v>3</v>
          </cell>
          <cell r="G2316">
            <v>18</v>
          </cell>
        </row>
        <row r="2317">
          <cell r="B2317">
            <v>9020304</v>
          </cell>
          <cell r="E2317">
            <v>4</v>
          </cell>
          <cell r="G2317">
            <v>633</v>
          </cell>
        </row>
        <row r="2318">
          <cell r="B2318">
            <v>9020304</v>
          </cell>
          <cell r="E2318">
            <v>1</v>
          </cell>
          <cell r="G2318">
            <v>12</v>
          </cell>
        </row>
        <row r="2319">
          <cell r="B2319">
            <v>9020304</v>
          </cell>
          <cell r="E2319">
            <v>2</v>
          </cell>
          <cell r="G2319">
            <v>9385</v>
          </cell>
        </row>
        <row r="2320">
          <cell r="B2320">
            <v>9020304</v>
          </cell>
          <cell r="E2320">
            <v>3</v>
          </cell>
          <cell r="G2320">
            <v>6</v>
          </cell>
        </row>
        <row r="2321">
          <cell r="B2321">
            <v>9020304</v>
          </cell>
          <cell r="E2321">
            <v>4</v>
          </cell>
          <cell r="G2321">
            <v>672</v>
          </cell>
        </row>
        <row r="2322">
          <cell r="B2322">
            <v>9020304</v>
          </cell>
          <cell r="E2322">
            <v>1</v>
          </cell>
          <cell r="G2322">
            <v>9</v>
          </cell>
        </row>
        <row r="2323">
          <cell r="B2323">
            <v>9020304</v>
          </cell>
          <cell r="E2323">
            <v>2</v>
          </cell>
          <cell r="G2323">
            <v>1635</v>
          </cell>
        </row>
        <row r="2324">
          <cell r="B2324">
            <v>9020304</v>
          </cell>
          <cell r="E2324">
            <v>3</v>
          </cell>
          <cell r="G2324">
            <v>0</v>
          </cell>
        </row>
        <row r="2325">
          <cell r="B2325">
            <v>9020304</v>
          </cell>
          <cell r="E2325">
            <v>4</v>
          </cell>
          <cell r="G2325">
            <v>114</v>
          </cell>
        </row>
        <row r="2326">
          <cell r="B2326">
            <v>9020305</v>
          </cell>
          <cell r="E2326">
            <v>1</v>
          </cell>
          <cell r="G2326">
            <v>0</v>
          </cell>
        </row>
        <row r="2327">
          <cell r="B2327">
            <v>9020305</v>
          </cell>
          <cell r="E2327">
            <v>2</v>
          </cell>
          <cell r="G2327">
            <v>0</v>
          </cell>
        </row>
        <row r="2328">
          <cell r="B2328">
            <v>9020305</v>
          </cell>
          <cell r="E2328">
            <v>3</v>
          </cell>
          <cell r="G2328">
            <v>0</v>
          </cell>
        </row>
        <row r="2329">
          <cell r="B2329">
            <v>9020305</v>
          </cell>
          <cell r="E2329">
            <v>4</v>
          </cell>
          <cell r="G2329">
            <v>0</v>
          </cell>
        </row>
        <row r="2330">
          <cell r="B2330">
            <v>9020305</v>
          </cell>
          <cell r="E2330">
            <v>1</v>
          </cell>
          <cell r="G2330">
            <v>0</v>
          </cell>
        </row>
        <row r="2331">
          <cell r="B2331">
            <v>9020305</v>
          </cell>
          <cell r="E2331">
            <v>2</v>
          </cell>
          <cell r="G2331">
            <v>0</v>
          </cell>
        </row>
        <row r="2332">
          <cell r="B2332">
            <v>9020305</v>
          </cell>
          <cell r="E2332">
            <v>3</v>
          </cell>
          <cell r="G2332">
            <v>0</v>
          </cell>
        </row>
        <row r="2333">
          <cell r="B2333">
            <v>9020305</v>
          </cell>
          <cell r="E2333">
            <v>4</v>
          </cell>
          <cell r="G2333">
            <v>0</v>
          </cell>
        </row>
        <row r="2334">
          <cell r="B2334">
            <v>9020305</v>
          </cell>
          <cell r="E2334">
            <v>1</v>
          </cell>
          <cell r="G2334">
            <v>27</v>
          </cell>
        </row>
        <row r="2335">
          <cell r="B2335">
            <v>9020305</v>
          </cell>
          <cell r="E2335">
            <v>2</v>
          </cell>
          <cell r="G2335">
            <v>4495</v>
          </cell>
        </row>
        <row r="2336">
          <cell r="B2336">
            <v>9020305</v>
          </cell>
          <cell r="E2336">
            <v>3</v>
          </cell>
          <cell r="G2336">
            <v>39</v>
          </cell>
        </row>
        <row r="2337">
          <cell r="B2337">
            <v>9020305</v>
          </cell>
          <cell r="E2337">
            <v>4</v>
          </cell>
          <cell r="G2337">
            <v>482</v>
          </cell>
        </row>
        <row r="2338">
          <cell r="B2338">
            <v>9020305</v>
          </cell>
          <cell r="E2338">
            <v>1</v>
          </cell>
          <cell r="G2338">
            <v>0</v>
          </cell>
        </row>
        <row r="2339">
          <cell r="B2339">
            <v>9020305</v>
          </cell>
          <cell r="E2339">
            <v>2</v>
          </cell>
          <cell r="G2339">
            <v>0</v>
          </cell>
        </row>
        <row r="2340">
          <cell r="B2340">
            <v>9020305</v>
          </cell>
          <cell r="E2340">
            <v>3</v>
          </cell>
          <cell r="G2340">
            <v>0</v>
          </cell>
        </row>
        <row r="2341">
          <cell r="B2341">
            <v>9020305</v>
          </cell>
          <cell r="E2341">
            <v>4</v>
          </cell>
          <cell r="G2341">
            <v>0</v>
          </cell>
        </row>
        <row r="2342">
          <cell r="B2342">
            <v>9020305</v>
          </cell>
          <cell r="E2342">
            <v>1</v>
          </cell>
          <cell r="G2342">
            <v>12</v>
          </cell>
        </row>
        <row r="2343">
          <cell r="B2343">
            <v>9020305</v>
          </cell>
          <cell r="E2343">
            <v>2</v>
          </cell>
          <cell r="G2343">
            <v>6478</v>
          </cell>
        </row>
        <row r="2344">
          <cell r="B2344">
            <v>9020305</v>
          </cell>
          <cell r="E2344">
            <v>3</v>
          </cell>
          <cell r="G2344">
            <v>15</v>
          </cell>
        </row>
        <row r="2345">
          <cell r="B2345">
            <v>9020305</v>
          </cell>
          <cell r="E2345">
            <v>4</v>
          </cell>
          <cell r="G2345">
            <v>644</v>
          </cell>
        </row>
        <row r="2346">
          <cell r="B2346">
            <v>9020305</v>
          </cell>
          <cell r="E2346">
            <v>1</v>
          </cell>
          <cell r="G2346">
            <v>45</v>
          </cell>
        </row>
        <row r="2347">
          <cell r="B2347">
            <v>9020305</v>
          </cell>
          <cell r="E2347">
            <v>2</v>
          </cell>
          <cell r="G2347">
            <v>14889</v>
          </cell>
        </row>
        <row r="2348">
          <cell r="B2348">
            <v>9020305</v>
          </cell>
          <cell r="E2348">
            <v>3</v>
          </cell>
          <cell r="G2348">
            <v>64</v>
          </cell>
        </row>
        <row r="2349">
          <cell r="B2349">
            <v>9020305</v>
          </cell>
          <cell r="E2349">
            <v>4</v>
          </cell>
          <cell r="G2349">
            <v>1497</v>
          </cell>
        </row>
        <row r="2350">
          <cell r="B2350">
            <v>9020305</v>
          </cell>
          <cell r="E2350">
            <v>1</v>
          </cell>
          <cell r="G2350">
            <v>9</v>
          </cell>
        </row>
        <row r="2351">
          <cell r="B2351">
            <v>9020305</v>
          </cell>
          <cell r="E2351">
            <v>2</v>
          </cell>
          <cell r="G2351">
            <v>1814</v>
          </cell>
        </row>
        <row r="2352">
          <cell r="B2352">
            <v>9020305</v>
          </cell>
          <cell r="E2352">
            <v>3</v>
          </cell>
          <cell r="G2352">
            <v>9</v>
          </cell>
        </row>
        <row r="2353">
          <cell r="B2353">
            <v>9020305</v>
          </cell>
          <cell r="E2353">
            <v>4</v>
          </cell>
          <cell r="G2353">
            <v>204</v>
          </cell>
        </row>
        <row r="2354">
          <cell r="B2354">
            <v>9020306</v>
          </cell>
          <cell r="E2354">
            <v>1</v>
          </cell>
          <cell r="G2354">
            <v>0</v>
          </cell>
        </row>
        <row r="2355">
          <cell r="B2355">
            <v>9020306</v>
          </cell>
          <cell r="E2355">
            <v>2</v>
          </cell>
          <cell r="G2355">
            <v>0</v>
          </cell>
        </row>
        <row r="2356">
          <cell r="B2356">
            <v>9020306</v>
          </cell>
          <cell r="E2356">
            <v>3</v>
          </cell>
          <cell r="G2356">
            <v>0</v>
          </cell>
        </row>
        <row r="2357">
          <cell r="B2357">
            <v>9020306</v>
          </cell>
          <cell r="E2357">
            <v>4</v>
          </cell>
          <cell r="G2357">
            <v>0</v>
          </cell>
        </row>
        <row r="2358">
          <cell r="B2358">
            <v>9020306</v>
          </cell>
          <cell r="E2358">
            <v>1</v>
          </cell>
          <cell r="G2358">
            <v>18</v>
          </cell>
        </row>
        <row r="2359">
          <cell r="B2359">
            <v>9020306</v>
          </cell>
          <cell r="E2359">
            <v>2</v>
          </cell>
          <cell r="G2359">
            <v>5167</v>
          </cell>
        </row>
        <row r="2360">
          <cell r="B2360">
            <v>9020306</v>
          </cell>
          <cell r="E2360">
            <v>3</v>
          </cell>
          <cell r="G2360">
            <v>68</v>
          </cell>
        </row>
        <row r="2361">
          <cell r="B2361">
            <v>9020306</v>
          </cell>
          <cell r="E2361">
            <v>4</v>
          </cell>
          <cell r="G2361">
            <v>268</v>
          </cell>
        </row>
        <row r="2362">
          <cell r="B2362">
            <v>9020306</v>
          </cell>
          <cell r="E2362">
            <v>1</v>
          </cell>
          <cell r="G2362">
            <v>0</v>
          </cell>
        </row>
        <row r="2363">
          <cell r="B2363">
            <v>9020306</v>
          </cell>
          <cell r="E2363">
            <v>2</v>
          </cell>
          <cell r="G2363">
            <v>1565</v>
          </cell>
        </row>
        <row r="2364">
          <cell r="B2364">
            <v>9020306</v>
          </cell>
          <cell r="E2364">
            <v>3</v>
          </cell>
          <cell r="G2364">
            <v>3</v>
          </cell>
        </row>
        <row r="2365">
          <cell r="B2365">
            <v>9020306</v>
          </cell>
          <cell r="E2365">
            <v>4</v>
          </cell>
          <cell r="G2365">
            <v>38</v>
          </cell>
        </row>
        <row r="2366">
          <cell r="B2366">
            <v>9020306</v>
          </cell>
          <cell r="E2366">
            <v>1</v>
          </cell>
          <cell r="G2366">
            <v>15</v>
          </cell>
        </row>
        <row r="2367">
          <cell r="B2367">
            <v>9020306</v>
          </cell>
          <cell r="E2367">
            <v>2</v>
          </cell>
          <cell r="G2367">
            <v>2921</v>
          </cell>
        </row>
        <row r="2368">
          <cell r="B2368">
            <v>9020306</v>
          </cell>
          <cell r="E2368">
            <v>3</v>
          </cell>
          <cell r="G2368">
            <v>3</v>
          </cell>
        </row>
        <row r="2369">
          <cell r="B2369">
            <v>9020306</v>
          </cell>
          <cell r="E2369">
            <v>4</v>
          </cell>
          <cell r="G2369">
            <v>87</v>
          </cell>
        </row>
        <row r="2370">
          <cell r="B2370">
            <v>9020306</v>
          </cell>
          <cell r="E2370">
            <v>1</v>
          </cell>
          <cell r="G2370">
            <v>61</v>
          </cell>
        </row>
        <row r="2371">
          <cell r="B2371">
            <v>9020306</v>
          </cell>
          <cell r="E2371">
            <v>2</v>
          </cell>
          <cell r="G2371">
            <v>8998</v>
          </cell>
        </row>
        <row r="2372">
          <cell r="B2372">
            <v>9020306</v>
          </cell>
          <cell r="E2372">
            <v>3</v>
          </cell>
          <cell r="G2372">
            <v>0</v>
          </cell>
        </row>
        <row r="2373">
          <cell r="B2373">
            <v>9020306</v>
          </cell>
          <cell r="E2373">
            <v>4</v>
          </cell>
          <cell r="G2373">
            <v>552</v>
          </cell>
        </row>
        <row r="2374">
          <cell r="B2374">
            <v>9020306</v>
          </cell>
          <cell r="E2374">
            <v>1</v>
          </cell>
          <cell r="G2374">
            <v>37</v>
          </cell>
        </row>
        <row r="2375">
          <cell r="B2375">
            <v>9020306</v>
          </cell>
          <cell r="E2375">
            <v>2</v>
          </cell>
          <cell r="G2375">
            <v>11045</v>
          </cell>
        </row>
        <row r="2376">
          <cell r="B2376">
            <v>9020306</v>
          </cell>
          <cell r="E2376">
            <v>3</v>
          </cell>
          <cell r="G2376">
            <v>33</v>
          </cell>
        </row>
        <row r="2377">
          <cell r="B2377">
            <v>9020306</v>
          </cell>
          <cell r="E2377">
            <v>4</v>
          </cell>
          <cell r="G2377">
            <v>574</v>
          </cell>
        </row>
        <row r="2378">
          <cell r="B2378">
            <v>9020306</v>
          </cell>
          <cell r="E2378">
            <v>1</v>
          </cell>
          <cell r="G2378">
            <v>12</v>
          </cell>
        </row>
        <row r="2379">
          <cell r="B2379">
            <v>9020306</v>
          </cell>
          <cell r="E2379">
            <v>2</v>
          </cell>
          <cell r="G2379">
            <v>1582</v>
          </cell>
        </row>
        <row r="2380">
          <cell r="B2380">
            <v>9020306</v>
          </cell>
          <cell r="E2380">
            <v>3</v>
          </cell>
          <cell r="G2380">
            <v>6</v>
          </cell>
        </row>
        <row r="2381">
          <cell r="B2381">
            <v>9020306</v>
          </cell>
          <cell r="E2381">
            <v>4</v>
          </cell>
          <cell r="G2381">
            <v>87</v>
          </cell>
        </row>
        <row r="2382">
          <cell r="B2382">
            <v>9020307</v>
          </cell>
          <cell r="E2382">
            <v>1</v>
          </cell>
          <cell r="G2382">
            <v>0</v>
          </cell>
        </row>
        <row r="2383">
          <cell r="B2383">
            <v>9020307</v>
          </cell>
          <cell r="E2383">
            <v>2</v>
          </cell>
          <cell r="G2383">
            <v>0</v>
          </cell>
        </row>
        <row r="2384">
          <cell r="B2384">
            <v>9020307</v>
          </cell>
          <cell r="E2384">
            <v>3</v>
          </cell>
          <cell r="G2384">
            <v>0</v>
          </cell>
        </row>
        <row r="2385">
          <cell r="B2385">
            <v>9020307</v>
          </cell>
          <cell r="E2385">
            <v>4</v>
          </cell>
          <cell r="G2385">
            <v>0</v>
          </cell>
        </row>
        <row r="2386">
          <cell r="B2386">
            <v>9020307</v>
          </cell>
          <cell r="E2386">
            <v>1</v>
          </cell>
          <cell r="G2386">
            <v>15</v>
          </cell>
        </row>
        <row r="2387">
          <cell r="B2387">
            <v>9020307</v>
          </cell>
          <cell r="E2387">
            <v>2</v>
          </cell>
          <cell r="G2387">
            <v>752</v>
          </cell>
        </row>
        <row r="2388">
          <cell r="B2388">
            <v>9020307</v>
          </cell>
          <cell r="E2388">
            <v>3</v>
          </cell>
          <cell r="G2388">
            <v>0</v>
          </cell>
        </row>
        <row r="2389">
          <cell r="B2389">
            <v>9020307</v>
          </cell>
          <cell r="E2389">
            <v>4</v>
          </cell>
          <cell r="G2389">
            <v>45</v>
          </cell>
        </row>
        <row r="2390">
          <cell r="B2390">
            <v>9020307</v>
          </cell>
          <cell r="E2390">
            <v>1</v>
          </cell>
          <cell r="G2390">
            <v>0</v>
          </cell>
        </row>
        <row r="2391">
          <cell r="B2391">
            <v>9020307</v>
          </cell>
          <cell r="E2391">
            <v>2</v>
          </cell>
          <cell r="G2391">
            <v>1575</v>
          </cell>
        </row>
        <row r="2392">
          <cell r="B2392">
            <v>9020307</v>
          </cell>
          <cell r="E2392">
            <v>3</v>
          </cell>
          <cell r="G2392">
            <v>0</v>
          </cell>
        </row>
        <row r="2393">
          <cell r="B2393">
            <v>9020307</v>
          </cell>
          <cell r="E2393">
            <v>4</v>
          </cell>
          <cell r="G2393">
            <v>136</v>
          </cell>
        </row>
        <row r="2394">
          <cell r="B2394">
            <v>9020307</v>
          </cell>
          <cell r="E2394">
            <v>1</v>
          </cell>
          <cell r="G2394">
            <v>0</v>
          </cell>
        </row>
        <row r="2395">
          <cell r="B2395">
            <v>9020307</v>
          </cell>
          <cell r="E2395">
            <v>2</v>
          </cell>
          <cell r="G2395">
            <v>2504</v>
          </cell>
        </row>
        <row r="2396">
          <cell r="B2396">
            <v>9020307</v>
          </cell>
          <cell r="E2396">
            <v>3</v>
          </cell>
          <cell r="G2396">
            <v>9</v>
          </cell>
        </row>
        <row r="2397">
          <cell r="B2397">
            <v>9020307</v>
          </cell>
          <cell r="E2397">
            <v>4</v>
          </cell>
          <cell r="G2397">
            <v>144</v>
          </cell>
        </row>
        <row r="2398">
          <cell r="B2398">
            <v>9020307</v>
          </cell>
          <cell r="E2398">
            <v>1</v>
          </cell>
          <cell r="G2398">
            <v>51</v>
          </cell>
        </row>
        <row r="2399">
          <cell r="B2399">
            <v>9020307</v>
          </cell>
          <cell r="E2399">
            <v>2</v>
          </cell>
          <cell r="G2399">
            <v>8455</v>
          </cell>
        </row>
        <row r="2400">
          <cell r="B2400">
            <v>9020307</v>
          </cell>
          <cell r="E2400">
            <v>3</v>
          </cell>
          <cell r="G2400">
            <v>18</v>
          </cell>
        </row>
        <row r="2401">
          <cell r="B2401">
            <v>9020307</v>
          </cell>
          <cell r="E2401">
            <v>4</v>
          </cell>
          <cell r="G2401">
            <v>1023</v>
          </cell>
        </row>
        <row r="2402">
          <cell r="B2402">
            <v>9020307</v>
          </cell>
          <cell r="E2402">
            <v>1</v>
          </cell>
          <cell r="G2402">
            <v>37</v>
          </cell>
        </row>
        <row r="2403">
          <cell r="B2403">
            <v>9020307</v>
          </cell>
          <cell r="E2403">
            <v>2</v>
          </cell>
          <cell r="G2403">
            <v>8510</v>
          </cell>
        </row>
        <row r="2404">
          <cell r="B2404">
            <v>9020307</v>
          </cell>
          <cell r="E2404">
            <v>3</v>
          </cell>
          <cell r="G2404">
            <v>7</v>
          </cell>
        </row>
        <row r="2405">
          <cell r="B2405">
            <v>9020307</v>
          </cell>
          <cell r="E2405">
            <v>4</v>
          </cell>
          <cell r="G2405">
            <v>782</v>
          </cell>
        </row>
        <row r="2406">
          <cell r="B2406">
            <v>9020307</v>
          </cell>
          <cell r="E2406">
            <v>1</v>
          </cell>
          <cell r="G2406">
            <v>0</v>
          </cell>
        </row>
        <row r="2407">
          <cell r="B2407">
            <v>9020307</v>
          </cell>
          <cell r="E2407">
            <v>2</v>
          </cell>
          <cell r="G2407">
            <v>1106</v>
          </cell>
        </row>
        <row r="2408">
          <cell r="B2408">
            <v>9020307</v>
          </cell>
          <cell r="E2408">
            <v>3</v>
          </cell>
          <cell r="G2408">
            <v>0</v>
          </cell>
        </row>
        <row r="2409">
          <cell r="B2409">
            <v>9020307</v>
          </cell>
          <cell r="E2409">
            <v>4</v>
          </cell>
          <cell r="G2409">
            <v>96</v>
          </cell>
        </row>
        <row r="2410">
          <cell r="B2410">
            <v>9020308</v>
          </cell>
          <cell r="E2410">
            <v>1</v>
          </cell>
          <cell r="G2410">
            <v>3</v>
          </cell>
        </row>
        <row r="2411">
          <cell r="B2411">
            <v>9020308</v>
          </cell>
          <cell r="E2411">
            <v>2</v>
          </cell>
          <cell r="G2411">
            <v>731</v>
          </cell>
        </row>
        <row r="2412">
          <cell r="B2412">
            <v>9020308</v>
          </cell>
          <cell r="E2412">
            <v>3</v>
          </cell>
          <cell r="G2412">
            <v>0</v>
          </cell>
        </row>
        <row r="2413">
          <cell r="B2413">
            <v>9020308</v>
          </cell>
          <cell r="E2413">
            <v>4</v>
          </cell>
          <cell r="G2413">
            <v>38</v>
          </cell>
        </row>
        <row r="2414">
          <cell r="B2414">
            <v>9020308</v>
          </cell>
          <cell r="E2414">
            <v>1</v>
          </cell>
          <cell r="G2414">
            <v>40</v>
          </cell>
        </row>
        <row r="2415">
          <cell r="B2415">
            <v>9020308</v>
          </cell>
          <cell r="E2415">
            <v>2</v>
          </cell>
          <cell r="G2415">
            <v>2956</v>
          </cell>
        </row>
        <row r="2416">
          <cell r="B2416">
            <v>9020308</v>
          </cell>
          <cell r="E2416">
            <v>3</v>
          </cell>
          <cell r="G2416">
            <v>30</v>
          </cell>
        </row>
        <row r="2417">
          <cell r="B2417">
            <v>9020308</v>
          </cell>
          <cell r="E2417">
            <v>4</v>
          </cell>
          <cell r="G2417">
            <v>118</v>
          </cell>
        </row>
        <row r="2418">
          <cell r="B2418">
            <v>9020308</v>
          </cell>
          <cell r="E2418">
            <v>1</v>
          </cell>
          <cell r="G2418">
            <v>6</v>
          </cell>
        </row>
        <row r="2419">
          <cell r="B2419">
            <v>9020308</v>
          </cell>
          <cell r="E2419">
            <v>2</v>
          </cell>
          <cell r="G2419">
            <v>2560</v>
          </cell>
        </row>
        <row r="2420">
          <cell r="B2420">
            <v>9020308</v>
          </cell>
          <cell r="E2420">
            <v>3</v>
          </cell>
          <cell r="G2420">
            <v>0</v>
          </cell>
        </row>
        <row r="2421">
          <cell r="B2421">
            <v>9020308</v>
          </cell>
          <cell r="E2421">
            <v>4</v>
          </cell>
          <cell r="G2421">
            <v>237</v>
          </cell>
        </row>
        <row r="2422">
          <cell r="B2422">
            <v>9020308</v>
          </cell>
          <cell r="E2422">
            <v>1</v>
          </cell>
          <cell r="G2422">
            <v>22</v>
          </cell>
        </row>
        <row r="2423">
          <cell r="B2423">
            <v>9020308</v>
          </cell>
          <cell r="E2423">
            <v>2</v>
          </cell>
          <cell r="G2423">
            <v>9751</v>
          </cell>
        </row>
        <row r="2424">
          <cell r="B2424">
            <v>9020308</v>
          </cell>
          <cell r="E2424">
            <v>3</v>
          </cell>
          <cell r="G2424">
            <v>46</v>
          </cell>
        </row>
        <row r="2425">
          <cell r="B2425">
            <v>9020308</v>
          </cell>
          <cell r="E2425">
            <v>4</v>
          </cell>
          <cell r="G2425">
            <v>530</v>
          </cell>
        </row>
        <row r="2426">
          <cell r="B2426">
            <v>9020308</v>
          </cell>
          <cell r="E2426">
            <v>1</v>
          </cell>
          <cell r="G2426">
            <v>98</v>
          </cell>
        </row>
        <row r="2427">
          <cell r="B2427">
            <v>9020308</v>
          </cell>
          <cell r="E2427">
            <v>2</v>
          </cell>
          <cell r="G2427">
            <v>13191</v>
          </cell>
        </row>
        <row r="2428">
          <cell r="B2428">
            <v>9020308</v>
          </cell>
          <cell r="E2428">
            <v>3</v>
          </cell>
          <cell r="G2428">
            <v>21</v>
          </cell>
        </row>
        <row r="2429">
          <cell r="B2429">
            <v>9020308</v>
          </cell>
          <cell r="E2429">
            <v>4</v>
          </cell>
          <cell r="G2429">
            <v>1324</v>
          </cell>
        </row>
        <row r="2430">
          <cell r="B2430">
            <v>9020308</v>
          </cell>
          <cell r="E2430">
            <v>1</v>
          </cell>
          <cell r="G2430">
            <v>18</v>
          </cell>
        </row>
        <row r="2431">
          <cell r="B2431">
            <v>9020308</v>
          </cell>
          <cell r="E2431">
            <v>2</v>
          </cell>
          <cell r="G2431">
            <v>13310</v>
          </cell>
        </row>
        <row r="2432">
          <cell r="B2432">
            <v>9020308</v>
          </cell>
          <cell r="E2432">
            <v>3</v>
          </cell>
          <cell r="G2432">
            <v>12</v>
          </cell>
        </row>
        <row r="2433">
          <cell r="B2433">
            <v>9020308</v>
          </cell>
          <cell r="E2433">
            <v>4</v>
          </cell>
          <cell r="G2433">
            <v>1149</v>
          </cell>
        </row>
        <row r="2434">
          <cell r="B2434">
            <v>9020308</v>
          </cell>
          <cell r="E2434">
            <v>1</v>
          </cell>
          <cell r="G2434">
            <v>3</v>
          </cell>
        </row>
        <row r="2435">
          <cell r="B2435">
            <v>9020308</v>
          </cell>
          <cell r="E2435">
            <v>2</v>
          </cell>
          <cell r="G2435">
            <v>1362</v>
          </cell>
        </row>
        <row r="2436">
          <cell r="B2436">
            <v>9020308</v>
          </cell>
          <cell r="E2436">
            <v>3</v>
          </cell>
          <cell r="G2436">
            <v>0</v>
          </cell>
        </row>
        <row r="2437">
          <cell r="B2437">
            <v>9020308</v>
          </cell>
          <cell r="E2437">
            <v>4</v>
          </cell>
          <cell r="G2437">
            <v>85</v>
          </cell>
        </row>
        <row r="2438">
          <cell r="B2438">
            <v>9020309</v>
          </cell>
          <cell r="E2438">
            <v>1</v>
          </cell>
          <cell r="G2438">
            <v>0</v>
          </cell>
        </row>
        <row r="2439">
          <cell r="B2439">
            <v>9020309</v>
          </cell>
          <cell r="E2439">
            <v>2</v>
          </cell>
          <cell r="G2439">
            <v>0</v>
          </cell>
        </row>
        <row r="2440">
          <cell r="B2440">
            <v>9020309</v>
          </cell>
          <cell r="E2440">
            <v>3</v>
          </cell>
          <cell r="G2440">
            <v>0</v>
          </cell>
        </row>
        <row r="2441">
          <cell r="B2441">
            <v>9020309</v>
          </cell>
          <cell r="E2441">
            <v>4</v>
          </cell>
          <cell r="G2441">
            <v>0</v>
          </cell>
        </row>
        <row r="2442">
          <cell r="B2442">
            <v>9020309</v>
          </cell>
          <cell r="E2442">
            <v>1</v>
          </cell>
          <cell r="G2442">
            <v>152</v>
          </cell>
        </row>
        <row r="2443">
          <cell r="B2443">
            <v>9020309</v>
          </cell>
          <cell r="E2443">
            <v>2</v>
          </cell>
          <cell r="G2443">
            <v>3674</v>
          </cell>
        </row>
        <row r="2444">
          <cell r="B2444">
            <v>9020309</v>
          </cell>
          <cell r="E2444">
            <v>3</v>
          </cell>
          <cell r="G2444">
            <v>89</v>
          </cell>
        </row>
        <row r="2445">
          <cell r="B2445">
            <v>9020309</v>
          </cell>
          <cell r="E2445">
            <v>4</v>
          </cell>
          <cell r="G2445">
            <v>395</v>
          </cell>
        </row>
        <row r="2446">
          <cell r="B2446">
            <v>9020309</v>
          </cell>
          <cell r="E2446">
            <v>1</v>
          </cell>
          <cell r="G2446">
            <v>0</v>
          </cell>
        </row>
        <row r="2447">
          <cell r="B2447">
            <v>9020309</v>
          </cell>
          <cell r="E2447">
            <v>2</v>
          </cell>
          <cell r="G2447">
            <v>0</v>
          </cell>
        </row>
        <row r="2448">
          <cell r="B2448">
            <v>9020309</v>
          </cell>
          <cell r="E2448">
            <v>3</v>
          </cell>
          <cell r="G2448">
            <v>0</v>
          </cell>
        </row>
        <row r="2449">
          <cell r="B2449">
            <v>9020309</v>
          </cell>
          <cell r="E2449">
            <v>4</v>
          </cell>
          <cell r="G2449">
            <v>0</v>
          </cell>
        </row>
        <row r="2450">
          <cell r="B2450">
            <v>9020309</v>
          </cell>
          <cell r="E2450">
            <v>1</v>
          </cell>
          <cell r="G2450">
            <v>88</v>
          </cell>
        </row>
        <row r="2451">
          <cell r="B2451">
            <v>9020309</v>
          </cell>
          <cell r="E2451">
            <v>2</v>
          </cell>
          <cell r="G2451">
            <v>5887</v>
          </cell>
        </row>
        <row r="2452">
          <cell r="B2452">
            <v>9020309</v>
          </cell>
          <cell r="E2452">
            <v>3</v>
          </cell>
          <cell r="G2452">
            <v>55</v>
          </cell>
        </row>
        <row r="2453">
          <cell r="B2453">
            <v>9020309</v>
          </cell>
          <cell r="E2453">
            <v>4</v>
          </cell>
          <cell r="G2453">
            <v>612</v>
          </cell>
        </row>
        <row r="2454">
          <cell r="B2454">
            <v>9020309</v>
          </cell>
          <cell r="E2454">
            <v>1</v>
          </cell>
          <cell r="G2454">
            <v>67</v>
          </cell>
        </row>
        <row r="2455">
          <cell r="B2455">
            <v>9020309</v>
          </cell>
          <cell r="E2455">
            <v>2</v>
          </cell>
          <cell r="G2455">
            <v>10541</v>
          </cell>
        </row>
        <row r="2456">
          <cell r="B2456">
            <v>9020309</v>
          </cell>
          <cell r="E2456">
            <v>3</v>
          </cell>
          <cell r="G2456">
            <v>76</v>
          </cell>
        </row>
        <row r="2457">
          <cell r="B2457">
            <v>9020309</v>
          </cell>
          <cell r="E2457">
            <v>4</v>
          </cell>
          <cell r="G2457">
            <v>966</v>
          </cell>
        </row>
        <row r="2458">
          <cell r="B2458">
            <v>9020309</v>
          </cell>
          <cell r="E2458">
            <v>1</v>
          </cell>
          <cell r="G2458">
            <v>51</v>
          </cell>
        </row>
        <row r="2459">
          <cell r="B2459">
            <v>9020309</v>
          </cell>
          <cell r="E2459">
            <v>2</v>
          </cell>
          <cell r="G2459">
            <v>10708</v>
          </cell>
        </row>
        <row r="2460">
          <cell r="B2460">
            <v>9020309</v>
          </cell>
          <cell r="E2460">
            <v>3</v>
          </cell>
          <cell r="G2460">
            <v>16</v>
          </cell>
        </row>
        <row r="2461">
          <cell r="B2461">
            <v>9020309</v>
          </cell>
          <cell r="E2461">
            <v>4</v>
          </cell>
          <cell r="G2461">
            <v>860</v>
          </cell>
        </row>
        <row r="2462">
          <cell r="B2462">
            <v>9020309</v>
          </cell>
          <cell r="E2462">
            <v>1</v>
          </cell>
          <cell r="G2462">
            <v>0</v>
          </cell>
        </row>
        <row r="2463">
          <cell r="B2463">
            <v>9020309</v>
          </cell>
          <cell r="E2463">
            <v>2</v>
          </cell>
          <cell r="G2463">
            <v>1303</v>
          </cell>
        </row>
        <row r="2464">
          <cell r="B2464">
            <v>9020309</v>
          </cell>
          <cell r="E2464">
            <v>3</v>
          </cell>
          <cell r="G2464">
            <v>0</v>
          </cell>
        </row>
        <row r="2465">
          <cell r="B2465">
            <v>9020309</v>
          </cell>
          <cell r="E2465">
            <v>4</v>
          </cell>
          <cell r="G2465">
            <v>88</v>
          </cell>
        </row>
        <row r="2466">
          <cell r="B2466">
            <v>9020310</v>
          </cell>
          <cell r="E2466">
            <v>1</v>
          </cell>
          <cell r="G2466">
            <v>0</v>
          </cell>
        </row>
        <row r="2467">
          <cell r="B2467">
            <v>9020310</v>
          </cell>
          <cell r="E2467">
            <v>2</v>
          </cell>
          <cell r="G2467">
            <v>0</v>
          </cell>
        </row>
        <row r="2468">
          <cell r="B2468">
            <v>9020310</v>
          </cell>
          <cell r="E2468">
            <v>3</v>
          </cell>
          <cell r="G2468">
            <v>0</v>
          </cell>
        </row>
        <row r="2469">
          <cell r="B2469">
            <v>9020310</v>
          </cell>
          <cell r="E2469">
            <v>4</v>
          </cell>
          <cell r="G2469">
            <v>0</v>
          </cell>
        </row>
        <row r="2470">
          <cell r="B2470">
            <v>9020310</v>
          </cell>
          <cell r="E2470">
            <v>1</v>
          </cell>
          <cell r="G2470">
            <v>0</v>
          </cell>
        </row>
        <row r="2471">
          <cell r="B2471">
            <v>9020310</v>
          </cell>
          <cell r="E2471">
            <v>2</v>
          </cell>
          <cell r="G2471">
            <v>0</v>
          </cell>
        </row>
        <row r="2472">
          <cell r="B2472">
            <v>9020310</v>
          </cell>
          <cell r="E2472">
            <v>3</v>
          </cell>
          <cell r="G2472">
            <v>0</v>
          </cell>
        </row>
        <row r="2473">
          <cell r="B2473">
            <v>9020310</v>
          </cell>
          <cell r="E2473">
            <v>4</v>
          </cell>
          <cell r="G2473">
            <v>0</v>
          </cell>
        </row>
        <row r="2474">
          <cell r="B2474">
            <v>9020310</v>
          </cell>
          <cell r="E2474">
            <v>1</v>
          </cell>
          <cell r="G2474">
            <v>18</v>
          </cell>
        </row>
        <row r="2475">
          <cell r="B2475">
            <v>9020310</v>
          </cell>
          <cell r="E2475">
            <v>2</v>
          </cell>
          <cell r="G2475">
            <v>2951</v>
          </cell>
        </row>
        <row r="2476">
          <cell r="B2476">
            <v>9020310</v>
          </cell>
          <cell r="E2476">
            <v>3</v>
          </cell>
          <cell r="G2476">
            <v>37</v>
          </cell>
        </row>
        <row r="2477">
          <cell r="B2477">
            <v>9020310</v>
          </cell>
          <cell r="E2477">
            <v>4</v>
          </cell>
          <cell r="G2477">
            <v>353</v>
          </cell>
        </row>
        <row r="2478">
          <cell r="B2478">
            <v>9020310</v>
          </cell>
          <cell r="E2478">
            <v>1</v>
          </cell>
          <cell r="G2478">
            <v>3</v>
          </cell>
        </row>
        <row r="2479">
          <cell r="B2479">
            <v>9020310</v>
          </cell>
          <cell r="E2479">
            <v>2</v>
          </cell>
          <cell r="G2479">
            <v>513</v>
          </cell>
        </row>
        <row r="2480">
          <cell r="B2480">
            <v>9020310</v>
          </cell>
          <cell r="E2480">
            <v>3</v>
          </cell>
          <cell r="G2480">
            <v>4</v>
          </cell>
        </row>
        <row r="2481">
          <cell r="B2481">
            <v>9020310</v>
          </cell>
          <cell r="E2481">
            <v>4</v>
          </cell>
          <cell r="G2481">
            <v>130</v>
          </cell>
        </row>
        <row r="2482">
          <cell r="B2482">
            <v>9020310</v>
          </cell>
          <cell r="E2482">
            <v>1</v>
          </cell>
          <cell r="G2482">
            <v>48</v>
          </cell>
        </row>
        <row r="2483">
          <cell r="B2483">
            <v>9020310</v>
          </cell>
          <cell r="E2483">
            <v>2</v>
          </cell>
          <cell r="G2483">
            <v>5488</v>
          </cell>
        </row>
        <row r="2484">
          <cell r="B2484">
            <v>9020310</v>
          </cell>
          <cell r="E2484">
            <v>3</v>
          </cell>
          <cell r="G2484">
            <v>21</v>
          </cell>
        </row>
        <row r="2485">
          <cell r="B2485">
            <v>9020310</v>
          </cell>
          <cell r="E2485">
            <v>4</v>
          </cell>
          <cell r="G2485">
            <v>641</v>
          </cell>
        </row>
        <row r="2486">
          <cell r="B2486">
            <v>9020310</v>
          </cell>
          <cell r="E2486">
            <v>1</v>
          </cell>
          <cell r="G2486">
            <v>51</v>
          </cell>
        </row>
        <row r="2487">
          <cell r="B2487">
            <v>9020310</v>
          </cell>
          <cell r="E2487">
            <v>2</v>
          </cell>
          <cell r="G2487">
            <v>6686</v>
          </cell>
        </row>
        <row r="2488">
          <cell r="B2488">
            <v>9020310</v>
          </cell>
          <cell r="E2488">
            <v>3</v>
          </cell>
          <cell r="G2488">
            <v>6</v>
          </cell>
        </row>
        <row r="2489">
          <cell r="B2489">
            <v>9020310</v>
          </cell>
          <cell r="E2489">
            <v>4</v>
          </cell>
          <cell r="G2489">
            <v>620</v>
          </cell>
        </row>
        <row r="2490">
          <cell r="B2490">
            <v>9020310</v>
          </cell>
          <cell r="E2490">
            <v>1</v>
          </cell>
          <cell r="G2490">
            <v>6</v>
          </cell>
        </row>
        <row r="2491">
          <cell r="B2491">
            <v>9020310</v>
          </cell>
          <cell r="E2491">
            <v>2</v>
          </cell>
          <cell r="G2491">
            <v>1109</v>
          </cell>
        </row>
        <row r="2492">
          <cell r="B2492">
            <v>9020310</v>
          </cell>
          <cell r="E2492">
            <v>3</v>
          </cell>
          <cell r="G2492">
            <v>0</v>
          </cell>
        </row>
        <row r="2493">
          <cell r="B2493">
            <v>9020310</v>
          </cell>
          <cell r="E2493">
            <v>4</v>
          </cell>
          <cell r="G2493">
            <v>101</v>
          </cell>
        </row>
        <row r="2494">
          <cell r="B2494">
            <v>9020401</v>
          </cell>
          <cell r="E2494">
            <v>1</v>
          </cell>
          <cell r="G2494">
            <v>331</v>
          </cell>
        </row>
        <row r="2495">
          <cell r="B2495">
            <v>9020401</v>
          </cell>
          <cell r="E2495">
            <v>2</v>
          </cell>
          <cell r="G2495">
            <v>7487</v>
          </cell>
        </row>
        <row r="2496">
          <cell r="B2496">
            <v>9020401</v>
          </cell>
          <cell r="E2496">
            <v>3</v>
          </cell>
          <cell r="G2496">
            <v>1782</v>
          </cell>
        </row>
        <row r="2497">
          <cell r="B2497">
            <v>9020401</v>
          </cell>
          <cell r="E2497">
            <v>4</v>
          </cell>
          <cell r="G2497">
            <v>735</v>
          </cell>
        </row>
        <row r="2498">
          <cell r="B2498">
            <v>9020401</v>
          </cell>
          <cell r="E2498">
            <v>1</v>
          </cell>
          <cell r="G2498">
            <v>0</v>
          </cell>
        </row>
        <row r="2499">
          <cell r="B2499">
            <v>9020401</v>
          </cell>
          <cell r="E2499">
            <v>2</v>
          </cell>
          <cell r="G2499">
            <v>0</v>
          </cell>
        </row>
        <row r="2500">
          <cell r="B2500">
            <v>9020401</v>
          </cell>
          <cell r="E2500">
            <v>3</v>
          </cell>
          <cell r="G2500">
            <v>0</v>
          </cell>
        </row>
        <row r="2501">
          <cell r="B2501">
            <v>9020401</v>
          </cell>
          <cell r="E2501">
            <v>4</v>
          </cell>
          <cell r="G2501">
            <v>0</v>
          </cell>
        </row>
        <row r="2502">
          <cell r="B2502">
            <v>9020401</v>
          </cell>
          <cell r="E2502">
            <v>1</v>
          </cell>
          <cell r="G2502">
            <v>0</v>
          </cell>
        </row>
        <row r="2503">
          <cell r="B2503">
            <v>9020401</v>
          </cell>
          <cell r="E2503">
            <v>2</v>
          </cell>
          <cell r="G2503">
            <v>0</v>
          </cell>
        </row>
        <row r="2504">
          <cell r="B2504">
            <v>9020401</v>
          </cell>
          <cell r="E2504">
            <v>3</v>
          </cell>
          <cell r="G2504">
            <v>0</v>
          </cell>
        </row>
        <row r="2505">
          <cell r="B2505">
            <v>9020401</v>
          </cell>
          <cell r="E2505">
            <v>4</v>
          </cell>
          <cell r="G2505">
            <v>0</v>
          </cell>
        </row>
        <row r="2506">
          <cell r="B2506">
            <v>9020401</v>
          </cell>
          <cell r="E2506">
            <v>1</v>
          </cell>
          <cell r="G2506">
            <v>6</v>
          </cell>
        </row>
        <row r="2507">
          <cell r="B2507">
            <v>9020401</v>
          </cell>
          <cell r="E2507">
            <v>2</v>
          </cell>
          <cell r="G2507">
            <v>1400</v>
          </cell>
        </row>
        <row r="2508">
          <cell r="B2508">
            <v>9020401</v>
          </cell>
          <cell r="E2508">
            <v>3</v>
          </cell>
          <cell r="G2508">
            <v>39</v>
          </cell>
        </row>
        <row r="2509">
          <cell r="B2509">
            <v>9020401</v>
          </cell>
          <cell r="E2509">
            <v>4</v>
          </cell>
          <cell r="G2509">
            <v>92</v>
          </cell>
        </row>
        <row r="2510">
          <cell r="B2510">
            <v>9020401</v>
          </cell>
          <cell r="E2510">
            <v>1</v>
          </cell>
          <cell r="G2510">
            <v>0</v>
          </cell>
        </row>
        <row r="2511">
          <cell r="B2511">
            <v>9020401</v>
          </cell>
          <cell r="E2511">
            <v>2</v>
          </cell>
          <cell r="G2511">
            <v>0</v>
          </cell>
        </row>
        <row r="2512">
          <cell r="B2512">
            <v>9020401</v>
          </cell>
          <cell r="E2512">
            <v>3</v>
          </cell>
          <cell r="G2512">
            <v>0</v>
          </cell>
        </row>
        <row r="2513">
          <cell r="B2513">
            <v>9020401</v>
          </cell>
          <cell r="E2513">
            <v>4</v>
          </cell>
          <cell r="G2513">
            <v>0</v>
          </cell>
        </row>
        <row r="2514">
          <cell r="B2514">
            <v>9020401</v>
          </cell>
          <cell r="E2514">
            <v>1</v>
          </cell>
          <cell r="G2514">
            <v>9</v>
          </cell>
        </row>
        <row r="2515">
          <cell r="B2515">
            <v>9020401</v>
          </cell>
          <cell r="E2515">
            <v>2</v>
          </cell>
          <cell r="G2515">
            <v>454</v>
          </cell>
        </row>
        <row r="2516">
          <cell r="B2516">
            <v>9020401</v>
          </cell>
          <cell r="E2516">
            <v>3</v>
          </cell>
          <cell r="G2516">
            <v>3</v>
          </cell>
        </row>
        <row r="2517">
          <cell r="B2517">
            <v>9020401</v>
          </cell>
          <cell r="E2517">
            <v>4</v>
          </cell>
          <cell r="G2517">
            <v>23</v>
          </cell>
        </row>
        <row r="2518">
          <cell r="B2518">
            <v>9020401</v>
          </cell>
          <cell r="E2518">
            <v>1</v>
          </cell>
          <cell r="G2518">
            <v>0</v>
          </cell>
        </row>
        <row r="2519">
          <cell r="B2519">
            <v>9020401</v>
          </cell>
          <cell r="E2519">
            <v>2</v>
          </cell>
          <cell r="G2519">
            <v>20</v>
          </cell>
        </row>
        <row r="2520">
          <cell r="B2520">
            <v>9020401</v>
          </cell>
          <cell r="E2520">
            <v>3</v>
          </cell>
          <cell r="G2520">
            <v>0</v>
          </cell>
        </row>
        <row r="2521">
          <cell r="B2521">
            <v>9020401</v>
          </cell>
          <cell r="E2521">
            <v>4</v>
          </cell>
          <cell r="G2521">
            <v>3</v>
          </cell>
        </row>
        <row r="2522">
          <cell r="B2522">
            <v>9020402</v>
          </cell>
          <cell r="E2522">
            <v>1</v>
          </cell>
          <cell r="G2522">
            <v>122</v>
          </cell>
        </row>
        <row r="2523">
          <cell r="B2523">
            <v>9020402</v>
          </cell>
          <cell r="E2523">
            <v>2</v>
          </cell>
          <cell r="G2523">
            <v>6852</v>
          </cell>
        </row>
        <row r="2524">
          <cell r="B2524">
            <v>9020402</v>
          </cell>
          <cell r="E2524">
            <v>3</v>
          </cell>
          <cell r="G2524">
            <v>695</v>
          </cell>
        </row>
        <row r="2525">
          <cell r="B2525">
            <v>9020402</v>
          </cell>
          <cell r="E2525">
            <v>4</v>
          </cell>
          <cell r="G2525">
            <v>1068</v>
          </cell>
        </row>
        <row r="2526">
          <cell r="B2526">
            <v>9020402</v>
          </cell>
          <cell r="E2526">
            <v>1</v>
          </cell>
          <cell r="G2526">
            <v>0</v>
          </cell>
        </row>
        <row r="2527">
          <cell r="B2527">
            <v>9020402</v>
          </cell>
          <cell r="E2527">
            <v>2</v>
          </cell>
          <cell r="G2527">
            <v>0</v>
          </cell>
        </row>
        <row r="2528">
          <cell r="B2528">
            <v>9020402</v>
          </cell>
          <cell r="E2528">
            <v>3</v>
          </cell>
          <cell r="G2528">
            <v>0</v>
          </cell>
        </row>
        <row r="2529">
          <cell r="B2529">
            <v>9020402</v>
          </cell>
          <cell r="E2529">
            <v>4</v>
          </cell>
          <cell r="G2529">
            <v>0</v>
          </cell>
        </row>
        <row r="2530">
          <cell r="B2530">
            <v>9020402</v>
          </cell>
          <cell r="E2530">
            <v>1</v>
          </cell>
          <cell r="G2530">
            <v>0</v>
          </cell>
        </row>
        <row r="2531">
          <cell r="B2531">
            <v>9020402</v>
          </cell>
          <cell r="E2531">
            <v>2</v>
          </cell>
          <cell r="G2531">
            <v>0</v>
          </cell>
        </row>
        <row r="2532">
          <cell r="B2532">
            <v>9020402</v>
          </cell>
          <cell r="E2532">
            <v>3</v>
          </cell>
          <cell r="G2532">
            <v>0</v>
          </cell>
        </row>
        <row r="2533">
          <cell r="B2533">
            <v>9020402</v>
          </cell>
          <cell r="E2533">
            <v>4</v>
          </cell>
          <cell r="G2533">
            <v>0</v>
          </cell>
        </row>
        <row r="2534">
          <cell r="B2534">
            <v>9020402</v>
          </cell>
          <cell r="E2534">
            <v>1</v>
          </cell>
          <cell r="G2534">
            <v>45</v>
          </cell>
        </row>
        <row r="2535">
          <cell r="B2535">
            <v>9020402</v>
          </cell>
          <cell r="E2535">
            <v>2</v>
          </cell>
          <cell r="G2535">
            <v>2469</v>
          </cell>
        </row>
        <row r="2536">
          <cell r="B2536">
            <v>9020402</v>
          </cell>
          <cell r="E2536">
            <v>3</v>
          </cell>
          <cell r="G2536">
            <v>21</v>
          </cell>
        </row>
        <row r="2537">
          <cell r="B2537">
            <v>9020402</v>
          </cell>
          <cell r="E2537">
            <v>4</v>
          </cell>
          <cell r="G2537">
            <v>89</v>
          </cell>
        </row>
        <row r="2538">
          <cell r="B2538">
            <v>9020402</v>
          </cell>
          <cell r="E2538">
            <v>1</v>
          </cell>
          <cell r="G2538">
            <v>0</v>
          </cell>
        </row>
        <row r="2539">
          <cell r="B2539">
            <v>9020402</v>
          </cell>
          <cell r="E2539">
            <v>2</v>
          </cell>
          <cell r="G2539">
            <v>0</v>
          </cell>
        </row>
        <row r="2540">
          <cell r="B2540">
            <v>9020402</v>
          </cell>
          <cell r="E2540">
            <v>3</v>
          </cell>
          <cell r="G2540">
            <v>0</v>
          </cell>
        </row>
        <row r="2541">
          <cell r="B2541">
            <v>9020402</v>
          </cell>
          <cell r="E2541">
            <v>4</v>
          </cell>
          <cell r="G2541">
            <v>0</v>
          </cell>
        </row>
        <row r="2542">
          <cell r="B2542">
            <v>9020402</v>
          </cell>
          <cell r="E2542">
            <v>1</v>
          </cell>
          <cell r="G2542">
            <v>8</v>
          </cell>
        </row>
        <row r="2543">
          <cell r="B2543">
            <v>9020402</v>
          </cell>
          <cell r="E2543">
            <v>2</v>
          </cell>
          <cell r="G2543">
            <v>674</v>
          </cell>
        </row>
        <row r="2544">
          <cell r="B2544">
            <v>9020402</v>
          </cell>
          <cell r="E2544">
            <v>3</v>
          </cell>
          <cell r="G2544">
            <v>3</v>
          </cell>
        </row>
        <row r="2545">
          <cell r="B2545">
            <v>9020402</v>
          </cell>
          <cell r="E2545">
            <v>4</v>
          </cell>
          <cell r="G2545">
            <v>12</v>
          </cell>
        </row>
        <row r="2546">
          <cell r="B2546">
            <v>9020402</v>
          </cell>
          <cell r="E2546">
            <v>1</v>
          </cell>
          <cell r="G2546">
            <v>0</v>
          </cell>
        </row>
        <row r="2547">
          <cell r="B2547">
            <v>9020402</v>
          </cell>
          <cell r="E2547">
            <v>2</v>
          </cell>
          <cell r="G2547">
            <v>18</v>
          </cell>
        </row>
        <row r="2548">
          <cell r="B2548">
            <v>9020402</v>
          </cell>
          <cell r="E2548">
            <v>3</v>
          </cell>
          <cell r="G2548">
            <v>0</v>
          </cell>
        </row>
        <row r="2549">
          <cell r="B2549">
            <v>9020402</v>
          </cell>
          <cell r="E2549">
            <v>4</v>
          </cell>
          <cell r="G2549">
            <v>0</v>
          </cell>
        </row>
        <row r="2550">
          <cell r="B2550">
            <v>9020403</v>
          </cell>
          <cell r="E2550">
            <v>1</v>
          </cell>
          <cell r="G2550">
            <v>0</v>
          </cell>
        </row>
        <row r="2551">
          <cell r="B2551">
            <v>9020403</v>
          </cell>
          <cell r="E2551">
            <v>2</v>
          </cell>
          <cell r="G2551">
            <v>0</v>
          </cell>
        </row>
        <row r="2552">
          <cell r="B2552">
            <v>9020403</v>
          </cell>
          <cell r="E2552">
            <v>3</v>
          </cell>
          <cell r="G2552">
            <v>0</v>
          </cell>
        </row>
        <row r="2553">
          <cell r="B2553">
            <v>9020403</v>
          </cell>
          <cell r="E2553">
            <v>4</v>
          </cell>
          <cell r="G2553">
            <v>0</v>
          </cell>
        </row>
        <row r="2554">
          <cell r="B2554">
            <v>9020403</v>
          </cell>
          <cell r="E2554">
            <v>1</v>
          </cell>
          <cell r="G2554">
            <v>205</v>
          </cell>
        </row>
        <row r="2555">
          <cell r="B2555">
            <v>9020403</v>
          </cell>
          <cell r="E2555">
            <v>2</v>
          </cell>
          <cell r="G2555">
            <v>3766</v>
          </cell>
        </row>
        <row r="2556">
          <cell r="B2556">
            <v>9020403</v>
          </cell>
          <cell r="E2556">
            <v>3</v>
          </cell>
          <cell r="G2556">
            <v>517</v>
          </cell>
        </row>
        <row r="2557">
          <cell r="B2557">
            <v>9020403</v>
          </cell>
          <cell r="E2557">
            <v>4</v>
          </cell>
          <cell r="G2557">
            <v>194</v>
          </cell>
        </row>
        <row r="2558">
          <cell r="B2558">
            <v>9020403</v>
          </cell>
          <cell r="E2558">
            <v>1</v>
          </cell>
          <cell r="G2558">
            <v>0</v>
          </cell>
        </row>
        <row r="2559">
          <cell r="B2559">
            <v>9020403</v>
          </cell>
          <cell r="E2559">
            <v>2</v>
          </cell>
          <cell r="G2559">
            <v>0</v>
          </cell>
        </row>
        <row r="2560">
          <cell r="B2560">
            <v>9020403</v>
          </cell>
          <cell r="E2560">
            <v>3</v>
          </cell>
          <cell r="G2560">
            <v>0</v>
          </cell>
        </row>
        <row r="2561">
          <cell r="B2561">
            <v>9020403</v>
          </cell>
          <cell r="E2561">
            <v>4</v>
          </cell>
          <cell r="G2561">
            <v>0</v>
          </cell>
        </row>
        <row r="2562">
          <cell r="B2562">
            <v>9020403</v>
          </cell>
          <cell r="E2562">
            <v>1</v>
          </cell>
          <cell r="G2562">
            <v>88</v>
          </cell>
        </row>
        <row r="2563">
          <cell r="B2563">
            <v>9020403</v>
          </cell>
          <cell r="E2563">
            <v>2</v>
          </cell>
          <cell r="G2563">
            <v>2806</v>
          </cell>
        </row>
        <row r="2564">
          <cell r="B2564">
            <v>9020403</v>
          </cell>
          <cell r="E2564">
            <v>3</v>
          </cell>
          <cell r="G2564">
            <v>88</v>
          </cell>
        </row>
        <row r="2565">
          <cell r="B2565">
            <v>9020403</v>
          </cell>
          <cell r="E2565">
            <v>4</v>
          </cell>
          <cell r="G2565">
            <v>94</v>
          </cell>
        </row>
        <row r="2566">
          <cell r="B2566">
            <v>9020403</v>
          </cell>
          <cell r="E2566">
            <v>1</v>
          </cell>
          <cell r="G2566">
            <v>6</v>
          </cell>
        </row>
        <row r="2567">
          <cell r="B2567">
            <v>9020403</v>
          </cell>
          <cell r="E2567">
            <v>2</v>
          </cell>
          <cell r="G2567">
            <v>479</v>
          </cell>
        </row>
        <row r="2568">
          <cell r="B2568">
            <v>9020403</v>
          </cell>
          <cell r="E2568">
            <v>3</v>
          </cell>
          <cell r="G2568">
            <v>3</v>
          </cell>
        </row>
        <row r="2569">
          <cell r="B2569">
            <v>9020403</v>
          </cell>
          <cell r="E2569">
            <v>4</v>
          </cell>
          <cell r="G2569">
            <v>22</v>
          </cell>
        </row>
        <row r="2570">
          <cell r="B2570">
            <v>9020403</v>
          </cell>
          <cell r="E2570">
            <v>1</v>
          </cell>
          <cell r="G2570">
            <v>9</v>
          </cell>
        </row>
        <row r="2571">
          <cell r="B2571">
            <v>9020403</v>
          </cell>
          <cell r="E2571">
            <v>2</v>
          </cell>
          <cell r="G2571">
            <v>520</v>
          </cell>
        </row>
        <row r="2572">
          <cell r="B2572">
            <v>9020403</v>
          </cell>
          <cell r="E2572">
            <v>3</v>
          </cell>
          <cell r="G2572">
            <v>3</v>
          </cell>
        </row>
        <row r="2573">
          <cell r="B2573">
            <v>9020403</v>
          </cell>
          <cell r="E2573">
            <v>4</v>
          </cell>
          <cell r="G2573">
            <v>18</v>
          </cell>
        </row>
        <row r="2574">
          <cell r="B2574">
            <v>9020403</v>
          </cell>
          <cell r="E2574">
            <v>1</v>
          </cell>
          <cell r="G2574">
            <v>21</v>
          </cell>
        </row>
        <row r="2575">
          <cell r="B2575">
            <v>9020403</v>
          </cell>
          <cell r="E2575">
            <v>2</v>
          </cell>
          <cell r="G2575">
            <v>119</v>
          </cell>
        </row>
        <row r="2576">
          <cell r="B2576">
            <v>9020403</v>
          </cell>
          <cell r="E2576">
            <v>3</v>
          </cell>
          <cell r="G2576">
            <v>0</v>
          </cell>
        </row>
        <row r="2577">
          <cell r="B2577">
            <v>9020403</v>
          </cell>
          <cell r="E2577">
            <v>4</v>
          </cell>
          <cell r="G2577">
            <v>0</v>
          </cell>
        </row>
        <row r="2578">
          <cell r="B2578">
            <v>9020404</v>
          </cell>
          <cell r="E2578">
            <v>1</v>
          </cell>
          <cell r="G2578">
            <v>0</v>
          </cell>
        </row>
        <row r="2579">
          <cell r="B2579">
            <v>9020404</v>
          </cell>
          <cell r="E2579">
            <v>2</v>
          </cell>
          <cell r="G2579">
            <v>0</v>
          </cell>
        </row>
        <row r="2580">
          <cell r="B2580">
            <v>9020404</v>
          </cell>
          <cell r="E2580">
            <v>3</v>
          </cell>
          <cell r="G2580">
            <v>0</v>
          </cell>
        </row>
        <row r="2581">
          <cell r="B2581">
            <v>9020404</v>
          </cell>
          <cell r="E2581">
            <v>4</v>
          </cell>
          <cell r="G2581">
            <v>0</v>
          </cell>
        </row>
        <row r="2582">
          <cell r="B2582">
            <v>9020404</v>
          </cell>
          <cell r="E2582">
            <v>1</v>
          </cell>
          <cell r="G2582">
            <v>101</v>
          </cell>
        </row>
        <row r="2583">
          <cell r="B2583">
            <v>9020404</v>
          </cell>
          <cell r="E2583">
            <v>2</v>
          </cell>
          <cell r="G2583">
            <v>4553</v>
          </cell>
        </row>
        <row r="2584">
          <cell r="B2584">
            <v>9020404</v>
          </cell>
          <cell r="E2584">
            <v>3</v>
          </cell>
          <cell r="G2584">
            <v>849</v>
          </cell>
        </row>
        <row r="2585">
          <cell r="B2585">
            <v>9020404</v>
          </cell>
          <cell r="E2585">
            <v>4</v>
          </cell>
          <cell r="G2585">
            <v>681</v>
          </cell>
        </row>
        <row r="2586">
          <cell r="B2586">
            <v>9020404</v>
          </cell>
          <cell r="E2586">
            <v>1</v>
          </cell>
          <cell r="G2586">
            <v>0</v>
          </cell>
        </row>
        <row r="2587">
          <cell r="B2587">
            <v>9020404</v>
          </cell>
          <cell r="E2587">
            <v>2</v>
          </cell>
          <cell r="G2587">
            <v>0</v>
          </cell>
        </row>
        <row r="2588">
          <cell r="B2588">
            <v>9020404</v>
          </cell>
          <cell r="E2588">
            <v>3</v>
          </cell>
          <cell r="G2588">
            <v>0</v>
          </cell>
        </row>
        <row r="2589">
          <cell r="B2589">
            <v>9020404</v>
          </cell>
          <cell r="E2589">
            <v>4</v>
          </cell>
          <cell r="G2589">
            <v>0</v>
          </cell>
        </row>
        <row r="2590">
          <cell r="B2590">
            <v>9020404</v>
          </cell>
          <cell r="E2590">
            <v>1</v>
          </cell>
          <cell r="G2590">
            <v>29</v>
          </cell>
        </row>
        <row r="2591">
          <cell r="B2591">
            <v>9020404</v>
          </cell>
          <cell r="E2591">
            <v>2</v>
          </cell>
          <cell r="G2591">
            <v>2029</v>
          </cell>
        </row>
        <row r="2592">
          <cell r="B2592">
            <v>9020404</v>
          </cell>
          <cell r="E2592">
            <v>3</v>
          </cell>
          <cell r="G2592">
            <v>18</v>
          </cell>
        </row>
        <row r="2593">
          <cell r="B2593">
            <v>9020404</v>
          </cell>
          <cell r="E2593">
            <v>4</v>
          </cell>
          <cell r="G2593">
            <v>115</v>
          </cell>
        </row>
        <row r="2594">
          <cell r="B2594">
            <v>9020404</v>
          </cell>
          <cell r="E2594">
            <v>1</v>
          </cell>
          <cell r="G2594">
            <v>0</v>
          </cell>
        </row>
        <row r="2595">
          <cell r="B2595">
            <v>9020404</v>
          </cell>
          <cell r="E2595">
            <v>2</v>
          </cell>
          <cell r="G2595">
            <v>0</v>
          </cell>
        </row>
        <row r="2596">
          <cell r="B2596">
            <v>9020404</v>
          </cell>
          <cell r="E2596">
            <v>3</v>
          </cell>
          <cell r="G2596">
            <v>0</v>
          </cell>
        </row>
        <row r="2597">
          <cell r="B2597">
            <v>9020404</v>
          </cell>
          <cell r="E2597">
            <v>4</v>
          </cell>
          <cell r="G2597">
            <v>0</v>
          </cell>
        </row>
        <row r="2598">
          <cell r="B2598">
            <v>9020404</v>
          </cell>
          <cell r="E2598">
            <v>1</v>
          </cell>
          <cell r="G2598">
            <v>3</v>
          </cell>
        </row>
        <row r="2599">
          <cell r="B2599">
            <v>9020404</v>
          </cell>
          <cell r="E2599">
            <v>2</v>
          </cell>
          <cell r="G2599">
            <v>526</v>
          </cell>
        </row>
        <row r="2600">
          <cell r="B2600">
            <v>9020404</v>
          </cell>
          <cell r="E2600">
            <v>3</v>
          </cell>
          <cell r="G2600">
            <v>3</v>
          </cell>
        </row>
        <row r="2601">
          <cell r="B2601">
            <v>9020404</v>
          </cell>
          <cell r="E2601">
            <v>4</v>
          </cell>
          <cell r="G2601">
            <v>6</v>
          </cell>
        </row>
        <row r="2602">
          <cell r="B2602">
            <v>9020404</v>
          </cell>
          <cell r="E2602">
            <v>1</v>
          </cell>
          <cell r="G2602">
            <v>0</v>
          </cell>
        </row>
        <row r="2603">
          <cell r="B2603">
            <v>9020404</v>
          </cell>
          <cell r="E2603">
            <v>2</v>
          </cell>
          <cell r="G2603">
            <v>23</v>
          </cell>
        </row>
        <row r="2604">
          <cell r="B2604">
            <v>9020404</v>
          </cell>
          <cell r="E2604">
            <v>3</v>
          </cell>
          <cell r="G2604">
            <v>0</v>
          </cell>
        </row>
        <row r="2605">
          <cell r="B2605">
            <v>9020404</v>
          </cell>
          <cell r="E2605">
            <v>4</v>
          </cell>
          <cell r="G2605">
            <v>0</v>
          </cell>
        </row>
        <row r="2606">
          <cell r="B2606">
            <v>9020405</v>
          </cell>
          <cell r="E2606">
            <v>1</v>
          </cell>
          <cell r="G2606">
            <v>9</v>
          </cell>
        </row>
        <row r="2607">
          <cell r="B2607">
            <v>9020405</v>
          </cell>
          <cell r="E2607">
            <v>2</v>
          </cell>
          <cell r="G2607">
            <v>771</v>
          </cell>
        </row>
        <row r="2608">
          <cell r="B2608">
            <v>9020405</v>
          </cell>
          <cell r="E2608">
            <v>3</v>
          </cell>
          <cell r="G2608">
            <v>31</v>
          </cell>
        </row>
        <row r="2609">
          <cell r="B2609">
            <v>9020405</v>
          </cell>
          <cell r="E2609">
            <v>4</v>
          </cell>
          <cell r="G2609">
            <v>115</v>
          </cell>
        </row>
        <row r="2610">
          <cell r="B2610">
            <v>9020405</v>
          </cell>
          <cell r="E2610">
            <v>1</v>
          </cell>
          <cell r="G2610">
            <v>12</v>
          </cell>
        </row>
        <row r="2611">
          <cell r="B2611">
            <v>9020405</v>
          </cell>
          <cell r="E2611">
            <v>2</v>
          </cell>
          <cell r="G2611">
            <v>1031</v>
          </cell>
        </row>
        <row r="2612">
          <cell r="B2612">
            <v>9020405</v>
          </cell>
          <cell r="E2612">
            <v>3</v>
          </cell>
          <cell r="G2612">
            <v>3</v>
          </cell>
        </row>
        <row r="2613">
          <cell r="B2613">
            <v>9020405</v>
          </cell>
          <cell r="E2613">
            <v>4</v>
          </cell>
          <cell r="G2613">
            <v>166</v>
          </cell>
        </row>
        <row r="2614">
          <cell r="B2614">
            <v>9020405</v>
          </cell>
          <cell r="E2614">
            <v>1</v>
          </cell>
          <cell r="G2614">
            <v>9</v>
          </cell>
        </row>
        <row r="2615">
          <cell r="B2615">
            <v>9020405</v>
          </cell>
          <cell r="E2615">
            <v>2</v>
          </cell>
          <cell r="G2615">
            <v>2615</v>
          </cell>
        </row>
        <row r="2616">
          <cell r="B2616">
            <v>9020405</v>
          </cell>
          <cell r="E2616">
            <v>3</v>
          </cell>
          <cell r="G2616">
            <v>9</v>
          </cell>
        </row>
        <row r="2617">
          <cell r="B2617">
            <v>9020405</v>
          </cell>
          <cell r="E2617">
            <v>4</v>
          </cell>
          <cell r="G2617">
            <v>460</v>
          </cell>
        </row>
        <row r="2618">
          <cell r="B2618">
            <v>9020405</v>
          </cell>
          <cell r="E2618">
            <v>1</v>
          </cell>
          <cell r="G2618">
            <v>89</v>
          </cell>
        </row>
        <row r="2619">
          <cell r="B2619">
            <v>9020405</v>
          </cell>
          <cell r="E2619">
            <v>2</v>
          </cell>
          <cell r="G2619">
            <v>7246</v>
          </cell>
        </row>
        <row r="2620">
          <cell r="B2620">
            <v>9020405</v>
          </cell>
          <cell r="E2620">
            <v>3</v>
          </cell>
          <cell r="G2620">
            <v>37</v>
          </cell>
        </row>
        <row r="2621">
          <cell r="B2621">
            <v>9020405</v>
          </cell>
          <cell r="E2621">
            <v>4</v>
          </cell>
          <cell r="G2621">
            <v>875</v>
          </cell>
        </row>
        <row r="2622">
          <cell r="B2622">
            <v>9020405</v>
          </cell>
          <cell r="E2622">
            <v>1</v>
          </cell>
          <cell r="G2622">
            <v>45</v>
          </cell>
        </row>
        <row r="2623">
          <cell r="B2623">
            <v>9020405</v>
          </cell>
          <cell r="E2623">
            <v>2</v>
          </cell>
          <cell r="G2623">
            <v>8947</v>
          </cell>
        </row>
        <row r="2624">
          <cell r="B2624">
            <v>9020405</v>
          </cell>
          <cell r="E2624">
            <v>3</v>
          </cell>
          <cell r="G2624">
            <v>34</v>
          </cell>
        </row>
        <row r="2625">
          <cell r="B2625">
            <v>9020405</v>
          </cell>
          <cell r="E2625">
            <v>4</v>
          </cell>
          <cell r="G2625">
            <v>1340</v>
          </cell>
        </row>
        <row r="2626">
          <cell r="B2626">
            <v>9020405</v>
          </cell>
          <cell r="E2626">
            <v>1</v>
          </cell>
          <cell r="G2626">
            <v>15</v>
          </cell>
        </row>
        <row r="2627">
          <cell r="B2627">
            <v>9020405</v>
          </cell>
          <cell r="E2627">
            <v>2</v>
          </cell>
          <cell r="G2627">
            <v>10045</v>
          </cell>
        </row>
        <row r="2628">
          <cell r="B2628">
            <v>9020405</v>
          </cell>
          <cell r="E2628">
            <v>3</v>
          </cell>
          <cell r="G2628">
            <v>3</v>
          </cell>
        </row>
        <row r="2629">
          <cell r="B2629">
            <v>9020405</v>
          </cell>
          <cell r="E2629">
            <v>4</v>
          </cell>
          <cell r="G2629">
            <v>1293</v>
          </cell>
        </row>
        <row r="2630">
          <cell r="B2630">
            <v>9020405</v>
          </cell>
          <cell r="E2630">
            <v>1</v>
          </cell>
          <cell r="G2630">
            <v>3</v>
          </cell>
        </row>
        <row r="2631">
          <cell r="B2631">
            <v>9020405</v>
          </cell>
          <cell r="E2631">
            <v>2</v>
          </cell>
          <cell r="G2631">
            <v>998</v>
          </cell>
        </row>
        <row r="2632">
          <cell r="B2632">
            <v>9020405</v>
          </cell>
          <cell r="E2632">
            <v>3</v>
          </cell>
          <cell r="G2632">
            <v>0</v>
          </cell>
        </row>
        <row r="2633">
          <cell r="B2633">
            <v>9020405</v>
          </cell>
          <cell r="E2633">
            <v>4</v>
          </cell>
          <cell r="G2633">
            <v>126</v>
          </cell>
        </row>
        <row r="2634">
          <cell r="B2634">
            <v>9020406</v>
          </cell>
          <cell r="E2634">
            <v>1</v>
          </cell>
          <cell r="G2634">
            <v>12</v>
          </cell>
        </row>
        <row r="2635">
          <cell r="B2635">
            <v>9020406</v>
          </cell>
          <cell r="E2635">
            <v>2</v>
          </cell>
          <cell r="G2635">
            <v>476</v>
          </cell>
        </row>
        <row r="2636">
          <cell r="B2636">
            <v>9020406</v>
          </cell>
          <cell r="E2636">
            <v>3</v>
          </cell>
          <cell r="G2636">
            <v>3</v>
          </cell>
        </row>
        <row r="2637">
          <cell r="B2637">
            <v>9020406</v>
          </cell>
          <cell r="E2637">
            <v>4</v>
          </cell>
          <cell r="G2637">
            <v>61</v>
          </cell>
        </row>
        <row r="2638">
          <cell r="B2638">
            <v>9020406</v>
          </cell>
          <cell r="E2638">
            <v>1</v>
          </cell>
          <cell r="G2638">
            <v>0</v>
          </cell>
        </row>
        <row r="2639">
          <cell r="B2639">
            <v>9020406</v>
          </cell>
          <cell r="E2639">
            <v>2</v>
          </cell>
          <cell r="G2639">
            <v>0</v>
          </cell>
        </row>
        <row r="2640">
          <cell r="B2640">
            <v>9020406</v>
          </cell>
          <cell r="E2640">
            <v>3</v>
          </cell>
          <cell r="G2640">
            <v>0</v>
          </cell>
        </row>
        <row r="2641">
          <cell r="B2641">
            <v>9020406</v>
          </cell>
          <cell r="E2641">
            <v>4</v>
          </cell>
          <cell r="G2641">
            <v>0</v>
          </cell>
        </row>
        <row r="2642">
          <cell r="B2642">
            <v>9020406</v>
          </cell>
          <cell r="E2642">
            <v>1</v>
          </cell>
          <cell r="G2642">
            <v>0</v>
          </cell>
        </row>
        <row r="2643">
          <cell r="B2643">
            <v>9020406</v>
          </cell>
          <cell r="E2643">
            <v>2</v>
          </cell>
          <cell r="G2643">
            <v>1673</v>
          </cell>
        </row>
        <row r="2644">
          <cell r="B2644">
            <v>9020406</v>
          </cell>
          <cell r="E2644">
            <v>3</v>
          </cell>
          <cell r="G2644">
            <v>30</v>
          </cell>
        </row>
        <row r="2645">
          <cell r="B2645">
            <v>9020406</v>
          </cell>
          <cell r="E2645">
            <v>4</v>
          </cell>
          <cell r="G2645">
            <v>204</v>
          </cell>
        </row>
        <row r="2646">
          <cell r="B2646">
            <v>9020406</v>
          </cell>
          <cell r="E2646">
            <v>1</v>
          </cell>
          <cell r="G2646">
            <v>14</v>
          </cell>
        </row>
        <row r="2647">
          <cell r="B2647">
            <v>9020406</v>
          </cell>
          <cell r="E2647">
            <v>2</v>
          </cell>
          <cell r="G2647">
            <v>2627</v>
          </cell>
        </row>
        <row r="2648">
          <cell r="B2648">
            <v>9020406</v>
          </cell>
          <cell r="E2648">
            <v>3</v>
          </cell>
          <cell r="G2648">
            <v>9</v>
          </cell>
        </row>
        <row r="2649">
          <cell r="B2649">
            <v>9020406</v>
          </cell>
          <cell r="E2649">
            <v>4</v>
          </cell>
          <cell r="G2649">
            <v>208</v>
          </cell>
        </row>
        <row r="2650">
          <cell r="B2650">
            <v>9020406</v>
          </cell>
          <cell r="E2650">
            <v>1</v>
          </cell>
          <cell r="G2650">
            <v>24</v>
          </cell>
        </row>
        <row r="2651">
          <cell r="B2651">
            <v>9020406</v>
          </cell>
          <cell r="E2651">
            <v>2</v>
          </cell>
          <cell r="G2651">
            <v>7110</v>
          </cell>
        </row>
        <row r="2652">
          <cell r="B2652">
            <v>9020406</v>
          </cell>
          <cell r="E2652">
            <v>3</v>
          </cell>
          <cell r="G2652">
            <v>22</v>
          </cell>
        </row>
        <row r="2653">
          <cell r="B2653">
            <v>9020406</v>
          </cell>
          <cell r="E2653">
            <v>4</v>
          </cell>
          <cell r="G2653">
            <v>755</v>
          </cell>
        </row>
        <row r="2654">
          <cell r="B2654">
            <v>9020406</v>
          </cell>
          <cell r="E2654">
            <v>1</v>
          </cell>
          <cell r="G2654">
            <v>24</v>
          </cell>
        </row>
        <row r="2655">
          <cell r="B2655">
            <v>9020406</v>
          </cell>
          <cell r="E2655">
            <v>2</v>
          </cell>
          <cell r="G2655">
            <v>11786</v>
          </cell>
        </row>
        <row r="2656">
          <cell r="B2656">
            <v>9020406</v>
          </cell>
          <cell r="E2656">
            <v>3</v>
          </cell>
          <cell r="G2656">
            <v>6</v>
          </cell>
        </row>
        <row r="2657">
          <cell r="B2657">
            <v>9020406</v>
          </cell>
          <cell r="E2657">
            <v>4</v>
          </cell>
          <cell r="G2657">
            <v>1283</v>
          </cell>
        </row>
        <row r="2658">
          <cell r="B2658">
            <v>9020406</v>
          </cell>
          <cell r="E2658">
            <v>1</v>
          </cell>
          <cell r="G2658">
            <v>0</v>
          </cell>
        </row>
        <row r="2659">
          <cell r="B2659">
            <v>9020406</v>
          </cell>
          <cell r="E2659">
            <v>2</v>
          </cell>
          <cell r="G2659">
            <v>1583</v>
          </cell>
        </row>
        <row r="2660">
          <cell r="B2660">
            <v>9020406</v>
          </cell>
          <cell r="E2660">
            <v>3</v>
          </cell>
          <cell r="G2660">
            <v>3</v>
          </cell>
        </row>
        <row r="2661">
          <cell r="B2661">
            <v>9020406</v>
          </cell>
          <cell r="E2661">
            <v>4</v>
          </cell>
          <cell r="G2661">
            <v>137</v>
          </cell>
        </row>
        <row r="2662">
          <cell r="B2662">
            <v>9020407</v>
          </cell>
          <cell r="E2662">
            <v>1</v>
          </cell>
          <cell r="G2662">
            <v>0</v>
          </cell>
        </row>
        <row r="2663">
          <cell r="B2663">
            <v>9020407</v>
          </cell>
          <cell r="E2663">
            <v>2</v>
          </cell>
          <cell r="G2663">
            <v>0</v>
          </cell>
        </row>
        <row r="2664">
          <cell r="B2664">
            <v>9020407</v>
          </cell>
          <cell r="E2664">
            <v>3</v>
          </cell>
          <cell r="G2664">
            <v>0</v>
          </cell>
        </row>
        <row r="2665">
          <cell r="B2665">
            <v>9020407</v>
          </cell>
          <cell r="E2665">
            <v>4</v>
          </cell>
          <cell r="G2665">
            <v>0</v>
          </cell>
        </row>
        <row r="2666">
          <cell r="B2666">
            <v>9020407</v>
          </cell>
          <cell r="E2666">
            <v>1</v>
          </cell>
          <cell r="G2666">
            <v>83</v>
          </cell>
        </row>
        <row r="2667">
          <cell r="B2667">
            <v>9020407</v>
          </cell>
          <cell r="E2667">
            <v>2</v>
          </cell>
          <cell r="G2667">
            <v>3015</v>
          </cell>
        </row>
        <row r="2668">
          <cell r="B2668">
            <v>9020407</v>
          </cell>
          <cell r="E2668">
            <v>3</v>
          </cell>
          <cell r="G2668">
            <v>233</v>
          </cell>
        </row>
        <row r="2669">
          <cell r="B2669">
            <v>9020407</v>
          </cell>
          <cell r="E2669">
            <v>4</v>
          </cell>
          <cell r="G2669">
            <v>185</v>
          </cell>
        </row>
        <row r="2670">
          <cell r="B2670">
            <v>9020407</v>
          </cell>
          <cell r="E2670">
            <v>1</v>
          </cell>
          <cell r="G2670">
            <v>3</v>
          </cell>
        </row>
        <row r="2671">
          <cell r="B2671">
            <v>9020407</v>
          </cell>
          <cell r="E2671">
            <v>2</v>
          </cell>
          <cell r="G2671">
            <v>1137</v>
          </cell>
        </row>
        <row r="2672">
          <cell r="B2672">
            <v>9020407</v>
          </cell>
          <cell r="E2672">
            <v>3</v>
          </cell>
          <cell r="G2672">
            <v>0</v>
          </cell>
        </row>
        <row r="2673">
          <cell r="B2673">
            <v>9020407</v>
          </cell>
          <cell r="E2673">
            <v>4</v>
          </cell>
          <cell r="G2673">
            <v>63</v>
          </cell>
        </row>
        <row r="2674">
          <cell r="B2674">
            <v>9020407</v>
          </cell>
          <cell r="E2674">
            <v>1</v>
          </cell>
          <cell r="G2674">
            <v>55</v>
          </cell>
        </row>
        <row r="2675">
          <cell r="B2675">
            <v>9020407</v>
          </cell>
          <cell r="E2675">
            <v>2</v>
          </cell>
          <cell r="G2675">
            <v>4470</v>
          </cell>
        </row>
        <row r="2676">
          <cell r="B2676">
            <v>9020407</v>
          </cell>
          <cell r="E2676">
            <v>3</v>
          </cell>
          <cell r="G2676">
            <v>43</v>
          </cell>
        </row>
        <row r="2677">
          <cell r="B2677">
            <v>9020407</v>
          </cell>
          <cell r="E2677">
            <v>4</v>
          </cell>
          <cell r="G2677">
            <v>156</v>
          </cell>
        </row>
        <row r="2678">
          <cell r="B2678">
            <v>9020407</v>
          </cell>
          <cell r="E2678">
            <v>1</v>
          </cell>
          <cell r="G2678">
            <v>46</v>
          </cell>
        </row>
        <row r="2679">
          <cell r="B2679">
            <v>9020407</v>
          </cell>
          <cell r="E2679">
            <v>2</v>
          </cell>
          <cell r="G2679">
            <v>4555</v>
          </cell>
        </row>
        <row r="2680">
          <cell r="B2680">
            <v>9020407</v>
          </cell>
          <cell r="E2680">
            <v>3</v>
          </cell>
          <cell r="G2680">
            <v>15</v>
          </cell>
        </row>
        <row r="2681">
          <cell r="B2681">
            <v>9020407</v>
          </cell>
          <cell r="E2681">
            <v>4</v>
          </cell>
          <cell r="G2681">
            <v>425</v>
          </cell>
        </row>
        <row r="2682">
          <cell r="B2682">
            <v>9020407</v>
          </cell>
          <cell r="E2682">
            <v>1</v>
          </cell>
          <cell r="G2682">
            <v>24</v>
          </cell>
        </row>
        <row r="2683">
          <cell r="B2683">
            <v>9020407</v>
          </cell>
          <cell r="E2683">
            <v>2</v>
          </cell>
          <cell r="G2683">
            <v>7354</v>
          </cell>
        </row>
        <row r="2684">
          <cell r="B2684">
            <v>9020407</v>
          </cell>
          <cell r="E2684">
            <v>3</v>
          </cell>
          <cell r="G2684">
            <v>36</v>
          </cell>
        </row>
        <row r="2685">
          <cell r="B2685">
            <v>9020407</v>
          </cell>
          <cell r="E2685">
            <v>4</v>
          </cell>
          <cell r="G2685">
            <v>661</v>
          </cell>
        </row>
        <row r="2686">
          <cell r="B2686">
            <v>9020407</v>
          </cell>
          <cell r="E2686">
            <v>1</v>
          </cell>
          <cell r="G2686">
            <v>0</v>
          </cell>
        </row>
        <row r="2687">
          <cell r="B2687">
            <v>9020407</v>
          </cell>
          <cell r="E2687">
            <v>2</v>
          </cell>
          <cell r="G2687">
            <v>597</v>
          </cell>
        </row>
        <row r="2688">
          <cell r="B2688">
            <v>9020407</v>
          </cell>
          <cell r="E2688">
            <v>3</v>
          </cell>
          <cell r="G2688">
            <v>0</v>
          </cell>
        </row>
        <row r="2689">
          <cell r="B2689">
            <v>9020407</v>
          </cell>
          <cell r="E2689">
            <v>4</v>
          </cell>
          <cell r="G2689">
            <v>30</v>
          </cell>
        </row>
        <row r="2690">
          <cell r="B2690">
            <v>9020408</v>
          </cell>
          <cell r="E2690">
            <v>1</v>
          </cell>
          <cell r="G2690">
            <v>0</v>
          </cell>
        </row>
        <row r="2691">
          <cell r="B2691">
            <v>9020408</v>
          </cell>
          <cell r="E2691">
            <v>2</v>
          </cell>
          <cell r="G2691">
            <v>0</v>
          </cell>
        </row>
        <row r="2692">
          <cell r="B2692">
            <v>9020408</v>
          </cell>
          <cell r="E2692">
            <v>3</v>
          </cell>
          <cell r="G2692">
            <v>0</v>
          </cell>
        </row>
        <row r="2693">
          <cell r="B2693">
            <v>9020408</v>
          </cell>
          <cell r="E2693">
            <v>4</v>
          </cell>
          <cell r="G2693">
            <v>0</v>
          </cell>
        </row>
        <row r="2694">
          <cell r="B2694">
            <v>9020408</v>
          </cell>
          <cell r="E2694">
            <v>1</v>
          </cell>
          <cell r="G2694">
            <v>3</v>
          </cell>
        </row>
        <row r="2695">
          <cell r="B2695">
            <v>9020408</v>
          </cell>
          <cell r="E2695">
            <v>2</v>
          </cell>
          <cell r="G2695">
            <v>3320</v>
          </cell>
        </row>
        <row r="2696">
          <cell r="B2696">
            <v>9020408</v>
          </cell>
          <cell r="E2696">
            <v>3</v>
          </cell>
          <cell r="G2696">
            <v>45</v>
          </cell>
        </row>
        <row r="2697">
          <cell r="B2697">
            <v>9020408</v>
          </cell>
          <cell r="E2697">
            <v>4</v>
          </cell>
          <cell r="G2697">
            <v>277</v>
          </cell>
        </row>
        <row r="2698">
          <cell r="B2698">
            <v>9020408</v>
          </cell>
          <cell r="E2698">
            <v>1</v>
          </cell>
          <cell r="G2698">
            <v>0</v>
          </cell>
        </row>
        <row r="2699">
          <cell r="B2699">
            <v>9020408</v>
          </cell>
          <cell r="E2699">
            <v>2</v>
          </cell>
          <cell r="G2699">
            <v>0</v>
          </cell>
        </row>
        <row r="2700">
          <cell r="B2700">
            <v>9020408</v>
          </cell>
          <cell r="E2700">
            <v>3</v>
          </cell>
          <cell r="G2700">
            <v>0</v>
          </cell>
        </row>
        <row r="2701">
          <cell r="B2701">
            <v>9020408</v>
          </cell>
          <cell r="E2701">
            <v>4</v>
          </cell>
          <cell r="G2701">
            <v>0</v>
          </cell>
        </row>
        <row r="2702">
          <cell r="B2702">
            <v>9020408</v>
          </cell>
          <cell r="E2702">
            <v>1</v>
          </cell>
          <cell r="G2702">
            <v>15</v>
          </cell>
        </row>
        <row r="2703">
          <cell r="B2703">
            <v>9020408</v>
          </cell>
          <cell r="E2703">
            <v>2</v>
          </cell>
          <cell r="G2703">
            <v>6805</v>
          </cell>
        </row>
        <row r="2704">
          <cell r="B2704">
            <v>9020408</v>
          </cell>
          <cell r="E2704">
            <v>3</v>
          </cell>
          <cell r="G2704">
            <v>12</v>
          </cell>
        </row>
        <row r="2705">
          <cell r="B2705">
            <v>9020408</v>
          </cell>
          <cell r="E2705">
            <v>4</v>
          </cell>
          <cell r="G2705">
            <v>382</v>
          </cell>
        </row>
        <row r="2706">
          <cell r="B2706">
            <v>9020408</v>
          </cell>
          <cell r="E2706">
            <v>1</v>
          </cell>
          <cell r="G2706">
            <v>37</v>
          </cell>
        </row>
        <row r="2707">
          <cell r="B2707">
            <v>9020408</v>
          </cell>
          <cell r="E2707">
            <v>2</v>
          </cell>
          <cell r="G2707">
            <v>6083</v>
          </cell>
        </row>
        <row r="2708">
          <cell r="B2708">
            <v>9020408</v>
          </cell>
          <cell r="E2708">
            <v>3</v>
          </cell>
          <cell r="G2708">
            <v>12</v>
          </cell>
        </row>
        <row r="2709">
          <cell r="B2709">
            <v>9020408</v>
          </cell>
          <cell r="E2709">
            <v>4</v>
          </cell>
          <cell r="G2709">
            <v>655</v>
          </cell>
        </row>
        <row r="2710">
          <cell r="B2710">
            <v>9020408</v>
          </cell>
          <cell r="E2710">
            <v>1</v>
          </cell>
          <cell r="G2710">
            <v>6</v>
          </cell>
        </row>
        <row r="2711">
          <cell r="B2711">
            <v>9020408</v>
          </cell>
          <cell r="E2711">
            <v>2</v>
          </cell>
          <cell r="G2711">
            <v>9341</v>
          </cell>
        </row>
        <row r="2712">
          <cell r="B2712">
            <v>9020408</v>
          </cell>
          <cell r="E2712">
            <v>3</v>
          </cell>
          <cell r="G2712">
            <v>6</v>
          </cell>
        </row>
        <row r="2713">
          <cell r="B2713">
            <v>9020408</v>
          </cell>
          <cell r="E2713">
            <v>4</v>
          </cell>
          <cell r="G2713">
            <v>843</v>
          </cell>
        </row>
        <row r="2714">
          <cell r="B2714">
            <v>9020408</v>
          </cell>
          <cell r="E2714">
            <v>1</v>
          </cell>
          <cell r="G2714">
            <v>0</v>
          </cell>
        </row>
        <row r="2715">
          <cell r="B2715">
            <v>9020408</v>
          </cell>
          <cell r="E2715">
            <v>2</v>
          </cell>
          <cell r="G2715">
            <v>537</v>
          </cell>
        </row>
        <row r="2716">
          <cell r="B2716">
            <v>9020408</v>
          </cell>
          <cell r="E2716">
            <v>3</v>
          </cell>
          <cell r="G2716">
            <v>0</v>
          </cell>
        </row>
        <row r="2717">
          <cell r="B2717">
            <v>9020408</v>
          </cell>
          <cell r="E2717">
            <v>4</v>
          </cell>
          <cell r="G2717">
            <v>62</v>
          </cell>
        </row>
        <row r="2718">
          <cell r="B2718">
            <v>9020409</v>
          </cell>
          <cell r="E2718">
            <v>1</v>
          </cell>
          <cell r="G2718">
            <v>0</v>
          </cell>
        </row>
        <row r="2719">
          <cell r="B2719">
            <v>9020409</v>
          </cell>
          <cell r="E2719">
            <v>2</v>
          </cell>
          <cell r="G2719">
            <v>0</v>
          </cell>
        </row>
        <row r="2720">
          <cell r="B2720">
            <v>9020409</v>
          </cell>
          <cell r="E2720">
            <v>3</v>
          </cell>
          <cell r="G2720">
            <v>0</v>
          </cell>
        </row>
        <row r="2721">
          <cell r="B2721">
            <v>9020409</v>
          </cell>
          <cell r="E2721">
            <v>4</v>
          </cell>
          <cell r="G2721">
            <v>0</v>
          </cell>
        </row>
        <row r="2722">
          <cell r="B2722">
            <v>9020409</v>
          </cell>
          <cell r="E2722">
            <v>1</v>
          </cell>
          <cell r="G2722">
            <v>0</v>
          </cell>
        </row>
        <row r="2723">
          <cell r="B2723">
            <v>9020409</v>
          </cell>
          <cell r="E2723">
            <v>2</v>
          </cell>
          <cell r="G2723">
            <v>5</v>
          </cell>
        </row>
        <row r="2724">
          <cell r="B2724">
            <v>9020409</v>
          </cell>
          <cell r="E2724">
            <v>3</v>
          </cell>
          <cell r="G2724">
            <v>0</v>
          </cell>
        </row>
        <row r="2725">
          <cell r="B2725">
            <v>9020409</v>
          </cell>
          <cell r="E2725">
            <v>4</v>
          </cell>
          <cell r="G2725">
            <v>0</v>
          </cell>
        </row>
        <row r="2726">
          <cell r="B2726">
            <v>9020409</v>
          </cell>
          <cell r="E2726">
            <v>1</v>
          </cell>
          <cell r="G2726">
            <v>15</v>
          </cell>
        </row>
        <row r="2727">
          <cell r="B2727">
            <v>9020409</v>
          </cell>
          <cell r="E2727">
            <v>2</v>
          </cell>
          <cell r="G2727">
            <v>7322</v>
          </cell>
        </row>
        <row r="2728">
          <cell r="B2728">
            <v>9020409</v>
          </cell>
          <cell r="E2728">
            <v>3</v>
          </cell>
          <cell r="G2728">
            <v>283</v>
          </cell>
        </row>
        <row r="2729">
          <cell r="B2729">
            <v>9020409</v>
          </cell>
          <cell r="E2729">
            <v>4</v>
          </cell>
          <cell r="G2729">
            <v>839</v>
          </cell>
        </row>
        <row r="2730">
          <cell r="B2730">
            <v>9020409</v>
          </cell>
          <cell r="E2730">
            <v>1</v>
          </cell>
          <cell r="G2730">
            <v>0</v>
          </cell>
        </row>
        <row r="2731">
          <cell r="B2731">
            <v>9020409</v>
          </cell>
          <cell r="E2731">
            <v>2</v>
          </cell>
          <cell r="G2731">
            <v>1823</v>
          </cell>
        </row>
        <row r="2732">
          <cell r="B2732">
            <v>9020409</v>
          </cell>
          <cell r="E2732">
            <v>3</v>
          </cell>
          <cell r="G2732">
            <v>3</v>
          </cell>
        </row>
        <row r="2733">
          <cell r="B2733">
            <v>9020409</v>
          </cell>
          <cell r="E2733">
            <v>4</v>
          </cell>
          <cell r="G2733">
            <v>138</v>
          </cell>
        </row>
        <row r="2734">
          <cell r="B2734">
            <v>9020409</v>
          </cell>
          <cell r="E2734">
            <v>1</v>
          </cell>
          <cell r="G2734">
            <v>15</v>
          </cell>
        </row>
        <row r="2735">
          <cell r="B2735">
            <v>9020409</v>
          </cell>
          <cell r="E2735">
            <v>2</v>
          </cell>
          <cell r="G2735">
            <v>5329</v>
          </cell>
        </row>
        <row r="2736">
          <cell r="B2736">
            <v>9020409</v>
          </cell>
          <cell r="E2736">
            <v>3</v>
          </cell>
          <cell r="G2736">
            <v>54</v>
          </cell>
        </row>
        <row r="2737">
          <cell r="B2737">
            <v>9020409</v>
          </cell>
          <cell r="E2737">
            <v>4</v>
          </cell>
          <cell r="G2737">
            <v>632</v>
          </cell>
        </row>
        <row r="2738">
          <cell r="B2738">
            <v>9020409</v>
          </cell>
          <cell r="E2738">
            <v>1</v>
          </cell>
          <cell r="G2738">
            <v>15</v>
          </cell>
        </row>
        <row r="2739">
          <cell r="B2739">
            <v>9020409</v>
          </cell>
          <cell r="E2739">
            <v>2</v>
          </cell>
          <cell r="G2739">
            <v>9234</v>
          </cell>
        </row>
        <row r="2740">
          <cell r="B2740">
            <v>9020409</v>
          </cell>
          <cell r="E2740">
            <v>3</v>
          </cell>
          <cell r="G2740">
            <v>45</v>
          </cell>
        </row>
        <row r="2741">
          <cell r="B2741">
            <v>9020409</v>
          </cell>
          <cell r="E2741">
            <v>4</v>
          </cell>
          <cell r="G2741">
            <v>982</v>
          </cell>
        </row>
        <row r="2742">
          <cell r="B2742">
            <v>9020409</v>
          </cell>
          <cell r="E2742">
            <v>1</v>
          </cell>
          <cell r="G2742">
            <v>0</v>
          </cell>
        </row>
        <row r="2743">
          <cell r="B2743">
            <v>9020409</v>
          </cell>
          <cell r="E2743">
            <v>2</v>
          </cell>
          <cell r="G2743">
            <v>1090</v>
          </cell>
        </row>
        <row r="2744">
          <cell r="B2744">
            <v>9020409</v>
          </cell>
          <cell r="E2744">
            <v>3</v>
          </cell>
          <cell r="G2744">
            <v>0</v>
          </cell>
        </row>
        <row r="2745">
          <cell r="B2745">
            <v>9020409</v>
          </cell>
          <cell r="E2745">
            <v>4</v>
          </cell>
          <cell r="G2745">
            <v>114</v>
          </cell>
        </row>
        <row r="2746">
          <cell r="B2746">
            <v>9020410</v>
          </cell>
          <cell r="E2746">
            <v>1</v>
          </cell>
          <cell r="G2746">
            <v>0</v>
          </cell>
        </row>
        <row r="2747">
          <cell r="B2747">
            <v>9020410</v>
          </cell>
          <cell r="E2747">
            <v>2</v>
          </cell>
          <cell r="G2747">
            <v>0</v>
          </cell>
        </row>
        <row r="2748">
          <cell r="B2748">
            <v>9020410</v>
          </cell>
          <cell r="E2748">
            <v>3</v>
          </cell>
          <cell r="G2748">
            <v>0</v>
          </cell>
        </row>
        <row r="2749">
          <cell r="B2749">
            <v>9020410</v>
          </cell>
          <cell r="E2749">
            <v>4</v>
          </cell>
          <cell r="G2749">
            <v>0</v>
          </cell>
        </row>
        <row r="2750">
          <cell r="B2750">
            <v>9020410</v>
          </cell>
          <cell r="E2750">
            <v>1</v>
          </cell>
          <cell r="G2750">
            <v>23</v>
          </cell>
        </row>
        <row r="2751">
          <cell r="B2751">
            <v>9020410</v>
          </cell>
          <cell r="E2751">
            <v>2</v>
          </cell>
          <cell r="G2751">
            <v>1098</v>
          </cell>
        </row>
        <row r="2752">
          <cell r="B2752">
            <v>9020410</v>
          </cell>
          <cell r="E2752">
            <v>3</v>
          </cell>
          <cell r="G2752">
            <v>103</v>
          </cell>
        </row>
        <row r="2753">
          <cell r="B2753">
            <v>9020410</v>
          </cell>
          <cell r="E2753">
            <v>4</v>
          </cell>
          <cell r="G2753">
            <v>249</v>
          </cell>
        </row>
        <row r="2754">
          <cell r="B2754">
            <v>9020410</v>
          </cell>
          <cell r="E2754">
            <v>1</v>
          </cell>
          <cell r="G2754">
            <v>0</v>
          </cell>
        </row>
        <row r="2755">
          <cell r="B2755">
            <v>9020410</v>
          </cell>
          <cell r="E2755">
            <v>2</v>
          </cell>
          <cell r="G2755">
            <v>0</v>
          </cell>
        </row>
        <row r="2756">
          <cell r="B2756">
            <v>9020410</v>
          </cell>
          <cell r="E2756">
            <v>3</v>
          </cell>
          <cell r="G2756">
            <v>0</v>
          </cell>
        </row>
        <row r="2757">
          <cell r="B2757">
            <v>9020410</v>
          </cell>
          <cell r="E2757">
            <v>4</v>
          </cell>
          <cell r="G2757">
            <v>0</v>
          </cell>
        </row>
        <row r="2758">
          <cell r="B2758">
            <v>9020410</v>
          </cell>
          <cell r="E2758">
            <v>1</v>
          </cell>
          <cell r="G2758">
            <v>17</v>
          </cell>
        </row>
        <row r="2759">
          <cell r="B2759">
            <v>9020410</v>
          </cell>
          <cell r="E2759">
            <v>2</v>
          </cell>
          <cell r="G2759">
            <v>2689</v>
          </cell>
        </row>
        <row r="2760">
          <cell r="B2760">
            <v>9020410</v>
          </cell>
          <cell r="E2760">
            <v>3</v>
          </cell>
          <cell r="G2760">
            <v>48</v>
          </cell>
        </row>
        <row r="2761">
          <cell r="B2761">
            <v>9020410</v>
          </cell>
          <cell r="E2761">
            <v>4</v>
          </cell>
          <cell r="G2761">
            <v>504</v>
          </cell>
        </row>
        <row r="2762">
          <cell r="B2762">
            <v>9020410</v>
          </cell>
          <cell r="E2762">
            <v>1</v>
          </cell>
          <cell r="G2762">
            <v>12</v>
          </cell>
        </row>
        <row r="2763">
          <cell r="B2763">
            <v>9020410</v>
          </cell>
          <cell r="E2763">
            <v>2</v>
          </cell>
          <cell r="G2763">
            <v>5403</v>
          </cell>
        </row>
        <row r="2764">
          <cell r="B2764">
            <v>9020410</v>
          </cell>
          <cell r="E2764">
            <v>3</v>
          </cell>
          <cell r="G2764">
            <v>15</v>
          </cell>
        </row>
        <row r="2765">
          <cell r="B2765">
            <v>9020410</v>
          </cell>
          <cell r="E2765">
            <v>4</v>
          </cell>
          <cell r="G2765">
            <v>1060</v>
          </cell>
        </row>
        <row r="2766">
          <cell r="B2766">
            <v>9020410</v>
          </cell>
          <cell r="E2766">
            <v>1</v>
          </cell>
          <cell r="G2766">
            <v>28</v>
          </cell>
        </row>
        <row r="2767">
          <cell r="B2767">
            <v>9020410</v>
          </cell>
          <cell r="E2767">
            <v>2</v>
          </cell>
          <cell r="G2767">
            <v>5959</v>
          </cell>
        </row>
        <row r="2768">
          <cell r="B2768">
            <v>9020410</v>
          </cell>
          <cell r="E2768">
            <v>3</v>
          </cell>
          <cell r="G2768">
            <v>9</v>
          </cell>
        </row>
        <row r="2769">
          <cell r="B2769">
            <v>9020410</v>
          </cell>
          <cell r="E2769">
            <v>4</v>
          </cell>
          <cell r="G2769">
            <v>1023</v>
          </cell>
        </row>
        <row r="2770">
          <cell r="B2770">
            <v>9020410</v>
          </cell>
          <cell r="E2770">
            <v>1</v>
          </cell>
          <cell r="G2770">
            <v>3</v>
          </cell>
        </row>
        <row r="2771">
          <cell r="B2771">
            <v>9020410</v>
          </cell>
          <cell r="E2771">
            <v>2</v>
          </cell>
          <cell r="G2771">
            <v>543</v>
          </cell>
        </row>
        <row r="2772">
          <cell r="B2772">
            <v>9020410</v>
          </cell>
          <cell r="E2772">
            <v>3</v>
          </cell>
          <cell r="G2772">
            <v>0</v>
          </cell>
        </row>
        <row r="2773">
          <cell r="B2773">
            <v>9020410</v>
          </cell>
          <cell r="E2773">
            <v>4</v>
          </cell>
          <cell r="G2773">
            <v>66</v>
          </cell>
        </row>
        <row r="2774">
          <cell r="B2774">
            <v>9020411</v>
          </cell>
          <cell r="E2774">
            <v>1</v>
          </cell>
          <cell r="G2774">
            <v>0</v>
          </cell>
        </row>
        <row r="2775">
          <cell r="B2775">
            <v>9020411</v>
          </cell>
          <cell r="E2775">
            <v>2</v>
          </cell>
          <cell r="G2775">
            <v>0</v>
          </cell>
        </row>
        <row r="2776">
          <cell r="B2776">
            <v>9020411</v>
          </cell>
          <cell r="E2776">
            <v>3</v>
          </cell>
          <cell r="G2776">
            <v>0</v>
          </cell>
        </row>
        <row r="2777">
          <cell r="B2777">
            <v>9020411</v>
          </cell>
          <cell r="E2777">
            <v>4</v>
          </cell>
          <cell r="G2777">
            <v>0</v>
          </cell>
        </row>
        <row r="2778">
          <cell r="B2778">
            <v>9020411</v>
          </cell>
          <cell r="E2778">
            <v>1</v>
          </cell>
          <cell r="G2778">
            <v>27</v>
          </cell>
        </row>
        <row r="2779">
          <cell r="B2779">
            <v>9020411</v>
          </cell>
          <cell r="E2779">
            <v>2</v>
          </cell>
          <cell r="G2779">
            <v>2456</v>
          </cell>
        </row>
        <row r="2780">
          <cell r="B2780">
            <v>9020411</v>
          </cell>
          <cell r="E2780">
            <v>3</v>
          </cell>
          <cell r="G2780">
            <v>119</v>
          </cell>
        </row>
        <row r="2781">
          <cell r="B2781">
            <v>9020411</v>
          </cell>
          <cell r="E2781">
            <v>4</v>
          </cell>
          <cell r="G2781">
            <v>508</v>
          </cell>
        </row>
        <row r="2782">
          <cell r="B2782">
            <v>9020411</v>
          </cell>
          <cell r="E2782">
            <v>1</v>
          </cell>
          <cell r="G2782">
            <v>0</v>
          </cell>
        </row>
        <row r="2783">
          <cell r="B2783">
            <v>9020411</v>
          </cell>
          <cell r="E2783">
            <v>2</v>
          </cell>
          <cell r="G2783">
            <v>0</v>
          </cell>
        </row>
        <row r="2784">
          <cell r="B2784">
            <v>9020411</v>
          </cell>
          <cell r="E2784">
            <v>3</v>
          </cell>
          <cell r="G2784">
            <v>0</v>
          </cell>
        </row>
        <row r="2785">
          <cell r="B2785">
            <v>9020411</v>
          </cell>
          <cell r="E2785">
            <v>4</v>
          </cell>
          <cell r="G2785">
            <v>0</v>
          </cell>
        </row>
        <row r="2786">
          <cell r="B2786">
            <v>9020411</v>
          </cell>
          <cell r="E2786">
            <v>1</v>
          </cell>
          <cell r="G2786">
            <v>6</v>
          </cell>
        </row>
        <row r="2787">
          <cell r="B2787">
            <v>9020411</v>
          </cell>
          <cell r="E2787">
            <v>2</v>
          </cell>
          <cell r="G2787">
            <v>1717</v>
          </cell>
        </row>
        <row r="2788">
          <cell r="B2788">
            <v>9020411</v>
          </cell>
          <cell r="E2788">
            <v>3</v>
          </cell>
          <cell r="G2788">
            <v>21</v>
          </cell>
        </row>
        <row r="2789">
          <cell r="B2789">
            <v>9020411</v>
          </cell>
          <cell r="E2789">
            <v>4</v>
          </cell>
          <cell r="G2789">
            <v>192</v>
          </cell>
        </row>
        <row r="2790">
          <cell r="B2790">
            <v>9020411</v>
          </cell>
          <cell r="E2790">
            <v>1</v>
          </cell>
          <cell r="G2790">
            <v>49</v>
          </cell>
        </row>
        <row r="2791">
          <cell r="B2791">
            <v>9020411</v>
          </cell>
          <cell r="E2791">
            <v>2</v>
          </cell>
          <cell r="G2791">
            <v>4457</v>
          </cell>
        </row>
        <row r="2792">
          <cell r="B2792">
            <v>9020411</v>
          </cell>
          <cell r="E2792">
            <v>3</v>
          </cell>
          <cell r="G2792">
            <v>24</v>
          </cell>
        </row>
        <row r="2793">
          <cell r="B2793">
            <v>9020411</v>
          </cell>
          <cell r="E2793">
            <v>4</v>
          </cell>
          <cell r="G2793">
            <v>1006</v>
          </cell>
        </row>
        <row r="2794">
          <cell r="B2794">
            <v>9020411</v>
          </cell>
          <cell r="E2794">
            <v>1</v>
          </cell>
          <cell r="G2794">
            <v>15</v>
          </cell>
        </row>
        <row r="2795">
          <cell r="B2795">
            <v>9020411</v>
          </cell>
          <cell r="E2795">
            <v>2</v>
          </cell>
          <cell r="G2795">
            <v>6477</v>
          </cell>
        </row>
        <row r="2796">
          <cell r="B2796">
            <v>9020411</v>
          </cell>
          <cell r="E2796">
            <v>3</v>
          </cell>
          <cell r="G2796">
            <v>12</v>
          </cell>
        </row>
        <row r="2797">
          <cell r="B2797">
            <v>9020411</v>
          </cell>
          <cell r="E2797">
            <v>4</v>
          </cell>
          <cell r="G2797">
            <v>1332</v>
          </cell>
        </row>
        <row r="2798">
          <cell r="B2798">
            <v>9020411</v>
          </cell>
          <cell r="E2798">
            <v>1</v>
          </cell>
          <cell r="G2798">
            <v>0</v>
          </cell>
        </row>
        <row r="2799">
          <cell r="B2799">
            <v>9020411</v>
          </cell>
          <cell r="E2799">
            <v>2</v>
          </cell>
          <cell r="G2799">
            <v>812</v>
          </cell>
        </row>
        <row r="2800">
          <cell r="B2800">
            <v>9020411</v>
          </cell>
          <cell r="E2800">
            <v>3</v>
          </cell>
          <cell r="G2800">
            <v>0</v>
          </cell>
        </row>
        <row r="2801">
          <cell r="B2801">
            <v>9020411</v>
          </cell>
          <cell r="E2801">
            <v>4</v>
          </cell>
          <cell r="G2801">
            <v>158</v>
          </cell>
        </row>
        <row r="2802">
          <cell r="B2802">
            <v>9020412</v>
          </cell>
          <cell r="E2802">
            <v>1</v>
          </cell>
          <cell r="G2802">
            <v>0</v>
          </cell>
        </row>
        <row r="2803">
          <cell r="B2803">
            <v>9020412</v>
          </cell>
          <cell r="E2803">
            <v>2</v>
          </cell>
          <cell r="G2803">
            <v>0</v>
          </cell>
        </row>
        <row r="2804">
          <cell r="B2804">
            <v>9020412</v>
          </cell>
          <cell r="E2804">
            <v>3</v>
          </cell>
          <cell r="G2804">
            <v>0</v>
          </cell>
        </row>
        <row r="2805">
          <cell r="B2805">
            <v>9020412</v>
          </cell>
          <cell r="E2805">
            <v>4</v>
          </cell>
          <cell r="G2805">
            <v>0</v>
          </cell>
        </row>
        <row r="2806">
          <cell r="B2806">
            <v>9020412</v>
          </cell>
          <cell r="E2806">
            <v>1</v>
          </cell>
          <cell r="G2806">
            <v>19</v>
          </cell>
        </row>
        <row r="2807">
          <cell r="B2807">
            <v>9020412</v>
          </cell>
          <cell r="E2807">
            <v>2</v>
          </cell>
          <cell r="G2807">
            <v>1756</v>
          </cell>
        </row>
        <row r="2808">
          <cell r="B2808">
            <v>9020412</v>
          </cell>
          <cell r="E2808">
            <v>3</v>
          </cell>
          <cell r="G2808">
            <v>110</v>
          </cell>
        </row>
        <row r="2809">
          <cell r="B2809">
            <v>9020412</v>
          </cell>
          <cell r="E2809">
            <v>4</v>
          </cell>
          <cell r="G2809">
            <v>268</v>
          </cell>
        </row>
        <row r="2810">
          <cell r="B2810">
            <v>9020412</v>
          </cell>
          <cell r="E2810">
            <v>1</v>
          </cell>
          <cell r="G2810">
            <v>27</v>
          </cell>
        </row>
        <row r="2811">
          <cell r="B2811">
            <v>9020412</v>
          </cell>
          <cell r="E2811">
            <v>2</v>
          </cell>
          <cell r="G2811">
            <v>2794</v>
          </cell>
        </row>
        <row r="2812">
          <cell r="B2812">
            <v>9020412</v>
          </cell>
          <cell r="E2812">
            <v>3</v>
          </cell>
          <cell r="G2812">
            <v>33</v>
          </cell>
        </row>
        <row r="2813">
          <cell r="B2813">
            <v>9020412</v>
          </cell>
          <cell r="E2813">
            <v>4</v>
          </cell>
          <cell r="G2813">
            <v>542</v>
          </cell>
        </row>
        <row r="2814">
          <cell r="B2814">
            <v>9020412</v>
          </cell>
          <cell r="E2814">
            <v>1</v>
          </cell>
          <cell r="G2814">
            <v>15</v>
          </cell>
        </row>
        <row r="2815">
          <cell r="B2815">
            <v>9020412</v>
          </cell>
          <cell r="E2815">
            <v>2</v>
          </cell>
          <cell r="G2815">
            <v>1979</v>
          </cell>
        </row>
        <row r="2816">
          <cell r="B2816">
            <v>9020412</v>
          </cell>
          <cell r="E2816">
            <v>3</v>
          </cell>
          <cell r="G2816">
            <v>21</v>
          </cell>
        </row>
        <row r="2817">
          <cell r="B2817">
            <v>9020412</v>
          </cell>
          <cell r="E2817">
            <v>4</v>
          </cell>
          <cell r="G2817">
            <v>517</v>
          </cell>
        </row>
        <row r="2818">
          <cell r="B2818">
            <v>9020412</v>
          </cell>
          <cell r="E2818">
            <v>1</v>
          </cell>
          <cell r="G2818">
            <v>0</v>
          </cell>
        </row>
        <row r="2819">
          <cell r="B2819">
            <v>9020412</v>
          </cell>
          <cell r="E2819">
            <v>2</v>
          </cell>
          <cell r="G2819">
            <v>2249</v>
          </cell>
        </row>
        <row r="2820">
          <cell r="B2820">
            <v>9020412</v>
          </cell>
          <cell r="E2820">
            <v>3</v>
          </cell>
          <cell r="G2820">
            <v>9</v>
          </cell>
        </row>
        <row r="2821">
          <cell r="B2821">
            <v>9020412</v>
          </cell>
          <cell r="E2821">
            <v>4</v>
          </cell>
          <cell r="G2821">
            <v>576</v>
          </cell>
        </row>
        <row r="2822">
          <cell r="B2822">
            <v>9020412</v>
          </cell>
          <cell r="E2822">
            <v>1</v>
          </cell>
          <cell r="G2822">
            <v>12</v>
          </cell>
        </row>
        <row r="2823">
          <cell r="B2823">
            <v>9020412</v>
          </cell>
          <cell r="E2823">
            <v>2</v>
          </cell>
          <cell r="G2823">
            <v>5239</v>
          </cell>
        </row>
        <row r="2824">
          <cell r="B2824">
            <v>9020412</v>
          </cell>
          <cell r="E2824">
            <v>3</v>
          </cell>
          <cell r="G2824">
            <v>28</v>
          </cell>
        </row>
        <row r="2825">
          <cell r="B2825">
            <v>9020412</v>
          </cell>
          <cell r="E2825">
            <v>4</v>
          </cell>
          <cell r="G2825">
            <v>925</v>
          </cell>
        </row>
        <row r="2826">
          <cell r="B2826">
            <v>9020412</v>
          </cell>
          <cell r="E2826">
            <v>1</v>
          </cell>
          <cell r="G2826">
            <v>5</v>
          </cell>
        </row>
        <row r="2827">
          <cell r="B2827">
            <v>9020412</v>
          </cell>
          <cell r="E2827">
            <v>2</v>
          </cell>
          <cell r="G2827">
            <v>615</v>
          </cell>
        </row>
        <row r="2828">
          <cell r="B2828">
            <v>9020412</v>
          </cell>
          <cell r="E2828">
            <v>3</v>
          </cell>
          <cell r="G2828">
            <v>0</v>
          </cell>
        </row>
        <row r="2829">
          <cell r="B2829">
            <v>9020412</v>
          </cell>
          <cell r="E2829">
            <v>4</v>
          </cell>
          <cell r="G2829">
            <v>107</v>
          </cell>
        </row>
        <row r="2830">
          <cell r="B2830">
            <v>9020413</v>
          </cell>
          <cell r="E2830">
            <v>1</v>
          </cell>
          <cell r="G2830">
            <v>0</v>
          </cell>
        </row>
        <row r="2831">
          <cell r="B2831">
            <v>9020413</v>
          </cell>
          <cell r="E2831">
            <v>2</v>
          </cell>
          <cell r="G2831">
            <v>0</v>
          </cell>
        </row>
        <row r="2832">
          <cell r="B2832">
            <v>9020413</v>
          </cell>
          <cell r="E2832">
            <v>3</v>
          </cell>
          <cell r="G2832">
            <v>0</v>
          </cell>
        </row>
        <row r="2833">
          <cell r="B2833">
            <v>9020413</v>
          </cell>
          <cell r="E2833">
            <v>4</v>
          </cell>
          <cell r="G2833">
            <v>0</v>
          </cell>
        </row>
        <row r="2834">
          <cell r="B2834">
            <v>9020413</v>
          </cell>
          <cell r="E2834">
            <v>1</v>
          </cell>
          <cell r="G2834">
            <v>7</v>
          </cell>
        </row>
        <row r="2835">
          <cell r="B2835">
            <v>9020413</v>
          </cell>
          <cell r="E2835">
            <v>2</v>
          </cell>
          <cell r="G2835">
            <v>1130</v>
          </cell>
        </row>
        <row r="2836">
          <cell r="B2836">
            <v>9020413</v>
          </cell>
          <cell r="E2836">
            <v>3</v>
          </cell>
          <cell r="G2836">
            <v>118</v>
          </cell>
        </row>
        <row r="2837">
          <cell r="B2837">
            <v>9020413</v>
          </cell>
          <cell r="E2837">
            <v>4</v>
          </cell>
          <cell r="G2837">
            <v>197</v>
          </cell>
        </row>
        <row r="2838">
          <cell r="B2838">
            <v>9020413</v>
          </cell>
          <cell r="E2838">
            <v>1</v>
          </cell>
          <cell r="G2838">
            <v>21</v>
          </cell>
        </row>
        <row r="2839">
          <cell r="B2839">
            <v>9020413</v>
          </cell>
          <cell r="E2839">
            <v>2</v>
          </cell>
          <cell r="G2839">
            <v>3660</v>
          </cell>
        </row>
        <row r="2840">
          <cell r="B2840">
            <v>9020413</v>
          </cell>
          <cell r="E2840">
            <v>3</v>
          </cell>
          <cell r="G2840">
            <v>372</v>
          </cell>
        </row>
        <row r="2841">
          <cell r="B2841">
            <v>9020413</v>
          </cell>
          <cell r="E2841">
            <v>4</v>
          </cell>
          <cell r="G2841">
            <v>562</v>
          </cell>
        </row>
        <row r="2842">
          <cell r="B2842">
            <v>9020413</v>
          </cell>
          <cell r="E2842">
            <v>1</v>
          </cell>
          <cell r="G2842">
            <v>12</v>
          </cell>
        </row>
        <row r="2843">
          <cell r="B2843">
            <v>9020413</v>
          </cell>
          <cell r="E2843">
            <v>2</v>
          </cell>
          <cell r="G2843">
            <v>1546</v>
          </cell>
        </row>
        <row r="2844">
          <cell r="B2844">
            <v>9020413</v>
          </cell>
          <cell r="E2844">
            <v>3</v>
          </cell>
          <cell r="G2844">
            <v>23</v>
          </cell>
        </row>
        <row r="2845">
          <cell r="B2845">
            <v>9020413</v>
          </cell>
          <cell r="E2845">
            <v>4</v>
          </cell>
          <cell r="G2845">
            <v>170</v>
          </cell>
        </row>
        <row r="2846">
          <cell r="B2846">
            <v>9020413</v>
          </cell>
          <cell r="E2846">
            <v>1</v>
          </cell>
          <cell r="G2846">
            <v>9</v>
          </cell>
        </row>
        <row r="2847">
          <cell r="B2847">
            <v>9020413</v>
          </cell>
          <cell r="E2847">
            <v>2</v>
          </cell>
          <cell r="G2847">
            <v>5613</v>
          </cell>
        </row>
        <row r="2848">
          <cell r="B2848">
            <v>9020413</v>
          </cell>
          <cell r="E2848">
            <v>3</v>
          </cell>
          <cell r="G2848">
            <v>73</v>
          </cell>
        </row>
        <row r="2849">
          <cell r="B2849">
            <v>9020413</v>
          </cell>
          <cell r="E2849">
            <v>4</v>
          </cell>
          <cell r="G2849">
            <v>1110</v>
          </cell>
        </row>
        <row r="2850">
          <cell r="B2850">
            <v>9020413</v>
          </cell>
          <cell r="E2850">
            <v>1</v>
          </cell>
          <cell r="G2850">
            <v>12</v>
          </cell>
        </row>
        <row r="2851">
          <cell r="B2851">
            <v>9020413</v>
          </cell>
          <cell r="E2851">
            <v>2</v>
          </cell>
          <cell r="G2851">
            <v>4042</v>
          </cell>
        </row>
        <row r="2852">
          <cell r="B2852">
            <v>9020413</v>
          </cell>
          <cell r="E2852">
            <v>3</v>
          </cell>
          <cell r="G2852">
            <v>26</v>
          </cell>
        </row>
        <row r="2853">
          <cell r="B2853">
            <v>9020413</v>
          </cell>
          <cell r="E2853">
            <v>4</v>
          </cell>
          <cell r="G2853">
            <v>503</v>
          </cell>
        </row>
        <row r="2854">
          <cell r="B2854">
            <v>9020413</v>
          </cell>
          <cell r="E2854">
            <v>1</v>
          </cell>
          <cell r="G2854">
            <v>0</v>
          </cell>
        </row>
        <row r="2855">
          <cell r="B2855">
            <v>9020413</v>
          </cell>
          <cell r="E2855">
            <v>2</v>
          </cell>
          <cell r="G2855">
            <v>591</v>
          </cell>
        </row>
        <row r="2856">
          <cell r="B2856">
            <v>9020413</v>
          </cell>
          <cell r="E2856">
            <v>3</v>
          </cell>
          <cell r="G2856">
            <v>3</v>
          </cell>
        </row>
        <row r="2857">
          <cell r="B2857">
            <v>9020413</v>
          </cell>
          <cell r="E2857">
            <v>4</v>
          </cell>
          <cell r="G2857">
            <v>119</v>
          </cell>
        </row>
        <row r="2858">
          <cell r="B2858">
            <v>9020501</v>
          </cell>
          <cell r="E2858">
            <v>1</v>
          </cell>
          <cell r="G2858">
            <v>0</v>
          </cell>
        </row>
        <row r="2859">
          <cell r="B2859">
            <v>9020501</v>
          </cell>
          <cell r="E2859">
            <v>2</v>
          </cell>
          <cell r="G2859">
            <v>0</v>
          </cell>
        </row>
        <row r="2860">
          <cell r="B2860">
            <v>9020501</v>
          </cell>
          <cell r="E2860">
            <v>3</v>
          </cell>
          <cell r="G2860">
            <v>0</v>
          </cell>
        </row>
        <row r="2861">
          <cell r="B2861">
            <v>9020501</v>
          </cell>
          <cell r="E2861">
            <v>4</v>
          </cell>
          <cell r="G2861">
            <v>0</v>
          </cell>
        </row>
        <row r="2862">
          <cell r="B2862">
            <v>9020501</v>
          </cell>
          <cell r="E2862">
            <v>1</v>
          </cell>
          <cell r="G2862">
            <v>23</v>
          </cell>
        </row>
        <row r="2863">
          <cell r="B2863">
            <v>9020501</v>
          </cell>
          <cell r="E2863">
            <v>2</v>
          </cell>
          <cell r="G2863">
            <v>4008</v>
          </cell>
        </row>
        <row r="2864">
          <cell r="B2864">
            <v>9020501</v>
          </cell>
          <cell r="E2864">
            <v>3</v>
          </cell>
          <cell r="G2864">
            <v>706</v>
          </cell>
        </row>
        <row r="2865">
          <cell r="B2865">
            <v>9020501</v>
          </cell>
          <cell r="E2865">
            <v>4</v>
          </cell>
          <cell r="G2865">
            <v>307</v>
          </cell>
        </row>
        <row r="2866">
          <cell r="B2866">
            <v>9020501</v>
          </cell>
          <cell r="E2866">
            <v>1</v>
          </cell>
          <cell r="G2866">
            <v>0</v>
          </cell>
        </row>
        <row r="2867">
          <cell r="B2867">
            <v>9020501</v>
          </cell>
          <cell r="E2867">
            <v>2</v>
          </cell>
          <cell r="G2867">
            <v>0</v>
          </cell>
        </row>
        <row r="2868">
          <cell r="B2868">
            <v>9020501</v>
          </cell>
          <cell r="E2868">
            <v>3</v>
          </cell>
          <cell r="G2868">
            <v>0</v>
          </cell>
        </row>
        <row r="2869">
          <cell r="B2869">
            <v>9020501</v>
          </cell>
          <cell r="E2869">
            <v>4</v>
          </cell>
          <cell r="G2869">
            <v>0</v>
          </cell>
        </row>
        <row r="2870">
          <cell r="B2870">
            <v>9020501</v>
          </cell>
          <cell r="E2870">
            <v>1</v>
          </cell>
          <cell r="G2870">
            <v>13</v>
          </cell>
        </row>
        <row r="2871">
          <cell r="B2871">
            <v>9020501</v>
          </cell>
          <cell r="E2871">
            <v>2</v>
          </cell>
          <cell r="G2871">
            <v>1509</v>
          </cell>
        </row>
        <row r="2872">
          <cell r="B2872">
            <v>9020501</v>
          </cell>
          <cell r="E2872">
            <v>3</v>
          </cell>
          <cell r="G2872">
            <v>40</v>
          </cell>
        </row>
        <row r="2873">
          <cell r="B2873">
            <v>9020501</v>
          </cell>
          <cell r="E2873">
            <v>4</v>
          </cell>
          <cell r="G2873">
            <v>69</v>
          </cell>
        </row>
        <row r="2874">
          <cell r="B2874">
            <v>9020501</v>
          </cell>
          <cell r="E2874">
            <v>1</v>
          </cell>
          <cell r="G2874">
            <v>0</v>
          </cell>
        </row>
        <row r="2875">
          <cell r="B2875">
            <v>9020501</v>
          </cell>
          <cell r="E2875">
            <v>2</v>
          </cell>
          <cell r="G2875">
            <v>567</v>
          </cell>
        </row>
        <row r="2876">
          <cell r="B2876">
            <v>9020501</v>
          </cell>
          <cell r="E2876">
            <v>3</v>
          </cell>
          <cell r="G2876">
            <v>0</v>
          </cell>
        </row>
        <row r="2877">
          <cell r="B2877">
            <v>9020501</v>
          </cell>
          <cell r="E2877">
            <v>4</v>
          </cell>
          <cell r="G2877">
            <v>0</v>
          </cell>
        </row>
        <row r="2878">
          <cell r="B2878">
            <v>9020501</v>
          </cell>
          <cell r="E2878">
            <v>1</v>
          </cell>
          <cell r="G2878">
            <v>30</v>
          </cell>
        </row>
        <row r="2879">
          <cell r="B2879">
            <v>9020501</v>
          </cell>
          <cell r="E2879">
            <v>2</v>
          </cell>
          <cell r="G2879">
            <v>1362</v>
          </cell>
        </row>
        <row r="2880">
          <cell r="B2880">
            <v>9020501</v>
          </cell>
          <cell r="E2880">
            <v>3</v>
          </cell>
          <cell r="G2880">
            <v>9</v>
          </cell>
        </row>
        <row r="2881">
          <cell r="B2881">
            <v>9020501</v>
          </cell>
          <cell r="E2881">
            <v>4</v>
          </cell>
          <cell r="G2881">
            <v>63</v>
          </cell>
        </row>
        <row r="2882">
          <cell r="B2882">
            <v>9020501</v>
          </cell>
          <cell r="E2882">
            <v>1</v>
          </cell>
          <cell r="G2882">
            <v>0</v>
          </cell>
        </row>
        <row r="2883">
          <cell r="B2883">
            <v>9020501</v>
          </cell>
          <cell r="E2883">
            <v>2</v>
          </cell>
          <cell r="G2883">
            <v>70</v>
          </cell>
        </row>
        <row r="2884">
          <cell r="B2884">
            <v>9020501</v>
          </cell>
          <cell r="E2884">
            <v>3</v>
          </cell>
          <cell r="G2884">
            <v>0</v>
          </cell>
        </row>
        <row r="2885">
          <cell r="B2885">
            <v>9020501</v>
          </cell>
          <cell r="E2885">
            <v>4</v>
          </cell>
          <cell r="G2885">
            <v>0</v>
          </cell>
        </row>
        <row r="2886">
          <cell r="B2886">
            <v>9020502</v>
          </cell>
          <cell r="E2886">
            <v>1</v>
          </cell>
          <cell r="G2886">
            <v>1202</v>
          </cell>
        </row>
        <row r="2887">
          <cell r="B2887">
            <v>9020502</v>
          </cell>
          <cell r="E2887">
            <v>2</v>
          </cell>
          <cell r="G2887">
            <v>9948</v>
          </cell>
        </row>
        <row r="2888">
          <cell r="B2888">
            <v>9020502</v>
          </cell>
          <cell r="E2888">
            <v>3</v>
          </cell>
          <cell r="G2888">
            <v>529</v>
          </cell>
        </row>
        <row r="2889">
          <cell r="B2889">
            <v>9020502</v>
          </cell>
          <cell r="E2889">
            <v>4</v>
          </cell>
          <cell r="G2889">
            <v>534</v>
          </cell>
        </row>
        <row r="2890">
          <cell r="B2890">
            <v>9020502</v>
          </cell>
          <cell r="E2890">
            <v>1</v>
          </cell>
          <cell r="G2890">
            <v>12</v>
          </cell>
        </row>
        <row r="2891">
          <cell r="B2891">
            <v>9020502</v>
          </cell>
          <cell r="E2891">
            <v>2</v>
          </cell>
          <cell r="G2891">
            <v>877</v>
          </cell>
        </row>
        <row r="2892">
          <cell r="B2892">
            <v>9020502</v>
          </cell>
          <cell r="E2892">
            <v>3</v>
          </cell>
          <cell r="G2892">
            <v>3</v>
          </cell>
        </row>
        <row r="2893">
          <cell r="B2893">
            <v>9020502</v>
          </cell>
          <cell r="E2893">
            <v>4</v>
          </cell>
          <cell r="G2893">
            <v>15</v>
          </cell>
        </row>
        <row r="2894">
          <cell r="B2894">
            <v>9020502</v>
          </cell>
          <cell r="E2894">
            <v>1</v>
          </cell>
          <cell r="G2894">
            <v>0</v>
          </cell>
        </row>
        <row r="2895">
          <cell r="B2895">
            <v>9020502</v>
          </cell>
          <cell r="E2895">
            <v>2</v>
          </cell>
          <cell r="G2895">
            <v>129</v>
          </cell>
        </row>
        <row r="2896">
          <cell r="B2896">
            <v>9020502</v>
          </cell>
          <cell r="E2896">
            <v>3</v>
          </cell>
          <cell r="G2896">
            <v>0</v>
          </cell>
        </row>
        <row r="2897">
          <cell r="B2897">
            <v>9020502</v>
          </cell>
          <cell r="E2897">
            <v>4</v>
          </cell>
          <cell r="G2897">
            <v>3</v>
          </cell>
        </row>
        <row r="2898">
          <cell r="B2898">
            <v>9020502</v>
          </cell>
          <cell r="E2898">
            <v>1</v>
          </cell>
          <cell r="G2898">
            <v>13</v>
          </cell>
        </row>
        <row r="2899">
          <cell r="B2899">
            <v>9020502</v>
          </cell>
          <cell r="E2899">
            <v>2</v>
          </cell>
          <cell r="G2899">
            <v>1887</v>
          </cell>
        </row>
        <row r="2900">
          <cell r="B2900">
            <v>9020502</v>
          </cell>
          <cell r="E2900">
            <v>3</v>
          </cell>
          <cell r="G2900">
            <v>6</v>
          </cell>
        </row>
        <row r="2901">
          <cell r="B2901">
            <v>9020502</v>
          </cell>
          <cell r="E2901">
            <v>4</v>
          </cell>
          <cell r="G2901">
            <v>55</v>
          </cell>
        </row>
        <row r="2902">
          <cell r="B2902">
            <v>9020502</v>
          </cell>
          <cell r="E2902">
            <v>1</v>
          </cell>
          <cell r="G2902">
            <v>0</v>
          </cell>
        </row>
        <row r="2903">
          <cell r="B2903">
            <v>9020502</v>
          </cell>
          <cell r="E2903">
            <v>2</v>
          </cell>
          <cell r="G2903">
            <v>0</v>
          </cell>
        </row>
        <row r="2904">
          <cell r="B2904">
            <v>9020502</v>
          </cell>
          <cell r="E2904">
            <v>3</v>
          </cell>
          <cell r="G2904">
            <v>0</v>
          </cell>
        </row>
        <row r="2905">
          <cell r="B2905">
            <v>9020502</v>
          </cell>
          <cell r="E2905">
            <v>4</v>
          </cell>
          <cell r="G2905">
            <v>0</v>
          </cell>
        </row>
        <row r="2906">
          <cell r="B2906">
            <v>9020502</v>
          </cell>
          <cell r="E2906">
            <v>1</v>
          </cell>
          <cell r="G2906">
            <v>13</v>
          </cell>
        </row>
        <row r="2907">
          <cell r="B2907">
            <v>9020502</v>
          </cell>
          <cell r="E2907">
            <v>2</v>
          </cell>
          <cell r="G2907">
            <v>335</v>
          </cell>
        </row>
        <row r="2908">
          <cell r="B2908">
            <v>9020502</v>
          </cell>
          <cell r="E2908">
            <v>3</v>
          </cell>
          <cell r="G2908">
            <v>0</v>
          </cell>
        </row>
        <row r="2909">
          <cell r="B2909">
            <v>9020502</v>
          </cell>
          <cell r="E2909">
            <v>4</v>
          </cell>
          <cell r="G2909">
            <v>24</v>
          </cell>
        </row>
        <row r="2910">
          <cell r="B2910">
            <v>9020502</v>
          </cell>
          <cell r="E2910">
            <v>1</v>
          </cell>
          <cell r="G2910">
            <v>0</v>
          </cell>
        </row>
        <row r="2911">
          <cell r="B2911">
            <v>9020502</v>
          </cell>
          <cell r="E2911">
            <v>2</v>
          </cell>
          <cell r="G2911">
            <v>0</v>
          </cell>
        </row>
        <row r="2912">
          <cell r="B2912">
            <v>9020502</v>
          </cell>
          <cell r="E2912">
            <v>3</v>
          </cell>
          <cell r="G2912">
            <v>0</v>
          </cell>
        </row>
        <row r="2913">
          <cell r="B2913">
            <v>9020502</v>
          </cell>
          <cell r="E2913">
            <v>4</v>
          </cell>
          <cell r="G2913">
            <v>0</v>
          </cell>
        </row>
        <row r="2914">
          <cell r="B2914">
            <v>9020503</v>
          </cell>
          <cell r="E2914">
            <v>1</v>
          </cell>
          <cell r="G2914">
            <v>908</v>
          </cell>
        </row>
        <row r="2915">
          <cell r="B2915">
            <v>9020503</v>
          </cell>
          <cell r="E2915">
            <v>2</v>
          </cell>
          <cell r="G2915">
            <v>10298</v>
          </cell>
        </row>
        <row r="2916">
          <cell r="B2916">
            <v>9020503</v>
          </cell>
          <cell r="E2916">
            <v>3</v>
          </cell>
          <cell r="G2916">
            <v>1644</v>
          </cell>
        </row>
        <row r="2917">
          <cell r="B2917">
            <v>9020503</v>
          </cell>
          <cell r="E2917">
            <v>4</v>
          </cell>
          <cell r="G2917">
            <v>529</v>
          </cell>
        </row>
        <row r="2918">
          <cell r="B2918">
            <v>9020503</v>
          </cell>
          <cell r="E2918">
            <v>1</v>
          </cell>
          <cell r="G2918">
            <v>0</v>
          </cell>
        </row>
        <row r="2919">
          <cell r="B2919">
            <v>9020503</v>
          </cell>
          <cell r="E2919">
            <v>2</v>
          </cell>
          <cell r="G2919">
            <v>0</v>
          </cell>
        </row>
        <row r="2920">
          <cell r="B2920">
            <v>9020503</v>
          </cell>
          <cell r="E2920">
            <v>3</v>
          </cell>
          <cell r="G2920">
            <v>0</v>
          </cell>
        </row>
        <row r="2921">
          <cell r="B2921">
            <v>9020503</v>
          </cell>
          <cell r="E2921">
            <v>4</v>
          </cell>
          <cell r="G2921">
            <v>0</v>
          </cell>
        </row>
        <row r="2922">
          <cell r="B2922">
            <v>9020503</v>
          </cell>
          <cell r="E2922">
            <v>1</v>
          </cell>
          <cell r="G2922">
            <v>0</v>
          </cell>
        </row>
        <row r="2923">
          <cell r="B2923">
            <v>9020503</v>
          </cell>
          <cell r="E2923">
            <v>2</v>
          </cell>
          <cell r="G2923">
            <v>0</v>
          </cell>
        </row>
        <row r="2924">
          <cell r="B2924">
            <v>9020503</v>
          </cell>
          <cell r="E2924">
            <v>3</v>
          </cell>
          <cell r="G2924">
            <v>0</v>
          </cell>
        </row>
        <row r="2925">
          <cell r="B2925">
            <v>9020503</v>
          </cell>
          <cell r="E2925">
            <v>4</v>
          </cell>
          <cell r="G2925">
            <v>0</v>
          </cell>
        </row>
        <row r="2926">
          <cell r="B2926">
            <v>9020503</v>
          </cell>
          <cell r="E2926">
            <v>1</v>
          </cell>
          <cell r="G2926">
            <v>23</v>
          </cell>
        </row>
        <row r="2927">
          <cell r="B2927">
            <v>9020503</v>
          </cell>
          <cell r="E2927">
            <v>2</v>
          </cell>
          <cell r="G2927">
            <v>2311</v>
          </cell>
        </row>
        <row r="2928">
          <cell r="B2928">
            <v>9020503</v>
          </cell>
          <cell r="E2928">
            <v>3</v>
          </cell>
          <cell r="G2928">
            <v>35</v>
          </cell>
        </row>
        <row r="2929">
          <cell r="B2929">
            <v>9020503</v>
          </cell>
          <cell r="E2929">
            <v>4</v>
          </cell>
          <cell r="G2929">
            <v>82</v>
          </cell>
        </row>
        <row r="2930">
          <cell r="B2930">
            <v>9020503</v>
          </cell>
          <cell r="E2930">
            <v>1</v>
          </cell>
          <cell r="G2930">
            <v>0</v>
          </cell>
        </row>
        <row r="2931">
          <cell r="B2931">
            <v>9020503</v>
          </cell>
          <cell r="E2931">
            <v>2</v>
          </cell>
          <cell r="G2931">
            <v>75</v>
          </cell>
        </row>
        <row r="2932">
          <cell r="B2932">
            <v>9020503</v>
          </cell>
          <cell r="E2932">
            <v>3</v>
          </cell>
          <cell r="G2932">
            <v>0</v>
          </cell>
        </row>
        <row r="2933">
          <cell r="B2933">
            <v>9020503</v>
          </cell>
          <cell r="E2933">
            <v>4</v>
          </cell>
          <cell r="G2933">
            <v>0</v>
          </cell>
        </row>
        <row r="2934">
          <cell r="B2934">
            <v>9020503</v>
          </cell>
          <cell r="E2934">
            <v>1</v>
          </cell>
          <cell r="G2934">
            <v>0</v>
          </cell>
        </row>
        <row r="2935">
          <cell r="B2935">
            <v>9020503</v>
          </cell>
          <cell r="E2935">
            <v>2</v>
          </cell>
          <cell r="G2935">
            <v>33</v>
          </cell>
        </row>
        <row r="2936">
          <cell r="B2936">
            <v>9020503</v>
          </cell>
          <cell r="E2936">
            <v>3</v>
          </cell>
          <cell r="G2936">
            <v>0</v>
          </cell>
        </row>
        <row r="2937">
          <cell r="B2937">
            <v>9020503</v>
          </cell>
          <cell r="E2937">
            <v>4</v>
          </cell>
          <cell r="G2937">
            <v>0</v>
          </cell>
        </row>
        <row r="2938">
          <cell r="B2938">
            <v>9020503</v>
          </cell>
          <cell r="E2938">
            <v>1</v>
          </cell>
          <cell r="G2938">
            <v>0</v>
          </cell>
        </row>
        <row r="2939">
          <cell r="B2939">
            <v>9020503</v>
          </cell>
          <cell r="E2939">
            <v>2</v>
          </cell>
          <cell r="G2939">
            <v>17</v>
          </cell>
        </row>
        <row r="2940">
          <cell r="B2940">
            <v>9020503</v>
          </cell>
          <cell r="E2940">
            <v>3</v>
          </cell>
          <cell r="G2940">
            <v>0</v>
          </cell>
        </row>
        <row r="2941">
          <cell r="B2941">
            <v>9020503</v>
          </cell>
          <cell r="E2941">
            <v>4</v>
          </cell>
          <cell r="G2941">
            <v>0</v>
          </cell>
        </row>
        <row r="2942">
          <cell r="B2942">
            <v>9020504</v>
          </cell>
          <cell r="E2942">
            <v>1</v>
          </cell>
          <cell r="G2942">
            <v>7359</v>
          </cell>
        </row>
        <row r="2943">
          <cell r="B2943">
            <v>9020504</v>
          </cell>
          <cell r="E2943">
            <v>2</v>
          </cell>
          <cell r="G2943">
            <v>34793</v>
          </cell>
        </row>
        <row r="2944">
          <cell r="B2944">
            <v>9020504</v>
          </cell>
          <cell r="E2944">
            <v>3</v>
          </cell>
          <cell r="G2944">
            <v>6800</v>
          </cell>
        </row>
        <row r="2945">
          <cell r="B2945">
            <v>9020504</v>
          </cell>
          <cell r="E2945">
            <v>4</v>
          </cell>
          <cell r="G2945">
            <v>3942</v>
          </cell>
        </row>
        <row r="2946">
          <cell r="B2946">
            <v>9020504</v>
          </cell>
          <cell r="E2946">
            <v>1</v>
          </cell>
          <cell r="G2946">
            <v>147</v>
          </cell>
        </row>
        <row r="2947">
          <cell r="B2947">
            <v>9020504</v>
          </cell>
          <cell r="E2947">
            <v>2</v>
          </cell>
          <cell r="G2947">
            <v>1762</v>
          </cell>
        </row>
        <row r="2948">
          <cell r="B2948">
            <v>9020504</v>
          </cell>
          <cell r="E2948">
            <v>3</v>
          </cell>
          <cell r="G2948">
            <v>9</v>
          </cell>
        </row>
        <row r="2949">
          <cell r="B2949">
            <v>9020504</v>
          </cell>
          <cell r="E2949">
            <v>4</v>
          </cell>
          <cell r="G2949">
            <v>6</v>
          </cell>
        </row>
        <row r="2950">
          <cell r="B2950">
            <v>9020504</v>
          </cell>
          <cell r="E2950">
            <v>1</v>
          </cell>
          <cell r="G2950">
            <v>0</v>
          </cell>
        </row>
        <row r="2951">
          <cell r="B2951">
            <v>9020504</v>
          </cell>
          <cell r="E2951">
            <v>2</v>
          </cell>
          <cell r="G2951">
            <v>0</v>
          </cell>
        </row>
        <row r="2952">
          <cell r="B2952">
            <v>9020504</v>
          </cell>
          <cell r="E2952">
            <v>3</v>
          </cell>
          <cell r="G2952">
            <v>0</v>
          </cell>
        </row>
        <row r="2953">
          <cell r="B2953">
            <v>9020504</v>
          </cell>
          <cell r="E2953">
            <v>4</v>
          </cell>
          <cell r="G2953">
            <v>0</v>
          </cell>
        </row>
        <row r="2954">
          <cell r="B2954">
            <v>9020504</v>
          </cell>
          <cell r="E2954">
            <v>1</v>
          </cell>
          <cell r="G2954">
            <v>320</v>
          </cell>
        </row>
        <row r="2955">
          <cell r="B2955">
            <v>9020504</v>
          </cell>
          <cell r="E2955">
            <v>2</v>
          </cell>
          <cell r="G2955">
            <v>6882</v>
          </cell>
        </row>
        <row r="2956">
          <cell r="B2956">
            <v>9020504</v>
          </cell>
          <cell r="E2956">
            <v>3</v>
          </cell>
          <cell r="G2956">
            <v>111</v>
          </cell>
        </row>
        <row r="2957">
          <cell r="B2957">
            <v>9020504</v>
          </cell>
          <cell r="E2957">
            <v>4</v>
          </cell>
          <cell r="G2957">
            <v>331</v>
          </cell>
        </row>
        <row r="2958">
          <cell r="B2958">
            <v>9020504</v>
          </cell>
          <cell r="E2958">
            <v>1</v>
          </cell>
          <cell r="G2958">
            <v>0</v>
          </cell>
        </row>
        <row r="2959">
          <cell r="B2959">
            <v>9020504</v>
          </cell>
          <cell r="E2959">
            <v>2</v>
          </cell>
          <cell r="G2959">
            <v>0</v>
          </cell>
        </row>
        <row r="2960">
          <cell r="B2960">
            <v>9020504</v>
          </cell>
          <cell r="E2960">
            <v>3</v>
          </cell>
          <cell r="G2960">
            <v>0</v>
          </cell>
        </row>
        <row r="2961">
          <cell r="B2961">
            <v>9020504</v>
          </cell>
          <cell r="E2961">
            <v>4</v>
          </cell>
          <cell r="G2961">
            <v>0</v>
          </cell>
        </row>
        <row r="2962">
          <cell r="B2962">
            <v>9020504</v>
          </cell>
          <cell r="E2962">
            <v>1</v>
          </cell>
          <cell r="G2962">
            <v>9</v>
          </cell>
        </row>
        <row r="2963">
          <cell r="B2963">
            <v>9020504</v>
          </cell>
          <cell r="E2963">
            <v>2</v>
          </cell>
          <cell r="G2963">
            <v>364</v>
          </cell>
        </row>
        <row r="2964">
          <cell r="B2964">
            <v>9020504</v>
          </cell>
          <cell r="E2964">
            <v>3</v>
          </cell>
          <cell r="G2964">
            <v>0</v>
          </cell>
        </row>
        <row r="2965">
          <cell r="B2965">
            <v>9020504</v>
          </cell>
          <cell r="E2965">
            <v>4</v>
          </cell>
          <cell r="G2965">
            <v>15</v>
          </cell>
        </row>
        <row r="2966">
          <cell r="B2966">
            <v>9020504</v>
          </cell>
          <cell r="E2966">
            <v>1</v>
          </cell>
          <cell r="G2966">
            <v>3</v>
          </cell>
        </row>
        <row r="2967">
          <cell r="B2967">
            <v>9020504</v>
          </cell>
          <cell r="E2967">
            <v>2</v>
          </cell>
          <cell r="G2967">
            <v>27</v>
          </cell>
        </row>
        <row r="2968">
          <cell r="B2968">
            <v>9020504</v>
          </cell>
          <cell r="E2968">
            <v>3</v>
          </cell>
          <cell r="G2968">
            <v>0</v>
          </cell>
        </row>
        <row r="2969">
          <cell r="B2969">
            <v>9020504</v>
          </cell>
          <cell r="E2969">
            <v>4</v>
          </cell>
          <cell r="G2969">
            <v>3</v>
          </cell>
        </row>
        <row r="2970">
          <cell r="B2970">
            <v>9020505</v>
          </cell>
          <cell r="E2970">
            <v>1</v>
          </cell>
          <cell r="G2970">
            <v>6</v>
          </cell>
        </row>
        <row r="2971">
          <cell r="B2971">
            <v>9020505</v>
          </cell>
          <cell r="E2971">
            <v>2</v>
          </cell>
          <cell r="G2971">
            <v>601</v>
          </cell>
        </row>
        <row r="2972">
          <cell r="B2972">
            <v>9020505</v>
          </cell>
          <cell r="E2972">
            <v>3</v>
          </cell>
          <cell r="G2972">
            <v>0</v>
          </cell>
        </row>
        <row r="2973">
          <cell r="B2973">
            <v>9020505</v>
          </cell>
          <cell r="E2973">
            <v>4</v>
          </cell>
          <cell r="G2973">
            <v>6</v>
          </cell>
        </row>
        <row r="2974">
          <cell r="B2974">
            <v>9020505</v>
          </cell>
          <cell r="E2974">
            <v>1</v>
          </cell>
          <cell r="G2974">
            <v>58</v>
          </cell>
        </row>
        <row r="2975">
          <cell r="B2975">
            <v>9020505</v>
          </cell>
          <cell r="E2975">
            <v>2</v>
          </cell>
          <cell r="G2975">
            <v>4539</v>
          </cell>
        </row>
        <row r="2976">
          <cell r="B2976">
            <v>9020505</v>
          </cell>
          <cell r="E2976">
            <v>3</v>
          </cell>
          <cell r="G2976">
            <v>386</v>
          </cell>
        </row>
        <row r="2977">
          <cell r="B2977">
            <v>9020505</v>
          </cell>
          <cell r="E2977">
            <v>4</v>
          </cell>
          <cell r="G2977">
            <v>134</v>
          </cell>
        </row>
        <row r="2978">
          <cell r="B2978">
            <v>9020505</v>
          </cell>
          <cell r="E2978">
            <v>1</v>
          </cell>
          <cell r="G2978">
            <v>0</v>
          </cell>
        </row>
        <row r="2979">
          <cell r="B2979">
            <v>9020505</v>
          </cell>
          <cell r="E2979">
            <v>2</v>
          </cell>
          <cell r="G2979">
            <v>0</v>
          </cell>
        </row>
        <row r="2980">
          <cell r="B2980">
            <v>9020505</v>
          </cell>
          <cell r="E2980">
            <v>3</v>
          </cell>
          <cell r="G2980">
            <v>0</v>
          </cell>
        </row>
        <row r="2981">
          <cell r="B2981">
            <v>9020505</v>
          </cell>
          <cell r="E2981">
            <v>4</v>
          </cell>
          <cell r="G2981">
            <v>0</v>
          </cell>
        </row>
        <row r="2982">
          <cell r="B2982">
            <v>9020505</v>
          </cell>
          <cell r="E2982">
            <v>1</v>
          </cell>
          <cell r="G2982">
            <v>9</v>
          </cell>
        </row>
        <row r="2983">
          <cell r="B2983">
            <v>9020505</v>
          </cell>
          <cell r="E2983">
            <v>2</v>
          </cell>
          <cell r="G2983">
            <v>2345</v>
          </cell>
        </row>
        <row r="2984">
          <cell r="B2984">
            <v>9020505</v>
          </cell>
          <cell r="E2984">
            <v>3</v>
          </cell>
          <cell r="G2984">
            <v>33</v>
          </cell>
        </row>
        <row r="2985">
          <cell r="B2985">
            <v>9020505</v>
          </cell>
          <cell r="E2985">
            <v>4</v>
          </cell>
          <cell r="G2985">
            <v>79</v>
          </cell>
        </row>
        <row r="2986">
          <cell r="B2986">
            <v>9020505</v>
          </cell>
          <cell r="E2986">
            <v>1</v>
          </cell>
          <cell r="G2986">
            <v>0</v>
          </cell>
        </row>
        <row r="2987">
          <cell r="B2987">
            <v>9020505</v>
          </cell>
          <cell r="E2987">
            <v>2</v>
          </cell>
          <cell r="G2987">
            <v>0</v>
          </cell>
        </row>
        <row r="2988">
          <cell r="B2988">
            <v>9020505</v>
          </cell>
          <cell r="E2988">
            <v>3</v>
          </cell>
          <cell r="G2988">
            <v>0</v>
          </cell>
        </row>
        <row r="2989">
          <cell r="B2989">
            <v>9020505</v>
          </cell>
          <cell r="E2989">
            <v>4</v>
          </cell>
          <cell r="G2989">
            <v>0</v>
          </cell>
        </row>
        <row r="2990">
          <cell r="B2990">
            <v>9020505</v>
          </cell>
          <cell r="E2990">
            <v>1</v>
          </cell>
          <cell r="G2990">
            <v>0</v>
          </cell>
        </row>
        <row r="2991">
          <cell r="B2991">
            <v>9020505</v>
          </cell>
          <cell r="E2991">
            <v>2</v>
          </cell>
          <cell r="G2991">
            <v>270</v>
          </cell>
        </row>
        <row r="2992">
          <cell r="B2992">
            <v>9020505</v>
          </cell>
          <cell r="E2992">
            <v>3</v>
          </cell>
          <cell r="G2992">
            <v>0</v>
          </cell>
        </row>
        <row r="2993">
          <cell r="B2993">
            <v>9020505</v>
          </cell>
          <cell r="E2993">
            <v>4</v>
          </cell>
          <cell r="G2993">
            <v>12</v>
          </cell>
        </row>
        <row r="2994">
          <cell r="B2994">
            <v>9020505</v>
          </cell>
          <cell r="E2994">
            <v>1</v>
          </cell>
          <cell r="G2994">
            <v>0</v>
          </cell>
        </row>
        <row r="2995">
          <cell r="B2995">
            <v>9020505</v>
          </cell>
          <cell r="E2995">
            <v>2</v>
          </cell>
          <cell r="G2995">
            <v>7</v>
          </cell>
        </row>
        <row r="2996">
          <cell r="B2996">
            <v>9020505</v>
          </cell>
          <cell r="E2996">
            <v>3</v>
          </cell>
          <cell r="G2996">
            <v>0</v>
          </cell>
        </row>
        <row r="2997">
          <cell r="B2997">
            <v>9020505</v>
          </cell>
          <cell r="E2997">
            <v>4</v>
          </cell>
          <cell r="G2997">
            <v>0</v>
          </cell>
        </row>
        <row r="2998">
          <cell r="B2998">
            <v>9020506</v>
          </cell>
          <cell r="E2998">
            <v>1</v>
          </cell>
          <cell r="G2998">
            <v>0</v>
          </cell>
        </row>
        <row r="2999">
          <cell r="B2999">
            <v>9020506</v>
          </cell>
          <cell r="E2999">
            <v>2</v>
          </cell>
          <cell r="G2999">
            <v>0</v>
          </cell>
        </row>
        <row r="3000">
          <cell r="B3000">
            <v>9020506</v>
          </cell>
          <cell r="E3000">
            <v>3</v>
          </cell>
          <cell r="G3000">
            <v>0</v>
          </cell>
        </row>
        <row r="3001">
          <cell r="B3001">
            <v>9020506</v>
          </cell>
          <cell r="E3001">
            <v>4</v>
          </cell>
          <cell r="G3001">
            <v>0</v>
          </cell>
        </row>
        <row r="3002">
          <cell r="B3002">
            <v>9020506</v>
          </cell>
          <cell r="E3002">
            <v>1</v>
          </cell>
          <cell r="G3002">
            <v>19</v>
          </cell>
        </row>
        <row r="3003">
          <cell r="B3003">
            <v>9020506</v>
          </cell>
          <cell r="E3003">
            <v>2</v>
          </cell>
          <cell r="G3003">
            <v>1517</v>
          </cell>
        </row>
        <row r="3004">
          <cell r="B3004">
            <v>9020506</v>
          </cell>
          <cell r="E3004">
            <v>3</v>
          </cell>
          <cell r="G3004">
            <v>178</v>
          </cell>
        </row>
        <row r="3005">
          <cell r="B3005">
            <v>9020506</v>
          </cell>
          <cell r="E3005">
            <v>4</v>
          </cell>
          <cell r="G3005">
            <v>137</v>
          </cell>
        </row>
        <row r="3006">
          <cell r="B3006">
            <v>9020506</v>
          </cell>
          <cell r="E3006">
            <v>1</v>
          </cell>
          <cell r="G3006">
            <v>104</v>
          </cell>
        </row>
        <row r="3007">
          <cell r="B3007">
            <v>9020506</v>
          </cell>
          <cell r="E3007">
            <v>2</v>
          </cell>
          <cell r="G3007">
            <v>6058</v>
          </cell>
        </row>
        <row r="3008">
          <cell r="B3008">
            <v>9020506</v>
          </cell>
          <cell r="E3008">
            <v>3</v>
          </cell>
          <cell r="G3008">
            <v>59</v>
          </cell>
        </row>
        <row r="3009">
          <cell r="B3009">
            <v>9020506</v>
          </cell>
          <cell r="E3009">
            <v>4</v>
          </cell>
          <cell r="G3009">
            <v>352</v>
          </cell>
        </row>
        <row r="3010">
          <cell r="B3010">
            <v>9020506</v>
          </cell>
          <cell r="E3010">
            <v>1</v>
          </cell>
          <cell r="G3010">
            <v>6</v>
          </cell>
        </row>
        <row r="3011">
          <cell r="B3011">
            <v>9020506</v>
          </cell>
          <cell r="E3011">
            <v>2</v>
          </cell>
          <cell r="G3011">
            <v>1272</v>
          </cell>
        </row>
        <row r="3012">
          <cell r="B3012">
            <v>9020506</v>
          </cell>
          <cell r="E3012">
            <v>3</v>
          </cell>
          <cell r="G3012">
            <v>61</v>
          </cell>
        </row>
        <row r="3013">
          <cell r="B3013">
            <v>9020506</v>
          </cell>
          <cell r="E3013">
            <v>4</v>
          </cell>
          <cell r="G3013">
            <v>84</v>
          </cell>
        </row>
        <row r="3014">
          <cell r="B3014">
            <v>9020506</v>
          </cell>
          <cell r="E3014">
            <v>1</v>
          </cell>
          <cell r="G3014">
            <v>124</v>
          </cell>
        </row>
        <row r="3015">
          <cell r="B3015">
            <v>9020506</v>
          </cell>
          <cell r="E3015">
            <v>2</v>
          </cell>
          <cell r="G3015">
            <v>14444</v>
          </cell>
        </row>
        <row r="3016">
          <cell r="B3016">
            <v>9020506</v>
          </cell>
          <cell r="E3016">
            <v>3</v>
          </cell>
          <cell r="G3016">
            <v>88</v>
          </cell>
        </row>
        <row r="3017">
          <cell r="B3017">
            <v>9020506</v>
          </cell>
          <cell r="E3017">
            <v>4</v>
          </cell>
          <cell r="G3017">
            <v>1043</v>
          </cell>
        </row>
        <row r="3018">
          <cell r="B3018">
            <v>9020506</v>
          </cell>
          <cell r="E3018">
            <v>1</v>
          </cell>
          <cell r="G3018">
            <v>200</v>
          </cell>
        </row>
        <row r="3019">
          <cell r="B3019">
            <v>9020506</v>
          </cell>
          <cell r="E3019">
            <v>2</v>
          </cell>
          <cell r="G3019">
            <v>17480</v>
          </cell>
        </row>
        <row r="3020">
          <cell r="B3020">
            <v>9020506</v>
          </cell>
          <cell r="E3020">
            <v>3</v>
          </cell>
          <cell r="G3020">
            <v>12</v>
          </cell>
        </row>
        <row r="3021">
          <cell r="B3021">
            <v>9020506</v>
          </cell>
          <cell r="E3021">
            <v>4</v>
          </cell>
          <cell r="G3021">
            <v>1171</v>
          </cell>
        </row>
        <row r="3022">
          <cell r="B3022">
            <v>9020506</v>
          </cell>
          <cell r="E3022">
            <v>1</v>
          </cell>
          <cell r="G3022">
            <v>9</v>
          </cell>
        </row>
        <row r="3023">
          <cell r="B3023">
            <v>9020506</v>
          </cell>
          <cell r="E3023">
            <v>2</v>
          </cell>
          <cell r="G3023">
            <v>2079</v>
          </cell>
        </row>
        <row r="3024">
          <cell r="B3024">
            <v>9020506</v>
          </cell>
          <cell r="E3024">
            <v>3</v>
          </cell>
          <cell r="G3024">
            <v>0</v>
          </cell>
        </row>
        <row r="3025">
          <cell r="B3025">
            <v>9020506</v>
          </cell>
          <cell r="E3025">
            <v>4</v>
          </cell>
          <cell r="G3025">
            <v>139</v>
          </cell>
        </row>
        <row r="3026">
          <cell r="B3026">
            <v>9020507</v>
          </cell>
          <cell r="E3026">
            <v>1</v>
          </cell>
          <cell r="G3026">
            <v>258</v>
          </cell>
        </row>
        <row r="3027">
          <cell r="B3027">
            <v>9020507</v>
          </cell>
          <cell r="E3027">
            <v>2</v>
          </cell>
          <cell r="G3027">
            <v>2746</v>
          </cell>
        </row>
        <row r="3028">
          <cell r="B3028">
            <v>9020507</v>
          </cell>
          <cell r="E3028">
            <v>3</v>
          </cell>
          <cell r="G3028">
            <v>25</v>
          </cell>
        </row>
        <row r="3029">
          <cell r="B3029">
            <v>9020507</v>
          </cell>
          <cell r="E3029">
            <v>4</v>
          </cell>
          <cell r="G3029">
            <v>121</v>
          </cell>
        </row>
        <row r="3030">
          <cell r="B3030">
            <v>9020507</v>
          </cell>
          <cell r="E3030">
            <v>1</v>
          </cell>
          <cell r="G3030">
            <v>73</v>
          </cell>
        </row>
        <row r="3031">
          <cell r="B3031">
            <v>9020507</v>
          </cell>
          <cell r="E3031">
            <v>2</v>
          </cell>
          <cell r="G3031">
            <v>7061</v>
          </cell>
        </row>
        <row r="3032">
          <cell r="B3032">
            <v>9020507</v>
          </cell>
          <cell r="E3032">
            <v>3</v>
          </cell>
          <cell r="G3032">
            <v>61</v>
          </cell>
        </row>
        <row r="3033">
          <cell r="B3033">
            <v>9020507</v>
          </cell>
          <cell r="E3033">
            <v>4</v>
          </cell>
          <cell r="G3033">
            <v>398</v>
          </cell>
        </row>
        <row r="3034">
          <cell r="B3034">
            <v>9020507</v>
          </cell>
          <cell r="E3034">
            <v>1</v>
          </cell>
          <cell r="G3034">
            <v>12</v>
          </cell>
        </row>
        <row r="3035">
          <cell r="B3035">
            <v>9020507</v>
          </cell>
          <cell r="E3035">
            <v>2</v>
          </cell>
          <cell r="G3035">
            <v>5206</v>
          </cell>
        </row>
        <row r="3036">
          <cell r="B3036">
            <v>9020507</v>
          </cell>
          <cell r="E3036">
            <v>3</v>
          </cell>
          <cell r="G3036">
            <v>9</v>
          </cell>
        </row>
        <row r="3037">
          <cell r="B3037">
            <v>9020507</v>
          </cell>
          <cell r="E3037">
            <v>4</v>
          </cell>
          <cell r="G3037">
            <v>222</v>
          </cell>
        </row>
        <row r="3038">
          <cell r="B3038">
            <v>9020507</v>
          </cell>
          <cell r="E3038">
            <v>1</v>
          </cell>
          <cell r="G3038">
            <v>120</v>
          </cell>
        </row>
        <row r="3039">
          <cell r="B3039">
            <v>9020507</v>
          </cell>
          <cell r="E3039">
            <v>2</v>
          </cell>
          <cell r="G3039">
            <v>10670</v>
          </cell>
        </row>
        <row r="3040">
          <cell r="B3040">
            <v>9020507</v>
          </cell>
          <cell r="E3040">
            <v>3</v>
          </cell>
          <cell r="G3040">
            <v>48</v>
          </cell>
        </row>
        <row r="3041">
          <cell r="B3041">
            <v>9020507</v>
          </cell>
          <cell r="E3041">
            <v>4</v>
          </cell>
          <cell r="G3041">
            <v>546</v>
          </cell>
        </row>
        <row r="3042">
          <cell r="B3042">
            <v>9020507</v>
          </cell>
          <cell r="E3042">
            <v>1</v>
          </cell>
          <cell r="G3042">
            <v>95</v>
          </cell>
        </row>
        <row r="3043">
          <cell r="B3043">
            <v>9020507</v>
          </cell>
          <cell r="E3043">
            <v>2</v>
          </cell>
          <cell r="G3043">
            <v>4594</v>
          </cell>
        </row>
        <row r="3044">
          <cell r="B3044">
            <v>9020507</v>
          </cell>
          <cell r="E3044">
            <v>3</v>
          </cell>
          <cell r="G3044">
            <v>3</v>
          </cell>
        </row>
        <row r="3045">
          <cell r="B3045">
            <v>9020507</v>
          </cell>
          <cell r="E3045">
            <v>4</v>
          </cell>
          <cell r="G3045">
            <v>294</v>
          </cell>
        </row>
        <row r="3046">
          <cell r="B3046">
            <v>9020507</v>
          </cell>
          <cell r="E3046">
            <v>1</v>
          </cell>
          <cell r="G3046">
            <v>0</v>
          </cell>
        </row>
        <row r="3047">
          <cell r="B3047">
            <v>9020507</v>
          </cell>
          <cell r="E3047">
            <v>2</v>
          </cell>
          <cell r="G3047">
            <v>4740</v>
          </cell>
        </row>
        <row r="3048">
          <cell r="B3048">
            <v>9020507</v>
          </cell>
          <cell r="E3048">
            <v>3</v>
          </cell>
          <cell r="G3048">
            <v>9</v>
          </cell>
        </row>
        <row r="3049">
          <cell r="B3049">
            <v>9020507</v>
          </cell>
          <cell r="E3049">
            <v>4</v>
          </cell>
          <cell r="G3049">
            <v>249</v>
          </cell>
        </row>
        <row r="3050">
          <cell r="B3050">
            <v>9020507</v>
          </cell>
          <cell r="E3050">
            <v>1</v>
          </cell>
          <cell r="G3050">
            <v>0</v>
          </cell>
        </row>
        <row r="3051">
          <cell r="B3051">
            <v>9020507</v>
          </cell>
          <cell r="E3051">
            <v>2</v>
          </cell>
          <cell r="G3051">
            <v>460</v>
          </cell>
        </row>
        <row r="3052">
          <cell r="B3052">
            <v>9020507</v>
          </cell>
          <cell r="E3052">
            <v>3</v>
          </cell>
          <cell r="G3052">
            <v>3</v>
          </cell>
        </row>
        <row r="3053">
          <cell r="B3053">
            <v>9020507</v>
          </cell>
          <cell r="E3053">
            <v>4</v>
          </cell>
          <cell r="G3053">
            <v>18</v>
          </cell>
        </row>
        <row r="3054">
          <cell r="B3054">
            <v>9020508</v>
          </cell>
          <cell r="E3054">
            <v>1</v>
          </cell>
          <cell r="G3054">
            <v>121</v>
          </cell>
        </row>
        <row r="3055">
          <cell r="B3055">
            <v>9020508</v>
          </cell>
          <cell r="E3055">
            <v>2</v>
          </cell>
          <cell r="G3055">
            <v>6578</v>
          </cell>
        </row>
        <row r="3056">
          <cell r="B3056">
            <v>9020508</v>
          </cell>
          <cell r="E3056">
            <v>3</v>
          </cell>
          <cell r="G3056">
            <v>168</v>
          </cell>
        </row>
        <row r="3057">
          <cell r="B3057">
            <v>9020508</v>
          </cell>
          <cell r="E3057">
            <v>4</v>
          </cell>
          <cell r="G3057">
            <v>271</v>
          </cell>
        </row>
        <row r="3058">
          <cell r="B3058">
            <v>9020508</v>
          </cell>
          <cell r="E3058">
            <v>1</v>
          </cell>
          <cell r="G3058">
            <v>3</v>
          </cell>
        </row>
        <row r="3059">
          <cell r="B3059">
            <v>9020508</v>
          </cell>
          <cell r="E3059">
            <v>2</v>
          </cell>
          <cell r="G3059">
            <v>1104</v>
          </cell>
        </row>
        <row r="3060">
          <cell r="B3060">
            <v>9020508</v>
          </cell>
          <cell r="E3060">
            <v>3</v>
          </cell>
          <cell r="G3060">
            <v>12</v>
          </cell>
        </row>
        <row r="3061">
          <cell r="B3061">
            <v>9020508</v>
          </cell>
          <cell r="E3061">
            <v>4</v>
          </cell>
          <cell r="G3061">
            <v>49</v>
          </cell>
        </row>
        <row r="3062">
          <cell r="B3062">
            <v>9020508</v>
          </cell>
          <cell r="E3062">
            <v>1</v>
          </cell>
          <cell r="G3062">
            <v>15</v>
          </cell>
        </row>
        <row r="3063">
          <cell r="B3063">
            <v>9020508</v>
          </cell>
          <cell r="E3063">
            <v>2</v>
          </cell>
          <cell r="G3063">
            <v>3548</v>
          </cell>
        </row>
        <row r="3064">
          <cell r="B3064">
            <v>9020508</v>
          </cell>
          <cell r="E3064">
            <v>3</v>
          </cell>
          <cell r="G3064">
            <v>12</v>
          </cell>
        </row>
        <row r="3065">
          <cell r="B3065">
            <v>9020508</v>
          </cell>
          <cell r="E3065">
            <v>4</v>
          </cell>
          <cell r="G3065">
            <v>125</v>
          </cell>
        </row>
        <row r="3066">
          <cell r="B3066">
            <v>9020508</v>
          </cell>
          <cell r="E3066">
            <v>1</v>
          </cell>
          <cell r="G3066">
            <v>131</v>
          </cell>
        </row>
        <row r="3067">
          <cell r="B3067">
            <v>9020508</v>
          </cell>
          <cell r="E3067">
            <v>2</v>
          </cell>
          <cell r="G3067">
            <v>6730</v>
          </cell>
        </row>
        <row r="3068">
          <cell r="B3068">
            <v>9020508</v>
          </cell>
          <cell r="E3068">
            <v>3</v>
          </cell>
          <cell r="G3068">
            <v>55</v>
          </cell>
        </row>
        <row r="3069">
          <cell r="B3069">
            <v>9020508</v>
          </cell>
          <cell r="E3069">
            <v>4</v>
          </cell>
          <cell r="G3069">
            <v>127</v>
          </cell>
        </row>
        <row r="3070">
          <cell r="B3070">
            <v>9020508</v>
          </cell>
          <cell r="E3070">
            <v>1</v>
          </cell>
          <cell r="G3070">
            <v>18</v>
          </cell>
        </row>
        <row r="3071">
          <cell r="B3071">
            <v>9020508</v>
          </cell>
          <cell r="E3071">
            <v>2</v>
          </cell>
          <cell r="G3071">
            <v>3194</v>
          </cell>
        </row>
        <row r="3072">
          <cell r="B3072">
            <v>9020508</v>
          </cell>
          <cell r="E3072">
            <v>3</v>
          </cell>
          <cell r="G3072">
            <v>18</v>
          </cell>
        </row>
        <row r="3073">
          <cell r="B3073">
            <v>9020508</v>
          </cell>
          <cell r="E3073">
            <v>4</v>
          </cell>
          <cell r="G3073">
            <v>125</v>
          </cell>
        </row>
        <row r="3074">
          <cell r="B3074">
            <v>9020508</v>
          </cell>
          <cell r="E3074">
            <v>1</v>
          </cell>
          <cell r="G3074">
            <v>6</v>
          </cell>
        </row>
        <row r="3075">
          <cell r="B3075">
            <v>9020508</v>
          </cell>
          <cell r="E3075">
            <v>2</v>
          </cell>
          <cell r="G3075">
            <v>4247</v>
          </cell>
        </row>
        <row r="3076">
          <cell r="B3076">
            <v>9020508</v>
          </cell>
          <cell r="E3076">
            <v>3</v>
          </cell>
          <cell r="G3076">
            <v>0</v>
          </cell>
        </row>
        <row r="3077">
          <cell r="B3077">
            <v>9020508</v>
          </cell>
          <cell r="E3077">
            <v>4</v>
          </cell>
          <cell r="G3077">
            <v>94</v>
          </cell>
        </row>
        <row r="3078">
          <cell r="B3078">
            <v>9020508</v>
          </cell>
          <cell r="E3078">
            <v>1</v>
          </cell>
          <cell r="G3078">
            <v>0</v>
          </cell>
        </row>
        <row r="3079">
          <cell r="B3079">
            <v>9020508</v>
          </cell>
          <cell r="E3079">
            <v>2</v>
          </cell>
          <cell r="G3079">
            <v>317</v>
          </cell>
        </row>
        <row r="3080">
          <cell r="B3080">
            <v>9020508</v>
          </cell>
          <cell r="E3080">
            <v>3</v>
          </cell>
          <cell r="G3080">
            <v>0</v>
          </cell>
        </row>
        <row r="3081">
          <cell r="B3081">
            <v>9020508</v>
          </cell>
          <cell r="E3081">
            <v>4</v>
          </cell>
          <cell r="G3081">
            <v>0</v>
          </cell>
        </row>
        <row r="3082">
          <cell r="B3082">
            <v>9020509</v>
          </cell>
          <cell r="E3082">
            <v>1</v>
          </cell>
          <cell r="G3082">
            <v>50</v>
          </cell>
        </row>
        <row r="3083">
          <cell r="B3083">
            <v>9020509</v>
          </cell>
          <cell r="E3083">
            <v>2</v>
          </cell>
          <cell r="G3083">
            <v>2752</v>
          </cell>
        </row>
        <row r="3084">
          <cell r="B3084">
            <v>9020509</v>
          </cell>
          <cell r="E3084">
            <v>3</v>
          </cell>
          <cell r="G3084">
            <v>85</v>
          </cell>
        </row>
        <row r="3085">
          <cell r="B3085">
            <v>9020509</v>
          </cell>
          <cell r="E3085">
            <v>4</v>
          </cell>
          <cell r="G3085">
            <v>105</v>
          </cell>
        </row>
        <row r="3086">
          <cell r="B3086">
            <v>9020509</v>
          </cell>
          <cell r="E3086">
            <v>1</v>
          </cell>
          <cell r="G3086">
            <v>68</v>
          </cell>
        </row>
        <row r="3087">
          <cell r="B3087">
            <v>9020509</v>
          </cell>
          <cell r="E3087">
            <v>2</v>
          </cell>
          <cell r="G3087">
            <v>9640</v>
          </cell>
        </row>
        <row r="3088">
          <cell r="B3088">
            <v>9020509</v>
          </cell>
          <cell r="E3088">
            <v>3</v>
          </cell>
          <cell r="G3088">
            <v>420</v>
          </cell>
        </row>
        <row r="3089">
          <cell r="B3089">
            <v>9020509</v>
          </cell>
          <cell r="E3089">
            <v>4</v>
          </cell>
          <cell r="G3089">
            <v>336</v>
          </cell>
        </row>
        <row r="3090">
          <cell r="B3090">
            <v>9020509</v>
          </cell>
          <cell r="E3090">
            <v>1</v>
          </cell>
          <cell r="G3090">
            <v>3</v>
          </cell>
        </row>
        <row r="3091">
          <cell r="B3091">
            <v>9020509</v>
          </cell>
          <cell r="E3091">
            <v>2</v>
          </cell>
          <cell r="G3091">
            <v>653</v>
          </cell>
        </row>
        <row r="3092">
          <cell r="B3092">
            <v>9020509</v>
          </cell>
          <cell r="E3092">
            <v>3</v>
          </cell>
          <cell r="G3092">
            <v>0</v>
          </cell>
        </row>
        <row r="3093">
          <cell r="B3093">
            <v>9020509</v>
          </cell>
          <cell r="E3093">
            <v>4</v>
          </cell>
          <cell r="G3093">
            <v>9</v>
          </cell>
        </row>
        <row r="3094">
          <cell r="B3094">
            <v>9020509</v>
          </cell>
          <cell r="E3094">
            <v>1</v>
          </cell>
          <cell r="G3094">
            <v>238</v>
          </cell>
        </row>
        <row r="3095">
          <cell r="B3095">
            <v>9020509</v>
          </cell>
          <cell r="E3095">
            <v>2</v>
          </cell>
          <cell r="G3095">
            <v>15918</v>
          </cell>
        </row>
        <row r="3096">
          <cell r="B3096">
            <v>9020509</v>
          </cell>
          <cell r="E3096">
            <v>3</v>
          </cell>
          <cell r="G3096">
            <v>210</v>
          </cell>
        </row>
        <row r="3097">
          <cell r="B3097">
            <v>9020509</v>
          </cell>
          <cell r="E3097">
            <v>4</v>
          </cell>
          <cell r="G3097">
            <v>415</v>
          </cell>
        </row>
        <row r="3098">
          <cell r="B3098">
            <v>9020509</v>
          </cell>
          <cell r="E3098">
            <v>1</v>
          </cell>
          <cell r="G3098">
            <v>0</v>
          </cell>
        </row>
        <row r="3099">
          <cell r="B3099">
            <v>9020509</v>
          </cell>
          <cell r="E3099">
            <v>2</v>
          </cell>
          <cell r="G3099">
            <v>3834</v>
          </cell>
        </row>
        <row r="3100">
          <cell r="B3100">
            <v>9020509</v>
          </cell>
          <cell r="E3100">
            <v>3</v>
          </cell>
          <cell r="G3100">
            <v>9</v>
          </cell>
        </row>
        <row r="3101">
          <cell r="B3101">
            <v>9020509</v>
          </cell>
          <cell r="E3101">
            <v>4</v>
          </cell>
          <cell r="G3101">
            <v>234</v>
          </cell>
        </row>
        <row r="3102">
          <cell r="B3102">
            <v>9020509</v>
          </cell>
          <cell r="E3102">
            <v>1</v>
          </cell>
          <cell r="G3102">
            <v>46</v>
          </cell>
        </row>
        <row r="3103">
          <cell r="B3103">
            <v>9020509</v>
          </cell>
          <cell r="E3103">
            <v>2</v>
          </cell>
          <cell r="G3103">
            <v>11024</v>
          </cell>
        </row>
        <row r="3104">
          <cell r="B3104">
            <v>9020509</v>
          </cell>
          <cell r="E3104">
            <v>3</v>
          </cell>
          <cell r="G3104">
            <v>18</v>
          </cell>
        </row>
        <row r="3105">
          <cell r="B3105">
            <v>9020509</v>
          </cell>
          <cell r="E3105">
            <v>4</v>
          </cell>
          <cell r="G3105">
            <v>551</v>
          </cell>
        </row>
        <row r="3106">
          <cell r="B3106">
            <v>9020509</v>
          </cell>
          <cell r="E3106">
            <v>1</v>
          </cell>
          <cell r="G3106">
            <v>12</v>
          </cell>
        </row>
        <row r="3107">
          <cell r="B3107">
            <v>9020509</v>
          </cell>
          <cell r="E3107">
            <v>2</v>
          </cell>
          <cell r="G3107">
            <v>838</v>
          </cell>
        </row>
        <row r="3108">
          <cell r="B3108">
            <v>9020509</v>
          </cell>
          <cell r="E3108">
            <v>3</v>
          </cell>
          <cell r="G3108">
            <v>0</v>
          </cell>
        </row>
        <row r="3109">
          <cell r="B3109">
            <v>9020509</v>
          </cell>
          <cell r="E3109">
            <v>4</v>
          </cell>
          <cell r="G3109">
            <v>46</v>
          </cell>
        </row>
        <row r="3110">
          <cell r="B3110">
            <v>9020510</v>
          </cell>
          <cell r="E3110">
            <v>1</v>
          </cell>
          <cell r="G3110">
            <v>0</v>
          </cell>
        </row>
        <row r="3111">
          <cell r="B3111">
            <v>9020510</v>
          </cell>
          <cell r="E3111">
            <v>2</v>
          </cell>
          <cell r="G3111">
            <v>0</v>
          </cell>
        </row>
        <row r="3112">
          <cell r="B3112">
            <v>9020510</v>
          </cell>
          <cell r="E3112">
            <v>3</v>
          </cell>
          <cell r="G3112">
            <v>0</v>
          </cell>
        </row>
        <row r="3113">
          <cell r="B3113">
            <v>9020510</v>
          </cell>
          <cell r="E3113">
            <v>4</v>
          </cell>
          <cell r="G3113">
            <v>0</v>
          </cell>
        </row>
        <row r="3114">
          <cell r="B3114">
            <v>9020510</v>
          </cell>
          <cell r="E3114">
            <v>1</v>
          </cell>
          <cell r="G3114">
            <v>29</v>
          </cell>
        </row>
        <row r="3115">
          <cell r="B3115">
            <v>9020510</v>
          </cell>
          <cell r="E3115">
            <v>2</v>
          </cell>
          <cell r="G3115">
            <v>2738</v>
          </cell>
        </row>
        <row r="3116">
          <cell r="B3116">
            <v>9020510</v>
          </cell>
          <cell r="E3116">
            <v>3</v>
          </cell>
          <cell r="G3116">
            <v>114</v>
          </cell>
        </row>
        <row r="3117">
          <cell r="B3117">
            <v>9020510</v>
          </cell>
          <cell r="E3117">
            <v>4</v>
          </cell>
          <cell r="G3117">
            <v>202</v>
          </cell>
        </row>
        <row r="3118">
          <cell r="B3118">
            <v>9020510</v>
          </cell>
          <cell r="E3118">
            <v>1</v>
          </cell>
          <cell r="G3118">
            <v>0</v>
          </cell>
        </row>
        <row r="3119">
          <cell r="B3119">
            <v>9020510</v>
          </cell>
          <cell r="E3119">
            <v>2</v>
          </cell>
          <cell r="G3119">
            <v>0</v>
          </cell>
        </row>
        <row r="3120">
          <cell r="B3120">
            <v>9020510</v>
          </cell>
          <cell r="E3120">
            <v>3</v>
          </cell>
          <cell r="G3120">
            <v>0</v>
          </cell>
        </row>
        <row r="3121">
          <cell r="B3121">
            <v>9020510</v>
          </cell>
          <cell r="E3121">
            <v>4</v>
          </cell>
          <cell r="G3121">
            <v>0</v>
          </cell>
        </row>
        <row r="3122">
          <cell r="B3122">
            <v>9020510</v>
          </cell>
          <cell r="E3122">
            <v>1</v>
          </cell>
          <cell r="G3122">
            <v>15</v>
          </cell>
        </row>
        <row r="3123">
          <cell r="B3123">
            <v>9020510</v>
          </cell>
          <cell r="E3123">
            <v>2</v>
          </cell>
          <cell r="G3123">
            <v>1821</v>
          </cell>
        </row>
        <row r="3124">
          <cell r="B3124">
            <v>9020510</v>
          </cell>
          <cell r="E3124">
            <v>3</v>
          </cell>
          <cell r="G3124">
            <v>23</v>
          </cell>
        </row>
        <row r="3125">
          <cell r="B3125">
            <v>9020510</v>
          </cell>
          <cell r="E3125">
            <v>4</v>
          </cell>
          <cell r="G3125">
            <v>92</v>
          </cell>
        </row>
        <row r="3126">
          <cell r="B3126">
            <v>9020510</v>
          </cell>
          <cell r="E3126">
            <v>1</v>
          </cell>
          <cell r="G3126">
            <v>9</v>
          </cell>
        </row>
        <row r="3127">
          <cell r="B3127">
            <v>9020510</v>
          </cell>
          <cell r="E3127">
            <v>2</v>
          </cell>
          <cell r="G3127">
            <v>7649</v>
          </cell>
        </row>
        <row r="3128">
          <cell r="B3128">
            <v>9020510</v>
          </cell>
          <cell r="E3128">
            <v>3</v>
          </cell>
          <cell r="G3128">
            <v>18</v>
          </cell>
        </row>
        <row r="3129">
          <cell r="B3129">
            <v>9020510</v>
          </cell>
          <cell r="E3129">
            <v>4</v>
          </cell>
          <cell r="G3129">
            <v>706</v>
          </cell>
        </row>
        <row r="3130">
          <cell r="B3130">
            <v>9020510</v>
          </cell>
          <cell r="E3130">
            <v>1</v>
          </cell>
          <cell r="G3130">
            <v>102</v>
          </cell>
        </row>
        <row r="3131">
          <cell r="B3131">
            <v>9020510</v>
          </cell>
          <cell r="E3131">
            <v>2</v>
          </cell>
          <cell r="G3131">
            <v>9816</v>
          </cell>
        </row>
        <row r="3132">
          <cell r="B3132">
            <v>9020510</v>
          </cell>
          <cell r="E3132">
            <v>3</v>
          </cell>
          <cell r="G3132">
            <v>21</v>
          </cell>
        </row>
        <row r="3133">
          <cell r="B3133">
            <v>9020510</v>
          </cell>
          <cell r="E3133">
            <v>4</v>
          </cell>
          <cell r="G3133">
            <v>1108</v>
          </cell>
        </row>
        <row r="3134">
          <cell r="B3134">
            <v>9020510</v>
          </cell>
          <cell r="E3134">
            <v>1</v>
          </cell>
          <cell r="G3134">
            <v>21</v>
          </cell>
        </row>
        <row r="3135">
          <cell r="B3135">
            <v>9020510</v>
          </cell>
          <cell r="E3135">
            <v>2</v>
          </cell>
          <cell r="G3135">
            <v>1328</v>
          </cell>
        </row>
        <row r="3136">
          <cell r="B3136">
            <v>9020510</v>
          </cell>
          <cell r="E3136">
            <v>3</v>
          </cell>
          <cell r="G3136">
            <v>0</v>
          </cell>
        </row>
        <row r="3137">
          <cell r="B3137">
            <v>9020510</v>
          </cell>
          <cell r="E3137">
            <v>4</v>
          </cell>
          <cell r="G3137">
            <v>105</v>
          </cell>
        </row>
        <row r="3138">
          <cell r="B3138">
            <v>9020511</v>
          </cell>
          <cell r="E3138">
            <v>1</v>
          </cell>
          <cell r="G3138">
            <v>0</v>
          </cell>
        </row>
        <row r="3139">
          <cell r="B3139">
            <v>9020511</v>
          </cell>
          <cell r="E3139">
            <v>2</v>
          </cell>
          <cell r="G3139">
            <v>0</v>
          </cell>
        </row>
        <row r="3140">
          <cell r="B3140">
            <v>9020511</v>
          </cell>
          <cell r="E3140">
            <v>3</v>
          </cell>
          <cell r="G3140">
            <v>0</v>
          </cell>
        </row>
        <row r="3141">
          <cell r="B3141">
            <v>9020511</v>
          </cell>
          <cell r="E3141">
            <v>4</v>
          </cell>
          <cell r="G3141">
            <v>0</v>
          </cell>
        </row>
        <row r="3142">
          <cell r="B3142">
            <v>9020511</v>
          </cell>
          <cell r="E3142">
            <v>1</v>
          </cell>
          <cell r="G3142">
            <v>45</v>
          </cell>
        </row>
        <row r="3143">
          <cell r="B3143">
            <v>9020511</v>
          </cell>
          <cell r="E3143">
            <v>2</v>
          </cell>
          <cell r="G3143">
            <v>5100</v>
          </cell>
        </row>
        <row r="3144">
          <cell r="B3144">
            <v>9020511</v>
          </cell>
          <cell r="E3144">
            <v>3</v>
          </cell>
          <cell r="G3144">
            <v>172</v>
          </cell>
        </row>
        <row r="3145">
          <cell r="B3145">
            <v>9020511</v>
          </cell>
          <cell r="E3145">
            <v>4</v>
          </cell>
          <cell r="G3145">
            <v>206</v>
          </cell>
        </row>
        <row r="3146">
          <cell r="B3146">
            <v>9020511</v>
          </cell>
          <cell r="E3146">
            <v>1</v>
          </cell>
          <cell r="G3146">
            <v>26</v>
          </cell>
        </row>
        <row r="3147">
          <cell r="B3147">
            <v>9020511</v>
          </cell>
          <cell r="E3147">
            <v>2</v>
          </cell>
          <cell r="G3147">
            <v>3455</v>
          </cell>
        </row>
        <row r="3148">
          <cell r="B3148">
            <v>9020511</v>
          </cell>
          <cell r="E3148">
            <v>3</v>
          </cell>
          <cell r="G3148">
            <v>12</v>
          </cell>
        </row>
        <row r="3149">
          <cell r="B3149">
            <v>9020511</v>
          </cell>
          <cell r="E3149">
            <v>4</v>
          </cell>
          <cell r="G3149">
            <v>111</v>
          </cell>
        </row>
        <row r="3150">
          <cell r="B3150">
            <v>9020511</v>
          </cell>
          <cell r="E3150">
            <v>1</v>
          </cell>
          <cell r="G3150">
            <v>148</v>
          </cell>
        </row>
        <row r="3151">
          <cell r="B3151">
            <v>9020511</v>
          </cell>
          <cell r="E3151">
            <v>2</v>
          </cell>
          <cell r="G3151">
            <v>7807</v>
          </cell>
        </row>
        <row r="3152">
          <cell r="B3152">
            <v>9020511</v>
          </cell>
          <cell r="E3152">
            <v>3</v>
          </cell>
          <cell r="G3152">
            <v>63</v>
          </cell>
        </row>
        <row r="3153">
          <cell r="B3153">
            <v>9020511</v>
          </cell>
          <cell r="E3153">
            <v>4</v>
          </cell>
          <cell r="G3153">
            <v>129</v>
          </cell>
        </row>
        <row r="3154">
          <cell r="B3154">
            <v>9020511</v>
          </cell>
          <cell r="E3154">
            <v>1</v>
          </cell>
          <cell r="G3154">
            <v>36</v>
          </cell>
        </row>
        <row r="3155">
          <cell r="B3155">
            <v>9020511</v>
          </cell>
          <cell r="E3155">
            <v>2</v>
          </cell>
          <cell r="G3155">
            <v>6225</v>
          </cell>
        </row>
        <row r="3156">
          <cell r="B3156">
            <v>9020511</v>
          </cell>
          <cell r="E3156">
            <v>3</v>
          </cell>
          <cell r="G3156">
            <v>24</v>
          </cell>
        </row>
        <row r="3157">
          <cell r="B3157">
            <v>9020511</v>
          </cell>
          <cell r="E3157">
            <v>4</v>
          </cell>
          <cell r="G3157">
            <v>383</v>
          </cell>
        </row>
        <row r="3158">
          <cell r="B3158">
            <v>9020511</v>
          </cell>
          <cell r="E3158">
            <v>1</v>
          </cell>
          <cell r="G3158">
            <v>13</v>
          </cell>
        </row>
        <row r="3159">
          <cell r="B3159">
            <v>9020511</v>
          </cell>
          <cell r="E3159">
            <v>2</v>
          </cell>
          <cell r="G3159">
            <v>8659</v>
          </cell>
        </row>
        <row r="3160">
          <cell r="B3160">
            <v>9020511</v>
          </cell>
          <cell r="E3160">
            <v>3</v>
          </cell>
          <cell r="G3160">
            <v>22</v>
          </cell>
        </row>
        <row r="3161">
          <cell r="B3161">
            <v>9020511</v>
          </cell>
          <cell r="E3161">
            <v>4</v>
          </cell>
          <cell r="G3161">
            <v>353</v>
          </cell>
        </row>
        <row r="3162">
          <cell r="B3162">
            <v>9020511</v>
          </cell>
          <cell r="E3162">
            <v>1</v>
          </cell>
          <cell r="G3162">
            <v>0</v>
          </cell>
        </row>
        <row r="3163">
          <cell r="B3163">
            <v>9020511</v>
          </cell>
          <cell r="E3163">
            <v>2</v>
          </cell>
          <cell r="G3163">
            <v>954</v>
          </cell>
        </row>
        <row r="3164">
          <cell r="B3164">
            <v>9020511</v>
          </cell>
          <cell r="E3164">
            <v>3</v>
          </cell>
          <cell r="G3164">
            <v>0</v>
          </cell>
        </row>
        <row r="3165">
          <cell r="B3165">
            <v>9020511</v>
          </cell>
          <cell r="E3165">
            <v>4</v>
          </cell>
          <cell r="G3165">
            <v>33</v>
          </cell>
        </row>
        <row r="3166">
          <cell r="B3166">
            <v>9020512</v>
          </cell>
          <cell r="E3166">
            <v>1</v>
          </cell>
          <cell r="G3166">
            <v>0</v>
          </cell>
        </row>
        <row r="3167">
          <cell r="B3167">
            <v>9020512</v>
          </cell>
          <cell r="E3167">
            <v>2</v>
          </cell>
          <cell r="G3167">
            <v>0</v>
          </cell>
        </row>
        <row r="3168">
          <cell r="B3168">
            <v>9020512</v>
          </cell>
          <cell r="E3168">
            <v>3</v>
          </cell>
          <cell r="G3168">
            <v>0</v>
          </cell>
        </row>
        <row r="3169">
          <cell r="B3169">
            <v>9020512</v>
          </cell>
          <cell r="E3169">
            <v>4</v>
          </cell>
          <cell r="G3169">
            <v>0</v>
          </cell>
        </row>
        <row r="3170">
          <cell r="B3170">
            <v>9020512</v>
          </cell>
          <cell r="E3170">
            <v>1</v>
          </cell>
          <cell r="G3170">
            <v>19</v>
          </cell>
        </row>
        <row r="3171">
          <cell r="B3171">
            <v>9020512</v>
          </cell>
          <cell r="E3171">
            <v>2</v>
          </cell>
          <cell r="G3171">
            <v>1752</v>
          </cell>
        </row>
        <row r="3172">
          <cell r="B3172">
            <v>9020512</v>
          </cell>
          <cell r="E3172">
            <v>3</v>
          </cell>
          <cell r="G3172">
            <v>145</v>
          </cell>
        </row>
        <row r="3173">
          <cell r="B3173">
            <v>9020512</v>
          </cell>
          <cell r="E3173">
            <v>4</v>
          </cell>
          <cell r="G3173">
            <v>159</v>
          </cell>
        </row>
        <row r="3174">
          <cell r="B3174">
            <v>9020512</v>
          </cell>
          <cell r="E3174">
            <v>1</v>
          </cell>
          <cell r="G3174">
            <v>12</v>
          </cell>
        </row>
        <row r="3175">
          <cell r="B3175">
            <v>9020512</v>
          </cell>
          <cell r="E3175">
            <v>2</v>
          </cell>
          <cell r="G3175">
            <v>3142</v>
          </cell>
        </row>
        <row r="3176">
          <cell r="B3176">
            <v>9020512</v>
          </cell>
          <cell r="E3176">
            <v>3</v>
          </cell>
          <cell r="G3176">
            <v>263</v>
          </cell>
        </row>
        <row r="3177">
          <cell r="B3177">
            <v>9020512</v>
          </cell>
          <cell r="E3177">
            <v>4</v>
          </cell>
          <cell r="G3177">
            <v>260</v>
          </cell>
        </row>
        <row r="3178">
          <cell r="B3178">
            <v>9020512</v>
          </cell>
          <cell r="E3178">
            <v>1</v>
          </cell>
          <cell r="G3178">
            <v>10</v>
          </cell>
        </row>
        <row r="3179">
          <cell r="B3179">
            <v>9020512</v>
          </cell>
          <cell r="E3179">
            <v>2</v>
          </cell>
          <cell r="G3179">
            <v>948</v>
          </cell>
        </row>
        <row r="3180">
          <cell r="B3180">
            <v>9020512</v>
          </cell>
          <cell r="E3180">
            <v>3</v>
          </cell>
          <cell r="G3180">
            <v>18</v>
          </cell>
        </row>
        <row r="3181">
          <cell r="B3181">
            <v>9020512</v>
          </cell>
          <cell r="E3181">
            <v>4</v>
          </cell>
          <cell r="G3181">
            <v>70</v>
          </cell>
        </row>
        <row r="3182">
          <cell r="B3182">
            <v>9020512</v>
          </cell>
          <cell r="E3182">
            <v>1</v>
          </cell>
          <cell r="G3182">
            <v>36</v>
          </cell>
        </row>
        <row r="3183">
          <cell r="B3183">
            <v>9020512</v>
          </cell>
          <cell r="E3183">
            <v>2</v>
          </cell>
          <cell r="G3183">
            <v>4745</v>
          </cell>
        </row>
        <row r="3184">
          <cell r="B3184">
            <v>9020512</v>
          </cell>
          <cell r="E3184">
            <v>3</v>
          </cell>
          <cell r="G3184">
            <v>53</v>
          </cell>
        </row>
        <row r="3185">
          <cell r="B3185">
            <v>9020512</v>
          </cell>
          <cell r="E3185">
            <v>4</v>
          </cell>
          <cell r="G3185">
            <v>426</v>
          </cell>
        </row>
        <row r="3186">
          <cell r="B3186">
            <v>9020512</v>
          </cell>
          <cell r="E3186">
            <v>1</v>
          </cell>
          <cell r="G3186">
            <v>168</v>
          </cell>
        </row>
        <row r="3187">
          <cell r="B3187">
            <v>9020512</v>
          </cell>
          <cell r="E3187">
            <v>2</v>
          </cell>
          <cell r="G3187">
            <v>9693</v>
          </cell>
        </row>
        <row r="3188">
          <cell r="B3188">
            <v>9020512</v>
          </cell>
          <cell r="E3188">
            <v>3</v>
          </cell>
          <cell r="G3188">
            <v>22</v>
          </cell>
        </row>
        <row r="3189">
          <cell r="B3189">
            <v>9020512</v>
          </cell>
          <cell r="E3189">
            <v>4</v>
          </cell>
          <cell r="G3189">
            <v>751</v>
          </cell>
        </row>
        <row r="3190">
          <cell r="B3190">
            <v>9020512</v>
          </cell>
          <cell r="E3190">
            <v>1</v>
          </cell>
          <cell r="G3190">
            <v>0</v>
          </cell>
        </row>
        <row r="3191">
          <cell r="B3191">
            <v>9020512</v>
          </cell>
          <cell r="E3191">
            <v>2</v>
          </cell>
          <cell r="G3191">
            <v>848</v>
          </cell>
        </row>
        <row r="3192">
          <cell r="B3192">
            <v>9020512</v>
          </cell>
          <cell r="E3192">
            <v>3</v>
          </cell>
          <cell r="G3192">
            <v>3</v>
          </cell>
        </row>
        <row r="3193">
          <cell r="B3193">
            <v>9020512</v>
          </cell>
          <cell r="E3193">
            <v>4</v>
          </cell>
          <cell r="G3193">
            <v>43</v>
          </cell>
        </row>
        <row r="3194">
          <cell r="B3194">
            <v>9020601</v>
          </cell>
          <cell r="E3194">
            <v>1</v>
          </cell>
          <cell r="G3194">
            <v>214</v>
          </cell>
        </row>
        <row r="3195">
          <cell r="B3195">
            <v>9020601</v>
          </cell>
          <cell r="E3195">
            <v>2</v>
          </cell>
          <cell r="G3195">
            <v>7545</v>
          </cell>
        </row>
        <row r="3196">
          <cell r="B3196">
            <v>9020601</v>
          </cell>
          <cell r="E3196">
            <v>3</v>
          </cell>
          <cell r="G3196">
            <v>1286</v>
          </cell>
        </row>
        <row r="3197">
          <cell r="B3197">
            <v>9020601</v>
          </cell>
          <cell r="E3197">
            <v>4</v>
          </cell>
          <cell r="G3197">
            <v>480</v>
          </cell>
        </row>
        <row r="3198">
          <cell r="B3198">
            <v>9020601</v>
          </cell>
          <cell r="E3198">
            <v>1</v>
          </cell>
          <cell r="G3198">
            <v>0</v>
          </cell>
        </row>
        <row r="3199">
          <cell r="B3199">
            <v>9020601</v>
          </cell>
          <cell r="E3199">
            <v>2</v>
          </cell>
          <cell r="G3199">
            <v>0</v>
          </cell>
        </row>
        <row r="3200">
          <cell r="B3200">
            <v>9020601</v>
          </cell>
          <cell r="E3200">
            <v>3</v>
          </cell>
          <cell r="G3200">
            <v>0</v>
          </cell>
        </row>
        <row r="3201">
          <cell r="B3201">
            <v>9020601</v>
          </cell>
          <cell r="E3201">
            <v>4</v>
          </cell>
          <cell r="G3201">
            <v>0</v>
          </cell>
        </row>
        <row r="3202">
          <cell r="B3202">
            <v>9020601</v>
          </cell>
          <cell r="E3202">
            <v>1</v>
          </cell>
          <cell r="G3202">
            <v>0</v>
          </cell>
        </row>
        <row r="3203">
          <cell r="B3203">
            <v>9020601</v>
          </cell>
          <cell r="E3203">
            <v>2</v>
          </cell>
          <cell r="G3203">
            <v>0</v>
          </cell>
        </row>
        <row r="3204">
          <cell r="B3204">
            <v>9020601</v>
          </cell>
          <cell r="E3204">
            <v>3</v>
          </cell>
          <cell r="G3204">
            <v>0</v>
          </cell>
        </row>
        <row r="3205">
          <cell r="B3205">
            <v>9020601</v>
          </cell>
          <cell r="E3205">
            <v>4</v>
          </cell>
          <cell r="G3205">
            <v>0</v>
          </cell>
        </row>
        <row r="3206">
          <cell r="B3206">
            <v>9020601</v>
          </cell>
          <cell r="E3206">
            <v>1</v>
          </cell>
          <cell r="G3206">
            <v>10</v>
          </cell>
        </row>
        <row r="3207">
          <cell r="B3207">
            <v>9020601</v>
          </cell>
          <cell r="E3207">
            <v>2</v>
          </cell>
          <cell r="G3207">
            <v>2409</v>
          </cell>
        </row>
        <row r="3208">
          <cell r="B3208">
            <v>9020601</v>
          </cell>
          <cell r="E3208">
            <v>3</v>
          </cell>
          <cell r="G3208">
            <v>97</v>
          </cell>
        </row>
        <row r="3209">
          <cell r="B3209">
            <v>9020601</v>
          </cell>
          <cell r="E3209">
            <v>4</v>
          </cell>
          <cell r="G3209">
            <v>112</v>
          </cell>
        </row>
        <row r="3210">
          <cell r="B3210">
            <v>9020601</v>
          </cell>
          <cell r="E3210">
            <v>1</v>
          </cell>
          <cell r="G3210">
            <v>3</v>
          </cell>
        </row>
        <row r="3211">
          <cell r="B3211">
            <v>9020601</v>
          </cell>
          <cell r="E3211">
            <v>2</v>
          </cell>
          <cell r="G3211">
            <v>340</v>
          </cell>
        </row>
        <row r="3212">
          <cell r="B3212">
            <v>9020601</v>
          </cell>
          <cell r="E3212">
            <v>3</v>
          </cell>
          <cell r="G3212">
            <v>9</v>
          </cell>
        </row>
        <row r="3213">
          <cell r="B3213">
            <v>9020601</v>
          </cell>
          <cell r="E3213">
            <v>4</v>
          </cell>
          <cell r="G3213">
            <v>9</v>
          </cell>
        </row>
        <row r="3214">
          <cell r="B3214">
            <v>9020601</v>
          </cell>
          <cell r="E3214">
            <v>1</v>
          </cell>
          <cell r="G3214">
            <v>0</v>
          </cell>
        </row>
        <row r="3215">
          <cell r="B3215">
            <v>9020601</v>
          </cell>
          <cell r="E3215">
            <v>2</v>
          </cell>
          <cell r="G3215">
            <v>157</v>
          </cell>
        </row>
        <row r="3216">
          <cell r="B3216">
            <v>9020601</v>
          </cell>
          <cell r="E3216">
            <v>3</v>
          </cell>
          <cell r="G3216">
            <v>12</v>
          </cell>
        </row>
        <row r="3217">
          <cell r="B3217">
            <v>9020601</v>
          </cell>
          <cell r="E3217">
            <v>4</v>
          </cell>
          <cell r="G3217">
            <v>9</v>
          </cell>
        </row>
        <row r="3218">
          <cell r="B3218">
            <v>9020601</v>
          </cell>
          <cell r="E3218">
            <v>1</v>
          </cell>
          <cell r="G3218">
            <v>0</v>
          </cell>
        </row>
        <row r="3219">
          <cell r="B3219">
            <v>9020601</v>
          </cell>
          <cell r="E3219">
            <v>2</v>
          </cell>
          <cell r="G3219">
            <v>17</v>
          </cell>
        </row>
        <row r="3220">
          <cell r="B3220">
            <v>9020601</v>
          </cell>
          <cell r="E3220">
            <v>3</v>
          </cell>
          <cell r="G3220">
            <v>0</v>
          </cell>
        </row>
        <row r="3221">
          <cell r="B3221">
            <v>9020601</v>
          </cell>
          <cell r="E3221">
            <v>4</v>
          </cell>
          <cell r="G3221">
            <v>0</v>
          </cell>
        </row>
        <row r="3222">
          <cell r="B3222">
            <v>9020602</v>
          </cell>
          <cell r="E3222">
            <v>1</v>
          </cell>
          <cell r="G3222">
            <v>648</v>
          </cell>
        </row>
        <row r="3223">
          <cell r="B3223">
            <v>9020602</v>
          </cell>
          <cell r="E3223">
            <v>2</v>
          </cell>
          <cell r="G3223">
            <v>5141</v>
          </cell>
        </row>
        <row r="3224">
          <cell r="B3224">
            <v>9020602</v>
          </cell>
          <cell r="E3224">
            <v>3</v>
          </cell>
          <cell r="G3224">
            <v>713</v>
          </cell>
        </row>
        <row r="3225">
          <cell r="B3225">
            <v>9020602</v>
          </cell>
          <cell r="E3225">
            <v>4</v>
          </cell>
          <cell r="G3225">
            <v>1016</v>
          </cell>
        </row>
        <row r="3226">
          <cell r="B3226">
            <v>9020602</v>
          </cell>
          <cell r="E3226">
            <v>1</v>
          </cell>
          <cell r="G3226">
            <v>0</v>
          </cell>
        </row>
        <row r="3227">
          <cell r="B3227">
            <v>9020602</v>
          </cell>
          <cell r="E3227">
            <v>2</v>
          </cell>
          <cell r="G3227">
            <v>0</v>
          </cell>
        </row>
        <row r="3228">
          <cell r="B3228">
            <v>9020602</v>
          </cell>
          <cell r="E3228">
            <v>3</v>
          </cell>
          <cell r="G3228">
            <v>0</v>
          </cell>
        </row>
        <row r="3229">
          <cell r="B3229">
            <v>9020602</v>
          </cell>
          <cell r="E3229">
            <v>4</v>
          </cell>
          <cell r="G3229">
            <v>0</v>
          </cell>
        </row>
        <row r="3230">
          <cell r="B3230">
            <v>9020602</v>
          </cell>
          <cell r="E3230">
            <v>1</v>
          </cell>
          <cell r="G3230">
            <v>0</v>
          </cell>
        </row>
        <row r="3231">
          <cell r="B3231">
            <v>9020602</v>
          </cell>
          <cell r="E3231">
            <v>2</v>
          </cell>
          <cell r="G3231">
            <v>0</v>
          </cell>
        </row>
        <row r="3232">
          <cell r="B3232">
            <v>9020602</v>
          </cell>
          <cell r="E3232">
            <v>3</v>
          </cell>
          <cell r="G3232">
            <v>0</v>
          </cell>
        </row>
        <row r="3233">
          <cell r="B3233">
            <v>9020602</v>
          </cell>
          <cell r="E3233">
            <v>4</v>
          </cell>
          <cell r="G3233">
            <v>0</v>
          </cell>
        </row>
        <row r="3234">
          <cell r="B3234">
            <v>9020602</v>
          </cell>
          <cell r="E3234">
            <v>1</v>
          </cell>
          <cell r="G3234">
            <v>18</v>
          </cell>
        </row>
        <row r="3235">
          <cell r="B3235">
            <v>9020602</v>
          </cell>
          <cell r="E3235">
            <v>2</v>
          </cell>
          <cell r="G3235">
            <v>1091</v>
          </cell>
        </row>
        <row r="3236">
          <cell r="B3236">
            <v>9020602</v>
          </cell>
          <cell r="E3236">
            <v>3</v>
          </cell>
          <cell r="G3236">
            <v>7</v>
          </cell>
        </row>
        <row r="3237">
          <cell r="B3237">
            <v>9020602</v>
          </cell>
          <cell r="E3237">
            <v>4</v>
          </cell>
          <cell r="G3237">
            <v>92</v>
          </cell>
        </row>
        <row r="3238">
          <cell r="B3238">
            <v>9020602</v>
          </cell>
          <cell r="E3238">
            <v>1</v>
          </cell>
          <cell r="G3238">
            <v>0</v>
          </cell>
        </row>
        <row r="3239">
          <cell r="B3239">
            <v>9020602</v>
          </cell>
          <cell r="E3239">
            <v>2</v>
          </cell>
          <cell r="G3239">
            <v>0</v>
          </cell>
        </row>
        <row r="3240">
          <cell r="B3240">
            <v>9020602</v>
          </cell>
          <cell r="E3240">
            <v>3</v>
          </cell>
          <cell r="G3240">
            <v>0</v>
          </cell>
        </row>
        <row r="3241">
          <cell r="B3241">
            <v>9020602</v>
          </cell>
          <cell r="E3241">
            <v>4</v>
          </cell>
          <cell r="G3241">
            <v>0</v>
          </cell>
        </row>
        <row r="3242">
          <cell r="B3242">
            <v>9020602</v>
          </cell>
          <cell r="E3242">
            <v>1</v>
          </cell>
          <cell r="G3242">
            <v>33</v>
          </cell>
        </row>
        <row r="3243">
          <cell r="B3243">
            <v>9020602</v>
          </cell>
          <cell r="E3243">
            <v>2</v>
          </cell>
          <cell r="G3243">
            <v>207</v>
          </cell>
        </row>
        <row r="3244">
          <cell r="B3244">
            <v>9020602</v>
          </cell>
          <cell r="E3244">
            <v>3</v>
          </cell>
          <cell r="G3244">
            <v>6</v>
          </cell>
        </row>
        <row r="3245">
          <cell r="B3245">
            <v>9020602</v>
          </cell>
          <cell r="E3245">
            <v>4</v>
          </cell>
          <cell r="G3245">
            <v>19</v>
          </cell>
        </row>
        <row r="3246">
          <cell r="B3246">
            <v>9020602</v>
          </cell>
          <cell r="E3246">
            <v>1</v>
          </cell>
          <cell r="G3246">
            <v>0</v>
          </cell>
        </row>
        <row r="3247">
          <cell r="B3247">
            <v>9020602</v>
          </cell>
          <cell r="E3247">
            <v>2</v>
          </cell>
          <cell r="G3247">
            <v>3</v>
          </cell>
        </row>
        <row r="3248">
          <cell r="B3248">
            <v>9020602</v>
          </cell>
          <cell r="E3248">
            <v>3</v>
          </cell>
          <cell r="G3248">
            <v>0</v>
          </cell>
        </row>
        <row r="3249">
          <cell r="B3249">
            <v>9020602</v>
          </cell>
          <cell r="E3249">
            <v>4</v>
          </cell>
          <cell r="G3249">
            <v>0</v>
          </cell>
        </row>
        <row r="3250">
          <cell r="B3250">
            <v>9020603</v>
          </cell>
          <cell r="E3250">
            <v>1</v>
          </cell>
          <cell r="G3250">
            <v>821</v>
          </cell>
        </row>
        <row r="3251">
          <cell r="B3251">
            <v>9020603</v>
          </cell>
          <cell r="E3251">
            <v>2</v>
          </cell>
          <cell r="G3251">
            <v>9811</v>
          </cell>
        </row>
        <row r="3252">
          <cell r="B3252">
            <v>9020603</v>
          </cell>
          <cell r="E3252">
            <v>3</v>
          </cell>
          <cell r="G3252">
            <v>2121</v>
          </cell>
        </row>
        <row r="3253">
          <cell r="B3253">
            <v>9020603</v>
          </cell>
          <cell r="E3253">
            <v>4</v>
          </cell>
          <cell r="G3253">
            <v>847</v>
          </cell>
        </row>
        <row r="3254">
          <cell r="B3254">
            <v>9020603</v>
          </cell>
          <cell r="E3254">
            <v>1</v>
          </cell>
          <cell r="G3254">
            <v>0</v>
          </cell>
        </row>
        <row r="3255">
          <cell r="B3255">
            <v>9020603</v>
          </cell>
          <cell r="E3255">
            <v>2</v>
          </cell>
          <cell r="G3255">
            <v>0</v>
          </cell>
        </row>
        <row r="3256">
          <cell r="B3256">
            <v>9020603</v>
          </cell>
          <cell r="E3256">
            <v>3</v>
          </cell>
          <cell r="G3256">
            <v>0</v>
          </cell>
        </row>
        <row r="3257">
          <cell r="B3257">
            <v>9020603</v>
          </cell>
          <cell r="E3257">
            <v>4</v>
          </cell>
          <cell r="G3257">
            <v>0</v>
          </cell>
        </row>
        <row r="3258">
          <cell r="B3258">
            <v>9020603</v>
          </cell>
          <cell r="E3258">
            <v>1</v>
          </cell>
          <cell r="G3258">
            <v>0</v>
          </cell>
        </row>
        <row r="3259">
          <cell r="B3259">
            <v>9020603</v>
          </cell>
          <cell r="E3259">
            <v>2</v>
          </cell>
          <cell r="G3259">
            <v>0</v>
          </cell>
        </row>
        <row r="3260">
          <cell r="B3260">
            <v>9020603</v>
          </cell>
          <cell r="E3260">
            <v>3</v>
          </cell>
          <cell r="G3260">
            <v>0</v>
          </cell>
        </row>
        <row r="3261">
          <cell r="B3261">
            <v>9020603</v>
          </cell>
          <cell r="E3261">
            <v>4</v>
          </cell>
          <cell r="G3261">
            <v>0</v>
          </cell>
        </row>
        <row r="3262">
          <cell r="B3262">
            <v>9020603</v>
          </cell>
          <cell r="E3262">
            <v>1</v>
          </cell>
          <cell r="G3262">
            <v>115</v>
          </cell>
        </row>
        <row r="3263">
          <cell r="B3263">
            <v>9020603</v>
          </cell>
          <cell r="E3263">
            <v>2</v>
          </cell>
          <cell r="G3263">
            <v>4843</v>
          </cell>
        </row>
        <row r="3264">
          <cell r="B3264">
            <v>9020603</v>
          </cell>
          <cell r="E3264">
            <v>3</v>
          </cell>
          <cell r="G3264">
            <v>206</v>
          </cell>
        </row>
        <row r="3265">
          <cell r="B3265">
            <v>9020603</v>
          </cell>
          <cell r="E3265">
            <v>4</v>
          </cell>
          <cell r="G3265">
            <v>182</v>
          </cell>
        </row>
        <row r="3266">
          <cell r="B3266">
            <v>9020603</v>
          </cell>
          <cell r="E3266">
            <v>1</v>
          </cell>
          <cell r="G3266">
            <v>0</v>
          </cell>
        </row>
        <row r="3267">
          <cell r="B3267">
            <v>9020603</v>
          </cell>
          <cell r="E3267">
            <v>2</v>
          </cell>
          <cell r="G3267">
            <v>0</v>
          </cell>
        </row>
        <row r="3268">
          <cell r="B3268">
            <v>9020603</v>
          </cell>
          <cell r="E3268">
            <v>3</v>
          </cell>
          <cell r="G3268">
            <v>0</v>
          </cell>
        </row>
        <row r="3269">
          <cell r="B3269">
            <v>9020603</v>
          </cell>
          <cell r="E3269">
            <v>4</v>
          </cell>
          <cell r="G3269">
            <v>0</v>
          </cell>
        </row>
        <row r="3270">
          <cell r="B3270">
            <v>9020603</v>
          </cell>
          <cell r="E3270">
            <v>1</v>
          </cell>
          <cell r="G3270">
            <v>3</v>
          </cell>
        </row>
        <row r="3271">
          <cell r="B3271">
            <v>9020603</v>
          </cell>
          <cell r="E3271">
            <v>2</v>
          </cell>
          <cell r="G3271">
            <v>574</v>
          </cell>
        </row>
        <row r="3272">
          <cell r="B3272">
            <v>9020603</v>
          </cell>
          <cell r="E3272">
            <v>3</v>
          </cell>
          <cell r="G3272">
            <v>6</v>
          </cell>
        </row>
        <row r="3273">
          <cell r="B3273">
            <v>9020603</v>
          </cell>
          <cell r="E3273">
            <v>4</v>
          </cell>
          <cell r="G3273">
            <v>40</v>
          </cell>
        </row>
        <row r="3274">
          <cell r="B3274">
            <v>9020603</v>
          </cell>
          <cell r="E3274">
            <v>1</v>
          </cell>
          <cell r="G3274">
            <v>0</v>
          </cell>
        </row>
        <row r="3275">
          <cell r="B3275">
            <v>9020603</v>
          </cell>
          <cell r="E3275">
            <v>2</v>
          </cell>
          <cell r="G3275">
            <v>97</v>
          </cell>
        </row>
        <row r="3276">
          <cell r="B3276">
            <v>9020603</v>
          </cell>
          <cell r="E3276">
            <v>3</v>
          </cell>
          <cell r="G3276">
            <v>3</v>
          </cell>
        </row>
        <row r="3277">
          <cell r="B3277">
            <v>9020603</v>
          </cell>
          <cell r="E3277">
            <v>4</v>
          </cell>
          <cell r="G3277">
            <v>3</v>
          </cell>
        </row>
        <row r="3278">
          <cell r="B3278">
            <v>9020604</v>
          </cell>
          <cell r="E3278">
            <v>1</v>
          </cell>
          <cell r="G3278">
            <v>0</v>
          </cell>
        </row>
        <row r="3279">
          <cell r="B3279">
            <v>9020604</v>
          </cell>
          <cell r="E3279">
            <v>2</v>
          </cell>
          <cell r="G3279">
            <v>0</v>
          </cell>
        </row>
        <row r="3280">
          <cell r="B3280">
            <v>9020604</v>
          </cell>
          <cell r="E3280">
            <v>3</v>
          </cell>
          <cell r="G3280">
            <v>0</v>
          </cell>
        </row>
        <row r="3281">
          <cell r="B3281">
            <v>9020604</v>
          </cell>
          <cell r="E3281">
            <v>4</v>
          </cell>
          <cell r="G3281">
            <v>0</v>
          </cell>
        </row>
        <row r="3282">
          <cell r="B3282">
            <v>9020604</v>
          </cell>
          <cell r="E3282">
            <v>1</v>
          </cell>
          <cell r="G3282">
            <v>27</v>
          </cell>
        </row>
        <row r="3283">
          <cell r="B3283">
            <v>9020604</v>
          </cell>
          <cell r="E3283">
            <v>2</v>
          </cell>
          <cell r="G3283">
            <v>9725</v>
          </cell>
        </row>
        <row r="3284">
          <cell r="B3284">
            <v>9020604</v>
          </cell>
          <cell r="E3284">
            <v>3</v>
          </cell>
          <cell r="G3284">
            <v>128</v>
          </cell>
        </row>
        <row r="3285">
          <cell r="B3285">
            <v>9020604</v>
          </cell>
          <cell r="E3285">
            <v>4</v>
          </cell>
          <cell r="G3285">
            <v>692</v>
          </cell>
        </row>
        <row r="3286">
          <cell r="B3286">
            <v>9020604</v>
          </cell>
          <cell r="E3286">
            <v>1</v>
          </cell>
          <cell r="G3286">
            <v>18</v>
          </cell>
        </row>
        <row r="3287">
          <cell r="B3287">
            <v>9020604</v>
          </cell>
          <cell r="E3287">
            <v>2</v>
          </cell>
          <cell r="G3287">
            <v>5076</v>
          </cell>
        </row>
        <row r="3288">
          <cell r="B3288">
            <v>9020604</v>
          </cell>
          <cell r="E3288">
            <v>3</v>
          </cell>
          <cell r="G3288">
            <v>18</v>
          </cell>
        </row>
        <row r="3289">
          <cell r="B3289">
            <v>9020604</v>
          </cell>
          <cell r="E3289">
            <v>4</v>
          </cell>
          <cell r="G3289">
            <v>319</v>
          </cell>
        </row>
        <row r="3290">
          <cell r="B3290">
            <v>9020604</v>
          </cell>
          <cell r="E3290">
            <v>1</v>
          </cell>
          <cell r="G3290">
            <v>69</v>
          </cell>
        </row>
        <row r="3291">
          <cell r="B3291">
            <v>9020604</v>
          </cell>
          <cell r="E3291">
            <v>2</v>
          </cell>
          <cell r="G3291">
            <v>13211</v>
          </cell>
        </row>
        <row r="3292">
          <cell r="B3292">
            <v>9020604</v>
          </cell>
          <cell r="E3292">
            <v>3</v>
          </cell>
          <cell r="G3292">
            <v>67</v>
          </cell>
        </row>
        <row r="3293">
          <cell r="B3293">
            <v>9020604</v>
          </cell>
          <cell r="E3293">
            <v>4</v>
          </cell>
          <cell r="G3293">
            <v>659</v>
          </cell>
        </row>
        <row r="3294">
          <cell r="B3294">
            <v>9020604</v>
          </cell>
          <cell r="E3294">
            <v>1</v>
          </cell>
          <cell r="G3294">
            <v>0</v>
          </cell>
        </row>
        <row r="3295">
          <cell r="B3295">
            <v>9020604</v>
          </cell>
          <cell r="E3295">
            <v>2</v>
          </cell>
          <cell r="G3295">
            <v>6310</v>
          </cell>
        </row>
        <row r="3296">
          <cell r="B3296">
            <v>9020604</v>
          </cell>
          <cell r="E3296">
            <v>3</v>
          </cell>
          <cell r="G3296">
            <v>15</v>
          </cell>
        </row>
        <row r="3297">
          <cell r="B3297">
            <v>9020604</v>
          </cell>
          <cell r="E3297">
            <v>4</v>
          </cell>
          <cell r="G3297">
            <v>384</v>
          </cell>
        </row>
        <row r="3298">
          <cell r="B3298">
            <v>9020604</v>
          </cell>
          <cell r="E3298">
            <v>1</v>
          </cell>
          <cell r="G3298">
            <v>0</v>
          </cell>
        </row>
        <row r="3299">
          <cell r="B3299">
            <v>9020604</v>
          </cell>
          <cell r="E3299">
            <v>2</v>
          </cell>
          <cell r="G3299">
            <v>6077</v>
          </cell>
        </row>
        <row r="3300">
          <cell r="B3300">
            <v>9020604</v>
          </cell>
          <cell r="E3300">
            <v>3</v>
          </cell>
          <cell r="G3300">
            <v>6</v>
          </cell>
        </row>
        <row r="3301">
          <cell r="B3301">
            <v>9020604</v>
          </cell>
          <cell r="E3301">
            <v>4</v>
          </cell>
          <cell r="G3301">
            <v>396</v>
          </cell>
        </row>
        <row r="3302">
          <cell r="B3302">
            <v>9020604</v>
          </cell>
          <cell r="E3302">
            <v>1</v>
          </cell>
          <cell r="G3302">
            <v>0</v>
          </cell>
        </row>
        <row r="3303">
          <cell r="B3303">
            <v>9020604</v>
          </cell>
          <cell r="E3303">
            <v>2</v>
          </cell>
          <cell r="G3303">
            <v>447</v>
          </cell>
        </row>
        <row r="3304">
          <cell r="B3304">
            <v>9020604</v>
          </cell>
          <cell r="E3304">
            <v>3</v>
          </cell>
          <cell r="G3304">
            <v>3</v>
          </cell>
        </row>
        <row r="3305">
          <cell r="B3305">
            <v>9020604</v>
          </cell>
          <cell r="E3305">
            <v>4</v>
          </cell>
          <cell r="G3305">
            <v>0</v>
          </cell>
        </row>
        <row r="3306">
          <cell r="B3306">
            <v>9020605</v>
          </cell>
          <cell r="E3306">
            <v>1</v>
          </cell>
          <cell r="G3306">
            <v>0</v>
          </cell>
        </row>
        <row r="3307">
          <cell r="B3307">
            <v>9020605</v>
          </cell>
          <cell r="E3307">
            <v>2</v>
          </cell>
          <cell r="G3307">
            <v>0</v>
          </cell>
        </row>
        <row r="3308">
          <cell r="B3308">
            <v>9020605</v>
          </cell>
          <cell r="E3308">
            <v>3</v>
          </cell>
          <cell r="G3308">
            <v>0</v>
          </cell>
        </row>
        <row r="3309">
          <cell r="B3309">
            <v>9020605</v>
          </cell>
          <cell r="E3309">
            <v>4</v>
          </cell>
          <cell r="G3309">
            <v>0</v>
          </cell>
        </row>
        <row r="3310">
          <cell r="B3310">
            <v>9020605</v>
          </cell>
          <cell r="E3310">
            <v>1</v>
          </cell>
          <cell r="G3310">
            <v>60</v>
          </cell>
        </row>
        <row r="3311">
          <cell r="B3311">
            <v>9020605</v>
          </cell>
          <cell r="E3311">
            <v>2</v>
          </cell>
          <cell r="G3311">
            <v>1391</v>
          </cell>
        </row>
        <row r="3312">
          <cell r="B3312">
            <v>9020605</v>
          </cell>
          <cell r="E3312">
            <v>3</v>
          </cell>
          <cell r="G3312">
            <v>229</v>
          </cell>
        </row>
        <row r="3313">
          <cell r="B3313">
            <v>9020605</v>
          </cell>
          <cell r="E3313">
            <v>4</v>
          </cell>
          <cell r="G3313">
            <v>57</v>
          </cell>
        </row>
        <row r="3314">
          <cell r="B3314">
            <v>9020605</v>
          </cell>
          <cell r="E3314">
            <v>1</v>
          </cell>
          <cell r="G3314">
            <v>0</v>
          </cell>
        </row>
        <row r="3315">
          <cell r="B3315">
            <v>9020605</v>
          </cell>
          <cell r="E3315">
            <v>2</v>
          </cell>
          <cell r="G3315">
            <v>0</v>
          </cell>
        </row>
        <row r="3316">
          <cell r="B3316">
            <v>9020605</v>
          </cell>
          <cell r="E3316">
            <v>3</v>
          </cell>
          <cell r="G3316">
            <v>0</v>
          </cell>
        </row>
        <row r="3317">
          <cell r="B3317">
            <v>9020605</v>
          </cell>
          <cell r="E3317">
            <v>4</v>
          </cell>
          <cell r="G3317">
            <v>0</v>
          </cell>
        </row>
        <row r="3318">
          <cell r="B3318">
            <v>9020605</v>
          </cell>
          <cell r="E3318">
            <v>1</v>
          </cell>
          <cell r="G3318">
            <v>15</v>
          </cell>
        </row>
        <row r="3319">
          <cell r="B3319">
            <v>9020605</v>
          </cell>
          <cell r="E3319">
            <v>2</v>
          </cell>
          <cell r="G3319">
            <v>1669</v>
          </cell>
        </row>
        <row r="3320">
          <cell r="B3320">
            <v>9020605</v>
          </cell>
          <cell r="E3320">
            <v>3</v>
          </cell>
          <cell r="G3320">
            <v>111</v>
          </cell>
        </row>
        <row r="3321">
          <cell r="B3321">
            <v>9020605</v>
          </cell>
          <cell r="E3321">
            <v>4</v>
          </cell>
          <cell r="G3321">
            <v>49</v>
          </cell>
        </row>
        <row r="3322">
          <cell r="B3322">
            <v>9020605</v>
          </cell>
          <cell r="E3322">
            <v>1</v>
          </cell>
          <cell r="G3322">
            <v>29</v>
          </cell>
        </row>
        <row r="3323">
          <cell r="B3323">
            <v>9020605</v>
          </cell>
          <cell r="E3323">
            <v>2</v>
          </cell>
          <cell r="G3323">
            <v>10557</v>
          </cell>
        </row>
        <row r="3324">
          <cell r="B3324">
            <v>9020605</v>
          </cell>
          <cell r="E3324">
            <v>3</v>
          </cell>
          <cell r="G3324">
            <v>116</v>
          </cell>
        </row>
        <row r="3325">
          <cell r="B3325">
            <v>9020605</v>
          </cell>
          <cell r="E3325">
            <v>4</v>
          </cell>
          <cell r="G3325">
            <v>1339</v>
          </cell>
        </row>
        <row r="3326">
          <cell r="B3326">
            <v>9020605</v>
          </cell>
          <cell r="E3326">
            <v>1</v>
          </cell>
          <cell r="G3326">
            <v>12</v>
          </cell>
        </row>
        <row r="3327">
          <cell r="B3327">
            <v>9020605</v>
          </cell>
          <cell r="E3327">
            <v>2</v>
          </cell>
          <cell r="G3327">
            <v>9245</v>
          </cell>
        </row>
        <row r="3328">
          <cell r="B3328">
            <v>9020605</v>
          </cell>
          <cell r="E3328">
            <v>3</v>
          </cell>
          <cell r="G3328">
            <v>31</v>
          </cell>
        </row>
        <row r="3329">
          <cell r="B3329">
            <v>9020605</v>
          </cell>
          <cell r="E3329">
            <v>4</v>
          </cell>
          <cell r="G3329">
            <v>965</v>
          </cell>
        </row>
        <row r="3330">
          <cell r="B3330">
            <v>9020605</v>
          </cell>
          <cell r="E3330">
            <v>1</v>
          </cell>
          <cell r="G3330">
            <v>0</v>
          </cell>
        </row>
        <row r="3331">
          <cell r="B3331">
            <v>9020605</v>
          </cell>
          <cell r="E3331">
            <v>2</v>
          </cell>
          <cell r="G3331">
            <v>660</v>
          </cell>
        </row>
        <row r="3332">
          <cell r="B3332">
            <v>9020605</v>
          </cell>
          <cell r="E3332">
            <v>3</v>
          </cell>
          <cell r="G3332">
            <v>0</v>
          </cell>
        </row>
        <row r="3333">
          <cell r="B3333">
            <v>9020605</v>
          </cell>
          <cell r="E3333">
            <v>4</v>
          </cell>
          <cell r="G3333">
            <v>74</v>
          </cell>
        </row>
        <row r="3334">
          <cell r="B3334">
            <v>9020606</v>
          </cell>
          <cell r="E3334">
            <v>1</v>
          </cell>
          <cell r="G3334">
            <v>0</v>
          </cell>
        </row>
        <row r="3335">
          <cell r="B3335">
            <v>9020606</v>
          </cell>
          <cell r="E3335">
            <v>2</v>
          </cell>
          <cell r="G3335">
            <v>0</v>
          </cell>
        </row>
        <row r="3336">
          <cell r="B3336">
            <v>9020606</v>
          </cell>
          <cell r="E3336">
            <v>3</v>
          </cell>
          <cell r="G3336">
            <v>0</v>
          </cell>
        </row>
        <row r="3337">
          <cell r="B3337">
            <v>9020606</v>
          </cell>
          <cell r="E3337">
            <v>4</v>
          </cell>
          <cell r="G3337">
            <v>0</v>
          </cell>
        </row>
        <row r="3338">
          <cell r="B3338">
            <v>9020606</v>
          </cell>
          <cell r="E3338">
            <v>1</v>
          </cell>
          <cell r="G3338">
            <v>15</v>
          </cell>
        </row>
        <row r="3339">
          <cell r="B3339">
            <v>9020606</v>
          </cell>
          <cell r="E3339">
            <v>2</v>
          </cell>
          <cell r="G3339">
            <v>1295</v>
          </cell>
        </row>
        <row r="3340">
          <cell r="B3340">
            <v>9020606</v>
          </cell>
          <cell r="E3340">
            <v>3</v>
          </cell>
          <cell r="G3340">
            <v>52</v>
          </cell>
        </row>
        <row r="3341">
          <cell r="B3341">
            <v>9020606</v>
          </cell>
          <cell r="E3341">
            <v>4</v>
          </cell>
          <cell r="G3341">
            <v>71</v>
          </cell>
        </row>
        <row r="3342">
          <cell r="B3342">
            <v>9020606</v>
          </cell>
          <cell r="E3342">
            <v>1</v>
          </cell>
          <cell r="G3342">
            <v>0</v>
          </cell>
        </row>
        <row r="3343">
          <cell r="B3343">
            <v>9020606</v>
          </cell>
          <cell r="E3343">
            <v>2</v>
          </cell>
          <cell r="G3343">
            <v>0</v>
          </cell>
        </row>
        <row r="3344">
          <cell r="B3344">
            <v>9020606</v>
          </cell>
          <cell r="E3344">
            <v>3</v>
          </cell>
          <cell r="G3344">
            <v>0</v>
          </cell>
        </row>
        <row r="3345">
          <cell r="B3345">
            <v>9020606</v>
          </cell>
          <cell r="E3345">
            <v>4</v>
          </cell>
          <cell r="G3345">
            <v>0</v>
          </cell>
        </row>
        <row r="3346">
          <cell r="B3346">
            <v>9020606</v>
          </cell>
          <cell r="E3346">
            <v>1</v>
          </cell>
          <cell r="G3346">
            <v>21</v>
          </cell>
        </row>
        <row r="3347">
          <cell r="B3347">
            <v>9020606</v>
          </cell>
          <cell r="E3347">
            <v>2</v>
          </cell>
          <cell r="G3347">
            <v>2633</v>
          </cell>
        </row>
        <row r="3348">
          <cell r="B3348">
            <v>9020606</v>
          </cell>
          <cell r="E3348">
            <v>3</v>
          </cell>
          <cell r="G3348">
            <v>57</v>
          </cell>
        </row>
        <row r="3349">
          <cell r="B3349">
            <v>9020606</v>
          </cell>
          <cell r="E3349">
            <v>4</v>
          </cell>
          <cell r="G3349">
            <v>92</v>
          </cell>
        </row>
        <row r="3350">
          <cell r="B3350">
            <v>9020606</v>
          </cell>
          <cell r="E3350">
            <v>1</v>
          </cell>
          <cell r="G3350">
            <v>27</v>
          </cell>
        </row>
        <row r="3351">
          <cell r="B3351">
            <v>9020606</v>
          </cell>
          <cell r="E3351">
            <v>2</v>
          </cell>
          <cell r="G3351">
            <v>7910</v>
          </cell>
        </row>
        <row r="3352">
          <cell r="B3352">
            <v>9020606</v>
          </cell>
          <cell r="E3352">
            <v>3</v>
          </cell>
          <cell r="G3352">
            <v>72</v>
          </cell>
        </row>
        <row r="3353">
          <cell r="B3353">
            <v>9020606</v>
          </cell>
          <cell r="E3353">
            <v>4</v>
          </cell>
          <cell r="G3353">
            <v>1036</v>
          </cell>
        </row>
        <row r="3354">
          <cell r="B3354">
            <v>9020606</v>
          </cell>
          <cell r="E3354">
            <v>1</v>
          </cell>
          <cell r="G3354">
            <v>9</v>
          </cell>
        </row>
        <row r="3355">
          <cell r="B3355">
            <v>9020606</v>
          </cell>
          <cell r="E3355">
            <v>2</v>
          </cell>
          <cell r="G3355">
            <v>7042</v>
          </cell>
        </row>
        <row r="3356">
          <cell r="B3356">
            <v>9020606</v>
          </cell>
          <cell r="E3356">
            <v>3</v>
          </cell>
          <cell r="G3356">
            <v>26</v>
          </cell>
        </row>
        <row r="3357">
          <cell r="B3357">
            <v>9020606</v>
          </cell>
          <cell r="E3357">
            <v>4</v>
          </cell>
          <cell r="G3357">
            <v>1317</v>
          </cell>
        </row>
        <row r="3358">
          <cell r="B3358">
            <v>9020606</v>
          </cell>
          <cell r="E3358">
            <v>1</v>
          </cell>
          <cell r="G3358">
            <v>0</v>
          </cell>
        </row>
        <row r="3359">
          <cell r="B3359">
            <v>9020606</v>
          </cell>
          <cell r="E3359">
            <v>2</v>
          </cell>
          <cell r="G3359">
            <v>598</v>
          </cell>
        </row>
        <row r="3360">
          <cell r="B3360">
            <v>9020606</v>
          </cell>
          <cell r="E3360">
            <v>3</v>
          </cell>
          <cell r="G3360">
            <v>0</v>
          </cell>
        </row>
        <row r="3361">
          <cell r="B3361">
            <v>9020606</v>
          </cell>
          <cell r="E3361">
            <v>4</v>
          </cell>
          <cell r="G3361">
            <v>82</v>
          </cell>
        </row>
        <row r="3362">
          <cell r="B3362">
            <v>9020607</v>
          </cell>
          <cell r="E3362">
            <v>1</v>
          </cell>
          <cell r="G3362">
            <v>0</v>
          </cell>
        </row>
        <row r="3363">
          <cell r="B3363">
            <v>9020607</v>
          </cell>
          <cell r="E3363">
            <v>2</v>
          </cell>
          <cell r="G3363">
            <v>0</v>
          </cell>
        </row>
        <row r="3364">
          <cell r="B3364">
            <v>9020607</v>
          </cell>
          <cell r="E3364">
            <v>3</v>
          </cell>
          <cell r="G3364">
            <v>0</v>
          </cell>
        </row>
        <row r="3365">
          <cell r="B3365">
            <v>9020607</v>
          </cell>
          <cell r="E3365">
            <v>4</v>
          </cell>
          <cell r="G3365">
            <v>0</v>
          </cell>
        </row>
        <row r="3366">
          <cell r="B3366">
            <v>9020607</v>
          </cell>
          <cell r="E3366">
            <v>1</v>
          </cell>
          <cell r="G3366">
            <v>0</v>
          </cell>
        </row>
        <row r="3367">
          <cell r="B3367">
            <v>9020607</v>
          </cell>
          <cell r="E3367">
            <v>2</v>
          </cell>
          <cell r="G3367">
            <v>0</v>
          </cell>
        </row>
        <row r="3368">
          <cell r="B3368">
            <v>9020607</v>
          </cell>
          <cell r="E3368">
            <v>3</v>
          </cell>
          <cell r="G3368">
            <v>0</v>
          </cell>
        </row>
        <row r="3369">
          <cell r="B3369">
            <v>9020607</v>
          </cell>
          <cell r="E3369">
            <v>4</v>
          </cell>
          <cell r="G3369">
            <v>0</v>
          </cell>
        </row>
        <row r="3370">
          <cell r="B3370">
            <v>9020607</v>
          </cell>
          <cell r="E3370">
            <v>1</v>
          </cell>
          <cell r="G3370">
            <v>98</v>
          </cell>
        </row>
        <row r="3371">
          <cell r="B3371">
            <v>9020607</v>
          </cell>
          <cell r="E3371">
            <v>2</v>
          </cell>
          <cell r="G3371">
            <v>5297</v>
          </cell>
        </row>
        <row r="3372">
          <cell r="B3372">
            <v>9020607</v>
          </cell>
          <cell r="E3372">
            <v>3</v>
          </cell>
          <cell r="G3372">
            <v>108</v>
          </cell>
        </row>
        <row r="3373">
          <cell r="B3373">
            <v>9020607</v>
          </cell>
          <cell r="E3373">
            <v>4</v>
          </cell>
          <cell r="G3373">
            <v>616</v>
          </cell>
        </row>
        <row r="3374">
          <cell r="B3374">
            <v>9020607</v>
          </cell>
          <cell r="E3374">
            <v>1</v>
          </cell>
          <cell r="G3374">
            <v>0</v>
          </cell>
        </row>
        <row r="3375">
          <cell r="B3375">
            <v>9020607</v>
          </cell>
          <cell r="E3375">
            <v>2</v>
          </cell>
          <cell r="G3375">
            <v>0</v>
          </cell>
        </row>
        <row r="3376">
          <cell r="B3376">
            <v>9020607</v>
          </cell>
          <cell r="E3376">
            <v>3</v>
          </cell>
          <cell r="G3376">
            <v>0</v>
          </cell>
        </row>
        <row r="3377">
          <cell r="B3377">
            <v>9020607</v>
          </cell>
          <cell r="E3377">
            <v>4</v>
          </cell>
          <cell r="G3377">
            <v>0</v>
          </cell>
        </row>
        <row r="3378">
          <cell r="B3378">
            <v>9020607</v>
          </cell>
          <cell r="E3378">
            <v>1</v>
          </cell>
          <cell r="G3378">
            <v>21</v>
          </cell>
        </row>
        <row r="3379">
          <cell r="B3379">
            <v>9020607</v>
          </cell>
          <cell r="E3379">
            <v>2</v>
          </cell>
          <cell r="G3379">
            <v>4461</v>
          </cell>
        </row>
        <row r="3380">
          <cell r="B3380">
            <v>9020607</v>
          </cell>
          <cell r="E3380">
            <v>3</v>
          </cell>
          <cell r="G3380">
            <v>21</v>
          </cell>
        </row>
        <row r="3381">
          <cell r="B3381">
            <v>9020607</v>
          </cell>
          <cell r="E3381">
            <v>4</v>
          </cell>
          <cell r="G3381">
            <v>800</v>
          </cell>
        </row>
        <row r="3382">
          <cell r="B3382">
            <v>9020607</v>
          </cell>
          <cell r="E3382">
            <v>1</v>
          </cell>
          <cell r="G3382">
            <v>56</v>
          </cell>
        </row>
        <row r="3383">
          <cell r="B3383">
            <v>9020607</v>
          </cell>
          <cell r="E3383">
            <v>2</v>
          </cell>
          <cell r="G3383">
            <v>8211</v>
          </cell>
        </row>
        <row r="3384">
          <cell r="B3384">
            <v>9020607</v>
          </cell>
          <cell r="E3384">
            <v>3</v>
          </cell>
          <cell r="G3384">
            <v>9</v>
          </cell>
        </row>
        <row r="3385">
          <cell r="B3385">
            <v>9020607</v>
          </cell>
          <cell r="E3385">
            <v>4</v>
          </cell>
          <cell r="G3385">
            <v>1294</v>
          </cell>
        </row>
        <row r="3386">
          <cell r="B3386">
            <v>9020607</v>
          </cell>
          <cell r="E3386">
            <v>1</v>
          </cell>
          <cell r="G3386">
            <v>3</v>
          </cell>
        </row>
        <row r="3387">
          <cell r="B3387">
            <v>9020607</v>
          </cell>
          <cell r="E3387">
            <v>2</v>
          </cell>
          <cell r="G3387">
            <v>748</v>
          </cell>
        </row>
        <row r="3388">
          <cell r="B3388">
            <v>9020607</v>
          </cell>
          <cell r="E3388">
            <v>3</v>
          </cell>
          <cell r="G3388">
            <v>0</v>
          </cell>
        </row>
        <row r="3389">
          <cell r="B3389">
            <v>9020607</v>
          </cell>
          <cell r="E3389">
            <v>4</v>
          </cell>
          <cell r="G3389">
            <v>118</v>
          </cell>
        </row>
        <row r="3390">
          <cell r="B3390">
            <v>9020608</v>
          </cell>
          <cell r="E3390">
            <v>1</v>
          </cell>
          <cell r="G3390">
            <v>0</v>
          </cell>
        </row>
        <row r="3391">
          <cell r="B3391">
            <v>9020608</v>
          </cell>
          <cell r="E3391">
            <v>2</v>
          </cell>
          <cell r="G3391">
            <v>0</v>
          </cell>
        </row>
        <row r="3392">
          <cell r="B3392">
            <v>9020608</v>
          </cell>
          <cell r="E3392">
            <v>3</v>
          </cell>
          <cell r="G3392">
            <v>0</v>
          </cell>
        </row>
        <row r="3393">
          <cell r="B3393">
            <v>9020608</v>
          </cell>
          <cell r="E3393">
            <v>4</v>
          </cell>
          <cell r="G3393">
            <v>0</v>
          </cell>
        </row>
        <row r="3394">
          <cell r="B3394">
            <v>9020608</v>
          </cell>
          <cell r="E3394">
            <v>1</v>
          </cell>
          <cell r="G3394">
            <v>10</v>
          </cell>
        </row>
        <row r="3395">
          <cell r="B3395">
            <v>9020608</v>
          </cell>
          <cell r="E3395">
            <v>2</v>
          </cell>
          <cell r="G3395">
            <v>1567</v>
          </cell>
        </row>
        <row r="3396">
          <cell r="B3396">
            <v>9020608</v>
          </cell>
          <cell r="E3396">
            <v>3</v>
          </cell>
          <cell r="G3396">
            <v>365</v>
          </cell>
        </row>
        <row r="3397">
          <cell r="B3397">
            <v>9020608</v>
          </cell>
          <cell r="E3397">
            <v>4</v>
          </cell>
          <cell r="G3397">
            <v>233</v>
          </cell>
        </row>
        <row r="3398">
          <cell r="B3398">
            <v>9020608</v>
          </cell>
          <cell r="E3398">
            <v>1</v>
          </cell>
          <cell r="G3398">
            <v>18</v>
          </cell>
        </row>
        <row r="3399">
          <cell r="B3399">
            <v>9020608</v>
          </cell>
          <cell r="E3399">
            <v>2</v>
          </cell>
          <cell r="G3399">
            <v>1268</v>
          </cell>
        </row>
        <row r="3400">
          <cell r="B3400">
            <v>9020608</v>
          </cell>
          <cell r="E3400">
            <v>3</v>
          </cell>
          <cell r="G3400">
            <v>37</v>
          </cell>
        </row>
        <row r="3401">
          <cell r="B3401">
            <v>9020608</v>
          </cell>
          <cell r="E3401">
            <v>4</v>
          </cell>
          <cell r="G3401">
            <v>109</v>
          </cell>
        </row>
        <row r="3402">
          <cell r="B3402">
            <v>9020608</v>
          </cell>
          <cell r="E3402">
            <v>1</v>
          </cell>
          <cell r="G3402">
            <v>27</v>
          </cell>
        </row>
        <row r="3403">
          <cell r="B3403">
            <v>9020608</v>
          </cell>
          <cell r="E3403">
            <v>2</v>
          </cell>
          <cell r="G3403">
            <v>4178</v>
          </cell>
        </row>
        <row r="3404">
          <cell r="B3404">
            <v>9020608</v>
          </cell>
          <cell r="E3404">
            <v>3</v>
          </cell>
          <cell r="G3404">
            <v>281</v>
          </cell>
        </row>
        <row r="3405">
          <cell r="B3405">
            <v>9020608</v>
          </cell>
          <cell r="E3405">
            <v>4</v>
          </cell>
          <cell r="G3405">
            <v>619</v>
          </cell>
        </row>
        <row r="3406">
          <cell r="B3406">
            <v>9020608</v>
          </cell>
          <cell r="E3406">
            <v>1</v>
          </cell>
          <cell r="G3406">
            <v>58</v>
          </cell>
        </row>
        <row r="3407">
          <cell r="B3407">
            <v>9020608</v>
          </cell>
          <cell r="E3407">
            <v>2</v>
          </cell>
          <cell r="G3407">
            <v>6372</v>
          </cell>
        </row>
        <row r="3408">
          <cell r="B3408">
            <v>9020608</v>
          </cell>
          <cell r="E3408">
            <v>3</v>
          </cell>
          <cell r="G3408">
            <v>108</v>
          </cell>
        </row>
        <row r="3409">
          <cell r="B3409">
            <v>9020608</v>
          </cell>
          <cell r="E3409">
            <v>4</v>
          </cell>
          <cell r="G3409">
            <v>568</v>
          </cell>
        </row>
        <row r="3410">
          <cell r="B3410">
            <v>9020608</v>
          </cell>
          <cell r="E3410">
            <v>1</v>
          </cell>
          <cell r="G3410">
            <v>28</v>
          </cell>
        </row>
        <row r="3411">
          <cell r="B3411">
            <v>9020608</v>
          </cell>
          <cell r="E3411">
            <v>2</v>
          </cell>
          <cell r="G3411">
            <v>5423</v>
          </cell>
        </row>
        <row r="3412">
          <cell r="B3412">
            <v>9020608</v>
          </cell>
          <cell r="E3412">
            <v>3</v>
          </cell>
          <cell r="G3412">
            <v>49</v>
          </cell>
        </row>
        <row r="3413">
          <cell r="B3413">
            <v>9020608</v>
          </cell>
          <cell r="E3413">
            <v>4</v>
          </cell>
          <cell r="G3413">
            <v>642</v>
          </cell>
        </row>
        <row r="3414">
          <cell r="B3414">
            <v>9020608</v>
          </cell>
          <cell r="E3414">
            <v>1</v>
          </cell>
          <cell r="G3414">
            <v>3</v>
          </cell>
        </row>
        <row r="3415">
          <cell r="B3415">
            <v>9020608</v>
          </cell>
          <cell r="E3415">
            <v>2</v>
          </cell>
          <cell r="G3415">
            <v>728</v>
          </cell>
        </row>
        <row r="3416">
          <cell r="B3416">
            <v>9020608</v>
          </cell>
          <cell r="E3416">
            <v>3</v>
          </cell>
          <cell r="G3416">
            <v>6</v>
          </cell>
        </row>
        <row r="3417">
          <cell r="B3417">
            <v>9020608</v>
          </cell>
          <cell r="E3417">
            <v>4</v>
          </cell>
          <cell r="G3417">
            <v>34</v>
          </cell>
        </row>
        <row r="3418">
          <cell r="B3418">
            <v>9020609</v>
          </cell>
          <cell r="E3418">
            <v>1</v>
          </cell>
          <cell r="G3418">
            <v>0</v>
          </cell>
        </row>
        <row r="3419">
          <cell r="B3419">
            <v>9020609</v>
          </cell>
          <cell r="E3419">
            <v>2</v>
          </cell>
          <cell r="G3419">
            <v>0</v>
          </cell>
        </row>
        <row r="3420">
          <cell r="B3420">
            <v>9020609</v>
          </cell>
          <cell r="E3420">
            <v>3</v>
          </cell>
          <cell r="G3420">
            <v>0</v>
          </cell>
        </row>
        <row r="3421">
          <cell r="B3421">
            <v>9020609</v>
          </cell>
          <cell r="E3421">
            <v>4</v>
          </cell>
          <cell r="G3421">
            <v>0</v>
          </cell>
        </row>
        <row r="3422">
          <cell r="B3422">
            <v>9020609</v>
          </cell>
          <cell r="E3422">
            <v>1</v>
          </cell>
          <cell r="G3422">
            <v>59</v>
          </cell>
        </row>
        <row r="3423">
          <cell r="B3423">
            <v>9020609</v>
          </cell>
          <cell r="E3423">
            <v>2</v>
          </cell>
          <cell r="G3423">
            <v>9408</v>
          </cell>
        </row>
        <row r="3424">
          <cell r="B3424">
            <v>9020609</v>
          </cell>
          <cell r="E3424">
            <v>3</v>
          </cell>
          <cell r="G3424">
            <v>401</v>
          </cell>
        </row>
        <row r="3425">
          <cell r="B3425">
            <v>9020609</v>
          </cell>
          <cell r="E3425">
            <v>4</v>
          </cell>
          <cell r="G3425">
            <v>590</v>
          </cell>
        </row>
        <row r="3426">
          <cell r="B3426">
            <v>9020609</v>
          </cell>
          <cell r="E3426">
            <v>1</v>
          </cell>
          <cell r="G3426">
            <v>0</v>
          </cell>
        </row>
        <row r="3427">
          <cell r="B3427">
            <v>9020609</v>
          </cell>
          <cell r="E3427">
            <v>2</v>
          </cell>
          <cell r="G3427">
            <v>0</v>
          </cell>
        </row>
        <row r="3428">
          <cell r="B3428">
            <v>9020609</v>
          </cell>
          <cell r="E3428">
            <v>3</v>
          </cell>
          <cell r="G3428">
            <v>0</v>
          </cell>
        </row>
        <row r="3429">
          <cell r="B3429">
            <v>9020609</v>
          </cell>
          <cell r="E3429">
            <v>4</v>
          </cell>
          <cell r="G3429">
            <v>0</v>
          </cell>
        </row>
        <row r="3430">
          <cell r="B3430">
            <v>9020609</v>
          </cell>
          <cell r="E3430">
            <v>1</v>
          </cell>
          <cell r="G3430">
            <v>46</v>
          </cell>
        </row>
        <row r="3431">
          <cell r="B3431">
            <v>9020609</v>
          </cell>
          <cell r="E3431">
            <v>2</v>
          </cell>
          <cell r="G3431">
            <v>6503</v>
          </cell>
        </row>
        <row r="3432">
          <cell r="B3432">
            <v>9020609</v>
          </cell>
          <cell r="E3432">
            <v>3</v>
          </cell>
          <cell r="G3432">
            <v>205</v>
          </cell>
        </row>
        <row r="3433">
          <cell r="B3433">
            <v>9020609</v>
          </cell>
          <cell r="E3433">
            <v>4</v>
          </cell>
          <cell r="G3433">
            <v>550</v>
          </cell>
        </row>
        <row r="3434">
          <cell r="B3434">
            <v>9020609</v>
          </cell>
          <cell r="E3434">
            <v>1</v>
          </cell>
          <cell r="G3434">
            <v>21</v>
          </cell>
        </row>
        <row r="3435">
          <cell r="B3435">
            <v>9020609</v>
          </cell>
          <cell r="E3435">
            <v>2</v>
          </cell>
          <cell r="G3435">
            <v>9507</v>
          </cell>
        </row>
        <row r="3436">
          <cell r="B3436">
            <v>9020609</v>
          </cell>
          <cell r="E3436">
            <v>3</v>
          </cell>
          <cell r="G3436">
            <v>51</v>
          </cell>
        </row>
        <row r="3437">
          <cell r="B3437">
            <v>9020609</v>
          </cell>
          <cell r="E3437">
            <v>4</v>
          </cell>
          <cell r="G3437">
            <v>1353</v>
          </cell>
        </row>
        <row r="3438">
          <cell r="B3438">
            <v>9020609</v>
          </cell>
          <cell r="E3438">
            <v>1</v>
          </cell>
          <cell r="G3438">
            <v>13</v>
          </cell>
        </row>
        <row r="3439">
          <cell r="B3439">
            <v>9020609</v>
          </cell>
          <cell r="E3439">
            <v>2</v>
          </cell>
          <cell r="G3439">
            <v>4441</v>
          </cell>
        </row>
        <row r="3440">
          <cell r="B3440">
            <v>9020609</v>
          </cell>
          <cell r="E3440">
            <v>3</v>
          </cell>
          <cell r="G3440">
            <v>52</v>
          </cell>
        </row>
        <row r="3441">
          <cell r="B3441">
            <v>9020609</v>
          </cell>
          <cell r="E3441">
            <v>4</v>
          </cell>
          <cell r="G3441">
            <v>355</v>
          </cell>
        </row>
        <row r="3442">
          <cell r="B3442">
            <v>9020609</v>
          </cell>
          <cell r="E3442">
            <v>1</v>
          </cell>
          <cell r="G3442">
            <v>3</v>
          </cell>
        </row>
        <row r="3443">
          <cell r="B3443">
            <v>9020609</v>
          </cell>
          <cell r="E3443">
            <v>2</v>
          </cell>
          <cell r="G3443">
            <v>502</v>
          </cell>
        </row>
        <row r="3444">
          <cell r="B3444">
            <v>9020609</v>
          </cell>
          <cell r="E3444">
            <v>3</v>
          </cell>
          <cell r="G3444">
            <v>3</v>
          </cell>
        </row>
        <row r="3445">
          <cell r="B3445">
            <v>9020609</v>
          </cell>
          <cell r="E3445">
            <v>4</v>
          </cell>
          <cell r="G3445">
            <v>77</v>
          </cell>
        </row>
        <row r="3446">
          <cell r="B3446">
            <v>9020610</v>
          </cell>
          <cell r="E3446">
            <v>1</v>
          </cell>
          <cell r="G3446">
            <v>0</v>
          </cell>
        </row>
        <row r="3447">
          <cell r="B3447">
            <v>9020610</v>
          </cell>
          <cell r="E3447">
            <v>2</v>
          </cell>
          <cell r="G3447">
            <v>0</v>
          </cell>
        </row>
        <row r="3448">
          <cell r="B3448">
            <v>9020610</v>
          </cell>
          <cell r="E3448">
            <v>3</v>
          </cell>
          <cell r="G3448">
            <v>0</v>
          </cell>
        </row>
        <row r="3449">
          <cell r="B3449">
            <v>9020610</v>
          </cell>
          <cell r="E3449">
            <v>4</v>
          </cell>
          <cell r="G3449">
            <v>0</v>
          </cell>
        </row>
        <row r="3450">
          <cell r="B3450">
            <v>9020610</v>
          </cell>
          <cell r="E3450">
            <v>1</v>
          </cell>
          <cell r="G3450">
            <v>12</v>
          </cell>
        </row>
        <row r="3451">
          <cell r="B3451">
            <v>9020610</v>
          </cell>
          <cell r="E3451">
            <v>2</v>
          </cell>
          <cell r="G3451">
            <v>2549</v>
          </cell>
        </row>
        <row r="3452">
          <cell r="B3452">
            <v>9020610</v>
          </cell>
          <cell r="E3452">
            <v>3</v>
          </cell>
          <cell r="G3452">
            <v>348</v>
          </cell>
        </row>
        <row r="3453">
          <cell r="B3453">
            <v>9020610</v>
          </cell>
          <cell r="E3453">
            <v>4</v>
          </cell>
          <cell r="G3453">
            <v>213</v>
          </cell>
        </row>
        <row r="3454">
          <cell r="B3454">
            <v>9020610</v>
          </cell>
          <cell r="E3454">
            <v>1</v>
          </cell>
          <cell r="G3454">
            <v>48</v>
          </cell>
        </row>
        <row r="3455">
          <cell r="B3455">
            <v>9020610</v>
          </cell>
          <cell r="E3455">
            <v>2</v>
          </cell>
          <cell r="G3455">
            <v>6311</v>
          </cell>
        </row>
        <row r="3456">
          <cell r="B3456">
            <v>9020610</v>
          </cell>
          <cell r="E3456">
            <v>3</v>
          </cell>
          <cell r="G3456">
            <v>361</v>
          </cell>
        </row>
        <row r="3457">
          <cell r="B3457">
            <v>9020610</v>
          </cell>
          <cell r="E3457">
            <v>4</v>
          </cell>
          <cell r="G3457">
            <v>635</v>
          </cell>
        </row>
        <row r="3458">
          <cell r="B3458">
            <v>9020610</v>
          </cell>
          <cell r="E3458">
            <v>1</v>
          </cell>
          <cell r="G3458">
            <v>6</v>
          </cell>
        </row>
        <row r="3459">
          <cell r="B3459">
            <v>9020610</v>
          </cell>
          <cell r="E3459">
            <v>2</v>
          </cell>
          <cell r="G3459">
            <v>2049</v>
          </cell>
        </row>
        <row r="3460">
          <cell r="B3460">
            <v>9020610</v>
          </cell>
          <cell r="E3460">
            <v>3</v>
          </cell>
          <cell r="G3460">
            <v>153</v>
          </cell>
        </row>
        <row r="3461">
          <cell r="B3461">
            <v>9020610</v>
          </cell>
          <cell r="E3461">
            <v>4</v>
          </cell>
          <cell r="G3461">
            <v>112</v>
          </cell>
        </row>
        <row r="3462">
          <cell r="B3462">
            <v>9020610</v>
          </cell>
          <cell r="E3462">
            <v>1</v>
          </cell>
          <cell r="G3462">
            <v>9</v>
          </cell>
        </row>
        <row r="3463">
          <cell r="B3463">
            <v>9020610</v>
          </cell>
          <cell r="E3463">
            <v>2</v>
          </cell>
          <cell r="G3463">
            <v>10533</v>
          </cell>
        </row>
        <row r="3464">
          <cell r="B3464">
            <v>9020610</v>
          </cell>
          <cell r="E3464">
            <v>3</v>
          </cell>
          <cell r="G3464">
            <v>65</v>
          </cell>
        </row>
        <row r="3465">
          <cell r="B3465">
            <v>9020610</v>
          </cell>
          <cell r="E3465">
            <v>4</v>
          </cell>
          <cell r="G3465">
            <v>1236</v>
          </cell>
        </row>
        <row r="3466">
          <cell r="B3466">
            <v>9020610</v>
          </cell>
          <cell r="E3466">
            <v>1</v>
          </cell>
          <cell r="G3466">
            <v>15</v>
          </cell>
        </row>
        <row r="3467">
          <cell r="B3467">
            <v>9020610</v>
          </cell>
          <cell r="E3467">
            <v>2</v>
          </cell>
          <cell r="G3467">
            <v>8332</v>
          </cell>
        </row>
        <row r="3468">
          <cell r="B3468">
            <v>9020610</v>
          </cell>
          <cell r="E3468">
            <v>3</v>
          </cell>
          <cell r="G3468">
            <v>65</v>
          </cell>
        </row>
        <row r="3469">
          <cell r="B3469">
            <v>9020610</v>
          </cell>
          <cell r="E3469">
            <v>4</v>
          </cell>
          <cell r="G3469">
            <v>728</v>
          </cell>
        </row>
        <row r="3470">
          <cell r="B3470">
            <v>9020610</v>
          </cell>
          <cell r="E3470">
            <v>1</v>
          </cell>
          <cell r="G3470">
            <v>0</v>
          </cell>
        </row>
        <row r="3471">
          <cell r="B3471">
            <v>9020610</v>
          </cell>
          <cell r="E3471">
            <v>2</v>
          </cell>
          <cell r="G3471">
            <v>752</v>
          </cell>
        </row>
        <row r="3472">
          <cell r="B3472">
            <v>9020610</v>
          </cell>
          <cell r="E3472">
            <v>3</v>
          </cell>
          <cell r="G3472">
            <v>3</v>
          </cell>
        </row>
        <row r="3473">
          <cell r="B3473">
            <v>9020610</v>
          </cell>
          <cell r="E3473">
            <v>4</v>
          </cell>
          <cell r="G3473">
            <v>49</v>
          </cell>
        </row>
        <row r="3474">
          <cell r="B3474">
            <v>9020611</v>
          </cell>
          <cell r="E3474">
            <v>1</v>
          </cell>
          <cell r="G3474">
            <v>6</v>
          </cell>
        </row>
        <row r="3475">
          <cell r="B3475">
            <v>9020611</v>
          </cell>
          <cell r="E3475">
            <v>2</v>
          </cell>
          <cell r="G3475">
            <v>584</v>
          </cell>
        </row>
        <row r="3476">
          <cell r="B3476">
            <v>9020611</v>
          </cell>
          <cell r="E3476">
            <v>3</v>
          </cell>
          <cell r="G3476">
            <v>15</v>
          </cell>
        </row>
        <row r="3477">
          <cell r="B3477">
            <v>9020611</v>
          </cell>
          <cell r="E3477">
            <v>4</v>
          </cell>
          <cell r="G3477">
            <v>79</v>
          </cell>
        </row>
        <row r="3478">
          <cell r="B3478">
            <v>9020611</v>
          </cell>
          <cell r="E3478">
            <v>1</v>
          </cell>
          <cell r="G3478">
            <v>27</v>
          </cell>
        </row>
        <row r="3479">
          <cell r="B3479">
            <v>9020611</v>
          </cell>
          <cell r="E3479">
            <v>2</v>
          </cell>
          <cell r="G3479">
            <v>2305</v>
          </cell>
        </row>
        <row r="3480">
          <cell r="B3480">
            <v>9020611</v>
          </cell>
          <cell r="E3480">
            <v>3</v>
          </cell>
          <cell r="G3480">
            <v>73</v>
          </cell>
        </row>
        <row r="3481">
          <cell r="B3481">
            <v>9020611</v>
          </cell>
          <cell r="E3481">
            <v>4</v>
          </cell>
          <cell r="G3481">
            <v>154</v>
          </cell>
        </row>
        <row r="3482">
          <cell r="B3482">
            <v>9020611</v>
          </cell>
          <cell r="E3482">
            <v>1</v>
          </cell>
          <cell r="G3482">
            <v>0</v>
          </cell>
        </row>
        <row r="3483">
          <cell r="B3483">
            <v>9020611</v>
          </cell>
          <cell r="E3483">
            <v>2</v>
          </cell>
          <cell r="G3483">
            <v>0</v>
          </cell>
        </row>
        <row r="3484">
          <cell r="B3484">
            <v>9020611</v>
          </cell>
          <cell r="E3484">
            <v>3</v>
          </cell>
          <cell r="G3484">
            <v>0</v>
          </cell>
        </row>
        <row r="3485">
          <cell r="B3485">
            <v>9020611</v>
          </cell>
          <cell r="E3485">
            <v>4</v>
          </cell>
          <cell r="G3485">
            <v>0</v>
          </cell>
        </row>
        <row r="3486">
          <cell r="B3486">
            <v>9020611</v>
          </cell>
          <cell r="E3486">
            <v>1</v>
          </cell>
          <cell r="G3486">
            <v>31</v>
          </cell>
        </row>
        <row r="3487">
          <cell r="B3487">
            <v>9020611</v>
          </cell>
          <cell r="E3487">
            <v>2</v>
          </cell>
          <cell r="G3487">
            <v>4826</v>
          </cell>
        </row>
        <row r="3488">
          <cell r="B3488">
            <v>9020611</v>
          </cell>
          <cell r="E3488">
            <v>3</v>
          </cell>
          <cell r="G3488">
            <v>93</v>
          </cell>
        </row>
        <row r="3489">
          <cell r="B3489">
            <v>9020611</v>
          </cell>
          <cell r="E3489">
            <v>4</v>
          </cell>
          <cell r="G3489">
            <v>490</v>
          </cell>
        </row>
        <row r="3490">
          <cell r="B3490">
            <v>9020611</v>
          </cell>
          <cell r="E3490">
            <v>1</v>
          </cell>
          <cell r="G3490">
            <v>27</v>
          </cell>
        </row>
        <row r="3491">
          <cell r="B3491">
            <v>9020611</v>
          </cell>
          <cell r="E3491">
            <v>2</v>
          </cell>
          <cell r="G3491">
            <v>10861</v>
          </cell>
        </row>
        <row r="3492">
          <cell r="B3492">
            <v>9020611</v>
          </cell>
          <cell r="E3492">
            <v>3</v>
          </cell>
          <cell r="G3492">
            <v>68</v>
          </cell>
        </row>
        <row r="3493">
          <cell r="B3493">
            <v>9020611</v>
          </cell>
          <cell r="E3493">
            <v>4</v>
          </cell>
          <cell r="G3493">
            <v>1209</v>
          </cell>
        </row>
        <row r="3494">
          <cell r="B3494">
            <v>9020611</v>
          </cell>
          <cell r="E3494">
            <v>1</v>
          </cell>
          <cell r="G3494">
            <v>21</v>
          </cell>
        </row>
        <row r="3495">
          <cell r="B3495">
            <v>9020611</v>
          </cell>
          <cell r="E3495">
            <v>2</v>
          </cell>
          <cell r="G3495">
            <v>7612</v>
          </cell>
        </row>
        <row r="3496">
          <cell r="B3496">
            <v>9020611</v>
          </cell>
          <cell r="E3496">
            <v>3</v>
          </cell>
          <cell r="G3496">
            <v>21</v>
          </cell>
        </row>
        <row r="3497">
          <cell r="B3497">
            <v>9020611</v>
          </cell>
          <cell r="E3497">
            <v>4</v>
          </cell>
          <cell r="G3497">
            <v>913</v>
          </cell>
        </row>
        <row r="3498">
          <cell r="B3498">
            <v>9020611</v>
          </cell>
          <cell r="E3498">
            <v>1</v>
          </cell>
          <cell r="G3498">
            <v>3</v>
          </cell>
        </row>
        <row r="3499">
          <cell r="B3499">
            <v>9020611</v>
          </cell>
          <cell r="E3499">
            <v>2</v>
          </cell>
          <cell r="G3499">
            <v>698</v>
          </cell>
        </row>
        <row r="3500">
          <cell r="B3500">
            <v>9020611</v>
          </cell>
          <cell r="E3500">
            <v>3</v>
          </cell>
          <cell r="G3500">
            <v>0</v>
          </cell>
        </row>
        <row r="3501">
          <cell r="B3501">
            <v>9020611</v>
          </cell>
          <cell r="E3501">
            <v>4</v>
          </cell>
          <cell r="G3501">
            <v>72</v>
          </cell>
        </row>
        <row r="3502">
          <cell r="B3502">
            <v>9020612</v>
          </cell>
          <cell r="E3502">
            <v>1</v>
          </cell>
          <cell r="G3502">
            <v>89</v>
          </cell>
        </row>
        <row r="3503">
          <cell r="B3503">
            <v>9020612</v>
          </cell>
          <cell r="E3503">
            <v>2</v>
          </cell>
          <cell r="G3503">
            <v>3121</v>
          </cell>
        </row>
        <row r="3504">
          <cell r="B3504">
            <v>9020612</v>
          </cell>
          <cell r="E3504">
            <v>3</v>
          </cell>
          <cell r="G3504">
            <v>264</v>
          </cell>
        </row>
        <row r="3505">
          <cell r="B3505">
            <v>9020612</v>
          </cell>
          <cell r="E3505">
            <v>4</v>
          </cell>
          <cell r="G3505">
            <v>134</v>
          </cell>
        </row>
        <row r="3506">
          <cell r="B3506">
            <v>9020612</v>
          </cell>
          <cell r="E3506">
            <v>1</v>
          </cell>
          <cell r="G3506">
            <v>15</v>
          </cell>
        </row>
        <row r="3507">
          <cell r="B3507">
            <v>9020612</v>
          </cell>
          <cell r="E3507">
            <v>2</v>
          </cell>
          <cell r="G3507">
            <v>1381</v>
          </cell>
        </row>
        <row r="3508">
          <cell r="B3508">
            <v>9020612</v>
          </cell>
          <cell r="E3508">
            <v>3</v>
          </cell>
          <cell r="G3508">
            <v>42</v>
          </cell>
        </row>
        <row r="3509">
          <cell r="B3509">
            <v>9020612</v>
          </cell>
          <cell r="E3509">
            <v>4</v>
          </cell>
          <cell r="G3509">
            <v>176</v>
          </cell>
        </row>
        <row r="3510">
          <cell r="B3510">
            <v>9020612</v>
          </cell>
          <cell r="E3510">
            <v>1</v>
          </cell>
          <cell r="G3510">
            <v>163</v>
          </cell>
        </row>
        <row r="3511">
          <cell r="B3511">
            <v>9020612</v>
          </cell>
          <cell r="E3511">
            <v>2</v>
          </cell>
          <cell r="G3511">
            <v>4271</v>
          </cell>
        </row>
        <row r="3512">
          <cell r="B3512">
            <v>9020612</v>
          </cell>
          <cell r="E3512">
            <v>3</v>
          </cell>
          <cell r="G3512">
            <v>49</v>
          </cell>
        </row>
        <row r="3513">
          <cell r="B3513">
            <v>9020612</v>
          </cell>
          <cell r="E3513">
            <v>4</v>
          </cell>
          <cell r="G3513">
            <v>367</v>
          </cell>
        </row>
        <row r="3514">
          <cell r="B3514">
            <v>9020612</v>
          </cell>
          <cell r="E3514">
            <v>1</v>
          </cell>
          <cell r="G3514">
            <v>103</v>
          </cell>
        </row>
        <row r="3515">
          <cell r="B3515">
            <v>9020612</v>
          </cell>
          <cell r="E3515">
            <v>2</v>
          </cell>
          <cell r="G3515">
            <v>8142</v>
          </cell>
        </row>
        <row r="3516">
          <cell r="B3516">
            <v>9020612</v>
          </cell>
          <cell r="E3516">
            <v>3</v>
          </cell>
          <cell r="G3516">
            <v>275</v>
          </cell>
        </row>
        <row r="3517">
          <cell r="B3517">
            <v>9020612</v>
          </cell>
          <cell r="E3517">
            <v>4</v>
          </cell>
          <cell r="G3517">
            <v>441</v>
          </cell>
        </row>
        <row r="3518">
          <cell r="B3518">
            <v>9020612</v>
          </cell>
          <cell r="E3518">
            <v>1</v>
          </cell>
          <cell r="G3518">
            <v>102</v>
          </cell>
        </row>
        <row r="3519">
          <cell r="B3519">
            <v>9020612</v>
          </cell>
          <cell r="E3519">
            <v>2</v>
          </cell>
          <cell r="G3519">
            <v>10865</v>
          </cell>
        </row>
        <row r="3520">
          <cell r="B3520">
            <v>9020612</v>
          </cell>
          <cell r="E3520">
            <v>3</v>
          </cell>
          <cell r="G3520">
            <v>78</v>
          </cell>
        </row>
        <row r="3521">
          <cell r="B3521">
            <v>9020612</v>
          </cell>
          <cell r="E3521">
            <v>4</v>
          </cell>
          <cell r="G3521">
            <v>1311</v>
          </cell>
        </row>
        <row r="3522">
          <cell r="B3522">
            <v>9020612</v>
          </cell>
          <cell r="E3522">
            <v>1</v>
          </cell>
          <cell r="G3522">
            <v>45</v>
          </cell>
        </row>
        <row r="3523">
          <cell r="B3523">
            <v>9020612</v>
          </cell>
          <cell r="E3523">
            <v>2</v>
          </cell>
          <cell r="G3523">
            <v>6707</v>
          </cell>
        </row>
        <row r="3524">
          <cell r="B3524">
            <v>9020612</v>
          </cell>
          <cell r="E3524">
            <v>3</v>
          </cell>
          <cell r="G3524">
            <v>63</v>
          </cell>
        </row>
        <row r="3525">
          <cell r="B3525">
            <v>9020612</v>
          </cell>
          <cell r="E3525">
            <v>4</v>
          </cell>
          <cell r="G3525">
            <v>670</v>
          </cell>
        </row>
        <row r="3526">
          <cell r="B3526">
            <v>9020612</v>
          </cell>
          <cell r="E3526">
            <v>1</v>
          </cell>
          <cell r="G3526">
            <v>3</v>
          </cell>
        </row>
        <row r="3527">
          <cell r="B3527">
            <v>9020612</v>
          </cell>
          <cell r="E3527">
            <v>2</v>
          </cell>
          <cell r="G3527">
            <v>706</v>
          </cell>
        </row>
        <row r="3528">
          <cell r="B3528">
            <v>9020612</v>
          </cell>
          <cell r="E3528">
            <v>3</v>
          </cell>
          <cell r="G3528">
            <v>3</v>
          </cell>
        </row>
        <row r="3529">
          <cell r="B3529">
            <v>9020612</v>
          </cell>
          <cell r="E3529">
            <v>4</v>
          </cell>
          <cell r="G3529">
            <v>56</v>
          </cell>
        </row>
        <row r="3530">
          <cell r="B3530">
            <v>9020701</v>
          </cell>
          <cell r="E3530">
            <v>1</v>
          </cell>
          <cell r="G3530">
            <v>1760</v>
          </cell>
        </row>
        <row r="3531">
          <cell r="B3531">
            <v>9020701</v>
          </cell>
          <cell r="E3531">
            <v>2</v>
          </cell>
          <cell r="G3531">
            <v>27946</v>
          </cell>
        </row>
        <row r="3532">
          <cell r="B3532">
            <v>9020701</v>
          </cell>
          <cell r="E3532">
            <v>3</v>
          </cell>
          <cell r="G3532">
            <v>2408</v>
          </cell>
        </row>
        <row r="3533">
          <cell r="B3533">
            <v>9020701</v>
          </cell>
          <cell r="E3533">
            <v>4</v>
          </cell>
          <cell r="G3533">
            <v>2664</v>
          </cell>
        </row>
        <row r="3534">
          <cell r="B3534">
            <v>9020701</v>
          </cell>
          <cell r="E3534">
            <v>1</v>
          </cell>
          <cell r="G3534">
            <v>0</v>
          </cell>
        </row>
        <row r="3535">
          <cell r="B3535">
            <v>9020701</v>
          </cell>
          <cell r="E3535">
            <v>2</v>
          </cell>
          <cell r="G3535">
            <v>0</v>
          </cell>
        </row>
        <row r="3536">
          <cell r="B3536">
            <v>9020701</v>
          </cell>
          <cell r="E3536">
            <v>3</v>
          </cell>
          <cell r="G3536">
            <v>0</v>
          </cell>
        </row>
        <row r="3537">
          <cell r="B3537">
            <v>9020701</v>
          </cell>
          <cell r="E3537">
            <v>4</v>
          </cell>
          <cell r="G3537">
            <v>0</v>
          </cell>
        </row>
        <row r="3538">
          <cell r="B3538">
            <v>9020701</v>
          </cell>
          <cell r="E3538">
            <v>1</v>
          </cell>
          <cell r="G3538">
            <v>0</v>
          </cell>
        </row>
        <row r="3539">
          <cell r="B3539">
            <v>9020701</v>
          </cell>
          <cell r="E3539">
            <v>2</v>
          </cell>
          <cell r="G3539">
            <v>0</v>
          </cell>
        </row>
        <row r="3540">
          <cell r="B3540">
            <v>9020701</v>
          </cell>
          <cell r="E3540">
            <v>3</v>
          </cell>
          <cell r="G3540">
            <v>0</v>
          </cell>
        </row>
        <row r="3541">
          <cell r="B3541">
            <v>9020701</v>
          </cell>
          <cell r="E3541">
            <v>4</v>
          </cell>
          <cell r="G3541">
            <v>0</v>
          </cell>
        </row>
        <row r="3542">
          <cell r="B3542">
            <v>9020701</v>
          </cell>
          <cell r="E3542">
            <v>1</v>
          </cell>
          <cell r="G3542">
            <v>58</v>
          </cell>
        </row>
        <row r="3543">
          <cell r="B3543">
            <v>9020701</v>
          </cell>
          <cell r="E3543">
            <v>2</v>
          </cell>
          <cell r="G3543">
            <v>3364</v>
          </cell>
        </row>
        <row r="3544">
          <cell r="B3544">
            <v>9020701</v>
          </cell>
          <cell r="E3544">
            <v>3</v>
          </cell>
          <cell r="G3544">
            <v>12</v>
          </cell>
        </row>
        <row r="3545">
          <cell r="B3545">
            <v>9020701</v>
          </cell>
          <cell r="E3545">
            <v>4</v>
          </cell>
          <cell r="G3545">
            <v>150</v>
          </cell>
        </row>
        <row r="3546">
          <cell r="B3546">
            <v>9020701</v>
          </cell>
          <cell r="E3546">
            <v>1</v>
          </cell>
          <cell r="G3546">
            <v>0</v>
          </cell>
        </row>
        <row r="3547">
          <cell r="B3547">
            <v>9020701</v>
          </cell>
          <cell r="E3547">
            <v>2</v>
          </cell>
          <cell r="G3547">
            <v>0</v>
          </cell>
        </row>
        <row r="3548">
          <cell r="B3548">
            <v>9020701</v>
          </cell>
          <cell r="E3548">
            <v>3</v>
          </cell>
          <cell r="G3548">
            <v>0</v>
          </cell>
        </row>
        <row r="3549">
          <cell r="B3549">
            <v>9020701</v>
          </cell>
          <cell r="E3549">
            <v>4</v>
          </cell>
          <cell r="G3549">
            <v>0</v>
          </cell>
        </row>
        <row r="3550">
          <cell r="B3550">
            <v>9020701</v>
          </cell>
          <cell r="E3550">
            <v>1</v>
          </cell>
          <cell r="G3550">
            <v>0</v>
          </cell>
        </row>
        <row r="3551">
          <cell r="B3551">
            <v>9020701</v>
          </cell>
          <cell r="E3551">
            <v>2</v>
          </cell>
          <cell r="G3551">
            <v>319</v>
          </cell>
        </row>
        <row r="3552">
          <cell r="B3552">
            <v>9020701</v>
          </cell>
          <cell r="E3552">
            <v>3</v>
          </cell>
          <cell r="G3552">
            <v>0</v>
          </cell>
        </row>
        <row r="3553">
          <cell r="B3553">
            <v>9020701</v>
          </cell>
          <cell r="E3553">
            <v>4</v>
          </cell>
          <cell r="G3553">
            <v>12</v>
          </cell>
        </row>
        <row r="3554">
          <cell r="B3554">
            <v>9020701</v>
          </cell>
          <cell r="E3554">
            <v>1</v>
          </cell>
          <cell r="G3554">
            <v>0</v>
          </cell>
        </row>
        <row r="3555">
          <cell r="B3555">
            <v>9020701</v>
          </cell>
          <cell r="E3555">
            <v>2</v>
          </cell>
          <cell r="G3555">
            <v>24</v>
          </cell>
        </row>
        <row r="3556">
          <cell r="B3556">
            <v>9020701</v>
          </cell>
          <cell r="E3556">
            <v>3</v>
          </cell>
          <cell r="G3556">
            <v>0</v>
          </cell>
        </row>
        <row r="3557">
          <cell r="B3557">
            <v>9020701</v>
          </cell>
          <cell r="E3557">
            <v>4</v>
          </cell>
          <cell r="G3557">
            <v>0</v>
          </cell>
        </row>
        <row r="3558">
          <cell r="B3558">
            <v>9020702</v>
          </cell>
          <cell r="E3558">
            <v>1</v>
          </cell>
          <cell r="G3558">
            <v>0</v>
          </cell>
        </row>
        <row r="3559">
          <cell r="B3559">
            <v>9020702</v>
          </cell>
          <cell r="E3559">
            <v>2</v>
          </cell>
          <cell r="G3559">
            <v>0</v>
          </cell>
        </row>
        <row r="3560">
          <cell r="B3560">
            <v>9020702</v>
          </cell>
          <cell r="E3560">
            <v>3</v>
          </cell>
          <cell r="G3560">
            <v>0</v>
          </cell>
        </row>
        <row r="3561">
          <cell r="B3561">
            <v>9020702</v>
          </cell>
          <cell r="E3561">
            <v>4</v>
          </cell>
          <cell r="G3561">
            <v>0</v>
          </cell>
        </row>
        <row r="3562">
          <cell r="B3562">
            <v>9020702</v>
          </cell>
          <cell r="E3562">
            <v>1</v>
          </cell>
          <cell r="G3562">
            <v>21</v>
          </cell>
        </row>
        <row r="3563">
          <cell r="B3563">
            <v>9020702</v>
          </cell>
          <cell r="E3563">
            <v>2</v>
          </cell>
          <cell r="G3563">
            <v>5452</v>
          </cell>
        </row>
        <row r="3564">
          <cell r="B3564">
            <v>9020702</v>
          </cell>
          <cell r="E3564">
            <v>3</v>
          </cell>
          <cell r="G3564">
            <v>243</v>
          </cell>
        </row>
        <row r="3565">
          <cell r="B3565">
            <v>9020702</v>
          </cell>
          <cell r="E3565">
            <v>4</v>
          </cell>
          <cell r="G3565">
            <v>407</v>
          </cell>
        </row>
        <row r="3566">
          <cell r="B3566">
            <v>9020702</v>
          </cell>
          <cell r="E3566">
            <v>1</v>
          </cell>
          <cell r="G3566">
            <v>0</v>
          </cell>
        </row>
        <row r="3567">
          <cell r="B3567">
            <v>9020702</v>
          </cell>
          <cell r="E3567">
            <v>2</v>
          </cell>
          <cell r="G3567">
            <v>0</v>
          </cell>
        </row>
        <row r="3568">
          <cell r="B3568">
            <v>9020702</v>
          </cell>
          <cell r="E3568">
            <v>3</v>
          </cell>
          <cell r="G3568">
            <v>0</v>
          </cell>
        </row>
        <row r="3569">
          <cell r="B3569">
            <v>9020702</v>
          </cell>
          <cell r="E3569">
            <v>4</v>
          </cell>
          <cell r="G3569">
            <v>0</v>
          </cell>
        </row>
        <row r="3570">
          <cell r="B3570">
            <v>9020702</v>
          </cell>
          <cell r="E3570">
            <v>1</v>
          </cell>
          <cell r="G3570">
            <v>17</v>
          </cell>
        </row>
        <row r="3571">
          <cell r="B3571">
            <v>9020702</v>
          </cell>
          <cell r="E3571">
            <v>2</v>
          </cell>
          <cell r="G3571">
            <v>1664</v>
          </cell>
        </row>
        <row r="3572">
          <cell r="B3572">
            <v>9020702</v>
          </cell>
          <cell r="E3572">
            <v>3</v>
          </cell>
          <cell r="G3572">
            <v>17</v>
          </cell>
        </row>
        <row r="3573">
          <cell r="B3573">
            <v>9020702</v>
          </cell>
          <cell r="E3573">
            <v>4</v>
          </cell>
          <cell r="G3573">
            <v>56</v>
          </cell>
        </row>
        <row r="3574">
          <cell r="B3574">
            <v>9020702</v>
          </cell>
          <cell r="E3574">
            <v>1</v>
          </cell>
          <cell r="G3574">
            <v>0</v>
          </cell>
        </row>
        <row r="3575">
          <cell r="B3575">
            <v>9020702</v>
          </cell>
          <cell r="E3575">
            <v>2</v>
          </cell>
          <cell r="G3575">
            <v>0</v>
          </cell>
        </row>
        <row r="3576">
          <cell r="B3576">
            <v>9020702</v>
          </cell>
          <cell r="E3576">
            <v>3</v>
          </cell>
          <cell r="G3576">
            <v>0</v>
          </cell>
        </row>
        <row r="3577">
          <cell r="B3577">
            <v>9020702</v>
          </cell>
          <cell r="E3577">
            <v>4</v>
          </cell>
          <cell r="G3577">
            <v>0</v>
          </cell>
        </row>
        <row r="3578">
          <cell r="B3578">
            <v>9020702</v>
          </cell>
          <cell r="E3578">
            <v>1</v>
          </cell>
          <cell r="G3578">
            <v>19</v>
          </cell>
        </row>
        <row r="3579">
          <cell r="B3579">
            <v>9020702</v>
          </cell>
          <cell r="E3579">
            <v>2</v>
          </cell>
          <cell r="G3579">
            <v>502</v>
          </cell>
        </row>
        <row r="3580">
          <cell r="B3580">
            <v>9020702</v>
          </cell>
          <cell r="E3580">
            <v>3</v>
          </cell>
          <cell r="G3580">
            <v>3</v>
          </cell>
        </row>
        <row r="3581">
          <cell r="B3581">
            <v>9020702</v>
          </cell>
          <cell r="E3581">
            <v>4</v>
          </cell>
          <cell r="G3581">
            <v>51</v>
          </cell>
        </row>
        <row r="3582">
          <cell r="B3582">
            <v>9020702</v>
          </cell>
          <cell r="E3582">
            <v>1</v>
          </cell>
          <cell r="G3582">
            <v>0</v>
          </cell>
        </row>
        <row r="3583">
          <cell r="B3583">
            <v>9020702</v>
          </cell>
          <cell r="E3583">
            <v>2</v>
          </cell>
          <cell r="G3583">
            <v>15</v>
          </cell>
        </row>
        <row r="3584">
          <cell r="B3584">
            <v>9020702</v>
          </cell>
          <cell r="E3584">
            <v>3</v>
          </cell>
          <cell r="G3584">
            <v>0</v>
          </cell>
        </row>
        <row r="3585">
          <cell r="B3585">
            <v>9020702</v>
          </cell>
          <cell r="E3585">
            <v>4</v>
          </cell>
          <cell r="G3585">
            <v>3</v>
          </cell>
        </row>
        <row r="3586">
          <cell r="B3586">
            <v>9020703</v>
          </cell>
          <cell r="E3586">
            <v>1</v>
          </cell>
          <cell r="G3586">
            <v>331</v>
          </cell>
        </row>
        <row r="3587">
          <cell r="B3587">
            <v>9020703</v>
          </cell>
          <cell r="E3587">
            <v>2</v>
          </cell>
          <cell r="G3587">
            <v>6517</v>
          </cell>
        </row>
        <row r="3588">
          <cell r="B3588">
            <v>9020703</v>
          </cell>
          <cell r="E3588">
            <v>3</v>
          </cell>
          <cell r="G3588">
            <v>466</v>
          </cell>
        </row>
        <row r="3589">
          <cell r="B3589">
            <v>9020703</v>
          </cell>
          <cell r="E3589">
            <v>4</v>
          </cell>
          <cell r="G3589">
            <v>325</v>
          </cell>
        </row>
        <row r="3590">
          <cell r="B3590">
            <v>9020703</v>
          </cell>
          <cell r="E3590">
            <v>1</v>
          </cell>
          <cell r="G3590">
            <v>0</v>
          </cell>
        </row>
        <row r="3591">
          <cell r="B3591">
            <v>9020703</v>
          </cell>
          <cell r="E3591">
            <v>2</v>
          </cell>
          <cell r="G3591">
            <v>0</v>
          </cell>
        </row>
        <row r="3592">
          <cell r="B3592">
            <v>9020703</v>
          </cell>
          <cell r="E3592">
            <v>3</v>
          </cell>
          <cell r="G3592">
            <v>0</v>
          </cell>
        </row>
        <row r="3593">
          <cell r="B3593">
            <v>9020703</v>
          </cell>
          <cell r="E3593">
            <v>4</v>
          </cell>
          <cell r="G3593">
            <v>0</v>
          </cell>
        </row>
        <row r="3594">
          <cell r="B3594">
            <v>9020703</v>
          </cell>
          <cell r="E3594">
            <v>1</v>
          </cell>
          <cell r="G3594">
            <v>0</v>
          </cell>
        </row>
        <row r="3595">
          <cell r="B3595">
            <v>9020703</v>
          </cell>
          <cell r="E3595">
            <v>2</v>
          </cell>
          <cell r="G3595">
            <v>0</v>
          </cell>
        </row>
        <row r="3596">
          <cell r="B3596">
            <v>9020703</v>
          </cell>
          <cell r="E3596">
            <v>3</v>
          </cell>
          <cell r="G3596">
            <v>0</v>
          </cell>
        </row>
        <row r="3597">
          <cell r="B3597">
            <v>9020703</v>
          </cell>
          <cell r="E3597">
            <v>4</v>
          </cell>
          <cell r="G3597">
            <v>0</v>
          </cell>
        </row>
        <row r="3598">
          <cell r="B3598">
            <v>9020703</v>
          </cell>
          <cell r="E3598">
            <v>1</v>
          </cell>
          <cell r="G3598">
            <v>72</v>
          </cell>
        </row>
        <row r="3599">
          <cell r="B3599">
            <v>9020703</v>
          </cell>
          <cell r="E3599">
            <v>2</v>
          </cell>
          <cell r="G3599">
            <v>1183</v>
          </cell>
        </row>
        <row r="3600">
          <cell r="B3600">
            <v>9020703</v>
          </cell>
          <cell r="E3600">
            <v>3</v>
          </cell>
          <cell r="G3600">
            <v>6</v>
          </cell>
        </row>
        <row r="3601">
          <cell r="B3601">
            <v>9020703</v>
          </cell>
          <cell r="E3601">
            <v>4</v>
          </cell>
          <cell r="G3601">
            <v>48</v>
          </cell>
        </row>
        <row r="3602">
          <cell r="B3602">
            <v>9020703</v>
          </cell>
          <cell r="E3602">
            <v>1</v>
          </cell>
          <cell r="G3602">
            <v>0</v>
          </cell>
        </row>
        <row r="3603">
          <cell r="B3603">
            <v>9020703</v>
          </cell>
          <cell r="E3603">
            <v>2</v>
          </cell>
          <cell r="G3603">
            <v>0</v>
          </cell>
        </row>
        <row r="3604">
          <cell r="B3604">
            <v>9020703</v>
          </cell>
          <cell r="E3604">
            <v>3</v>
          </cell>
          <cell r="G3604">
            <v>0</v>
          </cell>
        </row>
        <row r="3605">
          <cell r="B3605">
            <v>9020703</v>
          </cell>
          <cell r="E3605">
            <v>4</v>
          </cell>
          <cell r="G3605">
            <v>0</v>
          </cell>
        </row>
        <row r="3606">
          <cell r="B3606">
            <v>9020703</v>
          </cell>
          <cell r="E3606">
            <v>1</v>
          </cell>
          <cell r="G3606">
            <v>6</v>
          </cell>
        </row>
        <row r="3607">
          <cell r="B3607">
            <v>9020703</v>
          </cell>
          <cell r="E3607">
            <v>2</v>
          </cell>
          <cell r="G3607">
            <v>385</v>
          </cell>
        </row>
        <row r="3608">
          <cell r="B3608">
            <v>9020703</v>
          </cell>
          <cell r="E3608">
            <v>3</v>
          </cell>
          <cell r="G3608">
            <v>0</v>
          </cell>
        </row>
        <row r="3609">
          <cell r="B3609">
            <v>9020703</v>
          </cell>
          <cell r="E3609">
            <v>4</v>
          </cell>
          <cell r="G3609">
            <v>24</v>
          </cell>
        </row>
        <row r="3610">
          <cell r="B3610">
            <v>9020703</v>
          </cell>
          <cell r="E3610">
            <v>1</v>
          </cell>
          <cell r="G3610">
            <v>0</v>
          </cell>
        </row>
        <row r="3611">
          <cell r="B3611">
            <v>9020703</v>
          </cell>
          <cell r="E3611">
            <v>2</v>
          </cell>
          <cell r="G3611">
            <v>15</v>
          </cell>
        </row>
        <row r="3612">
          <cell r="B3612">
            <v>9020703</v>
          </cell>
          <cell r="E3612">
            <v>3</v>
          </cell>
          <cell r="G3612">
            <v>0</v>
          </cell>
        </row>
        <row r="3613">
          <cell r="B3613">
            <v>9020703</v>
          </cell>
          <cell r="E3613">
            <v>4</v>
          </cell>
          <cell r="G3613">
            <v>0</v>
          </cell>
        </row>
        <row r="3614">
          <cell r="B3614">
            <v>9020704</v>
          </cell>
          <cell r="E3614">
            <v>1</v>
          </cell>
          <cell r="G3614">
            <v>0</v>
          </cell>
        </row>
        <row r="3615">
          <cell r="B3615">
            <v>9020704</v>
          </cell>
          <cell r="E3615">
            <v>2</v>
          </cell>
          <cell r="G3615">
            <v>0</v>
          </cell>
        </row>
        <row r="3616">
          <cell r="B3616">
            <v>9020704</v>
          </cell>
          <cell r="E3616">
            <v>3</v>
          </cell>
          <cell r="G3616">
            <v>0</v>
          </cell>
        </row>
        <row r="3617">
          <cell r="B3617">
            <v>9020704</v>
          </cell>
          <cell r="E3617">
            <v>4</v>
          </cell>
          <cell r="G3617">
            <v>0</v>
          </cell>
        </row>
        <row r="3618">
          <cell r="B3618">
            <v>9020704</v>
          </cell>
          <cell r="E3618">
            <v>1</v>
          </cell>
          <cell r="G3618">
            <v>3</v>
          </cell>
        </row>
        <row r="3619">
          <cell r="B3619">
            <v>9020704</v>
          </cell>
          <cell r="E3619">
            <v>2</v>
          </cell>
          <cell r="G3619">
            <v>4610</v>
          </cell>
        </row>
        <row r="3620">
          <cell r="B3620">
            <v>9020704</v>
          </cell>
          <cell r="E3620">
            <v>3</v>
          </cell>
          <cell r="G3620">
            <v>344</v>
          </cell>
        </row>
        <row r="3621">
          <cell r="B3621">
            <v>9020704</v>
          </cell>
          <cell r="E3621">
            <v>4</v>
          </cell>
          <cell r="G3621">
            <v>709</v>
          </cell>
        </row>
        <row r="3622">
          <cell r="B3622">
            <v>9020704</v>
          </cell>
          <cell r="E3622">
            <v>1</v>
          </cell>
          <cell r="G3622">
            <v>0</v>
          </cell>
        </row>
        <row r="3623">
          <cell r="B3623">
            <v>9020704</v>
          </cell>
          <cell r="E3623">
            <v>2</v>
          </cell>
          <cell r="G3623">
            <v>0</v>
          </cell>
        </row>
        <row r="3624">
          <cell r="B3624">
            <v>9020704</v>
          </cell>
          <cell r="E3624">
            <v>3</v>
          </cell>
          <cell r="G3624">
            <v>0</v>
          </cell>
        </row>
        <row r="3625">
          <cell r="B3625">
            <v>9020704</v>
          </cell>
          <cell r="E3625">
            <v>4</v>
          </cell>
          <cell r="G3625">
            <v>0</v>
          </cell>
        </row>
        <row r="3626">
          <cell r="B3626">
            <v>9020704</v>
          </cell>
          <cell r="E3626">
            <v>1</v>
          </cell>
          <cell r="G3626">
            <v>0</v>
          </cell>
        </row>
        <row r="3627">
          <cell r="B3627">
            <v>9020704</v>
          </cell>
          <cell r="E3627">
            <v>2</v>
          </cell>
          <cell r="G3627">
            <v>1348</v>
          </cell>
        </row>
        <row r="3628">
          <cell r="B3628">
            <v>9020704</v>
          </cell>
          <cell r="E3628">
            <v>3</v>
          </cell>
          <cell r="G3628">
            <v>6</v>
          </cell>
        </row>
        <row r="3629">
          <cell r="B3629">
            <v>9020704</v>
          </cell>
          <cell r="E3629">
            <v>4</v>
          </cell>
          <cell r="G3629">
            <v>61</v>
          </cell>
        </row>
        <row r="3630">
          <cell r="B3630">
            <v>9020704</v>
          </cell>
          <cell r="E3630">
            <v>1</v>
          </cell>
          <cell r="G3630">
            <v>0</v>
          </cell>
        </row>
        <row r="3631">
          <cell r="B3631">
            <v>9020704</v>
          </cell>
          <cell r="E3631">
            <v>2</v>
          </cell>
          <cell r="G3631">
            <v>381</v>
          </cell>
        </row>
        <row r="3632">
          <cell r="B3632">
            <v>9020704</v>
          </cell>
          <cell r="E3632">
            <v>3</v>
          </cell>
          <cell r="G3632">
            <v>3</v>
          </cell>
        </row>
        <row r="3633">
          <cell r="B3633">
            <v>9020704</v>
          </cell>
          <cell r="E3633">
            <v>4</v>
          </cell>
          <cell r="G3633">
            <v>34</v>
          </cell>
        </row>
        <row r="3634">
          <cell r="B3634">
            <v>9020704</v>
          </cell>
          <cell r="E3634">
            <v>1</v>
          </cell>
          <cell r="G3634">
            <v>0</v>
          </cell>
        </row>
        <row r="3635">
          <cell r="B3635">
            <v>9020704</v>
          </cell>
          <cell r="E3635">
            <v>2</v>
          </cell>
          <cell r="G3635">
            <v>511</v>
          </cell>
        </row>
        <row r="3636">
          <cell r="B3636">
            <v>9020704</v>
          </cell>
          <cell r="E3636">
            <v>3</v>
          </cell>
          <cell r="G3636">
            <v>0</v>
          </cell>
        </row>
        <row r="3637">
          <cell r="B3637">
            <v>9020704</v>
          </cell>
          <cell r="E3637">
            <v>4</v>
          </cell>
          <cell r="G3637">
            <v>61</v>
          </cell>
        </row>
        <row r="3638">
          <cell r="B3638">
            <v>9020704</v>
          </cell>
          <cell r="E3638">
            <v>1</v>
          </cell>
          <cell r="G3638">
            <v>0</v>
          </cell>
        </row>
        <row r="3639">
          <cell r="B3639">
            <v>9020704</v>
          </cell>
          <cell r="E3639">
            <v>2</v>
          </cell>
          <cell r="G3639">
            <v>40</v>
          </cell>
        </row>
        <row r="3640">
          <cell r="B3640">
            <v>9020704</v>
          </cell>
          <cell r="E3640">
            <v>3</v>
          </cell>
          <cell r="G3640">
            <v>0</v>
          </cell>
        </row>
        <row r="3641">
          <cell r="B3641">
            <v>9020704</v>
          </cell>
          <cell r="E3641">
            <v>4</v>
          </cell>
          <cell r="G3641">
            <v>9</v>
          </cell>
        </row>
        <row r="3642">
          <cell r="B3642">
            <v>9020705</v>
          </cell>
          <cell r="E3642">
            <v>1</v>
          </cell>
          <cell r="G3642">
            <v>0</v>
          </cell>
        </row>
        <row r="3643">
          <cell r="B3643">
            <v>9020705</v>
          </cell>
          <cell r="E3643">
            <v>2</v>
          </cell>
          <cell r="G3643">
            <v>410</v>
          </cell>
        </row>
        <row r="3644">
          <cell r="B3644">
            <v>9020705</v>
          </cell>
          <cell r="E3644">
            <v>3</v>
          </cell>
          <cell r="G3644">
            <v>0</v>
          </cell>
        </row>
        <row r="3645">
          <cell r="B3645">
            <v>9020705</v>
          </cell>
          <cell r="E3645">
            <v>4</v>
          </cell>
          <cell r="G3645">
            <v>29</v>
          </cell>
        </row>
        <row r="3646">
          <cell r="B3646">
            <v>9020705</v>
          </cell>
          <cell r="E3646">
            <v>1</v>
          </cell>
          <cell r="G3646">
            <v>141</v>
          </cell>
        </row>
        <row r="3647">
          <cell r="B3647">
            <v>9020705</v>
          </cell>
          <cell r="E3647">
            <v>2</v>
          </cell>
          <cell r="G3647">
            <v>7124</v>
          </cell>
        </row>
        <row r="3648">
          <cell r="B3648">
            <v>9020705</v>
          </cell>
          <cell r="E3648">
            <v>3</v>
          </cell>
          <cell r="G3648">
            <v>25</v>
          </cell>
        </row>
        <row r="3649">
          <cell r="B3649">
            <v>9020705</v>
          </cell>
          <cell r="E3649">
            <v>4</v>
          </cell>
          <cell r="G3649">
            <v>462</v>
          </cell>
        </row>
        <row r="3650">
          <cell r="B3650">
            <v>9020705</v>
          </cell>
          <cell r="E3650">
            <v>1</v>
          </cell>
          <cell r="G3650">
            <v>0</v>
          </cell>
        </row>
        <row r="3651">
          <cell r="B3651">
            <v>9020705</v>
          </cell>
          <cell r="E3651">
            <v>2</v>
          </cell>
          <cell r="G3651">
            <v>0</v>
          </cell>
        </row>
        <row r="3652">
          <cell r="B3652">
            <v>9020705</v>
          </cell>
          <cell r="E3652">
            <v>3</v>
          </cell>
          <cell r="G3652">
            <v>0</v>
          </cell>
        </row>
        <row r="3653">
          <cell r="B3653">
            <v>9020705</v>
          </cell>
          <cell r="E3653">
            <v>4</v>
          </cell>
          <cell r="G3653">
            <v>0</v>
          </cell>
        </row>
        <row r="3654">
          <cell r="B3654">
            <v>9020705</v>
          </cell>
          <cell r="E3654">
            <v>1</v>
          </cell>
          <cell r="G3654">
            <v>173</v>
          </cell>
        </row>
        <row r="3655">
          <cell r="B3655">
            <v>9020705</v>
          </cell>
          <cell r="E3655">
            <v>2</v>
          </cell>
          <cell r="G3655">
            <v>7268</v>
          </cell>
        </row>
        <row r="3656">
          <cell r="B3656">
            <v>9020705</v>
          </cell>
          <cell r="E3656">
            <v>3</v>
          </cell>
          <cell r="G3656">
            <v>27</v>
          </cell>
        </row>
        <row r="3657">
          <cell r="B3657">
            <v>9020705</v>
          </cell>
          <cell r="E3657">
            <v>4</v>
          </cell>
          <cell r="G3657">
            <v>496</v>
          </cell>
        </row>
        <row r="3658">
          <cell r="B3658">
            <v>9020705</v>
          </cell>
          <cell r="E3658">
            <v>1</v>
          </cell>
          <cell r="G3658">
            <v>36</v>
          </cell>
        </row>
        <row r="3659">
          <cell r="B3659">
            <v>9020705</v>
          </cell>
          <cell r="E3659">
            <v>2</v>
          </cell>
          <cell r="G3659">
            <v>5621</v>
          </cell>
        </row>
        <row r="3660">
          <cell r="B3660">
            <v>9020705</v>
          </cell>
          <cell r="E3660">
            <v>3</v>
          </cell>
          <cell r="G3660">
            <v>3</v>
          </cell>
        </row>
        <row r="3661">
          <cell r="B3661">
            <v>9020705</v>
          </cell>
          <cell r="E3661">
            <v>4</v>
          </cell>
          <cell r="G3661">
            <v>337</v>
          </cell>
        </row>
        <row r="3662">
          <cell r="B3662">
            <v>9020705</v>
          </cell>
          <cell r="E3662">
            <v>1</v>
          </cell>
          <cell r="G3662">
            <v>106</v>
          </cell>
        </row>
        <row r="3663">
          <cell r="B3663">
            <v>9020705</v>
          </cell>
          <cell r="E3663">
            <v>2</v>
          </cell>
          <cell r="G3663">
            <v>10065</v>
          </cell>
        </row>
        <row r="3664">
          <cell r="B3664">
            <v>9020705</v>
          </cell>
          <cell r="E3664">
            <v>3</v>
          </cell>
          <cell r="G3664">
            <v>6</v>
          </cell>
        </row>
        <row r="3665">
          <cell r="B3665">
            <v>9020705</v>
          </cell>
          <cell r="E3665">
            <v>4</v>
          </cell>
          <cell r="G3665">
            <v>529</v>
          </cell>
        </row>
        <row r="3666">
          <cell r="B3666">
            <v>9020705</v>
          </cell>
          <cell r="E3666">
            <v>1</v>
          </cell>
          <cell r="G3666">
            <v>9</v>
          </cell>
        </row>
        <row r="3667">
          <cell r="B3667">
            <v>9020705</v>
          </cell>
          <cell r="E3667">
            <v>2</v>
          </cell>
          <cell r="G3667">
            <v>489</v>
          </cell>
        </row>
        <row r="3668">
          <cell r="B3668">
            <v>9020705</v>
          </cell>
          <cell r="E3668">
            <v>3</v>
          </cell>
          <cell r="G3668">
            <v>0</v>
          </cell>
        </row>
        <row r="3669">
          <cell r="B3669">
            <v>9020705</v>
          </cell>
          <cell r="E3669">
            <v>4</v>
          </cell>
          <cell r="G3669">
            <v>18</v>
          </cell>
        </row>
        <row r="3670">
          <cell r="B3670">
            <v>9020706</v>
          </cell>
          <cell r="E3670">
            <v>1</v>
          </cell>
          <cell r="G3670">
            <v>73</v>
          </cell>
        </row>
        <row r="3671">
          <cell r="B3671">
            <v>9020706</v>
          </cell>
          <cell r="E3671">
            <v>2</v>
          </cell>
          <cell r="G3671">
            <v>8277</v>
          </cell>
        </row>
        <row r="3672">
          <cell r="B3672">
            <v>9020706</v>
          </cell>
          <cell r="E3672">
            <v>3</v>
          </cell>
          <cell r="G3672">
            <v>103</v>
          </cell>
        </row>
        <row r="3673">
          <cell r="B3673">
            <v>9020706</v>
          </cell>
          <cell r="E3673">
            <v>4</v>
          </cell>
          <cell r="G3673">
            <v>638</v>
          </cell>
        </row>
        <row r="3674">
          <cell r="B3674">
            <v>9020706</v>
          </cell>
          <cell r="E3674">
            <v>1</v>
          </cell>
          <cell r="G3674">
            <v>0</v>
          </cell>
        </row>
        <row r="3675">
          <cell r="B3675">
            <v>9020706</v>
          </cell>
          <cell r="E3675">
            <v>2</v>
          </cell>
          <cell r="G3675">
            <v>2248</v>
          </cell>
        </row>
        <row r="3676">
          <cell r="B3676">
            <v>9020706</v>
          </cell>
          <cell r="E3676">
            <v>3</v>
          </cell>
          <cell r="G3676">
            <v>22</v>
          </cell>
        </row>
        <row r="3677">
          <cell r="B3677">
            <v>9020706</v>
          </cell>
          <cell r="E3677">
            <v>4</v>
          </cell>
          <cell r="G3677">
            <v>201</v>
          </cell>
        </row>
        <row r="3678">
          <cell r="B3678">
            <v>9020706</v>
          </cell>
          <cell r="E3678">
            <v>1</v>
          </cell>
          <cell r="G3678">
            <v>37</v>
          </cell>
        </row>
        <row r="3679">
          <cell r="B3679">
            <v>9020706</v>
          </cell>
          <cell r="E3679">
            <v>2</v>
          </cell>
          <cell r="G3679">
            <v>5787</v>
          </cell>
        </row>
        <row r="3680">
          <cell r="B3680">
            <v>9020706</v>
          </cell>
          <cell r="E3680">
            <v>3</v>
          </cell>
          <cell r="G3680">
            <v>3</v>
          </cell>
        </row>
        <row r="3681">
          <cell r="B3681">
            <v>9020706</v>
          </cell>
          <cell r="E3681">
            <v>4</v>
          </cell>
          <cell r="G3681">
            <v>427</v>
          </cell>
        </row>
        <row r="3682">
          <cell r="B3682">
            <v>9020706</v>
          </cell>
          <cell r="E3682">
            <v>1</v>
          </cell>
          <cell r="G3682">
            <v>126</v>
          </cell>
        </row>
        <row r="3683">
          <cell r="B3683">
            <v>9020706</v>
          </cell>
          <cell r="E3683">
            <v>2</v>
          </cell>
          <cell r="G3683">
            <v>11972</v>
          </cell>
        </row>
        <row r="3684">
          <cell r="B3684">
            <v>9020706</v>
          </cell>
          <cell r="E3684">
            <v>3</v>
          </cell>
          <cell r="G3684">
            <v>33</v>
          </cell>
        </row>
        <row r="3685">
          <cell r="B3685">
            <v>9020706</v>
          </cell>
          <cell r="E3685">
            <v>4</v>
          </cell>
          <cell r="G3685">
            <v>659</v>
          </cell>
        </row>
        <row r="3686">
          <cell r="B3686">
            <v>9020706</v>
          </cell>
          <cell r="E3686">
            <v>1</v>
          </cell>
          <cell r="G3686">
            <v>27</v>
          </cell>
        </row>
        <row r="3687">
          <cell r="B3687">
            <v>9020706</v>
          </cell>
          <cell r="E3687">
            <v>2</v>
          </cell>
          <cell r="G3687">
            <v>11417</v>
          </cell>
        </row>
        <row r="3688">
          <cell r="B3688">
            <v>9020706</v>
          </cell>
          <cell r="E3688">
            <v>3</v>
          </cell>
          <cell r="G3688">
            <v>15</v>
          </cell>
        </row>
        <row r="3689">
          <cell r="B3689">
            <v>9020706</v>
          </cell>
          <cell r="E3689">
            <v>4</v>
          </cell>
          <cell r="G3689">
            <v>1128</v>
          </cell>
        </row>
        <row r="3690">
          <cell r="B3690">
            <v>9020706</v>
          </cell>
          <cell r="E3690">
            <v>1</v>
          </cell>
          <cell r="G3690">
            <v>21</v>
          </cell>
        </row>
        <row r="3691">
          <cell r="B3691">
            <v>9020706</v>
          </cell>
          <cell r="E3691">
            <v>2</v>
          </cell>
          <cell r="G3691">
            <v>10671</v>
          </cell>
        </row>
        <row r="3692">
          <cell r="B3692">
            <v>9020706</v>
          </cell>
          <cell r="E3692">
            <v>3</v>
          </cell>
          <cell r="G3692">
            <v>6</v>
          </cell>
        </row>
        <row r="3693">
          <cell r="B3693">
            <v>9020706</v>
          </cell>
          <cell r="E3693">
            <v>4</v>
          </cell>
          <cell r="G3693">
            <v>1124</v>
          </cell>
        </row>
        <row r="3694">
          <cell r="B3694">
            <v>9020706</v>
          </cell>
          <cell r="E3694">
            <v>1</v>
          </cell>
          <cell r="G3694">
            <v>0</v>
          </cell>
        </row>
        <row r="3695">
          <cell r="B3695">
            <v>9020706</v>
          </cell>
          <cell r="E3695">
            <v>2</v>
          </cell>
          <cell r="G3695">
            <v>744</v>
          </cell>
        </row>
        <row r="3696">
          <cell r="B3696">
            <v>9020706</v>
          </cell>
          <cell r="E3696">
            <v>3</v>
          </cell>
          <cell r="G3696">
            <v>0</v>
          </cell>
        </row>
        <row r="3697">
          <cell r="B3697">
            <v>9020706</v>
          </cell>
          <cell r="E3697">
            <v>4</v>
          </cell>
          <cell r="G3697">
            <v>74</v>
          </cell>
        </row>
        <row r="3698">
          <cell r="B3698">
            <v>9020707</v>
          </cell>
          <cell r="E3698">
            <v>1</v>
          </cell>
          <cell r="G3698">
            <v>0</v>
          </cell>
        </row>
        <row r="3699">
          <cell r="B3699">
            <v>9020707</v>
          </cell>
          <cell r="E3699">
            <v>2</v>
          </cell>
          <cell r="G3699">
            <v>0</v>
          </cell>
        </row>
        <row r="3700">
          <cell r="B3700">
            <v>9020707</v>
          </cell>
          <cell r="E3700">
            <v>3</v>
          </cell>
          <cell r="G3700">
            <v>0</v>
          </cell>
        </row>
        <row r="3701">
          <cell r="B3701">
            <v>9020707</v>
          </cell>
          <cell r="E3701">
            <v>4</v>
          </cell>
          <cell r="G3701">
            <v>0</v>
          </cell>
        </row>
        <row r="3702">
          <cell r="B3702">
            <v>9020707</v>
          </cell>
          <cell r="E3702">
            <v>1</v>
          </cell>
          <cell r="G3702">
            <v>31</v>
          </cell>
        </row>
        <row r="3703">
          <cell r="B3703">
            <v>9020707</v>
          </cell>
          <cell r="E3703">
            <v>2</v>
          </cell>
          <cell r="G3703">
            <v>3219</v>
          </cell>
        </row>
        <row r="3704">
          <cell r="B3704">
            <v>9020707</v>
          </cell>
          <cell r="E3704">
            <v>3</v>
          </cell>
          <cell r="G3704">
            <v>21</v>
          </cell>
        </row>
        <row r="3705">
          <cell r="B3705">
            <v>9020707</v>
          </cell>
          <cell r="E3705">
            <v>4</v>
          </cell>
          <cell r="G3705">
            <v>372</v>
          </cell>
        </row>
        <row r="3706">
          <cell r="B3706">
            <v>9020707</v>
          </cell>
          <cell r="E3706">
            <v>1</v>
          </cell>
          <cell r="G3706">
            <v>39</v>
          </cell>
        </row>
        <row r="3707">
          <cell r="B3707">
            <v>9020707</v>
          </cell>
          <cell r="E3707">
            <v>2</v>
          </cell>
          <cell r="G3707">
            <v>4240</v>
          </cell>
        </row>
        <row r="3708">
          <cell r="B3708">
            <v>9020707</v>
          </cell>
          <cell r="E3708">
            <v>3</v>
          </cell>
          <cell r="G3708">
            <v>3</v>
          </cell>
        </row>
        <row r="3709">
          <cell r="B3709">
            <v>9020707</v>
          </cell>
          <cell r="E3709">
            <v>4</v>
          </cell>
          <cell r="G3709">
            <v>432</v>
          </cell>
        </row>
        <row r="3710">
          <cell r="B3710">
            <v>9020707</v>
          </cell>
          <cell r="E3710">
            <v>1</v>
          </cell>
          <cell r="G3710">
            <v>9</v>
          </cell>
        </row>
        <row r="3711">
          <cell r="B3711">
            <v>9020707</v>
          </cell>
          <cell r="E3711">
            <v>2</v>
          </cell>
          <cell r="G3711">
            <v>2268</v>
          </cell>
        </row>
        <row r="3712">
          <cell r="B3712">
            <v>9020707</v>
          </cell>
          <cell r="E3712">
            <v>3</v>
          </cell>
          <cell r="G3712">
            <v>4</v>
          </cell>
        </row>
        <row r="3713">
          <cell r="B3713">
            <v>9020707</v>
          </cell>
          <cell r="E3713">
            <v>4</v>
          </cell>
          <cell r="G3713">
            <v>157</v>
          </cell>
        </row>
        <row r="3714">
          <cell r="B3714">
            <v>9020707</v>
          </cell>
          <cell r="E3714">
            <v>1</v>
          </cell>
          <cell r="G3714">
            <v>3</v>
          </cell>
        </row>
        <row r="3715">
          <cell r="B3715">
            <v>9020707</v>
          </cell>
          <cell r="E3715">
            <v>2</v>
          </cell>
          <cell r="G3715">
            <v>6630</v>
          </cell>
        </row>
        <row r="3716">
          <cell r="B3716">
            <v>9020707</v>
          </cell>
          <cell r="E3716">
            <v>3</v>
          </cell>
          <cell r="G3716">
            <v>6</v>
          </cell>
        </row>
        <row r="3717">
          <cell r="B3717">
            <v>9020707</v>
          </cell>
          <cell r="E3717">
            <v>4</v>
          </cell>
          <cell r="G3717">
            <v>965</v>
          </cell>
        </row>
        <row r="3718">
          <cell r="B3718">
            <v>9020707</v>
          </cell>
          <cell r="E3718">
            <v>1</v>
          </cell>
          <cell r="G3718">
            <v>20</v>
          </cell>
        </row>
        <row r="3719">
          <cell r="B3719">
            <v>9020707</v>
          </cell>
          <cell r="E3719">
            <v>2</v>
          </cell>
          <cell r="G3719">
            <v>6667</v>
          </cell>
        </row>
        <row r="3720">
          <cell r="B3720">
            <v>9020707</v>
          </cell>
          <cell r="E3720">
            <v>3</v>
          </cell>
          <cell r="G3720">
            <v>0</v>
          </cell>
        </row>
        <row r="3721">
          <cell r="B3721">
            <v>9020707</v>
          </cell>
          <cell r="E3721">
            <v>4</v>
          </cell>
          <cell r="G3721">
            <v>818</v>
          </cell>
        </row>
        <row r="3722">
          <cell r="B3722">
            <v>9020707</v>
          </cell>
          <cell r="E3722">
            <v>1</v>
          </cell>
          <cell r="G3722">
            <v>0</v>
          </cell>
        </row>
        <row r="3723">
          <cell r="B3723">
            <v>9020707</v>
          </cell>
          <cell r="E3723">
            <v>2</v>
          </cell>
          <cell r="G3723">
            <v>400</v>
          </cell>
        </row>
        <row r="3724">
          <cell r="B3724">
            <v>9020707</v>
          </cell>
          <cell r="E3724">
            <v>3</v>
          </cell>
          <cell r="G3724">
            <v>0</v>
          </cell>
        </row>
        <row r="3725">
          <cell r="B3725">
            <v>9020707</v>
          </cell>
          <cell r="E3725">
            <v>4</v>
          </cell>
          <cell r="G3725">
            <v>55</v>
          </cell>
        </row>
        <row r="3726">
          <cell r="B3726">
            <v>9020708</v>
          </cell>
          <cell r="E3726">
            <v>1</v>
          </cell>
          <cell r="G3726">
            <v>0</v>
          </cell>
        </row>
        <row r="3727">
          <cell r="B3727">
            <v>9020708</v>
          </cell>
          <cell r="E3727">
            <v>2</v>
          </cell>
          <cell r="G3727">
            <v>0</v>
          </cell>
        </row>
        <row r="3728">
          <cell r="B3728">
            <v>9020708</v>
          </cell>
          <cell r="E3728">
            <v>3</v>
          </cell>
          <cell r="G3728">
            <v>0</v>
          </cell>
        </row>
        <row r="3729">
          <cell r="B3729">
            <v>9020708</v>
          </cell>
          <cell r="E3729">
            <v>4</v>
          </cell>
          <cell r="G3729">
            <v>0</v>
          </cell>
        </row>
        <row r="3730">
          <cell r="B3730">
            <v>9020708</v>
          </cell>
          <cell r="E3730">
            <v>1</v>
          </cell>
          <cell r="G3730">
            <v>51</v>
          </cell>
        </row>
        <row r="3731">
          <cell r="B3731">
            <v>9020708</v>
          </cell>
          <cell r="E3731">
            <v>2</v>
          </cell>
          <cell r="G3731">
            <v>3672</v>
          </cell>
        </row>
        <row r="3732">
          <cell r="B3732">
            <v>9020708</v>
          </cell>
          <cell r="E3732">
            <v>3</v>
          </cell>
          <cell r="G3732">
            <v>43</v>
          </cell>
        </row>
        <row r="3733">
          <cell r="B3733">
            <v>9020708</v>
          </cell>
          <cell r="E3733">
            <v>4</v>
          </cell>
          <cell r="G3733">
            <v>445</v>
          </cell>
        </row>
        <row r="3734">
          <cell r="B3734">
            <v>9020708</v>
          </cell>
          <cell r="E3734">
            <v>1</v>
          </cell>
          <cell r="G3734">
            <v>3</v>
          </cell>
        </row>
        <row r="3735">
          <cell r="B3735">
            <v>9020708</v>
          </cell>
          <cell r="E3735">
            <v>2</v>
          </cell>
          <cell r="G3735">
            <v>2856</v>
          </cell>
        </row>
        <row r="3736">
          <cell r="B3736">
            <v>9020708</v>
          </cell>
          <cell r="E3736">
            <v>3</v>
          </cell>
          <cell r="G3736">
            <v>22</v>
          </cell>
        </row>
        <row r="3737">
          <cell r="B3737">
            <v>9020708</v>
          </cell>
          <cell r="E3737">
            <v>4</v>
          </cell>
          <cell r="G3737">
            <v>323</v>
          </cell>
        </row>
        <row r="3738">
          <cell r="B3738">
            <v>9020708</v>
          </cell>
          <cell r="E3738">
            <v>1</v>
          </cell>
          <cell r="G3738">
            <v>11</v>
          </cell>
        </row>
        <row r="3739">
          <cell r="B3739">
            <v>9020708</v>
          </cell>
          <cell r="E3739">
            <v>2</v>
          </cell>
          <cell r="G3739">
            <v>6309</v>
          </cell>
        </row>
        <row r="3740">
          <cell r="B3740">
            <v>9020708</v>
          </cell>
          <cell r="E3740">
            <v>3</v>
          </cell>
          <cell r="G3740">
            <v>34</v>
          </cell>
        </row>
        <row r="3741">
          <cell r="B3741">
            <v>9020708</v>
          </cell>
          <cell r="E3741">
            <v>4</v>
          </cell>
          <cell r="G3741">
            <v>598</v>
          </cell>
        </row>
        <row r="3742">
          <cell r="B3742">
            <v>9020708</v>
          </cell>
          <cell r="E3742">
            <v>1</v>
          </cell>
          <cell r="G3742">
            <v>53</v>
          </cell>
        </row>
        <row r="3743">
          <cell r="B3743">
            <v>9020708</v>
          </cell>
          <cell r="E3743">
            <v>2</v>
          </cell>
          <cell r="G3743">
            <v>6321</v>
          </cell>
        </row>
        <row r="3744">
          <cell r="B3744">
            <v>9020708</v>
          </cell>
          <cell r="E3744">
            <v>3</v>
          </cell>
          <cell r="G3744">
            <v>0</v>
          </cell>
        </row>
        <row r="3745">
          <cell r="B3745">
            <v>9020708</v>
          </cell>
          <cell r="E3745">
            <v>4</v>
          </cell>
          <cell r="G3745">
            <v>907</v>
          </cell>
        </row>
        <row r="3746">
          <cell r="B3746">
            <v>9020708</v>
          </cell>
          <cell r="E3746">
            <v>1</v>
          </cell>
          <cell r="G3746">
            <v>25</v>
          </cell>
        </row>
        <row r="3747">
          <cell r="B3747">
            <v>9020708</v>
          </cell>
          <cell r="E3747">
            <v>2</v>
          </cell>
          <cell r="G3747">
            <v>8804</v>
          </cell>
        </row>
        <row r="3748">
          <cell r="B3748">
            <v>9020708</v>
          </cell>
          <cell r="E3748">
            <v>3</v>
          </cell>
          <cell r="G3748">
            <v>0</v>
          </cell>
        </row>
        <row r="3749">
          <cell r="B3749">
            <v>9020708</v>
          </cell>
          <cell r="E3749">
            <v>4</v>
          </cell>
          <cell r="G3749">
            <v>1145</v>
          </cell>
        </row>
        <row r="3750">
          <cell r="B3750">
            <v>9020708</v>
          </cell>
          <cell r="E3750">
            <v>1</v>
          </cell>
          <cell r="G3750">
            <v>0</v>
          </cell>
        </row>
        <row r="3751">
          <cell r="B3751">
            <v>9020708</v>
          </cell>
          <cell r="E3751">
            <v>2</v>
          </cell>
          <cell r="G3751">
            <v>797</v>
          </cell>
        </row>
        <row r="3752">
          <cell r="B3752">
            <v>9020708</v>
          </cell>
          <cell r="E3752">
            <v>3</v>
          </cell>
          <cell r="G3752">
            <v>0</v>
          </cell>
        </row>
        <row r="3753">
          <cell r="B3753">
            <v>9020708</v>
          </cell>
          <cell r="E3753">
            <v>4</v>
          </cell>
          <cell r="G3753">
            <v>102</v>
          </cell>
        </row>
        <row r="3754">
          <cell r="B3754">
            <v>9020709</v>
          </cell>
          <cell r="E3754">
            <v>1</v>
          </cell>
          <cell r="G3754">
            <v>596</v>
          </cell>
        </row>
        <row r="3755">
          <cell r="B3755">
            <v>9020709</v>
          </cell>
          <cell r="E3755">
            <v>2</v>
          </cell>
          <cell r="G3755">
            <v>2999</v>
          </cell>
        </row>
        <row r="3756">
          <cell r="B3756">
            <v>9020709</v>
          </cell>
          <cell r="E3756">
            <v>3</v>
          </cell>
          <cell r="G3756">
            <v>33</v>
          </cell>
        </row>
        <row r="3757">
          <cell r="B3757">
            <v>9020709</v>
          </cell>
          <cell r="E3757">
            <v>4</v>
          </cell>
          <cell r="G3757">
            <v>229</v>
          </cell>
        </row>
        <row r="3758">
          <cell r="B3758">
            <v>9020709</v>
          </cell>
          <cell r="E3758">
            <v>1</v>
          </cell>
          <cell r="G3758">
            <v>41</v>
          </cell>
        </row>
        <row r="3759">
          <cell r="B3759">
            <v>9020709</v>
          </cell>
          <cell r="E3759">
            <v>2</v>
          </cell>
          <cell r="G3759">
            <v>7696</v>
          </cell>
        </row>
        <row r="3760">
          <cell r="B3760">
            <v>9020709</v>
          </cell>
          <cell r="E3760">
            <v>3</v>
          </cell>
          <cell r="G3760">
            <v>34</v>
          </cell>
        </row>
        <row r="3761">
          <cell r="B3761">
            <v>9020709</v>
          </cell>
          <cell r="E3761">
            <v>4</v>
          </cell>
          <cell r="G3761">
            <v>1014</v>
          </cell>
        </row>
        <row r="3762">
          <cell r="B3762">
            <v>9020709</v>
          </cell>
          <cell r="E3762">
            <v>1</v>
          </cell>
          <cell r="G3762">
            <v>12</v>
          </cell>
        </row>
        <row r="3763">
          <cell r="B3763">
            <v>9020709</v>
          </cell>
          <cell r="E3763">
            <v>2</v>
          </cell>
          <cell r="G3763">
            <v>2813</v>
          </cell>
        </row>
        <row r="3764">
          <cell r="B3764">
            <v>9020709</v>
          </cell>
          <cell r="E3764">
            <v>3</v>
          </cell>
          <cell r="G3764">
            <v>9</v>
          </cell>
        </row>
        <row r="3765">
          <cell r="B3765">
            <v>9020709</v>
          </cell>
          <cell r="E3765">
            <v>4</v>
          </cell>
          <cell r="G3765">
            <v>317</v>
          </cell>
        </row>
        <row r="3766">
          <cell r="B3766">
            <v>9020709</v>
          </cell>
          <cell r="E3766">
            <v>1</v>
          </cell>
          <cell r="G3766">
            <v>288</v>
          </cell>
        </row>
        <row r="3767">
          <cell r="B3767">
            <v>9020709</v>
          </cell>
          <cell r="E3767">
            <v>2</v>
          </cell>
          <cell r="G3767">
            <v>8597</v>
          </cell>
        </row>
        <row r="3768">
          <cell r="B3768">
            <v>9020709</v>
          </cell>
          <cell r="E3768">
            <v>3</v>
          </cell>
          <cell r="G3768">
            <v>52</v>
          </cell>
        </row>
        <row r="3769">
          <cell r="B3769">
            <v>9020709</v>
          </cell>
          <cell r="E3769">
            <v>4</v>
          </cell>
          <cell r="G3769">
            <v>875</v>
          </cell>
        </row>
        <row r="3770">
          <cell r="B3770">
            <v>9020709</v>
          </cell>
          <cell r="E3770">
            <v>1</v>
          </cell>
          <cell r="G3770">
            <v>6</v>
          </cell>
        </row>
        <row r="3771">
          <cell r="B3771">
            <v>9020709</v>
          </cell>
          <cell r="E3771">
            <v>2</v>
          </cell>
          <cell r="G3771">
            <v>3408</v>
          </cell>
        </row>
        <row r="3772">
          <cell r="B3772">
            <v>9020709</v>
          </cell>
          <cell r="E3772">
            <v>3</v>
          </cell>
          <cell r="G3772">
            <v>3</v>
          </cell>
        </row>
        <row r="3773">
          <cell r="B3773">
            <v>9020709</v>
          </cell>
          <cell r="E3773">
            <v>4</v>
          </cell>
          <cell r="G3773">
            <v>548</v>
          </cell>
        </row>
        <row r="3774">
          <cell r="B3774">
            <v>9020709</v>
          </cell>
          <cell r="E3774">
            <v>1</v>
          </cell>
          <cell r="G3774">
            <v>25</v>
          </cell>
        </row>
        <row r="3775">
          <cell r="B3775">
            <v>9020709</v>
          </cell>
          <cell r="E3775">
            <v>2</v>
          </cell>
          <cell r="G3775">
            <v>6485</v>
          </cell>
        </row>
        <row r="3776">
          <cell r="B3776">
            <v>9020709</v>
          </cell>
          <cell r="E3776">
            <v>3</v>
          </cell>
          <cell r="G3776">
            <v>12</v>
          </cell>
        </row>
        <row r="3777">
          <cell r="B3777">
            <v>9020709</v>
          </cell>
          <cell r="E3777">
            <v>4</v>
          </cell>
          <cell r="G3777">
            <v>1016</v>
          </cell>
        </row>
        <row r="3778">
          <cell r="B3778">
            <v>9020709</v>
          </cell>
          <cell r="E3778">
            <v>1</v>
          </cell>
          <cell r="G3778">
            <v>0</v>
          </cell>
        </row>
        <row r="3779">
          <cell r="B3779">
            <v>9020709</v>
          </cell>
          <cell r="E3779">
            <v>2</v>
          </cell>
          <cell r="G3779">
            <v>229</v>
          </cell>
        </row>
        <row r="3780">
          <cell r="B3780">
            <v>9020709</v>
          </cell>
          <cell r="E3780">
            <v>3</v>
          </cell>
          <cell r="G3780">
            <v>0</v>
          </cell>
        </row>
        <row r="3781">
          <cell r="B3781">
            <v>9020709</v>
          </cell>
          <cell r="E3781">
            <v>4</v>
          </cell>
          <cell r="G3781">
            <v>18</v>
          </cell>
        </row>
        <row r="3782">
          <cell r="B3782">
            <v>9020710</v>
          </cell>
          <cell r="E3782">
            <v>1</v>
          </cell>
          <cell r="G3782">
            <v>0</v>
          </cell>
        </row>
        <row r="3783">
          <cell r="B3783">
            <v>9020710</v>
          </cell>
          <cell r="E3783">
            <v>2</v>
          </cell>
          <cell r="G3783">
            <v>0</v>
          </cell>
        </row>
        <row r="3784">
          <cell r="B3784">
            <v>9020710</v>
          </cell>
          <cell r="E3784">
            <v>3</v>
          </cell>
          <cell r="G3784">
            <v>0</v>
          </cell>
        </row>
        <row r="3785">
          <cell r="B3785">
            <v>9020710</v>
          </cell>
          <cell r="E3785">
            <v>4</v>
          </cell>
          <cell r="G3785">
            <v>0</v>
          </cell>
        </row>
        <row r="3786">
          <cell r="B3786">
            <v>9020710</v>
          </cell>
          <cell r="E3786">
            <v>1</v>
          </cell>
          <cell r="G3786">
            <v>3</v>
          </cell>
        </row>
        <row r="3787">
          <cell r="B3787">
            <v>9020710</v>
          </cell>
          <cell r="E3787">
            <v>2</v>
          </cell>
          <cell r="G3787">
            <v>3068</v>
          </cell>
        </row>
        <row r="3788">
          <cell r="B3788">
            <v>9020710</v>
          </cell>
          <cell r="E3788">
            <v>3</v>
          </cell>
          <cell r="G3788">
            <v>317</v>
          </cell>
        </row>
        <row r="3789">
          <cell r="B3789">
            <v>9020710</v>
          </cell>
          <cell r="E3789">
            <v>4</v>
          </cell>
          <cell r="G3789">
            <v>152</v>
          </cell>
        </row>
        <row r="3790">
          <cell r="B3790">
            <v>9020710</v>
          </cell>
          <cell r="E3790">
            <v>1</v>
          </cell>
          <cell r="G3790">
            <v>0</v>
          </cell>
        </row>
        <row r="3791">
          <cell r="B3791">
            <v>9020710</v>
          </cell>
          <cell r="E3791">
            <v>2</v>
          </cell>
          <cell r="G3791">
            <v>0</v>
          </cell>
        </row>
        <row r="3792">
          <cell r="B3792">
            <v>9020710</v>
          </cell>
          <cell r="E3792">
            <v>3</v>
          </cell>
          <cell r="G3792">
            <v>0</v>
          </cell>
        </row>
        <row r="3793">
          <cell r="B3793">
            <v>9020710</v>
          </cell>
          <cell r="E3793">
            <v>4</v>
          </cell>
          <cell r="G3793">
            <v>0</v>
          </cell>
        </row>
        <row r="3794">
          <cell r="B3794">
            <v>9020710</v>
          </cell>
          <cell r="E3794">
            <v>1</v>
          </cell>
          <cell r="G3794">
            <v>3</v>
          </cell>
        </row>
        <row r="3795">
          <cell r="B3795">
            <v>9020710</v>
          </cell>
          <cell r="E3795">
            <v>2</v>
          </cell>
          <cell r="G3795">
            <v>4603</v>
          </cell>
        </row>
        <row r="3796">
          <cell r="B3796">
            <v>9020710</v>
          </cell>
          <cell r="E3796">
            <v>3</v>
          </cell>
          <cell r="G3796">
            <v>77</v>
          </cell>
        </row>
        <row r="3797">
          <cell r="B3797">
            <v>9020710</v>
          </cell>
          <cell r="E3797">
            <v>4</v>
          </cell>
          <cell r="G3797">
            <v>125</v>
          </cell>
        </row>
        <row r="3798">
          <cell r="B3798">
            <v>9020710</v>
          </cell>
          <cell r="E3798">
            <v>1</v>
          </cell>
          <cell r="G3798">
            <v>3</v>
          </cell>
        </row>
        <row r="3799">
          <cell r="B3799">
            <v>9020710</v>
          </cell>
          <cell r="E3799">
            <v>2</v>
          </cell>
          <cell r="G3799">
            <v>1710</v>
          </cell>
        </row>
        <row r="3800">
          <cell r="B3800">
            <v>9020710</v>
          </cell>
          <cell r="E3800">
            <v>3</v>
          </cell>
          <cell r="G3800">
            <v>27</v>
          </cell>
        </row>
        <row r="3801">
          <cell r="B3801">
            <v>9020710</v>
          </cell>
          <cell r="E3801">
            <v>4</v>
          </cell>
          <cell r="G3801">
            <v>106</v>
          </cell>
        </row>
        <row r="3802">
          <cell r="B3802">
            <v>9020710</v>
          </cell>
          <cell r="E3802">
            <v>1</v>
          </cell>
          <cell r="G3802">
            <v>3</v>
          </cell>
        </row>
        <row r="3803">
          <cell r="B3803">
            <v>9020710</v>
          </cell>
          <cell r="E3803">
            <v>2</v>
          </cell>
          <cell r="G3803">
            <v>4234</v>
          </cell>
        </row>
        <row r="3804">
          <cell r="B3804">
            <v>9020710</v>
          </cell>
          <cell r="E3804">
            <v>3</v>
          </cell>
          <cell r="G3804">
            <v>51</v>
          </cell>
        </row>
        <row r="3805">
          <cell r="B3805">
            <v>9020710</v>
          </cell>
          <cell r="E3805">
            <v>4</v>
          </cell>
          <cell r="G3805">
            <v>229</v>
          </cell>
        </row>
        <row r="3806">
          <cell r="B3806">
            <v>9020710</v>
          </cell>
          <cell r="E3806">
            <v>1</v>
          </cell>
          <cell r="G3806">
            <v>0</v>
          </cell>
        </row>
        <row r="3807">
          <cell r="B3807">
            <v>9020710</v>
          </cell>
          <cell r="E3807">
            <v>2</v>
          </cell>
          <cell r="G3807">
            <v>267</v>
          </cell>
        </row>
        <row r="3808">
          <cell r="B3808">
            <v>9020710</v>
          </cell>
          <cell r="E3808">
            <v>3</v>
          </cell>
          <cell r="G3808">
            <v>0</v>
          </cell>
        </row>
        <row r="3809">
          <cell r="B3809">
            <v>9020710</v>
          </cell>
          <cell r="E3809">
            <v>4</v>
          </cell>
          <cell r="G3809">
            <v>12</v>
          </cell>
        </row>
        <row r="3810">
          <cell r="B3810">
            <v>9020711</v>
          </cell>
          <cell r="E3810">
            <v>1</v>
          </cell>
          <cell r="G3810">
            <v>0</v>
          </cell>
        </row>
        <row r="3811">
          <cell r="B3811">
            <v>9020711</v>
          </cell>
          <cell r="E3811">
            <v>2</v>
          </cell>
          <cell r="G3811">
            <v>0</v>
          </cell>
        </row>
        <row r="3812">
          <cell r="B3812">
            <v>9020711</v>
          </cell>
          <cell r="E3812">
            <v>3</v>
          </cell>
          <cell r="G3812">
            <v>0</v>
          </cell>
        </row>
        <row r="3813">
          <cell r="B3813">
            <v>9020711</v>
          </cell>
          <cell r="E3813">
            <v>4</v>
          </cell>
          <cell r="G3813">
            <v>0</v>
          </cell>
        </row>
        <row r="3814">
          <cell r="B3814">
            <v>9020711</v>
          </cell>
          <cell r="E3814">
            <v>1</v>
          </cell>
          <cell r="G3814">
            <v>9</v>
          </cell>
        </row>
        <row r="3815">
          <cell r="B3815">
            <v>9020711</v>
          </cell>
          <cell r="E3815">
            <v>2</v>
          </cell>
          <cell r="G3815">
            <v>4060</v>
          </cell>
        </row>
        <row r="3816">
          <cell r="B3816">
            <v>9020711</v>
          </cell>
          <cell r="E3816">
            <v>3</v>
          </cell>
          <cell r="G3816">
            <v>27</v>
          </cell>
        </row>
        <row r="3817">
          <cell r="B3817">
            <v>9020711</v>
          </cell>
          <cell r="E3817">
            <v>4</v>
          </cell>
          <cell r="G3817">
            <v>395</v>
          </cell>
        </row>
        <row r="3818">
          <cell r="B3818">
            <v>9020711</v>
          </cell>
          <cell r="E3818">
            <v>1</v>
          </cell>
          <cell r="G3818">
            <v>19</v>
          </cell>
        </row>
        <row r="3819">
          <cell r="B3819">
            <v>9020711</v>
          </cell>
          <cell r="E3819">
            <v>2</v>
          </cell>
          <cell r="G3819">
            <v>1555</v>
          </cell>
        </row>
        <row r="3820">
          <cell r="B3820">
            <v>9020711</v>
          </cell>
          <cell r="E3820">
            <v>3</v>
          </cell>
          <cell r="G3820">
            <v>0</v>
          </cell>
        </row>
        <row r="3821">
          <cell r="B3821">
            <v>9020711</v>
          </cell>
          <cell r="E3821">
            <v>4</v>
          </cell>
          <cell r="G3821">
            <v>56</v>
          </cell>
        </row>
        <row r="3822">
          <cell r="B3822">
            <v>9020711</v>
          </cell>
          <cell r="E3822">
            <v>1</v>
          </cell>
          <cell r="G3822">
            <v>3</v>
          </cell>
        </row>
        <row r="3823">
          <cell r="B3823">
            <v>9020711</v>
          </cell>
          <cell r="E3823">
            <v>2</v>
          </cell>
          <cell r="G3823">
            <v>4770</v>
          </cell>
        </row>
        <row r="3824">
          <cell r="B3824">
            <v>9020711</v>
          </cell>
          <cell r="E3824">
            <v>3</v>
          </cell>
          <cell r="G3824">
            <v>14</v>
          </cell>
        </row>
        <row r="3825">
          <cell r="B3825">
            <v>9020711</v>
          </cell>
          <cell r="E3825">
            <v>4</v>
          </cell>
          <cell r="G3825">
            <v>323</v>
          </cell>
        </row>
        <row r="3826">
          <cell r="B3826">
            <v>9020711</v>
          </cell>
          <cell r="E3826">
            <v>1</v>
          </cell>
          <cell r="G3826">
            <v>18</v>
          </cell>
        </row>
        <row r="3827">
          <cell r="B3827">
            <v>9020711</v>
          </cell>
          <cell r="E3827">
            <v>2</v>
          </cell>
          <cell r="G3827">
            <v>7956</v>
          </cell>
        </row>
        <row r="3828">
          <cell r="B3828">
            <v>9020711</v>
          </cell>
          <cell r="E3828">
            <v>3</v>
          </cell>
          <cell r="G3828">
            <v>21</v>
          </cell>
        </row>
        <row r="3829">
          <cell r="B3829">
            <v>9020711</v>
          </cell>
          <cell r="E3829">
            <v>4</v>
          </cell>
          <cell r="G3829">
            <v>928</v>
          </cell>
        </row>
        <row r="3830">
          <cell r="B3830">
            <v>9020711</v>
          </cell>
          <cell r="E3830">
            <v>1</v>
          </cell>
          <cell r="G3830">
            <v>56</v>
          </cell>
        </row>
        <row r="3831">
          <cell r="B3831">
            <v>9020711</v>
          </cell>
          <cell r="E3831">
            <v>2</v>
          </cell>
          <cell r="G3831">
            <v>11019</v>
          </cell>
        </row>
        <row r="3832">
          <cell r="B3832">
            <v>9020711</v>
          </cell>
          <cell r="E3832">
            <v>3</v>
          </cell>
          <cell r="G3832">
            <v>10</v>
          </cell>
        </row>
        <row r="3833">
          <cell r="B3833">
            <v>9020711</v>
          </cell>
          <cell r="E3833">
            <v>4</v>
          </cell>
          <cell r="G3833">
            <v>1278</v>
          </cell>
        </row>
        <row r="3834">
          <cell r="B3834">
            <v>9020711</v>
          </cell>
          <cell r="E3834">
            <v>1</v>
          </cell>
          <cell r="G3834">
            <v>3</v>
          </cell>
        </row>
        <row r="3835">
          <cell r="B3835">
            <v>9020711</v>
          </cell>
          <cell r="E3835">
            <v>2</v>
          </cell>
          <cell r="G3835">
            <v>1046</v>
          </cell>
        </row>
        <row r="3836">
          <cell r="B3836">
            <v>9020711</v>
          </cell>
          <cell r="E3836">
            <v>3</v>
          </cell>
          <cell r="G3836">
            <v>3</v>
          </cell>
        </row>
        <row r="3837">
          <cell r="B3837">
            <v>9020711</v>
          </cell>
          <cell r="E3837">
            <v>4</v>
          </cell>
          <cell r="G3837">
            <v>80</v>
          </cell>
        </row>
        <row r="3838">
          <cell r="B3838">
            <v>9020712</v>
          </cell>
          <cell r="E3838">
            <v>1</v>
          </cell>
          <cell r="G3838">
            <v>0</v>
          </cell>
        </row>
        <row r="3839">
          <cell r="B3839">
            <v>9020712</v>
          </cell>
          <cell r="E3839">
            <v>2</v>
          </cell>
          <cell r="G3839">
            <v>0</v>
          </cell>
        </row>
        <row r="3840">
          <cell r="B3840">
            <v>9020712</v>
          </cell>
          <cell r="E3840">
            <v>3</v>
          </cell>
          <cell r="G3840">
            <v>0</v>
          </cell>
        </row>
        <row r="3841">
          <cell r="B3841">
            <v>9020712</v>
          </cell>
          <cell r="E3841">
            <v>4</v>
          </cell>
          <cell r="G3841">
            <v>0</v>
          </cell>
        </row>
        <row r="3842">
          <cell r="B3842">
            <v>9020712</v>
          </cell>
          <cell r="E3842">
            <v>1</v>
          </cell>
          <cell r="G3842">
            <v>30</v>
          </cell>
        </row>
        <row r="3843">
          <cell r="B3843">
            <v>9020712</v>
          </cell>
          <cell r="E3843">
            <v>2</v>
          </cell>
          <cell r="G3843">
            <v>3082</v>
          </cell>
        </row>
        <row r="3844">
          <cell r="B3844">
            <v>9020712</v>
          </cell>
          <cell r="E3844">
            <v>3</v>
          </cell>
          <cell r="G3844">
            <v>15</v>
          </cell>
        </row>
        <row r="3845">
          <cell r="B3845">
            <v>9020712</v>
          </cell>
          <cell r="E3845">
            <v>4</v>
          </cell>
          <cell r="G3845">
            <v>238</v>
          </cell>
        </row>
        <row r="3846">
          <cell r="B3846">
            <v>9020712</v>
          </cell>
          <cell r="E3846">
            <v>1</v>
          </cell>
          <cell r="G3846">
            <v>3</v>
          </cell>
        </row>
        <row r="3847">
          <cell r="B3847">
            <v>9020712</v>
          </cell>
          <cell r="E3847">
            <v>2</v>
          </cell>
          <cell r="G3847">
            <v>2722</v>
          </cell>
        </row>
        <row r="3848">
          <cell r="B3848">
            <v>9020712</v>
          </cell>
          <cell r="E3848">
            <v>3</v>
          </cell>
          <cell r="G3848">
            <v>15</v>
          </cell>
        </row>
        <row r="3849">
          <cell r="B3849">
            <v>9020712</v>
          </cell>
          <cell r="E3849">
            <v>4</v>
          </cell>
          <cell r="G3849">
            <v>352</v>
          </cell>
        </row>
        <row r="3850">
          <cell r="B3850">
            <v>9020712</v>
          </cell>
          <cell r="E3850">
            <v>1</v>
          </cell>
          <cell r="G3850">
            <v>23</v>
          </cell>
        </row>
        <row r="3851">
          <cell r="B3851">
            <v>9020712</v>
          </cell>
          <cell r="E3851">
            <v>2</v>
          </cell>
          <cell r="G3851">
            <v>3220</v>
          </cell>
        </row>
        <row r="3852">
          <cell r="B3852">
            <v>9020712</v>
          </cell>
          <cell r="E3852">
            <v>3</v>
          </cell>
          <cell r="G3852">
            <v>3</v>
          </cell>
        </row>
        <row r="3853">
          <cell r="B3853">
            <v>9020712</v>
          </cell>
          <cell r="E3853">
            <v>4</v>
          </cell>
          <cell r="G3853">
            <v>257</v>
          </cell>
        </row>
        <row r="3854">
          <cell r="B3854">
            <v>9020712</v>
          </cell>
          <cell r="E3854">
            <v>1</v>
          </cell>
          <cell r="G3854">
            <v>27</v>
          </cell>
        </row>
        <row r="3855">
          <cell r="B3855">
            <v>9020712</v>
          </cell>
          <cell r="E3855">
            <v>2</v>
          </cell>
          <cell r="G3855">
            <v>10484</v>
          </cell>
        </row>
        <row r="3856">
          <cell r="B3856">
            <v>9020712</v>
          </cell>
          <cell r="E3856">
            <v>3</v>
          </cell>
          <cell r="G3856">
            <v>25</v>
          </cell>
        </row>
        <row r="3857">
          <cell r="B3857">
            <v>9020712</v>
          </cell>
          <cell r="E3857">
            <v>4</v>
          </cell>
          <cell r="G3857">
            <v>2020</v>
          </cell>
        </row>
        <row r="3858">
          <cell r="B3858">
            <v>9020712</v>
          </cell>
          <cell r="E3858">
            <v>1</v>
          </cell>
          <cell r="G3858">
            <v>45</v>
          </cell>
        </row>
        <row r="3859">
          <cell r="B3859">
            <v>9020712</v>
          </cell>
          <cell r="E3859">
            <v>2</v>
          </cell>
          <cell r="G3859">
            <v>12006</v>
          </cell>
        </row>
        <row r="3860">
          <cell r="B3860">
            <v>9020712</v>
          </cell>
          <cell r="E3860">
            <v>3</v>
          </cell>
          <cell r="G3860">
            <v>15</v>
          </cell>
        </row>
        <row r="3861">
          <cell r="B3861">
            <v>9020712</v>
          </cell>
          <cell r="E3861">
            <v>4</v>
          </cell>
          <cell r="G3861">
            <v>2240</v>
          </cell>
        </row>
        <row r="3862">
          <cell r="B3862">
            <v>9020712</v>
          </cell>
          <cell r="E3862">
            <v>1</v>
          </cell>
          <cell r="G3862">
            <v>6</v>
          </cell>
        </row>
        <row r="3863">
          <cell r="B3863">
            <v>9020712</v>
          </cell>
          <cell r="E3863">
            <v>2</v>
          </cell>
          <cell r="G3863">
            <v>937</v>
          </cell>
        </row>
        <row r="3864">
          <cell r="B3864">
            <v>9020712</v>
          </cell>
          <cell r="E3864">
            <v>3</v>
          </cell>
          <cell r="G3864">
            <v>0</v>
          </cell>
        </row>
        <row r="3865">
          <cell r="B3865">
            <v>9020712</v>
          </cell>
          <cell r="E3865">
            <v>4</v>
          </cell>
          <cell r="G3865">
            <v>156</v>
          </cell>
        </row>
        <row r="3866">
          <cell r="B3866">
            <v>9020713</v>
          </cell>
          <cell r="E3866">
            <v>1</v>
          </cell>
          <cell r="G3866">
            <v>0</v>
          </cell>
        </row>
        <row r="3867">
          <cell r="B3867">
            <v>9020713</v>
          </cell>
          <cell r="E3867">
            <v>2</v>
          </cell>
          <cell r="G3867">
            <v>0</v>
          </cell>
        </row>
        <row r="3868">
          <cell r="B3868">
            <v>9020713</v>
          </cell>
          <cell r="E3868">
            <v>3</v>
          </cell>
          <cell r="G3868">
            <v>0</v>
          </cell>
        </row>
        <row r="3869">
          <cell r="B3869">
            <v>9020713</v>
          </cell>
          <cell r="E3869">
            <v>4</v>
          </cell>
          <cell r="G3869">
            <v>0</v>
          </cell>
        </row>
        <row r="3870">
          <cell r="B3870">
            <v>9020713</v>
          </cell>
          <cell r="E3870">
            <v>1</v>
          </cell>
          <cell r="G3870">
            <v>15</v>
          </cell>
        </row>
        <row r="3871">
          <cell r="B3871">
            <v>9020713</v>
          </cell>
          <cell r="E3871">
            <v>2</v>
          </cell>
          <cell r="G3871">
            <v>2529</v>
          </cell>
        </row>
        <row r="3872">
          <cell r="B3872">
            <v>9020713</v>
          </cell>
          <cell r="E3872">
            <v>3</v>
          </cell>
          <cell r="G3872">
            <v>219</v>
          </cell>
        </row>
        <row r="3873">
          <cell r="B3873">
            <v>9020713</v>
          </cell>
          <cell r="E3873">
            <v>4</v>
          </cell>
          <cell r="G3873">
            <v>436</v>
          </cell>
        </row>
        <row r="3874">
          <cell r="B3874">
            <v>9020713</v>
          </cell>
          <cell r="E3874">
            <v>1</v>
          </cell>
          <cell r="G3874">
            <v>6</v>
          </cell>
        </row>
        <row r="3875">
          <cell r="B3875">
            <v>9020713</v>
          </cell>
          <cell r="E3875">
            <v>2</v>
          </cell>
          <cell r="G3875">
            <v>2587</v>
          </cell>
        </row>
        <row r="3876">
          <cell r="B3876">
            <v>9020713</v>
          </cell>
          <cell r="E3876">
            <v>3</v>
          </cell>
          <cell r="G3876">
            <v>9</v>
          </cell>
        </row>
        <row r="3877">
          <cell r="B3877">
            <v>9020713</v>
          </cell>
          <cell r="E3877">
            <v>4</v>
          </cell>
          <cell r="G3877">
            <v>184</v>
          </cell>
        </row>
        <row r="3878">
          <cell r="B3878">
            <v>9020713</v>
          </cell>
          <cell r="E3878">
            <v>1</v>
          </cell>
          <cell r="G3878">
            <v>6</v>
          </cell>
        </row>
        <row r="3879">
          <cell r="B3879">
            <v>9020713</v>
          </cell>
          <cell r="E3879">
            <v>2</v>
          </cell>
          <cell r="G3879">
            <v>4843</v>
          </cell>
        </row>
        <row r="3880">
          <cell r="B3880">
            <v>9020713</v>
          </cell>
          <cell r="E3880">
            <v>3</v>
          </cell>
          <cell r="G3880">
            <v>128</v>
          </cell>
        </row>
        <row r="3881">
          <cell r="B3881">
            <v>9020713</v>
          </cell>
          <cell r="E3881">
            <v>4</v>
          </cell>
          <cell r="G3881">
            <v>476</v>
          </cell>
        </row>
        <row r="3882">
          <cell r="B3882">
            <v>9020713</v>
          </cell>
          <cell r="E3882">
            <v>1</v>
          </cell>
          <cell r="G3882">
            <v>55</v>
          </cell>
        </row>
        <row r="3883">
          <cell r="B3883">
            <v>9020713</v>
          </cell>
          <cell r="E3883">
            <v>2</v>
          </cell>
          <cell r="G3883">
            <v>7509</v>
          </cell>
        </row>
        <row r="3884">
          <cell r="B3884">
            <v>9020713</v>
          </cell>
          <cell r="E3884">
            <v>3</v>
          </cell>
          <cell r="G3884">
            <v>101</v>
          </cell>
        </row>
        <row r="3885">
          <cell r="B3885">
            <v>9020713</v>
          </cell>
          <cell r="E3885">
            <v>4</v>
          </cell>
          <cell r="G3885">
            <v>1027</v>
          </cell>
        </row>
        <row r="3886">
          <cell r="B3886">
            <v>9020713</v>
          </cell>
          <cell r="E3886">
            <v>1</v>
          </cell>
          <cell r="G3886">
            <v>163</v>
          </cell>
        </row>
        <row r="3887">
          <cell r="B3887">
            <v>9020713</v>
          </cell>
          <cell r="E3887">
            <v>2</v>
          </cell>
          <cell r="G3887">
            <v>10979</v>
          </cell>
        </row>
        <row r="3888">
          <cell r="B3888">
            <v>9020713</v>
          </cell>
          <cell r="E3888">
            <v>3</v>
          </cell>
          <cell r="G3888">
            <v>18</v>
          </cell>
        </row>
        <row r="3889">
          <cell r="B3889">
            <v>9020713</v>
          </cell>
          <cell r="E3889">
            <v>4</v>
          </cell>
          <cell r="G3889">
            <v>1859</v>
          </cell>
        </row>
        <row r="3890">
          <cell r="B3890">
            <v>9020713</v>
          </cell>
          <cell r="E3890">
            <v>1</v>
          </cell>
          <cell r="G3890">
            <v>6</v>
          </cell>
        </row>
        <row r="3891">
          <cell r="B3891">
            <v>9020713</v>
          </cell>
          <cell r="E3891">
            <v>2</v>
          </cell>
          <cell r="G3891">
            <v>909</v>
          </cell>
        </row>
        <row r="3892">
          <cell r="B3892">
            <v>9020713</v>
          </cell>
          <cell r="E3892">
            <v>3</v>
          </cell>
          <cell r="G3892">
            <v>0</v>
          </cell>
        </row>
        <row r="3893">
          <cell r="B3893">
            <v>9020713</v>
          </cell>
          <cell r="E3893">
            <v>4</v>
          </cell>
          <cell r="G3893">
            <v>132</v>
          </cell>
        </row>
        <row r="3894">
          <cell r="B3894">
            <v>9020714</v>
          </cell>
          <cell r="E3894">
            <v>1</v>
          </cell>
          <cell r="G3894">
            <v>3</v>
          </cell>
        </row>
        <row r="3895">
          <cell r="B3895">
            <v>9020714</v>
          </cell>
          <cell r="E3895">
            <v>2</v>
          </cell>
          <cell r="G3895">
            <v>156</v>
          </cell>
        </row>
        <row r="3896">
          <cell r="B3896">
            <v>9020714</v>
          </cell>
          <cell r="E3896">
            <v>3</v>
          </cell>
          <cell r="G3896">
            <v>3</v>
          </cell>
        </row>
        <row r="3897">
          <cell r="B3897">
            <v>9020714</v>
          </cell>
          <cell r="E3897">
            <v>4</v>
          </cell>
          <cell r="G3897">
            <v>3</v>
          </cell>
        </row>
        <row r="3898">
          <cell r="B3898">
            <v>9020714</v>
          </cell>
          <cell r="E3898">
            <v>1</v>
          </cell>
          <cell r="G3898">
            <v>26</v>
          </cell>
        </row>
        <row r="3899">
          <cell r="B3899">
            <v>9020714</v>
          </cell>
          <cell r="E3899">
            <v>2</v>
          </cell>
          <cell r="G3899">
            <v>3442</v>
          </cell>
        </row>
        <row r="3900">
          <cell r="B3900">
            <v>9020714</v>
          </cell>
          <cell r="E3900">
            <v>3</v>
          </cell>
          <cell r="G3900">
            <v>14</v>
          </cell>
        </row>
        <row r="3901">
          <cell r="B3901">
            <v>9020714</v>
          </cell>
          <cell r="E3901">
            <v>4</v>
          </cell>
          <cell r="G3901">
            <v>270</v>
          </cell>
        </row>
        <row r="3902">
          <cell r="B3902">
            <v>9020714</v>
          </cell>
          <cell r="E3902">
            <v>1</v>
          </cell>
          <cell r="G3902">
            <v>0</v>
          </cell>
        </row>
        <row r="3903">
          <cell r="B3903">
            <v>9020714</v>
          </cell>
          <cell r="E3903">
            <v>2</v>
          </cell>
          <cell r="G3903">
            <v>0</v>
          </cell>
        </row>
        <row r="3904">
          <cell r="B3904">
            <v>9020714</v>
          </cell>
          <cell r="E3904">
            <v>3</v>
          </cell>
          <cell r="G3904">
            <v>0</v>
          </cell>
        </row>
        <row r="3905">
          <cell r="B3905">
            <v>9020714</v>
          </cell>
          <cell r="E3905">
            <v>4</v>
          </cell>
          <cell r="G3905">
            <v>0</v>
          </cell>
        </row>
        <row r="3906">
          <cell r="B3906">
            <v>9020714</v>
          </cell>
          <cell r="E3906">
            <v>1</v>
          </cell>
          <cell r="G3906">
            <v>30</v>
          </cell>
        </row>
        <row r="3907">
          <cell r="B3907">
            <v>9020714</v>
          </cell>
          <cell r="E3907">
            <v>2</v>
          </cell>
          <cell r="G3907">
            <v>7129</v>
          </cell>
        </row>
        <row r="3908">
          <cell r="B3908">
            <v>9020714</v>
          </cell>
          <cell r="E3908">
            <v>3</v>
          </cell>
          <cell r="G3908">
            <v>33</v>
          </cell>
        </row>
        <row r="3909">
          <cell r="B3909">
            <v>9020714</v>
          </cell>
          <cell r="E3909">
            <v>4</v>
          </cell>
          <cell r="G3909">
            <v>311</v>
          </cell>
        </row>
        <row r="3910">
          <cell r="B3910">
            <v>9020714</v>
          </cell>
          <cell r="E3910">
            <v>1</v>
          </cell>
          <cell r="G3910">
            <v>172</v>
          </cell>
        </row>
        <row r="3911">
          <cell r="B3911">
            <v>9020714</v>
          </cell>
          <cell r="E3911">
            <v>2</v>
          </cell>
          <cell r="G3911">
            <v>8612</v>
          </cell>
        </row>
        <row r="3912">
          <cell r="B3912">
            <v>9020714</v>
          </cell>
          <cell r="E3912">
            <v>3</v>
          </cell>
          <cell r="G3912">
            <v>24</v>
          </cell>
        </row>
        <row r="3913">
          <cell r="B3913">
            <v>9020714</v>
          </cell>
          <cell r="E3913">
            <v>4</v>
          </cell>
          <cell r="G3913">
            <v>376</v>
          </cell>
        </row>
        <row r="3914">
          <cell r="B3914">
            <v>9020714</v>
          </cell>
          <cell r="E3914">
            <v>1</v>
          </cell>
          <cell r="G3914">
            <v>18</v>
          </cell>
        </row>
        <row r="3915">
          <cell r="B3915">
            <v>9020714</v>
          </cell>
          <cell r="E3915">
            <v>2</v>
          </cell>
          <cell r="G3915">
            <v>8753</v>
          </cell>
        </row>
        <row r="3916">
          <cell r="B3916">
            <v>9020714</v>
          </cell>
          <cell r="E3916">
            <v>3</v>
          </cell>
          <cell r="G3916">
            <v>12</v>
          </cell>
        </row>
        <row r="3917">
          <cell r="B3917">
            <v>9020714</v>
          </cell>
          <cell r="E3917">
            <v>4</v>
          </cell>
          <cell r="G3917">
            <v>425</v>
          </cell>
        </row>
        <row r="3918">
          <cell r="B3918">
            <v>9020714</v>
          </cell>
          <cell r="E3918">
            <v>1</v>
          </cell>
          <cell r="G3918">
            <v>9</v>
          </cell>
        </row>
        <row r="3919">
          <cell r="B3919">
            <v>9020714</v>
          </cell>
          <cell r="E3919">
            <v>2</v>
          </cell>
          <cell r="G3919">
            <v>679</v>
          </cell>
        </row>
        <row r="3920">
          <cell r="B3920">
            <v>9020714</v>
          </cell>
          <cell r="E3920">
            <v>3</v>
          </cell>
          <cell r="G3920">
            <v>0</v>
          </cell>
        </row>
        <row r="3921">
          <cell r="B3921">
            <v>9020714</v>
          </cell>
          <cell r="E3921">
            <v>4</v>
          </cell>
          <cell r="G3921">
            <v>72</v>
          </cell>
        </row>
        <row r="3922">
          <cell r="B3922">
            <v>9030000</v>
          </cell>
          <cell r="E3922">
            <v>1</v>
          </cell>
          <cell r="G3922">
            <v>43043</v>
          </cell>
        </row>
        <row r="3923">
          <cell r="B3923">
            <v>9030000</v>
          </cell>
          <cell r="E3923">
            <v>2</v>
          </cell>
          <cell r="G3923">
            <v>191368</v>
          </cell>
        </row>
        <row r="3924">
          <cell r="B3924">
            <v>9030000</v>
          </cell>
          <cell r="E3924">
            <v>3</v>
          </cell>
          <cell r="G3924">
            <v>35346</v>
          </cell>
        </row>
        <row r="3925">
          <cell r="B3925">
            <v>9030000</v>
          </cell>
          <cell r="E3925">
            <v>4</v>
          </cell>
          <cell r="G3925">
            <v>4412</v>
          </cell>
        </row>
        <row r="3926">
          <cell r="B3926">
            <v>9030000</v>
          </cell>
          <cell r="E3926">
            <v>1</v>
          </cell>
          <cell r="G3926">
            <v>190</v>
          </cell>
        </row>
        <row r="3927">
          <cell r="B3927">
            <v>9030000</v>
          </cell>
          <cell r="E3927">
            <v>2</v>
          </cell>
          <cell r="G3927">
            <v>8892</v>
          </cell>
        </row>
        <row r="3928">
          <cell r="B3928">
            <v>9030000</v>
          </cell>
          <cell r="E3928">
            <v>3</v>
          </cell>
          <cell r="G3928">
            <v>836</v>
          </cell>
        </row>
        <row r="3929">
          <cell r="B3929">
            <v>9030000</v>
          </cell>
          <cell r="E3929">
            <v>4</v>
          </cell>
          <cell r="G3929">
            <v>132</v>
          </cell>
        </row>
        <row r="3930">
          <cell r="B3930">
            <v>9030000</v>
          </cell>
          <cell r="E3930">
            <v>1</v>
          </cell>
          <cell r="G3930">
            <v>0</v>
          </cell>
        </row>
        <row r="3931">
          <cell r="B3931">
            <v>9030000</v>
          </cell>
          <cell r="E3931">
            <v>2</v>
          </cell>
          <cell r="G3931">
            <v>0</v>
          </cell>
        </row>
        <row r="3932">
          <cell r="B3932">
            <v>9030000</v>
          </cell>
          <cell r="E3932">
            <v>3</v>
          </cell>
          <cell r="G3932">
            <v>0</v>
          </cell>
        </row>
        <row r="3933">
          <cell r="B3933">
            <v>9030000</v>
          </cell>
          <cell r="E3933">
            <v>4</v>
          </cell>
          <cell r="G3933">
            <v>0</v>
          </cell>
        </row>
        <row r="3934">
          <cell r="B3934">
            <v>9030000</v>
          </cell>
          <cell r="E3934">
            <v>1</v>
          </cell>
          <cell r="G3934">
            <v>412</v>
          </cell>
        </row>
        <row r="3935">
          <cell r="B3935">
            <v>9030000</v>
          </cell>
          <cell r="E3935">
            <v>2</v>
          </cell>
          <cell r="G3935">
            <v>8586</v>
          </cell>
        </row>
        <row r="3936">
          <cell r="B3936">
            <v>9030000</v>
          </cell>
          <cell r="E3936">
            <v>3</v>
          </cell>
          <cell r="G3936">
            <v>1108</v>
          </cell>
        </row>
        <row r="3937">
          <cell r="B3937">
            <v>9030000</v>
          </cell>
          <cell r="E3937">
            <v>4</v>
          </cell>
          <cell r="G3937">
            <v>214</v>
          </cell>
        </row>
        <row r="3938">
          <cell r="B3938">
            <v>9030000</v>
          </cell>
          <cell r="E3938">
            <v>1</v>
          </cell>
          <cell r="G3938">
            <v>0</v>
          </cell>
        </row>
        <row r="3939">
          <cell r="B3939">
            <v>9030000</v>
          </cell>
          <cell r="E3939">
            <v>2</v>
          </cell>
          <cell r="G3939">
            <v>118</v>
          </cell>
        </row>
        <row r="3940">
          <cell r="B3940">
            <v>9030000</v>
          </cell>
          <cell r="E3940">
            <v>3</v>
          </cell>
          <cell r="G3940">
            <v>18</v>
          </cell>
        </row>
        <row r="3941">
          <cell r="B3941">
            <v>9030000</v>
          </cell>
          <cell r="E3941">
            <v>4</v>
          </cell>
          <cell r="G3941">
            <v>0</v>
          </cell>
        </row>
        <row r="3942">
          <cell r="B3942">
            <v>9030000</v>
          </cell>
          <cell r="E3942">
            <v>1</v>
          </cell>
          <cell r="G3942">
            <v>68</v>
          </cell>
        </row>
        <row r="3943">
          <cell r="B3943">
            <v>9030000</v>
          </cell>
          <cell r="E3943">
            <v>2</v>
          </cell>
          <cell r="G3943">
            <v>1061</v>
          </cell>
        </row>
        <row r="3944">
          <cell r="B3944">
            <v>9030000</v>
          </cell>
          <cell r="E3944">
            <v>3</v>
          </cell>
          <cell r="G3944">
            <v>98</v>
          </cell>
        </row>
        <row r="3945">
          <cell r="B3945">
            <v>9030000</v>
          </cell>
          <cell r="E3945">
            <v>4</v>
          </cell>
          <cell r="G3945">
            <v>33</v>
          </cell>
        </row>
        <row r="3946">
          <cell r="B3946">
            <v>9030000</v>
          </cell>
          <cell r="E3946">
            <v>1</v>
          </cell>
          <cell r="G3946">
            <v>0</v>
          </cell>
        </row>
        <row r="3947">
          <cell r="B3947">
            <v>9030000</v>
          </cell>
          <cell r="E3947">
            <v>2</v>
          </cell>
          <cell r="G3947">
            <v>72</v>
          </cell>
        </row>
        <row r="3948">
          <cell r="B3948">
            <v>9030000</v>
          </cell>
          <cell r="E3948">
            <v>3</v>
          </cell>
          <cell r="G3948">
            <v>15</v>
          </cell>
        </row>
        <row r="3949">
          <cell r="B3949">
            <v>9030000</v>
          </cell>
          <cell r="E3949">
            <v>4</v>
          </cell>
          <cell r="G3949">
            <v>3</v>
          </cell>
        </row>
        <row r="3950">
          <cell r="B3950">
            <v>9040001</v>
          </cell>
          <cell r="E3950">
            <v>1</v>
          </cell>
          <cell r="G3950">
            <v>0</v>
          </cell>
        </row>
        <row r="3951">
          <cell r="B3951">
            <v>9040001</v>
          </cell>
          <cell r="E3951">
            <v>2</v>
          </cell>
          <cell r="G3951">
            <v>0</v>
          </cell>
        </row>
        <row r="3952">
          <cell r="B3952">
            <v>9040001</v>
          </cell>
          <cell r="E3952">
            <v>3</v>
          </cell>
          <cell r="G3952">
            <v>0</v>
          </cell>
        </row>
        <row r="3953">
          <cell r="B3953">
            <v>9040001</v>
          </cell>
          <cell r="E3953">
            <v>4</v>
          </cell>
          <cell r="G3953">
            <v>0</v>
          </cell>
        </row>
        <row r="3954">
          <cell r="B3954">
            <v>9040001</v>
          </cell>
          <cell r="E3954">
            <v>1</v>
          </cell>
          <cell r="G3954">
            <v>629</v>
          </cell>
        </row>
        <row r="3955">
          <cell r="B3955">
            <v>9040001</v>
          </cell>
          <cell r="E3955">
            <v>2</v>
          </cell>
          <cell r="G3955">
            <v>3509</v>
          </cell>
        </row>
        <row r="3956">
          <cell r="B3956">
            <v>9040001</v>
          </cell>
          <cell r="E3956">
            <v>3</v>
          </cell>
          <cell r="G3956">
            <v>914</v>
          </cell>
        </row>
        <row r="3957">
          <cell r="B3957">
            <v>9040001</v>
          </cell>
          <cell r="E3957">
            <v>4</v>
          </cell>
          <cell r="G3957">
            <v>210</v>
          </cell>
        </row>
        <row r="3958">
          <cell r="B3958">
            <v>9040001</v>
          </cell>
          <cell r="E3958">
            <v>1</v>
          </cell>
          <cell r="G3958">
            <v>177</v>
          </cell>
        </row>
        <row r="3959">
          <cell r="B3959">
            <v>9040001</v>
          </cell>
          <cell r="E3959">
            <v>2</v>
          </cell>
          <cell r="G3959">
            <v>1049</v>
          </cell>
        </row>
        <row r="3960">
          <cell r="B3960">
            <v>9040001</v>
          </cell>
          <cell r="E3960">
            <v>3</v>
          </cell>
          <cell r="G3960">
            <v>185</v>
          </cell>
        </row>
        <row r="3961">
          <cell r="B3961">
            <v>9040001</v>
          </cell>
          <cell r="E3961">
            <v>4</v>
          </cell>
          <cell r="G3961">
            <v>102</v>
          </cell>
        </row>
        <row r="3962">
          <cell r="B3962">
            <v>9040001</v>
          </cell>
          <cell r="E3962">
            <v>1</v>
          </cell>
          <cell r="G3962">
            <v>96</v>
          </cell>
        </row>
        <row r="3963">
          <cell r="B3963">
            <v>9040001</v>
          </cell>
          <cell r="E3963">
            <v>2</v>
          </cell>
          <cell r="G3963">
            <v>2843</v>
          </cell>
        </row>
        <row r="3964">
          <cell r="B3964">
            <v>9040001</v>
          </cell>
          <cell r="E3964">
            <v>3</v>
          </cell>
          <cell r="G3964">
            <v>467</v>
          </cell>
        </row>
        <row r="3965">
          <cell r="B3965">
            <v>9040001</v>
          </cell>
          <cell r="E3965">
            <v>4</v>
          </cell>
          <cell r="G3965">
            <v>95</v>
          </cell>
        </row>
        <row r="3966">
          <cell r="B3966">
            <v>9040001</v>
          </cell>
          <cell r="E3966">
            <v>1</v>
          </cell>
          <cell r="G3966">
            <v>0</v>
          </cell>
        </row>
        <row r="3967">
          <cell r="B3967">
            <v>9040001</v>
          </cell>
          <cell r="E3967">
            <v>2</v>
          </cell>
          <cell r="G3967">
            <v>0</v>
          </cell>
        </row>
        <row r="3968">
          <cell r="B3968">
            <v>9040001</v>
          </cell>
          <cell r="E3968">
            <v>3</v>
          </cell>
          <cell r="G3968">
            <v>0</v>
          </cell>
        </row>
        <row r="3969">
          <cell r="B3969">
            <v>9040001</v>
          </cell>
          <cell r="E3969">
            <v>4</v>
          </cell>
          <cell r="G3969">
            <v>0</v>
          </cell>
        </row>
        <row r="3970">
          <cell r="B3970">
            <v>9040001</v>
          </cell>
          <cell r="E3970">
            <v>1</v>
          </cell>
          <cell r="G3970">
            <v>15</v>
          </cell>
        </row>
        <row r="3971">
          <cell r="B3971">
            <v>9040001</v>
          </cell>
          <cell r="E3971">
            <v>2</v>
          </cell>
          <cell r="G3971">
            <v>1215</v>
          </cell>
        </row>
        <row r="3972">
          <cell r="B3972">
            <v>9040001</v>
          </cell>
          <cell r="E3972">
            <v>3</v>
          </cell>
          <cell r="G3972">
            <v>83</v>
          </cell>
        </row>
        <row r="3973">
          <cell r="B3973">
            <v>9040001</v>
          </cell>
          <cell r="E3973">
            <v>4</v>
          </cell>
          <cell r="G3973">
            <v>85</v>
          </cell>
        </row>
        <row r="3974">
          <cell r="B3974">
            <v>9040001</v>
          </cell>
          <cell r="E3974">
            <v>1</v>
          </cell>
          <cell r="G3974">
            <v>0</v>
          </cell>
        </row>
        <row r="3975">
          <cell r="B3975">
            <v>9040001</v>
          </cell>
          <cell r="E3975">
            <v>2</v>
          </cell>
          <cell r="G3975">
            <v>58</v>
          </cell>
        </row>
        <row r="3976">
          <cell r="B3976">
            <v>9040001</v>
          </cell>
          <cell r="E3976">
            <v>3</v>
          </cell>
          <cell r="G3976">
            <v>0</v>
          </cell>
        </row>
        <row r="3977">
          <cell r="B3977">
            <v>9040001</v>
          </cell>
          <cell r="E3977">
            <v>4</v>
          </cell>
          <cell r="G3977">
            <v>9</v>
          </cell>
        </row>
        <row r="3978">
          <cell r="B3978">
            <v>9040002</v>
          </cell>
          <cell r="E3978">
            <v>1</v>
          </cell>
          <cell r="G3978">
            <v>2519</v>
          </cell>
        </row>
        <row r="3979">
          <cell r="B3979">
            <v>9040002</v>
          </cell>
          <cell r="E3979">
            <v>2</v>
          </cell>
          <cell r="G3979">
            <v>3691</v>
          </cell>
        </row>
        <row r="3980">
          <cell r="B3980">
            <v>9040002</v>
          </cell>
          <cell r="E3980">
            <v>3</v>
          </cell>
          <cell r="G3980">
            <v>365</v>
          </cell>
        </row>
        <row r="3981">
          <cell r="B3981">
            <v>9040002</v>
          </cell>
          <cell r="E3981">
            <v>4</v>
          </cell>
          <cell r="G3981">
            <v>211</v>
          </cell>
        </row>
        <row r="3982">
          <cell r="B3982">
            <v>9040002</v>
          </cell>
          <cell r="E3982">
            <v>1</v>
          </cell>
          <cell r="G3982">
            <v>0</v>
          </cell>
        </row>
        <row r="3983">
          <cell r="B3983">
            <v>9040002</v>
          </cell>
          <cell r="E3983">
            <v>2</v>
          </cell>
          <cell r="G3983">
            <v>0</v>
          </cell>
        </row>
        <row r="3984">
          <cell r="B3984">
            <v>9040002</v>
          </cell>
          <cell r="E3984">
            <v>3</v>
          </cell>
          <cell r="G3984">
            <v>0</v>
          </cell>
        </row>
        <row r="3985">
          <cell r="B3985">
            <v>9040002</v>
          </cell>
          <cell r="E3985">
            <v>4</v>
          </cell>
          <cell r="G3985">
            <v>0</v>
          </cell>
        </row>
        <row r="3986">
          <cell r="B3986">
            <v>9040002</v>
          </cell>
          <cell r="E3986">
            <v>1</v>
          </cell>
          <cell r="G3986">
            <v>0</v>
          </cell>
        </row>
        <row r="3987">
          <cell r="B3987">
            <v>9040002</v>
          </cell>
          <cell r="E3987">
            <v>2</v>
          </cell>
          <cell r="G3987">
            <v>0</v>
          </cell>
        </row>
        <row r="3988">
          <cell r="B3988">
            <v>9040002</v>
          </cell>
          <cell r="E3988">
            <v>3</v>
          </cell>
          <cell r="G3988">
            <v>0</v>
          </cell>
        </row>
        <row r="3989">
          <cell r="B3989">
            <v>9040002</v>
          </cell>
          <cell r="E3989">
            <v>4</v>
          </cell>
          <cell r="G3989">
            <v>0</v>
          </cell>
        </row>
        <row r="3990">
          <cell r="B3990">
            <v>9040002</v>
          </cell>
          <cell r="E3990">
            <v>1</v>
          </cell>
          <cell r="G3990">
            <v>433</v>
          </cell>
        </row>
        <row r="3991">
          <cell r="B3991">
            <v>9040002</v>
          </cell>
          <cell r="E3991">
            <v>2</v>
          </cell>
          <cell r="G3991">
            <v>3904</v>
          </cell>
        </row>
        <row r="3992">
          <cell r="B3992">
            <v>9040002</v>
          </cell>
          <cell r="E3992">
            <v>3</v>
          </cell>
          <cell r="G3992">
            <v>490</v>
          </cell>
        </row>
        <row r="3993">
          <cell r="B3993">
            <v>9040002</v>
          </cell>
          <cell r="E3993">
            <v>4</v>
          </cell>
          <cell r="G3993">
            <v>309</v>
          </cell>
        </row>
        <row r="3994">
          <cell r="B3994">
            <v>9040002</v>
          </cell>
          <cell r="E3994">
            <v>1</v>
          </cell>
          <cell r="G3994">
            <v>6</v>
          </cell>
        </row>
        <row r="3995">
          <cell r="B3995">
            <v>9040002</v>
          </cell>
          <cell r="E3995">
            <v>2</v>
          </cell>
          <cell r="G3995">
            <v>178</v>
          </cell>
        </row>
        <row r="3996">
          <cell r="B3996">
            <v>9040002</v>
          </cell>
          <cell r="E3996">
            <v>3</v>
          </cell>
          <cell r="G3996">
            <v>28</v>
          </cell>
        </row>
        <row r="3997">
          <cell r="B3997">
            <v>9040002</v>
          </cell>
          <cell r="E3997">
            <v>4</v>
          </cell>
          <cell r="G3997">
            <v>9</v>
          </cell>
        </row>
        <row r="3998">
          <cell r="B3998">
            <v>9040002</v>
          </cell>
          <cell r="E3998">
            <v>1</v>
          </cell>
          <cell r="G3998">
            <v>43</v>
          </cell>
        </row>
        <row r="3999">
          <cell r="B3999">
            <v>9040002</v>
          </cell>
          <cell r="E3999">
            <v>2</v>
          </cell>
          <cell r="G3999">
            <v>923</v>
          </cell>
        </row>
        <row r="4000">
          <cell r="B4000">
            <v>9040002</v>
          </cell>
          <cell r="E4000">
            <v>3</v>
          </cell>
          <cell r="G4000">
            <v>69</v>
          </cell>
        </row>
        <row r="4001">
          <cell r="B4001">
            <v>9040002</v>
          </cell>
          <cell r="E4001">
            <v>4</v>
          </cell>
          <cell r="G4001">
            <v>72</v>
          </cell>
        </row>
        <row r="4002">
          <cell r="B4002">
            <v>9040002</v>
          </cell>
          <cell r="E4002">
            <v>1</v>
          </cell>
          <cell r="G4002">
            <v>0</v>
          </cell>
        </row>
        <row r="4003">
          <cell r="B4003">
            <v>9040002</v>
          </cell>
          <cell r="E4003">
            <v>2</v>
          </cell>
          <cell r="G4003">
            <v>62</v>
          </cell>
        </row>
        <row r="4004">
          <cell r="B4004">
            <v>9040002</v>
          </cell>
          <cell r="E4004">
            <v>3</v>
          </cell>
          <cell r="G4004">
            <v>9</v>
          </cell>
        </row>
        <row r="4005">
          <cell r="B4005">
            <v>9040002</v>
          </cell>
          <cell r="E4005">
            <v>4</v>
          </cell>
          <cell r="G4005">
            <v>3</v>
          </cell>
        </row>
        <row r="4006">
          <cell r="B4006">
            <v>9040003</v>
          </cell>
          <cell r="E4006">
            <v>1</v>
          </cell>
          <cell r="G4006">
            <v>0</v>
          </cell>
        </row>
        <row r="4007">
          <cell r="B4007">
            <v>9040003</v>
          </cell>
          <cell r="E4007">
            <v>2</v>
          </cell>
          <cell r="G4007">
            <v>0</v>
          </cell>
        </row>
        <row r="4008">
          <cell r="B4008">
            <v>9040003</v>
          </cell>
          <cell r="E4008">
            <v>3</v>
          </cell>
          <cell r="G4008">
            <v>0</v>
          </cell>
        </row>
        <row r="4009">
          <cell r="B4009">
            <v>9040003</v>
          </cell>
          <cell r="E4009">
            <v>4</v>
          </cell>
          <cell r="G4009">
            <v>0</v>
          </cell>
        </row>
        <row r="4010">
          <cell r="B4010">
            <v>9040003</v>
          </cell>
          <cell r="E4010">
            <v>1</v>
          </cell>
          <cell r="G4010">
            <v>780</v>
          </cell>
        </row>
        <row r="4011">
          <cell r="B4011">
            <v>9040003</v>
          </cell>
          <cell r="E4011">
            <v>2</v>
          </cell>
          <cell r="G4011">
            <v>2314</v>
          </cell>
        </row>
        <row r="4012">
          <cell r="B4012">
            <v>9040003</v>
          </cell>
          <cell r="E4012">
            <v>3</v>
          </cell>
          <cell r="G4012">
            <v>395</v>
          </cell>
        </row>
        <row r="4013">
          <cell r="B4013">
            <v>9040003</v>
          </cell>
          <cell r="E4013">
            <v>4</v>
          </cell>
          <cell r="G4013">
            <v>45</v>
          </cell>
        </row>
        <row r="4014">
          <cell r="B4014">
            <v>9040003</v>
          </cell>
          <cell r="E4014">
            <v>1</v>
          </cell>
          <cell r="G4014">
            <v>0</v>
          </cell>
        </row>
        <row r="4015">
          <cell r="B4015">
            <v>9040003</v>
          </cell>
          <cell r="E4015">
            <v>2</v>
          </cell>
          <cell r="G4015">
            <v>0</v>
          </cell>
        </row>
        <row r="4016">
          <cell r="B4016">
            <v>9040003</v>
          </cell>
          <cell r="E4016">
            <v>3</v>
          </cell>
          <cell r="G4016">
            <v>0</v>
          </cell>
        </row>
        <row r="4017">
          <cell r="B4017">
            <v>9040003</v>
          </cell>
          <cell r="E4017">
            <v>4</v>
          </cell>
          <cell r="G4017">
            <v>0</v>
          </cell>
        </row>
        <row r="4018">
          <cell r="B4018">
            <v>9040003</v>
          </cell>
          <cell r="E4018">
            <v>1</v>
          </cell>
          <cell r="G4018">
            <v>249</v>
          </cell>
        </row>
        <row r="4019">
          <cell r="B4019">
            <v>9040003</v>
          </cell>
          <cell r="E4019">
            <v>2</v>
          </cell>
          <cell r="G4019">
            <v>1506</v>
          </cell>
        </row>
        <row r="4020">
          <cell r="B4020">
            <v>9040003</v>
          </cell>
          <cell r="E4020">
            <v>3</v>
          </cell>
          <cell r="G4020">
            <v>199</v>
          </cell>
        </row>
        <row r="4021">
          <cell r="B4021">
            <v>9040003</v>
          </cell>
          <cell r="E4021">
            <v>4</v>
          </cell>
          <cell r="G4021">
            <v>33</v>
          </cell>
        </row>
        <row r="4022">
          <cell r="B4022">
            <v>9040003</v>
          </cell>
          <cell r="E4022">
            <v>1</v>
          </cell>
          <cell r="G4022">
            <v>18</v>
          </cell>
        </row>
        <row r="4023">
          <cell r="B4023">
            <v>9040003</v>
          </cell>
          <cell r="E4023">
            <v>2</v>
          </cell>
          <cell r="G4023">
            <v>753</v>
          </cell>
        </row>
        <row r="4024">
          <cell r="B4024">
            <v>9040003</v>
          </cell>
          <cell r="E4024">
            <v>3</v>
          </cell>
          <cell r="G4024">
            <v>97</v>
          </cell>
        </row>
        <row r="4025">
          <cell r="B4025">
            <v>9040003</v>
          </cell>
          <cell r="E4025">
            <v>4</v>
          </cell>
          <cell r="G4025">
            <v>6</v>
          </cell>
        </row>
        <row r="4026">
          <cell r="B4026">
            <v>9040003</v>
          </cell>
          <cell r="E4026">
            <v>1</v>
          </cell>
          <cell r="G4026">
            <v>27</v>
          </cell>
        </row>
        <row r="4027">
          <cell r="B4027">
            <v>9040003</v>
          </cell>
          <cell r="E4027">
            <v>2</v>
          </cell>
          <cell r="G4027">
            <v>674</v>
          </cell>
        </row>
        <row r="4028">
          <cell r="B4028">
            <v>9040003</v>
          </cell>
          <cell r="E4028">
            <v>3</v>
          </cell>
          <cell r="G4028">
            <v>69</v>
          </cell>
        </row>
        <row r="4029">
          <cell r="B4029">
            <v>9040003</v>
          </cell>
          <cell r="E4029">
            <v>4</v>
          </cell>
          <cell r="G4029">
            <v>9</v>
          </cell>
        </row>
        <row r="4030">
          <cell r="B4030">
            <v>9040003</v>
          </cell>
          <cell r="E4030">
            <v>1</v>
          </cell>
          <cell r="G4030">
            <v>0</v>
          </cell>
        </row>
        <row r="4031">
          <cell r="B4031">
            <v>9040003</v>
          </cell>
          <cell r="E4031">
            <v>2</v>
          </cell>
          <cell r="G4031">
            <v>69</v>
          </cell>
        </row>
        <row r="4032">
          <cell r="B4032">
            <v>9040003</v>
          </cell>
          <cell r="E4032">
            <v>3</v>
          </cell>
          <cell r="G4032">
            <v>3</v>
          </cell>
        </row>
        <row r="4033">
          <cell r="B4033">
            <v>9040003</v>
          </cell>
          <cell r="E4033">
            <v>4</v>
          </cell>
          <cell r="G4033">
            <v>0</v>
          </cell>
        </row>
        <row r="4034">
          <cell r="B4034">
            <v>9040004</v>
          </cell>
          <cell r="E4034">
            <v>1</v>
          </cell>
          <cell r="G4034">
            <v>4145</v>
          </cell>
        </row>
        <row r="4035">
          <cell r="B4035">
            <v>9040004</v>
          </cell>
          <cell r="E4035">
            <v>2</v>
          </cell>
          <cell r="G4035">
            <v>6819</v>
          </cell>
        </row>
        <row r="4036">
          <cell r="B4036">
            <v>9040004</v>
          </cell>
          <cell r="E4036">
            <v>3</v>
          </cell>
          <cell r="G4036">
            <v>712</v>
          </cell>
        </row>
        <row r="4037">
          <cell r="B4037">
            <v>9040004</v>
          </cell>
          <cell r="E4037">
            <v>4</v>
          </cell>
          <cell r="G4037">
            <v>140</v>
          </cell>
        </row>
        <row r="4038">
          <cell r="B4038">
            <v>9040004</v>
          </cell>
          <cell r="E4038">
            <v>1</v>
          </cell>
          <cell r="G4038">
            <v>316</v>
          </cell>
        </row>
        <row r="4039">
          <cell r="B4039">
            <v>9040004</v>
          </cell>
          <cell r="E4039">
            <v>2</v>
          </cell>
          <cell r="G4039">
            <v>3067</v>
          </cell>
        </row>
        <row r="4040">
          <cell r="B4040">
            <v>9040004</v>
          </cell>
          <cell r="E4040">
            <v>3</v>
          </cell>
          <cell r="G4040">
            <v>178</v>
          </cell>
        </row>
        <row r="4041">
          <cell r="B4041">
            <v>9040004</v>
          </cell>
          <cell r="E4041">
            <v>4</v>
          </cell>
          <cell r="G4041">
            <v>21</v>
          </cell>
        </row>
        <row r="4042">
          <cell r="B4042">
            <v>9040004</v>
          </cell>
          <cell r="E4042">
            <v>1</v>
          </cell>
          <cell r="G4042">
            <v>0</v>
          </cell>
        </row>
        <row r="4043">
          <cell r="B4043">
            <v>9040004</v>
          </cell>
          <cell r="E4043">
            <v>2</v>
          </cell>
          <cell r="G4043">
            <v>0</v>
          </cell>
        </row>
        <row r="4044">
          <cell r="B4044">
            <v>9040004</v>
          </cell>
          <cell r="E4044">
            <v>3</v>
          </cell>
          <cell r="G4044">
            <v>0</v>
          </cell>
        </row>
        <row r="4045">
          <cell r="B4045">
            <v>9040004</v>
          </cell>
          <cell r="E4045">
            <v>4</v>
          </cell>
          <cell r="G4045">
            <v>0</v>
          </cell>
        </row>
        <row r="4046">
          <cell r="B4046">
            <v>9040004</v>
          </cell>
          <cell r="E4046">
            <v>1</v>
          </cell>
          <cell r="G4046">
            <v>701</v>
          </cell>
        </row>
        <row r="4047">
          <cell r="B4047">
            <v>9040004</v>
          </cell>
          <cell r="E4047">
            <v>2</v>
          </cell>
          <cell r="G4047">
            <v>2694</v>
          </cell>
        </row>
        <row r="4048">
          <cell r="B4048">
            <v>9040004</v>
          </cell>
          <cell r="E4048">
            <v>3</v>
          </cell>
          <cell r="G4048">
            <v>119</v>
          </cell>
        </row>
        <row r="4049">
          <cell r="B4049">
            <v>9040004</v>
          </cell>
          <cell r="E4049">
            <v>4</v>
          </cell>
          <cell r="G4049">
            <v>12</v>
          </cell>
        </row>
        <row r="4050">
          <cell r="B4050">
            <v>9040004</v>
          </cell>
          <cell r="E4050">
            <v>1</v>
          </cell>
          <cell r="G4050">
            <v>35</v>
          </cell>
        </row>
        <row r="4051">
          <cell r="B4051">
            <v>9040004</v>
          </cell>
          <cell r="E4051">
            <v>2</v>
          </cell>
          <cell r="G4051">
            <v>207</v>
          </cell>
        </row>
        <row r="4052">
          <cell r="B4052">
            <v>9040004</v>
          </cell>
          <cell r="E4052">
            <v>3</v>
          </cell>
          <cell r="G4052">
            <v>13</v>
          </cell>
        </row>
        <row r="4053">
          <cell r="B4053">
            <v>9040004</v>
          </cell>
          <cell r="E4053">
            <v>4</v>
          </cell>
          <cell r="G4053">
            <v>3</v>
          </cell>
        </row>
        <row r="4054">
          <cell r="B4054">
            <v>9040004</v>
          </cell>
          <cell r="E4054">
            <v>1</v>
          </cell>
          <cell r="G4054">
            <v>41</v>
          </cell>
        </row>
        <row r="4055">
          <cell r="B4055">
            <v>9040004</v>
          </cell>
          <cell r="E4055">
            <v>2</v>
          </cell>
          <cell r="G4055">
            <v>696</v>
          </cell>
        </row>
        <row r="4056">
          <cell r="B4056">
            <v>9040004</v>
          </cell>
          <cell r="E4056">
            <v>3</v>
          </cell>
          <cell r="G4056">
            <v>19</v>
          </cell>
        </row>
        <row r="4057">
          <cell r="B4057">
            <v>9040004</v>
          </cell>
          <cell r="E4057">
            <v>4</v>
          </cell>
          <cell r="G4057">
            <v>18</v>
          </cell>
        </row>
        <row r="4058">
          <cell r="B4058">
            <v>9040004</v>
          </cell>
          <cell r="E4058">
            <v>1</v>
          </cell>
          <cell r="G4058">
            <v>3</v>
          </cell>
        </row>
        <row r="4059">
          <cell r="B4059">
            <v>9040004</v>
          </cell>
          <cell r="E4059">
            <v>2</v>
          </cell>
          <cell r="G4059">
            <v>63</v>
          </cell>
        </row>
        <row r="4060">
          <cell r="B4060">
            <v>9040004</v>
          </cell>
          <cell r="E4060">
            <v>3</v>
          </cell>
          <cell r="G4060">
            <v>0</v>
          </cell>
        </row>
        <row r="4061">
          <cell r="B4061">
            <v>9040004</v>
          </cell>
          <cell r="E4061">
            <v>4</v>
          </cell>
          <cell r="G4061">
            <v>0</v>
          </cell>
        </row>
        <row r="4062">
          <cell r="B4062">
            <v>9040005</v>
          </cell>
          <cell r="E4062">
            <v>1</v>
          </cell>
          <cell r="G4062">
            <v>184</v>
          </cell>
        </row>
        <row r="4063">
          <cell r="B4063">
            <v>9040005</v>
          </cell>
          <cell r="E4063">
            <v>2</v>
          </cell>
          <cell r="G4063">
            <v>1058</v>
          </cell>
        </row>
        <row r="4064">
          <cell r="B4064">
            <v>9040005</v>
          </cell>
          <cell r="E4064">
            <v>3</v>
          </cell>
          <cell r="G4064">
            <v>236</v>
          </cell>
        </row>
        <row r="4065">
          <cell r="B4065">
            <v>9040005</v>
          </cell>
          <cell r="E4065">
            <v>4</v>
          </cell>
          <cell r="G4065">
            <v>0</v>
          </cell>
        </row>
        <row r="4066">
          <cell r="B4066">
            <v>9040005</v>
          </cell>
          <cell r="E4066">
            <v>1</v>
          </cell>
          <cell r="G4066">
            <v>1390</v>
          </cell>
        </row>
        <row r="4067">
          <cell r="B4067">
            <v>9040005</v>
          </cell>
          <cell r="E4067">
            <v>2</v>
          </cell>
          <cell r="G4067">
            <v>7404</v>
          </cell>
        </row>
        <row r="4068">
          <cell r="B4068">
            <v>9040005</v>
          </cell>
          <cell r="E4068">
            <v>3</v>
          </cell>
          <cell r="G4068">
            <v>1372</v>
          </cell>
        </row>
        <row r="4069">
          <cell r="B4069">
            <v>9040005</v>
          </cell>
          <cell r="E4069">
            <v>4</v>
          </cell>
          <cell r="G4069">
            <v>361</v>
          </cell>
        </row>
        <row r="4070">
          <cell r="B4070">
            <v>9040005</v>
          </cell>
          <cell r="E4070">
            <v>1</v>
          </cell>
          <cell r="G4070">
            <v>54</v>
          </cell>
        </row>
        <row r="4071">
          <cell r="B4071">
            <v>9040005</v>
          </cell>
          <cell r="E4071">
            <v>2</v>
          </cell>
          <cell r="G4071">
            <v>1370</v>
          </cell>
        </row>
        <row r="4072">
          <cell r="B4072">
            <v>9040005</v>
          </cell>
          <cell r="E4072">
            <v>3</v>
          </cell>
          <cell r="G4072">
            <v>170</v>
          </cell>
        </row>
        <row r="4073">
          <cell r="B4073">
            <v>9040005</v>
          </cell>
          <cell r="E4073">
            <v>4</v>
          </cell>
          <cell r="G4073">
            <v>18</v>
          </cell>
        </row>
        <row r="4074">
          <cell r="B4074">
            <v>9040005</v>
          </cell>
          <cell r="E4074">
            <v>1</v>
          </cell>
          <cell r="G4074">
            <v>1630</v>
          </cell>
        </row>
        <row r="4075">
          <cell r="B4075">
            <v>9040005</v>
          </cell>
          <cell r="E4075">
            <v>2</v>
          </cell>
          <cell r="G4075">
            <v>7212</v>
          </cell>
        </row>
        <row r="4076">
          <cell r="B4076">
            <v>9040005</v>
          </cell>
          <cell r="E4076">
            <v>3</v>
          </cell>
          <cell r="G4076">
            <v>1257</v>
          </cell>
        </row>
        <row r="4077">
          <cell r="B4077">
            <v>9040005</v>
          </cell>
          <cell r="E4077">
            <v>4</v>
          </cell>
          <cell r="G4077">
            <v>196</v>
          </cell>
        </row>
        <row r="4078">
          <cell r="B4078">
            <v>9040005</v>
          </cell>
          <cell r="E4078">
            <v>1</v>
          </cell>
          <cell r="G4078">
            <v>269</v>
          </cell>
        </row>
        <row r="4079">
          <cell r="B4079">
            <v>9040005</v>
          </cell>
          <cell r="E4079">
            <v>2</v>
          </cell>
          <cell r="G4079">
            <v>4641</v>
          </cell>
        </row>
        <row r="4080">
          <cell r="B4080">
            <v>9040005</v>
          </cell>
          <cell r="E4080">
            <v>3</v>
          </cell>
          <cell r="G4080">
            <v>541</v>
          </cell>
        </row>
        <row r="4081">
          <cell r="B4081">
            <v>9040005</v>
          </cell>
          <cell r="E4081">
            <v>4</v>
          </cell>
          <cell r="G4081">
            <v>129</v>
          </cell>
        </row>
        <row r="4082">
          <cell r="B4082">
            <v>9040005</v>
          </cell>
          <cell r="E4082">
            <v>1</v>
          </cell>
          <cell r="G4082">
            <v>506</v>
          </cell>
        </row>
        <row r="4083">
          <cell r="B4083">
            <v>9040005</v>
          </cell>
          <cell r="E4083">
            <v>2</v>
          </cell>
          <cell r="G4083">
            <v>9872</v>
          </cell>
        </row>
        <row r="4084">
          <cell r="B4084">
            <v>9040005</v>
          </cell>
          <cell r="E4084">
            <v>3</v>
          </cell>
          <cell r="G4084">
            <v>1234</v>
          </cell>
        </row>
        <row r="4085">
          <cell r="B4085">
            <v>9040005</v>
          </cell>
          <cell r="E4085">
            <v>4</v>
          </cell>
          <cell r="G4085">
            <v>359</v>
          </cell>
        </row>
        <row r="4086">
          <cell r="B4086">
            <v>9040005</v>
          </cell>
          <cell r="E4086">
            <v>1</v>
          </cell>
          <cell r="G4086">
            <v>56</v>
          </cell>
        </row>
        <row r="4087">
          <cell r="B4087">
            <v>9040005</v>
          </cell>
          <cell r="E4087">
            <v>2</v>
          </cell>
          <cell r="G4087">
            <v>813</v>
          </cell>
        </row>
        <row r="4088">
          <cell r="B4088">
            <v>9040005</v>
          </cell>
          <cell r="E4088">
            <v>3</v>
          </cell>
          <cell r="G4088">
            <v>73</v>
          </cell>
        </row>
        <row r="4089">
          <cell r="B4089">
            <v>9040005</v>
          </cell>
          <cell r="E4089">
            <v>4</v>
          </cell>
          <cell r="G4089">
            <v>45</v>
          </cell>
        </row>
        <row r="4090">
          <cell r="B4090">
            <v>9040006</v>
          </cell>
          <cell r="E4090">
            <v>1</v>
          </cell>
          <cell r="G4090">
            <v>13</v>
          </cell>
        </row>
        <row r="4091">
          <cell r="B4091">
            <v>9040006</v>
          </cell>
          <cell r="E4091">
            <v>2</v>
          </cell>
          <cell r="G4091">
            <v>655</v>
          </cell>
        </row>
        <row r="4092">
          <cell r="B4092">
            <v>9040006</v>
          </cell>
          <cell r="E4092">
            <v>3</v>
          </cell>
          <cell r="G4092">
            <v>80</v>
          </cell>
        </row>
        <row r="4093">
          <cell r="B4093">
            <v>9040006</v>
          </cell>
          <cell r="E4093">
            <v>4</v>
          </cell>
          <cell r="G4093">
            <v>9</v>
          </cell>
        </row>
        <row r="4094">
          <cell r="B4094">
            <v>9040006</v>
          </cell>
          <cell r="E4094">
            <v>1</v>
          </cell>
          <cell r="G4094">
            <v>6</v>
          </cell>
        </row>
        <row r="4095">
          <cell r="B4095">
            <v>9040006</v>
          </cell>
          <cell r="E4095">
            <v>2</v>
          </cell>
          <cell r="G4095">
            <v>1524</v>
          </cell>
        </row>
        <row r="4096">
          <cell r="B4096">
            <v>9040006</v>
          </cell>
          <cell r="E4096">
            <v>3</v>
          </cell>
          <cell r="G4096">
            <v>137</v>
          </cell>
        </row>
        <row r="4097">
          <cell r="B4097">
            <v>9040006</v>
          </cell>
          <cell r="E4097">
            <v>4</v>
          </cell>
          <cell r="G4097">
            <v>0</v>
          </cell>
        </row>
        <row r="4098">
          <cell r="B4098">
            <v>9040006</v>
          </cell>
          <cell r="E4098">
            <v>1</v>
          </cell>
          <cell r="G4098">
            <v>115</v>
          </cell>
        </row>
        <row r="4099">
          <cell r="B4099">
            <v>9040006</v>
          </cell>
          <cell r="E4099">
            <v>2</v>
          </cell>
          <cell r="G4099">
            <v>1727</v>
          </cell>
        </row>
        <row r="4100">
          <cell r="B4100">
            <v>9040006</v>
          </cell>
          <cell r="E4100">
            <v>3</v>
          </cell>
          <cell r="G4100">
            <v>161</v>
          </cell>
        </row>
        <row r="4101">
          <cell r="B4101">
            <v>9040006</v>
          </cell>
          <cell r="E4101">
            <v>4</v>
          </cell>
          <cell r="G4101">
            <v>45</v>
          </cell>
        </row>
        <row r="4102">
          <cell r="B4102">
            <v>9040006</v>
          </cell>
          <cell r="E4102">
            <v>1</v>
          </cell>
          <cell r="G4102">
            <v>768</v>
          </cell>
        </row>
        <row r="4103">
          <cell r="B4103">
            <v>9040006</v>
          </cell>
          <cell r="E4103">
            <v>2</v>
          </cell>
          <cell r="G4103">
            <v>11252</v>
          </cell>
        </row>
        <row r="4104">
          <cell r="B4104">
            <v>9040006</v>
          </cell>
          <cell r="E4104">
            <v>3</v>
          </cell>
          <cell r="G4104">
            <v>1308</v>
          </cell>
        </row>
        <row r="4105">
          <cell r="B4105">
            <v>9040006</v>
          </cell>
          <cell r="E4105">
            <v>4</v>
          </cell>
          <cell r="G4105">
            <v>200</v>
          </cell>
        </row>
        <row r="4106">
          <cell r="B4106">
            <v>9040006</v>
          </cell>
          <cell r="E4106">
            <v>1</v>
          </cell>
          <cell r="G4106">
            <v>36</v>
          </cell>
        </row>
        <row r="4107">
          <cell r="B4107">
            <v>9040006</v>
          </cell>
          <cell r="E4107">
            <v>2</v>
          </cell>
          <cell r="G4107">
            <v>3699</v>
          </cell>
        </row>
        <row r="4108">
          <cell r="B4108">
            <v>9040006</v>
          </cell>
          <cell r="E4108">
            <v>3</v>
          </cell>
          <cell r="G4108">
            <v>282</v>
          </cell>
        </row>
        <row r="4109">
          <cell r="B4109">
            <v>9040006</v>
          </cell>
          <cell r="E4109">
            <v>4</v>
          </cell>
          <cell r="G4109">
            <v>161</v>
          </cell>
        </row>
        <row r="4110">
          <cell r="B4110">
            <v>9040006</v>
          </cell>
          <cell r="E4110">
            <v>1</v>
          </cell>
          <cell r="G4110">
            <v>123</v>
          </cell>
        </row>
        <row r="4111">
          <cell r="B4111">
            <v>9040006</v>
          </cell>
          <cell r="E4111">
            <v>2</v>
          </cell>
          <cell r="G4111">
            <v>10843</v>
          </cell>
        </row>
        <row r="4112">
          <cell r="B4112">
            <v>9040006</v>
          </cell>
          <cell r="E4112">
            <v>3</v>
          </cell>
          <cell r="G4112">
            <v>610</v>
          </cell>
        </row>
        <row r="4113">
          <cell r="B4113">
            <v>9040006</v>
          </cell>
          <cell r="E4113">
            <v>4</v>
          </cell>
          <cell r="G4113">
            <v>738</v>
          </cell>
        </row>
        <row r="4114">
          <cell r="B4114">
            <v>9040006</v>
          </cell>
          <cell r="E4114">
            <v>1</v>
          </cell>
          <cell r="G4114">
            <v>18</v>
          </cell>
        </row>
        <row r="4115">
          <cell r="B4115">
            <v>9040006</v>
          </cell>
          <cell r="E4115">
            <v>2</v>
          </cell>
          <cell r="G4115">
            <v>1885</v>
          </cell>
        </row>
        <row r="4116">
          <cell r="B4116">
            <v>9040006</v>
          </cell>
          <cell r="E4116">
            <v>3</v>
          </cell>
          <cell r="G4116">
            <v>85</v>
          </cell>
        </row>
        <row r="4117">
          <cell r="B4117">
            <v>9040006</v>
          </cell>
          <cell r="E4117">
            <v>4</v>
          </cell>
          <cell r="G4117">
            <v>160</v>
          </cell>
        </row>
        <row r="4118">
          <cell r="B4118">
            <v>9040007</v>
          </cell>
          <cell r="E4118">
            <v>1</v>
          </cell>
          <cell r="G4118">
            <v>0</v>
          </cell>
        </row>
        <row r="4119">
          <cell r="B4119">
            <v>9040007</v>
          </cell>
          <cell r="E4119">
            <v>2</v>
          </cell>
          <cell r="G4119">
            <v>0</v>
          </cell>
        </row>
        <row r="4120">
          <cell r="B4120">
            <v>9040007</v>
          </cell>
          <cell r="E4120">
            <v>3</v>
          </cell>
          <cell r="G4120">
            <v>0</v>
          </cell>
        </row>
        <row r="4121">
          <cell r="B4121">
            <v>9040007</v>
          </cell>
          <cell r="E4121">
            <v>4</v>
          </cell>
          <cell r="G4121">
            <v>0</v>
          </cell>
        </row>
        <row r="4122">
          <cell r="B4122">
            <v>9040007</v>
          </cell>
          <cell r="E4122">
            <v>1</v>
          </cell>
          <cell r="G4122">
            <v>170</v>
          </cell>
        </row>
        <row r="4123">
          <cell r="B4123">
            <v>9040007</v>
          </cell>
          <cell r="E4123">
            <v>2</v>
          </cell>
          <cell r="G4123">
            <v>1209</v>
          </cell>
        </row>
        <row r="4124">
          <cell r="B4124">
            <v>9040007</v>
          </cell>
          <cell r="E4124">
            <v>3</v>
          </cell>
          <cell r="G4124">
            <v>162</v>
          </cell>
        </row>
        <row r="4125">
          <cell r="B4125">
            <v>9040007</v>
          </cell>
          <cell r="E4125">
            <v>4</v>
          </cell>
          <cell r="G4125">
            <v>36</v>
          </cell>
        </row>
        <row r="4126">
          <cell r="B4126">
            <v>9040007</v>
          </cell>
          <cell r="E4126">
            <v>1</v>
          </cell>
          <cell r="G4126">
            <v>156</v>
          </cell>
        </row>
        <row r="4127">
          <cell r="B4127">
            <v>9040007</v>
          </cell>
          <cell r="E4127">
            <v>2</v>
          </cell>
          <cell r="G4127">
            <v>1187</v>
          </cell>
        </row>
        <row r="4128">
          <cell r="B4128">
            <v>9040007</v>
          </cell>
          <cell r="E4128">
            <v>3</v>
          </cell>
          <cell r="G4128">
            <v>66</v>
          </cell>
        </row>
        <row r="4129">
          <cell r="B4129">
            <v>9040007</v>
          </cell>
          <cell r="E4129">
            <v>4</v>
          </cell>
          <cell r="G4129">
            <v>67</v>
          </cell>
        </row>
        <row r="4130">
          <cell r="B4130">
            <v>9040007</v>
          </cell>
          <cell r="E4130">
            <v>1</v>
          </cell>
          <cell r="G4130">
            <v>40</v>
          </cell>
        </row>
        <row r="4131">
          <cell r="B4131">
            <v>9040007</v>
          </cell>
          <cell r="E4131">
            <v>2</v>
          </cell>
          <cell r="G4131">
            <v>1272</v>
          </cell>
        </row>
        <row r="4132">
          <cell r="B4132">
            <v>9040007</v>
          </cell>
          <cell r="E4132">
            <v>3</v>
          </cell>
          <cell r="G4132">
            <v>48</v>
          </cell>
        </row>
        <row r="4133">
          <cell r="B4133">
            <v>9040007</v>
          </cell>
          <cell r="E4133">
            <v>4</v>
          </cell>
          <cell r="G4133">
            <v>39</v>
          </cell>
        </row>
        <row r="4134">
          <cell r="B4134">
            <v>9040007</v>
          </cell>
          <cell r="E4134">
            <v>1</v>
          </cell>
          <cell r="G4134">
            <v>161</v>
          </cell>
        </row>
        <row r="4135">
          <cell r="B4135">
            <v>9040007</v>
          </cell>
          <cell r="E4135">
            <v>2</v>
          </cell>
          <cell r="G4135">
            <v>7162</v>
          </cell>
        </row>
        <row r="4136">
          <cell r="B4136">
            <v>9040007</v>
          </cell>
          <cell r="E4136">
            <v>3</v>
          </cell>
          <cell r="G4136">
            <v>363</v>
          </cell>
        </row>
        <row r="4137">
          <cell r="B4137">
            <v>9040007</v>
          </cell>
          <cell r="E4137">
            <v>4</v>
          </cell>
          <cell r="G4137">
            <v>751</v>
          </cell>
        </row>
        <row r="4138">
          <cell r="B4138">
            <v>9040007</v>
          </cell>
          <cell r="E4138">
            <v>1</v>
          </cell>
          <cell r="G4138">
            <v>152</v>
          </cell>
        </row>
        <row r="4139">
          <cell r="B4139">
            <v>9040007</v>
          </cell>
          <cell r="E4139">
            <v>2</v>
          </cell>
          <cell r="G4139">
            <v>11475</v>
          </cell>
        </row>
        <row r="4140">
          <cell r="B4140">
            <v>9040007</v>
          </cell>
          <cell r="E4140">
            <v>3</v>
          </cell>
          <cell r="G4140">
            <v>452</v>
          </cell>
        </row>
        <row r="4141">
          <cell r="B4141">
            <v>9040007</v>
          </cell>
          <cell r="E4141">
            <v>4</v>
          </cell>
          <cell r="G4141">
            <v>1138</v>
          </cell>
        </row>
        <row r="4142">
          <cell r="B4142">
            <v>9040007</v>
          </cell>
          <cell r="E4142">
            <v>1</v>
          </cell>
          <cell r="G4142">
            <v>6</v>
          </cell>
        </row>
        <row r="4143">
          <cell r="B4143">
            <v>9040007</v>
          </cell>
          <cell r="E4143">
            <v>2</v>
          </cell>
          <cell r="G4143">
            <v>1598</v>
          </cell>
        </row>
        <row r="4144">
          <cell r="B4144">
            <v>9040007</v>
          </cell>
          <cell r="E4144">
            <v>3</v>
          </cell>
          <cell r="G4144">
            <v>68</v>
          </cell>
        </row>
        <row r="4145">
          <cell r="B4145">
            <v>9040007</v>
          </cell>
          <cell r="E4145">
            <v>4</v>
          </cell>
          <cell r="G4145">
            <v>126</v>
          </cell>
        </row>
        <row r="4146">
          <cell r="B4146">
            <v>9040008</v>
          </cell>
          <cell r="E4146">
            <v>1</v>
          </cell>
          <cell r="G4146">
            <v>45</v>
          </cell>
        </row>
        <row r="4147">
          <cell r="B4147">
            <v>9040008</v>
          </cell>
          <cell r="E4147">
            <v>2</v>
          </cell>
          <cell r="G4147">
            <v>1485</v>
          </cell>
        </row>
        <row r="4148">
          <cell r="B4148">
            <v>9040008</v>
          </cell>
          <cell r="E4148">
            <v>3</v>
          </cell>
          <cell r="G4148">
            <v>160</v>
          </cell>
        </row>
        <row r="4149">
          <cell r="B4149">
            <v>9040008</v>
          </cell>
          <cell r="E4149">
            <v>4</v>
          </cell>
          <cell r="G4149">
            <v>50</v>
          </cell>
        </row>
        <row r="4150">
          <cell r="B4150">
            <v>9040008</v>
          </cell>
          <cell r="E4150">
            <v>1</v>
          </cell>
          <cell r="G4150">
            <v>703</v>
          </cell>
        </row>
        <row r="4151">
          <cell r="B4151">
            <v>9040008</v>
          </cell>
          <cell r="E4151">
            <v>2</v>
          </cell>
          <cell r="G4151">
            <v>6925</v>
          </cell>
        </row>
        <row r="4152">
          <cell r="B4152">
            <v>9040008</v>
          </cell>
          <cell r="E4152">
            <v>3</v>
          </cell>
          <cell r="G4152">
            <v>624</v>
          </cell>
        </row>
        <row r="4153">
          <cell r="B4153">
            <v>9040008</v>
          </cell>
          <cell r="E4153">
            <v>4</v>
          </cell>
          <cell r="G4153">
            <v>129</v>
          </cell>
        </row>
        <row r="4154">
          <cell r="B4154">
            <v>9040008</v>
          </cell>
          <cell r="E4154">
            <v>1</v>
          </cell>
          <cell r="G4154">
            <v>309</v>
          </cell>
        </row>
        <row r="4155">
          <cell r="B4155">
            <v>9040008</v>
          </cell>
          <cell r="E4155">
            <v>2</v>
          </cell>
          <cell r="G4155">
            <v>3062</v>
          </cell>
        </row>
        <row r="4156">
          <cell r="B4156">
            <v>9040008</v>
          </cell>
          <cell r="E4156">
            <v>3</v>
          </cell>
          <cell r="G4156">
            <v>306</v>
          </cell>
        </row>
        <row r="4157">
          <cell r="B4157">
            <v>9040008</v>
          </cell>
          <cell r="E4157">
            <v>4</v>
          </cell>
          <cell r="G4157">
            <v>79</v>
          </cell>
        </row>
        <row r="4158">
          <cell r="B4158">
            <v>9040008</v>
          </cell>
          <cell r="E4158">
            <v>1</v>
          </cell>
          <cell r="G4158">
            <v>360</v>
          </cell>
        </row>
        <row r="4159">
          <cell r="B4159">
            <v>9040008</v>
          </cell>
          <cell r="E4159">
            <v>2</v>
          </cell>
          <cell r="G4159">
            <v>8854</v>
          </cell>
        </row>
        <row r="4160">
          <cell r="B4160">
            <v>9040008</v>
          </cell>
          <cell r="E4160">
            <v>3</v>
          </cell>
          <cell r="G4160">
            <v>634</v>
          </cell>
        </row>
        <row r="4161">
          <cell r="B4161">
            <v>9040008</v>
          </cell>
          <cell r="E4161">
            <v>4</v>
          </cell>
          <cell r="G4161">
            <v>237</v>
          </cell>
        </row>
        <row r="4162">
          <cell r="B4162">
            <v>9040008</v>
          </cell>
          <cell r="E4162">
            <v>1</v>
          </cell>
          <cell r="G4162">
            <v>41</v>
          </cell>
        </row>
        <row r="4163">
          <cell r="B4163">
            <v>9040008</v>
          </cell>
          <cell r="E4163">
            <v>2</v>
          </cell>
          <cell r="G4163">
            <v>2530</v>
          </cell>
        </row>
        <row r="4164">
          <cell r="B4164">
            <v>9040008</v>
          </cell>
          <cell r="E4164">
            <v>3</v>
          </cell>
          <cell r="G4164">
            <v>214</v>
          </cell>
        </row>
        <row r="4165">
          <cell r="B4165">
            <v>9040008</v>
          </cell>
          <cell r="E4165">
            <v>4</v>
          </cell>
          <cell r="G4165">
            <v>101</v>
          </cell>
        </row>
        <row r="4166">
          <cell r="B4166">
            <v>9040008</v>
          </cell>
          <cell r="E4166">
            <v>1</v>
          </cell>
          <cell r="G4166">
            <v>273</v>
          </cell>
        </row>
        <row r="4167">
          <cell r="B4167">
            <v>9040008</v>
          </cell>
          <cell r="E4167">
            <v>2</v>
          </cell>
          <cell r="G4167">
            <v>10469</v>
          </cell>
        </row>
        <row r="4168">
          <cell r="B4168">
            <v>9040008</v>
          </cell>
          <cell r="E4168">
            <v>3</v>
          </cell>
          <cell r="G4168">
            <v>396</v>
          </cell>
        </row>
        <row r="4169">
          <cell r="B4169">
            <v>9040008</v>
          </cell>
          <cell r="E4169">
            <v>4</v>
          </cell>
          <cell r="G4169">
            <v>583</v>
          </cell>
        </row>
        <row r="4170">
          <cell r="B4170">
            <v>9040008</v>
          </cell>
          <cell r="E4170">
            <v>1</v>
          </cell>
          <cell r="G4170">
            <v>6</v>
          </cell>
        </row>
        <row r="4171">
          <cell r="B4171">
            <v>9040008</v>
          </cell>
          <cell r="E4171">
            <v>2</v>
          </cell>
          <cell r="G4171">
            <v>1134</v>
          </cell>
        </row>
        <row r="4172">
          <cell r="B4172">
            <v>9040008</v>
          </cell>
          <cell r="E4172">
            <v>3</v>
          </cell>
          <cell r="G4172">
            <v>30</v>
          </cell>
        </row>
        <row r="4173">
          <cell r="B4173">
            <v>9040008</v>
          </cell>
          <cell r="E4173">
            <v>4</v>
          </cell>
          <cell r="G4173">
            <v>111</v>
          </cell>
        </row>
        <row r="4174">
          <cell r="B4174">
            <v>9040009</v>
          </cell>
          <cell r="E4174">
            <v>1</v>
          </cell>
          <cell r="G4174">
            <v>1083</v>
          </cell>
        </row>
        <row r="4175">
          <cell r="B4175">
            <v>9040009</v>
          </cell>
          <cell r="E4175">
            <v>2</v>
          </cell>
          <cell r="G4175">
            <v>5500</v>
          </cell>
        </row>
        <row r="4176">
          <cell r="B4176">
            <v>9040009</v>
          </cell>
          <cell r="E4176">
            <v>3</v>
          </cell>
          <cell r="G4176">
            <v>852</v>
          </cell>
        </row>
        <row r="4177">
          <cell r="B4177">
            <v>9040009</v>
          </cell>
          <cell r="E4177">
            <v>4</v>
          </cell>
          <cell r="G4177">
            <v>70</v>
          </cell>
        </row>
        <row r="4178">
          <cell r="B4178">
            <v>9040009</v>
          </cell>
          <cell r="E4178">
            <v>1</v>
          </cell>
          <cell r="G4178">
            <v>473</v>
          </cell>
        </row>
        <row r="4179">
          <cell r="B4179">
            <v>9040009</v>
          </cell>
          <cell r="E4179">
            <v>2</v>
          </cell>
          <cell r="G4179">
            <v>1443</v>
          </cell>
        </row>
        <row r="4180">
          <cell r="B4180">
            <v>9040009</v>
          </cell>
          <cell r="E4180">
            <v>3</v>
          </cell>
          <cell r="G4180">
            <v>148</v>
          </cell>
        </row>
        <row r="4181">
          <cell r="B4181">
            <v>9040009</v>
          </cell>
          <cell r="E4181">
            <v>4</v>
          </cell>
          <cell r="G4181">
            <v>27</v>
          </cell>
        </row>
        <row r="4182">
          <cell r="B4182">
            <v>9040009</v>
          </cell>
          <cell r="E4182">
            <v>1</v>
          </cell>
          <cell r="G4182">
            <v>73</v>
          </cell>
        </row>
        <row r="4183">
          <cell r="B4183">
            <v>9040009</v>
          </cell>
          <cell r="E4183">
            <v>2</v>
          </cell>
          <cell r="G4183">
            <v>1519</v>
          </cell>
        </row>
        <row r="4184">
          <cell r="B4184">
            <v>9040009</v>
          </cell>
          <cell r="E4184">
            <v>3</v>
          </cell>
          <cell r="G4184">
            <v>137</v>
          </cell>
        </row>
        <row r="4185">
          <cell r="B4185">
            <v>9040009</v>
          </cell>
          <cell r="E4185">
            <v>4</v>
          </cell>
          <cell r="G4185">
            <v>61</v>
          </cell>
        </row>
        <row r="4186">
          <cell r="B4186">
            <v>9040009</v>
          </cell>
          <cell r="E4186">
            <v>1</v>
          </cell>
          <cell r="G4186">
            <v>1128</v>
          </cell>
        </row>
        <row r="4187">
          <cell r="B4187">
            <v>9040009</v>
          </cell>
          <cell r="E4187">
            <v>2</v>
          </cell>
          <cell r="G4187">
            <v>12575</v>
          </cell>
        </row>
        <row r="4188">
          <cell r="B4188">
            <v>9040009</v>
          </cell>
          <cell r="E4188">
            <v>3</v>
          </cell>
          <cell r="G4188">
            <v>1556</v>
          </cell>
        </row>
        <row r="4189">
          <cell r="B4189">
            <v>9040009</v>
          </cell>
          <cell r="E4189">
            <v>4</v>
          </cell>
          <cell r="G4189">
            <v>190</v>
          </cell>
        </row>
        <row r="4190">
          <cell r="B4190">
            <v>9040009</v>
          </cell>
          <cell r="E4190">
            <v>1</v>
          </cell>
          <cell r="G4190">
            <v>466</v>
          </cell>
        </row>
        <row r="4191">
          <cell r="B4191">
            <v>9040009</v>
          </cell>
          <cell r="E4191">
            <v>2</v>
          </cell>
          <cell r="G4191">
            <v>4245</v>
          </cell>
        </row>
        <row r="4192">
          <cell r="B4192">
            <v>9040009</v>
          </cell>
          <cell r="E4192">
            <v>3</v>
          </cell>
          <cell r="G4192">
            <v>352</v>
          </cell>
        </row>
        <row r="4193">
          <cell r="B4193">
            <v>9040009</v>
          </cell>
          <cell r="E4193">
            <v>4</v>
          </cell>
          <cell r="G4193">
            <v>174</v>
          </cell>
        </row>
        <row r="4194">
          <cell r="B4194">
            <v>9040009</v>
          </cell>
          <cell r="E4194">
            <v>1</v>
          </cell>
          <cell r="G4194">
            <v>343</v>
          </cell>
        </row>
        <row r="4195">
          <cell r="B4195">
            <v>9040009</v>
          </cell>
          <cell r="E4195">
            <v>2</v>
          </cell>
          <cell r="G4195">
            <v>11451</v>
          </cell>
        </row>
        <row r="4196">
          <cell r="B4196">
            <v>9040009</v>
          </cell>
          <cell r="E4196">
            <v>3</v>
          </cell>
          <cell r="G4196">
            <v>783</v>
          </cell>
        </row>
        <row r="4197">
          <cell r="B4197">
            <v>9040009</v>
          </cell>
          <cell r="E4197">
            <v>4</v>
          </cell>
          <cell r="G4197">
            <v>617</v>
          </cell>
        </row>
        <row r="4198">
          <cell r="B4198">
            <v>9040009</v>
          </cell>
          <cell r="E4198">
            <v>1</v>
          </cell>
          <cell r="G4198">
            <v>30</v>
          </cell>
        </row>
        <row r="4199">
          <cell r="B4199">
            <v>9040009</v>
          </cell>
          <cell r="E4199">
            <v>2</v>
          </cell>
          <cell r="G4199">
            <v>1889</v>
          </cell>
        </row>
        <row r="4200">
          <cell r="B4200">
            <v>9040009</v>
          </cell>
          <cell r="E4200">
            <v>3</v>
          </cell>
          <cell r="G4200">
            <v>115</v>
          </cell>
        </row>
        <row r="4201">
          <cell r="B4201">
            <v>9040009</v>
          </cell>
          <cell r="E4201">
            <v>4</v>
          </cell>
          <cell r="G4201">
            <v>120</v>
          </cell>
        </row>
        <row r="4202">
          <cell r="B4202">
            <v>9040010</v>
          </cell>
          <cell r="E4202">
            <v>1</v>
          </cell>
          <cell r="G4202">
            <v>972</v>
          </cell>
        </row>
        <row r="4203">
          <cell r="B4203">
            <v>9040010</v>
          </cell>
          <cell r="E4203">
            <v>2</v>
          </cell>
          <cell r="G4203">
            <v>2404</v>
          </cell>
        </row>
        <row r="4204">
          <cell r="B4204">
            <v>9040010</v>
          </cell>
          <cell r="E4204">
            <v>3</v>
          </cell>
          <cell r="G4204">
            <v>177</v>
          </cell>
        </row>
        <row r="4205">
          <cell r="B4205">
            <v>9040010</v>
          </cell>
          <cell r="E4205">
            <v>4</v>
          </cell>
          <cell r="G4205">
            <v>27</v>
          </cell>
        </row>
        <row r="4206">
          <cell r="B4206">
            <v>9040010</v>
          </cell>
          <cell r="E4206">
            <v>1</v>
          </cell>
          <cell r="G4206">
            <v>1061</v>
          </cell>
        </row>
        <row r="4207">
          <cell r="B4207">
            <v>9040010</v>
          </cell>
          <cell r="E4207">
            <v>2</v>
          </cell>
          <cell r="G4207">
            <v>7052</v>
          </cell>
        </row>
        <row r="4208">
          <cell r="B4208">
            <v>9040010</v>
          </cell>
          <cell r="E4208">
            <v>3</v>
          </cell>
          <cell r="G4208">
            <v>732</v>
          </cell>
        </row>
        <row r="4209">
          <cell r="B4209">
            <v>9040010</v>
          </cell>
          <cell r="E4209">
            <v>4</v>
          </cell>
          <cell r="G4209">
            <v>144</v>
          </cell>
        </row>
        <row r="4210">
          <cell r="B4210">
            <v>9040010</v>
          </cell>
          <cell r="E4210">
            <v>1</v>
          </cell>
          <cell r="G4210">
            <v>88</v>
          </cell>
        </row>
        <row r="4211">
          <cell r="B4211">
            <v>9040010</v>
          </cell>
          <cell r="E4211">
            <v>2</v>
          </cell>
          <cell r="G4211">
            <v>1311</v>
          </cell>
        </row>
        <row r="4212">
          <cell r="B4212">
            <v>9040010</v>
          </cell>
          <cell r="E4212">
            <v>3</v>
          </cell>
          <cell r="G4212">
            <v>127</v>
          </cell>
        </row>
        <row r="4213">
          <cell r="B4213">
            <v>9040010</v>
          </cell>
          <cell r="E4213">
            <v>4</v>
          </cell>
          <cell r="G4213">
            <v>200</v>
          </cell>
        </row>
        <row r="4214">
          <cell r="B4214">
            <v>9040010</v>
          </cell>
          <cell r="E4214">
            <v>1</v>
          </cell>
          <cell r="G4214">
            <v>450</v>
          </cell>
        </row>
        <row r="4215">
          <cell r="B4215">
            <v>9040010</v>
          </cell>
          <cell r="E4215">
            <v>2</v>
          </cell>
          <cell r="G4215">
            <v>11836</v>
          </cell>
        </row>
        <row r="4216">
          <cell r="B4216">
            <v>9040010</v>
          </cell>
          <cell r="E4216">
            <v>3</v>
          </cell>
          <cell r="G4216">
            <v>1294</v>
          </cell>
        </row>
        <row r="4217">
          <cell r="B4217">
            <v>9040010</v>
          </cell>
          <cell r="E4217">
            <v>4</v>
          </cell>
          <cell r="G4217">
            <v>247</v>
          </cell>
        </row>
        <row r="4218">
          <cell r="B4218">
            <v>9040010</v>
          </cell>
          <cell r="E4218">
            <v>1</v>
          </cell>
          <cell r="G4218">
            <v>140</v>
          </cell>
        </row>
        <row r="4219">
          <cell r="B4219">
            <v>9040010</v>
          </cell>
          <cell r="E4219">
            <v>2</v>
          </cell>
          <cell r="G4219">
            <v>3672</v>
          </cell>
        </row>
        <row r="4220">
          <cell r="B4220">
            <v>9040010</v>
          </cell>
          <cell r="E4220">
            <v>3</v>
          </cell>
          <cell r="G4220">
            <v>413</v>
          </cell>
        </row>
        <row r="4221">
          <cell r="B4221">
            <v>9040010</v>
          </cell>
          <cell r="E4221">
            <v>4</v>
          </cell>
          <cell r="G4221">
            <v>264</v>
          </cell>
        </row>
        <row r="4222">
          <cell r="B4222">
            <v>9040010</v>
          </cell>
          <cell r="E4222">
            <v>1</v>
          </cell>
          <cell r="G4222">
            <v>265</v>
          </cell>
        </row>
        <row r="4223">
          <cell r="B4223">
            <v>9040010</v>
          </cell>
          <cell r="E4223">
            <v>2</v>
          </cell>
          <cell r="G4223">
            <v>9781</v>
          </cell>
        </row>
        <row r="4224">
          <cell r="B4224">
            <v>9040010</v>
          </cell>
          <cell r="E4224">
            <v>3</v>
          </cell>
          <cell r="G4224">
            <v>634</v>
          </cell>
        </row>
        <row r="4225">
          <cell r="B4225">
            <v>9040010</v>
          </cell>
          <cell r="E4225">
            <v>4</v>
          </cell>
          <cell r="G4225">
            <v>980</v>
          </cell>
        </row>
        <row r="4226">
          <cell r="B4226">
            <v>9040010</v>
          </cell>
          <cell r="E4226">
            <v>1</v>
          </cell>
          <cell r="G4226">
            <v>6</v>
          </cell>
        </row>
        <row r="4227">
          <cell r="B4227">
            <v>9040010</v>
          </cell>
          <cell r="E4227">
            <v>2</v>
          </cell>
          <cell r="G4227">
            <v>1211</v>
          </cell>
        </row>
        <row r="4228">
          <cell r="B4228">
            <v>9040010</v>
          </cell>
          <cell r="E4228">
            <v>3</v>
          </cell>
          <cell r="G4228">
            <v>45</v>
          </cell>
        </row>
        <row r="4229">
          <cell r="B4229">
            <v>9040010</v>
          </cell>
          <cell r="E4229">
            <v>4</v>
          </cell>
          <cell r="G4229">
            <v>186</v>
          </cell>
        </row>
        <row r="4230">
          <cell r="B4230">
            <v>9040011</v>
          </cell>
          <cell r="E4230">
            <v>1</v>
          </cell>
          <cell r="G4230">
            <v>0</v>
          </cell>
        </row>
        <row r="4231">
          <cell r="B4231">
            <v>9040011</v>
          </cell>
          <cell r="E4231">
            <v>2</v>
          </cell>
          <cell r="G4231">
            <v>0</v>
          </cell>
        </row>
        <row r="4232">
          <cell r="B4232">
            <v>9040011</v>
          </cell>
          <cell r="E4232">
            <v>3</v>
          </cell>
          <cell r="G4232">
            <v>0</v>
          </cell>
        </row>
        <row r="4233">
          <cell r="B4233">
            <v>9040011</v>
          </cell>
          <cell r="E4233">
            <v>4</v>
          </cell>
          <cell r="G4233">
            <v>0</v>
          </cell>
        </row>
        <row r="4234">
          <cell r="B4234">
            <v>9040011</v>
          </cell>
          <cell r="E4234">
            <v>1</v>
          </cell>
          <cell r="G4234">
            <v>854</v>
          </cell>
        </row>
        <row r="4235">
          <cell r="B4235">
            <v>9040011</v>
          </cell>
          <cell r="E4235">
            <v>2</v>
          </cell>
          <cell r="G4235">
            <v>1563</v>
          </cell>
        </row>
        <row r="4236">
          <cell r="B4236">
            <v>9040011</v>
          </cell>
          <cell r="E4236">
            <v>3</v>
          </cell>
          <cell r="G4236">
            <v>201</v>
          </cell>
        </row>
        <row r="4237">
          <cell r="B4237">
            <v>9040011</v>
          </cell>
          <cell r="E4237">
            <v>4</v>
          </cell>
          <cell r="G4237">
            <v>84</v>
          </cell>
        </row>
        <row r="4238">
          <cell r="B4238">
            <v>9040011</v>
          </cell>
          <cell r="E4238">
            <v>1</v>
          </cell>
          <cell r="G4238">
            <v>359</v>
          </cell>
        </row>
        <row r="4239">
          <cell r="B4239">
            <v>9040011</v>
          </cell>
          <cell r="E4239">
            <v>2</v>
          </cell>
          <cell r="G4239">
            <v>3488</v>
          </cell>
        </row>
        <row r="4240">
          <cell r="B4240">
            <v>9040011</v>
          </cell>
          <cell r="E4240">
            <v>3</v>
          </cell>
          <cell r="G4240">
            <v>319</v>
          </cell>
        </row>
        <row r="4241">
          <cell r="B4241">
            <v>9040011</v>
          </cell>
          <cell r="E4241">
            <v>4</v>
          </cell>
          <cell r="G4241">
            <v>202</v>
          </cell>
        </row>
        <row r="4242">
          <cell r="B4242">
            <v>9040011</v>
          </cell>
          <cell r="E4242">
            <v>1</v>
          </cell>
          <cell r="G4242">
            <v>501</v>
          </cell>
        </row>
        <row r="4243">
          <cell r="B4243">
            <v>9040011</v>
          </cell>
          <cell r="E4243">
            <v>2</v>
          </cell>
          <cell r="G4243">
            <v>909</v>
          </cell>
        </row>
        <row r="4244">
          <cell r="B4244">
            <v>9040011</v>
          </cell>
          <cell r="E4244">
            <v>3</v>
          </cell>
          <cell r="G4244">
            <v>82</v>
          </cell>
        </row>
        <row r="4245">
          <cell r="B4245">
            <v>9040011</v>
          </cell>
          <cell r="E4245">
            <v>4</v>
          </cell>
          <cell r="G4245">
            <v>21</v>
          </cell>
        </row>
        <row r="4246">
          <cell r="B4246">
            <v>9040011</v>
          </cell>
          <cell r="E4246">
            <v>1</v>
          </cell>
          <cell r="G4246">
            <v>499</v>
          </cell>
        </row>
        <row r="4247">
          <cell r="B4247">
            <v>9040011</v>
          </cell>
          <cell r="E4247">
            <v>2</v>
          </cell>
          <cell r="G4247">
            <v>5088</v>
          </cell>
        </row>
        <row r="4248">
          <cell r="B4248">
            <v>9040011</v>
          </cell>
          <cell r="E4248">
            <v>3</v>
          </cell>
          <cell r="G4248">
            <v>300</v>
          </cell>
        </row>
        <row r="4249">
          <cell r="B4249">
            <v>9040011</v>
          </cell>
          <cell r="E4249">
            <v>4</v>
          </cell>
          <cell r="G4249">
            <v>316</v>
          </cell>
        </row>
        <row r="4250">
          <cell r="B4250">
            <v>9040011</v>
          </cell>
          <cell r="E4250">
            <v>1</v>
          </cell>
          <cell r="G4250">
            <v>300</v>
          </cell>
        </row>
        <row r="4251">
          <cell r="B4251">
            <v>9040011</v>
          </cell>
          <cell r="E4251">
            <v>2</v>
          </cell>
          <cell r="G4251">
            <v>7161</v>
          </cell>
        </row>
        <row r="4252">
          <cell r="B4252">
            <v>9040011</v>
          </cell>
          <cell r="E4252">
            <v>3</v>
          </cell>
          <cell r="G4252">
            <v>332</v>
          </cell>
        </row>
        <row r="4253">
          <cell r="B4253">
            <v>9040011</v>
          </cell>
          <cell r="E4253">
            <v>4</v>
          </cell>
          <cell r="G4253">
            <v>664</v>
          </cell>
        </row>
        <row r="4254">
          <cell r="B4254">
            <v>9040011</v>
          </cell>
          <cell r="E4254">
            <v>1</v>
          </cell>
          <cell r="G4254">
            <v>3</v>
          </cell>
        </row>
        <row r="4255">
          <cell r="B4255">
            <v>9040011</v>
          </cell>
          <cell r="E4255">
            <v>2</v>
          </cell>
          <cell r="G4255">
            <v>842</v>
          </cell>
        </row>
        <row r="4256">
          <cell r="B4256">
            <v>9040011</v>
          </cell>
          <cell r="E4256">
            <v>3</v>
          </cell>
          <cell r="G4256">
            <v>39</v>
          </cell>
        </row>
        <row r="4257">
          <cell r="B4257">
            <v>9040011</v>
          </cell>
          <cell r="E4257">
            <v>4</v>
          </cell>
          <cell r="G4257">
            <v>129</v>
          </cell>
        </row>
        <row r="4258">
          <cell r="B4258">
            <v>9040012</v>
          </cell>
          <cell r="E4258">
            <v>1</v>
          </cell>
          <cell r="G4258">
            <v>0</v>
          </cell>
        </row>
        <row r="4259">
          <cell r="B4259">
            <v>9040012</v>
          </cell>
          <cell r="E4259">
            <v>2</v>
          </cell>
          <cell r="G4259">
            <v>0</v>
          </cell>
        </row>
        <row r="4260">
          <cell r="B4260">
            <v>9040012</v>
          </cell>
          <cell r="E4260">
            <v>3</v>
          </cell>
          <cell r="G4260">
            <v>0</v>
          </cell>
        </row>
        <row r="4261">
          <cell r="B4261">
            <v>9040012</v>
          </cell>
          <cell r="E4261">
            <v>4</v>
          </cell>
          <cell r="G4261">
            <v>0</v>
          </cell>
        </row>
        <row r="4262">
          <cell r="B4262">
            <v>9040012</v>
          </cell>
          <cell r="E4262">
            <v>1</v>
          </cell>
          <cell r="G4262">
            <v>1035</v>
          </cell>
        </row>
        <row r="4263">
          <cell r="B4263">
            <v>9040012</v>
          </cell>
          <cell r="E4263">
            <v>2</v>
          </cell>
          <cell r="G4263">
            <v>5826</v>
          </cell>
        </row>
        <row r="4264">
          <cell r="B4264">
            <v>9040012</v>
          </cell>
          <cell r="E4264">
            <v>3</v>
          </cell>
          <cell r="G4264">
            <v>756</v>
          </cell>
        </row>
        <row r="4265">
          <cell r="B4265">
            <v>9040012</v>
          </cell>
          <cell r="E4265">
            <v>4</v>
          </cell>
          <cell r="G4265">
            <v>48</v>
          </cell>
        </row>
        <row r="4266">
          <cell r="B4266">
            <v>9040012</v>
          </cell>
          <cell r="E4266">
            <v>1</v>
          </cell>
          <cell r="G4266">
            <v>108</v>
          </cell>
        </row>
        <row r="4267">
          <cell r="B4267">
            <v>9040012</v>
          </cell>
          <cell r="E4267">
            <v>2</v>
          </cell>
          <cell r="G4267">
            <v>920</v>
          </cell>
        </row>
        <row r="4268">
          <cell r="B4268">
            <v>9040012</v>
          </cell>
          <cell r="E4268">
            <v>3</v>
          </cell>
          <cell r="G4268">
            <v>90</v>
          </cell>
        </row>
        <row r="4269">
          <cell r="B4269">
            <v>9040012</v>
          </cell>
          <cell r="E4269">
            <v>4</v>
          </cell>
          <cell r="G4269">
            <v>12</v>
          </cell>
        </row>
        <row r="4270">
          <cell r="B4270">
            <v>9040012</v>
          </cell>
          <cell r="E4270">
            <v>1</v>
          </cell>
          <cell r="G4270">
            <v>708</v>
          </cell>
        </row>
        <row r="4271">
          <cell r="B4271">
            <v>9040012</v>
          </cell>
          <cell r="E4271">
            <v>2</v>
          </cell>
          <cell r="G4271">
            <v>7236</v>
          </cell>
        </row>
        <row r="4272">
          <cell r="B4272">
            <v>9040012</v>
          </cell>
          <cell r="E4272">
            <v>3</v>
          </cell>
          <cell r="G4272">
            <v>778</v>
          </cell>
        </row>
        <row r="4273">
          <cell r="B4273">
            <v>9040012</v>
          </cell>
          <cell r="E4273">
            <v>4</v>
          </cell>
          <cell r="G4273">
            <v>48</v>
          </cell>
        </row>
        <row r="4274">
          <cell r="B4274">
            <v>9040012</v>
          </cell>
          <cell r="E4274">
            <v>1</v>
          </cell>
          <cell r="G4274">
            <v>237</v>
          </cell>
        </row>
        <row r="4275">
          <cell r="B4275">
            <v>9040012</v>
          </cell>
          <cell r="E4275">
            <v>2</v>
          </cell>
          <cell r="G4275">
            <v>5302</v>
          </cell>
        </row>
        <row r="4276">
          <cell r="B4276">
            <v>9040012</v>
          </cell>
          <cell r="E4276">
            <v>3</v>
          </cell>
          <cell r="G4276">
            <v>426</v>
          </cell>
        </row>
        <row r="4277">
          <cell r="B4277">
            <v>9040012</v>
          </cell>
          <cell r="E4277">
            <v>4</v>
          </cell>
          <cell r="G4277">
            <v>87</v>
          </cell>
        </row>
        <row r="4278">
          <cell r="B4278">
            <v>9040012</v>
          </cell>
          <cell r="E4278">
            <v>1</v>
          </cell>
          <cell r="G4278">
            <v>338</v>
          </cell>
        </row>
        <row r="4279">
          <cell r="B4279">
            <v>9040012</v>
          </cell>
          <cell r="E4279">
            <v>2</v>
          </cell>
          <cell r="G4279">
            <v>13965</v>
          </cell>
        </row>
        <row r="4280">
          <cell r="B4280">
            <v>9040012</v>
          </cell>
          <cell r="E4280">
            <v>3</v>
          </cell>
          <cell r="G4280">
            <v>831</v>
          </cell>
        </row>
        <row r="4281">
          <cell r="B4281">
            <v>9040012</v>
          </cell>
          <cell r="E4281">
            <v>4</v>
          </cell>
          <cell r="G4281">
            <v>319</v>
          </cell>
        </row>
        <row r="4282">
          <cell r="B4282">
            <v>9040012</v>
          </cell>
          <cell r="E4282">
            <v>1</v>
          </cell>
          <cell r="G4282">
            <v>33</v>
          </cell>
        </row>
        <row r="4283">
          <cell r="B4283">
            <v>9040012</v>
          </cell>
          <cell r="E4283">
            <v>2</v>
          </cell>
          <cell r="G4283">
            <v>2037</v>
          </cell>
        </row>
        <row r="4284">
          <cell r="B4284">
            <v>9040012</v>
          </cell>
          <cell r="E4284">
            <v>3</v>
          </cell>
          <cell r="G4284">
            <v>101</v>
          </cell>
        </row>
        <row r="4285">
          <cell r="B4285">
            <v>9040012</v>
          </cell>
          <cell r="E4285">
            <v>4</v>
          </cell>
          <cell r="G4285">
            <v>74</v>
          </cell>
        </row>
        <row r="4286">
          <cell r="B4286">
            <v>9040013</v>
          </cell>
          <cell r="E4286">
            <v>1</v>
          </cell>
          <cell r="G4286">
            <v>0</v>
          </cell>
        </row>
        <row r="4287">
          <cell r="B4287">
            <v>9040013</v>
          </cell>
          <cell r="E4287">
            <v>2</v>
          </cell>
          <cell r="G4287">
            <v>0</v>
          </cell>
        </row>
        <row r="4288">
          <cell r="B4288">
            <v>9040013</v>
          </cell>
          <cell r="E4288">
            <v>3</v>
          </cell>
          <cell r="G4288">
            <v>0</v>
          </cell>
        </row>
        <row r="4289">
          <cell r="B4289">
            <v>9040013</v>
          </cell>
          <cell r="E4289">
            <v>4</v>
          </cell>
          <cell r="G4289">
            <v>0</v>
          </cell>
        </row>
        <row r="4290">
          <cell r="B4290">
            <v>9040013</v>
          </cell>
          <cell r="E4290">
            <v>1</v>
          </cell>
          <cell r="G4290">
            <v>521</v>
          </cell>
        </row>
        <row r="4291">
          <cell r="B4291">
            <v>9040013</v>
          </cell>
          <cell r="E4291">
            <v>2</v>
          </cell>
          <cell r="G4291">
            <v>767</v>
          </cell>
        </row>
        <row r="4292">
          <cell r="B4292">
            <v>9040013</v>
          </cell>
          <cell r="E4292">
            <v>3</v>
          </cell>
          <cell r="G4292">
            <v>254</v>
          </cell>
        </row>
        <row r="4293">
          <cell r="B4293">
            <v>9040013</v>
          </cell>
          <cell r="E4293">
            <v>4</v>
          </cell>
          <cell r="G4293">
            <v>64</v>
          </cell>
        </row>
        <row r="4294">
          <cell r="B4294">
            <v>9040013</v>
          </cell>
          <cell r="E4294">
            <v>1</v>
          </cell>
          <cell r="G4294">
            <v>425</v>
          </cell>
        </row>
        <row r="4295">
          <cell r="B4295">
            <v>9040013</v>
          </cell>
          <cell r="E4295">
            <v>2</v>
          </cell>
          <cell r="G4295">
            <v>2052</v>
          </cell>
        </row>
        <row r="4296">
          <cell r="B4296">
            <v>9040013</v>
          </cell>
          <cell r="E4296">
            <v>3</v>
          </cell>
          <cell r="G4296">
            <v>218</v>
          </cell>
        </row>
        <row r="4297">
          <cell r="B4297">
            <v>9040013</v>
          </cell>
          <cell r="E4297">
            <v>4</v>
          </cell>
          <cell r="G4297">
            <v>142</v>
          </cell>
        </row>
        <row r="4298">
          <cell r="B4298">
            <v>9040013</v>
          </cell>
          <cell r="E4298">
            <v>1</v>
          </cell>
          <cell r="G4298">
            <v>333</v>
          </cell>
        </row>
        <row r="4299">
          <cell r="B4299">
            <v>9040013</v>
          </cell>
          <cell r="E4299">
            <v>2</v>
          </cell>
          <cell r="G4299">
            <v>1757</v>
          </cell>
        </row>
        <row r="4300">
          <cell r="B4300">
            <v>9040013</v>
          </cell>
          <cell r="E4300">
            <v>3</v>
          </cell>
          <cell r="G4300">
            <v>131</v>
          </cell>
        </row>
        <row r="4301">
          <cell r="B4301">
            <v>9040013</v>
          </cell>
          <cell r="E4301">
            <v>4</v>
          </cell>
          <cell r="G4301">
            <v>49</v>
          </cell>
        </row>
        <row r="4302">
          <cell r="B4302">
            <v>9040013</v>
          </cell>
          <cell r="E4302">
            <v>1</v>
          </cell>
          <cell r="G4302">
            <v>522</v>
          </cell>
        </row>
        <row r="4303">
          <cell r="B4303">
            <v>9040013</v>
          </cell>
          <cell r="E4303">
            <v>2</v>
          </cell>
          <cell r="G4303">
            <v>2234</v>
          </cell>
        </row>
        <row r="4304">
          <cell r="B4304">
            <v>9040013</v>
          </cell>
          <cell r="E4304">
            <v>3</v>
          </cell>
          <cell r="G4304">
            <v>116</v>
          </cell>
        </row>
        <row r="4305">
          <cell r="B4305">
            <v>9040013</v>
          </cell>
          <cell r="E4305">
            <v>4</v>
          </cell>
          <cell r="G4305">
            <v>193</v>
          </cell>
        </row>
        <row r="4306">
          <cell r="B4306">
            <v>9040013</v>
          </cell>
          <cell r="E4306">
            <v>1</v>
          </cell>
          <cell r="G4306">
            <v>298</v>
          </cell>
        </row>
        <row r="4307">
          <cell r="B4307">
            <v>9040013</v>
          </cell>
          <cell r="E4307">
            <v>2</v>
          </cell>
          <cell r="G4307">
            <v>9696</v>
          </cell>
        </row>
        <row r="4308">
          <cell r="B4308">
            <v>9040013</v>
          </cell>
          <cell r="E4308">
            <v>3</v>
          </cell>
          <cell r="G4308">
            <v>268</v>
          </cell>
        </row>
        <row r="4309">
          <cell r="B4309">
            <v>9040013</v>
          </cell>
          <cell r="E4309">
            <v>4</v>
          </cell>
          <cell r="G4309">
            <v>1006</v>
          </cell>
        </row>
        <row r="4310">
          <cell r="B4310">
            <v>9040013</v>
          </cell>
          <cell r="E4310">
            <v>1</v>
          </cell>
          <cell r="G4310">
            <v>22</v>
          </cell>
        </row>
        <row r="4311">
          <cell r="B4311">
            <v>9040013</v>
          </cell>
          <cell r="E4311">
            <v>2</v>
          </cell>
          <cell r="G4311">
            <v>1849</v>
          </cell>
        </row>
        <row r="4312">
          <cell r="B4312">
            <v>9040013</v>
          </cell>
          <cell r="E4312">
            <v>3</v>
          </cell>
          <cell r="G4312">
            <v>35</v>
          </cell>
        </row>
        <row r="4313">
          <cell r="B4313">
            <v>9040013</v>
          </cell>
          <cell r="E4313">
            <v>4</v>
          </cell>
          <cell r="G4313">
            <v>214</v>
          </cell>
        </row>
        <row r="4314">
          <cell r="B4314">
            <v>9040014</v>
          </cell>
          <cell r="E4314">
            <v>1</v>
          </cell>
          <cell r="G4314">
            <v>1088</v>
          </cell>
        </row>
        <row r="4315">
          <cell r="B4315">
            <v>9040014</v>
          </cell>
          <cell r="E4315">
            <v>2</v>
          </cell>
          <cell r="G4315">
            <v>7909</v>
          </cell>
        </row>
        <row r="4316">
          <cell r="B4316">
            <v>9040014</v>
          </cell>
          <cell r="E4316">
            <v>3</v>
          </cell>
          <cell r="G4316">
            <v>365</v>
          </cell>
        </row>
        <row r="4317">
          <cell r="B4317">
            <v>9040014</v>
          </cell>
          <cell r="E4317">
            <v>4</v>
          </cell>
          <cell r="G4317">
            <v>27</v>
          </cell>
        </row>
        <row r="4318">
          <cell r="B4318">
            <v>9040014</v>
          </cell>
          <cell r="E4318">
            <v>1</v>
          </cell>
          <cell r="G4318">
            <v>199</v>
          </cell>
        </row>
        <row r="4319">
          <cell r="B4319">
            <v>9040014</v>
          </cell>
          <cell r="E4319">
            <v>2</v>
          </cell>
          <cell r="G4319">
            <v>1258</v>
          </cell>
        </row>
        <row r="4320">
          <cell r="B4320">
            <v>9040014</v>
          </cell>
          <cell r="E4320">
            <v>3</v>
          </cell>
          <cell r="G4320">
            <v>85</v>
          </cell>
        </row>
        <row r="4321">
          <cell r="B4321">
            <v>9040014</v>
          </cell>
          <cell r="E4321">
            <v>4</v>
          </cell>
          <cell r="G4321">
            <v>15</v>
          </cell>
        </row>
        <row r="4322">
          <cell r="B4322">
            <v>9040014</v>
          </cell>
          <cell r="E4322">
            <v>1</v>
          </cell>
          <cell r="G4322">
            <v>108</v>
          </cell>
        </row>
        <row r="4323">
          <cell r="B4323">
            <v>9040014</v>
          </cell>
          <cell r="E4323">
            <v>2</v>
          </cell>
          <cell r="G4323">
            <v>1791</v>
          </cell>
        </row>
        <row r="4324">
          <cell r="B4324">
            <v>9040014</v>
          </cell>
          <cell r="E4324">
            <v>3</v>
          </cell>
          <cell r="G4324">
            <v>86</v>
          </cell>
        </row>
        <row r="4325">
          <cell r="B4325">
            <v>9040014</v>
          </cell>
          <cell r="E4325">
            <v>4</v>
          </cell>
          <cell r="G4325">
            <v>90</v>
          </cell>
        </row>
        <row r="4326">
          <cell r="B4326">
            <v>9040014</v>
          </cell>
          <cell r="E4326">
            <v>1</v>
          </cell>
          <cell r="G4326">
            <v>675</v>
          </cell>
        </row>
        <row r="4327">
          <cell r="B4327">
            <v>9040014</v>
          </cell>
          <cell r="E4327">
            <v>2</v>
          </cell>
          <cell r="G4327">
            <v>8139</v>
          </cell>
        </row>
        <row r="4328">
          <cell r="B4328">
            <v>9040014</v>
          </cell>
          <cell r="E4328">
            <v>3</v>
          </cell>
          <cell r="G4328">
            <v>407</v>
          </cell>
        </row>
        <row r="4329">
          <cell r="B4329">
            <v>9040014</v>
          </cell>
          <cell r="E4329">
            <v>4</v>
          </cell>
          <cell r="G4329">
            <v>84</v>
          </cell>
        </row>
        <row r="4330">
          <cell r="B4330">
            <v>9040014</v>
          </cell>
          <cell r="E4330">
            <v>1</v>
          </cell>
          <cell r="G4330">
            <v>343</v>
          </cell>
        </row>
        <row r="4331">
          <cell r="B4331">
            <v>9040014</v>
          </cell>
          <cell r="E4331">
            <v>2</v>
          </cell>
          <cell r="G4331">
            <v>7052</v>
          </cell>
        </row>
        <row r="4332">
          <cell r="B4332">
            <v>9040014</v>
          </cell>
          <cell r="E4332">
            <v>3</v>
          </cell>
          <cell r="G4332">
            <v>446</v>
          </cell>
        </row>
        <row r="4333">
          <cell r="B4333">
            <v>9040014</v>
          </cell>
          <cell r="E4333">
            <v>4</v>
          </cell>
          <cell r="G4333">
            <v>340</v>
          </cell>
        </row>
        <row r="4334">
          <cell r="B4334">
            <v>9040014</v>
          </cell>
          <cell r="E4334">
            <v>1</v>
          </cell>
          <cell r="G4334">
            <v>278</v>
          </cell>
        </row>
        <row r="4335">
          <cell r="B4335">
            <v>9040014</v>
          </cell>
          <cell r="E4335">
            <v>2</v>
          </cell>
          <cell r="G4335">
            <v>16822</v>
          </cell>
        </row>
        <row r="4336">
          <cell r="B4336">
            <v>9040014</v>
          </cell>
          <cell r="E4336">
            <v>3</v>
          </cell>
          <cell r="G4336">
            <v>498</v>
          </cell>
        </row>
        <row r="4337">
          <cell r="B4337">
            <v>9040014</v>
          </cell>
          <cell r="E4337">
            <v>4</v>
          </cell>
          <cell r="G4337">
            <v>674</v>
          </cell>
        </row>
        <row r="4338">
          <cell r="B4338">
            <v>9040014</v>
          </cell>
          <cell r="E4338">
            <v>1</v>
          </cell>
          <cell r="G4338">
            <v>9</v>
          </cell>
        </row>
        <row r="4339">
          <cell r="B4339">
            <v>9040014</v>
          </cell>
          <cell r="E4339">
            <v>2</v>
          </cell>
          <cell r="G4339">
            <v>1792</v>
          </cell>
        </row>
        <row r="4340">
          <cell r="B4340">
            <v>9040014</v>
          </cell>
          <cell r="E4340">
            <v>3</v>
          </cell>
          <cell r="G4340">
            <v>39</v>
          </cell>
        </row>
        <row r="4341">
          <cell r="B4341">
            <v>9040014</v>
          </cell>
          <cell r="E4341">
            <v>4</v>
          </cell>
          <cell r="G4341">
            <v>150</v>
          </cell>
        </row>
        <row r="4342">
          <cell r="B4342">
            <v>9040015</v>
          </cell>
          <cell r="E4342">
            <v>1</v>
          </cell>
          <cell r="G4342">
            <v>0</v>
          </cell>
        </row>
        <row r="4343">
          <cell r="B4343">
            <v>9040015</v>
          </cell>
          <cell r="E4343">
            <v>2</v>
          </cell>
          <cell r="G4343">
            <v>0</v>
          </cell>
        </row>
        <row r="4344">
          <cell r="B4344">
            <v>9040015</v>
          </cell>
          <cell r="E4344">
            <v>3</v>
          </cell>
          <cell r="G4344">
            <v>0</v>
          </cell>
        </row>
        <row r="4345">
          <cell r="B4345">
            <v>9040015</v>
          </cell>
          <cell r="E4345">
            <v>4</v>
          </cell>
          <cell r="G4345">
            <v>0</v>
          </cell>
        </row>
        <row r="4346">
          <cell r="B4346">
            <v>9040015</v>
          </cell>
          <cell r="E4346">
            <v>1</v>
          </cell>
          <cell r="G4346">
            <v>443</v>
          </cell>
        </row>
        <row r="4347">
          <cell r="B4347">
            <v>9040015</v>
          </cell>
          <cell r="E4347">
            <v>2</v>
          </cell>
          <cell r="G4347">
            <v>1793</v>
          </cell>
        </row>
        <row r="4348">
          <cell r="B4348">
            <v>9040015</v>
          </cell>
          <cell r="E4348">
            <v>3</v>
          </cell>
          <cell r="G4348">
            <v>358</v>
          </cell>
        </row>
        <row r="4349">
          <cell r="B4349">
            <v>9040015</v>
          </cell>
          <cell r="E4349">
            <v>4</v>
          </cell>
          <cell r="G4349">
            <v>18</v>
          </cell>
        </row>
        <row r="4350">
          <cell r="B4350">
            <v>9040015</v>
          </cell>
          <cell r="E4350">
            <v>1</v>
          </cell>
          <cell r="G4350">
            <v>313</v>
          </cell>
        </row>
        <row r="4351">
          <cell r="B4351">
            <v>9040015</v>
          </cell>
          <cell r="E4351">
            <v>2</v>
          </cell>
          <cell r="G4351">
            <v>2685</v>
          </cell>
        </row>
        <row r="4352">
          <cell r="B4352">
            <v>9040015</v>
          </cell>
          <cell r="E4352">
            <v>3</v>
          </cell>
          <cell r="G4352">
            <v>477</v>
          </cell>
        </row>
        <row r="4353">
          <cell r="B4353">
            <v>9040015</v>
          </cell>
          <cell r="E4353">
            <v>4</v>
          </cell>
          <cell r="G4353">
            <v>92</v>
          </cell>
        </row>
        <row r="4354">
          <cell r="B4354">
            <v>9040015</v>
          </cell>
          <cell r="E4354">
            <v>1</v>
          </cell>
          <cell r="G4354">
            <v>18</v>
          </cell>
        </row>
        <row r="4355">
          <cell r="B4355">
            <v>9040015</v>
          </cell>
          <cell r="E4355">
            <v>2</v>
          </cell>
          <cell r="G4355">
            <v>818</v>
          </cell>
        </row>
        <row r="4356">
          <cell r="B4356">
            <v>9040015</v>
          </cell>
          <cell r="E4356">
            <v>3</v>
          </cell>
          <cell r="G4356">
            <v>110</v>
          </cell>
        </row>
        <row r="4357">
          <cell r="B4357">
            <v>9040015</v>
          </cell>
          <cell r="E4357">
            <v>4</v>
          </cell>
          <cell r="G4357">
            <v>3</v>
          </cell>
        </row>
        <row r="4358">
          <cell r="B4358">
            <v>9040015</v>
          </cell>
          <cell r="E4358">
            <v>1</v>
          </cell>
          <cell r="G4358">
            <v>61</v>
          </cell>
        </row>
        <row r="4359">
          <cell r="B4359">
            <v>9040015</v>
          </cell>
          <cell r="E4359">
            <v>2</v>
          </cell>
          <cell r="G4359">
            <v>1108</v>
          </cell>
        </row>
        <row r="4360">
          <cell r="B4360">
            <v>9040015</v>
          </cell>
          <cell r="E4360">
            <v>3</v>
          </cell>
          <cell r="G4360">
            <v>137</v>
          </cell>
        </row>
        <row r="4361">
          <cell r="B4361">
            <v>9040015</v>
          </cell>
          <cell r="E4361">
            <v>4</v>
          </cell>
          <cell r="G4361">
            <v>102</v>
          </cell>
        </row>
        <row r="4362">
          <cell r="B4362">
            <v>9040015</v>
          </cell>
          <cell r="E4362">
            <v>1</v>
          </cell>
          <cell r="G4362">
            <v>88</v>
          </cell>
        </row>
        <row r="4363">
          <cell r="B4363">
            <v>9040015</v>
          </cell>
          <cell r="E4363">
            <v>2</v>
          </cell>
          <cell r="G4363">
            <v>7172</v>
          </cell>
        </row>
        <row r="4364">
          <cell r="B4364">
            <v>9040015</v>
          </cell>
          <cell r="E4364">
            <v>3</v>
          </cell>
          <cell r="G4364">
            <v>281</v>
          </cell>
        </row>
        <row r="4365">
          <cell r="B4365">
            <v>9040015</v>
          </cell>
          <cell r="E4365">
            <v>4</v>
          </cell>
          <cell r="G4365">
            <v>781</v>
          </cell>
        </row>
        <row r="4366">
          <cell r="B4366">
            <v>9040015</v>
          </cell>
          <cell r="E4366">
            <v>1</v>
          </cell>
          <cell r="G4366">
            <v>6</v>
          </cell>
        </row>
        <row r="4367">
          <cell r="B4367">
            <v>9040015</v>
          </cell>
          <cell r="E4367">
            <v>2</v>
          </cell>
          <cell r="G4367">
            <v>2505</v>
          </cell>
        </row>
        <row r="4368">
          <cell r="B4368">
            <v>9040015</v>
          </cell>
          <cell r="E4368">
            <v>3</v>
          </cell>
          <cell r="G4368">
            <v>92</v>
          </cell>
        </row>
        <row r="4369">
          <cell r="B4369">
            <v>9040015</v>
          </cell>
          <cell r="E4369">
            <v>4</v>
          </cell>
          <cell r="G4369">
            <v>414</v>
          </cell>
        </row>
        <row r="4370">
          <cell r="B4370">
            <v>9040016</v>
          </cell>
          <cell r="E4370">
            <v>1</v>
          </cell>
          <cell r="G4370">
            <v>0</v>
          </cell>
        </row>
        <row r="4371">
          <cell r="B4371">
            <v>9040016</v>
          </cell>
          <cell r="E4371">
            <v>2</v>
          </cell>
          <cell r="G4371">
            <v>0</v>
          </cell>
        </row>
        <row r="4372">
          <cell r="B4372">
            <v>9040016</v>
          </cell>
          <cell r="E4372">
            <v>3</v>
          </cell>
          <cell r="G4372">
            <v>0</v>
          </cell>
        </row>
        <row r="4373">
          <cell r="B4373">
            <v>9040016</v>
          </cell>
          <cell r="E4373">
            <v>4</v>
          </cell>
          <cell r="G4373">
            <v>0</v>
          </cell>
        </row>
        <row r="4374">
          <cell r="B4374">
            <v>9040016</v>
          </cell>
          <cell r="E4374">
            <v>1</v>
          </cell>
          <cell r="G4374">
            <v>529</v>
          </cell>
        </row>
        <row r="4375">
          <cell r="B4375">
            <v>9040016</v>
          </cell>
          <cell r="E4375">
            <v>2</v>
          </cell>
          <cell r="G4375">
            <v>1505</v>
          </cell>
        </row>
        <row r="4376">
          <cell r="B4376">
            <v>9040016</v>
          </cell>
          <cell r="E4376">
            <v>3</v>
          </cell>
          <cell r="G4376">
            <v>331</v>
          </cell>
        </row>
        <row r="4377">
          <cell r="B4377">
            <v>9040016</v>
          </cell>
          <cell r="E4377">
            <v>4</v>
          </cell>
          <cell r="G4377">
            <v>112</v>
          </cell>
        </row>
        <row r="4378">
          <cell r="B4378">
            <v>9040016</v>
          </cell>
          <cell r="E4378">
            <v>1</v>
          </cell>
          <cell r="G4378">
            <v>439</v>
          </cell>
        </row>
        <row r="4379">
          <cell r="B4379">
            <v>9040016</v>
          </cell>
          <cell r="E4379">
            <v>2</v>
          </cell>
          <cell r="G4379">
            <v>1878</v>
          </cell>
        </row>
        <row r="4380">
          <cell r="B4380">
            <v>9040016</v>
          </cell>
          <cell r="E4380">
            <v>3</v>
          </cell>
          <cell r="G4380">
            <v>226</v>
          </cell>
        </row>
        <row r="4381">
          <cell r="B4381">
            <v>9040016</v>
          </cell>
          <cell r="E4381">
            <v>4</v>
          </cell>
          <cell r="G4381">
            <v>81</v>
          </cell>
        </row>
        <row r="4382">
          <cell r="B4382">
            <v>9040016</v>
          </cell>
          <cell r="E4382">
            <v>1</v>
          </cell>
          <cell r="G4382">
            <v>392</v>
          </cell>
        </row>
        <row r="4383">
          <cell r="B4383">
            <v>9040016</v>
          </cell>
          <cell r="E4383">
            <v>2</v>
          </cell>
          <cell r="G4383">
            <v>2039</v>
          </cell>
        </row>
        <row r="4384">
          <cell r="B4384">
            <v>9040016</v>
          </cell>
          <cell r="E4384">
            <v>3</v>
          </cell>
          <cell r="G4384">
            <v>378</v>
          </cell>
        </row>
        <row r="4385">
          <cell r="B4385">
            <v>9040016</v>
          </cell>
          <cell r="E4385">
            <v>4</v>
          </cell>
          <cell r="G4385">
            <v>45</v>
          </cell>
        </row>
        <row r="4386">
          <cell r="B4386">
            <v>9040016</v>
          </cell>
          <cell r="E4386">
            <v>1</v>
          </cell>
          <cell r="G4386">
            <v>125</v>
          </cell>
        </row>
        <row r="4387">
          <cell r="B4387">
            <v>9040016</v>
          </cell>
          <cell r="E4387">
            <v>2</v>
          </cell>
          <cell r="G4387">
            <v>3121</v>
          </cell>
        </row>
        <row r="4388">
          <cell r="B4388">
            <v>9040016</v>
          </cell>
          <cell r="E4388">
            <v>3</v>
          </cell>
          <cell r="G4388">
            <v>264</v>
          </cell>
        </row>
        <row r="4389">
          <cell r="B4389">
            <v>9040016</v>
          </cell>
          <cell r="E4389">
            <v>4</v>
          </cell>
          <cell r="G4389">
            <v>174</v>
          </cell>
        </row>
        <row r="4390">
          <cell r="B4390">
            <v>9040016</v>
          </cell>
          <cell r="E4390">
            <v>1</v>
          </cell>
          <cell r="G4390">
            <v>403</v>
          </cell>
        </row>
        <row r="4391">
          <cell r="B4391">
            <v>9040016</v>
          </cell>
          <cell r="E4391">
            <v>2</v>
          </cell>
          <cell r="G4391">
            <v>10608</v>
          </cell>
        </row>
        <row r="4392">
          <cell r="B4392">
            <v>9040016</v>
          </cell>
          <cell r="E4392">
            <v>3</v>
          </cell>
          <cell r="G4392">
            <v>527</v>
          </cell>
        </row>
        <row r="4393">
          <cell r="B4393">
            <v>9040016</v>
          </cell>
          <cell r="E4393">
            <v>4</v>
          </cell>
          <cell r="G4393">
            <v>840</v>
          </cell>
        </row>
        <row r="4394">
          <cell r="B4394">
            <v>9040016</v>
          </cell>
          <cell r="E4394">
            <v>1</v>
          </cell>
          <cell r="G4394">
            <v>9</v>
          </cell>
        </row>
        <row r="4395">
          <cell r="B4395">
            <v>9040016</v>
          </cell>
          <cell r="E4395">
            <v>2</v>
          </cell>
          <cell r="G4395">
            <v>1550</v>
          </cell>
        </row>
        <row r="4396">
          <cell r="B4396">
            <v>9040016</v>
          </cell>
          <cell r="E4396">
            <v>3</v>
          </cell>
          <cell r="G4396">
            <v>70</v>
          </cell>
        </row>
        <row r="4397">
          <cell r="B4397">
            <v>9040016</v>
          </cell>
          <cell r="E4397">
            <v>4</v>
          </cell>
          <cell r="G4397">
            <v>110</v>
          </cell>
        </row>
        <row r="4398">
          <cell r="B4398">
            <v>9040017</v>
          </cell>
          <cell r="E4398">
            <v>1</v>
          </cell>
          <cell r="G4398">
            <v>9</v>
          </cell>
        </row>
        <row r="4399">
          <cell r="B4399">
            <v>9040017</v>
          </cell>
          <cell r="E4399">
            <v>2</v>
          </cell>
          <cell r="G4399">
            <v>481</v>
          </cell>
        </row>
        <row r="4400">
          <cell r="B4400">
            <v>9040017</v>
          </cell>
          <cell r="E4400">
            <v>3</v>
          </cell>
          <cell r="G4400">
            <v>12</v>
          </cell>
        </row>
        <row r="4401">
          <cell r="B4401">
            <v>9040017</v>
          </cell>
          <cell r="E4401">
            <v>4</v>
          </cell>
          <cell r="G4401">
            <v>0</v>
          </cell>
        </row>
        <row r="4402">
          <cell r="B4402">
            <v>9040017</v>
          </cell>
          <cell r="E4402">
            <v>1</v>
          </cell>
          <cell r="G4402">
            <v>721</v>
          </cell>
        </row>
        <row r="4403">
          <cell r="B4403">
            <v>9040017</v>
          </cell>
          <cell r="E4403">
            <v>2</v>
          </cell>
          <cell r="G4403">
            <v>5980</v>
          </cell>
        </row>
        <row r="4404">
          <cell r="B4404">
            <v>9040017</v>
          </cell>
          <cell r="E4404">
            <v>3</v>
          </cell>
          <cell r="G4404">
            <v>600</v>
          </cell>
        </row>
        <row r="4405">
          <cell r="B4405">
            <v>9040017</v>
          </cell>
          <cell r="E4405">
            <v>4</v>
          </cell>
          <cell r="G4405">
            <v>157</v>
          </cell>
        </row>
        <row r="4406">
          <cell r="B4406">
            <v>9040017</v>
          </cell>
          <cell r="E4406">
            <v>1</v>
          </cell>
          <cell r="G4406">
            <v>67</v>
          </cell>
        </row>
        <row r="4407">
          <cell r="B4407">
            <v>9040017</v>
          </cell>
          <cell r="E4407">
            <v>2</v>
          </cell>
          <cell r="G4407">
            <v>2685</v>
          </cell>
        </row>
        <row r="4408">
          <cell r="B4408">
            <v>9040017</v>
          </cell>
          <cell r="E4408">
            <v>3</v>
          </cell>
          <cell r="G4408">
            <v>299</v>
          </cell>
        </row>
        <row r="4409">
          <cell r="B4409">
            <v>9040017</v>
          </cell>
          <cell r="E4409">
            <v>4</v>
          </cell>
          <cell r="G4409">
            <v>53</v>
          </cell>
        </row>
        <row r="4410">
          <cell r="B4410">
            <v>9040017</v>
          </cell>
          <cell r="E4410">
            <v>1</v>
          </cell>
          <cell r="G4410">
            <v>440</v>
          </cell>
        </row>
        <row r="4411">
          <cell r="B4411">
            <v>9040017</v>
          </cell>
          <cell r="E4411">
            <v>2</v>
          </cell>
          <cell r="G4411">
            <v>8244</v>
          </cell>
        </row>
        <row r="4412">
          <cell r="B4412">
            <v>9040017</v>
          </cell>
          <cell r="E4412">
            <v>3</v>
          </cell>
          <cell r="G4412">
            <v>840</v>
          </cell>
        </row>
        <row r="4413">
          <cell r="B4413">
            <v>9040017</v>
          </cell>
          <cell r="E4413">
            <v>4</v>
          </cell>
          <cell r="G4413">
            <v>70</v>
          </cell>
        </row>
        <row r="4414">
          <cell r="B4414">
            <v>9040017</v>
          </cell>
          <cell r="E4414">
            <v>1</v>
          </cell>
          <cell r="G4414">
            <v>50</v>
          </cell>
        </row>
        <row r="4415">
          <cell r="B4415">
            <v>9040017</v>
          </cell>
          <cell r="E4415">
            <v>2</v>
          </cell>
          <cell r="G4415">
            <v>2114</v>
          </cell>
        </row>
        <row r="4416">
          <cell r="B4416">
            <v>9040017</v>
          </cell>
          <cell r="E4416">
            <v>3</v>
          </cell>
          <cell r="G4416">
            <v>120</v>
          </cell>
        </row>
        <row r="4417">
          <cell r="B4417">
            <v>9040017</v>
          </cell>
          <cell r="E4417">
            <v>4</v>
          </cell>
          <cell r="G4417">
            <v>73</v>
          </cell>
        </row>
        <row r="4418">
          <cell r="B4418">
            <v>9040017</v>
          </cell>
          <cell r="E4418">
            <v>1</v>
          </cell>
          <cell r="G4418">
            <v>236</v>
          </cell>
        </row>
        <row r="4419">
          <cell r="B4419">
            <v>9040017</v>
          </cell>
          <cell r="E4419">
            <v>2</v>
          </cell>
          <cell r="G4419">
            <v>13144</v>
          </cell>
        </row>
        <row r="4420">
          <cell r="B4420">
            <v>9040017</v>
          </cell>
          <cell r="E4420">
            <v>3</v>
          </cell>
          <cell r="G4420">
            <v>555</v>
          </cell>
        </row>
        <row r="4421">
          <cell r="B4421">
            <v>9040017</v>
          </cell>
          <cell r="E4421">
            <v>4</v>
          </cell>
          <cell r="G4421">
            <v>448</v>
          </cell>
        </row>
        <row r="4422">
          <cell r="B4422">
            <v>9040017</v>
          </cell>
          <cell r="E4422">
            <v>1</v>
          </cell>
          <cell r="G4422">
            <v>15</v>
          </cell>
        </row>
        <row r="4423">
          <cell r="B4423">
            <v>9040017</v>
          </cell>
          <cell r="E4423">
            <v>2</v>
          </cell>
          <cell r="G4423">
            <v>1672</v>
          </cell>
        </row>
        <row r="4424">
          <cell r="B4424">
            <v>9040017</v>
          </cell>
          <cell r="E4424">
            <v>3</v>
          </cell>
          <cell r="G4424">
            <v>42</v>
          </cell>
        </row>
        <row r="4425">
          <cell r="B4425">
            <v>9040017</v>
          </cell>
          <cell r="E4425">
            <v>4</v>
          </cell>
          <cell r="G4425">
            <v>110</v>
          </cell>
        </row>
        <row r="4426">
          <cell r="B4426">
            <v>9040018</v>
          </cell>
          <cell r="E4426">
            <v>1</v>
          </cell>
          <cell r="G4426">
            <v>0</v>
          </cell>
        </row>
        <row r="4427">
          <cell r="B4427">
            <v>9040018</v>
          </cell>
          <cell r="E4427">
            <v>2</v>
          </cell>
          <cell r="G4427">
            <v>0</v>
          </cell>
        </row>
        <row r="4428">
          <cell r="B4428">
            <v>9040018</v>
          </cell>
          <cell r="E4428">
            <v>3</v>
          </cell>
          <cell r="G4428">
            <v>0</v>
          </cell>
        </row>
        <row r="4429">
          <cell r="B4429">
            <v>9040018</v>
          </cell>
          <cell r="E4429">
            <v>4</v>
          </cell>
          <cell r="G4429">
            <v>0</v>
          </cell>
        </row>
        <row r="4430">
          <cell r="B4430">
            <v>9040018</v>
          </cell>
          <cell r="E4430">
            <v>1</v>
          </cell>
          <cell r="G4430">
            <v>752</v>
          </cell>
        </row>
        <row r="4431">
          <cell r="B4431">
            <v>9040018</v>
          </cell>
          <cell r="E4431">
            <v>2</v>
          </cell>
          <cell r="G4431">
            <v>1672</v>
          </cell>
        </row>
        <row r="4432">
          <cell r="B4432">
            <v>9040018</v>
          </cell>
          <cell r="E4432">
            <v>3</v>
          </cell>
          <cell r="G4432">
            <v>143</v>
          </cell>
        </row>
        <row r="4433">
          <cell r="B4433">
            <v>9040018</v>
          </cell>
          <cell r="E4433">
            <v>4</v>
          </cell>
          <cell r="G4433">
            <v>71</v>
          </cell>
        </row>
        <row r="4434">
          <cell r="B4434">
            <v>9040018</v>
          </cell>
          <cell r="E4434">
            <v>1</v>
          </cell>
          <cell r="G4434">
            <v>1511</v>
          </cell>
        </row>
        <row r="4435">
          <cell r="B4435">
            <v>9040018</v>
          </cell>
          <cell r="E4435">
            <v>2</v>
          </cell>
          <cell r="G4435">
            <v>1609</v>
          </cell>
        </row>
        <row r="4436">
          <cell r="B4436">
            <v>9040018</v>
          </cell>
          <cell r="E4436">
            <v>3</v>
          </cell>
          <cell r="G4436">
            <v>541</v>
          </cell>
        </row>
        <row r="4437">
          <cell r="B4437">
            <v>9040018</v>
          </cell>
          <cell r="E4437">
            <v>4</v>
          </cell>
          <cell r="G4437">
            <v>47</v>
          </cell>
        </row>
        <row r="4438">
          <cell r="B4438">
            <v>9040018</v>
          </cell>
          <cell r="E4438">
            <v>1</v>
          </cell>
          <cell r="G4438">
            <v>169</v>
          </cell>
        </row>
        <row r="4439">
          <cell r="B4439">
            <v>9040018</v>
          </cell>
          <cell r="E4439">
            <v>2</v>
          </cell>
          <cell r="G4439">
            <v>687</v>
          </cell>
        </row>
        <row r="4440">
          <cell r="B4440">
            <v>9040018</v>
          </cell>
          <cell r="E4440">
            <v>3</v>
          </cell>
          <cell r="G4440">
            <v>56</v>
          </cell>
        </row>
        <row r="4441">
          <cell r="B4441">
            <v>9040018</v>
          </cell>
          <cell r="E4441">
            <v>4</v>
          </cell>
          <cell r="G4441">
            <v>12</v>
          </cell>
        </row>
        <row r="4442">
          <cell r="B4442">
            <v>9040018</v>
          </cell>
          <cell r="E4442">
            <v>1</v>
          </cell>
          <cell r="G4442">
            <v>20</v>
          </cell>
        </row>
        <row r="4443">
          <cell r="B4443">
            <v>9040018</v>
          </cell>
          <cell r="E4443">
            <v>2</v>
          </cell>
          <cell r="G4443">
            <v>660</v>
          </cell>
        </row>
        <row r="4444">
          <cell r="B4444">
            <v>9040018</v>
          </cell>
          <cell r="E4444">
            <v>3</v>
          </cell>
          <cell r="G4444">
            <v>64</v>
          </cell>
        </row>
        <row r="4445">
          <cell r="B4445">
            <v>9040018</v>
          </cell>
          <cell r="E4445">
            <v>4</v>
          </cell>
          <cell r="G4445">
            <v>87</v>
          </cell>
        </row>
        <row r="4446">
          <cell r="B4446">
            <v>9040018</v>
          </cell>
          <cell r="E4446">
            <v>1</v>
          </cell>
          <cell r="G4446">
            <v>388</v>
          </cell>
        </row>
        <row r="4447">
          <cell r="B4447">
            <v>9040018</v>
          </cell>
          <cell r="E4447">
            <v>2</v>
          </cell>
          <cell r="G4447">
            <v>10510</v>
          </cell>
        </row>
        <row r="4448">
          <cell r="B4448">
            <v>9040018</v>
          </cell>
          <cell r="E4448">
            <v>3</v>
          </cell>
          <cell r="G4448">
            <v>791</v>
          </cell>
        </row>
        <row r="4449">
          <cell r="B4449">
            <v>9040018</v>
          </cell>
          <cell r="E4449">
            <v>4</v>
          </cell>
          <cell r="G4449">
            <v>1031</v>
          </cell>
        </row>
        <row r="4450">
          <cell r="B4450">
            <v>9040018</v>
          </cell>
          <cell r="E4450">
            <v>1</v>
          </cell>
          <cell r="G4450">
            <v>75</v>
          </cell>
        </row>
        <row r="4451">
          <cell r="B4451">
            <v>9040018</v>
          </cell>
          <cell r="E4451">
            <v>2</v>
          </cell>
          <cell r="G4451">
            <v>2817</v>
          </cell>
        </row>
        <row r="4452">
          <cell r="B4452">
            <v>9040018</v>
          </cell>
          <cell r="E4452">
            <v>3</v>
          </cell>
          <cell r="G4452">
            <v>131</v>
          </cell>
        </row>
        <row r="4453">
          <cell r="B4453">
            <v>9040018</v>
          </cell>
          <cell r="E4453">
            <v>4</v>
          </cell>
          <cell r="G4453">
            <v>349</v>
          </cell>
        </row>
        <row r="4454">
          <cell r="B4454">
            <v>9050001</v>
          </cell>
          <cell r="E4454">
            <v>1</v>
          </cell>
          <cell r="G4454">
            <v>9781</v>
          </cell>
        </row>
        <row r="4455">
          <cell r="B4455">
            <v>9050001</v>
          </cell>
          <cell r="E4455">
            <v>2</v>
          </cell>
          <cell r="G4455">
            <v>73768</v>
          </cell>
        </row>
        <row r="4456">
          <cell r="B4456">
            <v>9050001</v>
          </cell>
          <cell r="E4456">
            <v>3</v>
          </cell>
          <cell r="G4456">
            <v>13290</v>
          </cell>
        </row>
        <row r="4457">
          <cell r="B4457">
            <v>9050001</v>
          </cell>
          <cell r="E4457">
            <v>4</v>
          </cell>
          <cell r="G4457">
            <v>837</v>
          </cell>
        </row>
        <row r="4458">
          <cell r="B4458">
            <v>9050001</v>
          </cell>
          <cell r="E4458">
            <v>1</v>
          </cell>
          <cell r="G4458">
            <v>693</v>
          </cell>
        </row>
        <row r="4459">
          <cell r="B4459">
            <v>9050001</v>
          </cell>
          <cell r="E4459">
            <v>2</v>
          </cell>
          <cell r="G4459">
            <v>4424</v>
          </cell>
        </row>
        <row r="4460">
          <cell r="B4460">
            <v>9050001</v>
          </cell>
          <cell r="E4460">
            <v>3</v>
          </cell>
          <cell r="G4460">
            <v>315</v>
          </cell>
        </row>
        <row r="4461">
          <cell r="B4461">
            <v>9050001</v>
          </cell>
          <cell r="E4461">
            <v>4</v>
          </cell>
          <cell r="G4461">
            <v>82</v>
          </cell>
        </row>
        <row r="4462">
          <cell r="B4462">
            <v>9050001</v>
          </cell>
          <cell r="E4462">
            <v>1</v>
          </cell>
          <cell r="G4462">
            <v>0</v>
          </cell>
        </row>
        <row r="4463">
          <cell r="B4463">
            <v>9050001</v>
          </cell>
          <cell r="E4463">
            <v>2</v>
          </cell>
          <cell r="G4463">
            <v>0</v>
          </cell>
        </row>
        <row r="4464">
          <cell r="B4464">
            <v>9050001</v>
          </cell>
          <cell r="E4464">
            <v>3</v>
          </cell>
          <cell r="G4464">
            <v>0</v>
          </cell>
        </row>
        <row r="4465">
          <cell r="B4465">
            <v>9050001</v>
          </cell>
          <cell r="E4465">
            <v>4</v>
          </cell>
          <cell r="G4465">
            <v>0</v>
          </cell>
        </row>
        <row r="4466">
          <cell r="B4466">
            <v>9050001</v>
          </cell>
          <cell r="E4466">
            <v>1</v>
          </cell>
          <cell r="G4466">
            <v>303</v>
          </cell>
        </row>
        <row r="4467">
          <cell r="B4467">
            <v>9050001</v>
          </cell>
          <cell r="E4467">
            <v>2</v>
          </cell>
          <cell r="G4467">
            <v>7052</v>
          </cell>
        </row>
        <row r="4468">
          <cell r="B4468">
            <v>9050001</v>
          </cell>
          <cell r="E4468">
            <v>3</v>
          </cell>
          <cell r="G4468">
            <v>386</v>
          </cell>
        </row>
        <row r="4469">
          <cell r="B4469">
            <v>9050001</v>
          </cell>
          <cell r="E4469">
            <v>4</v>
          </cell>
          <cell r="G4469">
            <v>42</v>
          </cell>
        </row>
        <row r="4470">
          <cell r="B4470">
            <v>9050001</v>
          </cell>
          <cell r="E4470">
            <v>1</v>
          </cell>
          <cell r="G4470">
            <v>0</v>
          </cell>
        </row>
        <row r="4471">
          <cell r="B4471">
            <v>9050001</v>
          </cell>
          <cell r="E4471">
            <v>2</v>
          </cell>
          <cell r="G4471">
            <v>0</v>
          </cell>
        </row>
        <row r="4472">
          <cell r="B4472">
            <v>9050001</v>
          </cell>
          <cell r="E4472">
            <v>3</v>
          </cell>
          <cell r="G4472">
            <v>0</v>
          </cell>
        </row>
        <row r="4473">
          <cell r="B4473">
            <v>9050001</v>
          </cell>
          <cell r="E4473">
            <v>4</v>
          </cell>
          <cell r="G4473">
            <v>0</v>
          </cell>
        </row>
        <row r="4474">
          <cell r="B4474">
            <v>9050001</v>
          </cell>
          <cell r="E4474">
            <v>1</v>
          </cell>
          <cell r="G4474">
            <v>7</v>
          </cell>
        </row>
        <row r="4475">
          <cell r="B4475">
            <v>9050001</v>
          </cell>
          <cell r="E4475">
            <v>2</v>
          </cell>
          <cell r="G4475">
            <v>797</v>
          </cell>
        </row>
        <row r="4476">
          <cell r="B4476">
            <v>9050001</v>
          </cell>
          <cell r="E4476">
            <v>3</v>
          </cell>
          <cell r="G4476">
            <v>38</v>
          </cell>
        </row>
        <row r="4477">
          <cell r="B4477">
            <v>9050001</v>
          </cell>
          <cell r="E4477">
            <v>4</v>
          </cell>
          <cell r="G4477">
            <v>6</v>
          </cell>
        </row>
        <row r="4478">
          <cell r="B4478">
            <v>9050001</v>
          </cell>
          <cell r="E4478">
            <v>1</v>
          </cell>
          <cell r="G4478">
            <v>6</v>
          </cell>
        </row>
        <row r="4479">
          <cell r="B4479">
            <v>9050001</v>
          </cell>
          <cell r="E4479">
            <v>2</v>
          </cell>
          <cell r="G4479">
            <v>115</v>
          </cell>
        </row>
        <row r="4480">
          <cell r="B4480">
            <v>9050001</v>
          </cell>
          <cell r="E4480">
            <v>3</v>
          </cell>
          <cell r="G4480">
            <v>0</v>
          </cell>
        </row>
        <row r="4481">
          <cell r="B4481">
            <v>9050001</v>
          </cell>
          <cell r="E4481">
            <v>4</v>
          </cell>
          <cell r="G4481">
            <v>6</v>
          </cell>
        </row>
        <row r="4482">
          <cell r="B4482">
            <v>9050002</v>
          </cell>
          <cell r="E4482">
            <v>1</v>
          </cell>
          <cell r="G4482">
            <v>1106</v>
          </cell>
        </row>
        <row r="4483">
          <cell r="B4483">
            <v>9050002</v>
          </cell>
          <cell r="E4483">
            <v>2</v>
          </cell>
          <cell r="G4483">
            <v>12458</v>
          </cell>
        </row>
        <row r="4484">
          <cell r="B4484">
            <v>9050002</v>
          </cell>
          <cell r="E4484">
            <v>3</v>
          </cell>
          <cell r="G4484">
            <v>2141</v>
          </cell>
        </row>
        <row r="4485">
          <cell r="B4485">
            <v>9050002</v>
          </cell>
          <cell r="E4485">
            <v>4</v>
          </cell>
          <cell r="G4485">
            <v>68</v>
          </cell>
        </row>
        <row r="4486">
          <cell r="B4486">
            <v>9050002</v>
          </cell>
          <cell r="E4486">
            <v>1</v>
          </cell>
          <cell r="G4486">
            <v>0</v>
          </cell>
        </row>
        <row r="4487">
          <cell r="B4487">
            <v>9050002</v>
          </cell>
          <cell r="E4487">
            <v>2</v>
          </cell>
          <cell r="G4487">
            <v>0</v>
          </cell>
        </row>
        <row r="4488">
          <cell r="B4488">
            <v>9050002</v>
          </cell>
          <cell r="E4488">
            <v>3</v>
          </cell>
          <cell r="G4488">
            <v>0</v>
          </cell>
        </row>
        <row r="4489">
          <cell r="B4489">
            <v>9050002</v>
          </cell>
          <cell r="E4489">
            <v>4</v>
          </cell>
          <cell r="G4489">
            <v>0</v>
          </cell>
        </row>
        <row r="4490">
          <cell r="B4490">
            <v>9050002</v>
          </cell>
          <cell r="E4490">
            <v>1</v>
          </cell>
          <cell r="G4490">
            <v>0</v>
          </cell>
        </row>
        <row r="4491">
          <cell r="B4491">
            <v>9050002</v>
          </cell>
          <cell r="E4491">
            <v>2</v>
          </cell>
          <cell r="G4491">
            <v>0</v>
          </cell>
        </row>
        <row r="4492">
          <cell r="B4492">
            <v>9050002</v>
          </cell>
          <cell r="E4492">
            <v>3</v>
          </cell>
          <cell r="G4492">
            <v>0</v>
          </cell>
        </row>
        <row r="4493">
          <cell r="B4493">
            <v>9050002</v>
          </cell>
          <cell r="E4493">
            <v>4</v>
          </cell>
          <cell r="G4493">
            <v>0</v>
          </cell>
        </row>
        <row r="4494">
          <cell r="B4494">
            <v>9050002</v>
          </cell>
          <cell r="E4494">
            <v>1</v>
          </cell>
          <cell r="G4494">
            <v>148</v>
          </cell>
        </row>
        <row r="4495">
          <cell r="B4495">
            <v>9050002</v>
          </cell>
          <cell r="E4495">
            <v>2</v>
          </cell>
          <cell r="G4495">
            <v>3504</v>
          </cell>
        </row>
        <row r="4496">
          <cell r="B4496">
            <v>9050002</v>
          </cell>
          <cell r="E4496">
            <v>3</v>
          </cell>
          <cell r="G4496">
            <v>115</v>
          </cell>
        </row>
        <row r="4497">
          <cell r="B4497">
            <v>9050002</v>
          </cell>
          <cell r="E4497">
            <v>4</v>
          </cell>
          <cell r="G4497">
            <v>18</v>
          </cell>
        </row>
        <row r="4498">
          <cell r="B4498">
            <v>9050002</v>
          </cell>
          <cell r="E4498">
            <v>1</v>
          </cell>
          <cell r="G4498">
            <v>0</v>
          </cell>
        </row>
        <row r="4499">
          <cell r="B4499">
            <v>9050002</v>
          </cell>
          <cell r="E4499">
            <v>2</v>
          </cell>
          <cell r="G4499">
            <v>0</v>
          </cell>
        </row>
        <row r="4500">
          <cell r="B4500">
            <v>9050002</v>
          </cell>
          <cell r="E4500">
            <v>3</v>
          </cell>
          <cell r="G4500">
            <v>0</v>
          </cell>
        </row>
        <row r="4501">
          <cell r="B4501">
            <v>9050002</v>
          </cell>
          <cell r="E4501">
            <v>4</v>
          </cell>
          <cell r="G4501">
            <v>0</v>
          </cell>
        </row>
        <row r="4502">
          <cell r="B4502">
            <v>9050002</v>
          </cell>
          <cell r="E4502">
            <v>1</v>
          </cell>
          <cell r="G4502">
            <v>0</v>
          </cell>
        </row>
        <row r="4503">
          <cell r="B4503">
            <v>9050002</v>
          </cell>
          <cell r="E4503">
            <v>2</v>
          </cell>
          <cell r="G4503">
            <v>68</v>
          </cell>
        </row>
        <row r="4504">
          <cell r="B4504">
            <v>9050002</v>
          </cell>
          <cell r="E4504">
            <v>3</v>
          </cell>
          <cell r="G4504">
            <v>0</v>
          </cell>
        </row>
        <row r="4505">
          <cell r="B4505">
            <v>9050002</v>
          </cell>
          <cell r="E4505">
            <v>4</v>
          </cell>
          <cell r="G4505">
            <v>0</v>
          </cell>
        </row>
        <row r="4506">
          <cell r="B4506">
            <v>9050002</v>
          </cell>
          <cell r="E4506">
            <v>1</v>
          </cell>
          <cell r="G4506">
            <v>0</v>
          </cell>
        </row>
        <row r="4507">
          <cell r="B4507">
            <v>9050002</v>
          </cell>
          <cell r="E4507">
            <v>2</v>
          </cell>
          <cell r="G4507">
            <v>0</v>
          </cell>
        </row>
        <row r="4508">
          <cell r="B4508">
            <v>9050002</v>
          </cell>
          <cell r="E4508">
            <v>3</v>
          </cell>
          <cell r="G4508">
            <v>0</v>
          </cell>
        </row>
        <row r="4509">
          <cell r="B4509">
            <v>9050002</v>
          </cell>
          <cell r="E4509">
            <v>4</v>
          </cell>
          <cell r="G4509">
            <v>0</v>
          </cell>
        </row>
        <row r="4510">
          <cell r="B4510">
            <v>9060000</v>
          </cell>
          <cell r="E4510">
            <v>1</v>
          </cell>
          <cell r="G4510">
            <v>30233</v>
          </cell>
        </row>
        <row r="4511">
          <cell r="B4511">
            <v>9060000</v>
          </cell>
          <cell r="E4511">
            <v>2</v>
          </cell>
          <cell r="G4511">
            <v>151830</v>
          </cell>
        </row>
        <row r="4512">
          <cell r="B4512">
            <v>9060000</v>
          </cell>
          <cell r="E4512">
            <v>3</v>
          </cell>
          <cell r="G4512">
            <v>9838</v>
          </cell>
        </row>
        <row r="4513">
          <cell r="B4513">
            <v>9060000</v>
          </cell>
          <cell r="E4513">
            <v>4</v>
          </cell>
          <cell r="G4513">
            <v>5987</v>
          </cell>
        </row>
        <row r="4514">
          <cell r="B4514">
            <v>9060000</v>
          </cell>
          <cell r="E4514">
            <v>1</v>
          </cell>
          <cell r="G4514">
            <v>68</v>
          </cell>
        </row>
        <row r="4515">
          <cell r="B4515">
            <v>9060000</v>
          </cell>
          <cell r="E4515">
            <v>2</v>
          </cell>
          <cell r="G4515">
            <v>2198</v>
          </cell>
        </row>
        <row r="4516">
          <cell r="B4516">
            <v>9060000</v>
          </cell>
          <cell r="E4516">
            <v>3</v>
          </cell>
          <cell r="G4516">
            <v>30</v>
          </cell>
        </row>
        <row r="4517">
          <cell r="B4517">
            <v>9060000</v>
          </cell>
          <cell r="E4517">
            <v>4</v>
          </cell>
          <cell r="G4517">
            <v>54</v>
          </cell>
        </row>
        <row r="4518">
          <cell r="B4518">
            <v>9060000</v>
          </cell>
          <cell r="E4518">
            <v>1</v>
          </cell>
          <cell r="G4518">
            <v>0</v>
          </cell>
        </row>
        <row r="4519">
          <cell r="B4519">
            <v>9060000</v>
          </cell>
          <cell r="E4519">
            <v>2</v>
          </cell>
          <cell r="G4519">
            <v>0</v>
          </cell>
        </row>
        <row r="4520">
          <cell r="B4520">
            <v>9060000</v>
          </cell>
          <cell r="E4520">
            <v>3</v>
          </cell>
          <cell r="G4520">
            <v>0</v>
          </cell>
        </row>
        <row r="4521">
          <cell r="B4521">
            <v>9060000</v>
          </cell>
          <cell r="E4521">
            <v>4</v>
          </cell>
          <cell r="G4521">
            <v>0</v>
          </cell>
        </row>
        <row r="4522">
          <cell r="B4522">
            <v>9060000</v>
          </cell>
          <cell r="E4522">
            <v>1</v>
          </cell>
          <cell r="G4522">
            <v>1311</v>
          </cell>
        </row>
        <row r="4523">
          <cell r="B4523">
            <v>9060000</v>
          </cell>
          <cell r="E4523">
            <v>2</v>
          </cell>
          <cell r="G4523">
            <v>19939</v>
          </cell>
        </row>
        <row r="4524">
          <cell r="B4524">
            <v>9060000</v>
          </cell>
          <cell r="E4524">
            <v>3</v>
          </cell>
          <cell r="G4524">
            <v>643</v>
          </cell>
        </row>
        <row r="4525">
          <cell r="B4525">
            <v>9060000</v>
          </cell>
          <cell r="E4525">
            <v>4</v>
          </cell>
          <cell r="G4525">
            <v>293</v>
          </cell>
        </row>
        <row r="4526">
          <cell r="B4526">
            <v>9060000</v>
          </cell>
          <cell r="E4526">
            <v>1</v>
          </cell>
          <cell r="G4526">
            <v>0</v>
          </cell>
        </row>
        <row r="4527">
          <cell r="B4527">
            <v>9060000</v>
          </cell>
          <cell r="E4527">
            <v>2</v>
          </cell>
          <cell r="G4527">
            <v>0</v>
          </cell>
        </row>
        <row r="4528">
          <cell r="B4528">
            <v>9060000</v>
          </cell>
          <cell r="E4528">
            <v>3</v>
          </cell>
          <cell r="G4528">
            <v>0</v>
          </cell>
        </row>
        <row r="4529">
          <cell r="B4529">
            <v>9060000</v>
          </cell>
          <cell r="E4529">
            <v>4</v>
          </cell>
          <cell r="G4529">
            <v>0</v>
          </cell>
        </row>
        <row r="4530">
          <cell r="B4530">
            <v>9060000</v>
          </cell>
          <cell r="E4530">
            <v>1</v>
          </cell>
          <cell r="G4530">
            <v>53</v>
          </cell>
        </row>
        <row r="4531">
          <cell r="B4531">
            <v>9060000</v>
          </cell>
          <cell r="E4531">
            <v>2</v>
          </cell>
          <cell r="G4531">
            <v>3548</v>
          </cell>
        </row>
        <row r="4532">
          <cell r="B4532">
            <v>9060000</v>
          </cell>
          <cell r="E4532">
            <v>3</v>
          </cell>
          <cell r="G4532">
            <v>69</v>
          </cell>
        </row>
        <row r="4533">
          <cell r="B4533">
            <v>9060000</v>
          </cell>
          <cell r="E4533">
            <v>4</v>
          </cell>
          <cell r="G4533">
            <v>134</v>
          </cell>
        </row>
        <row r="4534">
          <cell r="B4534">
            <v>9060000</v>
          </cell>
          <cell r="E4534">
            <v>1</v>
          </cell>
          <cell r="G4534">
            <v>3</v>
          </cell>
        </row>
        <row r="4535">
          <cell r="B4535">
            <v>9060000</v>
          </cell>
          <cell r="E4535">
            <v>2</v>
          </cell>
          <cell r="G4535">
            <v>242</v>
          </cell>
        </row>
        <row r="4536">
          <cell r="B4536">
            <v>9060000</v>
          </cell>
          <cell r="E4536">
            <v>3</v>
          </cell>
          <cell r="G4536">
            <v>0</v>
          </cell>
        </row>
        <row r="4537">
          <cell r="B4537">
            <v>9060000</v>
          </cell>
          <cell r="E4537">
            <v>4</v>
          </cell>
          <cell r="G4537">
            <v>6</v>
          </cell>
        </row>
        <row r="4538">
          <cell r="B4538">
            <v>9070101</v>
          </cell>
          <cell r="E4538">
            <v>1</v>
          </cell>
          <cell r="G4538">
            <v>773</v>
          </cell>
        </row>
        <row r="4539">
          <cell r="B4539">
            <v>9070101</v>
          </cell>
          <cell r="E4539">
            <v>2</v>
          </cell>
          <cell r="G4539">
            <v>11379</v>
          </cell>
        </row>
        <row r="4540">
          <cell r="B4540">
            <v>9070101</v>
          </cell>
          <cell r="E4540">
            <v>3</v>
          </cell>
          <cell r="G4540">
            <v>1962</v>
          </cell>
        </row>
        <row r="4541">
          <cell r="B4541">
            <v>9070101</v>
          </cell>
          <cell r="E4541">
            <v>4</v>
          </cell>
          <cell r="G4541">
            <v>578</v>
          </cell>
        </row>
        <row r="4542">
          <cell r="B4542">
            <v>9070101</v>
          </cell>
          <cell r="E4542">
            <v>1</v>
          </cell>
          <cell r="G4542">
            <v>267</v>
          </cell>
        </row>
        <row r="4543">
          <cell r="B4543">
            <v>9070101</v>
          </cell>
          <cell r="E4543">
            <v>2</v>
          </cell>
          <cell r="G4543">
            <v>1947</v>
          </cell>
        </row>
        <row r="4544">
          <cell r="B4544">
            <v>9070101</v>
          </cell>
          <cell r="E4544">
            <v>3</v>
          </cell>
          <cell r="G4544">
            <v>120</v>
          </cell>
        </row>
        <row r="4545">
          <cell r="B4545">
            <v>9070101</v>
          </cell>
          <cell r="E4545">
            <v>4</v>
          </cell>
          <cell r="G4545">
            <v>79</v>
          </cell>
        </row>
        <row r="4546">
          <cell r="B4546">
            <v>9070101</v>
          </cell>
          <cell r="E4546">
            <v>1</v>
          </cell>
          <cell r="G4546">
            <v>0</v>
          </cell>
        </row>
        <row r="4547">
          <cell r="B4547">
            <v>9070101</v>
          </cell>
          <cell r="E4547">
            <v>2</v>
          </cell>
          <cell r="G4547">
            <v>0</v>
          </cell>
        </row>
        <row r="4548">
          <cell r="B4548">
            <v>9070101</v>
          </cell>
          <cell r="E4548">
            <v>3</v>
          </cell>
          <cell r="G4548">
            <v>0</v>
          </cell>
        </row>
        <row r="4549">
          <cell r="B4549">
            <v>9070101</v>
          </cell>
          <cell r="E4549">
            <v>4</v>
          </cell>
          <cell r="G4549">
            <v>0</v>
          </cell>
        </row>
        <row r="4550">
          <cell r="B4550">
            <v>9070101</v>
          </cell>
          <cell r="E4550">
            <v>1</v>
          </cell>
          <cell r="G4550">
            <v>76</v>
          </cell>
        </row>
        <row r="4551">
          <cell r="B4551">
            <v>9070101</v>
          </cell>
          <cell r="E4551">
            <v>2</v>
          </cell>
          <cell r="G4551">
            <v>2610</v>
          </cell>
        </row>
        <row r="4552">
          <cell r="B4552">
            <v>9070101</v>
          </cell>
          <cell r="E4552">
            <v>3</v>
          </cell>
          <cell r="G4552">
            <v>125</v>
          </cell>
        </row>
        <row r="4553">
          <cell r="B4553">
            <v>9070101</v>
          </cell>
          <cell r="E4553">
            <v>4</v>
          </cell>
          <cell r="G4553">
            <v>115</v>
          </cell>
        </row>
        <row r="4554">
          <cell r="B4554">
            <v>9070101</v>
          </cell>
          <cell r="E4554">
            <v>1</v>
          </cell>
          <cell r="G4554">
            <v>0</v>
          </cell>
        </row>
        <row r="4555">
          <cell r="B4555">
            <v>9070101</v>
          </cell>
          <cell r="E4555">
            <v>2</v>
          </cell>
          <cell r="G4555">
            <v>0</v>
          </cell>
        </row>
        <row r="4556">
          <cell r="B4556">
            <v>9070101</v>
          </cell>
          <cell r="E4556">
            <v>3</v>
          </cell>
          <cell r="G4556">
            <v>0</v>
          </cell>
        </row>
        <row r="4557">
          <cell r="B4557">
            <v>9070101</v>
          </cell>
          <cell r="E4557">
            <v>4</v>
          </cell>
          <cell r="G4557">
            <v>0</v>
          </cell>
        </row>
        <row r="4558">
          <cell r="B4558">
            <v>9070101</v>
          </cell>
          <cell r="E4558">
            <v>1</v>
          </cell>
          <cell r="G4558">
            <v>5</v>
          </cell>
        </row>
        <row r="4559">
          <cell r="B4559">
            <v>9070101</v>
          </cell>
          <cell r="E4559">
            <v>2</v>
          </cell>
          <cell r="G4559">
            <v>331</v>
          </cell>
        </row>
        <row r="4560">
          <cell r="B4560">
            <v>9070101</v>
          </cell>
          <cell r="E4560">
            <v>3</v>
          </cell>
          <cell r="G4560">
            <v>15</v>
          </cell>
        </row>
        <row r="4561">
          <cell r="B4561">
            <v>9070101</v>
          </cell>
          <cell r="E4561">
            <v>4</v>
          </cell>
          <cell r="G4561">
            <v>3</v>
          </cell>
        </row>
        <row r="4562">
          <cell r="B4562">
            <v>9070101</v>
          </cell>
          <cell r="E4562">
            <v>1</v>
          </cell>
          <cell r="G4562">
            <v>0</v>
          </cell>
        </row>
        <row r="4563">
          <cell r="B4563">
            <v>9070101</v>
          </cell>
          <cell r="E4563">
            <v>2</v>
          </cell>
          <cell r="G4563">
            <v>3</v>
          </cell>
        </row>
        <row r="4564">
          <cell r="B4564">
            <v>9070101</v>
          </cell>
          <cell r="E4564">
            <v>3</v>
          </cell>
          <cell r="G4564">
            <v>0</v>
          </cell>
        </row>
        <row r="4565">
          <cell r="B4565">
            <v>9070101</v>
          </cell>
          <cell r="E4565">
            <v>4</v>
          </cell>
          <cell r="G4565">
            <v>0</v>
          </cell>
        </row>
        <row r="4566">
          <cell r="B4566">
            <v>9070102</v>
          </cell>
          <cell r="E4566">
            <v>1</v>
          </cell>
          <cell r="G4566">
            <v>4645</v>
          </cell>
        </row>
        <row r="4567">
          <cell r="B4567">
            <v>9070102</v>
          </cell>
          <cell r="E4567">
            <v>2</v>
          </cell>
          <cell r="G4567">
            <v>47926</v>
          </cell>
        </row>
        <row r="4568">
          <cell r="B4568">
            <v>9070102</v>
          </cell>
          <cell r="E4568">
            <v>3</v>
          </cell>
          <cell r="G4568">
            <v>13293</v>
          </cell>
        </row>
        <row r="4569">
          <cell r="B4569">
            <v>9070102</v>
          </cell>
          <cell r="E4569">
            <v>4</v>
          </cell>
          <cell r="G4569">
            <v>1370</v>
          </cell>
        </row>
        <row r="4570">
          <cell r="B4570">
            <v>9070102</v>
          </cell>
          <cell r="E4570">
            <v>1</v>
          </cell>
          <cell r="G4570">
            <v>29</v>
          </cell>
        </row>
        <row r="4571">
          <cell r="B4571">
            <v>9070102</v>
          </cell>
          <cell r="E4571">
            <v>2</v>
          </cell>
          <cell r="G4571">
            <v>1719</v>
          </cell>
        </row>
        <row r="4572">
          <cell r="B4572">
            <v>9070102</v>
          </cell>
          <cell r="E4572">
            <v>3</v>
          </cell>
          <cell r="G4572">
            <v>63</v>
          </cell>
        </row>
        <row r="4573">
          <cell r="B4573">
            <v>9070102</v>
          </cell>
          <cell r="E4573">
            <v>4</v>
          </cell>
          <cell r="G4573">
            <v>36</v>
          </cell>
        </row>
        <row r="4574">
          <cell r="B4574">
            <v>9070102</v>
          </cell>
          <cell r="E4574">
            <v>1</v>
          </cell>
          <cell r="G4574">
            <v>0</v>
          </cell>
        </row>
        <row r="4575">
          <cell r="B4575">
            <v>9070102</v>
          </cell>
          <cell r="E4575">
            <v>2</v>
          </cell>
          <cell r="G4575">
            <v>0</v>
          </cell>
        </row>
        <row r="4576">
          <cell r="B4576">
            <v>9070102</v>
          </cell>
          <cell r="E4576">
            <v>3</v>
          </cell>
          <cell r="G4576">
            <v>0</v>
          </cell>
        </row>
        <row r="4577">
          <cell r="B4577">
            <v>9070102</v>
          </cell>
          <cell r="E4577">
            <v>4</v>
          </cell>
          <cell r="G4577">
            <v>0</v>
          </cell>
        </row>
        <row r="4578">
          <cell r="B4578">
            <v>9070102</v>
          </cell>
          <cell r="E4578">
            <v>1</v>
          </cell>
          <cell r="G4578">
            <v>267</v>
          </cell>
        </row>
        <row r="4579">
          <cell r="B4579">
            <v>9070102</v>
          </cell>
          <cell r="E4579">
            <v>2</v>
          </cell>
          <cell r="G4579">
            <v>5032</v>
          </cell>
        </row>
        <row r="4580">
          <cell r="B4580">
            <v>9070102</v>
          </cell>
          <cell r="E4580">
            <v>3</v>
          </cell>
          <cell r="G4580">
            <v>289</v>
          </cell>
        </row>
        <row r="4581">
          <cell r="B4581">
            <v>9070102</v>
          </cell>
          <cell r="E4581">
            <v>4</v>
          </cell>
          <cell r="G4581">
            <v>80</v>
          </cell>
        </row>
        <row r="4582">
          <cell r="B4582">
            <v>9070102</v>
          </cell>
          <cell r="E4582">
            <v>1</v>
          </cell>
          <cell r="G4582">
            <v>0</v>
          </cell>
        </row>
        <row r="4583">
          <cell r="B4583">
            <v>9070102</v>
          </cell>
          <cell r="E4583">
            <v>2</v>
          </cell>
          <cell r="G4583">
            <v>0</v>
          </cell>
        </row>
        <row r="4584">
          <cell r="B4584">
            <v>9070102</v>
          </cell>
          <cell r="E4584">
            <v>3</v>
          </cell>
          <cell r="G4584">
            <v>0</v>
          </cell>
        </row>
        <row r="4585">
          <cell r="B4585">
            <v>9070102</v>
          </cell>
          <cell r="E4585">
            <v>4</v>
          </cell>
          <cell r="G4585">
            <v>0</v>
          </cell>
        </row>
        <row r="4586">
          <cell r="B4586">
            <v>9070102</v>
          </cell>
          <cell r="E4586">
            <v>1</v>
          </cell>
          <cell r="G4586">
            <v>0</v>
          </cell>
        </row>
        <row r="4587">
          <cell r="B4587">
            <v>9070102</v>
          </cell>
          <cell r="E4587">
            <v>2</v>
          </cell>
          <cell r="G4587">
            <v>317</v>
          </cell>
        </row>
        <row r="4588">
          <cell r="B4588">
            <v>9070102</v>
          </cell>
          <cell r="E4588">
            <v>3</v>
          </cell>
          <cell r="G4588">
            <v>9</v>
          </cell>
        </row>
        <row r="4589">
          <cell r="B4589">
            <v>9070102</v>
          </cell>
          <cell r="E4589">
            <v>4</v>
          </cell>
          <cell r="G4589">
            <v>3</v>
          </cell>
        </row>
        <row r="4590">
          <cell r="B4590">
            <v>9070102</v>
          </cell>
          <cell r="E4590">
            <v>1</v>
          </cell>
          <cell r="G4590">
            <v>0</v>
          </cell>
        </row>
        <row r="4591">
          <cell r="B4591">
            <v>9070102</v>
          </cell>
          <cell r="E4591">
            <v>2</v>
          </cell>
          <cell r="G4591">
            <v>36</v>
          </cell>
        </row>
        <row r="4592">
          <cell r="B4592">
            <v>9070102</v>
          </cell>
          <cell r="E4592">
            <v>3</v>
          </cell>
          <cell r="G4592">
            <v>0</v>
          </cell>
        </row>
        <row r="4593">
          <cell r="B4593">
            <v>9070102</v>
          </cell>
          <cell r="E4593">
            <v>4</v>
          </cell>
          <cell r="G4593">
            <v>0</v>
          </cell>
        </row>
        <row r="4594">
          <cell r="B4594">
            <v>9070103</v>
          </cell>
          <cell r="E4594">
            <v>1</v>
          </cell>
          <cell r="G4594">
            <v>1209</v>
          </cell>
        </row>
        <row r="4595">
          <cell r="B4595">
            <v>9070103</v>
          </cell>
          <cell r="E4595">
            <v>2</v>
          </cell>
          <cell r="G4595">
            <v>8515</v>
          </cell>
        </row>
        <row r="4596">
          <cell r="B4596">
            <v>9070103</v>
          </cell>
          <cell r="E4596">
            <v>3</v>
          </cell>
          <cell r="G4596">
            <v>1637</v>
          </cell>
        </row>
        <row r="4597">
          <cell r="B4597">
            <v>9070103</v>
          </cell>
          <cell r="E4597">
            <v>4</v>
          </cell>
          <cell r="G4597">
            <v>482</v>
          </cell>
        </row>
        <row r="4598">
          <cell r="B4598">
            <v>9070103</v>
          </cell>
          <cell r="E4598">
            <v>1</v>
          </cell>
          <cell r="G4598">
            <v>0</v>
          </cell>
        </row>
        <row r="4599">
          <cell r="B4599">
            <v>9070103</v>
          </cell>
          <cell r="E4599">
            <v>2</v>
          </cell>
          <cell r="G4599">
            <v>0</v>
          </cell>
        </row>
        <row r="4600">
          <cell r="B4600">
            <v>9070103</v>
          </cell>
          <cell r="E4600">
            <v>3</v>
          </cell>
          <cell r="G4600">
            <v>0</v>
          </cell>
        </row>
        <row r="4601">
          <cell r="B4601">
            <v>9070103</v>
          </cell>
          <cell r="E4601">
            <v>4</v>
          </cell>
          <cell r="G4601">
            <v>0</v>
          </cell>
        </row>
        <row r="4602">
          <cell r="B4602">
            <v>9070103</v>
          </cell>
          <cell r="E4602">
            <v>1</v>
          </cell>
          <cell r="G4602">
            <v>0</v>
          </cell>
        </row>
        <row r="4603">
          <cell r="B4603">
            <v>9070103</v>
          </cell>
          <cell r="E4603">
            <v>2</v>
          </cell>
          <cell r="G4603">
            <v>0</v>
          </cell>
        </row>
        <row r="4604">
          <cell r="B4604">
            <v>9070103</v>
          </cell>
          <cell r="E4604">
            <v>3</v>
          </cell>
          <cell r="G4604">
            <v>0</v>
          </cell>
        </row>
        <row r="4605">
          <cell r="B4605">
            <v>9070103</v>
          </cell>
          <cell r="E4605">
            <v>4</v>
          </cell>
          <cell r="G4605">
            <v>0</v>
          </cell>
        </row>
        <row r="4606">
          <cell r="B4606">
            <v>9070103</v>
          </cell>
          <cell r="E4606">
            <v>1</v>
          </cell>
          <cell r="G4606">
            <v>49</v>
          </cell>
        </row>
        <row r="4607">
          <cell r="B4607">
            <v>9070103</v>
          </cell>
          <cell r="E4607">
            <v>2</v>
          </cell>
          <cell r="G4607">
            <v>560</v>
          </cell>
        </row>
        <row r="4608">
          <cell r="B4608">
            <v>9070103</v>
          </cell>
          <cell r="E4608">
            <v>3</v>
          </cell>
          <cell r="G4608">
            <v>3</v>
          </cell>
        </row>
        <row r="4609">
          <cell r="B4609">
            <v>9070103</v>
          </cell>
          <cell r="E4609">
            <v>4</v>
          </cell>
          <cell r="G4609">
            <v>15</v>
          </cell>
        </row>
        <row r="4610">
          <cell r="B4610">
            <v>9070103</v>
          </cell>
          <cell r="E4610">
            <v>1</v>
          </cell>
          <cell r="G4610">
            <v>0</v>
          </cell>
        </row>
        <row r="4611">
          <cell r="B4611">
            <v>9070103</v>
          </cell>
          <cell r="E4611">
            <v>2</v>
          </cell>
          <cell r="G4611">
            <v>0</v>
          </cell>
        </row>
        <row r="4612">
          <cell r="B4612">
            <v>9070103</v>
          </cell>
          <cell r="E4612">
            <v>3</v>
          </cell>
          <cell r="G4612">
            <v>0</v>
          </cell>
        </row>
        <row r="4613">
          <cell r="B4613">
            <v>9070103</v>
          </cell>
          <cell r="E4613">
            <v>4</v>
          </cell>
          <cell r="G4613">
            <v>0</v>
          </cell>
        </row>
        <row r="4614">
          <cell r="B4614">
            <v>9070103</v>
          </cell>
          <cell r="E4614">
            <v>1</v>
          </cell>
          <cell r="G4614">
            <v>0</v>
          </cell>
        </row>
        <row r="4615">
          <cell r="B4615">
            <v>9070103</v>
          </cell>
          <cell r="E4615">
            <v>2</v>
          </cell>
          <cell r="G4615">
            <v>6</v>
          </cell>
        </row>
        <row r="4616">
          <cell r="B4616">
            <v>9070103</v>
          </cell>
          <cell r="E4616">
            <v>3</v>
          </cell>
          <cell r="G4616">
            <v>0</v>
          </cell>
        </row>
        <row r="4617">
          <cell r="B4617">
            <v>9070103</v>
          </cell>
          <cell r="E4617">
            <v>4</v>
          </cell>
          <cell r="G4617">
            <v>0</v>
          </cell>
        </row>
        <row r="4618">
          <cell r="B4618">
            <v>9070103</v>
          </cell>
          <cell r="E4618">
            <v>1</v>
          </cell>
          <cell r="G4618">
            <v>0</v>
          </cell>
        </row>
        <row r="4619">
          <cell r="B4619">
            <v>9070103</v>
          </cell>
          <cell r="E4619">
            <v>2</v>
          </cell>
          <cell r="G4619">
            <v>21</v>
          </cell>
        </row>
        <row r="4620">
          <cell r="B4620">
            <v>9070103</v>
          </cell>
          <cell r="E4620">
            <v>3</v>
          </cell>
          <cell r="G4620">
            <v>0</v>
          </cell>
        </row>
        <row r="4621">
          <cell r="B4621">
            <v>9070103</v>
          </cell>
          <cell r="E4621">
            <v>4</v>
          </cell>
          <cell r="G4621">
            <v>0</v>
          </cell>
        </row>
        <row r="4622">
          <cell r="B4622">
            <v>9070104</v>
          </cell>
          <cell r="E4622">
            <v>1</v>
          </cell>
          <cell r="G4622">
            <v>952</v>
          </cell>
        </row>
        <row r="4623">
          <cell r="B4623">
            <v>9070104</v>
          </cell>
          <cell r="E4623">
            <v>2</v>
          </cell>
          <cell r="G4623">
            <v>19517</v>
          </cell>
        </row>
        <row r="4624">
          <cell r="B4624">
            <v>9070104</v>
          </cell>
          <cell r="E4624">
            <v>3</v>
          </cell>
          <cell r="G4624">
            <v>4664</v>
          </cell>
        </row>
        <row r="4625">
          <cell r="B4625">
            <v>9070104</v>
          </cell>
          <cell r="E4625">
            <v>4</v>
          </cell>
          <cell r="G4625">
            <v>246</v>
          </cell>
        </row>
        <row r="4626">
          <cell r="B4626">
            <v>9070104</v>
          </cell>
          <cell r="E4626">
            <v>1</v>
          </cell>
          <cell r="G4626">
            <v>31</v>
          </cell>
        </row>
        <row r="4627">
          <cell r="B4627">
            <v>9070104</v>
          </cell>
          <cell r="E4627">
            <v>2</v>
          </cell>
          <cell r="G4627">
            <v>2992</v>
          </cell>
        </row>
        <row r="4628">
          <cell r="B4628">
            <v>9070104</v>
          </cell>
          <cell r="E4628">
            <v>3</v>
          </cell>
          <cell r="G4628">
            <v>215</v>
          </cell>
        </row>
        <row r="4629">
          <cell r="B4629">
            <v>9070104</v>
          </cell>
          <cell r="E4629">
            <v>4</v>
          </cell>
          <cell r="G4629">
            <v>11</v>
          </cell>
        </row>
        <row r="4630">
          <cell r="B4630">
            <v>9070104</v>
          </cell>
          <cell r="E4630">
            <v>1</v>
          </cell>
          <cell r="G4630">
            <v>0</v>
          </cell>
        </row>
        <row r="4631">
          <cell r="B4631">
            <v>9070104</v>
          </cell>
          <cell r="E4631">
            <v>2</v>
          </cell>
          <cell r="G4631">
            <v>0</v>
          </cell>
        </row>
        <row r="4632">
          <cell r="B4632">
            <v>9070104</v>
          </cell>
          <cell r="E4632">
            <v>3</v>
          </cell>
          <cell r="G4632">
            <v>0</v>
          </cell>
        </row>
        <row r="4633">
          <cell r="B4633">
            <v>9070104</v>
          </cell>
          <cell r="E4633">
            <v>4</v>
          </cell>
          <cell r="G4633">
            <v>0</v>
          </cell>
        </row>
        <row r="4634">
          <cell r="B4634">
            <v>9070104</v>
          </cell>
          <cell r="E4634">
            <v>1</v>
          </cell>
          <cell r="G4634">
            <v>184</v>
          </cell>
        </row>
        <row r="4635">
          <cell r="B4635">
            <v>9070104</v>
          </cell>
          <cell r="E4635">
            <v>2</v>
          </cell>
          <cell r="G4635">
            <v>6632</v>
          </cell>
        </row>
        <row r="4636">
          <cell r="B4636">
            <v>9070104</v>
          </cell>
          <cell r="E4636">
            <v>3</v>
          </cell>
          <cell r="G4636">
            <v>357</v>
          </cell>
        </row>
        <row r="4637">
          <cell r="B4637">
            <v>9070104</v>
          </cell>
          <cell r="E4637">
            <v>4</v>
          </cell>
          <cell r="G4637">
            <v>94</v>
          </cell>
        </row>
        <row r="4638">
          <cell r="B4638">
            <v>9070104</v>
          </cell>
          <cell r="E4638">
            <v>1</v>
          </cell>
          <cell r="G4638">
            <v>0</v>
          </cell>
        </row>
        <row r="4639">
          <cell r="B4639">
            <v>9070104</v>
          </cell>
          <cell r="E4639">
            <v>2</v>
          </cell>
          <cell r="G4639">
            <v>0</v>
          </cell>
        </row>
        <row r="4640">
          <cell r="B4640">
            <v>9070104</v>
          </cell>
          <cell r="E4640">
            <v>3</v>
          </cell>
          <cell r="G4640">
            <v>0</v>
          </cell>
        </row>
        <row r="4641">
          <cell r="B4641">
            <v>9070104</v>
          </cell>
          <cell r="E4641">
            <v>4</v>
          </cell>
          <cell r="G4641">
            <v>0</v>
          </cell>
        </row>
        <row r="4642">
          <cell r="B4642">
            <v>9070104</v>
          </cell>
          <cell r="E4642">
            <v>1</v>
          </cell>
          <cell r="G4642">
            <v>3</v>
          </cell>
        </row>
        <row r="4643">
          <cell r="B4643">
            <v>9070104</v>
          </cell>
          <cell r="E4643">
            <v>2</v>
          </cell>
          <cell r="G4643">
            <v>1313</v>
          </cell>
        </row>
        <row r="4644">
          <cell r="B4644">
            <v>9070104</v>
          </cell>
          <cell r="E4644">
            <v>3</v>
          </cell>
          <cell r="G4644">
            <v>122</v>
          </cell>
        </row>
        <row r="4645">
          <cell r="B4645">
            <v>9070104</v>
          </cell>
          <cell r="E4645">
            <v>4</v>
          </cell>
          <cell r="G4645">
            <v>19</v>
          </cell>
        </row>
        <row r="4646">
          <cell r="B4646">
            <v>9070104</v>
          </cell>
          <cell r="E4646">
            <v>1</v>
          </cell>
          <cell r="G4646">
            <v>0</v>
          </cell>
        </row>
        <row r="4647">
          <cell r="B4647">
            <v>9070104</v>
          </cell>
          <cell r="E4647">
            <v>2</v>
          </cell>
          <cell r="G4647">
            <v>54</v>
          </cell>
        </row>
        <row r="4648">
          <cell r="B4648">
            <v>9070104</v>
          </cell>
          <cell r="E4648">
            <v>3</v>
          </cell>
          <cell r="G4648">
            <v>3</v>
          </cell>
        </row>
        <row r="4649">
          <cell r="B4649">
            <v>9070104</v>
          </cell>
          <cell r="E4649">
            <v>4</v>
          </cell>
          <cell r="G4649">
            <v>0</v>
          </cell>
        </row>
        <row r="4650">
          <cell r="B4650">
            <v>9070105</v>
          </cell>
          <cell r="E4650">
            <v>1</v>
          </cell>
          <cell r="G4650">
            <v>0</v>
          </cell>
        </row>
        <row r="4651">
          <cell r="B4651">
            <v>9070105</v>
          </cell>
          <cell r="E4651">
            <v>2</v>
          </cell>
          <cell r="G4651">
            <v>0</v>
          </cell>
        </row>
        <row r="4652">
          <cell r="B4652">
            <v>9070105</v>
          </cell>
          <cell r="E4652">
            <v>3</v>
          </cell>
          <cell r="G4652">
            <v>0</v>
          </cell>
        </row>
        <row r="4653">
          <cell r="B4653">
            <v>9070105</v>
          </cell>
          <cell r="E4653">
            <v>4</v>
          </cell>
          <cell r="G4653">
            <v>0</v>
          </cell>
        </row>
        <row r="4654">
          <cell r="B4654">
            <v>9070105</v>
          </cell>
          <cell r="E4654">
            <v>1</v>
          </cell>
          <cell r="G4654">
            <v>340</v>
          </cell>
        </row>
        <row r="4655">
          <cell r="B4655">
            <v>9070105</v>
          </cell>
          <cell r="E4655">
            <v>2</v>
          </cell>
          <cell r="G4655">
            <v>22502</v>
          </cell>
        </row>
        <row r="4656">
          <cell r="B4656">
            <v>9070105</v>
          </cell>
          <cell r="E4656">
            <v>3</v>
          </cell>
          <cell r="G4656">
            <v>579</v>
          </cell>
        </row>
        <row r="4657">
          <cell r="B4657">
            <v>9070105</v>
          </cell>
          <cell r="E4657">
            <v>4</v>
          </cell>
          <cell r="G4657">
            <v>1351</v>
          </cell>
        </row>
        <row r="4658">
          <cell r="B4658">
            <v>9070105</v>
          </cell>
          <cell r="E4658">
            <v>1</v>
          </cell>
          <cell r="G4658">
            <v>6</v>
          </cell>
        </row>
        <row r="4659">
          <cell r="B4659">
            <v>9070105</v>
          </cell>
          <cell r="E4659">
            <v>2</v>
          </cell>
          <cell r="G4659">
            <v>2892</v>
          </cell>
        </row>
        <row r="4660">
          <cell r="B4660">
            <v>9070105</v>
          </cell>
          <cell r="E4660">
            <v>3</v>
          </cell>
          <cell r="G4660">
            <v>36</v>
          </cell>
        </row>
        <row r="4661">
          <cell r="B4661">
            <v>9070105</v>
          </cell>
          <cell r="E4661">
            <v>4</v>
          </cell>
          <cell r="G4661">
            <v>436</v>
          </cell>
        </row>
        <row r="4662">
          <cell r="B4662">
            <v>9070105</v>
          </cell>
          <cell r="E4662">
            <v>1</v>
          </cell>
          <cell r="G4662">
            <v>102</v>
          </cell>
        </row>
        <row r="4663">
          <cell r="B4663">
            <v>9070105</v>
          </cell>
          <cell r="E4663">
            <v>2</v>
          </cell>
          <cell r="G4663">
            <v>17111</v>
          </cell>
        </row>
        <row r="4664">
          <cell r="B4664">
            <v>9070105</v>
          </cell>
          <cell r="E4664">
            <v>3</v>
          </cell>
          <cell r="G4664">
            <v>121</v>
          </cell>
        </row>
        <row r="4665">
          <cell r="B4665">
            <v>9070105</v>
          </cell>
          <cell r="E4665">
            <v>4</v>
          </cell>
          <cell r="G4665">
            <v>1574</v>
          </cell>
        </row>
        <row r="4666">
          <cell r="B4666">
            <v>9070105</v>
          </cell>
          <cell r="E4666">
            <v>1</v>
          </cell>
          <cell r="G4666">
            <v>15</v>
          </cell>
        </row>
        <row r="4667">
          <cell r="B4667">
            <v>9070105</v>
          </cell>
          <cell r="E4667">
            <v>2</v>
          </cell>
          <cell r="G4667">
            <v>5849</v>
          </cell>
        </row>
        <row r="4668">
          <cell r="B4668">
            <v>9070105</v>
          </cell>
          <cell r="E4668">
            <v>3</v>
          </cell>
          <cell r="G4668">
            <v>52</v>
          </cell>
        </row>
        <row r="4669">
          <cell r="B4669">
            <v>9070105</v>
          </cell>
          <cell r="E4669">
            <v>4</v>
          </cell>
          <cell r="G4669">
            <v>634</v>
          </cell>
        </row>
        <row r="4670">
          <cell r="B4670">
            <v>9070105</v>
          </cell>
          <cell r="E4670">
            <v>1</v>
          </cell>
          <cell r="G4670">
            <v>15</v>
          </cell>
        </row>
        <row r="4671">
          <cell r="B4671">
            <v>9070105</v>
          </cell>
          <cell r="E4671">
            <v>2</v>
          </cell>
          <cell r="G4671">
            <v>7937</v>
          </cell>
        </row>
        <row r="4672">
          <cell r="B4672">
            <v>9070105</v>
          </cell>
          <cell r="E4672">
            <v>3</v>
          </cell>
          <cell r="G4672">
            <v>37</v>
          </cell>
        </row>
        <row r="4673">
          <cell r="B4673">
            <v>9070105</v>
          </cell>
          <cell r="E4673">
            <v>4</v>
          </cell>
          <cell r="G4673">
            <v>720</v>
          </cell>
        </row>
        <row r="4674">
          <cell r="B4674">
            <v>9070105</v>
          </cell>
          <cell r="E4674">
            <v>1</v>
          </cell>
          <cell r="G4674">
            <v>0</v>
          </cell>
        </row>
        <row r="4675">
          <cell r="B4675">
            <v>9070105</v>
          </cell>
          <cell r="E4675">
            <v>2</v>
          </cell>
          <cell r="G4675">
            <v>515</v>
          </cell>
        </row>
        <row r="4676">
          <cell r="B4676">
            <v>9070105</v>
          </cell>
          <cell r="E4676">
            <v>3</v>
          </cell>
          <cell r="G4676">
            <v>3</v>
          </cell>
        </row>
        <row r="4677">
          <cell r="B4677">
            <v>9070105</v>
          </cell>
          <cell r="E4677">
            <v>4</v>
          </cell>
          <cell r="G4677">
            <v>42</v>
          </cell>
        </row>
        <row r="4678">
          <cell r="B4678">
            <v>9070106</v>
          </cell>
          <cell r="E4678">
            <v>1</v>
          </cell>
          <cell r="G4678">
            <v>0</v>
          </cell>
        </row>
        <row r="4679">
          <cell r="B4679">
            <v>9070106</v>
          </cell>
          <cell r="E4679">
            <v>2</v>
          </cell>
          <cell r="G4679">
            <v>64</v>
          </cell>
        </row>
        <row r="4680">
          <cell r="B4680">
            <v>9070106</v>
          </cell>
          <cell r="E4680">
            <v>3</v>
          </cell>
          <cell r="G4680">
            <v>0</v>
          </cell>
        </row>
        <row r="4681">
          <cell r="B4681">
            <v>9070106</v>
          </cell>
          <cell r="E4681">
            <v>4</v>
          </cell>
          <cell r="G4681">
            <v>0</v>
          </cell>
        </row>
        <row r="4682">
          <cell r="B4682">
            <v>9070106</v>
          </cell>
          <cell r="E4682">
            <v>1</v>
          </cell>
          <cell r="G4682">
            <v>223</v>
          </cell>
        </row>
        <row r="4683">
          <cell r="B4683">
            <v>9070106</v>
          </cell>
          <cell r="E4683">
            <v>2</v>
          </cell>
          <cell r="G4683">
            <v>32409</v>
          </cell>
        </row>
        <row r="4684">
          <cell r="B4684">
            <v>9070106</v>
          </cell>
          <cell r="E4684">
            <v>3</v>
          </cell>
          <cell r="G4684">
            <v>575</v>
          </cell>
        </row>
        <row r="4685">
          <cell r="B4685">
            <v>9070106</v>
          </cell>
          <cell r="E4685">
            <v>4</v>
          </cell>
          <cell r="G4685">
            <v>1762</v>
          </cell>
        </row>
        <row r="4686">
          <cell r="B4686">
            <v>9070106</v>
          </cell>
          <cell r="E4686">
            <v>1</v>
          </cell>
          <cell r="G4686">
            <v>0</v>
          </cell>
        </row>
        <row r="4687">
          <cell r="B4687">
            <v>9070106</v>
          </cell>
          <cell r="E4687">
            <v>2</v>
          </cell>
          <cell r="G4687">
            <v>0</v>
          </cell>
        </row>
        <row r="4688">
          <cell r="B4688">
            <v>9070106</v>
          </cell>
          <cell r="E4688">
            <v>3</v>
          </cell>
          <cell r="G4688">
            <v>0</v>
          </cell>
        </row>
        <row r="4689">
          <cell r="B4689">
            <v>9070106</v>
          </cell>
          <cell r="E4689">
            <v>4</v>
          </cell>
          <cell r="G4689">
            <v>0</v>
          </cell>
        </row>
        <row r="4690">
          <cell r="B4690">
            <v>9070106</v>
          </cell>
          <cell r="E4690">
            <v>1</v>
          </cell>
          <cell r="G4690">
            <v>208</v>
          </cell>
        </row>
        <row r="4691">
          <cell r="B4691">
            <v>9070106</v>
          </cell>
          <cell r="E4691">
            <v>2</v>
          </cell>
          <cell r="G4691">
            <v>22994</v>
          </cell>
        </row>
        <row r="4692">
          <cell r="B4692">
            <v>9070106</v>
          </cell>
          <cell r="E4692">
            <v>3</v>
          </cell>
          <cell r="G4692">
            <v>278</v>
          </cell>
        </row>
        <row r="4693">
          <cell r="B4693">
            <v>9070106</v>
          </cell>
          <cell r="E4693">
            <v>4</v>
          </cell>
          <cell r="G4693">
            <v>1346</v>
          </cell>
        </row>
        <row r="4694">
          <cell r="B4694">
            <v>9070106</v>
          </cell>
          <cell r="E4694">
            <v>1</v>
          </cell>
          <cell r="G4694">
            <v>15</v>
          </cell>
        </row>
        <row r="4695">
          <cell r="B4695">
            <v>9070106</v>
          </cell>
          <cell r="E4695">
            <v>2</v>
          </cell>
          <cell r="G4695">
            <v>5363</v>
          </cell>
        </row>
        <row r="4696">
          <cell r="B4696">
            <v>9070106</v>
          </cell>
          <cell r="E4696">
            <v>3</v>
          </cell>
          <cell r="G4696">
            <v>18</v>
          </cell>
        </row>
        <row r="4697">
          <cell r="B4697">
            <v>9070106</v>
          </cell>
          <cell r="E4697">
            <v>4</v>
          </cell>
          <cell r="G4697">
            <v>658</v>
          </cell>
        </row>
        <row r="4698">
          <cell r="B4698">
            <v>9070106</v>
          </cell>
          <cell r="E4698">
            <v>1</v>
          </cell>
          <cell r="G4698">
            <v>12</v>
          </cell>
        </row>
        <row r="4699">
          <cell r="B4699">
            <v>9070106</v>
          </cell>
          <cell r="E4699">
            <v>2</v>
          </cell>
          <cell r="G4699">
            <v>5727</v>
          </cell>
        </row>
        <row r="4700">
          <cell r="B4700">
            <v>9070106</v>
          </cell>
          <cell r="E4700">
            <v>3</v>
          </cell>
          <cell r="G4700">
            <v>52</v>
          </cell>
        </row>
        <row r="4701">
          <cell r="B4701">
            <v>9070106</v>
          </cell>
          <cell r="E4701">
            <v>4</v>
          </cell>
          <cell r="G4701">
            <v>382</v>
          </cell>
        </row>
        <row r="4702">
          <cell r="B4702">
            <v>9070106</v>
          </cell>
          <cell r="E4702">
            <v>1</v>
          </cell>
          <cell r="G4702">
            <v>0</v>
          </cell>
        </row>
        <row r="4703">
          <cell r="B4703">
            <v>9070106</v>
          </cell>
          <cell r="E4703">
            <v>2</v>
          </cell>
          <cell r="G4703">
            <v>476</v>
          </cell>
        </row>
        <row r="4704">
          <cell r="B4704">
            <v>9070106</v>
          </cell>
          <cell r="E4704">
            <v>3</v>
          </cell>
          <cell r="G4704">
            <v>0</v>
          </cell>
        </row>
        <row r="4705">
          <cell r="B4705">
            <v>9070106</v>
          </cell>
          <cell r="E4705">
            <v>4</v>
          </cell>
          <cell r="G4705">
            <v>52</v>
          </cell>
        </row>
        <row r="4706">
          <cell r="B4706">
            <v>9070107</v>
          </cell>
          <cell r="E4706">
            <v>1</v>
          </cell>
          <cell r="G4706">
            <v>340</v>
          </cell>
        </row>
        <row r="4707">
          <cell r="B4707">
            <v>9070107</v>
          </cell>
          <cell r="E4707">
            <v>2</v>
          </cell>
          <cell r="G4707">
            <v>15071</v>
          </cell>
        </row>
        <row r="4708">
          <cell r="B4708">
            <v>9070107</v>
          </cell>
          <cell r="E4708">
            <v>3</v>
          </cell>
          <cell r="G4708">
            <v>842</v>
          </cell>
        </row>
        <row r="4709">
          <cell r="B4709">
            <v>9070107</v>
          </cell>
          <cell r="E4709">
            <v>4</v>
          </cell>
          <cell r="G4709">
            <v>558</v>
          </cell>
        </row>
        <row r="4710">
          <cell r="B4710">
            <v>9070107</v>
          </cell>
          <cell r="E4710">
            <v>1</v>
          </cell>
          <cell r="G4710">
            <v>82</v>
          </cell>
        </row>
        <row r="4711">
          <cell r="B4711">
            <v>9070107</v>
          </cell>
          <cell r="E4711">
            <v>2</v>
          </cell>
          <cell r="G4711">
            <v>13989</v>
          </cell>
        </row>
        <row r="4712">
          <cell r="B4712">
            <v>9070107</v>
          </cell>
          <cell r="E4712">
            <v>3</v>
          </cell>
          <cell r="G4712">
            <v>323</v>
          </cell>
        </row>
        <row r="4713">
          <cell r="B4713">
            <v>9070107</v>
          </cell>
          <cell r="E4713">
            <v>4</v>
          </cell>
          <cell r="G4713">
            <v>692</v>
          </cell>
        </row>
        <row r="4714">
          <cell r="B4714">
            <v>9070107</v>
          </cell>
          <cell r="E4714">
            <v>1</v>
          </cell>
          <cell r="G4714">
            <v>9</v>
          </cell>
        </row>
        <row r="4715">
          <cell r="B4715">
            <v>9070107</v>
          </cell>
          <cell r="E4715">
            <v>2</v>
          </cell>
          <cell r="G4715">
            <v>1989</v>
          </cell>
        </row>
        <row r="4716">
          <cell r="B4716">
            <v>9070107</v>
          </cell>
          <cell r="E4716">
            <v>3</v>
          </cell>
          <cell r="G4716">
            <v>21</v>
          </cell>
        </row>
        <row r="4717">
          <cell r="B4717">
            <v>9070107</v>
          </cell>
          <cell r="E4717">
            <v>4</v>
          </cell>
          <cell r="G4717">
            <v>108</v>
          </cell>
        </row>
        <row r="4718">
          <cell r="B4718">
            <v>9070107</v>
          </cell>
          <cell r="E4718">
            <v>1</v>
          </cell>
          <cell r="G4718">
            <v>219</v>
          </cell>
        </row>
        <row r="4719">
          <cell r="B4719">
            <v>9070107</v>
          </cell>
          <cell r="E4719">
            <v>2</v>
          </cell>
          <cell r="G4719">
            <v>13512</v>
          </cell>
        </row>
        <row r="4720">
          <cell r="B4720">
            <v>9070107</v>
          </cell>
          <cell r="E4720">
            <v>3</v>
          </cell>
          <cell r="G4720">
            <v>194</v>
          </cell>
        </row>
        <row r="4721">
          <cell r="B4721">
            <v>9070107</v>
          </cell>
          <cell r="E4721">
            <v>4</v>
          </cell>
          <cell r="G4721">
            <v>554</v>
          </cell>
        </row>
        <row r="4722">
          <cell r="B4722">
            <v>9070107</v>
          </cell>
          <cell r="E4722">
            <v>1</v>
          </cell>
          <cell r="G4722">
            <v>9</v>
          </cell>
        </row>
        <row r="4723">
          <cell r="B4723">
            <v>9070107</v>
          </cell>
          <cell r="E4723">
            <v>2</v>
          </cell>
          <cell r="G4723">
            <v>2018</v>
          </cell>
        </row>
        <row r="4724">
          <cell r="B4724">
            <v>9070107</v>
          </cell>
          <cell r="E4724">
            <v>3</v>
          </cell>
          <cell r="G4724">
            <v>21</v>
          </cell>
        </row>
        <row r="4725">
          <cell r="B4725">
            <v>9070107</v>
          </cell>
          <cell r="E4725">
            <v>4</v>
          </cell>
          <cell r="G4725">
            <v>102</v>
          </cell>
        </row>
        <row r="4726">
          <cell r="B4726">
            <v>9070107</v>
          </cell>
          <cell r="E4726">
            <v>1</v>
          </cell>
          <cell r="G4726">
            <v>30</v>
          </cell>
        </row>
        <row r="4727">
          <cell r="B4727">
            <v>9070107</v>
          </cell>
          <cell r="E4727">
            <v>2</v>
          </cell>
          <cell r="G4727">
            <v>1358</v>
          </cell>
        </row>
        <row r="4728">
          <cell r="B4728">
            <v>9070107</v>
          </cell>
          <cell r="E4728">
            <v>3</v>
          </cell>
          <cell r="G4728">
            <v>24</v>
          </cell>
        </row>
        <row r="4729">
          <cell r="B4729">
            <v>9070107</v>
          </cell>
          <cell r="E4729">
            <v>4</v>
          </cell>
          <cell r="G4729">
            <v>65</v>
          </cell>
        </row>
        <row r="4730">
          <cell r="B4730">
            <v>9070107</v>
          </cell>
          <cell r="E4730">
            <v>1</v>
          </cell>
          <cell r="G4730">
            <v>3</v>
          </cell>
        </row>
        <row r="4731">
          <cell r="B4731">
            <v>9070107</v>
          </cell>
          <cell r="E4731">
            <v>2</v>
          </cell>
          <cell r="G4731">
            <v>189</v>
          </cell>
        </row>
        <row r="4732">
          <cell r="B4732">
            <v>9070107</v>
          </cell>
          <cell r="E4732">
            <v>3</v>
          </cell>
          <cell r="G4732">
            <v>0</v>
          </cell>
        </row>
        <row r="4733">
          <cell r="B4733">
            <v>9070107</v>
          </cell>
          <cell r="E4733">
            <v>4</v>
          </cell>
          <cell r="G4733">
            <v>3</v>
          </cell>
        </row>
        <row r="4734">
          <cell r="B4734">
            <v>9070108</v>
          </cell>
          <cell r="E4734">
            <v>1</v>
          </cell>
          <cell r="G4734">
            <v>73</v>
          </cell>
        </row>
        <row r="4735">
          <cell r="B4735">
            <v>9070108</v>
          </cell>
          <cell r="E4735">
            <v>2</v>
          </cell>
          <cell r="G4735">
            <v>748</v>
          </cell>
        </row>
        <row r="4736">
          <cell r="B4736">
            <v>9070108</v>
          </cell>
          <cell r="E4736">
            <v>3</v>
          </cell>
          <cell r="G4736">
            <v>21</v>
          </cell>
        </row>
        <row r="4737">
          <cell r="B4737">
            <v>9070108</v>
          </cell>
          <cell r="E4737">
            <v>4</v>
          </cell>
          <cell r="G4737">
            <v>18</v>
          </cell>
        </row>
        <row r="4738">
          <cell r="B4738">
            <v>9070108</v>
          </cell>
          <cell r="E4738">
            <v>1</v>
          </cell>
          <cell r="G4738">
            <v>429</v>
          </cell>
        </row>
        <row r="4739">
          <cell r="B4739">
            <v>9070108</v>
          </cell>
          <cell r="E4739">
            <v>2</v>
          </cell>
          <cell r="G4739">
            <v>23603</v>
          </cell>
        </row>
        <row r="4740">
          <cell r="B4740">
            <v>9070108</v>
          </cell>
          <cell r="E4740">
            <v>3</v>
          </cell>
          <cell r="G4740">
            <v>1391</v>
          </cell>
        </row>
        <row r="4741">
          <cell r="B4741">
            <v>9070108</v>
          </cell>
          <cell r="E4741">
            <v>4</v>
          </cell>
          <cell r="G4741">
            <v>216</v>
          </cell>
        </row>
        <row r="4742">
          <cell r="B4742">
            <v>9070108</v>
          </cell>
          <cell r="E4742">
            <v>1</v>
          </cell>
          <cell r="G4742">
            <v>3</v>
          </cell>
        </row>
        <row r="4743">
          <cell r="B4743">
            <v>9070108</v>
          </cell>
          <cell r="E4743">
            <v>2</v>
          </cell>
          <cell r="G4743">
            <v>2267</v>
          </cell>
        </row>
        <row r="4744">
          <cell r="B4744">
            <v>9070108</v>
          </cell>
          <cell r="E4744">
            <v>3</v>
          </cell>
          <cell r="G4744">
            <v>13</v>
          </cell>
        </row>
        <row r="4745">
          <cell r="B4745">
            <v>9070108</v>
          </cell>
          <cell r="E4745">
            <v>4</v>
          </cell>
          <cell r="G4745">
            <v>67</v>
          </cell>
        </row>
        <row r="4746">
          <cell r="B4746">
            <v>9070108</v>
          </cell>
          <cell r="E4746">
            <v>1</v>
          </cell>
          <cell r="G4746">
            <v>191</v>
          </cell>
        </row>
        <row r="4747">
          <cell r="B4747">
            <v>9070108</v>
          </cell>
          <cell r="E4747">
            <v>2</v>
          </cell>
          <cell r="G4747">
            <v>9945</v>
          </cell>
        </row>
        <row r="4748">
          <cell r="B4748">
            <v>9070108</v>
          </cell>
          <cell r="E4748">
            <v>3</v>
          </cell>
          <cell r="G4748">
            <v>171</v>
          </cell>
        </row>
        <row r="4749">
          <cell r="B4749">
            <v>9070108</v>
          </cell>
          <cell r="E4749">
            <v>4</v>
          </cell>
          <cell r="G4749">
            <v>93</v>
          </cell>
        </row>
        <row r="4750">
          <cell r="B4750">
            <v>9070108</v>
          </cell>
          <cell r="E4750">
            <v>1</v>
          </cell>
          <cell r="G4750">
            <v>14</v>
          </cell>
        </row>
        <row r="4751">
          <cell r="B4751">
            <v>9070108</v>
          </cell>
          <cell r="E4751">
            <v>2</v>
          </cell>
          <cell r="G4751">
            <v>3820</v>
          </cell>
        </row>
        <row r="4752">
          <cell r="B4752">
            <v>9070108</v>
          </cell>
          <cell r="E4752">
            <v>3</v>
          </cell>
          <cell r="G4752">
            <v>9</v>
          </cell>
        </row>
        <row r="4753">
          <cell r="B4753">
            <v>9070108</v>
          </cell>
          <cell r="E4753">
            <v>4</v>
          </cell>
          <cell r="G4753">
            <v>87</v>
          </cell>
        </row>
        <row r="4754">
          <cell r="B4754">
            <v>9070108</v>
          </cell>
          <cell r="E4754">
            <v>1</v>
          </cell>
          <cell r="G4754">
            <v>28</v>
          </cell>
        </row>
        <row r="4755">
          <cell r="B4755">
            <v>9070108</v>
          </cell>
          <cell r="E4755">
            <v>2</v>
          </cell>
          <cell r="G4755">
            <v>4083</v>
          </cell>
        </row>
        <row r="4756">
          <cell r="B4756">
            <v>9070108</v>
          </cell>
          <cell r="E4756">
            <v>3</v>
          </cell>
          <cell r="G4756">
            <v>12</v>
          </cell>
        </row>
        <row r="4757">
          <cell r="B4757">
            <v>9070108</v>
          </cell>
          <cell r="E4757">
            <v>4</v>
          </cell>
          <cell r="G4757">
            <v>149</v>
          </cell>
        </row>
        <row r="4758">
          <cell r="B4758">
            <v>9070108</v>
          </cell>
          <cell r="E4758">
            <v>1</v>
          </cell>
          <cell r="G4758">
            <v>0</v>
          </cell>
        </row>
        <row r="4759">
          <cell r="B4759">
            <v>9070108</v>
          </cell>
          <cell r="E4759">
            <v>2</v>
          </cell>
          <cell r="G4759">
            <v>305</v>
          </cell>
        </row>
        <row r="4760">
          <cell r="B4760">
            <v>9070108</v>
          </cell>
          <cell r="E4760">
            <v>3</v>
          </cell>
          <cell r="G4760">
            <v>0</v>
          </cell>
        </row>
        <row r="4761">
          <cell r="B4761">
            <v>9070108</v>
          </cell>
          <cell r="E4761">
            <v>4</v>
          </cell>
          <cell r="G4761">
            <v>3</v>
          </cell>
        </row>
        <row r="4762">
          <cell r="B4762">
            <v>9070109</v>
          </cell>
          <cell r="E4762">
            <v>1</v>
          </cell>
          <cell r="G4762">
            <v>749</v>
          </cell>
        </row>
        <row r="4763">
          <cell r="B4763">
            <v>9070109</v>
          </cell>
          <cell r="E4763">
            <v>2</v>
          </cell>
          <cell r="G4763">
            <v>10612</v>
          </cell>
        </row>
        <row r="4764">
          <cell r="B4764">
            <v>9070109</v>
          </cell>
          <cell r="E4764">
            <v>3</v>
          </cell>
          <cell r="G4764">
            <v>1265</v>
          </cell>
        </row>
        <row r="4765">
          <cell r="B4765">
            <v>9070109</v>
          </cell>
          <cell r="E4765">
            <v>4</v>
          </cell>
          <cell r="G4765">
            <v>460</v>
          </cell>
        </row>
        <row r="4766">
          <cell r="B4766">
            <v>9070109</v>
          </cell>
          <cell r="E4766">
            <v>1</v>
          </cell>
          <cell r="G4766">
            <v>347</v>
          </cell>
        </row>
        <row r="4767">
          <cell r="B4767">
            <v>9070109</v>
          </cell>
          <cell r="E4767">
            <v>2</v>
          </cell>
          <cell r="G4767">
            <v>21334</v>
          </cell>
        </row>
        <row r="4768">
          <cell r="B4768">
            <v>9070109</v>
          </cell>
          <cell r="E4768">
            <v>3</v>
          </cell>
          <cell r="G4768">
            <v>430</v>
          </cell>
        </row>
        <row r="4769">
          <cell r="B4769">
            <v>9070109</v>
          </cell>
          <cell r="E4769">
            <v>4</v>
          </cell>
          <cell r="G4769">
            <v>793</v>
          </cell>
        </row>
        <row r="4770">
          <cell r="B4770">
            <v>9070109</v>
          </cell>
          <cell r="E4770">
            <v>1</v>
          </cell>
          <cell r="G4770">
            <v>101</v>
          </cell>
        </row>
        <row r="4771">
          <cell r="B4771">
            <v>9070109</v>
          </cell>
          <cell r="E4771">
            <v>2</v>
          </cell>
          <cell r="G4771">
            <v>3310</v>
          </cell>
        </row>
        <row r="4772">
          <cell r="B4772">
            <v>9070109</v>
          </cell>
          <cell r="E4772">
            <v>3</v>
          </cell>
          <cell r="G4772">
            <v>50</v>
          </cell>
        </row>
        <row r="4773">
          <cell r="B4773">
            <v>9070109</v>
          </cell>
          <cell r="E4773">
            <v>4</v>
          </cell>
          <cell r="G4773">
            <v>67</v>
          </cell>
        </row>
        <row r="4774">
          <cell r="B4774">
            <v>9070109</v>
          </cell>
          <cell r="E4774">
            <v>1</v>
          </cell>
          <cell r="G4774">
            <v>532</v>
          </cell>
        </row>
        <row r="4775">
          <cell r="B4775">
            <v>9070109</v>
          </cell>
          <cell r="E4775">
            <v>2</v>
          </cell>
          <cell r="G4775">
            <v>25531</v>
          </cell>
        </row>
        <row r="4776">
          <cell r="B4776">
            <v>9070109</v>
          </cell>
          <cell r="E4776">
            <v>3</v>
          </cell>
          <cell r="G4776">
            <v>254</v>
          </cell>
        </row>
        <row r="4777">
          <cell r="B4777">
            <v>9070109</v>
          </cell>
          <cell r="E4777">
            <v>4</v>
          </cell>
          <cell r="G4777">
            <v>1121</v>
          </cell>
        </row>
        <row r="4778">
          <cell r="B4778">
            <v>9070109</v>
          </cell>
          <cell r="E4778">
            <v>1</v>
          </cell>
          <cell r="G4778">
            <v>53</v>
          </cell>
        </row>
        <row r="4779">
          <cell r="B4779">
            <v>9070109</v>
          </cell>
          <cell r="E4779">
            <v>2</v>
          </cell>
          <cell r="G4779">
            <v>12294</v>
          </cell>
        </row>
        <row r="4780">
          <cell r="B4780">
            <v>9070109</v>
          </cell>
          <cell r="E4780">
            <v>3</v>
          </cell>
          <cell r="G4780">
            <v>36</v>
          </cell>
        </row>
        <row r="4781">
          <cell r="B4781">
            <v>9070109</v>
          </cell>
          <cell r="E4781">
            <v>4</v>
          </cell>
          <cell r="G4781">
            <v>813</v>
          </cell>
        </row>
        <row r="4782">
          <cell r="B4782">
            <v>9070109</v>
          </cell>
          <cell r="E4782">
            <v>1</v>
          </cell>
          <cell r="G4782">
            <v>42</v>
          </cell>
        </row>
        <row r="4783">
          <cell r="B4783">
            <v>9070109</v>
          </cell>
          <cell r="E4783">
            <v>2</v>
          </cell>
          <cell r="G4783">
            <v>11524</v>
          </cell>
        </row>
        <row r="4784">
          <cell r="B4784">
            <v>9070109</v>
          </cell>
          <cell r="E4784">
            <v>3</v>
          </cell>
          <cell r="G4784">
            <v>27</v>
          </cell>
        </row>
        <row r="4785">
          <cell r="B4785">
            <v>9070109</v>
          </cell>
          <cell r="E4785">
            <v>4</v>
          </cell>
          <cell r="G4785">
            <v>582</v>
          </cell>
        </row>
        <row r="4786">
          <cell r="B4786">
            <v>9070109</v>
          </cell>
          <cell r="E4786">
            <v>1</v>
          </cell>
          <cell r="G4786">
            <v>4</v>
          </cell>
        </row>
        <row r="4787">
          <cell r="B4787">
            <v>9070109</v>
          </cell>
          <cell r="E4787">
            <v>2</v>
          </cell>
          <cell r="G4787">
            <v>989</v>
          </cell>
        </row>
        <row r="4788">
          <cell r="B4788">
            <v>9070109</v>
          </cell>
          <cell r="E4788">
            <v>3</v>
          </cell>
          <cell r="G4788">
            <v>3</v>
          </cell>
        </row>
        <row r="4789">
          <cell r="B4789">
            <v>9070109</v>
          </cell>
          <cell r="E4789">
            <v>4</v>
          </cell>
          <cell r="G4789">
            <v>45</v>
          </cell>
        </row>
        <row r="4790">
          <cell r="B4790">
            <v>9070110</v>
          </cell>
          <cell r="E4790">
            <v>1</v>
          </cell>
          <cell r="G4790">
            <v>40</v>
          </cell>
        </row>
        <row r="4791">
          <cell r="B4791">
            <v>9070110</v>
          </cell>
          <cell r="E4791">
            <v>2</v>
          </cell>
          <cell r="G4791">
            <v>2188</v>
          </cell>
        </row>
        <row r="4792">
          <cell r="B4792">
            <v>9070110</v>
          </cell>
          <cell r="E4792">
            <v>3</v>
          </cell>
          <cell r="G4792">
            <v>183</v>
          </cell>
        </row>
        <row r="4793">
          <cell r="B4793">
            <v>9070110</v>
          </cell>
          <cell r="E4793">
            <v>4</v>
          </cell>
          <cell r="G4793">
            <v>77</v>
          </cell>
        </row>
        <row r="4794">
          <cell r="B4794">
            <v>9070110</v>
          </cell>
          <cell r="E4794">
            <v>1</v>
          </cell>
          <cell r="G4794">
            <v>543</v>
          </cell>
        </row>
        <row r="4795">
          <cell r="B4795">
            <v>9070110</v>
          </cell>
          <cell r="E4795">
            <v>2</v>
          </cell>
          <cell r="G4795">
            <v>23484</v>
          </cell>
        </row>
        <row r="4796">
          <cell r="B4796">
            <v>9070110</v>
          </cell>
          <cell r="E4796">
            <v>3</v>
          </cell>
          <cell r="G4796">
            <v>768</v>
          </cell>
        </row>
        <row r="4797">
          <cell r="B4797">
            <v>9070110</v>
          </cell>
          <cell r="E4797">
            <v>4</v>
          </cell>
          <cell r="G4797">
            <v>415</v>
          </cell>
        </row>
        <row r="4798">
          <cell r="B4798">
            <v>9070110</v>
          </cell>
          <cell r="E4798">
            <v>1</v>
          </cell>
          <cell r="G4798">
            <v>0</v>
          </cell>
        </row>
        <row r="4799">
          <cell r="B4799">
            <v>9070110</v>
          </cell>
          <cell r="E4799">
            <v>2</v>
          </cell>
          <cell r="G4799">
            <v>0</v>
          </cell>
        </row>
        <row r="4800">
          <cell r="B4800">
            <v>9070110</v>
          </cell>
          <cell r="E4800">
            <v>3</v>
          </cell>
          <cell r="G4800">
            <v>0</v>
          </cell>
        </row>
        <row r="4801">
          <cell r="B4801">
            <v>9070110</v>
          </cell>
          <cell r="E4801">
            <v>4</v>
          </cell>
          <cell r="G4801">
            <v>0</v>
          </cell>
        </row>
        <row r="4802">
          <cell r="B4802">
            <v>9070110</v>
          </cell>
          <cell r="E4802">
            <v>1</v>
          </cell>
          <cell r="G4802">
            <v>851</v>
          </cell>
        </row>
        <row r="4803">
          <cell r="B4803">
            <v>9070110</v>
          </cell>
          <cell r="E4803">
            <v>2</v>
          </cell>
          <cell r="G4803">
            <v>14083</v>
          </cell>
        </row>
        <row r="4804">
          <cell r="B4804">
            <v>9070110</v>
          </cell>
          <cell r="E4804">
            <v>3</v>
          </cell>
          <cell r="G4804">
            <v>250</v>
          </cell>
        </row>
        <row r="4805">
          <cell r="B4805">
            <v>9070110</v>
          </cell>
          <cell r="E4805">
            <v>4</v>
          </cell>
          <cell r="G4805">
            <v>397</v>
          </cell>
        </row>
        <row r="4806">
          <cell r="B4806">
            <v>9070110</v>
          </cell>
          <cell r="E4806">
            <v>1</v>
          </cell>
          <cell r="G4806">
            <v>9</v>
          </cell>
        </row>
        <row r="4807">
          <cell r="B4807">
            <v>9070110</v>
          </cell>
          <cell r="E4807">
            <v>2</v>
          </cell>
          <cell r="G4807">
            <v>2102</v>
          </cell>
        </row>
        <row r="4808">
          <cell r="B4808">
            <v>9070110</v>
          </cell>
          <cell r="E4808">
            <v>3</v>
          </cell>
          <cell r="G4808">
            <v>40</v>
          </cell>
        </row>
        <row r="4809">
          <cell r="B4809">
            <v>9070110</v>
          </cell>
          <cell r="E4809">
            <v>4</v>
          </cell>
          <cell r="G4809">
            <v>33</v>
          </cell>
        </row>
        <row r="4810">
          <cell r="B4810">
            <v>9070110</v>
          </cell>
          <cell r="E4810">
            <v>1</v>
          </cell>
          <cell r="G4810">
            <v>6</v>
          </cell>
        </row>
        <row r="4811">
          <cell r="B4811">
            <v>9070110</v>
          </cell>
          <cell r="E4811">
            <v>2</v>
          </cell>
          <cell r="G4811">
            <v>2505</v>
          </cell>
        </row>
        <row r="4812">
          <cell r="B4812">
            <v>9070110</v>
          </cell>
          <cell r="E4812">
            <v>3</v>
          </cell>
          <cell r="G4812">
            <v>43</v>
          </cell>
        </row>
        <row r="4813">
          <cell r="B4813">
            <v>9070110</v>
          </cell>
          <cell r="E4813">
            <v>4</v>
          </cell>
          <cell r="G4813">
            <v>69</v>
          </cell>
        </row>
        <row r="4814">
          <cell r="B4814">
            <v>9070110</v>
          </cell>
          <cell r="E4814">
            <v>1</v>
          </cell>
          <cell r="G4814">
            <v>0</v>
          </cell>
        </row>
        <row r="4815">
          <cell r="B4815">
            <v>9070110</v>
          </cell>
          <cell r="E4815">
            <v>2</v>
          </cell>
          <cell r="G4815">
            <v>105</v>
          </cell>
        </row>
        <row r="4816">
          <cell r="B4816">
            <v>9070110</v>
          </cell>
          <cell r="E4816">
            <v>3</v>
          </cell>
          <cell r="G4816">
            <v>3</v>
          </cell>
        </row>
        <row r="4817">
          <cell r="B4817">
            <v>9070110</v>
          </cell>
          <cell r="E4817">
            <v>4</v>
          </cell>
          <cell r="G4817">
            <v>0</v>
          </cell>
        </row>
        <row r="4818">
          <cell r="B4818">
            <v>9070111</v>
          </cell>
          <cell r="E4818">
            <v>1</v>
          </cell>
          <cell r="G4818">
            <v>0</v>
          </cell>
        </row>
        <row r="4819">
          <cell r="B4819">
            <v>9070111</v>
          </cell>
          <cell r="E4819">
            <v>2</v>
          </cell>
          <cell r="G4819">
            <v>0</v>
          </cell>
        </row>
        <row r="4820">
          <cell r="B4820">
            <v>9070111</v>
          </cell>
          <cell r="E4820">
            <v>3</v>
          </cell>
          <cell r="G4820">
            <v>0</v>
          </cell>
        </row>
        <row r="4821">
          <cell r="B4821">
            <v>9070111</v>
          </cell>
          <cell r="E4821">
            <v>4</v>
          </cell>
          <cell r="G4821">
            <v>0</v>
          </cell>
        </row>
        <row r="4822">
          <cell r="B4822">
            <v>9070111</v>
          </cell>
          <cell r="E4822">
            <v>1</v>
          </cell>
          <cell r="G4822">
            <v>12</v>
          </cell>
        </row>
        <row r="4823">
          <cell r="B4823">
            <v>9070111</v>
          </cell>
          <cell r="E4823">
            <v>2</v>
          </cell>
          <cell r="G4823">
            <v>3298</v>
          </cell>
        </row>
        <row r="4824">
          <cell r="B4824">
            <v>9070111</v>
          </cell>
          <cell r="E4824">
            <v>3</v>
          </cell>
          <cell r="G4824">
            <v>104</v>
          </cell>
        </row>
        <row r="4825">
          <cell r="B4825">
            <v>9070111</v>
          </cell>
          <cell r="E4825">
            <v>4</v>
          </cell>
          <cell r="G4825">
            <v>208</v>
          </cell>
        </row>
        <row r="4826">
          <cell r="B4826">
            <v>9070111</v>
          </cell>
          <cell r="E4826">
            <v>1</v>
          </cell>
          <cell r="G4826">
            <v>57</v>
          </cell>
        </row>
        <row r="4827">
          <cell r="B4827">
            <v>9070111</v>
          </cell>
          <cell r="E4827">
            <v>2</v>
          </cell>
          <cell r="G4827">
            <v>4544</v>
          </cell>
        </row>
        <row r="4828">
          <cell r="B4828">
            <v>9070111</v>
          </cell>
          <cell r="E4828">
            <v>3</v>
          </cell>
          <cell r="G4828">
            <v>65</v>
          </cell>
        </row>
        <row r="4829">
          <cell r="B4829">
            <v>9070111</v>
          </cell>
          <cell r="E4829">
            <v>4</v>
          </cell>
          <cell r="G4829">
            <v>562</v>
          </cell>
        </row>
        <row r="4830">
          <cell r="B4830">
            <v>9070111</v>
          </cell>
          <cell r="E4830">
            <v>1</v>
          </cell>
          <cell r="G4830">
            <v>3</v>
          </cell>
        </row>
        <row r="4831">
          <cell r="B4831">
            <v>9070111</v>
          </cell>
          <cell r="E4831">
            <v>2</v>
          </cell>
          <cell r="G4831">
            <v>1556</v>
          </cell>
        </row>
        <row r="4832">
          <cell r="B4832">
            <v>9070111</v>
          </cell>
          <cell r="E4832">
            <v>3</v>
          </cell>
          <cell r="G4832">
            <v>30</v>
          </cell>
        </row>
        <row r="4833">
          <cell r="B4833">
            <v>9070111</v>
          </cell>
          <cell r="E4833">
            <v>4</v>
          </cell>
          <cell r="G4833">
            <v>117</v>
          </cell>
        </row>
        <row r="4834">
          <cell r="B4834">
            <v>9070111</v>
          </cell>
          <cell r="E4834">
            <v>1</v>
          </cell>
          <cell r="G4834">
            <v>0</v>
          </cell>
        </row>
        <row r="4835">
          <cell r="B4835">
            <v>9070111</v>
          </cell>
          <cell r="E4835">
            <v>2</v>
          </cell>
          <cell r="G4835">
            <v>3515</v>
          </cell>
        </row>
        <row r="4836">
          <cell r="B4836">
            <v>9070111</v>
          </cell>
          <cell r="E4836">
            <v>3</v>
          </cell>
          <cell r="G4836">
            <v>36</v>
          </cell>
        </row>
        <row r="4837">
          <cell r="B4837">
            <v>9070111</v>
          </cell>
          <cell r="E4837">
            <v>4</v>
          </cell>
          <cell r="G4837">
            <v>463</v>
          </cell>
        </row>
        <row r="4838">
          <cell r="B4838">
            <v>9070111</v>
          </cell>
          <cell r="E4838">
            <v>1</v>
          </cell>
          <cell r="G4838">
            <v>29</v>
          </cell>
        </row>
        <row r="4839">
          <cell r="B4839">
            <v>9070111</v>
          </cell>
          <cell r="E4839">
            <v>2</v>
          </cell>
          <cell r="G4839">
            <v>7701</v>
          </cell>
        </row>
        <row r="4840">
          <cell r="B4840">
            <v>9070111</v>
          </cell>
          <cell r="E4840">
            <v>3</v>
          </cell>
          <cell r="G4840">
            <v>30</v>
          </cell>
        </row>
        <row r="4841">
          <cell r="B4841">
            <v>9070111</v>
          </cell>
          <cell r="E4841">
            <v>4</v>
          </cell>
          <cell r="G4841">
            <v>960</v>
          </cell>
        </row>
        <row r="4842">
          <cell r="B4842">
            <v>9070111</v>
          </cell>
          <cell r="E4842">
            <v>1</v>
          </cell>
          <cell r="G4842">
            <v>3</v>
          </cell>
        </row>
        <row r="4843">
          <cell r="B4843">
            <v>9070111</v>
          </cell>
          <cell r="E4843">
            <v>2</v>
          </cell>
          <cell r="G4843">
            <v>935</v>
          </cell>
        </row>
        <row r="4844">
          <cell r="B4844">
            <v>9070111</v>
          </cell>
          <cell r="E4844">
            <v>3</v>
          </cell>
          <cell r="G4844">
            <v>3</v>
          </cell>
        </row>
        <row r="4845">
          <cell r="B4845">
            <v>9070111</v>
          </cell>
          <cell r="E4845">
            <v>4</v>
          </cell>
          <cell r="G4845">
            <v>73</v>
          </cell>
        </row>
        <row r="4846">
          <cell r="B4846">
            <v>9070112</v>
          </cell>
          <cell r="E4846">
            <v>1</v>
          </cell>
          <cell r="G4846">
            <v>3</v>
          </cell>
        </row>
        <row r="4847">
          <cell r="B4847">
            <v>9070112</v>
          </cell>
          <cell r="E4847">
            <v>2</v>
          </cell>
          <cell r="G4847">
            <v>213</v>
          </cell>
        </row>
        <row r="4848">
          <cell r="B4848">
            <v>9070112</v>
          </cell>
          <cell r="E4848">
            <v>3</v>
          </cell>
          <cell r="G4848">
            <v>0</v>
          </cell>
        </row>
        <row r="4849">
          <cell r="B4849">
            <v>9070112</v>
          </cell>
          <cell r="E4849">
            <v>4</v>
          </cell>
          <cell r="G4849">
            <v>3</v>
          </cell>
        </row>
        <row r="4850">
          <cell r="B4850">
            <v>9070112</v>
          </cell>
          <cell r="E4850">
            <v>1</v>
          </cell>
          <cell r="G4850">
            <v>1901</v>
          </cell>
        </row>
        <row r="4851">
          <cell r="B4851">
            <v>9070112</v>
          </cell>
          <cell r="E4851">
            <v>2</v>
          </cell>
          <cell r="G4851">
            <v>38731</v>
          </cell>
        </row>
        <row r="4852">
          <cell r="B4852">
            <v>9070112</v>
          </cell>
          <cell r="E4852">
            <v>3</v>
          </cell>
          <cell r="G4852">
            <v>1394</v>
          </cell>
        </row>
        <row r="4853">
          <cell r="B4853">
            <v>9070112</v>
          </cell>
          <cell r="E4853">
            <v>4</v>
          </cell>
          <cell r="G4853">
            <v>609</v>
          </cell>
        </row>
        <row r="4854">
          <cell r="B4854">
            <v>9070112</v>
          </cell>
          <cell r="E4854">
            <v>1</v>
          </cell>
          <cell r="G4854">
            <v>0</v>
          </cell>
        </row>
        <row r="4855">
          <cell r="B4855">
            <v>9070112</v>
          </cell>
          <cell r="E4855">
            <v>2</v>
          </cell>
          <cell r="G4855">
            <v>0</v>
          </cell>
        </row>
        <row r="4856">
          <cell r="B4856">
            <v>9070112</v>
          </cell>
          <cell r="E4856">
            <v>3</v>
          </cell>
          <cell r="G4856">
            <v>0</v>
          </cell>
        </row>
        <row r="4857">
          <cell r="B4857">
            <v>9070112</v>
          </cell>
          <cell r="E4857">
            <v>4</v>
          </cell>
          <cell r="G4857">
            <v>0</v>
          </cell>
        </row>
        <row r="4858">
          <cell r="B4858">
            <v>9070112</v>
          </cell>
          <cell r="E4858">
            <v>1</v>
          </cell>
          <cell r="G4858">
            <v>358</v>
          </cell>
        </row>
        <row r="4859">
          <cell r="B4859">
            <v>9070112</v>
          </cell>
          <cell r="E4859">
            <v>2</v>
          </cell>
          <cell r="G4859">
            <v>16008</v>
          </cell>
        </row>
        <row r="4860">
          <cell r="B4860">
            <v>9070112</v>
          </cell>
          <cell r="E4860">
            <v>3</v>
          </cell>
          <cell r="G4860">
            <v>189</v>
          </cell>
        </row>
        <row r="4861">
          <cell r="B4861">
            <v>9070112</v>
          </cell>
          <cell r="E4861">
            <v>4</v>
          </cell>
          <cell r="G4861">
            <v>219</v>
          </cell>
        </row>
        <row r="4862">
          <cell r="B4862">
            <v>9070112</v>
          </cell>
          <cell r="E4862">
            <v>1</v>
          </cell>
          <cell r="G4862">
            <v>173</v>
          </cell>
        </row>
        <row r="4863">
          <cell r="B4863">
            <v>9070112</v>
          </cell>
          <cell r="E4863">
            <v>2</v>
          </cell>
          <cell r="G4863">
            <v>760</v>
          </cell>
        </row>
        <row r="4864">
          <cell r="B4864">
            <v>9070112</v>
          </cell>
          <cell r="E4864">
            <v>3</v>
          </cell>
          <cell r="G4864">
            <v>3</v>
          </cell>
        </row>
        <row r="4865">
          <cell r="B4865">
            <v>9070112</v>
          </cell>
          <cell r="E4865">
            <v>4</v>
          </cell>
          <cell r="G4865">
            <v>3</v>
          </cell>
        </row>
        <row r="4866">
          <cell r="B4866">
            <v>9070112</v>
          </cell>
          <cell r="E4866">
            <v>1</v>
          </cell>
          <cell r="G4866">
            <v>68</v>
          </cell>
        </row>
        <row r="4867">
          <cell r="B4867">
            <v>9070112</v>
          </cell>
          <cell r="E4867">
            <v>2</v>
          </cell>
          <cell r="G4867">
            <v>1868</v>
          </cell>
        </row>
        <row r="4868">
          <cell r="B4868">
            <v>9070112</v>
          </cell>
          <cell r="E4868">
            <v>3</v>
          </cell>
          <cell r="G4868">
            <v>20</v>
          </cell>
        </row>
        <row r="4869">
          <cell r="B4869">
            <v>9070112</v>
          </cell>
          <cell r="E4869">
            <v>4</v>
          </cell>
          <cell r="G4869">
            <v>3</v>
          </cell>
        </row>
        <row r="4870">
          <cell r="B4870">
            <v>9070112</v>
          </cell>
          <cell r="E4870">
            <v>1</v>
          </cell>
          <cell r="G4870">
            <v>0</v>
          </cell>
        </row>
        <row r="4871">
          <cell r="B4871">
            <v>9070112</v>
          </cell>
          <cell r="E4871">
            <v>2</v>
          </cell>
          <cell r="G4871">
            <v>96</v>
          </cell>
        </row>
        <row r="4872">
          <cell r="B4872">
            <v>9070112</v>
          </cell>
          <cell r="E4872">
            <v>3</v>
          </cell>
          <cell r="G4872">
            <v>0</v>
          </cell>
        </row>
        <row r="4873">
          <cell r="B4873">
            <v>9070112</v>
          </cell>
          <cell r="E4873">
            <v>4</v>
          </cell>
          <cell r="G4873">
            <v>0</v>
          </cell>
        </row>
        <row r="4874">
          <cell r="B4874">
            <v>9070113</v>
          </cell>
          <cell r="E4874">
            <v>1</v>
          </cell>
          <cell r="G4874">
            <v>0</v>
          </cell>
        </row>
        <row r="4875">
          <cell r="B4875">
            <v>9070113</v>
          </cell>
          <cell r="E4875">
            <v>2</v>
          </cell>
          <cell r="G4875">
            <v>0</v>
          </cell>
        </row>
        <row r="4876">
          <cell r="B4876">
            <v>9070113</v>
          </cell>
          <cell r="E4876">
            <v>3</v>
          </cell>
          <cell r="G4876">
            <v>0</v>
          </cell>
        </row>
        <row r="4877">
          <cell r="B4877">
            <v>9070113</v>
          </cell>
          <cell r="E4877">
            <v>4</v>
          </cell>
          <cell r="G4877">
            <v>0</v>
          </cell>
        </row>
        <row r="4878">
          <cell r="B4878">
            <v>9070113</v>
          </cell>
          <cell r="E4878">
            <v>1</v>
          </cell>
          <cell r="G4878">
            <v>157</v>
          </cell>
        </row>
        <row r="4879">
          <cell r="B4879">
            <v>9070113</v>
          </cell>
          <cell r="E4879">
            <v>2</v>
          </cell>
          <cell r="G4879">
            <v>8546</v>
          </cell>
        </row>
        <row r="4880">
          <cell r="B4880">
            <v>9070113</v>
          </cell>
          <cell r="E4880">
            <v>3</v>
          </cell>
          <cell r="G4880">
            <v>272</v>
          </cell>
        </row>
        <row r="4881">
          <cell r="B4881">
            <v>9070113</v>
          </cell>
          <cell r="E4881">
            <v>4</v>
          </cell>
          <cell r="G4881">
            <v>310</v>
          </cell>
        </row>
        <row r="4882">
          <cell r="B4882">
            <v>9070113</v>
          </cell>
          <cell r="E4882">
            <v>1</v>
          </cell>
          <cell r="G4882">
            <v>0</v>
          </cell>
        </row>
        <row r="4883">
          <cell r="B4883">
            <v>9070113</v>
          </cell>
          <cell r="E4883">
            <v>2</v>
          </cell>
          <cell r="G4883">
            <v>0</v>
          </cell>
        </row>
        <row r="4884">
          <cell r="B4884">
            <v>9070113</v>
          </cell>
          <cell r="E4884">
            <v>3</v>
          </cell>
          <cell r="G4884">
            <v>0</v>
          </cell>
        </row>
        <row r="4885">
          <cell r="B4885">
            <v>9070113</v>
          </cell>
          <cell r="E4885">
            <v>4</v>
          </cell>
          <cell r="G4885">
            <v>0</v>
          </cell>
        </row>
        <row r="4886">
          <cell r="B4886">
            <v>9070113</v>
          </cell>
          <cell r="E4886">
            <v>1</v>
          </cell>
          <cell r="G4886">
            <v>127</v>
          </cell>
        </row>
        <row r="4887">
          <cell r="B4887">
            <v>9070113</v>
          </cell>
          <cell r="E4887">
            <v>2</v>
          </cell>
          <cell r="G4887">
            <v>13393</v>
          </cell>
        </row>
        <row r="4888">
          <cell r="B4888">
            <v>9070113</v>
          </cell>
          <cell r="E4888">
            <v>3</v>
          </cell>
          <cell r="G4888">
            <v>415</v>
          </cell>
        </row>
        <row r="4889">
          <cell r="B4889">
            <v>9070113</v>
          </cell>
          <cell r="E4889">
            <v>4</v>
          </cell>
          <cell r="G4889">
            <v>602</v>
          </cell>
        </row>
        <row r="4890">
          <cell r="B4890">
            <v>9070113</v>
          </cell>
          <cell r="E4890">
            <v>1</v>
          </cell>
          <cell r="G4890">
            <v>70</v>
          </cell>
        </row>
        <row r="4891">
          <cell r="B4891">
            <v>9070113</v>
          </cell>
          <cell r="E4891">
            <v>2</v>
          </cell>
          <cell r="G4891">
            <v>8465</v>
          </cell>
        </row>
        <row r="4892">
          <cell r="B4892">
            <v>9070113</v>
          </cell>
          <cell r="E4892">
            <v>3</v>
          </cell>
          <cell r="G4892">
            <v>95</v>
          </cell>
        </row>
        <row r="4893">
          <cell r="B4893">
            <v>9070113</v>
          </cell>
          <cell r="E4893">
            <v>4</v>
          </cell>
          <cell r="G4893">
            <v>468</v>
          </cell>
        </row>
        <row r="4894">
          <cell r="B4894">
            <v>9070113</v>
          </cell>
          <cell r="E4894">
            <v>1</v>
          </cell>
          <cell r="G4894">
            <v>75</v>
          </cell>
        </row>
        <row r="4895">
          <cell r="B4895">
            <v>9070113</v>
          </cell>
          <cell r="E4895">
            <v>2</v>
          </cell>
          <cell r="G4895">
            <v>8436</v>
          </cell>
        </row>
        <row r="4896">
          <cell r="B4896">
            <v>9070113</v>
          </cell>
          <cell r="E4896">
            <v>3</v>
          </cell>
          <cell r="G4896">
            <v>75</v>
          </cell>
        </row>
        <row r="4897">
          <cell r="B4897">
            <v>9070113</v>
          </cell>
          <cell r="E4897">
            <v>4</v>
          </cell>
          <cell r="G4897">
            <v>485</v>
          </cell>
        </row>
        <row r="4898">
          <cell r="B4898">
            <v>9070113</v>
          </cell>
          <cell r="E4898">
            <v>1</v>
          </cell>
          <cell r="G4898">
            <v>0</v>
          </cell>
        </row>
        <row r="4899">
          <cell r="B4899">
            <v>9070113</v>
          </cell>
          <cell r="E4899">
            <v>2</v>
          </cell>
          <cell r="G4899">
            <v>757</v>
          </cell>
        </row>
        <row r="4900">
          <cell r="B4900">
            <v>9070113</v>
          </cell>
          <cell r="E4900">
            <v>3</v>
          </cell>
          <cell r="G4900">
            <v>6</v>
          </cell>
        </row>
        <row r="4901">
          <cell r="B4901">
            <v>9070113</v>
          </cell>
          <cell r="E4901">
            <v>4</v>
          </cell>
          <cell r="G4901">
            <v>45</v>
          </cell>
        </row>
        <row r="4902">
          <cell r="B4902">
            <v>9070114</v>
          </cell>
          <cell r="E4902">
            <v>1</v>
          </cell>
          <cell r="G4902">
            <v>0</v>
          </cell>
        </row>
        <row r="4903">
          <cell r="B4903">
            <v>9070114</v>
          </cell>
          <cell r="E4903">
            <v>2</v>
          </cell>
          <cell r="G4903">
            <v>0</v>
          </cell>
        </row>
        <row r="4904">
          <cell r="B4904">
            <v>9070114</v>
          </cell>
          <cell r="E4904">
            <v>3</v>
          </cell>
          <cell r="G4904">
            <v>0</v>
          </cell>
        </row>
        <row r="4905">
          <cell r="B4905">
            <v>9070114</v>
          </cell>
          <cell r="E4905">
            <v>4</v>
          </cell>
          <cell r="G4905">
            <v>0</v>
          </cell>
        </row>
        <row r="4906">
          <cell r="B4906">
            <v>9070114</v>
          </cell>
          <cell r="E4906">
            <v>1</v>
          </cell>
          <cell r="G4906">
            <v>194</v>
          </cell>
        </row>
        <row r="4907">
          <cell r="B4907">
            <v>9070114</v>
          </cell>
          <cell r="E4907">
            <v>2</v>
          </cell>
          <cell r="G4907">
            <v>12834</v>
          </cell>
        </row>
        <row r="4908">
          <cell r="B4908">
            <v>9070114</v>
          </cell>
          <cell r="E4908">
            <v>3</v>
          </cell>
          <cell r="G4908">
            <v>923</v>
          </cell>
        </row>
        <row r="4909">
          <cell r="B4909">
            <v>9070114</v>
          </cell>
          <cell r="E4909">
            <v>4</v>
          </cell>
          <cell r="G4909">
            <v>200</v>
          </cell>
        </row>
        <row r="4910">
          <cell r="B4910">
            <v>9070114</v>
          </cell>
          <cell r="E4910">
            <v>1</v>
          </cell>
          <cell r="G4910">
            <v>3</v>
          </cell>
        </row>
        <row r="4911">
          <cell r="B4911">
            <v>9070114</v>
          </cell>
          <cell r="E4911">
            <v>2</v>
          </cell>
          <cell r="G4911">
            <v>7156</v>
          </cell>
        </row>
        <row r="4912">
          <cell r="B4912">
            <v>9070114</v>
          </cell>
          <cell r="E4912">
            <v>3</v>
          </cell>
          <cell r="G4912">
            <v>30</v>
          </cell>
        </row>
        <row r="4913">
          <cell r="B4913">
            <v>9070114</v>
          </cell>
          <cell r="E4913">
            <v>4</v>
          </cell>
          <cell r="G4913">
            <v>351</v>
          </cell>
        </row>
        <row r="4914">
          <cell r="B4914">
            <v>9070114</v>
          </cell>
          <cell r="E4914">
            <v>1</v>
          </cell>
          <cell r="G4914">
            <v>164</v>
          </cell>
        </row>
        <row r="4915">
          <cell r="B4915">
            <v>9070114</v>
          </cell>
          <cell r="E4915">
            <v>2</v>
          </cell>
          <cell r="G4915">
            <v>20054</v>
          </cell>
        </row>
        <row r="4916">
          <cell r="B4916">
            <v>9070114</v>
          </cell>
          <cell r="E4916">
            <v>3</v>
          </cell>
          <cell r="G4916">
            <v>289</v>
          </cell>
        </row>
        <row r="4917">
          <cell r="B4917">
            <v>9070114</v>
          </cell>
          <cell r="E4917">
            <v>4</v>
          </cell>
          <cell r="G4917">
            <v>398</v>
          </cell>
        </row>
        <row r="4918">
          <cell r="B4918">
            <v>9070114</v>
          </cell>
          <cell r="E4918">
            <v>1</v>
          </cell>
          <cell r="G4918">
            <v>18</v>
          </cell>
        </row>
        <row r="4919">
          <cell r="B4919">
            <v>9070114</v>
          </cell>
          <cell r="E4919">
            <v>2</v>
          </cell>
          <cell r="G4919">
            <v>16245</v>
          </cell>
        </row>
        <row r="4920">
          <cell r="B4920">
            <v>9070114</v>
          </cell>
          <cell r="E4920">
            <v>3</v>
          </cell>
          <cell r="G4920">
            <v>64</v>
          </cell>
        </row>
        <row r="4921">
          <cell r="B4921">
            <v>9070114</v>
          </cell>
          <cell r="E4921">
            <v>4</v>
          </cell>
          <cell r="G4921">
            <v>910</v>
          </cell>
        </row>
        <row r="4922">
          <cell r="B4922">
            <v>9070114</v>
          </cell>
          <cell r="E4922">
            <v>1</v>
          </cell>
          <cell r="G4922">
            <v>18</v>
          </cell>
        </row>
        <row r="4923">
          <cell r="B4923">
            <v>9070114</v>
          </cell>
          <cell r="E4923">
            <v>2</v>
          </cell>
          <cell r="G4923">
            <v>11677</v>
          </cell>
        </row>
        <row r="4924">
          <cell r="B4924">
            <v>9070114</v>
          </cell>
          <cell r="E4924">
            <v>3</v>
          </cell>
          <cell r="G4924">
            <v>53</v>
          </cell>
        </row>
        <row r="4925">
          <cell r="B4925">
            <v>9070114</v>
          </cell>
          <cell r="E4925">
            <v>4</v>
          </cell>
          <cell r="G4925">
            <v>525</v>
          </cell>
        </row>
        <row r="4926">
          <cell r="B4926">
            <v>9070114</v>
          </cell>
          <cell r="E4926">
            <v>1</v>
          </cell>
          <cell r="G4926">
            <v>0</v>
          </cell>
        </row>
        <row r="4927">
          <cell r="B4927">
            <v>9070114</v>
          </cell>
          <cell r="E4927">
            <v>2</v>
          </cell>
          <cell r="G4927">
            <v>620</v>
          </cell>
        </row>
        <row r="4928">
          <cell r="B4928">
            <v>9070114</v>
          </cell>
          <cell r="E4928">
            <v>3</v>
          </cell>
          <cell r="G4928">
            <v>0</v>
          </cell>
        </row>
        <row r="4929">
          <cell r="B4929">
            <v>9070114</v>
          </cell>
          <cell r="E4929">
            <v>4</v>
          </cell>
          <cell r="G4929">
            <v>7</v>
          </cell>
        </row>
        <row r="4930">
          <cell r="B4930">
            <v>9070201</v>
          </cell>
          <cell r="E4930">
            <v>1</v>
          </cell>
          <cell r="G4930">
            <v>1222</v>
          </cell>
        </row>
        <row r="4931">
          <cell r="B4931">
            <v>9070201</v>
          </cell>
          <cell r="E4931">
            <v>2</v>
          </cell>
          <cell r="G4931">
            <v>6166</v>
          </cell>
        </row>
        <row r="4932">
          <cell r="B4932">
            <v>9070201</v>
          </cell>
          <cell r="E4932">
            <v>3</v>
          </cell>
          <cell r="G4932">
            <v>925</v>
          </cell>
        </row>
        <row r="4933">
          <cell r="B4933">
            <v>9070201</v>
          </cell>
          <cell r="E4933">
            <v>4</v>
          </cell>
          <cell r="G4933">
            <v>159</v>
          </cell>
        </row>
        <row r="4934">
          <cell r="B4934">
            <v>9070201</v>
          </cell>
          <cell r="E4934">
            <v>1</v>
          </cell>
          <cell r="G4934">
            <v>137</v>
          </cell>
        </row>
        <row r="4935">
          <cell r="B4935">
            <v>9070201</v>
          </cell>
          <cell r="E4935">
            <v>2</v>
          </cell>
          <cell r="G4935">
            <v>6879</v>
          </cell>
        </row>
        <row r="4936">
          <cell r="B4936">
            <v>9070201</v>
          </cell>
          <cell r="E4936">
            <v>3</v>
          </cell>
          <cell r="G4936">
            <v>42</v>
          </cell>
        </row>
        <row r="4937">
          <cell r="B4937">
            <v>9070201</v>
          </cell>
          <cell r="E4937">
            <v>4</v>
          </cell>
          <cell r="G4937">
            <v>130</v>
          </cell>
        </row>
        <row r="4938">
          <cell r="B4938">
            <v>9070201</v>
          </cell>
          <cell r="E4938">
            <v>1</v>
          </cell>
          <cell r="G4938">
            <v>360</v>
          </cell>
        </row>
        <row r="4939">
          <cell r="B4939">
            <v>9070201</v>
          </cell>
          <cell r="E4939">
            <v>2</v>
          </cell>
          <cell r="G4939">
            <v>8735</v>
          </cell>
        </row>
        <row r="4940">
          <cell r="B4940">
            <v>9070201</v>
          </cell>
          <cell r="E4940">
            <v>3</v>
          </cell>
          <cell r="G4940">
            <v>51</v>
          </cell>
        </row>
        <row r="4941">
          <cell r="B4941">
            <v>9070201</v>
          </cell>
          <cell r="E4941">
            <v>4</v>
          </cell>
          <cell r="G4941">
            <v>522</v>
          </cell>
        </row>
        <row r="4942">
          <cell r="B4942">
            <v>9070201</v>
          </cell>
          <cell r="E4942">
            <v>1</v>
          </cell>
          <cell r="G4942">
            <v>463</v>
          </cell>
        </row>
        <row r="4943">
          <cell r="B4943">
            <v>9070201</v>
          </cell>
          <cell r="E4943">
            <v>2</v>
          </cell>
          <cell r="G4943">
            <v>12740</v>
          </cell>
        </row>
        <row r="4944">
          <cell r="B4944">
            <v>9070201</v>
          </cell>
          <cell r="E4944">
            <v>3</v>
          </cell>
          <cell r="G4944">
            <v>77</v>
          </cell>
        </row>
        <row r="4945">
          <cell r="B4945">
            <v>9070201</v>
          </cell>
          <cell r="E4945">
            <v>4</v>
          </cell>
          <cell r="G4945">
            <v>619</v>
          </cell>
        </row>
        <row r="4946">
          <cell r="B4946">
            <v>9070201</v>
          </cell>
          <cell r="E4946">
            <v>1</v>
          </cell>
          <cell r="G4946">
            <v>52</v>
          </cell>
        </row>
        <row r="4947">
          <cell r="B4947">
            <v>9070201</v>
          </cell>
          <cell r="E4947">
            <v>2</v>
          </cell>
          <cell r="G4947">
            <v>9230</v>
          </cell>
        </row>
        <row r="4948">
          <cell r="B4948">
            <v>9070201</v>
          </cell>
          <cell r="E4948">
            <v>3</v>
          </cell>
          <cell r="G4948">
            <v>58</v>
          </cell>
        </row>
        <row r="4949">
          <cell r="B4949">
            <v>9070201</v>
          </cell>
          <cell r="E4949">
            <v>4</v>
          </cell>
          <cell r="G4949">
            <v>596</v>
          </cell>
        </row>
        <row r="4950">
          <cell r="B4950">
            <v>9070201</v>
          </cell>
          <cell r="E4950">
            <v>1</v>
          </cell>
          <cell r="G4950">
            <v>71</v>
          </cell>
        </row>
        <row r="4951">
          <cell r="B4951">
            <v>9070201</v>
          </cell>
          <cell r="E4951">
            <v>2</v>
          </cell>
          <cell r="G4951">
            <v>7384</v>
          </cell>
        </row>
        <row r="4952">
          <cell r="B4952">
            <v>9070201</v>
          </cell>
          <cell r="E4952">
            <v>3</v>
          </cell>
          <cell r="G4952">
            <v>27</v>
          </cell>
        </row>
        <row r="4953">
          <cell r="B4953">
            <v>9070201</v>
          </cell>
          <cell r="E4953">
            <v>4</v>
          </cell>
          <cell r="G4953">
            <v>556</v>
          </cell>
        </row>
        <row r="4954">
          <cell r="B4954">
            <v>9070201</v>
          </cell>
          <cell r="E4954">
            <v>1</v>
          </cell>
          <cell r="G4954">
            <v>6</v>
          </cell>
        </row>
        <row r="4955">
          <cell r="B4955">
            <v>9070201</v>
          </cell>
          <cell r="E4955">
            <v>2</v>
          </cell>
          <cell r="G4955">
            <v>754</v>
          </cell>
        </row>
        <row r="4956">
          <cell r="B4956">
            <v>9070201</v>
          </cell>
          <cell r="E4956">
            <v>3</v>
          </cell>
          <cell r="G4956">
            <v>0</v>
          </cell>
        </row>
        <row r="4957">
          <cell r="B4957">
            <v>9070201</v>
          </cell>
          <cell r="E4957">
            <v>4</v>
          </cell>
          <cell r="G4957">
            <v>33</v>
          </cell>
        </row>
        <row r="4958">
          <cell r="B4958">
            <v>9070202</v>
          </cell>
          <cell r="E4958">
            <v>1</v>
          </cell>
          <cell r="G4958">
            <v>0</v>
          </cell>
        </row>
        <row r="4959">
          <cell r="B4959">
            <v>9070202</v>
          </cell>
          <cell r="E4959">
            <v>2</v>
          </cell>
          <cell r="G4959">
            <v>0</v>
          </cell>
        </row>
        <row r="4960">
          <cell r="B4960">
            <v>9070202</v>
          </cell>
          <cell r="E4960">
            <v>3</v>
          </cell>
          <cell r="G4960">
            <v>0</v>
          </cell>
        </row>
        <row r="4961">
          <cell r="B4961">
            <v>9070202</v>
          </cell>
          <cell r="E4961">
            <v>4</v>
          </cell>
          <cell r="G4961">
            <v>0</v>
          </cell>
        </row>
        <row r="4962">
          <cell r="B4962">
            <v>9070202</v>
          </cell>
          <cell r="E4962">
            <v>1</v>
          </cell>
          <cell r="G4962">
            <v>21</v>
          </cell>
        </row>
        <row r="4963">
          <cell r="B4963">
            <v>9070202</v>
          </cell>
          <cell r="E4963">
            <v>2</v>
          </cell>
          <cell r="G4963">
            <v>7492</v>
          </cell>
        </row>
        <row r="4964">
          <cell r="B4964">
            <v>9070202</v>
          </cell>
          <cell r="E4964">
            <v>3</v>
          </cell>
          <cell r="G4964">
            <v>725</v>
          </cell>
        </row>
        <row r="4965">
          <cell r="B4965">
            <v>9070202</v>
          </cell>
          <cell r="E4965">
            <v>4</v>
          </cell>
          <cell r="G4965">
            <v>361</v>
          </cell>
        </row>
        <row r="4966">
          <cell r="B4966">
            <v>9070202</v>
          </cell>
          <cell r="E4966">
            <v>1</v>
          </cell>
          <cell r="G4966">
            <v>3</v>
          </cell>
        </row>
        <row r="4967">
          <cell r="B4967">
            <v>9070202</v>
          </cell>
          <cell r="E4967">
            <v>2</v>
          </cell>
          <cell r="G4967">
            <v>5142</v>
          </cell>
        </row>
        <row r="4968">
          <cell r="B4968">
            <v>9070202</v>
          </cell>
          <cell r="E4968">
            <v>3</v>
          </cell>
          <cell r="G4968">
            <v>22</v>
          </cell>
        </row>
        <row r="4969">
          <cell r="B4969">
            <v>9070202</v>
          </cell>
          <cell r="E4969">
            <v>4</v>
          </cell>
          <cell r="G4969">
            <v>415</v>
          </cell>
        </row>
        <row r="4970">
          <cell r="B4970">
            <v>9070202</v>
          </cell>
          <cell r="E4970">
            <v>1</v>
          </cell>
          <cell r="G4970">
            <v>89</v>
          </cell>
        </row>
        <row r="4971">
          <cell r="B4971">
            <v>9070202</v>
          </cell>
          <cell r="E4971">
            <v>2</v>
          </cell>
          <cell r="G4971">
            <v>22242</v>
          </cell>
        </row>
        <row r="4972">
          <cell r="B4972">
            <v>9070202</v>
          </cell>
          <cell r="E4972">
            <v>3</v>
          </cell>
          <cell r="G4972">
            <v>273</v>
          </cell>
        </row>
        <row r="4973">
          <cell r="B4973">
            <v>9070202</v>
          </cell>
          <cell r="E4973">
            <v>4</v>
          </cell>
          <cell r="G4973">
            <v>1414</v>
          </cell>
        </row>
        <row r="4974">
          <cell r="B4974">
            <v>9070202</v>
          </cell>
          <cell r="E4974">
            <v>1</v>
          </cell>
          <cell r="G4974">
            <v>37</v>
          </cell>
        </row>
        <row r="4975">
          <cell r="B4975">
            <v>9070202</v>
          </cell>
          <cell r="E4975">
            <v>2</v>
          </cell>
          <cell r="G4975">
            <v>13056</v>
          </cell>
        </row>
        <row r="4976">
          <cell r="B4976">
            <v>9070202</v>
          </cell>
          <cell r="E4976">
            <v>3</v>
          </cell>
          <cell r="G4976">
            <v>48</v>
          </cell>
        </row>
        <row r="4977">
          <cell r="B4977">
            <v>9070202</v>
          </cell>
          <cell r="E4977">
            <v>4</v>
          </cell>
          <cell r="G4977">
            <v>1376</v>
          </cell>
        </row>
        <row r="4978">
          <cell r="B4978">
            <v>9070202</v>
          </cell>
          <cell r="E4978">
            <v>1</v>
          </cell>
          <cell r="G4978">
            <v>22</v>
          </cell>
        </row>
        <row r="4979">
          <cell r="B4979">
            <v>9070202</v>
          </cell>
          <cell r="E4979">
            <v>2</v>
          </cell>
          <cell r="G4979">
            <v>12412</v>
          </cell>
        </row>
        <row r="4980">
          <cell r="B4980">
            <v>9070202</v>
          </cell>
          <cell r="E4980">
            <v>3</v>
          </cell>
          <cell r="G4980">
            <v>58</v>
          </cell>
        </row>
        <row r="4981">
          <cell r="B4981">
            <v>9070202</v>
          </cell>
          <cell r="E4981">
            <v>4</v>
          </cell>
          <cell r="G4981">
            <v>1154</v>
          </cell>
        </row>
        <row r="4982">
          <cell r="B4982">
            <v>9070202</v>
          </cell>
          <cell r="E4982">
            <v>1</v>
          </cell>
          <cell r="G4982">
            <v>0</v>
          </cell>
        </row>
        <row r="4983">
          <cell r="B4983">
            <v>9070202</v>
          </cell>
          <cell r="E4983">
            <v>2</v>
          </cell>
          <cell r="G4983">
            <v>1014</v>
          </cell>
        </row>
        <row r="4984">
          <cell r="B4984">
            <v>9070202</v>
          </cell>
          <cell r="E4984">
            <v>3</v>
          </cell>
          <cell r="G4984">
            <v>6</v>
          </cell>
        </row>
        <row r="4985">
          <cell r="B4985">
            <v>9070202</v>
          </cell>
          <cell r="E4985">
            <v>4</v>
          </cell>
          <cell r="G4985">
            <v>76</v>
          </cell>
        </row>
        <row r="4986">
          <cell r="B4986">
            <v>9070203</v>
          </cell>
          <cell r="E4986">
            <v>1</v>
          </cell>
          <cell r="G4986">
            <v>0</v>
          </cell>
        </row>
        <row r="4987">
          <cell r="B4987">
            <v>9070203</v>
          </cell>
          <cell r="E4987">
            <v>2</v>
          </cell>
          <cell r="G4987">
            <v>0</v>
          </cell>
        </row>
        <row r="4988">
          <cell r="B4988">
            <v>9070203</v>
          </cell>
          <cell r="E4988">
            <v>3</v>
          </cell>
          <cell r="G4988">
            <v>0</v>
          </cell>
        </row>
        <row r="4989">
          <cell r="B4989">
            <v>9070203</v>
          </cell>
          <cell r="E4989">
            <v>4</v>
          </cell>
          <cell r="G4989">
            <v>0</v>
          </cell>
        </row>
        <row r="4990">
          <cell r="B4990">
            <v>9070203</v>
          </cell>
          <cell r="E4990">
            <v>1</v>
          </cell>
          <cell r="G4990">
            <v>40</v>
          </cell>
        </row>
        <row r="4991">
          <cell r="B4991">
            <v>9070203</v>
          </cell>
          <cell r="E4991">
            <v>2</v>
          </cell>
          <cell r="G4991">
            <v>3849</v>
          </cell>
        </row>
        <row r="4992">
          <cell r="B4992">
            <v>9070203</v>
          </cell>
          <cell r="E4992">
            <v>3</v>
          </cell>
          <cell r="G4992">
            <v>358</v>
          </cell>
        </row>
        <row r="4993">
          <cell r="B4993">
            <v>9070203</v>
          </cell>
          <cell r="E4993">
            <v>4</v>
          </cell>
          <cell r="G4993">
            <v>163</v>
          </cell>
        </row>
        <row r="4994">
          <cell r="B4994">
            <v>9070203</v>
          </cell>
          <cell r="E4994">
            <v>1</v>
          </cell>
          <cell r="G4994">
            <v>9</v>
          </cell>
        </row>
        <row r="4995">
          <cell r="B4995">
            <v>9070203</v>
          </cell>
          <cell r="E4995">
            <v>2</v>
          </cell>
          <cell r="G4995">
            <v>4432</v>
          </cell>
        </row>
        <row r="4996">
          <cell r="B4996">
            <v>9070203</v>
          </cell>
          <cell r="E4996">
            <v>3</v>
          </cell>
          <cell r="G4996">
            <v>156</v>
          </cell>
        </row>
        <row r="4997">
          <cell r="B4997">
            <v>9070203</v>
          </cell>
          <cell r="E4997">
            <v>4</v>
          </cell>
          <cell r="G4997">
            <v>225</v>
          </cell>
        </row>
        <row r="4998">
          <cell r="B4998">
            <v>9070203</v>
          </cell>
          <cell r="E4998">
            <v>1</v>
          </cell>
          <cell r="G4998">
            <v>137</v>
          </cell>
        </row>
        <row r="4999">
          <cell r="B4999">
            <v>9070203</v>
          </cell>
          <cell r="E4999">
            <v>2</v>
          </cell>
          <cell r="G4999">
            <v>11958</v>
          </cell>
        </row>
        <row r="5000">
          <cell r="B5000">
            <v>9070203</v>
          </cell>
          <cell r="E5000">
            <v>3</v>
          </cell>
          <cell r="G5000">
            <v>203</v>
          </cell>
        </row>
        <row r="5001">
          <cell r="B5001">
            <v>9070203</v>
          </cell>
          <cell r="E5001">
            <v>4</v>
          </cell>
          <cell r="G5001">
            <v>512</v>
          </cell>
        </row>
        <row r="5002">
          <cell r="B5002">
            <v>9070203</v>
          </cell>
          <cell r="E5002">
            <v>1</v>
          </cell>
          <cell r="G5002">
            <v>50</v>
          </cell>
        </row>
        <row r="5003">
          <cell r="B5003">
            <v>9070203</v>
          </cell>
          <cell r="E5003">
            <v>2</v>
          </cell>
          <cell r="G5003">
            <v>15274</v>
          </cell>
        </row>
        <row r="5004">
          <cell r="B5004">
            <v>9070203</v>
          </cell>
          <cell r="E5004">
            <v>3</v>
          </cell>
          <cell r="G5004">
            <v>121</v>
          </cell>
        </row>
        <row r="5005">
          <cell r="B5005">
            <v>9070203</v>
          </cell>
          <cell r="E5005">
            <v>4</v>
          </cell>
          <cell r="G5005">
            <v>1134</v>
          </cell>
        </row>
        <row r="5006">
          <cell r="B5006">
            <v>9070203</v>
          </cell>
          <cell r="E5006">
            <v>1</v>
          </cell>
          <cell r="G5006">
            <v>40</v>
          </cell>
        </row>
        <row r="5007">
          <cell r="B5007">
            <v>9070203</v>
          </cell>
          <cell r="E5007">
            <v>2</v>
          </cell>
          <cell r="G5007">
            <v>9438</v>
          </cell>
        </row>
        <row r="5008">
          <cell r="B5008">
            <v>9070203</v>
          </cell>
          <cell r="E5008">
            <v>3</v>
          </cell>
          <cell r="G5008">
            <v>57</v>
          </cell>
        </row>
        <row r="5009">
          <cell r="B5009">
            <v>9070203</v>
          </cell>
          <cell r="E5009">
            <v>4</v>
          </cell>
          <cell r="G5009">
            <v>727</v>
          </cell>
        </row>
        <row r="5010">
          <cell r="B5010">
            <v>9070203</v>
          </cell>
          <cell r="E5010">
            <v>1</v>
          </cell>
          <cell r="G5010">
            <v>17</v>
          </cell>
        </row>
        <row r="5011">
          <cell r="B5011">
            <v>9070203</v>
          </cell>
          <cell r="E5011">
            <v>2</v>
          </cell>
          <cell r="G5011">
            <v>646</v>
          </cell>
        </row>
        <row r="5012">
          <cell r="B5012">
            <v>9070203</v>
          </cell>
          <cell r="E5012">
            <v>3</v>
          </cell>
          <cell r="G5012">
            <v>3</v>
          </cell>
        </row>
        <row r="5013">
          <cell r="B5013">
            <v>9070203</v>
          </cell>
          <cell r="E5013">
            <v>4</v>
          </cell>
          <cell r="G5013">
            <v>47</v>
          </cell>
        </row>
        <row r="5014">
          <cell r="B5014">
            <v>9070204</v>
          </cell>
          <cell r="E5014">
            <v>1</v>
          </cell>
          <cell r="G5014">
            <v>0</v>
          </cell>
        </row>
        <row r="5015">
          <cell r="B5015">
            <v>9070204</v>
          </cell>
          <cell r="E5015">
            <v>2</v>
          </cell>
          <cell r="G5015">
            <v>0</v>
          </cell>
        </row>
        <row r="5016">
          <cell r="B5016">
            <v>9070204</v>
          </cell>
          <cell r="E5016">
            <v>3</v>
          </cell>
          <cell r="G5016">
            <v>0</v>
          </cell>
        </row>
        <row r="5017">
          <cell r="B5017">
            <v>9070204</v>
          </cell>
          <cell r="E5017">
            <v>4</v>
          </cell>
          <cell r="G5017">
            <v>0</v>
          </cell>
        </row>
        <row r="5018">
          <cell r="B5018">
            <v>9070204</v>
          </cell>
          <cell r="E5018">
            <v>1</v>
          </cell>
          <cell r="G5018">
            <v>94</v>
          </cell>
        </row>
        <row r="5019">
          <cell r="B5019">
            <v>9070204</v>
          </cell>
          <cell r="E5019">
            <v>2</v>
          </cell>
          <cell r="G5019">
            <v>8437</v>
          </cell>
        </row>
        <row r="5020">
          <cell r="B5020">
            <v>9070204</v>
          </cell>
          <cell r="E5020">
            <v>3</v>
          </cell>
          <cell r="G5020">
            <v>1051</v>
          </cell>
        </row>
        <row r="5021">
          <cell r="B5021">
            <v>9070204</v>
          </cell>
          <cell r="E5021">
            <v>4</v>
          </cell>
          <cell r="G5021">
            <v>251</v>
          </cell>
        </row>
        <row r="5022">
          <cell r="B5022">
            <v>9070204</v>
          </cell>
          <cell r="E5022">
            <v>1</v>
          </cell>
          <cell r="G5022">
            <v>21</v>
          </cell>
        </row>
        <row r="5023">
          <cell r="B5023">
            <v>9070204</v>
          </cell>
          <cell r="E5023">
            <v>2</v>
          </cell>
          <cell r="G5023">
            <v>6538</v>
          </cell>
        </row>
        <row r="5024">
          <cell r="B5024">
            <v>9070204</v>
          </cell>
          <cell r="E5024">
            <v>3</v>
          </cell>
          <cell r="G5024">
            <v>60</v>
          </cell>
        </row>
        <row r="5025">
          <cell r="B5025">
            <v>9070204</v>
          </cell>
          <cell r="E5025">
            <v>4</v>
          </cell>
          <cell r="G5025">
            <v>254</v>
          </cell>
        </row>
        <row r="5026">
          <cell r="B5026">
            <v>9070204</v>
          </cell>
          <cell r="E5026">
            <v>1</v>
          </cell>
          <cell r="G5026">
            <v>71</v>
          </cell>
        </row>
        <row r="5027">
          <cell r="B5027">
            <v>9070204</v>
          </cell>
          <cell r="E5027">
            <v>2</v>
          </cell>
          <cell r="G5027">
            <v>5202</v>
          </cell>
        </row>
        <row r="5028">
          <cell r="B5028">
            <v>9070204</v>
          </cell>
          <cell r="E5028">
            <v>3</v>
          </cell>
          <cell r="G5028">
            <v>143</v>
          </cell>
        </row>
        <row r="5029">
          <cell r="B5029">
            <v>9070204</v>
          </cell>
          <cell r="E5029">
            <v>4</v>
          </cell>
          <cell r="G5029">
            <v>166</v>
          </cell>
        </row>
        <row r="5030">
          <cell r="B5030">
            <v>9070204</v>
          </cell>
          <cell r="E5030">
            <v>1</v>
          </cell>
          <cell r="G5030">
            <v>49</v>
          </cell>
        </row>
        <row r="5031">
          <cell r="B5031">
            <v>9070204</v>
          </cell>
          <cell r="E5031">
            <v>2</v>
          </cell>
          <cell r="G5031">
            <v>16165</v>
          </cell>
        </row>
        <row r="5032">
          <cell r="B5032">
            <v>9070204</v>
          </cell>
          <cell r="E5032">
            <v>3</v>
          </cell>
          <cell r="G5032">
            <v>81</v>
          </cell>
        </row>
        <row r="5033">
          <cell r="B5033">
            <v>9070204</v>
          </cell>
          <cell r="E5033">
            <v>4</v>
          </cell>
          <cell r="G5033">
            <v>1039</v>
          </cell>
        </row>
        <row r="5034">
          <cell r="B5034">
            <v>9070204</v>
          </cell>
          <cell r="E5034">
            <v>1</v>
          </cell>
          <cell r="G5034">
            <v>59</v>
          </cell>
        </row>
        <row r="5035">
          <cell r="B5035">
            <v>9070204</v>
          </cell>
          <cell r="E5035">
            <v>2</v>
          </cell>
          <cell r="G5035">
            <v>15221</v>
          </cell>
        </row>
        <row r="5036">
          <cell r="B5036">
            <v>9070204</v>
          </cell>
          <cell r="E5036">
            <v>3</v>
          </cell>
          <cell r="G5036">
            <v>39</v>
          </cell>
        </row>
        <row r="5037">
          <cell r="B5037">
            <v>9070204</v>
          </cell>
          <cell r="E5037">
            <v>4</v>
          </cell>
          <cell r="G5037">
            <v>921</v>
          </cell>
        </row>
        <row r="5038">
          <cell r="B5038">
            <v>9070204</v>
          </cell>
          <cell r="E5038">
            <v>1</v>
          </cell>
          <cell r="G5038">
            <v>0</v>
          </cell>
        </row>
        <row r="5039">
          <cell r="B5039">
            <v>9070204</v>
          </cell>
          <cell r="E5039">
            <v>2</v>
          </cell>
          <cell r="G5039">
            <v>1264</v>
          </cell>
        </row>
        <row r="5040">
          <cell r="B5040">
            <v>9070204</v>
          </cell>
          <cell r="E5040">
            <v>3</v>
          </cell>
          <cell r="G5040">
            <v>0</v>
          </cell>
        </row>
        <row r="5041">
          <cell r="B5041">
            <v>9070204</v>
          </cell>
          <cell r="E5041">
            <v>4</v>
          </cell>
          <cell r="G5041">
            <v>53</v>
          </cell>
        </row>
        <row r="5042">
          <cell r="B5042">
            <v>9070205</v>
          </cell>
          <cell r="E5042">
            <v>1</v>
          </cell>
          <cell r="G5042">
            <v>0</v>
          </cell>
        </row>
        <row r="5043">
          <cell r="B5043">
            <v>9070205</v>
          </cell>
          <cell r="E5043">
            <v>2</v>
          </cell>
          <cell r="G5043">
            <v>0</v>
          </cell>
        </row>
        <row r="5044">
          <cell r="B5044">
            <v>9070205</v>
          </cell>
          <cell r="E5044">
            <v>3</v>
          </cell>
          <cell r="G5044">
            <v>0</v>
          </cell>
        </row>
        <row r="5045">
          <cell r="B5045">
            <v>9070205</v>
          </cell>
          <cell r="E5045">
            <v>4</v>
          </cell>
          <cell r="G5045">
            <v>0</v>
          </cell>
        </row>
        <row r="5046">
          <cell r="B5046">
            <v>9070205</v>
          </cell>
          <cell r="E5046">
            <v>1</v>
          </cell>
          <cell r="G5046">
            <v>21</v>
          </cell>
        </row>
        <row r="5047">
          <cell r="B5047">
            <v>9070205</v>
          </cell>
          <cell r="E5047">
            <v>2</v>
          </cell>
          <cell r="G5047">
            <v>2975</v>
          </cell>
        </row>
        <row r="5048">
          <cell r="B5048">
            <v>9070205</v>
          </cell>
          <cell r="E5048">
            <v>3</v>
          </cell>
          <cell r="G5048">
            <v>226</v>
          </cell>
        </row>
        <row r="5049">
          <cell r="B5049">
            <v>9070205</v>
          </cell>
          <cell r="E5049">
            <v>4</v>
          </cell>
          <cell r="G5049">
            <v>159</v>
          </cell>
        </row>
        <row r="5050">
          <cell r="B5050">
            <v>9070205</v>
          </cell>
          <cell r="E5050">
            <v>1</v>
          </cell>
          <cell r="G5050">
            <v>0</v>
          </cell>
        </row>
        <row r="5051">
          <cell r="B5051">
            <v>9070205</v>
          </cell>
          <cell r="E5051">
            <v>2</v>
          </cell>
          <cell r="G5051">
            <v>0</v>
          </cell>
        </row>
        <row r="5052">
          <cell r="B5052">
            <v>9070205</v>
          </cell>
          <cell r="E5052">
            <v>3</v>
          </cell>
          <cell r="G5052">
            <v>0</v>
          </cell>
        </row>
        <row r="5053">
          <cell r="B5053">
            <v>9070205</v>
          </cell>
          <cell r="E5053">
            <v>4</v>
          </cell>
          <cell r="G5053">
            <v>0</v>
          </cell>
        </row>
        <row r="5054">
          <cell r="B5054">
            <v>9070205</v>
          </cell>
          <cell r="E5054">
            <v>1</v>
          </cell>
          <cell r="G5054">
            <v>12</v>
          </cell>
        </row>
        <row r="5055">
          <cell r="B5055">
            <v>9070205</v>
          </cell>
          <cell r="E5055">
            <v>2</v>
          </cell>
          <cell r="G5055">
            <v>1352</v>
          </cell>
        </row>
        <row r="5056">
          <cell r="B5056">
            <v>9070205</v>
          </cell>
          <cell r="E5056">
            <v>3</v>
          </cell>
          <cell r="G5056">
            <v>10</v>
          </cell>
        </row>
        <row r="5057">
          <cell r="B5057">
            <v>9070205</v>
          </cell>
          <cell r="E5057">
            <v>4</v>
          </cell>
          <cell r="G5057">
            <v>25</v>
          </cell>
        </row>
        <row r="5058">
          <cell r="B5058">
            <v>9070205</v>
          </cell>
          <cell r="E5058">
            <v>1</v>
          </cell>
          <cell r="G5058">
            <v>19</v>
          </cell>
        </row>
        <row r="5059">
          <cell r="B5059">
            <v>9070205</v>
          </cell>
          <cell r="E5059">
            <v>2</v>
          </cell>
          <cell r="G5059">
            <v>8579</v>
          </cell>
        </row>
        <row r="5060">
          <cell r="B5060">
            <v>9070205</v>
          </cell>
          <cell r="E5060">
            <v>3</v>
          </cell>
          <cell r="G5060">
            <v>39</v>
          </cell>
        </row>
        <row r="5061">
          <cell r="B5061">
            <v>9070205</v>
          </cell>
          <cell r="E5061">
            <v>4</v>
          </cell>
          <cell r="G5061">
            <v>712</v>
          </cell>
        </row>
        <row r="5062">
          <cell r="B5062">
            <v>9070205</v>
          </cell>
          <cell r="E5062">
            <v>1</v>
          </cell>
          <cell r="G5062">
            <v>13</v>
          </cell>
        </row>
        <row r="5063">
          <cell r="B5063">
            <v>9070205</v>
          </cell>
          <cell r="E5063">
            <v>2</v>
          </cell>
          <cell r="G5063">
            <v>13950</v>
          </cell>
        </row>
        <row r="5064">
          <cell r="B5064">
            <v>9070205</v>
          </cell>
          <cell r="E5064">
            <v>3</v>
          </cell>
          <cell r="G5064">
            <v>6</v>
          </cell>
        </row>
        <row r="5065">
          <cell r="B5065">
            <v>9070205</v>
          </cell>
          <cell r="E5065">
            <v>4</v>
          </cell>
          <cell r="G5065">
            <v>1550</v>
          </cell>
        </row>
        <row r="5066">
          <cell r="B5066">
            <v>9070205</v>
          </cell>
          <cell r="E5066">
            <v>1</v>
          </cell>
          <cell r="G5066">
            <v>0</v>
          </cell>
        </row>
        <row r="5067">
          <cell r="B5067">
            <v>9070205</v>
          </cell>
          <cell r="E5067">
            <v>2</v>
          </cell>
          <cell r="G5067">
            <v>1450</v>
          </cell>
        </row>
        <row r="5068">
          <cell r="B5068">
            <v>9070205</v>
          </cell>
          <cell r="E5068">
            <v>3</v>
          </cell>
          <cell r="G5068">
            <v>9</v>
          </cell>
        </row>
        <row r="5069">
          <cell r="B5069">
            <v>9070205</v>
          </cell>
          <cell r="E5069">
            <v>4</v>
          </cell>
          <cell r="G5069">
            <v>255</v>
          </cell>
        </row>
        <row r="5070">
          <cell r="B5070">
            <v>9070301</v>
          </cell>
          <cell r="E5070">
            <v>1</v>
          </cell>
          <cell r="G5070">
            <v>1303</v>
          </cell>
        </row>
        <row r="5071">
          <cell r="B5071">
            <v>9070301</v>
          </cell>
          <cell r="E5071">
            <v>2</v>
          </cell>
          <cell r="G5071">
            <v>20636</v>
          </cell>
        </row>
        <row r="5072">
          <cell r="B5072">
            <v>9070301</v>
          </cell>
          <cell r="E5072">
            <v>3</v>
          </cell>
          <cell r="G5072">
            <v>3775</v>
          </cell>
        </row>
        <row r="5073">
          <cell r="B5073">
            <v>9070301</v>
          </cell>
          <cell r="E5073">
            <v>4</v>
          </cell>
          <cell r="G5073">
            <v>366</v>
          </cell>
        </row>
        <row r="5074">
          <cell r="B5074">
            <v>9070301</v>
          </cell>
          <cell r="E5074">
            <v>1</v>
          </cell>
          <cell r="G5074">
            <v>0</v>
          </cell>
        </row>
        <row r="5075">
          <cell r="B5075">
            <v>9070301</v>
          </cell>
          <cell r="E5075">
            <v>2</v>
          </cell>
          <cell r="G5075">
            <v>0</v>
          </cell>
        </row>
        <row r="5076">
          <cell r="B5076">
            <v>9070301</v>
          </cell>
          <cell r="E5076">
            <v>3</v>
          </cell>
          <cell r="G5076">
            <v>0</v>
          </cell>
        </row>
        <row r="5077">
          <cell r="B5077">
            <v>9070301</v>
          </cell>
          <cell r="E5077">
            <v>4</v>
          </cell>
          <cell r="G5077">
            <v>0</v>
          </cell>
        </row>
        <row r="5078">
          <cell r="B5078">
            <v>9070301</v>
          </cell>
          <cell r="E5078">
            <v>1</v>
          </cell>
          <cell r="G5078">
            <v>0</v>
          </cell>
        </row>
        <row r="5079">
          <cell r="B5079">
            <v>9070301</v>
          </cell>
          <cell r="E5079">
            <v>2</v>
          </cell>
          <cell r="G5079">
            <v>0</v>
          </cell>
        </row>
        <row r="5080">
          <cell r="B5080">
            <v>9070301</v>
          </cell>
          <cell r="E5080">
            <v>3</v>
          </cell>
          <cell r="G5080">
            <v>0</v>
          </cell>
        </row>
        <row r="5081">
          <cell r="B5081">
            <v>9070301</v>
          </cell>
          <cell r="E5081">
            <v>4</v>
          </cell>
          <cell r="G5081">
            <v>0</v>
          </cell>
        </row>
        <row r="5082">
          <cell r="B5082">
            <v>9070301</v>
          </cell>
          <cell r="E5082">
            <v>1</v>
          </cell>
          <cell r="G5082">
            <v>6</v>
          </cell>
        </row>
        <row r="5083">
          <cell r="B5083">
            <v>9070301</v>
          </cell>
          <cell r="E5083">
            <v>2</v>
          </cell>
          <cell r="G5083">
            <v>1838</v>
          </cell>
        </row>
        <row r="5084">
          <cell r="B5084">
            <v>9070301</v>
          </cell>
          <cell r="E5084">
            <v>3</v>
          </cell>
          <cell r="G5084">
            <v>51</v>
          </cell>
        </row>
        <row r="5085">
          <cell r="B5085">
            <v>9070301</v>
          </cell>
          <cell r="E5085">
            <v>4</v>
          </cell>
          <cell r="G5085">
            <v>9</v>
          </cell>
        </row>
        <row r="5086">
          <cell r="B5086">
            <v>9070301</v>
          </cell>
          <cell r="E5086">
            <v>1</v>
          </cell>
          <cell r="G5086">
            <v>0</v>
          </cell>
        </row>
        <row r="5087">
          <cell r="B5087">
            <v>9070301</v>
          </cell>
          <cell r="E5087">
            <v>2</v>
          </cell>
          <cell r="G5087">
            <v>0</v>
          </cell>
        </row>
        <row r="5088">
          <cell r="B5088">
            <v>9070301</v>
          </cell>
          <cell r="E5088">
            <v>3</v>
          </cell>
          <cell r="G5088">
            <v>0</v>
          </cell>
        </row>
        <row r="5089">
          <cell r="B5089">
            <v>9070301</v>
          </cell>
          <cell r="E5089">
            <v>4</v>
          </cell>
          <cell r="G5089">
            <v>0</v>
          </cell>
        </row>
        <row r="5090">
          <cell r="B5090">
            <v>9070301</v>
          </cell>
          <cell r="E5090">
            <v>1</v>
          </cell>
          <cell r="G5090">
            <v>90</v>
          </cell>
        </row>
        <row r="5091">
          <cell r="B5091">
            <v>9070301</v>
          </cell>
          <cell r="E5091">
            <v>2</v>
          </cell>
          <cell r="G5091">
            <v>292</v>
          </cell>
        </row>
        <row r="5092">
          <cell r="B5092">
            <v>9070301</v>
          </cell>
          <cell r="E5092">
            <v>3</v>
          </cell>
          <cell r="G5092">
            <v>59</v>
          </cell>
        </row>
        <row r="5093">
          <cell r="B5093">
            <v>9070301</v>
          </cell>
          <cell r="E5093">
            <v>4</v>
          </cell>
          <cell r="G5093">
            <v>9</v>
          </cell>
        </row>
        <row r="5094">
          <cell r="B5094">
            <v>9070301</v>
          </cell>
          <cell r="E5094">
            <v>1</v>
          </cell>
          <cell r="G5094">
            <v>0</v>
          </cell>
        </row>
        <row r="5095">
          <cell r="B5095">
            <v>9070301</v>
          </cell>
          <cell r="E5095">
            <v>2</v>
          </cell>
          <cell r="G5095">
            <v>71</v>
          </cell>
        </row>
        <row r="5096">
          <cell r="B5096">
            <v>9070301</v>
          </cell>
          <cell r="E5096">
            <v>3</v>
          </cell>
          <cell r="G5096">
            <v>0</v>
          </cell>
        </row>
        <row r="5097">
          <cell r="B5097">
            <v>9070301</v>
          </cell>
          <cell r="E5097">
            <v>4</v>
          </cell>
          <cell r="G5097">
            <v>3</v>
          </cell>
        </row>
        <row r="5098">
          <cell r="B5098">
            <v>9070302</v>
          </cell>
          <cell r="E5098">
            <v>1</v>
          </cell>
          <cell r="G5098">
            <v>168</v>
          </cell>
        </row>
        <row r="5099">
          <cell r="B5099">
            <v>9070302</v>
          </cell>
          <cell r="E5099">
            <v>2</v>
          </cell>
          <cell r="G5099">
            <v>7212</v>
          </cell>
        </row>
        <row r="5100">
          <cell r="B5100">
            <v>9070302</v>
          </cell>
          <cell r="E5100">
            <v>3</v>
          </cell>
          <cell r="G5100">
            <v>1179</v>
          </cell>
        </row>
        <row r="5101">
          <cell r="B5101">
            <v>9070302</v>
          </cell>
          <cell r="E5101">
            <v>4</v>
          </cell>
          <cell r="G5101">
            <v>139</v>
          </cell>
        </row>
        <row r="5102">
          <cell r="B5102">
            <v>9070302</v>
          </cell>
          <cell r="E5102">
            <v>1</v>
          </cell>
          <cell r="G5102">
            <v>0</v>
          </cell>
        </row>
        <row r="5103">
          <cell r="B5103">
            <v>9070302</v>
          </cell>
          <cell r="E5103">
            <v>2</v>
          </cell>
          <cell r="G5103">
            <v>0</v>
          </cell>
        </row>
        <row r="5104">
          <cell r="B5104">
            <v>9070302</v>
          </cell>
          <cell r="E5104">
            <v>3</v>
          </cell>
          <cell r="G5104">
            <v>0</v>
          </cell>
        </row>
        <row r="5105">
          <cell r="B5105">
            <v>9070302</v>
          </cell>
          <cell r="E5105">
            <v>4</v>
          </cell>
          <cell r="G5105">
            <v>0</v>
          </cell>
        </row>
        <row r="5106">
          <cell r="B5106">
            <v>9070302</v>
          </cell>
          <cell r="E5106">
            <v>1</v>
          </cell>
          <cell r="G5106">
            <v>33</v>
          </cell>
        </row>
        <row r="5107">
          <cell r="B5107">
            <v>9070302</v>
          </cell>
          <cell r="E5107">
            <v>2</v>
          </cell>
          <cell r="G5107">
            <v>6686</v>
          </cell>
        </row>
        <row r="5108">
          <cell r="B5108">
            <v>9070302</v>
          </cell>
          <cell r="E5108">
            <v>3</v>
          </cell>
          <cell r="G5108">
            <v>69</v>
          </cell>
        </row>
        <row r="5109">
          <cell r="B5109">
            <v>9070302</v>
          </cell>
          <cell r="E5109">
            <v>4</v>
          </cell>
          <cell r="G5109">
            <v>255</v>
          </cell>
        </row>
        <row r="5110">
          <cell r="B5110">
            <v>9070302</v>
          </cell>
          <cell r="E5110">
            <v>1</v>
          </cell>
          <cell r="G5110">
            <v>83</v>
          </cell>
        </row>
        <row r="5111">
          <cell r="B5111">
            <v>9070302</v>
          </cell>
          <cell r="E5111">
            <v>2</v>
          </cell>
          <cell r="G5111">
            <v>6249</v>
          </cell>
        </row>
        <row r="5112">
          <cell r="B5112">
            <v>9070302</v>
          </cell>
          <cell r="E5112">
            <v>3</v>
          </cell>
          <cell r="G5112">
            <v>179</v>
          </cell>
        </row>
        <row r="5113">
          <cell r="B5113">
            <v>9070302</v>
          </cell>
          <cell r="E5113">
            <v>4</v>
          </cell>
          <cell r="G5113">
            <v>108</v>
          </cell>
        </row>
        <row r="5114">
          <cell r="B5114">
            <v>9070302</v>
          </cell>
          <cell r="E5114">
            <v>1</v>
          </cell>
          <cell r="G5114">
            <v>14</v>
          </cell>
        </row>
        <row r="5115">
          <cell r="B5115">
            <v>9070302</v>
          </cell>
          <cell r="E5115">
            <v>2</v>
          </cell>
          <cell r="G5115">
            <v>10565</v>
          </cell>
        </row>
        <row r="5116">
          <cell r="B5116">
            <v>9070302</v>
          </cell>
          <cell r="E5116">
            <v>3</v>
          </cell>
          <cell r="G5116">
            <v>15</v>
          </cell>
        </row>
        <row r="5117">
          <cell r="B5117">
            <v>9070302</v>
          </cell>
          <cell r="E5117">
            <v>4</v>
          </cell>
          <cell r="G5117">
            <v>543</v>
          </cell>
        </row>
        <row r="5118">
          <cell r="B5118">
            <v>9070302</v>
          </cell>
          <cell r="E5118">
            <v>1</v>
          </cell>
          <cell r="G5118">
            <v>34</v>
          </cell>
        </row>
        <row r="5119">
          <cell r="B5119">
            <v>9070302</v>
          </cell>
          <cell r="E5119">
            <v>2</v>
          </cell>
          <cell r="G5119">
            <v>13450</v>
          </cell>
        </row>
        <row r="5120">
          <cell r="B5120">
            <v>9070302</v>
          </cell>
          <cell r="E5120">
            <v>3</v>
          </cell>
          <cell r="G5120">
            <v>24</v>
          </cell>
        </row>
        <row r="5121">
          <cell r="B5121">
            <v>9070302</v>
          </cell>
          <cell r="E5121">
            <v>4</v>
          </cell>
          <cell r="G5121">
            <v>607</v>
          </cell>
        </row>
        <row r="5122">
          <cell r="B5122">
            <v>9070302</v>
          </cell>
          <cell r="E5122">
            <v>1</v>
          </cell>
          <cell r="G5122">
            <v>0</v>
          </cell>
        </row>
        <row r="5123">
          <cell r="B5123">
            <v>9070302</v>
          </cell>
          <cell r="E5123">
            <v>2</v>
          </cell>
          <cell r="G5123">
            <v>1269</v>
          </cell>
        </row>
        <row r="5124">
          <cell r="B5124">
            <v>9070302</v>
          </cell>
          <cell r="E5124">
            <v>3</v>
          </cell>
          <cell r="G5124">
            <v>0</v>
          </cell>
        </row>
        <row r="5125">
          <cell r="B5125">
            <v>9070302</v>
          </cell>
          <cell r="E5125">
            <v>4</v>
          </cell>
          <cell r="G5125">
            <v>67</v>
          </cell>
        </row>
        <row r="5126">
          <cell r="B5126">
            <v>9070303</v>
          </cell>
          <cell r="E5126">
            <v>1</v>
          </cell>
          <cell r="G5126">
            <v>0</v>
          </cell>
        </row>
        <row r="5127">
          <cell r="B5127">
            <v>9070303</v>
          </cell>
          <cell r="E5127">
            <v>2</v>
          </cell>
          <cell r="G5127">
            <v>0</v>
          </cell>
        </row>
        <row r="5128">
          <cell r="B5128">
            <v>9070303</v>
          </cell>
          <cell r="E5128">
            <v>3</v>
          </cell>
          <cell r="G5128">
            <v>0</v>
          </cell>
        </row>
        <row r="5129">
          <cell r="B5129">
            <v>9070303</v>
          </cell>
          <cell r="E5129">
            <v>4</v>
          </cell>
          <cell r="G5129">
            <v>0</v>
          </cell>
        </row>
        <row r="5130">
          <cell r="B5130">
            <v>9070303</v>
          </cell>
          <cell r="E5130">
            <v>1</v>
          </cell>
          <cell r="G5130">
            <v>21</v>
          </cell>
        </row>
        <row r="5131">
          <cell r="B5131">
            <v>9070303</v>
          </cell>
          <cell r="E5131">
            <v>2</v>
          </cell>
          <cell r="G5131">
            <v>3923</v>
          </cell>
        </row>
        <row r="5132">
          <cell r="B5132">
            <v>9070303</v>
          </cell>
          <cell r="E5132">
            <v>3</v>
          </cell>
          <cell r="G5132">
            <v>341</v>
          </cell>
        </row>
        <row r="5133">
          <cell r="B5133">
            <v>9070303</v>
          </cell>
          <cell r="E5133">
            <v>4</v>
          </cell>
          <cell r="G5133">
            <v>105</v>
          </cell>
        </row>
        <row r="5134">
          <cell r="B5134">
            <v>9070303</v>
          </cell>
          <cell r="E5134">
            <v>1</v>
          </cell>
          <cell r="G5134">
            <v>0</v>
          </cell>
        </row>
        <row r="5135">
          <cell r="B5135">
            <v>9070303</v>
          </cell>
          <cell r="E5135">
            <v>2</v>
          </cell>
          <cell r="G5135">
            <v>0</v>
          </cell>
        </row>
        <row r="5136">
          <cell r="B5136">
            <v>9070303</v>
          </cell>
          <cell r="E5136">
            <v>3</v>
          </cell>
          <cell r="G5136">
            <v>0</v>
          </cell>
        </row>
        <row r="5137">
          <cell r="B5137">
            <v>9070303</v>
          </cell>
          <cell r="E5137">
            <v>4</v>
          </cell>
          <cell r="G5137">
            <v>0</v>
          </cell>
        </row>
        <row r="5138">
          <cell r="B5138">
            <v>9070303</v>
          </cell>
          <cell r="E5138">
            <v>1</v>
          </cell>
          <cell r="G5138">
            <v>98</v>
          </cell>
        </row>
        <row r="5139">
          <cell r="B5139">
            <v>9070303</v>
          </cell>
          <cell r="E5139">
            <v>2</v>
          </cell>
          <cell r="G5139">
            <v>6832</v>
          </cell>
        </row>
        <row r="5140">
          <cell r="B5140">
            <v>9070303</v>
          </cell>
          <cell r="E5140">
            <v>3</v>
          </cell>
          <cell r="G5140">
            <v>110</v>
          </cell>
        </row>
        <row r="5141">
          <cell r="B5141">
            <v>9070303</v>
          </cell>
          <cell r="E5141">
            <v>4</v>
          </cell>
          <cell r="G5141">
            <v>280</v>
          </cell>
        </row>
        <row r="5142">
          <cell r="B5142">
            <v>9070303</v>
          </cell>
          <cell r="E5142">
            <v>1</v>
          </cell>
          <cell r="G5142">
            <v>3</v>
          </cell>
        </row>
        <row r="5143">
          <cell r="B5143">
            <v>9070303</v>
          </cell>
          <cell r="E5143">
            <v>2</v>
          </cell>
          <cell r="G5143">
            <v>6956</v>
          </cell>
        </row>
        <row r="5144">
          <cell r="B5144">
            <v>9070303</v>
          </cell>
          <cell r="E5144">
            <v>3</v>
          </cell>
          <cell r="G5144">
            <v>6</v>
          </cell>
        </row>
        <row r="5145">
          <cell r="B5145">
            <v>9070303</v>
          </cell>
          <cell r="E5145">
            <v>4</v>
          </cell>
          <cell r="G5145">
            <v>650</v>
          </cell>
        </row>
        <row r="5146">
          <cell r="B5146">
            <v>9070303</v>
          </cell>
          <cell r="E5146">
            <v>1</v>
          </cell>
          <cell r="G5146">
            <v>18</v>
          </cell>
        </row>
        <row r="5147">
          <cell r="B5147">
            <v>9070303</v>
          </cell>
          <cell r="E5147">
            <v>2</v>
          </cell>
          <cell r="G5147">
            <v>9630</v>
          </cell>
        </row>
        <row r="5148">
          <cell r="B5148">
            <v>9070303</v>
          </cell>
          <cell r="E5148">
            <v>3</v>
          </cell>
          <cell r="G5148">
            <v>33</v>
          </cell>
        </row>
        <row r="5149">
          <cell r="B5149">
            <v>9070303</v>
          </cell>
          <cell r="E5149">
            <v>4</v>
          </cell>
          <cell r="G5149">
            <v>891</v>
          </cell>
        </row>
        <row r="5150">
          <cell r="B5150">
            <v>9070303</v>
          </cell>
          <cell r="E5150">
            <v>1</v>
          </cell>
          <cell r="G5150">
            <v>9</v>
          </cell>
        </row>
        <row r="5151">
          <cell r="B5151">
            <v>9070303</v>
          </cell>
          <cell r="E5151">
            <v>2</v>
          </cell>
          <cell r="G5151">
            <v>1406</v>
          </cell>
        </row>
        <row r="5152">
          <cell r="B5152">
            <v>9070303</v>
          </cell>
          <cell r="E5152">
            <v>3</v>
          </cell>
          <cell r="G5152">
            <v>0</v>
          </cell>
        </row>
        <row r="5153">
          <cell r="B5153">
            <v>9070303</v>
          </cell>
          <cell r="E5153">
            <v>4</v>
          </cell>
          <cell r="G5153">
            <v>126</v>
          </cell>
        </row>
        <row r="5154">
          <cell r="B5154">
            <v>9070304</v>
          </cell>
          <cell r="E5154">
            <v>1</v>
          </cell>
          <cell r="G5154">
            <v>82</v>
          </cell>
        </row>
        <row r="5155">
          <cell r="B5155">
            <v>9070304</v>
          </cell>
          <cell r="E5155">
            <v>2</v>
          </cell>
          <cell r="G5155">
            <v>8158</v>
          </cell>
        </row>
        <row r="5156">
          <cell r="B5156">
            <v>9070304</v>
          </cell>
          <cell r="E5156">
            <v>3</v>
          </cell>
          <cell r="G5156">
            <v>254</v>
          </cell>
        </row>
        <row r="5157">
          <cell r="B5157">
            <v>9070304</v>
          </cell>
          <cell r="E5157">
            <v>4</v>
          </cell>
          <cell r="G5157">
            <v>228</v>
          </cell>
        </row>
        <row r="5158">
          <cell r="B5158">
            <v>9070304</v>
          </cell>
          <cell r="E5158">
            <v>1</v>
          </cell>
          <cell r="G5158">
            <v>219</v>
          </cell>
        </row>
        <row r="5159">
          <cell r="B5159">
            <v>9070304</v>
          </cell>
          <cell r="E5159">
            <v>2</v>
          </cell>
          <cell r="G5159">
            <v>5826</v>
          </cell>
        </row>
        <row r="5160">
          <cell r="B5160">
            <v>9070304</v>
          </cell>
          <cell r="E5160">
            <v>3</v>
          </cell>
          <cell r="G5160">
            <v>377</v>
          </cell>
        </row>
        <row r="5161">
          <cell r="B5161">
            <v>9070304</v>
          </cell>
          <cell r="E5161">
            <v>4</v>
          </cell>
          <cell r="G5161">
            <v>111</v>
          </cell>
        </row>
        <row r="5162">
          <cell r="B5162">
            <v>9070304</v>
          </cell>
          <cell r="E5162">
            <v>1</v>
          </cell>
          <cell r="G5162">
            <v>0</v>
          </cell>
        </row>
        <row r="5163">
          <cell r="B5163">
            <v>9070304</v>
          </cell>
          <cell r="E5163">
            <v>2</v>
          </cell>
          <cell r="G5163">
            <v>0</v>
          </cell>
        </row>
        <row r="5164">
          <cell r="B5164">
            <v>9070304</v>
          </cell>
          <cell r="E5164">
            <v>3</v>
          </cell>
          <cell r="G5164">
            <v>0</v>
          </cell>
        </row>
        <row r="5165">
          <cell r="B5165">
            <v>9070304</v>
          </cell>
          <cell r="E5165">
            <v>4</v>
          </cell>
          <cell r="G5165">
            <v>0</v>
          </cell>
        </row>
        <row r="5166">
          <cell r="B5166">
            <v>9070304</v>
          </cell>
          <cell r="E5166">
            <v>1</v>
          </cell>
          <cell r="G5166">
            <v>284</v>
          </cell>
        </row>
        <row r="5167">
          <cell r="B5167">
            <v>9070304</v>
          </cell>
          <cell r="E5167">
            <v>2</v>
          </cell>
          <cell r="G5167">
            <v>14914</v>
          </cell>
        </row>
        <row r="5168">
          <cell r="B5168">
            <v>9070304</v>
          </cell>
          <cell r="E5168">
            <v>3</v>
          </cell>
          <cell r="G5168">
            <v>290</v>
          </cell>
        </row>
        <row r="5169">
          <cell r="B5169">
            <v>9070304</v>
          </cell>
          <cell r="E5169">
            <v>4</v>
          </cell>
          <cell r="G5169">
            <v>350</v>
          </cell>
        </row>
        <row r="5170">
          <cell r="B5170">
            <v>9070304</v>
          </cell>
          <cell r="E5170">
            <v>1</v>
          </cell>
          <cell r="G5170">
            <v>132</v>
          </cell>
        </row>
        <row r="5171">
          <cell r="B5171">
            <v>9070304</v>
          </cell>
          <cell r="E5171">
            <v>2</v>
          </cell>
          <cell r="G5171">
            <v>18608</v>
          </cell>
        </row>
        <row r="5172">
          <cell r="B5172">
            <v>9070304</v>
          </cell>
          <cell r="E5172">
            <v>3</v>
          </cell>
          <cell r="G5172">
            <v>291</v>
          </cell>
        </row>
        <row r="5173">
          <cell r="B5173">
            <v>9070304</v>
          </cell>
          <cell r="E5173">
            <v>4</v>
          </cell>
          <cell r="G5173">
            <v>1167</v>
          </cell>
        </row>
        <row r="5174">
          <cell r="B5174">
            <v>9070304</v>
          </cell>
          <cell r="E5174">
            <v>1</v>
          </cell>
          <cell r="G5174">
            <v>49</v>
          </cell>
        </row>
        <row r="5175">
          <cell r="B5175">
            <v>9070304</v>
          </cell>
          <cell r="E5175">
            <v>2</v>
          </cell>
          <cell r="G5175">
            <v>10214</v>
          </cell>
        </row>
        <row r="5176">
          <cell r="B5176">
            <v>9070304</v>
          </cell>
          <cell r="E5176">
            <v>3</v>
          </cell>
          <cell r="G5176">
            <v>72</v>
          </cell>
        </row>
        <row r="5177">
          <cell r="B5177">
            <v>9070304</v>
          </cell>
          <cell r="E5177">
            <v>4</v>
          </cell>
          <cell r="G5177">
            <v>633</v>
          </cell>
        </row>
        <row r="5178">
          <cell r="B5178">
            <v>9070304</v>
          </cell>
          <cell r="E5178">
            <v>1</v>
          </cell>
          <cell r="G5178">
            <v>6</v>
          </cell>
        </row>
        <row r="5179">
          <cell r="B5179">
            <v>9070304</v>
          </cell>
          <cell r="E5179">
            <v>2</v>
          </cell>
          <cell r="G5179">
            <v>1204</v>
          </cell>
        </row>
        <row r="5180">
          <cell r="B5180">
            <v>9070304</v>
          </cell>
          <cell r="E5180">
            <v>3</v>
          </cell>
          <cell r="G5180">
            <v>6</v>
          </cell>
        </row>
        <row r="5181">
          <cell r="B5181">
            <v>9070304</v>
          </cell>
          <cell r="E5181">
            <v>4</v>
          </cell>
          <cell r="G5181">
            <v>71</v>
          </cell>
        </row>
        <row r="5182">
          <cell r="B5182">
            <v>9070305</v>
          </cell>
          <cell r="E5182">
            <v>1</v>
          </cell>
          <cell r="G5182">
            <v>0</v>
          </cell>
        </row>
        <row r="5183">
          <cell r="B5183">
            <v>9070305</v>
          </cell>
          <cell r="E5183">
            <v>2</v>
          </cell>
          <cell r="G5183">
            <v>0</v>
          </cell>
        </row>
        <row r="5184">
          <cell r="B5184">
            <v>9070305</v>
          </cell>
          <cell r="E5184">
            <v>3</v>
          </cell>
          <cell r="G5184">
            <v>0</v>
          </cell>
        </row>
        <row r="5185">
          <cell r="B5185">
            <v>9070305</v>
          </cell>
          <cell r="E5185">
            <v>4</v>
          </cell>
          <cell r="G5185">
            <v>0</v>
          </cell>
        </row>
        <row r="5186">
          <cell r="B5186">
            <v>9070305</v>
          </cell>
          <cell r="E5186">
            <v>1</v>
          </cell>
          <cell r="G5186">
            <v>27</v>
          </cell>
        </row>
        <row r="5187">
          <cell r="B5187">
            <v>9070305</v>
          </cell>
          <cell r="E5187">
            <v>2</v>
          </cell>
          <cell r="G5187">
            <v>2494</v>
          </cell>
        </row>
        <row r="5188">
          <cell r="B5188">
            <v>9070305</v>
          </cell>
          <cell r="E5188">
            <v>3</v>
          </cell>
          <cell r="G5188">
            <v>103</v>
          </cell>
        </row>
        <row r="5189">
          <cell r="B5189">
            <v>9070305</v>
          </cell>
          <cell r="E5189">
            <v>4</v>
          </cell>
          <cell r="G5189">
            <v>116</v>
          </cell>
        </row>
        <row r="5190">
          <cell r="B5190">
            <v>9070305</v>
          </cell>
          <cell r="E5190">
            <v>1</v>
          </cell>
          <cell r="G5190">
            <v>51</v>
          </cell>
        </row>
        <row r="5191">
          <cell r="B5191">
            <v>9070305</v>
          </cell>
          <cell r="E5191">
            <v>2</v>
          </cell>
          <cell r="G5191">
            <v>10199</v>
          </cell>
        </row>
        <row r="5192">
          <cell r="B5192">
            <v>9070305</v>
          </cell>
          <cell r="E5192">
            <v>3</v>
          </cell>
          <cell r="G5192">
            <v>195</v>
          </cell>
        </row>
        <row r="5193">
          <cell r="B5193">
            <v>9070305</v>
          </cell>
          <cell r="E5193">
            <v>4</v>
          </cell>
          <cell r="G5193">
            <v>552</v>
          </cell>
        </row>
        <row r="5194">
          <cell r="B5194">
            <v>9070305</v>
          </cell>
          <cell r="E5194">
            <v>1</v>
          </cell>
          <cell r="G5194">
            <v>105</v>
          </cell>
        </row>
        <row r="5195">
          <cell r="B5195">
            <v>9070305</v>
          </cell>
          <cell r="E5195">
            <v>2</v>
          </cell>
          <cell r="G5195">
            <v>2576</v>
          </cell>
        </row>
        <row r="5196">
          <cell r="B5196">
            <v>9070305</v>
          </cell>
          <cell r="E5196">
            <v>3</v>
          </cell>
          <cell r="G5196">
            <v>9</v>
          </cell>
        </row>
        <row r="5197">
          <cell r="B5197">
            <v>9070305</v>
          </cell>
          <cell r="E5197">
            <v>4</v>
          </cell>
          <cell r="G5197">
            <v>86</v>
          </cell>
        </row>
        <row r="5198">
          <cell r="B5198">
            <v>9070305</v>
          </cell>
          <cell r="E5198">
            <v>1</v>
          </cell>
          <cell r="G5198">
            <v>122</v>
          </cell>
        </row>
        <row r="5199">
          <cell r="B5199">
            <v>9070305</v>
          </cell>
          <cell r="E5199">
            <v>2</v>
          </cell>
          <cell r="G5199">
            <v>11337</v>
          </cell>
        </row>
        <row r="5200">
          <cell r="B5200">
            <v>9070305</v>
          </cell>
          <cell r="E5200">
            <v>3</v>
          </cell>
          <cell r="G5200">
            <v>88</v>
          </cell>
        </row>
        <row r="5201">
          <cell r="B5201">
            <v>9070305</v>
          </cell>
          <cell r="E5201">
            <v>4</v>
          </cell>
          <cell r="G5201">
            <v>853</v>
          </cell>
        </row>
        <row r="5202">
          <cell r="B5202">
            <v>9070305</v>
          </cell>
          <cell r="E5202">
            <v>1</v>
          </cell>
          <cell r="G5202">
            <v>30</v>
          </cell>
        </row>
        <row r="5203">
          <cell r="B5203">
            <v>9070305</v>
          </cell>
          <cell r="E5203">
            <v>2</v>
          </cell>
          <cell r="G5203">
            <v>18118</v>
          </cell>
        </row>
        <row r="5204">
          <cell r="B5204">
            <v>9070305</v>
          </cell>
          <cell r="E5204">
            <v>3</v>
          </cell>
          <cell r="G5204">
            <v>37</v>
          </cell>
        </row>
        <row r="5205">
          <cell r="B5205">
            <v>9070305</v>
          </cell>
          <cell r="E5205">
            <v>4</v>
          </cell>
          <cell r="G5205">
            <v>1696</v>
          </cell>
        </row>
        <row r="5206">
          <cell r="B5206">
            <v>9070305</v>
          </cell>
          <cell r="E5206">
            <v>1</v>
          </cell>
          <cell r="G5206">
            <v>3</v>
          </cell>
        </row>
        <row r="5207">
          <cell r="B5207">
            <v>9070305</v>
          </cell>
          <cell r="E5207">
            <v>2</v>
          </cell>
          <cell r="G5207">
            <v>1569</v>
          </cell>
        </row>
        <row r="5208">
          <cell r="B5208">
            <v>9070305</v>
          </cell>
          <cell r="E5208">
            <v>3</v>
          </cell>
          <cell r="G5208">
            <v>6</v>
          </cell>
        </row>
        <row r="5209">
          <cell r="B5209">
            <v>9070305</v>
          </cell>
          <cell r="E5209">
            <v>4</v>
          </cell>
          <cell r="G5209">
            <v>101</v>
          </cell>
        </row>
        <row r="5210">
          <cell r="B5210">
            <v>9070306</v>
          </cell>
          <cell r="E5210">
            <v>1</v>
          </cell>
          <cell r="G5210">
            <v>0</v>
          </cell>
        </row>
        <row r="5211">
          <cell r="B5211">
            <v>9070306</v>
          </cell>
          <cell r="E5211">
            <v>2</v>
          </cell>
          <cell r="G5211">
            <v>0</v>
          </cell>
        </row>
        <row r="5212">
          <cell r="B5212">
            <v>9070306</v>
          </cell>
          <cell r="E5212">
            <v>3</v>
          </cell>
          <cell r="G5212">
            <v>0</v>
          </cell>
        </row>
        <row r="5213">
          <cell r="B5213">
            <v>9070306</v>
          </cell>
          <cell r="E5213">
            <v>4</v>
          </cell>
          <cell r="G5213">
            <v>0</v>
          </cell>
        </row>
        <row r="5214">
          <cell r="B5214">
            <v>9070306</v>
          </cell>
          <cell r="E5214">
            <v>1</v>
          </cell>
          <cell r="G5214">
            <v>34</v>
          </cell>
        </row>
        <row r="5215">
          <cell r="B5215">
            <v>9070306</v>
          </cell>
          <cell r="E5215">
            <v>2</v>
          </cell>
          <cell r="G5215">
            <v>6298</v>
          </cell>
        </row>
        <row r="5216">
          <cell r="B5216">
            <v>9070306</v>
          </cell>
          <cell r="E5216">
            <v>3</v>
          </cell>
          <cell r="G5216">
            <v>209</v>
          </cell>
        </row>
        <row r="5217">
          <cell r="B5217">
            <v>9070306</v>
          </cell>
          <cell r="E5217">
            <v>4</v>
          </cell>
          <cell r="G5217">
            <v>115</v>
          </cell>
        </row>
        <row r="5218">
          <cell r="B5218">
            <v>9070306</v>
          </cell>
          <cell r="E5218">
            <v>1</v>
          </cell>
          <cell r="G5218">
            <v>48</v>
          </cell>
        </row>
        <row r="5219">
          <cell r="B5219">
            <v>9070306</v>
          </cell>
          <cell r="E5219">
            <v>2</v>
          </cell>
          <cell r="G5219">
            <v>4407</v>
          </cell>
        </row>
        <row r="5220">
          <cell r="B5220">
            <v>9070306</v>
          </cell>
          <cell r="E5220">
            <v>3</v>
          </cell>
          <cell r="G5220">
            <v>97</v>
          </cell>
        </row>
        <row r="5221">
          <cell r="B5221">
            <v>9070306</v>
          </cell>
          <cell r="E5221">
            <v>4</v>
          </cell>
          <cell r="G5221">
            <v>66</v>
          </cell>
        </row>
        <row r="5222">
          <cell r="B5222">
            <v>9070306</v>
          </cell>
          <cell r="E5222">
            <v>1</v>
          </cell>
          <cell r="G5222">
            <v>19</v>
          </cell>
        </row>
        <row r="5223">
          <cell r="B5223">
            <v>9070306</v>
          </cell>
          <cell r="E5223">
            <v>2</v>
          </cell>
          <cell r="G5223">
            <v>2085</v>
          </cell>
        </row>
        <row r="5224">
          <cell r="B5224">
            <v>9070306</v>
          </cell>
          <cell r="E5224">
            <v>3</v>
          </cell>
          <cell r="G5224">
            <v>34</v>
          </cell>
        </row>
        <row r="5225">
          <cell r="B5225">
            <v>9070306</v>
          </cell>
          <cell r="E5225">
            <v>4</v>
          </cell>
          <cell r="G5225">
            <v>53</v>
          </cell>
        </row>
        <row r="5226">
          <cell r="B5226">
            <v>9070306</v>
          </cell>
          <cell r="E5226">
            <v>1</v>
          </cell>
          <cell r="G5226">
            <v>27</v>
          </cell>
        </row>
        <row r="5227">
          <cell r="B5227">
            <v>9070306</v>
          </cell>
          <cell r="E5227">
            <v>2</v>
          </cell>
          <cell r="G5227">
            <v>9677</v>
          </cell>
        </row>
        <row r="5228">
          <cell r="B5228">
            <v>9070306</v>
          </cell>
          <cell r="E5228">
            <v>3</v>
          </cell>
          <cell r="G5228">
            <v>80</v>
          </cell>
        </row>
        <row r="5229">
          <cell r="B5229">
            <v>9070306</v>
          </cell>
          <cell r="E5229">
            <v>4</v>
          </cell>
          <cell r="G5229">
            <v>416</v>
          </cell>
        </row>
        <row r="5230">
          <cell r="B5230">
            <v>9070306</v>
          </cell>
          <cell r="E5230">
            <v>1</v>
          </cell>
          <cell r="G5230">
            <v>33</v>
          </cell>
        </row>
        <row r="5231">
          <cell r="B5231">
            <v>9070306</v>
          </cell>
          <cell r="E5231">
            <v>2</v>
          </cell>
          <cell r="G5231">
            <v>15952</v>
          </cell>
        </row>
        <row r="5232">
          <cell r="B5232">
            <v>9070306</v>
          </cell>
          <cell r="E5232">
            <v>3</v>
          </cell>
          <cell r="G5232">
            <v>86</v>
          </cell>
        </row>
        <row r="5233">
          <cell r="B5233">
            <v>9070306</v>
          </cell>
          <cell r="E5233">
            <v>4</v>
          </cell>
          <cell r="G5233">
            <v>880</v>
          </cell>
        </row>
        <row r="5234">
          <cell r="B5234">
            <v>9070306</v>
          </cell>
          <cell r="E5234">
            <v>1</v>
          </cell>
          <cell r="G5234">
            <v>0</v>
          </cell>
        </row>
        <row r="5235">
          <cell r="B5235">
            <v>9070306</v>
          </cell>
          <cell r="E5235">
            <v>2</v>
          </cell>
          <cell r="G5235">
            <v>2058</v>
          </cell>
        </row>
        <row r="5236">
          <cell r="B5236">
            <v>9070306</v>
          </cell>
          <cell r="E5236">
            <v>3</v>
          </cell>
          <cell r="G5236">
            <v>12</v>
          </cell>
        </row>
        <row r="5237">
          <cell r="B5237">
            <v>9070306</v>
          </cell>
          <cell r="E5237">
            <v>4</v>
          </cell>
          <cell r="G5237">
            <v>219</v>
          </cell>
        </row>
        <row r="5238">
          <cell r="B5238">
            <v>9070307</v>
          </cell>
          <cell r="E5238">
            <v>1</v>
          </cell>
          <cell r="G5238">
            <v>0</v>
          </cell>
        </row>
        <row r="5239">
          <cell r="B5239">
            <v>9070307</v>
          </cell>
          <cell r="E5239">
            <v>2</v>
          </cell>
          <cell r="G5239">
            <v>0</v>
          </cell>
        </row>
        <row r="5240">
          <cell r="B5240">
            <v>9070307</v>
          </cell>
          <cell r="E5240">
            <v>3</v>
          </cell>
          <cell r="G5240">
            <v>0</v>
          </cell>
        </row>
        <row r="5241">
          <cell r="B5241">
            <v>9070307</v>
          </cell>
          <cell r="E5241">
            <v>4</v>
          </cell>
          <cell r="G5241">
            <v>0</v>
          </cell>
        </row>
        <row r="5242">
          <cell r="B5242">
            <v>9070307</v>
          </cell>
          <cell r="E5242">
            <v>1</v>
          </cell>
          <cell r="G5242">
            <v>9</v>
          </cell>
        </row>
        <row r="5243">
          <cell r="B5243">
            <v>9070307</v>
          </cell>
          <cell r="E5243">
            <v>2</v>
          </cell>
          <cell r="G5243">
            <v>1589</v>
          </cell>
        </row>
        <row r="5244">
          <cell r="B5244">
            <v>9070307</v>
          </cell>
          <cell r="E5244">
            <v>3</v>
          </cell>
          <cell r="G5244">
            <v>541</v>
          </cell>
        </row>
        <row r="5245">
          <cell r="B5245">
            <v>9070307</v>
          </cell>
          <cell r="E5245">
            <v>4</v>
          </cell>
          <cell r="G5245">
            <v>193</v>
          </cell>
        </row>
        <row r="5246">
          <cell r="B5246">
            <v>9070307</v>
          </cell>
          <cell r="E5246">
            <v>1</v>
          </cell>
          <cell r="G5246">
            <v>24</v>
          </cell>
        </row>
        <row r="5247">
          <cell r="B5247">
            <v>9070307</v>
          </cell>
          <cell r="E5247">
            <v>2</v>
          </cell>
          <cell r="G5247">
            <v>4510</v>
          </cell>
        </row>
        <row r="5248">
          <cell r="B5248">
            <v>9070307</v>
          </cell>
          <cell r="E5248">
            <v>3</v>
          </cell>
          <cell r="G5248">
            <v>236</v>
          </cell>
        </row>
        <row r="5249">
          <cell r="B5249">
            <v>9070307</v>
          </cell>
          <cell r="E5249">
            <v>4</v>
          </cell>
          <cell r="G5249">
            <v>318</v>
          </cell>
        </row>
        <row r="5250">
          <cell r="B5250">
            <v>9070307</v>
          </cell>
          <cell r="E5250">
            <v>1</v>
          </cell>
          <cell r="G5250">
            <v>12</v>
          </cell>
        </row>
        <row r="5251">
          <cell r="B5251">
            <v>9070307</v>
          </cell>
          <cell r="E5251">
            <v>2</v>
          </cell>
          <cell r="G5251">
            <v>1772</v>
          </cell>
        </row>
        <row r="5252">
          <cell r="B5252">
            <v>9070307</v>
          </cell>
          <cell r="E5252">
            <v>3</v>
          </cell>
          <cell r="G5252">
            <v>118</v>
          </cell>
        </row>
        <row r="5253">
          <cell r="B5253">
            <v>9070307</v>
          </cell>
          <cell r="E5253">
            <v>4</v>
          </cell>
          <cell r="G5253">
            <v>84</v>
          </cell>
        </row>
        <row r="5254">
          <cell r="B5254">
            <v>9070307</v>
          </cell>
          <cell r="E5254">
            <v>1</v>
          </cell>
          <cell r="G5254">
            <v>30</v>
          </cell>
        </row>
        <row r="5255">
          <cell r="B5255">
            <v>9070307</v>
          </cell>
          <cell r="E5255">
            <v>2</v>
          </cell>
          <cell r="G5255">
            <v>6635</v>
          </cell>
        </row>
        <row r="5256">
          <cell r="B5256">
            <v>9070307</v>
          </cell>
          <cell r="E5256">
            <v>3</v>
          </cell>
          <cell r="G5256">
            <v>184</v>
          </cell>
        </row>
        <row r="5257">
          <cell r="B5257">
            <v>9070307</v>
          </cell>
          <cell r="E5257">
            <v>4</v>
          </cell>
          <cell r="G5257">
            <v>659</v>
          </cell>
        </row>
        <row r="5258">
          <cell r="B5258">
            <v>9070307</v>
          </cell>
          <cell r="E5258">
            <v>1</v>
          </cell>
          <cell r="G5258">
            <v>24</v>
          </cell>
        </row>
        <row r="5259">
          <cell r="B5259">
            <v>9070307</v>
          </cell>
          <cell r="E5259">
            <v>2</v>
          </cell>
          <cell r="G5259">
            <v>10667</v>
          </cell>
        </row>
        <row r="5260">
          <cell r="B5260">
            <v>9070307</v>
          </cell>
          <cell r="E5260">
            <v>3</v>
          </cell>
          <cell r="G5260">
            <v>60</v>
          </cell>
        </row>
        <row r="5261">
          <cell r="B5261">
            <v>9070307</v>
          </cell>
          <cell r="E5261">
            <v>4</v>
          </cell>
          <cell r="G5261">
            <v>1202</v>
          </cell>
        </row>
        <row r="5262">
          <cell r="B5262">
            <v>9070307</v>
          </cell>
          <cell r="E5262">
            <v>1</v>
          </cell>
          <cell r="G5262">
            <v>0</v>
          </cell>
        </row>
        <row r="5263">
          <cell r="B5263">
            <v>9070307</v>
          </cell>
          <cell r="E5263">
            <v>2</v>
          </cell>
          <cell r="G5263">
            <v>1032</v>
          </cell>
        </row>
        <row r="5264">
          <cell r="B5264">
            <v>9070307</v>
          </cell>
          <cell r="E5264">
            <v>3</v>
          </cell>
          <cell r="G5264">
            <v>3</v>
          </cell>
        </row>
        <row r="5265">
          <cell r="B5265">
            <v>9070307</v>
          </cell>
          <cell r="E5265">
            <v>4</v>
          </cell>
          <cell r="G5265">
            <v>156</v>
          </cell>
        </row>
        <row r="5266">
          <cell r="B5266">
            <v>9080003</v>
          </cell>
          <cell r="E5266">
            <v>1</v>
          </cell>
          <cell r="G5266">
            <v>5050</v>
          </cell>
        </row>
        <row r="5267">
          <cell r="B5267">
            <v>9080003</v>
          </cell>
          <cell r="E5267">
            <v>2</v>
          </cell>
          <cell r="G5267">
            <v>7129</v>
          </cell>
        </row>
        <row r="5268">
          <cell r="B5268">
            <v>9080003</v>
          </cell>
          <cell r="E5268">
            <v>3</v>
          </cell>
          <cell r="G5268">
            <v>955</v>
          </cell>
        </row>
        <row r="5269">
          <cell r="B5269">
            <v>9080003</v>
          </cell>
          <cell r="E5269">
            <v>4</v>
          </cell>
          <cell r="G5269">
            <v>82</v>
          </cell>
        </row>
        <row r="5270">
          <cell r="B5270">
            <v>9080003</v>
          </cell>
          <cell r="E5270">
            <v>1</v>
          </cell>
          <cell r="G5270">
            <v>0</v>
          </cell>
        </row>
        <row r="5271">
          <cell r="B5271">
            <v>9080003</v>
          </cell>
          <cell r="E5271">
            <v>2</v>
          </cell>
          <cell r="G5271">
            <v>0</v>
          </cell>
        </row>
        <row r="5272">
          <cell r="B5272">
            <v>9080003</v>
          </cell>
          <cell r="E5272">
            <v>3</v>
          </cell>
          <cell r="G5272">
            <v>0</v>
          </cell>
        </row>
        <row r="5273">
          <cell r="B5273">
            <v>9080003</v>
          </cell>
          <cell r="E5273">
            <v>4</v>
          </cell>
          <cell r="G5273">
            <v>0</v>
          </cell>
        </row>
        <row r="5274">
          <cell r="B5274">
            <v>9080003</v>
          </cell>
          <cell r="E5274">
            <v>1</v>
          </cell>
          <cell r="G5274">
            <v>0</v>
          </cell>
        </row>
        <row r="5275">
          <cell r="B5275">
            <v>9080003</v>
          </cell>
          <cell r="E5275">
            <v>2</v>
          </cell>
          <cell r="G5275">
            <v>0</v>
          </cell>
        </row>
        <row r="5276">
          <cell r="B5276">
            <v>9080003</v>
          </cell>
          <cell r="E5276">
            <v>3</v>
          </cell>
          <cell r="G5276">
            <v>0</v>
          </cell>
        </row>
        <row r="5277">
          <cell r="B5277">
            <v>9080003</v>
          </cell>
          <cell r="E5277">
            <v>4</v>
          </cell>
          <cell r="G5277">
            <v>0</v>
          </cell>
        </row>
        <row r="5278">
          <cell r="B5278">
            <v>9080003</v>
          </cell>
          <cell r="E5278">
            <v>1</v>
          </cell>
          <cell r="G5278">
            <v>1049</v>
          </cell>
        </row>
        <row r="5279">
          <cell r="B5279">
            <v>9080003</v>
          </cell>
          <cell r="E5279">
            <v>2</v>
          </cell>
          <cell r="G5279">
            <v>2371</v>
          </cell>
        </row>
        <row r="5280">
          <cell r="B5280">
            <v>9080003</v>
          </cell>
          <cell r="E5280">
            <v>3</v>
          </cell>
          <cell r="G5280">
            <v>337</v>
          </cell>
        </row>
        <row r="5281">
          <cell r="B5281">
            <v>9080003</v>
          </cell>
          <cell r="E5281">
            <v>4</v>
          </cell>
          <cell r="G5281">
            <v>22</v>
          </cell>
        </row>
        <row r="5282">
          <cell r="B5282">
            <v>9080003</v>
          </cell>
          <cell r="E5282">
            <v>1</v>
          </cell>
          <cell r="G5282">
            <v>0</v>
          </cell>
        </row>
        <row r="5283">
          <cell r="B5283">
            <v>9080003</v>
          </cell>
          <cell r="E5283">
            <v>2</v>
          </cell>
          <cell r="G5283">
            <v>107</v>
          </cell>
        </row>
        <row r="5284">
          <cell r="B5284">
            <v>9080003</v>
          </cell>
          <cell r="E5284">
            <v>3</v>
          </cell>
          <cell r="G5284">
            <v>8</v>
          </cell>
        </row>
        <row r="5285">
          <cell r="B5285">
            <v>9080003</v>
          </cell>
          <cell r="E5285">
            <v>4</v>
          </cell>
          <cell r="G5285">
            <v>0</v>
          </cell>
        </row>
        <row r="5286">
          <cell r="B5286">
            <v>9080003</v>
          </cell>
          <cell r="E5286">
            <v>1</v>
          </cell>
          <cell r="G5286">
            <v>49</v>
          </cell>
        </row>
        <row r="5287">
          <cell r="B5287">
            <v>9080003</v>
          </cell>
          <cell r="E5287">
            <v>2</v>
          </cell>
          <cell r="G5287">
            <v>309</v>
          </cell>
        </row>
        <row r="5288">
          <cell r="B5288">
            <v>9080003</v>
          </cell>
          <cell r="E5288">
            <v>3</v>
          </cell>
          <cell r="G5288">
            <v>28</v>
          </cell>
        </row>
        <row r="5289">
          <cell r="B5289">
            <v>9080003</v>
          </cell>
          <cell r="E5289">
            <v>4</v>
          </cell>
          <cell r="G5289">
            <v>90</v>
          </cell>
        </row>
        <row r="5290">
          <cell r="B5290">
            <v>9080003</v>
          </cell>
          <cell r="E5290">
            <v>1</v>
          </cell>
          <cell r="G5290">
            <v>3</v>
          </cell>
        </row>
        <row r="5291">
          <cell r="B5291">
            <v>9080003</v>
          </cell>
          <cell r="E5291">
            <v>2</v>
          </cell>
          <cell r="G5291">
            <v>26</v>
          </cell>
        </row>
        <row r="5292">
          <cell r="B5292">
            <v>9080003</v>
          </cell>
          <cell r="E5292">
            <v>3</v>
          </cell>
          <cell r="G5292">
            <v>0</v>
          </cell>
        </row>
        <row r="5293">
          <cell r="B5293">
            <v>9080003</v>
          </cell>
          <cell r="E5293">
            <v>4</v>
          </cell>
          <cell r="G5293">
            <v>0</v>
          </cell>
        </row>
        <row r="5294">
          <cell r="B5294">
            <v>9080004</v>
          </cell>
          <cell r="E5294">
            <v>1</v>
          </cell>
          <cell r="G5294">
            <v>1346</v>
          </cell>
        </row>
        <row r="5295">
          <cell r="B5295">
            <v>9080004</v>
          </cell>
          <cell r="E5295">
            <v>2</v>
          </cell>
          <cell r="G5295">
            <v>3899</v>
          </cell>
        </row>
        <row r="5296">
          <cell r="B5296">
            <v>9080004</v>
          </cell>
          <cell r="E5296">
            <v>3</v>
          </cell>
          <cell r="G5296">
            <v>655</v>
          </cell>
        </row>
        <row r="5297">
          <cell r="B5297">
            <v>9080004</v>
          </cell>
          <cell r="E5297">
            <v>4</v>
          </cell>
          <cell r="G5297">
            <v>22</v>
          </cell>
        </row>
        <row r="5298">
          <cell r="B5298">
            <v>9080004</v>
          </cell>
          <cell r="E5298">
            <v>1</v>
          </cell>
          <cell r="G5298">
            <v>875</v>
          </cell>
        </row>
        <row r="5299">
          <cell r="B5299">
            <v>9080004</v>
          </cell>
          <cell r="E5299">
            <v>2</v>
          </cell>
          <cell r="G5299">
            <v>245</v>
          </cell>
        </row>
        <row r="5300">
          <cell r="B5300">
            <v>9080004</v>
          </cell>
          <cell r="E5300">
            <v>3</v>
          </cell>
          <cell r="G5300">
            <v>25</v>
          </cell>
        </row>
        <row r="5301">
          <cell r="B5301">
            <v>9080004</v>
          </cell>
          <cell r="E5301">
            <v>4</v>
          </cell>
          <cell r="G5301">
            <v>0</v>
          </cell>
        </row>
        <row r="5302">
          <cell r="B5302">
            <v>9080004</v>
          </cell>
          <cell r="E5302">
            <v>1</v>
          </cell>
          <cell r="G5302">
            <v>0</v>
          </cell>
        </row>
        <row r="5303">
          <cell r="B5303">
            <v>9080004</v>
          </cell>
          <cell r="E5303">
            <v>2</v>
          </cell>
          <cell r="G5303">
            <v>0</v>
          </cell>
        </row>
        <row r="5304">
          <cell r="B5304">
            <v>9080004</v>
          </cell>
          <cell r="E5304">
            <v>3</v>
          </cell>
          <cell r="G5304">
            <v>0</v>
          </cell>
        </row>
        <row r="5305">
          <cell r="B5305">
            <v>9080004</v>
          </cell>
          <cell r="E5305">
            <v>4</v>
          </cell>
          <cell r="G5305">
            <v>0</v>
          </cell>
        </row>
        <row r="5306">
          <cell r="B5306">
            <v>9080004</v>
          </cell>
          <cell r="E5306">
            <v>1</v>
          </cell>
          <cell r="G5306">
            <v>2115</v>
          </cell>
        </row>
        <row r="5307">
          <cell r="B5307">
            <v>9080004</v>
          </cell>
          <cell r="E5307">
            <v>2</v>
          </cell>
          <cell r="G5307">
            <v>2282</v>
          </cell>
        </row>
        <row r="5308">
          <cell r="B5308">
            <v>9080004</v>
          </cell>
          <cell r="E5308">
            <v>3</v>
          </cell>
          <cell r="G5308">
            <v>308</v>
          </cell>
        </row>
        <row r="5309">
          <cell r="B5309">
            <v>9080004</v>
          </cell>
          <cell r="E5309">
            <v>4</v>
          </cell>
          <cell r="G5309">
            <v>0</v>
          </cell>
        </row>
        <row r="5310">
          <cell r="B5310">
            <v>9080004</v>
          </cell>
          <cell r="E5310">
            <v>1</v>
          </cell>
          <cell r="G5310">
            <v>4</v>
          </cell>
        </row>
        <row r="5311">
          <cell r="B5311">
            <v>9080004</v>
          </cell>
          <cell r="E5311">
            <v>2</v>
          </cell>
          <cell r="G5311">
            <v>113</v>
          </cell>
        </row>
        <row r="5312">
          <cell r="B5312">
            <v>9080004</v>
          </cell>
          <cell r="E5312">
            <v>3</v>
          </cell>
          <cell r="G5312">
            <v>5</v>
          </cell>
        </row>
        <row r="5313">
          <cell r="B5313">
            <v>9080004</v>
          </cell>
          <cell r="E5313">
            <v>4</v>
          </cell>
          <cell r="G5313">
            <v>0</v>
          </cell>
        </row>
        <row r="5314">
          <cell r="B5314">
            <v>9080004</v>
          </cell>
          <cell r="E5314">
            <v>1</v>
          </cell>
          <cell r="G5314">
            <v>23</v>
          </cell>
        </row>
        <row r="5315">
          <cell r="B5315">
            <v>9080004</v>
          </cell>
          <cell r="E5315">
            <v>2</v>
          </cell>
          <cell r="G5315">
            <v>316</v>
          </cell>
        </row>
        <row r="5316">
          <cell r="B5316">
            <v>9080004</v>
          </cell>
          <cell r="E5316">
            <v>3</v>
          </cell>
          <cell r="G5316">
            <v>37</v>
          </cell>
        </row>
        <row r="5317">
          <cell r="B5317">
            <v>9080004</v>
          </cell>
          <cell r="E5317">
            <v>4</v>
          </cell>
          <cell r="G5317">
            <v>6</v>
          </cell>
        </row>
        <row r="5318">
          <cell r="B5318">
            <v>9080004</v>
          </cell>
          <cell r="E5318">
            <v>1</v>
          </cell>
          <cell r="G5318">
            <v>15</v>
          </cell>
        </row>
        <row r="5319">
          <cell r="B5319">
            <v>9080004</v>
          </cell>
          <cell r="E5319">
            <v>2</v>
          </cell>
          <cell r="G5319">
            <v>23</v>
          </cell>
        </row>
        <row r="5320">
          <cell r="B5320">
            <v>9080004</v>
          </cell>
          <cell r="E5320">
            <v>3</v>
          </cell>
          <cell r="G5320">
            <v>0</v>
          </cell>
        </row>
        <row r="5321">
          <cell r="B5321">
            <v>9080004</v>
          </cell>
          <cell r="E5321">
            <v>4</v>
          </cell>
          <cell r="G5321">
            <v>0</v>
          </cell>
        </row>
        <row r="5322">
          <cell r="B5322">
            <v>9080019</v>
          </cell>
          <cell r="E5322">
            <v>1</v>
          </cell>
          <cell r="G5322">
            <v>0</v>
          </cell>
        </row>
        <row r="5323">
          <cell r="B5323">
            <v>9080019</v>
          </cell>
          <cell r="E5323">
            <v>2</v>
          </cell>
          <cell r="G5323">
            <v>0</v>
          </cell>
        </row>
        <row r="5324">
          <cell r="B5324">
            <v>9080019</v>
          </cell>
          <cell r="E5324">
            <v>3</v>
          </cell>
          <cell r="G5324">
            <v>0</v>
          </cell>
        </row>
        <row r="5325">
          <cell r="B5325">
            <v>9080019</v>
          </cell>
          <cell r="E5325">
            <v>4</v>
          </cell>
          <cell r="G5325">
            <v>0</v>
          </cell>
        </row>
        <row r="5326">
          <cell r="B5326">
            <v>9080019</v>
          </cell>
          <cell r="E5326">
            <v>1</v>
          </cell>
          <cell r="G5326">
            <v>3044</v>
          </cell>
        </row>
        <row r="5327">
          <cell r="B5327">
            <v>9080019</v>
          </cell>
          <cell r="E5327">
            <v>2</v>
          </cell>
          <cell r="G5327">
            <v>3954</v>
          </cell>
        </row>
        <row r="5328">
          <cell r="B5328">
            <v>9080019</v>
          </cell>
          <cell r="E5328">
            <v>3</v>
          </cell>
          <cell r="G5328">
            <v>431</v>
          </cell>
        </row>
        <row r="5329">
          <cell r="B5329">
            <v>9080019</v>
          </cell>
          <cell r="E5329">
            <v>4</v>
          </cell>
          <cell r="G5329">
            <v>67</v>
          </cell>
        </row>
        <row r="5330">
          <cell r="B5330">
            <v>9080019</v>
          </cell>
          <cell r="E5330">
            <v>1</v>
          </cell>
          <cell r="G5330">
            <v>561</v>
          </cell>
        </row>
        <row r="5331">
          <cell r="B5331">
            <v>9080019</v>
          </cell>
          <cell r="E5331">
            <v>2</v>
          </cell>
          <cell r="G5331">
            <v>2890</v>
          </cell>
        </row>
        <row r="5332">
          <cell r="B5332">
            <v>9080019</v>
          </cell>
          <cell r="E5332">
            <v>3</v>
          </cell>
          <cell r="G5332">
            <v>199</v>
          </cell>
        </row>
        <row r="5333">
          <cell r="B5333">
            <v>9080019</v>
          </cell>
          <cell r="E5333">
            <v>4</v>
          </cell>
          <cell r="G5333">
            <v>178</v>
          </cell>
        </row>
        <row r="5334">
          <cell r="B5334">
            <v>9080019</v>
          </cell>
          <cell r="E5334">
            <v>1</v>
          </cell>
          <cell r="G5334">
            <v>1951</v>
          </cell>
        </row>
        <row r="5335">
          <cell r="B5335">
            <v>9080019</v>
          </cell>
          <cell r="E5335">
            <v>2</v>
          </cell>
          <cell r="G5335">
            <v>3223</v>
          </cell>
        </row>
        <row r="5336">
          <cell r="B5336">
            <v>9080019</v>
          </cell>
          <cell r="E5336">
            <v>3</v>
          </cell>
          <cell r="G5336">
            <v>361</v>
          </cell>
        </row>
        <row r="5337">
          <cell r="B5337">
            <v>9080019</v>
          </cell>
          <cell r="E5337">
            <v>4</v>
          </cell>
          <cell r="G5337">
            <v>30</v>
          </cell>
        </row>
        <row r="5338">
          <cell r="B5338">
            <v>9080019</v>
          </cell>
          <cell r="E5338">
            <v>1</v>
          </cell>
          <cell r="G5338">
            <v>910</v>
          </cell>
        </row>
        <row r="5339">
          <cell r="B5339">
            <v>9080019</v>
          </cell>
          <cell r="E5339">
            <v>2</v>
          </cell>
          <cell r="G5339">
            <v>6011</v>
          </cell>
        </row>
        <row r="5340">
          <cell r="B5340">
            <v>9080019</v>
          </cell>
          <cell r="E5340">
            <v>3</v>
          </cell>
          <cell r="G5340">
            <v>362</v>
          </cell>
        </row>
        <row r="5341">
          <cell r="B5341">
            <v>9080019</v>
          </cell>
          <cell r="E5341">
            <v>4</v>
          </cell>
          <cell r="G5341">
            <v>493</v>
          </cell>
        </row>
        <row r="5342">
          <cell r="B5342">
            <v>9080019</v>
          </cell>
          <cell r="E5342">
            <v>1</v>
          </cell>
          <cell r="G5342">
            <v>729</v>
          </cell>
        </row>
        <row r="5343">
          <cell r="B5343">
            <v>9080019</v>
          </cell>
          <cell r="E5343">
            <v>2</v>
          </cell>
          <cell r="G5343">
            <v>19113</v>
          </cell>
        </row>
        <row r="5344">
          <cell r="B5344">
            <v>9080019</v>
          </cell>
          <cell r="E5344">
            <v>3</v>
          </cell>
          <cell r="G5344">
            <v>744</v>
          </cell>
        </row>
        <row r="5345">
          <cell r="B5345">
            <v>9080019</v>
          </cell>
          <cell r="E5345">
            <v>4</v>
          </cell>
          <cell r="G5345">
            <v>1769</v>
          </cell>
        </row>
        <row r="5346">
          <cell r="B5346">
            <v>9080019</v>
          </cell>
          <cell r="E5346">
            <v>1</v>
          </cell>
          <cell r="G5346">
            <v>74</v>
          </cell>
        </row>
        <row r="5347">
          <cell r="B5347">
            <v>9080019</v>
          </cell>
          <cell r="E5347">
            <v>2</v>
          </cell>
          <cell r="G5347">
            <v>5564</v>
          </cell>
        </row>
        <row r="5348">
          <cell r="B5348">
            <v>9080019</v>
          </cell>
          <cell r="E5348">
            <v>3</v>
          </cell>
          <cell r="G5348">
            <v>166</v>
          </cell>
        </row>
        <row r="5349">
          <cell r="B5349">
            <v>9080019</v>
          </cell>
          <cell r="E5349">
            <v>4</v>
          </cell>
          <cell r="G5349">
            <v>621</v>
          </cell>
        </row>
        <row r="5350">
          <cell r="B5350">
            <v>9080020</v>
          </cell>
          <cell r="E5350">
            <v>1</v>
          </cell>
          <cell r="G5350">
            <v>141</v>
          </cell>
        </row>
        <row r="5351">
          <cell r="B5351">
            <v>9080020</v>
          </cell>
          <cell r="E5351">
            <v>2</v>
          </cell>
          <cell r="G5351">
            <v>316</v>
          </cell>
        </row>
        <row r="5352">
          <cell r="B5352">
            <v>9080020</v>
          </cell>
          <cell r="E5352">
            <v>3</v>
          </cell>
          <cell r="G5352">
            <v>82</v>
          </cell>
        </row>
        <row r="5353">
          <cell r="B5353">
            <v>9080020</v>
          </cell>
          <cell r="E5353">
            <v>4</v>
          </cell>
          <cell r="G5353">
            <v>13</v>
          </cell>
        </row>
        <row r="5354">
          <cell r="B5354">
            <v>9080020</v>
          </cell>
          <cell r="E5354">
            <v>1</v>
          </cell>
          <cell r="G5354">
            <v>952</v>
          </cell>
        </row>
        <row r="5355">
          <cell r="B5355">
            <v>9080020</v>
          </cell>
          <cell r="E5355">
            <v>2</v>
          </cell>
          <cell r="G5355">
            <v>3049</v>
          </cell>
        </row>
        <row r="5356">
          <cell r="B5356">
            <v>9080020</v>
          </cell>
          <cell r="E5356">
            <v>3</v>
          </cell>
          <cell r="G5356">
            <v>317</v>
          </cell>
        </row>
        <row r="5357">
          <cell r="B5357">
            <v>9080020</v>
          </cell>
          <cell r="E5357">
            <v>4</v>
          </cell>
          <cell r="G5357">
            <v>56</v>
          </cell>
        </row>
        <row r="5358">
          <cell r="B5358">
            <v>9080020</v>
          </cell>
          <cell r="E5358">
            <v>1</v>
          </cell>
          <cell r="G5358">
            <v>659</v>
          </cell>
        </row>
        <row r="5359">
          <cell r="B5359">
            <v>9080020</v>
          </cell>
          <cell r="E5359">
            <v>2</v>
          </cell>
          <cell r="G5359">
            <v>3133</v>
          </cell>
        </row>
        <row r="5360">
          <cell r="B5360">
            <v>9080020</v>
          </cell>
          <cell r="E5360">
            <v>3</v>
          </cell>
          <cell r="G5360">
            <v>197</v>
          </cell>
        </row>
        <row r="5361">
          <cell r="B5361">
            <v>9080020</v>
          </cell>
          <cell r="E5361">
            <v>4</v>
          </cell>
          <cell r="G5361">
            <v>36</v>
          </cell>
        </row>
        <row r="5362">
          <cell r="B5362">
            <v>9080020</v>
          </cell>
          <cell r="E5362">
            <v>1</v>
          </cell>
          <cell r="G5362">
            <v>778</v>
          </cell>
        </row>
        <row r="5363">
          <cell r="B5363">
            <v>9080020</v>
          </cell>
          <cell r="E5363">
            <v>2</v>
          </cell>
          <cell r="G5363">
            <v>4768</v>
          </cell>
        </row>
        <row r="5364">
          <cell r="B5364">
            <v>9080020</v>
          </cell>
          <cell r="E5364">
            <v>3</v>
          </cell>
          <cell r="G5364">
            <v>540</v>
          </cell>
        </row>
        <row r="5365">
          <cell r="B5365">
            <v>9080020</v>
          </cell>
          <cell r="E5365">
            <v>4</v>
          </cell>
          <cell r="G5365">
            <v>18</v>
          </cell>
        </row>
        <row r="5366">
          <cell r="B5366">
            <v>9080020</v>
          </cell>
          <cell r="E5366">
            <v>1</v>
          </cell>
          <cell r="G5366">
            <v>876</v>
          </cell>
        </row>
        <row r="5367">
          <cell r="B5367">
            <v>9080020</v>
          </cell>
          <cell r="E5367">
            <v>2</v>
          </cell>
          <cell r="G5367">
            <v>7430</v>
          </cell>
        </row>
        <row r="5368">
          <cell r="B5368">
            <v>9080020</v>
          </cell>
          <cell r="E5368">
            <v>3</v>
          </cell>
          <cell r="G5368">
            <v>513</v>
          </cell>
        </row>
        <row r="5369">
          <cell r="B5369">
            <v>9080020</v>
          </cell>
          <cell r="E5369">
            <v>4</v>
          </cell>
          <cell r="G5369">
            <v>191</v>
          </cell>
        </row>
        <row r="5370">
          <cell r="B5370">
            <v>9080020</v>
          </cell>
          <cell r="E5370">
            <v>1</v>
          </cell>
          <cell r="G5370">
            <v>918</v>
          </cell>
        </row>
        <row r="5371">
          <cell r="B5371">
            <v>9080020</v>
          </cell>
          <cell r="E5371">
            <v>2</v>
          </cell>
          <cell r="G5371">
            <v>19007</v>
          </cell>
        </row>
        <row r="5372">
          <cell r="B5372">
            <v>9080020</v>
          </cell>
          <cell r="E5372">
            <v>3</v>
          </cell>
          <cell r="G5372">
            <v>808</v>
          </cell>
        </row>
        <row r="5373">
          <cell r="B5373">
            <v>9080020</v>
          </cell>
          <cell r="E5373">
            <v>4</v>
          </cell>
          <cell r="G5373">
            <v>761</v>
          </cell>
        </row>
        <row r="5374">
          <cell r="B5374">
            <v>9080020</v>
          </cell>
          <cell r="E5374">
            <v>1</v>
          </cell>
          <cell r="G5374">
            <v>71</v>
          </cell>
        </row>
        <row r="5375">
          <cell r="B5375">
            <v>9080020</v>
          </cell>
          <cell r="E5375">
            <v>2</v>
          </cell>
          <cell r="G5375">
            <v>4638</v>
          </cell>
        </row>
        <row r="5376">
          <cell r="B5376">
            <v>9080020</v>
          </cell>
          <cell r="E5376">
            <v>3</v>
          </cell>
          <cell r="G5376">
            <v>90</v>
          </cell>
        </row>
        <row r="5377">
          <cell r="B5377">
            <v>9080020</v>
          </cell>
          <cell r="E5377">
            <v>4</v>
          </cell>
          <cell r="G5377">
            <v>304</v>
          </cell>
        </row>
        <row r="5378">
          <cell r="B5378">
            <v>9080021</v>
          </cell>
          <cell r="E5378">
            <v>1</v>
          </cell>
          <cell r="G5378">
            <v>0</v>
          </cell>
        </row>
        <row r="5379">
          <cell r="B5379">
            <v>9080021</v>
          </cell>
          <cell r="E5379">
            <v>2</v>
          </cell>
          <cell r="G5379">
            <v>0</v>
          </cell>
        </row>
        <row r="5380">
          <cell r="B5380">
            <v>9080021</v>
          </cell>
          <cell r="E5380">
            <v>3</v>
          </cell>
          <cell r="G5380">
            <v>0</v>
          </cell>
        </row>
        <row r="5381">
          <cell r="B5381">
            <v>9080021</v>
          </cell>
          <cell r="E5381">
            <v>4</v>
          </cell>
          <cell r="G5381">
            <v>0</v>
          </cell>
        </row>
        <row r="5382">
          <cell r="B5382">
            <v>9080021</v>
          </cell>
          <cell r="E5382">
            <v>1</v>
          </cell>
          <cell r="G5382">
            <v>1351</v>
          </cell>
        </row>
        <row r="5383">
          <cell r="B5383">
            <v>9080021</v>
          </cell>
          <cell r="E5383">
            <v>2</v>
          </cell>
          <cell r="G5383">
            <v>3897</v>
          </cell>
        </row>
        <row r="5384">
          <cell r="B5384">
            <v>9080021</v>
          </cell>
          <cell r="E5384">
            <v>3</v>
          </cell>
          <cell r="G5384">
            <v>505</v>
          </cell>
        </row>
        <row r="5385">
          <cell r="B5385">
            <v>9080021</v>
          </cell>
          <cell r="E5385">
            <v>4</v>
          </cell>
          <cell r="G5385">
            <v>165</v>
          </cell>
        </row>
        <row r="5386">
          <cell r="B5386">
            <v>9080021</v>
          </cell>
          <cell r="E5386">
            <v>1</v>
          </cell>
          <cell r="G5386">
            <v>948</v>
          </cell>
        </row>
        <row r="5387">
          <cell r="B5387">
            <v>9080021</v>
          </cell>
          <cell r="E5387">
            <v>2</v>
          </cell>
          <cell r="G5387">
            <v>4958</v>
          </cell>
        </row>
        <row r="5388">
          <cell r="B5388">
            <v>9080021</v>
          </cell>
          <cell r="E5388">
            <v>3</v>
          </cell>
          <cell r="G5388">
            <v>467</v>
          </cell>
        </row>
        <row r="5389">
          <cell r="B5389">
            <v>9080021</v>
          </cell>
          <cell r="E5389">
            <v>4</v>
          </cell>
          <cell r="G5389">
            <v>296</v>
          </cell>
        </row>
        <row r="5390">
          <cell r="B5390">
            <v>9080021</v>
          </cell>
          <cell r="E5390">
            <v>1</v>
          </cell>
          <cell r="G5390">
            <v>554</v>
          </cell>
        </row>
        <row r="5391">
          <cell r="B5391">
            <v>9080021</v>
          </cell>
          <cell r="E5391">
            <v>2</v>
          </cell>
          <cell r="G5391">
            <v>2199</v>
          </cell>
        </row>
        <row r="5392">
          <cell r="B5392">
            <v>9080021</v>
          </cell>
          <cell r="E5392">
            <v>3</v>
          </cell>
          <cell r="G5392">
            <v>317</v>
          </cell>
        </row>
        <row r="5393">
          <cell r="B5393">
            <v>9080021</v>
          </cell>
          <cell r="E5393">
            <v>4</v>
          </cell>
          <cell r="G5393">
            <v>42</v>
          </cell>
        </row>
        <row r="5394">
          <cell r="B5394">
            <v>9080021</v>
          </cell>
          <cell r="E5394">
            <v>1</v>
          </cell>
          <cell r="G5394">
            <v>488</v>
          </cell>
        </row>
        <row r="5395">
          <cell r="B5395">
            <v>9080021</v>
          </cell>
          <cell r="E5395">
            <v>2</v>
          </cell>
          <cell r="G5395">
            <v>4926</v>
          </cell>
        </row>
        <row r="5396">
          <cell r="B5396">
            <v>9080021</v>
          </cell>
          <cell r="E5396">
            <v>3</v>
          </cell>
          <cell r="G5396">
            <v>220</v>
          </cell>
        </row>
        <row r="5397">
          <cell r="B5397">
            <v>9080021</v>
          </cell>
          <cell r="E5397">
            <v>4</v>
          </cell>
          <cell r="G5397">
            <v>291</v>
          </cell>
        </row>
        <row r="5398">
          <cell r="B5398">
            <v>9080021</v>
          </cell>
          <cell r="E5398">
            <v>1</v>
          </cell>
          <cell r="G5398">
            <v>604</v>
          </cell>
        </row>
        <row r="5399">
          <cell r="B5399">
            <v>9080021</v>
          </cell>
          <cell r="E5399">
            <v>2</v>
          </cell>
          <cell r="G5399">
            <v>13485</v>
          </cell>
        </row>
        <row r="5400">
          <cell r="B5400">
            <v>9080021</v>
          </cell>
          <cell r="E5400">
            <v>3</v>
          </cell>
          <cell r="G5400">
            <v>576</v>
          </cell>
        </row>
        <row r="5401">
          <cell r="B5401">
            <v>9080021</v>
          </cell>
          <cell r="E5401">
            <v>4</v>
          </cell>
          <cell r="G5401">
            <v>996</v>
          </cell>
        </row>
        <row r="5402">
          <cell r="B5402">
            <v>9080021</v>
          </cell>
          <cell r="E5402">
            <v>1</v>
          </cell>
          <cell r="G5402">
            <v>56</v>
          </cell>
        </row>
        <row r="5403">
          <cell r="B5403">
            <v>9080021</v>
          </cell>
          <cell r="E5403">
            <v>2</v>
          </cell>
          <cell r="G5403">
            <v>4067</v>
          </cell>
        </row>
        <row r="5404">
          <cell r="B5404">
            <v>9080021</v>
          </cell>
          <cell r="E5404">
            <v>3</v>
          </cell>
          <cell r="G5404">
            <v>100</v>
          </cell>
        </row>
        <row r="5405">
          <cell r="B5405">
            <v>9080021</v>
          </cell>
          <cell r="E5405">
            <v>4</v>
          </cell>
          <cell r="G5405">
            <v>355</v>
          </cell>
        </row>
        <row r="5406">
          <cell r="B5406">
            <v>9080022</v>
          </cell>
          <cell r="E5406">
            <v>1</v>
          </cell>
          <cell r="G5406">
            <v>0</v>
          </cell>
        </row>
        <row r="5407">
          <cell r="B5407">
            <v>9080022</v>
          </cell>
          <cell r="E5407">
            <v>2</v>
          </cell>
          <cell r="G5407">
            <v>0</v>
          </cell>
        </row>
        <row r="5408">
          <cell r="B5408">
            <v>9080022</v>
          </cell>
          <cell r="E5408">
            <v>3</v>
          </cell>
          <cell r="G5408">
            <v>0</v>
          </cell>
        </row>
        <row r="5409">
          <cell r="B5409">
            <v>9080022</v>
          </cell>
          <cell r="E5409">
            <v>4</v>
          </cell>
          <cell r="G5409">
            <v>0</v>
          </cell>
        </row>
        <row r="5410">
          <cell r="B5410">
            <v>9080022</v>
          </cell>
          <cell r="E5410">
            <v>1</v>
          </cell>
          <cell r="G5410">
            <v>749</v>
          </cell>
        </row>
        <row r="5411">
          <cell r="B5411">
            <v>9080022</v>
          </cell>
          <cell r="E5411">
            <v>2</v>
          </cell>
          <cell r="G5411">
            <v>4063</v>
          </cell>
        </row>
        <row r="5412">
          <cell r="B5412">
            <v>9080022</v>
          </cell>
          <cell r="E5412">
            <v>3</v>
          </cell>
          <cell r="G5412">
            <v>460</v>
          </cell>
        </row>
        <row r="5413">
          <cell r="B5413">
            <v>9080022</v>
          </cell>
          <cell r="E5413">
            <v>4</v>
          </cell>
          <cell r="G5413">
            <v>111</v>
          </cell>
        </row>
        <row r="5414">
          <cell r="B5414">
            <v>9080022</v>
          </cell>
          <cell r="E5414">
            <v>1</v>
          </cell>
          <cell r="G5414">
            <v>0</v>
          </cell>
        </row>
        <row r="5415">
          <cell r="B5415">
            <v>9080022</v>
          </cell>
          <cell r="E5415">
            <v>2</v>
          </cell>
          <cell r="G5415">
            <v>0</v>
          </cell>
        </row>
        <row r="5416">
          <cell r="B5416">
            <v>9080022</v>
          </cell>
          <cell r="E5416">
            <v>3</v>
          </cell>
          <cell r="G5416">
            <v>0</v>
          </cell>
        </row>
        <row r="5417">
          <cell r="B5417">
            <v>9080022</v>
          </cell>
          <cell r="E5417">
            <v>4</v>
          </cell>
          <cell r="G5417">
            <v>0</v>
          </cell>
        </row>
        <row r="5418">
          <cell r="B5418">
            <v>9080022</v>
          </cell>
          <cell r="E5418">
            <v>1</v>
          </cell>
          <cell r="G5418">
            <v>389</v>
          </cell>
        </row>
        <row r="5419">
          <cell r="B5419">
            <v>9080022</v>
          </cell>
          <cell r="E5419">
            <v>2</v>
          </cell>
          <cell r="G5419">
            <v>3415</v>
          </cell>
        </row>
        <row r="5420">
          <cell r="B5420">
            <v>9080022</v>
          </cell>
          <cell r="E5420">
            <v>3</v>
          </cell>
          <cell r="G5420">
            <v>291</v>
          </cell>
        </row>
        <row r="5421">
          <cell r="B5421">
            <v>9080022</v>
          </cell>
          <cell r="E5421">
            <v>4</v>
          </cell>
          <cell r="G5421">
            <v>22</v>
          </cell>
        </row>
        <row r="5422">
          <cell r="B5422">
            <v>9080022</v>
          </cell>
          <cell r="E5422">
            <v>1</v>
          </cell>
          <cell r="G5422">
            <v>677</v>
          </cell>
        </row>
        <row r="5423">
          <cell r="B5423">
            <v>9080022</v>
          </cell>
          <cell r="E5423">
            <v>2</v>
          </cell>
          <cell r="G5423">
            <v>6046</v>
          </cell>
        </row>
        <row r="5424">
          <cell r="B5424">
            <v>9080022</v>
          </cell>
          <cell r="E5424">
            <v>3</v>
          </cell>
          <cell r="G5424">
            <v>310</v>
          </cell>
        </row>
        <row r="5425">
          <cell r="B5425">
            <v>9080022</v>
          </cell>
          <cell r="E5425">
            <v>4</v>
          </cell>
          <cell r="G5425">
            <v>139</v>
          </cell>
        </row>
        <row r="5426">
          <cell r="B5426">
            <v>9080022</v>
          </cell>
          <cell r="E5426">
            <v>1</v>
          </cell>
          <cell r="G5426">
            <v>620</v>
          </cell>
        </row>
        <row r="5427">
          <cell r="B5427">
            <v>9080022</v>
          </cell>
          <cell r="E5427">
            <v>2</v>
          </cell>
          <cell r="G5427">
            <v>13444</v>
          </cell>
        </row>
        <row r="5428">
          <cell r="B5428">
            <v>9080022</v>
          </cell>
          <cell r="E5428">
            <v>3</v>
          </cell>
          <cell r="G5428">
            <v>371</v>
          </cell>
        </row>
        <row r="5429">
          <cell r="B5429">
            <v>9080022</v>
          </cell>
          <cell r="E5429">
            <v>4</v>
          </cell>
          <cell r="G5429">
            <v>508</v>
          </cell>
        </row>
        <row r="5430">
          <cell r="B5430">
            <v>9080022</v>
          </cell>
          <cell r="E5430">
            <v>1</v>
          </cell>
          <cell r="G5430">
            <v>55</v>
          </cell>
        </row>
        <row r="5431">
          <cell r="B5431">
            <v>9080022</v>
          </cell>
          <cell r="E5431">
            <v>2</v>
          </cell>
          <cell r="G5431">
            <v>3168</v>
          </cell>
        </row>
        <row r="5432">
          <cell r="B5432">
            <v>9080022</v>
          </cell>
          <cell r="E5432">
            <v>3</v>
          </cell>
          <cell r="G5432">
            <v>57</v>
          </cell>
        </row>
        <row r="5433">
          <cell r="B5433">
            <v>9080022</v>
          </cell>
          <cell r="E5433">
            <v>4</v>
          </cell>
          <cell r="G5433">
            <v>168</v>
          </cell>
        </row>
        <row r="5434">
          <cell r="B5434">
            <v>9080023</v>
          </cell>
          <cell r="E5434">
            <v>1</v>
          </cell>
          <cell r="G5434">
            <v>0</v>
          </cell>
        </row>
        <row r="5435">
          <cell r="B5435">
            <v>9080023</v>
          </cell>
          <cell r="E5435">
            <v>2</v>
          </cell>
          <cell r="G5435">
            <v>0</v>
          </cell>
        </row>
        <row r="5436">
          <cell r="B5436">
            <v>9080023</v>
          </cell>
          <cell r="E5436">
            <v>3</v>
          </cell>
          <cell r="G5436">
            <v>0</v>
          </cell>
        </row>
        <row r="5437">
          <cell r="B5437">
            <v>9080023</v>
          </cell>
          <cell r="E5437">
            <v>4</v>
          </cell>
          <cell r="G5437">
            <v>0</v>
          </cell>
        </row>
        <row r="5438">
          <cell r="B5438">
            <v>9080023</v>
          </cell>
          <cell r="E5438">
            <v>1</v>
          </cell>
          <cell r="G5438">
            <v>2455</v>
          </cell>
        </row>
        <row r="5439">
          <cell r="B5439">
            <v>9080023</v>
          </cell>
          <cell r="E5439">
            <v>2</v>
          </cell>
          <cell r="G5439">
            <v>4071</v>
          </cell>
        </row>
        <row r="5440">
          <cell r="B5440">
            <v>9080023</v>
          </cell>
          <cell r="E5440">
            <v>3</v>
          </cell>
          <cell r="G5440">
            <v>742</v>
          </cell>
        </row>
        <row r="5441">
          <cell r="B5441">
            <v>9080023</v>
          </cell>
          <cell r="E5441">
            <v>4</v>
          </cell>
          <cell r="G5441">
            <v>259</v>
          </cell>
        </row>
        <row r="5442">
          <cell r="B5442">
            <v>9080023</v>
          </cell>
          <cell r="E5442">
            <v>1</v>
          </cell>
          <cell r="G5442">
            <v>423</v>
          </cell>
        </row>
        <row r="5443">
          <cell r="B5443">
            <v>9080023</v>
          </cell>
          <cell r="E5443">
            <v>2</v>
          </cell>
          <cell r="G5443">
            <v>3677</v>
          </cell>
        </row>
        <row r="5444">
          <cell r="B5444">
            <v>9080023</v>
          </cell>
          <cell r="E5444">
            <v>3</v>
          </cell>
          <cell r="G5444">
            <v>437</v>
          </cell>
        </row>
        <row r="5445">
          <cell r="B5445">
            <v>9080023</v>
          </cell>
          <cell r="E5445">
            <v>4</v>
          </cell>
          <cell r="G5445">
            <v>138</v>
          </cell>
        </row>
        <row r="5446">
          <cell r="B5446">
            <v>9080023</v>
          </cell>
          <cell r="E5446">
            <v>1</v>
          </cell>
          <cell r="G5446">
            <v>646</v>
          </cell>
        </row>
        <row r="5447">
          <cell r="B5447">
            <v>9080023</v>
          </cell>
          <cell r="E5447">
            <v>2</v>
          </cell>
          <cell r="G5447">
            <v>2732</v>
          </cell>
        </row>
        <row r="5448">
          <cell r="B5448">
            <v>9080023</v>
          </cell>
          <cell r="E5448">
            <v>3</v>
          </cell>
          <cell r="G5448">
            <v>385</v>
          </cell>
        </row>
        <row r="5449">
          <cell r="B5449">
            <v>9080023</v>
          </cell>
          <cell r="E5449">
            <v>4</v>
          </cell>
          <cell r="G5449">
            <v>114</v>
          </cell>
        </row>
        <row r="5450">
          <cell r="B5450">
            <v>9080023</v>
          </cell>
          <cell r="E5450">
            <v>1</v>
          </cell>
          <cell r="G5450">
            <v>569</v>
          </cell>
        </row>
        <row r="5451">
          <cell r="B5451">
            <v>9080023</v>
          </cell>
          <cell r="E5451">
            <v>2</v>
          </cell>
          <cell r="G5451">
            <v>6231</v>
          </cell>
        </row>
        <row r="5452">
          <cell r="B5452">
            <v>9080023</v>
          </cell>
          <cell r="E5452">
            <v>3</v>
          </cell>
          <cell r="G5452">
            <v>504</v>
          </cell>
        </row>
        <row r="5453">
          <cell r="B5453">
            <v>9080023</v>
          </cell>
          <cell r="E5453">
            <v>4</v>
          </cell>
          <cell r="G5453">
            <v>561</v>
          </cell>
        </row>
        <row r="5454">
          <cell r="B5454">
            <v>9080023</v>
          </cell>
          <cell r="E5454">
            <v>1</v>
          </cell>
          <cell r="G5454">
            <v>444</v>
          </cell>
        </row>
        <row r="5455">
          <cell r="B5455">
            <v>9080023</v>
          </cell>
          <cell r="E5455">
            <v>2</v>
          </cell>
          <cell r="G5455">
            <v>14373</v>
          </cell>
        </row>
        <row r="5456">
          <cell r="B5456">
            <v>9080023</v>
          </cell>
          <cell r="E5456">
            <v>3</v>
          </cell>
          <cell r="G5456">
            <v>768</v>
          </cell>
        </row>
        <row r="5457">
          <cell r="B5457">
            <v>9080023</v>
          </cell>
          <cell r="E5457">
            <v>4</v>
          </cell>
          <cell r="G5457">
            <v>2022</v>
          </cell>
        </row>
        <row r="5458">
          <cell r="B5458">
            <v>9080023</v>
          </cell>
          <cell r="E5458">
            <v>1</v>
          </cell>
          <cell r="G5458">
            <v>36</v>
          </cell>
        </row>
        <row r="5459">
          <cell r="B5459">
            <v>9080023</v>
          </cell>
          <cell r="E5459">
            <v>2</v>
          </cell>
          <cell r="G5459">
            <v>4056</v>
          </cell>
        </row>
        <row r="5460">
          <cell r="B5460">
            <v>9080023</v>
          </cell>
          <cell r="E5460">
            <v>3</v>
          </cell>
          <cell r="G5460">
            <v>165</v>
          </cell>
        </row>
        <row r="5461">
          <cell r="B5461">
            <v>9080023</v>
          </cell>
          <cell r="E5461">
            <v>4</v>
          </cell>
          <cell r="G5461">
            <v>775</v>
          </cell>
        </row>
        <row r="5462">
          <cell r="B5462">
            <v>9080024</v>
          </cell>
          <cell r="E5462">
            <v>1</v>
          </cell>
          <cell r="G5462">
            <v>0</v>
          </cell>
        </row>
        <row r="5463">
          <cell r="B5463">
            <v>9080024</v>
          </cell>
          <cell r="E5463">
            <v>2</v>
          </cell>
          <cell r="G5463">
            <v>0</v>
          </cell>
        </row>
        <row r="5464">
          <cell r="B5464">
            <v>9080024</v>
          </cell>
          <cell r="E5464">
            <v>3</v>
          </cell>
          <cell r="G5464">
            <v>0</v>
          </cell>
        </row>
        <row r="5465">
          <cell r="B5465">
            <v>9080024</v>
          </cell>
          <cell r="E5465">
            <v>4</v>
          </cell>
          <cell r="G5465">
            <v>0</v>
          </cell>
        </row>
        <row r="5466">
          <cell r="B5466">
            <v>9080024</v>
          </cell>
          <cell r="E5466">
            <v>1</v>
          </cell>
          <cell r="G5466">
            <v>381</v>
          </cell>
        </row>
        <row r="5467">
          <cell r="B5467">
            <v>9080024</v>
          </cell>
          <cell r="E5467">
            <v>2</v>
          </cell>
          <cell r="G5467">
            <v>2458</v>
          </cell>
        </row>
        <row r="5468">
          <cell r="B5468">
            <v>9080024</v>
          </cell>
          <cell r="E5468">
            <v>3</v>
          </cell>
          <cell r="G5468">
            <v>287</v>
          </cell>
        </row>
        <row r="5469">
          <cell r="B5469">
            <v>9080024</v>
          </cell>
          <cell r="E5469">
            <v>4</v>
          </cell>
          <cell r="G5469">
            <v>51</v>
          </cell>
        </row>
        <row r="5470">
          <cell r="B5470">
            <v>9080024</v>
          </cell>
          <cell r="E5470">
            <v>1</v>
          </cell>
          <cell r="G5470">
            <v>427</v>
          </cell>
        </row>
        <row r="5471">
          <cell r="B5471">
            <v>9080024</v>
          </cell>
          <cell r="E5471">
            <v>2</v>
          </cell>
          <cell r="G5471">
            <v>2290</v>
          </cell>
        </row>
        <row r="5472">
          <cell r="B5472">
            <v>9080024</v>
          </cell>
          <cell r="E5472">
            <v>3</v>
          </cell>
          <cell r="G5472">
            <v>218</v>
          </cell>
        </row>
        <row r="5473">
          <cell r="B5473">
            <v>9080024</v>
          </cell>
          <cell r="E5473">
            <v>4</v>
          </cell>
          <cell r="G5473">
            <v>24</v>
          </cell>
        </row>
        <row r="5474">
          <cell r="B5474">
            <v>9080024</v>
          </cell>
          <cell r="E5474">
            <v>1</v>
          </cell>
          <cell r="G5474">
            <v>161</v>
          </cell>
        </row>
        <row r="5475">
          <cell r="B5475">
            <v>9080024</v>
          </cell>
          <cell r="E5475">
            <v>2</v>
          </cell>
          <cell r="G5475">
            <v>2052</v>
          </cell>
        </row>
        <row r="5476">
          <cell r="B5476">
            <v>9080024</v>
          </cell>
          <cell r="E5476">
            <v>3</v>
          </cell>
          <cell r="G5476">
            <v>122</v>
          </cell>
        </row>
        <row r="5477">
          <cell r="B5477">
            <v>9080024</v>
          </cell>
          <cell r="E5477">
            <v>4</v>
          </cell>
          <cell r="G5477">
            <v>6</v>
          </cell>
        </row>
        <row r="5478">
          <cell r="B5478">
            <v>9080024</v>
          </cell>
          <cell r="E5478">
            <v>1</v>
          </cell>
          <cell r="G5478">
            <v>1040</v>
          </cell>
        </row>
        <row r="5479">
          <cell r="B5479">
            <v>9080024</v>
          </cell>
          <cell r="E5479">
            <v>2</v>
          </cell>
          <cell r="G5479">
            <v>10008</v>
          </cell>
        </row>
        <row r="5480">
          <cell r="B5480">
            <v>9080024</v>
          </cell>
          <cell r="E5480">
            <v>3</v>
          </cell>
          <cell r="G5480">
            <v>814</v>
          </cell>
        </row>
        <row r="5481">
          <cell r="B5481">
            <v>9080024</v>
          </cell>
          <cell r="E5481">
            <v>4</v>
          </cell>
          <cell r="G5481">
            <v>225</v>
          </cell>
        </row>
        <row r="5482">
          <cell r="B5482">
            <v>9080024</v>
          </cell>
          <cell r="E5482">
            <v>1</v>
          </cell>
          <cell r="G5482">
            <v>902</v>
          </cell>
        </row>
        <row r="5483">
          <cell r="B5483">
            <v>9080024</v>
          </cell>
          <cell r="E5483">
            <v>2</v>
          </cell>
          <cell r="G5483">
            <v>22755</v>
          </cell>
        </row>
        <row r="5484">
          <cell r="B5484">
            <v>9080024</v>
          </cell>
          <cell r="E5484">
            <v>3</v>
          </cell>
          <cell r="G5484">
            <v>758</v>
          </cell>
        </row>
        <row r="5485">
          <cell r="B5485">
            <v>9080024</v>
          </cell>
          <cell r="E5485">
            <v>4</v>
          </cell>
          <cell r="G5485">
            <v>734</v>
          </cell>
        </row>
        <row r="5486">
          <cell r="B5486">
            <v>9080024</v>
          </cell>
          <cell r="E5486">
            <v>1</v>
          </cell>
          <cell r="G5486">
            <v>75</v>
          </cell>
        </row>
        <row r="5487">
          <cell r="B5487">
            <v>9080024</v>
          </cell>
          <cell r="E5487">
            <v>2</v>
          </cell>
          <cell r="G5487">
            <v>5417</v>
          </cell>
        </row>
        <row r="5488">
          <cell r="B5488">
            <v>9080024</v>
          </cell>
          <cell r="E5488">
            <v>3</v>
          </cell>
          <cell r="G5488">
            <v>95</v>
          </cell>
        </row>
        <row r="5489">
          <cell r="B5489">
            <v>9080024</v>
          </cell>
          <cell r="E5489">
            <v>4</v>
          </cell>
          <cell r="G5489">
            <v>281</v>
          </cell>
        </row>
        <row r="5490">
          <cell r="B5490">
            <v>9090101</v>
          </cell>
          <cell r="E5490">
            <v>1</v>
          </cell>
          <cell r="G5490">
            <v>5979</v>
          </cell>
        </row>
        <row r="5491">
          <cell r="B5491">
            <v>9090101</v>
          </cell>
          <cell r="E5491">
            <v>2</v>
          </cell>
          <cell r="G5491">
            <v>14490</v>
          </cell>
        </row>
        <row r="5492">
          <cell r="B5492">
            <v>9090101</v>
          </cell>
          <cell r="E5492">
            <v>3</v>
          </cell>
          <cell r="G5492">
            <v>3312</v>
          </cell>
        </row>
        <row r="5493">
          <cell r="B5493">
            <v>9090101</v>
          </cell>
          <cell r="E5493">
            <v>4</v>
          </cell>
          <cell r="G5493">
            <v>325</v>
          </cell>
        </row>
        <row r="5494">
          <cell r="B5494">
            <v>9090101</v>
          </cell>
          <cell r="E5494">
            <v>1</v>
          </cell>
          <cell r="G5494">
            <v>0</v>
          </cell>
        </row>
        <row r="5495">
          <cell r="B5495">
            <v>9090101</v>
          </cell>
          <cell r="E5495">
            <v>2</v>
          </cell>
          <cell r="G5495">
            <v>0</v>
          </cell>
        </row>
        <row r="5496">
          <cell r="B5496">
            <v>9090101</v>
          </cell>
          <cell r="E5496">
            <v>3</v>
          </cell>
          <cell r="G5496">
            <v>0</v>
          </cell>
        </row>
        <row r="5497">
          <cell r="B5497">
            <v>9090101</v>
          </cell>
          <cell r="E5497">
            <v>4</v>
          </cell>
          <cell r="G5497">
            <v>0</v>
          </cell>
        </row>
        <row r="5498">
          <cell r="B5498">
            <v>9090101</v>
          </cell>
          <cell r="E5498">
            <v>1</v>
          </cell>
          <cell r="G5498">
            <v>0</v>
          </cell>
        </row>
        <row r="5499">
          <cell r="B5499">
            <v>9090101</v>
          </cell>
          <cell r="E5499">
            <v>2</v>
          </cell>
          <cell r="G5499">
            <v>0</v>
          </cell>
        </row>
        <row r="5500">
          <cell r="B5500">
            <v>9090101</v>
          </cell>
          <cell r="E5500">
            <v>3</v>
          </cell>
          <cell r="G5500">
            <v>0</v>
          </cell>
        </row>
        <row r="5501">
          <cell r="B5501">
            <v>9090101</v>
          </cell>
          <cell r="E5501">
            <v>4</v>
          </cell>
          <cell r="G5501">
            <v>0</v>
          </cell>
        </row>
        <row r="5502">
          <cell r="B5502">
            <v>9090101</v>
          </cell>
          <cell r="E5502">
            <v>1</v>
          </cell>
          <cell r="G5502">
            <v>763</v>
          </cell>
        </row>
        <row r="5503">
          <cell r="B5503">
            <v>9090101</v>
          </cell>
          <cell r="E5503">
            <v>2</v>
          </cell>
          <cell r="G5503">
            <v>11752</v>
          </cell>
        </row>
        <row r="5504">
          <cell r="B5504">
            <v>9090101</v>
          </cell>
          <cell r="E5504">
            <v>3</v>
          </cell>
          <cell r="G5504">
            <v>483</v>
          </cell>
        </row>
        <row r="5505">
          <cell r="B5505">
            <v>9090101</v>
          </cell>
          <cell r="E5505">
            <v>4</v>
          </cell>
          <cell r="G5505">
            <v>153</v>
          </cell>
        </row>
        <row r="5506">
          <cell r="B5506">
            <v>9090101</v>
          </cell>
          <cell r="E5506">
            <v>1</v>
          </cell>
          <cell r="G5506">
            <v>0</v>
          </cell>
        </row>
        <row r="5507">
          <cell r="B5507">
            <v>9090101</v>
          </cell>
          <cell r="E5507">
            <v>2</v>
          </cell>
          <cell r="G5507">
            <v>63</v>
          </cell>
        </row>
        <row r="5508">
          <cell r="B5508">
            <v>9090101</v>
          </cell>
          <cell r="E5508">
            <v>3</v>
          </cell>
          <cell r="G5508">
            <v>3</v>
          </cell>
        </row>
        <row r="5509">
          <cell r="B5509">
            <v>9090101</v>
          </cell>
          <cell r="E5509">
            <v>4</v>
          </cell>
          <cell r="G5509">
            <v>3</v>
          </cell>
        </row>
        <row r="5510">
          <cell r="B5510">
            <v>9090101</v>
          </cell>
          <cell r="E5510">
            <v>1</v>
          </cell>
          <cell r="G5510">
            <v>32</v>
          </cell>
        </row>
        <row r="5511">
          <cell r="B5511">
            <v>9090101</v>
          </cell>
          <cell r="E5511">
            <v>2</v>
          </cell>
          <cell r="G5511">
            <v>1234</v>
          </cell>
        </row>
        <row r="5512">
          <cell r="B5512">
            <v>9090101</v>
          </cell>
          <cell r="E5512">
            <v>3</v>
          </cell>
          <cell r="G5512">
            <v>24</v>
          </cell>
        </row>
        <row r="5513">
          <cell r="B5513">
            <v>9090101</v>
          </cell>
          <cell r="E5513">
            <v>4</v>
          </cell>
          <cell r="G5513">
            <v>12</v>
          </cell>
        </row>
        <row r="5514">
          <cell r="B5514">
            <v>9090101</v>
          </cell>
          <cell r="E5514">
            <v>1</v>
          </cell>
          <cell r="G5514">
            <v>3</v>
          </cell>
        </row>
        <row r="5515">
          <cell r="B5515">
            <v>9090101</v>
          </cell>
          <cell r="E5515">
            <v>2</v>
          </cell>
          <cell r="G5515">
            <v>41</v>
          </cell>
        </row>
        <row r="5516">
          <cell r="B5516">
            <v>9090101</v>
          </cell>
          <cell r="E5516">
            <v>3</v>
          </cell>
          <cell r="G5516">
            <v>3</v>
          </cell>
        </row>
        <row r="5517">
          <cell r="B5517">
            <v>9090101</v>
          </cell>
          <cell r="E5517">
            <v>4</v>
          </cell>
          <cell r="G5517">
            <v>0</v>
          </cell>
        </row>
        <row r="5518">
          <cell r="B5518">
            <v>9090102</v>
          </cell>
          <cell r="E5518">
            <v>1</v>
          </cell>
          <cell r="G5518">
            <v>0</v>
          </cell>
        </row>
        <row r="5519">
          <cell r="B5519">
            <v>9090102</v>
          </cell>
          <cell r="E5519">
            <v>2</v>
          </cell>
          <cell r="G5519">
            <v>0</v>
          </cell>
        </row>
        <row r="5520">
          <cell r="B5520">
            <v>9090102</v>
          </cell>
          <cell r="E5520">
            <v>3</v>
          </cell>
          <cell r="G5520">
            <v>0</v>
          </cell>
        </row>
        <row r="5521">
          <cell r="B5521">
            <v>9090102</v>
          </cell>
          <cell r="E5521">
            <v>4</v>
          </cell>
          <cell r="G5521">
            <v>0</v>
          </cell>
        </row>
        <row r="5522">
          <cell r="B5522">
            <v>9090102</v>
          </cell>
          <cell r="E5522">
            <v>1</v>
          </cell>
          <cell r="G5522">
            <v>1826</v>
          </cell>
        </row>
        <row r="5523">
          <cell r="B5523">
            <v>9090102</v>
          </cell>
          <cell r="E5523">
            <v>2</v>
          </cell>
          <cell r="G5523">
            <v>4396</v>
          </cell>
        </row>
        <row r="5524">
          <cell r="B5524">
            <v>9090102</v>
          </cell>
          <cell r="E5524">
            <v>3</v>
          </cell>
          <cell r="G5524">
            <v>297</v>
          </cell>
        </row>
        <row r="5525">
          <cell r="B5525">
            <v>9090102</v>
          </cell>
          <cell r="E5525">
            <v>4</v>
          </cell>
          <cell r="G5525">
            <v>114</v>
          </cell>
        </row>
        <row r="5526">
          <cell r="B5526">
            <v>9090102</v>
          </cell>
          <cell r="E5526">
            <v>1</v>
          </cell>
          <cell r="G5526">
            <v>0</v>
          </cell>
        </row>
        <row r="5527">
          <cell r="B5527">
            <v>9090102</v>
          </cell>
          <cell r="E5527">
            <v>2</v>
          </cell>
          <cell r="G5527">
            <v>0</v>
          </cell>
        </row>
        <row r="5528">
          <cell r="B5528">
            <v>9090102</v>
          </cell>
          <cell r="E5528">
            <v>3</v>
          </cell>
          <cell r="G5528">
            <v>0</v>
          </cell>
        </row>
        <row r="5529">
          <cell r="B5529">
            <v>9090102</v>
          </cell>
          <cell r="E5529">
            <v>4</v>
          </cell>
          <cell r="G5529">
            <v>0</v>
          </cell>
        </row>
        <row r="5530">
          <cell r="B5530">
            <v>9090102</v>
          </cell>
          <cell r="E5530">
            <v>1</v>
          </cell>
          <cell r="G5530">
            <v>1645</v>
          </cell>
        </row>
        <row r="5531">
          <cell r="B5531">
            <v>9090102</v>
          </cell>
          <cell r="E5531">
            <v>2</v>
          </cell>
          <cell r="G5531">
            <v>7007</v>
          </cell>
        </row>
        <row r="5532">
          <cell r="B5532">
            <v>9090102</v>
          </cell>
          <cell r="E5532">
            <v>3</v>
          </cell>
          <cell r="G5532">
            <v>340</v>
          </cell>
        </row>
        <row r="5533">
          <cell r="B5533">
            <v>9090102</v>
          </cell>
          <cell r="E5533">
            <v>4</v>
          </cell>
          <cell r="G5533">
            <v>129</v>
          </cell>
        </row>
        <row r="5534">
          <cell r="B5534">
            <v>9090102</v>
          </cell>
          <cell r="E5534">
            <v>1</v>
          </cell>
          <cell r="G5534">
            <v>290</v>
          </cell>
        </row>
        <row r="5535">
          <cell r="B5535">
            <v>9090102</v>
          </cell>
          <cell r="E5535">
            <v>2</v>
          </cell>
          <cell r="G5535">
            <v>2253</v>
          </cell>
        </row>
        <row r="5536">
          <cell r="B5536">
            <v>9090102</v>
          </cell>
          <cell r="E5536">
            <v>3</v>
          </cell>
          <cell r="G5536">
            <v>99</v>
          </cell>
        </row>
        <row r="5537">
          <cell r="B5537">
            <v>9090102</v>
          </cell>
          <cell r="E5537">
            <v>4</v>
          </cell>
          <cell r="G5537">
            <v>95</v>
          </cell>
        </row>
        <row r="5538">
          <cell r="B5538">
            <v>9090102</v>
          </cell>
          <cell r="E5538">
            <v>1</v>
          </cell>
          <cell r="G5538">
            <v>123</v>
          </cell>
        </row>
        <row r="5539">
          <cell r="B5539">
            <v>9090102</v>
          </cell>
          <cell r="E5539">
            <v>2</v>
          </cell>
          <cell r="G5539">
            <v>2593</v>
          </cell>
        </row>
        <row r="5540">
          <cell r="B5540">
            <v>9090102</v>
          </cell>
          <cell r="E5540">
            <v>3</v>
          </cell>
          <cell r="G5540">
            <v>69</v>
          </cell>
        </row>
        <row r="5541">
          <cell r="B5541">
            <v>9090102</v>
          </cell>
          <cell r="E5541">
            <v>4</v>
          </cell>
          <cell r="G5541">
            <v>106</v>
          </cell>
        </row>
        <row r="5542">
          <cell r="B5542">
            <v>9090102</v>
          </cell>
          <cell r="E5542">
            <v>1</v>
          </cell>
          <cell r="G5542">
            <v>13</v>
          </cell>
        </row>
        <row r="5543">
          <cell r="B5543">
            <v>9090102</v>
          </cell>
          <cell r="E5543">
            <v>2</v>
          </cell>
          <cell r="G5543">
            <v>187</v>
          </cell>
        </row>
        <row r="5544">
          <cell r="B5544">
            <v>9090102</v>
          </cell>
          <cell r="E5544">
            <v>3</v>
          </cell>
          <cell r="G5544">
            <v>20</v>
          </cell>
        </row>
        <row r="5545">
          <cell r="B5545">
            <v>9090102</v>
          </cell>
          <cell r="E5545">
            <v>4</v>
          </cell>
          <cell r="G5545">
            <v>0</v>
          </cell>
        </row>
        <row r="5546">
          <cell r="B5546">
            <v>9090103</v>
          </cell>
          <cell r="E5546">
            <v>1</v>
          </cell>
          <cell r="G5546">
            <v>8807</v>
          </cell>
        </row>
        <row r="5547">
          <cell r="B5547">
            <v>9090103</v>
          </cell>
          <cell r="E5547">
            <v>2</v>
          </cell>
          <cell r="G5547">
            <v>1733</v>
          </cell>
        </row>
        <row r="5548">
          <cell r="B5548">
            <v>9090103</v>
          </cell>
          <cell r="E5548">
            <v>3</v>
          </cell>
          <cell r="G5548">
            <v>3</v>
          </cell>
        </row>
        <row r="5549">
          <cell r="B5549">
            <v>9090103</v>
          </cell>
          <cell r="E5549">
            <v>4</v>
          </cell>
          <cell r="G5549">
            <v>149</v>
          </cell>
        </row>
        <row r="5550">
          <cell r="B5550">
            <v>9090103</v>
          </cell>
          <cell r="E5550">
            <v>1</v>
          </cell>
          <cell r="G5550">
            <v>1447</v>
          </cell>
        </row>
        <row r="5551">
          <cell r="B5551">
            <v>9090103</v>
          </cell>
          <cell r="E5551">
            <v>2</v>
          </cell>
          <cell r="G5551">
            <v>676</v>
          </cell>
        </row>
        <row r="5552">
          <cell r="B5552">
            <v>9090103</v>
          </cell>
          <cell r="E5552">
            <v>3</v>
          </cell>
          <cell r="G5552">
            <v>9</v>
          </cell>
        </row>
        <row r="5553">
          <cell r="B5553">
            <v>9090103</v>
          </cell>
          <cell r="E5553">
            <v>4</v>
          </cell>
          <cell r="G5553">
            <v>83</v>
          </cell>
        </row>
        <row r="5554">
          <cell r="B5554">
            <v>9090103</v>
          </cell>
          <cell r="E5554">
            <v>1</v>
          </cell>
          <cell r="G5554">
            <v>0</v>
          </cell>
        </row>
        <row r="5555">
          <cell r="B5555">
            <v>9090103</v>
          </cell>
          <cell r="E5555">
            <v>2</v>
          </cell>
          <cell r="G5555">
            <v>0</v>
          </cell>
        </row>
        <row r="5556">
          <cell r="B5556">
            <v>9090103</v>
          </cell>
          <cell r="E5556">
            <v>3</v>
          </cell>
          <cell r="G5556">
            <v>0</v>
          </cell>
        </row>
        <row r="5557">
          <cell r="B5557">
            <v>9090103</v>
          </cell>
          <cell r="E5557">
            <v>4</v>
          </cell>
          <cell r="G5557">
            <v>0</v>
          </cell>
        </row>
        <row r="5558">
          <cell r="B5558">
            <v>9090103</v>
          </cell>
          <cell r="E5558">
            <v>1</v>
          </cell>
          <cell r="G5558">
            <v>5376</v>
          </cell>
        </row>
        <row r="5559">
          <cell r="B5559">
            <v>9090103</v>
          </cell>
          <cell r="E5559">
            <v>2</v>
          </cell>
          <cell r="G5559">
            <v>2162</v>
          </cell>
        </row>
        <row r="5560">
          <cell r="B5560">
            <v>9090103</v>
          </cell>
          <cell r="E5560">
            <v>3</v>
          </cell>
          <cell r="G5560">
            <v>70</v>
          </cell>
        </row>
        <row r="5561">
          <cell r="B5561">
            <v>9090103</v>
          </cell>
          <cell r="E5561">
            <v>4</v>
          </cell>
          <cell r="G5561">
            <v>88</v>
          </cell>
        </row>
        <row r="5562">
          <cell r="B5562">
            <v>9090103</v>
          </cell>
          <cell r="E5562">
            <v>1</v>
          </cell>
          <cell r="G5562">
            <v>389</v>
          </cell>
        </row>
        <row r="5563">
          <cell r="B5563">
            <v>9090103</v>
          </cell>
          <cell r="E5563">
            <v>2</v>
          </cell>
          <cell r="G5563">
            <v>2404</v>
          </cell>
        </row>
        <row r="5564">
          <cell r="B5564">
            <v>9090103</v>
          </cell>
          <cell r="E5564">
            <v>3</v>
          </cell>
          <cell r="G5564">
            <v>60</v>
          </cell>
        </row>
        <row r="5565">
          <cell r="B5565">
            <v>9090103</v>
          </cell>
          <cell r="E5565">
            <v>4</v>
          </cell>
          <cell r="G5565">
            <v>48</v>
          </cell>
        </row>
        <row r="5566">
          <cell r="B5566">
            <v>9090103</v>
          </cell>
          <cell r="E5566">
            <v>1</v>
          </cell>
          <cell r="G5566">
            <v>893</v>
          </cell>
        </row>
        <row r="5567">
          <cell r="B5567">
            <v>9090103</v>
          </cell>
          <cell r="E5567">
            <v>2</v>
          </cell>
          <cell r="G5567">
            <v>897</v>
          </cell>
        </row>
        <row r="5568">
          <cell r="B5568">
            <v>9090103</v>
          </cell>
          <cell r="E5568">
            <v>3</v>
          </cell>
          <cell r="G5568">
            <v>39</v>
          </cell>
        </row>
        <row r="5569">
          <cell r="B5569">
            <v>9090103</v>
          </cell>
          <cell r="E5569">
            <v>4</v>
          </cell>
          <cell r="G5569">
            <v>15</v>
          </cell>
        </row>
        <row r="5570">
          <cell r="B5570">
            <v>9090103</v>
          </cell>
          <cell r="E5570">
            <v>1</v>
          </cell>
          <cell r="G5570">
            <v>37</v>
          </cell>
        </row>
        <row r="5571">
          <cell r="B5571">
            <v>9090103</v>
          </cell>
          <cell r="E5571">
            <v>2</v>
          </cell>
          <cell r="G5571">
            <v>55</v>
          </cell>
        </row>
        <row r="5572">
          <cell r="B5572">
            <v>9090103</v>
          </cell>
          <cell r="E5572">
            <v>3</v>
          </cell>
          <cell r="G5572">
            <v>0</v>
          </cell>
        </row>
        <row r="5573">
          <cell r="B5573">
            <v>9090103</v>
          </cell>
          <cell r="E5573">
            <v>4</v>
          </cell>
          <cell r="G5573">
            <v>28</v>
          </cell>
        </row>
        <row r="5574">
          <cell r="B5574">
            <v>9090104</v>
          </cell>
          <cell r="E5574">
            <v>1</v>
          </cell>
          <cell r="G5574">
            <v>3</v>
          </cell>
        </row>
        <row r="5575">
          <cell r="B5575">
            <v>9090104</v>
          </cell>
          <cell r="E5575">
            <v>2</v>
          </cell>
          <cell r="G5575">
            <v>38</v>
          </cell>
        </row>
        <row r="5576">
          <cell r="B5576">
            <v>9090104</v>
          </cell>
          <cell r="E5576">
            <v>3</v>
          </cell>
          <cell r="G5576">
            <v>0</v>
          </cell>
        </row>
        <row r="5577">
          <cell r="B5577">
            <v>9090104</v>
          </cell>
          <cell r="E5577">
            <v>4</v>
          </cell>
          <cell r="G5577">
            <v>0</v>
          </cell>
        </row>
        <row r="5578">
          <cell r="B5578">
            <v>9090104</v>
          </cell>
          <cell r="E5578">
            <v>1</v>
          </cell>
          <cell r="G5578">
            <v>104</v>
          </cell>
        </row>
        <row r="5579">
          <cell r="B5579">
            <v>9090104</v>
          </cell>
          <cell r="E5579">
            <v>2</v>
          </cell>
          <cell r="G5579">
            <v>4661</v>
          </cell>
        </row>
        <row r="5580">
          <cell r="B5580">
            <v>9090104</v>
          </cell>
          <cell r="E5580">
            <v>3</v>
          </cell>
          <cell r="G5580">
            <v>192</v>
          </cell>
        </row>
        <row r="5581">
          <cell r="B5581">
            <v>9090104</v>
          </cell>
          <cell r="E5581">
            <v>4</v>
          </cell>
          <cell r="G5581">
            <v>25</v>
          </cell>
        </row>
        <row r="5582">
          <cell r="B5582">
            <v>9090104</v>
          </cell>
          <cell r="E5582">
            <v>1</v>
          </cell>
          <cell r="G5582">
            <v>28</v>
          </cell>
        </row>
        <row r="5583">
          <cell r="B5583">
            <v>9090104</v>
          </cell>
          <cell r="E5583">
            <v>2</v>
          </cell>
          <cell r="G5583">
            <v>1188</v>
          </cell>
        </row>
        <row r="5584">
          <cell r="B5584">
            <v>9090104</v>
          </cell>
          <cell r="E5584">
            <v>3</v>
          </cell>
          <cell r="G5584">
            <v>27</v>
          </cell>
        </row>
        <row r="5585">
          <cell r="B5585">
            <v>9090104</v>
          </cell>
          <cell r="E5585">
            <v>4</v>
          </cell>
          <cell r="G5585">
            <v>50</v>
          </cell>
        </row>
        <row r="5586">
          <cell r="B5586">
            <v>9090104</v>
          </cell>
          <cell r="E5586">
            <v>1</v>
          </cell>
          <cell r="G5586">
            <v>181</v>
          </cell>
        </row>
        <row r="5587">
          <cell r="B5587">
            <v>9090104</v>
          </cell>
          <cell r="E5587">
            <v>2</v>
          </cell>
          <cell r="G5587">
            <v>8208</v>
          </cell>
        </row>
        <row r="5588">
          <cell r="B5588">
            <v>9090104</v>
          </cell>
          <cell r="E5588">
            <v>3</v>
          </cell>
          <cell r="G5588">
            <v>223</v>
          </cell>
        </row>
        <row r="5589">
          <cell r="B5589">
            <v>9090104</v>
          </cell>
          <cell r="E5589">
            <v>4</v>
          </cell>
          <cell r="G5589">
            <v>37</v>
          </cell>
        </row>
        <row r="5590">
          <cell r="B5590">
            <v>9090104</v>
          </cell>
          <cell r="E5590">
            <v>1</v>
          </cell>
          <cell r="G5590">
            <v>307</v>
          </cell>
        </row>
        <row r="5591">
          <cell r="B5591">
            <v>9090104</v>
          </cell>
          <cell r="E5591">
            <v>2</v>
          </cell>
          <cell r="G5591">
            <v>17194</v>
          </cell>
        </row>
        <row r="5592">
          <cell r="B5592">
            <v>9090104</v>
          </cell>
          <cell r="E5592">
            <v>3</v>
          </cell>
          <cell r="G5592">
            <v>345</v>
          </cell>
        </row>
        <row r="5593">
          <cell r="B5593">
            <v>9090104</v>
          </cell>
          <cell r="E5593">
            <v>4</v>
          </cell>
          <cell r="G5593">
            <v>185</v>
          </cell>
        </row>
        <row r="5594">
          <cell r="B5594">
            <v>9090104</v>
          </cell>
          <cell r="E5594">
            <v>1</v>
          </cell>
          <cell r="G5594">
            <v>218</v>
          </cell>
        </row>
        <row r="5595">
          <cell r="B5595">
            <v>9090104</v>
          </cell>
          <cell r="E5595">
            <v>2</v>
          </cell>
          <cell r="G5595">
            <v>12605</v>
          </cell>
        </row>
        <row r="5596">
          <cell r="B5596">
            <v>9090104</v>
          </cell>
          <cell r="E5596">
            <v>3</v>
          </cell>
          <cell r="G5596">
            <v>147</v>
          </cell>
        </row>
        <row r="5597">
          <cell r="B5597">
            <v>9090104</v>
          </cell>
          <cell r="E5597">
            <v>4</v>
          </cell>
          <cell r="G5597">
            <v>537</v>
          </cell>
        </row>
        <row r="5598">
          <cell r="B5598">
            <v>9090104</v>
          </cell>
          <cell r="E5598">
            <v>1</v>
          </cell>
          <cell r="G5598">
            <v>18</v>
          </cell>
        </row>
        <row r="5599">
          <cell r="B5599">
            <v>9090104</v>
          </cell>
          <cell r="E5599">
            <v>2</v>
          </cell>
          <cell r="G5599">
            <v>1296</v>
          </cell>
        </row>
        <row r="5600">
          <cell r="B5600">
            <v>9090104</v>
          </cell>
          <cell r="E5600">
            <v>3</v>
          </cell>
          <cell r="G5600">
            <v>18</v>
          </cell>
        </row>
        <row r="5601">
          <cell r="B5601">
            <v>9090104</v>
          </cell>
          <cell r="E5601">
            <v>4</v>
          </cell>
          <cell r="G5601">
            <v>89</v>
          </cell>
        </row>
        <row r="5602">
          <cell r="B5602">
            <v>9090106</v>
          </cell>
          <cell r="E5602">
            <v>1</v>
          </cell>
          <cell r="G5602">
            <v>0</v>
          </cell>
        </row>
        <row r="5603">
          <cell r="B5603">
            <v>9090106</v>
          </cell>
          <cell r="E5603">
            <v>2</v>
          </cell>
          <cell r="G5603">
            <v>0</v>
          </cell>
        </row>
        <row r="5604">
          <cell r="B5604">
            <v>9090106</v>
          </cell>
          <cell r="E5604">
            <v>3</v>
          </cell>
          <cell r="G5604">
            <v>0</v>
          </cell>
        </row>
        <row r="5605">
          <cell r="B5605">
            <v>9090106</v>
          </cell>
          <cell r="E5605">
            <v>4</v>
          </cell>
          <cell r="G5605">
            <v>0</v>
          </cell>
        </row>
        <row r="5606">
          <cell r="B5606">
            <v>9090106</v>
          </cell>
          <cell r="E5606">
            <v>1</v>
          </cell>
          <cell r="G5606">
            <v>79</v>
          </cell>
        </row>
        <row r="5607">
          <cell r="B5607">
            <v>9090106</v>
          </cell>
          <cell r="E5607">
            <v>2</v>
          </cell>
          <cell r="G5607">
            <v>8431</v>
          </cell>
        </row>
        <row r="5608">
          <cell r="B5608">
            <v>9090106</v>
          </cell>
          <cell r="E5608">
            <v>3</v>
          </cell>
          <cell r="G5608">
            <v>1659</v>
          </cell>
        </row>
        <row r="5609">
          <cell r="B5609">
            <v>9090106</v>
          </cell>
          <cell r="E5609">
            <v>4</v>
          </cell>
          <cell r="G5609">
            <v>109</v>
          </cell>
        </row>
        <row r="5610">
          <cell r="B5610">
            <v>9090106</v>
          </cell>
          <cell r="E5610">
            <v>1</v>
          </cell>
          <cell r="G5610">
            <v>3</v>
          </cell>
        </row>
        <row r="5611">
          <cell r="B5611">
            <v>9090106</v>
          </cell>
          <cell r="E5611">
            <v>2</v>
          </cell>
          <cell r="G5611">
            <v>2462</v>
          </cell>
        </row>
        <row r="5612">
          <cell r="B5612">
            <v>9090106</v>
          </cell>
          <cell r="E5612">
            <v>3</v>
          </cell>
          <cell r="G5612">
            <v>280</v>
          </cell>
        </row>
        <row r="5613">
          <cell r="B5613">
            <v>9090106</v>
          </cell>
          <cell r="E5613">
            <v>4</v>
          </cell>
          <cell r="G5613">
            <v>131</v>
          </cell>
        </row>
        <row r="5614">
          <cell r="B5614">
            <v>9090106</v>
          </cell>
          <cell r="E5614">
            <v>1</v>
          </cell>
          <cell r="G5614">
            <v>42</v>
          </cell>
        </row>
        <row r="5615">
          <cell r="B5615">
            <v>9090106</v>
          </cell>
          <cell r="E5615">
            <v>2</v>
          </cell>
          <cell r="G5615">
            <v>6581</v>
          </cell>
        </row>
        <row r="5616">
          <cell r="B5616">
            <v>9090106</v>
          </cell>
          <cell r="E5616">
            <v>3</v>
          </cell>
          <cell r="G5616">
            <v>752</v>
          </cell>
        </row>
        <row r="5617">
          <cell r="B5617">
            <v>9090106</v>
          </cell>
          <cell r="E5617">
            <v>4</v>
          </cell>
          <cell r="G5617">
            <v>177</v>
          </cell>
        </row>
        <row r="5618">
          <cell r="B5618">
            <v>9090106</v>
          </cell>
          <cell r="E5618">
            <v>1</v>
          </cell>
          <cell r="G5618">
            <v>34</v>
          </cell>
        </row>
        <row r="5619">
          <cell r="B5619">
            <v>9090106</v>
          </cell>
          <cell r="E5619">
            <v>2</v>
          </cell>
          <cell r="G5619">
            <v>6213</v>
          </cell>
        </row>
        <row r="5620">
          <cell r="B5620">
            <v>9090106</v>
          </cell>
          <cell r="E5620">
            <v>3</v>
          </cell>
          <cell r="G5620">
            <v>359</v>
          </cell>
        </row>
        <row r="5621">
          <cell r="B5621">
            <v>9090106</v>
          </cell>
          <cell r="E5621">
            <v>4</v>
          </cell>
          <cell r="G5621">
            <v>527</v>
          </cell>
        </row>
        <row r="5622">
          <cell r="B5622">
            <v>9090106</v>
          </cell>
          <cell r="E5622">
            <v>1</v>
          </cell>
          <cell r="G5622">
            <v>24</v>
          </cell>
        </row>
        <row r="5623">
          <cell r="B5623">
            <v>9090106</v>
          </cell>
          <cell r="E5623">
            <v>2</v>
          </cell>
          <cell r="G5623">
            <v>7890</v>
          </cell>
        </row>
        <row r="5624">
          <cell r="B5624">
            <v>9090106</v>
          </cell>
          <cell r="E5624">
            <v>3</v>
          </cell>
          <cell r="G5624">
            <v>394</v>
          </cell>
        </row>
        <row r="5625">
          <cell r="B5625">
            <v>9090106</v>
          </cell>
          <cell r="E5625">
            <v>4</v>
          </cell>
          <cell r="G5625">
            <v>468</v>
          </cell>
        </row>
        <row r="5626">
          <cell r="B5626">
            <v>9090106</v>
          </cell>
          <cell r="E5626">
            <v>1</v>
          </cell>
          <cell r="G5626">
            <v>0</v>
          </cell>
        </row>
        <row r="5627">
          <cell r="B5627">
            <v>9090106</v>
          </cell>
          <cell r="E5627">
            <v>2</v>
          </cell>
          <cell r="G5627">
            <v>500</v>
          </cell>
        </row>
        <row r="5628">
          <cell r="B5628">
            <v>9090106</v>
          </cell>
          <cell r="E5628">
            <v>3</v>
          </cell>
          <cell r="G5628">
            <v>25</v>
          </cell>
        </row>
        <row r="5629">
          <cell r="B5629">
            <v>9090106</v>
          </cell>
          <cell r="E5629">
            <v>4</v>
          </cell>
          <cell r="G5629">
            <v>44</v>
          </cell>
        </row>
        <row r="5630">
          <cell r="B5630">
            <v>9090107</v>
          </cell>
          <cell r="E5630">
            <v>1</v>
          </cell>
          <cell r="G5630">
            <v>0</v>
          </cell>
        </row>
        <row r="5631">
          <cell r="B5631">
            <v>9090107</v>
          </cell>
          <cell r="E5631">
            <v>2</v>
          </cell>
          <cell r="G5631">
            <v>0</v>
          </cell>
        </row>
        <row r="5632">
          <cell r="B5632">
            <v>9090107</v>
          </cell>
          <cell r="E5632">
            <v>3</v>
          </cell>
          <cell r="G5632">
            <v>0</v>
          </cell>
        </row>
        <row r="5633">
          <cell r="B5633">
            <v>9090107</v>
          </cell>
          <cell r="E5633">
            <v>4</v>
          </cell>
          <cell r="G5633">
            <v>0</v>
          </cell>
        </row>
        <row r="5634">
          <cell r="B5634">
            <v>9090107</v>
          </cell>
          <cell r="E5634">
            <v>1</v>
          </cell>
          <cell r="G5634">
            <v>50</v>
          </cell>
        </row>
        <row r="5635">
          <cell r="B5635">
            <v>9090107</v>
          </cell>
          <cell r="E5635">
            <v>2</v>
          </cell>
          <cell r="G5635">
            <v>4261</v>
          </cell>
        </row>
        <row r="5636">
          <cell r="B5636">
            <v>9090107</v>
          </cell>
          <cell r="E5636">
            <v>3</v>
          </cell>
          <cell r="G5636">
            <v>771</v>
          </cell>
        </row>
        <row r="5637">
          <cell r="B5637">
            <v>9090107</v>
          </cell>
          <cell r="E5637">
            <v>4</v>
          </cell>
          <cell r="G5637">
            <v>507</v>
          </cell>
        </row>
        <row r="5638">
          <cell r="B5638">
            <v>9090107</v>
          </cell>
          <cell r="E5638">
            <v>1</v>
          </cell>
          <cell r="G5638">
            <v>99</v>
          </cell>
        </row>
        <row r="5639">
          <cell r="B5639">
            <v>9090107</v>
          </cell>
          <cell r="E5639">
            <v>2</v>
          </cell>
          <cell r="G5639">
            <v>3575</v>
          </cell>
        </row>
        <row r="5640">
          <cell r="B5640">
            <v>9090107</v>
          </cell>
          <cell r="E5640">
            <v>3</v>
          </cell>
          <cell r="G5640">
            <v>118</v>
          </cell>
        </row>
        <row r="5641">
          <cell r="B5641">
            <v>9090107</v>
          </cell>
          <cell r="E5641">
            <v>4</v>
          </cell>
          <cell r="G5641">
            <v>201</v>
          </cell>
        </row>
        <row r="5642">
          <cell r="B5642">
            <v>9090107</v>
          </cell>
          <cell r="E5642">
            <v>1</v>
          </cell>
          <cell r="G5642">
            <v>18</v>
          </cell>
        </row>
        <row r="5643">
          <cell r="B5643">
            <v>9090107</v>
          </cell>
          <cell r="E5643">
            <v>2</v>
          </cell>
          <cell r="G5643">
            <v>2706</v>
          </cell>
        </row>
        <row r="5644">
          <cell r="B5644">
            <v>9090107</v>
          </cell>
          <cell r="E5644">
            <v>3</v>
          </cell>
          <cell r="G5644">
            <v>78</v>
          </cell>
        </row>
        <row r="5645">
          <cell r="B5645">
            <v>9090107</v>
          </cell>
          <cell r="E5645">
            <v>4</v>
          </cell>
          <cell r="G5645">
            <v>181</v>
          </cell>
        </row>
        <row r="5646">
          <cell r="B5646">
            <v>9090107</v>
          </cell>
          <cell r="E5646">
            <v>1</v>
          </cell>
          <cell r="G5646">
            <v>94</v>
          </cell>
        </row>
        <row r="5647">
          <cell r="B5647">
            <v>9090107</v>
          </cell>
          <cell r="E5647">
            <v>2</v>
          </cell>
          <cell r="G5647">
            <v>5492</v>
          </cell>
        </row>
        <row r="5648">
          <cell r="B5648">
            <v>9090107</v>
          </cell>
          <cell r="E5648">
            <v>3</v>
          </cell>
          <cell r="G5648">
            <v>196</v>
          </cell>
        </row>
        <row r="5649">
          <cell r="B5649">
            <v>9090107</v>
          </cell>
          <cell r="E5649">
            <v>4</v>
          </cell>
          <cell r="G5649">
            <v>375</v>
          </cell>
        </row>
        <row r="5650">
          <cell r="B5650">
            <v>9090107</v>
          </cell>
          <cell r="E5650">
            <v>1</v>
          </cell>
          <cell r="G5650">
            <v>66</v>
          </cell>
        </row>
        <row r="5651">
          <cell r="B5651">
            <v>9090107</v>
          </cell>
          <cell r="E5651">
            <v>2</v>
          </cell>
          <cell r="G5651">
            <v>6387</v>
          </cell>
        </row>
        <row r="5652">
          <cell r="B5652">
            <v>9090107</v>
          </cell>
          <cell r="E5652">
            <v>3</v>
          </cell>
          <cell r="G5652">
            <v>82</v>
          </cell>
        </row>
        <row r="5653">
          <cell r="B5653">
            <v>9090107</v>
          </cell>
          <cell r="E5653">
            <v>4</v>
          </cell>
          <cell r="G5653">
            <v>387</v>
          </cell>
        </row>
        <row r="5654">
          <cell r="B5654">
            <v>9090107</v>
          </cell>
          <cell r="E5654">
            <v>1</v>
          </cell>
          <cell r="G5654">
            <v>0</v>
          </cell>
        </row>
        <row r="5655">
          <cell r="B5655">
            <v>9090107</v>
          </cell>
          <cell r="E5655">
            <v>2</v>
          </cell>
          <cell r="G5655">
            <v>599</v>
          </cell>
        </row>
        <row r="5656">
          <cell r="B5656">
            <v>9090107</v>
          </cell>
          <cell r="E5656">
            <v>3</v>
          </cell>
          <cell r="G5656">
            <v>6</v>
          </cell>
        </row>
        <row r="5657">
          <cell r="B5657">
            <v>9090107</v>
          </cell>
          <cell r="E5657">
            <v>4</v>
          </cell>
          <cell r="G5657">
            <v>45</v>
          </cell>
        </row>
        <row r="5658">
          <cell r="B5658">
            <v>9090108</v>
          </cell>
          <cell r="E5658">
            <v>1</v>
          </cell>
          <cell r="G5658">
            <v>0</v>
          </cell>
        </row>
        <row r="5659">
          <cell r="B5659">
            <v>9090108</v>
          </cell>
          <cell r="E5659">
            <v>2</v>
          </cell>
          <cell r="G5659">
            <v>0</v>
          </cell>
        </row>
        <row r="5660">
          <cell r="B5660">
            <v>9090108</v>
          </cell>
          <cell r="E5660">
            <v>3</v>
          </cell>
          <cell r="G5660">
            <v>0</v>
          </cell>
        </row>
        <row r="5661">
          <cell r="B5661">
            <v>9090108</v>
          </cell>
          <cell r="E5661">
            <v>4</v>
          </cell>
          <cell r="G5661">
            <v>0</v>
          </cell>
        </row>
        <row r="5662">
          <cell r="B5662">
            <v>9090108</v>
          </cell>
          <cell r="E5662">
            <v>1</v>
          </cell>
          <cell r="G5662">
            <v>21</v>
          </cell>
        </row>
        <row r="5663">
          <cell r="B5663">
            <v>9090108</v>
          </cell>
          <cell r="E5663">
            <v>2</v>
          </cell>
          <cell r="G5663">
            <v>6001</v>
          </cell>
        </row>
        <row r="5664">
          <cell r="B5664">
            <v>9090108</v>
          </cell>
          <cell r="E5664">
            <v>3</v>
          </cell>
          <cell r="G5664">
            <v>996</v>
          </cell>
        </row>
        <row r="5665">
          <cell r="B5665">
            <v>9090108</v>
          </cell>
          <cell r="E5665">
            <v>4</v>
          </cell>
          <cell r="G5665">
            <v>153</v>
          </cell>
        </row>
        <row r="5666">
          <cell r="B5666">
            <v>9090108</v>
          </cell>
          <cell r="E5666">
            <v>1</v>
          </cell>
          <cell r="G5666">
            <v>0</v>
          </cell>
        </row>
        <row r="5667">
          <cell r="B5667">
            <v>9090108</v>
          </cell>
          <cell r="E5667">
            <v>2</v>
          </cell>
          <cell r="G5667">
            <v>1256</v>
          </cell>
        </row>
        <row r="5668">
          <cell r="B5668">
            <v>9090108</v>
          </cell>
          <cell r="E5668">
            <v>3</v>
          </cell>
          <cell r="G5668">
            <v>76</v>
          </cell>
        </row>
        <row r="5669">
          <cell r="B5669">
            <v>9090108</v>
          </cell>
          <cell r="E5669">
            <v>4</v>
          </cell>
          <cell r="G5669">
            <v>74</v>
          </cell>
        </row>
        <row r="5670">
          <cell r="B5670">
            <v>9090108</v>
          </cell>
          <cell r="E5670">
            <v>1</v>
          </cell>
          <cell r="G5670">
            <v>3</v>
          </cell>
        </row>
        <row r="5671">
          <cell r="B5671">
            <v>9090108</v>
          </cell>
          <cell r="E5671">
            <v>2</v>
          </cell>
          <cell r="G5671">
            <v>1660</v>
          </cell>
        </row>
        <row r="5672">
          <cell r="B5672">
            <v>9090108</v>
          </cell>
          <cell r="E5672">
            <v>3</v>
          </cell>
          <cell r="G5672">
            <v>51</v>
          </cell>
        </row>
        <row r="5673">
          <cell r="B5673">
            <v>9090108</v>
          </cell>
          <cell r="E5673">
            <v>4</v>
          </cell>
          <cell r="G5673">
            <v>30</v>
          </cell>
        </row>
        <row r="5674">
          <cell r="B5674">
            <v>9090108</v>
          </cell>
          <cell r="E5674">
            <v>1</v>
          </cell>
          <cell r="G5674">
            <v>48</v>
          </cell>
        </row>
        <row r="5675">
          <cell r="B5675">
            <v>9090108</v>
          </cell>
          <cell r="E5675">
            <v>2</v>
          </cell>
          <cell r="G5675">
            <v>10231</v>
          </cell>
        </row>
        <row r="5676">
          <cell r="B5676">
            <v>9090108</v>
          </cell>
          <cell r="E5676">
            <v>3</v>
          </cell>
          <cell r="G5676">
            <v>215</v>
          </cell>
        </row>
        <row r="5677">
          <cell r="B5677">
            <v>9090108</v>
          </cell>
          <cell r="E5677">
            <v>4</v>
          </cell>
          <cell r="G5677">
            <v>743</v>
          </cell>
        </row>
        <row r="5678">
          <cell r="B5678">
            <v>9090108</v>
          </cell>
          <cell r="E5678">
            <v>1</v>
          </cell>
          <cell r="G5678">
            <v>30</v>
          </cell>
        </row>
        <row r="5679">
          <cell r="B5679">
            <v>9090108</v>
          </cell>
          <cell r="E5679">
            <v>2</v>
          </cell>
          <cell r="G5679">
            <v>12419</v>
          </cell>
        </row>
        <row r="5680">
          <cell r="B5680">
            <v>9090108</v>
          </cell>
          <cell r="E5680">
            <v>3</v>
          </cell>
          <cell r="G5680">
            <v>191</v>
          </cell>
        </row>
        <row r="5681">
          <cell r="B5681">
            <v>9090108</v>
          </cell>
          <cell r="E5681">
            <v>4</v>
          </cell>
          <cell r="G5681">
            <v>1066</v>
          </cell>
        </row>
        <row r="5682">
          <cell r="B5682">
            <v>9090108</v>
          </cell>
          <cell r="E5682">
            <v>1</v>
          </cell>
          <cell r="G5682">
            <v>6</v>
          </cell>
        </row>
        <row r="5683">
          <cell r="B5683">
            <v>9090108</v>
          </cell>
          <cell r="E5683">
            <v>2</v>
          </cell>
          <cell r="G5683">
            <v>1422</v>
          </cell>
        </row>
        <row r="5684">
          <cell r="B5684">
            <v>9090108</v>
          </cell>
          <cell r="E5684">
            <v>3</v>
          </cell>
          <cell r="G5684">
            <v>12</v>
          </cell>
        </row>
        <row r="5685">
          <cell r="B5685">
            <v>9090108</v>
          </cell>
          <cell r="E5685">
            <v>4</v>
          </cell>
          <cell r="G5685">
            <v>129</v>
          </cell>
        </row>
        <row r="5686">
          <cell r="B5686">
            <v>9090110</v>
          </cell>
          <cell r="E5686">
            <v>1</v>
          </cell>
          <cell r="G5686">
            <v>0</v>
          </cell>
        </row>
        <row r="5687">
          <cell r="B5687">
            <v>9090110</v>
          </cell>
          <cell r="E5687">
            <v>2</v>
          </cell>
          <cell r="G5687">
            <v>0</v>
          </cell>
        </row>
        <row r="5688">
          <cell r="B5688">
            <v>9090110</v>
          </cell>
          <cell r="E5688">
            <v>3</v>
          </cell>
          <cell r="G5688">
            <v>0</v>
          </cell>
        </row>
        <row r="5689">
          <cell r="B5689">
            <v>9090110</v>
          </cell>
          <cell r="E5689">
            <v>4</v>
          </cell>
          <cell r="G5689">
            <v>0</v>
          </cell>
        </row>
        <row r="5690">
          <cell r="B5690">
            <v>9090110</v>
          </cell>
          <cell r="E5690">
            <v>1</v>
          </cell>
          <cell r="G5690">
            <v>338</v>
          </cell>
        </row>
        <row r="5691">
          <cell r="B5691">
            <v>9090110</v>
          </cell>
          <cell r="E5691">
            <v>2</v>
          </cell>
          <cell r="G5691">
            <v>2913</v>
          </cell>
        </row>
        <row r="5692">
          <cell r="B5692">
            <v>9090110</v>
          </cell>
          <cell r="E5692">
            <v>3</v>
          </cell>
          <cell r="G5692">
            <v>441</v>
          </cell>
        </row>
        <row r="5693">
          <cell r="B5693">
            <v>9090110</v>
          </cell>
          <cell r="E5693">
            <v>4</v>
          </cell>
          <cell r="G5693">
            <v>48</v>
          </cell>
        </row>
        <row r="5694">
          <cell r="B5694">
            <v>9090110</v>
          </cell>
          <cell r="E5694">
            <v>1</v>
          </cell>
          <cell r="G5694">
            <v>55</v>
          </cell>
        </row>
        <row r="5695">
          <cell r="B5695">
            <v>9090110</v>
          </cell>
          <cell r="E5695">
            <v>2</v>
          </cell>
          <cell r="G5695">
            <v>5496</v>
          </cell>
        </row>
        <row r="5696">
          <cell r="B5696">
            <v>9090110</v>
          </cell>
          <cell r="E5696">
            <v>3</v>
          </cell>
          <cell r="G5696">
            <v>132</v>
          </cell>
        </row>
        <row r="5697">
          <cell r="B5697">
            <v>9090110</v>
          </cell>
          <cell r="E5697">
            <v>4</v>
          </cell>
          <cell r="G5697">
            <v>137</v>
          </cell>
        </row>
        <row r="5698">
          <cell r="B5698">
            <v>9090110</v>
          </cell>
          <cell r="E5698">
            <v>1</v>
          </cell>
          <cell r="G5698">
            <v>199</v>
          </cell>
        </row>
        <row r="5699">
          <cell r="B5699">
            <v>9090110</v>
          </cell>
          <cell r="E5699">
            <v>2</v>
          </cell>
          <cell r="G5699">
            <v>7469</v>
          </cell>
        </row>
        <row r="5700">
          <cell r="B5700">
            <v>9090110</v>
          </cell>
          <cell r="E5700">
            <v>3</v>
          </cell>
          <cell r="G5700">
            <v>397</v>
          </cell>
        </row>
        <row r="5701">
          <cell r="B5701">
            <v>9090110</v>
          </cell>
          <cell r="E5701">
            <v>4</v>
          </cell>
          <cell r="G5701">
            <v>132</v>
          </cell>
        </row>
        <row r="5702">
          <cell r="B5702">
            <v>9090110</v>
          </cell>
          <cell r="E5702">
            <v>1</v>
          </cell>
          <cell r="G5702">
            <v>105</v>
          </cell>
        </row>
        <row r="5703">
          <cell r="B5703">
            <v>9090110</v>
          </cell>
          <cell r="E5703">
            <v>2</v>
          </cell>
          <cell r="G5703">
            <v>9320</v>
          </cell>
        </row>
        <row r="5704">
          <cell r="B5704">
            <v>9090110</v>
          </cell>
          <cell r="E5704">
            <v>3</v>
          </cell>
          <cell r="G5704">
            <v>151</v>
          </cell>
        </row>
        <row r="5705">
          <cell r="B5705">
            <v>9090110</v>
          </cell>
          <cell r="E5705">
            <v>4</v>
          </cell>
          <cell r="G5705">
            <v>286</v>
          </cell>
        </row>
        <row r="5706">
          <cell r="B5706">
            <v>9090110</v>
          </cell>
          <cell r="E5706">
            <v>1</v>
          </cell>
          <cell r="G5706">
            <v>77</v>
          </cell>
        </row>
        <row r="5707">
          <cell r="B5707">
            <v>9090110</v>
          </cell>
          <cell r="E5707">
            <v>2</v>
          </cell>
          <cell r="G5707">
            <v>6866</v>
          </cell>
        </row>
        <row r="5708">
          <cell r="B5708">
            <v>9090110</v>
          </cell>
          <cell r="E5708">
            <v>3</v>
          </cell>
          <cell r="G5708">
            <v>77</v>
          </cell>
        </row>
        <row r="5709">
          <cell r="B5709">
            <v>9090110</v>
          </cell>
          <cell r="E5709">
            <v>4</v>
          </cell>
          <cell r="G5709">
            <v>254</v>
          </cell>
        </row>
        <row r="5710">
          <cell r="B5710">
            <v>9090110</v>
          </cell>
          <cell r="E5710">
            <v>1</v>
          </cell>
          <cell r="G5710">
            <v>6</v>
          </cell>
        </row>
        <row r="5711">
          <cell r="B5711">
            <v>9090110</v>
          </cell>
          <cell r="E5711">
            <v>2</v>
          </cell>
          <cell r="G5711">
            <v>754</v>
          </cell>
        </row>
        <row r="5712">
          <cell r="B5712">
            <v>9090110</v>
          </cell>
          <cell r="E5712">
            <v>3</v>
          </cell>
          <cell r="G5712">
            <v>13</v>
          </cell>
        </row>
        <row r="5713">
          <cell r="B5713">
            <v>9090110</v>
          </cell>
          <cell r="E5713">
            <v>4</v>
          </cell>
          <cell r="G5713">
            <v>18</v>
          </cell>
        </row>
        <row r="5714">
          <cell r="B5714">
            <v>9090111</v>
          </cell>
          <cell r="E5714">
            <v>1</v>
          </cell>
          <cell r="G5714">
            <v>0</v>
          </cell>
        </row>
        <row r="5715">
          <cell r="B5715">
            <v>9090111</v>
          </cell>
          <cell r="E5715">
            <v>2</v>
          </cell>
          <cell r="G5715">
            <v>0</v>
          </cell>
        </row>
        <row r="5716">
          <cell r="B5716">
            <v>9090111</v>
          </cell>
          <cell r="E5716">
            <v>3</v>
          </cell>
          <cell r="G5716">
            <v>0</v>
          </cell>
        </row>
        <row r="5717">
          <cell r="B5717">
            <v>9090111</v>
          </cell>
          <cell r="E5717">
            <v>4</v>
          </cell>
          <cell r="G5717">
            <v>0</v>
          </cell>
        </row>
        <row r="5718">
          <cell r="B5718">
            <v>9090111</v>
          </cell>
          <cell r="E5718">
            <v>1</v>
          </cell>
          <cell r="G5718">
            <v>60</v>
          </cell>
        </row>
        <row r="5719">
          <cell r="B5719">
            <v>9090111</v>
          </cell>
          <cell r="E5719">
            <v>2</v>
          </cell>
          <cell r="G5719">
            <v>6212</v>
          </cell>
        </row>
        <row r="5720">
          <cell r="B5720">
            <v>9090111</v>
          </cell>
          <cell r="E5720">
            <v>3</v>
          </cell>
          <cell r="G5720">
            <v>895</v>
          </cell>
        </row>
        <row r="5721">
          <cell r="B5721">
            <v>9090111</v>
          </cell>
          <cell r="E5721">
            <v>4</v>
          </cell>
          <cell r="G5721">
            <v>26</v>
          </cell>
        </row>
        <row r="5722">
          <cell r="B5722">
            <v>9090111</v>
          </cell>
          <cell r="E5722">
            <v>1</v>
          </cell>
          <cell r="G5722">
            <v>0</v>
          </cell>
        </row>
        <row r="5723">
          <cell r="B5723">
            <v>9090111</v>
          </cell>
          <cell r="E5723">
            <v>2</v>
          </cell>
          <cell r="G5723">
            <v>0</v>
          </cell>
        </row>
        <row r="5724">
          <cell r="B5724">
            <v>9090111</v>
          </cell>
          <cell r="E5724">
            <v>3</v>
          </cell>
          <cell r="G5724">
            <v>0</v>
          </cell>
        </row>
        <row r="5725">
          <cell r="B5725">
            <v>9090111</v>
          </cell>
          <cell r="E5725">
            <v>4</v>
          </cell>
          <cell r="G5725">
            <v>0</v>
          </cell>
        </row>
        <row r="5726">
          <cell r="B5726">
            <v>9090111</v>
          </cell>
          <cell r="E5726">
            <v>1</v>
          </cell>
          <cell r="G5726">
            <v>30</v>
          </cell>
        </row>
        <row r="5727">
          <cell r="B5727">
            <v>9090111</v>
          </cell>
          <cell r="E5727">
            <v>2</v>
          </cell>
          <cell r="G5727">
            <v>2439</v>
          </cell>
        </row>
        <row r="5728">
          <cell r="B5728">
            <v>9090111</v>
          </cell>
          <cell r="E5728">
            <v>3</v>
          </cell>
          <cell r="G5728">
            <v>111</v>
          </cell>
        </row>
        <row r="5729">
          <cell r="B5729">
            <v>9090111</v>
          </cell>
          <cell r="E5729">
            <v>4</v>
          </cell>
          <cell r="G5729">
            <v>35</v>
          </cell>
        </row>
        <row r="5730">
          <cell r="B5730">
            <v>9090111</v>
          </cell>
          <cell r="E5730">
            <v>1</v>
          </cell>
          <cell r="G5730">
            <v>96</v>
          </cell>
        </row>
        <row r="5731">
          <cell r="B5731">
            <v>9090111</v>
          </cell>
          <cell r="E5731">
            <v>2</v>
          </cell>
          <cell r="G5731">
            <v>10094</v>
          </cell>
        </row>
        <row r="5732">
          <cell r="B5732">
            <v>9090111</v>
          </cell>
          <cell r="E5732">
            <v>3</v>
          </cell>
          <cell r="G5732">
            <v>240</v>
          </cell>
        </row>
        <row r="5733">
          <cell r="B5733">
            <v>9090111</v>
          </cell>
          <cell r="E5733">
            <v>4</v>
          </cell>
          <cell r="G5733">
            <v>589</v>
          </cell>
        </row>
        <row r="5734">
          <cell r="B5734">
            <v>9090111</v>
          </cell>
          <cell r="E5734">
            <v>1</v>
          </cell>
          <cell r="G5734">
            <v>104</v>
          </cell>
        </row>
        <row r="5735">
          <cell r="B5735">
            <v>9090111</v>
          </cell>
          <cell r="E5735">
            <v>2</v>
          </cell>
          <cell r="G5735">
            <v>7812</v>
          </cell>
        </row>
        <row r="5736">
          <cell r="B5736">
            <v>9090111</v>
          </cell>
          <cell r="E5736">
            <v>3</v>
          </cell>
          <cell r="G5736">
            <v>125</v>
          </cell>
        </row>
        <row r="5737">
          <cell r="B5737">
            <v>9090111</v>
          </cell>
          <cell r="E5737">
            <v>4</v>
          </cell>
          <cell r="G5737">
            <v>474</v>
          </cell>
        </row>
        <row r="5738">
          <cell r="B5738">
            <v>9090111</v>
          </cell>
          <cell r="E5738">
            <v>1</v>
          </cell>
          <cell r="G5738">
            <v>9</v>
          </cell>
        </row>
        <row r="5739">
          <cell r="B5739">
            <v>9090111</v>
          </cell>
          <cell r="E5739">
            <v>2</v>
          </cell>
          <cell r="G5739">
            <v>579</v>
          </cell>
        </row>
        <row r="5740">
          <cell r="B5740">
            <v>9090111</v>
          </cell>
          <cell r="E5740">
            <v>3</v>
          </cell>
          <cell r="G5740">
            <v>6</v>
          </cell>
        </row>
        <row r="5741">
          <cell r="B5741">
            <v>9090111</v>
          </cell>
          <cell r="E5741">
            <v>4</v>
          </cell>
          <cell r="G5741">
            <v>50</v>
          </cell>
        </row>
        <row r="5742">
          <cell r="B5742">
            <v>9090112</v>
          </cell>
          <cell r="E5742">
            <v>1</v>
          </cell>
          <cell r="G5742">
            <v>894</v>
          </cell>
        </row>
        <row r="5743">
          <cell r="B5743">
            <v>9090112</v>
          </cell>
          <cell r="E5743">
            <v>2</v>
          </cell>
          <cell r="G5743">
            <v>11169</v>
          </cell>
        </row>
        <row r="5744">
          <cell r="B5744">
            <v>9090112</v>
          </cell>
          <cell r="E5744">
            <v>3</v>
          </cell>
          <cell r="G5744">
            <v>1879</v>
          </cell>
        </row>
        <row r="5745">
          <cell r="B5745">
            <v>9090112</v>
          </cell>
          <cell r="E5745">
            <v>4</v>
          </cell>
          <cell r="G5745">
            <v>94</v>
          </cell>
        </row>
        <row r="5746">
          <cell r="B5746">
            <v>9090112</v>
          </cell>
          <cell r="E5746">
            <v>1</v>
          </cell>
          <cell r="G5746">
            <v>95</v>
          </cell>
        </row>
        <row r="5747">
          <cell r="B5747">
            <v>9090112</v>
          </cell>
          <cell r="E5747">
            <v>2</v>
          </cell>
          <cell r="G5747">
            <v>5110</v>
          </cell>
        </row>
        <row r="5748">
          <cell r="B5748">
            <v>9090112</v>
          </cell>
          <cell r="E5748">
            <v>3</v>
          </cell>
          <cell r="G5748">
            <v>925</v>
          </cell>
        </row>
        <row r="5749">
          <cell r="B5749">
            <v>9090112</v>
          </cell>
          <cell r="E5749">
            <v>4</v>
          </cell>
          <cell r="G5749">
            <v>116</v>
          </cell>
        </row>
        <row r="5750">
          <cell r="B5750">
            <v>9090112</v>
          </cell>
          <cell r="E5750">
            <v>1</v>
          </cell>
          <cell r="G5750">
            <v>40</v>
          </cell>
        </row>
        <row r="5751">
          <cell r="B5751">
            <v>9090112</v>
          </cell>
          <cell r="E5751">
            <v>2</v>
          </cell>
          <cell r="G5751">
            <v>4067</v>
          </cell>
        </row>
        <row r="5752">
          <cell r="B5752">
            <v>9090112</v>
          </cell>
          <cell r="E5752">
            <v>3</v>
          </cell>
          <cell r="G5752">
            <v>528</v>
          </cell>
        </row>
        <row r="5753">
          <cell r="B5753">
            <v>9090112</v>
          </cell>
          <cell r="E5753">
            <v>4</v>
          </cell>
          <cell r="G5753">
            <v>164</v>
          </cell>
        </row>
        <row r="5754">
          <cell r="B5754">
            <v>9090112</v>
          </cell>
          <cell r="E5754">
            <v>1</v>
          </cell>
          <cell r="G5754">
            <v>221</v>
          </cell>
        </row>
        <row r="5755">
          <cell r="B5755">
            <v>9090112</v>
          </cell>
          <cell r="E5755">
            <v>2</v>
          </cell>
          <cell r="G5755">
            <v>9118</v>
          </cell>
        </row>
        <row r="5756">
          <cell r="B5756">
            <v>9090112</v>
          </cell>
          <cell r="E5756">
            <v>3</v>
          </cell>
          <cell r="G5756">
            <v>455</v>
          </cell>
        </row>
        <row r="5757">
          <cell r="B5757">
            <v>9090112</v>
          </cell>
          <cell r="E5757">
            <v>4</v>
          </cell>
          <cell r="G5757">
            <v>153</v>
          </cell>
        </row>
        <row r="5758">
          <cell r="B5758">
            <v>9090112</v>
          </cell>
          <cell r="E5758">
            <v>1</v>
          </cell>
          <cell r="G5758">
            <v>233</v>
          </cell>
        </row>
        <row r="5759">
          <cell r="B5759">
            <v>9090112</v>
          </cell>
          <cell r="E5759">
            <v>2</v>
          </cell>
          <cell r="G5759">
            <v>19460</v>
          </cell>
        </row>
        <row r="5760">
          <cell r="B5760">
            <v>9090112</v>
          </cell>
          <cell r="E5760">
            <v>3</v>
          </cell>
          <cell r="G5760">
            <v>464</v>
          </cell>
        </row>
        <row r="5761">
          <cell r="B5761">
            <v>9090112</v>
          </cell>
          <cell r="E5761">
            <v>4</v>
          </cell>
          <cell r="G5761">
            <v>791</v>
          </cell>
        </row>
        <row r="5762">
          <cell r="B5762">
            <v>9090112</v>
          </cell>
          <cell r="E5762">
            <v>1</v>
          </cell>
          <cell r="G5762">
            <v>290</v>
          </cell>
        </row>
        <row r="5763">
          <cell r="B5763">
            <v>9090112</v>
          </cell>
          <cell r="E5763">
            <v>2</v>
          </cell>
          <cell r="G5763">
            <v>16537</v>
          </cell>
        </row>
        <row r="5764">
          <cell r="B5764">
            <v>9090112</v>
          </cell>
          <cell r="E5764">
            <v>3</v>
          </cell>
          <cell r="G5764">
            <v>292</v>
          </cell>
        </row>
        <row r="5765">
          <cell r="B5765">
            <v>9090112</v>
          </cell>
          <cell r="E5765">
            <v>4</v>
          </cell>
          <cell r="G5765">
            <v>704</v>
          </cell>
        </row>
        <row r="5766">
          <cell r="B5766">
            <v>9090112</v>
          </cell>
          <cell r="E5766">
            <v>1</v>
          </cell>
          <cell r="G5766">
            <v>0</v>
          </cell>
        </row>
        <row r="5767">
          <cell r="B5767">
            <v>9090112</v>
          </cell>
          <cell r="E5767">
            <v>2</v>
          </cell>
          <cell r="G5767">
            <v>1359</v>
          </cell>
        </row>
        <row r="5768">
          <cell r="B5768">
            <v>9090112</v>
          </cell>
          <cell r="E5768">
            <v>3</v>
          </cell>
          <cell r="G5768">
            <v>15</v>
          </cell>
        </row>
        <row r="5769">
          <cell r="B5769">
            <v>9090112</v>
          </cell>
          <cell r="E5769">
            <v>4</v>
          </cell>
          <cell r="G5769">
            <v>29</v>
          </cell>
        </row>
        <row r="5770">
          <cell r="B5770">
            <v>9090202</v>
          </cell>
          <cell r="E5770">
            <v>1</v>
          </cell>
          <cell r="G5770">
            <v>11</v>
          </cell>
        </row>
        <row r="5771">
          <cell r="B5771">
            <v>9090202</v>
          </cell>
          <cell r="E5771">
            <v>2</v>
          </cell>
          <cell r="G5771">
            <v>357</v>
          </cell>
        </row>
        <row r="5772">
          <cell r="B5772">
            <v>9090202</v>
          </cell>
          <cell r="E5772">
            <v>3</v>
          </cell>
          <cell r="G5772">
            <v>38</v>
          </cell>
        </row>
        <row r="5773">
          <cell r="B5773">
            <v>9090202</v>
          </cell>
          <cell r="E5773">
            <v>4</v>
          </cell>
          <cell r="G5773">
            <v>28</v>
          </cell>
        </row>
        <row r="5774">
          <cell r="B5774">
            <v>9090202</v>
          </cell>
          <cell r="E5774">
            <v>1</v>
          </cell>
          <cell r="G5774">
            <v>669</v>
          </cell>
        </row>
        <row r="5775">
          <cell r="B5775">
            <v>9090202</v>
          </cell>
          <cell r="E5775">
            <v>2</v>
          </cell>
          <cell r="G5775">
            <v>10398</v>
          </cell>
        </row>
        <row r="5776">
          <cell r="B5776">
            <v>9090202</v>
          </cell>
          <cell r="E5776">
            <v>3</v>
          </cell>
          <cell r="G5776">
            <v>554</v>
          </cell>
        </row>
        <row r="5777">
          <cell r="B5777">
            <v>9090202</v>
          </cell>
          <cell r="E5777">
            <v>4</v>
          </cell>
          <cell r="G5777">
            <v>88</v>
          </cell>
        </row>
        <row r="5778">
          <cell r="B5778">
            <v>9090202</v>
          </cell>
          <cell r="E5778">
            <v>1</v>
          </cell>
          <cell r="G5778">
            <v>79</v>
          </cell>
        </row>
        <row r="5779">
          <cell r="B5779">
            <v>9090202</v>
          </cell>
          <cell r="E5779">
            <v>2</v>
          </cell>
          <cell r="G5779">
            <v>5143</v>
          </cell>
        </row>
        <row r="5780">
          <cell r="B5780">
            <v>9090202</v>
          </cell>
          <cell r="E5780">
            <v>3</v>
          </cell>
          <cell r="G5780">
            <v>261</v>
          </cell>
        </row>
        <row r="5781">
          <cell r="B5781">
            <v>9090202</v>
          </cell>
          <cell r="E5781">
            <v>4</v>
          </cell>
          <cell r="G5781">
            <v>33</v>
          </cell>
        </row>
        <row r="5782">
          <cell r="B5782">
            <v>9090202</v>
          </cell>
          <cell r="E5782">
            <v>1</v>
          </cell>
          <cell r="G5782">
            <v>218</v>
          </cell>
        </row>
        <row r="5783">
          <cell r="B5783">
            <v>9090202</v>
          </cell>
          <cell r="E5783">
            <v>2</v>
          </cell>
          <cell r="G5783">
            <v>11086</v>
          </cell>
        </row>
        <row r="5784">
          <cell r="B5784">
            <v>9090202</v>
          </cell>
          <cell r="E5784">
            <v>3</v>
          </cell>
          <cell r="G5784">
            <v>539</v>
          </cell>
        </row>
        <row r="5785">
          <cell r="B5785">
            <v>9090202</v>
          </cell>
          <cell r="E5785">
            <v>4</v>
          </cell>
          <cell r="G5785">
            <v>154</v>
          </cell>
        </row>
        <row r="5786">
          <cell r="B5786">
            <v>9090202</v>
          </cell>
          <cell r="E5786">
            <v>1</v>
          </cell>
          <cell r="G5786">
            <v>33</v>
          </cell>
        </row>
        <row r="5787">
          <cell r="B5787">
            <v>9090202</v>
          </cell>
          <cell r="E5787">
            <v>2</v>
          </cell>
          <cell r="G5787">
            <v>7168</v>
          </cell>
        </row>
        <row r="5788">
          <cell r="B5788">
            <v>9090202</v>
          </cell>
          <cell r="E5788">
            <v>3</v>
          </cell>
          <cell r="G5788">
            <v>155</v>
          </cell>
        </row>
        <row r="5789">
          <cell r="B5789">
            <v>9090202</v>
          </cell>
          <cell r="E5789">
            <v>4</v>
          </cell>
          <cell r="G5789">
            <v>120</v>
          </cell>
        </row>
        <row r="5790">
          <cell r="B5790">
            <v>9090202</v>
          </cell>
          <cell r="E5790">
            <v>1</v>
          </cell>
          <cell r="G5790">
            <v>64</v>
          </cell>
        </row>
        <row r="5791">
          <cell r="B5791">
            <v>9090202</v>
          </cell>
          <cell r="E5791">
            <v>2</v>
          </cell>
          <cell r="G5791">
            <v>16787</v>
          </cell>
        </row>
        <row r="5792">
          <cell r="B5792">
            <v>9090202</v>
          </cell>
          <cell r="E5792">
            <v>3</v>
          </cell>
          <cell r="G5792">
            <v>204</v>
          </cell>
        </row>
        <row r="5793">
          <cell r="B5793">
            <v>9090202</v>
          </cell>
          <cell r="E5793">
            <v>4</v>
          </cell>
          <cell r="G5793">
            <v>183</v>
          </cell>
        </row>
        <row r="5794">
          <cell r="B5794">
            <v>9090202</v>
          </cell>
          <cell r="E5794">
            <v>1</v>
          </cell>
          <cell r="G5794">
            <v>3</v>
          </cell>
        </row>
        <row r="5795">
          <cell r="B5795">
            <v>9090202</v>
          </cell>
          <cell r="E5795">
            <v>2</v>
          </cell>
          <cell r="G5795">
            <v>2353</v>
          </cell>
        </row>
        <row r="5796">
          <cell r="B5796">
            <v>9090202</v>
          </cell>
          <cell r="E5796">
            <v>3</v>
          </cell>
          <cell r="G5796">
            <v>6</v>
          </cell>
        </row>
        <row r="5797">
          <cell r="B5797">
            <v>9090202</v>
          </cell>
          <cell r="E5797">
            <v>4</v>
          </cell>
          <cell r="G5797">
            <v>22</v>
          </cell>
        </row>
        <row r="5798">
          <cell r="B5798">
            <v>9090203</v>
          </cell>
          <cell r="E5798">
            <v>1</v>
          </cell>
          <cell r="G5798">
            <v>0</v>
          </cell>
        </row>
        <row r="5799">
          <cell r="B5799">
            <v>9090203</v>
          </cell>
          <cell r="E5799">
            <v>2</v>
          </cell>
          <cell r="G5799">
            <v>0</v>
          </cell>
        </row>
        <row r="5800">
          <cell r="B5800">
            <v>9090203</v>
          </cell>
          <cell r="E5800">
            <v>3</v>
          </cell>
          <cell r="G5800">
            <v>0</v>
          </cell>
        </row>
        <row r="5801">
          <cell r="B5801">
            <v>9090203</v>
          </cell>
          <cell r="E5801">
            <v>4</v>
          </cell>
          <cell r="G5801">
            <v>0</v>
          </cell>
        </row>
        <row r="5802">
          <cell r="B5802">
            <v>9090203</v>
          </cell>
          <cell r="E5802">
            <v>1</v>
          </cell>
          <cell r="G5802">
            <v>460</v>
          </cell>
        </row>
        <row r="5803">
          <cell r="B5803">
            <v>9090203</v>
          </cell>
          <cell r="E5803">
            <v>2</v>
          </cell>
          <cell r="G5803">
            <v>6784</v>
          </cell>
        </row>
        <row r="5804">
          <cell r="B5804">
            <v>9090203</v>
          </cell>
          <cell r="E5804">
            <v>3</v>
          </cell>
          <cell r="G5804">
            <v>890</v>
          </cell>
        </row>
        <row r="5805">
          <cell r="B5805">
            <v>9090203</v>
          </cell>
          <cell r="E5805">
            <v>4</v>
          </cell>
          <cell r="G5805">
            <v>91</v>
          </cell>
        </row>
        <row r="5806">
          <cell r="B5806">
            <v>9090203</v>
          </cell>
          <cell r="E5806">
            <v>1</v>
          </cell>
          <cell r="G5806">
            <v>33</v>
          </cell>
        </row>
        <row r="5807">
          <cell r="B5807">
            <v>9090203</v>
          </cell>
          <cell r="E5807">
            <v>2</v>
          </cell>
          <cell r="G5807">
            <v>4767</v>
          </cell>
        </row>
        <row r="5808">
          <cell r="B5808">
            <v>9090203</v>
          </cell>
          <cell r="E5808">
            <v>3</v>
          </cell>
          <cell r="G5808">
            <v>98</v>
          </cell>
        </row>
        <row r="5809">
          <cell r="B5809">
            <v>9090203</v>
          </cell>
          <cell r="E5809">
            <v>4</v>
          </cell>
          <cell r="G5809">
            <v>216</v>
          </cell>
        </row>
        <row r="5810">
          <cell r="B5810">
            <v>9090203</v>
          </cell>
          <cell r="E5810">
            <v>1</v>
          </cell>
          <cell r="G5810">
            <v>332</v>
          </cell>
        </row>
        <row r="5811">
          <cell r="B5811">
            <v>9090203</v>
          </cell>
          <cell r="E5811">
            <v>2</v>
          </cell>
          <cell r="G5811">
            <v>7317</v>
          </cell>
        </row>
        <row r="5812">
          <cell r="B5812">
            <v>9090203</v>
          </cell>
          <cell r="E5812">
            <v>3</v>
          </cell>
          <cell r="G5812">
            <v>124</v>
          </cell>
        </row>
        <row r="5813">
          <cell r="B5813">
            <v>9090203</v>
          </cell>
          <cell r="E5813">
            <v>4</v>
          </cell>
          <cell r="G5813">
            <v>114</v>
          </cell>
        </row>
        <row r="5814">
          <cell r="B5814">
            <v>9090203</v>
          </cell>
          <cell r="E5814">
            <v>1</v>
          </cell>
          <cell r="G5814">
            <v>12</v>
          </cell>
        </row>
        <row r="5815">
          <cell r="B5815">
            <v>9090203</v>
          </cell>
          <cell r="E5815">
            <v>2</v>
          </cell>
          <cell r="G5815">
            <v>4780</v>
          </cell>
        </row>
        <row r="5816">
          <cell r="B5816">
            <v>9090203</v>
          </cell>
          <cell r="E5816">
            <v>3</v>
          </cell>
          <cell r="G5816">
            <v>27</v>
          </cell>
        </row>
        <row r="5817">
          <cell r="B5817">
            <v>9090203</v>
          </cell>
          <cell r="E5817">
            <v>4</v>
          </cell>
          <cell r="G5817">
            <v>331</v>
          </cell>
        </row>
        <row r="5818">
          <cell r="B5818">
            <v>9090203</v>
          </cell>
          <cell r="E5818">
            <v>1</v>
          </cell>
          <cell r="G5818">
            <v>25</v>
          </cell>
        </row>
        <row r="5819">
          <cell r="B5819">
            <v>9090203</v>
          </cell>
          <cell r="E5819">
            <v>2</v>
          </cell>
          <cell r="G5819">
            <v>10061</v>
          </cell>
        </row>
        <row r="5820">
          <cell r="B5820">
            <v>9090203</v>
          </cell>
          <cell r="E5820">
            <v>3</v>
          </cell>
          <cell r="G5820">
            <v>51</v>
          </cell>
        </row>
        <row r="5821">
          <cell r="B5821">
            <v>9090203</v>
          </cell>
          <cell r="E5821">
            <v>4</v>
          </cell>
          <cell r="G5821">
            <v>490</v>
          </cell>
        </row>
        <row r="5822">
          <cell r="B5822">
            <v>9090203</v>
          </cell>
          <cell r="E5822">
            <v>1</v>
          </cell>
          <cell r="G5822">
            <v>0</v>
          </cell>
        </row>
        <row r="5823">
          <cell r="B5823">
            <v>9090203</v>
          </cell>
          <cell r="E5823">
            <v>2</v>
          </cell>
          <cell r="G5823">
            <v>881</v>
          </cell>
        </row>
        <row r="5824">
          <cell r="B5824">
            <v>9090203</v>
          </cell>
          <cell r="E5824">
            <v>3</v>
          </cell>
          <cell r="G5824">
            <v>3</v>
          </cell>
        </row>
        <row r="5825">
          <cell r="B5825">
            <v>9090203</v>
          </cell>
          <cell r="E5825">
            <v>4</v>
          </cell>
          <cell r="G5825">
            <v>44</v>
          </cell>
        </row>
        <row r="5826">
          <cell r="B5826">
            <v>9090205</v>
          </cell>
          <cell r="E5826">
            <v>1</v>
          </cell>
          <cell r="G5826">
            <v>20</v>
          </cell>
        </row>
        <row r="5827">
          <cell r="B5827">
            <v>9090205</v>
          </cell>
          <cell r="E5827">
            <v>2</v>
          </cell>
          <cell r="G5827">
            <v>8809</v>
          </cell>
        </row>
        <row r="5828">
          <cell r="B5828">
            <v>9090205</v>
          </cell>
          <cell r="E5828">
            <v>3</v>
          </cell>
          <cell r="G5828">
            <v>2668</v>
          </cell>
        </row>
        <row r="5829">
          <cell r="B5829">
            <v>9090205</v>
          </cell>
          <cell r="E5829">
            <v>4</v>
          </cell>
          <cell r="G5829">
            <v>131</v>
          </cell>
        </row>
        <row r="5830">
          <cell r="B5830">
            <v>9090205</v>
          </cell>
          <cell r="E5830">
            <v>1</v>
          </cell>
          <cell r="G5830">
            <v>93</v>
          </cell>
        </row>
        <row r="5831">
          <cell r="B5831">
            <v>9090205</v>
          </cell>
          <cell r="E5831">
            <v>2</v>
          </cell>
          <cell r="G5831">
            <v>4845</v>
          </cell>
        </row>
        <row r="5832">
          <cell r="B5832">
            <v>9090205</v>
          </cell>
          <cell r="E5832">
            <v>3</v>
          </cell>
          <cell r="G5832">
            <v>525</v>
          </cell>
        </row>
        <row r="5833">
          <cell r="B5833">
            <v>9090205</v>
          </cell>
          <cell r="E5833">
            <v>4</v>
          </cell>
          <cell r="G5833">
            <v>101</v>
          </cell>
        </row>
        <row r="5834">
          <cell r="B5834">
            <v>9090205</v>
          </cell>
          <cell r="E5834">
            <v>1</v>
          </cell>
          <cell r="G5834">
            <v>33</v>
          </cell>
        </row>
        <row r="5835">
          <cell r="B5835">
            <v>9090205</v>
          </cell>
          <cell r="E5835">
            <v>2</v>
          </cell>
          <cell r="G5835">
            <v>7265</v>
          </cell>
        </row>
        <row r="5836">
          <cell r="B5836">
            <v>9090205</v>
          </cell>
          <cell r="E5836">
            <v>3</v>
          </cell>
          <cell r="G5836">
            <v>192</v>
          </cell>
        </row>
        <row r="5837">
          <cell r="B5837">
            <v>9090205</v>
          </cell>
          <cell r="E5837">
            <v>4</v>
          </cell>
          <cell r="G5837">
            <v>537</v>
          </cell>
        </row>
        <row r="5838">
          <cell r="B5838">
            <v>9090205</v>
          </cell>
          <cell r="E5838">
            <v>1</v>
          </cell>
          <cell r="G5838">
            <v>113</v>
          </cell>
        </row>
        <row r="5839">
          <cell r="B5839">
            <v>9090205</v>
          </cell>
          <cell r="E5839">
            <v>2</v>
          </cell>
          <cell r="G5839">
            <v>13028</v>
          </cell>
        </row>
        <row r="5840">
          <cell r="B5840">
            <v>9090205</v>
          </cell>
          <cell r="E5840">
            <v>3</v>
          </cell>
          <cell r="G5840">
            <v>559</v>
          </cell>
        </row>
        <row r="5841">
          <cell r="B5841">
            <v>9090205</v>
          </cell>
          <cell r="E5841">
            <v>4</v>
          </cell>
          <cell r="G5841">
            <v>236</v>
          </cell>
        </row>
        <row r="5842">
          <cell r="B5842">
            <v>9090205</v>
          </cell>
          <cell r="E5842">
            <v>1</v>
          </cell>
          <cell r="G5842">
            <v>33</v>
          </cell>
        </row>
        <row r="5843">
          <cell r="B5843">
            <v>9090205</v>
          </cell>
          <cell r="E5843">
            <v>2</v>
          </cell>
          <cell r="G5843">
            <v>10796</v>
          </cell>
        </row>
        <row r="5844">
          <cell r="B5844">
            <v>9090205</v>
          </cell>
          <cell r="E5844">
            <v>3</v>
          </cell>
          <cell r="G5844">
            <v>195</v>
          </cell>
        </row>
        <row r="5845">
          <cell r="B5845">
            <v>9090205</v>
          </cell>
          <cell r="E5845">
            <v>4</v>
          </cell>
          <cell r="G5845">
            <v>717</v>
          </cell>
        </row>
        <row r="5846">
          <cell r="B5846">
            <v>9090205</v>
          </cell>
          <cell r="E5846">
            <v>1</v>
          </cell>
          <cell r="G5846">
            <v>30</v>
          </cell>
        </row>
        <row r="5847">
          <cell r="B5847">
            <v>9090205</v>
          </cell>
          <cell r="E5847">
            <v>2</v>
          </cell>
          <cell r="G5847">
            <v>15112</v>
          </cell>
        </row>
        <row r="5848">
          <cell r="B5848">
            <v>9090205</v>
          </cell>
          <cell r="E5848">
            <v>3</v>
          </cell>
          <cell r="G5848">
            <v>168</v>
          </cell>
        </row>
        <row r="5849">
          <cell r="B5849">
            <v>9090205</v>
          </cell>
          <cell r="E5849">
            <v>4</v>
          </cell>
          <cell r="G5849">
            <v>1122</v>
          </cell>
        </row>
        <row r="5850">
          <cell r="B5850">
            <v>9090205</v>
          </cell>
          <cell r="E5850">
            <v>1</v>
          </cell>
          <cell r="G5850">
            <v>0</v>
          </cell>
        </row>
        <row r="5851">
          <cell r="B5851">
            <v>9090205</v>
          </cell>
          <cell r="E5851">
            <v>2</v>
          </cell>
          <cell r="G5851">
            <v>1002</v>
          </cell>
        </row>
        <row r="5852">
          <cell r="B5852">
            <v>9090205</v>
          </cell>
          <cell r="E5852">
            <v>3</v>
          </cell>
          <cell r="G5852">
            <v>12</v>
          </cell>
        </row>
        <row r="5853">
          <cell r="B5853">
            <v>9090205</v>
          </cell>
          <cell r="E5853">
            <v>4</v>
          </cell>
          <cell r="G5853">
            <v>56</v>
          </cell>
        </row>
        <row r="5854">
          <cell r="B5854">
            <v>9090206</v>
          </cell>
          <cell r="E5854">
            <v>1</v>
          </cell>
          <cell r="G5854">
            <v>0</v>
          </cell>
        </row>
        <row r="5855">
          <cell r="B5855">
            <v>9090206</v>
          </cell>
          <cell r="E5855">
            <v>2</v>
          </cell>
          <cell r="G5855">
            <v>0</v>
          </cell>
        </row>
        <row r="5856">
          <cell r="B5856">
            <v>9090206</v>
          </cell>
          <cell r="E5856">
            <v>3</v>
          </cell>
          <cell r="G5856">
            <v>0</v>
          </cell>
        </row>
        <row r="5857">
          <cell r="B5857">
            <v>9090206</v>
          </cell>
          <cell r="E5857">
            <v>4</v>
          </cell>
          <cell r="G5857">
            <v>0</v>
          </cell>
        </row>
        <row r="5858">
          <cell r="B5858">
            <v>9090206</v>
          </cell>
          <cell r="E5858">
            <v>1</v>
          </cell>
          <cell r="G5858">
            <v>6</v>
          </cell>
        </row>
        <row r="5859">
          <cell r="B5859">
            <v>9090206</v>
          </cell>
          <cell r="E5859">
            <v>2</v>
          </cell>
          <cell r="G5859">
            <v>1757</v>
          </cell>
        </row>
        <row r="5860">
          <cell r="B5860">
            <v>9090206</v>
          </cell>
          <cell r="E5860">
            <v>3</v>
          </cell>
          <cell r="G5860">
            <v>344</v>
          </cell>
        </row>
        <row r="5861">
          <cell r="B5861">
            <v>9090206</v>
          </cell>
          <cell r="E5861">
            <v>4</v>
          </cell>
          <cell r="G5861">
            <v>61</v>
          </cell>
        </row>
        <row r="5862">
          <cell r="B5862">
            <v>9090206</v>
          </cell>
          <cell r="E5862">
            <v>1</v>
          </cell>
          <cell r="G5862">
            <v>0</v>
          </cell>
        </row>
        <row r="5863">
          <cell r="B5863">
            <v>9090206</v>
          </cell>
          <cell r="E5863">
            <v>2</v>
          </cell>
          <cell r="G5863">
            <v>0</v>
          </cell>
        </row>
        <row r="5864">
          <cell r="B5864">
            <v>9090206</v>
          </cell>
          <cell r="E5864">
            <v>3</v>
          </cell>
          <cell r="G5864">
            <v>0</v>
          </cell>
        </row>
        <row r="5865">
          <cell r="B5865">
            <v>9090206</v>
          </cell>
          <cell r="E5865">
            <v>4</v>
          </cell>
          <cell r="G5865">
            <v>0</v>
          </cell>
        </row>
        <row r="5866">
          <cell r="B5866">
            <v>9090206</v>
          </cell>
          <cell r="E5866">
            <v>1</v>
          </cell>
          <cell r="G5866">
            <v>17</v>
          </cell>
        </row>
        <row r="5867">
          <cell r="B5867">
            <v>9090206</v>
          </cell>
          <cell r="E5867">
            <v>2</v>
          </cell>
          <cell r="G5867">
            <v>2437</v>
          </cell>
        </row>
        <row r="5868">
          <cell r="B5868">
            <v>9090206</v>
          </cell>
          <cell r="E5868">
            <v>3</v>
          </cell>
          <cell r="G5868">
            <v>146</v>
          </cell>
        </row>
        <row r="5869">
          <cell r="B5869">
            <v>9090206</v>
          </cell>
          <cell r="E5869">
            <v>4</v>
          </cell>
          <cell r="G5869">
            <v>190</v>
          </cell>
        </row>
        <row r="5870">
          <cell r="B5870">
            <v>9090206</v>
          </cell>
          <cell r="E5870">
            <v>1</v>
          </cell>
          <cell r="G5870">
            <v>6</v>
          </cell>
        </row>
        <row r="5871">
          <cell r="B5871">
            <v>9090206</v>
          </cell>
          <cell r="E5871">
            <v>2</v>
          </cell>
          <cell r="G5871">
            <v>6304</v>
          </cell>
        </row>
        <row r="5872">
          <cell r="B5872">
            <v>9090206</v>
          </cell>
          <cell r="E5872">
            <v>3</v>
          </cell>
          <cell r="G5872">
            <v>339</v>
          </cell>
        </row>
        <row r="5873">
          <cell r="B5873">
            <v>9090206</v>
          </cell>
          <cell r="E5873">
            <v>4</v>
          </cell>
          <cell r="G5873">
            <v>445</v>
          </cell>
        </row>
        <row r="5874">
          <cell r="B5874">
            <v>9090206</v>
          </cell>
          <cell r="E5874">
            <v>1</v>
          </cell>
          <cell r="G5874">
            <v>12</v>
          </cell>
        </row>
        <row r="5875">
          <cell r="B5875">
            <v>9090206</v>
          </cell>
          <cell r="E5875">
            <v>2</v>
          </cell>
          <cell r="G5875">
            <v>6659</v>
          </cell>
        </row>
        <row r="5876">
          <cell r="B5876">
            <v>9090206</v>
          </cell>
          <cell r="E5876">
            <v>3</v>
          </cell>
          <cell r="G5876">
            <v>64</v>
          </cell>
        </row>
        <row r="5877">
          <cell r="B5877">
            <v>9090206</v>
          </cell>
          <cell r="E5877">
            <v>4</v>
          </cell>
          <cell r="G5877">
            <v>799</v>
          </cell>
        </row>
        <row r="5878">
          <cell r="B5878">
            <v>9090206</v>
          </cell>
          <cell r="E5878">
            <v>1</v>
          </cell>
          <cell r="G5878">
            <v>0</v>
          </cell>
        </row>
        <row r="5879">
          <cell r="B5879">
            <v>9090206</v>
          </cell>
          <cell r="E5879">
            <v>2</v>
          </cell>
          <cell r="G5879">
            <v>602</v>
          </cell>
        </row>
        <row r="5880">
          <cell r="B5880">
            <v>9090206</v>
          </cell>
          <cell r="E5880">
            <v>3</v>
          </cell>
          <cell r="G5880">
            <v>3</v>
          </cell>
        </row>
        <row r="5881">
          <cell r="B5881">
            <v>9090206</v>
          </cell>
          <cell r="E5881">
            <v>4</v>
          </cell>
          <cell r="G5881">
            <v>65</v>
          </cell>
        </row>
        <row r="5882">
          <cell r="B5882">
            <v>9090207</v>
          </cell>
          <cell r="E5882">
            <v>1</v>
          </cell>
          <cell r="G5882">
            <v>0</v>
          </cell>
        </row>
        <row r="5883">
          <cell r="B5883">
            <v>9090207</v>
          </cell>
          <cell r="E5883">
            <v>2</v>
          </cell>
          <cell r="G5883">
            <v>0</v>
          </cell>
        </row>
        <row r="5884">
          <cell r="B5884">
            <v>9090207</v>
          </cell>
          <cell r="E5884">
            <v>3</v>
          </cell>
          <cell r="G5884">
            <v>0</v>
          </cell>
        </row>
        <row r="5885">
          <cell r="B5885">
            <v>9090207</v>
          </cell>
          <cell r="E5885">
            <v>4</v>
          </cell>
          <cell r="G5885">
            <v>0</v>
          </cell>
        </row>
        <row r="5886">
          <cell r="B5886">
            <v>9090207</v>
          </cell>
          <cell r="E5886">
            <v>1</v>
          </cell>
          <cell r="G5886">
            <v>21</v>
          </cell>
        </row>
        <row r="5887">
          <cell r="B5887">
            <v>9090207</v>
          </cell>
          <cell r="E5887">
            <v>2</v>
          </cell>
          <cell r="G5887">
            <v>4889</v>
          </cell>
        </row>
        <row r="5888">
          <cell r="B5888">
            <v>9090207</v>
          </cell>
          <cell r="E5888">
            <v>3</v>
          </cell>
          <cell r="G5888">
            <v>318</v>
          </cell>
        </row>
        <row r="5889">
          <cell r="B5889">
            <v>9090207</v>
          </cell>
          <cell r="E5889">
            <v>4</v>
          </cell>
          <cell r="G5889">
            <v>61</v>
          </cell>
        </row>
        <row r="5890">
          <cell r="B5890">
            <v>9090207</v>
          </cell>
          <cell r="E5890">
            <v>1</v>
          </cell>
          <cell r="G5890">
            <v>0</v>
          </cell>
        </row>
        <row r="5891">
          <cell r="B5891">
            <v>9090207</v>
          </cell>
          <cell r="E5891">
            <v>2</v>
          </cell>
          <cell r="G5891">
            <v>0</v>
          </cell>
        </row>
        <row r="5892">
          <cell r="B5892">
            <v>9090207</v>
          </cell>
          <cell r="E5892">
            <v>3</v>
          </cell>
          <cell r="G5892">
            <v>0</v>
          </cell>
        </row>
        <row r="5893">
          <cell r="B5893">
            <v>9090207</v>
          </cell>
          <cell r="E5893">
            <v>4</v>
          </cell>
          <cell r="G5893">
            <v>0</v>
          </cell>
        </row>
        <row r="5894">
          <cell r="B5894">
            <v>9090207</v>
          </cell>
          <cell r="E5894">
            <v>1</v>
          </cell>
          <cell r="G5894">
            <v>10</v>
          </cell>
        </row>
        <row r="5895">
          <cell r="B5895">
            <v>9090207</v>
          </cell>
          <cell r="E5895">
            <v>2</v>
          </cell>
          <cell r="G5895">
            <v>3451</v>
          </cell>
        </row>
        <row r="5896">
          <cell r="B5896">
            <v>9090207</v>
          </cell>
          <cell r="E5896">
            <v>3</v>
          </cell>
          <cell r="G5896">
            <v>69</v>
          </cell>
        </row>
        <row r="5897">
          <cell r="B5897">
            <v>9090207</v>
          </cell>
          <cell r="E5897">
            <v>4</v>
          </cell>
          <cell r="G5897">
            <v>33</v>
          </cell>
        </row>
        <row r="5898">
          <cell r="B5898">
            <v>9090207</v>
          </cell>
          <cell r="E5898">
            <v>1</v>
          </cell>
          <cell r="G5898">
            <v>42</v>
          </cell>
        </row>
        <row r="5899">
          <cell r="B5899">
            <v>9090207</v>
          </cell>
          <cell r="E5899">
            <v>2</v>
          </cell>
          <cell r="G5899">
            <v>9485</v>
          </cell>
        </row>
        <row r="5900">
          <cell r="B5900">
            <v>9090207</v>
          </cell>
          <cell r="E5900">
            <v>3</v>
          </cell>
          <cell r="G5900">
            <v>181</v>
          </cell>
        </row>
        <row r="5901">
          <cell r="B5901">
            <v>9090207</v>
          </cell>
          <cell r="E5901">
            <v>4</v>
          </cell>
          <cell r="G5901">
            <v>223</v>
          </cell>
        </row>
        <row r="5902">
          <cell r="B5902">
            <v>9090207</v>
          </cell>
          <cell r="E5902">
            <v>1</v>
          </cell>
          <cell r="G5902">
            <v>45</v>
          </cell>
        </row>
        <row r="5903">
          <cell r="B5903">
            <v>9090207</v>
          </cell>
          <cell r="E5903">
            <v>2</v>
          </cell>
          <cell r="G5903">
            <v>10226</v>
          </cell>
        </row>
        <row r="5904">
          <cell r="B5904">
            <v>9090207</v>
          </cell>
          <cell r="E5904">
            <v>3</v>
          </cell>
          <cell r="G5904">
            <v>132</v>
          </cell>
        </row>
        <row r="5905">
          <cell r="B5905">
            <v>9090207</v>
          </cell>
          <cell r="E5905">
            <v>4</v>
          </cell>
          <cell r="G5905">
            <v>278</v>
          </cell>
        </row>
        <row r="5906">
          <cell r="B5906">
            <v>9090207</v>
          </cell>
          <cell r="E5906">
            <v>1</v>
          </cell>
          <cell r="G5906">
            <v>3</v>
          </cell>
        </row>
        <row r="5907">
          <cell r="B5907">
            <v>9090207</v>
          </cell>
          <cell r="E5907">
            <v>2</v>
          </cell>
          <cell r="G5907">
            <v>1530</v>
          </cell>
        </row>
        <row r="5908">
          <cell r="B5908">
            <v>9090207</v>
          </cell>
          <cell r="E5908">
            <v>3</v>
          </cell>
          <cell r="G5908">
            <v>33</v>
          </cell>
        </row>
        <row r="5909">
          <cell r="B5909">
            <v>9090207</v>
          </cell>
          <cell r="E5909">
            <v>4</v>
          </cell>
          <cell r="G5909">
            <v>69</v>
          </cell>
        </row>
        <row r="5910">
          <cell r="B5910">
            <v>9090208</v>
          </cell>
          <cell r="E5910">
            <v>1</v>
          </cell>
          <cell r="G5910">
            <v>0</v>
          </cell>
        </row>
        <row r="5911">
          <cell r="B5911">
            <v>9090208</v>
          </cell>
          <cell r="E5911">
            <v>2</v>
          </cell>
          <cell r="G5911">
            <v>0</v>
          </cell>
        </row>
        <row r="5912">
          <cell r="B5912">
            <v>9090208</v>
          </cell>
          <cell r="E5912">
            <v>3</v>
          </cell>
          <cell r="G5912">
            <v>0</v>
          </cell>
        </row>
        <row r="5913">
          <cell r="B5913">
            <v>9090208</v>
          </cell>
          <cell r="E5913">
            <v>4</v>
          </cell>
          <cell r="G5913">
            <v>0</v>
          </cell>
        </row>
        <row r="5914">
          <cell r="B5914">
            <v>9090208</v>
          </cell>
          <cell r="E5914">
            <v>1</v>
          </cell>
          <cell r="G5914">
            <v>44</v>
          </cell>
        </row>
        <row r="5915">
          <cell r="B5915">
            <v>9090208</v>
          </cell>
          <cell r="E5915">
            <v>2</v>
          </cell>
          <cell r="G5915">
            <v>6769</v>
          </cell>
        </row>
        <row r="5916">
          <cell r="B5916">
            <v>9090208</v>
          </cell>
          <cell r="E5916">
            <v>3</v>
          </cell>
          <cell r="G5916">
            <v>662</v>
          </cell>
        </row>
        <row r="5917">
          <cell r="B5917">
            <v>9090208</v>
          </cell>
          <cell r="E5917">
            <v>4</v>
          </cell>
          <cell r="G5917">
            <v>72</v>
          </cell>
        </row>
        <row r="5918">
          <cell r="B5918">
            <v>9090208</v>
          </cell>
          <cell r="E5918">
            <v>1</v>
          </cell>
          <cell r="G5918">
            <v>0</v>
          </cell>
        </row>
        <row r="5919">
          <cell r="B5919">
            <v>9090208</v>
          </cell>
          <cell r="E5919">
            <v>2</v>
          </cell>
          <cell r="G5919">
            <v>0</v>
          </cell>
        </row>
        <row r="5920">
          <cell r="B5920">
            <v>9090208</v>
          </cell>
          <cell r="E5920">
            <v>3</v>
          </cell>
          <cell r="G5920">
            <v>0</v>
          </cell>
        </row>
        <row r="5921">
          <cell r="B5921">
            <v>9090208</v>
          </cell>
          <cell r="E5921">
            <v>4</v>
          </cell>
          <cell r="G5921">
            <v>0</v>
          </cell>
        </row>
        <row r="5922">
          <cell r="B5922">
            <v>9090208</v>
          </cell>
          <cell r="E5922">
            <v>1</v>
          </cell>
          <cell r="G5922">
            <v>47</v>
          </cell>
        </row>
        <row r="5923">
          <cell r="B5923">
            <v>9090208</v>
          </cell>
          <cell r="E5923">
            <v>2</v>
          </cell>
          <cell r="G5923">
            <v>13619</v>
          </cell>
        </row>
        <row r="5924">
          <cell r="B5924">
            <v>9090208</v>
          </cell>
          <cell r="E5924">
            <v>3</v>
          </cell>
          <cell r="G5924">
            <v>423</v>
          </cell>
        </row>
        <row r="5925">
          <cell r="B5925">
            <v>9090208</v>
          </cell>
          <cell r="E5925">
            <v>4</v>
          </cell>
          <cell r="G5925">
            <v>160</v>
          </cell>
        </row>
        <row r="5926">
          <cell r="B5926">
            <v>9090208</v>
          </cell>
          <cell r="E5926">
            <v>1</v>
          </cell>
          <cell r="G5926">
            <v>21</v>
          </cell>
        </row>
        <row r="5927">
          <cell r="B5927">
            <v>9090208</v>
          </cell>
          <cell r="E5927">
            <v>2</v>
          </cell>
          <cell r="G5927">
            <v>5237</v>
          </cell>
        </row>
        <row r="5928">
          <cell r="B5928">
            <v>9090208</v>
          </cell>
          <cell r="E5928">
            <v>3</v>
          </cell>
          <cell r="G5928">
            <v>45</v>
          </cell>
        </row>
        <row r="5929">
          <cell r="B5929">
            <v>9090208</v>
          </cell>
          <cell r="E5929">
            <v>4</v>
          </cell>
          <cell r="G5929">
            <v>164</v>
          </cell>
        </row>
        <row r="5930">
          <cell r="B5930">
            <v>9090208</v>
          </cell>
          <cell r="E5930">
            <v>1</v>
          </cell>
          <cell r="G5930">
            <v>27</v>
          </cell>
        </row>
        <row r="5931">
          <cell r="B5931">
            <v>9090208</v>
          </cell>
          <cell r="E5931">
            <v>2</v>
          </cell>
          <cell r="G5931">
            <v>13099</v>
          </cell>
        </row>
        <row r="5932">
          <cell r="B5932">
            <v>9090208</v>
          </cell>
          <cell r="E5932">
            <v>3</v>
          </cell>
          <cell r="G5932">
            <v>93</v>
          </cell>
        </row>
        <row r="5933">
          <cell r="B5933">
            <v>9090208</v>
          </cell>
          <cell r="E5933">
            <v>4</v>
          </cell>
          <cell r="G5933">
            <v>322</v>
          </cell>
        </row>
        <row r="5934">
          <cell r="B5934">
            <v>9090208</v>
          </cell>
          <cell r="E5934">
            <v>1</v>
          </cell>
          <cell r="G5934">
            <v>3</v>
          </cell>
        </row>
        <row r="5935">
          <cell r="B5935">
            <v>9090208</v>
          </cell>
          <cell r="E5935">
            <v>2</v>
          </cell>
          <cell r="G5935">
            <v>771</v>
          </cell>
        </row>
        <row r="5936">
          <cell r="B5936">
            <v>9090208</v>
          </cell>
          <cell r="E5936">
            <v>3</v>
          </cell>
          <cell r="G5936">
            <v>6</v>
          </cell>
        </row>
        <row r="5937">
          <cell r="B5937">
            <v>9090208</v>
          </cell>
          <cell r="E5937">
            <v>4</v>
          </cell>
          <cell r="G5937">
            <v>24</v>
          </cell>
        </row>
        <row r="5938">
          <cell r="B5938">
            <v>9090209</v>
          </cell>
          <cell r="E5938">
            <v>1</v>
          </cell>
          <cell r="G5938">
            <v>4954</v>
          </cell>
        </row>
        <row r="5939">
          <cell r="B5939">
            <v>9090209</v>
          </cell>
          <cell r="E5939">
            <v>2</v>
          </cell>
          <cell r="G5939">
            <v>57512</v>
          </cell>
        </row>
        <row r="5940">
          <cell r="B5940">
            <v>9090209</v>
          </cell>
          <cell r="E5940">
            <v>3</v>
          </cell>
          <cell r="G5940">
            <v>18738</v>
          </cell>
        </row>
        <row r="5941">
          <cell r="B5941">
            <v>9090209</v>
          </cell>
          <cell r="E5941">
            <v>4</v>
          </cell>
          <cell r="G5941">
            <v>575</v>
          </cell>
        </row>
        <row r="5942">
          <cell r="B5942">
            <v>9090209</v>
          </cell>
          <cell r="E5942">
            <v>1</v>
          </cell>
          <cell r="G5942">
            <v>192</v>
          </cell>
        </row>
        <row r="5943">
          <cell r="B5943">
            <v>9090209</v>
          </cell>
          <cell r="E5943">
            <v>2</v>
          </cell>
          <cell r="G5943">
            <v>25876</v>
          </cell>
        </row>
        <row r="5944">
          <cell r="B5944">
            <v>9090209</v>
          </cell>
          <cell r="E5944">
            <v>3</v>
          </cell>
          <cell r="G5944">
            <v>1839</v>
          </cell>
        </row>
        <row r="5945">
          <cell r="B5945">
            <v>9090209</v>
          </cell>
          <cell r="E5945">
            <v>4</v>
          </cell>
          <cell r="G5945">
            <v>425</v>
          </cell>
        </row>
        <row r="5946">
          <cell r="B5946">
            <v>9090209</v>
          </cell>
          <cell r="E5946">
            <v>1</v>
          </cell>
          <cell r="G5946">
            <v>42</v>
          </cell>
        </row>
        <row r="5947">
          <cell r="B5947">
            <v>9090209</v>
          </cell>
          <cell r="E5947">
            <v>2</v>
          </cell>
          <cell r="G5947">
            <v>6997</v>
          </cell>
        </row>
        <row r="5948">
          <cell r="B5948">
            <v>9090209</v>
          </cell>
          <cell r="E5948">
            <v>3</v>
          </cell>
          <cell r="G5948">
            <v>176</v>
          </cell>
        </row>
        <row r="5949">
          <cell r="B5949">
            <v>9090209</v>
          </cell>
          <cell r="E5949">
            <v>4</v>
          </cell>
          <cell r="G5949">
            <v>219</v>
          </cell>
        </row>
        <row r="5950">
          <cell r="B5950">
            <v>9090209</v>
          </cell>
          <cell r="E5950">
            <v>1</v>
          </cell>
          <cell r="G5950">
            <v>1241</v>
          </cell>
        </row>
        <row r="5951">
          <cell r="B5951">
            <v>9090209</v>
          </cell>
          <cell r="E5951">
            <v>2</v>
          </cell>
          <cell r="G5951">
            <v>43844</v>
          </cell>
        </row>
        <row r="5952">
          <cell r="B5952">
            <v>9090209</v>
          </cell>
          <cell r="E5952">
            <v>3</v>
          </cell>
          <cell r="G5952">
            <v>2227</v>
          </cell>
        </row>
        <row r="5953">
          <cell r="B5953">
            <v>9090209</v>
          </cell>
          <cell r="E5953">
            <v>4</v>
          </cell>
          <cell r="G5953">
            <v>620</v>
          </cell>
        </row>
        <row r="5954">
          <cell r="B5954">
            <v>9090209</v>
          </cell>
          <cell r="E5954">
            <v>1</v>
          </cell>
          <cell r="G5954">
            <v>60</v>
          </cell>
        </row>
        <row r="5955">
          <cell r="B5955">
            <v>9090209</v>
          </cell>
          <cell r="E5955">
            <v>2</v>
          </cell>
          <cell r="G5955">
            <v>18504</v>
          </cell>
        </row>
        <row r="5956">
          <cell r="B5956">
            <v>9090209</v>
          </cell>
          <cell r="E5956">
            <v>3</v>
          </cell>
          <cell r="G5956">
            <v>456</v>
          </cell>
        </row>
        <row r="5957">
          <cell r="B5957">
            <v>9090209</v>
          </cell>
          <cell r="E5957">
            <v>4</v>
          </cell>
          <cell r="G5957">
            <v>414</v>
          </cell>
        </row>
        <row r="5958">
          <cell r="B5958">
            <v>9090209</v>
          </cell>
          <cell r="E5958">
            <v>1</v>
          </cell>
          <cell r="G5958">
            <v>130</v>
          </cell>
        </row>
        <row r="5959">
          <cell r="B5959">
            <v>9090209</v>
          </cell>
          <cell r="E5959">
            <v>2</v>
          </cell>
          <cell r="G5959">
            <v>20371</v>
          </cell>
        </row>
        <row r="5960">
          <cell r="B5960">
            <v>9090209</v>
          </cell>
          <cell r="E5960">
            <v>3</v>
          </cell>
          <cell r="G5960">
            <v>439</v>
          </cell>
        </row>
        <row r="5961">
          <cell r="B5961">
            <v>9090209</v>
          </cell>
          <cell r="E5961">
            <v>4</v>
          </cell>
          <cell r="G5961">
            <v>565</v>
          </cell>
        </row>
        <row r="5962">
          <cell r="B5962">
            <v>9090209</v>
          </cell>
          <cell r="E5962">
            <v>1</v>
          </cell>
          <cell r="G5962">
            <v>6</v>
          </cell>
        </row>
        <row r="5963">
          <cell r="B5963">
            <v>9090209</v>
          </cell>
          <cell r="E5963">
            <v>2</v>
          </cell>
          <cell r="G5963">
            <v>1569</v>
          </cell>
        </row>
        <row r="5964">
          <cell r="B5964">
            <v>9090209</v>
          </cell>
          <cell r="E5964">
            <v>3</v>
          </cell>
          <cell r="G5964">
            <v>12</v>
          </cell>
        </row>
        <row r="5965">
          <cell r="B5965">
            <v>9090209</v>
          </cell>
          <cell r="E5965">
            <v>4</v>
          </cell>
          <cell r="G5965">
            <v>59</v>
          </cell>
        </row>
        <row r="5966">
          <cell r="B5966">
            <v>9090301</v>
          </cell>
          <cell r="E5966">
            <v>1</v>
          </cell>
          <cell r="G5966">
            <v>0</v>
          </cell>
        </row>
        <row r="5967">
          <cell r="B5967">
            <v>9090301</v>
          </cell>
          <cell r="E5967">
            <v>2</v>
          </cell>
          <cell r="G5967">
            <v>0</v>
          </cell>
        </row>
        <row r="5968">
          <cell r="B5968">
            <v>9090301</v>
          </cell>
          <cell r="E5968">
            <v>3</v>
          </cell>
          <cell r="G5968">
            <v>0</v>
          </cell>
        </row>
        <row r="5969">
          <cell r="B5969">
            <v>9090301</v>
          </cell>
          <cell r="E5969">
            <v>4</v>
          </cell>
          <cell r="G5969">
            <v>0</v>
          </cell>
        </row>
        <row r="5970">
          <cell r="B5970">
            <v>9090301</v>
          </cell>
          <cell r="E5970">
            <v>1</v>
          </cell>
          <cell r="G5970">
            <v>42</v>
          </cell>
        </row>
        <row r="5971">
          <cell r="B5971">
            <v>9090301</v>
          </cell>
          <cell r="E5971">
            <v>2</v>
          </cell>
          <cell r="G5971">
            <v>7401</v>
          </cell>
        </row>
        <row r="5972">
          <cell r="B5972">
            <v>9090301</v>
          </cell>
          <cell r="E5972">
            <v>3</v>
          </cell>
          <cell r="G5972">
            <v>1125</v>
          </cell>
        </row>
        <row r="5973">
          <cell r="B5973">
            <v>9090301</v>
          </cell>
          <cell r="E5973">
            <v>4</v>
          </cell>
          <cell r="G5973">
            <v>57</v>
          </cell>
        </row>
        <row r="5974">
          <cell r="B5974">
            <v>9090301</v>
          </cell>
          <cell r="E5974">
            <v>1</v>
          </cell>
          <cell r="G5974">
            <v>82</v>
          </cell>
        </row>
        <row r="5975">
          <cell r="B5975">
            <v>9090301</v>
          </cell>
          <cell r="E5975">
            <v>2</v>
          </cell>
          <cell r="G5975">
            <v>11814</v>
          </cell>
        </row>
        <row r="5976">
          <cell r="B5976">
            <v>9090301</v>
          </cell>
          <cell r="E5976">
            <v>3</v>
          </cell>
          <cell r="G5976">
            <v>155</v>
          </cell>
        </row>
        <row r="5977">
          <cell r="B5977">
            <v>9090301</v>
          </cell>
          <cell r="E5977">
            <v>4</v>
          </cell>
          <cell r="G5977">
            <v>256</v>
          </cell>
        </row>
        <row r="5978">
          <cell r="B5978">
            <v>9090301</v>
          </cell>
          <cell r="E5978">
            <v>1</v>
          </cell>
          <cell r="G5978">
            <v>110</v>
          </cell>
        </row>
        <row r="5979">
          <cell r="B5979">
            <v>9090301</v>
          </cell>
          <cell r="E5979">
            <v>2</v>
          </cell>
          <cell r="G5979">
            <v>7783</v>
          </cell>
        </row>
        <row r="5980">
          <cell r="B5980">
            <v>9090301</v>
          </cell>
          <cell r="E5980">
            <v>3</v>
          </cell>
          <cell r="G5980">
            <v>301</v>
          </cell>
        </row>
        <row r="5981">
          <cell r="B5981">
            <v>9090301</v>
          </cell>
          <cell r="E5981">
            <v>4</v>
          </cell>
          <cell r="G5981">
            <v>30</v>
          </cell>
        </row>
        <row r="5982">
          <cell r="B5982">
            <v>9090301</v>
          </cell>
          <cell r="E5982">
            <v>1</v>
          </cell>
          <cell r="G5982">
            <v>47</v>
          </cell>
        </row>
        <row r="5983">
          <cell r="B5983">
            <v>9090301</v>
          </cell>
          <cell r="E5983">
            <v>2</v>
          </cell>
          <cell r="G5983">
            <v>8354</v>
          </cell>
        </row>
        <row r="5984">
          <cell r="B5984">
            <v>9090301</v>
          </cell>
          <cell r="E5984">
            <v>3</v>
          </cell>
          <cell r="G5984">
            <v>71</v>
          </cell>
        </row>
        <row r="5985">
          <cell r="B5985">
            <v>9090301</v>
          </cell>
          <cell r="E5985">
            <v>4</v>
          </cell>
          <cell r="G5985">
            <v>94</v>
          </cell>
        </row>
        <row r="5986">
          <cell r="B5986">
            <v>9090301</v>
          </cell>
          <cell r="E5986">
            <v>1</v>
          </cell>
          <cell r="G5986">
            <v>96</v>
          </cell>
        </row>
        <row r="5987">
          <cell r="B5987">
            <v>9090301</v>
          </cell>
          <cell r="E5987">
            <v>2</v>
          </cell>
          <cell r="G5987">
            <v>11555</v>
          </cell>
        </row>
        <row r="5988">
          <cell r="B5988">
            <v>9090301</v>
          </cell>
          <cell r="E5988">
            <v>3</v>
          </cell>
          <cell r="G5988">
            <v>67</v>
          </cell>
        </row>
        <row r="5989">
          <cell r="B5989">
            <v>9090301</v>
          </cell>
          <cell r="E5989">
            <v>4</v>
          </cell>
          <cell r="G5989">
            <v>673</v>
          </cell>
        </row>
        <row r="5990">
          <cell r="B5990">
            <v>9090301</v>
          </cell>
          <cell r="E5990">
            <v>1</v>
          </cell>
          <cell r="G5990">
            <v>9</v>
          </cell>
        </row>
        <row r="5991">
          <cell r="B5991">
            <v>9090301</v>
          </cell>
          <cell r="E5991">
            <v>2</v>
          </cell>
          <cell r="G5991">
            <v>1397</v>
          </cell>
        </row>
        <row r="5992">
          <cell r="B5992">
            <v>9090301</v>
          </cell>
          <cell r="E5992">
            <v>3</v>
          </cell>
          <cell r="G5992">
            <v>6</v>
          </cell>
        </row>
        <row r="5993">
          <cell r="B5993">
            <v>9090301</v>
          </cell>
          <cell r="E5993">
            <v>4</v>
          </cell>
          <cell r="G5993">
            <v>88</v>
          </cell>
        </row>
        <row r="5994">
          <cell r="B5994">
            <v>9090302</v>
          </cell>
          <cell r="E5994">
            <v>1</v>
          </cell>
          <cell r="G5994">
            <v>179</v>
          </cell>
        </row>
        <row r="5995">
          <cell r="B5995">
            <v>9090302</v>
          </cell>
          <cell r="E5995">
            <v>2</v>
          </cell>
          <cell r="G5995">
            <v>1870</v>
          </cell>
        </row>
        <row r="5996">
          <cell r="B5996">
            <v>9090302</v>
          </cell>
          <cell r="E5996">
            <v>3</v>
          </cell>
          <cell r="G5996">
            <v>44</v>
          </cell>
        </row>
        <row r="5997">
          <cell r="B5997">
            <v>9090302</v>
          </cell>
          <cell r="E5997">
            <v>4</v>
          </cell>
          <cell r="G5997">
            <v>12</v>
          </cell>
        </row>
        <row r="5998">
          <cell r="B5998">
            <v>9090302</v>
          </cell>
          <cell r="E5998">
            <v>1</v>
          </cell>
          <cell r="G5998">
            <v>34</v>
          </cell>
        </row>
        <row r="5999">
          <cell r="B5999">
            <v>9090302</v>
          </cell>
          <cell r="E5999">
            <v>2</v>
          </cell>
          <cell r="G5999">
            <v>4188</v>
          </cell>
        </row>
        <row r="6000">
          <cell r="B6000">
            <v>9090302</v>
          </cell>
          <cell r="E6000">
            <v>3</v>
          </cell>
          <cell r="G6000">
            <v>433</v>
          </cell>
        </row>
        <row r="6001">
          <cell r="B6001">
            <v>9090302</v>
          </cell>
          <cell r="E6001">
            <v>4</v>
          </cell>
          <cell r="G6001">
            <v>40</v>
          </cell>
        </row>
        <row r="6002">
          <cell r="B6002">
            <v>9090302</v>
          </cell>
          <cell r="E6002">
            <v>1</v>
          </cell>
          <cell r="G6002">
            <v>12</v>
          </cell>
        </row>
        <row r="6003">
          <cell r="B6003">
            <v>9090302</v>
          </cell>
          <cell r="E6003">
            <v>2</v>
          </cell>
          <cell r="G6003">
            <v>3985</v>
          </cell>
        </row>
        <row r="6004">
          <cell r="B6004">
            <v>9090302</v>
          </cell>
          <cell r="E6004">
            <v>3</v>
          </cell>
          <cell r="G6004">
            <v>34</v>
          </cell>
        </row>
        <row r="6005">
          <cell r="B6005">
            <v>9090302</v>
          </cell>
          <cell r="E6005">
            <v>4</v>
          </cell>
          <cell r="G6005">
            <v>121</v>
          </cell>
        </row>
        <row r="6006">
          <cell r="B6006">
            <v>9090302</v>
          </cell>
          <cell r="E6006">
            <v>1</v>
          </cell>
          <cell r="G6006">
            <v>79</v>
          </cell>
        </row>
        <row r="6007">
          <cell r="B6007">
            <v>9090302</v>
          </cell>
          <cell r="E6007">
            <v>2</v>
          </cell>
          <cell r="G6007">
            <v>5321</v>
          </cell>
        </row>
        <row r="6008">
          <cell r="B6008">
            <v>9090302</v>
          </cell>
          <cell r="E6008">
            <v>3</v>
          </cell>
          <cell r="G6008">
            <v>208</v>
          </cell>
        </row>
        <row r="6009">
          <cell r="B6009">
            <v>9090302</v>
          </cell>
          <cell r="E6009">
            <v>4</v>
          </cell>
          <cell r="G6009">
            <v>41</v>
          </cell>
        </row>
        <row r="6010">
          <cell r="B6010">
            <v>9090302</v>
          </cell>
          <cell r="E6010">
            <v>1</v>
          </cell>
          <cell r="G6010">
            <v>108</v>
          </cell>
        </row>
        <row r="6011">
          <cell r="B6011">
            <v>9090302</v>
          </cell>
          <cell r="E6011">
            <v>2</v>
          </cell>
          <cell r="G6011">
            <v>14393</v>
          </cell>
        </row>
        <row r="6012">
          <cell r="B6012">
            <v>9090302</v>
          </cell>
          <cell r="E6012">
            <v>3</v>
          </cell>
          <cell r="G6012">
            <v>215</v>
          </cell>
        </row>
        <row r="6013">
          <cell r="B6013">
            <v>9090302</v>
          </cell>
          <cell r="E6013">
            <v>4</v>
          </cell>
          <cell r="G6013">
            <v>111</v>
          </cell>
        </row>
        <row r="6014">
          <cell r="B6014">
            <v>9090302</v>
          </cell>
          <cell r="E6014">
            <v>1</v>
          </cell>
          <cell r="G6014">
            <v>132</v>
          </cell>
        </row>
        <row r="6015">
          <cell r="B6015">
            <v>9090302</v>
          </cell>
          <cell r="E6015">
            <v>2</v>
          </cell>
          <cell r="G6015">
            <v>20338</v>
          </cell>
        </row>
        <row r="6016">
          <cell r="B6016">
            <v>9090302</v>
          </cell>
          <cell r="E6016">
            <v>3</v>
          </cell>
          <cell r="G6016">
            <v>156</v>
          </cell>
        </row>
        <row r="6017">
          <cell r="B6017">
            <v>9090302</v>
          </cell>
          <cell r="E6017">
            <v>4</v>
          </cell>
          <cell r="G6017">
            <v>430</v>
          </cell>
        </row>
        <row r="6018">
          <cell r="B6018">
            <v>9090302</v>
          </cell>
          <cell r="E6018">
            <v>1</v>
          </cell>
          <cell r="G6018">
            <v>6</v>
          </cell>
        </row>
        <row r="6019">
          <cell r="B6019">
            <v>9090302</v>
          </cell>
          <cell r="E6019">
            <v>2</v>
          </cell>
          <cell r="G6019">
            <v>2877</v>
          </cell>
        </row>
        <row r="6020">
          <cell r="B6020">
            <v>9090302</v>
          </cell>
          <cell r="E6020">
            <v>3</v>
          </cell>
          <cell r="G6020">
            <v>9</v>
          </cell>
        </row>
        <row r="6021">
          <cell r="B6021">
            <v>9090302</v>
          </cell>
          <cell r="E6021">
            <v>4</v>
          </cell>
          <cell r="G6021">
            <v>77</v>
          </cell>
        </row>
        <row r="6022">
          <cell r="B6022">
            <v>9090303</v>
          </cell>
          <cell r="E6022">
            <v>1</v>
          </cell>
          <cell r="G6022">
            <v>82</v>
          </cell>
        </row>
        <row r="6023">
          <cell r="B6023">
            <v>9090303</v>
          </cell>
          <cell r="E6023">
            <v>2</v>
          </cell>
          <cell r="G6023">
            <v>3964</v>
          </cell>
        </row>
        <row r="6024">
          <cell r="B6024">
            <v>9090303</v>
          </cell>
          <cell r="E6024">
            <v>3</v>
          </cell>
          <cell r="G6024">
            <v>143</v>
          </cell>
        </row>
        <row r="6025">
          <cell r="B6025">
            <v>9090303</v>
          </cell>
          <cell r="E6025">
            <v>4</v>
          </cell>
          <cell r="G6025">
            <v>46</v>
          </cell>
        </row>
        <row r="6026">
          <cell r="B6026">
            <v>9090303</v>
          </cell>
          <cell r="E6026">
            <v>1</v>
          </cell>
          <cell r="G6026">
            <v>248</v>
          </cell>
        </row>
        <row r="6027">
          <cell r="B6027">
            <v>9090303</v>
          </cell>
          <cell r="E6027">
            <v>2</v>
          </cell>
          <cell r="G6027">
            <v>12839</v>
          </cell>
        </row>
        <row r="6028">
          <cell r="B6028">
            <v>9090303</v>
          </cell>
          <cell r="E6028">
            <v>3</v>
          </cell>
          <cell r="G6028">
            <v>186</v>
          </cell>
        </row>
        <row r="6029">
          <cell r="B6029">
            <v>9090303</v>
          </cell>
          <cell r="E6029">
            <v>4</v>
          </cell>
          <cell r="G6029">
            <v>88</v>
          </cell>
        </row>
        <row r="6030">
          <cell r="B6030">
            <v>9090303</v>
          </cell>
          <cell r="E6030">
            <v>1</v>
          </cell>
          <cell r="G6030">
            <v>18</v>
          </cell>
        </row>
        <row r="6031">
          <cell r="B6031">
            <v>9090303</v>
          </cell>
          <cell r="E6031">
            <v>2</v>
          </cell>
          <cell r="G6031">
            <v>2914</v>
          </cell>
        </row>
        <row r="6032">
          <cell r="B6032">
            <v>9090303</v>
          </cell>
          <cell r="E6032">
            <v>3</v>
          </cell>
          <cell r="G6032">
            <v>0</v>
          </cell>
        </row>
        <row r="6033">
          <cell r="B6033">
            <v>9090303</v>
          </cell>
          <cell r="E6033">
            <v>4</v>
          </cell>
          <cell r="G6033">
            <v>30</v>
          </cell>
        </row>
        <row r="6034">
          <cell r="B6034">
            <v>9090303</v>
          </cell>
          <cell r="E6034">
            <v>1</v>
          </cell>
          <cell r="G6034">
            <v>264</v>
          </cell>
        </row>
        <row r="6035">
          <cell r="B6035">
            <v>9090303</v>
          </cell>
          <cell r="E6035">
            <v>2</v>
          </cell>
          <cell r="G6035">
            <v>22958</v>
          </cell>
        </row>
        <row r="6036">
          <cell r="B6036">
            <v>9090303</v>
          </cell>
          <cell r="E6036">
            <v>3</v>
          </cell>
          <cell r="G6036">
            <v>309</v>
          </cell>
        </row>
        <row r="6037">
          <cell r="B6037">
            <v>9090303</v>
          </cell>
          <cell r="E6037">
            <v>4</v>
          </cell>
          <cell r="G6037">
            <v>111</v>
          </cell>
        </row>
        <row r="6038">
          <cell r="B6038">
            <v>9090303</v>
          </cell>
          <cell r="E6038">
            <v>1</v>
          </cell>
          <cell r="G6038">
            <v>57</v>
          </cell>
        </row>
        <row r="6039">
          <cell r="B6039">
            <v>9090303</v>
          </cell>
          <cell r="E6039">
            <v>2</v>
          </cell>
          <cell r="G6039">
            <v>8453</v>
          </cell>
        </row>
        <row r="6040">
          <cell r="B6040">
            <v>9090303</v>
          </cell>
          <cell r="E6040">
            <v>3</v>
          </cell>
          <cell r="G6040">
            <v>51</v>
          </cell>
        </row>
        <row r="6041">
          <cell r="B6041">
            <v>9090303</v>
          </cell>
          <cell r="E6041">
            <v>4</v>
          </cell>
          <cell r="G6041">
            <v>57</v>
          </cell>
        </row>
        <row r="6042">
          <cell r="B6042">
            <v>9090303</v>
          </cell>
          <cell r="E6042">
            <v>1</v>
          </cell>
          <cell r="G6042">
            <v>149</v>
          </cell>
        </row>
        <row r="6043">
          <cell r="B6043">
            <v>9090303</v>
          </cell>
          <cell r="E6043">
            <v>2</v>
          </cell>
          <cell r="G6043">
            <v>15188</v>
          </cell>
        </row>
        <row r="6044">
          <cell r="B6044">
            <v>9090303</v>
          </cell>
          <cell r="E6044">
            <v>3</v>
          </cell>
          <cell r="G6044">
            <v>60</v>
          </cell>
        </row>
        <row r="6045">
          <cell r="B6045">
            <v>9090303</v>
          </cell>
          <cell r="E6045">
            <v>4</v>
          </cell>
          <cell r="G6045">
            <v>185</v>
          </cell>
        </row>
        <row r="6046">
          <cell r="B6046">
            <v>9090303</v>
          </cell>
          <cell r="E6046">
            <v>1</v>
          </cell>
          <cell r="G6046">
            <v>0</v>
          </cell>
        </row>
        <row r="6047">
          <cell r="B6047">
            <v>9090303</v>
          </cell>
          <cell r="E6047">
            <v>2</v>
          </cell>
          <cell r="G6047">
            <v>1645</v>
          </cell>
        </row>
        <row r="6048">
          <cell r="B6048">
            <v>9090303</v>
          </cell>
          <cell r="E6048">
            <v>3</v>
          </cell>
          <cell r="G6048">
            <v>6</v>
          </cell>
        </row>
        <row r="6049">
          <cell r="B6049">
            <v>9090303</v>
          </cell>
          <cell r="E6049">
            <v>4</v>
          </cell>
          <cell r="G6049">
            <v>69</v>
          </cell>
        </row>
        <row r="6050">
          <cell r="B6050">
            <v>9090304</v>
          </cell>
          <cell r="E6050">
            <v>1</v>
          </cell>
          <cell r="G6050">
            <v>0</v>
          </cell>
        </row>
        <row r="6051">
          <cell r="B6051">
            <v>9090304</v>
          </cell>
          <cell r="E6051">
            <v>2</v>
          </cell>
          <cell r="G6051">
            <v>0</v>
          </cell>
        </row>
        <row r="6052">
          <cell r="B6052">
            <v>9090304</v>
          </cell>
          <cell r="E6052">
            <v>3</v>
          </cell>
          <cell r="G6052">
            <v>0</v>
          </cell>
        </row>
        <row r="6053">
          <cell r="B6053">
            <v>9090304</v>
          </cell>
          <cell r="E6053">
            <v>4</v>
          </cell>
          <cell r="G6053">
            <v>0</v>
          </cell>
        </row>
        <row r="6054">
          <cell r="B6054">
            <v>9090304</v>
          </cell>
          <cell r="E6054">
            <v>1</v>
          </cell>
          <cell r="G6054">
            <v>0</v>
          </cell>
        </row>
        <row r="6055">
          <cell r="B6055">
            <v>9090304</v>
          </cell>
          <cell r="E6055">
            <v>2</v>
          </cell>
          <cell r="G6055">
            <v>0</v>
          </cell>
        </row>
        <row r="6056">
          <cell r="B6056">
            <v>9090304</v>
          </cell>
          <cell r="E6056">
            <v>3</v>
          </cell>
          <cell r="G6056">
            <v>0</v>
          </cell>
        </row>
        <row r="6057">
          <cell r="B6057">
            <v>9090304</v>
          </cell>
          <cell r="E6057">
            <v>4</v>
          </cell>
          <cell r="G6057">
            <v>0</v>
          </cell>
        </row>
        <row r="6058">
          <cell r="B6058">
            <v>9090304</v>
          </cell>
          <cell r="E6058">
            <v>1</v>
          </cell>
          <cell r="G6058">
            <v>9</v>
          </cell>
        </row>
        <row r="6059">
          <cell r="B6059">
            <v>9090304</v>
          </cell>
          <cell r="E6059">
            <v>2</v>
          </cell>
          <cell r="G6059">
            <v>2705</v>
          </cell>
        </row>
        <row r="6060">
          <cell r="B6060">
            <v>9090304</v>
          </cell>
          <cell r="E6060">
            <v>3</v>
          </cell>
          <cell r="G6060">
            <v>84</v>
          </cell>
        </row>
        <row r="6061">
          <cell r="B6061">
            <v>9090304</v>
          </cell>
          <cell r="E6061">
            <v>4</v>
          </cell>
          <cell r="G6061">
            <v>117</v>
          </cell>
        </row>
        <row r="6062">
          <cell r="B6062">
            <v>9090304</v>
          </cell>
          <cell r="E6062">
            <v>1</v>
          </cell>
          <cell r="G6062">
            <v>0</v>
          </cell>
        </row>
        <row r="6063">
          <cell r="B6063">
            <v>9090304</v>
          </cell>
          <cell r="E6063">
            <v>2</v>
          </cell>
          <cell r="G6063">
            <v>0</v>
          </cell>
        </row>
        <row r="6064">
          <cell r="B6064">
            <v>9090304</v>
          </cell>
          <cell r="E6064">
            <v>3</v>
          </cell>
          <cell r="G6064">
            <v>0</v>
          </cell>
        </row>
        <row r="6065">
          <cell r="B6065">
            <v>9090304</v>
          </cell>
          <cell r="E6065">
            <v>4</v>
          </cell>
          <cell r="G6065">
            <v>0</v>
          </cell>
        </row>
        <row r="6066">
          <cell r="B6066">
            <v>9090304</v>
          </cell>
          <cell r="E6066">
            <v>1</v>
          </cell>
          <cell r="G6066">
            <v>0</v>
          </cell>
        </row>
        <row r="6067">
          <cell r="B6067">
            <v>9090304</v>
          </cell>
          <cell r="E6067">
            <v>2</v>
          </cell>
          <cell r="G6067">
            <v>1593</v>
          </cell>
        </row>
        <row r="6068">
          <cell r="B6068">
            <v>9090304</v>
          </cell>
          <cell r="E6068">
            <v>3</v>
          </cell>
          <cell r="G6068">
            <v>42</v>
          </cell>
        </row>
        <row r="6069">
          <cell r="B6069">
            <v>9090304</v>
          </cell>
          <cell r="E6069">
            <v>4</v>
          </cell>
          <cell r="G6069">
            <v>210</v>
          </cell>
        </row>
        <row r="6070">
          <cell r="B6070">
            <v>9090304</v>
          </cell>
          <cell r="E6070">
            <v>1</v>
          </cell>
          <cell r="G6070">
            <v>75</v>
          </cell>
        </row>
        <row r="6071">
          <cell r="B6071">
            <v>9090304</v>
          </cell>
          <cell r="E6071">
            <v>2</v>
          </cell>
          <cell r="G6071">
            <v>7538</v>
          </cell>
        </row>
        <row r="6072">
          <cell r="B6072">
            <v>9090304</v>
          </cell>
          <cell r="E6072">
            <v>3</v>
          </cell>
          <cell r="G6072">
            <v>33</v>
          </cell>
        </row>
        <row r="6073">
          <cell r="B6073">
            <v>9090304</v>
          </cell>
          <cell r="E6073">
            <v>4</v>
          </cell>
          <cell r="G6073">
            <v>857</v>
          </cell>
        </row>
        <row r="6074">
          <cell r="B6074">
            <v>9090304</v>
          </cell>
          <cell r="E6074">
            <v>1</v>
          </cell>
          <cell r="G6074">
            <v>6</v>
          </cell>
        </row>
        <row r="6075">
          <cell r="B6075">
            <v>9090304</v>
          </cell>
          <cell r="E6075">
            <v>2</v>
          </cell>
          <cell r="G6075">
            <v>2124</v>
          </cell>
        </row>
        <row r="6076">
          <cell r="B6076">
            <v>9090304</v>
          </cell>
          <cell r="E6076">
            <v>3</v>
          </cell>
          <cell r="G6076">
            <v>3</v>
          </cell>
        </row>
        <row r="6077">
          <cell r="B6077">
            <v>9090304</v>
          </cell>
          <cell r="E6077">
            <v>4</v>
          </cell>
          <cell r="G6077">
            <v>292</v>
          </cell>
        </row>
        <row r="6078">
          <cell r="B6078">
            <v>9090305</v>
          </cell>
          <cell r="E6078">
            <v>1</v>
          </cell>
          <cell r="G6078">
            <v>733</v>
          </cell>
        </row>
        <row r="6079">
          <cell r="B6079">
            <v>9090305</v>
          </cell>
          <cell r="E6079">
            <v>2</v>
          </cell>
          <cell r="G6079">
            <v>8556</v>
          </cell>
        </row>
        <row r="6080">
          <cell r="B6080">
            <v>9090305</v>
          </cell>
          <cell r="E6080">
            <v>3</v>
          </cell>
          <cell r="G6080">
            <v>1040</v>
          </cell>
        </row>
        <row r="6081">
          <cell r="B6081">
            <v>9090305</v>
          </cell>
          <cell r="E6081">
            <v>4</v>
          </cell>
          <cell r="G6081">
            <v>121</v>
          </cell>
        </row>
        <row r="6082">
          <cell r="B6082">
            <v>9090305</v>
          </cell>
          <cell r="E6082">
            <v>1</v>
          </cell>
          <cell r="G6082">
            <v>12</v>
          </cell>
        </row>
        <row r="6083">
          <cell r="B6083">
            <v>9090305</v>
          </cell>
          <cell r="E6083">
            <v>2</v>
          </cell>
          <cell r="G6083">
            <v>1911</v>
          </cell>
        </row>
        <row r="6084">
          <cell r="B6084">
            <v>9090305</v>
          </cell>
          <cell r="E6084">
            <v>3</v>
          </cell>
          <cell r="G6084">
            <v>52</v>
          </cell>
        </row>
        <row r="6085">
          <cell r="B6085">
            <v>9090305</v>
          </cell>
          <cell r="E6085">
            <v>4</v>
          </cell>
          <cell r="G6085">
            <v>15</v>
          </cell>
        </row>
        <row r="6086">
          <cell r="B6086">
            <v>9090305</v>
          </cell>
          <cell r="E6086">
            <v>1</v>
          </cell>
          <cell r="G6086">
            <v>21</v>
          </cell>
        </row>
        <row r="6087">
          <cell r="B6087">
            <v>9090305</v>
          </cell>
          <cell r="E6087">
            <v>2</v>
          </cell>
          <cell r="G6087">
            <v>1690</v>
          </cell>
        </row>
        <row r="6088">
          <cell r="B6088">
            <v>9090305</v>
          </cell>
          <cell r="E6088">
            <v>3</v>
          </cell>
          <cell r="G6088">
            <v>15</v>
          </cell>
        </row>
        <row r="6089">
          <cell r="B6089">
            <v>9090305</v>
          </cell>
          <cell r="E6089">
            <v>4</v>
          </cell>
          <cell r="G6089">
            <v>3</v>
          </cell>
        </row>
        <row r="6090">
          <cell r="B6090">
            <v>9090305</v>
          </cell>
          <cell r="E6090">
            <v>1</v>
          </cell>
          <cell r="G6090">
            <v>241</v>
          </cell>
        </row>
        <row r="6091">
          <cell r="B6091">
            <v>9090305</v>
          </cell>
          <cell r="E6091">
            <v>2</v>
          </cell>
          <cell r="G6091">
            <v>9263</v>
          </cell>
        </row>
        <row r="6092">
          <cell r="B6092">
            <v>9090305</v>
          </cell>
          <cell r="E6092">
            <v>3</v>
          </cell>
          <cell r="G6092">
            <v>257</v>
          </cell>
        </row>
        <row r="6093">
          <cell r="B6093">
            <v>9090305</v>
          </cell>
          <cell r="E6093">
            <v>4</v>
          </cell>
          <cell r="G6093">
            <v>53</v>
          </cell>
        </row>
        <row r="6094">
          <cell r="B6094">
            <v>9090305</v>
          </cell>
          <cell r="E6094">
            <v>1</v>
          </cell>
          <cell r="G6094">
            <v>108</v>
          </cell>
        </row>
        <row r="6095">
          <cell r="B6095">
            <v>9090305</v>
          </cell>
          <cell r="E6095">
            <v>2</v>
          </cell>
          <cell r="G6095">
            <v>9457</v>
          </cell>
        </row>
        <row r="6096">
          <cell r="B6096">
            <v>9090305</v>
          </cell>
          <cell r="E6096">
            <v>3</v>
          </cell>
          <cell r="G6096">
            <v>123</v>
          </cell>
        </row>
        <row r="6097">
          <cell r="B6097">
            <v>9090305</v>
          </cell>
          <cell r="E6097">
            <v>4</v>
          </cell>
          <cell r="G6097">
            <v>151</v>
          </cell>
        </row>
        <row r="6098">
          <cell r="B6098">
            <v>9090305</v>
          </cell>
          <cell r="E6098">
            <v>1</v>
          </cell>
          <cell r="G6098">
            <v>107</v>
          </cell>
        </row>
        <row r="6099">
          <cell r="B6099">
            <v>9090305</v>
          </cell>
          <cell r="E6099">
            <v>2</v>
          </cell>
          <cell r="G6099">
            <v>8995</v>
          </cell>
        </row>
        <row r="6100">
          <cell r="B6100">
            <v>9090305</v>
          </cell>
          <cell r="E6100">
            <v>3</v>
          </cell>
          <cell r="G6100">
            <v>47</v>
          </cell>
        </row>
        <row r="6101">
          <cell r="B6101">
            <v>9090305</v>
          </cell>
          <cell r="E6101">
            <v>4</v>
          </cell>
          <cell r="G6101">
            <v>246</v>
          </cell>
        </row>
        <row r="6102">
          <cell r="B6102">
            <v>9090305</v>
          </cell>
          <cell r="E6102">
            <v>1</v>
          </cell>
          <cell r="G6102">
            <v>9</v>
          </cell>
        </row>
        <row r="6103">
          <cell r="B6103">
            <v>9090305</v>
          </cell>
          <cell r="E6103">
            <v>2</v>
          </cell>
          <cell r="G6103">
            <v>1552</v>
          </cell>
        </row>
        <row r="6104">
          <cell r="B6104">
            <v>9090305</v>
          </cell>
          <cell r="E6104">
            <v>3</v>
          </cell>
          <cell r="G6104">
            <v>27</v>
          </cell>
        </row>
        <row r="6105">
          <cell r="B6105">
            <v>9090305</v>
          </cell>
          <cell r="E6105">
            <v>4</v>
          </cell>
          <cell r="G6105">
            <v>80</v>
          </cell>
        </row>
        <row r="6106">
          <cell r="B6106">
            <v>9090306</v>
          </cell>
          <cell r="E6106">
            <v>1</v>
          </cell>
          <cell r="G6106">
            <v>96</v>
          </cell>
        </row>
        <row r="6107">
          <cell r="B6107">
            <v>9090306</v>
          </cell>
          <cell r="E6107">
            <v>2</v>
          </cell>
          <cell r="G6107">
            <v>2361</v>
          </cell>
        </row>
        <row r="6108">
          <cell r="B6108">
            <v>9090306</v>
          </cell>
          <cell r="E6108">
            <v>3</v>
          </cell>
          <cell r="G6108">
            <v>93</v>
          </cell>
        </row>
        <row r="6109">
          <cell r="B6109">
            <v>9090306</v>
          </cell>
          <cell r="E6109">
            <v>4</v>
          </cell>
          <cell r="G6109">
            <v>10</v>
          </cell>
        </row>
        <row r="6110">
          <cell r="B6110">
            <v>9090306</v>
          </cell>
          <cell r="E6110">
            <v>1</v>
          </cell>
          <cell r="G6110">
            <v>346</v>
          </cell>
        </row>
        <row r="6111">
          <cell r="B6111">
            <v>9090306</v>
          </cell>
          <cell r="E6111">
            <v>2</v>
          </cell>
          <cell r="G6111">
            <v>6150</v>
          </cell>
        </row>
        <row r="6112">
          <cell r="B6112">
            <v>9090306</v>
          </cell>
          <cell r="E6112">
            <v>3</v>
          </cell>
          <cell r="G6112">
            <v>244</v>
          </cell>
        </row>
        <row r="6113">
          <cell r="B6113">
            <v>9090306</v>
          </cell>
          <cell r="E6113">
            <v>4</v>
          </cell>
          <cell r="G6113">
            <v>56</v>
          </cell>
        </row>
        <row r="6114">
          <cell r="B6114">
            <v>9090306</v>
          </cell>
          <cell r="E6114">
            <v>1</v>
          </cell>
          <cell r="G6114">
            <v>0</v>
          </cell>
        </row>
        <row r="6115">
          <cell r="B6115">
            <v>9090306</v>
          </cell>
          <cell r="E6115">
            <v>2</v>
          </cell>
          <cell r="G6115">
            <v>0</v>
          </cell>
        </row>
        <row r="6116">
          <cell r="B6116">
            <v>9090306</v>
          </cell>
          <cell r="E6116">
            <v>3</v>
          </cell>
          <cell r="G6116">
            <v>0</v>
          </cell>
        </row>
        <row r="6117">
          <cell r="B6117">
            <v>9090306</v>
          </cell>
          <cell r="E6117">
            <v>4</v>
          </cell>
          <cell r="G6117">
            <v>0</v>
          </cell>
        </row>
        <row r="6118">
          <cell r="B6118">
            <v>9090306</v>
          </cell>
          <cell r="E6118">
            <v>1</v>
          </cell>
          <cell r="G6118">
            <v>140</v>
          </cell>
        </row>
        <row r="6119">
          <cell r="B6119">
            <v>9090306</v>
          </cell>
          <cell r="E6119">
            <v>2</v>
          </cell>
          <cell r="G6119">
            <v>7222</v>
          </cell>
        </row>
        <row r="6120">
          <cell r="B6120">
            <v>9090306</v>
          </cell>
          <cell r="E6120">
            <v>3</v>
          </cell>
          <cell r="G6120">
            <v>405</v>
          </cell>
        </row>
        <row r="6121">
          <cell r="B6121">
            <v>9090306</v>
          </cell>
          <cell r="E6121">
            <v>4</v>
          </cell>
          <cell r="G6121">
            <v>110</v>
          </cell>
        </row>
        <row r="6122">
          <cell r="B6122">
            <v>9090306</v>
          </cell>
          <cell r="E6122">
            <v>1</v>
          </cell>
          <cell r="G6122">
            <v>22</v>
          </cell>
        </row>
        <row r="6123">
          <cell r="B6123">
            <v>9090306</v>
          </cell>
          <cell r="E6123">
            <v>2</v>
          </cell>
          <cell r="G6123">
            <v>2329</v>
          </cell>
        </row>
        <row r="6124">
          <cell r="B6124">
            <v>9090306</v>
          </cell>
          <cell r="E6124">
            <v>3</v>
          </cell>
          <cell r="G6124">
            <v>25</v>
          </cell>
        </row>
        <row r="6125">
          <cell r="B6125">
            <v>9090306</v>
          </cell>
          <cell r="E6125">
            <v>4</v>
          </cell>
          <cell r="G6125">
            <v>9</v>
          </cell>
        </row>
        <row r="6126">
          <cell r="B6126">
            <v>9090306</v>
          </cell>
          <cell r="E6126">
            <v>1</v>
          </cell>
          <cell r="G6126">
            <v>52</v>
          </cell>
        </row>
        <row r="6127">
          <cell r="B6127">
            <v>9090306</v>
          </cell>
          <cell r="E6127">
            <v>2</v>
          </cell>
          <cell r="G6127">
            <v>9420</v>
          </cell>
        </row>
        <row r="6128">
          <cell r="B6128">
            <v>9090306</v>
          </cell>
          <cell r="E6128">
            <v>3</v>
          </cell>
          <cell r="G6128">
            <v>133</v>
          </cell>
        </row>
        <row r="6129">
          <cell r="B6129">
            <v>9090306</v>
          </cell>
          <cell r="E6129">
            <v>4</v>
          </cell>
          <cell r="G6129">
            <v>45</v>
          </cell>
        </row>
        <row r="6130">
          <cell r="B6130">
            <v>9090306</v>
          </cell>
          <cell r="E6130">
            <v>1</v>
          </cell>
          <cell r="G6130">
            <v>6</v>
          </cell>
        </row>
        <row r="6131">
          <cell r="B6131">
            <v>9090306</v>
          </cell>
          <cell r="E6131">
            <v>2</v>
          </cell>
          <cell r="G6131">
            <v>762</v>
          </cell>
        </row>
        <row r="6132">
          <cell r="B6132">
            <v>9090306</v>
          </cell>
          <cell r="E6132">
            <v>3</v>
          </cell>
          <cell r="G6132">
            <v>6</v>
          </cell>
        </row>
        <row r="6133">
          <cell r="B6133">
            <v>9090306</v>
          </cell>
          <cell r="E6133">
            <v>4</v>
          </cell>
          <cell r="G6133">
            <v>16</v>
          </cell>
        </row>
        <row r="6134">
          <cell r="B6134">
            <v>9090307</v>
          </cell>
          <cell r="E6134">
            <v>1</v>
          </cell>
          <cell r="G6134">
            <v>0</v>
          </cell>
        </row>
        <row r="6135">
          <cell r="B6135">
            <v>9090307</v>
          </cell>
          <cell r="E6135">
            <v>2</v>
          </cell>
          <cell r="G6135">
            <v>0</v>
          </cell>
        </row>
        <row r="6136">
          <cell r="B6136">
            <v>9090307</v>
          </cell>
          <cell r="E6136">
            <v>3</v>
          </cell>
          <cell r="G6136">
            <v>0</v>
          </cell>
        </row>
        <row r="6137">
          <cell r="B6137">
            <v>9090307</v>
          </cell>
          <cell r="E6137">
            <v>4</v>
          </cell>
          <cell r="G6137">
            <v>0</v>
          </cell>
        </row>
        <row r="6138">
          <cell r="B6138">
            <v>9090307</v>
          </cell>
          <cell r="E6138">
            <v>1</v>
          </cell>
          <cell r="G6138">
            <v>12</v>
          </cell>
        </row>
        <row r="6139">
          <cell r="B6139">
            <v>9090307</v>
          </cell>
          <cell r="E6139">
            <v>2</v>
          </cell>
          <cell r="G6139">
            <v>1766</v>
          </cell>
        </row>
        <row r="6140">
          <cell r="B6140">
            <v>9090307</v>
          </cell>
          <cell r="E6140">
            <v>3</v>
          </cell>
          <cell r="G6140">
            <v>188</v>
          </cell>
        </row>
        <row r="6141">
          <cell r="B6141">
            <v>9090307</v>
          </cell>
          <cell r="E6141">
            <v>4</v>
          </cell>
          <cell r="G6141">
            <v>18</v>
          </cell>
        </row>
        <row r="6142">
          <cell r="B6142">
            <v>9090307</v>
          </cell>
          <cell r="E6142">
            <v>1</v>
          </cell>
          <cell r="G6142">
            <v>173</v>
          </cell>
        </row>
        <row r="6143">
          <cell r="B6143">
            <v>9090307</v>
          </cell>
          <cell r="E6143">
            <v>2</v>
          </cell>
          <cell r="G6143">
            <v>12767</v>
          </cell>
        </row>
        <row r="6144">
          <cell r="B6144">
            <v>9090307</v>
          </cell>
          <cell r="E6144">
            <v>3</v>
          </cell>
          <cell r="G6144">
            <v>327</v>
          </cell>
        </row>
        <row r="6145">
          <cell r="B6145">
            <v>9090307</v>
          </cell>
          <cell r="E6145">
            <v>4</v>
          </cell>
          <cell r="G6145">
            <v>69</v>
          </cell>
        </row>
        <row r="6146">
          <cell r="B6146">
            <v>9090307</v>
          </cell>
          <cell r="E6146">
            <v>1</v>
          </cell>
          <cell r="G6146">
            <v>31</v>
          </cell>
        </row>
        <row r="6147">
          <cell r="B6147">
            <v>9090307</v>
          </cell>
          <cell r="E6147">
            <v>2</v>
          </cell>
          <cell r="G6147">
            <v>2583</v>
          </cell>
        </row>
        <row r="6148">
          <cell r="B6148">
            <v>9090307</v>
          </cell>
          <cell r="E6148">
            <v>3</v>
          </cell>
          <cell r="G6148">
            <v>254</v>
          </cell>
        </row>
        <row r="6149">
          <cell r="B6149">
            <v>9090307</v>
          </cell>
          <cell r="E6149">
            <v>4</v>
          </cell>
          <cell r="G6149">
            <v>12</v>
          </cell>
        </row>
        <row r="6150">
          <cell r="B6150">
            <v>9090307</v>
          </cell>
          <cell r="E6150">
            <v>1</v>
          </cell>
          <cell r="G6150">
            <v>51</v>
          </cell>
        </row>
        <row r="6151">
          <cell r="B6151">
            <v>9090307</v>
          </cell>
          <cell r="E6151">
            <v>2</v>
          </cell>
          <cell r="G6151">
            <v>7384</v>
          </cell>
        </row>
        <row r="6152">
          <cell r="B6152">
            <v>9090307</v>
          </cell>
          <cell r="E6152">
            <v>3</v>
          </cell>
          <cell r="G6152">
            <v>72</v>
          </cell>
        </row>
        <row r="6153">
          <cell r="B6153">
            <v>9090307</v>
          </cell>
          <cell r="E6153">
            <v>4</v>
          </cell>
          <cell r="G6153">
            <v>52</v>
          </cell>
        </row>
        <row r="6154">
          <cell r="B6154">
            <v>9090307</v>
          </cell>
          <cell r="E6154">
            <v>1</v>
          </cell>
          <cell r="G6154">
            <v>137</v>
          </cell>
        </row>
        <row r="6155">
          <cell r="B6155">
            <v>9090307</v>
          </cell>
          <cell r="E6155">
            <v>2</v>
          </cell>
          <cell r="G6155">
            <v>18935</v>
          </cell>
        </row>
        <row r="6156">
          <cell r="B6156">
            <v>9090307</v>
          </cell>
          <cell r="E6156">
            <v>3</v>
          </cell>
          <cell r="G6156">
            <v>118</v>
          </cell>
        </row>
        <row r="6157">
          <cell r="B6157">
            <v>9090307</v>
          </cell>
          <cell r="E6157">
            <v>4</v>
          </cell>
          <cell r="G6157">
            <v>357</v>
          </cell>
        </row>
        <row r="6158">
          <cell r="B6158">
            <v>9090307</v>
          </cell>
          <cell r="E6158">
            <v>1</v>
          </cell>
          <cell r="G6158">
            <v>6</v>
          </cell>
        </row>
        <row r="6159">
          <cell r="B6159">
            <v>9090307</v>
          </cell>
          <cell r="E6159">
            <v>2</v>
          </cell>
          <cell r="G6159">
            <v>2533</v>
          </cell>
        </row>
        <row r="6160">
          <cell r="B6160">
            <v>9090307</v>
          </cell>
          <cell r="E6160">
            <v>3</v>
          </cell>
          <cell r="G6160">
            <v>3</v>
          </cell>
        </row>
        <row r="6161">
          <cell r="B6161">
            <v>9090307</v>
          </cell>
          <cell r="E6161">
            <v>4</v>
          </cell>
          <cell r="G6161">
            <v>82</v>
          </cell>
        </row>
        <row r="6162">
          <cell r="B6162">
            <v>9090308</v>
          </cell>
          <cell r="E6162">
            <v>1</v>
          </cell>
          <cell r="G6162">
            <v>0</v>
          </cell>
        </row>
        <row r="6163">
          <cell r="B6163">
            <v>9090308</v>
          </cell>
          <cell r="E6163">
            <v>2</v>
          </cell>
          <cell r="G6163">
            <v>0</v>
          </cell>
        </row>
        <row r="6164">
          <cell r="B6164">
            <v>9090308</v>
          </cell>
          <cell r="E6164">
            <v>3</v>
          </cell>
          <cell r="G6164">
            <v>0</v>
          </cell>
        </row>
        <row r="6165">
          <cell r="B6165">
            <v>9090308</v>
          </cell>
          <cell r="E6165">
            <v>4</v>
          </cell>
          <cell r="G6165">
            <v>0</v>
          </cell>
        </row>
        <row r="6166">
          <cell r="B6166">
            <v>9090308</v>
          </cell>
          <cell r="E6166">
            <v>1</v>
          </cell>
          <cell r="G6166">
            <v>64</v>
          </cell>
        </row>
        <row r="6167">
          <cell r="B6167">
            <v>9090308</v>
          </cell>
          <cell r="E6167">
            <v>2</v>
          </cell>
          <cell r="G6167">
            <v>7877</v>
          </cell>
        </row>
        <row r="6168">
          <cell r="B6168">
            <v>9090308</v>
          </cell>
          <cell r="E6168">
            <v>3</v>
          </cell>
          <cell r="G6168">
            <v>190</v>
          </cell>
        </row>
        <row r="6169">
          <cell r="B6169">
            <v>9090308</v>
          </cell>
          <cell r="E6169">
            <v>4</v>
          </cell>
          <cell r="G6169">
            <v>42</v>
          </cell>
        </row>
        <row r="6170">
          <cell r="B6170">
            <v>9090308</v>
          </cell>
          <cell r="E6170">
            <v>1</v>
          </cell>
          <cell r="G6170">
            <v>18</v>
          </cell>
        </row>
        <row r="6171">
          <cell r="B6171">
            <v>9090308</v>
          </cell>
          <cell r="E6171">
            <v>2</v>
          </cell>
          <cell r="G6171">
            <v>3388</v>
          </cell>
        </row>
        <row r="6172">
          <cell r="B6172">
            <v>9090308</v>
          </cell>
          <cell r="E6172">
            <v>3</v>
          </cell>
          <cell r="G6172">
            <v>96</v>
          </cell>
        </row>
        <row r="6173">
          <cell r="B6173">
            <v>9090308</v>
          </cell>
          <cell r="E6173">
            <v>4</v>
          </cell>
          <cell r="G6173">
            <v>33</v>
          </cell>
        </row>
        <row r="6174">
          <cell r="B6174">
            <v>9090308</v>
          </cell>
          <cell r="E6174">
            <v>1</v>
          </cell>
          <cell r="G6174">
            <v>99</v>
          </cell>
        </row>
        <row r="6175">
          <cell r="B6175">
            <v>9090308</v>
          </cell>
          <cell r="E6175">
            <v>2</v>
          </cell>
          <cell r="G6175">
            <v>6502</v>
          </cell>
        </row>
        <row r="6176">
          <cell r="B6176">
            <v>9090308</v>
          </cell>
          <cell r="E6176">
            <v>3</v>
          </cell>
          <cell r="G6176">
            <v>130</v>
          </cell>
        </row>
        <row r="6177">
          <cell r="B6177">
            <v>9090308</v>
          </cell>
          <cell r="E6177">
            <v>4</v>
          </cell>
          <cell r="G6177">
            <v>41</v>
          </cell>
        </row>
        <row r="6178">
          <cell r="B6178">
            <v>9090308</v>
          </cell>
          <cell r="E6178">
            <v>1</v>
          </cell>
          <cell r="G6178">
            <v>24</v>
          </cell>
        </row>
        <row r="6179">
          <cell r="B6179">
            <v>9090308</v>
          </cell>
          <cell r="E6179">
            <v>2</v>
          </cell>
          <cell r="G6179">
            <v>6446</v>
          </cell>
        </row>
        <row r="6180">
          <cell r="B6180">
            <v>9090308</v>
          </cell>
          <cell r="E6180">
            <v>3</v>
          </cell>
          <cell r="G6180">
            <v>48</v>
          </cell>
        </row>
        <row r="6181">
          <cell r="B6181">
            <v>9090308</v>
          </cell>
          <cell r="E6181">
            <v>4</v>
          </cell>
          <cell r="G6181">
            <v>167</v>
          </cell>
        </row>
        <row r="6182">
          <cell r="B6182">
            <v>9090308</v>
          </cell>
          <cell r="E6182">
            <v>1</v>
          </cell>
          <cell r="G6182">
            <v>89</v>
          </cell>
        </row>
        <row r="6183">
          <cell r="B6183">
            <v>9090308</v>
          </cell>
          <cell r="E6183">
            <v>2</v>
          </cell>
          <cell r="G6183">
            <v>9863</v>
          </cell>
        </row>
        <row r="6184">
          <cell r="B6184">
            <v>9090308</v>
          </cell>
          <cell r="E6184">
            <v>3</v>
          </cell>
          <cell r="G6184">
            <v>63</v>
          </cell>
        </row>
        <row r="6185">
          <cell r="B6185">
            <v>9090308</v>
          </cell>
          <cell r="E6185">
            <v>4</v>
          </cell>
          <cell r="G6185">
            <v>222</v>
          </cell>
        </row>
        <row r="6186">
          <cell r="B6186">
            <v>9090308</v>
          </cell>
          <cell r="E6186">
            <v>1</v>
          </cell>
          <cell r="G6186">
            <v>6</v>
          </cell>
        </row>
        <row r="6187">
          <cell r="B6187">
            <v>9090308</v>
          </cell>
          <cell r="E6187">
            <v>2</v>
          </cell>
          <cell r="G6187">
            <v>2072</v>
          </cell>
        </row>
        <row r="6188">
          <cell r="B6188">
            <v>9090308</v>
          </cell>
          <cell r="E6188">
            <v>3</v>
          </cell>
          <cell r="G6188">
            <v>6</v>
          </cell>
        </row>
        <row r="6189">
          <cell r="B6189">
            <v>9090308</v>
          </cell>
          <cell r="E6189">
            <v>4</v>
          </cell>
          <cell r="G6189">
            <v>116</v>
          </cell>
        </row>
        <row r="6190">
          <cell r="B6190">
            <v>9090309</v>
          </cell>
          <cell r="E6190">
            <v>1</v>
          </cell>
          <cell r="G6190">
            <v>0</v>
          </cell>
        </row>
        <row r="6191">
          <cell r="B6191">
            <v>9090309</v>
          </cell>
          <cell r="E6191">
            <v>2</v>
          </cell>
          <cell r="G6191">
            <v>0</v>
          </cell>
        </row>
        <row r="6192">
          <cell r="B6192">
            <v>9090309</v>
          </cell>
          <cell r="E6192">
            <v>3</v>
          </cell>
          <cell r="G6192">
            <v>0</v>
          </cell>
        </row>
        <row r="6193">
          <cell r="B6193">
            <v>9090309</v>
          </cell>
          <cell r="E6193">
            <v>4</v>
          </cell>
          <cell r="G6193">
            <v>0</v>
          </cell>
        </row>
        <row r="6194">
          <cell r="B6194">
            <v>9090309</v>
          </cell>
          <cell r="E6194">
            <v>1</v>
          </cell>
          <cell r="G6194">
            <v>274</v>
          </cell>
        </row>
        <row r="6195">
          <cell r="B6195">
            <v>9090309</v>
          </cell>
          <cell r="E6195">
            <v>2</v>
          </cell>
          <cell r="G6195">
            <v>11550</v>
          </cell>
        </row>
        <row r="6196">
          <cell r="B6196">
            <v>9090309</v>
          </cell>
          <cell r="E6196">
            <v>3</v>
          </cell>
          <cell r="G6196">
            <v>786</v>
          </cell>
        </row>
        <row r="6197">
          <cell r="B6197">
            <v>9090309</v>
          </cell>
          <cell r="E6197">
            <v>4</v>
          </cell>
          <cell r="G6197">
            <v>36</v>
          </cell>
        </row>
        <row r="6198">
          <cell r="B6198">
            <v>9090309</v>
          </cell>
          <cell r="E6198">
            <v>1</v>
          </cell>
          <cell r="G6198">
            <v>8</v>
          </cell>
        </row>
        <row r="6199">
          <cell r="B6199">
            <v>9090309</v>
          </cell>
          <cell r="E6199">
            <v>2</v>
          </cell>
          <cell r="G6199">
            <v>1607</v>
          </cell>
        </row>
        <row r="6200">
          <cell r="B6200">
            <v>9090309</v>
          </cell>
          <cell r="E6200">
            <v>3</v>
          </cell>
          <cell r="G6200">
            <v>24</v>
          </cell>
        </row>
        <row r="6201">
          <cell r="B6201">
            <v>9090309</v>
          </cell>
          <cell r="E6201">
            <v>4</v>
          </cell>
          <cell r="G6201">
            <v>3</v>
          </cell>
        </row>
        <row r="6202">
          <cell r="B6202">
            <v>9090309</v>
          </cell>
          <cell r="E6202">
            <v>1</v>
          </cell>
          <cell r="G6202">
            <v>172</v>
          </cell>
        </row>
        <row r="6203">
          <cell r="B6203">
            <v>9090309</v>
          </cell>
          <cell r="E6203">
            <v>2</v>
          </cell>
          <cell r="G6203">
            <v>12455</v>
          </cell>
        </row>
        <row r="6204">
          <cell r="B6204">
            <v>9090309</v>
          </cell>
          <cell r="E6204">
            <v>3</v>
          </cell>
          <cell r="G6204">
            <v>302</v>
          </cell>
        </row>
        <row r="6205">
          <cell r="B6205">
            <v>9090309</v>
          </cell>
          <cell r="E6205">
            <v>4</v>
          </cell>
          <cell r="G6205">
            <v>34</v>
          </cell>
        </row>
        <row r="6206">
          <cell r="B6206">
            <v>9090309</v>
          </cell>
          <cell r="E6206">
            <v>1</v>
          </cell>
          <cell r="G6206">
            <v>75</v>
          </cell>
        </row>
        <row r="6207">
          <cell r="B6207">
            <v>9090309</v>
          </cell>
          <cell r="E6207">
            <v>2</v>
          </cell>
          <cell r="G6207">
            <v>12182</v>
          </cell>
        </row>
        <row r="6208">
          <cell r="B6208">
            <v>9090309</v>
          </cell>
          <cell r="E6208">
            <v>3</v>
          </cell>
          <cell r="G6208">
            <v>77</v>
          </cell>
        </row>
        <row r="6209">
          <cell r="B6209">
            <v>9090309</v>
          </cell>
          <cell r="E6209">
            <v>4</v>
          </cell>
          <cell r="G6209">
            <v>98</v>
          </cell>
        </row>
        <row r="6210">
          <cell r="B6210">
            <v>9090309</v>
          </cell>
          <cell r="E6210">
            <v>1</v>
          </cell>
          <cell r="G6210">
            <v>113</v>
          </cell>
        </row>
        <row r="6211">
          <cell r="B6211">
            <v>9090309</v>
          </cell>
          <cell r="E6211">
            <v>2</v>
          </cell>
          <cell r="G6211">
            <v>13319</v>
          </cell>
        </row>
        <row r="6212">
          <cell r="B6212">
            <v>9090309</v>
          </cell>
          <cell r="E6212">
            <v>3</v>
          </cell>
          <cell r="G6212">
            <v>119</v>
          </cell>
        </row>
        <row r="6213">
          <cell r="B6213">
            <v>9090309</v>
          </cell>
          <cell r="E6213">
            <v>4</v>
          </cell>
          <cell r="G6213">
            <v>92</v>
          </cell>
        </row>
        <row r="6214">
          <cell r="B6214">
            <v>9090309</v>
          </cell>
          <cell r="E6214">
            <v>1</v>
          </cell>
          <cell r="G6214">
            <v>9</v>
          </cell>
        </row>
        <row r="6215">
          <cell r="B6215">
            <v>9090309</v>
          </cell>
          <cell r="E6215">
            <v>2</v>
          </cell>
          <cell r="G6215">
            <v>1672</v>
          </cell>
        </row>
        <row r="6216">
          <cell r="B6216">
            <v>9090309</v>
          </cell>
          <cell r="E6216">
            <v>3</v>
          </cell>
          <cell r="G6216">
            <v>3</v>
          </cell>
        </row>
        <row r="6217">
          <cell r="B6217">
            <v>9090309</v>
          </cell>
          <cell r="E6217">
            <v>4</v>
          </cell>
          <cell r="G6217">
            <v>33</v>
          </cell>
        </row>
        <row r="6218">
          <cell r="B6218">
            <v>9090310</v>
          </cell>
          <cell r="E6218">
            <v>1</v>
          </cell>
          <cell r="G6218">
            <v>0</v>
          </cell>
        </row>
        <row r="6219">
          <cell r="B6219">
            <v>9090310</v>
          </cell>
          <cell r="E6219">
            <v>2</v>
          </cell>
          <cell r="G6219">
            <v>0</v>
          </cell>
        </row>
        <row r="6220">
          <cell r="B6220">
            <v>9090310</v>
          </cell>
          <cell r="E6220">
            <v>3</v>
          </cell>
          <cell r="G6220">
            <v>0</v>
          </cell>
        </row>
        <row r="6221">
          <cell r="B6221">
            <v>9090310</v>
          </cell>
          <cell r="E6221">
            <v>4</v>
          </cell>
          <cell r="G6221">
            <v>0</v>
          </cell>
        </row>
        <row r="6222">
          <cell r="B6222">
            <v>9090310</v>
          </cell>
          <cell r="E6222">
            <v>1</v>
          </cell>
          <cell r="G6222">
            <v>52</v>
          </cell>
        </row>
        <row r="6223">
          <cell r="B6223">
            <v>9090310</v>
          </cell>
          <cell r="E6223">
            <v>2</v>
          </cell>
          <cell r="G6223">
            <v>3165</v>
          </cell>
        </row>
        <row r="6224">
          <cell r="B6224">
            <v>9090310</v>
          </cell>
          <cell r="E6224">
            <v>3</v>
          </cell>
          <cell r="G6224">
            <v>438</v>
          </cell>
        </row>
        <row r="6225">
          <cell r="B6225">
            <v>9090310</v>
          </cell>
          <cell r="E6225">
            <v>4</v>
          </cell>
          <cell r="G6225">
            <v>33</v>
          </cell>
        </row>
        <row r="6226">
          <cell r="B6226">
            <v>9090310</v>
          </cell>
          <cell r="E6226">
            <v>1</v>
          </cell>
          <cell r="G6226">
            <v>3</v>
          </cell>
        </row>
        <row r="6227">
          <cell r="B6227">
            <v>9090310</v>
          </cell>
          <cell r="E6227">
            <v>2</v>
          </cell>
          <cell r="G6227">
            <v>1804</v>
          </cell>
        </row>
        <row r="6228">
          <cell r="B6228">
            <v>9090310</v>
          </cell>
          <cell r="E6228">
            <v>3</v>
          </cell>
          <cell r="G6228">
            <v>18</v>
          </cell>
        </row>
        <row r="6229">
          <cell r="B6229">
            <v>9090310</v>
          </cell>
          <cell r="E6229">
            <v>4</v>
          </cell>
          <cell r="G6229">
            <v>63</v>
          </cell>
        </row>
        <row r="6230">
          <cell r="B6230">
            <v>9090310</v>
          </cell>
          <cell r="E6230">
            <v>1</v>
          </cell>
          <cell r="G6230">
            <v>15</v>
          </cell>
        </row>
        <row r="6231">
          <cell r="B6231">
            <v>9090310</v>
          </cell>
          <cell r="E6231">
            <v>2</v>
          </cell>
          <cell r="G6231">
            <v>3121</v>
          </cell>
        </row>
        <row r="6232">
          <cell r="B6232">
            <v>9090310</v>
          </cell>
          <cell r="E6232">
            <v>3</v>
          </cell>
          <cell r="G6232">
            <v>171</v>
          </cell>
        </row>
        <row r="6233">
          <cell r="B6233">
            <v>9090310</v>
          </cell>
          <cell r="E6233">
            <v>4</v>
          </cell>
          <cell r="G6233">
            <v>27</v>
          </cell>
        </row>
        <row r="6234">
          <cell r="B6234">
            <v>9090310</v>
          </cell>
          <cell r="E6234">
            <v>1</v>
          </cell>
          <cell r="G6234">
            <v>34</v>
          </cell>
        </row>
        <row r="6235">
          <cell r="B6235">
            <v>9090310</v>
          </cell>
          <cell r="E6235">
            <v>2</v>
          </cell>
          <cell r="G6235">
            <v>5490</v>
          </cell>
        </row>
        <row r="6236">
          <cell r="B6236">
            <v>9090310</v>
          </cell>
          <cell r="E6236">
            <v>3</v>
          </cell>
          <cell r="G6236">
            <v>56</v>
          </cell>
        </row>
        <row r="6237">
          <cell r="B6237">
            <v>9090310</v>
          </cell>
          <cell r="E6237">
            <v>4</v>
          </cell>
          <cell r="G6237">
            <v>173</v>
          </cell>
        </row>
        <row r="6238">
          <cell r="B6238">
            <v>9090310</v>
          </cell>
          <cell r="E6238">
            <v>1</v>
          </cell>
          <cell r="G6238">
            <v>36</v>
          </cell>
        </row>
        <row r="6239">
          <cell r="B6239">
            <v>9090310</v>
          </cell>
          <cell r="E6239">
            <v>2</v>
          </cell>
          <cell r="G6239">
            <v>10231</v>
          </cell>
        </row>
        <row r="6240">
          <cell r="B6240">
            <v>9090310</v>
          </cell>
          <cell r="E6240">
            <v>3</v>
          </cell>
          <cell r="G6240">
            <v>52</v>
          </cell>
        </row>
        <row r="6241">
          <cell r="B6241">
            <v>9090310</v>
          </cell>
          <cell r="E6241">
            <v>4</v>
          </cell>
          <cell r="G6241">
            <v>524</v>
          </cell>
        </row>
        <row r="6242">
          <cell r="B6242">
            <v>9090310</v>
          </cell>
          <cell r="E6242">
            <v>1</v>
          </cell>
          <cell r="G6242">
            <v>3</v>
          </cell>
        </row>
        <row r="6243">
          <cell r="B6243">
            <v>9090310</v>
          </cell>
          <cell r="E6243">
            <v>2</v>
          </cell>
          <cell r="G6243">
            <v>1375</v>
          </cell>
        </row>
        <row r="6244">
          <cell r="B6244">
            <v>9090310</v>
          </cell>
          <cell r="E6244">
            <v>3</v>
          </cell>
          <cell r="G6244">
            <v>3</v>
          </cell>
        </row>
        <row r="6245">
          <cell r="B6245">
            <v>9090310</v>
          </cell>
          <cell r="E6245">
            <v>4</v>
          </cell>
          <cell r="G6245">
            <v>134</v>
          </cell>
        </row>
        <row r="6246">
          <cell r="B6246">
            <v>9090311</v>
          </cell>
          <cell r="E6246">
            <v>1</v>
          </cell>
          <cell r="G6246">
            <v>9</v>
          </cell>
        </row>
        <row r="6247">
          <cell r="B6247">
            <v>9090311</v>
          </cell>
          <cell r="E6247">
            <v>2</v>
          </cell>
          <cell r="G6247">
            <v>257</v>
          </cell>
        </row>
        <row r="6248">
          <cell r="B6248">
            <v>9090311</v>
          </cell>
          <cell r="E6248">
            <v>3</v>
          </cell>
          <cell r="G6248">
            <v>14</v>
          </cell>
        </row>
        <row r="6249">
          <cell r="B6249">
            <v>9090311</v>
          </cell>
          <cell r="E6249">
            <v>4</v>
          </cell>
          <cell r="G6249">
            <v>0</v>
          </cell>
        </row>
        <row r="6250">
          <cell r="B6250">
            <v>9090311</v>
          </cell>
          <cell r="E6250">
            <v>1</v>
          </cell>
          <cell r="G6250">
            <v>220</v>
          </cell>
        </row>
        <row r="6251">
          <cell r="B6251">
            <v>9090311</v>
          </cell>
          <cell r="E6251">
            <v>2</v>
          </cell>
          <cell r="G6251">
            <v>6331</v>
          </cell>
        </row>
        <row r="6252">
          <cell r="B6252">
            <v>9090311</v>
          </cell>
          <cell r="E6252">
            <v>3</v>
          </cell>
          <cell r="G6252">
            <v>387</v>
          </cell>
        </row>
        <row r="6253">
          <cell r="B6253">
            <v>9090311</v>
          </cell>
          <cell r="E6253">
            <v>4</v>
          </cell>
          <cell r="G6253">
            <v>18</v>
          </cell>
        </row>
        <row r="6254">
          <cell r="B6254">
            <v>9090311</v>
          </cell>
          <cell r="E6254">
            <v>1</v>
          </cell>
          <cell r="G6254">
            <v>63</v>
          </cell>
        </row>
        <row r="6255">
          <cell r="B6255">
            <v>9090311</v>
          </cell>
          <cell r="E6255">
            <v>2</v>
          </cell>
          <cell r="G6255">
            <v>3753</v>
          </cell>
        </row>
        <row r="6256">
          <cell r="B6256">
            <v>9090311</v>
          </cell>
          <cell r="E6256">
            <v>3</v>
          </cell>
          <cell r="G6256">
            <v>127</v>
          </cell>
        </row>
        <row r="6257">
          <cell r="B6257">
            <v>9090311</v>
          </cell>
          <cell r="E6257">
            <v>4</v>
          </cell>
          <cell r="G6257">
            <v>18</v>
          </cell>
        </row>
        <row r="6258">
          <cell r="B6258">
            <v>9090311</v>
          </cell>
          <cell r="E6258">
            <v>1</v>
          </cell>
          <cell r="G6258">
            <v>184</v>
          </cell>
        </row>
        <row r="6259">
          <cell r="B6259">
            <v>9090311</v>
          </cell>
          <cell r="E6259">
            <v>2</v>
          </cell>
          <cell r="G6259">
            <v>5909</v>
          </cell>
        </row>
        <row r="6260">
          <cell r="B6260">
            <v>9090311</v>
          </cell>
          <cell r="E6260">
            <v>3</v>
          </cell>
          <cell r="G6260">
            <v>207</v>
          </cell>
        </row>
        <row r="6261">
          <cell r="B6261">
            <v>9090311</v>
          </cell>
          <cell r="E6261">
            <v>4</v>
          </cell>
          <cell r="G6261">
            <v>15</v>
          </cell>
        </row>
        <row r="6262">
          <cell r="B6262">
            <v>9090311</v>
          </cell>
          <cell r="E6262">
            <v>1</v>
          </cell>
          <cell r="G6262">
            <v>54</v>
          </cell>
        </row>
        <row r="6263">
          <cell r="B6263">
            <v>9090311</v>
          </cell>
          <cell r="E6263">
            <v>2</v>
          </cell>
          <cell r="G6263">
            <v>7447</v>
          </cell>
        </row>
        <row r="6264">
          <cell r="B6264">
            <v>9090311</v>
          </cell>
          <cell r="E6264">
            <v>3</v>
          </cell>
          <cell r="G6264">
            <v>199</v>
          </cell>
        </row>
        <row r="6265">
          <cell r="B6265">
            <v>9090311</v>
          </cell>
          <cell r="E6265">
            <v>4</v>
          </cell>
          <cell r="G6265">
            <v>45</v>
          </cell>
        </row>
        <row r="6266">
          <cell r="B6266">
            <v>9090311</v>
          </cell>
          <cell r="E6266">
            <v>1</v>
          </cell>
          <cell r="G6266">
            <v>120</v>
          </cell>
        </row>
        <row r="6267">
          <cell r="B6267">
            <v>9090311</v>
          </cell>
          <cell r="E6267">
            <v>2</v>
          </cell>
          <cell r="G6267">
            <v>9959</v>
          </cell>
        </row>
        <row r="6268">
          <cell r="B6268">
            <v>9090311</v>
          </cell>
          <cell r="E6268">
            <v>3</v>
          </cell>
          <cell r="G6268">
            <v>157</v>
          </cell>
        </row>
        <row r="6269">
          <cell r="B6269">
            <v>9090311</v>
          </cell>
          <cell r="E6269">
            <v>4</v>
          </cell>
          <cell r="G6269">
            <v>97</v>
          </cell>
        </row>
        <row r="6270">
          <cell r="B6270">
            <v>9090311</v>
          </cell>
          <cell r="E6270">
            <v>1</v>
          </cell>
          <cell r="G6270">
            <v>3</v>
          </cell>
        </row>
        <row r="6271">
          <cell r="B6271">
            <v>9090311</v>
          </cell>
          <cell r="E6271">
            <v>2</v>
          </cell>
          <cell r="G6271">
            <v>941</v>
          </cell>
        </row>
        <row r="6272">
          <cell r="B6272">
            <v>9090311</v>
          </cell>
          <cell r="E6272">
            <v>3</v>
          </cell>
          <cell r="G6272">
            <v>12</v>
          </cell>
        </row>
        <row r="6273">
          <cell r="B6273">
            <v>9090311</v>
          </cell>
          <cell r="E6273">
            <v>4</v>
          </cell>
          <cell r="G6273">
            <v>9</v>
          </cell>
        </row>
        <row r="6274">
          <cell r="B6274">
            <v>9090401</v>
          </cell>
          <cell r="E6274">
            <v>1</v>
          </cell>
          <cell r="G6274">
            <v>148</v>
          </cell>
        </row>
        <row r="6275">
          <cell r="B6275">
            <v>9090401</v>
          </cell>
          <cell r="E6275">
            <v>2</v>
          </cell>
          <cell r="G6275">
            <v>11906</v>
          </cell>
        </row>
        <row r="6276">
          <cell r="B6276">
            <v>9090401</v>
          </cell>
          <cell r="E6276">
            <v>3</v>
          </cell>
          <cell r="G6276">
            <v>2157</v>
          </cell>
        </row>
        <row r="6277">
          <cell r="B6277">
            <v>9090401</v>
          </cell>
          <cell r="E6277">
            <v>4</v>
          </cell>
          <cell r="G6277">
            <v>217</v>
          </cell>
        </row>
        <row r="6278">
          <cell r="B6278">
            <v>9090401</v>
          </cell>
          <cell r="E6278">
            <v>1</v>
          </cell>
          <cell r="G6278">
            <v>6</v>
          </cell>
        </row>
        <row r="6279">
          <cell r="B6279">
            <v>9090401</v>
          </cell>
          <cell r="E6279">
            <v>2</v>
          </cell>
          <cell r="G6279">
            <v>0</v>
          </cell>
        </row>
        <row r="6280">
          <cell r="B6280">
            <v>9090401</v>
          </cell>
          <cell r="E6280">
            <v>3</v>
          </cell>
          <cell r="G6280">
            <v>0</v>
          </cell>
        </row>
        <row r="6281">
          <cell r="B6281">
            <v>9090401</v>
          </cell>
          <cell r="E6281">
            <v>4</v>
          </cell>
          <cell r="G6281">
            <v>0</v>
          </cell>
        </row>
        <row r="6282">
          <cell r="B6282">
            <v>9090401</v>
          </cell>
          <cell r="E6282">
            <v>1</v>
          </cell>
          <cell r="G6282">
            <v>0</v>
          </cell>
        </row>
        <row r="6283">
          <cell r="B6283">
            <v>9090401</v>
          </cell>
          <cell r="E6283">
            <v>2</v>
          </cell>
          <cell r="G6283">
            <v>0</v>
          </cell>
        </row>
        <row r="6284">
          <cell r="B6284">
            <v>9090401</v>
          </cell>
          <cell r="E6284">
            <v>3</v>
          </cell>
          <cell r="G6284">
            <v>0</v>
          </cell>
        </row>
        <row r="6285">
          <cell r="B6285">
            <v>9090401</v>
          </cell>
          <cell r="E6285">
            <v>4</v>
          </cell>
          <cell r="G6285">
            <v>0</v>
          </cell>
        </row>
        <row r="6286">
          <cell r="B6286">
            <v>9090401</v>
          </cell>
          <cell r="E6286">
            <v>1</v>
          </cell>
          <cell r="G6286">
            <v>6</v>
          </cell>
        </row>
        <row r="6287">
          <cell r="B6287">
            <v>9090401</v>
          </cell>
          <cell r="E6287">
            <v>2</v>
          </cell>
          <cell r="G6287">
            <v>1742</v>
          </cell>
        </row>
        <row r="6288">
          <cell r="B6288">
            <v>9090401</v>
          </cell>
          <cell r="E6288">
            <v>3</v>
          </cell>
          <cell r="G6288">
            <v>159</v>
          </cell>
        </row>
        <row r="6289">
          <cell r="B6289">
            <v>9090401</v>
          </cell>
          <cell r="E6289">
            <v>4</v>
          </cell>
          <cell r="G6289">
            <v>97</v>
          </cell>
        </row>
        <row r="6290">
          <cell r="B6290">
            <v>9090401</v>
          </cell>
          <cell r="E6290">
            <v>1</v>
          </cell>
          <cell r="G6290">
            <v>0</v>
          </cell>
        </row>
        <row r="6291">
          <cell r="B6291">
            <v>9090401</v>
          </cell>
          <cell r="E6291">
            <v>2</v>
          </cell>
          <cell r="G6291">
            <v>0</v>
          </cell>
        </row>
        <row r="6292">
          <cell r="B6292">
            <v>9090401</v>
          </cell>
          <cell r="E6292">
            <v>3</v>
          </cell>
          <cell r="G6292">
            <v>0</v>
          </cell>
        </row>
        <row r="6293">
          <cell r="B6293">
            <v>9090401</v>
          </cell>
          <cell r="E6293">
            <v>4</v>
          </cell>
          <cell r="G6293">
            <v>0</v>
          </cell>
        </row>
        <row r="6294">
          <cell r="B6294">
            <v>9090401</v>
          </cell>
          <cell r="E6294">
            <v>1</v>
          </cell>
          <cell r="G6294">
            <v>0</v>
          </cell>
        </row>
        <row r="6295">
          <cell r="B6295">
            <v>9090401</v>
          </cell>
          <cell r="E6295">
            <v>2</v>
          </cell>
          <cell r="G6295">
            <v>595</v>
          </cell>
        </row>
        <row r="6296">
          <cell r="B6296">
            <v>9090401</v>
          </cell>
          <cell r="E6296">
            <v>3</v>
          </cell>
          <cell r="G6296">
            <v>37</v>
          </cell>
        </row>
        <row r="6297">
          <cell r="B6297">
            <v>9090401</v>
          </cell>
          <cell r="E6297">
            <v>4</v>
          </cell>
          <cell r="G6297">
            <v>139</v>
          </cell>
        </row>
        <row r="6298">
          <cell r="B6298">
            <v>9090401</v>
          </cell>
          <cell r="E6298">
            <v>1</v>
          </cell>
          <cell r="G6298">
            <v>0</v>
          </cell>
        </row>
        <row r="6299">
          <cell r="B6299">
            <v>9090401</v>
          </cell>
          <cell r="E6299">
            <v>2</v>
          </cell>
          <cell r="G6299">
            <v>82</v>
          </cell>
        </row>
        <row r="6300">
          <cell r="B6300">
            <v>9090401</v>
          </cell>
          <cell r="E6300">
            <v>3</v>
          </cell>
          <cell r="G6300">
            <v>6</v>
          </cell>
        </row>
        <row r="6301">
          <cell r="B6301">
            <v>9090401</v>
          </cell>
          <cell r="E6301">
            <v>4</v>
          </cell>
          <cell r="G6301">
            <v>3</v>
          </cell>
        </row>
        <row r="6302">
          <cell r="B6302">
            <v>9090402</v>
          </cell>
          <cell r="E6302">
            <v>1</v>
          </cell>
          <cell r="G6302">
            <v>0</v>
          </cell>
        </row>
        <row r="6303">
          <cell r="B6303">
            <v>9090402</v>
          </cell>
          <cell r="E6303">
            <v>2</v>
          </cell>
          <cell r="G6303">
            <v>0</v>
          </cell>
        </row>
        <row r="6304">
          <cell r="B6304">
            <v>9090402</v>
          </cell>
          <cell r="E6304">
            <v>3</v>
          </cell>
          <cell r="G6304">
            <v>0</v>
          </cell>
        </row>
        <row r="6305">
          <cell r="B6305">
            <v>9090402</v>
          </cell>
          <cell r="E6305">
            <v>4</v>
          </cell>
          <cell r="G6305">
            <v>0</v>
          </cell>
        </row>
        <row r="6306">
          <cell r="B6306">
            <v>9090402</v>
          </cell>
          <cell r="E6306">
            <v>1</v>
          </cell>
          <cell r="G6306">
            <v>74</v>
          </cell>
        </row>
        <row r="6307">
          <cell r="B6307">
            <v>9090402</v>
          </cell>
          <cell r="E6307">
            <v>2</v>
          </cell>
          <cell r="G6307">
            <v>5344</v>
          </cell>
        </row>
        <row r="6308">
          <cell r="B6308">
            <v>9090402</v>
          </cell>
          <cell r="E6308">
            <v>3</v>
          </cell>
          <cell r="G6308">
            <v>1551</v>
          </cell>
        </row>
        <row r="6309">
          <cell r="B6309">
            <v>9090402</v>
          </cell>
          <cell r="E6309">
            <v>4</v>
          </cell>
          <cell r="G6309">
            <v>54</v>
          </cell>
        </row>
        <row r="6310">
          <cell r="B6310">
            <v>9090402</v>
          </cell>
          <cell r="E6310">
            <v>1</v>
          </cell>
          <cell r="G6310">
            <v>0</v>
          </cell>
        </row>
        <row r="6311">
          <cell r="B6311">
            <v>9090402</v>
          </cell>
          <cell r="E6311">
            <v>2</v>
          </cell>
          <cell r="G6311">
            <v>0</v>
          </cell>
        </row>
        <row r="6312">
          <cell r="B6312">
            <v>9090402</v>
          </cell>
          <cell r="E6312">
            <v>3</v>
          </cell>
          <cell r="G6312">
            <v>0</v>
          </cell>
        </row>
        <row r="6313">
          <cell r="B6313">
            <v>9090402</v>
          </cell>
          <cell r="E6313">
            <v>4</v>
          </cell>
          <cell r="G6313">
            <v>0</v>
          </cell>
        </row>
        <row r="6314">
          <cell r="B6314">
            <v>9090402</v>
          </cell>
          <cell r="E6314">
            <v>1</v>
          </cell>
          <cell r="G6314">
            <v>32</v>
          </cell>
        </row>
        <row r="6315">
          <cell r="B6315">
            <v>9090402</v>
          </cell>
          <cell r="E6315">
            <v>2</v>
          </cell>
          <cell r="G6315">
            <v>4713</v>
          </cell>
        </row>
        <row r="6316">
          <cell r="B6316">
            <v>9090402</v>
          </cell>
          <cell r="E6316">
            <v>3</v>
          </cell>
          <cell r="G6316">
            <v>287</v>
          </cell>
        </row>
        <row r="6317">
          <cell r="B6317">
            <v>9090402</v>
          </cell>
          <cell r="E6317">
            <v>4</v>
          </cell>
          <cell r="G6317">
            <v>39</v>
          </cell>
        </row>
        <row r="6318">
          <cell r="B6318">
            <v>9090402</v>
          </cell>
          <cell r="E6318">
            <v>1</v>
          </cell>
          <cell r="G6318">
            <v>3</v>
          </cell>
        </row>
        <row r="6319">
          <cell r="B6319">
            <v>9090402</v>
          </cell>
          <cell r="E6319">
            <v>2</v>
          </cell>
          <cell r="G6319">
            <v>503</v>
          </cell>
        </row>
        <row r="6320">
          <cell r="B6320">
            <v>9090402</v>
          </cell>
          <cell r="E6320">
            <v>3</v>
          </cell>
          <cell r="G6320">
            <v>15</v>
          </cell>
        </row>
        <row r="6321">
          <cell r="B6321">
            <v>9090402</v>
          </cell>
          <cell r="E6321">
            <v>4</v>
          </cell>
          <cell r="G6321">
            <v>7</v>
          </cell>
        </row>
        <row r="6322">
          <cell r="B6322">
            <v>9090402</v>
          </cell>
          <cell r="E6322">
            <v>1</v>
          </cell>
          <cell r="G6322">
            <v>3</v>
          </cell>
        </row>
        <row r="6323">
          <cell r="B6323">
            <v>9090402</v>
          </cell>
          <cell r="E6323">
            <v>2</v>
          </cell>
          <cell r="G6323">
            <v>985</v>
          </cell>
        </row>
        <row r="6324">
          <cell r="B6324">
            <v>9090402</v>
          </cell>
          <cell r="E6324">
            <v>3</v>
          </cell>
          <cell r="G6324">
            <v>27</v>
          </cell>
        </row>
        <row r="6325">
          <cell r="B6325">
            <v>9090402</v>
          </cell>
          <cell r="E6325">
            <v>4</v>
          </cell>
          <cell r="G6325">
            <v>6</v>
          </cell>
        </row>
        <row r="6326">
          <cell r="B6326">
            <v>9090402</v>
          </cell>
          <cell r="E6326">
            <v>1</v>
          </cell>
          <cell r="G6326">
            <v>0</v>
          </cell>
        </row>
        <row r="6327">
          <cell r="B6327">
            <v>9090402</v>
          </cell>
          <cell r="E6327">
            <v>2</v>
          </cell>
          <cell r="G6327">
            <v>112</v>
          </cell>
        </row>
        <row r="6328">
          <cell r="B6328">
            <v>9090402</v>
          </cell>
          <cell r="E6328">
            <v>3</v>
          </cell>
          <cell r="G6328">
            <v>6</v>
          </cell>
        </row>
        <row r="6329">
          <cell r="B6329">
            <v>9090402</v>
          </cell>
          <cell r="E6329">
            <v>4</v>
          </cell>
          <cell r="G6329">
            <v>0</v>
          </cell>
        </row>
        <row r="6330">
          <cell r="B6330">
            <v>9090403</v>
          </cell>
          <cell r="E6330">
            <v>1</v>
          </cell>
          <cell r="G6330">
            <v>207</v>
          </cell>
        </row>
        <row r="6331">
          <cell r="B6331">
            <v>9090403</v>
          </cell>
          <cell r="E6331">
            <v>2</v>
          </cell>
          <cell r="G6331">
            <v>31921</v>
          </cell>
        </row>
        <row r="6332">
          <cell r="B6332">
            <v>9090403</v>
          </cell>
          <cell r="E6332">
            <v>3</v>
          </cell>
          <cell r="G6332">
            <v>3065</v>
          </cell>
        </row>
        <row r="6333">
          <cell r="B6333">
            <v>9090403</v>
          </cell>
          <cell r="E6333">
            <v>4</v>
          </cell>
          <cell r="G6333">
            <v>106</v>
          </cell>
        </row>
        <row r="6334">
          <cell r="B6334">
            <v>9090403</v>
          </cell>
          <cell r="E6334">
            <v>1</v>
          </cell>
          <cell r="G6334">
            <v>0</v>
          </cell>
        </row>
        <row r="6335">
          <cell r="B6335">
            <v>9090403</v>
          </cell>
          <cell r="E6335">
            <v>2</v>
          </cell>
          <cell r="G6335">
            <v>0</v>
          </cell>
        </row>
        <row r="6336">
          <cell r="B6336">
            <v>9090403</v>
          </cell>
          <cell r="E6336">
            <v>3</v>
          </cell>
          <cell r="G6336">
            <v>0</v>
          </cell>
        </row>
        <row r="6337">
          <cell r="B6337">
            <v>9090403</v>
          </cell>
          <cell r="E6337">
            <v>4</v>
          </cell>
          <cell r="G6337">
            <v>0</v>
          </cell>
        </row>
        <row r="6338">
          <cell r="B6338">
            <v>9090403</v>
          </cell>
          <cell r="E6338">
            <v>1</v>
          </cell>
          <cell r="G6338">
            <v>0</v>
          </cell>
        </row>
        <row r="6339">
          <cell r="B6339">
            <v>9090403</v>
          </cell>
          <cell r="E6339">
            <v>2</v>
          </cell>
          <cell r="G6339">
            <v>0</v>
          </cell>
        </row>
        <row r="6340">
          <cell r="B6340">
            <v>9090403</v>
          </cell>
          <cell r="E6340">
            <v>3</v>
          </cell>
          <cell r="G6340">
            <v>0</v>
          </cell>
        </row>
        <row r="6341">
          <cell r="B6341">
            <v>9090403</v>
          </cell>
          <cell r="E6341">
            <v>4</v>
          </cell>
          <cell r="G6341">
            <v>0</v>
          </cell>
        </row>
        <row r="6342">
          <cell r="B6342">
            <v>9090403</v>
          </cell>
          <cell r="E6342">
            <v>1</v>
          </cell>
          <cell r="G6342">
            <v>66</v>
          </cell>
        </row>
        <row r="6343">
          <cell r="B6343">
            <v>9090403</v>
          </cell>
          <cell r="E6343">
            <v>2</v>
          </cell>
          <cell r="G6343">
            <v>2442</v>
          </cell>
        </row>
        <row r="6344">
          <cell r="B6344">
            <v>9090403</v>
          </cell>
          <cell r="E6344">
            <v>3</v>
          </cell>
          <cell r="G6344">
            <v>79</v>
          </cell>
        </row>
        <row r="6345">
          <cell r="B6345">
            <v>9090403</v>
          </cell>
          <cell r="E6345">
            <v>4</v>
          </cell>
          <cell r="G6345">
            <v>0</v>
          </cell>
        </row>
        <row r="6346">
          <cell r="B6346">
            <v>9090403</v>
          </cell>
          <cell r="E6346">
            <v>1</v>
          </cell>
          <cell r="G6346">
            <v>0</v>
          </cell>
        </row>
        <row r="6347">
          <cell r="B6347">
            <v>9090403</v>
          </cell>
          <cell r="E6347">
            <v>2</v>
          </cell>
          <cell r="G6347">
            <v>0</v>
          </cell>
        </row>
        <row r="6348">
          <cell r="B6348">
            <v>9090403</v>
          </cell>
          <cell r="E6348">
            <v>3</v>
          </cell>
          <cell r="G6348">
            <v>0</v>
          </cell>
        </row>
        <row r="6349">
          <cell r="B6349">
            <v>9090403</v>
          </cell>
          <cell r="E6349">
            <v>4</v>
          </cell>
          <cell r="G6349">
            <v>0</v>
          </cell>
        </row>
        <row r="6350">
          <cell r="B6350">
            <v>9090403</v>
          </cell>
          <cell r="E6350">
            <v>1</v>
          </cell>
          <cell r="G6350">
            <v>3</v>
          </cell>
        </row>
        <row r="6351">
          <cell r="B6351">
            <v>9090403</v>
          </cell>
          <cell r="E6351">
            <v>2</v>
          </cell>
          <cell r="G6351">
            <v>433</v>
          </cell>
        </row>
        <row r="6352">
          <cell r="B6352">
            <v>9090403</v>
          </cell>
          <cell r="E6352">
            <v>3</v>
          </cell>
          <cell r="G6352">
            <v>0</v>
          </cell>
        </row>
        <row r="6353">
          <cell r="B6353">
            <v>9090403</v>
          </cell>
          <cell r="E6353">
            <v>4</v>
          </cell>
          <cell r="G6353">
            <v>0</v>
          </cell>
        </row>
        <row r="6354">
          <cell r="B6354">
            <v>9090403</v>
          </cell>
          <cell r="E6354">
            <v>1</v>
          </cell>
          <cell r="G6354">
            <v>0</v>
          </cell>
        </row>
        <row r="6355">
          <cell r="B6355">
            <v>9090403</v>
          </cell>
          <cell r="E6355">
            <v>2</v>
          </cell>
          <cell r="G6355">
            <v>48</v>
          </cell>
        </row>
        <row r="6356">
          <cell r="B6356">
            <v>9090403</v>
          </cell>
          <cell r="E6356">
            <v>3</v>
          </cell>
          <cell r="G6356">
            <v>0</v>
          </cell>
        </row>
        <row r="6357">
          <cell r="B6357">
            <v>9090403</v>
          </cell>
          <cell r="E6357">
            <v>4</v>
          </cell>
          <cell r="G6357">
            <v>0</v>
          </cell>
        </row>
        <row r="6358">
          <cell r="B6358">
            <v>9090404</v>
          </cell>
          <cell r="E6358">
            <v>1</v>
          </cell>
          <cell r="G6358">
            <v>330</v>
          </cell>
        </row>
        <row r="6359">
          <cell r="B6359">
            <v>9090404</v>
          </cell>
          <cell r="E6359">
            <v>2</v>
          </cell>
          <cell r="G6359">
            <v>16113</v>
          </cell>
        </row>
        <row r="6360">
          <cell r="B6360">
            <v>9090404</v>
          </cell>
          <cell r="E6360">
            <v>3</v>
          </cell>
          <cell r="G6360">
            <v>3964</v>
          </cell>
        </row>
        <row r="6361">
          <cell r="B6361">
            <v>9090404</v>
          </cell>
          <cell r="E6361">
            <v>4</v>
          </cell>
          <cell r="G6361">
            <v>68</v>
          </cell>
        </row>
        <row r="6362">
          <cell r="B6362">
            <v>9090404</v>
          </cell>
          <cell r="E6362">
            <v>1</v>
          </cell>
          <cell r="G6362">
            <v>0</v>
          </cell>
        </row>
        <row r="6363">
          <cell r="B6363">
            <v>9090404</v>
          </cell>
          <cell r="E6363">
            <v>2</v>
          </cell>
          <cell r="G6363">
            <v>0</v>
          </cell>
        </row>
        <row r="6364">
          <cell r="B6364">
            <v>9090404</v>
          </cell>
          <cell r="E6364">
            <v>3</v>
          </cell>
          <cell r="G6364">
            <v>0</v>
          </cell>
        </row>
        <row r="6365">
          <cell r="B6365">
            <v>9090404</v>
          </cell>
          <cell r="E6365">
            <v>4</v>
          </cell>
          <cell r="G6365">
            <v>0</v>
          </cell>
        </row>
        <row r="6366">
          <cell r="B6366">
            <v>9090404</v>
          </cell>
          <cell r="E6366">
            <v>1</v>
          </cell>
          <cell r="G6366">
            <v>0</v>
          </cell>
        </row>
        <row r="6367">
          <cell r="B6367">
            <v>9090404</v>
          </cell>
          <cell r="E6367">
            <v>2</v>
          </cell>
          <cell r="G6367">
            <v>0</v>
          </cell>
        </row>
        <row r="6368">
          <cell r="B6368">
            <v>9090404</v>
          </cell>
          <cell r="E6368">
            <v>3</v>
          </cell>
          <cell r="G6368">
            <v>0</v>
          </cell>
        </row>
        <row r="6369">
          <cell r="B6369">
            <v>9090404</v>
          </cell>
          <cell r="E6369">
            <v>4</v>
          </cell>
          <cell r="G6369">
            <v>0</v>
          </cell>
        </row>
        <row r="6370">
          <cell r="B6370">
            <v>9090404</v>
          </cell>
          <cell r="E6370">
            <v>1</v>
          </cell>
          <cell r="G6370">
            <v>90</v>
          </cell>
        </row>
        <row r="6371">
          <cell r="B6371">
            <v>9090404</v>
          </cell>
          <cell r="E6371">
            <v>2</v>
          </cell>
          <cell r="G6371">
            <v>5823</v>
          </cell>
        </row>
        <row r="6372">
          <cell r="B6372">
            <v>9090404</v>
          </cell>
          <cell r="E6372">
            <v>3</v>
          </cell>
          <cell r="G6372">
            <v>217</v>
          </cell>
        </row>
        <row r="6373">
          <cell r="B6373">
            <v>9090404</v>
          </cell>
          <cell r="E6373">
            <v>4</v>
          </cell>
          <cell r="G6373">
            <v>53</v>
          </cell>
        </row>
        <row r="6374">
          <cell r="B6374">
            <v>9090404</v>
          </cell>
          <cell r="E6374">
            <v>1</v>
          </cell>
          <cell r="G6374">
            <v>0</v>
          </cell>
        </row>
        <row r="6375">
          <cell r="B6375">
            <v>9090404</v>
          </cell>
          <cell r="E6375">
            <v>2</v>
          </cell>
          <cell r="G6375">
            <v>0</v>
          </cell>
        </row>
        <row r="6376">
          <cell r="B6376">
            <v>9090404</v>
          </cell>
          <cell r="E6376">
            <v>3</v>
          </cell>
          <cell r="G6376">
            <v>0</v>
          </cell>
        </row>
        <row r="6377">
          <cell r="B6377">
            <v>9090404</v>
          </cell>
          <cell r="E6377">
            <v>4</v>
          </cell>
          <cell r="G6377">
            <v>0</v>
          </cell>
        </row>
        <row r="6378">
          <cell r="B6378">
            <v>9090404</v>
          </cell>
          <cell r="E6378">
            <v>1</v>
          </cell>
          <cell r="G6378">
            <v>0</v>
          </cell>
        </row>
        <row r="6379">
          <cell r="B6379">
            <v>9090404</v>
          </cell>
          <cell r="E6379">
            <v>2</v>
          </cell>
          <cell r="G6379">
            <v>804</v>
          </cell>
        </row>
        <row r="6380">
          <cell r="B6380">
            <v>9090404</v>
          </cell>
          <cell r="E6380">
            <v>3</v>
          </cell>
          <cell r="G6380">
            <v>9</v>
          </cell>
        </row>
        <row r="6381">
          <cell r="B6381">
            <v>9090404</v>
          </cell>
          <cell r="E6381">
            <v>4</v>
          </cell>
          <cell r="G6381">
            <v>6</v>
          </cell>
        </row>
        <row r="6382">
          <cell r="B6382">
            <v>9090404</v>
          </cell>
          <cell r="E6382">
            <v>1</v>
          </cell>
          <cell r="G6382">
            <v>0</v>
          </cell>
        </row>
        <row r="6383">
          <cell r="B6383">
            <v>9090404</v>
          </cell>
          <cell r="E6383">
            <v>2</v>
          </cell>
          <cell r="G6383">
            <v>15</v>
          </cell>
        </row>
        <row r="6384">
          <cell r="B6384">
            <v>9090404</v>
          </cell>
          <cell r="E6384">
            <v>3</v>
          </cell>
          <cell r="G6384">
            <v>0</v>
          </cell>
        </row>
        <row r="6385">
          <cell r="B6385">
            <v>9090404</v>
          </cell>
          <cell r="E6385">
            <v>4</v>
          </cell>
          <cell r="G6385">
            <v>0</v>
          </cell>
        </row>
        <row r="6386">
          <cell r="B6386">
            <v>9090405</v>
          </cell>
          <cell r="E6386">
            <v>1</v>
          </cell>
          <cell r="G6386">
            <v>0</v>
          </cell>
        </row>
        <row r="6387">
          <cell r="B6387">
            <v>9090405</v>
          </cell>
          <cell r="E6387">
            <v>2</v>
          </cell>
          <cell r="G6387">
            <v>0</v>
          </cell>
        </row>
        <row r="6388">
          <cell r="B6388">
            <v>9090405</v>
          </cell>
          <cell r="E6388">
            <v>3</v>
          </cell>
          <cell r="G6388">
            <v>0</v>
          </cell>
        </row>
        <row r="6389">
          <cell r="B6389">
            <v>9090405</v>
          </cell>
          <cell r="E6389">
            <v>4</v>
          </cell>
          <cell r="G6389">
            <v>0</v>
          </cell>
        </row>
        <row r="6390">
          <cell r="B6390">
            <v>9090405</v>
          </cell>
          <cell r="E6390">
            <v>1</v>
          </cell>
          <cell r="G6390">
            <v>60</v>
          </cell>
        </row>
        <row r="6391">
          <cell r="B6391">
            <v>9090405</v>
          </cell>
          <cell r="E6391">
            <v>2</v>
          </cell>
          <cell r="G6391">
            <v>5365</v>
          </cell>
        </row>
        <row r="6392">
          <cell r="B6392">
            <v>9090405</v>
          </cell>
          <cell r="E6392">
            <v>3</v>
          </cell>
          <cell r="G6392">
            <v>2862</v>
          </cell>
        </row>
        <row r="6393">
          <cell r="B6393">
            <v>9090405</v>
          </cell>
          <cell r="E6393">
            <v>4</v>
          </cell>
          <cell r="G6393">
            <v>3</v>
          </cell>
        </row>
        <row r="6394">
          <cell r="B6394">
            <v>9090405</v>
          </cell>
          <cell r="E6394">
            <v>1</v>
          </cell>
          <cell r="G6394">
            <v>0</v>
          </cell>
        </row>
        <row r="6395">
          <cell r="B6395">
            <v>9090405</v>
          </cell>
          <cell r="E6395">
            <v>2</v>
          </cell>
          <cell r="G6395">
            <v>0</v>
          </cell>
        </row>
        <row r="6396">
          <cell r="B6396">
            <v>9090405</v>
          </cell>
          <cell r="E6396">
            <v>3</v>
          </cell>
          <cell r="G6396">
            <v>0</v>
          </cell>
        </row>
        <row r="6397">
          <cell r="B6397">
            <v>9090405</v>
          </cell>
          <cell r="E6397">
            <v>4</v>
          </cell>
          <cell r="G6397">
            <v>0</v>
          </cell>
        </row>
        <row r="6398">
          <cell r="B6398">
            <v>9090405</v>
          </cell>
          <cell r="E6398">
            <v>1</v>
          </cell>
          <cell r="G6398">
            <v>44</v>
          </cell>
        </row>
        <row r="6399">
          <cell r="B6399">
            <v>9090405</v>
          </cell>
          <cell r="E6399">
            <v>2</v>
          </cell>
          <cell r="G6399">
            <v>4629</v>
          </cell>
        </row>
        <row r="6400">
          <cell r="B6400">
            <v>9090405</v>
          </cell>
          <cell r="E6400">
            <v>3</v>
          </cell>
          <cell r="G6400">
            <v>1283</v>
          </cell>
        </row>
        <row r="6401">
          <cell r="B6401">
            <v>9090405</v>
          </cell>
          <cell r="E6401">
            <v>4</v>
          </cell>
          <cell r="G6401">
            <v>6</v>
          </cell>
        </row>
        <row r="6402">
          <cell r="B6402">
            <v>9090405</v>
          </cell>
          <cell r="E6402">
            <v>1</v>
          </cell>
          <cell r="G6402">
            <v>0</v>
          </cell>
        </row>
        <row r="6403">
          <cell r="B6403">
            <v>9090405</v>
          </cell>
          <cell r="E6403">
            <v>2</v>
          </cell>
          <cell r="G6403">
            <v>412</v>
          </cell>
        </row>
        <row r="6404">
          <cell r="B6404">
            <v>9090405</v>
          </cell>
          <cell r="E6404">
            <v>3</v>
          </cell>
          <cell r="G6404">
            <v>22</v>
          </cell>
        </row>
        <row r="6405">
          <cell r="B6405">
            <v>9090405</v>
          </cell>
          <cell r="E6405">
            <v>4</v>
          </cell>
          <cell r="G6405">
            <v>0</v>
          </cell>
        </row>
        <row r="6406">
          <cell r="B6406">
            <v>9090405</v>
          </cell>
          <cell r="E6406">
            <v>1</v>
          </cell>
          <cell r="G6406">
            <v>0</v>
          </cell>
        </row>
        <row r="6407">
          <cell r="B6407">
            <v>9090405</v>
          </cell>
          <cell r="E6407">
            <v>2</v>
          </cell>
          <cell r="G6407">
            <v>618</v>
          </cell>
        </row>
        <row r="6408">
          <cell r="B6408">
            <v>9090405</v>
          </cell>
          <cell r="E6408">
            <v>3</v>
          </cell>
          <cell r="G6408">
            <v>63</v>
          </cell>
        </row>
        <row r="6409">
          <cell r="B6409">
            <v>9090405</v>
          </cell>
          <cell r="E6409">
            <v>4</v>
          </cell>
          <cell r="G6409">
            <v>3</v>
          </cell>
        </row>
        <row r="6410">
          <cell r="B6410">
            <v>9090405</v>
          </cell>
          <cell r="E6410">
            <v>1</v>
          </cell>
          <cell r="G6410">
            <v>0</v>
          </cell>
        </row>
        <row r="6411">
          <cell r="B6411">
            <v>9090405</v>
          </cell>
          <cell r="E6411">
            <v>2</v>
          </cell>
          <cell r="G6411">
            <v>56</v>
          </cell>
        </row>
        <row r="6412">
          <cell r="B6412">
            <v>9090405</v>
          </cell>
          <cell r="E6412">
            <v>3</v>
          </cell>
          <cell r="G6412">
            <v>0</v>
          </cell>
        </row>
        <row r="6413">
          <cell r="B6413">
            <v>9090405</v>
          </cell>
          <cell r="E6413">
            <v>4</v>
          </cell>
          <cell r="G6413">
            <v>0</v>
          </cell>
        </row>
        <row r="6414">
          <cell r="B6414">
            <v>9090406</v>
          </cell>
          <cell r="E6414">
            <v>1</v>
          </cell>
          <cell r="G6414">
            <v>3</v>
          </cell>
        </row>
        <row r="6415">
          <cell r="B6415">
            <v>9090406</v>
          </cell>
          <cell r="E6415">
            <v>2</v>
          </cell>
          <cell r="G6415">
            <v>2706</v>
          </cell>
        </row>
        <row r="6416">
          <cell r="B6416">
            <v>9090406</v>
          </cell>
          <cell r="E6416">
            <v>3</v>
          </cell>
          <cell r="G6416">
            <v>91</v>
          </cell>
        </row>
        <row r="6417">
          <cell r="B6417">
            <v>9090406</v>
          </cell>
          <cell r="E6417">
            <v>4</v>
          </cell>
          <cell r="G6417">
            <v>0</v>
          </cell>
        </row>
        <row r="6418">
          <cell r="B6418">
            <v>9090406</v>
          </cell>
          <cell r="E6418">
            <v>1</v>
          </cell>
          <cell r="G6418">
            <v>9</v>
          </cell>
        </row>
        <row r="6419">
          <cell r="B6419">
            <v>9090406</v>
          </cell>
          <cell r="E6419">
            <v>2</v>
          </cell>
          <cell r="G6419">
            <v>3134</v>
          </cell>
        </row>
        <row r="6420">
          <cell r="B6420">
            <v>9090406</v>
          </cell>
          <cell r="E6420">
            <v>3</v>
          </cell>
          <cell r="G6420">
            <v>247</v>
          </cell>
        </row>
        <row r="6421">
          <cell r="B6421">
            <v>9090406</v>
          </cell>
          <cell r="E6421">
            <v>4</v>
          </cell>
          <cell r="G6421">
            <v>6</v>
          </cell>
        </row>
        <row r="6422">
          <cell r="B6422">
            <v>9090406</v>
          </cell>
          <cell r="E6422">
            <v>1</v>
          </cell>
          <cell r="G6422">
            <v>9</v>
          </cell>
        </row>
        <row r="6423">
          <cell r="B6423">
            <v>9090406</v>
          </cell>
          <cell r="E6423">
            <v>2</v>
          </cell>
          <cell r="G6423">
            <v>5645</v>
          </cell>
        </row>
        <row r="6424">
          <cell r="B6424">
            <v>9090406</v>
          </cell>
          <cell r="E6424">
            <v>3</v>
          </cell>
          <cell r="G6424">
            <v>207</v>
          </cell>
        </row>
        <row r="6425">
          <cell r="B6425">
            <v>9090406</v>
          </cell>
          <cell r="E6425">
            <v>4</v>
          </cell>
          <cell r="G6425">
            <v>3</v>
          </cell>
        </row>
        <row r="6426">
          <cell r="B6426">
            <v>9090406</v>
          </cell>
          <cell r="E6426">
            <v>1</v>
          </cell>
          <cell r="G6426">
            <v>21</v>
          </cell>
        </row>
        <row r="6427">
          <cell r="B6427">
            <v>9090406</v>
          </cell>
          <cell r="E6427">
            <v>2</v>
          </cell>
          <cell r="G6427">
            <v>9350</v>
          </cell>
        </row>
        <row r="6428">
          <cell r="B6428">
            <v>9090406</v>
          </cell>
          <cell r="E6428">
            <v>3</v>
          </cell>
          <cell r="G6428">
            <v>354</v>
          </cell>
        </row>
        <row r="6429">
          <cell r="B6429">
            <v>9090406</v>
          </cell>
          <cell r="E6429">
            <v>4</v>
          </cell>
          <cell r="G6429">
            <v>13</v>
          </cell>
        </row>
        <row r="6430">
          <cell r="B6430">
            <v>9090406</v>
          </cell>
          <cell r="E6430">
            <v>1</v>
          </cell>
          <cell r="G6430">
            <v>6</v>
          </cell>
        </row>
        <row r="6431">
          <cell r="B6431">
            <v>9090406</v>
          </cell>
          <cell r="E6431">
            <v>2</v>
          </cell>
          <cell r="G6431">
            <v>5566</v>
          </cell>
        </row>
        <row r="6432">
          <cell r="B6432">
            <v>9090406</v>
          </cell>
          <cell r="E6432">
            <v>3</v>
          </cell>
          <cell r="G6432">
            <v>161</v>
          </cell>
        </row>
        <row r="6433">
          <cell r="B6433">
            <v>9090406</v>
          </cell>
          <cell r="E6433">
            <v>4</v>
          </cell>
          <cell r="G6433">
            <v>9</v>
          </cell>
        </row>
        <row r="6434">
          <cell r="B6434">
            <v>9090406</v>
          </cell>
          <cell r="E6434">
            <v>1</v>
          </cell>
          <cell r="G6434">
            <v>15</v>
          </cell>
        </row>
        <row r="6435">
          <cell r="B6435">
            <v>9090406</v>
          </cell>
          <cell r="E6435">
            <v>2</v>
          </cell>
          <cell r="G6435">
            <v>9685</v>
          </cell>
        </row>
        <row r="6436">
          <cell r="B6436">
            <v>9090406</v>
          </cell>
          <cell r="E6436">
            <v>3</v>
          </cell>
          <cell r="G6436">
            <v>91</v>
          </cell>
        </row>
        <row r="6437">
          <cell r="B6437">
            <v>9090406</v>
          </cell>
          <cell r="E6437">
            <v>4</v>
          </cell>
          <cell r="G6437">
            <v>31</v>
          </cell>
        </row>
        <row r="6438">
          <cell r="B6438">
            <v>9090406</v>
          </cell>
          <cell r="E6438">
            <v>1</v>
          </cell>
          <cell r="G6438">
            <v>0</v>
          </cell>
        </row>
        <row r="6439">
          <cell r="B6439">
            <v>9090406</v>
          </cell>
          <cell r="E6439">
            <v>2</v>
          </cell>
          <cell r="G6439">
            <v>1217</v>
          </cell>
        </row>
        <row r="6440">
          <cell r="B6440">
            <v>9090406</v>
          </cell>
          <cell r="E6440">
            <v>3</v>
          </cell>
          <cell r="G6440">
            <v>6</v>
          </cell>
        </row>
        <row r="6441">
          <cell r="B6441">
            <v>9090406</v>
          </cell>
          <cell r="E6441">
            <v>4</v>
          </cell>
          <cell r="G6441">
            <v>24</v>
          </cell>
        </row>
        <row r="6442">
          <cell r="B6442">
            <v>9090407</v>
          </cell>
          <cell r="E6442">
            <v>1</v>
          </cell>
          <cell r="G6442">
            <v>0</v>
          </cell>
        </row>
        <row r="6443">
          <cell r="B6443">
            <v>9090407</v>
          </cell>
          <cell r="E6443">
            <v>2</v>
          </cell>
          <cell r="G6443">
            <v>0</v>
          </cell>
        </row>
        <row r="6444">
          <cell r="B6444">
            <v>9090407</v>
          </cell>
          <cell r="E6444">
            <v>3</v>
          </cell>
          <cell r="G6444">
            <v>0</v>
          </cell>
        </row>
        <row r="6445">
          <cell r="B6445">
            <v>9090407</v>
          </cell>
          <cell r="E6445">
            <v>4</v>
          </cell>
          <cell r="G6445">
            <v>0</v>
          </cell>
        </row>
        <row r="6446">
          <cell r="B6446">
            <v>9090407</v>
          </cell>
          <cell r="E6446">
            <v>1</v>
          </cell>
          <cell r="G6446">
            <v>154</v>
          </cell>
        </row>
        <row r="6447">
          <cell r="B6447">
            <v>9090407</v>
          </cell>
          <cell r="E6447">
            <v>2</v>
          </cell>
          <cell r="G6447">
            <v>8212</v>
          </cell>
        </row>
        <row r="6448">
          <cell r="B6448">
            <v>9090407</v>
          </cell>
          <cell r="E6448">
            <v>3</v>
          </cell>
          <cell r="G6448">
            <v>387</v>
          </cell>
        </row>
        <row r="6449">
          <cell r="B6449">
            <v>9090407</v>
          </cell>
          <cell r="E6449">
            <v>4</v>
          </cell>
          <cell r="G6449">
            <v>34</v>
          </cell>
        </row>
        <row r="6450">
          <cell r="B6450">
            <v>9090407</v>
          </cell>
          <cell r="E6450">
            <v>1</v>
          </cell>
          <cell r="G6450">
            <v>33</v>
          </cell>
        </row>
        <row r="6451">
          <cell r="B6451">
            <v>9090407</v>
          </cell>
          <cell r="E6451">
            <v>2</v>
          </cell>
          <cell r="G6451">
            <v>10075</v>
          </cell>
        </row>
        <row r="6452">
          <cell r="B6452">
            <v>9090407</v>
          </cell>
          <cell r="E6452">
            <v>3</v>
          </cell>
          <cell r="G6452">
            <v>381</v>
          </cell>
        </row>
        <row r="6453">
          <cell r="B6453">
            <v>9090407</v>
          </cell>
          <cell r="E6453">
            <v>4</v>
          </cell>
          <cell r="G6453">
            <v>105</v>
          </cell>
        </row>
        <row r="6454">
          <cell r="B6454">
            <v>9090407</v>
          </cell>
          <cell r="E6454">
            <v>1</v>
          </cell>
          <cell r="G6454">
            <v>89</v>
          </cell>
        </row>
        <row r="6455">
          <cell r="B6455">
            <v>9090407</v>
          </cell>
          <cell r="E6455">
            <v>2</v>
          </cell>
          <cell r="G6455">
            <v>10228</v>
          </cell>
        </row>
        <row r="6456">
          <cell r="B6456">
            <v>9090407</v>
          </cell>
          <cell r="E6456">
            <v>3</v>
          </cell>
          <cell r="G6456">
            <v>304</v>
          </cell>
        </row>
        <row r="6457">
          <cell r="B6457">
            <v>9090407</v>
          </cell>
          <cell r="E6457">
            <v>4</v>
          </cell>
          <cell r="G6457">
            <v>90</v>
          </cell>
        </row>
        <row r="6458">
          <cell r="B6458">
            <v>9090407</v>
          </cell>
          <cell r="E6458">
            <v>1</v>
          </cell>
          <cell r="G6458">
            <v>45</v>
          </cell>
        </row>
        <row r="6459">
          <cell r="B6459">
            <v>9090407</v>
          </cell>
          <cell r="E6459">
            <v>2</v>
          </cell>
          <cell r="G6459">
            <v>8162</v>
          </cell>
        </row>
        <row r="6460">
          <cell r="B6460">
            <v>9090407</v>
          </cell>
          <cell r="E6460">
            <v>3</v>
          </cell>
          <cell r="G6460">
            <v>196</v>
          </cell>
        </row>
        <row r="6461">
          <cell r="B6461">
            <v>9090407</v>
          </cell>
          <cell r="E6461">
            <v>4</v>
          </cell>
          <cell r="G6461">
            <v>164</v>
          </cell>
        </row>
        <row r="6462">
          <cell r="B6462">
            <v>9090407</v>
          </cell>
          <cell r="E6462">
            <v>1</v>
          </cell>
          <cell r="G6462">
            <v>84</v>
          </cell>
        </row>
        <row r="6463">
          <cell r="B6463">
            <v>9090407</v>
          </cell>
          <cell r="E6463">
            <v>2</v>
          </cell>
          <cell r="G6463">
            <v>21944</v>
          </cell>
        </row>
        <row r="6464">
          <cell r="B6464">
            <v>9090407</v>
          </cell>
          <cell r="E6464">
            <v>3</v>
          </cell>
          <cell r="G6464">
            <v>247</v>
          </cell>
        </row>
        <row r="6465">
          <cell r="B6465">
            <v>9090407</v>
          </cell>
          <cell r="E6465">
            <v>4</v>
          </cell>
          <cell r="G6465">
            <v>378</v>
          </cell>
        </row>
        <row r="6466">
          <cell r="B6466">
            <v>9090407</v>
          </cell>
          <cell r="E6466">
            <v>1</v>
          </cell>
          <cell r="G6466">
            <v>12</v>
          </cell>
        </row>
        <row r="6467">
          <cell r="B6467">
            <v>9090407</v>
          </cell>
          <cell r="E6467">
            <v>2</v>
          </cell>
          <cell r="G6467">
            <v>1733</v>
          </cell>
        </row>
        <row r="6468">
          <cell r="B6468">
            <v>9090407</v>
          </cell>
          <cell r="E6468">
            <v>3</v>
          </cell>
          <cell r="G6468">
            <v>6</v>
          </cell>
        </row>
        <row r="6469">
          <cell r="B6469">
            <v>9090407</v>
          </cell>
          <cell r="E6469">
            <v>4</v>
          </cell>
          <cell r="G6469">
            <v>24</v>
          </cell>
        </row>
        <row r="6470">
          <cell r="B6470">
            <v>9090408</v>
          </cell>
          <cell r="E6470">
            <v>1</v>
          </cell>
          <cell r="G6470">
            <v>0</v>
          </cell>
        </row>
        <row r="6471">
          <cell r="B6471">
            <v>9090408</v>
          </cell>
          <cell r="E6471">
            <v>2</v>
          </cell>
          <cell r="G6471">
            <v>0</v>
          </cell>
        </row>
        <row r="6472">
          <cell r="B6472">
            <v>9090408</v>
          </cell>
          <cell r="E6472">
            <v>3</v>
          </cell>
          <cell r="G6472">
            <v>0</v>
          </cell>
        </row>
        <row r="6473">
          <cell r="B6473">
            <v>9090408</v>
          </cell>
          <cell r="E6473">
            <v>4</v>
          </cell>
          <cell r="G6473">
            <v>0</v>
          </cell>
        </row>
        <row r="6474">
          <cell r="B6474">
            <v>9090408</v>
          </cell>
          <cell r="E6474">
            <v>1</v>
          </cell>
          <cell r="G6474">
            <v>18</v>
          </cell>
        </row>
        <row r="6475">
          <cell r="B6475">
            <v>9090408</v>
          </cell>
          <cell r="E6475">
            <v>2</v>
          </cell>
          <cell r="G6475">
            <v>5640</v>
          </cell>
        </row>
        <row r="6476">
          <cell r="B6476">
            <v>9090408</v>
          </cell>
          <cell r="E6476">
            <v>3</v>
          </cell>
          <cell r="G6476">
            <v>406</v>
          </cell>
        </row>
        <row r="6477">
          <cell r="B6477">
            <v>9090408</v>
          </cell>
          <cell r="E6477">
            <v>4</v>
          </cell>
          <cell r="G6477">
            <v>9</v>
          </cell>
        </row>
        <row r="6478">
          <cell r="B6478">
            <v>9090408</v>
          </cell>
          <cell r="E6478">
            <v>1</v>
          </cell>
          <cell r="G6478">
            <v>60</v>
          </cell>
        </row>
        <row r="6479">
          <cell r="B6479">
            <v>9090408</v>
          </cell>
          <cell r="E6479">
            <v>2</v>
          </cell>
          <cell r="G6479">
            <v>8088</v>
          </cell>
        </row>
        <row r="6480">
          <cell r="B6480">
            <v>9090408</v>
          </cell>
          <cell r="E6480">
            <v>3</v>
          </cell>
          <cell r="G6480">
            <v>189</v>
          </cell>
        </row>
        <row r="6481">
          <cell r="B6481">
            <v>9090408</v>
          </cell>
          <cell r="E6481">
            <v>4</v>
          </cell>
          <cell r="G6481">
            <v>38</v>
          </cell>
        </row>
        <row r="6482">
          <cell r="B6482">
            <v>9090408</v>
          </cell>
          <cell r="E6482">
            <v>1</v>
          </cell>
          <cell r="G6482">
            <v>9</v>
          </cell>
        </row>
        <row r="6483">
          <cell r="B6483">
            <v>9090408</v>
          </cell>
          <cell r="E6483">
            <v>2</v>
          </cell>
          <cell r="G6483">
            <v>1392</v>
          </cell>
        </row>
        <row r="6484">
          <cell r="B6484">
            <v>9090408</v>
          </cell>
          <cell r="E6484">
            <v>3</v>
          </cell>
          <cell r="G6484">
            <v>37</v>
          </cell>
        </row>
        <row r="6485">
          <cell r="B6485">
            <v>9090408</v>
          </cell>
          <cell r="E6485">
            <v>4</v>
          </cell>
          <cell r="G6485">
            <v>6</v>
          </cell>
        </row>
        <row r="6486">
          <cell r="B6486">
            <v>9090408</v>
          </cell>
          <cell r="E6486">
            <v>1</v>
          </cell>
          <cell r="G6486">
            <v>77</v>
          </cell>
        </row>
        <row r="6487">
          <cell r="B6487">
            <v>9090408</v>
          </cell>
          <cell r="E6487">
            <v>2</v>
          </cell>
          <cell r="G6487">
            <v>10100</v>
          </cell>
        </row>
        <row r="6488">
          <cell r="B6488">
            <v>9090408</v>
          </cell>
          <cell r="E6488">
            <v>3</v>
          </cell>
          <cell r="G6488">
            <v>152</v>
          </cell>
        </row>
        <row r="6489">
          <cell r="B6489">
            <v>9090408</v>
          </cell>
          <cell r="E6489">
            <v>4</v>
          </cell>
          <cell r="G6489">
            <v>71</v>
          </cell>
        </row>
        <row r="6490">
          <cell r="B6490">
            <v>9090408</v>
          </cell>
          <cell r="E6490">
            <v>1</v>
          </cell>
          <cell r="G6490">
            <v>48</v>
          </cell>
        </row>
        <row r="6491">
          <cell r="B6491">
            <v>9090408</v>
          </cell>
          <cell r="E6491">
            <v>2</v>
          </cell>
          <cell r="G6491">
            <v>9965</v>
          </cell>
        </row>
        <row r="6492">
          <cell r="B6492">
            <v>9090408</v>
          </cell>
          <cell r="E6492">
            <v>3</v>
          </cell>
          <cell r="G6492">
            <v>74</v>
          </cell>
        </row>
        <row r="6493">
          <cell r="B6493">
            <v>9090408</v>
          </cell>
          <cell r="E6493">
            <v>4</v>
          </cell>
          <cell r="G6493">
            <v>65</v>
          </cell>
        </row>
        <row r="6494">
          <cell r="B6494">
            <v>9090408</v>
          </cell>
          <cell r="E6494">
            <v>1</v>
          </cell>
          <cell r="G6494">
            <v>0</v>
          </cell>
        </row>
        <row r="6495">
          <cell r="B6495">
            <v>9090408</v>
          </cell>
          <cell r="E6495">
            <v>2</v>
          </cell>
          <cell r="G6495">
            <v>1616</v>
          </cell>
        </row>
        <row r="6496">
          <cell r="B6496">
            <v>9090408</v>
          </cell>
          <cell r="E6496">
            <v>3</v>
          </cell>
          <cell r="G6496">
            <v>3</v>
          </cell>
        </row>
        <row r="6497">
          <cell r="B6497">
            <v>9090408</v>
          </cell>
          <cell r="E6497">
            <v>4</v>
          </cell>
          <cell r="G6497">
            <v>12</v>
          </cell>
        </row>
        <row r="6498">
          <cell r="B6498">
            <v>9090409</v>
          </cell>
          <cell r="E6498">
            <v>1</v>
          </cell>
          <cell r="G6498">
            <v>0</v>
          </cell>
        </row>
        <row r="6499">
          <cell r="B6499">
            <v>9090409</v>
          </cell>
          <cell r="E6499">
            <v>2</v>
          </cell>
          <cell r="G6499">
            <v>0</v>
          </cell>
        </row>
        <row r="6500">
          <cell r="B6500">
            <v>9090409</v>
          </cell>
          <cell r="E6500">
            <v>3</v>
          </cell>
          <cell r="G6500">
            <v>0</v>
          </cell>
        </row>
        <row r="6501">
          <cell r="B6501">
            <v>9090409</v>
          </cell>
          <cell r="E6501">
            <v>4</v>
          </cell>
          <cell r="G6501">
            <v>0</v>
          </cell>
        </row>
        <row r="6502">
          <cell r="B6502">
            <v>9090409</v>
          </cell>
          <cell r="E6502">
            <v>1</v>
          </cell>
          <cell r="G6502">
            <v>63</v>
          </cell>
        </row>
        <row r="6503">
          <cell r="B6503">
            <v>9090409</v>
          </cell>
          <cell r="E6503">
            <v>2</v>
          </cell>
          <cell r="G6503">
            <v>13308</v>
          </cell>
        </row>
        <row r="6504">
          <cell r="B6504">
            <v>9090409</v>
          </cell>
          <cell r="E6504">
            <v>3</v>
          </cell>
          <cell r="G6504">
            <v>1095</v>
          </cell>
        </row>
        <row r="6505">
          <cell r="B6505">
            <v>9090409</v>
          </cell>
          <cell r="E6505">
            <v>4</v>
          </cell>
          <cell r="G6505">
            <v>55</v>
          </cell>
        </row>
        <row r="6506">
          <cell r="B6506">
            <v>9090409</v>
          </cell>
          <cell r="E6506">
            <v>1</v>
          </cell>
          <cell r="G6506">
            <v>250</v>
          </cell>
        </row>
        <row r="6507">
          <cell r="B6507">
            <v>9090409</v>
          </cell>
          <cell r="E6507">
            <v>2</v>
          </cell>
          <cell r="G6507">
            <v>13315</v>
          </cell>
        </row>
        <row r="6508">
          <cell r="B6508">
            <v>9090409</v>
          </cell>
          <cell r="E6508">
            <v>3</v>
          </cell>
          <cell r="G6508">
            <v>301</v>
          </cell>
        </row>
        <row r="6509">
          <cell r="B6509">
            <v>9090409</v>
          </cell>
          <cell r="E6509">
            <v>4</v>
          </cell>
          <cell r="G6509">
            <v>94</v>
          </cell>
        </row>
        <row r="6510">
          <cell r="B6510">
            <v>9090409</v>
          </cell>
          <cell r="E6510">
            <v>1</v>
          </cell>
          <cell r="G6510">
            <v>27</v>
          </cell>
        </row>
        <row r="6511">
          <cell r="B6511">
            <v>9090409</v>
          </cell>
          <cell r="E6511">
            <v>2</v>
          </cell>
          <cell r="G6511">
            <v>11075</v>
          </cell>
        </row>
        <row r="6512">
          <cell r="B6512">
            <v>9090409</v>
          </cell>
          <cell r="E6512">
            <v>3</v>
          </cell>
          <cell r="G6512">
            <v>370</v>
          </cell>
        </row>
        <row r="6513">
          <cell r="B6513">
            <v>9090409</v>
          </cell>
          <cell r="E6513">
            <v>4</v>
          </cell>
          <cell r="G6513">
            <v>30</v>
          </cell>
        </row>
        <row r="6514">
          <cell r="B6514">
            <v>9090409</v>
          </cell>
          <cell r="E6514">
            <v>1</v>
          </cell>
          <cell r="G6514">
            <v>119</v>
          </cell>
        </row>
        <row r="6515">
          <cell r="B6515">
            <v>9090409</v>
          </cell>
          <cell r="E6515">
            <v>2</v>
          </cell>
          <cell r="G6515">
            <v>14407</v>
          </cell>
        </row>
        <row r="6516">
          <cell r="B6516">
            <v>9090409</v>
          </cell>
          <cell r="E6516">
            <v>3</v>
          </cell>
          <cell r="G6516">
            <v>145</v>
          </cell>
        </row>
        <row r="6517">
          <cell r="B6517">
            <v>9090409</v>
          </cell>
          <cell r="E6517">
            <v>4</v>
          </cell>
          <cell r="G6517">
            <v>56</v>
          </cell>
        </row>
        <row r="6518">
          <cell r="B6518">
            <v>9090409</v>
          </cell>
          <cell r="E6518">
            <v>1</v>
          </cell>
          <cell r="G6518">
            <v>99</v>
          </cell>
        </row>
        <row r="6519">
          <cell r="B6519">
            <v>9090409</v>
          </cell>
          <cell r="E6519">
            <v>2</v>
          </cell>
          <cell r="G6519">
            <v>24293</v>
          </cell>
        </row>
        <row r="6520">
          <cell r="B6520">
            <v>9090409</v>
          </cell>
          <cell r="E6520">
            <v>3</v>
          </cell>
          <cell r="G6520">
            <v>197</v>
          </cell>
        </row>
        <row r="6521">
          <cell r="B6521">
            <v>9090409</v>
          </cell>
          <cell r="E6521">
            <v>4</v>
          </cell>
          <cell r="G6521">
            <v>142</v>
          </cell>
        </row>
        <row r="6522">
          <cell r="B6522">
            <v>9090409</v>
          </cell>
          <cell r="E6522">
            <v>1</v>
          </cell>
          <cell r="G6522">
            <v>6</v>
          </cell>
        </row>
        <row r="6523">
          <cell r="B6523">
            <v>9090409</v>
          </cell>
          <cell r="E6523">
            <v>2</v>
          </cell>
          <cell r="G6523">
            <v>3295</v>
          </cell>
        </row>
        <row r="6524">
          <cell r="B6524">
            <v>9090409</v>
          </cell>
          <cell r="E6524">
            <v>3</v>
          </cell>
          <cell r="G6524">
            <v>6</v>
          </cell>
        </row>
        <row r="6525">
          <cell r="B6525">
            <v>9090409</v>
          </cell>
          <cell r="E6525">
            <v>4</v>
          </cell>
          <cell r="G6525">
            <v>122</v>
          </cell>
        </row>
        <row r="6526">
          <cell r="B6526">
            <v>9090410</v>
          </cell>
          <cell r="E6526">
            <v>1</v>
          </cell>
          <cell r="G6526">
            <v>0</v>
          </cell>
        </row>
        <row r="6527">
          <cell r="B6527">
            <v>9090410</v>
          </cell>
          <cell r="E6527">
            <v>2</v>
          </cell>
          <cell r="G6527">
            <v>0</v>
          </cell>
        </row>
        <row r="6528">
          <cell r="B6528">
            <v>9090410</v>
          </cell>
          <cell r="E6528">
            <v>3</v>
          </cell>
          <cell r="G6528">
            <v>0</v>
          </cell>
        </row>
        <row r="6529">
          <cell r="B6529">
            <v>9090410</v>
          </cell>
          <cell r="E6529">
            <v>4</v>
          </cell>
          <cell r="G6529">
            <v>0</v>
          </cell>
        </row>
        <row r="6530">
          <cell r="B6530">
            <v>9090410</v>
          </cell>
          <cell r="E6530">
            <v>1</v>
          </cell>
          <cell r="G6530">
            <v>10</v>
          </cell>
        </row>
        <row r="6531">
          <cell r="B6531">
            <v>9090410</v>
          </cell>
          <cell r="E6531">
            <v>2</v>
          </cell>
          <cell r="G6531">
            <v>6955</v>
          </cell>
        </row>
        <row r="6532">
          <cell r="B6532">
            <v>9090410</v>
          </cell>
          <cell r="E6532">
            <v>3</v>
          </cell>
          <cell r="G6532">
            <v>642</v>
          </cell>
        </row>
        <row r="6533">
          <cell r="B6533">
            <v>9090410</v>
          </cell>
          <cell r="E6533">
            <v>4</v>
          </cell>
          <cell r="G6533">
            <v>9</v>
          </cell>
        </row>
        <row r="6534">
          <cell r="B6534">
            <v>9090410</v>
          </cell>
          <cell r="E6534">
            <v>1</v>
          </cell>
          <cell r="G6534">
            <v>6</v>
          </cell>
        </row>
        <row r="6535">
          <cell r="B6535">
            <v>9090410</v>
          </cell>
          <cell r="E6535">
            <v>2</v>
          </cell>
          <cell r="G6535">
            <v>3826</v>
          </cell>
        </row>
        <row r="6536">
          <cell r="B6536">
            <v>9090410</v>
          </cell>
          <cell r="E6536">
            <v>3</v>
          </cell>
          <cell r="G6536">
            <v>123</v>
          </cell>
        </row>
        <row r="6537">
          <cell r="B6537">
            <v>9090410</v>
          </cell>
          <cell r="E6537">
            <v>4</v>
          </cell>
          <cell r="G6537">
            <v>45</v>
          </cell>
        </row>
        <row r="6538">
          <cell r="B6538">
            <v>9090410</v>
          </cell>
          <cell r="E6538">
            <v>1</v>
          </cell>
          <cell r="G6538">
            <v>9</v>
          </cell>
        </row>
        <row r="6539">
          <cell r="B6539">
            <v>9090410</v>
          </cell>
          <cell r="E6539">
            <v>2</v>
          </cell>
          <cell r="G6539">
            <v>8871</v>
          </cell>
        </row>
        <row r="6540">
          <cell r="B6540">
            <v>9090410</v>
          </cell>
          <cell r="E6540">
            <v>3</v>
          </cell>
          <cell r="G6540">
            <v>638</v>
          </cell>
        </row>
        <row r="6541">
          <cell r="B6541">
            <v>9090410</v>
          </cell>
          <cell r="E6541">
            <v>4</v>
          </cell>
          <cell r="G6541">
            <v>32</v>
          </cell>
        </row>
        <row r="6542">
          <cell r="B6542">
            <v>9090410</v>
          </cell>
          <cell r="E6542">
            <v>1</v>
          </cell>
          <cell r="G6542">
            <v>12</v>
          </cell>
        </row>
        <row r="6543">
          <cell r="B6543">
            <v>9090410</v>
          </cell>
          <cell r="E6543">
            <v>2</v>
          </cell>
          <cell r="G6543">
            <v>3193</v>
          </cell>
        </row>
        <row r="6544">
          <cell r="B6544">
            <v>9090410</v>
          </cell>
          <cell r="E6544">
            <v>3</v>
          </cell>
          <cell r="G6544">
            <v>212</v>
          </cell>
        </row>
        <row r="6545">
          <cell r="B6545">
            <v>9090410</v>
          </cell>
          <cell r="E6545">
            <v>4</v>
          </cell>
          <cell r="G6545">
            <v>80</v>
          </cell>
        </row>
        <row r="6546">
          <cell r="B6546">
            <v>9090410</v>
          </cell>
          <cell r="E6546">
            <v>1</v>
          </cell>
          <cell r="G6546">
            <v>24</v>
          </cell>
        </row>
        <row r="6547">
          <cell r="B6547">
            <v>9090410</v>
          </cell>
          <cell r="E6547">
            <v>2</v>
          </cell>
          <cell r="G6547">
            <v>6192</v>
          </cell>
        </row>
        <row r="6548">
          <cell r="B6548">
            <v>9090410</v>
          </cell>
          <cell r="E6548">
            <v>3</v>
          </cell>
          <cell r="G6548">
            <v>172</v>
          </cell>
        </row>
        <row r="6549">
          <cell r="B6549">
            <v>9090410</v>
          </cell>
          <cell r="E6549">
            <v>4</v>
          </cell>
          <cell r="G6549">
            <v>154</v>
          </cell>
        </row>
        <row r="6550">
          <cell r="B6550">
            <v>9090410</v>
          </cell>
          <cell r="E6550">
            <v>1</v>
          </cell>
          <cell r="G6550">
            <v>3</v>
          </cell>
        </row>
        <row r="6551">
          <cell r="B6551">
            <v>9090410</v>
          </cell>
          <cell r="E6551">
            <v>2</v>
          </cell>
          <cell r="G6551">
            <v>1001</v>
          </cell>
        </row>
        <row r="6552">
          <cell r="B6552">
            <v>9090410</v>
          </cell>
          <cell r="E6552">
            <v>3</v>
          </cell>
          <cell r="G6552">
            <v>21</v>
          </cell>
        </row>
        <row r="6553">
          <cell r="B6553">
            <v>9090410</v>
          </cell>
          <cell r="E6553">
            <v>4</v>
          </cell>
          <cell r="G6553">
            <v>34</v>
          </cell>
        </row>
        <row r="6554">
          <cell r="B6554">
            <v>9090411</v>
          </cell>
          <cell r="E6554">
            <v>1</v>
          </cell>
          <cell r="G6554">
            <v>0</v>
          </cell>
        </row>
        <row r="6555">
          <cell r="B6555">
            <v>9090411</v>
          </cell>
          <cell r="E6555">
            <v>2</v>
          </cell>
          <cell r="G6555">
            <v>0</v>
          </cell>
        </row>
        <row r="6556">
          <cell r="B6556">
            <v>9090411</v>
          </cell>
          <cell r="E6556">
            <v>3</v>
          </cell>
          <cell r="G6556">
            <v>0</v>
          </cell>
        </row>
        <row r="6557">
          <cell r="B6557">
            <v>9090411</v>
          </cell>
          <cell r="E6557">
            <v>4</v>
          </cell>
          <cell r="G6557">
            <v>0</v>
          </cell>
        </row>
        <row r="6558">
          <cell r="B6558">
            <v>9090411</v>
          </cell>
          <cell r="E6558">
            <v>1</v>
          </cell>
          <cell r="G6558">
            <v>30</v>
          </cell>
        </row>
        <row r="6559">
          <cell r="B6559">
            <v>9090411</v>
          </cell>
          <cell r="E6559">
            <v>2</v>
          </cell>
          <cell r="G6559">
            <v>12591</v>
          </cell>
        </row>
        <row r="6560">
          <cell r="B6560">
            <v>9090411</v>
          </cell>
          <cell r="E6560">
            <v>3</v>
          </cell>
          <cell r="G6560">
            <v>428</v>
          </cell>
        </row>
        <row r="6561">
          <cell r="B6561">
            <v>9090411</v>
          </cell>
          <cell r="E6561">
            <v>4</v>
          </cell>
          <cell r="G6561">
            <v>262</v>
          </cell>
        </row>
        <row r="6562">
          <cell r="B6562">
            <v>9090411</v>
          </cell>
          <cell r="E6562">
            <v>1</v>
          </cell>
          <cell r="G6562">
            <v>24</v>
          </cell>
        </row>
        <row r="6563">
          <cell r="B6563">
            <v>9090411</v>
          </cell>
          <cell r="E6563">
            <v>2</v>
          </cell>
          <cell r="G6563">
            <v>7082</v>
          </cell>
        </row>
        <row r="6564">
          <cell r="B6564">
            <v>9090411</v>
          </cell>
          <cell r="E6564">
            <v>3</v>
          </cell>
          <cell r="G6564">
            <v>93</v>
          </cell>
        </row>
        <row r="6565">
          <cell r="B6565">
            <v>9090411</v>
          </cell>
          <cell r="E6565">
            <v>4</v>
          </cell>
          <cell r="G6565">
            <v>79</v>
          </cell>
        </row>
        <row r="6566">
          <cell r="B6566">
            <v>9090411</v>
          </cell>
          <cell r="E6566">
            <v>1</v>
          </cell>
          <cell r="G6566">
            <v>23</v>
          </cell>
        </row>
        <row r="6567">
          <cell r="B6567">
            <v>9090411</v>
          </cell>
          <cell r="E6567">
            <v>2</v>
          </cell>
          <cell r="G6567">
            <v>3969</v>
          </cell>
        </row>
        <row r="6568">
          <cell r="B6568">
            <v>9090411</v>
          </cell>
          <cell r="E6568">
            <v>3</v>
          </cell>
          <cell r="G6568">
            <v>64</v>
          </cell>
        </row>
        <row r="6569">
          <cell r="B6569">
            <v>9090411</v>
          </cell>
          <cell r="E6569">
            <v>4</v>
          </cell>
          <cell r="G6569">
            <v>21</v>
          </cell>
        </row>
        <row r="6570">
          <cell r="B6570">
            <v>9090411</v>
          </cell>
          <cell r="E6570">
            <v>1</v>
          </cell>
          <cell r="G6570">
            <v>12</v>
          </cell>
        </row>
        <row r="6571">
          <cell r="B6571">
            <v>9090411</v>
          </cell>
          <cell r="E6571">
            <v>2</v>
          </cell>
          <cell r="G6571">
            <v>5930</v>
          </cell>
        </row>
        <row r="6572">
          <cell r="B6572">
            <v>9090411</v>
          </cell>
          <cell r="E6572">
            <v>3</v>
          </cell>
          <cell r="G6572">
            <v>62</v>
          </cell>
        </row>
        <row r="6573">
          <cell r="B6573">
            <v>9090411</v>
          </cell>
          <cell r="E6573">
            <v>4</v>
          </cell>
          <cell r="G6573">
            <v>34</v>
          </cell>
        </row>
        <row r="6574">
          <cell r="B6574">
            <v>9090411</v>
          </cell>
          <cell r="E6574">
            <v>1</v>
          </cell>
          <cell r="G6574">
            <v>6</v>
          </cell>
        </row>
        <row r="6575">
          <cell r="B6575">
            <v>9090411</v>
          </cell>
          <cell r="E6575">
            <v>2</v>
          </cell>
          <cell r="G6575">
            <v>5270</v>
          </cell>
        </row>
        <row r="6576">
          <cell r="B6576">
            <v>9090411</v>
          </cell>
          <cell r="E6576">
            <v>3</v>
          </cell>
          <cell r="G6576">
            <v>39</v>
          </cell>
        </row>
        <row r="6577">
          <cell r="B6577">
            <v>9090411</v>
          </cell>
          <cell r="E6577">
            <v>4</v>
          </cell>
          <cell r="G6577">
            <v>39</v>
          </cell>
        </row>
        <row r="6578">
          <cell r="B6578">
            <v>9090411</v>
          </cell>
          <cell r="E6578">
            <v>1</v>
          </cell>
          <cell r="G6578">
            <v>0</v>
          </cell>
        </row>
        <row r="6579">
          <cell r="B6579">
            <v>9090411</v>
          </cell>
          <cell r="E6579">
            <v>2</v>
          </cell>
          <cell r="G6579">
            <v>794</v>
          </cell>
        </row>
        <row r="6580">
          <cell r="B6580">
            <v>9090411</v>
          </cell>
          <cell r="E6580">
            <v>3</v>
          </cell>
          <cell r="G6580">
            <v>9</v>
          </cell>
        </row>
        <row r="6581">
          <cell r="B6581">
            <v>9090411</v>
          </cell>
          <cell r="E6581">
            <v>4</v>
          </cell>
          <cell r="G6581">
            <v>15</v>
          </cell>
        </row>
        <row r="6582">
          <cell r="B6582">
            <v>9090412</v>
          </cell>
          <cell r="E6582">
            <v>1</v>
          </cell>
          <cell r="G6582">
            <v>0</v>
          </cell>
        </row>
        <row r="6583">
          <cell r="B6583">
            <v>9090412</v>
          </cell>
          <cell r="E6583">
            <v>2</v>
          </cell>
          <cell r="G6583">
            <v>0</v>
          </cell>
        </row>
        <row r="6584">
          <cell r="B6584">
            <v>9090412</v>
          </cell>
          <cell r="E6584">
            <v>3</v>
          </cell>
          <cell r="G6584">
            <v>0</v>
          </cell>
        </row>
        <row r="6585">
          <cell r="B6585">
            <v>9090412</v>
          </cell>
          <cell r="E6585">
            <v>4</v>
          </cell>
          <cell r="G6585">
            <v>0</v>
          </cell>
        </row>
        <row r="6586">
          <cell r="B6586">
            <v>9090412</v>
          </cell>
          <cell r="E6586">
            <v>1</v>
          </cell>
          <cell r="G6586">
            <v>51</v>
          </cell>
        </row>
        <row r="6587">
          <cell r="B6587">
            <v>9090412</v>
          </cell>
          <cell r="E6587">
            <v>2</v>
          </cell>
          <cell r="G6587">
            <v>8284</v>
          </cell>
        </row>
        <row r="6588">
          <cell r="B6588">
            <v>9090412</v>
          </cell>
          <cell r="E6588">
            <v>3</v>
          </cell>
          <cell r="G6588">
            <v>461</v>
          </cell>
        </row>
        <row r="6589">
          <cell r="B6589">
            <v>9090412</v>
          </cell>
          <cell r="E6589">
            <v>4</v>
          </cell>
          <cell r="G6589">
            <v>85</v>
          </cell>
        </row>
        <row r="6590">
          <cell r="B6590">
            <v>9090412</v>
          </cell>
          <cell r="E6590">
            <v>1</v>
          </cell>
          <cell r="G6590">
            <v>9</v>
          </cell>
        </row>
        <row r="6591">
          <cell r="B6591">
            <v>9090412</v>
          </cell>
          <cell r="E6591">
            <v>2</v>
          </cell>
          <cell r="G6591">
            <v>5282</v>
          </cell>
        </row>
        <row r="6592">
          <cell r="B6592">
            <v>9090412</v>
          </cell>
          <cell r="E6592">
            <v>3</v>
          </cell>
          <cell r="G6592">
            <v>81</v>
          </cell>
        </row>
        <row r="6593">
          <cell r="B6593">
            <v>9090412</v>
          </cell>
          <cell r="E6593">
            <v>4</v>
          </cell>
          <cell r="G6593">
            <v>21</v>
          </cell>
        </row>
        <row r="6594">
          <cell r="B6594">
            <v>9090412</v>
          </cell>
          <cell r="E6594">
            <v>1</v>
          </cell>
          <cell r="G6594">
            <v>57</v>
          </cell>
        </row>
        <row r="6595">
          <cell r="B6595">
            <v>9090412</v>
          </cell>
          <cell r="E6595">
            <v>2</v>
          </cell>
          <cell r="G6595">
            <v>10670</v>
          </cell>
        </row>
        <row r="6596">
          <cell r="B6596">
            <v>9090412</v>
          </cell>
          <cell r="E6596">
            <v>3</v>
          </cell>
          <cell r="G6596">
            <v>300</v>
          </cell>
        </row>
        <row r="6597">
          <cell r="B6597">
            <v>9090412</v>
          </cell>
          <cell r="E6597">
            <v>4</v>
          </cell>
          <cell r="G6597">
            <v>79</v>
          </cell>
        </row>
        <row r="6598">
          <cell r="B6598">
            <v>9090412</v>
          </cell>
          <cell r="E6598">
            <v>1</v>
          </cell>
          <cell r="G6598">
            <v>29</v>
          </cell>
        </row>
        <row r="6599">
          <cell r="B6599">
            <v>9090412</v>
          </cell>
          <cell r="E6599">
            <v>2</v>
          </cell>
          <cell r="G6599">
            <v>8926</v>
          </cell>
        </row>
        <row r="6600">
          <cell r="B6600">
            <v>9090412</v>
          </cell>
          <cell r="E6600">
            <v>3</v>
          </cell>
          <cell r="G6600">
            <v>177</v>
          </cell>
        </row>
        <row r="6601">
          <cell r="B6601">
            <v>9090412</v>
          </cell>
          <cell r="E6601">
            <v>4</v>
          </cell>
          <cell r="G6601">
            <v>112</v>
          </cell>
        </row>
        <row r="6602">
          <cell r="B6602">
            <v>9090412</v>
          </cell>
          <cell r="E6602">
            <v>1</v>
          </cell>
          <cell r="G6602">
            <v>33</v>
          </cell>
        </row>
        <row r="6603">
          <cell r="B6603">
            <v>9090412</v>
          </cell>
          <cell r="E6603">
            <v>2</v>
          </cell>
          <cell r="G6603">
            <v>17105</v>
          </cell>
        </row>
        <row r="6604">
          <cell r="B6604">
            <v>9090412</v>
          </cell>
          <cell r="E6604">
            <v>3</v>
          </cell>
          <cell r="G6604">
            <v>149</v>
          </cell>
        </row>
        <row r="6605">
          <cell r="B6605">
            <v>9090412</v>
          </cell>
          <cell r="E6605">
            <v>4</v>
          </cell>
          <cell r="G6605">
            <v>228</v>
          </cell>
        </row>
        <row r="6606">
          <cell r="B6606">
            <v>9090412</v>
          </cell>
          <cell r="E6606">
            <v>1</v>
          </cell>
          <cell r="G6606">
            <v>0</v>
          </cell>
        </row>
        <row r="6607">
          <cell r="B6607">
            <v>9090412</v>
          </cell>
          <cell r="E6607">
            <v>2</v>
          </cell>
          <cell r="G6607">
            <v>1048</v>
          </cell>
        </row>
        <row r="6608">
          <cell r="B6608">
            <v>9090412</v>
          </cell>
          <cell r="E6608">
            <v>3</v>
          </cell>
          <cell r="G6608">
            <v>3</v>
          </cell>
        </row>
        <row r="6609">
          <cell r="B6609">
            <v>9090412</v>
          </cell>
          <cell r="E6609">
            <v>4</v>
          </cell>
          <cell r="G6609">
            <v>12</v>
          </cell>
        </row>
        <row r="6610">
          <cell r="B6610">
            <v>9090413</v>
          </cell>
          <cell r="E6610">
            <v>1</v>
          </cell>
          <cell r="G6610">
            <v>77</v>
          </cell>
        </row>
        <row r="6611">
          <cell r="B6611">
            <v>9090413</v>
          </cell>
          <cell r="E6611">
            <v>2</v>
          </cell>
          <cell r="G6611">
            <v>2270</v>
          </cell>
        </row>
        <row r="6612">
          <cell r="B6612">
            <v>9090413</v>
          </cell>
          <cell r="E6612">
            <v>3</v>
          </cell>
          <cell r="G6612">
            <v>283</v>
          </cell>
        </row>
        <row r="6613">
          <cell r="B6613">
            <v>9090413</v>
          </cell>
          <cell r="E6613">
            <v>4</v>
          </cell>
          <cell r="G6613">
            <v>18</v>
          </cell>
        </row>
        <row r="6614">
          <cell r="B6614">
            <v>9090413</v>
          </cell>
          <cell r="E6614">
            <v>1</v>
          </cell>
          <cell r="G6614">
            <v>21</v>
          </cell>
        </row>
        <row r="6615">
          <cell r="B6615">
            <v>9090413</v>
          </cell>
          <cell r="E6615">
            <v>2</v>
          </cell>
          <cell r="G6615">
            <v>4888</v>
          </cell>
        </row>
        <row r="6616">
          <cell r="B6616">
            <v>9090413</v>
          </cell>
          <cell r="E6616">
            <v>3</v>
          </cell>
          <cell r="G6616">
            <v>360</v>
          </cell>
        </row>
        <row r="6617">
          <cell r="B6617">
            <v>9090413</v>
          </cell>
          <cell r="E6617">
            <v>4</v>
          </cell>
          <cell r="G6617">
            <v>31</v>
          </cell>
        </row>
        <row r="6618">
          <cell r="B6618">
            <v>9090413</v>
          </cell>
          <cell r="E6618">
            <v>1</v>
          </cell>
          <cell r="G6618">
            <v>0</v>
          </cell>
        </row>
        <row r="6619">
          <cell r="B6619">
            <v>9090413</v>
          </cell>
          <cell r="E6619">
            <v>2</v>
          </cell>
          <cell r="G6619">
            <v>1997</v>
          </cell>
        </row>
        <row r="6620">
          <cell r="B6620">
            <v>9090413</v>
          </cell>
          <cell r="E6620">
            <v>3</v>
          </cell>
          <cell r="G6620">
            <v>27</v>
          </cell>
        </row>
        <row r="6621">
          <cell r="B6621">
            <v>9090413</v>
          </cell>
          <cell r="E6621">
            <v>4</v>
          </cell>
          <cell r="G6621">
            <v>3</v>
          </cell>
        </row>
        <row r="6622">
          <cell r="B6622">
            <v>9090413</v>
          </cell>
          <cell r="E6622">
            <v>1</v>
          </cell>
          <cell r="G6622">
            <v>115</v>
          </cell>
        </row>
        <row r="6623">
          <cell r="B6623">
            <v>9090413</v>
          </cell>
          <cell r="E6623">
            <v>2</v>
          </cell>
          <cell r="G6623">
            <v>8741</v>
          </cell>
        </row>
        <row r="6624">
          <cell r="B6624">
            <v>9090413</v>
          </cell>
          <cell r="E6624">
            <v>3</v>
          </cell>
          <cell r="G6624">
            <v>524</v>
          </cell>
        </row>
        <row r="6625">
          <cell r="B6625">
            <v>9090413</v>
          </cell>
          <cell r="E6625">
            <v>4</v>
          </cell>
          <cell r="G6625">
            <v>30</v>
          </cell>
        </row>
        <row r="6626">
          <cell r="B6626">
            <v>9090413</v>
          </cell>
          <cell r="E6626">
            <v>1</v>
          </cell>
          <cell r="G6626">
            <v>44</v>
          </cell>
        </row>
        <row r="6627">
          <cell r="B6627">
            <v>9090413</v>
          </cell>
          <cell r="E6627">
            <v>2</v>
          </cell>
          <cell r="G6627">
            <v>7337</v>
          </cell>
        </row>
        <row r="6628">
          <cell r="B6628">
            <v>9090413</v>
          </cell>
          <cell r="E6628">
            <v>3</v>
          </cell>
          <cell r="G6628">
            <v>246</v>
          </cell>
        </row>
        <row r="6629">
          <cell r="B6629">
            <v>9090413</v>
          </cell>
          <cell r="E6629">
            <v>4</v>
          </cell>
          <cell r="G6629">
            <v>53</v>
          </cell>
        </row>
        <row r="6630">
          <cell r="B6630">
            <v>9090413</v>
          </cell>
          <cell r="E6630">
            <v>1</v>
          </cell>
          <cell r="G6630">
            <v>39</v>
          </cell>
        </row>
        <row r="6631">
          <cell r="B6631">
            <v>9090413</v>
          </cell>
          <cell r="E6631">
            <v>2</v>
          </cell>
          <cell r="G6631">
            <v>9703</v>
          </cell>
        </row>
        <row r="6632">
          <cell r="B6632">
            <v>9090413</v>
          </cell>
          <cell r="E6632">
            <v>3</v>
          </cell>
          <cell r="G6632">
            <v>171</v>
          </cell>
        </row>
        <row r="6633">
          <cell r="B6633">
            <v>9090413</v>
          </cell>
          <cell r="E6633">
            <v>4</v>
          </cell>
          <cell r="G6633">
            <v>113</v>
          </cell>
        </row>
        <row r="6634">
          <cell r="B6634">
            <v>9090413</v>
          </cell>
          <cell r="E6634">
            <v>1</v>
          </cell>
          <cell r="G6634">
            <v>3</v>
          </cell>
        </row>
        <row r="6635">
          <cell r="B6635">
            <v>9090413</v>
          </cell>
          <cell r="E6635">
            <v>2</v>
          </cell>
          <cell r="G6635">
            <v>1235</v>
          </cell>
        </row>
        <row r="6636">
          <cell r="B6636">
            <v>9090413</v>
          </cell>
          <cell r="E6636">
            <v>3</v>
          </cell>
          <cell r="G6636">
            <v>15</v>
          </cell>
        </row>
        <row r="6637">
          <cell r="B6637">
            <v>9090413</v>
          </cell>
          <cell r="E6637">
            <v>4</v>
          </cell>
          <cell r="G6637">
            <v>39</v>
          </cell>
        </row>
        <row r="6638">
          <cell r="B6638">
            <v>9090414</v>
          </cell>
          <cell r="E6638">
            <v>1</v>
          </cell>
          <cell r="G6638">
            <v>6</v>
          </cell>
        </row>
        <row r="6639">
          <cell r="B6639">
            <v>9090414</v>
          </cell>
          <cell r="E6639">
            <v>2</v>
          </cell>
          <cell r="G6639">
            <v>795</v>
          </cell>
        </row>
        <row r="6640">
          <cell r="B6640">
            <v>9090414</v>
          </cell>
          <cell r="E6640">
            <v>3</v>
          </cell>
          <cell r="G6640">
            <v>47</v>
          </cell>
        </row>
        <row r="6641">
          <cell r="B6641">
            <v>9090414</v>
          </cell>
          <cell r="E6641">
            <v>4</v>
          </cell>
          <cell r="G6641">
            <v>0</v>
          </cell>
        </row>
        <row r="6642">
          <cell r="B6642">
            <v>9090414</v>
          </cell>
          <cell r="E6642">
            <v>1</v>
          </cell>
          <cell r="G6642">
            <v>85</v>
          </cell>
        </row>
        <row r="6643">
          <cell r="B6643">
            <v>9090414</v>
          </cell>
          <cell r="E6643">
            <v>2</v>
          </cell>
          <cell r="G6643">
            <v>12876</v>
          </cell>
        </row>
        <row r="6644">
          <cell r="B6644">
            <v>9090414</v>
          </cell>
          <cell r="E6644">
            <v>3</v>
          </cell>
          <cell r="G6644">
            <v>432</v>
          </cell>
        </row>
        <row r="6645">
          <cell r="B6645">
            <v>9090414</v>
          </cell>
          <cell r="E6645">
            <v>4</v>
          </cell>
          <cell r="G6645">
            <v>104</v>
          </cell>
        </row>
        <row r="6646">
          <cell r="B6646">
            <v>9090414</v>
          </cell>
          <cell r="E6646">
            <v>1</v>
          </cell>
          <cell r="G6646">
            <v>448</v>
          </cell>
        </row>
        <row r="6647">
          <cell r="B6647">
            <v>9090414</v>
          </cell>
          <cell r="E6647">
            <v>2</v>
          </cell>
          <cell r="G6647">
            <v>10064</v>
          </cell>
        </row>
        <row r="6648">
          <cell r="B6648">
            <v>9090414</v>
          </cell>
          <cell r="E6648">
            <v>3</v>
          </cell>
          <cell r="G6648">
            <v>385</v>
          </cell>
        </row>
        <row r="6649">
          <cell r="B6649">
            <v>9090414</v>
          </cell>
          <cell r="E6649">
            <v>4</v>
          </cell>
          <cell r="G6649">
            <v>85</v>
          </cell>
        </row>
        <row r="6650">
          <cell r="B6650">
            <v>9090414</v>
          </cell>
          <cell r="E6650">
            <v>1</v>
          </cell>
          <cell r="G6650">
            <v>239</v>
          </cell>
        </row>
        <row r="6651">
          <cell r="B6651">
            <v>9090414</v>
          </cell>
          <cell r="E6651">
            <v>2</v>
          </cell>
          <cell r="G6651">
            <v>19933</v>
          </cell>
        </row>
        <row r="6652">
          <cell r="B6652">
            <v>9090414</v>
          </cell>
          <cell r="E6652">
            <v>3</v>
          </cell>
          <cell r="G6652">
            <v>467</v>
          </cell>
        </row>
        <row r="6653">
          <cell r="B6653">
            <v>9090414</v>
          </cell>
          <cell r="E6653">
            <v>4</v>
          </cell>
          <cell r="G6653">
            <v>118</v>
          </cell>
        </row>
        <row r="6654">
          <cell r="B6654">
            <v>9090414</v>
          </cell>
          <cell r="E6654">
            <v>1</v>
          </cell>
          <cell r="G6654">
            <v>82</v>
          </cell>
        </row>
        <row r="6655">
          <cell r="B6655">
            <v>9090414</v>
          </cell>
          <cell r="E6655">
            <v>2</v>
          </cell>
          <cell r="G6655">
            <v>15422</v>
          </cell>
        </row>
        <row r="6656">
          <cell r="B6656">
            <v>9090414</v>
          </cell>
          <cell r="E6656">
            <v>3</v>
          </cell>
          <cell r="G6656">
            <v>341</v>
          </cell>
        </row>
        <row r="6657">
          <cell r="B6657">
            <v>9090414</v>
          </cell>
          <cell r="E6657">
            <v>4</v>
          </cell>
          <cell r="G6657">
            <v>147</v>
          </cell>
        </row>
        <row r="6658">
          <cell r="B6658">
            <v>9090414</v>
          </cell>
          <cell r="E6658">
            <v>1</v>
          </cell>
          <cell r="G6658">
            <v>70</v>
          </cell>
        </row>
        <row r="6659">
          <cell r="B6659">
            <v>9090414</v>
          </cell>
          <cell r="E6659">
            <v>2</v>
          </cell>
          <cell r="G6659">
            <v>16235</v>
          </cell>
        </row>
        <row r="6660">
          <cell r="B6660">
            <v>9090414</v>
          </cell>
          <cell r="E6660">
            <v>3</v>
          </cell>
          <cell r="G6660">
            <v>266</v>
          </cell>
        </row>
        <row r="6661">
          <cell r="B6661">
            <v>9090414</v>
          </cell>
          <cell r="E6661">
            <v>4</v>
          </cell>
          <cell r="G6661">
            <v>190</v>
          </cell>
        </row>
        <row r="6662">
          <cell r="B6662">
            <v>9090414</v>
          </cell>
          <cell r="E6662">
            <v>1</v>
          </cell>
          <cell r="G6662">
            <v>6</v>
          </cell>
        </row>
        <row r="6663">
          <cell r="B6663">
            <v>9090414</v>
          </cell>
          <cell r="E6663">
            <v>2</v>
          </cell>
          <cell r="G6663">
            <v>2257</v>
          </cell>
        </row>
        <row r="6664">
          <cell r="B6664">
            <v>9090414</v>
          </cell>
          <cell r="E6664">
            <v>3</v>
          </cell>
          <cell r="G6664">
            <v>9</v>
          </cell>
        </row>
        <row r="6665">
          <cell r="B6665">
            <v>9090414</v>
          </cell>
          <cell r="E6665">
            <v>4</v>
          </cell>
          <cell r="G6665">
            <v>18</v>
          </cell>
        </row>
        <row r="6666">
          <cell r="B6666">
            <v>9090415</v>
          </cell>
          <cell r="E6666">
            <v>1</v>
          </cell>
          <cell r="G6666">
            <v>0</v>
          </cell>
        </row>
        <row r="6667">
          <cell r="B6667">
            <v>9090415</v>
          </cell>
          <cell r="E6667">
            <v>2</v>
          </cell>
          <cell r="G6667">
            <v>0</v>
          </cell>
        </row>
        <row r="6668">
          <cell r="B6668">
            <v>9090415</v>
          </cell>
          <cell r="E6668">
            <v>3</v>
          </cell>
          <cell r="G6668">
            <v>0</v>
          </cell>
        </row>
        <row r="6669">
          <cell r="B6669">
            <v>9090415</v>
          </cell>
          <cell r="E6669">
            <v>4</v>
          </cell>
          <cell r="G6669">
            <v>0</v>
          </cell>
        </row>
        <row r="6670">
          <cell r="B6670">
            <v>9090415</v>
          </cell>
          <cell r="E6670">
            <v>1</v>
          </cell>
          <cell r="G6670">
            <v>35</v>
          </cell>
        </row>
        <row r="6671">
          <cell r="B6671">
            <v>9090415</v>
          </cell>
          <cell r="E6671">
            <v>2</v>
          </cell>
          <cell r="G6671">
            <v>9690</v>
          </cell>
        </row>
        <row r="6672">
          <cell r="B6672">
            <v>9090415</v>
          </cell>
          <cell r="E6672">
            <v>3</v>
          </cell>
          <cell r="G6672">
            <v>316</v>
          </cell>
        </row>
        <row r="6673">
          <cell r="B6673">
            <v>9090415</v>
          </cell>
          <cell r="E6673">
            <v>4</v>
          </cell>
          <cell r="G6673">
            <v>54</v>
          </cell>
        </row>
        <row r="6674">
          <cell r="B6674">
            <v>9090415</v>
          </cell>
          <cell r="E6674">
            <v>1</v>
          </cell>
          <cell r="G6674">
            <v>18</v>
          </cell>
        </row>
        <row r="6675">
          <cell r="B6675">
            <v>9090415</v>
          </cell>
          <cell r="E6675">
            <v>2</v>
          </cell>
          <cell r="G6675">
            <v>3696</v>
          </cell>
        </row>
        <row r="6676">
          <cell r="B6676">
            <v>9090415</v>
          </cell>
          <cell r="E6676">
            <v>3</v>
          </cell>
          <cell r="G6676">
            <v>98</v>
          </cell>
        </row>
        <row r="6677">
          <cell r="B6677">
            <v>9090415</v>
          </cell>
          <cell r="E6677">
            <v>4</v>
          </cell>
          <cell r="G6677">
            <v>47</v>
          </cell>
        </row>
        <row r="6678">
          <cell r="B6678">
            <v>9090415</v>
          </cell>
          <cell r="E6678">
            <v>1</v>
          </cell>
          <cell r="G6678">
            <v>9</v>
          </cell>
        </row>
        <row r="6679">
          <cell r="B6679">
            <v>9090415</v>
          </cell>
          <cell r="E6679">
            <v>2</v>
          </cell>
          <cell r="G6679">
            <v>4367</v>
          </cell>
        </row>
        <row r="6680">
          <cell r="B6680">
            <v>9090415</v>
          </cell>
          <cell r="E6680">
            <v>3</v>
          </cell>
          <cell r="G6680">
            <v>148</v>
          </cell>
        </row>
        <row r="6681">
          <cell r="B6681">
            <v>9090415</v>
          </cell>
          <cell r="E6681">
            <v>4</v>
          </cell>
          <cell r="G6681">
            <v>33</v>
          </cell>
        </row>
        <row r="6682">
          <cell r="B6682">
            <v>9090415</v>
          </cell>
          <cell r="E6682">
            <v>1</v>
          </cell>
          <cell r="G6682">
            <v>30</v>
          </cell>
        </row>
        <row r="6683">
          <cell r="B6683">
            <v>9090415</v>
          </cell>
          <cell r="E6683">
            <v>2</v>
          </cell>
          <cell r="G6683">
            <v>6543</v>
          </cell>
        </row>
        <row r="6684">
          <cell r="B6684">
            <v>9090415</v>
          </cell>
          <cell r="E6684">
            <v>3</v>
          </cell>
          <cell r="G6684">
            <v>100</v>
          </cell>
        </row>
        <row r="6685">
          <cell r="B6685">
            <v>9090415</v>
          </cell>
          <cell r="E6685">
            <v>4</v>
          </cell>
          <cell r="G6685">
            <v>33</v>
          </cell>
        </row>
        <row r="6686">
          <cell r="B6686">
            <v>9090415</v>
          </cell>
          <cell r="E6686">
            <v>1</v>
          </cell>
          <cell r="G6686">
            <v>79</v>
          </cell>
        </row>
        <row r="6687">
          <cell r="B6687">
            <v>9090415</v>
          </cell>
          <cell r="E6687">
            <v>2</v>
          </cell>
          <cell r="G6687">
            <v>6261</v>
          </cell>
        </row>
        <row r="6688">
          <cell r="B6688">
            <v>9090415</v>
          </cell>
          <cell r="E6688">
            <v>3</v>
          </cell>
          <cell r="G6688">
            <v>72</v>
          </cell>
        </row>
        <row r="6689">
          <cell r="B6689">
            <v>9090415</v>
          </cell>
          <cell r="E6689">
            <v>4</v>
          </cell>
          <cell r="G6689">
            <v>43</v>
          </cell>
        </row>
        <row r="6690">
          <cell r="B6690">
            <v>9090415</v>
          </cell>
          <cell r="E6690">
            <v>1</v>
          </cell>
          <cell r="G6690">
            <v>3</v>
          </cell>
        </row>
        <row r="6691">
          <cell r="B6691">
            <v>9090415</v>
          </cell>
          <cell r="E6691">
            <v>2</v>
          </cell>
          <cell r="G6691">
            <v>1087</v>
          </cell>
        </row>
        <row r="6692">
          <cell r="B6692">
            <v>9090415</v>
          </cell>
          <cell r="E6692">
            <v>3</v>
          </cell>
          <cell r="G6692">
            <v>3</v>
          </cell>
        </row>
        <row r="6693">
          <cell r="B6693">
            <v>9090415</v>
          </cell>
          <cell r="E6693">
            <v>4</v>
          </cell>
          <cell r="G6693">
            <v>15</v>
          </cell>
        </row>
        <row r="6694">
          <cell r="B6694">
            <v>9090416</v>
          </cell>
          <cell r="E6694">
            <v>1</v>
          </cell>
          <cell r="G6694">
            <v>65</v>
          </cell>
        </row>
        <row r="6695">
          <cell r="B6695">
            <v>9090416</v>
          </cell>
          <cell r="E6695">
            <v>2</v>
          </cell>
          <cell r="G6695">
            <v>3959</v>
          </cell>
        </row>
        <row r="6696">
          <cell r="B6696">
            <v>9090416</v>
          </cell>
          <cell r="E6696">
            <v>3</v>
          </cell>
          <cell r="G6696">
            <v>493</v>
          </cell>
        </row>
        <row r="6697">
          <cell r="B6697">
            <v>9090416</v>
          </cell>
          <cell r="E6697">
            <v>4</v>
          </cell>
          <cell r="G6697">
            <v>12</v>
          </cell>
        </row>
        <row r="6698">
          <cell r="B6698">
            <v>9090416</v>
          </cell>
          <cell r="E6698">
            <v>1</v>
          </cell>
          <cell r="G6698">
            <v>18</v>
          </cell>
        </row>
        <row r="6699">
          <cell r="B6699">
            <v>9090416</v>
          </cell>
          <cell r="E6699">
            <v>2</v>
          </cell>
          <cell r="G6699">
            <v>3181</v>
          </cell>
        </row>
        <row r="6700">
          <cell r="B6700">
            <v>9090416</v>
          </cell>
          <cell r="E6700">
            <v>3</v>
          </cell>
          <cell r="G6700">
            <v>286</v>
          </cell>
        </row>
        <row r="6701">
          <cell r="B6701">
            <v>9090416</v>
          </cell>
          <cell r="E6701">
            <v>4</v>
          </cell>
          <cell r="G6701">
            <v>21</v>
          </cell>
        </row>
        <row r="6702">
          <cell r="B6702">
            <v>9090416</v>
          </cell>
          <cell r="E6702">
            <v>1</v>
          </cell>
          <cell r="G6702">
            <v>0</v>
          </cell>
        </row>
        <row r="6703">
          <cell r="B6703">
            <v>9090416</v>
          </cell>
          <cell r="E6703">
            <v>2</v>
          </cell>
          <cell r="G6703">
            <v>0</v>
          </cell>
        </row>
        <row r="6704">
          <cell r="B6704">
            <v>9090416</v>
          </cell>
          <cell r="E6704">
            <v>3</v>
          </cell>
          <cell r="G6704">
            <v>0</v>
          </cell>
        </row>
        <row r="6705">
          <cell r="B6705">
            <v>9090416</v>
          </cell>
          <cell r="E6705">
            <v>4</v>
          </cell>
          <cell r="G6705">
            <v>0</v>
          </cell>
        </row>
        <row r="6706">
          <cell r="B6706">
            <v>9090416</v>
          </cell>
          <cell r="E6706">
            <v>1</v>
          </cell>
          <cell r="G6706">
            <v>39</v>
          </cell>
        </row>
        <row r="6707">
          <cell r="B6707">
            <v>9090416</v>
          </cell>
          <cell r="E6707">
            <v>2</v>
          </cell>
          <cell r="G6707">
            <v>6489</v>
          </cell>
        </row>
        <row r="6708">
          <cell r="B6708">
            <v>9090416</v>
          </cell>
          <cell r="E6708">
            <v>3</v>
          </cell>
          <cell r="G6708">
            <v>236</v>
          </cell>
        </row>
        <row r="6709">
          <cell r="B6709">
            <v>9090416</v>
          </cell>
          <cell r="E6709">
            <v>4</v>
          </cell>
          <cell r="G6709">
            <v>36</v>
          </cell>
        </row>
        <row r="6710">
          <cell r="B6710">
            <v>9090416</v>
          </cell>
          <cell r="E6710">
            <v>1</v>
          </cell>
          <cell r="G6710">
            <v>18</v>
          </cell>
        </row>
        <row r="6711">
          <cell r="B6711">
            <v>9090416</v>
          </cell>
          <cell r="E6711">
            <v>2</v>
          </cell>
          <cell r="G6711">
            <v>3503</v>
          </cell>
        </row>
        <row r="6712">
          <cell r="B6712">
            <v>9090416</v>
          </cell>
          <cell r="E6712">
            <v>3</v>
          </cell>
          <cell r="G6712">
            <v>126</v>
          </cell>
        </row>
        <row r="6713">
          <cell r="B6713">
            <v>9090416</v>
          </cell>
          <cell r="E6713">
            <v>4</v>
          </cell>
          <cell r="G6713">
            <v>56</v>
          </cell>
        </row>
        <row r="6714">
          <cell r="B6714">
            <v>9090416</v>
          </cell>
          <cell r="E6714">
            <v>1</v>
          </cell>
          <cell r="G6714">
            <v>13</v>
          </cell>
        </row>
        <row r="6715">
          <cell r="B6715">
            <v>9090416</v>
          </cell>
          <cell r="E6715">
            <v>2</v>
          </cell>
          <cell r="G6715">
            <v>7967</v>
          </cell>
        </row>
        <row r="6716">
          <cell r="B6716">
            <v>9090416</v>
          </cell>
          <cell r="E6716">
            <v>3</v>
          </cell>
          <cell r="G6716">
            <v>118</v>
          </cell>
        </row>
        <row r="6717">
          <cell r="B6717">
            <v>9090416</v>
          </cell>
          <cell r="E6717">
            <v>4</v>
          </cell>
          <cell r="G6717">
            <v>122</v>
          </cell>
        </row>
        <row r="6718">
          <cell r="B6718">
            <v>9090416</v>
          </cell>
          <cell r="E6718">
            <v>1</v>
          </cell>
          <cell r="G6718">
            <v>0</v>
          </cell>
        </row>
        <row r="6719">
          <cell r="B6719">
            <v>9090416</v>
          </cell>
          <cell r="E6719">
            <v>2</v>
          </cell>
          <cell r="G6719">
            <v>1112</v>
          </cell>
        </row>
        <row r="6720">
          <cell r="B6720">
            <v>9090416</v>
          </cell>
          <cell r="E6720">
            <v>3</v>
          </cell>
          <cell r="G6720">
            <v>0</v>
          </cell>
        </row>
        <row r="6721">
          <cell r="B6721">
            <v>9090416</v>
          </cell>
          <cell r="E6721">
            <v>4</v>
          </cell>
          <cell r="G6721">
            <v>12</v>
          </cell>
        </row>
        <row r="6722">
          <cell r="B6722">
            <v>9090417</v>
          </cell>
          <cell r="E6722">
            <v>1</v>
          </cell>
          <cell r="G6722">
            <v>0</v>
          </cell>
        </row>
        <row r="6723">
          <cell r="B6723">
            <v>9090417</v>
          </cell>
          <cell r="E6723">
            <v>2</v>
          </cell>
          <cell r="G6723">
            <v>0</v>
          </cell>
        </row>
        <row r="6724">
          <cell r="B6724">
            <v>9090417</v>
          </cell>
          <cell r="E6724">
            <v>3</v>
          </cell>
          <cell r="G6724">
            <v>0</v>
          </cell>
        </row>
        <row r="6725">
          <cell r="B6725">
            <v>9090417</v>
          </cell>
          <cell r="E6725">
            <v>4</v>
          </cell>
          <cell r="G6725">
            <v>0</v>
          </cell>
        </row>
        <row r="6726">
          <cell r="B6726">
            <v>9090417</v>
          </cell>
          <cell r="E6726">
            <v>1</v>
          </cell>
          <cell r="G6726">
            <v>0</v>
          </cell>
        </row>
        <row r="6727">
          <cell r="B6727">
            <v>9090417</v>
          </cell>
          <cell r="E6727">
            <v>2</v>
          </cell>
          <cell r="G6727">
            <v>0</v>
          </cell>
        </row>
        <row r="6728">
          <cell r="B6728">
            <v>9090417</v>
          </cell>
          <cell r="E6728">
            <v>3</v>
          </cell>
          <cell r="G6728">
            <v>0</v>
          </cell>
        </row>
        <row r="6729">
          <cell r="B6729">
            <v>9090417</v>
          </cell>
          <cell r="E6729">
            <v>4</v>
          </cell>
          <cell r="G6729">
            <v>0</v>
          </cell>
        </row>
        <row r="6730">
          <cell r="B6730">
            <v>9090417</v>
          </cell>
          <cell r="E6730">
            <v>1</v>
          </cell>
          <cell r="G6730">
            <v>24</v>
          </cell>
        </row>
        <row r="6731">
          <cell r="B6731">
            <v>9090417</v>
          </cell>
          <cell r="E6731">
            <v>2</v>
          </cell>
          <cell r="G6731">
            <v>4736</v>
          </cell>
        </row>
        <row r="6732">
          <cell r="B6732">
            <v>9090417</v>
          </cell>
          <cell r="E6732">
            <v>3</v>
          </cell>
          <cell r="G6732">
            <v>163</v>
          </cell>
        </row>
        <row r="6733">
          <cell r="B6733">
            <v>9090417</v>
          </cell>
          <cell r="E6733">
            <v>4</v>
          </cell>
          <cell r="G6733">
            <v>64</v>
          </cell>
        </row>
        <row r="6734">
          <cell r="B6734">
            <v>9090417</v>
          </cell>
          <cell r="E6734">
            <v>1</v>
          </cell>
          <cell r="G6734">
            <v>0</v>
          </cell>
        </row>
        <row r="6735">
          <cell r="B6735">
            <v>9090417</v>
          </cell>
          <cell r="E6735">
            <v>2</v>
          </cell>
          <cell r="G6735">
            <v>0</v>
          </cell>
        </row>
        <row r="6736">
          <cell r="B6736">
            <v>9090417</v>
          </cell>
          <cell r="E6736">
            <v>3</v>
          </cell>
          <cell r="G6736">
            <v>0</v>
          </cell>
        </row>
        <row r="6737">
          <cell r="B6737">
            <v>9090417</v>
          </cell>
          <cell r="E6737">
            <v>4</v>
          </cell>
          <cell r="G6737">
            <v>0</v>
          </cell>
        </row>
        <row r="6738">
          <cell r="B6738">
            <v>9090417</v>
          </cell>
          <cell r="E6738">
            <v>1</v>
          </cell>
          <cell r="G6738">
            <v>18</v>
          </cell>
        </row>
        <row r="6739">
          <cell r="B6739">
            <v>9090417</v>
          </cell>
          <cell r="E6739">
            <v>2</v>
          </cell>
          <cell r="G6739">
            <v>3877</v>
          </cell>
        </row>
        <row r="6740">
          <cell r="B6740">
            <v>9090417</v>
          </cell>
          <cell r="E6740">
            <v>3</v>
          </cell>
          <cell r="G6740">
            <v>86</v>
          </cell>
        </row>
        <row r="6741">
          <cell r="B6741">
            <v>9090417</v>
          </cell>
          <cell r="E6741">
            <v>4</v>
          </cell>
          <cell r="G6741">
            <v>99</v>
          </cell>
        </row>
        <row r="6742">
          <cell r="B6742">
            <v>9090417</v>
          </cell>
          <cell r="E6742">
            <v>1</v>
          </cell>
          <cell r="G6742">
            <v>63</v>
          </cell>
        </row>
        <row r="6743">
          <cell r="B6743">
            <v>9090417</v>
          </cell>
          <cell r="E6743">
            <v>2</v>
          </cell>
          <cell r="G6743">
            <v>7293</v>
          </cell>
        </row>
        <row r="6744">
          <cell r="B6744">
            <v>9090417</v>
          </cell>
          <cell r="E6744">
            <v>3</v>
          </cell>
          <cell r="G6744">
            <v>100</v>
          </cell>
        </row>
        <row r="6745">
          <cell r="B6745">
            <v>9090417</v>
          </cell>
          <cell r="E6745">
            <v>4</v>
          </cell>
          <cell r="G6745">
            <v>116</v>
          </cell>
        </row>
        <row r="6746">
          <cell r="B6746">
            <v>9090417</v>
          </cell>
          <cell r="E6746">
            <v>1</v>
          </cell>
          <cell r="G6746">
            <v>9</v>
          </cell>
        </row>
        <row r="6747">
          <cell r="B6747">
            <v>9090417</v>
          </cell>
          <cell r="E6747">
            <v>2</v>
          </cell>
          <cell r="G6747">
            <v>884</v>
          </cell>
        </row>
        <row r="6748">
          <cell r="B6748">
            <v>9090417</v>
          </cell>
          <cell r="E6748">
            <v>3</v>
          </cell>
          <cell r="G6748">
            <v>3</v>
          </cell>
        </row>
        <row r="6749">
          <cell r="B6749">
            <v>9090417</v>
          </cell>
          <cell r="E6749">
            <v>4</v>
          </cell>
          <cell r="G6749">
            <v>13</v>
          </cell>
        </row>
        <row r="6750">
          <cell r="B6750">
            <v>9100101</v>
          </cell>
          <cell r="E6750">
            <v>1</v>
          </cell>
          <cell r="G6750">
            <v>3205</v>
          </cell>
        </row>
        <row r="6751">
          <cell r="B6751">
            <v>9100101</v>
          </cell>
          <cell r="E6751">
            <v>2</v>
          </cell>
          <cell r="G6751">
            <v>44323</v>
          </cell>
        </row>
        <row r="6752">
          <cell r="B6752">
            <v>9100101</v>
          </cell>
          <cell r="E6752">
            <v>3</v>
          </cell>
          <cell r="G6752">
            <v>8498</v>
          </cell>
        </row>
        <row r="6753">
          <cell r="B6753">
            <v>9100101</v>
          </cell>
          <cell r="E6753">
            <v>4</v>
          </cell>
          <cell r="G6753">
            <v>2715</v>
          </cell>
        </row>
        <row r="6754">
          <cell r="B6754">
            <v>9100101</v>
          </cell>
          <cell r="E6754">
            <v>1</v>
          </cell>
          <cell r="G6754">
            <v>20</v>
          </cell>
        </row>
        <row r="6755">
          <cell r="B6755">
            <v>9100101</v>
          </cell>
          <cell r="E6755">
            <v>2</v>
          </cell>
          <cell r="G6755">
            <v>1321</v>
          </cell>
        </row>
        <row r="6756">
          <cell r="B6756">
            <v>9100101</v>
          </cell>
          <cell r="E6756">
            <v>3</v>
          </cell>
          <cell r="G6756">
            <v>32</v>
          </cell>
        </row>
        <row r="6757">
          <cell r="B6757">
            <v>9100101</v>
          </cell>
          <cell r="E6757">
            <v>4</v>
          </cell>
          <cell r="G6757">
            <v>9</v>
          </cell>
        </row>
        <row r="6758">
          <cell r="B6758">
            <v>9100101</v>
          </cell>
          <cell r="E6758">
            <v>1</v>
          </cell>
          <cell r="G6758">
            <v>0</v>
          </cell>
        </row>
        <row r="6759">
          <cell r="B6759">
            <v>9100101</v>
          </cell>
          <cell r="E6759">
            <v>2</v>
          </cell>
          <cell r="G6759">
            <v>0</v>
          </cell>
        </row>
        <row r="6760">
          <cell r="B6760">
            <v>9100101</v>
          </cell>
          <cell r="E6760">
            <v>3</v>
          </cell>
          <cell r="G6760">
            <v>0</v>
          </cell>
        </row>
        <row r="6761">
          <cell r="B6761">
            <v>9100101</v>
          </cell>
          <cell r="E6761">
            <v>4</v>
          </cell>
          <cell r="G6761">
            <v>0</v>
          </cell>
        </row>
        <row r="6762">
          <cell r="B6762">
            <v>9100101</v>
          </cell>
          <cell r="E6762">
            <v>1</v>
          </cell>
          <cell r="G6762">
            <v>36</v>
          </cell>
        </row>
        <row r="6763">
          <cell r="B6763">
            <v>9100101</v>
          </cell>
          <cell r="E6763">
            <v>2</v>
          </cell>
          <cell r="G6763">
            <v>2919</v>
          </cell>
        </row>
        <row r="6764">
          <cell r="B6764">
            <v>9100101</v>
          </cell>
          <cell r="E6764">
            <v>3</v>
          </cell>
          <cell r="G6764">
            <v>79</v>
          </cell>
        </row>
        <row r="6765">
          <cell r="B6765">
            <v>9100101</v>
          </cell>
          <cell r="E6765">
            <v>4</v>
          </cell>
          <cell r="G6765">
            <v>55</v>
          </cell>
        </row>
        <row r="6766">
          <cell r="B6766">
            <v>9100101</v>
          </cell>
          <cell r="E6766">
            <v>1</v>
          </cell>
          <cell r="G6766">
            <v>0</v>
          </cell>
        </row>
        <row r="6767">
          <cell r="B6767">
            <v>9100101</v>
          </cell>
          <cell r="E6767">
            <v>2</v>
          </cell>
          <cell r="G6767">
            <v>0</v>
          </cell>
        </row>
        <row r="6768">
          <cell r="B6768">
            <v>9100101</v>
          </cell>
          <cell r="E6768">
            <v>3</v>
          </cell>
          <cell r="G6768">
            <v>0</v>
          </cell>
        </row>
        <row r="6769">
          <cell r="B6769">
            <v>9100101</v>
          </cell>
          <cell r="E6769">
            <v>4</v>
          </cell>
          <cell r="G6769">
            <v>0</v>
          </cell>
        </row>
        <row r="6770">
          <cell r="B6770">
            <v>9100101</v>
          </cell>
          <cell r="E6770">
            <v>1</v>
          </cell>
          <cell r="G6770">
            <v>41</v>
          </cell>
        </row>
        <row r="6771">
          <cell r="B6771">
            <v>9100101</v>
          </cell>
          <cell r="E6771">
            <v>2</v>
          </cell>
          <cell r="G6771">
            <v>622</v>
          </cell>
        </row>
        <row r="6772">
          <cell r="B6772">
            <v>9100101</v>
          </cell>
          <cell r="E6772">
            <v>3</v>
          </cell>
          <cell r="G6772">
            <v>18</v>
          </cell>
        </row>
        <row r="6773">
          <cell r="B6773">
            <v>9100101</v>
          </cell>
          <cell r="E6773">
            <v>4</v>
          </cell>
          <cell r="G6773">
            <v>13</v>
          </cell>
        </row>
        <row r="6774">
          <cell r="B6774">
            <v>9100101</v>
          </cell>
          <cell r="E6774">
            <v>1</v>
          </cell>
          <cell r="G6774">
            <v>0</v>
          </cell>
        </row>
        <row r="6775">
          <cell r="B6775">
            <v>9100101</v>
          </cell>
          <cell r="E6775">
            <v>2</v>
          </cell>
          <cell r="G6775">
            <v>24</v>
          </cell>
        </row>
        <row r="6776">
          <cell r="B6776">
            <v>9100101</v>
          </cell>
          <cell r="E6776">
            <v>3</v>
          </cell>
          <cell r="G6776">
            <v>0</v>
          </cell>
        </row>
        <row r="6777">
          <cell r="B6777">
            <v>9100101</v>
          </cell>
          <cell r="E6777">
            <v>4</v>
          </cell>
          <cell r="G6777">
            <v>0</v>
          </cell>
        </row>
        <row r="6778">
          <cell r="B6778">
            <v>9100102</v>
          </cell>
          <cell r="E6778">
            <v>1</v>
          </cell>
          <cell r="G6778">
            <v>14223</v>
          </cell>
        </row>
        <row r="6779">
          <cell r="B6779">
            <v>9100102</v>
          </cell>
          <cell r="E6779">
            <v>2</v>
          </cell>
          <cell r="G6779">
            <v>47971</v>
          </cell>
        </row>
        <row r="6780">
          <cell r="B6780">
            <v>9100102</v>
          </cell>
          <cell r="E6780">
            <v>3</v>
          </cell>
          <cell r="G6780">
            <v>5393</v>
          </cell>
        </row>
        <row r="6781">
          <cell r="B6781">
            <v>9100102</v>
          </cell>
          <cell r="E6781">
            <v>4</v>
          </cell>
          <cell r="G6781">
            <v>1827</v>
          </cell>
        </row>
        <row r="6782">
          <cell r="B6782">
            <v>9100102</v>
          </cell>
          <cell r="E6782">
            <v>1</v>
          </cell>
          <cell r="G6782">
            <v>0</v>
          </cell>
        </row>
        <row r="6783">
          <cell r="B6783">
            <v>9100102</v>
          </cell>
          <cell r="E6783">
            <v>2</v>
          </cell>
          <cell r="G6783">
            <v>0</v>
          </cell>
        </row>
        <row r="6784">
          <cell r="B6784">
            <v>9100102</v>
          </cell>
          <cell r="E6784">
            <v>3</v>
          </cell>
          <cell r="G6784">
            <v>0</v>
          </cell>
        </row>
        <row r="6785">
          <cell r="B6785">
            <v>9100102</v>
          </cell>
          <cell r="E6785">
            <v>4</v>
          </cell>
          <cell r="G6785">
            <v>0</v>
          </cell>
        </row>
        <row r="6786">
          <cell r="B6786">
            <v>9100102</v>
          </cell>
          <cell r="E6786">
            <v>1</v>
          </cell>
          <cell r="G6786">
            <v>0</v>
          </cell>
        </row>
        <row r="6787">
          <cell r="B6787">
            <v>9100102</v>
          </cell>
          <cell r="E6787">
            <v>2</v>
          </cell>
          <cell r="G6787">
            <v>0</v>
          </cell>
        </row>
        <row r="6788">
          <cell r="B6788">
            <v>9100102</v>
          </cell>
          <cell r="E6788">
            <v>3</v>
          </cell>
          <cell r="G6788">
            <v>0</v>
          </cell>
        </row>
        <row r="6789">
          <cell r="B6789">
            <v>9100102</v>
          </cell>
          <cell r="E6789">
            <v>4</v>
          </cell>
          <cell r="G6789">
            <v>0</v>
          </cell>
        </row>
        <row r="6790">
          <cell r="B6790">
            <v>9100102</v>
          </cell>
          <cell r="E6790">
            <v>1</v>
          </cell>
          <cell r="G6790">
            <v>199</v>
          </cell>
        </row>
        <row r="6791">
          <cell r="B6791">
            <v>9100102</v>
          </cell>
          <cell r="E6791">
            <v>2</v>
          </cell>
          <cell r="G6791">
            <v>4061</v>
          </cell>
        </row>
        <row r="6792">
          <cell r="B6792">
            <v>9100102</v>
          </cell>
          <cell r="E6792">
            <v>3</v>
          </cell>
          <cell r="G6792">
            <v>144</v>
          </cell>
        </row>
        <row r="6793">
          <cell r="B6793">
            <v>9100102</v>
          </cell>
          <cell r="E6793">
            <v>4</v>
          </cell>
          <cell r="G6793">
            <v>183</v>
          </cell>
        </row>
        <row r="6794">
          <cell r="B6794">
            <v>9100102</v>
          </cell>
          <cell r="E6794">
            <v>1</v>
          </cell>
          <cell r="G6794">
            <v>0</v>
          </cell>
        </row>
        <row r="6795">
          <cell r="B6795">
            <v>9100102</v>
          </cell>
          <cell r="E6795">
            <v>2</v>
          </cell>
          <cell r="G6795">
            <v>0</v>
          </cell>
        </row>
        <row r="6796">
          <cell r="B6796">
            <v>9100102</v>
          </cell>
          <cell r="E6796">
            <v>3</v>
          </cell>
          <cell r="G6796">
            <v>0</v>
          </cell>
        </row>
        <row r="6797">
          <cell r="B6797">
            <v>9100102</v>
          </cell>
          <cell r="E6797">
            <v>4</v>
          </cell>
          <cell r="G6797">
            <v>0</v>
          </cell>
        </row>
        <row r="6798">
          <cell r="B6798">
            <v>9100102</v>
          </cell>
          <cell r="E6798">
            <v>1</v>
          </cell>
          <cell r="G6798">
            <v>38</v>
          </cell>
        </row>
        <row r="6799">
          <cell r="B6799">
            <v>9100102</v>
          </cell>
          <cell r="E6799">
            <v>2</v>
          </cell>
          <cell r="G6799">
            <v>530</v>
          </cell>
        </row>
        <row r="6800">
          <cell r="B6800">
            <v>9100102</v>
          </cell>
          <cell r="E6800">
            <v>3</v>
          </cell>
          <cell r="G6800">
            <v>21</v>
          </cell>
        </row>
        <row r="6801">
          <cell r="B6801">
            <v>9100102</v>
          </cell>
          <cell r="E6801">
            <v>4</v>
          </cell>
          <cell r="G6801">
            <v>41</v>
          </cell>
        </row>
        <row r="6802">
          <cell r="B6802">
            <v>9100102</v>
          </cell>
          <cell r="E6802">
            <v>1</v>
          </cell>
          <cell r="G6802">
            <v>3</v>
          </cell>
        </row>
        <row r="6803">
          <cell r="B6803">
            <v>9100102</v>
          </cell>
          <cell r="E6803">
            <v>2</v>
          </cell>
          <cell r="G6803">
            <v>55</v>
          </cell>
        </row>
        <row r="6804">
          <cell r="B6804">
            <v>9100102</v>
          </cell>
          <cell r="E6804">
            <v>3</v>
          </cell>
          <cell r="G6804">
            <v>3</v>
          </cell>
        </row>
        <row r="6805">
          <cell r="B6805">
            <v>9100102</v>
          </cell>
          <cell r="E6805">
            <v>4</v>
          </cell>
          <cell r="G6805">
            <v>3</v>
          </cell>
        </row>
        <row r="6806">
          <cell r="B6806">
            <v>9100103</v>
          </cell>
          <cell r="E6806">
            <v>1</v>
          </cell>
          <cell r="G6806">
            <v>5267</v>
          </cell>
        </row>
        <row r="6807">
          <cell r="B6807">
            <v>9100103</v>
          </cell>
          <cell r="E6807">
            <v>2</v>
          </cell>
          <cell r="G6807">
            <v>46578</v>
          </cell>
        </row>
        <row r="6808">
          <cell r="B6808">
            <v>9100103</v>
          </cell>
          <cell r="E6808">
            <v>3</v>
          </cell>
          <cell r="G6808">
            <v>8743</v>
          </cell>
        </row>
        <row r="6809">
          <cell r="B6809">
            <v>9100103</v>
          </cell>
          <cell r="E6809">
            <v>4</v>
          </cell>
          <cell r="G6809">
            <v>9336</v>
          </cell>
        </row>
        <row r="6810">
          <cell r="B6810">
            <v>9100103</v>
          </cell>
          <cell r="E6810">
            <v>1</v>
          </cell>
          <cell r="G6810">
            <v>75</v>
          </cell>
        </row>
        <row r="6811">
          <cell r="B6811">
            <v>9100103</v>
          </cell>
          <cell r="E6811">
            <v>2</v>
          </cell>
          <cell r="G6811">
            <v>7115</v>
          </cell>
        </row>
        <row r="6812">
          <cell r="B6812">
            <v>9100103</v>
          </cell>
          <cell r="E6812">
            <v>3</v>
          </cell>
          <cell r="G6812">
            <v>696</v>
          </cell>
        </row>
        <row r="6813">
          <cell r="B6813">
            <v>9100103</v>
          </cell>
          <cell r="E6813">
            <v>4</v>
          </cell>
          <cell r="G6813">
            <v>1009</v>
          </cell>
        </row>
        <row r="6814">
          <cell r="B6814">
            <v>9100103</v>
          </cell>
          <cell r="E6814">
            <v>1</v>
          </cell>
          <cell r="G6814">
            <v>0</v>
          </cell>
        </row>
        <row r="6815">
          <cell r="B6815">
            <v>9100103</v>
          </cell>
          <cell r="E6815">
            <v>2</v>
          </cell>
          <cell r="G6815">
            <v>0</v>
          </cell>
        </row>
        <row r="6816">
          <cell r="B6816">
            <v>9100103</v>
          </cell>
          <cell r="E6816">
            <v>3</v>
          </cell>
          <cell r="G6816">
            <v>0</v>
          </cell>
        </row>
        <row r="6817">
          <cell r="B6817">
            <v>9100103</v>
          </cell>
          <cell r="E6817">
            <v>4</v>
          </cell>
          <cell r="G6817">
            <v>0</v>
          </cell>
        </row>
        <row r="6818">
          <cell r="B6818">
            <v>9100103</v>
          </cell>
          <cell r="E6818">
            <v>1</v>
          </cell>
          <cell r="G6818">
            <v>6</v>
          </cell>
        </row>
        <row r="6819">
          <cell r="B6819">
            <v>9100103</v>
          </cell>
          <cell r="E6819">
            <v>2</v>
          </cell>
          <cell r="G6819">
            <v>3068</v>
          </cell>
        </row>
        <row r="6820">
          <cell r="B6820">
            <v>9100103</v>
          </cell>
          <cell r="E6820">
            <v>3</v>
          </cell>
          <cell r="G6820">
            <v>158</v>
          </cell>
        </row>
        <row r="6821">
          <cell r="B6821">
            <v>9100103</v>
          </cell>
          <cell r="E6821">
            <v>4</v>
          </cell>
          <cell r="G6821">
            <v>310</v>
          </cell>
        </row>
        <row r="6822">
          <cell r="B6822">
            <v>9100103</v>
          </cell>
          <cell r="E6822">
            <v>1</v>
          </cell>
          <cell r="G6822">
            <v>0</v>
          </cell>
        </row>
        <row r="6823">
          <cell r="B6823">
            <v>9100103</v>
          </cell>
          <cell r="E6823">
            <v>2</v>
          </cell>
          <cell r="G6823">
            <v>0</v>
          </cell>
        </row>
        <row r="6824">
          <cell r="B6824">
            <v>9100103</v>
          </cell>
          <cell r="E6824">
            <v>3</v>
          </cell>
          <cell r="G6824">
            <v>0</v>
          </cell>
        </row>
        <row r="6825">
          <cell r="B6825">
            <v>9100103</v>
          </cell>
          <cell r="E6825">
            <v>4</v>
          </cell>
          <cell r="G6825">
            <v>0</v>
          </cell>
        </row>
        <row r="6826">
          <cell r="B6826">
            <v>9100103</v>
          </cell>
          <cell r="E6826">
            <v>1</v>
          </cell>
          <cell r="G6826">
            <v>6</v>
          </cell>
        </row>
        <row r="6827">
          <cell r="B6827">
            <v>9100103</v>
          </cell>
          <cell r="E6827">
            <v>2</v>
          </cell>
          <cell r="G6827">
            <v>662</v>
          </cell>
        </row>
        <row r="6828">
          <cell r="B6828">
            <v>9100103</v>
          </cell>
          <cell r="E6828">
            <v>3</v>
          </cell>
          <cell r="G6828">
            <v>9</v>
          </cell>
        </row>
        <row r="6829">
          <cell r="B6829">
            <v>9100103</v>
          </cell>
          <cell r="E6829">
            <v>4</v>
          </cell>
          <cell r="G6829">
            <v>49</v>
          </cell>
        </row>
        <row r="6830">
          <cell r="B6830">
            <v>9100103</v>
          </cell>
          <cell r="E6830">
            <v>1</v>
          </cell>
          <cell r="G6830">
            <v>0</v>
          </cell>
        </row>
        <row r="6831">
          <cell r="B6831">
            <v>9100103</v>
          </cell>
          <cell r="E6831">
            <v>2</v>
          </cell>
          <cell r="G6831">
            <v>3</v>
          </cell>
        </row>
        <row r="6832">
          <cell r="B6832">
            <v>9100103</v>
          </cell>
          <cell r="E6832">
            <v>3</v>
          </cell>
          <cell r="G6832">
            <v>0</v>
          </cell>
        </row>
        <row r="6833">
          <cell r="B6833">
            <v>9100103</v>
          </cell>
          <cell r="E6833">
            <v>4</v>
          </cell>
          <cell r="G6833">
            <v>0</v>
          </cell>
        </row>
        <row r="6834">
          <cell r="B6834">
            <v>9100104</v>
          </cell>
          <cell r="E6834">
            <v>1</v>
          </cell>
          <cell r="G6834">
            <v>1646</v>
          </cell>
        </row>
        <row r="6835">
          <cell r="B6835">
            <v>9100104</v>
          </cell>
          <cell r="E6835">
            <v>2</v>
          </cell>
          <cell r="G6835">
            <v>27548</v>
          </cell>
        </row>
        <row r="6836">
          <cell r="B6836">
            <v>9100104</v>
          </cell>
          <cell r="E6836">
            <v>3</v>
          </cell>
          <cell r="G6836">
            <v>3428</v>
          </cell>
        </row>
        <row r="6837">
          <cell r="B6837">
            <v>9100104</v>
          </cell>
          <cell r="E6837">
            <v>4</v>
          </cell>
          <cell r="G6837">
            <v>740</v>
          </cell>
        </row>
        <row r="6838">
          <cell r="B6838">
            <v>9100104</v>
          </cell>
          <cell r="E6838">
            <v>1</v>
          </cell>
          <cell r="G6838">
            <v>66</v>
          </cell>
        </row>
        <row r="6839">
          <cell r="B6839">
            <v>9100104</v>
          </cell>
          <cell r="E6839">
            <v>2</v>
          </cell>
          <cell r="G6839">
            <v>2096</v>
          </cell>
        </row>
        <row r="6840">
          <cell r="B6840">
            <v>9100104</v>
          </cell>
          <cell r="E6840">
            <v>3</v>
          </cell>
          <cell r="G6840">
            <v>112</v>
          </cell>
        </row>
        <row r="6841">
          <cell r="B6841">
            <v>9100104</v>
          </cell>
          <cell r="E6841">
            <v>4</v>
          </cell>
          <cell r="G6841">
            <v>72</v>
          </cell>
        </row>
        <row r="6842">
          <cell r="B6842">
            <v>9100104</v>
          </cell>
          <cell r="E6842">
            <v>1</v>
          </cell>
          <cell r="G6842">
            <v>0</v>
          </cell>
        </row>
        <row r="6843">
          <cell r="B6843">
            <v>9100104</v>
          </cell>
          <cell r="E6843">
            <v>2</v>
          </cell>
          <cell r="G6843">
            <v>0</v>
          </cell>
        </row>
        <row r="6844">
          <cell r="B6844">
            <v>9100104</v>
          </cell>
          <cell r="E6844">
            <v>3</v>
          </cell>
          <cell r="G6844">
            <v>0</v>
          </cell>
        </row>
        <row r="6845">
          <cell r="B6845">
            <v>9100104</v>
          </cell>
          <cell r="E6845">
            <v>4</v>
          </cell>
          <cell r="G6845">
            <v>0</v>
          </cell>
        </row>
        <row r="6846">
          <cell r="B6846">
            <v>9100104</v>
          </cell>
          <cell r="E6846">
            <v>1</v>
          </cell>
          <cell r="G6846">
            <v>193</v>
          </cell>
        </row>
        <row r="6847">
          <cell r="B6847">
            <v>9100104</v>
          </cell>
          <cell r="E6847">
            <v>2</v>
          </cell>
          <cell r="G6847">
            <v>5206</v>
          </cell>
        </row>
        <row r="6848">
          <cell r="B6848">
            <v>9100104</v>
          </cell>
          <cell r="E6848">
            <v>3</v>
          </cell>
          <cell r="G6848">
            <v>100</v>
          </cell>
        </row>
        <row r="6849">
          <cell r="B6849">
            <v>9100104</v>
          </cell>
          <cell r="E6849">
            <v>4</v>
          </cell>
          <cell r="G6849">
            <v>171</v>
          </cell>
        </row>
        <row r="6850">
          <cell r="B6850">
            <v>9100104</v>
          </cell>
          <cell r="E6850">
            <v>1</v>
          </cell>
          <cell r="G6850">
            <v>0</v>
          </cell>
        </row>
        <row r="6851">
          <cell r="B6851">
            <v>9100104</v>
          </cell>
          <cell r="E6851">
            <v>2</v>
          </cell>
          <cell r="G6851">
            <v>0</v>
          </cell>
        </row>
        <row r="6852">
          <cell r="B6852">
            <v>9100104</v>
          </cell>
          <cell r="E6852">
            <v>3</v>
          </cell>
          <cell r="G6852">
            <v>0</v>
          </cell>
        </row>
        <row r="6853">
          <cell r="B6853">
            <v>9100104</v>
          </cell>
          <cell r="E6853">
            <v>4</v>
          </cell>
          <cell r="G6853">
            <v>0</v>
          </cell>
        </row>
        <row r="6854">
          <cell r="B6854">
            <v>9100104</v>
          </cell>
          <cell r="E6854">
            <v>1</v>
          </cell>
          <cell r="G6854">
            <v>22</v>
          </cell>
        </row>
        <row r="6855">
          <cell r="B6855">
            <v>9100104</v>
          </cell>
          <cell r="E6855">
            <v>2</v>
          </cell>
          <cell r="G6855">
            <v>850</v>
          </cell>
        </row>
        <row r="6856">
          <cell r="B6856">
            <v>9100104</v>
          </cell>
          <cell r="E6856">
            <v>3</v>
          </cell>
          <cell r="G6856">
            <v>10</v>
          </cell>
        </row>
        <row r="6857">
          <cell r="B6857">
            <v>9100104</v>
          </cell>
          <cell r="E6857">
            <v>4</v>
          </cell>
          <cell r="G6857">
            <v>15</v>
          </cell>
        </row>
        <row r="6858">
          <cell r="B6858">
            <v>9100104</v>
          </cell>
          <cell r="E6858">
            <v>1</v>
          </cell>
          <cell r="G6858">
            <v>0</v>
          </cell>
        </row>
        <row r="6859">
          <cell r="B6859">
            <v>9100104</v>
          </cell>
          <cell r="E6859">
            <v>2</v>
          </cell>
          <cell r="G6859">
            <v>128</v>
          </cell>
        </row>
        <row r="6860">
          <cell r="B6860">
            <v>9100104</v>
          </cell>
          <cell r="E6860">
            <v>3</v>
          </cell>
          <cell r="G6860">
            <v>0</v>
          </cell>
        </row>
        <row r="6861">
          <cell r="B6861">
            <v>9100104</v>
          </cell>
          <cell r="E6861">
            <v>4</v>
          </cell>
          <cell r="G6861">
            <v>3</v>
          </cell>
        </row>
        <row r="6862">
          <cell r="B6862">
            <v>9100105</v>
          </cell>
          <cell r="E6862">
            <v>1</v>
          </cell>
          <cell r="G6862">
            <v>140</v>
          </cell>
        </row>
        <row r="6863">
          <cell r="B6863">
            <v>9100105</v>
          </cell>
          <cell r="E6863">
            <v>2</v>
          </cell>
          <cell r="G6863">
            <v>33783</v>
          </cell>
        </row>
        <row r="6864">
          <cell r="B6864">
            <v>9100105</v>
          </cell>
          <cell r="E6864">
            <v>3</v>
          </cell>
          <cell r="G6864">
            <v>6310</v>
          </cell>
        </row>
        <row r="6865">
          <cell r="B6865">
            <v>9100105</v>
          </cell>
          <cell r="E6865">
            <v>4</v>
          </cell>
          <cell r="G6865">
            <v>736</v>
          </cell>
        </row>
        <row r="6866">
          <cell r="B6866">
            <v>9100105</v>
          </cell>
          <cell r="E6866">
            <v>1</v>
          </cell>
          <cell r="G6866">
            <v>9</v>
          </cell>
        </row>
        <row r="6867">
          <cell r="B6867">
            <v>9100105</v>
          </cell>
          <cell r="E6867">
            <v>2</v>
          </cell>
          <cell r="G6867">
            <v>1419</v>
          </cell>
        </row>
        <row r="6868">
          <cell r="B6868">
            <v>9100105</v>
          </cell>
          <cell r="E6868">
            <v>3</v>
          </cell>
          <cell r="G6868">
            <v>207</v>
          </cell>
        </row>
        <row r="6869">
          <cell r="B6869">
            <v>9100105</v>
          </cell>
          <cell r="E6869">
            <v>4</v>
          </cell>
          <cell r="G6869">
            <v>24</v>
          </cell>
        </row>
        <row r="6870">
          <cell r="B6870">
            <v>9100105</v>
          </cell>
          <cell r="E6870">
            <v>1</v>
          </cell>
          <cell r="G6870">
            <v>0</v>
          </cell>
        </row>
        <row r="6871">
          <cell r="B6871">
            <v>9100105</v>
          </cell>
          <cell r="E6871">
            <v>2</v>
          </cell>
          <cell r="G6871">
            <v>0</v>
          </cell>
        </row>
        <row r="6872">
          <cell r="B6872">
            <v>9100105</v>
          </cell>
          <cell r="E6872">
            <v>3</v>
          </cell>
          <cell r="G6872">
            <v>0</v>
          </cell>
        </row>
        <row r="6873">
          <cell r="B6873">
            <v>9100105</v>
          </cell>
          <cell r="E6873">
            <v>4</v>
          </cell>
          <cell r="G6873">
            <v>0</v>
          </cell>
        </row>
        <row r="6874">
          <cell r="B6874">
            <v>9100105</v>
          </cell>
          <cell r="E6874">
            <v>1</v>
          </cell>
          <cell r="G6874">
            <v>37</v>
          </cell>
        </row>
        <row r="6875">
          <cell r="B6875">
            <v>9100105</v>
          </cell>
          <cell r="E6875">
            <v>2</v>
          </cell>
          <cell r="G6875">
            <v>9764</v>
          </cell>
        </row>
        <row r="6876">
          <cell r="B6876">
            <v>9100105</v>
          </cell>
          <cell r="E6876">
            <v>3</v>
          </cell>
          <cell r="G6876">
            <v>792</v>
          </cell>
        </row>
        <row r="6877">
          <cell r="B6877">
            <v>9100105</v>
          </cell>
          <cell r="E6877">
            <v>4</v>
          </cell>
          <cell r="G6877">
            <v>236</v>
          </cell>
        </row>
        <row r="6878">
          <cell r="B6878">
            <v>9100105</v>
          </cell>
          <cell r="E6878">
            <v>1</v>
          </cell>
          <cell r="G6878">
            <v>0</v>
          </cell>
        </row>
        <row r="6879">
          <cell r="B6879">
            <v>9100105</v>
          </cell>
          <cell r="E6879">
            <v>2</v>
          </cell>
          <cell r="G6879">
            <v>101</v>
          </cell>
        </row>
        <row r="6880">
          <cell r="B6880">
            <v>9100105</v>
          </cell>
          <cell r="E6880">
            <v>3</v>
          </cell>
          <cell r="G6880">
            <v>6</v>
          </cell>
        </row>
        <row r="6881">
          <cell r="B6881">
            <v>9100105</v>
          </cell>
          <cell r="E6881">
            <v>4</v>
          </cell>
          <cell r="G6881">
            <v>0</v>
          </cell>
        </row>
        <row r="6882">
          <cell r="B6882">
            <v>9100105</v>
          </cell>
          <cell r="E6882">
            <v>1</v>
          </cell>
          <cell r="G6882">
            <v>0</v>
          </cell>
        </row>
        <row r="6883">
          <cell r="B6883">
            <v>9100105</v>
          </cell>
          <cell r="E6883">
            <v>2</v>
          </cell>
          <cell r="G6883">
            <v>1319</v>
          </cell>
        </row>
        <row r="6884">
          <cell r="B6884">
            <v>9100105</v>
          </cell>
          <cell r="E6884">
            <v>3</v>
          </cell>
          <cell r="G6884">
            <v>45</v>
          </cell>
        </row>
        <row r="6885">
          <cell r="B6885">
            <v>9100105</v>
          </cell>
          <cell r="E6885">
            <v>4</v>
          </cell>
          <cell r="G6885">
            <v>55</v>
          </cell>
        </row>
        <row r="6886">
          <cell r="B6886">
            <v>9100105</v>
          </cell>
          <cell r="E6886">
            <v>1</v>
          </cell>
          <cell r="G6886">
            <v>0</v>
          </cell>
        </row>
        <row r="6887">
          <cell r="B6887">
            <v>9100105</v>
          </cell>
          <cell r="E6887">
            <v>2</v>
          </cell>
          <cell r="G6887">
            <v>162</v>
          </cell>
        </row>
        <row r="6888">
          <cell r="B6888">
            <v>9100105</v>
          </cell>
          <cell r="E6888">
            <v>3</v>
          </cell>
          <cell r="G6888">
            <v>6</v>
          </cell>
        </row>
        <row r="6889">
          <cell r="B6889">
            <v>9100105</v>
          </cell>
          <cell r="E6889">
            <v>4</v>
          </cell>
          <cell r="G6889">
            <v>6</v>
          </cell>
        </row>
        <row r="6890">
          <cell r="B6890">
            <v>9100106</v>
          </cell>
          <cell r="E6890">
            <v>1</v>
          </cell>
          <cell r="G6890">
            <v>2173</v>
          </cell>
        </row>
        <row r="6891">
          <cell r="B6891">
            <v>9100106</v>
          </cell>
          <cell r="E6891">
            <v>2</v>
          </cell>
          <cell r="G6891">
            <v>22480</v>
          </cell>
        </row>
        <row r="6892">
          <cell r="B6892">
            <v>9100106</v>
          </cell>
          <cell r="E6892">
            <v>3</v>
          </cell>
          <cell r="G6892">
            <v>1556</v>
          </cell>
        </row>
        <row r="6893">
          <cell r="B6893">
            <v>9100106</v>
          </cell>
          <cell r="E6893">
            <v>4</v>
          </cell>
          <cell r="G6893">
            <v>1457</v>
          </cell>
        </row>
        <row r="6894">
          <cell r="B6894">
            <v>9100106</v>
          </cell>
          <cell r="E6894">
            <v>1</v>
          </cell>
          <cell r="G6894">
            <v>0</v>
          </cell>
        </row>
        <row r="6895">
          <cell r="B6895">
            <v>9100106</v>
          </cell>
          <cell r="E6895">
            <v>2</v>
          </cell>
          <cell r="G6895">
            <v>0</v>
          </cell>
        </row>
        <row r="6896">
          <cell r="B6896">
            <v>9100106</v>
          </cell>
          <cell r="E6896">
            <v>3</v>
          </cell>
          <cell r="G6896">
            <v>0</v>
          </cell>
        </row>
        <row r="6897">
          <cell r="B6897">
            <v>9100106</v>
          </cell>
          <cell r="E6897">
            <v>4</v>
          </cell>
          <cell r="G6897">
            <v>0</v>
          </cell>
        </row>
        <row r="6898">
          <cell r="B6898">
            <v>9100106</v>
          </cell>
          <cell r="E6898">
            <v>1</v>
          </cell>
          <cell r="G6898">
            <v>0</v>
          </cell>
        </row>
        <row r="6899">
          <cell r="B6899">
            <v>9100106</v>
          </cell>
          <cell r="E6899">
            <v>2</v>
          </cell>
          <cell r="G6899">
            <v>0</v>
          </cell>
        </row>
        <row r="6900">
          <cell r="B6900">
            <v>9100106</v>
          </cell>
          <cell r="E6900">
            <v>3</v>
          </cell>
          <cell r="G6900">
            <v>0</v>
          </cell>
        </row>
        <row r="6901">
          <cell r="B6901">
            <v>9100106</v>
          </cell>
          <cell r="E6901">
            <v>4</v>
          </cell>
          <cell r="G6901">
            <v>0</v>
          </cell>
        </row>
        <row r="6902">
          <cell r="B6902">
            <v>9100106</v>
          </cell>
          <cell r="E6902">
            <v>1</v>
          </cell>
          <cell r="G6902">
            <v>21</v>
          </cell>
        </row>
        <row r="6903">
          <cell r="B6903">
            <v>9100106</v>
          </cell>
          <cell r="E6903">
            <v>2</v>
          </cell>
          <cell r="G6903">
            <v>1868</v>
          </cell>
        </row>
        <row r="6904">
          <cell r="B6904">
            <v>9100106</v>
          </cell>
          <cell r="E6904">
            <v>3</v>
          </cell>
          <cell r="G6904">
            <v>47</v>
          </cell>
        </row>
        <row r="6905">
          <cell r="B6905">
            <v>9100106</v>
          </cell>
          <cell r="E6905">
            <v>4</v>
          </cell>
          <cell r="G6905">
            <v>133</v>
          </cell>
        </row>
        <row r="6906">
          <cell r="B6906">
            <v>9100106</v>
          </cell>
          <cell r="E6906">
            <v>1</v>
          </cell>
          <cell r="G6906">
            <v>0</v>
          </cell>
        </row>
        <row r="6907">
          <cell r="B6907">
            <v>9100106</v>
          </cell>
          <cell r="E6907">
            <v>2</v>
          </cell>
          <cell r="G6907">
            <v>0</v>
          </cell>
        </row>
        <row r="6908">
          <cell r="B6908">
            <v>9100106</v>
          </cell>
          <cell r="E6908">
            <v>3</v>
          </cell>
          <cell r="G6908">
            <v>0</v>
          </cell>
        </row>
        <row r="6909">
          <cell r="B6909">
            <v>9100106</v>
          </cell>
          <cell r="E6909">
            <v>4</v>
          </cell>
          <cell r="G6909">
            <v>0</v>
          </cell>
        </row>
        <row r="6910">
          <cell r="B6910">
            <v>9100106</v>
          </cell>
          <cell r="E6910">
            <v>1</v>
          </cell>
          <cell r="G6910">
            <v>12</v>
          </cell>
        </row>
        <row r="6911">
          <cell r="B6911">
            <v>9100106</v>
          </cell>
          <cell r="E6911">
            <v>2</v>
          </cell>
          <cell r="G6911">
            <v>622</v>
          </cell>
        </row>
        <row r="6912">
          <cell r="B6912">
            <v>9100106</v>
          </cell>
          <cell r="E6912">
            <v>3</v>
          </cell>
          <cell r="G6912">
            <v>7</v>
          </cell>
        </row>
        <row r="6913">
          <cell r="B6913">
            <v>9100106</v>
          </cell>
          <cell r="E6913">
            <v>4</v>
          </cell>
          <cell r="G6913">
            <v>100</v>
          </cell>
        </row>
        <row r="6914">
          <cell r="B6914">
            <v>9100106</v>
          </cell>
          <cell r="E6914">
            <v>1</v>
          </cell>
          <cell r="G6914">
            <v>0</v>
          </cell>
        </row>
        <row r="6915">
          <cell r="B6915">
            <v>9100106</v>
          </cell>
          <cell r="E6915">
            <v>2</v>
          </cell>
          <cell r="G6915">
            <v>0</v>
          </cell>
        </row>
        <row r="6916">
          <cell r="B6916">
            <v>9100106</v>
          </cell>
          <cell r="E6916">
            <v>3</v>
          </cell>
          <cell r="G6916">
            <v>0</v>
          </cell>
        </row>
        <row r="6917">
          <cell r="B6917">
            <v>9100106</v>
          </cell>
          <cell r="E6917">
            <v>4</v>
          </cell>
          <cell r="G6917">
            <v>0</v>
          </cell>
        </row>
        <row r="6918">
          <cell r="B6918">
            <v>9100107</v>
          </cell>
          <cell r="E6918">
            <v>1</v>
          </cell>
          <cell r="G6918">
            <v>6568</v>
          </cell>
        </row>
        <row r="6919">
          <cell r="B6919">
            <v>9100107</v>
          </cell>
          <cell r="E6919">
            <v>2</v>
          </cell>
          <cell r="G6919">
            <v>24794</v>
          </cell>
        </row>
        <row r="6920">
          <cell r="B6920">
            <v>9100107</v>
          </cell>
          <cell r="E6920">
            <v>3</v>
          </cell>
          <cell r="G6920">
            <v>1833</v>
          </cell>
        </row>
        <row r="6921">
          <cell r="B6921">
            <v>9100107</v>
          </cell>
          <cell r="E6921">
            <v>4</v>
          </cell>
          <cell r="G6921">
            <v>816</v>
          </cell>
        </row>
        <row r="6922">
          <cell r="B6922">
            <v>9100107</v>
          </cell>
          <cell r="E6922">
            <v>1</v>
          </cell>
          <cell r="G6922">
            <v>0</v>
          </cell>
        </row>
        <row r="6923">
          <cell r="B6923">
            <v>9100107</v>
          </cell>
          <cell r="E6923">
            <v>2</v>
          </cell>
          <cell r="G6923">
            <v>0</v>
          </cell>
        </row>
        <row r="6924">
          <cell r="B6924">
            <v>9100107</v>
          </cell>
          <cell r="E6924">
            <v>3</v>
          </cell>
          <cell r="G6924">
            <v>0</v>
          </cell>
        </row>
        <row r="6925">
          <cell r="B6925">
            <v>9100107</v>
          </cell>
          <cell r="E6925">
            <v>4</v>
          </cell>
          <cell r="G6925">
            <v>0</v>
          </cell>
        </row>
        <row r="6926">
          <cell r="B6926">
            <v>9100107</v>
          </cell>
          <cell r="E6926">
            <v>1</v>
          </cell>
          <cell r="G6926">
            <v>0</v>
          </cell>
        </row>
        <row r="6927">
          <cell r="B6927">
            <v>9100107</v>
          </cell>
          <cell r="E6927">
            <v>2</v>
          </cell>
          <cell r="G6927">
            <v>0</v>
          </cell>
        </row>
        <row r="6928">
          <cell r="B6928">
            <v>9100107</v>
          </cell>
          <cell r="E6928">
            <v>3</v>
          </cell>
          <cell r="G6928">
            <v>0</v>
          </cell>
        </row>
        <row r="6929">
          <cell r="B6929">
            <v>9100107</v>
          </cell>
          <cell r="E6929">
            <v>4</v>
          </cell>
          <cell r="G6929">
            <v>0</v>
          </cell>
        </row>
        <row r="6930">
          <cell r="B6930">
            <v>9100107</v>
          </cell>
          <cell r="E6930">
            <v>1</v>
          </cell>
          <cell r="G6930">
            <v>105</v>
          </cell>
        </row>
        <row r="6931">
          <cell r="B6931">
            <v>9100107</v>
          </cell>
          <cell r="E6931">
            <v>2</v>
          </cell>
          <cell r="G6931">
            <v>1945</v>
          </cell>
        </row>
        <row r="6932">
          <cell r="B6932">
            <v>9100107</v>
          </cell>
          <cell r="E6932">
            <v>3</v>
          </cell>
          <cell r="G6932">
            <v>40</v>
          </cell>
        </row>
        <row r="6933">
          <cell r="B6933">
            <v>9100107</v>
          </cell>
          <cell r="E6933">
            <v>4</v>
          </cell>
          <cell r="G6933">
            <v>3</v>
          </cell>
        </row>
        <row r="6934">
          <cell r="B6934">
            <v>9100107</v>
          </cell>
          <cell r="E6934">
            <v>1</v>
          </cell>
          <cell r="G6934">
            <v>0</v>
          </cell>
        </row>
        <row r="6935">
          <cell r="B6935">
            <v>9100107</v>
          </cell>
          <cell r="E6935">
            <v>2</v>
          </cell>
          <cell r="G6935">
            <v>0</v>
          </cell>
        </row>
        <row r="6936">
          <cell r="B6936">
            <v>9100107</v>
          </cell>
          <cell r="E6936">
            <v>3</v>
          </cell>
          <cell r="G6936">
            <v>0</v>
          </cell>
        </row>
        <row r="6937">
          <cell r="B6937">
            <v>9100107</v>
          </cell>
          <cell r="E6937">
            <v>4</v>
          </cell>
          <cell r="G6937">
            <v>0</v>
          </cell>
        </row>
        <row r="6938">
          <cell r="B6938">
            <v>9100107</v>
          </cell>
          <cell r="E6938">
            <v>1</v>
          </cell>
          <cell r="G6938">
            <v>12</v>
          </cell>
        </row>
        <row r="6939">
          <cell r="B6939">
            <v>9100107</v>
          </cell>
          <cell r="E6939">
            <v>2</v>
          </cell>
          <cell r="G6939">
            <v>116</v>
          </cell>
        </row>
        <row r="6940">
          <cell r="B6940">
            <v>9100107</v>
          </cell>
          <cell r="E6940">
            <v>3</v>
          </cell>
          <cell r="G6940">
            <v>3</v>
          </cell>
        </row>
        <row r="6941">
          <cell r="B6941">
            <v>9100107</v>
          </cell>
          <cell r="E6941">
            <v>4</v>
          </cell>
          <cell r="G6941">
            <v>3</v>
          </cell>
        </row>
        <row r="6942">
          <cell r="B6942">
            <v>9100107</v>
          </cell>
          <cell r="E6942">
            <v>1</v>
          </cell>
          <cell r="G6942">
            <v>0</v>
          </cell>
        </row>
        <row r="6943">
          <cell r="B6943">
            <v>9100107</v>
          </cell>
          <cell r="E6943">
            <v>2</v>
          </cell>
          <cell r="G6943">
            <v>0</v>
          </cell>
        </row>
        <row r="6944">
          <cell r="B6944">
            <v>9100107</v>
          </cell>
          <cell r="E6944">
            <v>3</v>
          </cell>
          <cell r="G6944">
            <v>0</v>
          </cell>
        </row>
        <row r="6945">
          <cell r="B6945">
            <v>9100107</v>
          </cell>
          <cell r="E6945">
            <v>4</v>
          </cell>
          <cell r="G6945">
            <v>0</v>
          </cell>
        </row>
        <row r="6946">
          <cell r="B6946">
            <v>9100108</v>
          </cell>
          <cell r="E6946">
            <v>1</v>
          </cell>
          <cell r="G6946">
            <v>157</v>
          </cell>
        </row>
        <row r="6947">
          <cell r="B6947">
            <v>9100108</v>
          </cell>
          <cell r="E6947">
            <v>2</v>
          </cell>
          <cell r="G6947">
            <v>8877</v>
          </cell>
        </row>
        <row r="6948">
          <cell r="B6948">
            <v>9100108</v>
          </cell>
          <cell r="E6948">
            <v>3</v>
          </cell>
          <cell r="G6948">
            <v>2166</v>
          </cell>
        </row>
        <row r="6949">
          <cell r="B6949">
            <v>9100108</v>
          </cell>
          <cell r="E6949">
            <v>4</v>
          </cell>
          <cell r="G6949">
            <v>181</v>
          </cell>
        </row>
        <row r="6950">
          <cell r="B6950">
            <v>9100108</v>
          </cell>
          <cell r="E6950">
            <v>1</v>
          </cell>
          <cell r="G6950">
            <v>0</v>
          </cell>
        </row>
        <row r="6951">
          <cell r="B6951">
            <v>9100108</v>
          </cell>
          <cell r="E6951">
            <v>2</v>
          </cell>
          <cell r="G6951">
            <v>44</v>
          </cell>
        </row>
        <row r="6952">
          <cell r="B6952">
            <v>9100108</v>
          </cell>
          <cell r="E6952">
            <v>3</v>
          </cell>
          <cell r="G6952">
            <v>0</v>
          </cell>
        </row>
        <row r="6953">
          <cell r="B6953">
            <v>9100108</v>
          </cell>
          <cell r="E6953">
            <v>4</v>
          </cell>
          <cell r="G6953">
            <v>3</v>
          </cell>
        </row>
        <row r="6954">
          <cell r="B6954">
            <v>9100108</v>
          </cell>
          <cell r="E6954">
            <v>1</v>
          </cell>
          <cell r="G6954">
            <v>0</v>
          </cell>
        </row>
        <row r="6955">
          <cell r="B6955">
            <v>9100108</v>
          </cell>
          <cell r="E6955">
            <v>2</v>
          </cell>
          <cell r="G6955">
            <v>0</v>
          </cell>
        </row>
        <row r="6956">
          <cell r="B6956">
            <v>9100108</v>
          </cell>
          <cell r="E6956">
            <v>3</v>
          </cell>
          <cell r="G6956">
            <v>0</v>
          </cell>
        </row>
        <row r="6957">
          <cell r="B6957">
            <v>9100108</v>
          </cell>
          <cell r="E6957">
            <v>4</v>
          </cell>
          <cell r="G6957">
            <v>0</v>
          </cell>
        </row>
        <row r="6958">
          <cell r="B6958">
            <v>9100108</v>
          </cell>
          <cell r="E6958">
            <v>1</v>
          </cell>
          <cell r="G6958">
            <v>73</v>
          </cell>
        </row>
        <row r="6959">
          <cell r="B6959">
            <v>9100108</v>
          </cell>
          <cell r="E6959">
            <v>2</v>
          </cell>
          <cell r="G6959">
            <v>3868</v>
          </cell>
        </row>
        <row r="6960">
          <cell r="B6960">
            <v>9100108</v>
          </cell>
          <cell r="E6960">
            <v>3</v>
          </cell>
          <cell r="G6960">
            <v>365</v>
          </cell>
        </row>
        <row r="6961">
          <cell r="B6961">
            <v>9100108</v>
          </cell>
          <cell r="E6961">
            <v>4</v>
          </cell>
          <cell r="G6961">
            <v>99</v>
          </cell>
        </row>
        <row r="6962">
          <cell r="B6962">
            <v>9100108</v>
          </cell>
          <cell r="E6962">
            <v>1</v>
          </cell>
          <cell r="G6962">
            <v>0</v>
          </cell>
        </row>
        <row r="6963">
          <cell r="B6963">
            <v>9100108</v>
          </cell>
          <cell r="E6963">
            <v>2</v>
          </cell>
          <cell r="G6963">
            <v>150</v>
          </cell>
        </row>
        <row r="6964">
          <cell r="B6964">
            <v>9100108</v>
          </cell>
          <cell r="E6964">
            <v>3</v>
          </cell>
          <cell r="G6964">
            <v>18</v>
          </cell>
        </row>
        <row r="6965">
          <cell r="B6965">
            <v>9100108</v>
          </cell>
          <cell r="E6965">
            <v>4</v>
          </cell>
          <cell r="G6965">
            <v>6</v>
          </cell>
        </row>
        <row r="6966">
          <cell r="B6966">
            <v>9100108</v>
          </cell>
          <cell r="E6966">
            <v>1</v>
          </cell>
          <cell r="G6966">
            <v>3</v>
          </cell>
        </row>
        <row r="6967">
          <cell r="B6967">
            <v>9100108</v>
          </cell>
          <cell r="E6967">
            <v>2</v>
          </cell>
          <cell r="G6967">
            <v>476</v>
          </cell>
        </row>
        <row r="6968">
          <cell r="B6968">
            <v>9100108</v>
          </cell>
          <cell r="E6968">
            <v>3</v>
          </cell>
          <cell r="G6968">
            <v>25</v>
          </cell>
        </row>
        <row r="6969">
          <cell r="B6969">
            <v>9100108</v>
          </cell>
          <cell r="E6969">
            <v>4</v>
          </cell>
          <cell r="G6969">
            <v>21</v>
          </cell>
        </row>
        <row r="6970">
          <cell r="B6970">
            <v>9100108</v>
          </cell>
          <cell r="E6970">
            <v>1</v>
          </cell>
          <cell r="G6970">
            <v>0</v>
          </cell>
        </row>
        <row r="6971">
          <cell r="B6971">
            <v>9100108</v>
          </cell>
          <cell r="E6971">
            <v>2</v>
          </cell>
          <cell r="G6971">
            <v>93</v>
          </cell>
        </row>
        <row r="6972">
          <cell r="B6972">
            <v>9100108</v>
          </cell>
          <cell r="E6972">
            <v>3</v>
          </cell>
          <cell r="G6972">
            <v>6</v>
          </cell>
        </row>
        <row r="6973">
          <cell r="B6973">
            <v>9100108</v>
          </cell>
          <cell r="E6973">
            <v>4</v>
          </cell>
          <cell r="G6973">
            <v>0</v>
          </cell>
        </row>
        <row r="6974">
          <cell r="B6974">
            <v>9100109</v>
          </cell>
          <cell r="E6974">
            <v>1</v>
          </cell>
          <cell r="G6974">
            <v>36</v>
          </cell>
        </row>
        <row r="6975">
          <cell r="B6975">
            <v>9100109</v>
          </cell>
          <cell r="E6975">
            <v>2</v>
          </cell>
          <cell r="G6975">
            <v>21367</v>
          </cell>
        </row>
        <row r="6976">
          <cell r="B6976">
            <v>9100109</v>
          </cell>
          <cell r="E6976">
            <v>3</v>
          </cell>
          <cell r="G6976">
            <v>4417</v>
          </cell>
        </row>
        <row r="6977">
          <cell r="B6977">
            <v>9100109</v>
          </cell>
          <cell r="E6977">
            <v>4</v>
          </cell>
          <cell r="G6977">
            <v>677</v>
          </cell>
        </row>
        <row r="6978">
          <cell r="B6978">
            <v>9100109</v>
          </cell>
          <cell r="E6978">
            <v>1</v>
          </cell>
          <cell r="G6978">
            <v>0</v>
          </cell>
        </row>
        <row r="6979">
          <cell r="B6979">
            <v>9100109</v>
          </cell>
          <cell r="E6979">
            <v>2</v>
          </cell>
          <cell r="G6979">
            <v>0</v>
          </cell>
        </row>
        <row r="6980">
          <cell r="B6980">
            <v>9100109</v>
          </cell>
          <cell r="E6980">
            <v>3</v>
          </cell>
          <cell r="G6980">
            <v>0</v>
          </cell>
        </row>
        <row r="6981">
          <cell r="B6981">
            <v>9100109</v>
          </cell>
          <cell r="E6981">
            <v>4</v>
          </cell>
          <cell r="G6981">
            <v>0</v>
          </cell>
        </row>
        <row r="6982">
          <cell r="B6982">
            <v>9100109</v>
          </cell>
          <cell r="E6982">
            <v>1</v>
          </cell>
          <cell r="G6982">
            <v>0</v>
          </cell>
        </row>
        <row r="6983">
          <cell r="B6983">
            <v>9100109</v>
          </cell>
          <cell r="E6983">
            <v>2</v>
          </cell>
          <cell r="G6983">
            <v>0</v>
          </cell>
        </row>
        <row r="6984">
          <cell r="B6984">
            <v>9100109</v>
          </cell>
          <cell r="E6984">
            <v>3</v>
          </cell>
          <cell r="G6984">
            <v>0</v>
          </cell>
        </row>
        <row r="6985">
          <cell r="B6985">
            <v>9100109</v>
          </cell>
          <cell r="E6985">
            <v>4</v>
          </cell>
          <cell r="G6985">
            <v>0</v>
          </cell>
        </row>
        <row r="6986">
          <cell r="B6986">
            <v>9100109</v>
          </cell>
          <cell r="E6986">
            <v>1</v>
          </cell>
          <cell r="G6986">
            <v>0</v>
          </cell>
        </row>
        <row r="6987">
          <cell r="B6987">
            <v>9100109</v>
          </cell>
          <cell r="E6987">
            <v>2</v>
          </cell>
          <cell r="G6987">
            <v>3265</v>
          </cell>
        </row>
        <row r="6988">
          <cell r="B6988">
            <v>9100109</v>
          </cell>
          <cell r="E6988">
            <v>3</v>
          </cell>
          <cell r="G6988">
            <v>233</v>
          </cell>
        </row>
        <row r="6989">
          <cell r="B6989">
            <v>9100109</v>
          </cell>
          <cell r="E6989">
            <v>4</v>
          </cell>
          <cell r="G6989">
            <v>102</v>
          </cell>
        </row>
        <row r="6990">
          <cell r="B6990">
            <v>9100109</v>
          </cell>
          <cell r="E6990">
            <v>1</v>
          </cell>
          <cell r="G6990">
            <v>0</v>
          </cell>
        </row>
        <row r="6991">
          <cell r="B6991">
            <v>9100109</v>
          </cell>
          <cell r="E6991">
            <v>2</v>
          </cell>
          <cell r="G6991">
            <v>0</v>
          </cell>
        </row>
        <row r="6992">
          <cell r="B6992">
            <v>9100109</v>
          </cell>
          <cell r="E6992">
            <v>3</v>
          </cell>
          <cell r="G6992">
            <v>0</v>
          </cell>
        </row>
        <row r="6993">
          <cell r="B6993">
            <v>9100109</v>
          </cell>
          <cell r="E6993">
            <v>4</v>
          </cell>
          <cell r="G6993">
            <v>0</v>
          </cell>
        </row>
        <row r="6994">
          <cell r="B6994">
            <v>9100109</v>
          </cell>
          <cell r="E6994">
            <v>1</v>
          </cell>
          <cell r="G6994">
            <v>0</v>
          </cell>
        </row>
        <row r="6995">
          <cell r="B6995">
            <v>9100109</v>
          </cell>
          <cell r="E6995">
            <v>2</v>
          </cell>
          <cell r="G6995">
            <v>1636</v>
          </cell>
        </row>
        <row r="6996">
          <cell r="B6996">
            <v>9100109</v>
          </cell>
          <cell r="E6996">
            <v>3</v>
          </cell>
          <cell r="G6996">
            <v>73</v>
          </cell>
        </row>
        <row r="6997">
          <cell r="B6997">
            <v>9100109</v>
          </cell>
          <cell r="E6997">
            <v>4</v>
          </cell>
          <cell r="G6997">
            <v>89</v>
          </cell>
        </row>
        <row r="6998">
          <cell r="B6998">
            <v>9100109</v>
          </cell>
          <cell r="E6998">
            <v>1</v>
          </cell>
          <cell r="G6998">
            <v>0</v>
          </cell>
        </row>
        <row r="6999">
          <cell r="B6999">
            <v>9100109</v>
          </cell>
          <cell r="E6999">
            <v>2</v>
          </cell>
          <cell r="G6999">
            <v>54</v>
          </cell>
        </row>
        <row r="7000">
          <cell r="B7000">
            <v>9100109</v>
          </cell>
          <cell r="E7000">
            <v>3</v>
          </cell>
          <cell r="G7000">
            <v>0</v>
          </cell>
        </row>
        <row r="7001">
          <cell r="B7001">
            <v>9100109</v>
          </cell>
          <cell r="E7001">
            <v>4</v>
          </cell>
          <cell r="G7001">
            <v>0</v>
          </cell>
        </row>
        <row r="7002">
          <cell r="B7002">
            <v>9100110</v>
          </cell>
          <cell r="E7002">
            <v>1</v>
          </cell>
          <cell r="G7002">
            <v>799</v>
          </cell>
        </row>
        <row r="7003">
          <cell r="B7003">
            <v>9100110</v>
          </cell>
          <cell r="E7003">
            <v>2</v>
          </cell>
          <cell r="G7003">
            <v>34457</v>
          </cell>
        </row>
        <row r="7004">
          <cell r="B7004">
            <v>9100110</v>
          </cell>
          <cell r="E7004">
            <v>3</v>
          </cell>
          <cell r="G7004">
            <v>10809</v>
          </cell>
        </row>
        <row r="7005">
          <cell r="B7005">
            <v>9100110</v>
          </cell>
          <cell r="E7005">
            <v>4</v>
          </cell>
          <cell r="G7005">
            <v>810</v>
          </cell>
        </row>
        <row r="7006">
          <cell r="B7006">
            <v>9100110</v>
          </cell>
          <cell r="E7006">
            <v>1</v>
          </cell>
          <cell r="G7006">
            <v>0</v>
          </cell>
        </row>
        <row r="7007">
          <cell r="B7007">
            <v>9100110</v>
          </cell>
          <cell r="E7007">
            <v>2</v>
          </cell>
          <cell r="G7007">
            <v>0</v>
          </cell>
        </row>
        <row r="7008">
          <cell r="B7008">
            <v>9100110</v>
          </cell>
          <cell r="E7008">
            <v>3</v>
          </cell>
          <cell r="G7008">
            <v>0</v>
          </cell>
        </row>
        <row r="7009">
          <cell r="B7009">
            <v>9100110</v>
          </cell>
          <cell r="E7009">
            <v>4</v>
          </cell>
          <cell r="G7009">
            <v>0</v>
          </cell>
        </row>
        <row r="7010">
          <cell r="B7010">
            <v>9100110</v>
          </cell>
          <cell r="E7010">
            <v>1</v>
          </cell>
          <cell r="G7010">
            <v>0</v>
          </cell>
        </row>
        <row r="7011">
          <cell r="B7011">
            <v>9100110</v>
          </cell>
          <cell r="E7011">
            <v>2</v>
          </cell>
          <cell r="G7011">
            <v>0</v>
          </cell>
        </row>
        <row r="7012">
          <cell r="B7012">
            <v>9100110</v>
          </cell>
          <cell r="E7012">
            <v>3</v>
          </cell>
          <cell r="G7012">
            <v>0</v>
          </cell>
        </row>
        <row r="7013">
          <cell r="B7013">
            <v>9100110</v>
          </cell>
          <cell r="E7013">
            <v>4</v>
          </cell>
          <cell r="G7013">
            <v>0</v>
          </cell>
        </row>
        <row r="7014">
          <cell r="B7014">
            <v>9100110</v>
          </cell>
          <cell r="E7014">
            <v>1</v>
          </cell>
          <cell r="G7014">
            <v>86</v>
          </cell>
        </row>
        <row r="7015">
          <cell r="B7015">
            <v>9100110</v>
          </cell>
          <cell r="E7015">
            <v>2</v>
          </cell>
          <cell r="G7015">
            <v>3713</v>
          </cell>
        </row>
        <row r="7016">
          <cell r="B7016">
            <v>9100110</v>
          </cell>
          <cell r="E7016">
            <v>3</v>
          </cell>
          <cell r="G7016">
            <v>354</v>
          </cell>
        </row>
        <row r="7017">
          <cell r="B7017">
            <v>9100110</v>
          </cell>
          <cell r="E7017">
            <v>4</v>
          </cell>
          <cell r="G7017">
            <v>80</v>
          </cell>
        </row>
        <row r="7018">
          <cell r="B7018">
            <v>9100110</v>
          </cell>
          <cell r="E7018">
            <v>1</v>
          </cell>
          <cell r="G7018">
            <v>0</v>
          </cell>
        </row>
        <row r="7019">
          <cell r="B7019">
            <v>9100110</v>
          </cell>
          <cell r="E7019">
            <v>2</v>
          </cell>
          <cell r="G7019">
            <v>599</v>
          </cell>
        </row>
        <row r="7020">
          <cell r="B7020">
            <v>9100110</v>
          </cell>
          <cell r="E7020">
            <v>3</v>
          </cell>
          <cell r="G7020">
            <v>34</v>
          </cell>
        </row>
        <row r="7021">
          <cell r="B7021">
            <v>9100110</v>
          </cell>
          <cell r="E7021">
            <v>4</v>
          </cell>
          <cell r="G7021">
            <v>15</v>
          </cell>
        </row>
        <row r="7022">
          <cell r="B7022">
            <v>9100110</v>
          </cell>
          <cell r="E7022">
            <v>1</v>
          </cell>
          <cell r="G7022">
            <v>6</v>
          </cell>
        </row>
        <row r="7023">
          <cell r="B7023">
            <v>9100110</v>
          </cell>
          <cell r="E7023">
            <v>2</v>
          </cell>
          <cell r="G7023">
            <v>997</v>
          </cell>
        </row>
        <row r="7024">
          <cell r="B7024">
            <v>9100110</v>
          </cell>
          <cell r="E7024">
            <v>3</v>
          </cell>
          <cell r="G7024">
            <v>63</v>
          </cell>
        </row>
        <row r="7025">
          <cell r="B7025">
            <v>9100110</v>
          </cell>
          <cell r="E7025">
            <v>4</v>
          </cell>
          <cell r="G7025">
            <v>37</v>
          </cell>
        </row>
        <row r="7026">
          <cell r="B7026">
            <v>9100110</v>
          </cell>
          <cell r="E7026">
            <v>1</v>
          </cell>
          <cell r="G7026">
            <v>0</v>
          </cell>
        </row>
        <row r="7027">
          <cell r="B7027">
            <v>9100110</v>
          </cell>
          <cell r="E7027">
            <v>2</v>
          </cell>
          <cell r="G7027">
            <v>51</v>
          </cell>
        </row>
        <row r="7028">
          <cell r="B7028">
            <v>9100110</v>
          </cell>
          <cell r="E7028">
            <v>3</v>
          </cell>
          <cell r="G7028">
            <v>3</v>
          </cell>
        </row>
        <row r="7029">
          <cell r="B7029">
            <v>9100110</v>
          </cell>
          <cell r="E7029">
            <v>4</v>
          </cell>
          <cell r="G7029">
            <v>4</v>
          </cell>
        </row>
        <row r="7030">
          <cell r="B7030">
            <v>9100111</v>
          </cell>
          <cell r="E7030">
            <v>1</v>
          </cell>
          <cell r="G7030">
            <v>0</v>
          </cell>
        </row>
        <row r="7031">
          <cell r="B7031">
            <v>9100111</v>
          </cell>
          <cell r="E7031">
            <v>2</v>
          </cell>
          <cell r="G7031">
            <v>0</v>
          </cell>
        </row>
        <row r="7032">
          <cell r="B7032">
            <v>9100111</v>
          </cell>
          <cell r="E7032">
            <v>3</v>
          </cell>
          <cell r="G7032">
            <v>0</v>
          </cell>
        </row>
        <row r="7033">
          <cell r="B7033">
            <v>9100111</v>
          </cell>
          <cell r="E7033">
            <v>4</v>
          </cell>
          <cell r="G7033">
            <v>0</v>
          </cell>
        </row>
        <row r="7034">
          <cell r="B7034">
            <v>9100111</v>
          </cell>
          <cell r="E7034">
            <v>1</v>
          </cell>
          <cell r="G7034">
            <v>180</v>
          </cell>
        </row>
        <row r="7035">
          <cell r="B7035">
            <v>9100111</v>
          </cell>
          <cell r="E7035">
            <v>2</v>
          </cell>
          <cell r="G7035">
            <v>21325</v>
          </cell>
        </row>
        <row r="7036">
          <cell r="B7036">
            <v>9100111</v>
          </cell>
          <cell r="E7036">
            <v>3</v>
          </cell>
          <cell r="G7036">
            <v>2509</v>
          </cell>
        </row>
        <row r="7037">
          <cell r="B7037">
            <v>9100111</v>
          </cell>
          <cell r="E7037">
            <v>4</v>
          </cell>
          <cell r="G7037">
            <v>434</v>
          </cell>
        </row>
        <row r="7038">
          <cell r="B7038">
            <v>9100111</v>
          </cell>
          <cell r="E7038">
            <v>1</v>
          </cell>
          <cell r="G7038">
            <v>162</v>
          </cell>
        </row>
        <row r="7039">
          <cell r="B7039">
            <v>9100111</v>
          </cell>
          <cell r="E7039">
            <v>2</v>
          </cell>
          <cell r="G7039">
            <v>10309</v>
          </cell>
        </row>
        <row r="7040">
          <cell r="B7040">
            <v>9100111</v>
          </cell>
          <cell r="E7040">
            <v>3</v>
          </cell>
          <cell r="G7040">
            <v>239</v>
          </cell>
        </row>
        <row r="7041">
          <cell r="B7041">
            <v>9100111</v>
          </cell>
          <cell r="E7041">
            <v>4</v>
          </cell>
          <cell r="G7041">
            <v>262</v>
          </cell>
        </row>
        <row r="7042">
          <cell r="B7042">
            <v>9100111</v>
          </cell>
          <cell r="E7042">
            <v>1</v>
          </cell>
          <cell r="G7042">
            <v>169</v>
          </cell>
        </row>
        <row r="7043">
          <cell r="B7043">
            <v>9100111</v>
          </cell>
          <cell r="E7043">
            <v>2</v>
          </cell>
          <cell r="G7043">
            <v>16117</v>
          </cell>
        </row>
        <row r="7044">
          <cell r="B7044">
            <v>9100111</v>
          </cell>
          <cell r="E7044">
            <v>3</v>
          </cell>
          <cell r="G7044">
            <v>390</v>
          </cell>
        </row>
        <row r="7045">
          <cell r="B7045">
            <v>9100111</v>
          </cell>
          <cell r="E7045">
            <v>4</v>
          </cell>
          <cell r="G7045">
            <v>323</v>
          </cell>
        </row>
        <row r="7046">
          <cell r="B7046">
            <v>9100111</v>
          </cell>
          <cell r="E7046">
            <v>1</v>
          </cell>
          <cell r="G7046">
            <v>201</v>
          </cell>
        </row>
        <row r="7047">
          <cell r="B7047">
            <v>9100111</v>
          </cell>
          <cell r="E7047">
            <v>2</v>
          </cell>
          <cell r="G7047">
            <v>14626</v>
          </cell>
        </row>
        <row r="7048">
          <cell r="B7048">
            <v>9100111</v>
          </cell>
          <cell r="E7048">
            <v>3</v>
          </cell>
          <cell r="G7048">
            <v>359</v>
          </cell>
        </row>
        <row r="7049">
          <cell r="B7049">
            <v>9100111</v>
          </cell>
          <cell r="E7049">
            <v>4</v>
          </cell>
          <cell r="G7049">
            <v>453</v>
          </cell>
        </row>
        <row r="7050">
          <cell r="B7050">
            <v>9100111</v>
          </cell>
          <cell r="E7050">
            <v>1</v>
          </cell>
          <cell r="G7050">
            <v>81</v>
          </cell>
        </row>
        <row r="7051">
          <cell r="B7051">
            <v>9100111</v>
          </cell>
          <cell r="E7051">
            <v>2</v>
          </cell>
          <cell r="G7051">
            <v>11853</v>
          </cell>
        </row>
        <row r="7052">
          <cell r="B7052">
            <v>9100111</v>
          </cell>
          <cell r="E7052">
            <v>3</v>
          </cell>
          <cell r="G7052">
            <v>120</v>
          </cell>
        </row>
        <row r="7053">
          <cell r="B7053">
            <v>9100111</v>
          </cell>
          <cell r="E7053">
            <v>4</v>
          </cell>
          <cell r="G7053">
            <v>312</v>
          </cell>
        </row>
        <row r="7054">
          <cell r="B7054">
            <v>9100111</v>
          </cell>
          <cell r="E7054">
            <v>1</v>
          </cell>
          <cell r="G7054">
            <v>9</v>
          </cell>
        </row>
        <row r="7055">
          <cell r="B7055">
            <v>9100111</v>
          </cell>
          <cell r="E7055">
            <v>2</v>
          </cell>
          <cell r="G7055">
            <v>1294</v>
          </cell>
        </row>
        <row r="7056">
          <cell r="B7056">
            <v>9100111</v>
          </cell>
          <cell r="E7056">
            <v>3</v>
          </cell>
          <cell r="G7056">
            <v>3</v>
          </cell>
        </row>
        <row r="7057">
          <cell r="B7057">
            <v>9100111</v>
          </cell>
          <cell r="E7057">
            <v>4</v>
          </cell>
          <cell r="G7057">
            <v>22</v>
          </cell>
        </row>
        <row r="7058">
          <cell r="B7058">
            <v>9100112</v>
          </cell>
          <cell r="E7058">
            <v>1</v>
          </cell>
          <cell r="G7058">
            <v>2371</v>
          </cell>
        </row>
        <row r="7059">
          <cell r="B7059">
            <v>9100112</v>
          </cell>
          <cell r="E7059">
            <v>2</v>
          </cell>
          <cell r="G7059">
            <v>35102</v>
          </cell>
        </row>
        <row r="7060">
          <cell r="B7060">
            <v>9100112</v>
          </cell>
          <cell r="E7060">
            <v>3</v>
          </cell>
          <cell r="G7060">
            <v>2242</v>
          </cell>
        </row>
        <row r="7061">
          <cell r="B7061">
            <v>9100112</v>
          </cell>
          <cell r="E7061">
            <v>4</v>
          </cell>
          <cell r="G7061">
            <v>661</v>
          </cell>
        </row>
        <row r="7062">
          <cell r="B7062">
            <v>9100112</v>
          </cell>
          <cell r="E7062">
            <v>1</v>
          </cell>
          <cell r="G7062">
            <v>2057</v>
          </cell>
        </row>
        <row r="7063">
          <cell r="B7063">
            <v>9100112</v>
          </cell>
          <cell r="E7063">
            <v>2</v>
          </cell>
          <cell r="G7063">
            <v>23762</v>
          </cell>
        </row>
        <row r="7064">
          <cell r="B7064">
            <v>9100112</v>
          </cell>
          <cell r="E7064">
            <v>3</v>
          </cell>
          <cell r="G7064">
            <v>2958</v>
          </cell>
        </row>
        <row r="7065">
          <cell r="B7065">
            <v>9100112</v>
          </cell>
          <cell r="E7065">
            <v>4</v>
          </cell>
          <cell r="G7065">
            <v>1069</v>
          </cell>
        </row>
        <row r="7066">
          <cell r="B7066">
            <v>9100112</v>
          </cell>
          <cell r="E7066">
            <v>1</v>
          </cell>
          <cell r="G7066">
            <v>0</v>
          </cell>
        </row>
        <row r="7067">
          <cell r="B7067">
            <v>9100112</v>
          </cell>
          <cell r="E7067">
            <v>2</v>
          </cell>
          <cell r="G7067">
            <v>0</v>
          </cell>
        </row>
        <row r="7068">
          <cell r="B7068">
            <v>9100112</v>
          </cell>
          <cell r="E7068">
            <v>3</v>
          </cell>
          <cell r="G7068">
            <v>0</v>
          </cell>
        </row>
        <row r="7069">
          <cell r="B7069">
            <v>9100112</v>
          </cell>
          <cell r="E7069">
            <v>4</v>
          </cell>
          <cell r="G7069">
            <v>0</v>
          </cell>
        </row>
        <row r="7070">
          <cell r="B7070">
            <v>9100112</v>
          </cell>
          <cell r="E7070">
            <v>1</v>
          </cell>
          <cell r="G7070">
            <v>465</v>
          </cell>
        </row>
        <row r="7071">
          <cell r="B7071">
            <v>9100112</v>
          </cell>
          <cell r="E7071">
            <v>2</v>
          </cell>
          <cell r="G7071">
            <v>14953</v>
          </cell>
        </row>
        <row r="7072">
          <cell r="B7072">
            <v>9100112</v>
          </cell>
          <cell r="E7072">
            <v>3</v>
          </cell>
          <cell r="G7072">
            <v>915</v>
          </cell>
        </row>
        <row r="7073">
          <cell r="B7073">
            <v>9100112</v>
          </cell>
          <cell r="E7073">
            <v>4</v>
          </cell>
          <cell r="G7073">
            <v>605</v>
          </cell>
        </row>
        <row r="7074">
          <cell r="B7074">
            <v>9100112</v>
          </cell>
          <cell r="E7074">
            <v>1</v>
          </cell>
          <cell r="G7074">
            <v>3</v>
          </cell>
        </row>
        <row r="7075">
          <cell r="B7075">
            <v>9100112</v>
          </cell>
          <cell r="E7075">
            <v>2</v>
          </cell>
          <cell r="G7075">
            <v>1097</v>
          </cell>
        </row>
        <row r="7076">
          <cell r="B7076">
            <v>9100112</v>
          </cell>
          <cell r="E7076">
            <v>3</v>
          </cell>
          <cell r="G7076">
            <v>19</v>
          </cell>
        </row>
        <row r="7077">
          <cell r="B7077">
            <v>9100112</v>
          </cell>
          <cell r="E7077">
            <v>4</v>
          </cell>
          <cell r="G7077">
            <v>200</v>
          </cell>
        </row>
        <row r="7078">
          <cell r="B7078">
            <v>9100112</v>
          </cell>
          <cell r="E7078">
            <v>1</v>
          </cell>
          <cell r="G7078">
            <v>15</v>
          </cell>
        </row>
        <row r="7079">
          <cell r="B7079">
            <v>9100112</v>
          </cell>
          <cell r="E7079">
            <v>2</v>
          </cell>
          <cell r="G7079">
            <v>2431</v>
          </cell>
        </row>
        <row r="7080">
          <cell r="B7080">
            <v>9100112</v>
          </cell>
          <cell r="E7080">
            <v>3</v>
          </cell>
          <cell r="G7080">
            <v>109</v>
          </cell>
        </row>
        <row r="7081">
          <cell r="B7081">
            <v>9100112</v>
          </cell>
          <cell r="E7081">
            <v>4</v>
          </cell>
          <cell r="G7081">
            <v>104</v>
          </cell>
        </row>
        <row r="7082">
          <cell r="B7082">
            <v>9100112</v>
          </cell>
          <cell r="E7082">
            <v>1</v>
          </cell>
          <cell r="G7082">
            <v>0</v>
          </cell>
        </row>
        <row r="7083">
          <cell r="B7083">
            <v>9100112</v>
          </cell>
          <cell r="E7083">
            <v>2</v>
          </cell>
          <cell r="G7083">
            <v>133</v>
          </cell>
        </row>
        <row r="7084">
          <cell r="B7084">
            <v>9100112</v>
          </cell>
          <cell r="E7084">
            <v>3</v>
          </cell>
          <cell r="G7084">
            <v>0</v>
          </cell>
        </row>
        <row r="7085">
          <cell r="B7085">
            <v>9100112</v>
          </cell>
          <cell r="E7085">
            <v>4</v>
          </cell>
          <cell r="G7085">
            <v>9</v>
          </cell>
        </row>
        <row r="7086">
          <cell r="B7086">
            <v>9100113</v>
          </cell>
          <cell r="E7086">
            <v>1</v>
          </cell>
          <cell r="G7086">
            <v>593</v>
          </cell>
        </row>
        <row r="7087">
          <cell r="B7087">
            <v>9100113</v>
          </cell>
          <cell r="E7087">
            <v>2</v>
          </cell>
          <cell r="G7087">
            <v>30656</v>
          </cell>
        </row>
        <row r="7088">
          <cell r="B7088">
            <v>9100113</v>
          </cell>
          <cell r="E7088">
            <v>3</v>
          </cell>
          <cell r="G7088">
            <v>2607</v>
          </cell>
        </row>
        <row r="7089">
          <cell r="B7089">
            <v>9100113</v>
          </cell>
          <cell r="E7089">
            <v>4</v>
          </cell>
          <cell r="G7089">
            <v>1246</v>
          </cell>
        </row>
        <row r="7090">
          <cell r="B7090">
            <v>9100113</v>
          </cell>
          <cell r="E7090">
            <v>1</v>
          </cell>
          <cell r="G7090">
            <v>853</v>
          </cell>
        </row>
        <row r="7091">
          <cell r="B7091">
            <v>9100113</v>
          </cell>
          <cell r="E7091">
            <v>2</v>
          </cell>
          <cell r="G7091">
            <v>18147</v>
          </cell>
        </row>
        <row r="7092">
          <cell r="B7092">
            <v>9100113</v>
          </cell>
          <cell r="E7092">
            <v>3</v>
          </cell>
          <cell r="G7092">
            <v>625</v>
          </cell>
        </row>
        <row r="7093">
          <cell r="B7093">
            <v>9100113</v>
          </cell>
          <cell r="E7093">
            <v>4</v>
          </cell>
          <cell r="G7093">
            <v>1203</v>
          </cell>
        </row>
        <row r="7094">
          <cell r="B7094">
            <v>9100113</v>
          </cell>
          <cell r="E7094">
            <v>1</v>
          </cell>
          <cell r="G7094">
            <v>0</v>
          </cell>
        </row>
        <row r="7095">
          <cell r="B7095">
            <v>9100113</v>
          </cell>
          <cell r="E7095">
            <v>2</v>
          </cell>
          <cell r="G7095">
            <v>0</v>
          </cell>
        </row>
        <row r="7096">
          <cell r="B7096">
            <v>9100113</v>
          </cell>
          <cell r="E7096">
            <v>3</v>
          </cell>
          <cell r="G7096">
            <v>0</v>
          </cell>
        </row>
        <row r="7097">
          <cell r="B7097">
            <v>9100113</v>
          </cell>
          <cell r="E7097">
            <v>4</v>
          </cell>
          <cell r="G7097">
            <v>0</v>
          </cell>
        </row>
        <row r="7098">
          <cell r="B7098">
            <v>9100113</v>
          </cell>
          <cell r="E7098">
            <v>1</v>
          </cell>
          <cell r="G7098">
            <v>353</v>
          </cell>
        </row>
        <row r="7099">
          <cell r="B7099">
            <v>9100113</v>
          </cell>
          <cell r="E7099">
            <v>2</v>
          </cell>
          <cell r="G7099">
            <v>27456</v>
          </cell>
        </row>
        <row r="7100">
          <cell r="B7100">
            <v>9100113</v>
          </cell>
          <cell r="E7100">
            <v>3</v>
          </cell>
          <cell r="G7100">
            <v>646</v>
          </cell>
        </row>
        <row r="7101">
          <cell r="B7101">
            <v>9100113</v>
          </cell>
          <cell r="E7101">
            <v>4</v>
          </cell>
          <cell r="G7101">
            <v>1905</v>
          </cell>
        </row>
        <row r="7102">
          <cell r="B7102">
            <v>9100113</v>
          </cell>
          <cell r="E7102">
            <v>1</v>
          </cell>
          <cell r="G7102">
            <v>28</v>
          </cell>
        </row>
        <row r="7103">
          <cell r="B7103">
            <v>9100113</v>
          </cell>
          <cell r="E7103">
            <v>2</v>
          </cell>
          <cell r="G7103">
            <v>1687</v>
          </cell>
        </row>
        <row r="7104">
          <cell r="B7104">
            <v>9100113</v>
          </cell>
          <cell r="E7104">
            <v>3</v>
          </cell>
          <cell r="G7104">
            <v>21</v>
          </cell>
        </row>
        <row r="7105">
          <cell r="B7105">
            <v>9100113</v>
          </cell>
          <cell r="E7105">
            <v>4</v>
          </cell>
          <cell r="G7105">
            <v>247</v>
          </cell>
        </row>
        <row r="7106">
          <cell r="B7106">
            <v>9100113</v>
          </cell>
          <cell r="E7106">
            <v>1</v>
          </cell>
          <cell r="G7106">
            <v>108</v>
          </cell>
        </row>
        <row r="7107">
          <cell r="B7107">
            <v>9100113</v>
          </cell>
          <cell r="E7107">
            <v>2</v>
          </cell>
          <cell r="G7107">
            <v>6256</v>
          </cell>
        </row>
        <row r="7108">
          <cell r="B7108">
            <v>9100113</v>
          </cell>
          <cell r="E7108">
            <v>3</v>
          </cell>
          <cell r="G7108">
            <v>95</v>
          </cell>
        </row>
        <row r="7109">
          <cell r="B7109">
            <v>9100113</v>
          </cell>
          <cell r="E7109">
            <v>4</v>
          </cell>
          <cell r="G7109">
            <v>500</v>
          </cell>
        </row>
        <row r="7110">
          <cell r="B7110">
            <v>9100113</v>
          </cell>
          <cell r="E7110">
            <v>1</v>
          </cell>
          <cell r="G7110">
            <v>0</v>
          </cell>
        </row>
        <row r="7111">
          <cell r="B7111">
            <v>9100113</v>
          </cell>
          <cell r="E7111">
            <v>2</v>
          </cell>
          <cell r="G7111">
            <v>319</v>
          </cell>
        </row>
        <row r="7112">
          <cell r="B7112">
            <v>9100113</v>
          </cell>
          <cell r="E7112">
            <v>3</v>
          </cell>
          <cell r="G7112">
            <v>0</v>
          </cell>
        </row>
        <row r="7113">
          <cell r="B7113">
            <v>9100113</v>
          </cell>
          <cell r="E7113">
            <v>4</v>
          </cell>
          <cell r="G7113">
            <v>24</v>
          </cell>
        </row>
        <row r="7114">
          <cell r="B7114">
            <v>9100114</v>
          </cell>
          <cell r="E7114">
            <v>1</v>
          </cell>
          <cell r="G7114">
            <v>163</v>
          </cell>
        </row>
        <row r="7115">
          <cell r="B7115">
            <v>9100114</v>
          </cell>
          <cell r="E7115">
            <v>2</v>
          </cell>
          <cell r="G7115">
            <v>3272</v>
          </cell>
        </row>
        <row r="7116">
          <cell r="B7116">
            <v>9100114</v>
          </cell>
          <cell r="E7116">
            <v>3</v>
          </cell>
          <cell r="G7116">
            <v>223</v>
          </cell>
        </row>
        <row r="7117">
          <cell r="B7117">
            <v>9100114</v>
          </cell>
          <cell r="E7117">
            <v>4</v>
          </cell>
          <cell r="G7117">
            <v>88</v>
          </cell>
        </row>
        <row r="7118">
          <cell r="B7118">
            <v>9100114</v>
          </cell>
          <cell r="E7118">
            <v>1</v>
          </cell>
          <cell r="G7118">
            <v>2568</v>
          </cell>
        </row>
        <row r="7119">
          <cell r="B7119">
            <v>9100114</v>
          </cell>
          <cell r="E7119">
            <v>2</v>
          </cell>
          <cell r="G7119">
            <v>25562</v>
          </cell>
        </row>
        <row r="7120">
          <cell r="B7120">
            <v>9100114</v>
          </cell>
          <cell r="E7120">
            <v>3</v>
          </cell>
          <cell r="G7120">
            <v>2821</v>
          </cell>
        </row>
        <row r="7121">
          <cell r="B7121">
            <v>9100114</v>
          </cell>
          <cell r="E7121">
            <v>4</v>
          </cell>
          <cell r="G7121">
            <v>656</v>
          </cell>
        </row>
        <row r="7122">
          <cell r="B7122">
            <v>9100114</v>
          </cell>
          <cell r="E7122">
            <v>1</v>
          </cell>
          <cell r="G7122">
            <v>12</v>
          </cell>
        </row>
        <row r="7123">
          <cell r="B7123">
            <v>9100114</v>
          </cell>
          <cell r="E7123">
            <v>2</v>
          </cell>
          <cell r="G7123">
            <v>5556</v>
          </cell>
        </row>
        <row r="7124">
          <cell r="B7124">
            <v>9100114</v>
          </cell>
          <cell r="E7124">
            <v>3</v>
          </cell>
          <cell r="G7124">
            <v>121</v>
          </cell>
        </row>
        <row r="7125">
          <cell r="B7125">
            <v>9100114</v>
          </cell>
          <cell r="E7125">
            <v>4</v>
          </cell>
          <cell r="G7125">
            <v>107</v>
          </cell>
        </row>
        <row r="7126">
          <cell r="B7126">
            <v>9100114</v>
          </cell>
          <cell r="E7126">
            <v>1</v>
          </cell>
          <cell r="G7126">
            <v>509</v>
          </cell>
        </row>
        <row r="7127">
          <cell r="B7127">
            <v>9100114</v>
          </cell>
          <cell r="E7127">
            <v>2</v>
          </cell>
          <cell r="G7127">
            <v>21888</v>
          </cell>
        </row>
        <row r="7128">
          <cell r="B7128">
            <v>9100114</v>
          </cell>
          <cell r="E7128">
            <v>3</v>
          </cell>
          <cell r="G7128">
            <v>1135</v>
          </cell>
        </row>
        <row r="7129">
          <cell r="B7129">
            <v>9100114</v>
          </cell>
          <cell r="E7129">
            <v>4</v>
          </cell>
          <cell r="G7129">
            <v>625</v>
          </cell>
        </row>
        <row r="7130">
          <cell r="B7130">
            <v>9100114</v>
          </cell>
          <cell r="E7130">
            <v>1</v>
          </cell>
          <cell r="G7130">
            <v>161</v>
          </cell>
        </row>
        <row r="7131">
          <cell r="B7131">
            <v>9100114</v>
          </cell>
          <cell r="E7131">
            <v>2</v>
          </cell>
          <cell r="G7131">
            <v>2331</v>
          </cell>
        </row>
        <row r="7132">
          <cell r="B7132">
            <v>9100114</v>
          </cell>
          <cell r="E7132">
            <v>3</v>
          </cell>
          <cell r="G7132">
            <v>77</v>
          </cell>
        </row>
        <row r="7133">
          <cell r="B7133">
            <v>9100114</v>
          </cell>
          <cell r="E7133">
            <v>4</v>
          </cell>
          <cell r="G7133">
            <v>49</v>
          </cell>
        </row>
        <row r="7134">
          <cell r="B7134">
            <v>9100114</v>
          </cell>
          <cell r="E7134">
            <v>1</v>
          </cell>
          <cell r="G7134">
            <v>95</v>
          </cell>
        </row>
        <row r="7135">
          <cell r="B7135">
            <v>9100114</v>
          </cell>
          <cell r="E7135">
            <v>2</v>
          </cell>
          <cell r="G7135">
            <v>8321</v>
          </cell>
        </row>
        <row r="7136">
          <cell r="B7136">
            <v>9100114</v>
          </cell>
          <cell r="E7136">
            <v>3</v>
          </cell>
          <cell r="G7136">
            <v>176</v>
          </cell>
        </row>
        <row r="7137">
          <cell r="B7137">
            <v>9100114</v>
          </cell>
          <cell r="E7137">
            <v>4</v>
          </cell>
          <cell r="G7137">
            <v>193</v>
          </cell>
        </row>
        <row r="7138">
          <cell r="B7138">
            <v>9100114</v>
          </cell>
          <cell r="E7138">
            <v>1</v>
          </cell>
          <cell r="G7138">
            <v>12</v>
          </cell>
        </row>
        <row r="7139">
          <cell r="B7139">
            <v>9100114</v>
          </cell>
          <cell r="E7139">
            <v>2</v>
          </cell>
          <cell r="G7139">
            <v>557</v>
          </cell>
        </row>
        <row r="7140">
          <cell r="B7140">
            <v>9100114</v>
          </cell>
          <cell r="E7140">
            <v>3</v>
          </cell>
          <cell r="G7140">
            <v>0</v>
          </cell>
        </row>
        <row r="7141">
          <cell r="B7141">
            <v>9100114</v>
          </cell>
          <cell r="E7141">
            <v>4</v>
          </cell>
          <cell r="G7141">
            <v>12</v>
          </cell>
        </row>
        <row r="7142">
          <cell r="B7142">
            <v>9100115</v>
          </cell>
          <cell r="E7142">
            <v>1</v>
          </cell>
          <cell r="G7142">
            <v>9272</v>
          </cell>
        </row>
        <row r="7143">
          <cell r="B7143">
            <v>9100115</v>
          </cell>
          <cell r="E7143">
            <v>2</v>
          </cell>
          <cell r="G7143">
            <v>18211</v>
          </cell>
        </row>
        <row r="7144">
          <cell r="B7144">
            <v>9100115</v>
          </cell>
          <cell r="E7144">
            <v>3</v>
          </cell>
          <cell r="G7144">
            <v>872</v>
          </cell>
        </row>
        <row r="7145">
          <cell r="B7145">
            <v>9100115</v>
          </cell>
          <cell r="E7145">
            <v>4</v>
          </cell>
          <cell r="G7145">
            <v>355</v>
          </cell>
        </row>
        <row r="7146">
          <cell r="B7146">
            <v>9100115</v>
          </cell>
          <cell r="E7146">
            <v>1</v>
          </cell>
          <cell r="G7146">
            <v>2098</v>
          </cell>
        </row>
        <row r="7147">
          <cell r="B7147">
            <v>9100115</v>
          </cell>
          <cell r="E7147">
            <v>2</v>
          </cell>
          <cell r="G7147">
            <v>26797</v>
          </cell>
        </row>
        <row r="7148">
          <cell r="B7148">
            <v>9100115</v>
          </cell>
          <cell r="E7148">
            <v>3</v>
          </cell>
          <cell r="G7148">
            <v>1506</v>
          </cell>
        </row>
        <row r="7149">
          <cell r="B7149">
            <v>9100115</v>
          </cell>
          <cell r="E7149">
            <v>4</v>
          </cell>
          <cell r="G7149">
            <v>1031</v>
          </cell>
        </row>
        <row r="7150">
          <cell r="B7150">
            <v>9100115</v>
          </cell>
          <cell r="E7150">
            <v>1</v>
          </cell>
          <cell r="G7150">
            <v>21</v>
          </cell>
        </row>
        <row r="7151">
          <cell r="B7151">
            <v>9100115</v>
          </cell>
          <cell r="E7151">
            <v>2</v>
          </cell>
          <cell r="G7151">
            <v>2937</v>
          </cell>
        </row>
        <row r="7152">
          <cell r="B7152">
            <v>9100115</v>
          </cell>
          <cell r="E7152">
            <v>3</v>
          </cell>
          <cell r="G7152">
            <v>55</v>
          </cell>
        </row>
        <row r="7153">
          <cell r="B7153">
            <v>9100115</v>
          </cell>
          <cell r="E7153">
            <v>4</v>
          </cell>
          <cell r="G7153">
            <v>88</v>
          </cell>
        </row>
        <row r="7154">
          <cell r="B7154">
            <v>9100115</v>
          </cell>
          <cell r="E7154">
            <v>1</v>
          </cell>
          <cell r="G7154">
            <v>1057</v>
          </cell>
        </row>
        <row r="7155">
          <cell r="B7155">
            <v>9100115</v>
          </cell>
          <cell r="E7155">
            <v>2</v>
          </cell>
          <cell r="G7155">
            <v>15433</v>
          </cell>
        </row>
        <row r="7156">
          <cell r="B7156">
            <v>9100115</v>
          </cell>
          <cell r="E7156">
            <v>3</v>
          </cell>
          <cell r="G7156">
            <v>339</v>
          </cell>
        </row>
        <row r="7157">
          <cell r="B7157">
            <v>9100115</v>
          </cell>
          <cell r="E7157">
            <v>4</v>
          </cell>
          <cell r="G7157">
            <v>472</v>
          </cell>
        </row>
        <row r="7158">
          <cell r="B7158">
            <v>9100115</v>
          </cell>
          <cell r="E7158">
            <v>1</v>
          </cell>
          <cell r="G7158">
            <v>156</v>
          </cell>
        </row>
        <row r="7159">
          <cell r="B7159">
            <v>9100115</v>
          </cell>
          <cell r="E7159">
            <v>2</v>
          </cell>
          <cell r="G7159">
            <v>6528</v>
          </cell>
        </row>
        <row r="7160">
          <cell r="B7160">
            <v>9100115</v>
          </cell>
          <cell r="E7160">
            <v>3</v>
          </cell>
          <cell r="G7160">
            <v>201</v>
          </cell>
        </row>
        <row r="7161">
          <cell r="B7161">
            <v>9100115</v>
          </cell>
          <cell r="E7161">
            <v>4</v>
          </cell>
          <cell r="G7161">
            <v>190</v>
          </cell>
        </row>
        <row r="7162">
          <cell r="B7162">
            <v>9100115</v>
          </cell>
          <cell r="E7162">
            <v>1</v>
          </cell>
          <cell r="G7162">
            <v>179</v>
          </cell>
        </row>
        <row r="7163">
          <cell r="B7163">
            <v>9100115</v>
          </cell>
          <cell r="E7163">
            <v>2</v>
          </cell>
          <cell r="G7163">
            <v>8420</v>
          </cell>
        </row>
        <row r="7164">
          <cell r="B7164">
            <v>9100115</v>
          </cell>
          <cell r="E7164">
            <v>3</v>
          </cell>
          <cell r="G7164">
            <v>57</v>
          </cell>
        </row>
        <row r="7165">
          <cell r="B7165">
            <v>9100115</v>
          </cell>
          <cell r="E7165">
            <v>4</v>
          </cell>
          <cell r="G7165">
            <v>197</v>
          </cell>
        </row>
        <row r="7166">
          <cell r="B7166">
            <v>9100115</v>
          </cell>
          <cell r="E7166">
            <v>1</v>
          </cell>
          <cell r="G7166">
            <v>0</v>
          </cell>
        </row>
        <row r="7167">
          <cell r="B7167">
            <v>9100115</v>
          </cell>
          <cell r="E7167">
            <v>2</v>
          </cell>
          <cell r="G7167">
            <v>901</v>
          </cell>
        </row>
        <row r="7168">
          <cell r="B7168">
            <v>9100115</v>
          </cell>
          <cell r="E7168">
            <v>3</v>
          </cell>
          <cell r="G7168">
            <v>6</v>
          </cell>
        </row>
        <row r="7169">
          <cell r="B7169">
            <v>9100115</v>
          </cell>
          <cell r="E7169">
            <v>4</v>
          </cell>
          <cell r="G7169">
            <v>28</v>
          </cell>
        </row>
        <row r="7170">
          <cell r="B7170">
            <v>9100202</v>
          </cell>
          <cell r="E7170">
            <v>1</v>
          </cell>
          <cell r="G7170">
            <v>2463</v>
          </cell>
        </row>
        <row r="7171">
          <cell r="B7171">
            <v>9100202</v>
          </cell>
          <cell r="E7171">
            <v>2</v>
          </cell>
          <cell r="G7171">
            <v>37091</v>
          </cell>
        </row>
        <row r="7172">
          <cell r="B7172">
            <v>9100202</v>
          </cell>
          <cell r="E7172">
            <v>3</v>
          </cell>
          <cell r="G7172">
            <v>4031</v>
          </cell>
        </row>
        <row r="7173">
          <cell r="B7173">
            <v>9100202</v>
          </cell>
          <cell r="E7173">
            <v>4</v>
          </cell>
          <cell r="G7173">
            <v>844</v>
          </cell>
        </row>
        <row r="7174">
          <cell r="B7174">
            <v>9100202</v>
          </cell>
          <cell r="E7174">
            <v>1</v>
          </cell>
          <cell r="G7174">
            <v>0</v>
          </cell>
        </row>
        <row r="7175">
          <cell r="B7175">
            <v>9100202</v>
          </cell>
          <cell r="E7175">
            <v>2</v>
          </cell>
          <cell r="G7175">
            <v>0</v>
          </cell>
        </row>
        <row r="7176">
          <cell r="B7176">
            <v>9100202</v>
          </cell>
          <cell r="E7176">
            <v>3</v>
          </cell>
          <cell r="G7176">
            <v>0</v>
          </cell>
        </row>
        <row r="7177">
          <cell r="B7177">
            <v>9100202</v>
          </cell>
          <cell r="E7177">
            <v>4</v>
          </cell>
          <cell r="G7177">
            <v>0</v>
          </cell>
        </row>
        <row r="7178">
          <cell r="B7178">
            <v>9100202</v>
          </cell>
          <cell r="E7178">
            <v>1</v>
          </cell>
          <cell r="G7178">
            <v>0</v>
          </cell>
        </row>
        <row r="7179">
          <cell r="B7179">
            <v>9100202</v>
          </cell>
          <cell r="E7179">
            <v>2</v>
          </cell>
          <cell r="G7179">
            <v>0</v>
          </cell>
        </row>
        <row r="7180">
          <cell r="B7180">
            <v>9100202</v>
          </cell>
          <cell r="E7180">
            <v>3</v>
          </cell>
          <cell r="G7180">
            <v>0</v>
          </cell>
        </row>
        <row r="7181">
          <cell r="B7181">
            <v>9100202</v>
          </cell>
          <cell r="E7181">
            <v>4</v>
          </cell>
          <cell r="G7181">
            <v>0</v>
          </cell>
        </row>
        <row r="7182">
          <cell r="B7182">
            <v>9100202</v>
          </cell>
          <cell r="E7182">
            <v>1</v>
          </cell>
          <cell r="G7182">
            <v>325</v>
          </cell>
        </row>
        <row r="7183">
          <cell r="B7183">
            <v>9100202</v>
          </cell>
          <cell r="E7183">
            <v>2</v>
          </cell>
          <cell r="G7183">
            <v>4366</v>
          </cell>
        </row>
        <row r="7184">
          <cell r="B7184">
            <v>9100202</v>
          </cell>
          <cell r="E7184">
            <v>3</v>
          </cell>
          <cell r="G7184">
            <v>49</v>
          </cell>
        </row>
        <row r="7185">
          <cell r="B7185">
            <v>9100202</v>
          </cell>
          <cell r="E7185">
            <v>4</v>
          </cell>
          <cell r="G7185">
            <v>130</v>
          </cell>
        </row>
        <row r="7186">
          <cell r="B7186">
            <v>9100202</v>
          </cell>
          <cell r="E7186">
            <v>1</v>
          </cell>
          <cell r="G7186">
            <v>0</v>
          </cell>
        </row>
        <row r="7187">
          <cell r="B7187">
            <v>9100202</v>
          </cell>
          <cell r="E7187">
            <v>2</v>
          </cell>
          <cell r="G7187">
            <v>0</v>
          </cell>
        </row>
        <row r="7188">
          <cell r="B7188">
            <v>9100202</v>
          </cell>
          <cell r="E7188">
            <v>3</v>
          </cell>
          <cell r="G7188">
            <v>0</v>
          </cell>
        </row>
        <row r="7189">
          <cell r="B7189">
            <v>9100202</v>
          </cell>
          <cell r="E7189">
            <v>4</v>
          </cell>
          <cell r="G7189">
            <v>0</v>
          </cell>
        </row>
        <row r="7190">
          <cell r="B7190">
            <v>9100202</v>
          </cell>
          <cell r="E7190">
            <v>1</v>
          </cell>
          <cell r="G7190">
            <v>0</v>
          </cell>
        </row>
        <row r="7191">
          <cell r="B7191">
            <v>9100202</v>
          </cell>
          <cell r="E7191">
            <v>2</v>
          </cell>
          <cell r="G7191">
            <v>453</v>
          </cell>
        </row>
        <row r="7192">
          <cell r="B7192">
            <v>9100202</v>
          </cell>
          <cell r="E7192">
            <v>3</v>
          </cell>
          <cell r="G7192">
            <v>20</v>
          </cell>
        </row>
        <row r="7193">
          <cell r="B7193">
            <v>9100202</v>
          </cell>
          <cell r="E7193">
            <v>4</v>
          </cell>
          <cell r="G7193">
            <v>20</v>
          </cell>
        </row>
        <row r="7194">
          <cell r="B7194">
            <v>9100202</v>
          </cell>
          <cell r="E7194">
            <v>1</v>
          </cell>
          <cell r="G7194">
            <v>0</v>
          </cell>
        </row>
        <row r="7195">
          <cell r="B7195">
            <v>9100202</v>
          </cell>
          <cell r="E7195">
            <v>2</v>
          </cell>
          <cell r="G7195">
            <v>12</v>
          </cell>
        </row>
        <row r="7196">
          <cell r="B7196">
            <v>9100202</v>
          </cell>
          <cell r="E7196">
            <v>3</v>
          </cell>
          <cell r="G7196">
            <v>0</v>
          </cell>
        </row>
        <row r="7197">
          <cell r="B7197">
            <v>9100202</v>
          </cell>
          <cell r="E7197">
            <v>4</v>
          </cell>
          <cell r="G7197">
            <v>0</v>
          </cell>
        </row>
        <row r="7198">
          <cell r="B7198">
            <v>9100203</v>
          </cell>
          <cell r="E7198">
            <v>1</v>
          </cell>
          <cell r="G7198">
            <v>7999</v>
          </cell>
        </row>
        <row r="7199">
          <cell r="B7199">
            <v>9100203</v>
          </cell>
          <cell r="E7199">
            <v>2</v>
          </cell>
          <cell r="G7199">
            <v>90526</v>
          </cell>
        </row>
        <row r="7200">
          <cell r="B7200">
            <v>9100203</v>
          </cell>
          <cell r="E7200">
            <v>3</v>
          </cell>
          <cell r="G7200">
            <v>17113</v>
          </cell>
        </row>
        <row r="7201">
          <cell r="B7201">
            <v>9100203</v>
          </cell>
          <cell r="E7201">
            <v>4</v>
          </cell>
          <cell r="G7201">
            <v>2901</v>
          </cell>
        </row>
        <row r="7202">
          <cell r="B7202">
            <v>9100203</v>
          </cell>
          <cell r="E7202">
            <v>1</v>
          </cell>
          <cell r="G7202">
            <v>553</v>
          </cell>
        </row>
        <row r="7203">
          <cell r="B7203">
            <v>9100203</v>
          </cell>
          <cell r="E7203">
            <v>2</v>
          </cell>
          <cell r="G7203">
            <v>2302</v>
          </cell>
        </row>
        <row r="7204">
          <cell r="B7204">
            <v>9100203</v>
          </cell>
          <cell r="E7204">
            <v>3</v>
          </cell>
          <cell r="G7204">
            <v>204</v>
          </cell>
        </row>
        <row r="7205">
          <cell r="B7205">
            <v>9100203</v>
          </cell>
          <cell r="E7205">
            <v>4</v>
          </cell>
          <cell r="G7205">
            <v>30</v>
          </cell>
        </row>
        <row r="7206">
          <cell r="B7206">
            <v>9100203</v>
          </cell>
          <cell r="E7206">
            <v>1</v>
          </cell>
          <cell r="G7206">
            <v>0</v>
          </cell>
        </row>
        <row r="7207">
          <cell r="B7207">
            <v>9100203</v>
          </cell>
          <cell r="E7207">
            <v>2</v>
          </cell>
          <cell r="G7207">
            <v>0</v>
          </cell>
        </row>
        <row r="7208">
          <cell r="B7208">
            <v>9100203</v>
          </cell>
          <cell r="E7208">
            <v>3</v>
          </cell>
          <cell r="G7208">
            <v>0</v>
          </cell>
        </row>
        <row r="7209">
          <cell r="B7209">
            <v>9100203</v>
          </cell>
          <cell r="E7209">
            <v>4</v>
          </cell>
          <cell r="G7209">
            <v>0</v>
          </cell>
        </row>
        <row r="7210">
          <cell r="B7210">
            <v>9100203</v>
          </cell>
          <cell r="E7210">
            <v>1</v>
          </cell>
          <cell r="G7210">
            <v>292</v>
          </cell>
        </row>
        <row r="7211">
          <cell r="B7211">
            <v>9100203</v>
          </cell>
          <cell r="E7211">
            <v>2</v>
          </cell>
          <cell r="G7211">
            <v>5783</v>
          </cell>
        </row>
        <row r="7212">
          <cell r="B7212">
            <v>9100203</v>
          </cell>
          <cell r="E7212">
            <v>3</v>
          </cell>
          <cell r="G7212">
            <v>381</v>
          </cell>
        </row>
        <row r="7213">
          <cell r="B7213">
            <v>9100203</v>
          </cell>
          <cell r="E7213">
            <v>4</v>
          </cell>
          <cell r="G7213">
            <v>194</v>
          </cell>
        </row>
        <row r="7214">
          <cell r="B7214">
            <v>9100203</v>
          </cell>
          <cell r="E7214">
            <v>1</v>
          </cell>
          <cell r="G7214">
            <v>0</v>
          </cell>
        </row>
        <row r="7215">
          <cell r="B7215">
            <v>9100203</v>
          </cell>
          <cell r="E7215">
            <v>2</v>
          </cell>
          <cell r="G7215">
            <v>0</v>
          </cell>
        </row>
        <row r="7216">
          <cell r="B7216">
            <v>9100203</v>
          </cell>
          <cell r="E7216">
            <v>3</v>
          </cell>
          <cell r="G7216">
            <v>0</v>
          </cell>
        </row>
        <row r="7217">
          <cell r="B7217">
            <v>9100203</v>
          </cell>
          <cell r="E7217">
            <v>4</v>
          </cell>
          <cell r="G7217">
            <v>0</v>
          </cell>
        </row>
        <row r="7218">
          <cell r="B7218">
            <v>9100203</v>
          </cell>
          <cell r="E7218">
            <v>1</v>
          </cell>
          <cell r="G7218">
            <v>3</v>
          </cell>
        </row>
        <row r="7219">
          <cell r="B7219">
            <v>9100203</v>
          </cell>
          <cell r="E7219">
            <v>2</v>
          </cell>
          <cell r="G7219">
            <v>332</v>
          </cell>
        </row>
        <row r="7220">
          <cell r="B7220">
            <v>9100203</v>
          </cell>
          <cell r="E7220">
            <v>3</v>
          </cell>
          <cell r="G7220">
            <v>24</v>
          </cell>
        </row>
        <row r="7221">
          <cell r="B7221">
            <v>9100203</v>
          </cell>
          <cell r="E7221">
            <v>4</v>
          </cell>
          <cell r="G7221">
            <v>15</v>
          </cell>
        </row>
        <row r="7222">
          <cell r="B7222">
            <v>9100203</v>
          </cell>
          <cell r="E7222">
            <v>1</v>
          </cell>
          <cell r="G7222">
            <v>3</v>
          </cell>
        </row>
        <row r="7223">
          <cell r="B7223">
            <v>9100203</v>
          </cell>
          <cell r="E7223">
            <v>2</v>
          </cell>
          <cell r="G7223">
            <v>15</v>
          </cell>
        </row>
        <row r="7224">
          <cell r="B7224">
            <v>9100203</v>
          </cell>
          <cell r="E7224">
            <v>3</v>
          </cell>
          <cell r="G7224">
            <v>3</v>
          </cell>
        </row>
        <row r="7225">
          <cell r="B7225">
            <v>9100203</v>
          </cell>
          <cell r="E7225">
            <v>4</v>
          </cell>
          <cell r="G7225">
            <v>6</v>
          </cell>
        </row>
        <row r="7226">
          <cell r="B7226">
            <v>9100204</v>
          </cell>
          <cell r="E7226">
            <v>1</v>
          </cell>
          <cell r="G7226">
            <v>786</v>
          </cell>
        </row>
        <row r="7227">
          <cell r="B7227">
            <v>9100204</v>
          </cell>
          <cell r="E7227">
            <v>2</v>
          </cell>
          <cell r="G7227">
            <v>16733</v>
          </cell>
        </row>
        <row r="7228">
          <cell r="B7228">
            <v>9100204</v>
          </cell>
          <cell r="E7228">
            <v>3</v>
          </cell>
          <cell r="G7228">
            <v>2529</v>
          </cell>
        </row>
        <row r="7229">
          <cell r="B7229">
            <v>9100204</v>
          </cell>
          <cell r="E7229">
            <v>4</v>
          </cell>
          <cell r="G7229">
            <v>203</v>
          </cell>
        </row>
        <row r="7230">
          <cell r="B7230">
            <v>9100204</v>
          </cell>
          <cell r="E7230">
            <v>1</v>
          </cell>
          <cell r="G7230">
            <v>458</v>
          </cell>
        </row>
        <row r="7231">
          <cell r="B7231">
            <v>9100204</v>
          </cell>
          <cell r="E7231">
            <v>2</v>
          </cell>
          <cell r="G7231">
            <v>2467</v>
          </cell>
        </row>
        <row r="7232">
          <cell r="B7232">
            <v>9100204</v>
          </cell>
          <cell r="E7232">
            <v>3</v>
          </cell>
          <cell r="G7232">
            <v>145</v>
          </cell>
        </row>
        <row r="7233">
          <cell r="B7233">
            <v>9100204</v>
          </cell>
          <cell r="E7233">
            <v>4</v>
          </cell>
          <cell r="G7233">
            <v>81</v>
          </cell>
        </row>
        <row r="7234">
          <cell r="B7234">
            <v>9100204</v>
          </cell>
          <cell r="E7234">
            <v>1</v>
          </cell>
          <cell r="G7234">
            <v>0</v>
          </cell>
        </row>
        <row r="7235">
          <cell r="B7235">
            <v>9100204</v>
          </cell>
          <cell r="E7235">
            <v>2</v>
          </cell>
          <cell r="G7235">
            <v>0</v>
          </cell>
        </row>
        <row r="7236">
          <cell r="B7236">
            <v>9100204</v>
          </cell>
          <cell r="E7236">
            <v>3</v>
          </cell>
          <cell r="G7236">
            <v>0</v>
          </cell>
        </row>
        <row r="7237">
          <cell r="B7237">
            <v>9100204</v>
          </cell>
          <cell r="E7237">
            <v>4</v>
          </cell>
          <cell r="G7237">
            <v>0</v>
          </cell>
        </row>
        <row r="7238">
          <cell r="B7238">
            <v>9100204</v>
          </cell>
          <cell r="E7238">
            <v>1</v>
          </cell>
          <cell r="G7238">
            <v>56</v>
          </cell>
        </row>
        <row r="7239">
          <cell r="B7239">
            <v>9100204</v>
          </cell>
          <cell r="E7239">
            <v>2</v>
          </cell>
          <cell r="G7239">
            <v>2652</v>
          </cell>
        </row>
        <row r="7240">
          <cell r="B7240">
            <v>9100204</v>
          </cell>
          <cell r="E7240">
            <v>3</v>
          </cell>
          <cell r="G7240">
            <v>113</v>
          </cell>
        </row>
        <row r="7241">
          <cell r="B7241">
            <v>9100204</v>
          </cell>
          <cell r="E7241">
            <v>4</v>
          </cell>
          <cell r="G7241">
            <v>31</v>
          </cell>
        </row>
        <row r="7242">
          <cell r="B7242">
            <v>9100204</v>
          </cell>
          <cell r="E7242">
            <v>1</v>
          </cell>
          <cell r="G7242">
            <v>0</v>
          </cell>
        </row>
        <row r="7243">
          <cell r="B7243">
            <v>9100204</v>
          </cell>
          <cell r="E7243">
            <v>2</v>
          </cell>
          <cell r="G7243">
            <v>0</v>
          </cell>
        </row>
        <row r="7244">
          <cell r="B7244">
            <v>9100204</v>
          </cell>
          <cell r="E7244">
            <v>3</v>
          </cell>
          <cell r="G7244">
            <v>0</v>
          </cell>
        </row>
        <row r="7245">
          <cell r="B7245">
            <v>9100204</v>
          </cell>
          <cell r="E7245">
            <v>4</v>
          </cell>
          <cell r="G7245">
            <v>0</v>
          </cell>
        </row>
        <row r="7246">
          <cell r="B7246">
            <v>9100204</v>
          </cell>
          <cell r="E7246">
            <v>1</v>
          </cell>
          <cell r="G7246">
            <v>85</v>
          </cell>
        </row>
        <row r="7247">
          <cell r="B7247">
            <v>9100204</v>
          </cell>
          <cell r="E7247">
            <v>2</v>
          </cell>
          <cell r="G7247">
            <v>228</v>
          </cell>
        </row>
        <row r="7248">
          <cell r="B7248">
            <v>9100204</v>
          </cell>
          <cell r="E7248">
            <v>3</v>
          </cell>
          <cell r="G7248">
            <v>12</v>
          </cell>
        </row>
        <row r="7249">
          <cell r="B7249">
            <v>9100204</v>
          </cell>
          <cell r="E7249">
            <v>4</v>
          </cell>
          <cell r="G7249">
            <v>6</v>
          </cell>
        </row>
        <row r="7250">
          <cell r="B7250">
            <v>9100204</v>
          </cell>
          <cell r="E7250">
            <v>1</v>
          </cell>
          <cell r="G7250">
            <v>0</v>
          </cell>
        </row>
        <row r="7251">
          <cell r="B7251">
            <v>9100204</v>
          </cell>
          <cell r="E7251">
            <v>2</v>
          </cell>
          <cell r="G7251">
            <v>7</v>
          </cell>
        </row>
        <row r="7252">
          <cell r="B7252">
            <v>9100204</v>
          </cell>
          <cell r="E7252">
            <v>3</v>
          </cell>
          <cell r="G7252">
            <v>0</v>
          </cell>
        </row>
        <row r="7253">
          <cell r="B7253">
            <v>9100204</v>
          </cell>
          <cell r="E7253">
            <v>4</v>
          </cell>
          <cell r="G7253">
            <v>0</v>
          </cell>
        </row>
        <row r="7254">
          <cell r="B7254">
            <v>9100206</v>
          </cell>
          <cell r="E7254">
            <v>1</v>
          </cell>
          <cell r="G7254">
            <v>0</v>
          </cell>
        </row>
        <row r="7255">
          <cell r="B7255">
            <v>9100206</v>
          </cell>
          <cell r="E7255">
            <v>2</v>
          </cell>
          <cell r="G7255">
            <v>0</v>
          </cell>
        </row>
        <row r="7256">
          <cell r="B7256">
            <v>9100206</v>
          </cell>
          <cell r="E7256">
            <v>3</v>
          </cell>
          <cell r="G7256">
            <v>0</v>
          </cell>
        </row>
        <row r="7257">
          <cell r="B7257">
            <v>9100206</v>
          </cell>
          <cell r="E7257">
            <v>4</v>
          </cell>
          <cell r="G7257">
            <v>0</v>
          </cell>
        </row>
        <row r="7258">
          <cell r="B7258">
            <v>9100206</v>
          </cell>
          <cell r="E7258">
            <v>1</v>
          </cell>
          <cell r="G7258">
            <v>163</v>
          </cell>
        </row>
        <row r="7259">
          <cell r="B7259">
            <v>9100206</v>
          </cell>
          <cell r="E7259">
            <v>2</v>
          </cell>
          <cell r="G7259">
            <v>10731</v>
          </cell>
        </row>
        <row r="7260">
          <cell r="B7260">
            <v>9100206</v>
          </cell>
          <cell r="E7260">
            <v>3</v>
          </cell>
          <cell r="G7260">
            <v>2541</v>
          </cell>
        </row>
        <row r="7261">
          <cell r="B7261">
            <v>9100206</v>
          </cell>
          <cell r="E7261">
            <v>4</v>
          </cell>
          <cell r="G7261">
            <v>897</v>
          </cell>
        </row>
        <row r="7262">
          <cell r="B7262">
            <v>9100206</v>
          </cell>
          <cell r="E7262">
            <v>1</v>
          </cell>
          <cell r="G7262">
            <v>12</v>
          </cell>
        </row>
        <row r="7263">
          <cell r="B7263">
            <v>9100206</v>
          </cell>
          <cell r="E7263">
            <v>2</v>
          </cell>
          <cell r="G7263">
            <v>1528</v>
          </cell>
        </row>
        <row r="7264">
          <cell r="B7264">
            <v>9100206</v>
          </cell>
          <cell r="E7264">
            <v>3</v>
          </cell>
          <cell r="G7264">
            <v>37</v>
          </cell>
        </row>
        <row r="7265">
          <cell r="B7265">
            <v>9100206</v>
          </cell>
          <cell r="E7265">
            <v>4</v>
          </cell>
          <cell r="G7265">
            <v>90</v>
          </cell>
        </row>
        <row r="7266">
          <cell r="B7266">
            <v>9100206</v>
          </cell>
          <cell r="E7266">
            <v>1</v>
          </cell>
          <cell r="G7266">
            <v>616</v>
          </cell>
        </row>
        <row r="7267">
          <cell r="B7267">
            <v>9100206</v>
          </cell>
          <cell r="E7267">
            <v>2</v>
          </cell>
          <cell r="G7267">
            <v>26964</v>
          </cell>
        </row>
        <row r="7268">
          <cell r="B7268">
            <v>9100206</v>
          </cell>
          <cell r="E7268">
            <v>3</v>
          </cell>
          <cell r="G7268">
            <v>1050</v>
          </cell>
        </row>
        <row r="7269">
          <cell r="B7269">
            <v>9100206</v>
          </cell>
          <cell r="E7269">
            <v>4</v>
          </cell>
          <cell r="G7269">
            <v>2481</v>
          </cell>
        </row>
        <row r="7270">
          <cell r="B7270">
            <v>9100206</v>
          </cell>
          <cell r="E7270">
            <v>1</v>
          </cell>
          <cell r="G7270">
            <v>36</v>
          </cell>
        </row>
        <row r="7271">
          <cell r="B7271">
            <v>9100206</v>
          </cell>
          <cell r="E7271">
            <v>2</v>
          </cell>
          <cell r="G7271">
            <v>9099</v>
          </cell>
        </row>
        <row r="7272">
          <cell r="B7272">
            <v>9100206</v>
          </cell>
          <cell r="E7272">
            <v>3</v>
          </cell>
          <cell r="G7272">
            <v>116</v>
          </cell>
        </row>
        <row r="7273">
          <cell r="B7273">
            <v>9100206</v>
          </cell>
          <cell r="E7273">
            <v>4</v>
          </cell>
          <cell r="G7273">
            <v>859</v>
          </cell>
        </row>
        <row r="7274">
          <cell r="B7274">
            <v>9100206</v>
          </cell>
          <cell r="E7274">
            <v>1</v>
          </cell>
          <cell r="G7274">
            <v>38</v>
          </cell>
        </row>
        <row r="7275">
          <cell r="B7275">
            <v>9100206</v>
          </cell>
          <cell r="E7275">
            <v>2</v>
          </cell>
          <cell r="G7275">
            <v>10345</v>
          </cell>
        </row>
        <row r="7276">
          <cell r="B7276">
            <v>9100206</v>
          </cell>
          <cell r="E7276">
            <v>3</v>
          </cell>
          <cell r="G7276">
            <v>150</v>
          </cell>
        </row>
        <row r="7277">
          <cell r="B7277">
            <v>9100206</v>
          </cell>
          <cell r="E7277">
            <v>4</v>
          </cell>
          <cell r="G7277">
            <v>984</v>
          </cell>
        </row>
        <row r="7278">
          <cell r="B7278">
            <v>9100206</v>
          </cell>
          <cell r="E7278">
            <v>1</v>
          </cell>
          <cell r="G7278">
            <v>9</v>
          </cell>
        </row>
        <row r="7279">
          <cell r="B7279">
            <v>9100206</v>
          </cell>
          <cell r="E7279">
            <v>2</v>
          </cell>
          <cell r="G7279">
            <v>1029</v>
          </cell>
        </row>
        <row r="7280">
          <cell r="B7280">
            <v>9100206</v>
          </cell>
          <cell r="E7280">
            <v>3</v>
          </cell>
          <cell r="G7280">
            <v>6</v>
          </cell>
        </row>
        <row r="7281">
          <cell r="B7281">
            <v>9100206</v>
          </cell>
          <cell r="E7281">
            <v>4</v>
          </cell>
          <cell r="G7281">
            <v>89</v>
          </cell>
        </row>
        <row r="7282">
          <cell r="B7282">
            <v>9100207</v>
          </cell>
          <cell r="E7282">
            <v>1</v>
          </cell>
          <cell r="G7282">
            <v>2608</v>
          </cell>
        </row>
        <row r="7283">
          <cell r="B7283">
            <v>9100207</v>
          </cell>
          <cell r="E7283">
            <v>2</v>
          </cell>
          <cell r="G7283">
            <v>20965</v>
          </cell>
        </row>
        <row r="7284">
          <cell r="B7284">
            <v>9100207</v>
          </cell>
          <cell r="E7284">
            <v>3</v>
          </cell>
          <cell r="G7284">
            <v>1352</v>
          </cell>
        </row>
        <row r="7285">
          <cell r="B7285">
            <v>9100207</v>
          </cell>
          <cell r="E7285">
            <v>4</v>
          </cell>
          <cell r="G7285">
            <v>1124</v>
          </cell>
        </row>
        <row r="7286">
          <cell r="B7286">
            <v>9100207</v>
          </cell>
          <cell r="E7286">
            <v>1</v>
          </cell>
          <cell r="G7286">
            <v>318</v>
          </cell>
        </row>
        <row r="7287">
          <cell r="B7287">
            <v>9100207</v>
          </cell>
          <cell r="E7287">
            <v>2</v>
          </cell>
          <cell r="G7287">
            <v>32205</v>
          </cell>
        </row>
        <row r="7288">
          <cell r="B7288">
            <v>9100207</v>
          </cell>
          <cell r="E7288">
            <v>3</v>
          </cell>
          <cell r="G7288">
            <v>821</v>
          </cell>
        </row>
        <row r="7289">
          <cell r="B7289">
            <v>9100207</v>
          </cell>
          <cell r="E7289">
            <v>4</v>
          </cell>
          <cell r="G7289">
            <v>1433</v>
          </cell>
        </row>
        <row r="7290">
          <cell r="B7290">
            <v>9100207</v>
          </cell>
          <cell r="E7290">
            <v>1</v>
          </cell>
          <cell r="G7290">
            <v>0</v>
          </cell>
        </row>
        <row r="7291">
          <cell r="B7291">
            <v>9100207</v>
          </cell>
          <cell r="E7291">
            <v>2</v>
          </cell>
          <cell r="G7291">
            <v>1057</v>
          </cell>
        </row>
        <row r="7292">
          <cell r="B7292">
            <v>9100207</v>
          </cell>
          <cell r="E7292">
            <v>3</v>
          </cell>
          <cell r="G7292">
            <v>25</v>
          </cell>
        </row>
        <row r="7293">
          <cell r="B7293">
            <v>9100207</v>
          </cell>
          <cell r="E7293">
            <v>4</v>
          </cell>
          <cell r="G7293">
            <v>45</v>
          </cell>
        </row>
        <row r="7294">
          <cell r="B7294">
            <v>9100207</v>
          </cell>
          <cell r="E7294">
            <v>1</v>
          </cell>
          <cell r="G7294">
            <v>2203</v>
          </cell>
        </row>
        <row r="7295">
          <cell r="B7295">
            <v>9100207</v>
          </cell>
          <cell r="E7295">
            <v>2</v>
          </cell>
          <cell r="G7295">
            <v>35106</v>
          </cell>
        </row>
        <row r="7296">
          <cell r="B7296">
            <v>9100207</v>
          </cell>
          <cell r="E7296">
            <v>3</v>
          </cell>
          <cell r="G7296">
            <v>822</v>
          </cell>
        </row>
        <row r="7297">
          <cell r="B7297">
            <v>9100207</v>
          </cell>
          <cell r="E7297">
            <v>4</v>
          </cell>
          <cell r="G7297">
            <v>2353</v>
          </cell>
        </row>
        <row r="7298">
          <cell r="B7298">
            <v>9100207</v>
          </cell>
          <cell r="E7298">
            <v>1</v>
          </cell>
          <cell r="G7298">
            <v>24</v>
          </cell>
        </row>
        <row r="7299">
          <cell r="B7299">
            <v>9100207</v>
          </cell>
          <cell r="E7299">
            <v>2</v>
          </cell>
          <cell r="G7299">
            <v>3987</v>
          </cell>
        </row>
        <row r="7300">
          <cell r="B7300">
            <v>9100207</v>
          </cell>
          <cell r="E7300">
            <v>3</v>
          </cell>
          <cell r="G7300">
            <v>40</v>
          </cell>
        </row>
        <row r="7301">
          <cell r="B7301">
            <v>9100207</v>
          </cell>
          <cell r="E7301">
            <v>4</v>
          </cell>
          <cell r="G7301">
            <v>328</v>
          </cell>
        </row>
        <row r="7302">
          <cell r="B7302">
            <v>9100207</v>
          </cell>
          <cell r="E7302">
            <v>1</v>
          </cell>
          <cell r="G7302">
            <v>283</v>
          </cell>
        </row>
        <row r="7303">
          <cell r="B7303">
            <v>9100207</v>
          </cell>
          <cell r="E7303">
            <v>2</v>
          </cell>
          <cell r="G7303">
            <v>4303</v>
          </cell>
        </row>
        <row r="7304">
          <cell r="B7304">
            <v>9100207</v>
          </cell>
          <cell r="E7304">
            <v>3</v>
          </cell>
          <cell r="G7304">
            <v>86</v>
          </cell>
        </row>
        <row r="7305">
          <cell r="B7305">
            <v>9100207</v>
          </cell>
          <cell r="E7305">
            <v>4</v>
          </cell>
          <cell r="G7305">
            <v>196</v>
          </cell>
        </row>
        <row r="7306">
          <cell r="B7306">
            <v>9100207</v>
          </cell>
          <cell r="E7306">
            <v>1</v>
          </cell>
          <cell r="G7306">
            <v>0</v>
          </cell>
        </row>
        <row r="7307">
          <cell r="B7307">
            <v>9100207</v>
          </cell>
          <cell r="E7307">
            <v>2</v>
          </cell>
          <cell r="G7307">
            <v>503</v>
          </cell>
        </row>
        <row r="7308">
          <cell r="B7308">
            <v>9100207</v>
          </cell>
          <cell r="E7308">
            <v>3</v>
          </cell>
          <cell r="G7308">
            <v>15</v>
          </cell>
        </row>
        <row r="7309">
          <cell r="B7309">
            <v>9100207</v>
          </cell>
          <cell r="E7309">
            <v>4</v>
          </cell>
          <cell r="G7309">
            <v>21</v>
          </cell>
        </row>
        <row r="7310">
          <cell r="B7310">
            <v>9100208</v>
          </cell>
          <cell r="E7310">
            <v>1</v>
          </cell>
          <cell r="G7310">
            <v>0</v>
          </cell>
        </row>
        <row r="7311">
          <cell r="B7311">
            <v>9100208</v>
          </cell>
          <cell r="E7311">
            <v>2</v>
          </cell>
          <cell r="G7311">
            <v>0</v>
          </cell>
        </row>
        <row r="7312">
          <cell r="B7312">
            <v>9100208</v>
          </cell>
          <cell r="E7312">
            <v>3</v>
          </cell>
          <cell r="G7312">
            <v>0</v>
          </cell>
        </row>
        <row r="7313">
          <cell r="B7313">
            <v>9100208</v>
          </cell>
          <cell r="E7313">
            <v>4</v>
          </cell>
          <cell r="G7313">
            <v>0</v>
          </cell>
        </row>
        <row r="7314">
          <cell r="B7314">
            <v>9100208</v>
          </cell>
          <cell r="E7314">
            <v>1</v>
          </cell>
          <cell r="G7314">
            <v>97</v>
          </cell>
        </row>
        <row r="7315">
          <cell r="B7315">
            <v>9100208</v>
          </cell>
          <cell r="E7315">
            <v>2</v>
          </cell>
          <cell r="G7315">
            <v>6001</v>
          </cell>
        </row>
        <row r="7316">
          <cell r="B7316">
            <v>9100208</v>
          </cell>
          <cell r="E7316">
            <v>3</v>
          </cell>
          <cell r="G7316">
            <v>352</v>
          </cell>
        </row>
        <row r="7317">
          <cell r="B7317">
            <v>9100208</v>
          </cell>
          <cell r="E7317">
            <v>4</v>
          </cell>
          <cell r="G7317">
            <v>257</v>
          </cell>
        </row>
        <row r="7318">
          <cell r="B7318">
            <v>9100208</v>
          </cell>
          <cell r="E7318">
            <v>1</v>
          </cell>
          <cell r="G7318">
            <v>31</v>
          </cell>
        </row>
        <row r="7319">
          <cell r="B7319">
            <v>9100208</v>
          </cell>
          <cell r="E7319">
            <v>2</v>
          </cell>
          <cell r="G7319">
            <v>6196</v>
          </cell>
        </row>
        <row r="7320">
          <cell r="B7320">
            <v>9100208</v>
          </cell>
          <cell r="E7320">
            <v>3</v>
          </cell>
          <cell r="G7320">
            <v>125</v>
          </cell>
        </row>
        <row r="7321">
          <cell r="B7321">
            <v>9100208</v>
          </cell>
          <cell r="E7321">
            <v>4</v>
          </cell>
          <cell r="G7321">
            <v>260</v>
          </cell>
        </row>
        <row r="7322">
          <cell r="B7322">
            <v>9100208</v>
          </cell>
          <cell r="E7322">
            <v>1</v>
          </cell>
          <cell r="G7322">
            <v>94</v>
          </cell>
        </row>
        <row r="7323">
          <cell r="B7323">
            <v>9100208</v>
          </cell>
          <cell r="E7323">
            <v>2</v>
          </cell>
          <cell r="G7323">
            <v>12821</v>
          </cell>
        </row>
        <row r="7324">
          <cell r="B7324">
            <v>9100208</v>
          </cell>
          <cell r="E7324">
            <v>3</v>
          </cell>
          <cell r="G7324">
            <v>207</v>
          </cell>
        </row>
        <row r="7325">
          <cell r="B7325">
            <v>9100208</v>
          </cell>
          <cell r="E7325">
            <v>4</v>
          </cell>
          <cell r="G7325">
            <v>713</v>
          </cell>
        </row>
        <row r="7326">
          <cell r="B7326">
            <v>9100208</v>
          </cell>
          <cell r="E7326">
            <v>1</v>
          </cell>
          <cell r="G7326">
            <v>39</v>
          </cell>
        </row>
        <row r="7327">
          <cell r="B7327">
            <v>9100208</v>
          </cell>
          <cell r="E7327">
            <v>2</v>
          </cell>
          <cell r="G7327">
            <v>7387</v>
          </cell>
        </row>
        <row r="7328">
          <cell r="B7328">
            <v>9100208</v>
          </cell>
          <cell r="E7328">
            <v>3</v>
          </cell>
          <cell r="G7328">
            <v>48</v>
          </cell>
        </row>
        <row r="7329">
          <cell r="B7329">
            <v>9100208</v>
          </cell>
          <cell r="E7329">
            <v>4</v>
          </cell>
          <cell r="G7329">
            <v>433</v>
          </cell>
        </row>
        <row r="7330">
          <cell r="B7330">
            <v>9100208</v>
          </cell>
          <cell r="E7330">
            <v>1</v>
          </cell>
          <cell r="G7330">
            <v>45</v>
          </cell>
        </row>
        <row r="7331">
          <cell r="B7331">
            <v>9100208</v>
          </cell>
          <cell r="E7331">
            <v>2</v>
          </cell>
          <cell r="G7331">
            <v>17499</v>
          </cell>
        </row>
        <row r="7332">
          <cell r="B7332">
            <v>9100208</v>
          </cell>
          <cell r="E7332">
            <v>3</v>
          </cell>
          <cell r="G7332">
            <v>75</v>
          </cell>
        </row>
        <row r="7333">
          <cell r="B7333">
            <v>9100208</v>
          </cell>
          <cell r="E7333">
            <v>4</v>
          </cell>
          <cell r="G7333">
            <v>1340</v>
          </cell>
        </row>
        <row r="7334">
          <cell r="B7334">
            <v>9100208</v>
          </cell>
          <cell r="E7334">
            <v>1</v>
          </cell>
          <cell r="G7334">
            <v>0</v>
          </cell>
        </row>
        <row r="7335">
          <cell r="B7335">
            <v>9100208</v>
          </cell>
          <cell r="E7335">
            <v>2</v>
          </cell>
          <cell r="G7335">
            <v>1658</v>
          </cell>
        </row>
        <row r="7336">
          <cell r="B7336">
            <v>9100208</v>
          </cell>
          <cell r="E7336">
            <v>3</v>
          </cell>
          <cell r="G7336">
            <v>0</v>
          </cell>
        </row>
        <row r="7337">
          <cell r="B7337">
            <v>9100208</v>
          </cell>
          <cell r="E7337">
            <v>4</v>
          </cell>
          <cell r="G7337">
            <v>107</v>
          </cell>
        </row>
        <row r="7338">
          <cell r="B7338">
            <v>9100209</v>
          </cell>
          <cell r="E7338">
            <v>1</v>
          </cell>
          <cell r="G7338">
            <v>0</v>
          </cell>
        </row>
        <row r="7339">
          <cell r="B7339">
            <v>9100209</v>
          </cell>
          <cell r="E7339">
            <v>2</v>
          </cell>
          <cell r="G7339">
            <v>0</v>
          </cell>
        </row>
        <row r="7340">
          <cell r="B7340">
            <v>9100209</v>
          </cell>
          <cell r="E7340">
            <v>3</v>
          </cell>
          <cell r="G7340">
            <v>0</v>
          </cell>
        </row>
        <row r="7341">
          <cell r="B7341">
            <v>9100209</v>
          </cell>
          <cell r="E7341">
            <v>4</v>
          </cell>
          <cell r="G7341">
            <v>0</v>
          </cell>
        </row>
        <row r="7342">
          <cell r="B7342">
            <v>9100209</v>
          </cell>
          <cell r="E7342">
            <v>1</v>
          </cell>
          <cell r="G7342">
            <v>709</v>
          </cell>
        </row>
        <row r="7343">
          <cell r="B7343">
            <v>9100209</v>
          </cell>
          <cell r="E7343">
            <v>2</v>
          </cell>
          <cell r="G7343">
            <v>12940</v>
          </cell>
        </row>
        <row r="7344">
          <cell r="B7344">
            <v>9100209</v>
          </cell>
          <cell r="E7344">
            <v>3</v>
          </cell>
          <cell r="G7344">
            <v>513</v>
          </cell>
        </row>
        <row r="7345">
          <cell r="B7345">
            <v>9100209</v>
          </cell>
          <cell r="E7345">
            <v>4</v>
          </cell>
          <cell r="G7345">
            <v>248</v>
          </cell>
        </row>
        <row r="7346">
          <cell r="B7346">
            <v>9100209</v>
          </cell>
          <cell r="E7346">
            <v>1</v>
          </cell>
          <cell r="G7346">
            <v>9</v>
          </cell>
        </row>
        <row r="7347">
          <cell r="B7347">
            <v>9100209</v>
          </cell>
          <cell r="E7347">
            <v>2</v>
          </cell>
          <cell r="G7347">
            <v>1872</v>
          </cell>
        </row>
        <row r="7348">
          <cell r="B7348">
            <v>9100209</v>
          </cell>
          <cell r="E7348">
            <v>3</v>
          </cell>
          <cell r="G7348">
            <v>6</v>
          </cell>
        </row>
        <row r="7349">
          <cell r="B7349">
            <v>9100209</v>
          </cell>
          <cell r="E7349">
            <v>4</v>
          </cell>
          <cell r="G7349">
            <v>33</v>
          </cell>
        </row>
        <row r="7350">
          <cell r="B7350">
            <v>9100209</v>
          </cell>
          <cell r="E7350">
            <v>1</v>
          </cell>
          <cell r="G7350">
            <v>1457</v>
          </cell>
        </row>
        <row r="7351">
          <cell r="B7351">
            <v>9100209</v>
          </cell>
          <cell r="E7351">
            <v>2</v>
          </cell>
          <cell r="G7351">
            <v>32982</v>
          </cell>
        </row>
        <row r="7352">
          <cell r="B7352">
            <v>9100209</v>
          </cell>
          <cell r="E7352">
            <v>3</v>
          </cell>
          <cell r="G7352">
            <v>317</v>
          </cell>
        </row>
        <row r="7353">
          <cell r="B7353">
            <v>9100209</v>
          </cell>
          <cell r="E7353">
            <v>4</v>
          </cell>
          <cell r="G7353">
            <v>767</v>
          </cell>
        </row>
        <row r="7354">
          <cell r="B7354">
            <v>9100209</v>
          </cell>
          <cell r="E7354">
            <v>1</v>
          </cell>
          <cell r="G7354">
            <v>27</v>
          </cell>
        </row>
        <row r="7355">
          <cell r="B7355">
            <v>9100209</v>
          </cell>
          <cell r="E7355">
            <v>2</v>
          </cell>
          <cell r="G7355">
            <v>7342</v>
          </cell>
        </row>
        <row r="7356">
          <cell r="B7356">
            <v>9100209</v>
          </cell>
          <cell r="E7356">
            <v>3</v>
          </cell>
          <cell r="G7356">
            <v>70</v>
          </cell>
        </row>
        <row r="7357">
          <cell r="B7357">
            <v>9100209</v>
          </cell>
          <cell r="E7357">
            <v>4</v>
          </cell>
          <cell r="G7357">
            <v>261</v>
          </cell>
        </row>
        <row r="7358">
          <cell r="B7358">
            <v>9100209</v>
          </cell>
          <cell r="E7358">
            <v>1</v>
          </cell>
          <cell r="G7358">
            <v>42</v>
          </cell>
        </row>
        <row r="7359">
          <cell r="B7359">
            <v>9100209</v>
          </cell>
          <cell r="E7359">
            <v>2</v>
          </cell>
          <cell r="G7359">
            <v>11390</v>
          </cell>
        </row>
        <row r="7360">
          <cell r="B7360">
            <v>9100209</v>
          </cell>
          <cell r="E7360">
            <v>3</v>
          </cell>
          <cell r="G7360">
            <v>90</v>
          </cell>
        </row>
        <row r="7361">
          <cell r="B7361">
            <v>9100209</v>
          </cell>
          <cell r="E7361">
            <v>4</v>
          </cell>
          <cell r="G7361">
            <v>233</v>
          </cell>
        </row>
        <row r="7362">
          <cell r="B7362">
            <v>9100209</v>
          </cell>
          <cell r="E7362">
            <v>1</v>
          </cell>
          <cell r="G7362">
            <v>3</v>
          </cell>
        </row>
        <row r="7363">
          <cell r="B7363">
            <v>9100209</v>
          </cell>
          <cell r="E7363">
            <v>2</v>
          </cell>
          <cell r="G7363">
            <v>832</v>
          </cell>
        </row>
        <row r="7364">
          <cell r="B7364">
            <v>9100209</v>
          </cell>
          <cell r="E7364">
            <v>3</v>
          </cell>
          <cell r="G7364">
            <v>0</v>
          </cell>
        </row>
        <row r="7365">
          <cell r="B7365">
            <v>9100209</v>
          </cell>
          <cell r="E7365">
            <v>4</v>
          </cell>
          <cell r="G7365">
            <v>17</v>
          </cell>
        </row>
        <row r="7366">
          <cell r="B7366">
            <v>9100210</v>
          </cell>
          <cell r="E7366">
            <v>1</v>
          </cell>
          <cell r="G7366">
            <v>0</v>
          </cell>
        </row>
        <row r="7367">
          <cell r="B7367">
            <v>9100210</v>
          </cell>
          <cell r="E7367">
            <v>2</v>
          </cell>
          <cell r="G7367">
            <v>0</v>
          </cell>
        </row>
        <row r="7368">
          <cell r="B7368">
            <v>9100210</v>
          </cell>
          <cell r="E7368">
            <v>3</v>
          </cell>
          <cell r="G7368">
            <v>0</v>
          </cell>
        </row>
        <row r="7369">
          <cell r="B7369">
            <v>9100210</v>
          </cell>
          <cell r="E7369">
            <v>4</v>
          </cell>
          <cell r="G7369">
            <v>0</v>
          </cell>
        </row>
        <row r="7370">
          <cell r="B7370">
            <v>9100210</v>
          </cell>
          <cell r="E7370">
            <v>1</v>
          </cell>
          <cell r="G7370">
            <v>69</v>
          </cell>
        </row>
        <row r="7371">
          <cell r="B7371">
            <v>9100210</v>
          </cell>
          <cell r="E7371">
            <v>2</v>
          </cell>
          <cell r="G7371">
            <v>10074</v>
          </cell>
        </row>
        <row r="7372">
          <cell r="B7372">
            <v>9100210</v>
          </cell>
          <cell r="E7372">
            <v>3</v>
          </cell>
          <cell r="G7372">
            <v>858</v>
          </cell>
        </row>
        <row r="7373">
          <cell r="B7373">
            <v>9100210</v>
          </cell>
          <cell r="E7373">
            <v>4</v>
          </cell>
          <cell r="G7373">
            <v>328</v>
          </cell>
        </row>
        <row r="7374">
          <cell r="B7374">
            <v>9100210</v>
          </cell>
          <cell r="E7374">
            <v>1</v>
          </cell>
          <cell r="G7374">
            <v>3</v>
          </cell>
        </row>
        <row r="7375">
          <cell r="B7375">
            <v>9100210</v>
          </cell>
          <cell r="E7375">
            <v>2</v>
          </cell>
          <cell r="G7375">
            <v>2447</v>
          </cell>
        </row>
        <row r="7376">
          <cell r="B7376">
            <v>9100210</v>
          </cell>
          <cell r="E7376">
            <v>3</v>
          </cell>
          <cell r="G7376">
            <v>268</v>
          </cell>
        </row>
        <row r="7377">
          <cell r="B7377">
            <v>9100210</v>
          </cell>
          <cell r="E7377">
            <v>4</v>
          </cell>
          <cell r="G7377">
            <v>87</v>
          </cell>
        </row>
        <row r="7378">
          <cell r="B7378">
            <v>9100210</v>
          </cell>
          <cell r="E7378">
            <v>1</v>
          </cell>
          <cell r="G7378">
            <v>106</v>
          </cell>
        </row>
        <row r="7379">
          <cell r="B7379">
            <v>9100210</v>
          </cell>
          <cell r="E7379">
            <v>2</v>
          </cell>
          <cell r="G7379">
            <v>22903</v>
          </cell>
        </row>
        <row r="7380">
          <cell r="B7380">
            <v>9100210</v>
          </cell>
          <cell r="E7380">
            <v>3</v>
          </cell>
          <cell r="G7380">
            <v>899</v>
          </cell>
        </row>
        <row r="7381">
          <cell r="B7381">
            <v>9100210</v>
          </cell>
          <cell r="E7381">
            <v>4</v>
          </cell>
          <cell r="G7381">
            <v>658</v>
          </cell>
        </row>
        <row r="7382">
          <cell r="B7382">
            <v>9100210</v>
          </cell>
          <cell r="E7382">
            <v>1</v>
          </cell>
          <cell r="G7382">
            <v>15</v>
          </cell>
        </row>
        <row r="7383">
          <cell r="B7383">
            <v>9100210</v>
          </cell>
          <cell r="E7383">
            <v>2</v>
          </cell>
          <cell r="G7383">
            <v>5398</v>
          </cell>
        </row>
        <row r="7384">
          <cell r="B7384">
            <v>9100210</v>
          </cell>
          <cell r="E7384">
            <v>3</v>
          </cell>
          <cell r="G7384">
            <v>104</v>
          </cell>
        </row>
        <row r="7385">
          <cell r="B7385">
            <v>9100210</v>
          </cell>
          <cell r="E7385">
            <v>4</v>
          </cell>
          <cell r="G7385">
            <v>280</v>
          </cell>
        </row>
        <row r="7386">
          <cell r="B7386">
            <v>9100210</v>
          </cell>
          <cell r="E7386">
            <v>1</v>
          </cell>
          <cell r="G7386">
            <v>80</v>
          </cell>
        </row>
        <row r="7387">
          <cell r="B7387">
            <v>9100210</v>
          </cell>
          <cell r="E7387">
            <v>2</v>
          </cell>
          <cell r="G7387">
            <v>18621</v>
          </cell>
        </row>
        <row r="7388">
          <cell r="B7388">
            <v>9100210</v>
          </cell>
          <cell r="E7388">
            <v>3</v>
          </cell>
          <cell r="G7388">
            <v>252</v>
          </cell>
        </row>
        <row r="7389">
          <cell r="B7389">
            <v>9100210</v>
          </cell>
          <cell r="E7389">
            <v>4</v>
          </cell>
          <cell r="G7389">
            <v>1067</v>
          </cell>
        </row>
        <row r="7390">
          <cell r="B7390">
            <v>9100210</v>
          </cell>
          <cell r="E7390">
            <v>1</v>
          </cell>
          <cell r="G7390">
            <v>6</v>
          </cell>
        </row>
        <row r="7391">
          <cell r="B7391">
            <v>9100210</v>
          </cell>
          <cell r="E7391">
            <v>2</v>
          </cell>
          <cell r="G7391">
            <v>1369</v>
          </cell>
        </row>
        <row r="7392">
          <cell r="B7392">
            <v>9100210</v>
          </cell>
          <cell r="E7392">
            <v>3</v>
          </cell>
          <cell r="G7392">
            <v>9</v>
          </cell>
        </row>
        <row r="7393">
          <cell r="B7393">
            <v>9100210</v>
          </cell>
          <cell r="E7393">
            <v>4</v>
          </cell>
          <cell r="G7393">
            <v>67</v>
          </cell>
        </row>
        <row r="7394">
          <cell r="B7394">
            <v>9100211</v>
          </cell>
          <cell r="E7394">
            <v>1</v>
          </cell>
          <cell r="G7394">
            <v>701</v>
          </cell>
        </row>
        <row r="7395">
          <cell r="B7395">
            <v>9100211</v>
          </cell>
          <cell r="E7395">
            <v>2</v>
          </cell>
          <cell r="G7395">
            <v>12871</v>
          </cell>
        </row>
        <row r="7396">
          <cell r="B7396">
            <v>9100211</v>
          </cell>
          <cell r="E7396">
            <v>3</v>
          </cell>
          <cell r="G7396">
            <v>1354</v>
          </cell>
        </row>
        <row r="7397">
          <cell r="B7397">
            <v>9100211</v>
          </cell>
          <cell r="E7397">
            <v>4</v>
          </cell>
          <cell r="G7397">
            <v>109</v>
          </cell>
        </row>
        <row r="7398">
          <cell r="B7398">
            <v>9100211</v>
          </cell>
          <cell r="E7398">
            <v>1</v>
          </cell>
          <cell r="G7398">
            <v>108</v>
          </cell>
        </row>
        <row r="7399">
          <cell r="B7399">
            <v>9100211</v>
          </cell>
          <cell r="E7399">
            <v>2</v>
          </cell>
          <cell r="G7399">
            <v>9826</v>
          </cell>
        </row>
        <row r="7400">
          <cell r="B7400">
            <v>9100211</v>
          </cell>
          <cell r="E7400">
            <v>3</v>
          </cell>
          <cell r="G7400">
            <v>732</v>
          </cell>
        </row>
        <row r="7401">
          <cell r="B7401">
            <v>9100211</v>
          </cell>
          <cell r="E7401">
            <v>4</v>
          </cell>
          <cell r="G7401">
            <v>278</v>
          </cell>
        </row>
        <row r="7402">
          <cell r="B7402">
            <v>9100211</v>
          </cell>
          <cell r="E7402">
            <v>1</v>
          </cell>
          <cell r="G7402">
            <v>0</v>
          </cell>
        </row>
        <row r="7403">
          <cell r="B7403">
            <v>9100211</v>
          </cell>
          <cell r="E7403">
            <v>2</v>
          </cell>
          <cell r="G7403">
            <v>0</v>
          </cell>
        </row>
        <row r="7404">
          <cell r="B7404">
            <v>9100211</v>
          </cell>
          <cell r="E7404">
            <v>3</v>
          </cell>
          <cell r="G7404">
            <v>0</v>
          </cell>
        </row>
        <row r="7405">
          <cell r="B7405">
            <v>9100211</v>
          </cell>
          <cell r="E7405">
            <v>4</v>
          </cell>
          <cell r="G7405">
            <v>0</v>
          </cell>
        </row>
        <row r="7406">
          <cell r="B7406">
            <v>9100211</v>
          </cell>
          <cell r="E7406">
            <v>1</v>
          </cell>
          <cell r="G7406">
            <v>138</v>
          </cell>
        </row>
        <row r="7407">
          <cell r="B7407">
            <v>9100211</v>
          </cell>
          <cell r="E7407">
            <v>2</v>
          </cell>
          <cell r="G7407">
            <v>26566</v>
          </cell>
        </row>
        <row r="7408">
          <cell r="B7408">
            <v>9100211</v>
          </cell>
          <cell r="E7408">
            <v>3</v>
          </cell>
          <cell r="G7408">
            <v>823</v>
          </cell>
        </row>
        <row r="7409">
          <cell r="B7409">
            <v>9100211</v>
          </cell>
          <cell r="E7409">
            <v>4</v>
          </cell>
          <cell r="G7409">
            <v>941</v>
          </cell>
        </row>
        <row r="7410">
          <cell r="B7410">
            <v>9100211</v>
          </cell>
          <cell r="E7410">
            <v>1</v>
          </cell>
          <cell r="G7410">
            <v>9</v>
          </cell>
        </row>
        <row r="7411">
          <cell r="B7411">
            <v>9100211</v>
          </cell>
          <cell r="E7411">
            <v>2</v>
          </cell>
          <cell r="G7411">
            <v>2738</v>
          </cell>
        </row>
        <row r="7412">
          <cell r="B7412">
            <v>9100211</v>
          </cell>
          <cell r="E7412">
            <v>3</v>
          </cell>
          <cell r="G7412">
            <v>51</v>
          </cell>
        </row>
        <row r="7413">
          <cell r="B7413">
            <v>9100211</v>
          </cell>
          <cell r="E7413">
            <v>4</v>
          </cell>
          <cell r="G7413">
            <v>88</v>
          </cell>
        </row>
        <row r="7414">
          <cell r="B7414">
            <v>9100211</v>
          </cell>
          <cell r="E7414">
            <v>1</v>
          </cell>
          <cell r="G7414">
            <v>21</v>
          </cell>
        </row>
        <row r="7415">
          <cell r="B7415">
            <v>9100211</v>
          </cell>
          <cell r="E7415">
            <v>2</v>
          </cell>
          <cell r="G7415">
            <v>7583</v>
          </cell>
        </row>
        <row r="7416">
          <cell r="B7416">
            <v>9100211</v>
          </cell>
          <cell r="E7416">
            <v>3</v>
          </cell>
          <cell r="G7416">
            <v>97</v>
          </cell>
        </row>
        <row r="7417">
          <cell r="B7417">
            <v>9100211</v>
          </cell>
          <cell r="E7417">
            <v>4</v>
          </cell>
          <cell r="G7417">
            <v>288</v>
          </cell>
        </row>
        <row r="7418">
          <cell r="B7418">
            <v>9100211</v>
          </cell>
          <cell r="E7418">
            <v>1</v>
          </cell>
          <cell r="G7418">
            <v>0</v>
          </cell>
        </row>
        <row r="7419">
          <cell r="B7419">
            <v>9100211</v>
          </cell>
          <cell r="E7419">
            <v>2</v>
          </cell>
          <cell r="G7419">
            <v>395</v>
          </cell>
        </row>
        <row r="7420">
          <cell r="B7420">
            <v>9100211</v>
          </cell>
          <cell r="E7420">
            <v>3</v>
          </cell>
          <cell r="G7420">
            <v>3</v>
          </cell>
        </row>
        <row r="7421">
          <cell r="B7421">
            <v>9100211</v>
          </cell>
          <cell r="E7421">
            <v>4</v>
          </cell>
          <cell r="G7421">
            <v>18</v>
          </cell>
        </row>
        <row r="7422">
          <cell r="B7422">
            <v>9100212</v>
          </cell>
          <cell r="E7422">
            <v>1</v>
          </cell>
          <cell r="G7422">
            <v>781</v>
          </cell>
        </row>
        <row r="7423">
          <cell r="B7423">
            <v>9100212</v>
          </cell>
          <cell r="E7423">
            <v>2</v>
          </cell>
          <cell r="G7423">
            <v>48227</v>
          </cell>
        </row>
        <row r="7424">
          <cell r="B7424">
            <v>9100212</v>
          </cell>
          <cell r="E7424">
            <v>3</v>
          </cell>
          <cell r="G7424">
            <v>3616</v>
          </cell>
        </row>
        <row r="7425">
          <cell r="B7425">
            <v>9100212</v>
          </cell>
          <cell r="E7425">
            <v>4</v>
          </cell>
          <cell r="G7425">
            <v>958</v>
          </cell>
        </row>
        <row r="7426">
          <cell r="B7426">
            <v>9100212</v>
          </cell>
          <cell r="E7426">
            <v>1</v>
          </cell>
          <cell r="G7426">
            <v>213</v>
          </cell>
        </row>
        <row r="7427">
          <cell r="B7427">
            <v>9100212</v>
          </cell>
          <cell r="E7427">
            <v>2</v>
          </cell>
          <cell r="G7427">
            <v>18167</v>
          </cell>
        </row>
        <row r="7428">
          <cell r="B7428">
            <v>9100212</v>
          </cell>
          <cell r="E7428">
            <v>3</v>
          </cell>
          <cell r="G7428">
            <v>739</v>
          </cell>
        </row>
        <row r="7429">
          <cell r="B7429">
            <v>9100212</v>
          </cell>
          <cell r="E7429">
            <v>4</v>
          </cell>
          <cell r="G7429">
            <v>2049</v>
          </cell>
        </row>
        <row r="7430">
          <cell r="B7430">
            <v>9100212</v>
          </cell>
          <cell r="E7430">
            <v>1</v>
          </cell>
          <cell r="G7430">
            <v>50</v>
          </cell>
        </row>
        <row r="7431">
          <cell r="B7431">
            <v>9100212</v>
          </cell>
          <cell r="E7431">
            <v>2</v>
          </cell>
          <cell r="G7431">
            <v>9244</v>
          </cell>
        </row>
        <row r="7432">
          <cell r="B7432">
            <v>9100212</v>
          </cell>
          <cell r="E7432">
            <v>3</v>
          </cell>
          <cell r="G7432">
            <v>113</v>
          </cell>
        </row>
        <row r="7433">
          <cell r="B7433">
            <v>9100212</v>
          </cell>
          <cell r="E7433">
            <v>4</v>
          </cell>
          <cell r="G7433">
            <v>480</v>
          </cell>
        </row>
        <row r="7434">
          <cell r="B7434">
            <v>9100212</v>
          </cell>
          <cell r="E7434">
            <v>1</v>
          </cell>
          <cell r="G7434">
            <v>359</v>
          </cell>
        </row>
        <row r="7435">
          <cell r="B7435">
            <v>9100212</v>
          </cell>
          <cell r="E7435">
            <v>2</v>
          </cell>
          <cell r="G7435">
            <v>39058</v>
          </cell>
        </row>
        <row r="7436">
          <cell r="B7436">
            <v>9100212</v>
          </cell>
          <cell r="E7436">
            <v>3</v>
          </cell>
          <cell r="G7436">
            <v>810</v>
          </cell>
        </row>
        <row r="7437">
          <cell r="B7437">
            <v>9100212</v>
          </cell>
          <cell r="E7437">
            <v>4</v>
          </cell>
          <cell r="G7437">
            <v>1390</v>
          </cell>
        </row>
        <row r="7438">
          <cell r="B7438">
            <v>9100212</v>
          </cell>
          <cell r="E7438">
            <v>1</v>
          </cell>
          <cell r="G7438">
            <v>48</v>
          </cell>
        </row>
        <row r="7439">
          <cell r="B7439">
            <v>9100212</v>
          </cell>
          <cell r="E7439">
            <v>2</v>
          </cell>
          <cell r="G7439">
            <v>6859</v>
          </cell>
        </row>
        <row r="7440">
          <cell r="B7440">
            <v>9100212</v>
          </cell>
          <cell r="E7440">
            <v>3</v>
          </cell>
          <cell r="G7440">
            <v>75</v>
          </cell>
        </row>
        <row r="7441">
          <cell r="B7441">
            <v>9100212</v>
          </cell>
          <cell r="E7441">
            <v>4</v>
          </cell>
          <cell r="G7441">
            <v>272</v>
          </cell>
        </row>
        <row r="7442">
          <cell r="B7442">
            <v>9100212</v>
          </cell>
          <cell r="E7442">
            <v>1</v>
          </cell>
          <cell r="G7442">
            <v>84</v>
          </cell>
        </row>
        <row r="7443">
          <cell r="B7443">
            <v>9100212</v>
          </cell>
          <cell r="E7443">
            <v>2</v>
          </cell>
          <cell r="G7443">
            <v>19697</v>
          </cell>
        </row>
        <row r="7444">
          <cell r="B7444">
            <v>9100212</v>
          </cell>
          <cell r="E7444">
            <v>3</v>
          </cell>
          <cell r="G7444">
            <v>194</v>
          </cell>
        </row>
        <row r="7445">
          <cell r="B7445">
            <v>9100212</v>
          </cell>
          <cell r="E7445">
            <v>4</v>
          </cell>
          <cell r="G7445">
            <v>1063</v>
          </cell>
        </row>
        <row r="7446">
          <cell r="B7446">
            <v>9100212</v>
          </cell>
          <cell r="E7446">
            <v>1</v>
          </cell>
          <cell r="G7446">
            <v>3</v>
          </cell>
        </row>
        <row r="7447">
          <cell r="B7447">
            <v>9100212</v>
          </cell>
          <cell r="E7447">
            <v>2</v>
          </cell>
          <cell r="G7447">
            <v>1242</v>
          </cell>
        </row>
        <row r="7448">
          <cell r="B7448">
            <v>9100212</v>
          </cell>
          <cell r="E7448">
            <v>3</v>
          </cell>
          <cell r="G7448">
            <v>9</v>
          </cell>
        </row>
        <row r="7449">
          <cell r="B7449">
            <v>9100212</v>
          </cell>
          <cell r="E7449">
            <v>4</v>
          </cell>
          <cell r="G7449">
            <v>51</v>
          </cell>
        </row>
        <row r="7450">
          <cell r="B7450">
            <v>9100213</v>
          </cell>
          <cell r="E7450">
            <v>1</v>
          </cell>
          <cell r="G7450">
            <v>936</v>
          </cell>
        </row>
        <row r="7451">
          <cell r="B7451">
            <v>9100213</v>
          </cell>
          <cell r="E7451">
            <v>2</v>
          </cell>
          <cell r="G7451">
            <v>29989</v>
          </cell>
        </row>
        <row r="7452">
          <cell r="B7452">
            <v>9100213</v>
          </cell>
          <cell r="E7452">
            <v>3</v>
          </cell>
          <cell r="G7452">
            <v>5875</v>
          </cell>
        </row>
        <row r="7453">
          <cell r="B7453">
            <v>9100213</v>
          </cell>
          <cell r="E7453">
            <v>4</v>
          </cell>
          <cell r="G7453">
            <v>827</v>
          </cell>
        </row>
        <row r="7454">
          <cell r="B7454">
            <v>9100213</v>
          </cell>
          <cell r="E7454">
            <v>1</v>
          </cell>
          <cell r="G7454">
            <v>535</v>
          </cell>
        </row>
        <row r="7455">
          <cell r="B7455">
            <v>9100213</v>
          </cell>
          <cell r="E7455">
            <v>2</v>
          </cell>
          <cell r="G7455">
            <v>25970</v>
          </cell>
        </row>
        <row r="7456">
          <cell r="B7456">
            <v>9100213</v>
          </cell>
          <cell r="E7456">
            <v>3</v>
          </cell>
          <cell r="G7456">
            <v>3355</v>
          </cell>
        </row>
        <row r="7457">
          <cell r="B7457">
            <v>9100213</v>
          </cell>
          <cell r="E7457">
            <v>4</v>
          </cell>
          <cell r="G7457">
            <v>1049</v>
          </cell>
        </row>
        <row r="7458">
          <cell r="B7458">
            <v>9100213</v>
          </cell>
          <cell r="E7458">
            <v>1</v>
          </cell>
          <cell r="G7458">
            <v>6</v>
          </cell>
        </row>
        <row r="7459">
          <cell r="B7459">
            <v>9100213</v>
          </cell>
          <cell r="E7459">
            <v>2</v>
          </cell>
          <cell r="G7459">
            <v>3059</v>
          </cell>
        </row>
        <row r="7460">
          <cell r="B7460">
            <v>9100213</v>
          </cell>
          <cell r="E7460">
            <v>3</v>
          </cell>
          <cell r="G7460">
            <v>18</v>
          </cell>
        </row>
        <row r="7461">
          <cell r="B7461">
            <v>9100213</v>
          </cell>
          <cell r="E7461">
            <v>4</v>
          </cell>
          <cell r="G7461">
            <v>137</v>
          </cell>
        </row>
        <row r="7462">
          <cell r="B7462">
            <v>9100213</v>
          </cell>
          <cell r="E7462">
            <v>1</v>
          </cell>
          <cell r="G7462">
            <v>338</v>
          </cell>
        </row>
        <row r="7463">
          <cell r="B7463">
            <v>9100213</v>
          </cell>
          <cell r="E7463">
            <v>2</v>
          </cell>
          <cell r="G7463">
            <v>24039</v>
          </cell>
        </row>
        <row r="7464">
          <cell r="B7464">
            <v>9100213</v>
          </cell>
          <cell r="E7464">
            <v>3</v>
          </cell>
          <cell r="G7464">
            <v>1469</v>
          </cell>
        </row>
        <row r="7465">
          <cell r="B7465">
            <v>9100213</v>
          </cell>
          <cell r="E7465">
            <v>4</v>
          </cell>
          <cell r="G7465">
            <v>811</v>
          </cell>
        </row>
        <row r="7466">
          <cell r="B7466">
            <v>9100213</v>
          </cell>
          <cell r="E7466">
            <v>1</v>
          </cell>
          <cell r="G7466">
            <v>6</v>
          </cell>
        </row>
        <row r="7467">
          <cell r="B7467">
            <v>9100213</v>
          </cell>
          <cell r="E7467">
            <v>2</v>
          </cell>
          <cell r="G7467">
            <v>4425</v>
          </cell>
        </row>
        <row r="7468">
          <cell r="B7468">
            <v>9100213</v>
          </cell>
          <cell r="E7468">
            <v>3</v>
          </cell>
          <cell r="G7468">
            <v>28</v>
          </cell>
        </row>
        <row r="7469">
          <cell r="B7469">
            <v>9100213</v>
          </cell>
          <cell r="E7469">
            <v>4</v>
          </cell>
          <cell r="G7469">
            <v>432</v>
          </cell>
        </row>
        <row r="7470">
          <cell r="B7470">
            <v>9100213</v>
          </cell>
          <cell r="E7470">
            <v>1</v>
          </cell>
          <cell r="G7470">
            <v>33</v>
          </cell>
        </row>
        <row r="7471">
          <cell r="B7471">
            <v>9100213</v>
          </cell>
          <cell r="E7471">
            <v>2</v>
          </cell>
          <cell r="G7471">
            <v>6775</v>
          </cell>
        </row>
        <row r="7472">
          <cell r="B7472">
            <v>9100213</v>
          </cell>
          <cell r="E7472">
            <v>3</v>
          </cell>
          <cell r="G7472">
            <v>190</v>
          </cell>
        </row>
        <row r="7473">
          <cell r="B7473">
            <v>9100213</v>
          </cell>
          <cell r="E7473">
            <v>4</v>
          </cell>
          <cell r="G7473">
            <v>362</v>
          </cell>
        </row>
        <row r="7474">
          <cell r="B7474">
            <v>9100213</v>
          </cell>
          <cell r="E7474">
            <v>1</v>
          </cell>
          <cell r="G7474">
            <v>3</v>
          </cell>
        </row>
        <row r="7475">
          <cell r="B7475">
            <v>9100213</v>
          </cell>
          <cell r="E7475">
            <v>2</v>
          </cell>
          <cell r="G7475">
            <v>451</v>
          </cell>
        </row>
        <row r="7476">
          <cell r="B7476">
            <v>9100213</v>
          </cell>
          <cell r="E7476">
            <v>3</v>
          </cell>
          <cell r="G7476">
            <v>3</v>
          </cell>
        </row>
        <row r="7477">
          <cell r="B7477">
            <v>9100213</v>
          </cell>
          <cell r="E7477">
            <v>4</v>
          </cell>
          <cell r="G7477">
            <v>36</v>
          </cell>
        </row>
        <row r="7478">
          <cell r="B7478">
            <v>9100301</v>
          </cell>
          <cell r="E7478">
            <v>1</v>
          </cell>
          <cell r="G7478">
            <v>2242</v>
          </cell>
        </row>
        <row r="7479">
          <cell r="B7479">
            <v>9100301</v>
          </cell>
          <cell r="E7479">
            <v>2</v>
          </cell>
          <cell r="G7479">
            <v>10293</v>
          </cell>
        </row>
        <row r="7480">
          <cell r="B7480">
            <v>9100301</v>
          </cell>
          <cell r="E7480">
            <v>3</v>
          </cell>
          <cell r="G7480">
            <v>742</v>
          </cell>
        </row>
        <row r="7481">
          <cell r="B7481">
            <v>9100301</v>
          </cell>
          <cell r="E7481">
            <v>4</v>
          </cell>
          <cell r="G7481">
            <v>1382</v>
          </cell>
        </row>
        <row r="7482">
          <cell r="B7482">
            <v>9100301</v>
          </cell>
          <cell r="E7482">
            <v>1</v>
          </cell>
          <cell r="G7482">
            <v>0</v>
          </cell>
        </row>
        <row r="7483">
          <cell r="B7483">
            <v>9100301</v>
          </cell>
          <cell r="E7483">
            <v>2</v>
          </cell>
          <cell r="G7483">
            <v>0</v>
          </cell>
        </row>
        <row r="7484">
          <cell r="B7484">
            <v>9100301</v>
          </cell>
          <cell r="E7484">
            <v>3</v>
          </cell>
          <cell r="G7484">
            <v>0</v>
          </cell>
        </row>
        <row r="7485">
          <cell r="B7485">
            <v>9100301</v>
          </cell>
          <cell r="E7485">
            <v>4</v>
          </cell>
          <cell r="G7485">
            <v>0</v>
          </cell>
        </row>
        <row r="7486">
          <cell r="B7486">
            <v>9100301</v>
          </cell>
          <cell r="E7486">
            <v>1</v>
          </cell>
          <cell r="G7486">
            <v>0</v>
          </cell>
        </row>
        <row r="7487">
          <cell r="B7487">
            <v>9100301</v>
          </cell>
          <cell r="E7487">
            <v>2</v>
          </cell>
          <cell r="G7487">
            <v>0</v>
          </cell>
        </row>
        <row r="7488">
          <cell r="B7488">
            <v>9100301</v>
          </cell>
          <cell r="E7488">
            <v>3</v>
          </cell>
          <cell r="G7488">
            <v>0</v>
          </cell>
        </row>
        <row r="7489">
          <cell r="B7489">
            <v>9100301</v>
          </cell>
          <cell r="E7489">
            <v>4</v>
          </cell>
          <cell r="G7489">
            <v>0</v>
          </cell>
        </row>
        <row r="7490">
          <cell r="B7490">
            <v>9100301</v>
          </cell>
          <cell r="E7490">
            <v>1</v>
          </cell>
          <cell r="G7490">
            <v>90</v>
          </cell>
        </row>
        <row r="7491">
          <cell r="B7491">
            <v>9100301</v>
          </cell>
          <cell r="E7491">
            <v>2</v>
          </cell>
          <cell r="G7491">
            <v>2589</v>
          </cell>
        </row>
        <row r="7492">
          <cell r="B7492">
            <v>9100301</v>
          </cell>
          <cell r="E7492">
            <v>3</v>
          </cell>
          <cell r="G7492">
            <v>102</v>
          </cell>
        </row>
        <row r="7493">
          <cell r="B7493">
            <v>9100301</v>
          </cell>
          <cell r="E7493">
            <v>4</v>
          </cell>
          <cell r="G7493">
            <v>392</v>
          </cell>
        </row>
        <row r="7494">
          <cell r="B7494">
            <v>9100301</v>
          </cell>
          <cell r="E7494">
            <v>1</v>
          </cell>
          <cell r="G7494">
            <v>0</v>
          </cell>
        </row>
        <row r="7495">
          <cell r="B7495">
            <v>9100301</v>
          </cell>
          <cell r="E7495">
            <v>2</v>
          </cell>
          <cell r="G7495">
            <v>0</v>
          </cell>
        </row>
        <row r="7496">
          <cell r="B7496">
            <v>9100301</v>
          </cell>
          <cell r="E7496">
            <v>3</v>
          </cell>
          <cell r="G7496">
            <v>0</v>
          </cell>
        </row>
        <row r="7497">
          <cell r="B7497">
            <v>9100301</v>
          </cell>
          <cell r="E7497">
            <v>4</v>
          </cell>
          <cell r="G7497">
            <v>0</v>
          </cell>
        </row>
        <row r="7498">
          <cell r="B7498">
            <v>9100301</v>
          </cell>
          <cell r="E7498">
            <v>1</v>
          </cell>
          <cell r="G7498">
            <v>53</v>
          </cell>
        </row>
        <row r="7499">
          <cell r="B7499">
            <v>9100301</v>
          </cell>
          <cell r="E7499">
            <v>2</v>
          </cell>
          <cell r="G7499">
            <v>480</v>
          </cell>
        </row>
        <row r="7500">
          <cell r="B7500">
            <v>9100301</v>
          </cell>
          <cell r="E7500">
            <v>3</v>
          </cell>
          <cell r="G7500">
            <v>16</v>
          </cell>
        </row>
        <row r="7501">
          <cell r="B7501">
            <v>9100301</v>
          </cell>
          <cell r="E7501">
            <v>4</v>
          </cell>
          <cell r="G7501">
            <v>30</v>
          </cell>
        </row>
        <row r="7502">
          <cell r="B7502">
            <v>9100301</v>
          </cell>
          <cell r="E7502">
            <v>1</v>
          </cell>
          <cell r="G7502">
            <v>0</v>
          </cell>
        </row>
        <row r="7503">
          <cell r="B7503">
            <v>9100301</v>
          </cell>
          <cell r="E7503">
            <v>2</v>
          </cell>
          <cell r="G7503">
            <v>36</v>
          </cell>
        </row>
        <row r="7504">
          <cell r="B7504">
            <v>9100301</v>
          </cell>
          <cell r="E7504">
            <v>3</v>
          </cell>
          <cell r="G7504">
            <v>0</v>
          </cell>
        </row>
        <row r="7505">
          <cell r="B7505">
            <v>9100301</v>
          </cell>
          <cell r="E7505">
            <v>4</v>
          </cell>
          <cell r="G7505">
            <v>0</v>
          </cell>
        </row>
        <row r="7506">
          <cell r="B7506">
            <v>9100302</v>
          </cell>
          <cell r="E7506">
            <v>1</v>
          </cell>
          <cell r="G7506">
            <v>4844</v>
          </cell>
        </row>
        <row r="7507">
          <cell r="B7507">
            <v>9100302</v>
          </cell>
          <cell r="E7507">
            <v>2</v>
          </cell>
          <cell r="G7507">
            <v>22704</v>
          </cell>
        </row>
        <row r="7508">
          <cell r="B7508">
            <v>9100302</v>
          </cell>
          <cell r="E7508">
            <v>3</v>
          </cell>
          <cell r="G7508">
            <v>5011</v>
          </cell>
        </row>
        <row r="7509">
          <cell r="B7509">
            <v>9100302</v>
          </cell>
          <cell r="E7509">
            <v>4</v>
          </cell>
          <cell r="G7509">
            <v>1757</v>
          </cell>
        </row>
        <row r="7510">
          <cell r="B7510">
            <v>9100302</v>
          </cell>
          <cell r="E7510">
            <v>1</v>
          </cell>
          <cell r="G7510">
            <v>0</v>
          </cell>
        </row>
        <row r="7511">
          <cell r="B7511">
            <v>9100302</v>
          </cell>
          <cell r="E7511">
            <v>2</v>
          </cell>
          <cell r="G7511">
            <v>0</v>
          </cell>
        </row>
        <row r="7512">
          <cell r="B7512">
            <v>9100302</v>
          </cell>
          <cell r="E7512">
            <v>3</v>
          </cell>
          <cell r="G7512">
            <v>0</v>
          </cell>
        </row>
        <row r="7513">
          <cell r="B7513">
            <v>9100302</v>
          </cell>
          <cell r="E7513">
            <v>4</v>
          </cell>
          <cell r="G7513">
            <v>0</v>
          </cell>
        </row>
        <row r="7514">
          <cell r="B7514">
            <v>9100302</v>
          </cell>
          <cell r="E7514">
            <v>1</v>
          </cell>
          <cell r="G7514">
            <v>0</v>
          </cell>
        </row>
        <row r="7515">
          <cell r="B7515">
            <v>9100302</v>
          </cell>
          <cell r="E7515">
            <v>2</v>
          </cell>
          <cell r="G7515">
            <v>0</v>
          </cell>
        </row>
        <row r="7516">
          <cell r="B7516">
            <v>9100302</v>
          </cell>
          <cell r="E7516">
            <v>3</v>
          </cell>
          <cell r="G7516">
            <v>0</v>
          </cell>
        </row>
        <row r="7517">
          <cell r="B7517">
            <v>9100302</v>
          </cell>
          <cell r="E7517">
            <v>4</v>
          </cell>
          <cell r="G7517">
            <v>0</v>
          </cell>
        </row>
        <row r="7518">
          <cell r="B7518">
            <v>9100302</v>
          </cell>
          <cell r="E7518">
            <v>1</v>
          </cell>
          <cell r="G7518">
            <v>0</v>
          </cell>
        </row>
        <row r="7519">
          <cell r="B7519">
            <v>9100302</v>
          </cell>
          <cell r="E7519">
            <v>2</v>
          </cell>
          <cell r="G7519">
            <v>3</v>
          </cell>
        </row>
        <row r="7520">
          <cell r="B7520">
            <v>9100302</v>
          </cell>
          <cell r="E7520">
            <v>3</v>
          </cell>
          <cell r="G7520">
            <v>0</v>
          </cell>
        </row>
        <row r="7521">
          <cell r="B7521">
            <v>9100302</v>
          </cell>
          <cell r="E7521">
            <v>4</v>
          </cell>
          <cell r="G7521">
            <v>0</v>
          </cell>
        </row>
        <row r="7522">
          <cell r="B7522">
            <v>9100302</v>
          </cell>
          <cell r="E7522">
            <v>1</v>
          </cell>
          <cell r="G7522">
            <v>0</v>
          </cell>
        </row>
        <row r="7523">
          <cell r="B7523">
            <v>9100302</v>
          </cell>
          <cell r="E7523">
            <v>2</v>
          </cell>
          <cell r="G7523">
            <v>0</v>
          </cell>
        </row>
        <row r="7524">
          <cell r="B7524">
            <v>9100302</v>
          </cell>
          <cell r="E7524">
            <v>3</v>
          </cell>
          <cell r="G7524">
            <v>0</v>
          </cell>
        </row>
        <row r="7525">
          <cell r="B7525">
            <v>9100302</v>
          </cell>
          <cell r="E7525">
            <v>4</v>
          </cell>
          <cell r="G7525">
            <v>0</v>
          </cell>
        </row>
        <row r="7526">
          <cell r="B7526">
            <v>9100302</v>
          </cell>
          <cell r="E7526">
            <v>1</v>
          </cell>
          <cell r="G7526">
            <v>0</v>
          </cell>
        </row>
        <row r="7527">
          <cell r="B7527">
            <v>9100302</v>
          </cell>
          <cell r="E7527">
            <v>2</v>
          </cell>
          <cell r="G7527">
            <v>16</v>
          </cell>
        </row>
        <row r="7528">
          <cell r="B7528">
            <v>9100302</v>
          </cell>
          <cell r="E7528">
            <v>3</v>
          </cell>
          <cell r="G7528">
            <v>0</v>
          </cell>
        </row>
        <row r="7529">
          <cell r="B7529">
            <v>9100302</v>
          </cell>
          <cell r="E7529">
            <v>4</v>
          </cell>
          <cell r="G7529">
            <v>0</v>
          </cell>
        </row>
        <row r="7530">
          <cell r="B7530">
            <v>9100302</v>
          </cell>
          <cell r="E7530">
            <v>1</v>
          </cell>
          <cell r="G7530">
            <v>0</v>
          </cell>
        </row>
        <row r="7531">
          <cell r="B7531">
            <v>9100302</v>
          </cell>
          <cell r="E7531">
            <v>2</v>
          </cell>
          <cell r="G7531">
            <v>3</v>
          </cell>
        </row>
        <row r="7532">
          <cell r="B7532">
            <v>9100302</v>
          </cell>
          <cell r="E7532">
            <v>3</v>
          </cell>
          <cell r="G7532">
            <v>0</v>
          </cell>
        </row>
        <row r="7533">
          <cell r="B7533">
            <v>9100302</v>
          </cell>
          <cell r="E7533">
            <v>4</v>
          </cell>
          <cell r="G7533">
            <v>0</v>
          </cell>
        </row>
        <row r="7534">
          <cell r="B7534">
            <v>9100303</v>
          </cell>
          <cell r="E7534">
            <v>1</v>
          </cell>
          <cell r="G7534">
            <v>3278</v>
          </cell>
        </row>
        <row r="7535">
          <cell r="B7535">
            <v>9100303</v>
          </cell>
          <cell r="E7535">
            <v>2</v>
          </cell>
          <cell r="G7535">
            <v>26022</v>
          </cell>
        </row>
        <row r="7536">
          <cell r="B7536">
            <v>9100303</v>
          </cell>
          <cell r="E7536">
            <v>3</v>
          </cell>
          <cell r="G7536">
            <v>4040</v>
          </cell>
        </row>
        <row r="7537">
          <cell r="B7537">
            <v>9100303</v>
          </cell>
          <cell r="E7537">
            <v>4</v>
          </cell>
          <cell r="G7537">
            <v>954</v>
          </cell>
        </row>
        <row r="7538">
          <cell r="B7538">
            <v>9100303</v>
          </cell>
          <cell r="E7538">
            <v>1</v>
          </cell>
          <cell r="G7538">
            <v>220</v>
          </cell>
        </row>
        <row r="7539">
          <cell r="B7539">
            <v>9100303</v>
          </cell>
          <cell r="E7539">
            <v>2</v>
          </cell>
          <cell r="G7539">
            <v>4558</v>
          </cell>
        </row>
        <row r="7540">
          <cell r="B7540">
            <v>9100303</v>
          </cell>
          <cell r="E7540">
            <v>3</v>
          </cell>
          <cell r="G7540">
            <v>88</v>
          </cell>
        </row>
        <row r="7541">
          <cell r="B7541">
            <v>9100303</v>
          </cell>
          <cell r="E7541">
            <v>4</v>
          </cell>
          <cell r="G7541">
            <v>146</v>
          </cell>
        </row>
        <row r="7542">
          <cell r="B7542">
            <v>9100303</v>
          </cell>
          <cell r="E7542">
            <v>1</v>
          </cell>
          <cell r="G7542">
            <v>0</v>
          </cell>
        </row>
        <row r="7543">
          <cell r="B7543">
            <v>9100303</v>
          </cell>
          <cell r="E7543">
            <v>2</v>
          </cell>
          <cell r="G7543">
            <v>0</v>
          </cell>
        </row>
        <row r="7544">
          <cell r="B7544">
            <v>9100303</v>
          </cell>
          <cell r="E7544">
            <v>3</v>
          </cell>
          <cell r="G7544">
            <v>0</v>
          </cell>
        </row>
        <row r="7545">
          <cell r="B7545">
            <v>9100303</v>
          </cell>
          <cell r="E7545">
            <v>4</v>
          </cell>
          <cell r="G7545">
            <v>0</v>
          </cell>
        </row>
        <row r="7546">
          <cell r="B7546">
            <v>9100303</v>
          </cell>
          <cell r="E7546">
            <v>1</v>
          </cell>
          <cell r="G7546">
            <v>1082</v>
          </cell>
        </row>
        <row r="7547">
          <cell r="B7547">
            <v>9100303</v>
          </cell>
          <cell r="E7547">
            <v>2</v>
          </cell>
          <cell r="G7547">
            <v>6961</v>
          </cell>
        </row>
        <row r="7548">
          <cell r="B7548">
            <v>9100303</v>
          </cell>
          <cell r="E7548">
            <v>3</v>
          </cell>
          <cell r="G7548">
            <v>123</v>
          </cell>
        </row>
        <row r="7549">
          <cell r="B7549">
            <v>9100303</v>
          </cell>
          <cell r="E7549">
            <v>4</v>
          </cell>
          <cell r="G7549">
            <v>227</v>
          </cell>
        </row>
        <row r="7550">
          <cell r="B7550">
            <v>9100303</v>
          </cell>
          <cell r="E7550">
            <v>1</v>
          </cell>
          <cell r="G7550">
            <v>15</v>
          </cell>
        </row>
        <row r="7551">
          <cell r="B7551">
            <v>9100303</v>
          </cell>
          <cell r="E7551">
            <v>2</v>
          </cell>
          <cell r="G7551">
            <v>849</v>
          </cell>
        </row>
        <row r="7552">
          <cell r="B7552">
            <v>9100303</v>
          </cell>
          <cell r="E7552">
            <v>3</v>
          </cell>
          <cell r="G7552">
            <v>9</v>
          </cell>
        </row>
        <row r="7553">
          <cell r="B7553">
            <v>9100303</v>
          </cell>
          <cell r="E7553">
            <v>4</v>
          </cell>
          <cell r="G7553">
            <v>21</v>
          </cell>
        </row>
        <row r="7554">
          <cell r="B7554">
            <v>9100303</v>
          </cell>
          <cell r="E7554">
            <v>1</v>
          </cell>
          <cell r="G7554">
            <v>20</v>
          </cell>
        </row>
        <row r="7555">
          <cell r="B7555">
            <v>9100303</v>
          </cell>
          <cell r="E7555">
            <v>2</v>
          </cell>
          <cell r="G7555">
            <v>1169</v>
          </cell>
        </row>
        <row r="7556">
          <cell r="B7556">
            <v>9100303</v>
          </cell>
          <cell r="E7556">
            <v>3</v>
          </cell>
          <cell r="G7556">
            <v>12</v>
          </cell>
        </row>
        <row r="7557">
          <cell r="B7557">
            <v>9100303</v>
          </cell>
          <cell r="E7557">
            <v>4</v>
          </cell>
          <cell r="G7557">
            <v>30</v>
          </cell>
        </row>
        <row r="7558">
          <cell r="B7558">
            <v>9100303</v>
          </cell>
          <cell r="E7558">
            <v>1</v>
          </cell>
          <cell r="G7558">
            <v>0</v>
          </cell>
        </row>
        <row r="7559">
          <cell r="B7559">
            <v>9100303</v>
          </cell>
          <cell r="E7559">
            <v>2</v>
          </cell>
          <cell r="G7559">
            <v>90</v>
          </cell>
        </row>
        <row r="7560">
          <cell r="B7560">
            <v>9100303</v>
          </cell>
          <cell r="E7560">
            <v>3</v>
          </cell>
          <cell r="G7560">
            <v>0</v>
          </cell>
        </row>
        <row r="7561">
          <cell r="B7561">
            <v>9100303</v>
          </cell>
          <cell r="E7561">
            <v>4</v>
          </cell>
          <cell r="G7561">
            <v>0</v>
          </cell>
        </row>
        <row r="7562">
          <cell r="B7562">
            <v>9100304</v>
          </cell>
          <cell r="E7562">
            <v>1</v>
          </cell>
          <cell r="G7562">
            <v>195</v>
          </cell>
        </row>
        <row r="7563">
          <cell r="B7563">
            <v>9100304</v>
          </cell>
          <cell r="E7563">
            <v>2</v>
          </cell>
          <cell r="G7563">
            <v>11477</v>
          </cell>
        </row>
        <row r="7564">
          <cell r="B7564">
            <v>9100304</v>
          </cell>
          <cell r="E7564">
            <v>3</v>
          </cell>
          <cell r="G7564">
            <v>1716</v>
          </cell>
        </row>
        <row r="7565">
          <cell r="B7565">
            <v>9100304</v>
          </cell>
          <cell r="E7565">
            <v>4</v>
          </cell>
          <cell r="G7565">
            <v>93</v>
          </cell>
        </row>
        <row r="7566">
          <cell r="B7566">
            <v>9100304</v>
          </cell>
          <cell r="E7566">
            <v>1</v>
          </cell>
          <cell r="G7566">
            <v>149</v>
          </cell>
        </row>
        <row r="7567">
          <cell r="B7567">
            <v>9100304</v>
          </cell>
          <cell r="E7567">
            <v>2</v>
          </cell>
          <cell r="G7567">
            <v>25229</v>
          </cell>
        </row>
        <row r="7568">
          <cell r="B7568">
            <v>9100304</v>
          </cell>
          <cell r="E7568">
            <v>3</v>
          </cell>
          <cell r="G7568">
            <v>1674</v>
          </cell>
        </row>
        <row r="7569">
          <cell r="B7569">
            <v>9100304</v>
          </cell>
          <cell r="E7569">
            <v>4</v>
          </cell>
          <cell r="G7569">
            <v>322</v>
          </cell>
        </row>
        <row r="7570">
          <cell r="B7570">
            <v>9100304</v>
          </cell>
          <cell r="E7570">
            <v>1</v>
          </cell>
          <cell r="G7570">
            <v>24</v>
          </cell>
        </row>
        <row r="7571">
          <cell r="B7571">
            <v>9100304</v>
          </cell>
          <cell r="E7571">
            <v>2</v>
          </cell>
          <cell r="G7571">
            <v>5925</v>
          </cell>
        </row>
        <row r="7572">
          <cell r="B7572">
            <v>9100304</v>
          </cell>
          <cell r="E7572">
            <v>3</v>
          </cell>
          <cell r="G7572">
            <v>167</v>
          </cell>
        </row>
        <row r="7573">
          <cell r="B7573">
            <v>9100304</v>
          </cell>
          <cell r="E7573">
            <v>4</v>
          </cell>
          <cell r="G7573">
            <v>73</v>
          </cell>
        </row>
        <row r="7574">
          <cell r="B7574">
            <v>9100304</v>
          </cell>
          <cell r="E7574">
            <v>1</v>
          </cell>
          <cell r="G7574">
            <v>306</v>
          </cell>
        </row>
        <row r="7575">
          <cell r="B7575">
            <v>9100304</v>
          </cell>
          <cell r="E7575">
            <v>2</v>
          </cell>
          <cell r="G7575">
            <v>15970</v>
          </cell>
        </row>
        <row r="7576">
          <cell r="B7576">
            <v>9100304</v>
          </cell>
          <cell r="E7576">
            <v>3</v>
          </cell>
          <cell r="G7576">
            <v>576</v>
          </cell>
        </row>
        <row r="7577">
          <cell r="B7577">
            <v>9100304</v>
          </cell>
          <cell r="E7577">
            <v>4</v>
          </cell>
          <cell r="G7577">
            <v>89</v>
          </cell>
        </row>
        <row r="7578">
          <cell r="B7578">
            <v>9100304</v>
          </cell>
          <cell r="E7578">
            <v>1</v>
          </cell>
          <cell r="G7578">
            <v>118</v>
          </cell>
        </row>
        <row r="7579">
          <cell r="B7579">
            <v>9100304</v>
          </cell>
          <cell r="E7579">
            <v>2</v>
          </cell>
          <cell r="G7579">
            <v>14201</v>
          </cell>
        </row>
        <row r="7580">
          <cell r="B7580">
            <v>9100304</v>
          </cell>
          <cell r="E7580">
            <v>3</v>
          </cell>
          <cell r="G7580">
            <v>405</v>
          </cell>
        </row>
        <row r="7581">
          <cell r="B7581">
            <v>9100304</v>
          </cell>
          <cell r="E7581">
            <v>4</v>
          </cell>
          <cell r="G7581">
            <v>244</v>
          </cell>
        </row>
        <row r="7582">
          <cell r="B7582">
            <v>9100304</v>
          </cell>
          <cell r="E7582">
            <v>1</v>
          </cell>
          <cell r="G7582">
            <v>30</v>
          </cell>
        </row>
        <row r="7583">
          <cell r="B7583">
            <v>9100304</v>
          </cell>
          <cell r="E7583">
            <v>2</v>
          </cell>
          <cell r="G7583">
            <v>7177</v>
          </cell>
        </row>
        <row r="7584">
          <cell r="B7584">
            <v>9100304</v>
          </cell>
          <cell r="E7584">
            <v>3</v>
          </cell>
          <cell r="G7584">
            <v>143</v>
          </cell>
        </row>
        <row r="7585">
          <cell r="B7585">
            <v>9100304</v>
          </cell>
          <cell r="E7585">
            <v>4</v>
          </cell>
          <cell r="G7585">
            <v>161</v>
          </cell>
        </row>
        <row r="7586">
          <cell r="B7586">
            <v>9100304</v>
          </cell>
          <cell r="E7586">
            <v>1</v>
          </cell>
          <cell r="G7586">
            <v>3</v>
          </cell>
        </row>
        <row r="7587">
          <cell r="B7587">
            <v>9100304</v>
          </cell>
          <cell r="E7587">
            <v>2</v>
          </cell>
          <cell r="G7587">
            <v>839</v>
          </cell>
        </row>
        <row r="7588">
          <cell r="B7588">
            <v>9100304</v>
          </cell>
          <cell r="E7588">
            <v>3</v>
          </cell>
          <cell r="G7588">
            <v>3</v>
          </cell>
        </row>
        <row r="7589">
          <cell r="B7589">
            <v>9100304</v>
          </cell>
          <cell r="E7589">
            <v>4</v>
          </cell>
          <cell r="G7589">
            <v>0</v>
          </cell>
        </row>
        <row r="7590">
          <cell r="B7590">
            <v>9100305</v>
          </cell>
          <cell r="E7590">
            <v>1</v>
          </cell>
          <cell r="G7590">
            <v>0</v>
          </cell>
        </row>
        <row r="7591">
          <cell r="B7591">
            <v>9100305</v>
          </cell>
          <cell r="E7591">
            <v>2</v>
          </cell>
          <cell r="G7591">
            <v>0</v>
          </cell>
        </row>
        <row r="7592">
          <cell r="B7592">
            <v>9100305</v>
          </cell>
          <cell r="E7592">
            <v>3</v>
          </cell>
          <cell r="G7592">
            <v>0</v>
          </cell>
        </row>
        <row r="7593">
          <cell r="B7593">
            <v>9100305</v>
          </cell>
          <cell r="E7593">
            <v>4</v>
          </cell>
          <cell r="G7593">
            <v>0</v>
          </cell>
        </row>
        <row r="7594">
          <cell r="B7594">
            <v>9100305</v>
          </cell>
          <cell r="E7594">
            <v>1</v>
          </cell>
          <cell r="G7594">
            <v>108</v>
          </cell>
        </row>
        <row r="7595">
          <cell r="B7595">
            <v>9100305</v>
          </cell>
          <cell r="E7595">
            <v>2</v>
          </cell>
          <cell r="G7595">
            <v>19311</v>
          </cell>
        </row>
        <row r="7596">
          <cell r="B7596">
            <v>9100305</v>
          </cell>
          <cell r="E7596">
            <v>3</v>
          </cell>
          <cell r="G7596">
            <v>1418</v>
          </cell>
        </row>
        <row r="7597">
          <cell r="B7597">
            <v>9100305</v>
          </cell>
          <cell r="E7597">
            <v>4</v>
          </cell>
          <cell r="G7597">
            <v>293</v>
          </cell>
        </row>
        <row r="7598">
          <cell r="B7598">
            <v>9100305</v>
          </cell>
          <cell r="E7598">
            <v>1</v>
          </cell>
          <cell r="G7598">
            <v>46</v>
          </cell>
        </row>
        <row r="7599">
          <cell r="B7599">
            <v>9100305</v>
          </cell>
          <cell r="E7599">
            <v>2</v>
          </cell>
          <cell r="G7599">
            <v>3866</v>
          </cell>
        </row>
        <row r="7600">
          <cell r="B7600">
            <v>9100305</v>
          </cell>
          <cell r="E7600">
            <v>3</v>
          </cell>
          <cell r="G7600">
            <v>90</v>
          </cell>
        </row>
        <row r="7601">
          <cell r="B7601">
            <v>9100305</v>
          </cell>
          <cell r="E7601">
            <v>4</v>
          </cell>
          <cell r="G7601">
            <v>78</v>
          </cell>
        </row>
        <row r="7602">
          <cell r="B7602">
            <v>9100305</v>
          </cell>
          <cell r="E7602">
            <v>1</v>
          </cell>
          <cell r="G7602">
            <v>51</v>
          </cell>
        </row>
        <row r="7603">
          <cell r="B7603">
            <v>9100305</v>
          </cell>
          <cell r="E7603">
            <v>2</v>
          </cell>
          <cell r="G7603">
            <v>8345</v>
          </cell>
        </row>
        <row r="7604">
          <cell r="B7604">
            <v>9100305</v>
          </cell>
          <cell r="E7604">
            <v>3</v>
          </cell>
          <cell r="G7604">
            <v>347</v>
          </cell>
        </row>
        <row r="7605">
          <cell r="B7605">
            <v>9100305</v>
          </cell>
          <cell r="E7605">
            <v>4</v>
          </cell>
          <cell r="G7605">
            <v>177</v>
          </cell>
        </row>
        <row r="7606">
          <cell r="B7606">
            <v>9100305</v>
          </cell>
          <cell r="E7606">
            <v>1</v>
          </cell>
          <cell r="G7606">
            <v>132</v>
          </cell>
        </row>
        <row r="7607">
          <cell r="B7607">
            <v>9100305</v>
          </cell>
          <cell r="E7607">
            <v>2</v>
          </cell>
          <cell r="G7607">
            <v>9212</v>
          </cell>
        </row>
        <row r="7608">
          <cell r="B7608">
            <v>9100305</v>
          </cell>
          <cell r="E7608">
            <v>3</v>
          </cell>
          <cell r="G7608">
            <v>322</v>
          </cell>
        </row>
        <row r="7609">
          <cell r="B7609">
            <v>9100305</v>
          </cell>
          <cell r="E7609">
            <v>4</v>
          </cell>
          <cell r="G7609">
            <v>183</v>
          </cell>
        </row>
        <row r="7610">
          <cell r="B7610">
            <v>9100305</v>
          </cell>
          <cell r="E7610">
            <v>1</v>
          </cell>
          <cell r="G7610">
            <v>78</v>
          </cell>
        </row>
        <row r="7611">
          <cell r="B7611">
            <v>9100305</v>
          </cell>
          <cell r="E7611">
            <v>2</v>
          </cell>
          <cell r="G7611">
            <v>5365</v>
          </cell>
        </row>
        <row r="7612">
          <cell r="B7612">
            <v>9100305</v>
          </cell>
          <cell r="E7612">
            <v>3</v>
          </cell>
          <cell r="G7612">
            <v>125</v>
          </cell>
        </row>
        <row r="7613">
          <cell r="B7613">
            <v>9100305</v>
          </cell>
          <cell r="E7613">
            <v>4</v>
          </cell>
          <cell r="G7613">
            <v>255</v>
          </cell>
        </row>
        <row r="7614">
          <cell r="B7614">
            <v>9100305</v>
          </cell>
          <cell r="E7614">
            <v>1</v>
          </cell>
          <cell r="G7614">
            <v>12</v>
          </cell>
        </row>
        <row r="7615">
          <cell r="B7615">
            <v>9100305</v>
          </cell>
          <cell r="E7615">
            <v>2</v>
          </cell>
          <cell r="G7615">
            <v>1105</v>
          </cell>
        </row>
        <row r="7616">
          <cell r="B7616">
            <v>9100305</v>
          </cell>
          <cell r="E7616">
            <v>3</v>
          </cell>
          <cell r="G7616">
            <v>6</v>
          </cell>
        </row>
        <row r="7617">
          <cell r="B7617">
            <v>9100305</v>
          </cell>
          <cell r="E7617">
            <v>4</v>
          </cell>
          <cell r="G7617">
            <v>125</v>
          </cell>
        </row>
        <row r="7618">
          <cell r="B7618">
            <v>9100306</v>
          </cell>
          <cell r="E7618">
            <v>1</v>
          </cell>
          <cell r="G7618">
            <v>10273</v>
          </cell>
        </row>
        <row r="7619">
          <cell r="B7619">
            <v>9100306</v>
          </cell>
          <cell r="E7619">
            <v>2</v>
          </cell>
          <cell r="G7619">
            <v>38293</v>
          </cell>
        </row>
        <row r="7620">
          <cell r="B7620">
            <v>9100306</v>
          </cell>
          <cell r="E7620">
            <v>3</v>
          </cell>
          <cell r="G7620">
            <v>5761</v>
          </cell>
        </row>
        <row r="7621">
          <cell r="B7621">
            <v>9100306</v>
          </cell>
          <cell r="E7621">
            <v>4</v>
          </cell>
          <cell r="G7621">
            <v>1792</v>
          </cell>
        </row>
        <row r="7622">
          <cell r="B7622">
            <v>9100306</v>
          </cell>
          <cell r="E7622">
            <v>1</v>
          </cell>
          <cell r="G7622">
            <v>1947</v>
          </cell>
        </row>
        <row r="7623">
          <cell r="B7623">
            <v>9100306</v>
          </cell>
          <cell r="E7623">
            <v>2</v>
          </cell>
          <cell r="G7623">
            <v>25999</v>
          </cell>
        </row>
        <row r="7624">
          <cell r="B7624">
            <v>9100306</v>
          </cell>
          <cell r="E7624">
            <v>3</v>
          </cell>
          <cell r="G7624">
            <v>3827</v>
          </cell>
        </row>
        <row r="7625">
          <cell r="B7625">
            <v>9100306</v>
          </cell>
          <cell r="E7625">
            <v>4</v>
          </cell>
          <cell r="G7625">
            <v>658</v>
          </cell>
        </row>
        <row r="7626">
          <cell r="B7626">
            <v>9100306</v>
          </cell>
          <cell r="E7626">
            <v>1</v>
          </cell>
          <cell r="G7626">
            <v>0</v>
          </cell>
        </row>
        <row r="7627">
          <cell r="B7627">
            <v>9100306</v>
          </cell>
          <cell r="E7627">
            <v>2</v>
          </cell>
          <cell r="G7627">
            <v>0</v>
          </cell>
        </row>
        <row r="7628">
          <cell r="B7628">
            <v>9100306</v>
          </cell>
          <cell r="E7628">
            <v>3</v>
          </cell>
          <cell r="G7628">
            <v>0</v>
          </cell>
        </row>
        <row r="7629">
          <cell r="B7629">
            <v>9100306</v>
          </cell>
          <cell r="E7629">
            <v>4</v>
          </cell>
          <cell r="G7629">
            <v>0</v>
          </cell>
        </row>
        <row r="7630">
          <cell r="B7630">
            <v>9100306</v>
          </cell>
          <cell r="E7630">
            <v>1</v>
          </cell>
          <cell r="G7630">
            <v>2127</v>
          </cell>
        </row>
        <row r="7631">
          <cell r="B7631">
            <v>9100306</v>
          </cell>
          <cell r="E7631">
            <v>2</v>
          </cell>
          <cell r="G7631">
            <v>18972</v>
          </cell>
        </row>
        <row r="7632">
          <cell r="B7632">
            <v>9100306</v>
          </cell>
          <cell r="E7632">
            <v>3</v>
          </cell>
          <cell r="G7632">
            <v>1564</v>
          </cell>
        </row>
        <row r="7633">
          <cell r="B7633">
            <v>9100306</v>
          </cell>
          <cell r="E7633">
            <v>4</v>
          </cell>
          <cell r="G7633">
            <v>1600</v>
          </cell>
        </row>
        <row r="7634">
          <cell r="B7634">
            <v>9100306</v>
          </cell>
          <cell r="E7634">
            <v>1</v>
          </cell>
          <cell r="G7634">
            <v>62</v>
          </cell>
        </row>
        <row r="7635">
          <cell r="B7635">
            <v>9100306</v>
          </cell>
          <cell r="E7635">
            <v>2</v>
          </cell>
          <cell r="G7635">
            <v>3245</v>
          </cell>
        </row>
        <row r="7636">
          <cell r="B7636">
            <v>9100306</v>
          </cell>
          <cell r="E7636">
            <v>3</v>
          </cell>
          <cell r="G7636">
            <v>241</v>
          </cell>
        </row>
        <row r="7637">
          <cell r="B7637">
            <v>9100306</v>
          </cell>
          <cell r="E7637">
            <v>4</v>
          </cell>
          <cell r="G7637">
            <v>164</v>
          </cell>
        </row>
        <row r="7638">
          <cell r="B7638">
            <v>9100306</v>
          </cell>
          <cell r="E7638">
            <v>1</v>
          </cell>
          <cell r="G7638">
            <v>117</v>
          </cell>
        </row>
        <row r="7639">
          <cell r="B7639">
            <v>9100306</v>
          </cell>
          <cell r="E7639">
            <v>2</v>
          </cell>
          <cell r="G7639">
            <v>4537</v>
          </cell>
        </row>
        <row r="7640">
          <cell r="B7640">
            <v>9100306</v>
          </cell>
          <cell r="E7640">
            <v>3</v>
          </cell>
          <cell r="G7640">
            <v>177</v>
          </cell>
        </row>
        <row r="7641">
          <cell r="B7641">
            <v>9100306</v>
          </cell>
          <cell r="E7641">
            <v>4</v>
          </cell>
          <cell r="G7641">
            <v>159</v>
          </cell>
        </row>
        <row r="7642">
          <cell r="B7642">
            <v>9100306</v>
          </cell>
          <cell r="E7642">
            <v>1</v>
          </cell>
          <cell r="G7642">
            <v>0</v>
          </cell>
        </row>
        <row r="7643">
          <cell r="B7643">
            <v>9100306</v>
          </cell>
          <cell r="E7643">
            <v>2</v>
          </cell>
          <cell r="G7643">
            <v>230</v>
          </cell>
        </row>
        <row r="7644">
          <cell r="B7644">
            <v>9100306</v>
          </cell>
          <cell r="E7644">
            <v>3</v>
          </cell>
          <cell r="G7644">
            <v>0</v>
          </cell>
        </row>
        <row r="7645">
          <cell r="B7645">
            <v>9100306</v>
          </cell>
          <cell r="E7645">
            <v>4</v>
          </cell>
          <cell r="G7645">
            <v>0</v>
          </cell>
        </row>
        <row r="7646">
          <cell r="B7646">
            <v>9100307</v>
          </cell>
          <cell r="E7646">
            <v>1</v>
          </cell>
          <cell r="G7646">
            <v>0</v>
          </cell>
        </row>
        <row r="7647">
          <cell r="B7647">
            <v>9100307</v>
          </cell>
          <cell r="E7647">
            <v>2</v>
          </cell>
          <cell r="G7647">
            <v>0</v>
          </cell>
        </row>
        <row r="7648">
          <cell r="B7648">
            <v>9100307</v>
          </cell>
          <cell r="E7648">
            <v>3</v>
          </cell>
          <cell r="G7648">
            <v>0</v>
          </cell>
        </row>
        <row r="7649">
          <cell r="B7649">
            <v>9100307</v>
          </cell>
          <cell r="E7649">
            <v>4</v>
          </cell>
          <cell r="G7649">
            <v>0</v>
          </cell>
        </row>
        <row r="7650">
          <cell r="B7650">
            <v>9100307</v>
          </cell>
          <cell r="E7650">
            <v>1</v>
          </cell>
          <cell r="G7650">
            <v>324</v>
          </cell>
        </row>
        <row r="7651">
          <cell r="B7651">
            <v>9100307</v>
          </cell>
          <cell r="E7651">
            <v>2</v>
          </cell>
          <cell r="G7651">
            <v>39963</v>
          </cell>
        </row>
        <row r="7652">
          <cell r="B7652">
            <v>9100307</v>
          </cell>
          <cell r="E7652">
            <v>3</v>
          </cell>
          <cell r="G7652">
            <v>2346</v>
          </cell>
        </row>
        <row r="7653">
          <cell r="B7653">
            <v>9100307</v>
          </cell>
          <cell r="E7653">
            <v>4</v>
          </cell>
          <cell r="G7653">
            <v>288</v>
          </cell>
        </row>
        <row r="7654">
          <cell r="B7654">
            <v>9100307</v>
          </cell>
          <cell r="E7654">
            <v>1</v>
          </cell>
          <cell r="G7654">
            <v>104</v>
          </cell>
        </row>
        <row r="7655">
          <cell r="B7655">
            <v>9100307</v>
          </cell>
          <cell r="E7655">
            <v>2</v>
          </cell>
          <cell r="G7655">
            <v>9651</v>
          </cell>
        </row>
        <row r="7656">
          <cell r="B7656">
            <v>9100307</v>
          </cell>
          <cell r="E7656">
            <v>3</v>
          </cell>
          <cell r="G7656">
            <v>170</v>
          </cell>
        </row>
        <row r="7657">
          <cell r="B7657">
            <v>9100307</v>
          </cell>
          <cell r="E7657">
            <v>4</v>
          </cell>
          <cell r="G7657">
            <v>96</v>
          </cell>
        </row>
        <row r="7658">
          <cell r="B7658">
            <v>9100307</v>
          </cell>
          <cell r="E7658">
            <v>1</v>
          </cell>
          <cell r="G7658">
            <v>162</v>
          </cell>
        </row>
        <row r="7659">
          <cell r="B7659">
            <v>9100307</v>
          </cell>
          <cell r="E7659">
            <v>2</v>
          </cell>
          <cell r="G7659">
            <v>21900</v>
          </cell>
        </row>
        <row r="7660">
          <cell r="B7660">
            <v>9100307</v>
          </cell>
          <cell r="E7660">
            <v>3</v>
          </cell>
          <cell r="G7660">
            <v>507</v>
          </cell>
        </row>
        <row r="7661">
          <cell r="B7661">
            <v>9100307</v>
          </cell>
          <cell r="E7661">
            <v>4</v>
          </cell>
          <cell r="G7661">
            <v>266</v>
          </cell>
        </row>
        <row r="7662">
          <cell r="B7662">
            <v>9100307</v>
          </cell>
          <cell r="E7662">
            <v>1</v>
          </cell>
          <cell r="G7662">
            <v>123</v>
          </cell>
        </row>
        <row r="7663">
          <cell r="B7663">
            <v>9100307</v>
          </cell>
          <cell r="E7663">
            <v>2</v>
          </cell>
          <cell r="G7663">
            <v>13292</v>
          </cell>
        </row>
        <row r="7664">
          <cell r="B7664">
            <v>9100307</v>
          </cell>
          <cell r="E7664">
            <v>3</v>
          </cell>
          <cell r="G7664">
            <v>182</v>
          </cell>
        </row>
        <row r="7665">
          <cell r="B7665">
            <v>9100307</v>
          </cell>
          <cell r="E7665">
            <v>4</v>
          </cell>
          <cell r="G7665">
            <v>165</v>
          </cell>
        </row>
        <row r="7666">
          <cell r="B7666">
            <v>9100307</v>
          </cell>
          <cell r="E7666">
            <v>1</v>
          </cell>
          <cell r="G7666">
            <v>97</v>
          </cell>
        </row>
        <row r="7667">
          <cell r="B7667">
            <v>9100307</v>
          </cell>
          <cell r="E7667">
            <v>2</v>
          </cell>
          <cell r="G7667">
            <v>13885</v>
          </cell>
        </row>
        <row r="7668">
          <cell r="B7668">
            <v>9100307</v>
          </cell>
          <cell r="E7668">
            <v>3</v>
          </cell>
          <cell r="G7668">
            <v>176</v>
          </cell>
        </row>
        <row r="7669">
          <cell r="B7669">
            <v>9100307</v>
          </cell>
          <cell r="E7669">
            <v>4</v>
          </cell>
          <cell r="G7669">
            <v>205</v>
          </cell>
        </row>
        <row r="7670">
          <cell r="B7670">
            <v>9100307</v>
          </cell>
          <cell r="E7670">
            <v>1</v>
          </cell>
          <cell r="G7670">
            <v>3</v>
          </cell>
        </row>
        <row r="7671">
          <cell r="B7671">
            <v>9100307</v>
          </cell>
          <cell r="E7671">
            <v>2</v>
          </cell>
          <cell r="G7671">
            <v>1494</v>
          </cell>
        </row>
        <row r="7672">
          <cell r="B7672">
            <v>9100307</v>
          </cell>
          <cell r="E7672">
            <v>3</v>
          </cell>
          <cell r="G7672">
            <v>3</v>
          </cell>
        </row>
        <row r="7673">
          <cell r="B7673">
            <v>9100307</v>
          </cell>
          <cell r="E7673">
            <v>4</v>
          </cell>
          <cell r="G7673">
            <v>61</v>
          </cell>
        </row>
        <row r="7674">
          <cell r="B7674">
            <v>9100308</v>
          </cell>
          <cell r="E7674">
            <v>1</v>
          </cell>
          <cell r="G7674">
            <v>0</v>
          </cell>
        </row>
        <row r="7675">
          <cell r="B7675">
            <v>9100308</v>
          </cell>
          <cell r="E7675">
            <v>2</v>
          </cell>
          <cell r="G7675">
            <v>0</v>
          </cell>
        </row>
        <row r="7676">
          <cell r="B7676">
            <v>9100308</v>
          </cell>
          <cell r="E7676">
            <v>3</v>
          </cell>
          <cell r="G7676">
            <v>0</v>
          </cell>
        </row>
        <row r="7677">
          <cell r="B7677">
            <v>9100308</v>
          </cell>
          <cell r="E7677">
            <v>4</v>
          </cell>
          <cell r="G7677">
            <v>0</v>
          </cell>
        </row>
        <row r="7678">
          <cell r="B7678">
            <v>9100308</v>
          </cell>
          <cell r="E7678">
            <v>1</v>
          </cell>
          <cell r="G7678">
            <v>528</v>
          </cell>
        </row>
        <row r="7679">
          <cell r="B7679">
            <v>9100308</v>
          </cell>
          <cell r="E7679">
            <v>2</v>
          </cell>
          <cell r="G7679">
            <v>25028</v>
          </cell>
        </row>
        <row r="7680">
          <cell r="B7680">
            <v>9100308</v>
          </cell>
          <cell r="E7680">
            <v>3</v>
          </cell>
          <cell r="G7680">
            <v>2887</v>
          </cell>
        </row>
        <row r="7681">
          <cell r="B7681">
            <v>9100308</v>
          </cell>
          <cell r="E7681">
            <v>4</v>
          </cell>
          <cell r="G7681">
            <v>244</v>
          </cell>
        </row>
        <row r="7682">
          <cell r="B7682">
            <v>9100308</v>
          </cell>
          <cell r="E7682">
            <v>1</v>
          </cell>
          <cell r="G7682">
            <v>18</v>
          </cell>
        </row>
        <row r="7683">
          <cell r="B7683">
            <v>9100308</v>
          </cell>
          <cell r="E7683">
            <v>2</v>
          </cell>
          <cell r="G7683">
            <v>4510</v>
          </cell>
        </row>
        <row r="7684">
          <cell r="B7684">
            <v>9100308</v>
          </cell>
          <cell r="E7684">
            <v>3</v>
          </cell>
          <cell r="G7684">
            <v>145</v>
          </cell>
        </row>
        <row r="7685">
          <cell r="B7685">
            <v>9100308</v>
          </cell>
          <cell r="E7685">
            <v>4</v>
          </cell>
          <cell r="G7685">
            <v>157</v>
          </cell>
        </row>
        <row r="7686">
          <cell r="B7686">
            <v>9100308</v>
          </cell>
          <cell r="E7686">
            <v>1</v>
          </cell>
          <cell r="G7686">
            <v>52</v>
          </cell>
        </row>
        <row r="7687">
          <cell r="B7687">
            <v>9100308</v>
          </cell>
          <cell r="E7687">
            <v>2</v>
          </cell>
          <cell r="G7687">
            <v>9942</v>
          </cell>
        </row>
        <row r="7688">
          <cell r="B7688">
            <v>9100308</v>
          </cell>
          <cell r="E7688">
            <v>3</v>
          </cell>
          <cell r="G7688">
            <v>472</v>
          </cell>
        </row>
        <row r="7689">
          <cell r="B7689">
            <v>9100308</v>
          </cell>
          <cell r="E7689">
            <v>4</v>
          </cell>
          <cell r="G7689">
            <v>171</v>
          </cell>
        </row>
        <row r="7690">
          <cell r="B7690">
            <v>9100308</v>
          </cell>
          <cell r="E7690">
            <v>1</v>
          </cell>
          <cell r="G7690">
            <v>54</v>
          </cell>
        </row>
        <row r="7691">
          <cell r="B7691">
            <v>9100308</v>
          </cell>
          <cell r="E7691">
            <v>2</v>
          </cell>
          <cell r="G7691">
            <v>9908</v>
          </cell>
        </row>
        <row r="7692">
          <cell r="B7692">
            <v>9100308</v>
          </cell>
          <cell r="E7692">
            <v>3</v>
          </cell>
          <cell r="G7692">
            <v>253</v>
          </cell>
        </row>
        <row r="7693">
          <cell r="B7693">
            <v>9100308</v>
          </cell>
          <cell r="E7693">
            <v>4</v>
          </cell>
          <cell r="G7693">
            <v>195</v>
          </cell>
        </row>
        <row r="7694">
          <cell r="B7694">
            <v>9100308</v>
          </cell>
          <cell r="E7694">
            <v>1</v>
          </cell>
          <cell r="G7694">
            <v>33</v>
          </cell>
        </row>
        <row r="7695">
          <cell r="B7695">
            <v>9100308</v>
          </cell>
          <cell r="E7695">
            <v>2</v>
          </cell>
          <cell r="G7695">
            <v>6545</v>
          </cell>
        </row>
        <row r="7696">
          <cell r="B7696">
            <v>9100308</v>
          </cell>
          <cell r="E7696">
            <v>3</v>
          </cell>
          <cell r="G7696">
            <v>167</v>
          </cell>
        </row>
        <row r="7697">
          <cell r="B7697">
            <v>9100308</v>
          </cell>
          <cell r="E7697">
            <v>4</v>
          </cell>
          <cell r="G7697">
            <v>125</v>
          </cell>
        </row>
        <row r="7698">
          <cell r="B7698">
            <v>9100308</v>
          </cell>
          <cell r="E7698">
            <v>1</v>
          </cell>
          <cell r="G7698">
            <v>3</v>
          </cell>
        </row>
        <row r="7699">
          <cell r="B7699">
            <v>9100308</v>
          </cell>
          <cell r="E7699">
            <v>2</v>
          </cell>
          <cell r="G7699">
            <v>1224</v>
          </cell>
        </row>
        <row r="7700">
          <cell r="B7700">
            <v>9100308</v>
          </cell>
          <cell r="E7700">
            <v>3</v>
          </cell>
          <cell r="G7700">
            <v>12</v>
          </cell>
        </row>
        <row r="7701">
          <cell r="B7701">
            <v>9100308</v>
          </cell>
          <cell r="E7701">
            <v>4</v>
          </cell>
          <cell r="G7701">
            <v>6</v>
          </cell>
        </row>
        <row r="7702">
          <cell r="B7702">
            <v>9100401</v>
          </cell>
          <cell r="E7702">
            <v>1</v>
          </cell>
          <cell r="G7702">
            <v>3030</v>
          </cell>
        </row>
        <row r="7703">
          <cell r="B7703">
            <v>9100401</v>
          </cell>
          <cell r="E7703">
            <v>2</v>
          </cell>
          <cell r="G7703">
            <v>24642</v>
          </cell>
        </row>
        <row r="7704">
          <cell r="B7704">
            <v>9100401</v>
          </cell>
          <cell r="E7704">
            <v>3</v>
          </cell>
          <cell r="G7704">
            <v>5161</v>
          </cell>
        </row>
        <row r="7705">
          <cell r="B7705">
            <v>9100401</v>
          </cell>
          <cell r="E7705">
            <v>4</v>
          </cell>
          <cell r="G7705">
            <v>67</v>
          </cell>
        </row>
        <row r="7706">
          <cell r="B7706">
            <v>9100401</v>
          </cell>
          <cell r="E7706">
            <v>1</v>
          </cell>
          <cell r="G7706">
            <v>208</v>
          </cell>
        </row>
        <row r="7707">
          <cell r="B7707">
            <v>9100401</v>
          </cell>
          <cell r="E7707">
            <v>2</v>
          </cell>
          <cell r="G7707">
            <v>4788</v>
          </cell>
        </row>
        <row r="7708">
          <cell r="B7708">
            <v>9100401</v>
          </cell>
          <cell r="E7708">
            <v>3</v>
          </cell>
          <cell r="G7708">
            <v>303</v>
          </cell>
        </row>
        <row r="7709">
          <cell r="B7709">
            <v>9100401</v>
          </cell>
          <cell r="E7709">
            <v>4</v>
          </cell>
          <cell r="G7709">
            <v>31</v>
          </cell>
        </row>
        <row r="7710">
          <cell r="B7710">
            <v>9100401</v>
          </cell>
          <cell r="E7710">
            <v>1</v>
          </cell>
          <cell r="G7710">
            <v>0</v>
          </cell>
        </row>
        <row r="7711">
          <cell r="B7711">
            <v>9100401</v>
          </cell>
          <cell r="E7711">
            <v>2</v>
          </cell>
          <cell r="G7711">
            <v>0</v>
          </cell>
        </row>
        <row r="7712">
          <cell r="B7712">
            <v>9100401</v>
          </cell>
          <cell r="E7712">
            <v>3</v>
          </cell>
          <cell r="G7712">
            <v>0</v>
          </cell>
        </row>
        <row r="7713">
          <cell r="B7713">
            <v>9100401</v>
          </cell>
          <cell r="E7713">
            <v>4</v>
          </cell>
          <cell r="G7713">
            <v>0</v>
          </cell>
        </row>
        <row r="7714">
          <cell r="B7714">
            <v>9100401</v>
          </cell>
          <cell r="E7714">
            <v>1</v>
          </cell>
          <cell r="G7714">
            <v>638</v>
          </cell>
        </row>
        <row r="7715">
          <cell r="B7715">
            <v>9100401</v>
          </cell>
          <cell r="E7715">
            <v>2</v>
          </cell>
          <cell r="G7715">
            <v>13553</v>
          </cell>
        </row>
        <row r="7716">
          <cell r="B7716">
            <v>9100401</v>
          </cell>
          <cell r="E7716">
            <v>3</v>
          </cell>
          <cell r="G7716">
            <v>763</v>
          </cell>
        </row>
        <row r="7717">
          <cell r="B7717">
            <v>9100401</v>
          </cell>
          <cell r="E7717">
            <v>4</v>
          </cell>
          <cell r="G7717">
            <v>49</v>
          </cell>
        </row>
        <row r="7718">
          <cell r="B7718">
            <v>9100401</v>
          </cell>
          <cell r="E7718">
            <v>1</v>
          </cell>
          <cell r="G7718">
            <v>0</v>
          </cell>
        </row>
        <row r="7719">
          <cell r="B7719">
            <v>9100401</v>
          </cell>
          <cell r="E7719">
            <v>2</v>
          </cell>
          <cell r="G7719">
            <v>0</v>
          </cell>
        </row>
        <row r="7720">
          <cell r="B7720">
            <v>9100401</v>
          </cell>
          <cell r="E7720">
            <v>3</v>
          </cell>
          <cell r="G7720">
            <v>0</v>
          </cell>
        </row>
        <row r="7721">
          <cell r="B7721">
            <v>9100401</v>
          </cell>
          <cell r="E7721">
            <v>4</v>
          </cell>
          <cell r="G7721">
            <v>0</v>
          </cell>
        </row>
        <row r="7722">
          <cell r="B7722">
            <v>9100401</v>
          </cell>
          <cell r="E7722">
            <v>1</v>
          </cell>
          <cell r="G7722">
            <v>44</v>
          </cell>
        </row>
        <row r="7723">
          <cell r="B7723">
            <v>9100401</v>
          </cell>
          <cell r="E7723">
            <v>2</v>
          </cell>
          <cell r="G7723">
            <v>1768</v>
          </cell>
        </row>
        <row r="7724">
          <cell r="B7724">
            <v>9100401</v>
          </cell>
          <cell r="E7724">
            <v>3</v>
          </cell>
          <cell r="G7724">
            <v>46</v>
          </cell>
        </row>
        <row r="7725">
          <cell r="B7725">
            <v>9100401</v>
          </cell>
          <cell r="E7725">
            <v>4</v>
          </cell>
          <cell r="G7725">
            <v>21</v>
          </cell>
        </row>
        <row r="7726">
          <cell r="B7726">
            <v>9100401</v>
          </cell>
          <cell r="E7726">
            <v>1</v>
          </cell>
          <cell r="G7726">
            <v>0</v>
          </cell>
        </row>
        <row r="7727">
          <cell r="B7727">
            <v>9100401</v>
          </cell>
          <cell r="E7727">
            <v>2</v>
          </cell>
          <cell r="G7727">
            <v>89</v>
          </cell>
        </row>
        <row r="7728">
          <cell r="B7728">
            <v>9100401</v>
          </cell>
          <cell r="E7728">
            <v>3</v>
          </cell>
          <cell r="G7728">
            <v>0</v>
          </cell>
        </row>
        <row r="7729">
          <cell r="B7729">
            <v>9100401</v>
          </cell>
          <cell r="E7729">
            <v>4</v>
          </cell>
          <cell r="G7729">
            <v>3</v>
          </cell>
        </row>
        <row r="7730">
          <cell r="B7730">
            <v>9100402</v>
          </cell>
          <cell r="E7730">
            <v>1</v>
          </cell>
          <cell r="G7730">
            <v>36</v>
          </cell>
        </row>
        <row r="7731">
          <cell r="B7731">
            <v>9100402</v>
          </cell>
          <cell r="E7731">
            <v>2</v>
          </cell>
          <cell r="G7731">
            <v>10966</v>
          </cell>
        </row>
        <row r="7732">
          <cell r="B7732">
            <v>9100402</v>
          </cell>
          <cell r="E7732">
            <v>3</v>
          </cell>
          <cell r="G7732">
            <v>593</v>
          </cell>
        </row>
        <row r="7733">
          <cell r="B7733">
            <v>9100402</v>
          </cell>
          <cell r="E7733">
            <v>4</v>
          </cell>
          <cell r="G7733">
            <v>9</v>
          </cell>
        </row>
        <row r="7734">
          <cell r="B7734">
            <v>9100402</v>
          </cell>
          <cell r="E7734">
            <v>1</v>
          </cell>
          <cell r="G7734">
            <v>252</v>
          </cell>
        </row>
        <row r="7735">
          <cell r="B7735">
            <v>9100402</v>
          </cell>
          <cell r="E7735">
            <v>2</v>
          </cell>
          <cell r="G7735">
            <v>21165</v>
          </cell>
        </row>
        <row r="7736">
          <cell r="B7736">
            <v>9100402</v>
          </cell>
          <cell r="E7736">
            <v>3</v>
          </cell>
          <cell r="G7736">
            <v>372</v>
          </cell>
        </row>
        <row r="7737">
          <cell r="B7737">
            <v>9100402</v>
          </cell>
          <cell r="E7737">
            <v>4</v>
          </cell>
          <cell r="G7737">
            <v>184</v>
          </cell>
        </row>
        <row r="7738">
          <cell r="B7738">
            <v>9100402</v>
          </cell>
          <cell r="E7738">
            <v>1</v>
          </cell>
          <cell r="G7738">
            <v>18</v>
          </cell>
        </row>
        <row r="7739">
          <cell r="B7739">
            <v>9100402</v>
          </cell>
          <cell r="E7739">
            <v>2</v>
          </cell>
          <cell r="G7739">
            <v>2322</v>
          </cell>
        </row>
        <row r="7740">
          <cell r="B7740">
            <v>9100402</v>
          </cell>
          <cell r="E7740">
            <v>3</v>
          </cell>
          <cell r="G7740">
            <v>9</v>
          </cell>
        </row>
        <row r="7741">
          <cell r="B7741">
            <v>9100402</v>
          </cell>
          <cell r="E7741">
            <v>4</v>
          </cell>
          <cell r="G7741">
            <v>22</v>
          </cell>
        </row>
        <row r="7742">
          <cell r="B7742">
            <v>9100402</v>
          </cell>
          <cell r="E7742">
            <v>1</v>
          </cell>
          <cell r="G7742">
            <v>158</v>
          </cell>
        </row>
        <row r="7743">
          <cell r="B7743">
            <v>9100402</v>
          </cell>
          <cell r="E7743">
            <v>2</v>
          </cell>
          <cell r="G7743">
            <v>26332</v>
          </cell>
        </row>
        <row r="7744">
          <cell r="B7744">
            <v>9100402</v>
          </cell>
          <cell r="E7744">
            <v>3</v>
          </cell>
          <cell r="G7744">
            <v>301</v>
          </cell>
        </row>
        <row r="7745">
          <cell r="B7745">
            <v>9100402</v>
          </cell>
          <cell r="E7745">
            <v>4</v>
          </cell>
          <cell r="G7745">
            <v>240</v>
          </cell>
        </row>
        <row r="7746">
          <cell r="B7746">
            <v>9100402</v>
          </cell>
          <cell r="E7746">
            <v>1</v>
          </cell>
          <cell r="G7746">
            <v>15</v>
          </cell>
        </row>
        <row r="7747">
          <cell r="B7747">
            <v>9100402</v>
          </cell>
          <cell r="E7747">
            <v>2</v>
          </cell>
          <cell r="G7747">
            <v>2639</v>
          </cell>
        </row>
        <row r="7748">
          <cell r="B7748">
            <v>9100402</v>
          </cell>
          <cell r="E7748">
            <v>3</v>
          </cell>
          <cell r="G7748">
            <v>21</v>
          </cell>
        </row>
        <row r="7749">
          <cell r="B7749">
            <v>9100402</v>
          </cell>
          <cell r="E7749">
            <v>4</v>
          </cell>
          <cell r="G7749">
            <v>38</v>
          </cell>
        </row>
        <row r="7750">
          <cell r="B7750">
            <v>9100402</v>
          </cell>
          <cell r="E7750">
            <v>1</v>
          </cell>
          <cell r="G7750">
            <v>74</v>
          </cell>
        </row>
        <row r="7751">
          <cell r="B7751">
            <v>9100402</v>
          </cell>
          <cell r="E7751">
            <v>2</v>
          </cell>
          <cell r="G7751">
            <v>11056</v>
          </cell>
        </row>
        <row r="7752">
          <cell r="B7752">
            <v>9100402</v>
          </cell>
          <cell r="E7752">
            <v>3</v>
          </cell>
          <cell r="G7752">
            <v>66</v>
          </cell>
        </row>
        <row r="7753">
          <cell r="B7753">
            <v>9100402</v>
          </cell>
          <cell r="E7753">
            <v>4</v>
          </cell>
          <cell r="G7753">
            <v>140</v>
          </cell>
        </row>
        <row r="7754">
          <cell r="B7754">
            <v>9100402</v>
          </cell>
          <cell r="E7754">
            <v>1</v>
          </cell>
          <cell r="G7754">
            <v>0</v>
          </cell>
        </row>
        <row r="7755">
          <cell r="B7755">
            <v>9100402</v>
          </cell>
          <cell r="E7755">
            <v>2</v>
          </cell>
          <cell r="G7755">
            <v>793</v>
          </cell>
        </row>
        <row r="7756">
          <cell r="B7756">
            <v>9100402</v>
          </cell>
          <cell r="E7756">
            <v>3</v>
          </cell>
          <cell r="G7756">
            <v>3</v>
          </cell>
        </row>
        <row r="7757">
          <cell r="B7757">
            <v>9100402</v>
          </cell>
          <cell r="E7757">
            <v>4</v>
          </cell>
          <cell r="G7757">
            <v>9</v>
          </cell>
        </row>
        <row r="7758">
          <cell r="B7758">
            <v>9100403</v>
          </cell>
          <cell r="E7758">
            <v>1</v>
          </cell>
          <cell r="G7758">
            <v>71</v>
          </cell>
        </row>
        <row r="7759">
          <cell r="B7759">
            <v>9100403</v>
          </cell>
          <cell r="E7759">
            <v>2</v>
          </cell>
          <cell r="G7759">
            <v>7721</v>
          </cell>
        </row>
        <row r="7760">
          <cell r="B7760">
            <v>9100403</v>
          </cell>
          <cell r="E7760">
            <v>3</v>
          </cell>
          <cell r="G7760">
            <v>994</v>
          </cell>
        </row>
        <row r="7761">
          <cell r="B7761">
            <v>9100403</v>
          </cell>
          <cell r="E7761">
            <v>4</v>
          </cell>
          <cell r="G7761">
            <v>93</v>
          </cell>
        </row>
        <row r="7762">
          <cell r="B7762">
            <v>9100403</v>
          </cell>
          <cell r="E7762">
            <v>1</v>
          </cell>
          <cell r="G7762">
            <v>128</v>
          </cell>
        </row>
        <row r="7763">
          <cell r="B7763">
            <v>9100403</v>
          </cell>
          <cell r="E7763">
            <v>2</v>
          </cell>
          <cell r="G7763">
            <v>11302</v>
          </cell>
        </row>
        <row r="7764">
          <cell r="B7764">
            <v>9100403</v>
          </cell>
          <cell r="E7764">
            <v>3</v>
          </cell>
          <cell r="G7764">
            <v>623</v>
          </cell>
        </row>
        <row r="7765">
          <cell r="B7765">
            <v>9100403</v>
          </cell>
          <cell r="E7765">
            <v>4</v>
          </cell>
          <cell r="G7765">
            <v>99</v>
          </cell>
        </row>
        <row r="7766">
          <cell r="B7766">
            <v>9100403</v>
          </cell>
          <cell r="E7766">
            <v>1</v>
          </cell>
          <cell r="G7766">
            <v>23</v>
          </cell>
        </row>
        <row r="7767">
          <cell r="B7767">
            <v>9100403</v>
          </cell>
          <cell r="E7767">
            <v>2</v>
          </cell>
          <cell r="G7767">
            <v>3100</v>
          </cell>
        </row>
        <row r="7768">
          <cell r="B7768">
            <v>9100403</v>
          </cell>
          <cell r="E7768">
            <v>3</v>
          </cell>
          <cell r="G7768">
            <v>84</v>
          </cell>
        </row>
        <row r="7769">
          <cell r="B7769">
            <v>9100403</v>
          </cell>
          <cell r="E7769">
            <v>4</v>
          </cell>
          <cell r="G7769">
            <v>49</v>
          </cell>
        </row>
        <row r="7770">
          <cell r="B7770">
            <v>9100403</v>
          </cell>
          <cell r="E7770">
            <v>1</v>
          </cell>
          <cell r="G7770">
            <v>246</v>
          </cell>
        </row>
        <row r="7771">
          <cell r="B7771">
            <v>9100403</v>
          </cell>
          <cell r="E7771">
            <v>2</v>
          </cell>
          <cell r="G7771">
            <v>21266</v>
          </cell>
        </row>
        <row r="7772">
          <cell r="B7772">
            <v>9100403</v>
          </cell>
          <cell r="E7772">
            <v>3</v>
          </cell>
          <cell r="G7772">
            <v>401</v>
          </cell>
        </row>
        <row r="7773">
          <cell r="B7773">
            <v>9100403</v>
          </cell>
          <cell r="E7773">
            <v>4</v>
          </cell>
          <cell r="G7773">
            <v>389</v>
          </cell>
        </row>
        <row r="7774">
          <cell r="B7774">
            <v>9100403</v>
          </cell>
          <cell r="E7774">
            <v>1</v>
          </cell>
          <cell r="G7774">
            <v>6</v>
          </cell>
        </row>
        <row r="7775">
          <cell r="B7775">
            <v>9100403</v>
          </cell>
          <cell r="E7775">
            <v>2</v>
          </cell>
          <cell r="G7775">
            <v>1889</v>
          </cell>
        </row>
        <row r="7776">
          <cell r="B7776">
            <v>9100403</v>
          </cell>
          <cell r="E7776">
            <v>3</v>
          </cell>
          <cell r="G7776">
            <v>3</v>
          </cell>
        </row>
        <row r="7777">
          <cell r="B7777">
            <v>9100403</v>
          </cell>
          <cell r="E7777">
            <v>4</v>
          </cell>
          <cell r="G7777">
            <v>61</v>
          </cell>
        </row>
        <row r="7778">
          <cell r="B7778">
            <v>9100403</v>
          </cell>
          <cell r="E7778">
            <v>1</v>
          </cell>
          <cell r="G7778">
            <v>40</v>
          </cell>
        </row>
        <row r="7779">
          <cell r="B7779">
            <v>9100403</v>
          </cell>
          <cell r="E7779">
            <v>2</v>
          </cell>
          <cell r="G7779">
            <v>7518</v>
          </cell>
        </row>
        <row r="7780">
          <cell r="B7780">
            <v>9100403</v>
          </cell>
          <cell r="E7780">
            <v>3</v>
          </cell>
          <cell r="G7780">
            <v>79</v>
          </cell>
        </row>
        <row r="7781">
          <cell r="B7781">
            <v>9100403</v>
          </cell>
          <cell r="E7781">
            <v>4</v>
          </cell>
          <cell r="G7781">
            <v>174</v>
          </cell>
        </row>
        <row r="7782">
          <cell r="B7782">
            <v>9100403</v>
          </cell>
          <cell r="E7782">
            <v>1</v>
          </cell>
          <cell r="G7782">
            <v>3</v>
          </cell>
        </row>
        <row r="7783">
          <cell r="B7783">
            <v>9100403</v>
          </cell>
          <cell r="E7783">
            <v>2</v>
          </cell>
          <cell r="G7783">
            <v>277</v>
          </cell>
        </row>
        <row r="7784">
          <cell r="B7784">
            <v>9100403</v>
          </cell>
          <cell r="E7784">
            <v>3</v>
          </cell>
          <cell r="G7784">
            <v>0</v>
          </cell>
        </row>
        <row r="7785">
          <cell r="B7785">
            <v>9100403</v>
          </cell>
          <cell r="E7785">
            <v>4</v>
          </cell>
          <cell r="G7785">
            <v>9</v>
          </cell>
        </row>
        <row r="7786">
          <cell r="B7786">
            <v>9100404</v>
          </cell>
          <cell r="E7786">
            <v>1</v>
          </cell>
          <cell r="G7786">
            <v>0</v>
          </cell>
        </row>
        <row r="7787">
          <cell r="B7787">
            <v>9100404</v>
          </cell>
          <cell r="E7787">
            <v>2</v>
          </cell>
          <cell r="G7787">
            <v>0</v>
          </cell>
        </row>
        <row r="7788">
          <cell r="B7788">
            <v>9100404</v>
          </cell>
          <cell r="E7788">
            <v>3</v>
          </cell>
          <cell r="G7788">
            <v>0</v>
          </cell>
        </row>
        <row r="7789">
          <cell r="B7789">
            <v>9100404</v>
          </cell>
          <cell r="E7789">
            <v>4</v>
          </cell>
          <cell r="G7789">
            <v>0</v>
          </cell>
        </row>
        <row r="7790">
          <cell r="B7790">
            <v>9100404</v>
          </cell>
          <cell r="E7790">
            <v>1</v>
          </cell>
          <cell r="G7790">
            <v>99</v>
          </cell>
        </row>
        <row r="7791">
          <cell r="B7791">
            <v>9100404</v>
          </cell>
          <cell r="E7791">
            <v>2</v>
          </cell>
          <cell r="G7791">
            <v>7974</v>
          </cell>
        </row>
        <row r="7792">
          <cell r="B7792">
            <v>9100404</v>
          </cell>
          <cell r="E7792">
            <v>3</v>
          </cell>
          <cell r="G7792">
            <v>277</v>
          </cell>
        </row>
        <row r="7793">
          <cell r="B7793">
            <v>9100404</v>
          </cell>
          <cell r="E7793">
            <v>4</v>
          </cell>
          <cell r="G7793">
            <v>339</v>
          </cell>
        </row>
        <row r="7794">
          <cell r="B7794">
            <v>9100404</v>
          </cell>
          <cell r="E7794">
            <v>1</v>
          </cell>
          <cell r="G7794">
            <v>0</v>
          </cell>
        </row>
        <row r="7795">
          <cell r="B7795">
            <v>9100404</v>
          </cell>
          <cell r="E7795">
            <v>2</v>
          </cell>
          <cell r="G7795">
            <v>0</v>
          </cell>
        </row>
        <row r="7796">
          <cell r="B7796">
            <v>9100404</v>
          </cell>
          <cell r="E7796">
            <v>3</v>
          </cell>
          <cell r="G7796">
            <v>0</v>
          </cell>
        </row>
        <row r="7797">
          <cell r="B7797">
            <v>9100404</v>
          </cell>
          <cell r="E7797">
            <v>4</v>
          </cell>
          <cell r="G7797">
            <v>0</v>
          </cell>
        </row>
        <row r="7798">
          <cell r="B7798">
            <v>9100404</v>
          </cell>
          <cell r="E7798">
            <v>1</v>
          </cell>
          <cell r="G7798">
            <v>34</v>
          </cell>
        </row>
        <row r="7799">
          <cell r="B7799">
            <v>9100404</v>
          </cell>
          <cell r="E7799">
            <v>2</v>
          </cell>
          <cell r="G7799">
            <v>5999</v>
          </cell>
        </row>
        <row r="7800">
          <cell r="B7800">
            <v>9100404</v>
          </cell>
          <cell r="E7800">
            <v>3</v>
          </cell>
          <cell r="G7800">
            <v>67</v>
          </cell>
        </row>
        <row r="7801">
          <cell r="B7801">
            <v>9100404</v>
          </cell>
          <cell r="E7801">
            <v>4</v>
          </cell>
          <cell r="G7801">
            <v>339</v>
          </cell>
        </row>
        <row r="7802">
          <cell r="B7802">
            <v>9100404</v>
          </cell>
          <cell r="E7802">
            <v>1</v>
          </cell>
          <cell r="G7802">
            <v>49</v>
          </cell>
        </row>
        <row r="7803">
          <cell r="B7803">
            <v>9100404</v>
          </cell>
          <cell r="E7803">
            <v>2</v>
          </cell>
          <cell r="G7803">
            <v>8224</v>
          </cell>
        </row>
        <row r="7804">
          <cell r="B7804">
            <v>9100404</v>
          </cell>
          <cell r="E7804">
            <v>3</v>
          </cell>
          <cell r="G7804">
            <v>119</v>
          </cell>
        </row>
        <row r="7805">
          <cell r="B7805">
            <v>9100404</v>
          </cell>
          <cell r="E7805">
            <v>4</v>
          </cell>
          <cell r="G7805">
            <v>514</v>
          </cell>
        </row>
        <row r="7806">
          <cell r="B7806">
            <v>9100404</v>
          </cell>
          <cell r="E7806">
            <v>1</v>
          </cell>
          <cell r="G7806">
            <v>48</v>
          </cell>
        </row>
        <row r="7807">
          <cell r="B7807">
            <v>9100404</v>
          </cell>
          <cell r="E7807">
            <v>2</v>
          </cell>
          <cell r="G7807">
            <v>11923</v>
          </cell>
        </row>
        <row r="7808">
          <cell r="B7808">
            <v>9100404</v>
          </cell>
          <cell r="E7808">
            <v>3</v>
          </cell>
          <cell r="G7808">
            <v>60</v>
          </cell>
        </row>
        <row r="7809">
          <cell r="B7809">
            <v>9100404</v>
          </cell>
          <cell r="E7809">
            <v>4</v>
          </cell>
          <cell r="G7809">
            <v>886</v>
          </cell>
        </row>
        <row r="7810">
          <cell r="B7810">
            <v>9100404</v>
          </cell>
          <cell r="E7810">
            <v>1</v>
          </cell>
          <cell r="G7810">
            <v>3</v>
          </cell>
        </row>
        <row r="7811">
          <cell r="B7811">
            <v>9100404</v>
          </cell>
          <cell r="E7811">
            <v>2</v>
          </cell>
          <cell r="G7811">
            <v>1070</v>
          </cell>
        </row>
        <row r="7812">
          <cell r="B7812">
            <v>9100404</v>
          </cell>
          <cell r="E7812">
            <v>3</v>
          </cell>
          <cell r="G7812">
            <v>3</v>
          </cell>
        </row>
        <row r="7813">
          <cell r="B7813">
            <v>9100404</v>
          </cell>
          <cell r="E7813">
            <v>4</v>
          </cell>
          <cell r="G7813">
            <v>69</v>
          </cell>
        </row>
        <row r="7814">
          <cell r="B7814">
            <v>9100405</v>
          </cell>
          <cell r="E7814">
            <v>1</v>
          </cell>
          <cell r="G7814">
            <v>0</v>
          </cell>
        </row>
        <row r="7815">
          <cell r="B7815">
            <v>9100405</v>
          </cell>
          <cell r="E7815">
            <v>2</v>
          </cell>
          <cell r="G7815">
            <v>0</v>
          </cell>
        </row>
        <row r="7816">
          <cell r="B7816">
            <v>9100405</v>
          </cell>
          <cell r="E7816">
            <v>3</v>
          </cell>
          <cell r="G7816">
            <v>0</v>
          </cell>
        </row>
        <row r="7817">
          <cell r="B7817">
            <v>9100405</v>
          </cell>
          <cell r="E7817">
            <v>4</v>
          </cell>
          <cell r="G7817">
            <v>0</v>
          </cell>
        </row>
        <row r="7818">
          <cell r="B7818">
            <v>9100405</v>
          </cell>
          <cell r="E7818">
            <v>1</v>
          </cell>
          <cell r="G7818">
            <v>1849</v>
          </cell>
        </row>
        <row r="7819">
          <cell r="B7819">
            <v>9100405</v>
          </cell>
          <cell r="E7819">
            <v>2</v>
          </cell>
          <cell r="G7819">
            <v>22393</v>
          </cell>
        </row>
        <row r="7820">
          <cell r="B7820">
            <v>9100405</v>
          </cell>
          <cell r="E7820">
            <v>3</v>
          </cell>
          <cell r="G7820">
            <v>1960</v>
          </cell>
        </row>
        <row r="7821">
          <cell r="B7821">
            <v>9100405</v>
          </cell>
          <cell r="E7821">
            <v>4</v>
          </cell>
          <cell r="G7821">
            <v>205</v>
          </cell>
        </row>
        <row r="7822">
          <cell r="B7822">
            <v>9100405</v>
          </cell>
          <cell r="E7822">
            <v>1</v>
          </cell>
          <cell r="G7822">
            <v>101</v>
          </cell>
        </row>
        <row r="7823">
          <cell r="B7823">
            <v>9100405</v>
          </cell>
          <cell r="E7823">
            <v>2</v>
          </cell>
          <cell r="G7823">
            <v>7246</v>
          </cell>
        </row>
        <row r="7824">
          <cell r="B7824">
            <v>9100405</v>
          </cell>
          <cell r="E7824">
            <v>3</v>
          </cell>
          <cell r="G7824">
            <v>174</v>
          </cell>
        </row>
        <row r="7825">
          <cell r="B7825">
            <v>9100405</v>
          </cell>
          <cell r="E7825">
            <v>4</v>
          </cell>
          <cell r="G7825">
            <v>107</v>
          </cell>
        </row>
        <row r="7826">
          <cell r="B7826">
            <v>9100405</v>
          </cell>
          <cell r="E7826">
            <v>1</v>
          </cell>
          <cell r="G7826">
            <v>652</v>
          </cell>
        </row>
        <row r="7827">
          <cell r="B7827">
            <v>9100405</v>
          </cell>
          <cell r="E7827">
            <v>2</v>
          </cell>
          <cell r="G7827">
            <v>19926</v>
          </cell>
        </row>
        <row r="7828">
          <cell r="B7828">
            <v>9100405</v>
          </cell>
          <cell r="E7828">
            <v>3</v>
          </cell>
          <cell r="G7828">
            <v>444</v>
          </cell>
        </row>
        <row r="7829">
          <cell r="B7829">
            <v>9100405</v>
          </cell>
          <cell r="E7829">
            <v>4</v>
          </cell>
          <cell r="G7829">
            <v>148</v>
          </cell>
        </row>
        <row r="7830">
          <cell r="B7830">
            <v>9100405</v>
          </cell>
          <cell r="E7830">
            <v>1</v>
          </cell>
          <cell r="G7830">
            <v>56</v>
          </cell>
        </row>
        <row r="7831">
          <cell r="B7831">
            <v>9100405</v>
          </cell>
          <cell r="E7831">
            <v>2</v>
          </cell>
          <cell r="G7831">
            <v>7633</v>
          </cell>
        </row>
        <row r="7832">
          <cell r="B7832">
            <v>9100405</v>
          </cell>
          <cell r="E7832">
            <v>3</v>
          </cell>
          <cell r="G7832">
            <v>63</v>
          </cell>
        </row>
        <row r="7833">
          <cell r="B7833">
            <v>9100405</v>
          </cell>
          <cell r="E7833">
            <v>4</v>
          </cell>
          <cell r="G7833">
            <v>120</v>
          </cell>
        </row>
        <row r="7834">
          <cell r="B7834">
            <v>9100405</v>
          </cell>
          <cell r="E7834">
            <v>1</v>
          </cell>
          <cell r="G7834">
            <v>157</v>
          </cell>
        </row>
        <row r="7835">
          <cell r="B7835">
            <v>9100405</v>
          </cell>
          <cell r="E7835">
            <v>2</v>
          </cell>
          <cell r="G7835">
            <v>17041</v>
          </cell>
        </row>
        <row r="7836">
          <cell r="B7836">
            <v>9100405</v>
          </cell>
          <cell r="E7836">
            <v>3</v>
          </cell>
          <cell r="G7836">
            <v>94</v>
          </cell>
        </row>
        <row r="7837">
          <cell r="B7837">
            <v>9100405</v>
          </cell>
          <cell r="E7837">
            <v>4</v>
          </cell>
          <cell r="G7837">
            <v>296</v>
          </cell>
        </row>
        <row r="7838">
          <cell r="B7838">
            <v>9100405</v>
          </cell>
          <cell r="E7838">
            <v>1</v>
          </cell>
          <cell r="G7838">
            <v>16</v>
          </cell>
        </row>
        <row r="7839">
          <cell r="B7839">
            <v>9100405</v>
          </cell>
          <cell r="E7839">
            <v>2</v>
          </cell>
          <cell r="G7839">
            <v>1621</v>
          </cell>
        </row>
        <row r="7840">
          <cell r="B7840">
            <v>9100405</v>
          </cell>
          <cell r="E7840">
            <v>3</v>
          </cell>
          <cell r="G7840">
            <v>0</v>
          </cell>
        </row>
        <row r="7841">
          <cell r="B7841">
            <v>9100405</v>
          </cell>
          <cell r="E7841">
            <v>4</v>
          </cell>
          <cell r="G7841">
            <v>13</v>
          </cell>
        </row>
        <row r="7842">
          <cell r="B7842">
            <v>9100406</v>
          </cell>
          <cell r="E7842">
            <v>1</v>
          </cell>
          <cell r="G7842">
            <v>101</v>
          </cell>
        </row>
        <row r="7843">
          <cell r="B7843">
            <v>9100406</v>
          </cell>
          <cell r="E7843">
            <v>2</v>
          </cell>
          <cell r="G7843">
            <v>9146</v>
          </cell>
        </row>
        <row r="7844">
          <cell r="B7844">
            <v>9100406</v>
          </cell>
          <cell r="E7844">
            <v>3</v>
          </cell>
          <cell r="G7844">
            <v>1147</v>
          </cell>
        </row>
        <row r="7845">
          <cell r="B7845">
            <v>9100406</v>
          </cell>
          <cell r="E7845">
            <v>4</v>
          </cell>
          <cell r="G7845">
            <v>201</v>
          </cell>
        </row>
        <row r="7846">
          <cell r="B7846">
            <v>9100406</v>
          </cell>
          <cell r="E7846">
            <v>1</v>
          </cell>
          <cell r="G7846">
            <v>75</v>
          </cell>
        </row>
        <row r="7847">
          <cell r="B7847">
            <v>9100406</v>
          </cell>
          <cell r="E7847">
            <v>2</v>
          </cell>
          <cell r="G7847">
            <v>11696</v>
          </cell>
        </row>
        <row r="7848">
          <cell r="B7848">
            <v>9100406</v>
          </cell>
          <cell r="E7848">
            <v>3</v>
          </cell>
          <cell r="G7848">
            <v>726</v>
          </cell>
        </row>
        <row r="7849">
          <cell r="B7849">
            <v>9100406</v>
          </cell>
          <cell r="E7849">
            <v>4</v>
          </cell>
          <cell r="G7849">
            <v>331</v>
          </cell>
        </row>
        <row r="7850">
          <cell r="B7850">
            <v>9100406</v>
          </cell>
          <cell r="E7850">
            <v>1</v>
          </cell>
          <cell r="G7850">
            <v>12</v>
          </cell>
        </row>
        <row r="7851">
          <cell r="B7851">
            <v>9100406</v>
          </cell>
          <cell r="E7851">
            <v>2</v>
          </cell>
          <cell r="G7851">
            <v>4005</v>
          </cell>
        </row>
        <row r="7852">
          <cell r="B7852">
            <v>9100406</v>
          </cell>
          <cell r="E7852">
            <v>3</v>
          </cell>
          <cell r="G7852">
            <v>56</v>
          </cell>
        </row>
        <row r="7853">
          <cell r="B7853">
            <v>9100406</v>
          </cell>
          <cell r="E7853">
            <v>4</v>
          </cell>
          <cell r="G7853">
            <v>89</v>
          </cell>
        </row>
        <row r="7854">
          <cell r="B7854">
            <v>9100406</v>
          </cell>
          <cell r="E7854">
            <v>1</v>
          </cell>
          <cell r="G7854">
            <v>45</v>
          </cell>
        </row>
        <row r="7855">
          <cell r="B7855">
            <v>9100406</v>
          </cell>
          <cell r="E7855">
            <v>2</v>
          </cell>
          <cell r="G7855">
            <v>14183</v>
          </cell>
        </row>
        <row r="7856">
          <cell r="B7856">
            <v>9100406</v>
          </cell>
          <cell r="E7856">
            <v>3</v>
          </cell>
          <cell r="G7856">
            <v>358</v>
          </cell>
        </row>
        <row r="7857">
          <cell r="B7857">
            <v>9100406</v>
          </cell>
          <cell r="E7857">
            <v>4</v>
          </cell>
          <cell r="G7857">
            <v>409</v>
          </cell>
        </row>
        <row r="7858">
          <cell r="B7858">
            <v>9100406</v>
          </cell>
          <cell r="E7858">
            <v>1</v>
          </cell>
          <cell r="G7858">
            <v>39</v>
          </cell>
        </row>
        <row r="7859">
          <cell r="B7859">
            <v>9100406</v>
          </cell>
          <cell r="E7859">
            <v>2</v>
          </cell>
          <cell r="G7859">
            <v>8153</v>
          </cell>
        </row>
        <row r="7860">
          <cell r="B7860">
            <v>9100406</v>
          </cell>
          <cell r="E7860">
            <v>3</v>
          </cell>
          <cell r="G7860">
            <v>68</v>
          </cell>
        </row>
        <row r="7861">
          <cell r="B7861">
            <v>9100406</v>
          </cell>
          <cell r="E7861">
            <v>4</v>
          </cell>
          <cell r="G7861">
            <v>265</v>
          </cell>
        </row>
        <row r="7862">
          <cell r="B7862">
            <v>9100406</v>
          </cell>
          <cell r="E7862">
            <v>1</v>
          </cell>
          <cell r="G7862">
            <v>39</v>
          </cell>
        </row>
        <row r="7863">
          <cell r="B7863">
            <v>9100406</v>
          </cell>
          <cell r="E7863">
            <v>2</v>
          </cell>
          <cell r="G7863">
            <v>17347</v>
          </cell>
        </row>
        <row r="7864">
          <cell r="B7864">
            <v>9100406</v>
          </cell>
          <cell r="E7864">
            <v>3</v>
          </cell>
          <cell r="G7864">
            <v>144</v>
          </cell>
        </row>
        <row r="7865">
          <cell r="B7865">
            <v>9100406</v>
          </cell>
          <cell r="E7865">
            <v>4</v>
          </cell>
          <cell r="G7865">
            <v>569</v>
          </cell>
        </row>
        <row r="7866">
          <cell r="B7866">
            <v>9100406</v>
          </cell>
          <cell r="E7866">
            <v>1</v>
          </cell>
          <cell r="G7866">
            <v>3</v>
          </cell>
        </row>
        <row r="7867">
          <cell r="B7867">
            <v>9100406</v>
          </cell>
          <cell r="E7867">
            <v>2</v>
          </cell>
          <cell r="G7867">
            <v>1097</v>
          </cell>
        </row>
        <row r="7868">
          <cell r="B7868">
            <v>9100406</v>
          </cell>
          <cell r="E7868">
            <v>3</v>
          </cell>
          <cell r="G7868">
            <v>15</v>
          </cell>
        </row>
        <row r="7869">
          <cell r="B7869">
            <v>9100406</v>
          </cell>
          <cell r="E7869">
            <v>4</v>
          </cell>
          <cell r="G7869">
            <v>48</v>
          </cell>
        </row>
        <row r="7870">
          <cell r="B7870">
            <v>9100407</v>
          </cell>
          <cell r="E7870">
            <v>1</v>
          </cell>
          <cell r="G7870">
            <v>264</v>
          </cell>
        </row>
        <row r="7871">
          <cell r="B7871">
            <v>9100407</v>
          </cell>
          <cell r="E7871">
            <v>2</v>
          </cell>
          <cell r="G7871">
            <v>11719</v>
          </cell>
        </row>
        <row r="7872">
          <cell r="B7872">
            <v>9100407</v>
          </cell>
          <cell r="E7872">
            <v>3</v>
          </cell>
          <cell r="G7872">
            <v>1297</v>
          </cell>
        </row>
        <row r="7873">
          <cell r="B7873">
            <v>9100407</v>
          </cell>
          <cell r="E7873">
            <v>4</v>
          </cell>
          <cell r="G7873">
            <v>348</v>
          </cell>
        </row>
        <row r="7874">
          <cell r="B7874">
            <v>9100407</v>
          </cell>
          <cell r="E7874">
            <v>1</v>
          </cell>
          <cell r="G7874">
            <v>119</v>
          </cell>
        </row>
        <row r="7875">
          <cell r="B7875">
            <v>9100407</v>
          </cell>
          <cell r="E7875">
            <v>2</v>
          </cell>
          <cell r="G7875">
            <v>13119</v>
          </cell>
        </row>
        <row r="7876">
          <cell r="B7876">
            <v>9100407</v>
          </cell>
          <cell r="E7876">
            <v>3</v>
          </cell>
          <cell r="G7876">
            <v>285</v>
          </cell>
        </row>
        <row r="7877">
          <cell r="B7877">
            <v>9100407</v>
          </cell>
          <cell r="E7877">
            <v>4</v>
          </cell>
          <cell r="G7877">
            <v>425</v>
          </cell>
        </row>
        <row r="7878">
          <cell r="B7878">
            <v>9100407</v>
          </cell>
          <cell r="E7878">
            <v>1</v>
          </cell>
          <cell r="G7878">
            <v>6</v>
          </cell>
        </row>
        <row r="7879">
          <cell r="B7879">
            <v>9100407</v>
          </cell>
          <cell r="E7879">
            <v>2</v>
          </cell>
          <cell r="G7879">
            <v>3915</v>
          </cell>
        </row>
        <row r="7880">
          <cell r="B7880">
            <v>9100407</v>
          </cell>
          <cell r="E7880">
            <v>3</v>
          </cell>
          <cell r="G7880">
            <v>43</v>
          </cell>
        </row>
        <row r="7881">
          <cell r="B7881">
            <v>9100407</v>
          </cell>
          <cell r="E7881">
            <v>4</v>
          </cell>
          <cell r="G7881">
            <v>196</v>
          </cell>
        </row>
        <row r="7882">
          <cell r="B7882">
            <v>9100407</v>
          </cell>
          <cell r="E7882">
            <v>1</v>
          </cell>
          <cell r="G7882">
            <v>101</v>
          </cell>
        </row>
        <row r="7883">
          <cell r="B7883">
            <v>9100407</v>
          </cell>
          <cell r="E7883">
            <v>2</v>
          </cell>
          <cell r="G7883">
            <v>10094</v>
          </cell>
        </row>
        <row r="7884">
          <cell r="B7884">
            <v>9100407</v>
          </cell>
          <cell r="E7884">
            <v>3</v>
          </cell>
          <cell r="G7884">
            <v>286</v>
          </cell>
        </row>
        <row r="7885">
          <cell r="B7885">
            <v>9100407</v>
          </cell>
          <cell r="E7885">
            <v>4</v>
          </cell>
          <cell r="G7885">
            <v>443</v>
          </cell>
        </row>
        <row r="7886">
          <cell r="B7886">
            <v>9100407</v>
          </cell>
          <cell r="E7886">
            <v>1</v>
          </cell>
          <cell r="G7886">
            <v>30</v>
          </cell>
        </row>
        <row r="7887">
          <cell r="B7887">
            <v>9100407</v>
          </cell>
          <cell r="E7887">
            <v>2</v>
          </cell>
          <cell r="G7887">
            <v>9620</v>
          </cell>
        </row>
        <row r="7888">
          <cell r="B7888">
            <v>9100407</v>
          </cell>
          <cell r="E7888">
            <v>3</v>
          </cell>
          <cell r="G7888">
            <v>70</v>
          </cell>
        </row>
        <row r="7889">
          <cell r="B7889">
            <v>9100407</v>
          </cell>
          <cell r="E7889">
            <v>4</v>
          </cell>
          <cell r="G7889">
            <v>541</v>
          </cell>
        </row>
        <row r="7890">
          <cell r="B7890">
            <v>9100407</v>
          </cell>
          <cell r="E7890">
            <v>1</v>
          </cell>
          <cell r="G7890">
            <v>91</v>
          </cell>
        </row>
        <row r="7891">
          <cell r="B7891">
            <v>9100407</v>
          </cell>
          <cell r="E7891">
            <v>2</v>
          </cell>
          <cell r="G7891">
            <v>7918</v>
          </cell>
        </row>
        <row r="7892">
          <cell r="B7892">
            <v>9100407</v>
          </cell>
          <cell r="E7892">
            <v>3</v>
          </cell>
          <cell r="G7892">
            <v>63</v>
          </cell>
        </row>
        <row r="7893">
          <cell r="B7893">
            <v>9100407</v>
          </cell>
          <cell r="E7893">
            <v>4</v>
          </cell>
          <cell r="G7893">
            <v>618</v>
          </cell>
        </row>
        <row r="7894">
          <cell r="B7894">
            <v>9100407</v>
          </cell>
          <cell r="E7894">
            <v>1</v>
          </cell>
          <cell r="G7894">
            <v>0</v>
          </cell>
        </row>
        <row r="7895">
          <cell r="B7895">
            <v>9100407</v>
          </cell>
          <cell r="E7895">
            <v>2</v>
          </cell>
          <cell r="G7895">
            <v>467</v>
          </cell>
        </row>
        <row r="7896">
          <cell r="B7896">
            <v>9100407</v>
          </cell>
          <cell r="E7896">
            <v>3</v>
          </cell>
          <cell r="G7896">
            <v>0</v>
          </cell>
        </row>
        <row r="7897">
          <cell r="B7897">
            <v>9100407</v>
          </cell>
          <cell r="E7897">
            <v>4</v>
          </cell>
          <cell r="G7897">
            <v>42</v>
          </cell>
        </row>
        <row r="7898">
          <cell r="B7898">
            <v>9100501</v>
          </cell>
          <cell r="E7898">
            <v>1</v>
          </cell>
          <cell r="G7898">
            <v>4074</v>
          </cell>
        </row>
        <row r="7899">
          <cell r="B7899">
            <v>9100501</v>
          </cell>
          <cell r="E7899">
            <v>2</v>
          </cell>
          <cell r="G7899">
            <v>38640</v>
          </cell>
        </row>
        <row r="7900">
          <cell r="B7900">
            <v>9100501</v>
          </cell>
          <cell r="E7900">
            <v>3</v>
          </cell>
          <cell r="G7900">
            <v>9290</v>
          </cell>
        </row>
        <row r="7901">
          <cell r="B7901">
            <v>9100501</v>
          </cell>
          <cell r="E7901">
            <v>4</v>
          </cell>
          <cell r="G7901">
            <v>1508</v>
          </cell>
        </row>
        <row r="7902">
          <cell r="B7902">
            <v>9100501</v>
          </cell>
          <cell r="E7902">
            <v>1</v>
          </cell>
          <cell r="G7902">
            <v>0</v>
          </cell>
        </row>
        <row r="7903">
          <cell r="B7903">
            <v>9100501</v>
          </cell>
          <cell r="E7903">
            <v>2</v>
          </cell>
          <cell r="G7903">
            <v>0</v>
          </cell>
        </row>
        <row r="7904">
          <cell r="B7904">
            <v>9100501</v>
          </cell>
          <cell r="E7904">
            <v>3</v>
          </cell>
          <cell r="G7904">
            <v>0</v>
          </cell>
        </row>
        <row r="7905">
          <cell r="B7905">
            <v>9100501</v>
          </cell>
          <cell r="E7905">
            <v>4</v>
          </cell>
          <cell r="G7905">
            <v>0</v>
          </cell>
        </row>
        <row r="7906">
          <cell r="B7906">
            <v>9100501</v>
          </cell>
          <cell r="E7906">
            <v>1</v>
          </cell>
          <cell r="G7906">
            <v>0</v>
          </cell>
        </row>
        <row r="7907">
          <cell r="B7907">
            <v>9100501</v>
          </cell>
          <cell r="E7907">
            <v>2</v>
          </cell>
          <cell r="G7907">
            <v>0</v>
          </cell>
        </row>
        <row r="7908">
          <cell r="B7908">
            <v>9100501</v>
          </cell>
          <cell r="E7908">
            <v>3</v>
          </cell>
          <cell r="G7908">
            <v>0</v>
          </cell>
        </row>
        <row r="7909">
          <cell r="B7909">
            <v>9100501</v>
          </cell>
          <cell r="E7909">
            <v>4</v>
          </cell>
          <cell r="G7909">
            <v>0</v>
          </cell>
        </row>
        <row r="7910">
          <cell r="B7910">
            <v>9100501</v>
          </cell>
          <cell r="E7910">
            <v>1</v>
          </cell>
          <cell r="G7910">
            <v>70</v>
          </cell>
        </row>
        <row r="7911">
          <cell r="B7911">
            <v>9100501</v>
          </cell>
          <cell r="E7911">
            <v>2</v>
          </cell>
          <cell r="G7911">
            <v>1743</v>
          </cell>
        </row>
        <row r="7912">
          <cell r="B7912">
            <v>9100501</v>
          </cell>
          <cell r="E7912">
            <v>3</v>
          </cell>
          <cell r="G7912">
            <v>248</v>
          </cell>
        </row>
        <row r="7913">
          <cell r="B7913">
            <v>9100501</v>
          </cell>
          <cell r="E7913">
            <v>4</v>
          </cell>
          <cell r="G7913">
            <v>45</v>
          </cell>
        </row>
        <row r="7914">
          <cell r="B7914">
            <v>9100501</v>
          </cell>
          <cell r="E7914">
            <v>1</v>
          </cell>
          <cell r="G7914">
            <v>0</v>
          </cell>
        </row>
        <row r="7915">
          <cell r="B7915">
            <v>9100501</v>
          </cell>
          <cell r="E7915">
            <v>2</v>
          </cell>
          <cell r="G7915">
            <v>0</v>
          </cell>
        </row>
        <row r="7916">
          <cell r="B7916">
            <v>9100501</v>
          </cell>
          <cell r="E7916">
            <v>3</v>
          </cell>
          <cell r="G7916">
            <v>0</v>
          </cell>
        </row>
        <row r="7917">
          <cell r="B7917">
            <v>9100501</v>
          </cell>
          <cell r="E7917">
            <v>4</v>
          </cell>
          <cell r="G7917">
            <v>0</v>
          </cell>
        </row>
        <row r="7918">
          <cell r="B7918">
            <v>9100501</v>
          </cell>
          <cell r="E7918">
            <v>1</v>
          </cell>
          <cell r="G7918">
            <v>0</v>
          </cell>
        </row>
        <row r="7919">
          <cell r="B7919">
            <v>9100501</v>
          </cell>
          <cell r="E7919">
            <v>2</v>
          </cell>
          <cell r="G7919">
            <v>19</v>
          </cell>
        </row>
        <row r="7920">
          <cell r="B7920">
            <v>9100501</v>
          </cell>
          <cell r="E7920">
            <v>3</v>
          </cell>
          <cell r="G7920">
            <v>0</v>
          </cell>
        </row>
        <row r="7921">
          <cell r="B7921">
            <v>9100501</v>
          </cell>
          <cell r="E7921">
            <v>4</v>
          </cell>
          <cell r="G7921">
            <v>0</v>
          </cell>
        </row>
        <row r="7922">
          <cell r="B7922">
            <v>9100501</v>
          </cell>
          <cell r="E7922">
            <v>1</v>
          </cell>
          <cell r="G7922">
            <v>0</v>
          </cell>
        </row>
        <row r="7923">
          <cell r="B7923">
            <v>9100501</v>
          </cell>
          <cell r="E7923">
            <v>2</v>
          </cell>
          <cell r="G7923">
            <v>0</v>
          </cell>
        </row>
        <row r="7924">
          <cell r="B7924">
            <v>9100501</v>
          </cell>
          <cell r="E7924">
            <v>3</v>
          </cell>
          <cell r="G7924">
            <v>0</v>
          </cell>
        </row>
        <row r="7925">
          <cell r="B7925">
            <v>9100501</v>
          </cell>
          <cell r="E7925">
            <v>4</v>
          </cell>
          <cell r="G7925">
            <v>0</v>
          </cell>
        </row>
        <row r="7926">
          <cell r="B7926">
            <v>9100502</v>
          </cell>
          <cell r="E7926">
            <v>1</v>
          </cell>
          <cell r="G7926">
            <v>3174</v>
          </cell>
        </row>
        <row r="7927">
          <cell r="B7927">
            <v>9100502</v>
          </cell>
          <cell r="E7927">
            <v>2</v>
          </cell>
          <cell r="G7927">
            <v>50572</v>
          </cell>
        </row>
        <row r="7928">
          <cell r="B7928">
            <v>9100502</v>
          </cell>
          <cell r="E7928">
            <v>3</v>
          </cell>
          <cell r="G7928">
            <v>15039</v>
          </cell>
        </row>
        <row r="7929">
          <cell r="B7929">
            <v>9100502</v>
          </cell>
          <cell r="E7929">
            <v>4</v>
          </cell>
          <cell r="G7929">
            <v>1922</v>
          </cell>
        </row>
        <row r="7930">
          <cell r="B7930">
            <v>9100502</v>
          </cell>
          <cell r="E7930">
            <v>1</v>
          </cell>
          <cell r="G7930">
            <v>413</v>
          </cell>
        </row>
        <row r="7931">
          <cell r="B7931">
            <v>9100502</v>
          </cell>
          <cell r="E7931">
            <v>2</v>
          </cell>
          <cell r="G7931">
            <v>5717</v>
          </cell>
        </row>
        <row r="7932">
          <cell r="B7932">
            <v>9100502</v>
          </cell>
          <cell r="E7932">
            <v>3</v>
          </cell>
          <cell r="G7932">
            <v>969</v>
          </cell>
        </row>
        <row r="7933">
          <cell r="B7933">
            <v>9100502</v>
          </cell>
          <cell r="E7933">
            <v>4</v>
          </cell>
          <cell r="G7933">
            <v>201</v>
          </cell>
        </row>
        <row r="7934">
          <cell r="B7934">
            <v>9100502</v>
          </cell>
          <cell r="E7934">
            <v>1</v>
          </cell>
          <cell r="G7934">
            <v>0</v>
          </cell>
        </row>
        <row r="7935">
          <cell r="B7935">
            <v>9100502</v>
          </cell>
          <cell r="E7935">
            <v>2</v>
          </cell>
          <cell r="G7935">
            <v>0</v>
          </cell>
        </row>
        <row r="7936">
          <cell r="B7936">
            <v>9100502</v>
          </cell>
          <cell r="E7936">
            <v>3</v>
          </cell>
          <cell r="G7936">
            <v>0</v>
          </cell>
        </row>
        <row r="7937">
          <cell r="B7937">
            <v>9100502</v>
          </cell>
          <cell r="E7937">
            <v>4</v>
          </cell>
          <cell r="G7937">
            <v>0</v>
          </cell>
        </row>
        <row r="7938">
          <cell r="B7938">
            <v>9100502</v>
          </cell>
          <cell r="E7938">
            <v>1</v>
          </cell>
          <cell r="G7938">
            <v>131</v>
          </cell>
        </row>
        <row r="7939">
          <cell r="B7939">
            <v>9100502</v>
          </cell>
          <cell r="E7939">
            <v>2</v>
          </cell>
          <cell r="G7939">
            <v>6435</v>
          </cell>
        </row>
        <row r="7940">
          <cell r="B7940">
            <v>9100502</v>
          </cell>
          <cell r="E7940">
            <v>3</v>
          </cell>
          <cell r="G7940">
            <v>781</v>
          </cell>
        </row>
        <row r="7941">
          <cell r="B7941">
            <v>9100502</v>
          </cell>
          <cell r="E7941">
            <v>4</v>
          </cell>
          <cell r="G7941">
            <v>228</v>
          </cell>
        </row>
        <row r="7942">
          <cell r="B7942">
            <v>9100502</v>
          </cell>
          <cell r="E7942">
            <v>1</v>
          </cell>
          <cell r="G7942">
            <v>0</v>
          </cell>
        </row>
        <row r="7943">
          <cell r="B7943">
            <v>9100502</v>
          </cell>
          <cell r="E7943">
            <v>2</v>
          </cell>
          <cell r="G7943">
            <v>0</v>
          </cell>
        </row>
        <row r="7944">
          <cell r="B7944">
            <v>9100502</v>
          </cell>
          <cell r="E7944">
            <v>3</v>
          </cell>
          <cell r="G7944">
            <v>0</v>
          </cell>
        </row>
        <row r="7945">
          <cell r="B7945">
            <v>9100502</v>
          </cell>
          <cell r="E7945">
            <v>4</v>
          </cell>
          <cell r="G7945">
            <v>0</v>
          </cell>
        </row>
        <row r="7946">
          <cell r="B7946">
            <v>9100502</v>
          </cell>
          <cell r="E7946">
            <v>1</v>
          </cell>
          <cell r="G7946">
            <v>28</v>
          </cell>
        </row>
        <row r="7947">
          <cell r="B7947">
            <v>9100502</v>
          </cell>
          <cell r="E7947">
            <v>2</v>
          </cell>
          <cell r="G7947">
            <v>1148</v>
          </cell>
        </row>
        <row r="7948">
          <cell r="B7948">
            <v>9100502</v>
          </cell>
          <cell r="E7948">
            <v>3</v>
          </cell>
          <cell r="G7948">
            <v>177</v>
          </cell>
        </row>
        <row r="7949">
          <cell r="B7949">
            <v>9100502</v>
          </cell>
          <cell r="E7949">
            <v>4</v>
          </cell>
          <cell r="G7949">
            <v>27</v>
          </cell>
        </row>
        <row r="7950">
          <cell r="B7950">
            <v>9100502</v>
          </cell>
          <cell r="E7950">
            <v>1</v>
          </cell>
          <cell r="G7950">
            <v>0</v>
          </cell>
        </row>
        <row r="7951">
          <cell r="B7951">
            <v>9100502</v>
          </cell>
          <cell r="E7951">
            <v>2</v>
          </cell>
          <cell r="G7951">
            <v>17</v>
          </cell>
        </row>
        <row r="7952">
          <cell r="B7952">
            <v>9100502</v>
          </cell>
          <cell r="E7952">
            <v>3</v>
          </cell>
          <cell r="G7952">
            <v>0</v>
          </cell>
        </row>
        <row r="7953">
          <cell r="B7953">
            <v>9100502</v>
          </cell>
          <cell r="E7953">
            <v>4</v>
          </cell>
          <cell r="G7953">
            <v>0</v>
          </cell>
        </row>
        <row r="7954">
          <cell r="B7954">
            <v>9100503</v>
          </cell>
          <cell r="E7954">
            <v>1</v>
          </cell>
          <cell r="G7954">
            <v>793</v>
          </cell>
        </row>
        <row r="7955">
          <cell r="B7955">
            <v>9100503</v>
          </cell>
          <cell r="E7955">
            <v>2</v>
          </cell>
          <cell r="G7955">
            <v>13877</v>
          </cell>
        </row>
        <row r="7956">
          <cell r="B7956">
            <v>9100503</v>
          </cell>
          <cell r="E7956">
            <v>3</v>
          </cell>
          <cell r="G7956">
            <v>3858</v>
          </cell>
        </row>
        <row r="7957">
          <cell r="B7957">
            <v>9100503</v>
          </cell>
          <cell r="E7957">
            <v>4</v>
          </cell>
          <cell r="G7957">
            <v>270</v>
          </cell>
        </row>
        <row r="7958">
          <cell r="B7958">
            <v>9100503</v>
          </cell>
          <cell r="E7958">
            <v>1</v>
          </cell>
          <cell r="G7958">
            <v>27</v>
          </cell>
        </row>
        <row r="7959">
          <cell r="B7959">
            <v>9100503</v>
          </cell>
          <cell r="E7959">
            <v>2</v>
          </cell>
          <cell r="G7959">
            <v>2653</v>
          </cell>
        </row>
        <row r="7960">
          <cell r="B7960">
            <v>9100503</v>
          </cell>
          <cell r="E7960">
            <v>3</v>
          </cell>
          <cell r="G7960">
            <v>460</v>
          </cell>
        </row>
        <row r="7961">
          <cell r="B7961">
            <v>9100503</v>
          </cell>
          <cell r="E7961">
            <v>4</v>
          </cell>
          <cell r="G7961">
            <v>158</v>
          </cell>
        </row>
        <row r="7962">
          <cell r="B7962">
            <v>9100503</v>
          </cell>
          <cell r="E7962">
            <v>1</v>
          </cell>
          <cell r="G7962">
            <v>0</v>
          </cell>
        </row>
        <row r="7963">
          <cell r="B7963">
            <v>9100503</v>
          </cell>
          <cell r="E7963">
            <v>2</v>
          </cell>
          <cell r="G7963">
            <v>0</v>
          </cell>
        </row>
        <row r="7964">
          <cell r="B7964">
            <v>9100503</v>
          </cell>
          <cell r="E7964">
            <v>3</v>
          </cell>
          <cell r="G7964">
            <v>0</v>
          </cell>
        </row>
        <row r="7965">
          <cell r="B7965">
            <v>9100503</v>
          </cell>
          <cell r="E7965">
            <v>4</v>
          </cell>
          <cell r="G7965">
            <v>0</v>
          </cell>
        </row>
        <row r="7966">
          <cell r="B7966">
            <v>9100503</v>
          </cell>
          <cell r="E7966">
            <v>1</v>
          </cell>
          <cell r="G7966">
            <v>20</v>
          </cell>
        </row>
        <row r="7967">
          <cell r="B7967">
            <v>9100503</v>
          </cell>
          <cell r="E7967">
            <v>2</v>
          </cell>
          <cell r="G7967">
            <v>2008</v>
          </cell>
        </row>
        <row r="7968">
          <cell r="B7968">
            <v>9100503</v>
          </cell>
          <cell r="E7968">
            <v>3</v>
          </cell>
          <cell r="G7968">
            <v>314</v>
          </cell>
        </row>
        <row r="7969">
          <cell r="B7969">
            <v>9100503</v>
          </cell>
          <cell r="E7969">
            <v>4</v>
          </cell>
          <cell r="G7969">
            <v>128</v>
          </cell>
        </row>
        <row r="7970">
          <cell r="B7970">
            <v>9100503</v>
          </cell>
          <cell r="E7970">
            <v>1</v>
          </cell>
          <cell r="G7970">
            <v>0</v>
          </cell>
        </row>
        <row r="7971">
          <cell r="B7971">
            <v>9100503</v>
          </cell>
          <cell r="E7971">
            <v>2</v>
          </cell>
          <cell r="G7971">
            <v>590</v>
          </cell>
        </row>
        <row r="7972">
          <cell r="B7972">
            <v>9100503</v>
          </cell>
          <cell r="E7972">
            <v>3</v>
          </cell>
          <cell r="G7972">
            <v>15</v>
          </cell>
        </row>
        <row r="7973">
          <cell r="B7973">
            <v>9100503</v>
          </cell>
          <cell r="E7973">
            <v>4</v>
          </cell>
          <cell r="G7973">
            <v>21</v>
          </cell>
        </row>
        <row r="7974">
          <cell r="B7974">
            <v>9100503</v>
          </cell>
          <cell r="E7974">
            <v>1</v>
          </cell>
          <cell r="G7974">
            <v>3</v>
          </cell>
        </row>
        <row r="7975">
          <cell r="B7975">
            <v>9100503</v>
          </cell>
          <cell r="E7975">
            <v>2</v>
          </cell>
          <cell r="G7975">
            <v>1016</v>
          </cell>
        </row>
        <row r="7976">
          <cell r="B7976">
            <v>9100503</v>
          </cell>
          <cell r="E7976">
            <v>3</v>
          </cell>
          <cell r="G7976">
            <v>108</v>
          </cell>
        </row>
        <row r="7977">
          <cell r="B7977">
            <v>9100503</v>
          </cell>
          <cell r="E7977">
            <v>4</v>
          </cell>
          <cell r="G7977">
            <v>48</v>
          </cell>
        </row>
        <row r="7978">
          <cell r="B7978">
            <v>9100503</v>
          </cell>
          <cell r="E7978">
            <v>1</v>
          </cell>
          <cell r="G7978">
            <v>3</v>
          </cell>
        </row>
        <row r="7979">
          <cell r="B7979">
            <v>9100503</v>
          </cell>
          <cell r="E7979">
            <v>2</v>
          </cell>
          <cell r="G7979">
            <v>170</v>
          </cell>
        </row>
        <row r="7980">
          <cell r="B7980">
            <v>9100503</v>
          </cell>
          <cell r="E7980">
            <v>3</v>
          </cell>
          <cell r="G7980">
            <v>9</v>
          </cell>
        </row>
        <row r="7981">
          <cell r="B7981">
            <v>9100503</v>
          </cell>
          <cell r="E7981">
            <v>4</v>
          </cell>
          <cell r="G7981">
            <v>6</v>
          </cell>
        </row>
        <row r="7982">
          <cell r="B7982">
            <v>9100504</v>
          </cell>
          <cell r="E7982">
            <v>1</v>
          </cell>
          <cell r="G7982">
            <v>281</v>
          </cell>
        </row>
        <row r="7983">
          <cell r="B7983">
            <v>9100504</v>
          </cell>
          <cell r="E7983">
            <v>2</v>
          </cell>
          <cell r="G7983">
            <v>9631</v>
          </cell>
        </row>
        <row r="7984">
          <cell r="B7984">
            <v>9100504</v>
          </cell>
          <cell r="E7984">
            <v>3</v>
          </cell>
          <cell r="G7984">
            <v>2096</v>
          </cell>
        </row>
        <row r="7985">
          <cell r="B7985">
            <v>9100504</v>
          </cell>
          <cell r="E7985">
            <v>4</v>
          </cell>
          <cell r="G7985">
            <v>196</v>
          </cell>
        </row>
        <row r="7986">
          <cell r="B7986">
            <v>9100504</v>
          </cell>
          <cell r="E7986">
            <v>1</v>
          </cell>
          <cell r="G7986">
            <v>1090</v>
          </cell>
        </row>
        <row r="7987">
          <cell r="B7987">
            <v>9100504</v>
          </cell>
          <cell r="E7987">
            <v>2</v>
          </cell>
          <cell r="G7987">
            <v>7531</v>
          </cell>
        </row>
        <row r="7988">
          <cell r="B7988">
            <v>9100504</v>
          </cell>
          <cell r="E7988">
            <v>3</v>
          </cell>
          <cell r="G7988">
            <v>475</v>
          </cell>
        </row>
        <row r="7989">
          <cell r="B7989">
            <v>9100504</v>
          </cell>
          <cell r="E7989">
            <v>4</v>
          </cell>
          <cell r="G7989">
            <v>211</v>
          </cell>
        </row>
        <row r="7990">
          <cell r="B7990">
            <v>9100504</v>
          </cell>
          <cell r="E7990">
            <v>1</v>
          </cell>
          <cell r="G7990">
            <v>10</v>
          </cell>
        </row>
        <row r="7991">
          <cell r="B7991">
            <v>9100504</v>
          </cell>
          <cell r="E7991">
            <v>2</v>
          </cell>
          <cell r="G7991">
            <v>305</v>
          </cell>
        </row>
        <row r="7992">
          <cell r="B7992">
            <v>9100504</v>
          </cell>
          <cell r="E7992">
            <v>3</v>
          </cell>
          <cell r="G7992">
            <v>18</v>
          </cell>
        </row>
        <row r="7993">
          <cell r="B7993">
            <v>9100504</v>
          </cell>
          <cell r="E7993">
            <v>4</v>
          </cell>
          <cell r="G7993">
            <v>101</v>
          </cell>
        </row>
        <row r="7994">
          <cell r="B7994">
            <v>9100504</v>
          </cell>
          <cell r="E7994">
            <v>1</v>
          </cell>
          <cell r="G7994">
            <v>731</v>
          </cell>
        </row>
        <row r="7995">
          <cell r="B7995">
            <v>9100504</v>
          </cell>
          <cell r="E7995">
            <v>2</v>
          </cell>
          <cell r="G7995">
            <v>9180</v>
          </cell>
        </row>
        <row r="7996">
          <cell r="B7996">
            <v>9100504</v>
          </cell>
          <cell r="E7996">
            <v>3</v>
          </cell>
          <cell r="G7996">
            <v>742</v>
          </cell>
        </row>
        <row r="7997">
          <cell r="B7997">
            <v>9100504</v>
          </cell>
          <cell r="E7997">
            <v>4</v>
          </cell>
          <cell r="G7997">
            <v>169</v>
          </cell>
        </row>
        <row r="7998">
          <cell r="B7998">
            <v>9100504</v>
          </cell>
          <cell r="E7998">
            <v>1</v>
          </cell>
          <cell r="G7998">
            <v>6</v>
          </cell>
        </row>
        <row r="7999">
          <cell r="B7999">
            <v>9100504</v>
          </cell>
          <cell r="E7999">
            <v>2</v>
          </cell>
          <cell r="G7999">
            <v>248</v>
          </cell>
        </row>
        <row r="8000">
          <cell r="B8000">
            <v>9100504</v>
          </cell>
          <cell r="E8000">
            <v>3</v>
          </cell>
          <cell r="G8000">
            <v>16</v>
          </cell>
        </row>
        <row r="8001">
          <cell r="B8001">
            <v>9100504</v>
          </cell>
          <cell r="E8001">
            <v>4</v>
          </cell>
          <cell r="G8001">
            <v>12</v>
          </cell>
        </row>
        <row r="8002">
          <cell r="B8002">
            <v>9100504</v>
          </cell>
          <cell r="E8002">
            <v>1</v>
          </cell>
          <cell r="G8002">
            <v>126</v>
          </cell>
        </row>
        <row r="8003">
          <cell r="B8003">
            <v>9100504</v>
          </cell>
          <cell r="E8003">
            <v>2</v>
          </cell>
          <cell r="G8003">
            <v>1681</v>
          </cell>
        </row>
        <row r="8004">
          <cell r="B8004">
            <v>9100504</v>
          </cell>
          <cell r="E8004">
            <v>3</v>
          </cell>
          <cell r="G8004">
            <v>74</v>
          </cell>
        </row>
        <row r="8005">
          <cell r="B8005">
            <v>9100504</v>
          </cell>
          <cell r="E8005">
            <v>4</v>
          </cell>
          <cell r="G8005">
            <v>62</v>
          </cell>
        </row>
        <row r="8006">
          <cell r="B8006">
            <v>9100504</v>
          </cell>
          <cell r="E8006">
            <v>1</v>
          </cell>
          <cell r="G8006">
            <v>0</v>
          </cell>
        </row>
        <row r="8007">
          <cell r="B8007">
            <v>9100504</v>
          </cell>
          <cell r="E8007">
            <v>2</v>
          </cell>
          <cell r="G8007">
            <v>173</v>
          </cell>
        </row>
        <row r="8008">
          <cell r="B8008">
            <v>9100504</v>
          </cell>
          <cell r="E8008">
            <v>3</v>
          </cell>
          <cell r="G8008">
            <v>0</v>
          </cell>
        </row>
        <row r="8009">
          <cell r="B8009">
            <v>9100504</v>
          </cell>
          <cell r="E8009">
            <v>4</v>
          </cell>
          <cell r="G8009">
            <v>0</v>
          </cell>
        </row>
        <row r="8010">
          <cell r="B8010">
            <v>9100505</v>
          </cell>
          <cell r="E8010">
            <v>1</v>
          </cell>
          <cell r="G8010">
            <v>1430</v>
          </cell>
        </row>
        <row r="8011">
          <cell r="B8011">
            <v>9100505</v>
          </cell>
          <cell r="E8011">
            <v>2</v>
          </cell>
          <cell r="G8011">
            <v>12607</v>
          </cell>
        </row>
        <row r="8012">
          <cell r="B8012">
            <v>9100505</v>
          </cell>
          <cell r="E8012">
            <v>3</v>
          </cell>
          <cell r="G8012">
            <v>4614</v>
          </cell>
        </row>
        <row r="8013">
          <cell r="B8013">
            <v>9100505</v>
          </cell>
          <cell r="E8013">
            <v>4</v>
          </cell>
          <cell r="G8013">
            <v>171</v>
          </cell>
        </row>
        <row r="8014">
          <cell r="B8014">
            <v>9100505</v>
          </cell>
          <cell r="E8014">
            <v>1</v>
          </cell>
          <cell r="G8014">
            <v>0</v>
          </cell>
        </row>
        <row r="8015">
          <cell r="B8015">
            <v>9100505</v>
          </cell>
          <cell r="E8015">
            <v>2</v>
          </cell>
          <cell r="G8015">
            <v>0</v>
          </cell>
        </row>
        <row r="8016">
          <cell r="B8016">
            <v>9100505</v>
          </cell>
          <cell r="E8016">
            <v>3</v>
          </cell>
          <cell r="G8016">
            <v>0</v>
          </cell>
        </row>
        <row r="8017">
          <cell r="B8017">
            <v>9100505</v>
          </cell>
          <cell r="E8017">
            <v>4</v>
          </cell>
          <cell r="G8017">
            <v>0</v>
          </cell>
        </row>
        <row r="8018">
          <cell r="B8018">
            <v>9100505</v>
          </cell>
          <cell r="E8018">
            <v>1</v>
          </cell>
          <cell r="G8018">
            <v>0</v>
          </cell>
        </row>
        <row r="8019">
          <cell r="B8019">
            <v>9100505</v>
          </cell>
          <cell r="E8019">
            <v>2</v>
          </cell>
          <cell r="G8019">
            <v>0</v>
          </cell>
        </row>
        <row r="8020">
          <cell r="B8020">
            <v>9100505</v>
          </cell>
          <cell r="E8020">
            <v>3</v>
          </cell>
          <cell r="G8020">
            <v>0</v>
          </cell>
        </row>
        <row r="8021">
          <cell r="B8021">
            <v>9100505</v>
          </cell>
          <cell r="E8021">
            <v>4</v>
          </cell>
          <cell r="G8021">
            <v>0</v>
          </cell>
        </row>
        <row r="8022">
          <cell r="B8022">
            <v>9100505</v>
          </cell>
          <cell r="E8022">
            <v>1</v>
          </cell>
          <cell r="G8022">
            <v>0</v>
          </cell>
        </row>
        <row r="8023">
          <cell r="B8023">
            <v>9100505</v>
          </cell>
          <cell r="E8023">
            <v>2</v>
          </cell>
          <cell r="G8023">
            <v>70</v>
          </cell>
        </row>
        <row r="8024">
          <cell r="B8024">
            <v>9100505</v>
          </cell>
          <cell r="E8024">
            <v>3</v>
          </cell>
          <cell r="G8024">
            <v>13</v>
          </cell>
        </row>
        <row r="8025">
          <cell r="B8025">
            <v>9100505</v>
          </cell>
          <cell r="E8025">
            <v>4</v>
          </cell>
          <cell r="G8025">
            <v>0</v>
          </cell>
        </row>
        <row r="8026">
          <cell r="B8026">
            <v>9100505</v>
          </cell>
          <cell r="E8026">
            <v>1</v>
          </cell>
          <cell r="G8026">
            <v>0</v>
          </cell>
        </row>
        <row r="8027">
          <cell r="B8027">
            <v>9100505</v>
          </cell>
          <cell r="E8027">
            <v>2</v>
          </cell>
          <cell r="G8027">
            <v>0</v>
          </cell>
        </row>
        <row r="8028">
          <cell r="B8028">
            <v>9100505</v>
          </cell>
          <cell r="E8028">
            <v>3</v>
          </cell>
          <cell r="G8028">
            <v>0</v>
          </cell>
        </row>
        <row r="8029">
          <cell r="B8029">
            <v>9100505</v>
          </cell>
          <cell r="E8029">
            <v>4</v>
          </cell>
          <cell r="G8029">
            <v>0</v>
          </cell>
        </row>
        <row r="8030">
          <cell r="B8030">
            <v>9100505</v>
          </cell>
          <cell r="E8030">
            <v>1</v>
          </cell>
          <cell r="G8030">
            <v>0</v>
          </cell>
        </row>
        <row r="8031">
          <cell r="B8031">
            <v>9100505</v>
          </cell>
          <cell r="E8031">
            <v>2</v>
          </cell>
          <cell r="G8031">
            <v>0</v>
          </cell>
        </row>
        <row r="8032">
          <cell r="B8032">
            <v>9100505</v>
          </cell>
          <cell r="E8032">
            <v>3</v>
          </cell>
          <cell r="G8032">
            <v>0</v>
          </cell>
        </row>
        <row r="8033">
          <cell r="B8033">
            <v>9100505</v>
          </cell>
          <cell r="E8033">
            <v>4</v>
          </cell>
          <cell r="G8033">
            <v>0</v>
          </cell>
        </row>
        <row r="8034">
          <cell r="B8034">
            <v>9100505</v>
          </cell>
          <cell r="E8034">
            <v>1</v>
          </cell>
          <cell r="G8034">
            <v>0</v>
          </cell>
        </row>
        <row r="8035">
          <cell r="B8035">
            <v>9100505</v>
          </cell>
          <cell r="E8035">
            <v>2</v>
          </cell>
          <cell r="G8035">
            <v>0</v>
          </cell>
        </row>
        <row r="8036">
          <cell r="B8036">
            <v>9100505</v>
          </cell>
          <cell r="E8036">
            <v>3</v>
          </cell>
          <cell r="G8036">
            <v>0</v>
          </cell>
        </row>
        <row r="8037">
          <cell r="B8037">
            <v>9100505</v>
          </cell>
          <cell r="E8037">
            <v>4</v>
          </cell>
          <cell r="G8037">
            <v>0</v>
          </cell>
        </row>
        <row r="8038">
          <cell r="B8038">
            <v>9100506</v>
          </cell>
          <cell r="E8038">
            <v>1</v>
          </cell>
          <cell r="G8038">
            <v>185</v>
          </cell>
        </row>
        <row r="8039">
          <cell r="B8039">
            <v>9100506</v>
          </cell>
          <cell r="E8039">
            <v>2</v>
          </cell>
          <cell r="G8039">
            <v>17723</v>
          </cell>
        </row>
        <row r="8040">
          <cell r="B8040">
            <v>9100506</v>
          </cell>
          <cell r="E8040">
            <v>3</v>
          </cell>
          <cell r="G8040">
            <v>5169</v>
          </cell>
        </row>
        <row r="8041">
          <cell r="B8041">
            <v>9100506</v>
          </cell>
          <cell r="E8041">
            <v>4</v>
          </cell>
          <cell r="G8041">
            <v>278</v>
          </cell>
        </row>
        <row r="8042">
          <cell r="B8042">
            <v>9100506</v>
          </cell>
          <cell r="E8042">
            <v>1</v>
          </cell>
          <cell r="G8042">
            <v>279</v>
          </cell>
        </row>
        <row r="8043">
          <cell r="B8043">
            <v>9100506</v>
          </cell>
          <cell r="E8043">
            <v>2</v>
          </cell>
          <cell r="G8043">
            <v>8579</v>
          </cell>
        </row>
        <row r="8044">
          <cell r="B8044">
            <v>9100506</v>
          </cell>
          <cell r="E8044">
            <v>3</v>
          </cell>
          <cell r="G8044">
            <v>2173</v>
          </cell>
        </row>
        <row r="8045">
          <cell r="B8045">
            <v>9100506</v>
          </cell>
          <cell r="E8045">
            <v>4</v>
          </cell>
          <cell r="G8045">
            <v>287</v>
          </cell>
        </row>
        <row r="8046">
          <cell r="B8046">
            <v>9100506</v>
          </cell>
          <cell r="E8046">
            <v>1</v>
          </cell>
          <cell r="G8046">
            <v>9</v>
          </cell>
        </row>
        <row r="8047">
          <cell r="B8047">
            <v>9100506</v>
          </cell>
          <cell r="E8047">
            <v>2</v>
          </cell>
          <cell r="G8047">
            <v>1333</v>
          </cell>
        </row>
        <row r="8048">
          <cell r="B8048">
            <v>9100506</v>
          </cell>
          <cell r="E8048">
            <v>3</v>
          </cell>
          <cell r="G8048">
            <v>156</v>
          </cell>
        </row>
        <row r="8049">
          <cell r="B8049">
            <v>9100506</v>
          </cell>
          <cell r="E8049">
            <v>4</v>
          </cell>
          <cell r="G8049">
            <v>33</v>
          </cell>
        </row>
        <row r="8050">
          <cell r="B8050">
            <v>9100506</v>
          </cell>
          <cell r="E8050">
            <v>1</v>
          </cell>
          <cell r="G8050">
            <v>132</v>
          </cell>
        </row>
        <row r="8051">
          <cell r="B8051">
            <v>9100506</v>
          </cell>
          <cell r="E8051">
            <v>2</v>
          </cell>
          <cell r="G8051">
            <v>15758</v>
          </cell>
        </row>
        <row r="8052">
          <cell r="B8052">
            <v>9100506</v>
          </cell>
          <cell r="E8052">
            <v>3</v>
          </cell>
          <cell r="G8052">
            <v>2029</v>
          </cell>
        </row>
        <row r="8053">
          <cell r="B8053">
            <v>9100506</v>
          </cell>
          <cell r="E8053">
            <v>4</v>
          </cell>
          <cell r="G8053">
            <v>356</v>
          </cell>
        </row>
        <row r="8054">
          <cell r="B8054">
            <v>9100506</v>
          </cell>
          <cell r="E8054">
            <v>1</v>
          </cell>
          <cell r="G8054">
            <v>11</v>
          </cell>
        </row>
        <row r="8055">
          <cell r="B8055">
            <v>9100506</v>
          </cell>
          <cell r="E8055">
            <v>2</v>
          </cell>
          <cell r="G8055">
            <v>169</v>
          </cell>
        </row>
        <row r="8056">
          <cell r="B8056">
            <v>9100506</v>
          </cell>
          <cell r="E8056">
            <v>3</v>
          </cell>
          <cell r="G8056">
            <v>25</v>
          </cell>
        </row>
        <row r="8057">
          <cell r="B8057">
            <v>9100506</v>
          </cell>
          <cell r="E8057">
            <v>4</v>
          </cell>
          <cell r="G8057">
            <v>10</v>
          </cell>
        </row>
        <row r="8058">
          <cell r="B8058">
            <v>9100506</v>
          </cell>
          <cell r="E8058">
            <v>1</v>
          </cell>
          <cell r="G8058">
            <v>25</v>
          </cell>
        </row>
        <row r="8059">
          <cell r="B8059">
            <v>9100506</v>
          </cell>
          <cell r="E8059">
            <v>2</v>
          </cell>
          <cell r="G8059">
            <v>3919</v>
          </cell>
        </row>
        <row r="8060">
          <cell r="B8060">
            <v>9100506</v>
          </cell>
          <cell r="E8060">
            <v>3</v>
          </cell>
          <cell r="G8060">
            <v>163</v>
          </cell>
        </row>
        <row r="8061">
          <cell r="B8061">
            <v>9100506</v>
          </cell>
          <cell r="E8061">
            <v>4</v>
          </cell>
          <cell r="G8061">
            <v>118</v>
          </cell>
        </row>
        <row r="8062">
          <cell r="B8062">
            <v>9100506</v>
          </cell>
          <cell r="E8062">
            <v>1</v>
          </cell>
          <cell r="G8062">
            <v>0</v>
          </cell>
        </row>
        <row r="8063">
          <cell r="B8063">
            <v>9100506</v>
          </cell>
          <cell r="E8063">
            <v>2</v>
          </cell>
          <cell r="G8063">
            <v>327</v>
          </cell>
        </row>
        <row r="8064">
          <cell r="B8064">
            <v>9100506</v>
          </cell>
          <cell r="E8064">
            <v>3</v>
          </cell>
          <cell r="G8064">
            <v>14</v>
          </cell>
        </row>
        <row r="8065">
          <cell r="B8065">
            <v>9100506</v>
          </cell>
          <cell r="E8065">
            <v>4</v>
          </cell>
          <cell r="G8065">
            <v>3</v>
          </cell>
        </row>
        <row r="8066">
          <cell r="B8066">
            <v>9100507</v>
          </cell>
          <cell r="E8066">
            <v>1</v>
          </cell>
          <cell r="G8066">
            <v>0</v>
          </cell>
        </row>
        <row r="8067">
          <cell r="B8067">
            <v>9100507</v>
          </cell>
          <cell r="E8067">
            <v>2</v>
          </cell>
          <cell r="G8067">
            <v>0</v>
          </cell>
        </row>
        <row r="8068">
          <cell r="B8068">
            <v>9100507</v>
          </cell>
          <cell r="E8068">
            <v>3</v>
          </cell>
          <cell r="G8068">
            <v>0</v>
          </cell>
        </row>
        <row r="8069">
          <cell r="B8069">
            <v>9100507</v>
          </cell>
          <cell r="E8069">
            <v>4</v>
          </cell>
          <cell r="G8069">
            <v>0</v>
          </cell>
        </row>
        <row r="8070">
          <cell r="B8070">
            <v>9100507</v>
          </cell>
          <cell r="E8070">
            <v>1</v>
          </cell>
          <cell r="G8070">
            <v>102</v>
          </cell>
        </row>
        <row r="8071">
          <cell r="B8071">
            <v>9100507</v>
          </cell>
          <cell r="E8071">
            <v>2</v>
          </cell>
          <cell r="G8071">
            <v>10465</v>
          </cell>
        </row>
        <row r="8072">
          <cell r="B8072">
            <v>9100507</v>
          </cell>
          <cell r="E8072">
            <v>3</v>
          </cell>
          <cell r="G8072">
            <v>1879</v>
          </cell>
        </row>
        <row r="8073">
          <cell r="B8073">
            <v>9100507</v>
          </cell>
          <cell r="E8073">
            <v>4</v>
          </cell>
          <cell r="G8073">
            <v>321</v>
          </cell>
        </row>
        <row r="8074">
          <cell r="B8074">
            <v>9100507</v>
          </cell>
          <cell r="E8074">
            <v>1</v>
          </cell>
          <cell r="G8074">
            <v>27</v>
          </cell>
        </row>
        <row r="8075">
          <cell r="B8075">
            <v>9100507</v>
          </cell>
          <cell r="E8075">
            <v>2</v>
          </cell>
          <cell r="G8075">
            <v>5789</v>
          </cell>
        </row>
        <row r="8076">
          <cell r="B8076">
            <v>9100507</v>
          </cell>
          <cell r="E8076">
            <v>3</v>
          </cell>
          <cell r="G8076">
            <v>189</v>
          </cell>
        </row>
        <row r="8077">
          <cell r="B8077">
            <v>9100507</v>
          </cell>
          <cell r="E8077">
            <v>4</v>
          </cell>
          <cell r="G8077">
            <v>312</v>
          </cell>
        </row>
        <row r="8078">
          <cell r="B8078">
            <v>9100507</v>
          </cell>
          <cell r="E8078">
            <v>1</v>
          </cell>
          <cell r="G8078">
            <v>81</v>
          </cell>
        </row>
        <row r="8079">
          <cell r="B8079">
            <v>9100507</v>
          </cell>
          <cell r="E8079">
            <v>2</v>
          </cell>
          <cell r="G8079">
            <v>10905</v>
          </cell>
        </row>
        <row r="8080">
          <cell r="B8080">
            <v>9100507</v>
          </cell>
          <cell r="E8080">
            <v>3</v>
          </cell>
          <cell r="G8080">
            <v>1010</v>
          </cell>
        </row>
        <row r="8081">
          <cell r="B8081">
            <v>9100507</v>
          </cell>
          <cell r="E8081">
            <v>4</v>
          </cell>
          <cell r="G8081">
            <v>339</v>
          </cell>
        </row>
        <row r="8082">
          <cell r="B8082">
            <v>9100507</v>
          </cell>
          <cell r="E8082">
            <v>1</v>
          </cell>
          <cell r="G8082">
            <v>67</v>
          </cell>
        </row>
        <row r="8083">
          <cell r="B8083">
            <v>9100507</v>
          </cell>
          <cell r="E8083">
            <v>2</v>
          </cell>
          <cell r="G8083">
            <v>11094</v>
          </cell>
        </row>
        <row r="8084">
          <cell r="B8084">
            <v>9100507</v>
          </cell>
          <cell r="E8084">
            <v>3</v>
          </cell>
          <cell r="G8084">
            <v>240</v>
          </cell>
        </row>
        <row r="8085">
          <cell r="B8085">
            <v>9100507</v>
          </cell>
          <cell r="E8085">
            <v>4</v>
          </cell>
          <cell r="G8085">
            <v>566</v>
          </cell>
        </row>
        <row r="8086">
          <cell r="B8086">
            <v>9100507</v>
          </cell>
          <cell r="E8086">
            <v>1</v>
          </cell>
          <cell r="G8086">
            <v>90</v>
          </cell>
        </row>
        <row r="8087">
          <cell r="B8087">
            <v>9100507</v>
          </cell>
          <cell r="E8087">
            <v>2</v>
          </cell>
          <cell r="G8087">
            <v>18009</v>
          </cell>
        </row>
        <row r="8088">
          <cell r="B8088">
            <v>9100507</v>
          </cell>
          <cell r="E8088">
            <v>3</v>
          </cell>
          <cell r="G8088">
            <v>277</v>
          </cell>
        </row>
        <row r="8089">
          <cell r="B8089">
            <v>9100507</v>
          </cell>
          <cell r="E8089">
            <v>4</v>
          </cell>
          <cell r="G8089">
            <v>1080</v>
          </cell>
        </row>
        <row r="8090">
          <cell r="B8090">
            <v>9100507</v>
          </cell>
          <cell r="E8090">
            <v>1</v>
          </cell>
          <cell r="G8090">
            <v>0</v>
          </cell>
        </row>
        <row r="8091">
          <cell r="B8091">
            <v>9100507</v>
          </cell>
          <cell r="E8091">
            <v>2</v>
          </cell>
          <cell r="G8091">
            <v>1521</v>
          </cell>
        </row>
        <row r="8092">
          <cell r="B8092">
            <v>9100507</v>
          </cell>
          <cell r="E8092">
            <v>3</v>
          </cell>
          <cell r="G8092">
            <v>16</v>
          </cell>
        </row>
        <row r="8093">
          <cell r="B8093">
            <v>9100507</v>
          </cell>
          <cell r="E8093">
            <v>4</v>
          </cell>
          <cell r="G8093">
            <v>116</v>
          </cell>
        </row>
        <row r="8094">
          <cell r="B8094">
            <v>9100508</v>
          </cell>
          <cell r="E8094">
            <v>1</v>
          </cell>
          <cell r="G8094">
            <v>1424</v>
          </cell>
        </row>
        <row r="8095">
          <cell r="B8095">
            <v>9100508</v>
          </cell>
          <cell r="E8095">
            <v>2</v>
          </cell>
          <cell r="G8095">
            <v>14246</v>
          </cell>
        </row>
        <row r="8096">
          <cell r="B8096">
            <v>9100508</v>
          </cell>
          <cell r="E8096">
            <v>3</v>
          </cell>
          <cell r="G8096">
            <v>2847</v>
          </cell>
        </row>
        <row r="8097">
          <cell r="B8097">
            <v>9100508</v>
          </cell>
          <cell r="E8097">
            <v>4</v>
          </cell>
          <cell r="G8097">
            <v>316</v>
          </cell>
        </row>
        <row r="8098">
          <cell r="B8098">
            <v>9100508</v>
          </cell>
          <cell r="E8098">
            <v>1</v>
          </cell>
          <cell r="G8098">
            <v>159</v>
          </cell>
        </row>
        <row r="8099">
          <cell r="B8099">
            <v>9100508</v>
          </cell>
          <cell r="E8099">
            <v>2</v>
          </cell>
          <cell r="G8099">
            <v>17426</v>
          </cell>
        </row>
        <row r="8100">
          <cell r="B8100">
            <v>9100508</v>
          </cell>
          <cell r="E8100">
            <v>3</v>
          </cell>
          <cell r="G8100">
            <v>1645</v>
          </cell>
        </row>
        <row r="8101">
          <cell r="B8101">
            <v>9100508</v>
          </cell>
          <cell r="E8101">
            <v>4</v>
          </cell>
          <cell r="G8101">
            <v>723</v>
          </cell>
        </row>
        <row r="8102">
          <cell r="B8102">
            <v>9100508</v>
          </cell>
          <cell r="E8102">
            <v>1</v>
          </cell>
          <cell r="G8102">
            <v>19</v>
          </cell>
        </row>
        <row r="8103">
          <cell r="B8103">
            <v>9100508</v>
          </cell>
          <cell r="E8103">
            <v>2</v>
          </cell>
          <cell r="G8103">
            <v>3590</v>
          </cell>
        </row>
        <row r="8104">
          <cell r="B8104">
            <v>9100508</v>
          </cell>
          <cell r="E8104">
            <v>3</v>
          </cell>
          <cell r="G8104">
            <v>87</v>
          </cell>
        </row>
        <row r="8105">
          <cell r="B8105">
            <v>9100508</v>
          </cell>
          <cell r="E8105">
            <v>4</v>
          </cell>
          <cell r="G8105">
            <v>228</v>
          </cell>
        </row>
        <row r="8106">
          <cell r="B8106">
            <v>9100508</v>
          </cell>
          <cell r="E8106">
            <v>1</v>
          </cell>
          <cell r="G8106">
            <v>399</v>
          </cell>
        </row>
        <row r="8107">
          <cell r="B8107">
            <v>9100508</v>
          </cell>
          <cell r="E8107">
            <v>2</v>
          </cell>
          <cell r="G8107">
            <v>23815</v>
          </cell>
        </row>
        <row r="8108">
          <cell r="B8108">
            <v>9100508</v>
          </cell>
          <cell r="E8108">
            <v>3</v>
          </cell>
          <cell r="G8108">
            <v>1318</v>
          </cell>
        </row>
        <row r="8109">
          <cell r="B8109">
            <v>9100508</v>
          </cell>
          <cell r="E8109">
            <v>4</v>
          </cell>
          <cell r="G8109">
            <v>1207</v>
          </cell>
        </row>
        <row r="8110">
          <cell r="B8110">
            <v>9100508</v>
          </cell>
          <cell r="E8110">
            <v>1</v>
          </cell>
          <cell r="G8110">
            <v>15</v>
          </cell>
        </row>
        <row r="8111">
          <cell r="B8111">
            <v>9100508</v>
          </cell>
          <cell r="E8111">
            <v>2</v>
          </cell>
          <cell r="G8111">
            <v>3252</v>
          </cell>
        </row>
        <row r="8112">
          <cell r="B8112">
            <v>9100508</v>
          </cell>
          <cell r="E8112">
            <v>3</v>
          </cell>
          <cell r="G8112">
            <v>42</v>
          </cell>
        </row>
        <row r="8113">
          <cell r="B8113">
            <v>9100508</v>
          </cell>
          <cell r="E8113">
            <v>4</v>
          </cell>
          <cell r="G8113">
            <v>183</v>
          </cell>
        </row>
        <row r="8114">
          <cell r="B8114">
            <v>9100508</v>
          </cell>
          <cell r="E8114">
            <v>1</v>
          </cell>
          <cell r="G8114">
            <v>119</v>
          </cell>
        </row>
        <row r="8115">
          <cell r="B8115">
            <v>9100508</v>
          </cell>
          <cell r="E8115">
            <v>2</v>
          </cell>
          <cell r="G8115">
            <v>9282</v>
          </cell>
        </row>
        <row r="8116">
          <cell r="B8116">
            <v>9100508</v>
          </cell>
          <cell r="E8116">
            <v>3</v>
          </cell>
          <cell r="G8116">
            <v>265</v>
          </cell>
        </row>
        <row r="8117">
          <cell r="B8117">
            <v>9100508</v>
          </cell>
          <cell r="E8117">
            <v>4</v>
          </cell>
          <cell r="G8117">
            <v>541</v>
          </cell>
        </row>
        <row r="8118">
          <cell r="B8118">
            <v>9100508</v>
          </cell>
          <cell r="E8118">
            <v>1</v>
          </cell>
          <cell r="G8118">
            <v>6</v>
          </cell>
        </row>
        <row r="8119">
          <cell r="B8119">
            <v>9100508</v>
          </cell>
          <cell r="E8119">
            <v>2</v>
          </cell>
          <cell r="G8119">
            <v>1273</v>
          </cell>
        </row>
        <row r="8120">
          <cell r="B8120">
            <v>9100508</v>
          </cell>
          <cell r="E8120">
            <v>3</v>
          </cell>
          <cell r="G8120">
            <v>9</v>
          </cell>
        </row>
        <row r="8121">
          <cell r="B8121">
            <v>9100508</v>
          </cell>
          <cell r="E8121">
            <v>4</v>
          </cell>
          <cell r="G8121">
            <v>57</v>
          </cell>
        </row>
        <row r="8122">
          <cell r="B8122">
            <v>9100509</v>
          </cell>
          <cell r="E8122">
            <v>1</v>
          </cell>
          <cell r="G8122">
            <v>0</v>
          </cell>
        </row>
        <row r="8123">
          <cell r="B8123">
            <v>9100509</v>
          </cell>
          <cell r="E8123">
            <v>2</v>
          </cell>
          <cell r="G8123">
            <v>0</v>
          </cell>
        </row>
        <row r="8124">
          <cell r="B8124">
            <v>9100509</v>
          </cell>
          <cell r="E8124">
            <v>3</v>
          </cell>
          <cell r="G8124">
            <v>0</v>
          </cell>
        </row>
        <row r="8125">
          <cell r="B8125">
            <v>9100509</v>
          </cell>
          <cell r="E8125">
            <v>4</v>
          </cell>
          <cell r="G8125">
            <v>0</v>
          </cell>
        </row>
        <row r="8126">
          <cell r="B8126">
            <v>9100509</v>
          </cell>
          <cell r="E8126">
            <v>1</v>
          </cell>
          <cell r="G8126">
            <v>42</v>
          </cell>
        </row>
        <row r="8127">
          <cell r="B8127">
            <v>9100509</v>
          </cell>
          <cell r="E8127">
            <v>2</v>
          </cell>
          <cell r="G8127">
            <v>3984</v>
          </cell>
        </row>
        <row r="8128">
          <cell r="B8128">
            <v>9100509</v>
          </cell>
          <cell r="E8128">
            <v>3</v>
          </cell>
          <cell r="G8128">
            <v>419</v>
          </cell>
        </row>
        <row r="8129">
          <cell r="B8129">
            <v>9100509</v>
          </cell>
          <cell r="E8129">
            <v>4</v>
          </cell>
          <cell r="G8129">
            <v>58</v>
          </cell>
        </row>
        <row r="8130">
          <cell r="B8130">
            <v>9100509</v>
          </cell>
          <cell r="E8130">
            <v>1</v>
          </cell>
          <cell r="G8130">
            <v>44</v>
          </cell>
        </row>
        <row r="8131">
          <cell r="B8131">
            <v>9100509</v>
          </cell>
          <cell r="E8131">
            <v>2</v>
          </cell>
          <cell r="G8131">
            <v>4224</v>
          </cell>
        </row>
        <row r="8132">
          <cell r="B8132">
            <v>9100509</v>
          </cell>
          <cell r="E8132">
            <v>3</v>
          </cell>
          <cell r="G8132">
            <v>127</v>
          </cell>
        </row>
        <row r="8133">
          <cell r="B8133">
            <v>9100509</v>
          </cell>
          <cell r="E8133">
            <v>4</v>
          </cell>
          <cell r="G8133">
            <v>191</v>
          </cell>
        </row>
        <row r="8134">
          <cell r="B8134">
            <v>9100509</v>
          </cell>
          <cell r="E8134">
            <v>1</v>
          </cell>
          <cell r="G8134">
            <v>62</v>
          </cell>
        </row>
        <row r="8135">
          <cell r="B8135">
            <v>9100509</v>
          </cell>
          <cell r="E8135">
            <v>2</v>
          </cell>
          <cell r="G8135">
            <v>7940</v>
          </cell>
        </row>
        <row r="8136">
          <cell r="B8136">
            <v>9100509</v>
          </cell>
          <cell r="E8136">
            <v>3</v>
          </cell>
          <cell r="G8136">
            <v>214</v>
          </cell>
        </row>
        <row r="8137">
          <cell r="B8137">
            <v>9100509</v>
          </cell>
          <cell r="E8137">
            <v>4</v>
          </cell>
          <cell r="G8137">
            <v>256</v>
          </cell>
        </row>
        <row r="8138">
          <cell r="B8138">
            <v>9100509</v>
          </cell>
          <cell r="E8138">
            <v>1</v>
          </cell>
          <cell r="G8138">
            <v>19</v>
          </cell>
        </row>
        <row r="8139">
          <cell r="B8139">
            <v>9100509</v>
          </cell>
          <cell r="E8139">
            <v>2</v>
          </cell>
          <cell r="G8139">
            <v>4253</v>
          </cell>
        </row>
        <row r="8140">
          <cell r="B8140">
            <v>9100509</v>
          </cell>
          <cell r="E8140">
            <v>3</v>
          </cell>
          <cell r="G8140">
            <v>18</v>
          </cell>
        </row>
        <row r="8141">
          <cell r="B8141">
            <v>9100509</v>
          </cell>
          <cell r="E8141">
            <v>4</v>
          </cell>
          <cell r="G8141">
            <v>218</v>
          </cell>
        </row>
        <row r="8142">
          <cell r="B8142">
            <v>9100509</v>
          </cell>
          <cell r="E8142">
            <v>1</v>
          </cell>
          <cell r="G8142">
            <v>24</v>
          </cell>
        </row>
        <row r="8143">
          <cell r="B8143">
            <v>9100509</v>
          </cell>
          <cell r="E8143">
            <v>2</v>
          </cell>
          <cell r="G8143">
            <v>9332</v>
          </cell>
        </row>
        <row r="8144">
          <cell r="B8144">
            <v>9100509</v>
          </cell>
          <cell r="E8144">
            <v>3</v>
          </cell>
          <cell r="G8144">
            <v>68</v>
          </cell>
        </row>
        <row r="8145">
          <cell r="B8145">
            <v>9100509</v>
          </cell>
          <cell r="E8145">
            <v>4</v>
          </cell>
          <cell r="G8145">
            <v>426</v>
          </cell>
        </row>
        <row r="8146">
          <cell r="B8146">
            <v>9100509</v>
          </cell>
          <cell r="E8146">
            <v>1</v>
          </cell>
          <cell r="G8146">
            <v>0</v>
          </cell>
        </row>
        <row r="8147">
          <cell r="B8147">
            <v>9100509</v>
          </cell>
          <cell r="E8147">
            <v>2</v>
          </cell>
          <cell r="G8147">
            <v>1153</v>
          </cell>
        </row>
        <row r="8148">
          <cell r="B8148">
            <v>9100509</v>
          </cell>
          <cell r="E8148">
            <v>3</v>
          </cell>
          <cell r="G8148">
            <v>0</v>
          </cell>
        </row>
        <row r="8149">
          <cell r="B8149">
            <v>9100509</v>
          </cell>
          <cell r="E8149">
            <v>4</v>
          </cell>
          <cell r="G8149">
            <v>41</v>
          </cell>
        </row>
        <row r="8150">
          <cell r="B8150">
            <v>9100510</v>
          </cell>
          <cell r="E8150">
            <v>1</v>
          </cell>
          <cell r="G8150">
            <v>126</v>
          </cell>
        </row>
        <row r="8151">
          <cell r="B8151">
            <v>9100510</v>
          </cell>
          <cell r="E8151">
            <v>2</v>
          </cell>
          <cell r="G8151">
            <v>10705</v>
          </cell>
        </row>
        <row r="8152">
          <cell r="B8152">
            <v>9100510</v>
          </cell>
          <cell r="E8152">
            <v>3</v>
          </cell>
          <cell r="G8152">
            <v>1595</v>
          </cell>
        </row>
        <row r="8153">
          <cell r="B8153">
            <v>9100510</v>
          </cell>
          <cell r="E8153">
            <v>4</v>
          </cell>
          <cell r="G8153">
            <v>570</v>
          </cell>
        </row>
        <row r="8154">
          <cell r="B8154">
            <v>9100510</v>
          </cell>
          <cell r="E8154">
            <v>1</v>
          </cell>
          <cell r="G8154">
            <v>75</v>
          </cell>
        </row>
        <row r="8155">
          <cell r="B8155">
            <v>9100510</v>
          </cell>
          <cell r="E8155">
            <v>2</v>
          </cell>
          <cell r="G8155">
            <v>8610</v>
          </cell>
        </row>
        <row r="8156">
          <cell r="B8156">
            <v>9100510</v>
          </cell>
          <cell r="E8156">
            <v>3</v>
          </cell>
          <cell r="G8156">
            <v>185</v>
          </cell>
        </row>
        <row r="8157">
          <cell r="B8157">
            <v>9100510</v>
          </cell>
          <cell r="E8157">
            <v>4</v>
          </cell>
          <cell r="G8157">
            <v>589</v>
          </cell>
        </row>
        <row r="8158">
          <cell r="B8158">
            <v>9100510</v>
          </cell>
          <cell r="E8158">
            <v>1</v>
          </cell>
          <cell r="G8158">
            <v>25</v>
          </cell>
        </row>
        <row r="8159">
          <cell r="B8159">
            <v>9100510</v>
          </cell>
          <cell r="E8159">
            <v>2</v>
          </cell>
          <cell r="G8159">
            <v>2770</v>
          </cell>
        </row>
        <row r="8160">
          <cell r="B8160">
            <v>9100510</v>
          </cell>
          <cell r="E8160">
            <v>3</v>
          </cell>
          <cell r="G8160">
            <v>35</v>
          </cell>
        </row>
        <row r="8161">
          <cell r="B8161">
            <v>9100510</v>
          </cell>
          <cell r="E8161">
            <v>4</v>
          </cell>
          <cell r="G8161">
            <v>276</v>
          </cell>
        </row>
        <row r="8162">
          <cell r="B8162">
            <v>9100510</v>
          </cell>
          <cell r="E8162">
            <v>1</v>
          </cell>
          <cell r="G8162">
            <v>124</v>
          </cell>
        </row>
        <row r="8163">
          <cell r="B8163">
            <v>9100510</v>
          </cell>
          <cell r="E8163">
            <v>2</v>
          </cell>
          <cell r="G8163">
            <v>21367</v>
          </cell>
        </row>
        <row r="8164">
          <cell r="B8164">
            <v>9100510</v>
          </cell>
          <cell r="E8164">
            <v>3</v>
          </cell>
          <cell r="G8164">
            <v>200</v>
          </cell>
        </row>
        <row r="8165">
          <cell r="B8165">
            <v>9100510</v>
          </cell>
          <cell r="E8165">
            <v>4</v>
          </cell>
          <cell r="G8165">
            <v>1160</v>
          </cell>
        </row>
        <row r="8166">
          <cell r="B8166">
            <v>9100510</v>
          </cell>
          <cell r="E8166">
            <v>1</v>
          </cell>
          <cell r="G8166">
            <v>39</v>
          </cell>
        </row>
        <row r="8167">
          <cell r="B8167">
            <v>9100510</v>
          </cell>
          <cell r="E8167">
            <v>2</v>
          </cell>
          <cell r="G8167">
            <v>6101</v>
          </cell>
        </row>
        <row r="8168">
          <cell r="B8168">
            <v>9100510</v>
          </cell>
          <cell r="E8168">
            <v>3</v>
          </cell>
          <cell r="G8168">
            <v>22</v>
          </cell>
        </row>
        <row r="8169">
          <cell r="B8169">
            <v>9100510</v>
          </cell>
          <cell r="E8169">
            <v>4</v>
          </cell>
          <cell r="G8169">
            <v>448</v>
          </cell>
        </row>
        <row r="8170">
          <cell r="B8170">
            <v>9100510</v>
          </cell>
          <cell r="E8170">
            <v>1</v>
          </cell>
          <cell r="G8170">
            <v>27</v>
          </cell>
        </row>
        <row r="8171">
          <cell r="B8171">
            <v>9100510</v>
          </cell>
          <cell r="E8171">
            <v>2</v>
          </cell>
          <cell r="G8171">
            <v>11797</v>
          </cell>
        </row>
        <row r="8172">
          <cell r="B8172">
            <v>9100510</v>
          </cell>
          <cell r="E8172">
            <v>3</v>
          </cell>
          <cell r="G8172">
            <v>67</v>
          </cell>
        </row>
        <row r="8173">
          <cell r="B8173">
            <v>9100510</v>
          </cell>
          <cell r="E8173">
            <v>4</v>
          </cell>
          <cell r="G8173">
            <v>844</v>
          </cell>
        </row>
        <row r="8174">
          <cell r="B8174">
            <v>9100510</v>
          </cell>
          <cell r="E8174">
            <v>1</v>
          </cell>
          <cell r="G8174">
            <v>0</v>
          </cell>
        </row>
        <row r="8175">
          <cell r="B8175">
            <v>9100510</v>
          </cell>
          <cell r="E8175">
            <v>2</v>
          </cell>
          <cell r="G8175">
            <v>1231</v>
          </cell>
        </row>
        <row r="8176">
          <cell r="B8176">
            <v>9100510</v>
          </cell>
          <cell r="E8176">
            <v>3</v>
          </cell>
          <cell r="G8176">
            <v>3</v>
          </cell>
        </row>
        <row r="8177">
          <cell r="B8177">
            <v>9100510</v>
          </cell>
          <cell r="E8177">
            <v>4</v>
          </cell>
          <cell r="G8177">
            <v>54</v>
          </cell>
        </row>
        <row r="8178">
          <cell r="B8178">
            <v>9100511</v>
          </cell>
          <cell r="E8178">
            <v>1</v>
          </cell>
          <cell r="G8178">
            <v>0</v>
          </cell>
        </row>
        <row r="8179">
          <cell r="B8179">
            <v>9100511</v>
          </cell>
          <cell r="E8179">
            <v>2</v>
          </cell>
          <cell r="G8179">
            <v>0</v>
          </cell>
        </row>
        <row r="8180">
          <cell r="B8180">
            <v>9100511</v>
          </cell>
          <cell r="E8180">
            <v>3</v>
          </cell>
          <cell r="G8180">
            <v>0</v>
          </cell>
        </row>
        <row r="8181">
          <cell r="B8181">
            <v>9100511</v>
          </cell>
          <cell r="E8181">
            <v>4</v>
          </cell>
          <cell r="G8181">
            <v>0</v>
          </cell>
        </row>
        <row r="8182">
          <cell r="B8182">
            <v>9100511</v>
          </cell>
          <cell r="E8182">
            <v>1</v>
          </cell>
          <cell r="G8182">
            <v>257</v>
          </cell>
        </row>
        <row r="8183">
          <cell r="B8183">
            <v>9100511</v>
          </cell>
          <cell r="E8183">
            <v>2</v>
          </cell>
          <cell r="G8183">
            <v>20781</v>
          </cell>
        </row>
        <row r="8184">
          <cell r="B8184">
            <v>9100511</v>
          </cell>
          <cell r="E8184">
            <v>3</v>
          </cell>
          <cell r="G8184">
            <v>2144</v>
          </cell>
        </row>
        <row r="8185">
          <cell r="B8185">
            <v>9100511</v>
          </cell>
          <cell r="E8185">
            <v>4</v>
          </cell>
          <cell r="G8185">
            <v>343</v>
          </cell>
        </row>
        <row r="8186">
          <cell r="B8186">
            <v>9100511</v>
          </cell>
          <cell r="E8186">
            <v>1</v>
          </cell>
          <cell r="G8186">
            <v>76</v>
          </cell>
        </row>
        <row r="8187">
          <cell r="B8187">
            <v>9100511</v>
          </cell>
          <cell r="E8187">
            <v>2</v>
          </cell>
          <cell r="G8187">
            <v>5595</v>
          </cell>
        </row>
        <row r="8188">
          <cell r="B8188">
            <v>9100511</v>
          </cell>
          <cell r="E8188">
            <v>3</v>
          </cell>
          <cell r="G8188">
            <v>108</v>
          </cell>
        </row>
        <row r="8189">
          <cell r="B8189">
            <v>9100511</v>
          </cell>
          <cell r="E8189">
            <v>4</v>
          </cell>
          <cell r="G8189">
            <v>105</v>
          </cell>
        </row>
        <row r="8190">
          <cell r="B8190">
            <v>9100511</v>
          </cell>
          <cell r="E8190">
            <v>1</v>
          </cell>
          <cell r="G8190">
            <v>96</v>
          </cell>
        </row>
        <row r="8191">
          <cell r="B8191">
            <v>9100511</v>
          </cell>
          <cell r="E8191">
            <v>2</v>
          </cell>
          <cell r="G8191">
            <v>13685</v>
          </cell>
        </row>
        <row r="8192">
          <cell r="B8192">
            <v>9100511</v>
          </cell>
          <cell r="E8192">
            <v>3</v>
          </cell>
          <cell r="G8192">
            <v>604</v>
          </cell>
        </row>
        <row r="8193">
          <cell r="B8193">
            <v>9100511</v>
          </cell>
          <cell r="E8193">
            <v>4</v>
          </cell>
          <cell r="G8193">
            <v>329</v>
          </cell>
        </row>
        <row r="8194">
          <cell r="B8194">
            <v>9100511</v>
          </cell>
          <cell r="E8194">
            <v>1</v>
          </cell>
          <cell r="G8194">
            <v>21</v>
          </cell>
        </row>
        <row r="8195">
          <cell r="B8195">
            <v>9100511</v>
          </cell>
          <cell r="E8195">
            <v>2</v>
          </cell>
          <cell r="G8195">
            <v>9231</v>
          </cell>
        </row>
        <row r="8196">
          <cell r="B8196">
            <v>9100511</v>
          </cell>
          <cell r="E8196">
            <v>3</v>
          </cell>
          <cell r="G8196">
            <v>238</v>
          </cell>
        </row>
        <row r="8197">
          <cell r="B8197">
            <v>9100511</v>
          </cell>
          <cell r="E8197">
            <v>4</v>
          </cell>
          <cell r="G8197">
            <v>360</v>
          </cell>
        </row>
        <row r="8198">
          <cell r="B8198">
            <v>9100511</v>
          </cell>
          <cell r="E8198">
            <v>1</v>
          </cell>
          <cell r="G8198">
            <v>106</v>
          </cell>
        </row>
        <row r="8199">
          <cell r="B8199">
            <v>9100511</v>
          </cell>
          <cell r="E8199">
            <v>2</v>
          </cell>
          <cell r="G8199">
            <v>15483</v>
          </cell>
        </row>
        <row r="8200">
          <cell r="B8200">
            <v>9100511</v>
          </cell>
          <cell r="E8200">
            <v>3</v>
          </cell>
          <cell r="G8200">
            <v>254</v>
          </cell>
        </row>
        <row r="8201">
          <cell r="B8201">
            <v>9100511</v>
          </cell>
          <cell r="E8201">
            <v>4</v>
          </cell>
          <cell r="G8201">
            <v>685</v>
          </cell>
        </row>
        <row r="8202">
          <cell r="B8202">
            <v>9100511</v>
          </cell>
          <cell r="E8202">
            <v>1</v>
          </cell>
          <cell r="G8202">
            <v>3</v>
          </cell>
        </row>
        <row r="8203">
          <cell r="B8203">
            <v>9100511</v>
          </cell>
          <cell r="E8203">
            <v>2</v>
          </cell>
          <cell r="G8203">
            <v>1236</v>
          </cell>
        </row>
        <row r="8204">
          <cell r="B8204">
            <v>9100511</v>
          </cell>
          <cell r="E8204">
            <v>3</v>
          </cell>
          <cell r="G8204">
            <v>9</v>
          </cell>
        </row>
        <row r="8205">
          <cell r="B8205">
            <v>9100511</v>
          </cell>
          <cell r="E8205">
            <v>4</v>
          </cell>
          <cell r="G8205">
            <v>24</v>
          </cell>
        </row>
        <row r="8206">
          <cell r="B8206">
            <v>9100512</v>
          </cell>
          <cell r="E8206">
            <v>1</v>
          </cell>
          <cell r="G8206">
            <v>1231</v>
          </cell>
        </row>
        <row r="8207">
          <cell r="B8207">
            <v>9100512</v>
          </cell>
          <cell r="E8207">
            <v>2</v>
          </cell>
          <cell r="G8207">
            <v>13648</v>
          </cell>
        </row>
        <row r="8208">
          <cell r="B8208">
            <v>9100512</v>
          </cell>
          <cell r="E8208">
            <v>3</v>
          </cell>
          <cell r="G8208">
            <v>2919</v>
          </cell>
        </row>
        <row r="8209">
          <cell r="B8209">
            <v>9100512</v>
          </cell>
          <cell r="E8209">
            <v>4</v>
          </cell>
          <cell r="G8209">
            <v>206</v>
          </cell>
        </row>
        <row r="8210">
          <cell r="B8210">
            <v>9100512</v>
          </cell>
          <cell r="E8210">
            <v>1</v>
          </cell>
          <cell r="G8210">
            <v>1256</v>
          </cell>
        </row>
        <row r="8211">
          <cell r="B8211">
            <v>9100512</v>
          </cell>
          <cell r="E8211">
            <v>2</v>
          </cell>
          <cell r="G8211">
            <v>25882</v>
          </cell>
        </row>
        <row r="8212">
          <cell r="B8212">
            <v>9100512</v>
          </cell>
          <cell r="E8212">
            <v>3</v>
          </cell>
          <cell r="G8212">
            <v>2563</v>
          </cell>
        </row>
        <row r="8213">
          <cell r="B8213">
            <v>9100512</v>
          </cell>
          <cell r="E8213">
            <v>4</v>
          </cell>
          <cell r="G8213">
            <v>1070</v>
          </cell>
        </row>
        <row r="8214">
          <cell r="B8214">
            <v>9100512</v>
          </cell>
          <cell r="E8214">
            <v>1</v>
          </cell>
          <cell r="G8214">
            <v>0</v>
          </cell>
        </row>
        <row r="8215">
          <cell r="B8215">
            <v>9100512</v>
          </cell>
          <cell r="E8215">
            <v>2</v>
          </cell>
          <cell r="G8215">
            <v>0</v>
          </cell>
        </row>
        <row r="8216">
          <cell r="B8216">
            <v>9100512</v>
          </cell>
          <cell r="E8216">
            <v>3</v>
          </cell>
          <cell r="G8216">
            <v>0</v>
          </cell>
        </row>
        <row r="8217">
          <cell r="B8217">
            <v>9100512</v>
          </cell>
          <cell r="E8217">
            <v>4</v>
          </cell>
          <cell r="G8217">
            <v>0</v>
          </cell>
        </row>
        <row r="8218">
          <cell r="B8218">
            <v>9100512</v>
          </cell>
          <cell r="E8218">
            <v>1</v>
          </cell>
          <cell r="G8218">
            <v>582</v>
          </cell>
        </row>
        <row r="8219">
          <cell r="B8219">
            <v>9100512</v>
          </cell>
          <cell r="E8219">
            <v>2</v>
          </cell>
          <cell r="G8219">
            <v>22846</v>
          </cell>
        </row>
        <row r="8220">
          <cell r="B8220">
            <v>9100512</v>
          </cell>
          <cell r="E8220">
            <v>3</v>
          </cell>
          <cell r="G8220">
            <v>1540</v>
          </cell>
        </row>
        <row r="8221">
          <cell r="B8221">
            <v>9100512</v>
          </cell>
          <cell r="E8221">
            <v>4</v>
          </cell>
          <cell r="G8221">
            <v>971</v>
          </cell>
        </row>
        <row r="8222">
          <cell r="B8222">
            <v>9100512</v>
          </cell>
          <cell r="E8222">
            <v>1</v>
          </cell>
          <cell r="G8222">
            <v>42</v>
          </cell>
        </row>
        <row r="8223">
          <cell r="B8223">
            <v>9100512</v>
          </cell>
          <cell r="E8223">
            <v>2</v>
          </cell>
          <cell r="G8223">
            <v>3201</v>
          </cell>
        </row>
        <row r="8224">
          <cell r="B8224">
            <v>9100512</v>
          </cell>
          <cell r="E8224">
            <v>3</v>
          </cell>
          <cell r="G8224">
            <v>119</v>
          </cell>
        </row>
        <row r="8225">
          <cell r="B8225">
            <v>9100512</v>
          </cell>
          <cell r="E8225">
            <v>4</v>
          </cell>
          <cell r="G8225">
            <v>91</v>
          </cell>
        </row>
        <row r="8226">
          <cell r="B8226">
            <v>9100512</v>
          </cell>
          <cell r="E8226">
            <v>1</v>
          </cell>
          <cell r="G8226">
            <v>76</v>
          </cell>
        </row>
        <row r="8227">
          <cell r="B8227">
            <v>9100512</v>
          </cell>
          <cell r="E8227">
            <v>2</v>
          </cell>
          <cell r="G8227">
            <v>5636</v>
          </cell>
        </row>
        <row r="8228">
          <cell r="B8228">
            <v>9100512</v>
          </cell>
          <cell r="E8228">
            <v>3</v>
          </cell>
          <cell r="G8228">
            <v>154</v>
          </cell>
        </row>
        <row r="8229">
          <cell r="B8229">
            <v>9100512</v>
          </cell>
          <cell r="E8229">
            <v>4</v>
          </cell>
          <cell r="G8229">
            <v>194</v>
          </cell>
        </row>
        <row r="8230">
          <cell r="B8230">
            <v>9100512</v>
          </cell>
          <cell r="E8230">
            <v>1</v>
          </cell>
          <cell r="G8230">
            <v>0</v>
          </cell>
        </row>
        <row r="8231">
          <cell r="B8231">
            <v>9100512</v>
          </cell>
          <cell r="E8231">
            <v>2</v>
          </cell>
          <cell r="G8231">
            <v>394</v>
          </cell>
        </row>
        <row r="8232">
          <cell r="B8232">
            <v>9100512</v>
          </cell>
          <cell r="E8232">
            <v>3</v>
          </cell>
          <cell r="G8232">
            <v>3</v>
          </cell>
        </row>
        <row r="8233">
          <cell r="B8233">
            <v>9100512</v>
          </cell>
          <cell r="E8233">
            <v>4</v>
          </cell>
          <cell r="G8233">
            <v>3</v>
          </cell>
        </row>
        <row r="8234">
          <cell r="B8234">
            <v>9110101</v>
          </cell>
          <cell r="E8234">
            <v>1</v>
          </cell>
          <cell r="G8234">
            <v>276</v>
          </cell>
        </row>
        <row r="8235">
          <cell r="B8235">
            <v>9110101</v>
          </cell>
          <cell r="E8235">
            <v>2</v>
          </cell>
          <cell r="G8235">
            <v>11715</v>
          </cell>
        </row>
        <row r="8236">
          <cell r="B8236">
            <v>9110101</v>
          </cell>
          <cell r="E8236">
            <v>3</v>
          </cell>
          <cell r="G8236">
            <v>3765</v>
          </cell>
        </row>
        <row r="8237">
          <cell r="B8237">
            <v>9110101</v>
          </cell>
          <cell r="E8237">
            <v>4</v>
          </cell>
          <cell r="G8237">
            <v>577</v>
          </cell>
        </row>
        <row r="8238">
          <cell r="B8238">
            <v>9110101</v>
          </cell>
          <cell r="E8238">
            <v>1</v>
          </cell>
          <cell r="G8238">
            <v>0</v>
          </cell>
        </row>
        <row r="8239">
          <cell r="B8239">
            <v>9110101</v>
          </cell>
          <cell r="E8239">
            <v>2</v>
          </cell>
          <cell r="G8239">
            <v>0</v>
          </cell>
        </row>
        <row r="8240">
          <cell r="B8240">
            <v>9110101</v>
          </cell>
          <cell r="E8240">
            <v>3</v>
          </cell>
          <cell r="G8240">
            <v>0</v>
          </cell>
        </row>
        <row r="8241">
          <cell r="B8241">
            <v>9110101</v>
          </cell>
          <cell r="E8241">
            <v>4</v>
          </cell>
          <cell r="G8241">
            <v>0</v>
          </cell>
        </row>
        <row r="8242">
          <cell r="B8242">
            <v>9110101</v>
          </cell>
          <cell r="E8242">
            <v>1</v>
          </cell>
          <cell r="G8242">
            <v>0</v>
          </cell>
        </row>
        <row r="8243">
          <cell r="B8243">
            <v>9110101</v>
          </cell>
          <cell r="E8243">
            <v>2</v>
          </cell>
          <cell r="G8243">
            <v>0</v>
          </cell>
        </row>
        <row r="8244">
          <cell r="B8244">
            <v>9110101</v>
          </cell>
          <cell r="E8244">
            <v>3</v>
          </cell>
          <cell r="G8244">
            <v>0</v>
          </cell>
        </row>
        <row r="8245">
          <cell r="B8245">
            <v>9110101</v>
          </cell>
          <cell r="E8245">
            <v>4</v>
          </cell>
          <cell r="G8245">
            <v>0</v>
          </cell>
        </row>
        <row r="8246">
          <cell r="B8246">
            <v>9110101</v>
          </cell>
          <cell r="E8246">
            <v>1</v>
          </cell>
          <cell r="G8246">
            <v>20</v>
          </cell>
        </row>
        <row r="8247">
          <cell r="B8247">
            <v>9110101</v>
          </cell>
          <cell r="E8247">
            <v>2</v>
          </cell>
          <cell r="G8247">
            <v>3746</v>
          </cell>
        </row>
        <row r="8248">
          <cell r="B8248">
            <v>9110101</v>
          </cell>
          <cell r="E8248">
            <v>3</v>
          </cell>
          <cell r="G8248">
            <v>613</v>
          </cell>
        </row>
        <row r="8249">
          <cell r="B8249">
            <v>9110101</v>
          </cell>
          <cell r="E8249">
            <v>4</v>
          </cell>
          <cell r="G8249">
            <v>204</v>
          </cell>
        </row>
        <row r="8250">
          <cell r="B8250">
            <v>9110101</v>
          </cell>
          <cell r="E8250">
            <v>1</v>
          </cell>
          <cell r="G8250">
            <v>0</v>
          </cell>
        </row>
        <row r="8251">
          <cell r="B8251">
            <v>9110101</v>
          </cell>
          <cell r="E8251">
            <v>2</v>
          </cell>
          <cell r="G8251">
            <v>0</v>
          </cell>
        </row>
        <row r="8252">
          <cell r="B8252">
            <v>9110101</v>
          </cell>
          <cell r="E8252">
            <v>3</v>
          </cell>
          <cell r="G8252">
            <v>0</v>
          </cell>
        </row>
        <row r="8253">
          <cell r="B8253">
            <v>9110101</v>
          </cell>
          <cell r="E8253">
            <v>4</v>
          </cell>
          <cell r="G8253">
            <v>0</v>
          </cell>
        </row>
        <row r="8254">
          <cell r="B8254">
            <v>9110101</v>
          </cell>
          <cell r="E8254">
            <v>1</v>
          </cell>
          <cell r="G8254">
            <v>0</v>
          </cell>
        </row>
        <row r="8255">
          <cell r="B8255">
            <v>9110101</v>
          </cell>
          <cell r="E8255">
            <v>2</v>
          </cell>
          <cell r="G8255">
            <v>707</v>
          </cell>
        </row>
        <row r="8256">
          <cell r="B8256">
            <v>9110101</v>
          </cell>
          <cell r="E8256">
            <v>3</v>
          </cell>
          <cell r="G8256">
            <v>81</v>
          </cell>
        </row>
        <row r="8257">
          <cell r="B8257">
            <v>9110101</v>
          </cell>
          <cell r="E8257">
            <v>4</v>
          </cell>
          <cell r="G8257">
            <v>27</v>
          </cell>
        </row>
        <row r="8258">
          <cell r="B8258">
            <v>9110101</v>
          </cell>
          <cell r="E8258">
            <v>1</v>
          </cell>
          <cell r="G8258">
            <v>0</v>
          </cell>
        </row>
        <row r="8259">
          <cell r="B8259">
            <v>9110101</v>
          </cell>
          <cell r="E8259">
            <v>2</v>
          </cell>
          <cell r="G8259">
            <v>3</v>
          </cell>
        </row>
        <row r="8260">
          <cell r="B8260">
            <v>9110101</v>
          </cell>
          <cell r="E8260">
            <v>3</v>
          </cell>
          <cell r="G8260">
            <v>0</v>
          </cell>
        </row>
        <row r="8261">
          <cell r="B8261">
            <v>9110101</v>
          </cell>
          <cell r="E8261">
            <v>4</v>
          </cell>
          <cell r="G8261">
            <v>3</v>
          </cell>
        </row>
        <row r="8262">
          <cell r="B8262">
            <v>9110102</v>
          </cell>
          <cell r="E8262">
            <v>1</v>
          </cell>
          <cell r="G8262">
            <v>0</v>
          </cell>
        </row>
        <row r="8263">
          <cell r="B8263">
            <v>9110102</v>
          </cell>
          <cell r="E8263">
            <v>2</v>
          </cell>
          <cell r="G8263">
            <v>0</v>
          </cell>
        </row>
        <row r="8264">
          <cell r="B8264">
            <v>9110102</v>
          </cell>
          <cell r="E8264">
            <v>3</v>
          </cell>
          <cell r="G8264">
            <v>0</v>
          </cell>
        </row>
        <row r="8265">
          <cell r="B8265">
            <v>9110102</v>
          </cell>
          <cell r="E8265">
            <v>4</v>
          </cell>
          <cell r="G8265">
            <v>0</v>
          </cell>
        </row>
        <row r="8266">
          <cell r="B8266">
            <v>9110102</v>
          </cell>
          <cell r="E8266">
            <v>1</v>
          </cell>
          <cell r="G8266">
            <v>80</v>
          </cell>
        </row>
        <row r="8267">
          <cell r="B8267">
            <v>9110102</v>
          </cell>
          <cell r="E8267">
            <v>2</v>
          </cell>
          <cell r="G8267">
            <v>6591</v>
          </cell>
        </row>
        <row r="8268">
          <cell r="B8268">
            <v>9110102</v>
          </cell>
          <cell r="E8268">
            <v>3</v>
          </cell>
          <cell r="G8268">
            <v>803</v>
          </cell>
        </row>
        <row r="8269">
          <cell r="B8269">
            <v>9110102</v>
          </cell>
          <cell r="E8269">
            <v>4</v>
          </cell>
          <cell r="G8269">
            <v>209</v>
          </cell>
        </row>
        <row r="8270">
          <cell r="B8270">
            <v>9110102</v>
          </cell>
          <cell r="E8270">
            <v>1</v>
          </cell>
          <cell r="G8270">
            <v>0</v>
          </cell>
        </row>
        <row r="8271">
          <cell r="B8271">
            <v>9110102</v>
          </cell>
          <cell r="E8271">
            <v>2</v>
          </cell>
          <cell r="G8271">
            <v>0</v>
          </cell>
        </row>
        <row r="8272">
          <cell r="B8272">
            <v>9110102</v>
          </cell>
          <cell r="E8272">
            <v>3</v>
          </cell>
          <cell r="G8272">
            <v>0</v>
          </cell>
        </row>
        <row r="8273">
          <cell r="B8273">
            <v>9110102</v>
          </cell>
          <cell r="E8273">
            <v>4</v>
          </cell>
          <cell r="G8273">
            <v>0</v>
          </cell>
        </row>
        <row r="8274">
          <cell r="B8274">
            <v>9110102</v>
          </cell>
          <cell r="E8274">
            <v>1</v>
          </cell>
          <cell r="G8274">
            <v>46</v>
          </cell>
        </row>
        <row r="8275">
          <cell r="B8275">
            <v>9110102</v>
          </cell>
          <cell r="E8275">
            <v>2</v>
          </cell>
          <cell r="G8275">
            <v>9975</v>
          </cell>
        </row>
        <row r="8276">
          <cell r="B8276">
            <v>9110102</v>
          </cell>
          <cell r="E8276">
            <v>3</v>
          </cell>
          <cell r="G8276">
            <v>762</v>
          </cell>
        </row>
        <row r="8277">
          <cell r="B8277">
            <v>9110102</v>
          </cell>
          <cell r="E8277">
            <v>4</v>
          </cell>
          <cell r="G8277">
            <v>318</v>
          </cell>
        </row>
        <row r="8278">
          <cell r="B8278">
            <v>9110102</v>
          </cell>
          <cell r="E8278">
            <v>1</v>
          </cell>
          <cell r="G8278">
            <v>9</v>
          </cell>
        </row>
        <row r="8279">
          <cell r="B8279">
            <v>9110102</v>
          </cell>
          <cell r="E8279">
            <v>2</v>
          </cell>
          <cell r="G8279">
            <v>7144</v>
          </cell>
        </row>
        <row r="8280">
          <cell r="B8280">
            <v>9110102</v>
          </cell>
          <cell r="E8280">
            <v>3</v>
          </cell>
          <cell r="G8280">
            <v>54</v>
          </cell>
        </row>
        <row r="8281">
          <cell r="B8281">
            <v>9110102</v>
          </cell>
          <cell r="E8281">
            <v>4</v>
          </cell>
          <cell r="G8281">
            <v>588</v>
          </cell>
        </row>
        <row r="8282">
          <cell r="B8282">
            <v>9110102</v>
          </cell>
          <cell r="E8282">
            <v>1</v>
          </cell>
          <cell r="G8282">
            <v>48</v>
          </cell>
        </row>
        <row r="8283">
          <cell r="B8283">
            <v>9110102</v>
          </cell>
          <cell r="E8283">
            <v>2</v>
          </cell>
          <cell r="G8283">
            <v>10590</v>
          </cell>
        </row>
        <row r="8284">
          <cell r="B8284">
            <v>9110102</v>
          </cell>
          <cell r="E8284">
            <v>3</v>
          </cell>
          <cell r="G8284">
            <v>104</v>
          </cell>
        </row>
        <row r="8285">
          <cell r="B8285">
            <v>9110102</v>
          </cell>
          <cell r="E8285">
            <v>4</v>
          </cell>
          <cell r="G8285">
            <v>625</v>
          </cell>
        </row>
        <row r="8286">
          <cell r="B8286">
            <v>9110102</v>
          </cell>
          <cell r="E8286">
            <v>1</v>
          </cell>
          <cell r="G8286">
            <v>0</v>
          </cell>
        </row>
        <row r="8287">
          <cell r="B8287">
            <v>9110102</v>
          </cell>
          <cell r="E8287">
            <v>2</v>
          </cell>
          <cell r="G8287">
            <v>1118</v>
          </cell>
        </row>
        <row r="8288">
          <cell r="B8288">
            <v>9110102</v>
          </cell>
          <cell r="E8288">
            <v>3</v>
          </cell>
          <cell r="G8288">
            <v>6</v>
          </cell>
        </row>
        <row r="8289">
          <cell r="B8289">
            <v>9110102</v>
          </cell>
          <cell r="E8289">
            <v>4</v>
          </cell>
          <cell r="G8289">
            <v>76</v>
          </cell>
        </row>
        <row r="8290">
          <cell r="B8290">
            <v>9110103</v>
          </cell>
          <cell r="E8290">
            <v>1</v>
          </cell>
          <cell r="G8290">
            <v>0</v>
          </cell>
        </row>
        <row r="8291">
          <cell r="B8291">
            <v>9110103</v>
          </cell>
          <cell r="E8291">
            <v>2</v>
          </cell>
          <cell r="G8291">
            <v>0</v>
          </cell>
        </row>
        <row r="8292">
          <cell r="B8292">
            <v>9110103</v>
          </cell>
          <cell r="E8292">
            <v>3</v>
          </cell>
          <cell r="G8292">
            <v>0</v>
          </cell>
        </row>
        <row r="8293">
          <cell r="B8293">
            <v>9110103</v>
          </cell>
          <cell r="E8293">
            <v>4</v>
          </cell>
          <cell r="G8293">
            <v>0</v>
          </cell>
        </row>
        <row r="8294">
          <cell r="B8294">
            <v>9110103</v>
          </cell>
          <cell r="E8294">
            <v>1</v>
          </cell>
          <cell r="G8294">
            <v>39</v>
          </cell>
        </row>
        <row r="8295">
          <cell r="B8295">
            <v>9110103</v>
          </cell>
          <cell r="E8295">
            <v>2</v>
          </cell>
          <cell r="G8295">
            <v>2690</v>
          </cell>
        </row>
        <row r="8296">
          <cell r="B8296">
            <v>9110103</v>
          </cell>
          <cell r="E8296">
            <v>3</v>
          </cell>
          <cell r="G8296">
            <v>48</v>
          </cell>
        </row>
        <row r="8297">
          <cell r="B8297">
            <v>9110103</v>
          </cell>
          <cell r="E8297">
            <v>4</v>
          </cell>
          <cell r="G8297">
            <v>249</v>
          </cell>
        </row>
        <row r="8298">
          <cell r="B8298">
            <v>9110103</v>
          </cell>
          <cell r="E8298">
            <v>1</v>
          </cell>
          <cell r="G8298">
            <v>51</v>
          </cell>
        </row>
        <row r="8299">
          <cell r="B8299">
            <v>9110103</v>
          </cell>
          <cell r="E8299">
            <v>2</v>
          </cell>
          <cell r="G8299">
            <v>8352</v>
          </cell>
        </row>
        <row r="8300">
          <cell r="B8300">
            <v>9110103</v>
          </cell>
          <cell r="E8300">
            <v>3</v>
          </cell>
          <cell r="G8300">
            <v>161</v>
          </cell>
        </row>
        <row r="8301">
          <cell r="B8301">
            <v>9110103</v>
          </cell>
          <cell r="E8301">
            <v>4</v>
          </cell>
          <cell r="G8301">
            <v>469</v>
          </cell>
        </row>
        <row r="8302">
          <cell r="B8302">
            <v>9110103</v>
          </cell>
          <cell r="E8302">
            <v>1</v>
          </cell>
          <cell r="G8302">
            <v>24</v>
          </cell>
        </row>
        <row r="8303">
          <cell r="B8303">
            <v>9110103</v>
          </cell>
          <cell r="E8303">
            <v>2</v>
          </cell>
          <cell r="G8303">
            <v>7650</v>
          </cell>
        </row>
        <row r="8304">
          <cell r="B8304">
            <v>9110103</v>
          </cell>
          <cell r="E8304">
            <v>3</v>
          </cell>
          <cell r="G8304">
            <v>60</v>
          </cell>
        </row>
        <row r="8305">
          <cell r="B8305">
            <v>9110103</v>
          </cell>
          <cell r="E8305">
            <v>4</v>
          </cell>
          <cell r="G8305">
            <v>632</v>
          </cell>
        </row>
        <row r="8306">
          <cell r="B8306">
            <v>9110103</v>
          </cell>
          <cell r="E8306">
            <v>1</v>
          </cell>
          <cell r="G8306">
            <v>7</v>
          </cell>
        </row>
        <row r="8307">
          <cell r="B8307">
            <v>9110103</v>
          </cell>
          <cell r="E8307">
            <v>2</v>
          </cell>
          <cell r="G8307">
            <v>6440</v>
          </cell>
        </row>
        <row r="8308">
          <cell r="B8308">
            <v>9110103</v>
          </cell>
          <cell r="E8308">
            <v>3</v>
          </cell>
          <cell r="G8308">
            <v>18</v>
          </cell>
        </row>
        <row r="8309">
          <cell r="B8309">
            <v>9110103</v>
          </cell>
          <cell r="E8309">
            <v>4</v>
          </cell>
          <cell r="G8309">
            <v>547</v>
          </cell>
        </row>
        <row r="8310">
          <cell r="B8310">
            <v>9110103</v>
          </cell>
          <cell r="E8310">
            <v>1</v>
          </cell>
          <cell r="G8310">
            <v>34</v>
          </cell>
        </row>
        <row r="8311">
          <cell r="B8311">
            <v>9110103</v>
          </cell>
          <cell r="E8311">
            <v>2</v>
          </cell>
          <cell r="G8311">
            <v>10748</v>
          </cell>
        </row>
        <row r="8312">
          <cell r="B8312">
            <v>9110103</v>
          </cell>
          <cell r="E8312">
            <v>3</v>
          </cell>
          <cell r="G8312">
            <v>64</v>
          </cell>
        </row>
        <row r="8313">
          <cell r="B8313">
            <v>9110103</v>
          </cell>
          <cell r="E8313">
            <v>4</v>
          </cell>
          <cell r="G8313">
            <v>794</v>
          </cell>
        </row>
        <row r="8314">
          <cell r="B8314">
            <v>9110103</v>
          </cell>
          <cell r="E8314">
            <v>1</v>
          </cell>
          <cell r="G8314">
            <v>0</v>
          </cell>
        </row>
        <row r="8315">
          <cell r="B8315">
            <v>9110103</v>
          </cell>
          <cell r="E8315">
            <v>2</v>
          </cell>
          <cell r="G8315">
            <v>856</v>
          </cell>
        </row>
        <row r="8316">
          <cell r="B8316">
            <v>9110103</v>
          </cell>
          <cell r="E8316">
            <v>3</v>
          </cell>
          <cell r="G8316">
            <v>6</v>
          </cell>
        </row>
        <row r="8317">
          <cell r="B8317">
            <v>9110103</v>
          </cell>
          <cell r="E8317">
            <v>4</v>
          </cell>
          <cell r="G8317">
            <v>79</v>
          </cell>
        </row>
        <row r="8318">
          <cell r="B8318">
            <v>9110104</v>
          </cell>
          <cell r="E8318">
            <v>1</v>
          </cell>
          <cell r="G8318">
            <v>0</v>
          </cell>
        </row>
        <row r="8319">
          <cell r="B8319">
            <v>9110104</v>
          </cell>
          <cell r="E8319">
            <v>2</v>
          </cell>
          <cell r="G8319">
            <v>0</v>
          </cell>
        </row>
        <row r="8320">
          <cell r="B8320">
            <v>9110104</v>
          </cell>
          <cell r="E8320">
            <v>3</v>
          </cell>
          <cell r="G8320">
            <v>0</v>
          </cell>
        </row>
        <row r="8321">
          <cell r="B8321">
            <v>9110104</v>
          </cell>
          <cell r="E8321">
            <v>4</v>
          </cell>
          <cell r="G8321">
            <v>0</v>
          </cell>
        </row>
        <row r="8322">
          <cell r="B8322">
            <v>9110104</v>
          </cell>
          <cell r="E8322">
            <v>1</v>
          </cell>
          <cell r="G8322">
            <v>74</v>
          </cell>
        </row>
        <row r="8323">
          <cell r="B8323">
            <v>9110104</v>
          </cell>
          <cell r="E8323">
            <v>2</v>
          </cell>
          <cell r="G8323">
            <v>4898</v>
          </cell>
        </row>
        <row r="8324">
          <cell r="B8324">
            <v>9110104</v>
          </cell>
          <cell r="E8324">
            <v>3</v>
          </cell>
          <cell r="G8324">
            <v>881</v>
          </cell>
        </row>
        <row r="8325">
          <cell r="B8325">
            <v>9110104</v>
          </cell>
          <cell r="E8325">
            <v>4</v>
          </cell>
          <cell r="G8325">
            <v>265</v>
          </cell>
        </row>
        <row r="8326">
          <cell r="B8326">
            <v>9110104</v>
          </cell>
          <cell r="E8326">
            <v>1</v>
          </cell>
          <cell r="G8326">
            <v>48</v>
          </cell>
        </row>
        <row r="8327">
          <cell r="B8327">
            <v>9110104</v>
          </cell>
          <cell r="E8327">
            <v>2</v>
          </cell>
          <cell r="G8327">
            <v>3644</v>
          </cell>
        </row>
        <row r="8328">
          <cell r="B8328">
            <v>9110104</v>
          </cell>
          <cell r="E8328">
            <v>3</v>
          </cell>
          <cell r="G8328">
            <v>125</v>
          </cell>
        </row>
        <row r="8329">
          <cell r="B8329">
            <v>9110104</v>
          </cell>
          <cell r="E8329">
            <v>4</v>
          </cell>
          <cell r="G8329">
            <v>362</v>
          </cell>
        </row>
        <row r="8330">
          <cell r="B8330">
            <v>9110104</v>
          </cell>
          <cell r="E8330">
            <v>1</v>
          </cell>
          <cell r="G8330">
            <v>88</v>
          </cell>
        </row>
        <row r="8331">
          <cell r="B8331">
            <v>9110104</v>
          </cell>
          <cell r="E8331">
            <v>2</v>
          </cell>
          <cell r="G8331">
            <v>7625</v>
          </cell>
        </row>
        <row r="8332">
          <cell r="B8332">
            <v>9110104</v>
          </cell>
          <cell r="E8332">
            <v>3</v>
          </cell>
          <cell r="G8332">
            <v>250</v>
          </cell>
        </row>
        <row r="8333">
          <cell r="B8333">
            <v>9110104</v>
          </cell>
          <cell r="E8333">
            <v>4</v>
          </cell>
          <cell r="G8333">
            <v>410</v>
          </cell>
        </row>
        <row r="8334">
          <cell r="B8334">
            <v>9110104</v>
          </cell>
          <cell r="E8334">
            <v>1</v>
          </cell>
          <cell r="G8334">
            <v>222</v>
          </cell>
        </row>
        <row r="8335">
          <cell r="B8335">
            <v>9110104</v>
          </cell>
          <cell r="E8335">
            <v>2</v>
          </cell>
          <cell r="G8335">
            <v>13495</v>
          </cell>
        </row>
        <row r="8336">
          <cell r="B8336">
            <v>9110104</v>
          </cell>
          <cell r="E8336">
            <v>3</v>
          </cell>
          <cell r="G8336">
            <v>93</v>
          </cell>
        </row>
        <row r="8337">
          <cell r="B8337">
            <v>9110104</v>
          </cell>
          <cell r="E8337">
            <v>4</v>
          </cell>
          <cell r="G8337">
            <v>1292</v>
          </cell>
        </row>
        <row r="8338">
          <cell r="B8338">
            <v>9110104</v>
          </cell>
          <cell r="E8338">
            <v>1</v>
          </cell>
          <cell r="G8338">
            <v>24</v>
          </cell>
        </row>
        <row r="8339">
          <cell r="B8339">
            <v>9110104</v>
          </cell>
          <cell r="E8339">
            <v>2</v>
          </cell>
          <cell r="G8339">
            <v>9022</v>
          </cell>
        </row>
        <row r="8340">
          <cell r="B8340">
            <v>9110104</v>
          </cell>
          <cell r="E8340">
            <v>3</v>
          </cell>
          <cell r="G8340">
            <v>52</v>
          </cell>
        </row>
        <row r="8341">
          <cell r="B8341">
            <v>9110104</v>
          </cell>
          <cell r="E8341">
            <v>4</v>
          </cell>
          <cell r="G8341">
            <v>936</v>
          </cell>
        </row>
        <row r="8342">
          <cell r="B8342">
            <v>9110104</v>
          </cell>
          <cell r="E8342">
            <v>1</v>
          </cell>
          <cell r="G8342">
            <v>0</v>
          </cell>
        </row>
        <row r="8343">
          <cell r="B8343">
            <v>9110104</v>
          </cell>
          <cell r="E8343">
            <v>2</v>
          </cell>
          <cell r="G8343">
            <v>864</v>
          </cell>
        </row>
        <row r="8344">
          <cell r="B8344">
            <v>9110104</v>
          </cell>
          <cell r="E8344">
            <v>3</v>
          </cell>
          <cell r="G8344">
            <v>7</v>
          </cell>
        </row>
        <row r="8345">
          <cell r="B8345">
            <v>9110104</v>
          </cell>
          <cell r="E8345">
            <v>4</v>
          </cell>
          <cell r="G8345">
            <v>51</v>
          </cell>
        </row>
        <row r="8346">
          <cell r="B8346">
            <v>9110105</v>
          </cell>
          <cell r="E8346">
            <v>1</v>
          </cell>
          <cell r="G8346">
            <v>0</v>
          </cell>
        </row>
        <row r="8347">
          <cell r="B8347">
            <v>9110105</v>
          </cell>
          <cell r="E8347">
            <v>2</v>
          </cell>
          <cell r="G8347">
            <v>0</v>
          </cell>
        </row>
        <row r="8348">
          <cell r="B8348">
            <v>9110105</v>
          </cell>
          <cell r="E8348">
            <v>3</v>
          </cell>
          <cell r="G8348">
            <v>0</v>
          </cell>
        </row>
        <row r="8349">
          <cell r="B8349">
            <v>9110105</v>
          </cell>
          <cell r="E8349">
            <v>4</v>
          </cell>
          <cell r="G8349">
            <v>0</v>
          </cell>
        </row>
        <row r="8350">
          <cell r="B8350">
            <v>9110105</v>
          </cell>
          <cell r="E8350">
            <v>1</v>
          </cell>
          <cell r="G8350">
            <v>0</v>
          </cell>
        </row>
        <row r="8351">
          <cell r="B8351">
            <v>9110105</v>
          </cell>
          <cell r="E8351">
            <v>2</v>
          </cell>
          <cell r="G8351">
            <v>0</v>
          </cell>
        </row>
        <row r="8352">
          <cell r="B8352">
            <v>9110105</v>
          </cell>
          <cell r="E8352">
            <v>3</v>
          </cell>
          <cell r="G8352">
            <v>0</v>
          </cell>
        </row>
        <row r="8353">
          <cell r="B8353">
            <v>9110105</v>
          </cell>
          <cell r="E8353">
            <v>4</v>
          </cell>
          <cell r="G8353">
            <v>0</v>
          </cell>
        </row>
        <row r="8354">
          <cell r="B8354">
            <v>9110105</v>
          </cell>
          <cell r="E8354">
            <v>1</v>
          </cell>
          <cell r="G8354">
            <v>36</v>
          </cell>
        </row>
        <row r="8355">
          <cell r="B8355">
            <v>9110105</v>
          </cell>
          <cell r="E8355">
            <v>2</v>
          </cell>
          <cell r="G8355">
            <v>8206</v>
          </cell>
        </row>
        <row r="8356">
          <cell r="B8356">
            <v>9110105</v>
          </cell>
          <cell r="E8356">
            <v>3</v>
          </cell>
          <cell r="G8356">
            <v>217</v>
          </cell>
        </row>
        <row r="8357">
          <cell r="B8357">
            <v>9110105</v>
          </cell>
          <cell r="E8357">
            <v>4</v>
          </cell>
          <cell r="G8357">
            <v>530</v>
          </cell>
        </row>
        <row r="8358">
          <cell r="B8358">
            <v>9110105</v>
          </cell>
          <cell r="E8358">
            <v>1</v>
          </cell>
          <cell r="G8358">
            <v>0</v>
          </cell>
        </row>
        <row r="8359">
          <cell r="B8359">
            <v>9110105</v>
          </cell>
          <cell r="E8359">
            <v>2</v>
          </cell>
          <cell r="G8359">
            <v>0</v>
          </cell>
        </row>
        <row r="8360">
          <cell r="B8360">
            <v>9110105</v>
          </cell>
          <cell r="E8360">
            <v>3</v>
          </cell>
          <cell r="G8360">
            <v>0</v>
          </cell>
        </row>
        <row r="8361">
          <cell r="B8361">
            <v>9110105</v>
          </cell>
          <cell r="E8361">
            <v>4</v>
          </cell>
          <cell r="G8361">
            <v>0</v>
          </cell>
        </row>
        <row r="8362">
          <cell r="B8362">
            <v>9110105</v>
          </cell>
          <cell r="E8362">
            <v>1</v>
          </cell>
          <cell r="G8362">
            <v>18</v>
          </cell>
        </row>
        <row r="8363">
          <cell r="B8363">
            <v>9110105</v>
          </cell>
          <cell r="E8363">
            <v>2</v>
          </cell>
          <cell r="G8363">
            <v>5538</v>
          </cell>
        </row>
        <row r="8364">
          <cell r="B8364">
            <v>9110105</v>
          </cell>
          <cell r="E8364">
            <v>3</v>
          </cell>
          <cell r="G8364">
            <v>21</v>
          </cell>
        </row>
        <row r="8365">
          <cell r="B8365">
            <v>9110105</v>
          </cell>
          <cell r="E8365">
            <v>4</v>
          </cell>
          <cell r="G8365">
            <v>432</v>
          </cell>
        </row>
        <row r="8366">
          <cell r="B8366">
            <v>9110105</v>
          </cell>
          <cell r="E8366">
            <v>1</v>
          </cell>
          <cell r="G8366">
            <v>6</v>
          </cell>
        </row>
        <row r="8367">
          <cell r="B8367">
            <v>9110105</v>
          </cell>
          <cell r="E8367">
            <v>2</v>
          </cell>
          <cell r="G8367">
            <v>8854</v>
          </cell>
        </row>
        <row r="8368">
          <cell r="B8368">
            <v>9110105</v>
          </cell>
          <cell r="E8368">
            <v>3</v>
          </cell>
          <cell r="G8368">
            <v>25</v>
          </cell>
        </row>
        <row r="8369">
          <cell r="B8369">
            <v>9110105</v>
          </cell>
          <cell r="E8369">
            <v>4</v>
          </cell>
          <cell r="G8369">
            <v>745</v>
          </cell>
        </row>
        <row r="8370">
          <cell r="B8370">
            <v>9110105</v>
          </cell>
          <cell r="E8370">
            <v>1</v>
          </cell>
          <cell r="G8370">
            <v>0</v>
          </cell>
        </row>
        <row r="8371">
          <cell r="B8371">
            <v>9110105</v>
          </cell>
          <cell r="E8371">
            <v>2</v>
          </cell>
          <cell r="G8371">
            <v>743</v>
          </cell>
        </row>
        <row r="8372">
          <cell r="B8372">
            <v>9110105</v>
          </cell>
          <cell r="E8372">
            <v>3</v>
          </cell>
          <cell r="G8372">
            <v>3</v>
          </cell>
        </row>
        <row r="8373">
          <cell r="B8373">
            <v>9110105</v>
          </cell>
          <cell r="E8373">
            <v>4</v>
          </cell>
          <cell r="G8373">
            <v>54</v>
          </cell>
        </row>
        <row r="8374">
          <cell r="B8374">
            <v>9110107</v>
          </cell>
          <cell r="E8374">
            <v>1</v>
          </cell>
          <cell r="G8374">
            <v>36</v>
          </cell>
        </row>
        <row r="8375">
          <cell r="B8375">
            <v>9110107</v>
          </cell>
          <cell r="E8375">
            <v>2</v>
          </cell>
          <cell r="G8375">
            <v>8004</v>
          </cell>
        </row>
        <row r="8376">
          <cell r="B8376">
            <v>9110107</v>
          </cell>
          <cell r="E8376">
            <v>3</v>
          </cell>
          <cell r="G8376">
            <v>1741</v>
          </cell>
        </row>
        <row r="8377">
          <cell r="B8377">
            <v>9110107</v>
          </cell>
          <cell r="E8377">
            <v>4</v>
          </cell>
          <cell r="G8377">
            <v>335</v>
          </cell>
        </row>
        <row r="8378">
          <cell r="B8378">
            <v>9110107</v>
          </cell>
          <cell r="E8378">
            <v>1</v>
          </cell>
          <cell r="G8378">
            <v>85</v>
          </cell>
        </row>
        <row r="8379">
          <cell r="B8379">
            <v>9110107</v>
          </cell>
          <cell r="E8379">
            <v>2</v>
          </cell>
          <cell r="G8379">
            <v>6949</v>
          </cell>
        </row>
        <row r="8380">
          <cell r="B8380">
            <v>9110107</v>
          </cell>
          <cell r="E8380">
            <v>3</v>
          </cell>
          <cell r="G8380">
            <v>1486</v>
          </cell>
        </row>
        <row r="8381">
          <cell r="B8381">
            <v>9110107</v>
          </cell>
          <cell r="E8381">
            <v>4</v>
          </cell>
          <cell r="G8381">
            <v>419</v>
          </cell>
        </row>
        <row r="8382">
          <cell r="B8382">
            <v>9110107</v>
          </cell>
          <cell r="E8382">
            <v>1</v>
          </cell>
          <cell r="G8382">
            <v>12</v>
          </cell>
        </row>
        <row r="8383">
          <cell r="B8383">
            <v>9110107</v>
          </cell>
          <cell r="E8383">
            <v>2</v>
          </cell>
          <cell r="G8383">
            <v>2851</v>
          </cell>
        </row>
        <row r="8384">
          <cell r="B8384">
            <v>9110107</v>
          </cell>
          <cell r="E8384">
            <v>3</v>
          </cell>
          <cell r="G8384">
            <v>88</v>
          </cell>
        </row>
        <row r="8385">
          <cell r="B8385">
            <v>9110107</v>
          </cell>
          <cell r="E8385">
            <v>4</v>
          </cell>
          <cell r="G8385">
            <v>326</v>
          </cell>
        </row>
        <row r="8386">
          <cell r="B8386">
            <v>9110107</v>
          </cell>
          <cell r="E8386">
            <v>1</v>
          </cell>
          <cell r="G8386">
            <v>157</v>
          </cell>
        </row>
        <row r="8387">
          <cell r="B8387">
            <v>9110107</v>
          </cell>
          <cell r="E8387">
            <v>2</v>
          </cell>
          <cell r="G8387">
            <v>16165</v>
          </cell>
        </row>
        <row r="8388">
          <cell r="B8388">
            <v>9110107</v>
          </cell>
          <cell r="E8388">
            <v>3</v>
          </cell>
          <cell r="G8388">
            <v>1475</v>
          </cell>
        </row>
        <row r="8389">
          <cell r="B8389">
            <v>9110107</v>
          </cell>
          <cell r="E8389">
            <v>4</v>
          </cell>
          <cell r="G8389">
            <v>1202</v>
          </cell>
        </row>
        <row r="8390">
          <cell r="B8390">
            <v>9110107</v>
          </cell>
          <cell r="E8390">
            <v>1</v>
          </cell>
          <cell r="G8390">
            <v>33</v>
          </cell>
        </row>
        <row r="8391">
          <cell r="B8391">
            <v>9110107</v>
          </cell>
          <cell r="E8391">
            <v>2</v>
          </cell>
          <cell r="G8391">
            <v>8477</v>
          </cell>
        </row>
        <row r="8392">
          <cell r="B8392">
            <v>9110107</v>
          </cell>
          <cell r="E8392">
            <v>3</v>
          </cell>
          <cell r="G8392">
            <v>195</v>
          </cell>
        </row>
        <row r="8393">
          <cell r="B8393">
            <v>9110107</v>
          </cell>
          <cell r="E8393">
            <v>4</v>
          </cell>
          <cell r="G8393">
            <v>867</v>
          </cell>
        </row>
        <row r="8394">
          <cell r="B8394">
            <v>9110107</v>
          </cell>
          <cell r="E8394">
            <v>1</v>
          </cell>
          <cell r="G8394">
            <v>12</v>
          </cell>
        </row>
        <row r="8395">
          <cell r="B8395">
            <v>9110107</v>
          </cell>
          <cell r="E8395">
            <v>2</v>
          </cell>
          <cell r="G8395">
            <v>7744</v>
          </cell>
        </row>
        <row r="8396">
          <cell r="B8396">
            <v>9110107</v>
          </cell>
          <cell r="E8396">
            <v>3</v>
          </cell>
          <cell r="G8396">
            <v>163</v>
          </cell>
        </row>
        <row r="8397">
          <cell r="B8397">
            <v>9110107</v>
          </cell>
          <cell r="E8397">
            <v>4</v>
          </cell>
          <cell r="G8397">
            <v>830</v>
          </cell>
        </row>
        <row r="8398">
          <cell r="B8398">
            <v>9110107</v>
          </cell>
          <cell r="E8398">
            <v>1</v>
          </cell>
          <cell r="G8398">
            <v>3</v>
          </cell>
        </row>
        <row r="8399">
          <cell r="B8399">
            <v>9110107</v>
          </cell>
          <cell r="E8399">
            <v>2</v>
          </cell>
          <cell r="G8399">
            <v>793</v>
          </cell>
        </row>
        <row r="8400">
          <cell r="B8400">
            <v>9110107</v>
          </cell>
          <cell r="E8400">
            <v>3</v>
          </cell>
          <cell r="G8400">
            <v>14</v>
          </cell>
        </row>
        <row r="8401">
          <cell r="B8401">
            <v>9110107</v>
          </cell>
          <cell r="E8401">
            <v>4</v>
          </cell>
          <cell r="G8401">
            <v>41</v>
          </cell>
        </row>
        <row r="8402">
          <cell r="B8402">
            <v>9110108</v>
          </cell>
          <cell r="E8402">
            <v>1</v>
          </cell>
          <cell r="G8402">
            <v>36</v>
          </cell>
        </row>
        <row r="8403">
          <cell r="B8403">
            <v>9110108</v>
          </cell>
          <cell r="E8403">
            <v>2</v>
          </cell>
          <cell r="G8403">
            <v>4384</v>
          </cell>
        </row>
        <row r="8404">
          <cell r="B8404">
            <v>9110108</v>
          </cell>
          <cell r="E8404">
            <v>3</v>
          </cell>
          <cell r="G8404">
            <v>1229</v>
          </cell>
        </row>
        <row r="8405">
          <cell r="B8405">
            <v>9110108</v>
          </cell>
          <cell r="E8405">
            <v>4</v>
          </cell>
          <cell r="G8405">
            <v>179</v>
          </cell>
        </row>
        <row r="8406">
          <cell r="B8406">
            <v>9110108</v>
          </cell>
          <cell r="E8406">
            <v>1</v>
          </cell>
          <cell r="G8406">
            <v>9</v>
          </cell>
        </row>
        <row r="8407">
          <cell r="B8407">
            <v>9110108</v>
          </cell>
          <cell r="E8407">
            <v>2</v>
          </cell>
          <cell r="G8407">
            <v>3217</v>
          </cell>
        </row>
        <row r="8408">
          <cell r="B8408">
            <v>9110108</v>
          </cell>
          <cell r="E8408">
            <v>3</v>
          </cell>
          <cell r="G8408">
            <v>405</v>
          </cell>
        </row>
        <row r="8409">
          <cell r="B8409">
            <v>9110108</v>
          </cell>
          <cell r="E8409">
            <v>4</v>
          </cell>
          <cell r="G8409">
            <v>118</v>
          </cell>
        </row>
        <row r="8410">
          <cell r="B8410">
            <v>9110108</v>
          </cell>
          <cell r="E8410">
            <v>1</v>
          </cell>
          <cell r="G8410">
            <v>22</v>
          </cell>
        </row>
        <row r="8411">
          <cell r="B8411">
            <v>9110108</v>
          </cell>
          <cell r="E8411">
            <v>2</v>
          </cell>
          <cell r="G8411">
            <v>3388</v>
          </cell>
        </row>
        <row r="8412">
          <cell r="B8412">
            <v>9110108</v>
          </cell>
          <cell r="E8412">
            <v>3</v>
          </cell>
          <cell r="G8412">
            <v>43</v>
          </cell>
        </row>
        <row r="8413">
          <cell r="B8413">
            <v>9110108</v>
          </cell>
          <cell r="E8413">
            <v>4</v>
          </cell>
          <cell r="G8413">
            <v>97</v>
          </cell>
        </row>
        <row r="8414">
          <cell r="B8414">
            <v>9110108</v>
          </cell>
          <cell r="E8414">
            <v>1</v>
          </cell>
          <cell r="G8414">
            <v>42</v>
          </cell>
        </row>
        <row r="8415">
          <cell r="B8415">
            <v>9110108</v>
          </cell>
          <cell r="E8415">
            <v>2</v>
          </cell>
          <cell r="G8415">
            <v>10871</v>
          </cell>
        </row>
        <row r="8416">
          <cell r="B8416">
            <v>9110108</v>
          </cell>
          <cell r="E8416">
            <v>3</v>
          </cell>
          <cell r="G8416">
            <v>1064</v>
          </cell>
        </row>
        <row r="8417">
          <cell r="B8417">
            <v>9110108</v>
          </cell>
          <cell r="E8417">
            <v>4</v>
          </cell>
          <cell r="G8417">
            <v>505</v>
          </cell>
        </row>
        <row r="8418">
          <cell r="B8418">
            <v>9110108</v>
          </cell>
          <cell r="E8418">
            <v>1</v>
          </cell>
          <cell r="G8418">
            <v>54</v>
          </cell>
        </row>
        <row r="8419">
          <cell r="B8419">
            <v>9110108</v>
          </cell>
          <cell r="E8419">
            <v>2</v>
          </cell>
          <cell r="G8419">
            <v>7672</v>
          </cell>
        </row>
        <row r="8420">
          <cell r="B8420">
            <v>9110108</v>
          </cell>
          <cell r="E8420">
            <v>3</v>
          </cell>
          <cell r="G8420">
            <v>163</v>
          </cell>
        </row>
        <row r="8421">
          <cell r="B8421">
            <v>9110108</v>
          </cell>
          <cell r="E8421">
            <v>4</v>
          </cell>
          <cell r="G8421">
            <v>271</v>
          </cell>
        </row>
        <row r="8422">
          <cell r="B8422">
            <v>9110108</v>
          </cell>
          <cell r="E8422">
            <v>1</v>
          </cell>
          <cell r="G8422">
            <v>54</v>
          </cell>
        </row>
        <row r="8423">
          <cell r="B8423">
            <v>9110108</v>
          </cell>
          <cell r="E8423">
            <v>2</v>
          </cell>
          <cell r="G8423">
            <v>9967</v>
          </cell>
        </row>
        <row r="8424">
          <cell r="B8424">
            <v>9110108</v>
          </cell>
          <cell r="E8424">
            <v>3</v>
          </cell>
          <cell r="G8424">
            <v>140</v>
          </cell>
        </row>
        <row r="8425">
          <cell r="B8425">
            <v>9110108</v>
          </cell>
          <cell r="E8425">
            <v>4</v>
          </cell>
          <cell r="G8425">
            <v>475</v>
          </cell>
        </row>
        <row r="8426">
          <cell r="B8426">
            <v>9110108</v>
          </cell>
          <cell r="E8426">
            <v>1</v>
          </cell>
          <cell r="G8426">
            <v>6</v>
          </cell>
        </row>
        <row r="8427">
          <cell r="B8427">
            <v>9110108</v>
          </cell>
          <cell r="E8427">
            <v>2</v>
          </cell>
          <cell r="G8427">
            <v>646</v>
          </cell>
        </row>
        <row r="8428">
          <cell r="B8428">
            <v>9110108</v>
          </cell>
          <cell r="E8428">
            <v>3</v>
          </cell>
          <cell r="G8428">
            <v>6</v>
          </cell>
        </row>
        <row r="8429">
          <cell r="B8429">
            <v>9110108</v>
          </cell>
          <cell r="E8429">
            <v>4</v>
          </cell>
          <cell r="G8429">
            <v>34</v>
          </cell>
        </row>
        <row r="8430">
          <cell r="B8430">
            <v>9110110</v>
          </cell>
          <cell r="E8430">
            <v>1</v>
          </cell>
          <cell r="G8430">
            <v>9</v>
          </cell>
        </row>
        <row r="8431">
          <cell r="B8431">
            <v>9110110</v>
          </cell>
          <cell r="E8431">
            <v>2</v>
          </cell>
          <cell r="G8431">
            <v>1492</v>
          </cell>
        </row>
        <row r="8432">
          <cell r="B8432">
            <v>9110110</v>
          </cell>
          <cell r="E8432">
            <v>3</v>
          </cell>
          <cell r="G8432">
            <v>756</v>
          </cell>
        </row>
        <row r="8433">
          <cell r="B8433">
            <v>9110110</v>
          </cell>
          <cell r="E8433">
            <v>4</v>
          </cell>
          <cell r="G8433">
            <v>101</v>
          </cell>
        </row>
        <row r="8434">
          <cell r="B8434">
            <v>9110110</v>
          </cell>
          <cell r="E8434">
            <v>1</v>
          </cell>
          <cell r="G8434">
            <v>6</v>
          </cell>
        </row>
        <row r="8435">
          <cell r="B8435">
            <v>9110110</v>
          </cell>
          <cell r="E8435">
            <v>2</v>
          </cell>
          <cell r="G8435">
            <v>1726</v>
          </cell>
        </row>
        <row r="8436">
          <cell r="B8436">
            <v>9110110</v>
          </cell>
          <cell r="E8436">
            <v>3</v>
          </cell>
          <cell r="G8436">
            <v>252</v>
          </cell>
        </row>
        <row r="8437">
          <cell r="B8437">
            <v>9110110</v>
          </cell>
          <cell r="E8437">
            <v>4</v>
          </cell>
          <cell r="G8437">
            <v>101</v>
          </cell>
        </row>
        <row r="8438">
          <cell r="B8438">
            <v>9110110</v>
          </cell>
          <cell r="E8438">
            <v>1</v>
          </cell>
          <cell r="G8438">
            <v>3</v>
          </cell>
        </row>
        <row r="8439">
          <cell r="B8439">
            <v>9110110</v>
          </cell>
          <cell r="E8439">
            <v>2</v>
          </cell>
          <cell r="G8439">
            <v>165</v>
          </cell>
        </row>
        <row r="8440">
          <cell r="B8440">
            <v>9110110</v>
          </cell>
          <cell r="E8440">
            <v>3</v>
          </cell>
          <cell r="G8440">
            <v>6</v>
          </cell>
        </row>
        <row r="8441">
          <cell r="B8441">
            <v>9110110</v>
          </cell>
          <cell r="E8441">
            <v>4</v>
          </cell>
          <cell r="G8441">
            <v>23</v>
          </cell>
        </row>
        <row r="8442">
          <cell r="B8442">
            <v>9110110</v>
          </cell>
          <cell r="E8442">
            <v>1</v>
          </cell>
          <cell r="G8442">
            <v>27</v>
          </cell>
        </row>
        <row r="8443">
          <cell r="B8443">
            <v>9110110</v>
          </cell>
          <cell r="E8443">
            <v>2</v>
          </cell>
          <cell r="G8443">
            <v>5098</v>
          </cell>
        </row>
        <row r="8444">
          <cell r="B8444">
            <v>9110110</v>
          </cell>
          <cell r="E8444">
            <v>3</v>
          </cell>
          <cell r="G8444">
            <v>454</v>
          </cell>
        </row>
        <row r="8445">
          <cell r="B8445">
            <v>9110110</v>
          </cell>
          <cell r="E8445">
            <v>4</v>
          </cell>
          <cell r="G8445">
            <v>323</v>
          </cell>
        </row>
        <row r="8446">
          <cell r="B8446">
            <v>9110110</v>
          </cell>
          <cell r="E8446">
            <v>1</v>
          </cell>
          <cell r="G8446">
            <v>57</v>
          </cell>
        </row>
        <row r="8447">
          <cell r="B8447">
            <v>9110110</v>
          </cell>
          <cell r="E8447">
            <v>2</v>
          </cell>
          <cell r="G8447">
            <v>9941</v>
          </cell>
        </row>
        <row r="8448">
          <cell r="B8448">
            <v>9110110</v>
          </cell>
          <cell r="E8448">
            <v>3</v>
          </cell>
          <cell r="G8448">
            <v>179</v>
          </cell>
        </row>
        <row r="8449">
          <cell r="B8449">
            <v>9110110</v>
          </cell>
          <cell r="E8449">
            <v>4</v>
          </cell>
          <cell r="G8449">
            <v>791</v>
          </cell>
        </row>
        <row r="8450">
          <cell r="B8450">
            <v>9110110</v>
          </cell>
          <cell r="E8450">
            <v>1</v>
          </cell>
          <cell r="G8450">
            <v>24</v>
          </cell>
        </row>
        <row r="8451">
          <cell r="B8451">
            <v>9110110</v>
          </cell>
          <cell r="E8451">
            <v>2</v>
          </cell>
          <cell r="G8451">
            <v>10354</v>
          </cell>
        </row>
        <row r="8452">
          <cell r="B8452">
            <v>9110110</v>
          </cell>
          <cell r="E8452">
            <v>3</v>
          </cell>
          <cell r="G8452">
            <v>185</v>
          </cell>
        </row>
        <row r="8453">
          <cell r="B8453">
            <v>9110110</v>
          </cell>
          <cell r="E8453">
            <v>4</v>
          </cell>
          <cell r="G8453">
            <v>1454</v>
          </cell>
        </row>
        <row r="8454">
          <cell r="B8454">
            <v>9110110</v>
          </cell>
          <cell r="E8454">
            <v>1</v>
          </cell>
          <cell r="G8454">
            <v>3</v>
          </cell>
        </row>
        <row r="8455">
          <cell r="B8455">
            <v>9110110</v>
          </cell>
          <cell r="E8455">
            <v>2</v>
          </cell>
          <cell r="G8455">
            <v>750</v>
          </cell>
        </row>
        <row r="8456">
          <cell r="B8456">
            <v>9110110</v>
          </cell>
          <cell r="E8456">
            <v>3</v>
          </cell>
          <cell r="G8456">
            <v>6</v>
          </cell>
        </row>
        <row r="8457">
          <cell r="B8457">
            <v>9110110</v>
          </cell>
          <cell r="E8457">
            <v>4</v>
          </cell>
          <cell r="G8457">
            <v>110</v>
          </cell>
        </row>
        <row r="8458">
          <cell r="B8458">
            <v>9110111</v>
          </cell>
          <cell r="E8458">
            <v>1</v>
          </cell>
          <cell r="G8458">
            <v>0</v>
          </cell>
        </row>
        <row r="8459">
          <cell r="B8459">
            <v>9110111</v>
          </cell>
          <cell r="E8459">
            <v>2</v>
          </cell>
          <cell r="G8459">
            <v>0</v>
          </cell>
        </row>
        <row r="8460">
          <cell r="B8460">
            <v>9110111</v>
          </cell>
          <cell r="E8460">
            <v>3</v>
          </cell>
          <cell r="G8460">
            <v>0</v>
          </cell>
        </row>
        <row r="8461">
          <cell r="B8461">
            <v>9110111</v>
          </cell>
          <cell r="E8461">
            <v>4</v>
          </cell>
          <cell r="G8461">
            <v>0</v>
          </cell>
        </row>
        <row r="8462">
          <cell r="B8462">
            <v>9110111</v>
          </cell>
          <cell r="E8462">
            <v>1</v>
          </cell>
          <cell r="G8462">
            <v>24</v>
          </cell>
        </row>
        <row r="8463">
          <cell r="B8463">
            <v>9110111</v>
          </cell>
          <cell r="E8463">
            <v>2</v>
          </cell>
          <cell r="G8463">
            <v>3895</v>
          </cell>
        </row>
        <row r="8464">
          <cell r="B8464">
            <v>9110111</v>
          </cell>
          <cell r="E8464">
            <v>3</v>
          </cell>
          <cell r="G8464">
            <v>373</v>
          </cell>
        </row>
        <row r="8465">
          <cell r="B8465">
            <v>9110111</v>
          </cell>
          <cell r="E8465">
            <v>4</v>
          </cell>
          <cell r="G8465">
            <v>124</v>
          </cell>
        </row>
        <row r="8466">
          <cell r="B8466">
            <v>9110111</v>
          </cell>
          <cell r="E8466">
            <v>1</v>
          </cell>
          <cell r="G8466">
            <v>79</v>
          </cell>
        </row>
        <row r="8467">
          <cell r="B8467">
            <v>9110111</v>
          </cell>
          <cell r="E8467">
            <v>2</v>
          </cell>
          <cell r="G8467">
            <v>8916</v>
          </cell>
        </row>
        <row r="8468">
          <cell r="B8468">
            <v>9110111</v>
          </cell>
          <cell r="E8468">
            <v>3</v>
          </cell>
          <cell r="G8468">
            <v>59</v>
          </cell>
        </row>
        <row r="8469">
          <cell r="B8469">
            <v>9110111</v>
          </cell>
          <cell r="E8469">
            <v>4</v>
          </cell>
          <cell r="G8469">
            <v>500</v>
          </cell>
        </row>
        <row r="8470">
          <cell r="B8470">
            <v>9110111</v>
          </cell>
          <cell r="E8470">
            <v>1</v>
          </cell>
          <cell r="G8470">
            <v>57</v>
          </cell>
        </row>
        <row r="8471">
          <cell r="B8471">
            <v>9110111</v>
          </cell>
          <cell r="E8471">
            <v>2</v>
          </cell>
          <cell r="G8471">
            <v>7801</v>
          </cell>
        </row>
        <row r="8472">
          <cell r="B8472">
            <v>9110111</v>
          </cell>
          <cell r="E8472">
            <v>3</v>
          </cell>
          <cell r="G8472">
            <v>152</v>
          </cell>
        </row>
        <row r="8473">
          <cell r="B8473">
            <v>9110111</v>
          </cell>
          <cell r="E8473">
            <v>4</v>
          </cell>
          <cell r="G8473">
            <v>411</v>
          </cell>
        </row>
        <row r="8474">
          <cell r="B8474">
            <v>9110111</v>
          </cell>
          <cell r="E8474">
            <v>1</v>
          </cell>
          <cell r="G8474">
            <v>45</v>
          </cell>
        </row>
        <row r="8475">
          <cell r="B8475">
            <v>9110111</v>
          </cell>
          <cell r="E8475">
            <v>2</v>
          </cell>
          <cell r="G8475">
            <v>18782</v>
          </cell>
        </row>
        <row r="8476">
          <cell r="B8476">
            <v>9110111</v>
          </cell>
          <cell r="E8476">
            <v>3</v>
          </cell>
          <cell r="G8476">
            <v>144</v>
          </cell>
        </row>
        <row r="8477">
          <cell r="B8477">
            <v>9110111</v>
          </cell>
          <cell r="E8477">
            <v>4</v>
          </cell>
          <cell r="G8477">
            <v>1236</v>
          </cell>
        </row>
        <row r="8478">
          <cell r="B8478">
            <v>9110111</v>
          </cell>
          <cell r="E8478">
            <v>1</v>
          </cell>
          <cell r="G8478">
            <v>34</v>
          </cell>
        </row>
        <row r="8479">
          <cell r="B8479">
            <v>9110111</v>
          </cell>
          <cell r="E8479">
            <v>2</v>
          </cell>
          <cell r="G8479">
            <v>14641</v>
          </cell>
        </row>
        <row r="8480">
          <cell r="B8480">
            <v>9110111</v>
          </cell>
          <cell r="E8480">
            <v>3</v>
          </cell>
          <cell r="G8480">
            <v>137</v>
          </cell>
        </row>
        <row r="8481">
          <cell r="B8481">
            <v>9110111</v>
          </cell>
          <cell r="E8481">
            <v>4</v>
          </cell>
          <cell r="G8481">
            <v>1082</v>
          </cell>
        </row>
        <row r="8482">
          <cell r="B8482">
            <v>9110111</v>
          </cell>
          <cell r="E8482">
            <v>1</v>
          </cell>
          <cell r="G8482">
            <v>3</v>
          </cell>
        </row>
        <row r="8483">
          <cell r="B8483">
            <v>9110111</v>
          </cell>
          <cell r="E8483">
            <v>2</v>
          </cell>
          <cell r="G8483">
            <v>1081</v>
          </cell>
        </row>
        <row r="8484">
          <cell r="B8484">
            <v>9110111</v>
          </cell>
          <cell r="E8484">
            <v>3</v>
          </cell>
          <cell r="G8484">
            <v>16</v>
          </cell>
        </row>
        <row r="8485">
          <cell r="B8485">
            <v>9110111</v>
          </cell>
          <cell r="E8485">
            <v>4</v>
          </cell>
          <cell r="G8485">
            <v>45</v>
          </cell>
        </row>
        <row r="8486">
          <cell r="B8486">
            <v>9110112</v>
          </cell>
          <cell r="E8486">
            <v>1</v>
          </cell>
          <cell r="G8486">
            <v>0</v>
          </cell>
        </row>
        <row r="8487">
          <cell r="B8487">
            <v>9110112</v>
          </cell>
          <cell r="E8487">
            <v>2</v>
          </cell>
          <cell r="G8487">
            <v>0</v>
          </cell>
        </row>
        <row r="8488">
          <cell r="B8488">
            <v>9110112</v>
          </cell>
          <cell r="E8488">
            <v>3</v>
          </cell>
          <cell r="G8488">
            <v>0</v>
          </cell>
        </row>
        <row r="8489">
          <cell r="B8489">
            <v>9110112</v>
          </cell>
          <cell r="E8489">
            <v>4</v>
          </cell>
          <cell r="G8489">
            <v>0</v>
          </cell>
        </row>
        <row r="8490">
          <cell r="B8490">
            <v>9110112</v>
          </cell>
          <cell r="E8490">
            <v>1</v>
          </cell>
          <cell r="G8490">
            <v>0</v>
          </cell>
        </row>
        <row r="8491">
          <cell r="B8491">
            <v>9110112</v>
          </cell>
          <cell r="E8491">
            <v>2</v>
          </cell>
          <cell r="G8491">
            <v>0</v>
          </cell>
        </row>
        <row r="8492">
          <cell r="B8492">
            <v>9110112</v>
          </cell>
          <cell r="E8492">
            <v>3</v>
          </cell>
          <cell r="G8492">
            <v>0</v>
          </cell>
        </row>
        <row r="8493">
          <cell r="B8493">
            <v>9110112</v>
          </cell>
          <cell r="E8493">
            <v>4</v>
          </cell>
          <cell r="G8493">
            <v>0</v>
          </cell>
        </row>
        <row r="8494">
          <cell r="B8494">
            <v>9110112</v>
          </cell>
          <cell r="E8494">
            <v>1</v>
          </cell>
          <cell r="G8494">
            <v>21</v>
          </cell>
        </row>
        <row r="8495">
          <cell r="B8495">
            <v>9110112</v>
          </cell>
          <cell r="E8495">
            <v>2</v>
          </cell>
          <cell r="G8495">
            <v>1605</v>
          </cell>
        </row>
        <row r="8496">
          <cell r="B8496">
            <v>9110112</v>
          </cell>
          <cell r="E8496">
            <v>3</v>
          </cell>
          <cell r="G8496">
            <v>70</v>
          </cell>
        </row>
        <row r="8497">
          <cell r="B8497">
            <v>9110112</v>
          </cell>
          <cell r="E8497">
            <v>4</v>
          </cell>
          <cell r="G8497">
            <v>54</v>
          </cell>
        </row>
        <row r="8498">
          <cell r="B8498">
            <v>9110112</v>
          </cell>
          <cell r="E8498">
            <v>1</v>
          </cell>
          <cell r="G8498">
            <v>0</v>
          </cell>
        </row>
        <row r="8499">
          <cell r="B8499">
            <v>9110112</v>
          </cell>
          <cell r="E8499">
            <v>2</v>
          </cell>
          <cell r="G8499">
            <v>0</v>
          </cell>
        </row>
        <row r="8500">
          <cell r="B8500">
            <v>9110112</v>
          </cell>
          <cell r="E8500">
            <v>3</v>
          </cell>
          <cell r="G8500">
            <v>0</v>
          </cell>
        </row>
        <row r="8501">
          <cell r="B8501">
            <v>9110112</v>
          </cell>
          <cell r="E8501">
            <v>4</v>
          </cell>
          <cell r="G8501">
            <v>0</v>
          </cell>
        </row>
        <row r="8502">
          <cell r="B8502">
            <v>9110112</v>
          </cell>
          <cell r="E8502">
            <v>1</v>
          </cell>
          <cell r="G8502">
            <v>15</v>
          </cell>
        </row>
        <row r="8503">
          <cell r="B8503">
            <v>9110112</v>
          </cell>
          <cell r="E8503">
            <v>2</v>
          </cell>
          <cell r="G8503">
            <v>8155</v>
          </cell>
        </row>
        <row r="8504">
          <cell r="B8504">
            <v>9110112</v>
          </cell>
          <cell r="E8504">
            <v>3</v>
          </cell>
          <cell r="G8504">
            <v>33</v>
          </cell>
        </row>
        <row r="8505">
          <cell r="B8505">
            <v>9110112</v>
          </cell>
          <cell r="E8505">
            <v>4</v>
          </cell>
          <cell r="G8505">
            <v>1362</v>
          </cell>
        </row>
        <row r="8506">
          <cell r="B8506">
            <v>9110112</v>
          </cell>
          <cell r="E8506">
            <v>1</v>
          </cell>
          <cell r="G8506">
            <v>16</v>
          </cell>
        </row>
        <row r="8507">
          <cell r="B8507">
            <v>9110112</v>
          </cell>
          <cell r="E8507">
            <v>2</v>
          </cell>
          <cell r="G8507">
            <v>7786</v>
          </cell>
        </row>
        <row r="8508">
          <cell r="B8508">
            <v>9110112</v>
          </cell>
          <cell r="E8508">
            <v>3</v>
          </cell>
          <cell r="G8508">
            <v>49</v>
          </cell>
        </row>
        <row r="8509">
          <cell r="B8509">
            <v>9110112</v>
          </cell>
          <cell r="E8509">
            <v>4</v>
          </cell>
          <cell r="G8509">
            <v>1273</v>
          </cell>
        </row>
        <row r="8510">
          <cell r="B8510">
            <v>9110112</v>
          </cell>
          <cell r="E8510">
            <v>1</v>
          </cell>
          <cell r="G8510">
            <v>3</v>
          </cell>
        </row>
        <row r="8511">
          <cell r="B8511">
            <v>9110112</v>
          </cell>
          <cell r="E8511">
            <v>2</v>
          </cell>
          <cell r="G8511">
            <v>519</v>
          </cell>
        </row>
        <row r="8512">
          <cell r="B8512">
            <v>9110112</v>
          </cell>
          <cell r="E8512">
            <v>3</v>
          </cell>
          <cell r="G8512">
            <v>0</v>
          </cell>
        </row>
        <row r="8513">
          <cell r="B8513">
            <v>9110112</v>
          </cell>
          <cell r="E8513">
            <v>4</v>
          </cell>
          <cell r="G8513">
            <v>42</v>
          </cell>
        </row>
        <row r="8514">
          <cell r="B8514">
            <v>9110113</v>
          </cell>
          <cell r="E8514">
            <v>1</v>
          </cell>
          <cell r="G8514">
            <v>0</v>
          </cell>
        </row>
        <row r="8515">
          <cell r="B8515">
            <v>9110113</v>
          </cell>
          <cell r="E8515">
            <v>2</v>
          </cell>
          <cell r="G8515">
            <v>0</v>
          </cell>
        </row>
        <row r="8516">
          <cell r="B8516">
            <v>9110113</v>
          </cell>
          <cell r="E8516">
            <v>3</v>
          </cell>
          <cell r="G8516">
            <v>0</v>
          </cell>
        </row>
        <row r="8517">
          <cell r="B8517">
            <v>9110113</v>
          </cell>
          <cell r="E8517">
            <v>4</v>
          </cell>
          <cell r="G8517">
            <v>0</v>
          </cell>
        </row>
        <row r="8518">
          <cell r="B8518">
            <v>9110113</v>
          </cell>
          <cell r="E8518">
            <v>1</v>
          </cell>
          <cell r="G8518">
            <v>0</v>
          </cell>
        </row>
        <row r="8519">
          <cell r="B8519">
            <v>9110113</v>
          </cell>
          <cell r="E8519">
            <v>2</v>
          </cell>
          <cell r="G8519">
            <v>0</v>
          </cell>
        </row>
        <row r="8520">
          <cell r="B8520">
            <v>9110113</v>
          </cell>
          <cell r="E8520">
            <v>3</v>
          </cell>
          <cell r="G8520">
            <v>0</v>
          </cell>
        </row>
        <row r="8521">
          <cell r="B8521">
            <v>9110113</v>
          </cell>
          <cell r="E8521">
            <v>4</v>
          </cell>
          <cell r="G8521">
            <v>0</v>
          </cell>
        </row>
        <row r="8522">
          <cell r="B8522">
            <v>9110113</v>
          </cell>
          <cell r="E8522">
            <v>1</v>
          </cell>
          <cell r="G8522">
            <v>42</v>
          </cell>
        </row>
        <row r="8523">
          <cell r="B8523">
            <v>9110113</v>
          </cell>
          <cell r="E8523">
            <v>2</v>
          </cell>
          <cell r="G8523">
            <v>5965</v>
          </cell>
        </row>
        <row r="8524">
          <cell r="B8524">
            <v>9110113</v>
          </cell>
          <cell r="E8524">
            <v>3</v>
          </cell>
          <cell r="G8524">
            <v>242</v>
          </cell>
        </row>
        <row r="8525">
          <cell r="B8525">
            <v>9110113</v>
          </cell>
          <cell r="E8525">
            <v>4</v>
          </cell>
          <cell r="G8525">
            <v>316</v>
          </cell>
        </row>
        <row r="8526">
          <cell r="B8526">
            <v>9110113</v>
          </cell>
          <cell r="E8526">
            <v>1</v>
          </cell>
          <cell r="G8526">
            <v>0</v>
          </cell>
        </row>
        <row r="8527">
          <cell r="B8527">
            <v>9110113</v>
          </cell>
          <cell r="E8527">
            <v>2</v>
          </cell>
          <cell r="G8527">
            <v>0</v>
          </cell>
        </row>
        <row r="8528">
          <cell r="B8528">
            <v>9110113</v>
          </cell>
          <cell r="E8528">
            <v>3</v>
          </cell>
          <cell r="G8528">
            <v>0</v>
          </cell>
        </row>
        <row r="8529">
          <cell r="B8529">
            <v>9110113</v>
          </cell>
          <cell r="E8529">
            <v>4</v>
          </cell>
          <cell r="G8529">
            <v>0</v>
          </cell>
        </row>
        <row r="8530">
          <cell r="B8530">
            <v>9110113</v>
          </cell>
          <cell r="E8530">
            <v>1</v>
          </cell>
          <cell r="G8530">
            <v>54</v>
          </cell>
        </row>
        <row r="8531">
          <cell r="B8531">
            <v>9110113</v>
          </cell>
          <cell r="E8531">
            <v>2</v>
          </cell>
          <cell r="G8531">
            <v>9100</v>
          </cell>
        </row>
        <row r="8532">
          <cell r="B8532">
            <v>9110113</v>
          </cell>
          <cell r="E8532">
            <v>3</v>
          </cell>
          <cell r="G8532">
            <v>127</v>
          </cell>
        </row>
        <row r="8533">
          <cell r="B8533">
            <v>9110113</v>
          </cell>
          <cell r="E8533">
            <v>4</v>
          </cell>
          <cell r="G8533">
            <v>645</v>
          </cell>
        </row>
        <row r="8534">
          <cell r="B8534">
            <v>9110113</v>
          </cell>
          <cell r="E8534">
            <v>1</v>
          </cell>
          <cell r="G8534">
            <v>27</v>
          </cell>
        </row>
        <row r="8535">
          <cell r="B8535">
            <v>9110113</v>
          </cell>
          <cell r="E8535">
            <v>2</v>
          </cell>
          <cell r="G8535">
            <v>12624</v>
          </cell>
        </row>
        <row r="8536">
          <cell r="B8536">
            <v>9110113</v>
          </cell>
          <cell r="E8536">
            <v>3</v>
          </cell>
          <cell r="G8536">
            <v>54</v>
          </cell>
        </row>
        <row r="8537">
          <cell r="B8537">
            <v>9110113</v>
          </cell>
          <cell r="E8537">
            <v>4</v>
          </cell>
          <cell r="G8537">
            <v>1057</v>
          </cell>
        </row>
        <row r="8538">
          <cell r="B8538">
            <v>9110113</v>
          </cell>
          <cell r="E8538">
            <v>1</v>
          </cell>
          <cell r="G8538">
            <v>3</v>
          </cell>
        </row>
        <row r="8539">
          <cell r="B8539">
            <v>9110113</v>
          </cell>
          <cell r="E8539">
            <v>2</v>
          </cell>
          <cell r="G8539">
            <v>1618</v>
          </cell>
        </row>
        <row r="8540">
          <cell r="B8540">
            <v>9110113</v>
          </cell>
          <cell r="E8540">
            <v>3</v>
          </cell>
          <cell r="G8540">
            <v>13</v>
          </cell>
        </row>
        <row r="8541">
          <cell r="B8541">
            <v>9110113</v>
          </cell>
          <cell r="E8541">
            <v>4</v>
          </cell>
          <cell r="G8541">
            <v>105</v>
          </cell>
        </row>
        <row r="8542">
          <cell r="B8542">
            <v>9110201</v>
          </cell>
          <cell r="E8542">
            <v>1</v>
          </cell>
          <cell r="G8542">
            <v>272</v>
          </cell>
        </row>
        <row r="8543">
          <cell r="B8543">
            <v>9110201</v>
          </cell>
          <cell r="E8543">
            <v>2</v>
          </cell>
          <cell r="G8543">
            <v>7524</v>
          </cell>
        </row>
        <row r="8544">
          <cell r="B8544">
            <v>9110201</v>
          </cell>
          <cell r="E8544">
            <v>3</v>
          </cell>
          <cell r="G8544">
            <v>1545</v>
          </cell>
        </row>
        <row r="8545">
          <cell r="B8545">
            <v>9110201</v>
          </cell>
          <cell r="E8545">
            <v>4</v>
          </cell>
          <cell r="G8545">
            <v>748</v>
          </cell>
        </row>
        <row r="8546">
          <cell r="B8546">
            <v>9110201</v>
          </cell>
          <cell r="E8546">
            <v>1</v>
          </cell>
          <cell r="G8546">
            <v>27</v>
          </cell>
        </row>
        <row r="8547">
          <cell r="B8547">
            <v>9110201</v>
          </cell>
          <cell r="E8547">
            <v>2</v>
          </cell>
          <cell r="G8547">
            <v>2302</v>
          </cell>
        </row>
        <row r="8548">
          <cell r="B8548">
            <v>9110201</v>
          </cell>
          <cell r="E8548">
            <v>3</v>
          </cell>
          <cell r="G8548">
            <v>39</v>
          </cell>
        </row>
        <row r="8549">
          <cell r="B8549">
            <v>9110201</v>
          </cell>
          <cell r="E8549">
            <v>4</v>
          </cell>
          <cell r="G8549">
            <v>236</v>
          </cell>
        </row>
        <row r="8550">
          <cell r="B8550">
            <v>9110201</v>
          </cell>
          <cell r="E8550">
            <v>1</v>
          </cell>
          <cell r="G8550">
            <v>0</v>
          </cell>
        </row>
        <row r="8551">
          <cell r="B8551">
            <v>9110201</v>
          </cell>
          <cell r="E8551">
            <v>2</v>
          </cell>
          <cell r="G8551">
            <v>0</v>
          </cell>
        </row>
        <row r="8552">
          <cell r="B8552">
            <v>9110201</v>
          </cell>
          <cell r="E8552">
            <v>3</v>
          </cell>
          <cell r="G8552">
            <v>0</v>
          </cell>
        </row>
        <row r="8553">
          <cell r="B8553">
            <v>9110201</v>
          </cell>
          <cell r="E8553">
            <v>4</v>
          </cell>
          <cell r="G8553">
            <v>0</v>
          </cell>
        </row>
        <row r="8554">
          <cell r="B8554">
            <v>9110201</v>
          </cell>
          <cell r="E8554">
            <v>1</v>
          </cell>
          <cell r="G8554">
            <v>368</v>
          </cell>
        </row>
        <row r="8555">
          <cell r="B8555">
            <v>9110201</v>
          </cell>
          <cell r="E8555">
            <v>2</v>
          </cell>
          <cell r="G8555">
            <v>5113</v>
          </cell>
        </row>
        <row r="8556">
          <cell r="B8556">
            <v>9110201</v>
          </cell>
          <cell r="E8556">
            <v>3</v>
          </cell>
          <cell r="G8556">
            <v>229</v>
          </cell>
        </row>
        <row r="8557">
          <cell r="B8557">
            <v>9110201</v>
          </cell>
          <cell r="E8557">
            <v>4</v>
          </cell>
          <cell r="G8557">
            <v>634</v>
          </cell>
        </row>
        <row r="8558">
          <cell r="B8558">
            <v>9110201</v>
          </cell>
          <cell r="E8558">
            <v>1</v>
          </cell>
          <cell r="G8558">
            <v>0</v>
          </cell>
        </row>
        <row r="8559">
          <cell r="B8559">
            <v>9110201</v>
          </cell>
          <cell r="E8559">
            <v>2</v>
          </cell>
          <cell r="G8559">
            <v>0</v>
          </cell>
        </row>
        <row r="8560">
          <cell r="B8560">
            <v>9110201</v>
          </cell>
          <cell r="E8560">
            <v>3</v>
          </cell>
          <cell r="G8560">
            <v>0</v>
          </cell>
        </row>
        <row r="8561">
          <cell r="B8561">
            <v>9110201</v>
          </cell>
          <cell r="E8561">
            <v>4</v>
          </cell>
          <cell r="G8561">
            <v>0</v>
          </cell>
        </row>
        <row r="8562">
          <cell r="B8562">
            <v>9110201</v>
          </cell>
          <cell r="E8562">
            <v>1</v>
          </cell>
          <cell r="G8562">
            <v>38</v>
          </cell>
        </row>
        <row r="8563">
          <cell r="B8563">
            <v>9110201</v>
          </cell>
          <cell r="E8563">
            <v>2</v>
          </cell>
          <cell r="G8563">
            <v>574</v>
          </cell>
        </row>
        <row r="8564">
          <cell r="B8564">
            <v>9110201</v>
          </cell>
          <cell r="E8564">
            <v>3</v>
          </cell>
          <cell r="G8564">
            <v>9</v>
          </cell>
        </row>
        <row r="8565">
          <cell r="B8565">
            <v>9110201</v>
          </cell>
          <cell r="E8565">
            <v>4</v>
          </cell>
          <cell r="G8565">
            <v>36</v>
          </cell>
        </row>
        <row r="8566">
          <cell r="B8566">
            <v>9110201</v>
          </cell>
          <cell r="E8566">
            <v>1</v>
          </cell>
          <cell r="G8566">
            <v>0</v>
          </cell>
        </row>
        <row r="8567">
          <cell r="B8567">
            <v>9110201</v>
          </cell>
          <cell r="E8567">
            <v>2</v>
          </cell>
          <cell r="G8567">
            <v>72</v>
          </cell>
        </row>
        <row r="8568">
          <cell r="B8568">
            <v>9110201</v>
          </cell>
          <cell r="E8568">
            <v>3</v>
          </cell>
          <cell r="G8568">
            <v>0</v>
          </cell>
        </row>
        <row r="8569">
          <cell r="B8569">
            <v>9110201</v>
          </cell>
          <cell r="E8569">
            <v>4</v>
          </cell>
          <cell r="G8569">
            <v>0</v>
          </cell>
        </row>
        <row r="8570">
          <cell r="B8570">
            <v>9110202</v>
          </cell>
          <cell r="E8570">
            <v>1</v>
          </cell>
          <cell r="G8570">
            <v>0</v>
          </cell>
        </row>
        <row r="8571">
          <cell r="B8571">
            <v>9110202</v>
          </cell>
          <cell r="E8571">
            <v>2</v>
          </cell>
          <cell r="G8571">
            <v>0</v>
          </cell>
        </row>
        <row r="8572">
          <cell r="B8572">
            <v>9110202</v>
          </cell>
          <cell r="E8572">
            <v>3</v>
          </cell>
          <cell r="G8572">
            <v>0</v>
          </cell>
        </row>
        <row r="8573">
          <cell r="B8573">
            <v>9110202</v>
          </cell>
          <cell r="E8573">
            <v>4</v>
          </cell>
          <cell r="G8573">
            <v>0</v>
          </cell>
        </row>
        <row r="8574">
          <cell r="B8574">
            <v>9110202</v>
          </cell>
          <cell r="E8574">
            <v>1</v>
          </cell>
          <cell r="G8574">
            <v>21</v>
          </cell>
        </row>
        <row r="8575">
          <cell r="B8575">
            <v>9110202</v>
          </cell>
          <cell r="E8575">
            <v>2</v>
          </cell>
          <cell r="G8575">
            <v>1677</v>
          </cell>
        </row>
        <row r="8576">
          <cell r="B8576">
            <v>9110202</v>
          </cell>
          <cell r="E8576">
            <v>3</v>
          </cell>
          <cell r="G8576">
            <v>18</v>
          </cell>
        </row>
        <row r="8577">
          <cell r="B8577">
            <v>9110202</v>
          </cell>
          <cell r="E8577">
            <v>4</v>
          </cell>
          <cell r="G8577">
            <v>80</v>
          </cell>
        </row>
        <row r="8578">
          <cell r="B8578">
            <v>9110202</v>
          </cell>
          <cell r="E8578">
            <v>1</v>
          </cell>
          <cell r="G8578">
            <v>21</v>
          </cell>
        </row>
        <row r="8579">
          <cell r="B8579">
            <v>9110202</v>
          </cell>
          <cell r="E8579">
            <v>2</v>
          </cell>
          <cell r="G8579">
            <v>3836</v>
          </cell>
        </row>
        <row r="8580">
          <cell r="B8580">
            <v>9110202</v>
          </cell>
          <cell r="E8580">
            <v>3</v>
          </cell>
          <cell r="G8580">
            <v>37</v>
          </cell>
        </row>
        <row r="8581">
          <cell r="B8581">
            <v>9110202</v>
          </cell>
          <cell r="E8581">
            <v>4</v>
          </cell>
          <cell r="G8581">
            <v>600</v>
          </cell>
        </row>
        <row r="8582">
          <cell r="B8582">
            <v>9110202</v>
          </cell>
          <cell r="E8582">
            <v>1</v>
          </cell>
          <cell r="G8582">
            <v>18</v>
          </cell>
        </row>
        <row r="8583">
          <cell r="B8583">
            <v>9110202</v>
          </cell>
          <cell r="E8583">
            <v>2</v>
          </cell>
          <cell r="G8583">
            <v>2413</v>
          </cell>
        </row>
        <row r="8584">
          <cell r="B8584">
            <v>9110202</v>
          </cell>
          <cell r="E8584">
            <v>3</v>
          </cell>
          <cell r="G8584">
            <v>3</v>
          </cell>
        </row>
        <row r="8585">
          <cell r="B8585">
            <v>9110202</v>
          </cell>
          <cell r="E8585">
            <v>4</v>
          </cell>
          <cell r="G8585">
            <v>138</v>
          </cell>
        </row>
        <row r="8586">
          <cell r="B8586">
            <v>9110202</v>
          </cell>
          <cell r="E8586">
            <v>1</v>
          </cell>
          <cell r="G8586">
            <v>33</v>
          </cell>
        </row>
        <row r="8587">
          <cell r="B8587">
            <v>9110202</v>
          </cell>
          <cell r="E8587">
            <v>2</v>
          </cell>
          <cell r="G8587">
            <v>11253</v>
          </cell>
        </row>
        <row r="8588">
          <cell r="B8588">
            <v>9110202</v>
          </cell>
          <cell r="E8588">
            <v>3</v>
          </cell>
          <cell r="G8588">
            <v>58</v>
          </cell>
        </row>
        <row r="8589">
          <cell r="B8589">
            <v>9110202</v>
          </cell>
          <cell r="E8589">
            <v>4</v>
          </cell>
          <cell r="G8589">
            <v>1972</v>
          </cell>
        </row>
        <row r="8590">
          <cell r="B8590">
            <v>9110202</v>
          </cell>
          <cell r="E8590">
            <v>1</v>
          </cell>
          <cell r="G8590">
            <v>27</v>
          </cell>
        </row>
        <row r="8591">
          <cell r="B8591">
            <v>9110202</v>
          </cell>
          <cell r="E8591">
            <v>2</v>
          </cell>
          <cell r="G8591">
            <v>11866</v>
          </cell>
        </row>
        <row r="8592">
          <cell r="B8592">
            <v>9110202</v>
          </cell>
          <cell r="E8592">
            <v>3</v>
          </cell>
          <cell r="G8592">
            <v>46</v>
          </cell>
        </row>
        <row r="8593">
          <cell r="B8593">
            <v>9110202</v>
          </cell>
          <cell r="E8593">
            <v>4</v>
          </cell>
          <cell r="G8593">
            <v>1580</v>
          </cell>
        </row>
        <row r="8594">
          <cell r="B8594">
            <v>9110202</v>
          </cell>
          <cell r="E8594">
            <v>1</v>
          </cell>
          <cell r="G8594">
            <v>0</v>
          </cell>
        </row>
        <row r="8595">
          <cell r="B8595">
            <v>9110202</v>
          </cell>
          <cell r="E8595">
            <v>2</v>
          </cell>
          <cell r="G8595">
            <v>1163</v>
          </cell>
        </row>
        <row r="8596">
          <cell r="B8596">
            <v>9110202</v>
          </cell>
          <cell r="E8596">
            <v>3</v>
          </cell>
          <cell r="G8596">
            <v>3</v>
          </cell>
        </row>
        <row r="8597">
          <cell r="B8597">
            <v>9110202</v>
          </cell>
          <cell r="E8597">
            <v>4</v>
          </cell>
          <cell r="G8597">
            <v>141</v>
          </cell>
        </row>
        <row r="8598">
          <cell r="B8598">
            <v>9110203</v>
          </cell>
          <cell r="E8598">
            <v>1</v>
          </cell>
          <cell r="G8598">
            <v>0</v>
          </cell>
        </row>
        <row r="8599">
          <cell r="B8599">
            <v>9110203</v>
          </cell>
          <cell r="E8599">
            <v>2</v>
          </cell>
          <cell r="G8599">
            <v>0</v>
          </cell>
        </row>
        <row r="8600">
          <cell r="B8600">
            <v>9110203</v>
          </cell>
          <cell r="E8600">
            <v>3</v>
          </cell>
          <cell r="G8600">
            <v>0</v>
          </cell>
        </row>
        <row r="8601">
          <cell r="B8601">
            <v>9110203</v>
          </cell>
          <cell r="E8601">
            <v>4</v>
          </cell>
          <cell r="G8601">
            <v>0</v>
          </cell>
        </row>
        <row r="8602">
          <cell r="B8602">
            <v>9110203</v>
          </cell>
          <cell r="E8602">
            <v>1</v>
          </cell>
          <cell r="G8602">
            <v>0</v>
          </cell>
        </row>
        <row r="8603">
          <cell r="B8603">
            <v>9110203</v>
          </cell>
          <cell r="E8603">
            <v>2</v>
          </cell>
          <cell r="G8603">
            <v>0</v>
          </cell>
        </row>
        <row r="8604">
          <cell r="B8604">
            <v>9110203</v>
          </cell>
          <cell r="E8604">
            <v>3</v>
          </cell>
          <cell r="G8604">
            <v>0</v>
          </cell>
        </row>
        <row r="8605">
          <cell r="B8605">
            <v>9110203</v>
          </cell>
          <cell r="E8605">
            <v>4</v>
          </cell>
          <cell r="G8605">
            <v>0</v>
          </cell>
        </row>
        <row r="8606">
          <cell r="B8606">
            <v>9110203</v>
          </cell>
          <cell r="E8606">
            <v>1</v>
          </cell>
          <cell r="G8606">
            <v>52</v>
          </cell>
        </row>
        <row r="8607">
          <cell r="B8607">
            <v>9110203</v>
          </cell>
          <cell r="E8607">
            <v>2</v>
          </cell>
          <cell r="G8607">
            <v>2372</v>
          </cell>
        </row>
        <row r="8608">
          <cell r="B8608">
            <v>9110203</v>
          </cell>
          <cell r="E8608">
            <v>3</v>
          </cell>
          <cell r="G8608">
            <v>36</v>
          </cell>
        </row>
        <row r="8609">
          <cell r="B8609">
            <v>9110203</v>
          </cell>
          <cell r="E8609">
            <v>4</v>
          </cell>
          <cell r="G8609">
            <v>89</v>
          </cell>
        </row>
        <row r="8610">
          <cell r="B8610">
            <v>9110203</v>
          </cell>
          <cell r="E8610">
            <v>1</v>
          </cell>
          <cell r="G8610">
            <v>0</v>
          </cell>
        </row>
        <row r="8611">
          <cell r="B8611">
            <v>9110203</v>
          </cell>
          <cell r="E8611">
            <v>2</v>
          </cell>
          <cell r="G8611">
            <v>0</v>
          </cell>
        </row>
        <row r="8612">
          <cell r="B8612">
            <v>9110203</v>
          </cell>
          <cell r="E8612">
            <v>3</v>
          </cell>
          <cell r="G8612">
            <v>0</v>
          </cell>
        </row>
        <row r="8613">
          <cell r="B8613">
            <v>9110203</v>
          </cell>
          <cell r="E8613">
            <v>4</v>
          </cell>
          <cell r="G8613">
            <v>0</v>
          </cell>
        </row>
        <row r="8614">
          <cell r="B8614">
            <v>9110203</v>
          </cell>
          <cell r="E8614">
            <v>1</v>
          </cell>
          <cell r="G8614">
            <v>63</v>
          </cell>
        </row>
        <row r="8615">
          <cell r="B8615">
            <v>9110203</v>
          </cell>
          <cell r="E8615">
            <v>2</v>
          </cell>
          <cell r="G8615">
            <v>6792</v>
          </cell>
        </row>
        <row r="8616">
          <cell r="B8616">
            <v>9110203</v>
          </cell>
          <cell r="E8616">
            <v>3</v>
          </cell>
          <cell r="G8616">
            <v>37</v>
          </cell>
        </row>
        <row r="8617">
          <cell r="B8617">
            <v>9110203</v>
          </cell>
          <cell r="E8617">
            <v>4</v>
          </cell>
          <cell r="G8617">
            <v>780</v>
          </cell>
        </row>
        <row r="8618">
          <cell r="B8618">
            <v>9110203</v>
          </cell>
          <cell r="E8618">
            <v>1</v>
          </cell>
          <cell r="G8618">
            <v>30</v>
          </cell>
        </row>
        <row r="8619">
          <cell r="B8619">
            <v>9110203</v>
          </cell>
          <cell r="E8619">
            <v>2</v>
          </cell>
          <cell r="G8619">
            <v>15796</v>
          </cell>
        </row>
        <row r="8620">
          <cell r="B8620">
            <v>9110203</v>
          </cell>
          <cell r="E8620">
            <v>3</v>
          </cell>
          <cell r="G8620">
            <v>24</v>
          </cell>
        </row>
        <row r="8621">
          <cell r="B8621">
            <v>9110203</v>
          </cell>
          <cell r="E8621">
            <v>4</v>
          </cell>
          <cell r="G8621">
            <v>1250</v>
          </cell>
        </row>
        <row r="8622">
          <cell r="B8622">
            <v>9110203</v>
          </cell>
          <cell r="E8622">
            <v>1</v>
          </cell>
          <cell r="G8622">
            <v>0</v>
          </cell>
        </row>
        <row r="8623">
          <cell r="B8623">
            <v>9110203</v>
          </cell>
          <cell r="E8623">
            <v>2</v>
          </cell>
          <cell r="G8623">
            <v>2741</v>
          </cell>
        </row>
        <row r="8624">
          <cell r="B8624">
            <v>9110203</v>
          </cell>
          <cell r="E8624">
            <v>3</v>
          </cell>
          <cell r="G8624">
            <v>0</v>
          </cell>
        </row>
        <row r="8625">
          <cell r="B8625">
            <v>9110203</v>
          </cell>
          <cell r="E8625">
            <v>4</v>
          </cell>
          <cell r="G8625">
            <v>211</v>
          </cell>
        </row>
        <row r="8626">
          <cell r="B8626">
            <v>9110204</v>
          </cell>
          <cell r="E8626">
            <v>1</v>
          </cell>
          <cell r="G8626">
            <v>0</v>
          </cell>
        </row>
        <row r="8627">
          <cell r="B8627">
            <v>9110204</v>
          </cell>
          <cell r="E8627">
            <v>2</v>
          </cell>
          <cell r="G8627">
            <v>0</v>
          </cell>
        </row>
        <row r="8628">
          <cell r="B8628">
            <v>9110204</v>
          </cell>
          <cell r="E8628">
            <v>3</v>
          </cell>
          <cell r="G8628">
            <v>0</v>
          </cell>
        </row>
        <row r="8629">
          <cell r="B8629">
            <v>9110204</v>
          </cell>
          <cell r="E8629">
            <v>4</v>
          </cell>
          <cell r="G8629">
            <v>0</v>
          </cell>
        </row>
        <row r="8630">
          <cell r="B8630">
            <v>9110204</v>
          </cell>
          <cell r="E8630">
            <v>1</v>
          </cell>
          <cell r="G8630">
            <v>0</v>
          </cell>
        </row>
        <row r="8631">
          <cell r="B8631">
            <v>9110204</v>
          </cell>
          <cell r="E8631">
            <v>2</v>
          </cell>
          <cell r="G8631">
            <v>0</v>
          </cell>
        </row>
        <row r="8632">
          <cell r="B8632">
            <v>9110204</v>
          </cell>
          <cell r="E8632">
            <v>3</v>
          </cell>
          <cell r="G8632">
            <v>0</v>
          </cell>
        </row>
        <row r="8633">
          <cell r="B8633">
            <v>9110204</v>
          </cell>
          <cell r="E8633">
            <v>4</v>
          </cell>
          <cell r="G8633">
            <v>0</v>
          </cell>
        </row>
        <row r="8634">
          <cell r="B8634">
            <v>9110204</v>
          </cell>
          <cell r="E8634">
            <v>1</v>
          </cell>
          <cell r="G8634">
            <v>10</v>
          </cell>
        </row>
        <row r="8635">
          <cell r="B8635">
            <v>9110204</v>
          </cell>
          <cell r="E8635">
            <v>2</v>
          </cell>
          <cell r="G8635">
            <v>2278</v>
          </cell>
        </row>
        <row r="8636">
          <cell r="B8636">
            <v>9110204</v>
          </cell>
          <cell r="E8636">
            <v>3</v>
          </cell>
          <cell r="G8636">
            <v>53</v>
          </cell>
        </row>
        <row r="8637">
          <cell r="B8637">
            <v>9110204</v>
          </cell>
          <cell r="E8637">
            <v>4</v>
          </cell>
          <cell r="G8637">
            <v>201</v>
          </cell>
        </row>
        <row r="8638">
          <cell r="B8638">
            <v>9110204</v>
          </cell>
          <cell r="E8638">
            <v>1</v>
          </cell>
          <cell r="G8638">
            <v>0</v>
          </cell>
        </row>
        <row r="8639">
          <cell r="B8639">
            <v>9110204</v>
          </cell>
          <cell r="E8639">
            <v>2</v>
          </cell>
          <cell r="G8639">
            <v>0</v>
          </cell>
        </row>
        <row r="8640">
          <cell r="B8640">
            <v>9110204</v>
          </cell>
          <cell r="E8640">
            <v>3</v>
          </cell>
          <cell r="G8640">
            <v>0</v>
          </cell>
        </row>
        <row r="8641">
          <cell r="B8641">
            <v>9110204</v>
          </cell>
          <cell r="E8641">
            <v>4</v>
          </cell>
          <cell r="G8641">
            <v>0</v>
          </cell>
        </row>
        <row r="8642">
          <cell r="B8642">
            <v>9110204</v>
          </cell>
          <cell r="E8642">
            <v>1</v>
          </cell>
          <cell r="G8642">
            <v>21</v>
          </cell>
        </row>
        <row r="8643">
          <cell r="B8643">
            <v>9110204</v>
          </cell>
          <cell r="E8643">
            <v>2</v>
          </cell>
          <cell r="G8643">
            <v>4067</v>
          </cell>
        </row>
        <row r="8644">
          <cell r="B8644">
            <v>9110204</v>
          </cell>
          <cell r="E8644">
            <v>3</v>
          </cell>
          <cell r="G8644">
            <v>39</v>
          </cell>
        </row>
        <row r="8645">
          <cell r="B8645">
            <v>9110204</v>
          </cell>
          <cell r="E8645">
            <v>4</v>
          </cell>
          <cell r="G8645">
            <v>321</v>
          </cell>
        </row>
        <row r="8646">
          <cell r="B8646">
            <v>9110204</v>
          </cell>
          <cell r="E8646">
            <v>1</v>
          </cell>
          <cell r="G8646">
            <v>36</v>
          </cell>
        </row>
        <row r="8647">
          <cell r="B8647">
            <v>9110204</v>
          </cell>
          <cell r="E8647">
            <v>2</v>
          </cell>
          <cell r="G8647">
            <v>11086</v>
          </cell>
        </row>
        <row r="8648">
          <cell r="B8648">
            <v>9110204</v>
          </cell>
          <cell r="E8648">
            <v>3</v>
          </cell>
          <cell r="G8648">
            <v>39</v>
          </cell>
        </row>
        <row r="8649">
          <cell r="B8649">
            <v>9110204</v>
          </cell>
          <cell r="E8649">
            <v>4</v>
          </cell>
          <cell r="G8649">
            <v>1637</v>
          </cell>
        </row>
        <row r="8650">
          <cell r="B8650">
            <v>9110204</v>
          </cell>
          <cell r="E8650">
            <v>1</v>
          </cell>
          <cell r="G8650">
            <v>3</v>
          </cell>
        </row>
        <row r="8651">
          <cell r="B8651">
            <v>9110204</v>
          </cell>
          <cell r="E8651">
            <v>2</v>
          </cell>
          <cell r="G8651">
            <v>1119</v>
          </cell>
        </row>
        <row r="8652">
          <cell r="B8652">
            <v>9110204</v>
          </cell>
          <cell r="E8652">
            <v>3</v>
          </cell>
          <cell r="G8652">
            <v>8</v>
          </cell>
        </row>
        <row r="8653">
          <cell r="B8653">
            <v>9110204</v>
          </cell>
          <cell r="E8653">
            <v>4</v>
          </cell>
          <cell r="G8653">
            <v>174</v>
          </cell>
        </row>
        <row r="8654">
          <cell r="B8654">
            <v>9110205</v>
          </cell>
          <cell r="E8654">
            <v>1</v>
          </cell>
          <cell r="G8654">
            <v>41</v>
          </cell>
        </row>
        <row r="8655">
          <cell r="B8655">
            <v>9110205</v>
          </cell>
          <cell r="E8655">
            <v>2</v>
          </cell>
          <cell r="G8655">
            <v>1524</v>
          </cell>
        </row>
        <row r="8656">
          <cell r="B8656">
            <v>9110205</v>
          </cell>
          <cell r="E8656">
            <v>3</v>
          </cell>
          <cell r="G8656">
            <v>84</v>
          </cell>
        </row>
        <row r="8657">
          <cell r="B8657">
            <v>9110205</v>
          </cell>
          <cell r="E8657">
            <v>4</v>
          </cell>
          <cell r="G8657">
            <v>97</v>
          </cell>
        </row>
        <row r="8658">
          <cell r="B8658">
            <v>9110205</v>
          </cell>
          <cell r="E8658">
            <v>1</v>
          </cell>
          <cell r="G8658">
            <v>0</v>
          </cell>
        </row>
        <row r="8659">
          <cell r="B8659">
            <v>9110205</v>
          </cell>
          <cell r="E8659">
            <v>2</v>
          </cell>
          <cell r="G8659">
            <v>0</v>
          </cell>
        </row>
        <row r="8660">
          <cell r="B8660">
            <v>9110205</v>
          </cell>
          <cell r="E8660">
            <v>3</v>
          </cell>
          <cell r="G8660">
            <v>0</v>
          </cell>
        </row>
        <row r="8661">
          <cell r="B8661">
            <v>9110205</v>
          </cell>
          <cell r="E8661">
            <v>4</v>
          </cell>
          <cell r="G8661">
            <v>0</v>
          </cell>
        </row>
        <row r="8662">
          <cell r="B8662">
            <v>9110205</v>
          </cell>
          <cell r="E8662">
            <v>1</v>
          </cell>
          <cell r="G8662">
            <v>32</v>
          </cell>
        </row>
        <row r="8663">
          <cell r="B8663">
            <v>9110205</v>
          </cell>
          <cell r="E8663">
            <v>2</v>
          </cell>
          <cell r="G8663">
            <v>5438</v>
          </cell>
        </row>
        <row r="8664">
          <cell r="B8664">
            <v>9110205</v>
          </cell>
          <cell r="E8664">
            <v>3</v>
          </cell>
          <cell r="G8664">
            <v>15</v>
          </cell>
        </row>
        <row r="8665">
          <cell r="B8665">
            <v>9110205</v>
          </cell>
          <cell r="E8665">
            <v>4</v>
          </cell>
          <cell r="G8665">
            <v>423</v>
          </cell>
        </row>
        <row r="8666">
          <cell r="B8666">
            <v>9110205</v>
          </cell>
          <cell r="E8666">
            <v>1</v>
          </cell>
          <cell r="G8666">
            <v>24</v>
          </cell>
        </row>
        <row r="8667">
          <cell r="B8667">
            <v>9110205</v>
          </cell>
          <cell r="E8667">
            <v>2</v>
          </cell>
          <cell r="G8667">
            <v>5404</v>
          </cell>
        </row>
        <row r="8668">
          <cell r="B8668">
            <v>9110205</v>
          </cell>
          <cell r="E8668">
            <v>3</v>
          </cell>
          <cell r="G8668">
            <v>6</v>
          </cell>
        </row>
        <row r="8669">
          <cell r="B8669">
            <v>9110205</v>
          </cell>
          <cell r="E8669">
            <v>4</v>
          </cell>
          <cell r="G8669">
            <v>473</v>
          </cell>
        </row>
        <row r="8670">
          <cell r="B8670">
            <v>9110205</v>
          </cell>
          <cell r="E8670">
            <v>1</v>
          </cell>
          <cell r="G8670">
            <v>19</v>
          </cell>
        </row>
        <row r="8671">
          <cell r="B8671">
            <v>9110205</v>
          </cell>
          <cell r="E8671">
            <v>2</v>
          </cell>
          <cell r="G8671">
            <v>14103</v>
          </cell>
        </row>
        <row r="8672">
          <cell r="B8672">
            <v>9110205</v>
          </cell>
          <cell r="E8672">
            <v>3</v>
          </cell>
          <cell r="G8672">
            <v>42</v>
          </cell>
        </row>
        <row r="8673">
          <cell r="B8673">
            <v>9110205</v>
          </cell>
          <cell r="E8673">
            <v>4</v>
          </cell>
          <cell r="G8673">
            <v>1295</v>
          </cell>
        </row>
        <row r="8674">
          <cell r="B8674">
            <v>9110205</v>
          </cell>
          <cell r="E8674">
            <v>1</v>
          </cell>
          <cell r="G8674">
            <v>33</v>
          </cell>
        </row>
        <row r="8675">
          <cell r="B8675">
            <v>9110205</v>
          </cell>
          <cell r="E8675">
            <v>2</v>
          </cell>
          <cell r="G8675">
            <v>10769</v>
          </cell>
        </row>
        <row r="8676">
          <cell r="B8676">
            <v>9110205</v>
          </cell>
          <cell r="E8676">
            <v>3</v>
          </cell>
          <cell r="G8676">
            <v>9</v>
          </cell>
        </row>
        <row r="8677">
          <cell r="B8677">
            <v>9110205</v>
          </cell>
          <cell r="E8677">
            <v>4</v>
          </cell>
          <cell r="G8677">
            <v>915</v>
          </cell>
        </row>
        <row r="8678">
          <cell r="B8678">
            <v>9110205</v>
          </cell>
          <cell r="E8678">
            <v>1</v>
          </cell>
          <cell r="G8678">
            <v>3</v>
          </cell>
        </row>
        <row r="8679">
          <cell r="B8679">
            <v>9110205</v>
          </cell>
          <cell r="E8679">
            <v>2</v>
          </cell>
          <cell r="G8679">
            <v>1179</v>
          </cell>
        </row>
        <row r="8680">
          <cell r="B8680">
            <v>9110205</v>
          </cell>
          <cell r="E8680">
            <v>3</v>
          </cell>
          <cell r="G8680">
            <v>6</v>
          </cell>
        </row>
        <row r="8681">
          <cell r="B8681">
            <v>9110205</v>
          </cell>
          <cell r="E8681">
            <v>4</v>
          </cell>
          <cell r="G8681">
            <v>37</v>
          </cell>
        </row>
        <row r="8682">
          <cell r="B8682">
            <v>9110301</v>
          </cell>
          <cell r="E8682">
            <v>1</v>
          </cell>
          <cell r="G8682">
            <v>3</v>
          </cell>
        </row>
        <row r="8683">
          <cell r="B8683">
            <v>9110301</v>
          </cell>
          <cell r="E8683">
            <v>2</v>
          </cell>
          <cell r="G8683">
            <v>171</v>
          </cell>
        </row>
        <row r="8684">
          <cell r="B8684">
            <v>9110301</v>
          </cell>
          <cell r="E8684">
            <v>3</v>
          </cell>
          <cell r="G8684">
            <v>9</v>
          </cell>
        </row>
        <row r="8685">
          <cell r="B8685">
            <v>9110301</v>
          </cell>
          <cell r="E8685">
            <v>4</v>
          </cell>
          <cell r="G8685">
            <v>30</v>
          </cell>
        </row>
        <row r="8686">
          <cell r="B8686">
            <v>9110301</v>
          </cell>
          <cell r="E8686">
            <v>1</v>
          </cell>
          <cell r="G8686">
            <v>320</v>
          </cell>
        </row>
        <row r="8687">
          <cell r="B8687">
            <v>9110301</v>
          </cell>
          <cell r="E8687">
            <v>2</v>
          </cell>
          <cell r="G8687">
            <v>4885</v>
          </cell>
        </row>
        <row r="8688">
          <cell r="B8688">
            <v>9110301</v>
          </cell>
          <cell r="E8688">
            <v>3</v>
          </cell>
          <cell r="G8688">
            <v>799</v>
          </cell>
        </row>
        <row r="8689">
          <cell r="B8689">
            <v>9110301</v>
          </cell>
          <cell r="E8689">
            <v>4</v>
          </cell>
          <cell r="G8689">
            <v>302</v>
          </cell>
        </row>
        <row r="8690">
          <cell r="B8690">
            <v>9110301</v>
          </cell>
          <cell r="E8690">
            <v>1</v>
          </cell>
          <cell r="G8690">
            <v>0</v>
          </cell>
        </row>
        <row r="8691">
          <cell r="B8691">
            <v>9110301</v>
          </cell>
          <cell r="E8691">
            <v>2</v>
          </cell>
          <cell r="G8691">
            <v>0</v>
          </cell>
        </row>
        <row r="8692">
          <cell r="B8692">
            <v>9110301</v>
          </cell>
          <cell r="E8692">
            <v>3</v>
          </cell>
          <cell r="G8692">
            <v>0</v>
          </cell>
        </row>
        <row r="8693">
          <cell r="B8693">
            <v>9110301</v>
          </cell>
          <cell r="E8693">
            <v>4</v>
          </cell>
          <cell r="G8693">
            <v>0</v>
          </cell>
        </row>
        <row r="8694">
          <cell r="B8694">
            <v>9110301</v>
          </cell>
          <cell r="E8694">
            <v>1</v>
          </cell>
          <cell r="G8694">
            <v>124</v>
          </cell>
        </row>
        <row r="8695">
          <cell r="B8695">
            <v>9110301</v>
          </cell>
          <cell r="E8695">
            <v>2</v>
          </cell>
          <cell r="G8695">
            <v>2608</v>
          </cell>
        </row>
        <row r="8696">
          <cell r="B8696">
            <v>9110301</v>
          </cell>
          <cell r="E8696">
            <v>3</v>
          </cell>
          <cell r="G8696">
            <v>157</v>
          </cell>
        </row>
        <row r="8697">
          <cell r="B8697">
            <v>9110301</v>
          </cell>
          <cell r="E8697">
            <v>4</v>
          </cell>
          <cell r="G8697">
            <v>112</v>
          </cell>
        </row>
        <row r="8698">
          <cell r="B8698">
            <v>9110301</v>
          </cell>
          <cell r="E8698">
            <v>1</v>
          </cell>
          <cell r="G8698">
            <v>0</v>
          </cell>
        </row>
        <row r="8699">
          <cell r="B8699">
            <v>9110301</v>
          </cell>
          <cell r="E8699">
            <v>2</v>
          </cell>
          <cell r="G8699">
            <v>0</v>
          </cell>
        </row>
        <row r="8700">
          <cell r="B8700">
            <v>9110301</v>
          </cell>
          <cell r="E8700">
            <v>3</v>
          </cell>
          <cell r="G8700">
            <v>0</v>
          </cell>
        </row>
        <row r="8701">
          <cell r="B8701">
            <v>9110301</v>
          </cell>
          <cell r="E8701">
            <v>4</v>
          </cell>
          <cell r="G8701">
            <v>0</v>
          </cell>
        </row>
        <row r="8702">
          <cell r="B8702">
            <v>9110301</v>
          </cell>
          <cell r="E8702">
            <v>1</v>
          </cell>
          <cell r="G8702">
            <v>0</v>
          </cell>
        </row>
        <row r="8703">
          <cell r="B8703">
            <v>9110301</v>
          </cell>
          <cell r="E8703">
            <v>2</v>
          </cell>
          <cell r="G8703">
            <v>58</v>
          </cell>
        </row>
        <row r="8704">
          <cell r="B8704">
            <v>9110301</v>
          </cell>
          <cell r="E8704">
            <v>3</v>
          </cell>
          <cell r="G8704">
            <v>0</v>
          </cell>
        </row>
        <row r="8705">
          <cell r="B8705">
            <v>9110301</v>
          </cell>
          <cell r="E8705">
            <v>4</v>
          </cell>
          <cell r="G8705">
            <v>0</v>
          </cell>
        </row>
        <row r="8706">
          <cell r="B8706">
            <v>9110301</v>
          </cell>
          <cell r="E8706">
            <v>1</v>
          </cell>
          <cell r="G8706">
            <v>0</v>
          </cell>
        </row>
        <row r="8707">
          <cell r="B8707">
            <v>9110301</v>
          </cell>
          <cell r="E8707">
            <v>2</v>
          </cell>
          <cell r="G8707">
            <v>16</v>
          </cell>
        </row>
        <row r="8708">
          <cell r="B8708">
            <v>9110301</v>
          </cell>
          <cell r="E8708">
            <v>3</v>
          </cell>
          <cell r="G8708">
            <v>0</v>
          </cell>
        </row>
        <row r="8709">
          <cell r="B8709">
            <v>9110301</v>
          </cell>
          <cell r="E8709">
            <v>4</v>
          </cell>
          <cell r="G8709">
            <v>0</v>
          </cell>
        </row>
        <row r="8710">
          <cell r="B8710">
            <v>9110302</v>
          </cell>
          <cell r="E8710">
            <v>1</v>
          </cell>
          <cell r="G8710">
            <v>958</v>
          </cell>
        </row>
        <row r="8711">
          <cell r="B8711">
            <v>9110302</v>
          </cell>
          <cell r="E8711">
            <v>2</v>
          </cell>
          <cell r="G8711">
            <v>6906</v>
          </cell>
        </row>
        <row r="8712">
          <cell r="B8712">
            <v>9110302</v>
          </cell>
          <cell r="E8712">
            <v>3</v>
          </cell>
          <cell r="G8712">
            <v>2527</v>
          </cell>
        </row>
        <row r="8713">
          <cell r="B8713">
            <v>9110302</v>
          </cell>
          <cell r="E8713">
            <v>4</v>
          </cell>
          <cell r="G8713">
            <v>1047</v>
          </cell>
        </row>
        <row r="8714">
          <cell r="B8714">
            <v>9110302</v>
          </cell>
          <cell r="E8714">
            <v>1</v>
          </cell>
          <cell r="G8714">
            <v>0</v>
          </cell>
        </row>
        <row r="8715">
          <cell r="B8715">
            <v>9110302</v>
          </cell>
          <cell r="E8715">
            <v>2</v>
          </cell>
          <cell r="G8715">
            <v>0</v>
          </cell>
        </row>
        <row r="8716">
          <cell r="B8716">
            <v>9110302</v>
          </cell>
          <cell r="E8716">
            <v>3</v>
          </cell>
          <cell r="G8716">
            <v>0</v>
          </cell>
        </row>
        <row r="8717">
          <cell r="B8717">
            <v>9110302</v>
          </cell>
          <cell r="E8717">
            <v>4</v>
          </cell>
          <cell r="G8717">
            <v>0</v>
          </cell>
        </row>
        <row r="8718">
          <cell r="B8718">
            <v>9110302</v>
          </cell>
          <cell r="E8718">
            <v>1</v>
          </cell>
          <cell r="G8718">
            <v>0</v>
          </cell>
        </row>
        <row r="8719">
          <cell r="B8719">
            <v>9110302</v>
          </cell>
          <cell r="E8719">
            <v>2</v>
          </cell>
          <cell r="G8719">
            <v>0</v>
          </cell>
        </row>
        <row r="8720">
          <cell r="B8720">
            <v>9110302</v>
          </cell>
          <cell r="E8720">
            <v>3</v>
          </cell>
          <cell r="G8720">
            <v>0</v>
          </cell>
        </row>
        <row r="8721">
          <cell r="B8721">
            <v>9110302</v>
          </cell>
          <cell r="E8721">
            <v>4</v>
          </cell>
          <cell r="G8721">
            <v>0</v>
          </cell>
        </row>
        <row r="8722">
          <cell r="B8722">
            <v>9110302</v>
          </cell>
          <cell r="E8722">
            <v>1</v>
          </cell>
          <cell r="G8722">
            <v>121</v>
          </cell>
        </row>
        <row r="8723">
          <cell r="B8723">
            <v>9110302</v>
          </cell>
          <cell r="E8723">
            <v>2</v>
          </cell>
          <cell r="G8723">
            <v>4988</v>
          </cell>
        </row>
        <row r="8724">
          <cell r="B8724">
            <v>9110302</v>
          </cell>
          <cell r="E8724">
            <v>3</v>
          </cell>
          <cell r="G8724">
            <v>498</v>
          </cell>
        </row>
        <row r="8725">
          <cell r="B8725">
            <v>9110302</v>
          </cell>
          <cell r="E8725">
            <v>4</v>
          </cell>
          <cell r="G8725">
            <v>276</v>
          </cell>
        </row>
        <row r="8726">
          <cell r="B8726">
            <v>9110302</v>
          </cell>
          <cell r="E8726">
            <v>1</v>
          </cell>
          <cell r="G8726">
            <v>0</v>
          </cell>
        </row>
        <row r="8727">
          <cell r="B8727">
            <v>9110302</v>
          </cell>
          <cell r="E8727">
            <v>2</v>
          </cell>
          <cell r="G8727">
            <v>0</v>
          </cell>
        </row>
        <row r="8728">
          <cell r="B8728">
            <v>9110302</v>
          </cell>
          <cell r="E8728">
            <v>3</v>
          </cell>
          <cell r="G8728">
            <v>0</v>
          </cell>
        </row>
        <row r="8729">
          <cell r="B8729">
            <v>9110302</v>
          </cell>
          <cell r="E8729">
            <v>4</v>
          </cell>
          <cell r="G8729">
            <v>0</v>
          </cell>
        </row>
        <row r="8730">
          <cell r="B8730">
            <v>9110302</v>
          </cell>
          <cell r="E8730">
            <v>1</v>
          </cell>
          <cell r="G8730">
            <v>9</v>
          </cell>
        </row>
        <row r="8731">
          <cell r="B8731">
            <v>9110302</v>
          </cell>
          <cell r="E8731">
            <v>2</v>
          </cell>
          <cell r="G8731">
            <v>737</v>
          </cell>
        </row>
        <row r="8732">
          <cell r="B8732">
            <v>9110302</v>
          </cell>
          <cell r="E8732">
            <v>3</v>
          </cell>
          <cell r="G8732">
            <v>40</v>
          </cell>
        </row>
        <row r="8733">
          <cell r="B8733">
            <v>9110302</v>
          </cell>
          <cell r="E8733">
            <v>4</v>
          </cell>
          <cell r="G8733">
            <v>35</v>
          </cell>
        </row>
        <row r="8734">
          <cell r="B8734">
            <v>9110302</v>
          </cell>
          <cell r="E8734">
            <v>1</v>
          </cell>
          <cell r="G8734">
            <v>0</v>
          </cell>
        </row>
        <row r="8735">
          <cell r="B8735">
            <v>9110302</v>
          </cell>
          <cell r="E8735">
            <v>2</v>
          </cell>
          <cell r="G8735">
            <v>52</v>
          </cell>
        </row>
        <row r="8736">
          <cell r="B8736">
            <v>9110302</v>
          </cell>
          <cell r="E8736">
            <v>3</v>
          </cell>
          <cell r="G8736">
            <v>12</v>
          </cell>
        </row>
        <row r="8737">
          <cell r="B8737">
            <v>9110302</v>
          </cell>
          <cell r="E8737">
            <v>4</v>
          </cell>
          <cell r="G8737">
            <v>0</v>
          </cell>
        </row>
        <row r="8738">
          <cell r="B8738">
            <v>9110303</v>
          </cell>
          <cell r="E8738">
            <v>1</v>
          </cell>
          <cell r="G8738">
            <v>0</v>
          </cell>
        </row>
        <row r="8739">
          <cell r="B8739">
            <v>9110303</v>
          </cell>
          <cell r="E8739">
            <v>2</v>
          </cell>
          <cell r="G8739">
            <v>0</v>
          </cell>
        </row>
        <row r="8740">
          <cell r="B8740">
            <v>9110303</v>
          </cell>
          <cell r="E8740">
            <v>3</v>
          </cell>
          <cell r="G8740">
            <v>0</v>
          </cell>
        </row>
        <row r="8741">
          <cell r="B8741">
            <v>9110303</v>
          </cell>
          <cell r="E8741">
            <v>4</v>
          </cell>
          <cell r="G8741">
            <v>0</v>
          </cell>
        </row>
        <row r="8742">
          <cell r="B8742">
            <v>9110303</v>
          </cell>
          <cell r="E8742">
            <v>1</v>
          </cell>
          <cell r="G8742">
            <v>165</v>
          </cell>
        </row>
        <row r="8743">
          <cell r="B8743">
            <v>9110303</v>
          </cell>
          <cell r="E8743">
            <v>2</v>
          </cell>
          <cell r="G8743">
            <v>3897</v>
          </cell>
        </row>
        <row r="8744">
          <cell r="B8744">
            <v>9110303</v>
          </cell>
          <cell r="E8744">
            <v>3</v>
          </cell>
          <cell r="G8744">
            <v>1072</v>
          </cell>
        </row>
        <row r="8745">
          <cell r="B8745">
            <v>9110303</v>
          </cell>
          <cell r="E8745">
            <v>4</v>
          </cell>
          <cell r="G8745">
            <v>284</v>
          </cell>
        </row>
        <row r="8746">
          <cell r="B8746">
            <v>9110303</v>
          </cell>
          <cell r="E8746">
            <v>1</v>
          </cell>
          <cell r="G8746">
            <v>0</v>
          </cell>
        </row>
        <row r="8747">
          <cell r="B8747">
            <v>9110303</v>
          </cell>
          <cell r="E8747">
            <v>2</v>
          </cell>
          <cell r="G8747">
            <v>0</v>
          </cell>
        </row>
        <row r="8748">
          <cell r="B8748">
            <v>9110303</v>
          </cell>
          <cell r="E8748">
            <v>3</v>
          </cell>
          <cell r="G8748">
            <v>0</v>
          </cell>
        </row>
        <row r="8749">
          <cell r="B8749">
            <v>9110303</v>
          </cell>
          <cell r="E8749">
            <v>4</v>
          </cell>
          <cell r="G8749">
            <v>0</v>
          </cell>
        </row>
        <row r="8750">
          <cell r="B8750">
            <v>9110303</v>
          </cell>
          <cell r="E8750">
            <v>1</v>
          </cell>
          <cell r="G8750">
            <v>49</v>
          </cell>
        </row>
        <row r="8751">
          <cell r="B8751">
            <v>9110303</v>
          </cell>
          <cell r="E8751">
            <v>2</v>
          </cell>
          <cell r="G8751">
            <v>3127</v>
          </cell>
        </row>
        <row r="8752">
          <cell r="B8752">
            <v>9110303</v>
          </cell>
          <cell r="E8752">
            <v>3</v>
          </cell>
          <cell r="G8752">
            <v>207</v>
          </cell>
        </row>
        <row r="8753">
          <cell r="B8753">
            <v>9110303</v>
          </cell>
          <cell r="E8753">
            <v>4</v>
          </cell>
          <cell r="G8753">
            <v>182</v>
          </cell>
        </row>
        <row r="8754">
          <cell r="B8754">
            <v>9110303</v>
          </cell>
          <cell r="E8754">
            <v>1</v>
          </cell>
          <cell r="G8754">
            <v>0</v>
          </cell>
        </row>
        <row r="8755">
          <cell r="B8755">
            <v>9110303</v>
          </cell>
          <cell r="E8755">
            <v>2</v>
          </cell>
          <cell r="G8755">
            <v>0</v>
          </cell>
        </row>
        <row r="8756">
          <cell r="B8756">
            <v>9110303</v>
          </cell>
          <cell r="E8756">
            <v>3</v>
          </cell>
          <cell r="G8756">
            <v>0</v>
          </cell>
        </row>
        <row r="8757">
          <cell r="B8757">
            <v>9110303</v>
          </cell>
          <cell r="E8757">
            <v>4</v>
          </cell>
          <cell r="G8757">
            <v>0</v>
          </cell>
        </row>
        <row r="8758">
          <cell r="B8758">
            <v>9110303</v>
          </cell>
          <cell r="E8758">
            <v>1</v>
          </cell>
          <cell r="G8758">
            <v>9</v>
          </cell>
        </row>
        <row r="8759">
          <cell r="B8759">
            <v>9110303</v>
          </cell>
          <cell r="E8759">
            <v>2</v>
          </cell>
          <cell r="G8759">
            <v>415</v>
          </cell>
        </row>
        <row r="8760">
          <cell r="B8760">
            <v>9110303</v>
          </cell>
          <cell r="E8760">
            <v>3</v>
          </cell>
          <cell r="G8760">
            <v>43</v>
          </cell>
        </row>
        <row r="8761">
          <cell r="B8761">
            <v>9110303</v>
          </cell>
          <cell r="E8761">
            <v>4</v>
          </cell>
          <cell r="G8761">
            <v>6</v>
          </cell>
        </row>
        <row r="8762">
          <cell r="B8762">
            <v>9110303</v>
          </cell>
          <cell r="E8762">
            <v>1</v>
          </cell>
          <cell r="G8762">
            <v>0</v>
          </cell>
        </row>
        <row r="8763">
          <cell r="B8763">
            <v>9110303</v>
          </cell>
          <cell r="E8763">
            <v>2</v>
          </cell>
          <cell r="G8763">
            <v>15</v>
          </cell>
        </row>
        <row r="8764">
          <cell r="B8764">
            <v>9110303</v>
          </cell>
          <cell r="E8764">
            <v>3</v>
          </cell>
          <cell r="G8764">
            <v>0</v>
          </cell>
        </row>
        <row r="8765">
          <cell r="B8765">
            <v>9110303</v>
          </cell>
          <cell r="E8765">
            <v>4</v>
          </cell>
          <cell r="G8765">
            <v>3</v>
          </cell>
        </row>
        <row r="8766">
          <cell r="B8766">
            <v>9110304</v>
          </cell>
          <cell r="E8766">
            <v>1</v>
          </cell>
          <cell r="G8766">
            <v>628</v>
          </cell>
        </row>
        <row r="8767">
          <cell r="B8767">
            <v>9110304</v>
          </cell>
          <cell r="E8767">
            <v>2</v>
          </cell>
          <cell r="G8767">
            <v>10944</v>
          </cell>
        </row>
        <row r="8768">
          <cell r="B8768">
            <v>9110304</v>
          </cell>
          <cell r="E8768">
            <v>3</v>
          </cell>
          <cell r="G8768">
            <v>2718</v>
          </cell>
        </row>
        <row r="8769">
          <cell r="B8769">
            <v>9110304</v>
          </cell>
          <cell r="E8769">
            <v>4</v>
          </cell>
          <cell r="G8769">
            <v>879</v>
          </cell>
        </row>
        <row r="8770">
          <cell r="B8770">
            <v>9110304</v>
          </cell>
          <cell r="E8770">
            <v>1</v>
          </cell>
          <cell r="G8770">
            <v>242</v>
          </cell>
        </row>
        <row r="8771">
          <cell r="B8771">
            <v>9110304</v>
          </cell>
          <cell r="E8771">
            <v>2</v>
          </cell>
          <cell r="G8771">
            <v>3308</v>
          </cell>
        </row>
        <row r="8772">
          <cell r="B8772">
            <v>9110304</v>
          </cell>
          <cell r="E8772">
            <v>3</v>
          </cell>
          <cell r="G8772">
            <v>311</v>
          </cell>
        </row>
        <row r="8773">
          <cell r="B8773">
            <v>9110304</v>
          </cell>
          <cell r="E8773">
            <v>4</v>
          </cell>
          <cell r="G8773">
            <v>130</v>
          </cell>
        </row>
        <row r="8774">
          <cell r="B8774">
            <v>9110304</v>
          </cell>
          <cell r="E8774">
            <v>1</v>
          </cell>
          <cell r="G8774">
            <v>0</v>
          </cell>
        </row>
        <row r="8775">
          <cell r="B8775">
            <v>9110304</v>
          </cell>
          <cell r="E8775">
            <v>2</v>
          </cell>
          <cell r="G8775">
            <v>0</v>
          </cell>
        </row>
        <row r="8776">
          <cell r="B8776">
            <v>9110304</v>
          </cell>
          <cell r="E8776">
            <v>3</v>
          </cell>
          <cell r="G8776">
            <v>0</v>
          </cell>
        </row>
        <row r="8777">
          <cell r="B8777">
            <v>9110304</v>
          </cell>
          <cell r="E8777">
            <v>4</v>
          </cell>
          <cell r="G8777">
            <v>0</v>
          </cell>
        </row>
        <row r="8778">
          <cell r="B8778">
            <v>9110304</v>
          </cell>
          <cell r="E8778">
            <v>1</v>
          </cell>
          <cell r="G8778">
            <v>208</v>
          </cell>
        </row>
        <row r="8779">
          <cell r="B8779">
            <v>9110304</v>
          </cell>
          <cell r="E8779">
            <v>2</v>
          </cell>
          <cell r="G8779">
            <v>3408</v>
          </cell>
        </row>
        <row r="8780">
          <cell r="B8780">
            <v>9110304</v>
          </cell>
          <cell r="E8780">
            <v>3</v>
          </cell>
          <cell r="G8780">
            <v>204</v>
          </cell>
        </row>
        <row r="8781">
          <cell r="B8781">
            <v>9110304</v>
          </cell>
          <cell r="E8781">
            <v>4</v>
          </cell>
          <cell r="G8781">
            <v>94</v>
          </cell>
        </row>
        <row r="8782">
          <cell r="B8782">
            <v>9110304</v>
          </cell>
          <cell r="E8782">
            <v>1</v>
          </cell>
          <cell r="G8782">
            <v>0</v>
          </cell>
        </row>
        <row r="8783">
          <cell r="B8783">
            <v>9110304</v>
          </cell>
          <cell r="E8783">
            <v>2</v>
          </cell>
          <cell r="G8783">
            <v>0</v>
          </cell>
        </row>
        <row r="8784">
          <cell r="B8784">
            <v>9110304</v>
          </cell>
          <cell r="E8784">
            <v>3</v>
          </cell>
          <cell r="G8784">
            <v>0</v>
          </cell>
        </row>
        <row r="8785">
          <cell r="B8785">
            <v>9110304</v>
          </cell>
          <cell r="E8785">
            <v>4</v>
          </cell>
          <cell r="G8785">
            <v>0</v>
          </cell>
        </row>
        <row r="8786">
          <cell r="B8786">
            <v>9110304</v>
          </cell>
          <cell r="E8786">
            <v>1</v>
          </cell>
          <cell r="G8786">
            <v>0</v>
          </cell>
        </row>
        <row r="8787">
          <cell r="B8787">
            <v>9110304</v>
          </cell>
          <cell r="E8787">
            <v>2</v>
          </cell>
          <cell r="G8787">
            <v>245</v>
          </cell>
        </row>
        <row r="8788">
          <cell r="B8788">
            <v>9110304</v>
          </cell>
          <cell r="E8788">
            <v>3</v>
          </cell>
          <cell r="G8788">
            <v>15</v>
          </cell>
        </row>
        <row r="8789">
          <cell r="B8789">
            <v>9110304</v>
          </cell>
          <cell r="E8789">
            <v>4</v>
          </cell>
          <cell r="G8789">
            <v>3</v>
          </cell>
        </row>
        <row r="8790">
          <cell r="B8790">
            <v>9110304</v>
          </cell>
          <cell r="E8790">
            <v>1</v>
          </cell>
          <cell r="G8790">
            <v>0</v>
          </cell>
        </row>
        <row r="8791">
          <cell r="B8791">
            <v>9110304</v>
          </cell>
          <cell r="E8791">
            <v>2</v>
          </cell>
          <cell r="G8791">
            <v>3</v>
          </cell>
        </row>
        <row r="8792">
          <cell r="B8792">
            <v>9110304</v>
          </cell>
          <cell r="E8792">
            <v>3</v>
          </cell>
          <cell r="G8792">
            <v>0</v>
          </cell>
        </row>
        <row r="8793">
          <cell r="B8793">
            <v>9110304</v>
          </cell>
          <cell r="E8793">
            <v>4</v>
          </cell>
          <cell r="G8793">
            <v>0</v>
          </cell>
        </row>
        <row r="8794">
          <cell r="B8794">
            <v>9110305</v>
          </cell>
          <cell r="E8794">
            <v>1</v>
          </cell>
          <cell r="G8794">
            <v>1106</v>
          </cell>
        </row>
        <row r="8795">
          <cell r="B8795">
            <v>9110305</v>
          </cell>
          <cell r="E8795">
            <v>2</v>
          </cell>
          <cell r="G8795">
            <v>19774</v>
          </cell>
        </row>
        <row r="8796">
          <cell r="B8796">
            <v>9110305</v>
          </cell>
          <cell r="E8796">
            <v>3</v>
          </cell>
          <cell r="G8796">
            <v>1739</v>
          </cell>
        </row>
        <row r="8797">
          <cell r="B8797">
            <v>9110305</v>
          </cell>
          <cell r="E8797">
            <v>4</v>
          </cell>
          <cell r="G8797">
            <v>323</v>
          </cell>
        </row>
        <row r="8798">
          <cell r="B8798">
            <v>9110305</v>
          </cell>
          <cell r="E8798">
            <v>1</v>
          </cell>
          <cell r="G8798">
            <v>233</v>
          </cell>
        </row>
        <row r="8799">
          <cell r="B8799">
            <v>9110305</v>
          </cell>
          <cell r="E8799">
            <v>2</v>
          </cell>
          <cell r="G8799">
            <v>2687</v>
          </cell>
        </row>
        <row r="8800">
          <cell r="B8800">
            <v>9110305</v>
          </cell>
          <cell r="E8800">
            <v>3</v>
          </cell>
          <cell r="G8800">
            <v>135</v>
          </cell>
        </row>
        <row r="8801">
          <cell r="B8801">
            <v>9110305</v>
          </cell>
          <cell r="E8801">
            <v>4</v>
          </cell>
          <cell r="G8801">
            <v>53</v>
          </cell>
        </row>
        <row r="8802">
          <cell r="B8802">
            <v>9110305</v>
          </cell>
          <cell r="E8802">
            <v>1</v>
          </cell>
          <cell r="G8802">
            <v>0</v>
          </cell>
        </row>
        <row r="8803">
          <cell r="B8803">
            <v>9110305</v>
          </cell>
          <cell r="E8803">
            <v>2</v>
          </cell>
          <cell r="G8803">
            <v>0</v>
          </cell>
        </row>
        <row r="8804">
          <cell r="B8804">
            <v>9110305</v>
          </cell>
          <cell r="E8804">
            <v>3</v>
          </cell>
          <cell r="G8804">
            <v>0</v>
          </cell>
        </row>
        <row r="8805">
          <cell r="B8805">
            <v>9110305</v>
          </cell>
          <cell r="E8805">
            <v>4</v>
          </cell>
          <cell r="G8805">
            <v>0</v>
          </cell>
        </row>
        <row r="8806">
          <cell r="B8806">
            <v>9110305</v>
          </cell>
          <cell r="E8806">
            <v>1</v>
          </cell>
          <cell r="G8806">
            <v>62</v>
          </cell>
        </row>
        <row r="8807">
          <cell r="B8807">
            <v>9110305</v>
          </cell>
          <cell r="E8807">
            <v>2</v>
          </cell>
          <cell r="G8807">
            <v>2559</v>
          </cell>
        </row>
        <row r="8808">
          <cell r="B8808">
            <v>9110305</v>
          </cell>
          <cell r="E8808">
            <v>3</v>
          </cell>
          <cell r="G8808">
            <v>55</v>
          </cell>
        </row>
        <row r="8809">
          <cell r="B8809">
            <v>9110305</v>
          </cell>
          <cell r="E8809">
            <v>4</v>
          </cell>
          <cell r="G8809">
            <v>24</v>
          </cell>
        </row>
        <row r="8810">
          <cell r="B8810">
            <v>9110305</v>
          </cell>
          <cell r="E8810">
            <v>1</v>
          </cell>
          <cell r="G8810">
            <v>0</v>
          </cell>
        </row>
        <row r="8811">
          <cell r="B8811">
            <v>9110305</v>
          </cell>
          <cell r="E8811">
            <v>2</v>
          </cell>
          <cell r="G8811">
            <v>0</v>
          </cell>
        </row>
        <row r="8812">
          <cell r="B8812">
            <v>9110305</v>
          </cell>
          <cell r="E8812">
            <v>3</v>
          </cell>
          <cell r="G8812">
            <v>0</v>
          </cell>
        </row>
        <row r="8813">
          <cell r="B8813">
            <v>9110305</v>
          </cell>
          <cell r="E8813">
            <v>4</v>
          </cell>
          <cell r="G8813">
            <v>0</v>
          </cell>
        </row>
        <row r="8814">
          <cell r="B8814">
            <v>9110305</v>
          </cell>
          <cell r="E8814">
            <v>1</v>
          </cell>
          <cell r="G8814">
            <v>56</v>
          </cell>
        </row>
        <row r="8815">
          <cell r="B8815">
            <v>9110305</v>
          </cell>
          <cell r="E8815">
            <v>2</v>
          </cell>
          <cell r="G8815">
            <v>105</v>
          </cell>
        </row>
        <row r="8816">
          <cell r="B8816">
            <v>9110305</v>
          </cell>
          <cell r="E8816">
            <v>3</v>
          </cell>
          <cell r="G8816">
            <v>0</v>
          </cell>
        </row>
        <row r="8817">
          <cell r="B8817">
            <v>9110305</v>
          </cell>
          <cell r="E8817">
            <v>4</v>
          </cell>
          <cell r="G8817">
            <v>0</v>
          </cell>
        </row>
        <row r="8818">
          <cell r="B8818">
            <v>9110305</v>
          </cell>
          <cell r="E8818">
            <v>1</v>
          </cell>
          <cell r="G8818">
            <v>0</v>
          </cell>
        </row>
        <row r="8819">
          <cell r="B8819">
            <v>9110305</v>
          </cell>
          <cell r="E8819">
            <v>2</v>
          </cell>
          <cell r="G8819">
            <v>47</v>
          </cell>
        </row>
        <row r="8820">
          <cell r="B8820">
            <v>9110305</v>
          </cell>
          <cell r="E8820">
            <v>3</v>
          </cell>
          <cell r="G8820">
            <v>3</v>
          </cell>
        </row>
        <row r="8821">
          <cell r="B8821">
            <v>9110305</v>
          </cell>
          <cell r="E8821">
            <v>4</v>
          </cell>
          <cell r="G8821">
            <v>0</v>
          </cell>
        </row>
        <row r="8822">
          <cell r="B8822">
            <v>9110306</v>
          </cell>
          <cell r="E8822">
            <v>1</v>
          </cell>
          <cell r="G8822">
            <v>0</v>
          </cell>
        </row>
        <row r="8823">
          <cell r="B8823">
            <v>9110306</v>
          </cell>
          <cell r="E8823">
            <v>2</v>
          </cell>
          <cell r="G8823">
            <v>0</v>
          </cell>
        </row>
        <row r="8824">
          <cell r="B8824">
            <v>9110306</v>
          </cell>
          <cell r="E8824">
            <v>3</v>
          </cell>
          <cell r="G8824">
            <v>0</v>
          </cell>
        </row>
        <row r="8825">
          <cell r="B8825">
            <v>9110306</v>
          </cell>
          <cell r="E8825">
            <v>4</v>
          </cell>
          <cell r="G8825">
            <v>0</v>
          </cell>
        </row>
        <row r="8826">
          <cell r="B8826">
            <v>9110306</v>
          </cell>
          <cell r="E8826">
            <v>1</v>
          </cell>
          <cell r="G8826">
            <v>115</v>
          </cell>
        </row>
        <row r="8827">
          <cell r="B8827">
            <v>9110306</v>
          </cell>
          <cell r="E8827">
            <v>2</v>
          </cell>
          <cell r="G8827">
            <v>3706</v>
          </cell>
        </row>
        <row r="8828">
          <cell r="B8828">
            <v>9110306</v>
          </cell>
          <cell r="E8828">
            <v>3</v>
          </cell>
          <cell r="G8828">
            <v>960</v>
          </cell>
        </row>
        <row r="8829">
          <cell r="B8829">
            <v>9110306</v>
          </cell>
          <cell r="E8829">
            <v>4</v>
          </cell>
          <cell r="G8829">
            <v>344</v>
          </cell>
        </row>
        <row r="8830">
          <cell r="B8830">
            <v>9110306</v>
          </cell>
          <cell r="E8830">
            <v>1</v>
          </cell>
          <cell r="G8830">
            <v>0</v>
          </cell>
        </row>
        <row r="8831">
          <cell r="B8831">
            <v>9110306</v>
          </cell>
          <cell r="E8831">
            <v>2</v>
          </cell>
          <cell r="G8831">
            <v>0</v>
          </cell>
        </row>
        <row r="8832">
          <cell r="B8832">
            <v>9110306</v>
          </cell>
          <cell r="E8832">
            <v>3</v>
          </cell>
          <cell r="G8832">
            <v>0</v>
          </cell>
        </row>
        <row r="8833">
          <cell r="B8833">
            <v>9110306</v>
          </cell>
          <cell r="E8833">
            <v>4</v>
          </cell>
          <cell r="G8833">
            <v>0</v>
          </cell>
        </row>
        <row r="8834">
          <cell r="B8834">
            <v>9110306</v>
          </cell>
          <cell r="E8834">
            <v>1</v>
          </cell>
          <cell r="G8834">
            <v>30</v>
          </cell>
        </row>
        <row r="8835">
          <cell r="B8835">
            <v>9110306</v>
          </cell>
          <cell r="E8835">
            <v>2</v>
          </cell>
          <cell r="G8835">
            <v>4764</v>
          </cell>
        </row>
        <row r="8836">
          <cell r="B8836">
            <v>9110306</v>
          </cell>
          <cell r="E8836">
            <v>3</v>
          </cell>
          <cell r="G8836">
            <v>329</v>
          </cell>
        </row>
        <row r="8837">
          <cell r="B8837">
            <v>9110306</v>
          </cell>
          <cell r="E8837">
            <v>4</v>
          </cell>
          <cell r="G8837">
            <v>298</v>
          </cell>
        </row>
        <row r="8838">
          <cell r="B8838">
            <v>9110306</v>
          </cell>
          <cell r="E8838">
            <v>1</v>
          </cell>
          <cell r="G8838">
            <v>3</v>
          </cell>
        </row>
        <row r="8839">
          <cell r="B8839">
            <v>9110306</v>
          </cell>
          <cell r="E8839">
            <v>2</v>
          </cell>
          <cell r="G8839">
            <v>430</v>
          </cell>
        </row>
        <row r="8840">
          <cell r="B8840">
            <v>9110306</v>
          </cell>
          <cell r="E8840">
            <v>3</v>
          </cell>
          <cell r="G8840">
            <v>25</v>
          </cell>
        </row>
        <row r="8841">
          <cell r="B8841">
            <v>9110306</v>
          </cell>
          <cell r="E8841">
            <v>4</v>
          </cell>
          <cell r="G8841">
            <v>45</v>
          </cell>
        </row>
        <row r="8842">
          <cell r="B8842">
            <v>9110306</v>
          </cell>
          <cell r="E8842">
            <v>1</v>
          </cell>
          <cell r="G8842">
            <v>6</v>
          </cell>
        </row>
        <row r="8843">
          <cell r="B8843">
            <v>9110306</v>
          </cell>
          <cell r="E8843">
            <v>2</v>
          </cell>
          <cell r="G8843">
            <v>934</v>
          </cell>
        </row>
        <row r="8844">
          <cell r="B8844">
            <v>9110306</v>
          </cell>
          <cell r="E8844">
            <v>3</v>
          </cell>
          <cell r="G8844">
            <v>18</v>
          </cell>
        </row>
        <row r="8845">
          <cell r="B8845">
            <v>9110306</v>
          </cell>
          <cell r="E8845">
            <v>4</v>
          </cell>
          <cell r="G8845">
            <v>28</v>
          </cell>
        </row>
        <row r="8846">
          <cell r="B8846">
            <v>9110306</v>
          </cell>
          <cell r="E8846">
            <v>1</v>
          </cell>
          <cell r="G8846">
            <v>0</v>
          </cell>
        </row>
        <row r="8847">
          <cell r="B8847">
            <v>9110306</v>
          </cell>
          <cell r="E8847">
            <v>2</v>
          </cell>
          <cell r="G8847">
            <v>120</v>
          </cell>
        </row>
        <row r="8848">
          <cell r="B8848">
            <v>9110306</v>
          </cell>
          <cell r="E8848">
            <v>3</v>
          </cell>
          <cell r="G8848">
            <v>0</v>
          </cell>
        </row>
        <row r="8849">
          <cell r="B8849">
            <v>9110306</v>
          </cell>
          <cell r="E8849">
            <v>4</v>
          </cell>
          <cell r="G8849">
            <v>6</v>
          </cell>
        </row>
        <row r="8850">
          <cell r="B8850">
            <v>9110307</v>
          </cell>
          <cell r="E8850">
            <v>1</v>
          </cell>
          <cell r="G8850">
            <v>0</v>
          </cell>
        </row>
        <row r="8851">
          <cell r="B8851">
            <v>9110307</v>
          </cell>
          <cell r="E8851">
            <v>2</v>
          </cell>
          <cell r="G8851">
            <v>0</v>
          </cell>
        </row>
        <row r="8852">
          <cell r="B8852">
            <v>9110307</v>
          </cell>
          <cell r="E8852">
            <v>3</v>
          </cell>
          <cell r="G8852">
            <v>0</v>
          </cell>
        </row>
        <row r="8853">
          <cell r="B8853">
            <v>9110307</v>
          </cell>
          <cell r="E8853">
            <v>4</v>
          </cell>
          <cell r="G8853">
            <v>0</v>
          </cell>
        </row>
        <row r="8854">
          <cell r="B8854">
            <v>9110307</v>
          </cell>
          <cell r="E8854">
            <v>1</v>
          </cell>
          <cell r="G8854">
            <v>147</v>
          </cell>
        </row>
        <row r="8855">
          <cell r="B8855">
            <v>9110307</v>
          </cell>
          <cell r="E8855">
            <v>2</v>
          </cell>
          <cell r="G8855">
            <v>2430</v>
          </cell>
        </row>
        <row r="8856">
          <cell r="B8856">
            <v>9110307</v>
          </cell>
          <cell r="E8856">
            <v>3</v>
          </cell>
          <cell r="G8856">
            <v>1403</v>
          </cell>
        </row>
        <row r="8857">
          <cell r="B8857">
            <v>9110307</v>
          </cell>
          <cell r="E8857">
            <v>4</v>
          </cell>
          <cell r="G8857">
            <v>522</v>
          </cell>
        </row>
        <row r="8858">
          <cell r="B8858">
            <v>9110307</v>
          </cell>
          <cell r="E8858">
            <v>1</v>
          </cell>
          <cell r="G8858">
            <v>0</v>
          </cell>
        </row>
        <row r="8859">
          <cell r="B8859">
            <v>9110307</v>
          </cell>
          <cell r="E8859">
            <v>2</v>
          </cell>
          <cell r="G8859">
            <v>0</v>
          </cell>
        </row>
        <row r="8860">
          <cell r="B8860">
            <v>9110307</v>
          </cell>
          <cell r="E8860">
            <v>3</v>
          </cell>
          <cell r="G8860">
            <v>0</v>
          </cell>
        </row>
        <row r="8861">
          <cell r="B8861">
            <v>9110307</v>
          </cell>
          <cell r="E8861">
            <v>4</v>
          </cell>
          <cell r="G8861">
            <v>0</v>
          </cell>
        </row>
        <row r="8862">
          <cell r="B8862">
            <v>9110307</v>
          </cell>
          <cell r="E8862">
            <v>1</v>
          </cell>
          <cell r="G8862">
            <v>51</v>
          </cell>
        </row>
        <row r="8863">
          <cell r="B8863">
            <v>9110307</v>
          </cell>
          <cell r="E8863">
            <v>2</v>
          </cell>
          <cell r="G8863">
            <v>3382</v>
          </cell>
        </row>
        <row r="8864">
          <cell r="B8864">
            <v>9110307</v>
          </cell>
          <cell r="E8864">
            <v>3</v>
          </cell>
          <cell r="G8864">
            <v>251</v>
          </cell>
        </row>
        <row r="8865">
          <cell r="B8865">
            <v>9110307</v>
          </cell>
          <cell r="E8865">
            <v>4</v>
          </cell>
          <cell r="G8865">
            <v>205</v>
          </cell>
        </row>
        <row r="8866">
          <cell r="B8866">
            <v>9110307</v>
          </cell>
          <cell r="E8866">
            <v>1</v>
          </cell>
          <cell r="G8866">
            <v>0</v>
          </cell>
        </row>
        <row r="8867">
          <cell r="B8867">
            <v>9110307</v>
          </cell>
          <cell r="E8867">
            <v>2</v>
          </cell>
          <cell r="G8867">
            <v>0</v>
          </cell>
        </row>
        <row r="8868">
          <cell r="B8868">
            <v>9110307</v>
          </cell>
          <cell r="E8868">
            <v>3</v>
          </cell>
          <cell r="G8868">
            <v>0</v>
          </cell>
        </row>
        <row r="8869">
          <cell r="B8869">
            <v>9110307</v>
          </cell>
          <cell r="E8869">
            <v>4</v>
          </cell>
          <cell r="G8869">
            <v>0</v>
          </cell>
        </row>
        <row r="8870">
          <cell r="B8870">
            <v>9110307</v>
          </cell>
          <cell r="E8870">
            <v>1</v>
          </cell>
          <cell r="G8870">
            <v>3</v>
          </cell>
        </row>
        <row r="8871">
          <cell r="B8871">
            <v>9110307</v>
          </cell>
          <cell r="E8871">
            <v>2</v>
          </cell>
          <cell r="G8871">
            <v>967</v>
          </cell>
        </row>
        <row r="8872">
          <cell r="B8872">
            <v>9110307</v>
          </cell>
          <cell r="E8872">
            <v>3</v>
          </cell>
          <cell r="G8872">
            <v>12</v>
          </cell>
        </row>
        <row r="8873">
          <cell r="B8873">
            <v>9110307</v>
          </cell>
          <cell r="E8873">
            <v>4</v>
          </cell>
          <cell r="G8873">
            <v>69</v>
          </cell>
        </row>
        <row r="8874">
          <cell r="B8874">
            <v>9110307</v>
          </cell>
          <cell r="E8874">
            <v>1</v>
          </cell>
          <cell r="G8874">
            <v>6</v>
          </cell>
        </row>
        <row r="8875">
          <cell r="B8875">
            <v>9110307</v>
          </cell>
          <cell r="E8875">
            <v>2</v>
          </cell>
          <cell r="G8875">
            <v>94</v>
          </cell>
        </row>
        <row r="8876">
          <cell r="B8876">
            <v>9110307</v>
          </cell>
          <cell r="E8876">
            <v>3</v>
          </cell>
          <cell r="G8876">
            <v>3</v>
          </cell>
        </row>
        <row r="8877">
          <cell r="B8877">
            <v>9110307</v>
          </cell>
          <cell r="E8877">
            <v>4</v>
          </cell>
          <cell r="G8877">
            <v>6</v>
          </cell>
        </row>
        <row r="8878">
          <cell r="B8878">
            <v>9110308</v>
          </cell>
          <cell r="E8878">
            <v>1</v>
          </cell>
          <cell r="G8878">
            <v>0</v>
          </cell>
        </row>
        <row r="8879">
          <cell r="B8879">
            <v>9110308</v>
          </cell>
          <cell r="E8879">
            <v>2</v>
          </cell>
          <cell r="G8879">
            <v>0</v>
          </cell>
        </row>
        <row r="8880">
          <cell r="B8880">
            <v>9110308</v>
          </cell>
          <cell r="E8880">
            <v>3</v>
          </cell>
          <cell r="G8880">
            <v>0</v>
          </cell>
        </row>
        <row r="8881">
          <cell r="B8881">
            <v>9110308</v>
          </cell>
          <cell r="E8881">
            <v>4</v>
          </cell>
          <cell r="G8881">
            <v>0</v>
          </cell>
        </row>
        <row r="8882">
          <cell r="B8882">
            <v>9110308</v>
          </cell>
          <cell r="E8882">
            <v>1</v>
          </cell>
          <cell r="G8882">
            <v>284</v>
          </cell>
        </row>
        <row r="8883">
          <cell r="B8883">
            <v>9110308</v>
          </cell>
          <cell r="E8883">
            <v>2</v>
          </cell>
          <cell r="G8883">
            <v>6154</v>
          </cell>
        </row>
        <row r="8884">
          <cell r="B8884">
            <v>9110308</v>
          </cell>
          <cell r="E8884">
            <v>3</v>
          </cell>
          <cell r="G8884">
            <v>1683</v>
          </cell>
        </row>
        <row r="8885">
          <cell r="B8885">
            <v>9110308</v>
          </cell>
          <cell r="E8885">
            <v>4</v>
          </cell>
          <cell r="G8885">
            <v>330</v>
          </cell>
        </row>
        <row r="8886">
          <cell r="B8886">
            <v>9110308</v>
          </cell>
          <cell r="E8886">
            <v>1</v>
          </cell>
          <cell r="G8886">
            <v>0</v>
          </cell>
        </row>
        <row r="8887">
          <cell r="B8887">
            <v>9110308</v>
          </cell>
          <cell r="E8887">
            <v>2</v>
          </cell>
          <cell r="G8887">
            <v>0</v>
          </cell>
        </row>
        <row r="8888">
          <cell r="B8888">
            <v>9110308</v>
          </cell>
          <cell r="E8888">
            <v>3</v>
          </cell>
          <cell r="G8888">
            <v>0</v>
          </cell>
        </row>
        <row r="8889">
          <cell r="B8889">
            <v>9110308</v>
          </cell>
          <cell r="E8889">
            <v>4</v>
          </cell>
          <cell r="G8889">
            <v>0</v>
          </cell>
        </row>
        <row r="8890">
          <cell r="B8890">
            <v>9110308</v>
          </cell>
          <cell r="E8890">
            <v>1</v>
          </cell>
          <cell r="G8890">
            <v>33</v>
          </cell>
        </row>
        <row r="8891">
          <cell r="B8891">
            <v>9110308</v>
          </cell>
          <cell r="E8891">
            <v>2</v>
          </cell>
          <cell r="G8891">
            <v>443</v>
          </cell>
        </row>
        <row r="8892">
          <cell r="B8892">
            <v>9110308</v>
          </cell>
          <cell r="E8892">
            <v>3</v>
          </cell>
          <cell r="G8892">
            <v>52</v>
          </cell>
        </row>
        <row r="8893">
          <cell r="B8893">
            <v>9110308</v>
          </cell>
          <cell r="E8893">
            <v>4</v>
          </cell>
          <cell r="G8893">
            <v>16</v>
          </cell>
        </row>
        <row r="8894">
          <cell r="B8894">
            <v>9110308</v>
          </cell>
          <cell r="E8894">
            <v>1</v>
          </cell>
          <cell r="G8894">
            <v>0</v>
          </cell>
        </row>
        <row r="8895">
          <cell r="B8895">
            <v>9110308</v>
          </cell>
          <cell r="E8895">
            <v>2</v>
          </cell>
          <cell r="G8895">
            <v>0</v>
          </cell>
        </row>
        <row r="8896">
          <cell r="B8896">
            <v>9110308</v>
          </cell>
          <cell r="E8896">
            <v>3</v>
          </cell>
          <cell r="G8896">
            <v>0</v>
          </cell>
        </row>
        <row r="8897">
          <cell r="B8897">
            <v>9110308</v>
          </cell>
          <cell r="E8897">
            <v>4</v>
          </cell>
          <cell r="G8897">
            <v>0</v>
          </cell>
        </row>
        <row r="8898">
          <cell r="B8898">
            <v>9110308</v>
          </cell>
          <cell r="E8898">
            <v>1</v>
          </cell>
          <cell r="G8898">
            <v>0</v>
          </cell>
        </row>
        <row r="8899">
          <cell r="B8899">
            <v>9110308</v>
          </cell>
          <cell r="E8899">
            <v>2</v>
          </cell>
          <cell r="G8899">
            <v>78</v>
          </cell>
        </row>
        <row r="8900">
          <cell r="B8900">
            <v>9110308</v>
          </cell>
          <cell r="E8900">
            <v>3</v>
          </cell>
          <cell r="G8900">
            <v>6</v>
          </cell>
        </row>
        <row r="8901">
          <cell r="B8901">
            <v>9110308</v>
          </cell>
          <cell r="E8901">
            <v>4</v>
          </cell>
          <cell r="G8901">
            <v>3</v>
          </cell>
        </row>
        <row r="8902">
          <cell r="B8902">
            <v>9110308</v>
          </cell>
          <cell r="E8902">
            <v>1</v>
          </cell>
          <cell r="G8902">
            <v>0</v>
          </cell>
        </row>
        <row r="8903">
          <cell r="B8903">
            <v>9110308</v>
          </cell>
          <cell r="E8903">
            <v>2</v>
          </cell>
          <cell r="G8903">
            <v>6</v>
          </cell>
        </row>
        <row r="8904">
          <cell r="B8904">
            <v>9110308</v>
          </cell>
          <cell r="E8904">
            <v>3</v>
          </cell>
          <cell r="G8904">
            <v>0</v>
          </cell>
        </row>
        <row r="8905">
          <cell r="B8905">
            <v>9110308</v>
          </cell>
          <cell r="E8905">
            <v>4</v>
          </cell>
          <cell r="G8905">
            <v>0</v>
          </cell>
        </row>
        <row r="8906">
          <cell r="B8906">
            <v>9110309</v>
          </cell>
          <cell r="E8906">
            <v>1</v>
          </cell>
          <cell r="G8906">
            <v>0</v>
          </cell>
        </row>
        <row r="8907">
          <cell r="B8907">
            <v>9110309</v>
          </cell>
          <cell r="E8907">
            <v>2</v>
          </cell>
          <cell r="G8907">
            <v>0</v>
          </cell>
        </row>
        <row r="8908">
          <cell r="B8908">
            <v>9110309</v>
          </cell>
          <cell r="E8908">
            <v>3</v>
          </cell>
          <cell r="G8908">
            <v>0</v>
          </cell>
        </row>
        <row r="8909">
          <cell r="B8909">
            <v>9110309</v>
          </cell>
          <cell r="E8909">
            <v>4</v>
          </cell>
          <cell r="G8909">
            <v>0</v>
          </cell>
        </row>
        <row r="8910">
          <cell r="B8910">
            <v>9110309</v>
          </cell>
          <cell r="E8910">
            <v>1</v>
          </cell>
          <cell r="G8910">
            <v>68</v>
          </cell>
        </row>
        <row r="8911">
          <cell r="B8911">
            <v>9110309</v>
          </cell>
          <cell r="E8911">
            <v>2</v>
          </cell>
          <cell r="G8911">
            <v>6688</v>
          </cell>
        </row>
        <row r="8912">
          <cell r="B8912">
            <v>9110309</v>
          </cell>
          <cell r="E8912">
            <v>3</v>
          </cell>
          <cell r="G8912">
            <v>1351</v>
          </cell>
        </row>
        <row r="8913">
          <cell r="B8913">
            <v>9110309</v>
          </cell>
          <cell r="E8913">
            <v>4</v>
          </cell>
          <cell r="G8913">
            <v>483</v>
          </cell>
        </row>
        <row r="8914">
          <cell r="B8914">
            <v>9110309</v>
          </cell>
          <cell r="E8914">
            <v>1</v>
          </cell>
          <cell r="G8914">
            <v>0</v>
          </cell>
        </row>
        <row r="8915">
          <cell r="B8915">
            <v>9110309</v>
          </cell>
          <cell r="E8915">
            <v>2</v>
          </cell>
          <cell r="G8915">
            <v>545</v>
          </cell>
        </row>
        <row r="8916">
          <cell r="B8916">
            <v>9110309</v>
          </cell>
          <cell r="E8916">
            <v>3</v>
          </cell>
          <cell r="G8916">
            <v>28</v>
          </cell>
        </row>
        <row r="8917">
          <cell r="B8917">
            <v>9110309</v>
          </cell>
          <cell r="E8917">
            <v>4</v>
          </cell>
          <cell r="G8917">
            <v>38</v>
          </cell>
        </row>
        <row r="8918">
          <cell r="B8918">
            <v>9110309</v>
          </cell>
          <cell r="E8918">
            <v>1</v>
          </cell>
          <cell r="G8918">
            <v>35</v>
          </cell>
        </row>
        <row r="8919">
          <cell r="B8919">
            <v>9110309</v>
          </cell>
          <cell r="E8919">
            <v>2</v>
          </cell>
          <cell r="G8919">
            <v>6349</v>
          </cell>
        </row>
        <row r="8920">
          <cell r="B8920">
            <v>9110309</v>
          </cell>
          <cell r="E8920">
            <v>3</v>
          </cell>
          <cell r="G8920">
            <v>296</v>
          </cell>
        </row>
        <row r="8921">
          <cell r="B8921">
            <v>9110309</v>
          </cell>
          <cell r="E8921">
            <v>4</v>
          </cell>
          <cell r="G8921">
            <v>339</v>
          </cell>
        </row>
        <row r="8922">
          <cell r="B8922">
            <v>9110309</v>
          </cell>
          <cell r="E8922">
            <v>1</v>
          </cell>
          <cell r="G8922">
            <v>3</v>
          </cell>
        </row>
        <row r="8923">
          <cell r="B8923">
            <v>9110309</v>
          </cell>
          <cell r="E8923">
            <v>2</v>
          </cell>
          <cell r="G8923">
            <v>735</v>
          </cell>
        </row>
        <row r="8924">
          <cell r="B8924">
            <v>9110309</v>
          </cell>
          <cell r="E8924">
            <v>3</v>
          </cell>
          <cell r="G8924">
            <v>23</v>
          </cell>
        </row>
        <row r="8925">
          <cell r="B8925">
            <v>9110309</v>
          </cell>
          <cell r="E8925">
            <v>4</v>
          </cell>
          <cell r="G8925">
            <v>43</v>
          </cell>
        </row>
        <row r="8926">
          <cell r="B8926">
            <v>9110309</v>
          </cell>
          <cell r="E8926">
            <v>1</v>
          </cell>
          <cell r="G8926">
            <v>0</v>
          </cell>
        </row>
        <row r="8927">
          <cell r="B8927">
            <v>9110309</v>
          </cell>
          <cell r="E8927">
            <v>2</v>
          </cell>
          <cell r="G8927">
            <v>751</v>
          </cell>
        </row>
        <row r="8928">
          <cell r="B8928">
            <v>9110309</v>
          </cell>
          <cell r="E8928">
            <v>3</v>
          </cell>
          <cell r="G8928">
            <v>43</v>
          </cell>
        </row>
        <row r="8929">
          <cell r="B8929">
            <v>9110309</v>
          </cell>
          <cell r="E8929">
            <v>4</v>
          </cell>
          <cell r="G8929">
            <v>35</v>
          </cell>
        </row>
        <row r="8930">
          <cell r="B8930">
            <v>9110309</v>
          </cell>
          <cell r="E8930">
            <v>1</v>
          </cell>
          <cell r="G8930">
            <v>0</v>
          </cell>
        </row>
        <row r="8931">
          <cell r="B8931">
            <v>9110309</v>
          </cell>
          <cell r="E8931">
            <v>2</v>
          </cell>
          <cell r="G8931">
            <v>15</v>
          </cell>
        </row>
        <row r="8932">
          <cell r="B8932">
            <v>9110309</v>
          </cell>
          <cell r="E8932">
            <v>3</v>
          </cell>
          <cell r="G8932">
            <v>0</v>
          </cell>
        </row>
        <row r="8933">
          <cell r="B8933">
            <v>9110309</v>
          </cell>
          <cell r="E8933">
            <v>4</v>
          </cell>
          <cell r="G8933">
            <v>0</v>
          </cell>
        </row>
        <row r="8934">
          <cell r="B8934">
            <v>9110310</v>
          </cell>
          <cell r="E8934">
            <v>1</v>
          </cell>
          <cell r="G8934">
            <v>0</v>
          </cell>
        </row>
        <row r="8935">
          <cell r="B8935">
            <v>9110310</v>
          </cell>
          <cell r="E8935">
            <v>2</v>
          </cell>
          <cell r="G8935">
            <v>0</v>
          </cell>
        </row>
        <row r="8936">
          <cell r="B8936">
            <v>9110310</v>
          </cell>
          <cell r="E8936">
            <v>3</v>
          </cell>
          <cell r="G8936">
            <v>0</v>
          </cell>
        </row>
        <row r="8937">
          <cell r="B8937">
            <v>9110310</v>
          </cell>
          <cell r="E8937">
            <v>4</v>
          </cell>
          <cell r="G8937">
            <v>0</v>
          </cell>
        </row>
        <row r="8938">
          <cell r="B8938">
            <v>9110310</v>
          </cell>
          <cell r="E8938">
            <v>1</v>
          </cell>
          <cell r="G8938">
            <v>42</v>
          </cell>
        </row>
        <row r="8939">
          <cell r="B8939">
            <v>9110310</v>
          </cell>
          <cell r="E8939">
            <v>2</v>
          </cell>
          <cell r="G8939">
            <v>2544</v>
          </cell>
        </row>
        <row r="8940">
          <cell r="B8940">
            <v>9110310</v>
          </cell>
          <cell r="E8940">
            <v>3</v>
          </cell>
          <cell r="G8940">
            <v>615</v>
          </cell>
        </row>
        <row r="8941">
          <cell r="B8941">
            <v>9110310</v>
          </cell>
          <cell r="E8941">
            <v>4</v>
          </cell>
          <cell r="G8941">
            <v>161</v>
          </cell>
        </row>
        <row r="8942">
          <cell r="B8942">
            <v>9110310</v>
          </cell>
          <cell r="E8942">
            <v>1</v>
          </cell>
          <cell r="G8942">
            <v>0</v>
          </cell>
        </row>
        <row r="8943">
          <cell r="B8943">
            <v>9110310</v>
          </cell>
          <cell r="E8943">
            <v>2</v>
          </cell>
          <cell r="G8943">
            <v>0</v>
          </cell>
        </row>
        <row r="8944">
          <cell r="B8944">
            <v>9110310</v>
          </cell>
          <cell r="E8944">
            <v>3</v>
          </cell>
          <cell r="G8944">
            <v>0</v>
          </cell>
        </row>
        <row r="8945">
          <cell r="B8945">
            <v>9110310</v>
          </cell>
          <cell r="E8945">
            <v>4</v>
          </cell>
          <cell r="G8945">
            <v>0</v>
          </cell>
        </row>
        <row r="8946">
          <cell r="B8946">
            <v>9110310</v>
          </cell>
          <cell r="E8946">
            <v>1</v>
          </cell>
          <cell r="G8946">
            <v>260</v>
          </cell>
        </row>
        <row r="8947">
          <cell r="B8947">
            <v>9110310</v>
          </cell>
          <cell r="E8947">
            <v>2</v>
          </cell>
          <cell r="G8947">
            <v>2517</v>
          </cell>
        </row>
        <row r="8948">
          <cell r="B8948">
            <v>9110310</v>
          </cell>
          <cell r="E8948">
            <v>3</v>
          </cell>
          <cell r="G8948">
            <v>337</v>
          </cell>
        </row>
        <row r="8949">
          <cell r="B8949">
            <v>9110310</v>
          </cell>
          <cell r="E8949">
            <v>4</v>
          </cell>
          <cell r="G8949">
            <v>160</v>
          </cell>
        </row>
        <row r="8950">
          <cell r="B8950">
            <v>9110310</v>
          </cell>
          <cell r="E8950">
            <v>1</v>
          </cell>
          <cell r="G8950">
            <v>0</v>
          </cell>
        </row>
        <row r="8951">
          <cell r="B8951">
            <v>9110310</v>
          </cell>
          <cell r="E8951">
            <v>2</v>
          </cell>
          <cell r="G8951">
            <v>26</v>
          </cell>
        </row>
        <row r="8952">
          <cell r="B8952">
            <v>9110310</v>
          </cell>
          <cell r="E8952">
            <v>3</v>
          </cell>
          <cell r="G8952">
            <v>9</v>
          </cell>
        </row>
        <row r="8953">
          <cell r="B8953">
            <v>9110310</v>
          </cell>
          <cell r="E8953">
            <v>4</v>
          </cell>
          <cell r="G8953">
            <v>3</v>
          </cell>
        </row>
        <row r="8954">
          <cell r="B8954">
            <v>9110310</v>
          </cell>
          <cell r="E8954">
            <v>1</v>
          </cell>
          <cell r="G8954">
            <v>3</v>
          </cell>
        </row>
        <row r="8955">
          <cell r="B8955">
            <v>9110310</v>
          </cell>
          <cell r="E8955">
            <v>2</v>
          </cell>
          <cell r="G8955">
            <v>1089</v>
          </cell>
        </row>
        <row r="8956">
          <cell r="B8956">
            <v>9110310</v>
          </cell>
          <cell r="E8956">
            <v>3</v>
          </cell>
          <cell r="G8956">
            <v>21</v>
          </cell>
        </row>
        <row r="8957">
          <cell r="B8957">
            <v>9110310</v>
          </cell>
          <cell r="E8957">
            <v>4</v>
          </cell>
          <cell r="G8957">
            <v>34</v>
          </cell>
        </row>
        <row r="8958">
          <cell r="B8958">
            <v>9110310</v>
          </cell>
          <cell r="E8958">
            <v>1</v>
          </cell>
          <cell r="G8958">
            <v>0</v>
          </cell>
        </row>
        <row r="8959">
          <cell r="B8959">
            <v>9110310</v>
          </cell>
          <cell r="E8959">
            <v>2</v>
          </cell>
          <cell r="G8959">
            <v>53</v>
          </cell>
        </row>
        <row r="8960">
          <cell r="B8960">
            <v>9110310</v>
          </cell>
          <cell r="E8960">
            <v>3</v>
          </cell>
          <cell r="G8960">
            <v>0</v>
          </cell>
        </row>
        <row r="8961">
          <cell r="B8961">
            <v>9110310</v>
          </cell>
          <cell r="E8961">
            <v>4</v>
          </cell>
          <cell r="G8961">
            <v>6</v>
          </cell>
        </row>
        <row r="8962">
          <cell r="B8962">
            <v>9110311</v>
          </cell>
          <cell r="E8962">
            <v>1</v>
          </cell>
          <cell r="G8962">
            <v>0</v>
          </cell>
        </row>
        <row r="8963">
          <cell r="B8963">
            <v>9110311</v>
          </cell>
          <cell r="E8963">
            <v>2</v>
          </cell>
          <cell r="G8963">
            <v>0</v>
          </cell>
        </row>
        <row r="8964">
          <cell r="B8964">
            <v>9110311</v>
          </cell>
          <cell r="E8964">
            <v>3</v>
          </cell>
          <cell r="G8964">
            <v>0</v>
          </cell>
        </row>
        <row r="8965">
          <cell r="B8965">
            <v>9110311</v>
          </cell>
          <cell r="E8965">
            <v>4</v>
          </cell>
          <cell r="G8965">
            <v>0</v>
          </cell>
        </row>
        <row r="8966">
          <cell r="B8966">
            <v>9110311</v>
          </cell>
          <cell r="E8966">
            <v>1</v>
          </cell>
          <cell r="G8966">
            <v>50</v>
          </cell>
        </row>
        <row r="8967">
          <cell r="B8967">
            <v>9110311</v>
          </cell>
          <cell r="E8967">
            <v>2</v>
          </cell>
          <cell r="G8967">
            <v>4466</v>
          </cell>
        </row>
        <row r="8968">
          <cell r="B8968">
            <v>9110311</v>
          </cell>
          <cell r="E8968">
            <v>3</v>
          </cell>
          <cell r="G8968">
            <v>237</v>
          </cell>
        </row>
        <row r="8969">
          <cell r="B8969">
            <v>9110311</v>
          </cell>
          <cell r="E8969">
            <v>4</v>
          </cell>
          <cell r="G8969">
            <v>289</v>
          </cell>
        </row>
        <row r="8970">
          <cell r="B8970">
            <v>9110311</v>
          </cell>
          <cell r="E8970">
            <v>1</v>
          </cell>
          <cell r="G8970">
            <v>19</v>
          </cell>
        </row>
        <row r="8971">
          <cell r="B8971">
            <v>9110311</v>
          </cell>
          <cell r="E8971">
            <v>2</v>
          </cell>
          <cell r="G8971">
            <v>3855</v>
          </cell>
        </row>
        <row r="8972">
          <cell r="B8972">
            <v>9110311</v>
          </cell>
          <cell r="E8972">
            <v>3</v>
          </cell>
          <cell r="G8972">
            <v>44</v>
          </cell>
        </row>
        <row r="8973">
          <cell r="B8973">
            <v>9110311</v>
          </cell>
          <cell r="E8973">
            <v>4</v>
          </cell>
          <cell r="G8973">
            <v>174</v>
          </cell>
        </row>
        <row r="8974">
          <cell r="B8974">
            <v>9110311</v>
          </cell>
          <cell r="E8974">
            <v>1</v>
          </cell>
          <cell r="G8974">
            <v>15</v>
          </cell>
        </row>
        <row r="8975">
          <cell r="B8975">
            <v>9110311</v>
          </cell>
          <cell r="E8975">
            <v>2</v>
          </cell>
          <cell r="G8975">
            <v>4100</v>
          </cell>
        </row>
        <row r="8976">
          <cell r="B8976">
            <v>9110311</v>
          </cell>
          <cell r="E8976">
            <v>3</v>
          </cell>
          <cell r="G8976">
            <v>174</v>
          </cell>
        </row>
        <row r="8977">
          <cell r="B8977">
            <v>9110311</v>
          </cell>
          <cell r="E8977">
            <v>4</v>
          </cell>
          <cell r="G8977">
            <v>226</v>
          </cell>
        </row>
        <row r="8978">
          <cell r="B8978">
            <v>9110311</v>
          </cell>
          <cell r="E8978">
            <v>1</v>
          </cell>
          <cell r="G8978">
            <v>99</v>
          </cell>
        </row>
        <row r="8979">
          <cell r="B8979">
            <v>9110311</v>
          </cell>
          <cell r="E8979">
            <v>2</v>
          </cell>
          <cell r="G8979">
            <v>16481</v>
          </cell>
        </row>
        <row r="8980">
          <cell r="B8980">
            <v>9110311</v>
          </cell>
          <cell r="E8980">
            <v>3</v>
          </cell>
          <cell r="G8980">
            <v>179</v>
          </cell>
        </row>
        <row r="8981">
          <cell r="B8981">
            <v>9110311</v>
          </cell>
          <cell r="E8981">
            <v>4</v>
          </cell>
          <cell r="G8981">
            <v>1377</v>
          </cell>
        </row>
        <row r="8982">
          <cell r="B8982">
            <v>9110311</v>
          </cell>
          <cell r="E8982">
            <v>1</v>
          </cell>
          <cell r="G8982">
            <v>15</v>
          </cell>
        </row>
        <row r="8983">
          <cell r="B8983">
            <v>9110311</v>
          </cell>
          <cell r="E8983">
            <v>2</v>
          </cell>
          <cell r="G8983">
            <v>4740</v>
          </cell>
        </row>
        <row r="8984">
          <cell r="B8984">
            <v>9110311</v>
          </cell>
          <cell r="E8984">
            <v>3</v>
          </cell>
          <cell r="G8984">
            <v>55</v>
          </cell>
        </row>
        <row r="8985">
          <cell r="B8985">
            <v>9110311</v>
          </cell>
          <cell r="E8985">
            <v>4</v>
          </cell>
          <cell r="G8985">
            <v>355</v>
          </cell>
        </row>
        <row r="8986">
          <cell r="B8986">
            <v>9110311</v>
          </cell>
          <cell r="E8986">
            <v>1</v>
          </cell>
          <cell r="G8986">
            <v>0</v>
          </cell>
        </row>
        <row r="8987">
          <cell r="B8987">
            <v>9110311</v>
          </cell>
          <cell r="E8987">
            <v>2</v>
          </cell>
          <cell r="G8987">
            <v>484</v>
          </cell>
        </row>
        <row r="8988">
          <cell r="B8988">
            <v>9110311</v>
          </cell>
          <cell r="E8988">
            <v>3</v>
          </cell>
          <cell r="G8988">
            <v>12</v>
          </cell>
        </row>
        <row r="8989">
          <cell r="B8989">
            <v>9110311</v>
          </cell>
          <cell r="E8989">
            <v>4</v>
          </cell>
          <cell r="G8989">
            <v>37</v>
          </cell>
        </row>
        <row r="8990">
          <cell r="B8990">
            <v>9110312</v>
          </cell>
          <cell r="E8990">
            <v>1</v>
          </cell>
          <cell r="G8990">
            <v>0</v>
          </cell>
        </row>
        <row r="8991">
          <cell r="B8991">
            <v>9110312</v>
          </cell>
          <cell r="E8991">
            <v>2</v>
          </cell>
          <cell r="G8991">
            <v>0</v>
          </cell>
        </row>
        <row r="8992">
          <cell r="B8992">
            <v>9110312</v>
          </cell>
          <cell r="E8992">
            <v>3</v>
          </cell>
          <cell r="G8992">
            <v>0</v>
          </cell>
        </row>
        <row r="8993">
          <cell r="B8993">
            <v>9110312</v>
          </cell>
          <cell r="E8993">
            <v>4</v>
          </cell>
          <cell r="G8993">
            <v>0</v>
          </cell>
        </row>
        <row r="8994">
          <cell r="B8994">
            <v>9110312</v>
          </cell>
          <cell r="E8994">
            <v>1</v>
          </cell>
          <cell r="G8994">
            <v>46</v>
          </cell>
        </row>
        <row r="8995">
          <cell r="B8995">
            <v>9110312</v>
          </cell>
          <cell r="E8995">
            <v>2</v>
          </cell>
          <cell r="G8995">
            <v>8618</v>
          </cell>
        </row>
        <row r="8996">
          <cell r="B8996">
            <v>9110312</v>
          </cell>
          <cell r="E8996">
            <v>3</v>
          </cell>
          <cell r="G8996">
            <v>637</v>
          </cell>
        </row>
        <row r="8997">
          <cell r="B8997">
            <v>9110312</v>
          </cell>
          <cell r="E8997">
            <v>4</v>
          </cell>
          <cell r="G8997">
            <v>534</v>
          </cell>
        </row>
        <row r="8998">
          <cell r="B8998">
            <v>9110312</v>
          </cell>
          <cell r="E8998">
            <v>1</v>
          </cell>
          <cell r="G8998">
            <v>15</v>
          </cell>
        </row>
        <row r="8999">
          <cell r="B8999">
            <v>9110312</v>
          </cell>
          <cell r="E8999">
            <v>2</v>
          </cell>
          <cell r="G8999">
            <v>5190</v>
          </cell>
        </row>
        <row r="9000">
          <cell r="B9000">
            <v>9110312</v>
          </cell>
          <cell r="E9000">
            <v>3</v>
          </cell>
          <cell r="G9000">
            <v>246</v>
          </cell>
        </row>
        <row r="9001">
          <cell r="B9001">
            <v>9110312</v>
          </cell>
          <cell r="E9001">
            <v>4</v>
          </cell>
          <cell r="G9001">
            <v>428</v>
          </cell>
        </row>
        <row r="9002">
          <cell r="B9002">
            <v>9110312</v>
          </cell>
          <cell r="E9002">
            <v>1</v>
          </cell>
          <cell r="G9002">
            <v>80</v>
          </cell>
        </row>
        <row r="9003">
          <cell r="B9003">
            <v>9110312</v>
          </cell>
          <cell r="E9003">
            <v>2</v>
          </cell>
          <cell r="G9003">
            <v>13432</v>
          </cell>
        </row>
        <row r="9004">
          <cell r="B9004">
            <v>9110312</v>
          </cell>
          <cell r="E9004">
            <v>3</v>
          </cell>
          <cell r="G9004">
            <v>363</v>
          </cell>
        </row>
        <row r="9005">
          <cell r="B9005">
            <v>9110312</v>
          </cell>
          <cell r="E9005">
            <v>4</v>
          </cell>
          <cell r="G9005">
            <v>593</v>
          </cell>
        </row>
        <row r="9006">
          <cell r="B9006">
            <v>9110312</v>
          </cell>
          <cell r="E9006">
            <v>1</v>
          </cell>
          <cell r="G9006">
            <v>28</v>
          </cell>
        </row>
        <row r="9007">
          <cell r="B9007">
            <v>9110312</v>
          </cell>
          <cell r="E9007">
            <v>2</v>
          </cell>
          <cell r="G9007">
            <v>4988</v>
          </cell>
        </row>
        <row r="9008">
          <cell r="B9008">
            <v>9110312</v>
          </cell>
          <cell r="E9008">
            <v>3</v>
          </cell>
          <cell r="G9008">
            <v>109</v>
          </cell>
        </row>
        <row r="9009">
          <cell r="B9009">
            <v>9110312</v>
          </cell>
          <cell r="E9009">
            <v>4</v>
          </cell>
          <cell r="G9009">
            <v>443</v>
          </cell>
        </row>
        <row r="9010">
          <cell r="B9010">
            <v>9110312</v>
          </cell>
          <cell r="E9010">
            <v>1</v>
          </cell>
          <cell r="G9010">
            <v>12</v>
          </cell>
        </row>
        <row r="9011">
          <cell r="B9011">
            <v>9110312</v>
          </cell>
          <cell r="E9011">
            <v>2</v>
          </cell>
          <cell r="G9011">
            <v>4877</v>
          </cell>
        </row>
        <row r="9012">
          <cell r="B9012">
            <v>9110312</v>
          </cell>
          <cell r="E9012">
            <v>3</v>
          </cell>
          <cell r="G9012">
            <v>78</v>
          </cell>
        </row>
        <row r="9013">
          <cell r="B9013">
            <v>9110312</v>
          </cell>
          <cell r="E9013">
            <v>4</v>
          </cell>
          <cell r="G9013">
            <v>281</v>
          </cell>
        </row>
        <row r="9014">
          <cell r="B9014">
            <v>9110312</v>
          </cell>
          <cell r="E9014">
            <v>1</v>
          </cell>
          <cell r="G9014">
            <v>3</v>
          </cell>
        </row>
        <row r="9015">
          <cell r="B9015">
            <v>9110312</v>
          </cell>
          <cell r="E9015">
            <v>2</v>
          </cell>
          <cell r="G9015">
            <v>748</v>
          </cell>
        </row>
        <row r="9016">
          <cell r="B9016">
            <v>9110312</v>
          </cell>
          <cell r="E9016">
            <v>3</v>
          </cell>
          <cell r="G9016">
            <v>3</v>
          </cell>
        </row>
        <row r="9017">
          <cell r="B9017">
            <v>9110312</v>
          </cell>
          <cell r="E9017">
            <v>4</v>
          </cell>
          <cell r="G9017">
            <v>45</v>
          </cell>
        </row>
        <row r="9018">
          <cell r="B9018">
            <v>9110313</v>
          </cell>
          <cell r="E9018">
            <v>1</v>
          </cell>
          <cell r="G9018">
            <v>0</v>
          </cell>
        </row>
        <row r="9019">
          <cell r="B9019">
            <v>9110313</v>
          </cell>
          <cell r="E9019">
            <v>2</v>
          </cell>
          <cell r="G9019">
            <v>0</v>
          </cell>
        </row>
        <row r="9020">
          <cell r="B9020">
            <v>9110313</v>
          </cell>
          <cell r="E9020">
            <v>3</v>
          </cell>
          <cell r="G9020">
            <v>0</v>
          </cell>
        </row>
        <row r="9021">
          <cell r="B9021">
            <v>9110313</v>
          </cell>
          <cell r="E9021">
            <v>4</v>
          </cell>
          <cell r="G9021">
            <v>0</v>
          </cell>
        </row>
        <row r="9022">
          <cell r="B9022">
            <v>9110313</v>
          </cell>
          <cell r="E9022">
            <v>1</v>
          </cell>
          <cell r="G9022">
            <v>9</v>
          </cell>
        </row>
        <row r="9023">
          <cell r="B9023">
            <v>9110313</v>
          </cell>
          <cell r="E9023">
            <v>2</v>
          </cell>
          <cell r="G9023">
            <v>1111</v>
          </cell>
        </row>
        <row r="9024">
          <cell r="B9024">
            <v>9110313</v>
          </cell>
          <cell r="E9024">
            <v>3</v>
          </cell>
          <cell r="G9024">
            <v>57</v>
          </cell>
        </row>
        <row r="9025">
          <cell r="B9025">
            <v>9110313</v>
          </cell>
          <cell r="E9025">
            <v>4</v>
          </cell>
          <cell r="G9025">
            <v>57</v>
          </cell>
        </row>
        <row r="9026">
          <cell r="B9026">
            <v>9110313</v>
          </cell>
          <cell r="E9026">
            <v>1</v>
          </cell>
          <cell r="G9026">
            <v>34</v>
          </cell>
        </row>
        <row r="9027">
          <cell r="B9027">
            <v>9110313</v>
          </cell>
          <cell r="E9027">
            <v>2</v>
          </cell>
          <cell r="G9027">
            <v>3437</v>
          </cell>
        </row>
        <row r="9028">
          <cell r="B9028">
            <v>9110313</v>
          </cell>
          <cell r="E9028">
            <v>3</v>
          </cell>
          <cell r="G9028">
            <v>86</v>
          </cell>
        </row>
        <row r="9029">
          <cell r="B9029">
            <v>9110313</v>
          </cell>
          <cell r="E9029">
            <v>4</v>
          </cell>
          <cell r="G9029">
            <v>228</v>
          </cell>
        </row>
        <row r="9030">
          <cell r="B9030">
            <v>9110313</v>
          </cell>
          <cell r="E9030">
            <v>1</v>
          </cell>
          <cell r="G9030">
            <v>6</v>
          </cell>
        </row>
        <row r="9031">
          <cell r="B9031">
            <v>9110313</v>
          </cell>
          <cell r="E9031">
            <v>2</v>
          </cell>
          <cell r="G9031">
            <v>618</v>
          </cell>
        </row>
        <row r="9032">
          <cell r="B9032">
            <v>9110313</v>
          </cell>
          <cell r="E9032">
            <v>3</v>
          </cell>
          <cell r="G9032">
            <v>39</v>
          </cell>
        </row>
        <row r="9033">
          <cell r="B9033">
            <v>9110313</v>
          </cell>
          <cell r="E9033">
            <v>4</v>
          </cell>
          <cell r="G9033">
            <v>15</v>
          </cell>
        </row>
        <row r="9034">
          <cell r="B9034">
            <v>9110313</v>
          </cell>
          <cell r="E9034">
            <v>1</v>
          </cell>
          <cell r="G9034">
            <v>60</v>
          </cell>
        </row>
        <row r="9035">
          <cell r="B9035">
            <v>9110313</v>
          </cell>
          <cell r="E9035">
            <v>2</v>
          </cell>
          <cell r="G9035">
            <v>7163</v>
          </cell>
        </row>
        <row r="9036">
          <cell r="B9036">
            <v>9110313</v>
          </cell>
          <cell r="E9036">
            <v>3</v>
          </cell>
          <cell r="G9036">
            <v>100</v>
          </cell>
        </row>
        <row r="9037">
          <cell r="B9037">
            <v>9110313</v>
          </cell>
          <cell r="E9037">
            <v>4</v>
          </cell>
          <cell r="G9037">
            <v>1003</v>
          </cell>
        </row>
        <row r="9038">
          <cell r="B9038">
            <v>9110313</v>
          </cell>
          <cell r="E9038">
            <v>1</v>
          </cell>
          <cell r="G9038">
            <v>27</v>
          </cell>
        </row>
        <row r="9039">
          <cell r="B9039">
            <v>9110313</v>
          </cell>
          <cell r="E9039">
            <v>2</v>
          </cell>
          <cell r="G9039">
            <v>6504</v>
          </cell>
        </row>
        <row r="9040">
          <cell r="B9040">
            <v>9110313</v>
          </cell>
          <cell r="E9040">
            <v>3</v>
          </cell>
          <cell r="G9040">
            <v>34</v>
          </cell>
        </row>
        <row r="9041">
          <cell r="B9041">
            <v>9110313</v>
          </cell>
          <cell r="E9041">
            <v>4</v>
          </cell>
          <cell r="G9041">
            <v>1065</v>
          </cell>
        </row>
        <row r="9042">
          <cell r="B9042">
            <v>9110313</v>
          </cell>
          <cell r="E9042">
            <v>1</v>
          </cell>
          <cell r="G9042">
            <v>0</v>
          </cell>
        </row>
        <row r="9043">
          <cell r="B9043">
            <v>9110313</v>
          </cell>
          <cell r="E9043">
            <v>2</v>
          </cell>
          <cell r="G9043">
            <v>678</v>
          </cell>
        </row>
        <row r="9044">
          <cell r="B9044">
            <v>9110313</v>
          </cell>
          <cell r="E9044">
            <v>3</v>
          </cell>
          <cell r="G9044">
            <v>0</v>
          </cell>
        </row>
        <row r="9045">
          <cell r="B9045">
            <v>9110313</v>
          </cell>
          <cell r="E9045">
            <v>4</v>
          </cell>
          <cell r="G9045">
            <v>141</v>
          </cell>
        </row>
        <row r="9046">
          <cell r="B9046">
            <v>9110314</v>
          </cell>
          <cell r="E9046">
            <v>1</v>
          </cell>
          <cell r="G9046">
            <v>0</v>
          </cell>
        </row>
        <row r="9047">
          <cell r="B9047">
            <v>9110314</v>
          </cell>
          <cell r="E9047">
            <v>2</v>
          </cell>
          <cell r="G9047">
            <v>0</v>
          </cell>
        </row>
        <row r="9048">
          <cell r="B9048">
            <v>9110314</v>
          </cell>
          <cell r="E9048">
            <v>3</v>
          </cell>
          <cell r="G9048">
            <v>0</v>
          </cell>
        </row>
        <row r="9049">
          <cell r="B9049">
            <v>9110314</v>
          </cell>
          <cell r="E9049">
            <v>4</v>
          </cell>
          <cell r="G9049">
            <v>0</v>
          </cell>
        </row>
        <row r="9050">
          <cell r="B9050">
            <v>9110314</v>
          </cell>
          <cell r="E9050">
            <v>1</v>
          </cell>
          <cell r="G9050">
            <v>70</v>
          </cell>
        </row>
        <row r="9051">
          <cell r="B9051">
            <v>9110314</v>
          </cell>
          <cell r="E9051">
            <v>2</v>
          </cell>
          <cell r="G9051">
            <v>6360</v>
          </cell>
        </row>
        <row r="9052">
          <cell r="B9052">
            <v>9110314</v>
          </cell>
          <cell r="E9052">
            <v>3</v>
          </cell>
          <cell r="G9052">
            <v>269</v>
          </cell>
        </row>
        <row r="9053">
          <cell r="B9053">
            <v>9110314</v>
          </cell>
          <cell r="E9053">
            <v>4</v>
          </cell>
          <cell r="G9053">
            <v>297</v>
          </cell>
        </row>
        <row r="9054">
          <cell r="B9054">
            <v>9110314</v>
          </cell>
          <cell r="E9054">
            <v>1</v>
          </cell>
          <cell r="G9054">
            <v>271</v>
          </cell>
        </row>
        <row r="9055">
          <cell r="B9055">
            <v>9110314</v>
          </cell>
          <cell r="E9055">
            <v>2</v>
          </cell>
          <cell r="G9055">
            <v>6587</v>
          </cell>
        </row>
        <row r="9056">
          <cell r="B9056">
            <v>9110314</v>
          </cell>
          <cell r="E9056">
            <v>3</v>
          </cell>
          <cell r="G9056">
            <v>148</v>
          </cell>
        </row>
        <row r="9057">
          <cell r="B9057">
            <v>9110314</v>
          </cell>
          <cell r="E9057">
            <v>4</v>
          </cell>
          <cell r="G9057">
            <v>570</v>
          </cell>
        </row>
        <row r="9058">
          <cell r="B9058">
            <v>9110314</v>
          </cell>
          <cell r="E9058">
            <v>1</v>
          </cell>
          <cell r="G9058">
            <v>55</v>
          </cell>
        </row>
        <row r="9059">
          <cell r="B9059">
            <v>9110314</v>
          </cell>
          <cell r="E9059">
            <v>2</v>
          </cell>
          <cell r="G9059">
            <v>7350</v>
          </cell>
        </row>
        <row r="9060">
          <cell r="B9060">
            <v>9110314</v>
          </cell>
          <cell r="E9060">
            <v>3</v>
          </cell>
          <cell r="G9060">
            <v>181</v>
          </cell>
        </row>
        <row r="9061">
          <cell r="B9061">
            <v>9110314</v>
          </cell>
          <cell r="E9061">
            <v>4</v>
          </cell>
          <cell r="G9061">
            <v>397</v>
          </cell>
        </row>
        <row r="9062">
          <cell r="B9062">
            <v>9110314</v>
          </cell>
          <cell r="E9062">
            <v>1</v>
          </cell>
          <cell r="G9062">
            <v>90</v>
          </cell>
        </row>
        <row r="9063">
          <cell r="B9063">
            <v>9110314</v>
          </cell>
          <cell r="E9063">
            <v>2</v>
          </cell>
          <cell r="G9063">
            <v>6905</v>
          </cell>
        </row>
        <row r="9064">
          <cell r="B9064">
            <v>9110314</v>
          </cell>
          <cell r="E9064">
            <v>3</v>
          </cell>
          <cell r="G9064">
            <v>43</v>
          </cell>
        </row>
        <row r="9065">
          <cell r="B9065">
            <v>9110314</v>
          </cell>
          <cell r="E9065">
            <v>4</v>
          </cell>
          <cell r="G9065">
            <v>416</v>
          </cell>
        </row>
        <row r="9066">
          <cell r="B9066">
            <v>9110314</v>
          </cell>
          <cell r="E9066">
            <v>1</v>
          </cell>
          <cell r="G9066">
            <v>34</v>
          </cell>
        </row>
        <row r="9067">
          <cell r="B9067">
            <v>9110314</v>
          </cell>
          <cell r="E9067">
            <v>2</v>
          </cell>
          <cell r="G9067">
            <v>2365</v>
          </cell>
        </row>
        <row r="9068">
          <cell r="B9068">
            <v>9110314</v>
          </cell>
          <cell r="E9068">
            <v>3</v>
          </cell>
          <cell r="G9068">
            <v>23</v>
          </cell>
        </row>
        <row r="9069">
          <cell r="B9069">
            <v>9110314</v>
          </cell>
          <cell r="E9069">
            <v>4</v>
          </cell>
          <cell r="G9069">
            <v>113</v>
          </cell>
        </row>
        <row r="9070">
          <cell r="B9070">
            <v>9110314</v>
          </cell>
          <cell r="E9070">
            <v>1</v>
          </cell>
          <cell r="G9070">
            <v>0</v>
          </cell>
        </row>
        <row r="9071">
          <cell r="B9071">
            <v>9110314</v>
          </cell>
          <cell r="E9071">
            <v>2</v>
          </cell>
          <cell r="G9071">
            <v>201</v>
          </cell>
        </row>
        <row r="9072">
          <cell r="B9072">
            <v>9110314</v>
          </cell>
          <cell r="E9072">
            <v>3</v>
          </cell>
          <cell r="G9072">
            <v>0</v>
          </cell>
        </row>
        <row r="9073">
          <cell r="B9073">
            <v>9110314</v>
          </cell>
          <cell r="E9073">
            <v>4</v>
          </cell>
          <cell r="G9073">
            <v>6</v>
          </cell>
        </row>
        <row r="9074">
          <cell r="B9074">
            <v>9110315</v>
          </cell>
          <cell r="E9074">
            <v>1</v>
          </cell>
          <cell r="G9074">
            <v>0</v>
          </cell>
        </row>
        <row r="9075">
          <cell r="B9075">
            <v>9110315</v>
          </cell>
          <cell r="E9075">
            <v>2</v>
          </cell>
          <cell r="G9075">
            <v>0</v>
          </cell>
        </row>
        <row r="9076">
          <cell r="B9076">
            <v>9110315</v>
          </cell>
          <cell r="E9076">
            <v>3</v>
          </cell>
          <cell r="G9076">
            <v>0</v>
          </cell>
        </row>
        <row r="9077">
          <cell r="B9077">
            <v>9110315</v>
          </cell>
          <cell r="E9077">
            <v>4</v>
          </cell>
          <cell r="G9077">
            <v>0</v>
          </cell>
        </row>
        <row r="9078">
          <cell r="B9078">
            <v>9110315</v>
          </cell>
          <cell r="E9078">
            <v>1</v>
          </cell>
          <cell r="G9078">
            <v>0</v>
          </cell>
        </row>
        <row r="9079">
          <cell r="B9079">
            <v>9110315</v>
          </cell>
          <cell r="E9079">
            <v>2</v>
          </cell>
          <cell r="G9079">
            <v>0</v>
          </cell>
        </row>
        <row r="9080">
          <cell r="B9080">
            <v>9110315</v>
          </cell>
          <cell r="E9080">
            <v>3</v>
          </cell>
          <cell r="G9080">
            <v>0</v>
          </cell>
        </row>
        <row r="9081">
          <cell r="B9081">
            <v>9110315</v>
          </cell>
          <cell r="E9081">
            <v>4</v>
          </cell>
          <cell r="G9081">
            <v>0</v>
          </cell>
        </row>
        <row r="9082">
          <cell r="B9082">
            <v>9110315</v>
          </cell>
          <cell r="E9082">
            <v>1</v>
          </cell>
          <cell r="G9082">
            <v>444</v>
          </cell>
        </row>
        <row r="9083">
          <cell r="B9083">
            <v>9110315</v>
          </cell>
          <cell r="E9083">
            <v>2</v>
          </cell>
          <cell r="G9083">
            <v>11871</v>
          </cell>
        </row>
        <row r="9084">
          <cell r="B9084">
            <v>9110315</v>
          </cell>
          <cell r="E9084">
            <v>3</v>
          </cell>
          <cell r="G9084">
            <v>743</v>
          </cell>
        </row>
        <row r="9085">
          <cell r="B9085">
            <v>9110315</v>
          </cell>
          <cell r="E9085">
            <v>4</v>
          </cell>
          <cell r="G9085">
            <v>450</v>
          </cell>
        </row>
        <row r="9086">
          <cell r="B9086">
            <v>9110315</v>
          </cell>
          <cell r="E9086">
            <v>1</v>
          </cell>
          <cell r="G9086">
            <v>24</v>
          </cell>
        </row>
        <row r="9087">
          <cell r="B9087">
            <v>9110315</v>
          </cell>
          <cell r="E9087">
            <v>2</v>
          </cell>
          <cell r="G9087">
            <v>893</v>
          </cell>
        </row>
        <row r="9088">
          <cell r="B9088">
            <v>9110315</v>
          </cell>
          <cell r="E9088">
            <v>3</v>
          </cell>
          <cell r="G9088">
            <v>51</v>
          </cell>
        </row>
        <row r="9089">
          <cell r="B9089">
            <v>9110315</v>
          </cell>
          <cell r="E9089">
            <v>4</v>
          </cell>
          <cell r="G9089">
            <v>27</v>
          </cell>
        </row>
        <row r="9090">
          <cell r="B9090">
            <v>9110315</v>
          </cell>
          <cell r="E9090">
            <v>1</v>
          </cell>
          <cell r="G9090">
            <v>101</v>
          </cell>
        </row>
        <row r="9091">
          <cell r="B9091">
            <v>9110315</v>
          </cell>
          <cell r="E9091">
            <v>2</v>
          </cell>
          <cell r="G9091">
            <v>12193</v>
          </cell>
        </row>
        <row r="9092">
          <cell r="B9092">
            <v>9110315</v>
          </cell>
          <cell r="E9092">
            <v>3</v>
          </cell>
          <cell r="G9092">
            <v>448</v>
          </cell>
        </row>
        <row r="9093">
          <cell r="B9093">
            <v>9110315</v>
          </cell>
          <cell r="E9093">
            <v>4</v>
          </cell>
          <cell r="G9093">
            <v>714</v>
          </cell>
        </row>
        <row r="9094">
          <cell r="B9094">
            <v>9110315</v>
          </cell>
          <cell r="E9094">
            <v>1</v>
          </cell>
          <cell r="G9094">
            <v>69</v>
          </cell>
        </row>
        <row r="9095">
          <cell r="B9095">
            <v>9110315</v>
          </cell>
          <cell r="E9095">
            <v>2</v>
          </cell>
          <cell r="G9095">
            <v>6661</v>
          </cell>
        </row>
        <row r="9096">
          <cell r="B9096">
            <v>9110315</v>
          </cell>
          <cell r="E9096">
            <v>3</v>
          </cell>
          <cell r="G9096">
            <v>147</v>
          </cell>
        </row>
        <row r="9097">
          <cell r="B9097">
            <v>9110315</v>
          </cell>
          <cell r="E9097">
            <v>4</v>
          </cell>
          <cell r="G9097">
            <v>289</v>
          </cell>
        </row>
        <row r="9098">
          <cell r="B9098">
            <v>9110315</v>
          </cell>
          <cell r="E9098">
            <v>1</v>
          </cell>
          <cell r="G9098">
            <v>14</v>
          </cell>
        </row>
        <row r="9099">
          <cell r="B9099">
            <v>9110315</v>
          </cell>
          <cell r="E9099">
            <v>2</v>
          </cell>
          <cell r="G9099">
            <v>854</v>
          </cell>
        </row>
        <row r="9100">
          <cell r="B9100">
            <v>9110315</v>
          </cell>
          <cell r="E9100">
            <v>3</v>
          </cell>
          <cell r="G9100">
            <v>18</v>
          </cell>
        </row>
        <row r="9101">
          <cell r="B9101">
            <v>9110315</v>
          </cell>
          <cell r="E9101">
            <v>4</v>
          </cell>
          <cell r="G9101">
            <v>25</v>
          </cell>
        </row>
        <row r="9102">
          <cell r="B9102">
            <v>9110316</v>
          </cell>
          <cell r="E9102">
            <v>1</v>
          </cell>
          <cell r="G9102">
            <v>0</v>
          </cell>
        </row>
        <row r="9103">
          <cell r="B9103">
            <v>9110316</v>
          </cell>
          <cell r="E9103">
            <v>2</v>
          </cell>
          <cell r="G9103">
            <v>0</v>
          </cell>
        </row>
        <row r="9104">
          <cell r="B9104">
            <v>9110316</v>
          </cell>
          <cell r="E9104">
            <v>3</v>
          </cell>
          <cell r="G9104">
            <v>0</v>
          </cell>
        </row>
        <row r="9105">
          <cell r="B9105">
            <v>9110316</v>
          </cell>
          <cell r="E9105">
            <v>4</v>
          </cell>
          <cell r="G9105">
            <v>0</v>
          </cell>
        </row>
        <row r="9106">
          <cell r="B9106">
            <v>9110316</v>
          </cell>
          <cell r="E9106">
            <v>1</v>
          </cell>
          <cell r="G9106">
            <v>0</v>
          </cell>
        </row>
        <row r="9107">
          <cell r="B9107">
            <v>9110316</v>
          </cell>
          <cell r="E9107">
            <v>2</v>
          </cell>
          <cell r="G9107">
            <v>0</v>
          </cell>
        </row>
        <row r="9108">
          <cell r="B9108">
            <v>9110316</v>
          </cell>
          <cell r="E9108">
            <v>3</v>
          </cell>
          <cell r="G9108">
            <v>0</v>
          </cell>
        </row>
        <row r="9109">
          <cell r="B9109">
            <v>9110316</v>
          </cell>
          <cell r="E9109">
            <v>4</v>
          </cell>
          <cell r="G9109">
            <v>0</v>
          </cell>
        </row>
        <row r="9110">
          <cell r="B9110">
            <v>9110316</v>
          </cell>
          <cell r="E9110">
            <v>1</v>
          </cell>
          <cell r="G9110">
            <v>27</v>
          </cell>
        </row>
        <row r="9111">
          <cell r="B9111">
            <v>9110316</v>
          </cell>
          <cell r="E9111">
            <v>2</v>
          </cell>
          <cell r="G9111">
            <v>3247</v>
          </cell>
        </row>
        <row r="9112">
          <cell r="B9112">
            <v>9110316</v>
          </cell>
          <cell r="E9112">
            <v>3</v>
          </cell>
          <cell r="G9112">
            <v>130</v>
          </cell>
        </row>
        <row r="9113">
          <cell r="B9113">
            <v>9110316</v>
          </cell>
          <cell r="E9113">
            <v>4</v>
          </cell>
          <cell r="G9113">
            <v>197</v>
          </cell>
        </row>
        <row r="9114">
          <cell r="B9114">
            <v>9110316</v>
          </cell>
          <cell r="E9114">
            <v>1</v>
          </cell>
          <cell r="G9114">
            <v>20</v>
          </cell>
        </row>
        <row r="9115">
          <cell r="B9115">
            <v>9110316</v>
          </cell>
          <cell r="E9115">
            <v>2</v>
          </cell>
          <cell r="G9115">
            <v>119</v>
          </cell>
        </row>
        <row r="9116">
          <cell r="B9116">
            <v>9110316</v>
          </cell>
          <cell r="E9116">
            <v>3</v>
          </cell>
          <cell r="G9116">
            <v>0</v>
          </cell>
        </row>
        <row r="9117">
          <cell r="B9117">
            <v>9110316</v>
          </cell>
          <cell r="E9117">
            <v>4</v>
          </cell>
          <cell r="G9117">
            <v>3</v>
          </cell>
        </row>
        <row r="9118">
          <cell r="B9118">
            <v>9110316</v>
          </cell>
          <cell r="E9118">
            <v>1</v>
          </cell>
          <cell r="G9118">
            <v>56</v>
          </cell>
        </row>
        <row r="9119">
          <cell r="B9119">
            <v>9110316</v>
          </cell>
          <cell r="E9119">
            <v>2</v>
          </cell>
          <cell r="G9119">
            <v>7022</v>
          </cell>
        </row>
        <row r="9120">
          <cell r="B9120">
            <v>9110316</v>
          </cell>
          <cell r="E9120">
            <v>3</v>
          </cell>
          <cell r="G9120">
            <v>51</v>
          </cell>
        </row>
        <row r="9121">
          <cell r="B9121">
            <v>9110316</v>
          </cell>
          <cell r="E9121">
            <v>4</v>
          </cell>
          <cell r="G9121">
            <v>789</v>
          </cell>
        </row>
        <row r="9122">
          <cell r="B9122">
            <v>9110316</v>
          </cell>
          <cell r="E9122">
            <v>1</v>
          </cell>
          <cell r="G9122">
            <v>45</v>
          </cell>
        </row>
        <row r="9123">
          <cell r="B9123">
            <v>9110316</v>
          </cell>
          <cell r="E9123">
            <v>2</v>
          </cell>
          <cell r="G9123">
            <v>10048</v>
          </cell>
        </row>
        <row r="9124">
          <cell r="B9124">
            <v>9110316</v>
          </cell>
          <cell r="E9124">
            <v>3</v>
          </cell>
          <cell r="G9124">
            <v>52</v>
          </cell>
        </row>
        <row r="9125">
          <cell r="B9125">
            <v>9110316</v>
          </cell>
          <cell r="E9125">
            <v>4</v>
          </cell>
          <cell r="G9125">
            <v>1132</v>
          </cell>
        </row>
        <row r="9126">
          <cell r="B9126">
            <v>9110316</v>
          </cell>
          <cell r="E9126">
            <v>1</v>
          </cell>
          <cell r="G9126">
            <v>6</v>
          </cell>
        </row>
        <row r="9127">
          <cell r="B9127">
            <v>9110316</v>
          </cell>
          <cell r="E9127">
            <v>2</v>
          </cell>
          <cell r="G9127">
            <v>669</v>
          </cell>
        </row>
        <row r="9128">
          <cell r="B9128">
            <v>9110316</v>
          </cell>
          <cell r="E9128">
            <v>3</v>
          </cell>
          <cell r="G9128">
            <v>0</v>
          </cell>
        </row>
        <row r="9129">
          <cell r="B9129">
            <v>9110316</v>
          </cell>
          <cell r="E9129">
            <v>4</v>
          </cell>
          <cell r="G9129">
            <v>53</v>
          </cell>
        </row>
        <row r="9130">
          <cell r="B9130">
            <v>9110317</v>
          </cell>
          <cell r="E9130">
            <v>1</v>
          </cell>
          <cell r="G9130">
            <v>0</v>
          </cell>
        </row>
        <row r="9131">
          <cell r="B9131">
            <v>9110317</v>
          </cell>
          <cell r="E9131">
            <v>2</v>
          </cell>
          <cell r="G9131">
            <v>0</v>
          </cell>
        </row>
        <row r="9132">
          <cell r="B9132">
            <v>9110317</v>
          </cell>
          <cell r="E9132">
            <v>3</v>
          </cell>
          <cell r="G9132">
            <v>0</v>
          </cell>
        </row>
        <row r="9133">
          <cell r="B9133">
            <v>9110317</v>
          </cell>
          <cell r="E9133">
            <v>4</v>
          </cell>
          <cell r="G9133">
            <v>0</v>
          </cell>
        </row>
        <row r="9134">
          <cell r="B9134">
            <v>9110317</v>
          </cell>
          <cell r="E9134">
            <v>1</v>
          </cell>
          <cell r="G9134">
            <v>30</v>
          </cell>
        </row>
        <row r="9135">
          <cell r="B9135">
            <v>9110317</v>
          </cell>
          <cell r="E9135">
            <v>2</v>
          </cell>
          <cell r="G9135">
            <v>3609</v>
          </cell>
        </row>
        <row r="9136">
          <cell r="B9136">
            <v>9110317</v>
          </cell>
          <cell r="E9136">
            <v>3</v>
          </cell>
          <cell r="G9136">
            <v>136</v>
          </cell>
        </row>
        <row r="9137">
          <cell r="B9137">
            <v>9110317</v>
          </cell>
          <cell r="E9137">
            <v>4</v>
          </cell>
          <cell r="G9137">
            <v>170</v>
          </cell>
        </row>
        <row r="9138">
          <cell r="B9138">
            <v>9110317</v>
          </cell>
          <cell r="E9138">
            <v>1</v>
          </cell>
          <cell r="G9138">
            <v>24</v>
          </cell>
        </row>
        <row r="9139">
          <cell r="B9139">
            <v>9110317</v>
          </cell>
          <cell r="E9139">
            <v>2</v>
          </cell>
          <cell r="G9139">
            <v>2117</v>
          </cell>
        </row>
        <row r="9140">
          <cell r="B9140">
            <v>9110317</v>
          </cell>
          <cell r="E9140">
            <v>3</v>
          </cell>
          <cell r="G9140">
            <v>110</v>
          </cell>
        </row>
        <row r="9141">
          <cell r="B9141">
            <v>9110317</v>
          </cell>
          <cell r="E9141">
            <v>4</v>
          </cell>
          <cell r="G9141">
            <v>100</v>
          </cell>
        </row>
        <row r="9142">
          <cell r="B9142">
            <v>9110317</v>
          </cell>
          <cell r="E9142">
            <v>1</v>
          </cell>
          <cell r="G9142">
            <v>60</v>
          </cell>
        </row>
        <row r="9143">
          <cell r="B9143">
            <v>9110317</v>
          </cell>
          <cell r="E9143">
            <v>2</v>
          </cell>
          <cell r="G9143">
            <v>9947</v>
          </cell>
        </row>
        <row r="9144">
          <cell r="B9144">
            <v>9110317</v>
          </cell>
          <cell r="E9144">
            <v>3</v>
          </cell>
          <cell r="G9144">
            <v>171</v>
          </cell>
        </row>
        <row r="9145">
          <cell r="B9145">
            <v>9110317</v>
          </cell>
          <cell r="E9145">
            <v>4</v>
          </cell>
          <cell r="G9145">
            <v>644</v>
          </cell>
        </row>
        <row r="9146">
          <cell r="B9146">
            <v>9110317</v>
          </cell>
          <cell r="E9146">
            <v>1</v>
          </cell>
          <cell r="G9146">
            <v>70</v>
          </cell>
        </row>
        <row r="9147">
          <cell r="B9147">
            <v>9110317</v>
          </cell>
          <cell r="E9147">
            <v>2</v>
          </cell>
          <cell r="G9147">
            <v>7996</v>
          </cell>
        </row>
        <row r="9148">
          <cell r="B9148">
            <v>9110317</v>
          </cell>
          <cell r="E9148">
            <v>3</v>
          </cell>
          <cell r="G9148">
            <v>109</v>
          </cell>
        </row>
        <row r="9149">
          <cell r="B9149">
            <v>9110317</v>
          </cell>
          <cell r="E9149">
            <v>4</v>
          </cell>
          <cell r="G9149">
            <v>650</v>
          </cell>
        </row>
        <row r="9150">
          <cell r="B9150">
            <v>9110317</v>
          </cell>
          <cell r="E9150">
            <v>1</v>
          </cell>
          <cell r="G9150">
            <v>27</v>
          </cell>
        </row>
        <row r="9151">
          <cell r="B9151">
            <v>9110317</v>
          </cell>
          <cell r="E9151">
            <v>2</v>
          </cell>
          <cell r="G9151">
            <v>6025</v>
          </cell>
        </row>
        <row r="9152">
          <cell r="B9152">
            <v>9110317</v>
          </cell>
          <cell r="E9152">
            <v>3</v>
          </cell>
          <cell r="G9152">
            <v>59</v>
          </cell>
        </row>
        <row r="9153">
          <cell r="B9153">
            <v>9110317</v>
          </cell>
          <cell r="E9153">
            <v>4</v>
          </cell>
          <cell r="G9153">
            <v>477</v>
          </cell>
        </row>
        <row r="9154">
          <cell r="B9154">
            <v>9110317</v>
          </cell>
          <cell r="E9154">
            <v>1</v>
          </cell>
          <cell r="G9154">
            <v>0</v>
          </cell>
        </row>
        <row r="9155">
          <cell r="B9155">
            <v>9110317</v>
          </cell>
          <cell r="E9155">
            <v>2</v>
          </cell>
          <cell r="G9155">
            <v>1006</v>
          </cell>
        </row>
        <row r="9156">
          <cell r="B9156">
            <v>9110317</v>
          </cell>
          <cell r="E9156">
            <v>3</v>
          </cell>
          <cell r="G9156">
            <v>9</v>
          </cell>
        </row>
        <row r="9157">
          <cell r="B9157">
            <v>9110317</v>
          </cell>
          <cell r="E9157">
            <v>4</v>
          </cell>
          <cell r="G9157">
            <v>72</v>
          </cell>
        </row>
        <row r="9158">
          <cell r="B9158">
            <v>9110318</v>
          </cell>
          <cell r="E9158">
            <v>1</v>
          </cell>
          <cell r="G9158">
            <v>15</v>
          </cell>
        </row>
        <row r="9159">
          <cell r="B9159">
            <v>9110318</v>
          </cell>
          <cell r="E9159">
            <v>2</v>
          </cell>
          <cell r="G9159">
            <v>1626</v>
          </cell>
        </row>
        <row r="9160">
          <cell r="B9160">
            <v>9110318</v>
          </cell>
          <cell r="E9160">
            <v>3</v>
          </cell>
          <cell r="G9160">
            <v>35</v>
          </cell>
        </row>
        <row r="9161">
          <cell r="B9161">
            <v>9110318</v>
          </cell>
          <cell r="E9161">
            <v>4</v>
          </cell>
          <cell r="G9161">
            <v>184</v>
          </cell>
        </row>
        <row r="9162">
          <cell r="B9162">
            <v>9110318</v>
          </cell>
          <cell r="E9162">
            <v>1</v>
          </cell>
          <cell r="G9162">
            <v>133</v>
          </cell>
        </row>
        <row r="9163">
          <cell r="B9163">
            <v>9110318</v>
          </cell>
          <cell r="E9163">
            <v>2</v>
          </cell>
          <cell r="G9163">
            <v>15349</v>
          </cell>
        </row>
        <row r="9164">
          <cell r="B9164">
            <v>9110318</v>
          </cell>
          <cell r="E9164">
            <v>3</v>
          </cell>
          <cell r="G9164">
            <v>776</v>
          </cell>
        </row>
        <row r="9165">
          <cell r="B9165">
            <v>9110318</v>
          </cell>
          <cell r="E9165">
            <v>4</v>
          </cell>
          <cell r="G9165">
            <v>914</v>
          </cell>
        </row>
        <row r="9166">
          <cell r="B9166">
            <v>9110318</v>
          </cell>
          <cell r="E9166">
            <v>1</v>
          </cell>
          <cell r="G9166">
            <v>0</v>
          </cell>
        </row>
        <row r="9167">
          <cell r="B9167">
            <v>9110318</v>
          </cell>
          <cell r="E9167">
            <v>2</v>
          </cell>
          <cell r="G9167">
            <v>0</v>
          </cell>
        </row>
        <row r="9168">
          <cell r="B9168">
            <v>9110318</v>
          </cell>
          <cell r="E9168">
            <v>3</v>
          </cell>
          <cell r="G9168">
            <v>0</v>
          </cell>
        </row>
        <row r="9169">
          <cell r="B9169">
            <v>9110318</v>
          </cell>
          <cell r="E9169">
            <v>4</v>
          </cell>
          <cell r="G9169">
            <v>0</v>
          </cell>
        </row>
        <row r="9170">
          <cell r="B9170">
            <v>9110318</v>
          </cell>
          <cell r="E9170">
            <v>1</v>
          </cell>
          <cell r="G9170">
            <v>132</v>
          </cell>
        </row>
        <row r="9171">
          <cell r="B9171">
            <v>9110318</v>
          </cell>
          <cell r="E9171">
            <v>2</v>
          </cell>
          <cell r="G9171">
            <v>15467</v>
          </cell>
        </row>
        <row r="9172">
          <cell r="B9172">
            <v>9110318</v>
          </cell>
          <cell r="E9172">
            <v>3</v>
          </cell>
          <cell r="G9172">
            <v>559</v>
          </cell>
        </row>
        <row r="9173">
          <cell r="B9173">
            <v>9110318</v>
          </cell>
          <cell r="E9173">
            <v>4</v>
          </cell>
          <cell r="G9173">
            <v>798</v>
          </cell>
        </row>
        <row r="9174">
          <cell r="B9174">
            <v>9110318</v>
          </cell>
          <cell r="E9174">
            <v>1</v>
          </cell>
          <cell r="G9174">
            <v>30</v>
          </cell>
        </row>
        <row r="9175">
          <cell r="B9175">
            <v>9110318</v>
          </cell>
          <cell r="E9175">
            <v>2</v>
          </cell>
          <cell r="G9175">
            <v>3491</v>
          </cell>
        </row>
        <row r="9176">
          <cell r="B9176">
            <v>9110318</v>
          </cell>
          <cell r="E9176">
            <v>3</v>
          </cell>
          <cell r="G9176">
            <v>218</v>
          </cell>
        </row>
        <row r="9177">
          <cell r="B9177">
            <v>9110318</v>
          </cell>
          <cell r="E9177">
            <v>4</v>
          </cell>
          <cell r="G9177">
            <v>144</v>
          </cell>
        </row>
        <row r="9178">
          <cell r="B9178">
            <v>9110318</v>
          </cell>
          <cell r="E9178">
            <v>1</v>
          </cell>
          <cell r="G9178">
            <v>15</v>
          </cell>
        </row>
        <row r="9179">
          <cell r="B9179">
            <v>9110318</v>
          </cell>
          <cell r="E9179">
            <v>2</v>
          </cell>
          <cell r="G9179">
            <v>1862</v>
          </cell>
        </row>
        <row r="9180">
          <cell r="B9180">
            <v>9110318</v>
          </cell>
          <cell r="E9180">
            <v>3</v>
          </cell>
          <cell r="G9180">
            <v>37</v>
          </cell>
        </row>
        <row r="9181">
          <cell r="B9181">
            <v>9110318</v>
          </cell>
          <cell r="E9181">
            <v>4</v>
          </cell>
          <cell r="G9181">
            <v>96</v>
          </cell>
        </row>
        <row r="9182">
          <cell r="B9182">
            <v>9110318</v>
          </cell>
          <cell r="E9182">
            <v>1</v>
          </cell>
          <cell r="G9182">
            <v>0</v>
          </cell>
        </row>
        <row r="9183">
          <cell r="B9183">
            <v>9110318</v>
          </cell>
          <cell r="E9183">
            <v>2</v>
          </cell>
          <cell r="G9183">
            <v>283</v>
          </cell>
        </row>
        <row r="9184">
          <cell r="B9184">
            <v>9110318</v>
          </cell>
          <cell r="E9184">
            <v>3</v>
          </cell>
          <cell r="G9184">
            <v>12</v>
          </cell>
        </row>
        <row r="9185">
          <cell r="B9185">
            <v>9110318</v>
          </cell>
          <cell r="E9185">
            <v>4</v>
          </cell>
          <cell r="G9185">
            <v>16</v>
          </cell>
        </row>
        <row r="9186">
          <cell r="B9186">
            <v>9110319</v>
          </cell>
          <cell r="E9186">
            <v>1</v>
          </cell>
          <cell r="G9186">
            <v>0</v>
          </cell>
        </row>
        <row r="9187">
          <cell r="B9187">
            <v>9110319</v>
          </cell>
          <cell r="E9187">
            <v>2</v>
          </cell>
          <cell r="G9187">
            <v>0</v>
          </cell>
        </row>
        <row r="9188">
          <cell r="B9188">
            <v>9110319</v>
          </cell>
          <cell r="E9188">
            <v>3</v>
          </cell>
          <cell r="G9188">
            <v>0</v>
          </cell>
        </row>
        <row r="9189">
          <cell r="B9189">
            <v>9110319</v>
          </cell>
          <cell r="E9189">
            <v>4</v>
          </cell>
          <cell r="G9189">
            <v>0</v>
          </cell>
        </row>
        <row r="9190">
          <cell r="B9190">
            <v>9110319</v>
          </cell>
          <cell r="E9190">
            <v>1</v>
          </cell>
          <cell r="G9190">
            <v>601</v>
          </cell>
        </row>
        <row r="9191">
          <cell r="B9191">
            <v>9110319</v>
          </cell>
          <cell r="E9191">
            <v>2</v>
          </cell>
          <cell r="G9191">
            <v>14570</v>
          </cell>
        </row>
        <row r="9192">
          <cell r="B9192">
            <v>9110319</v>
          </cell>
          <cell r="E9192">
            <v>3</v>
          </cell>
          <cell r="G9192">
            <v>1000</v>
          </cell>
        </row>
        <row r="9193">
          <cell r="B9193">
            <v>9110319</v>
          </cell>
          <cell r="E9193">
            <v>4</v>
          </cell>
          <cell r="G9193">
            <v>639</v>
          </cell>
        </row>
        <row r="9194">
          <cell r="B9194">
            <v>9110319</v>
          </cell>
          <cell r="E9194">
            <v>1</v>
          </cell>
          <cell r="G9194">
            <v>27</v>
          </cell>
        </row>
        <row r="9195">
          <cell r="B9195">
            <v>9110319</v>
          </cell>
          <cell r="E9195">
            <v>2</v>
          </cell>
          <cell r="G9195">
            <v>1952</v>
          </cell>
        </row>
        <row r="9196">
          <cell r="B9196">
            <v>9110319</v>
          </cell>
          <cell r="E9196">
            <v>3</v>
          </cell>
          <cell r="G9196">
            <v>18</v>
          </cell>
        </row>
        <row r="9197">
          <cell r="B9197">
            <v>9110319</v>
          </cell>
          <cell r="E9197">
            <v>4</v>
          </cell>
          <cell r="G9197">
            <v>65</v>
          </cell>
        </row>
        <row r="9198">
          <cell r="B9198">
            <v>9110319</v>
          </cell>
          <cell r="E9198">
            <v>1</v>
          </cell>
          <cell r="G9198">
            <v>743</v>
          </cell>
        </row>
        <row r="9199">
          <cell r="B9199">
            <v>9110319</v>
          </cell>
          <cell r="E9199">
            <v>2</v>
          </cell>
          <cell r="G9199">
            <v>21327</v>
          </cell>
        </row>
        <row r="9200">
          <cell r="B9200">
            <v>9110319</v>
          </cell>
          <cell r="E9200">
            <v>3</v>
          </cell>
          <cell r="G9200">
            <v>654</v>
          </cell>
        </row>
        <row r="9201">
          <cell r="B9201">
            <v>9110319</v>
          </cell>
          <cell r="E9201">
            <v>4</v>
          </cell>
          <cell r="G9201">
            <v>920</v>
          </cell>
        </row>
        <row r="9202">
          <cell r="B9202">
            <v>9110319</v>
          </cell>
          <cell r="E9202">
            <v>1</v>
          </cell>
          <cell r="G9202">
            <v>71</v>
          </cell>
        </row>
        <row r="9203">
          <cell r="B9203">
            <v>9110319</v>
          </cell>
          <cell r="E9203">
            <v>2</v>
          </cell>
          <cell r="G9203">
            <v>7957</v>
          </cell>
        </row>
        <row r="9204">
          <cell r="B9204">
            <v>9110319</v>
          </cell>
          <cell r="E9204">
            <v>3</v>
          </cell>
          <cell r="G9204">
            <v>103</v>
          </cell>
        </row>
        <row r="9205">
          <cell r="B9205">
            <v>9110319</v>
          </cell>
          <cell r="E9205">
            <v>4</v>
          </cell>
          <cell r="G9205">
            <v>621</v>
          </cell>
        </row>
        <row r="9206">
          <cell r="B9206">
            <v>9110319</v>
          </cell>
          <cell r="E9206">
            <v>1</v>
          </cell>
          <cell r="G9206">
            <v>90</v>
          </cell>
        </row>
        <row r="9207">
          <cell r="B9207">
            <v>9110319</v>
          </cell>
          <cell r="E9207">
            <v>2</v>
          </cell>
          <cell r="G9207">
            <v>4313</v>
          </cell>
        </row>
        <row r="9208">
          <cell r="B9208">
            <v>9110319</v>
          </cell>
          <cell r="E9208">
            <v>3</v>
          </cell>
          <cell r="G9208">
            <v>50</v>
          </cell>
        </row>
        <row r="9209">
          <cell r="B9209">
            <v>9110319</v>
          </cell>
          <cell r="E9209">
            <v>4</v>
          </cell>
          <cell r="G9209">
            <v>368</v>
          </cell>
        </row>
        <row r="9210">
          <cell r="B9210">
            <v>9110319</v>
          </cell>
          <cell r="E9210">
            <v>1</v>
          </cell>
          <cell r="G9210">
            <v>3</v>
          </cell>
        </row>
        <row r="9211">
          <cell r="B9211">
            <v>9110319</v>
          </cell>
          <cell r="E9211">
            <v>2</v>
          </cell>
          <cell r="G9211">
            <v>323</v>
          </cell>
        </row>
        <row r="9212">
          <cell r="B9212">
            <v>9110319</v>
          </cell>
          <cell r="E9212">
            <v>3</v>
          </cell>
          <cell r="G9212">
            <v>13</v>
          </cell>
        </row>
        <row r="9213">
          <cell r="B9213">
            <v>9110319</v>
          </cell>
          <cell r="E9213">
            <v>4</v>
          </cell>
          <cell r="G9213">
            <v>0</v>
          </cell>
        </row>
        <row r="9214">
          <cell r="B9214">
            <v>9110320</v>
          </cell>
          <cell r="E9214">
            <v>1</v>
          </cell>
          <cell r="G9214">
            <v>0</v>
          </cell>
        </row>
        <row r="9215">
          <cell r="B9215">
            <v>9110320</v>
          </cell>
          <cell r="E9215">
            <v>2</v>
          </cell>
          <cell r="G9215">
            <v>0</v>
          </cell>
        </row>
        <row r="9216">
          <cell r="B9216">
            <v>9110320</v>
          </cell>
          <cell r="E9216">
            <v>3</v>
          </cell>
          <cell r="G9216">
            <v>0</v>
          </cell>
        </row>
        <row r="9217">
          <cell r="B9217">
            <v>9110320</v>
          </cell>
          <cell r="E9217">
            <v>4</v>
          </cell>
          <cell r="G9217">
            <v>0</v>
          </cell>
        </row>
        <row r="9218">
          <cell r="B9218">
            <v>9110320</v>
          </cell>
          <cell r="E9218">
            <v>1</v>
          </cell>
          <cell r="G9218">
            <v>0</v>
          </cell>
        </row>
        <row r="9219">
          <cell r="B9219">
            <v>9110320</v>
          </cell>
          <cell r="E9219">
            <v>2</v>
          </cell>
          <cell r="G9219">
            <v>0</v>
          </cell>
        </row>
        <row r="9220">
          <cell r="B9220">
            <v>9110320</v>
          </cell>
          <cell r="E9220">
            <v>3</v>
          </cell>
          <cell r="G9220">
            <v>0</v>
          </cell>
        </row>
        <row r="9221">
          <cell r="B9221">
            <v>9110320</v>
          </cell>
          <cell r="E9221">
            <v>4</v>
          </cell>
          <cell r="G9221">
            <v>0</v>
          </cell>
        </row>
        <row r="9222">
          <cell r="B9222">
            <v>9110320</v>
          </cell>
          <cell r="E9222">
            <v>1</v>
          </cell>
          <cell r="G9222">
            <v>49</v>
          </cell>
        </row>
        <row r="9223">
          <cell r="B9223">
            <v>9110320</v>
          </cell>
          <cell r="E9223">
            <v>2</v>
          </cell>
          <cell r="G9223">
            <v>5119</v>
          </cell>
        </row>
        <row r="9224">
          <cell r="B9224">
            <v>9110320</v>
          </cell>
          <cell r="E9224">
            <v>3</v>
          </cell>
          <cell r="G9224">
            <v>83</v>
          </cell>
        </row>
        <row r="9225">
          <cell r="B9225">
            <v>9110320</v>
          </cell>
          <cell r="E9225">
            <v>4</v>
          </cell>
          <cell r="G9225">
            <v>284</v>
          </cell>
        </row>
        <row r="9226">
          <cell r="B9226">
            <v>9110320</v>
          </cell>
          <cell r="E9226">
            <v>1</v>
          </cell>
          <cell r="G9226">
            <v>27</v>
          </cell>
        </row>
        <row r="9227">
          <cell r="B9227">
            <v>9110320</v>
          </cell>
          <cell r="E9227">
            <v>2</v>
          </cell>
          <cell r="G9227">
            <v>2916</v>
          </cell>
        </row>
        <row r="9228">
          <cell r="B9228">
            <v>9110320</v>
          </cell>
          <cell r="E9228">
            <v>3</v>
          </cell>
          <cell r="G9228">
            <v>39</v>
          </cell>
        </row>
        <row r="9229">
          <cell r="B9229">
            <v>9110320</v>
          </cell>
          <cell r="E9229">
            <v>4</v>
          </cell>
          <cell r="G9229">
            <v>129</v>
          </cell>
        </row>
        <row r="9230">
          <cell r="B9230">
            <v>9110320</v>
          </cell>
          <cell r="E9230">
            <v>1</v>
          </cell>
          <cell r="G9230">
            <v>48</v>
          </cell>
        </row>
        <row r="9231">
          <cell r="B9231">
            <v>9110320</v>
          </cell>
          <cell r="E9231">
            <v>2</v>
          </cell>
          <cell r="G9231">
            <v>13424</v>
          </cell>
        </row>
        <row r="9232">
          <cell r="B9232">
            <v>9110320</v>
          </cell>
          <cell r="E9232">
            <v>3</v>
          </cell>
          <cell r="G9232">
            <v>82</v>
          </cell>
        </row>
        <row r="9233">
          <cell r="B9233">
            <v>9110320</v>
          </cell>
          <cell r="E9233">
            <v>4</v>
          </cell>
          <cell r="G9233">
            <v>719</v>
          </cell>
        </row>
        <row r="9234">
          <cell r="B9234">
            <v>9110320</v>
          </cell>
          <cell r="E9234">
            <v>1</v>
          </cell>
          <cell r="G9234">
            <v>33</v>
          </cell>
        </row>
        <row r="9235">
          <cell r="B9235">
            <v>9110320</v>
          </cell>
          <cell r="E9235">
            <v>2</v>
          </cell>
          <cell r="G9235">
            <v>8448</v>
          </cell>
        </row>
        <row r="9236">
          <cell r="B9236">
            <v>9110320</v>
          </cell>
          <cell r="E9236">
            <v>3</v>
          </cell>
          <cell r="G9236">
            <v>45</v>
          </cell>
        </row>
        <row r="9237">
          <cell r="B9237">
            <v>9110320</v>
          </cell>
          <cell r="E9237">
            <v>4</v>
          </cell>
          <cell r="G9237">
            <v>514</v>
          </cell>
        </row>
        <row r="9238">
          <cell r="B9238">
            <v>9110320</v>
          </cell>
          <cell r="E9238">
            <v>1</v>
          </cell>
          <cell r="G9238">
            <v>0</v>
          </cell>
        </row>
        <row r="9239">
          <cell r="B9239">
            <v>9110320</v>
          </cell>
          <cell r="E9239">
            <v>2</v>
          </cell>
          <cell r="G9239">
            <v>684</v>
          </cell>
        </row>
        <row r="9240">
          <cell r="B9240">
            <v>9110320</v>
          </cell>
          <cell r="E9240">
            <v>3</v>
          </cell>
          <cell r="G9240">
            <v>9</v>
          </cell>
        </row>
        <row r="9241">
          <cell r="B9241">
            <v>9110320</v>
          </cell>
          <cell r="E9241">
            <v>4</v>
          </cell>
          <cell r="G9241">
            <v>20</v>
          </cell>
        </row>
        <row r="9242">
          <cell r="B9242">
            <v>9120001</v>
          </cell>
          <cell r="E9242">
            <v>1</v>
          </cell>
          <cell r="G9242">
            <v>3734</v>
          </cell>
        </row>
        <row r="9243">
          <cell r="B9243">
            <v>9120001</v>
          </cell>
          <cell r="E9243">
            <v>2</v>
          </cell>
          <cell r="G9243">
            <v>11880</v>
          </cell>
        </row>
        <row r="9244">
          <cell r="B9244">
            <v>9120001</v>
          </cell>
          <cell r="E9244">
            <v>3</v>
          </cell>
          <cell r="G9244">
            <v>1799</v>
          </cell>
        </row>
        <row r="9245">
          <cell r="B9245">
            <v>9120001</v>
          </cell>
          <cell r="E9245">
            <v>4</v>
          </cell>
          <cell r="G9245">
            <v>371</v>
          </cell>
        </row>
        <row r="9246">
          <cell r="B9246">
            <v>9120001</v>
          </cell>
          <cell r="E9246">
            <v>1</v>
          </cell>
          <cell r="G9246">
            <v>1763</v>
          </cell>
        </row>
        <row r="9247">
          <cell r="B9247">
            <v>9120001</v>
          </cell>
          <cell r="E9247">
            <v>2</v>
          </cell>
          <cell r="G9247">
            <v>9090</v>
          </cell>
        </row>
        <row r="9248">
          <cell r="B9248">
            <v>9120001</v>
          </cell>
          <cell r="E9248">
            <v>3</v>
          </cell>
          <cell r="G9248">
            <v>418</v>
          </cell>
        </row>
        <row r="9249">
          <cell r="B9249">
            <v>9120001</v>
          </cell>
          <cell r="E9249">
            <v>4</v>
          </cell>
          <cell r="G9249">
            <v>308</v>
          </cell>
        </row>
        <row r="9250">
          <cell r="B9250">
            <v>9120001</v>
          </cell>
          <cell r="E9250">
            <v>1</v>
          </cell>
          <cell r="G9250">
            <v>0</v>
          </cell>
        </row>
        <row r="9251">
          <cell r="B9251">
            <v>9120001</v>
          </cell>
          <cell r="E9251">
            <v>2</v>
          </cell>
          <cell r="G9251">
            <v>0</v>
          </cell>
        </row>
        <row r="9252">
          <cell r="B9252">
            <v>9120001</v>
          </cell>
          <cell r="E9252">
            <v>3</v>
          </cell>
          <cell r="G9252">
            <v>0</v>
          </cell>
        </row>
        <row r="9253">
          <cell r="B9253">
            <v>9120001</v>
          </cell>
          <cell r="E9253">
            <v>4</v>
          </cell>
          <cell r="G9253">
            <v>0</v>
          </cell>
        </row>
        <row r="9254">
          <cell r="B9254">
            <v>9120001</v>
          </cell>
          <cell r="E9254">
            <v>1</v>
          </cell>
          <cell r="G9254">
            <v>2665</v>
          </cell>
        </row>
        <row r="9255">
          <cell r="B9255">
            <v>9120001</v>
          </cell>
          <cell r="E9255">
            <v>2</v>
          </cell>
          <cell r="G9255">
            <v>33042</v>
          </cell>
        </row>
        <row r="9256">
          <cell r="B9256">
            <v>9120001</v>
          </cell>
          <cell r="E9256">
            <v>3</v>
          </cell>
          <cell r="G9256">
            <v>1132</v>
          </cell>
        </row>
        <row r="9257">
          <cell r="B9257">
            <v>9120001</v>
          </cell>
          <cell r="E9257">
            <v>4</v>
          </cell>
          <cell r="G9257">
            <v>1475</v>
          </cell>
        </row>
        <row r="9258">
          <cell r="B9258">
            <v>9120001</v>
          </cell>
          <cell r="E9258">
            <v>1</v>
          </cell>
          <cell r="G9258">
            <v>81</v>
          </cell>
        </row>
        <row r="9259">
          <cell r="B9259">
            <v>9120001</v>
          </cell>
          <cell r="E9259">
            <v>2</v>
          </cell>
          <cell r="G9259">
            <v>1535</v>
          </cell>
        </row>
        <row r="9260">
          <cell r="B9260">
            <v>9120001</v>
          </cell>
          <cell r="E9260">
            <v>3</v>
          </cell>
          <cell r="G9260">
            <v>23</v>
          </cell>
        </row>
        <row r="9261">
          <cell r="B9261">
            <v>9120001</v>
          </cell>
          <cell r="E9261">
            <v>4</v>
          </cell>
          <cell r="G9261">
            <v>132</v>
          </cell>
        </row>
        <row r="9262">
          <cell r="B9262">
            <v>9120001</v>
          </cell>
          <cell r="E9262">
            <v>1</v>
          </cell>
          <cell r="G9262">
            <v>137</v>
          </cell>
        </row>
        <row r="9263">
          <cell r="B9263">
            <v>9120001</v>
          </cell>
          <cell r="E9263">
            <v>2</v>
          </cell>
          <cell r="G9263">
            <v>3897</v>
          </cell>
        </row>
        <row r="9264">
          <cell r="B9264">
            <v>9120001</v>
          </cell>
          <cell r="E9264">
            <v>3</v>
          </cell>
          <cell r="G9264">
            <v>60</v>
          </cell>
        </row>
        <row r="9265">
          <cell r="B9265">
            <v>9120001</v>
          </cell>
          <cell r="E9265">
            <v>4</v>
          </cell>
          <cell r="G9265">
            <v>157</v>
          </cell>
        </row>
        <row r="9266">
          <cell r="B9266">
            <v>9120001</v>
          </cell>
          <cell r="E9266">
            <v>1</v>
          </cell>
          <cell r="G9266">
            <v>7</v>
          </cell>
        </row>
        <row r="9267">
          <cell r="B9267">
            <v>9120001</v>
          </cell>
          <cell r="E9267">
            <v>2</v>
          </cell>
          <cell r="G9267">
            <v>313</v>
          </cell>
        </row>
        <row r="9268">
          <cell r="B9268">
            <v>9120001</v>
          </cell>
          <cell r="E9268">
            <v>3</v>
          </cell>
          <cell r="G9268">
            <v>0</v>
          </cell>
        </row>
        <row r="9269">
          <cell r="B9269">
            <v>9120001</v>
          </cell>
          <cell r="E9269">
            <v>4</v>
          </cell>
          <cell r="G9269">
            <v>9</v>
          </cell>
        </row>
        <row r="9270">
          <cell r="B9270">
            <v>9120002</v>
          </cell>
          <cell r="E9270">
            <v>1</v>
          </cell>
          <cell r="G9270">
            <v>0</v>
          </cell>
        </row>
        <row r="9271">
          <cell r="B9271">
            <v>9120002</v>
          </cell>
          <cell r="E9271">
            <v>2</v>
          </cell>
          <cell r="G9271">
            <v>0</v>
          </cell>
        </row>
        <row r="9272">
          <cell r="B9272">
            <v>9120002</v>
          </cell>
          <cell r="E9272">
            <v>3</v>
          </cell>
          <cell r="G9272">
            <v>0</v>
          </cell>
        </row>
        <row r="9273">
          <cell r="B9273">
            <v>9120002</v>
          </cell>
          <cell r="E9273">
            <v>4</v>
          </cell>
          <cell r="G9273">
            <v>0</v>
          </cell>
        </row>
        <row r="9274">
          <cell r="B9274">
            <v>9120002</v>
          </cell>
          <cell r="E9274">
            <v>1</v>
          </cell>
          <cell r="G9274">
            <v>33</v>
          </cell>
        </row>
        <row r="9275">
          <cell r="B9275">
            <v>9120002</v>
          </cell>
          <cell r="E9275">
            <v>2</v>
          </cell>
          <cell r="G9275">
            <v>1524</v>
          </cell>
        </row>
        <row r="9276">
          <cell r="B9276">
            <v>9120002</v>
          </cell>
          <cell r="E9276">
            <v>3</v>
          </cell>
          <cell r="G9276">
            <v>134</v>
          </cell>
        </row>
        <row r="9277">
          <cell r="B9277">
            <v>9120002</v>
          </cell>
          <cell r="E9277">
            <v>4</v>
          </cell>
          <cell r="G9277">
            <v>98</v>
          </cell>
        </row>
        <row r="9278">
          <cell r="B9278">
            <v>9120002</v>
          </cell>
          <cell r="E9278">
            <v>1</v>
          </cell>
          <cell r="G9278">
            <v>21</v>
          </cell>
        </row>
        <row r="9279">
          <cell r="B9279">
            <v>9120002</v>
          </cell>
          <cell r="E9279">
            <v>2</v>
          </cell>
          <cell r="G9279">
            <v>6479</v>
          </cell>
        </row>
        <row r="9280">
          <cell r="B9280">
            <v>9120002</v>
          </cell>
          <cell r="E9280">
            <v>3</v>
          </cell>
          <cell r="G9280">
            <v>34</v>
          </cell>
        </row>
        <row r="9281">
          <cell r="B9281">
            <v>9120002</v>
          </cell>
          <cell r="E9281">
            <v>4</v>
          </cell>
          <cell r="G9281">
            <v>548</v>
          </cell>
        </row>
        <row r="9282">
          <cell r="B9282">
            <v>9120002</v>
          </cell>
          <cell r="E9282">
            <v>1</v>
          </cell>
          <cell r="G9282">
            <v>90</v>
          </cell>
        </row>
        <row r="9283">
          <cell r="B9283">
            <v>9120002</v>
          </cell>
          <cell r="E9283">
            <v>2</v>
          </cell>
          <cell r="G9283">
            <v>6741</v>
          </cell>
        </row>
        <row r="9284">
          <cell r="B9284">
            <v>9120002</v>
          </cell>
          <cell r="E9284">
            <v>3</v>
          </cell>
          <cell r="G9284">
            <v>83</v>
          </cell>
        </row>
        <row r="9285">
          <cell r="B9285">
            <v>9120002</v>
          </cell>
          <cell r="E9285">
            <v>4</v>
          </cell>
          <cell r="G9285">
            <v>499</v>
          </cell>
        </row>
        <row r="9286">
          <cell r="B9286">
            <v>9120002</v>
          </cell>
          <cell r="E9286">
            <v>1</v>
          </cell>
          <cell r="G9286">
            <v>74</v>
          </cell>
        </row>
        <row r="9287">
          <cell r="B9287">
            <v>9120002</v>
          </cell>
          <cell r="E9287">
            <v>2</v>
          </cell>
          <cell r="G9287">
            <v>6707</v>
          </cell>
        </row>
        <row r="9288">
          <cell r="B9288">
            <v>9120002</v>
          </cell>
          <cell r="E9288">
            <v>3</v>
          </cell>
          <cell r="G9288">
            <v>24</v>
          </cell>
        </row>
        <row r="9289">
          <cell r="B9289">
            <v>9120002</v>
          </cell>
          <cell r="E9289">
            <v>4</v>
          </cell>
          <cell r="G9289">
            <v>583</v>
          </cell>
        </row>
        <row r="9290">
          <cell r="B9290">
            <v>9120002</v>
          </cell>
          <cell r="E9290">
            <v>1</v>
          </cell>
          <cell r="G9290">
            <v>21</v>
          </cell>
        </row>
        <row r="9291">
          <cell r="B9291">
            <v>9120002</v>
          </cell>
          <cell r="E9291">
            <v>2</v>
          </cell>
          <cell r="G9291">
            <v>8237</v>
          </cell>
        </row>
        <row r="9292">
          <cell r="B9292">
            <v>9120002</v>
          </cell>
          <cell r="E9292">
            <v>3</v>
          </cell>
          <cell r="G9292">
            <v>31</v>
          </cell>
        </row>
        <row r="9293">
          <cell r="B9293">
            <v>9120002</v>
          </cell>
          <cell r="E9293">
            <v>4</v>
          </cell>
          <cell r="G9293">
            <v>663</v>
          </cell>
        </row>
        <row r="9294">
          <cell r="B9294">
            <v>9120002</v>
          </cell>
          <cell r="E9294">
            <v>1</v>
          </cell>
          <cell r="G9294">
            <v>0</v>
          </cell>
        </row>
        <row r="9295">
          <cell r="B9295">
            <v>9120002</v>
          </cell>
          <cell r="E9295">
            <v>2</v>
          </cell>
          <cell r="G9295">
            <v>549</v>
          </cell>
        </row>
        <row r="9296">
          <cell r="B9296">
            <v>9120002</v>
          </cell>
          <cell r="E9296">
            <v>3</v>
          </cell>
          <cell r="G9296">
            <v>3</v>
          </cell>
        </row>
        <row r="9297">
          <cell r="B9297">
            <v>9120002</v>
          </cell>
          <cell r="E9297">
            <v>4</v>
          </cell>
          <cell r="G9297">
            <v>19</v>
          </cell>
        </row>
        <row r="9298">
          <cell r="B9298">
            <v>9120003</v>
          </cell>
          <cell r="E9298">
            <v>1</v>
          </cell>
          <cell r="G9298">
            <v>0</v>
          </cell>
        </row>
        <row r="9299">
          <cell r="B9299">
            <v>9120003</v>
          </cell>
          <cell r="E9299">
            <v>2</v>
          </cell>
          <cell r="G9299">
            <v>0</v>
          </cell>
        </row>
        <row r="9300">
          <cell r="B9300">
            <v>9120003</v>
          </cell>
          <cell r="E9300">
            <v>3</v>
          </cell>
          <cell r="G9300">
            <v>0</v>
          </cell>
        </row>
        <row r="9301">
          <cell r="B9301">
            <v>9120003</v>
          </cell>
          <cell r="E9301">
            <v>4</v>
          </cell>
          <cell r="G9301">
            <v>0</v>
          </cell>
        </row>
        <row r="9302">
          <cell r="B9302">
            <v>9120003</v>
          </cell>
          <cell r="E9302">
            <v>1</v>
          </cell>
          <cell r="G9302">
            <v>210</v>
          </cell>
        </row>
        <row r="9303">
          <cell r="B9303">
            <v>9120003</v>
          </cell>
          <cell r="E9303">
            <v>2</v>
          </cell>
          <cell r="G9303">
            <v>11082</v>
          </cell>
        </row>
        <row r="9304">
          <cell r="B9304">
            <v>9120003</v>
          </cell>
          <cell r="E9304">
            <v>3</v>
          </cell>
          <cell r="G9304">
            <v>1639</v>
          </cell>
        </row>
        <row r="9305">
          <cell r="B9305">
            <v>9120003</v>
          </cell>
          <cell r="E9305">
            <v>4</v>
          </cell>
          <cell r="G9305">
            <v>617</v>
          </cell>
        </row>
        <row r="9306">
          <cell r="B9306">
            <v>9120003</v>
          </cell>
          <cell r="E9306">
            <v>1</v>
          </cell>
          <cell r="G9306">
            <v>0</v>
          </cell>
        </row>
        <row r="9307">
          <cell r="B9307">
            <v>9120003</v>
          </cell>
          <cell r="E9307">
            <v>2</v>
          </cell>
          <cell r="G9307">
            <v>117</v>
          </cell>
        </row>
        <row r="9308">
          <cell r="B9308">
            <v>9120003</v>
          </cell>
          <cell r="E9308">
            <v>3</v>
          </cell>
          <cell r="G9308">
            <v>0</v>
          </cell>
        </row>
        <row r="9309">
          <cell r="B9309">
            <v>9120003</v>
          </cell>
          <cell r="E9309">
            <v>4</v>
          </cell>
          <cell r="G9309">
            <v>12</v>
          </cell>
        </row>
        <row r="9310">
          <cell r="B9310">
            <v>9120003</v>
          </cell>
          <cell r="E9310">
            <v>1</v>
          </cell>
          <cell r="G9310">
            <v>176</v>
          </cell>
        </row>
        <row r="9311">
          <cell r="B9311">
            <v>9120003</v>
          </cell>
          <cell r="E9311">
            <v>2</v>
          </cell>
          <cell r="G9311">
            <v>19637</v>
          </cell>
        </row>
        <row r="9312">
          <cell r="B9312">
            <v>9120003</v>
          </cell>
          <cell r="E9312">
            <v>3</v>
          </cell>
          <cell r="G9312">
            <v>1049</v>
          </cell>
        </row>
        <row r="9313">
          <cell r="B9313">
            <v>9120003</v>
          </cell>
          <cell r="E9313">
            <v>4</v>
          </cell>
          <cell r="G9313">
            <v>801</v>
          </cell>
        </row>
        <row r="9314">
          <cell r="B9314">
            <v>9120003</v>
          </cell>
          <cell r="E9314">
            <v>1</v>
          </cell>
          <cell r="G9314">
            <v>6</v>
          </cell>
        </row>
        <row r="9315">
          <cell r="B9315">
            <v>9120003</v>
          </cell>
          <cell r="E9315">
            <v>2</v>
          </cell>
          <cell r="G9315">
            <v>2393</v>
          </cell>
        </row>
        <row r="9316">
          <cell r="B9316">
            <v>9120003</v>
          </cell>
          <cell r="E9316">
            <v>3</v>
          </cell>
          <cell r="G9316">
            <v>12</v>
          </cell>
        </row>
        <row r="9317">
          <cell r="B9317">
            <v>9120003</v>
          </cell>
          <cell r="E9317">
            <v>4</v>
          </cell>
          <cell r="G9317">
            <v>126</v>
          </cell>
        </row>
        <row r="9318">
          <cell r="B9318">
            <v>9120003</v>
          </cell>
          <cell r="E9318">
            <v>1</v>
          </cell>
          <cell r="G9318">
            <v>23</v>
          </cell>
        </row>
        <row r="9319">
          <cell r="B9319">
            <v>9120003</v>
          </cell>
          <cell r="E9319">
            <v>2</v>
          </cell>
          <cell r="G9319">
            <v>2754</v>
          </cell>
        </row>
        <row r="9320">
          <cell r="B9320">
            <v>9120003</v>
          </cell>
          <cell r="E9320">
            <v>3</v>
          </cell>
          <cell r="G9320">
            <v>61</v>
          </cell>
        </row>
        <row r="9321">
          <cell r="B9321">
            <v>9120003</v>
          </cell>
          <cell r="E9321">
            <v>4</v>
          </cell>
          <cell r="G9321">
            <v>101</v>
          </cell>
        </row>
        <row r="9322">
          <cell r="B9322">
            <v>9120003</v>
          </cell>
          <cell r="E9322">
            <v>1</v>
          </cell>
          <cell r="G9322">
            <v>0</v>
          </cell>
        </row>
        <row r="9323">
          <cell r="B9323">
            <v>9120003</v>
          </cell>
          <cell r="E9323">
            <v>2</v>
          </cell>
          <cell r="G9323">
            <v>207</v>
          </cell>
        </row>
        <row r="9324">
          <cell r="B9324">
            <v>9120003</v>
          </cell>
          <cell r="E9324">
            <v>3</v>
          </cell>
          <cell r="G9324">
            <v>3</v>
          </cell>
        </row>
        <row r="9325">
          <cell r="B9325">
            <v>9120003</v>
          </cell>
          <cell r="E9325">
            <v>4</v>
          </cell>
          <cell r="G9325">
            <v>3</v>
          </cell>
        </row>
        <row r="9326">
          <cell r="B9326">
            <v>9120004</v>
          </cell>
          <cell r="E9326">
            <v>1</v>
          </cell>
          <cell r="G9326">
            <v>0</v>
          </cell>
        </row>
        <row r="9327">
          <cell r="B9327">
            <v>9120004</v>
          </cell>
          <cell r="E9327">
            <v>2</v>
          </cell>
          <cell r="G9327">
            <v>0</v>
          </cell>
        </row>
        <row r="9328">
          <cell r="B9328">
            <v>9120004</v>
          </cell>
          <cell r="E9328">
            <v>3</v>
          </cell>
          <cell r="G9328">
            <v>0</v>
          </cell>
        </row>
        <row r="9329">
          <cell r="B9329">
            <v>9120004</v>
          </cell>
          <cell r="E9329">
            <v>4</v>
          </cell>
          <cell r="G9329">
            <v>0</v>
          </cell>
        </row>
        <row r="9330">
          <cell r="B9330">
            <v>9120004</v>
          </cell>
          <cell r="E9330">
            <v>1</v>
          </cell>
          <cell r="G9330">
            <v>3454</v>
          </cell>
        </row>
        <row r="9331">
          <cell r="B9331">
            <v>9120004</v>
          </cell>
          <cell r="E9331">
            <v>2</v>
          </cell>
          <cell r="G9331">
            <v>11113</v>
          </cell>
        </row>
        <row r="9332">
          <cell r="B9332">
            <v>9120004</v>
          </cell>
          <cell r="E9332">
            <v>3</v>
          </cell>
          <cell r="G9332">
            <v>602</v>
          </cell>
        </row>
        <row r="9333">
          <cell r="B9333">
            <v>9120004</v>
          </cell>
          <cell r="E9333">
            <v>4</v>
          </cell>
          <cell r="G9333">
            <v>796</v>
          </cell>
        </row>
        <row r="9334">
          <cell r="B9334">
            <v>9120004</v>
          </cell>
          <cell r="E9334">
            <v>1</v>
          </cell>
          <cell r="G9334">
            <v>0</v>
          </cell>
        </row>
        <row r="9335">
          <cell r="B9335">
            <v>9120004</v>
          </cell>
          <cell r="E9335">
            <v>2</v>
          </cell>
          <cell r="G9335">
            <v>0</v>
          </cell>
        </row>
        <row r="9336">
          <cell r="B9336">
            <v>9120004</v>
          </cell>
          <cell r="E9336">
            <v>3</v>
          </cell>
          <cell r="G9336">
            <v>0</v>
          </cell>
        </row>
        <row r="9337">
          <cell r="B9337">
            <v>9120004</v>
          </cell>
          <cell r="E9337">
            <v>4</v>
          </cell>
          <cell r="G9337">
            <v>0</v>
          </cell>
        </row>
        <row r="9338">
          <cell r="B9338">
            <v>9120004</v>
          </cell>
          <cell r="E9338">
            <v>1</v>
          </cell>
          <cell r="G9338">
            <v>1646</v>
          </cell>
        </row>
        <row r="9339">
          <cell r="B9339">
            <v>9120004</v>
          </cell>
          <cell r="E9339">
            <v>2</v>
          </cell>
          <cell r="G9339">
            <v>26240</v>
          </cell>
        </row>
        <row r="9340">
          <cell r="B9340">
            <v>9120004</v>
          </cell>
          <cell r="E9340">
            <v>3</v>
          </cell>
          <cell r="G9340">
            <v>248</v>
          </cell>
        </row>
        <row r="9341">
          <cell r="B9341">
            <v>9120004</v>
          </cell>
          <cell r="E9341">
            <v>4</v>
          </cell>
          <cell r="G9341">
            <v>1790</v>
          </cell>
        </row>
        <row r="9342">
          <cell r="B9342">
            <v>9120004</v>
          </cell>
          <cell r="E9342">
            <v>1</v>
          </cell>
          <cell r="G9342">
            <v>3</v>
          </cell>
        </row>
        <row r="9343">
          <cell r="B9343">
            <v>9120004</v>
          </cell>
          <cell r="E9343">
            <v>2</v>
          </cell>
          <cell r="G9343">
            <v>3118</v>
          </cell>
        </row>
        <row r="9344">
          <cell r="B9344">
            <v>9120004</v>
          </cell>
          <cell r="E9344">
            <v>3</v>
          </cell>
          <cell r="G9344">
            <v>15</v>
          </cell>
        </row>
        <row r="9345">
          <cell r="B9345">
            <v>9120004</v>
          </cell>
          <cell r="E9345">
            <v>4</v>
          </cell>
          <cell r="G9345">
            <v>299</v>
          </cell>
        </row>
        <row r="9346">
          <cell r="B9346">
            <v>9120004</v>
          </cell>
          <cell r="E9346">
            <v>1</v>
          </cell>
          <cell r="G9346">
            <v>116</v>
          </cell>
        </row>
        <row r="9347">
          <cell r="B9347">
            <v>9120004</v>
          </cell>
          <cell r="E9347">
            <v>2</v>
          </cell>
          <cell r="G9347">
            <v>6861</v>
          </cell>
        </row>
        <row r="9348">
          <cell r="B9348">
            <v>9120004</v>
          </cell>
          <cell r="E9348">
            <v>3</v>
          </cell>
          <cell r="G9348">
            <v>47</v>
          </cell>
        </row>
        <row r="9349">
          <cell r="B9349">
            <v>9120004</v>
          </cell>
          <cell r="E9349">
            <v>4</v>
          </cell>
          <cell r="G9349">
            <v>322</v>
          </cell>
        </row>
        <row r="9350">
          <cell r="B9350">
            <v>9120004</v>
          </cell>
          <cell r="E9350">
            <v>1</v>
          </cell>
          <cell r="G9350">
            <v>7</v>
          </cell>
        </row>
        <row r="9351">
          <cell r="B9351">
            <v>9120004</v>
          </cell>
          <cell r="E9351">
            <v>2</v>
          </cell>
          <cell r="G9351">
            <v>513</v>
          </cell>
        </row>
        <row r="9352">
          <cell r="B9352">
            <v>9120004</v>
          </cell>
          <cell r="E9352">
            <v>3</v>
          </cell>
          <cell r="G9352">
            <v>0</v>
          </cell>
        </row>
        <row r="9353">
          <cell r="B9353">
            <v>9120004</v>
          </cell>
          <cell r="E9353">
            <v>4</v>
          </cell>
          <cell r="G9353">
            <v>26</v>
          </cell>
        </row>
        <row r="9354">
          <cell r="B9354">
            <v>9120005</v>
          </cell>
          <cell r="E9354">
            <v>1</v>
          </cell>
          <cell r="G9354">
            <v>0</v>
          </cell>
        </row>
        <row r="9355">
          <cell r="B9355">
            <v>9120005</v>
          </cell>
          <cell r="E9355">
            <v>2</v>
          </cell>
          <cell r="G9355">
            <v>0</v>
          </cell>
        </row>
        <row r="9356">
          <cell r="B9356">
            <v>9120005</v>
          </cell>
          <cell r="E9356">
            <v>3</v>
          </cell>
          <cell r="G9356">
            <v>0</v>
          </cell>
        </row>
        <row r="9357">
          <cell r="B9357">
            <v>9120005</v>
          </cell>
          <cell r="E9357">
            <v>4</v>
          </cell>
          <cell r="G9357">
            <v>0</v>
          </cell>
        </row>
        <row r="9358">
          <cell r="B9358">
            <v>9120005</v>
          </cell>
          <cell r="E9358">
            <v>1</v>
          </cell>
          <cell r="G9358">
            <v>231</v>
          </cell>
        </row>
        <row r="9359">
          <cell r="B9359">
            <v>9120005</v>
          </cell>
          <cell r="E9359">
            <v>2</v>
          </cell>
          <cell r="G9359">
            <v>12042</v>
          </cell>
        </row>
        <row r="9360">
          <cell r="B9360">
            <v>9120005</v>
          </cell>
          <cell r="E9360">
            <v>3</v>
          </cell>
          <cell r="G9360">
            <v>825</v>
          </cell>
        </row>
        <row r="9361">
          <cell r="B9361">
            <v>9120005</v>
          </cell>
          <cell r="E9361">
            <v>4</v>
          </cell>
          <cell r="G9361">
            <v>530</v>
          </cell>
        </row>
        <row r="9362">
          <cell r="B9362">
            <v>9120005</v>
          </cell>
          <cell r="E9362">
            <v>1</v>
          </cell>
          <cell r="G9362">
            <v>18</v>
          </cell>
        </row>
        <row r="9363">
          <cell r="B9363">
            <v>9120005</v>
          </cell>
          <cell r="E9363">
            <v>2</v>
          </cell>
          <cell r="G9363">
            <v>3032</v>
          </cell>
        </row>
        <row r="9364">
          <cell r="B9364">
            <v>9120005</v>
          </cell>
          <cell r="E9364">
            <v>3</v>
          </cell>
          <cell r="G9364">
            <v>12</v>
          </cell>
        </row>
        <row r="9365">
          <cell r="B9365">
            <v>9120005</v>
          </cell>
          <cell r="E9365">
            <v>4</v>
          </cell>
          <cell r="G9365">
            <v>153</v>
          </cell>
        </row>
        <row r="9366">
          <cell r="B9366">
            <v>9120005</v>
          </cell>
          <cell r="E9366">
            <v>1</v>
          </cell>
          <cell r="G9366">
            <v>177</v>
          </cell>
        </row>
        <row r="9367">
          <cell r="B9367">
            <v>9120005</v>
          </cell>
          <cell r="E9367">
            <v>2</v>
          </cell>
          <cell r="G9367">
            <v>12270</v>
          </cell>
        </row>
        <row r="9368">
          <cell r="B9368">
            <v>9120005</v>
          </cell>
          <cell r="E9368">
            <v>3</v>
          </cell>
          <cell r="G9368">
            <v>400</v>
          </cell>
        </row>
        <row r="9369">
          <cell r="B9369">
            <v>9120005</v>
          </cell>
          <cell r="E9369">
            <v>4</v>
          </cell>
          <cell r="G9369">
            <v>390</v>
          </cell>
        </row>
        <row r="9370">
          <cell r="B9370">
            <v>9120005</v>
          </cell>
          <cell r="E9370">
            <v>1</v>
          </cell>
          <cell r="G9370">
            <v>27</v>
          </cell>
        </row>
        <row r="9371">
          <cell r="B9371">
            <v>9120005</v>
          </cell>
          <cell r="E9371">
            <v>2</v>
          </cell>
          <cell r="G9371">
            <v>6902</v>
          </cell>
        </row>
        <row r="9372">
          <cell r="B9372">
            <v>9120005</v>
          </cell>
          <cell r="E9372">
            <v>3</v>
          </cell>
          <cell r="G9372">
            <v>18</v>
          </cell>
        </row>
        <row r="9373">
          <cell r="B9373">
            <v>9120005</v>
          </cell>
          <cell r="E9373">
            <v>4</v>
          </cell>
          <cell r="G9373">
            <v>399</v>
          </cell>
        </row>
        <row r="9374">
          <cell r="B9374">
            <v>9120005</v>
          </cell>
          <cell r="E9374">
            <v>1</v>
          </cell>
          <cell r="G9374">
            <v>30</v>
          </cell>
        </row>
        <row r="9375">
          <cell r="B9375">
            <v>9120005</v>
          </cell>
          <cell r="E9375">
            <v>2</v>
          </cell>
          <cell r="G9375">
            <v>5741</v>
          </cell>
        </row>
        <row r="9376">
          <cell r="B9376">
            <v>9120005</v>
          </cell>
          <cell r="E9376">
            <v>3</v>
          </cell>
          <cell r="G9376">
            <v>36</v>
          </cell>
        </row>
        <row r="9377">
          <cell r="B9377">
            <v>9120005</v>
          </cell>
          <cell r="E9377">
            <v>4</v>
          </cell>
          <cell r="G9377">
            <v>278</v>
          </cell>
        </row>
        <row r="9378">
          <cell r="B9378">
            <v>9120005</v>
          </cell>
          <cell r="E9378">
            <v>1</v>
          </cell>
          <cell r="G9378">
            <v>3</v>
          </cell>
        </row>
        <row r="9379">
          <cell r="B9379">
            <v>9120005</v>
          </cell>
          <cell r="E9379">
            <v>2</v>
          </cell>
          <cell r="G9379">
            <v>618</v>
          </cell>
        </row>
        <row r="9380">
          <cell r="B9380">
            <v>9120005</v>
          </cell>
          <cell r="E9380">
            <v>3</v>
          </cell>
          <cell r="G9380">
            <v>3</v>
          </cell>
        </row>
        <row r="9381">
          <cell r="B9381">
            <v>9120005</v>
          </cell>
          <cell r="E9381">
            <v>4</v>
          </cell>
          <cell r="G9381">
            <v>28</v>
          </cell>
        </row>
        <row r="9382">
          <cell r="B9382">
            <v>9120006</v>
          </cell>
          <cell r="E9382">
            <v>1</v>
          </cell>
          <cell r="G9382">
            <v>0</v>
          </cell>
        </row>
        <row r="9383">
          <cell r="B9383">
            <v>9120006</v>
          </cell>
          <cell r="E9383">
            <v>2</v>
          </cell>
          <cell r="G9383">
            <v>0</v>
          </cell>
        </row>
        <row r="9384">
          <cell r="B9384">
            <v>9120006</v>
          </cell>
          <cell r="E9384">
            <v>3</v>
          </cell>
          <cell r="G9384">
            <v>0</v>
          </cell>
        </row>
        <row r="9385">
          <cell r="B9385">
            <v>9120006</v>
          </cell>
          <cell r="E9385">
            <v>4</v>
          </cell>
          <cell r="G9385">
            <v>0</v>
          </cell>
        </row>
        <row r="9386">
          <cell r="B9386">
            <v>9120006</v>
          </cell>
          <cell r="E9386">
            <v>1</v>
          </cell>
          <cell r="G9386">
            <v>32</v>
          </cell>
        </row>
        <row r="9387">
          <cell r="B9387">
            <v>9120006</v>
          </cell>
          <cell r="E9387">
            <v>2</v>
          </cell>
          <cell r="G9387">
            <v>1177</v>
          </cell>
        </row>
        <row r="9388">
          <cell r="B9388">
            <v>9120006</v>
          </cell>
          <cell r="E9388">
            <v>3</v>
          </cell>
          <cell r="G9388">
            <v>136</v>
          </cell>
        </row>
        <row r="9389">
          <cell r="B9389">
            <v>9120006</v>
          </cell>
          <cell r="E9389">
            <v>4</v>
          </cell>
          <cell r="G9389">
            <v>76</v>
          </cell>
        </row>
        <row r="9390">
          <cell r="B9390">
            <v>9120006</v>
          </cell>
          <cell r="E9390">
            <v>1</v>
          </cell>
          <cell r="G9390">
            <v>36</v>
          </cell>
        </row>
        <row r="9391">
          <cell r="B9391">
            <v>9120006</v>
          </cell>
          <cell r="E9391">
            <v>2</v>
          </cell>
          <cell r="G9391">
            <v>4521</v>
          </cell>
        </row>
        <row r="9392">
          <cell r="B9392">
            <v>9120006</v>
          </cell>
          <cell r="E9392">
            <v>3</v>
          </cell>
          <cell r="G9392">
            <v>12</v>
          </cell>
        </row>
        <row r="9393">
          <cell r="B9393">
            <v>9120006</v>
          </cell>
          <cell r="E9393">
            <v>4</v>
          </cell>
          <cell r="G9393">
            <v>210</v>
          </cell>
        </row>
        <row r="9394">
          <cell r="B9394">
            <v>9120006</v>
          </cell>
          <cell r="E9394">
            <v>1</v>
          </cell>
          <cell r="G9394">
            <v>12</v>
          </cell>
        </row>
        <row r="9395">
          <cell r="B9395">
            <v>9120006</v>
          </cell>
          <cell r="E9395">
            <v>2</v>
          </cell>
          <cell r="G9395">
            <v>2813</v>
          </cell>
        </row>
        <row r="9396">
          <cell r="B9396">
            <v>9120006</v>
          </cell>
          <cell r="E9396">
            <v>3</v>
          </cell>
          <cell r="G9396">
            <v>30</v>
          </cell>
        </row>
        <row r="9397">
          <cell r="B9397">
            <v>9120006</v>
          </cell>
          <cell r="E9397">
            <v>4</v>
          </cell>
          <cell r="G9397">
            <v>207</v>
          </cell>
        </row>
        <row r="9398">
          <cell r="B9398">
            <v>9120006</v>
          </cell>
          <cell r="E9398">
            <v>1</v>
          </cell>
          <cell r="G9398">
            <v>33</v>
          </cell>
        </row>
        <row r="9399">
          <cell r="B9399">
            <v>9120006</v>
          </cell>
          <cell r="E9399">
            <v>2</v>
          </cell>
          <cell r="G9399">
            <v>8894</v>
          </cell>
        </row>
        <row r="9400">
          <cell r="B9400">
            <v>9120006</v>
          </cell>
          <cell r="E9400">
            <v>3</v>
          </cell>
          <cell r="G9400">
            <v>21</v>
          </cell>
        </row>
        <row r="9401">
          <cell r="B9401">
            <v>9120006</v>
          </cell>
          <cell r="E9401">
            <v>4</v>
          </cell>
          <cell r="G9401">
            <v>487</v>
          </cell>
        </row>
        <row r="9402">
          <cell r="B9402">
            <v>9120006</v>
          </cell>
          <cell r="E9402">
            <v>1</v>
          </cell>
          <cell r="G9402">
            <v>22</v>
          </cell>
        </row>
        <row r="9403">
          <cell r="B9403">
            <v>9120006</v>
          </cell>
          <cell r="E9403">
            <v>2</v>
          </cell>
          <cell r="G9403">
            <v>9126</v>
          </cell>
        </row>
        <row r="9404">
          <cell r="B9404">
            <v>9120006</v>
          </cell>
          <cell r="E9404">
            <v>3</v>
          </cell>
          <cell r="G9404">
            <v>15</v>
          </cell>
        </row>
        <row r="9405">
          <cell r="B9405">
            <v>9120006</v>
          </cell>
          <cell r="E9405">
            <v>4</v>
          </cell>
          <cell r="G9405">
            <v>541</v>
          </cell>
        </row>
        <row r="9406">
          <cell r="B9406">
            <v>9120006</v>
          </cell>
          <cell r="E9406">
            <v>1</v>
          </cell>
          <cell r="G9406">
            <v>7</v>
          </cell>
        </row>
        <row r="9407">
          <cell r="B9407">
            <v>9120006</v>
          </cell>
          <cell r="E9407">
            <v>2</v>
          </cell>
          <cell r="G9407">
            <v>525</v>
          </cell>
        </row>
        <row r="9408">
          <cell r="B9408">
            <v>9120006</v>
          </cell>
          <cell r="E9408">
            <v>3</v>
          </cell>
          <cell r="G9408">
            <v>3</v>
          </cell>
        </row>
        <row r="9409">
          <cell r="B9409">
            <v>9120006</v>
          </cell>
          <cell r="E9409">
            <v>4</v>
          </cell>
          <cell r="G9409">
            <v>13</v>
          </cell>
        </row>
        <row r="9410">
          <cell r="B9410">
            <v>9130201</v>
          </cell>
          <cell r="E9410">
            <v>1</v>
          </cell>
          <cell r="G9410">
            <v>9492</v>
          </cell>
        </row>
        <row r="9411">
          <cell r="B9411">
            <v>9130201</v>
          </cell>
          <cell r="E9411">
            <v>2</v>
          </cell>
          <cell r="G9411">
            <v>26325</v>
          </cell>
        </row>
        <row r="9412">
          <cell r="B9412">
            <v>9130201</v>
          </cell>
          <cell r="E9412">
            <v>3</v>
          </cell>
          <cell r="G9412">
            <v>1802</v>
          </cell>
        </row>
        <row r="9413">
          <cell r="B9413">
            <v>9130201</v>
          </cell>
          <cell r="E9413">
            <v>4</v>
          </cell>
          <cell r="G9413">
            <v>526</v>
          </cell>
        </row>
        <row r="9414">
          <cell r="B9414">
            <v>9130201</v>
          </cell>
          <cell r="E9414">
            <v>1</v>
          </cell>
          <cell r="G9414">
            <v>375</v>
          </cell>
        </row>
        <row r="9415">
          <cell r="B9415">
            <v>9130201</v>
          </cell>
          <cell r="E9415">
            <v>2</v>
          </cell>
          <cell r="G9415">
            <v>3089</v>
          </cell>
        </row>
        <row r="9416">
          <cell r="B9416">
            <v>9130201</v>
          </cell>
          <cell r="E9416">
            <v>3</v>
          </cell>
          <cell r="G9416">
            <v>355</v>
          </cell>
        </row>
        <row r="9417">
          <cell r="B9417">
            <v>9130201</v>
          </cell>
          <cell r="E9417">
            <v>4</v>
          </cell>
          <cell r="G9417">
            <v>96</v>
          </cell>
        </row>
        <row r="9418">
          <cell r="B9418">
            <v>9130201</v>
          </cell>
          <cell r="E9418">
            <v>1</v>
          </cell>
          <cell r="G9418">
            <v>0</v>
          </cell>
        </row>
        <row r="9419">
          <cell r="B9419">
            <v>9130201</v>
          </cell>
          <cell r="E9419">
            <v>2</v>
          </cell>
          <cell r="G9419">
            <v>0</v>
          </cell>
        </row>
        <row r="9420">
          <cell r="B9420">
            <v>9130201</v>
          </cell>
          <cell r="E9420">
            <v>3</v>
          </cell>
          <cell r="G9420">
            <v>0</v>
          </cell>
        </row>
        <row r="9421">
          <cell r="B9421">
            <v>9130201</v>
          </cell>
          <cell r="E9421">
            <v>4</v>
          </cell>
          <cell r="G9421">
            <v>0</v>
          </cell>
        </row>
        <row r="9422">
          <cell r="B9422">
            <v>9130201</v>
          </cell>
          <cell r="E9422">
            <v>1</v>
          </cell>
          <cell r="G9422">
            <v>213</v>
          </cell>
        </row>
        <row r="9423">
          <cell r="B9423">
            <v>9130201</v>
          </cell>
          <cell r="E9423">
            <v>2</v>
          </cell>
          <cell r="G9423">
            <v>6783</v>
          </cell>
        </row>
        <row r="9424">
          <cell r="B9424">
            <v>9130201</v>
          </cell>
          <cell r="E9424">
            <v>3</v>
          </cell>
          <cell r="G9424">
            <v>342</v>
          </cell>
        </row>
        <row r="9425">
          <cell r="B9425">
            <v>9130201</v>
          </cell>
          <cell r="E9425">
            <v>4</v>
          </cell>
          <cell r="G9425">
            <v>156</v>
          </cell>
        </row>
        <row r="9426">
          <cell r="B9426">
            <v>9130201</v>
          </cell>
          <cell r="E9426">
            <v>1</v>
          </cell>
          <cell r="G9426">
            <v>0</v>
          </cell>
        </row>
        <row r="9427">
          <cell r="B9427">
            <v>9130201</v>
          </cell>
          <cell r="E9427">
            <v>2</v>
          </cell>
          <cell r="G9427">
            <v>58</v>
          </cell>
        </row>
        <row r="9428">
          <cell r="B9428">
            <v>9130201</v>
          </cell>
          <cell r="E9428">
            <v>3</v>
          </cell>
          <cell r="G9428">
            <v>0</v>
          </cell>
        </row>
        <row r="9429">
          <cell r="B9429">
            <v>9130201</v>
          </cell>
          <cell r="E9429">
            <v>4</v>
          </cell>
          <cell r="G9429">
            <v>7</v>
          </cell>
        </row>
        <row r="9430">
          <cell r="B9430">
            <v>9130201</v>
          </cell>
          <cell r="E9430">
            <v>1</v>
          </cell>
          <cell r="G9430">
            <v>19</v>
          </cell>
        </row>
        <row r="9431">
          <cell r="B9431">
            <v>9130201</v>
          </cell>
          <cell r="E9431">
            <v>2</v>
          </cell>
          <cell r="G9431">
            <v>1243</v>
          </cell>
        </row>
        <row r="9432">
          <cell r="B9432">
            <v>9130201</v>
          </cell>
          <cell r="E9432">
            <v>3</v>
          </cell>
          <cell r="G9432">
            <v>40</v>
          </cell>
        </row>
        <row r="9433">
          <cell r="B9433">
            <v>9130201</v>
          </cell>
          <cell r="E9433">
            <v>4</v>
          </cell>
          <cell r="G9433">
            <v>30</v>
          </cell>
        </row>
        <row r="9434">
          <cell r="B9434">
            <v>9130201</v>
          </cell>
          <cell r="E9434">
            <v>1</v>
          </cell>
          <cell r="G9434">
            <v>0</v>
          </cell>
        </row>
        <row r="9435">
          <cell r="B9435">
            <v>9130201</v>
          </cell>
          <cell r="E9435">
            <v>2</v>
          </cell>
          <cell r="G9435">
            <v>61</v>
          </cell>
        </row>
        <row r="9436">
          <cell r="B9436">
            <v>9130201</v>
          </cell>
          <cell r="E9436">
            <v>3</v>
          </cell>
          <cell r="G9436">
            <v>0</v>
          </cell>
        </row>
        <row r="9437">
          <cell r="B9437">
            <v>9130201</v>
          </cell>
          <cell r="E9437">
            <v>4</v>
          </cell>
          <cell r="G9437">
            <v>0</v>
          </cell>
        </row>
        <row r="9438">
          <cell r="B9438">
            <v>9130212</v>
          </cell>
          <cell r="E9438">
            <v>1</v>
          </cell>
          <cell r="G9438">
            <v>0</v>
          </cell>
        </row>
        <row r="9439">
          <cell r="B9439">
            <v>9130212</v>
          </cell>
          <cell r="E9439">
            <v>2</v>
          </cell>
          <cell r="G9439">
            <v>0</v>
          </cell>
        </row>
        <row r="9440">
          <cell r="B9440">
            <v>9130212</v>
          </cell>
          <cell r="E9440">
            <v>3</v>
          </cell>
          <cell r="G9440">
            <v>0</v>
          </cell>
        </row>
        <row r="9441">
          <cell r="B9441">
            <v>9130212</v>
          </cell>
          <cell r="E9441">
            <v>4</v>
          </cell>
          <cell r="G9441">
            <v>0</v>
          </cell>
        </row>
        <row r="9442">
          <cell r="B9442">
            <v>9130212</v>
          </cell>
          <cell r="E9442">
            <v>1</v>
          </cell>
          <cell r="G9442">
            <v>1842</v>
          </cell>
        </row>
        <row r="9443">
          <cell r="B9443">
            <v>9130212</v>
          </cell>
          <cell r="E9443">
            <v>2</v>
          </cell>
          <cell r="G9443">
            <v>4851</v>
          </cell>
        </row>
        <row r="9444">
          <cell r="B9444">
            <v>9130212</v>
          </cell>
          <cell r="E9444">
            <v>3</v>
          </cell>
          <cell r="G9444">
            <v>665</v>
          </cell>
        </row>
        <row r="9445">
          <cell r="B9445">
            <v>9130212</v>
          </cell>
          <cell r="E9445">
            <v>4</v>
          </cell>
          <cell r="G9445">
            <v>252</v>
          </cell>
        </row>
        <row r="9446">
          <cell r="B9446">
            <v>9130212</v>
          </cell>
          <cell r="E9446">
            <v>1</v>
          </cell>
          <cell r="G9446">
            <v>781</v>
          </cell>
        </row>
        <row r="9447">
          <cell r="B9447">
            <v>9130212</v>
          </cell>
          <cell r="E9447">
            <v>2</v>
          </cell>
          <cell r="G9447">
            <v>6177</v>
          </cell>
        </row>
        <row r="9448">
          <cell r="B9448">
            <v>9130212</v>
          </cell>
          <cell r="E9448">
            <v>3</v>
          </cell>
          <cell r="G9448">
            <v>553</v>
          </cell>
        </row>
        <row r="9449">
          <cell r="B9449">
            <v>9130212</v>
          </cell>
          <cell r="E9449">
            <v>4</v>
          </cell>
          <cell r="G9449">
            <v>717</v>
          </cell>
        </row>
        <row r="9450">
          <cell r="B9450">
            <v>9130212</v>
          </cell>
          <cell r="E9450">
            <v>1</v>
          </cell>
          <cell r="G9450">
            <v>491</v>
          </cell>
        </row>
        <row r="9451">
          <cell r="B9451">
            <v>9130212</v>
          </cell>
          <cell r="E9451">
            <v>2</v>
          </cell>
          <cell r="G9451">
            <v>5179</v>
          </cell>
        </row>
        <row r="9452">
          <cell r="B9452">
            <v>9130212</v>
          </cell>
          <cell r="E9452">
            <v>3</v>
          </cell>
          <cell r="G9452">
            <v>449</v>
          </cell>
        </row>
        <row r="9453">
          <cell r="B9453">
            <v>9130212</v>
          </cell>
          <cell r="E9453">
            <v>4</v>
          </cell>
          <cell r="G9453">
            <v>279</v>
          </cell>
        </row>
        <row r="9454">
          <cell r="B9454">
            <v>9130212</v>
          </cell>
          <cell r="E9454">
            <v>1</v>
          </cell>
          <cell r="G9454">
            <v>232</v>
          </cell>
        </row>
        <row r="9455">
          <cell r="B9455">
            <v>9130212</v>
          </cell>
          <cell r="E9455">
            <v>2</v>
          </cell>
          <cell r="G9455">
            <v>10459</v>
          </cell>
        </row>
        <row r="9456">
          <cell r="B9456">
            <v>9130212</v>
          </cell>
          <cell r="E9456">
            <v>3</v>
          </cell>
          <cell r="G9456">
            <v>507</v>
          </cell>
        </row>
        <row r="9457">
          <cell r="B9457">
            <v>9130212</v>
          </cell>
          <cell r="E9457">
            <v>4</v>
          </cell>
          <cell r="G9457">
            <v>1672</v>
          </cell>
        </row>
        <row r="9458">
          <cell r="B9458">
            <v>9130212</v>
          </cell>
          <cell r="E9458">
            <v>1</v>
          </cell>
          <cell r="G9458">
            <v>327</v>
          </cell>
        </row>
        <row r="9459">
          <cell r="B9459">
            <v>9130212</v>
          </cell>
          <cell r="E9459">
            <v>2</v>
          </cell>
          <cell r="G9459">
            <v>22405</v>
          </cell>
        </row>
        <row r="9460">
          <cell r="B9460">
            <v>9130212</v>
          </cell>
          <cell r="E9460">
            <v>3</v>
          </cell>
          <cell r="G9460">
            <v>728</v>
          </cell>
        </row>
        <row r="9461">
          <cell r="B9461">
            <v>9130212</v>
          </cell>
          <cell r="E9461">
            <v>4</v>
          </cell>
          <cell r="G9461">
            <v>3331</v>
          </cell>
        </row>
        <row r="9462">
          <cell r="B9462">
            <v>9130212</v>
          </cell>
          <cell r="E9462">
            <v>1</v>
          </cell>
          <cell r="G9462">
            <v>7</v>
          </cell>
        </row>
        <row r="9463">
          <cell r="B9463">
            <v>9130212</v>
          </cell>
          <cell r="E9463">
            <v>2</v>
          </cell>
          <cell r="G9463">
            <v>2264</v>
          </cell>
        </row>
        <row r="9464">
          <cell r="B9464">
            <v>9130212</v>
          </cell>
          <cell r="E9464">
            <v>3</v>
          </cell>
          <cell r="G9464">
            <v>64</v>
          </cell>
        </row>
        <row r="9465">
          <cell r="B9465">
            <v>9130212</v>
          </cell>
          <cell r="E9465">
            <v>4</v>
          </cell>
          <cell r="G9465">
            <v>366</v>
          </cell>
        </row>
        <row r="9466">
          <cell r="B9466">
            <v>9130213</v>
          </cell>
          <cell r="E9466">
            <v>1</v>
          </cell>
          <cell r="G9466">
            <v>575</v>
          </cell>
        </row>
        <row r="9467">
          <cell r="B9467">
            <v>9130213</v>
          </cell>
          <cell r="E9467">
            <v>2</v>
          </cell>
          <cell r="G9467">
            <v>3311</v>
          </cell>
        </row>
        <row r="9468">
          <cell r="B9468">
            <v>9130213</v>
          </cell>
          <cell r="E9468">
            <v>3</v>
          </cell>
          <cell r="G9468">
            <v>499</v>
          </cell>
        </row>
        <row r="9469">
          <cell r="B9469">
            <v>9130213</v>
          </cell>
          <cell r="E9469">
            <v>4</v>
          </cell>
          <cell r="G9469">
            <v>268</v>
          </cell>
        </row>
        <row r="9470">
          <cell r="B9470">
            <v>9130213</v>
          </cell>
          <cell r="E9470">
            <v>1</v>
          </cell>
          <cell r="G9470">
            <v>712</v>
          </cell>
        </row>
        <row r="9471">
          <cell r="B9471">
            <v>9130213</v>
          </cell>
          <cell r="E9471">
            <v>2</v>
          </cell>
          <cell r="G9471">
            <v>3016</v>
          </cell>
        </row>
        <row r="9472">
          <cell r="B9472">
            <v>9130213</v>
          </cell>
          <cell r="E9472">
            <v>3</v>
          </cell>
          <cell r="G9472">
            <v>427</v>
          </cell>
        </row>
        <row r="9473">
          <cell r="B9473">
            <v>9130213</v>
          </cell>
          <cell r="E9473">
            <v>4</v>
          </cell>
          <cell r="G9473">
            <v>437</v>
          </cell>
        </row>
        <row r="9474">
          <cell r="B9474">
            <v>9130213</v>
          </cell>
          <cell r="E9474">
            <v>1</v>
          </cell>
          <cell r="G9474">
            <v>504</v>
          </cell>
        </row>
        <row r="9475">
          <cell r="B9475">
            <v>9130213</v>
          </cell>
          <cell r="E9475">
            <v>2</v>
          </cell>
          <cell r="G9475">
            <v>2161</v>
          </cell>
        </row>
        <row r="9476">
          <cell r="B9476">
            <v>9130213</v>
          </cell>
          <cell r="E9476">
            <v>3</v>
          </cell>
          <cell r="G9476">
            <v>306</v>
          </cell>
        </row>
        <row r="9477">
          <cell r="B9477">
            <v>9130213</v>
          </cell>
          <cell r="E9477">
            <v>4</v>
          </cell>
          <cell r="G9477">
            <v>173</v>
          </cell>
        </row>
        <row r="9478">
          <cell r="B9478">
            <v>9130213</v>
          </cell>
          <cell r="E9478">
            <v>1</v>
          </cell>
          <cell r="G9478">
            <v>762</v>
          </cell>
        </row>
        <row r="9479">
          <cell r="B9479">
            <v>9130213</v>
          </cell>
          <cell r="E9479">
            <v>2</v>
          </cell>
          <cell r="G9479">
            <v>8862</v>
          </cell>
        </row>
        <row r="9480">
          <cell r="B9480">
            <v>9130213</v>
          </cell>
          <cell r="E9480">
            <v>3</v>
          </cell>
          <cell r="G9480">
            <v>805</v>
          </cell>
        </row>
        <row r="9481">
          <cell r="B9481">
            <v>9130213</v>
          </cell>
          <cell r="E9481">
            <v>4</v>
          </cell>
          <cell r="G9481">
            <v>1782</v>
          </cell>
        </row>
        <row r="9482">
          <cell r="B9482">
            <v>9130213</v>
          </cell>
          <cell r="E9482">
            <v>1</v>
          </cell>
          <cell r="G9482">
            <v>233</v>
          </cell>
        </row>
        <row r="9483">
          <cell r="B9483">
            <v>9130213</v>
          </cell>
          <cell r="E9483">
            <v>2</v>
          </cell>
          <cell r="G9483">
            <v>4015</v>
          </cell>
        </row>
        <row r="9484">
          <cell r="B9484">
            <v>9130213</v>
          </cell>
          <cell r="E9484">
            <v>3</v>
          </cell>
          <cell r="G9484">
            <v>203</v>
          </cell>
        </row>
        <row r="9485">
          <cell r="B9485">
            <v>9130213</v>
          </cell>
          <cell r="E9485">
            <v>4</v>
          </cell>
          <cell r="G9485">
            <v>1065</v>
          </cell>
        </row>
        <row r="9486">
          <cell r="B9486">
            <v>9130213</v>
          </cell>
          <cell r="E9486">
            <v>1</v>
          </cell>
          <cell r="G9486">
            <v>137</v>
          </cell>
        </row>
        <row r="9487">
          <cell r="B9487">
            <v>9130213</v>
          </cell>
          <cell r="E9487">
            <v>2</v>
          </cell>
          <cell r="G9487">
            <v>18262</v>
          </cell>
        </row>
        <row r="9488">
          <cell r="B9488">
            <v>9130213</v>
          </cell>
          <cell r="E9488">
            <v>3</v>
          </cell>
          <cell r="G9488">
            <v>727</v>
          </cell>
        </row>
        <row r="9489">
          <cell r="B9489">
            <v>9130213</v>
          </cell>
          <cell r="E9489">
            <v>4</v>
          </cell>
          <cell r="G9489">
            <v>4042</v>
          </cell>
        </row>
        <row r="9490">
          <cell r="B9490">
            <v>9130213</v>
          </cell>
          <cell r="E9490">
            <v>1</v>
          </cell>
          <cell r="G9490">
            <v>36</v>
          </cell>
        </row>
        <row r="9491">
          <cell r="B9491">
            <v>9130213</v>
          </cell>
          <cell r="E9491">
            <v>2</v>
          </cell>
          <cell r="G9491">
            <v>1659</v>
          </cell>
        </row>
        <row r="9492">
          <cell r="B9492">
            <v>9130213</v>
          </cell>
          <cell r="E9492">
            <v>3</v>
          </cell>
          <cell r="G9492">
            <v>33</v>
          </cell>
        </row>
        <row r="9493">
          <cell r="B9493">
            <v>9130213</v>
          </cell>
          <cell r="E9493">
            <v>4</v>
          </cell>
          <cell r="G9493">
            <v>411</v>
          </cell>
        </row>
        <row r="9494">
          <cell r="B9494">
            <v>9130214</v>
          </cell>
          <cell r="E9494">
            <v>1</v>
          </cell>
          <cell r="G9494">
            <v>27</v>
          </cell>
        </row>
        <row r="9495">
          <cell r="B9495">
            <v>9130214</v>
          </cell>
          <cell r="E9495">
            <v>2</v>
          </cell>
          <cell r="G9495">
            <v>2316</v>
          </cell>
        </row>
        <row r="9496">
          <cell r="B9496">
            <v>9130214</v>
          </cell>
          <cell r="E9496">
            <v>3</v>
          </cell>
          <cell r="G9496">
            <v>232</v>
          </cell>
        </row>
        <row r="9497">
          <cell r="B9497">
            <v>9130214</v>
          </cell>
          <cell r="E9497">
            <v>4</v>
          </cell>
          <cell r="G9497">
            <v>55</v>
          </cell>
        </row>
        <row r="9498">
          <cell r="B9498">
            <v>9130214</v>
          </cell>
          <cell r="E9498">
            <v>1</v>
          </cell>
          <cell r="G9498">
            <v>1739</v>
          </cell>
        </row>
        <row r="9499">
          <cell r="B9499">
            <v>9130214</v>
          </cell>
          <cell r="E9499">
            <v>2</v>
          </cell>
          <cell r="G9499">
            <v>5236</v>
          </cell>
        </row>
        <row r="9500">
          <cell r="B9500">
            <v>9130214</v>
          </cell>
          <cell r="E9500">
            <v>3</v>
          </cell>
          <cell r="G9500">
            <v>584</v>
          </cell>
        </row>
        <row r="9501">
          <cell r="B9501">
            <v>9130214</v>
          </cell>
          <cell r="E9501">
            <v>4</v>
          </cell>
          <cell r="G9501">
            <v>318</v>
          </cell>
        </row>
        <row r="9502">
          <cell r="B9502">
            <v>9130214</v>
          </cell>
          <cell r="E9502">
            <v>1</v>
          </cell>
          <cell r="G9502">
            <v>335</v>
          </cell>
        </row>
        <row r="9503">
          <cell r="B9503">
            <v>9130214</v>
          </cell>
          <cell r="E9503">
            <v>2</v>
          </cell>
          <cell r="G9503">
            <v>1497</v>
          </cell>
        </row>
        <row r="9504">
          <cell r="B9504">
            <v>9130214</v>
          </cell>
          <cell r="E9504">
            <v>3</v>
          </cell>
          <cell r="G9504">
            <v>123</v>
          </cell>
        </row>
        <row r="9505">
          <cell r="B9505">
            <v>9130214</v>
          </cell>
          <cell r="E9505">
            <v>4</v>
          </cell>
          <cell r="G9505">
            <v>98</v>
          </cell>
        </row>
        <row r="9506">
          <cell r="B9506">
            <v>9130214</v>
          </cell>
          <cell r="E9506">
            <v>1</v>
          </cell>
          <cell r="G9506">
            <v>829</v>
          </cell>
        </row>
        <row r="9507">
          <cell r="B9507">
            <v>9130214</v>
          </cell>
          <cell r="E9507">
            <v>2</v>
          </cell>
          <cell r="G9507">
            <v>10110</v>
          </cell>
        </row>
        <row r="9508">
          <cell r="B9508">
            <v>9130214</v>
          </cell>
          <cell r="E9508">
            <v>3</v>
          </cell>
          <cell r="G9508">
            <v>606</v>
          </cell>
        </row>
        <row r="9509">
          <cell r="B9509">
            <v>9130214</v>
          </cell>
          <cell r="E9509">
            <v>4</v>
          </cell>
          <cell r="G9509">
            <v>551</v>
          </cell>
        </row>
        <row r="9510">
          <cell r="B9510">
            <v>9130214</v>
          </cell>
          <cell r="E9510">
            <v>1</v>
          </cell>
          <cell r="G9510">
            <v>40</v>
          </cell>
        </row>
        <row r="9511">
          <cell r="B9511">
            <v>9130214</v>
          </cell>
          <cell r="E9511">
            <v>2</v>
          </cell>
          <cell r="G9511">
            <v>3622</v>
          </cell>
        </row>
        <row r="9512">
          <cell r="B9512">
            <v>9130214</v>
          </cell>
          <cell r="E9512">
            <v>3</v>
          </cell>
          <cell r="G9512">
            <v>208</v>
          </cell>
        </row>
        <row r="9513">
          <cell r="B9513">
            <v>9130214</v>
          </cell>
          <cell r="E9513">
            <v>4</v>
          </cell>
          <cell r="G9513">
            <v>311</v>
          </cell>
        </row>
        <row r="9514">
          <cell r="B9514">
            <v>9130214</v>
          </cell>
          <cell r="E9514">
            <v>1</v>
          </cell>
          <cell r="G9514">
            <v>208</v>
          </cell>
        </row>
        <row r="9515">
          <cell r="B9515">
            <v>9130214</v>
          </cell>
          <cell r="E9515">
            <v>2</v>
          </cell>
          <cell r="G9515">
            <v>14795</v>
          </cell>
        </row>
        <row r="9516">
          <cell r="B9516">
            <v>9130214</v>
          </cell>
          <cell r="E9516">
            <v>3</v>
          </cell>
          <cell r="G9516">
            <v>448</v>
          </cell>
        </row>
        <row r="9517">
          <cell r="B9517">
            <v>9130214</v>
          </cell>
          <cell r="E9517">
            <v>4</v>
          </cell>
          <cell r="G9517">
            <v>2048</v>
          </cell>
        </row>
        <row r="9518">
          <cell r="B9518">
            <v>9130214</v>
          </cell>
          <cell r="E9518">
            <v>1</v>
          </cell>
          <cell r="G9518">
            <v>10</v>
          </cell>
        </row>
        <row r="9519">
          <cell r="B9519">
            <v>9130214</v>
          </cell>
          <cell r="E9519">
            <v>2</v>
          </cell>
          <cell r="G9519">
            <v>1738</v>
          </cell>
        </row>
        <row r="9520">
          <cell r="B9520">
            <v>9130214</v>
          </cell>
          <cell r="E9520">
            <v>3</v>
          </cell>
          <cell r="G9520">
            <v>39</v>
          </cell>
        </row>
        <row r="9521">
          <cell r="B9521">
            <v>9130214</v>
          </cell>
          <cell r="E9521">
            <v>4</v>
          </cell>
          <cell r="G9521">
            <v>266</v>
          </cell>
        </row>
        <row r="9522">
          <cell r="B9522">
            <v>9130215</v>
          </cell>
          <cell r="E9522">
            <v>1</v>
          </cell>
          <cell r="G9522">
            <v>814</v>
          </cell>
        </row>
        <row r="9523">
          <cell r="B9523">
            <v>9130215</v>
          </cell>
          <cell r="E9523">
            <v>2</v>
          </cell>
          <cell r="G9523">
            <v>5029</v>
          </cell>
        </row>
        <row r="9524">
          <cell r="B9524">
            <v>9130215</v>
          </cell>
          <cell r="E9524">
            <v>3</v>
          </cell>
          <cell r="G9524">
            <v>408</v>
          </cell>
        </row>
        <row r="9525">
          <cell r="B9525">
            <v>9130215</v>
          </cell>
          <cell r="E9525">
            <v>4</v>
          </cell>
          <cell r="G9525">
            <v>159</v>
          </cell>
        </row>
        <row r="9526">
          <cell r="B9526">
            <v>9130215</v>
          </cell>
          <cell r="E9526">
            <v>1</v>
          </cell>
          <cell r="G9526">
            <v>306</v>
          </cell>
        </row>
        <row r="9527">
          <cell r="B9527">
            <v>9130215</v>
          </cell>
          <cell r="E9527">
            <v>2</v>
          </cell>
          <cell r="G9527">
            <v>1733</v>
          </cell>
        </row>
        <row r="9528">
          <cell r="B9528">
            <v>9130215</v>
          </cell>
          <cell r="E9528">
            <v>3</v>
          </cell>
          <cell r="G9528">
            <v>137</v>
          </cell>
        </row>
        <row r="9529">
          <cell r="B9529">
            <v>9130215</v>
          </cell>
          <cell r="E9529">
            <v>4</v>
          </cell>
          <cell r="G9529">
            <v>66</v>
          </cell>
        </row>
        <row r="9530">
          <cell r="B9530">
            <v>9130215</v>
          </cell>
          <cell r="E9530">
            <v>1</v>
          </cell>
          <cell r="G9530">
            <v>126</v>
          </cell>
        </row>
        <row r="9531">
          <cell r="B9531">
            <v>9130215</v>
          </cell>
          <cell r="E9531">
            <v>2</v>
          </cell>
          <cell r="G9531">
            <v>4350</v>
          </cell>
        </row>
        <row r="9532">
          <cell r="B9532">
            <v>9130215</v>
          </cell>
          <cell r="E9532">
            <v>3</v>
          </cell>
          <cell r="G9532">
            <v>347</v>
          </cell>
        </row>
        <row r="9533">
          <cell r="B9533">
            <v>9130215</v>
          </cell>
          <cell r="E9533">
            <v>4</v>
          </cell>
          <cell r="G9533">
            <v>355</v>
          </cell>
        </row>
        <row r="9534">
          <cell r="B9534">
            <v>9130215</v>
          </cell>
          <cell r="E9534">
            <v>1</v>
          </cell>
          <cell r="G9534">
            <v>419</v>
          </cell>
        </row>
        <row r="9535">
          <cell r="B9535">
            <v>9130215</v>
          </cell>
          <cell r="E9535">
            <v>2</v>
          </cell>
          <cell r="G9535">
            <v>8419</v>
          </cell>
        </row>
        <row r="9536">
          <cell r="B9536">
            <v>9130215</v>
          </cell>
          <cell r="E9536">
            <v>3</v>
          </cell>
          <cell r="G9536">
            <v>601</v>
          </cell>
        </row>
        <row r="9537">
          <cell r="B9537">
            <v>9130215</v>
          </cell>
          <cell r="E9537">
            <v>4</v>
          </cell>
          <cell r="G9537">
            <v>384</v>
          </cell>
        </row>
        <row r="9538">
          <cell r="B9538">
            <v>9130215</v>
          </cell>
          <cell r="E9538">
            <v>1</v>
          </cell>
          <cell r="G9538">
            <v>127</v>
          </cell>
        </row>
        <row r="9539">
          <cell r="B9539">
            <v>9130215</v>
          </cell>
          <cell r="E9539">
            <v>2</v>
          </cell>
          <cell r="G9539">
            <v>6610</v>
          </cell>
        </row>
        <row r="9540">
          <cell r="B9540">
            <v>9130215</v>
          </cell>
          <cell r="E9540">
            <v>3</v>
          </cell>
          <cell r="G9540">
            <v>338</v>
          </cell>
        </row>
        <row r="9541">
          <cell r="B9541">
            <v>9130215</v>
          </cell>
          <cell r="E9541">
            <v>4</v>
          </cell>
          <cell r="G9541">
            <v>560</v>
          </cell>
        </row>
        <row r="9542">
          <cell r="B9542">
            <v>9130215</v>
          </cell>
          <cell r="E9542">
            <v>1</v>
          </cell>
          <cell r="G9542">
            <v>169</v>
          </cell>
        </row>
        <row r="9543">
          <cell r="B9543">
            <v>9130215</v>
          </cell>
          <cell r="E9543">
            <v>2</v>
          </cell>
          <cell r="G9543">
            <v>14953</v>
          </cell>
        </row>
        <row r="9544">
          <cell r="B9544">
            <v>9130215</v>
          </cell>
          <cell r="E9544">
            <v>3</v>
          </cell>
          <cell r="G9544">
            <v>533</v>
          </cell>
        </row>
        <row r="9545">
          <cell r="B9545">
            <v>9130215</v>
          </cell>
          <cell r="E9545">
            <v>4</v>
          </cell>
          <cell r="G9545">
            <v>1739</v>
          </cell>
        </row>
        <row r="9546">
          <cell r="B9546">
            <v>9130215</v>
          </cell>
          <cell r="E9546">
            <v>1</v>
          </cell>
          <cell r="G9546">
            <v>0</v>
          </cell>
        </row>
        <row r="9547">
          <cell r="B9547">
            <v>9130215</v>
          </cell>
          <cell r="E9547">
            <v>2</v>
          </cell>
          <cell r="G9547">
            <v>1329</v>
          </cell>
        </row>
        <row r="9548">
          <cell r="B9548">
            <v>9130215</v>
          </cell>
          <cell r="E9548">
            <v>3</v>
          </cell>
          <cell r="G9548">
            <v>24</v>
          </cell>
        </row>
        <row r="9549">
          <cell r="B9549">
            <v>9130215</v>
          </cell>
          <cell r="E9549">
            <v>4</v>
          </cell>
          <cell r="G9549">
            <v>176</v>
          </cell>
        </row>
        <row r="9550">
          <cell r="B9550">
            <v>9130401</v>
          </cell>
          <cell r="E9550">
            <v>1</v>
          </cell>
          <cell r="G9550">
            <v>4593</v>
          </cell>
        </row>
        <row r="9551">
          <cell r="B9551">
            <v>9130401</v>
          </cell>
          <cell r="E9551">
            <v>2</v>
          </cell>
          <cell r="G9551">
            <v>12560</v>
          </cell>
        </row>
        <row r="9552">
          <cell r="B9552">
            <v>9130401</v>
          </cell>
          <cell r="E9552">
            <v>3</v>
          </cell>
          <cell r="G9552">
            <v>666</v>
          </cell>
        </row>
        <row r="9553">
          <cell r="B9553">
            <v>9130401</v>
          </cell>
          <cell r="E9553">
            <v>4</v>
          </cell>
          <cell r="G9553">
            <v>546</v>
          </cell>
        </row>
        <row r="9554">
          <cell r="B9554">
            <v>9130401</v>
          </cell>
          <cell r="E9554">
            <v>1</v>
          </cell>
          <cell r="G9554">
            <v>0</v>
          </cell>
        </row>
        <row r="9555">
          <cell r="B9555">
            <v>9130401</v>
          </cell>
          <cell r="E9555">
            <v>2</v>
          </cell>
          <cell r="G9555">
            <v>0</v>
          </cell>
        </row>
        <row r="9556">
          <cell r="B9556">
            <v>9130401</v>
          </cell>
          <cell r="E9556">
            <v>3</v>
          </cell>
          <cell r="G9556">
            <v>0</v>
          </cell>
        </row>
        <row r="9557">
          <cell r="B9557">
            <v>9130401</v>
          </cell>
          <cell r="E9557">
            <v>4</v>
          </cell>
          <cell r="G9557">
            <v>0</v>
          </cell>
        </row>
        <row r="9558">
          <cell r="B9558">
            <v>9130401</v>
          </cell>
          <cell r="E9558">
            <v>1</v>
          </cell>
          <cell r="G9558">
            <v>3</v>
          </cell>
        </row>
        <row r="9559">
          <cell r="B9559">
            <v>9130401</v>
          </cell>
          <cell r="E9559">
            <v>2</v>
          </cell>
          <cell r="G9559">
            <v>175</v>
          </cell>
        </row>
        <row r="9560">
          <cell r="B9560">
            <v>9130401</v>
          </cell>
          <cell r="E9560">
            <v>3</v>
          </cell>
          <cell r="G9560">
            <v>3</v>
          </cell>
        </row>
        <row r="9561">
          <cell r="B9561">
            <v>9130401</v>
          </cell>
          <cell r="E9561">
            <v>4</v>
          </cell>
          <cell r="G9561">
            <v>0</v>
          </cell>
        </row>
        <row r="9562">
          <cell r="B9562">
            <v>9130401</v>
          </cell>
          <cell r="E9562">
            <v>1</v>
          </cell>
          <cell r="G9562">
            <v>103</v>
          </cell>
        </row>
        <row r="9563">
          <cell r="B9563">
            <v>9130401</v>
          </cell>
          <cell r="E9563">
            <v>2</v>
          </cell>
          <cell r="G9563">
            <v>6736</v>
          </cell>
        </row>
        <row r="9564">
          <cell r="B9564">
            <v>9130401</v>
          </cell>
          <cell r="E9564">
            <v>3</v>
          </cell>
          <cell r="G9564">
            <v>532</v>
          </cell>
        </row>
        <row r="9565">
          <cell r="B9565">
            <v>9130401</v>
          </cell>
          <cell r="E9565">
            <v>4</v>
          </cell>
          <cell r="G9565">
            <v>192</v>
          </cell>
        </row>
        <row r="9566">
          <cell r="B9566">
            <v>9130401</v>
          </cell>
          <cell r="E9566">
            <v>1</v>
          </cell>
          <cell r="G9566">
            <v>0</v>
          </cell>
        </row>
        <row r="9567">
          <cell r="B9567">
            <v>9130401</v>
          </cell>
          <cell r="E9567">
            <v>2</v>
          </cell>
          <cell r="G9567">
            <v>0</v>
          </cell>
        </row>
        <row r="9568">
          <cell r="B9568">
            <v>9130401</v>
          </cell>
          <cell r="E9568">
            <v>3</v>
          </cell>
          <cell r="G9568">
            <v>0</v>
          </cell>
        </row>
        <row r="9569">
          <cell r="B9569">
            <v>9130401</v>
          </cell>
          <cell r="E9569">
            <v>4</v>
          </cell>
          <cell r="G9569">
            <v>0</v>
          </cell>
        </row>
        <row r="9570">
          <cell r="B9570">
            <v>9130401</v>
          </cell>
          <cell r="E9570">
            <v>1</v>
          </cell>
          <cell r="G9570">
            <v>53</v>
          </cell>
        </row>
        <row r="9571">
          <cell r="B9571">
            <v>9130401</v>
          </cell>
          <cell r="E9571">
            <v>2</v>
          </cell>
          <cell r="G9571">
            <v>1310</v>
          </cell>
        </row>
        <row r="9572">
          <cell r="B9572">
            <v>9130401</v>
          </cell>
          <cell r="E9572">
            <v>3</v>
          </cell>
          <cell r="G9572">
            <v>49</v>
          </cell>
        </row>
        <row r="9573">
          <cell r="B9573">
            <v>9130401</v>
          </cell>
          <cell r="E9573">
            <v>4</v>
          </cell>
          <cell r="G9573">
            <v>45</v>
          </cell>
        </row>
        <row r="9574">
          <cell r="B9574">
            <v>9130401</v>
          </cell>
          <cell r="E9574">
            <v>1</v>
          </cell>
          <cell r="G9574">
            <v>0</v>
          </cell>
        </row>
        <row r="9575">
          <cell r="B9575">
            <v>9130401</v>
          </cell>
          <cell r="E9575">
            <v>2</v>
          </cell>
          <cell r="G9575">
            <v>33</v>
          </cell>
        </row>
        <row r="9576">
          <cell r="B9576">
            <v>9130401</v>
          </cell>
          <cell r="E9576">
            <v>3</v>
          </cell>
          <cell r="G9576">
            <v>0</v>
          </cell>
        </row>
        <row r="9577">
          <cell r="B9577">
            <v>9130401</v>
          </cell>
          <cell r="E9577">
            <v>4</v>
          </cell>
          <cell r="G9577">
            <v>0</v>
          </cell>
        </row>
        <row r="9578">
          <cell r="B9578">
            <v>9130402</v>
          </cell>
          <cell r="E9578">
            <v>1</v>
          </cell>
          <cell r="G9578">
            <v>0</v>
          </cell>
        </row>
        <row r="9579">
          <cell r="B9579">
            <v>9130402</v>
          </cell>
          <cell r="E9579">
            <v>2</v>
          </cell>
          <cell r="G9579">
            <v>0</v>
          </cell>
        </row>
        <row r="9580">
          <cell r="B9580">
            <v>9130402</v>
          </cell>
          <cell r="E9580">
            <v>3</v>
          </cell>
          <cell r="G9580">
            <v>0</v>
          </cell>
        </row>
        <row r="9581">
          <cell r="B9581">
            <v>9130402</v>
          </cell>
          <cell r="E9581">
            <v>4</v>
          </cell>
          <cell r="G9581">
            <v>0</v>
          </cell>
        </row>
        <row r="9582">
          <cell r="B9582">
            <v>9130402</v>
          </cell>
          <cell r="E9582">
            <v>1</v>
          </cell>
          <cell r="G9582">
            <v>712</v>
          </cell>
        </row>
        <row r="9583">
          <cell r="B9583">
            <v>9130402</v>
          </cell>
          <cell r="E9583">
            <v>2</v>
          </cell>
          <cell r="G9583">
            <v>5534</v>
          </cell>
        </row>
        <row r="9584">
          <cell r="B9584">
            <v>9130402</v>
          </cell>
          <cell r="E9584">
            <v>3</v>
          </cell>
          <cell r="G9584">
            <v>767</v>
          </cell>
        </row>
        <row r="9585">
          <cell r="B9585">
            <v>9130402</v>
          </cell>
          <cell r="E9585">
            <v>4</v>
          </cell>
          <cell r="G9585">
            <v>284</v>
          </cell>
        </row>
        <row r="9586">
          <cell r="B9586">
            <v>9130402</v>
          </cell>
          <cell r="E9586">
            <v>1</v>
          </cell>
          <cell r="G9586">
            <v>463</v>
          </cell>
        </row>
        <row r="9587">
          <cell r="B9587">
            <v>9130402</v>
          </cell>
          <cell r="E9587">
            <v>2</v>
          </cell>
          <cell r="G9587">
            <v>4850</v>
          </cell>
        </row>
        <row r="9588">
          <cell r="B9588">
            <v>9130402</v>
          </cell>
          <cell r="E9588">
            <v>3</v>
          </cell>
          <cell r="G9588">
            <v>546</v>
          </cell>
        </row>
        <row r="9589">
          <cell r="B9589">
            <v>9130402</v>
          </cell>
          <cell r="E9589">
            <v>4</v>
          </cell>
          <cell r="G9589">
            <v>272</v>
          </cell>
        </row>
        <row r="9590">
          <cell r="B9590">
            <v>9130402</v>
          </cell>
          <cell r="E9590">
            <v>1</v>
          </cell>
          <cell r="G9590">
            <v>781</v>
          </cell>
        </row>
        <row r="9591">
          <cell r="B9591">
            <v>9130402</v>
          </cell>
          <cell r="E9591">
            <v>2</v>
          </cell>
          <cell r="G9591">
            <v>16146</v>
          </cell>
        </row>
        <row r="9592">
          <cell r="B9592">
            <v>9130402</v>
          </cell>
          <cell r="E9592">
            <v>3</v>
          </cell>
          <cell r="G9592">
            <v>1178</v>
          </cell>
        </row>
        <row r="9593">
          <cell r="B9593">
            <v>9130402</v>
          </cell>
          <cell r="E9593">
            <v>4</v>
          </cell>
          <cell r="G9593">
            <v>651</v>
          </cell>
        </row>
        <row r="9594">
          <cell r="B9594">
            <v>9130402</v>
          </cell>
          <cell r="E9594">
            <v>1</v>
          </cell>
          <cell r="G9594">
            <v>186</v>
          </cell>
        </row>
        <row r="9595">
          <cell r="B9595">
            <v>9130402</v>
          </cell>
          <cell r="E9595">
            <v>2</v>
          </cell>
          <cell r="G9595">
            <v>12742</v>
          </cell>
        </row>
        <row r="9596">
          <cell r="B9596">
            <v>9130402</v>
          </cell>
          <cell r="E9596">
            <v>3</v>
          </cell>
          <cell r="G9596">
            <v>943</v>
          </cell>
        </row>
        <row r="9597">
          <cell r="B9597">
            <v>9130402</v>
          </cell>
          <cell r="E9597">
            <v>4</v>
          </cell>
          <cell r="G9597">
            <v>1024</v>
          </cell>
        </row>
        <row r="9598">
          <cell r="B9598">
            <v>9130402</v>
          </cell>
          <cell r="E9598">
            <v>1</v>
          </cell>
          <cell r="G9598">
            <v>197</v>
          </cell>
        </row>
        <row r="9599">
          <cell r="B9599">
            <v>9130402</v>
          </cell>
          <cell r="E9599">
            <v>2</v>
          </cell>
          <cell r="G9599">
            <v>19048</v>
          </cell>
        </row>
        <row r="9600">
          <cell r="B9600">
            <v>9130402</v>
          </cell>
          <cell r="E9600">
            <v>3</v>
          </cell>
          <cell r="G9600">
            <v>705</v>
          </cell>
        </row>
        <row r="9601">
          <cell r="B9601">
            <v>9130402</v>
          </cell>
          <cell r="E9601">
            <v>4</v>
          </cell>
          <cell r="G9601">
            <v>1275</v>
          </cell>
        </row>
        <row r="9602">
          <cell r="B9602">
            <v>9130402</v>
          </cell>
          <cell r="E9602">
            <v>1</v>
          </cell>
          <cell r="G9602">
            <v>9</v>
          </cell>
        </row>
        <row r="9603">
          <cell r="B9603">
            <v>9130402</v>
          </cell>
          <cell r="E9603">
            <v>2</v>
          </cell>
          <cell r="G9603">
            <v>1224</v>
          </cell>
        </row>
        <row r="9604">
          <cell r="B9604">
            <v>9130402</v>
          </cell>
          <cell r="E9604">
            <v>3</v>
          </cell>
          <cell r="G9604">
            <v>51</v>
          </cell>
        </row>
        <row r="9605">
          <cell r="B9605">
            <v>9130402</v>
          </cell>
          <cell r="E9605">
            <v>4</v>
          </cell>
          <cell r="G9605">
            <v>92</v>
          </cell>
        </row>
        <row r="9606">
          <cell r="B9606">
            <v>9130403</v>
          </cell>
          <cell r="E9606">
            <v>1</v>
          </cell>
          <cell r="G9606">
            <v>0</v>
          </cell>
        </row>
        <row r="9607">
          <cell r="B9607">
            <v>9130403</v>
          </cell>
          <cell r="E9607">
            <v>2</v>
          </cell>
          <cell r="G9607">
            <v>0</v>
          </cell>
        </row>
        <row r="9608">
          <cell r="B9608">
            <v>9130403</v>
          </cell>
          <cell r="E9608">
            <v>3</v>
          </cell>
          <cell r="G9608">
            <v>0</v>
          </cell>
        </row>
        <row r="9609">
          <cell r="B9609">
            <v>9130403</v>
          </cell>
          <cell r="E9609">
            <v>4</v>
          </cell>
          <cell r="G9609">
            <v>0</v>
          </cell>
        </row>
        <row r="9610">
          <cell r="B9610">
            <v>9130403</v>
          </cell>
          <cell r="E9610">
            <v>1</v>
          </cell>
          <cell r="G9610">
            <v>987</v>
          </cell>
        </row>
        <row r="9611">
          <cell r="B9611">
            <v>9130403</v>
          </cell>
          <cell r="E9611">
            <v>2</v>
          </cell>
          <cell r="G9611">
            <v>5616</v>
          </cell>
        </row>
        <row r="9612">
          <cell r="B9612">
            <v>9130403</v>
          </cell>
          <cell r="E9612">
            <v>3</v>
          </cell>
          <cell r="G9612">
            <v>1081</v>
          </cell>
        </row>
        <row r="9613">
          <cell r="B9613">
            <v>9130403</v>
          </cell>
          <cell r="E9613">
            <v>4</v>
          </cell>
          <cell r="G9613">
            <v>439</v>
          </cell>
        </row>
        <row r="9614">
          <cell r="B9614">
            <v>9130403</v>
          </cell>
          <cell r="E9614">
            <v>1</v>
          </cell>
          <cell r="G9614">
            <v>132</v>
          </cell>
        </row>
        <row r="9615">
          <cell r="B9615">
            <v>9130403</v>
          </cell>
          <cell r="E9615">
            <v>2</v>
          </cell>
          <cell r="G9615">
            <v>4416</v>
          </cell>
        </row>
        <row r="9616">
          <cell r="B9616">
            <v>9130403</v>
          </cell>
          <cell r="E9616">
            <v>3</v>
          </cell>
          <cell r="G9616">
            <v>671</v>
          </cell>
        </row>
        <row r="9617">
          <cell r="B9617">
            <v>9130403</v>
          </cell>
          <cell r="E9617">
            <v>4</v>
          </cell>
          <cell r="G9617">
            <v>327</v>
          </cell>
        </row>
        <row r="9618">
          <cell r="B9618">
            <v>9130403</v>
          </cell>
          <cell r="E9618">
            <v>1</v>
          </cell>
          <cell r="G9618">
            <v>467</v>
          </cell>
        </row>
        <row r="9619">
          <cell r="B9619">
            <v>9130403</v>
          </cell>
          <cell r="E9619">
            <v>2</v>
          </cell>
          <cell r="G9619">
            <v>8504</v>
          </cell>
        </row>
        <row r="9620">
          <cell r="B9620">
            <v>9130403</v>
          </cell>
          <cell r="E9620">
            <v>3</v>
          </cell>
          <cell r="G9620">
            <v>653</v>
          </cell>
        </row>
        <row r="9621">
          <cell r="B9621">
            <v>9130403</v>
          </cell>
          <cell r="E9621">
            <v>4</v>
          </cell>
          <cell r="G9621">
            <v>303</v>
          </cell>
        </row>
        <row r="9622">
          <cell r="B9622">
            <v>9130403</v>
          </cell>
          <cell r="E9622">
            <v>1</v>
          </cell>
          <cell r="G9622">
            <v>344</v>
          </cell>
        </row>
        <row r="9623">
          <cell r="B9623">
            <v>9130403</v>
          </cell>
          <cell r="E9623">
            <v>2</v>
          </cell>
          <cell r="G9623">
            <v>8443</v>
          </cell>
        </row>
        <row r="9624">
          <cell r="B9624">
            <v>9130403</v>
          </cell>
          <cell r="E9624">
            <v>3</v>
          </cell>
          <cell r="G9624">
            <v>1221</v>
          </cell>
        </row>
        <row r="9625">
          <cell r="B9625">
            <v>9130403</v>
          </cell>
          <cell r="E9625">
            <v>4</v>
          </cell>
          <cell r="G9625">
            <v>821</v>
          </cell>
        </row>
        <row r="9626">
          <cell r="B9626">
            <v>9130403</v>
          </cell>
          <cell r="E9626">
            <v>1</v>
          </cell>
          <cell r="G9626">
            <v>101</v>
          </cell>
        </row>
        <row r="9627">
          <cell r="B9627">
            <v>9130403</v>
          </cell>
          <cell r="E9627">
            <v>2</v>
          </cell>
          <cell r="G9627">
            <v>23174</v>
          </cell>
        </row>
        <row r="9628">
          <cell r="B9628">
            <v>9130403</v>
          </cell>
          <cell r="E9628">
            <v>3</v>
          </cell>
          <cell r="G9628">
            <v>976</v>
          </cell>
        </row>
        <row r="9629">
          <cell r="B9629">
            <v>9130403</v>
          </cell>
          <cell r="E9629">
            <v>4</v>
          </cell>
          <cell r="G9629">
            <v>2544</v>
          </cell>
        </row>
        <row r="9630">
          <cell r="B9630">
            <v>9130403</v>
          </cell>
          <cell r="E9630">
            <v>1</v>
          </cell>
          <cell r="G9630">
            <v>3</v>
          </cell>
        </row>
        <row r="9631">
          <cell r="B9631">
            <v>9130403</v>
          </cell>
          <cell r="E9631">
            <v>2</v>
          </cell>
          <cell r="G9631">
            <v>2471</v>
          </cell>
        </row>
        <row r="9632">
          <cell r="B9632">
            <v>9130403</v>
          </cell>
          <cell r="E9632">
            <v>3</v>
          </cell>
          <cell r="G9632">
            <v>87</v>
          </cell>
        </row>
        <row r="9633">
          <cell r="B9633">
            <v>9130403</v>
          </cell>
          <cell r="E9633">
            <v>4</v>
          </cell>
          <cell r="G9633">
            <v>340</v>
          </cell>
        </row>
        <row r="9634">
          <cell r="B9634">
            <v>9130404</v>
          </cell>
          <cell r="E9634">
            <v>1</v>
          </cell>
          <cell r="G9634">
            <v>0</v>
          </cell>
        </row>
        <row r="9635">
          <cell r="B9635">
            <v>9130404</v>
          </cell>
          <cell r="E9635">
            <v>2</v>
          </cell>
          <cell r="G9635">
            <v>0</v>
          </cell>
        </row>
        <row r="9636">
          <cell r="B9636">
            <v>9130404</v>
          </cell>
          <cell r="E9636">
            <v>3</v>
          </cell>
          <cell r="G9636">
            <v>0</v>
          </cell>
        </row>
        <row r="9637">
          <cell r="B9637">
            <v>9130404</v>
          </cell>
          <cell r="E9637">
            <v>4</v>
          </cell>
          <cell r="G9637">
            <v>0</v>
          </cell>
        </row>
        <row r="9638">
          <cell r="B9638">
            <v>9130404</v>
          </cell>
          <cell r="E9638">
            <v>1</v>
          </cell>
          <cell r="G9638">
            <v>1401</v>
          </cell>
        </row>
        <row r="9639">
          <cell r="B9639">
            <v>9130404</v>
          </cell>
          <cell r="E9639">
            <v>2</v>
          </cell>
          <cell r="G9639">
            <v>6170</v>
          </cell>
        </row>
        <row r="9640">
          <cell r="B9640">
            <v>9130404</v>
          </cell>
          <cell r="E9640">
            <v>3</v>
          </cell>
          <cell r="G9640">
            <v>621</v>
          </cell>
        </row>
        <row r="9641">
          <cell r="B9641">
            <v>9130404</v>
          </cell>
          <cell r="E9641">
            <v>4</v>
          </cell>
          <cell r="G9641">
            <v>318</v>
          </cell>
        </row>
        <row r="9642">
          <cell r="B9642">
            <v>9130404</v>
          </cell>
          <cell r="E9642">
            <v>1</v>
          </cell>
          <cell r="G9642">
            <v>165</v>
          </cell>
        </row>
        <row r="9643">
          <cell r="B9643">
            <v>9130404</v>
          </cell>
          <cell r="E9643">
            <v>2</v>
          </cell>
          <cell r="G9643">
            <v>2385</v>
          </cell>
        </row>
        <row r="9644">
          <cell r="B9644">
            <v>9130404</v>
          </cell>
          <cell r="E9644">
            <v>3</v>
          </cell>
          <cell r="G9644">
            <v>363</v>
          </cell>
        </row>
        <row r="9645">
          <cell r="B9645">
            <v>9130404</v>
          </cell>
          <cell r="E9645">
            <v>4</v>
          </cell>
          <cell r="G9645">
            <v>273</v>
          </cell>
        </row>
        <row r="9646">
          <cell r="B9646">
            <v>9130404</v>
          </cell>
          <cell r="E9646">
            <v>1</v>
          </cell>
          <cell r="G9646">
            <v>467</v>
          </cell>
        </row>
        <row r="9647">
          <cell r="B9647">
            <v>9130404</v>
          </cell>
          <cell r="E9647">
            <v>2</v>
          </cell>
          <cell r="G9647">
            <v>8489</v>
          </cell>
        </row>
        <row r="9648">
          <cell r="B9648">
            <v>9130404</v>
          </cell>
          <cell r="E9648">
            <v>3</v>
          </cell>
          <cell r="G9648">
            <v>672</v>
          </cell>
        </row>
        <row r="9649">
          <cell r="B9649">
            <v>9130404</v>
          </cell>
          <cell r="E9649">
            <v>4</v>
          </cell>
          <cell r="G9649">
            <v>491</v>
          </cell>
        </row>
        <row r="9650">
          <cell r="B9650">
            <v>9130404</v>
          </cell>
          <cell r="E9650">
            <v>1</v>
          </cell>
          <cell r="G9650">
            <v>153</v>
          </cell>
        </row>
        <row r="9651">
          <cell r="B9651">
            <v>9130404</v>
          </cell>
          <cell r="E9651">
            <v>2</v>
          </cell>
          <cell r="G9651">
            <v>5986</v>
          </cell>
        </row>
        <row r="9652">
          <cell r="B9652">
            <v>9130404</v>
          </cell>
          <cell r="E9652">
            <v>3</v>
          </cell>
          <cell r="G9652">
            <v>565</v>
          </cell>
        </row>
        <row r="9653">
          <cell r="B9653">
            <v>9130404</v>
          </cell>
          <cell r="E9653">
            <v>4</v>
          </cell>
          <cell r="G9653">
            <v>622</v>
          </cell>
        </row>
        <row r="9654">
          <cell r="B9654">
            <v>9130404</v>
          </cell>
          <cell r="E9654">
            <v>1</v>
          </cell>
          <cell r="G9654">
            <v>183</v>
          </cell>
        </row>
        <row r="9655">
          <cell r="B9655">
            <v>9130404</v>
          </cell>
          <cell r="E9655">
            <v>2</v>
          </cell>
          <cell r="G9655">
            <v>15400</v>
          </cell>
        </row>
        <row r="9656">
          <cell r="B9656">
            <v>9130404</v>
          </cell>
          <cell r="E9656">
            <v>3</v>
          </cell>
          <cell r="G9656">
            <v>492</v>
          </cell>
        </row>
        <row r="9657">
          <cell r="B9657">
            <v>9130404</v>
          </cell>
          <cell r="E9657">
            <v>4</v>
          </cell>
          <cell r="G9657">
            <v>1872</v>
          </cell>
        </row>
        <row r="9658">
          <cell r="B9658">
            <v>9130404</v>
          </cell>
          <cell r="E9658">
            <v>1</v>
          </cell>
          <cell r="G9658">
            <v>0</v>
          </cell>
        </row>
        <row r="9659">
          <cell r="B9659">
            <v>9130404</v>
          </cell>
          <cell r="E9659">
            <v>2</v>
          </cell>
          <cell r="G9659">
            <v>1758</v>
          </cell>
        </row>
        <row r="9660">
          <cell r="B9660">
            <v>9130404</v>
          </cell>
          <cell r="E9660">
            <v>3</v>
          </cell>
          <cell r="G9660">
            <v>27</v>
          </cell>
        </row>
        <row r="9661">
          <cell r="B9661">
            <v>9130404</v>
          </cell>
          <cell r="E9661">
            <v>4</v>
          </cell>
          <cell r="G9661">
            <v>264</v>
          </cell>
        </row>
        <row r="9662">
          <cell r="B9662">
            <v>9130405</v>
          </cell>
          <cell r="E9662">
            <v>1</v>
          </cell>
          <cell r="G9662">
            <v>1186</v>
          </cell>
        </row>
        <row r="9663">
          <cell r="B9663">
            <v>9130405</v>
          </cell>
          <cell r="E9663">
            <v>2</v>
          </cell>
          <cell r="G9663">
            <v>5783</v>
          </cell>
        </row>
        <row r="9664">
          <cell r="B9664">
            <v>9130405</v>
          </cell>
          <cell r="E9664">
            <v>3</v>
          </cell>
          <cell r="G9664">
            <v>468</v>
          </cell>
        </row>
        <row r="9665">
          <cell r="B9665">
            <v>9130405</v>
          </cell>
          <cell r="E9665">
            <v>4</v>
          </cell>
          <cell r="G9665">
            <v>108</v>
          </cell>
        </row>
        <row r="9666">
          <cell r="B9666">
            <v>9130405</v>
          </cell>
          <cell r="E9666">
            <v>1</v>
          </cell>
          <cell r="G9666">
            <v>966</v>
          </cell>
        </row>
        <row r="9667">
          <cell r="B9667">
            <v>9130405</v>
          </cell>
          <cell r="E9667">
            <v>2</v>
          </cell>
          <cell r="G9667">
            <v>9657</v>
          </cell>
        </row>
        <row r="9668">
          <cell r="B9668">
            <v>9130405</v>
          </cell>
          <cell r="E9668">
            <v>3</v>
          </cell>
          <cell r="G9668">
            <v>1063</v>
          </cell>
        </row>
        <row r="9669">
          <cell r="B9669">
            <v>9130405</v>
          </cell>
          <cell r="E9669">
            <v>4</v>
          </cell>
          <cell r="G9669">
            <v>706</v>
          </cell>
        </row>
        <row r="9670">
          <cell r="B9670">
            <v>9130405</v>
          </cell>
          <cell r="E9670">
            <v>1</v>
          </cell>
          <cell r="G9670">
            <v>71</v>
          </cell>
        </row>
        <row r="9671">
          <cell r="B9671">
            <v>9130405</v>
          </cell>
          <cell r="E9671">
            <v>2</v>
          </cell>
          <cell r="G9671">
            <v>2440</v>
          </cell>
        </row>
        <row r="9672">
          <cell r="B9672">
            <v>9130405</v>
          </cell>
          <cell r="E9672">
            <v>3</v>
          </cell>
          <cell r="G9672">
            <v>131</v>
          </cell>
        </row>
        <row r="9673">
          <cell r="B9673">
            <v>9130405</v>
          </cell>
          <cell r="E9673">
            <v>4</v>
          </cell>
          <cell r="G9673">
            <v>100</v>
          </cell>
        </row>
        <row r="9674">
          <cell r="B9674">
            <v>9130405</v>
          </cell>
          <cell r="E9674">
            <v>1</v>
          </cell>
          <cell r="G9674">
            <v>1008</v>
          </cell>
        </row>
        <row r="9675">
          <cell r="B9675">
            <v>9130405</v>
          </cell>
          <cell r="E9675">
            <v>2</v>
          </cell>
          <cell r="G9675">
            <v>18752</v>
          </cell>
        </row>
        <row r="9676">
          <cell r="B9676">
            <v>9130405</v>
          </cell>
          <cell r="E9676">
            <v>3</v>
          </cell>
          <cell r="G9676">
            <v>966</v>
          </cell>
        </row>
        <row r="9677">
          <cell r="B9677">
            <v>9130405</v>
          </cell>
          <cell r="E9677">
            <v>4</v>
          </cell>
          <cell r="G9677">
            <v>680</v>
          </cell>
        </row>
        <row r="9678">
          <cell r="B9678">
            <v>9130405</v>
          </cell>
          <cell r="E9678">
            <v>1</v>
          </cell>
          <cell r="G9678">
            <v>9</v>
          </cell>
        </row>
        <row r="9679">
          <cell r="B9679">
            <v>9130405</v>
          </cell>
          <cell r="E9679">
            <v>2</v>
          </cell>
          <cell r="G9679">
            <v>3476</v>
          </cell>
        </row>
        <row r="9680">
          <cell r="B9680">
            <v>9130405</v>
          </cell>
          <cell r="E9680">
            <v>3</v>
          </cell>
          <cell r="G9680">
            <v>116</v>
          </cell>
        </row>
        <row r="9681">
          <cell r="B9681">
            <v>9130405</v>
          </cell>
          <cell r="E9681">
            <v>4</v>
          </cell>
          <cell r="G9681">
            <v>283</v>
          </cell>
        </row>
        <row r="9682">
          <cell r="B9682">
            <v>9130405</v>
          </cell>
          <cell r="E9682">
            <v>1</v>
          </cell>
          <cell r="G9682">
            <v>250</v>
          </cell>
        </row>
        <row r="9683">
          <cell r="B9683">
            <v>9130405</v>
          </cell>
          <cell r="E9683">
            <v>2</v>
          </cell>
          <cell r="G9683">
            <v>13982</v>
          </cell>
        </row>
        <row r="9684">
          <cell r="B9684">
            <v>9130405</v>
          </cell>
          <cell r="E9684">
            <v>3</v>
          </cell>
          <cell r="G9684">
            <v>313</v>
          </cell>
        </row>
        <row r="9685">
          <cell r="B9685">
            <v>9130405</v>
          </cell>
          <cell r="E9685">
            <v>4</v>
          </cell>
          <cell r="G9685">
            <v>810</v>
          </cell>
        </row>
        <row r="9686">
          <cell r="B9686">
            <v>9130405</v>
          </cell>
          <cell r="E9686">
            <v>1</v>
          </cell>
          <cell r="G9686">
            <v>13</v>
          </cell>
        </row>
        <row r="9687">
          <cell r="B9687">
            <v>9130405</v>
          </cell>
          <cell r="E9687">
            <v>2</v>
          </cell>
          <cell r="G9687">
            <v>907</v>
          </cell>
        </row>
        <row r="9688">
          <cell r="B9688">
            <v>9130405</v>
          </cell>
          <cell r="E9688">
            <v>3</v>
          </cell>
          <cell r="G9688">
            <v>12</v>
          </cell>
        </row>
        <row r="9689">
          <cell r="B9689">
            <v>9130405</v>
          </cell>
          <cell r="E9689">
            <v>4</v>
          </cell>
          <cell r="G9689">
            <v>27</v>
          </cell>
        </row>
        <row r="9690">
          <cell r="B9690">
            <v>9130501</v>
          </cell>
          <cell r="E9690">
            <v>1</v>
          </cell>
          <cell r="G9690">
            <v>10157</v>
          </cell>
        </row>
        <row r="9691">
          <cell r="B9691">
            <v>9130501</v>
          </cell>
          <cell r="E9691">
            <v>2</v>
          </cell>
          <cell r="G9691">
            <v>33728</v>
          </cell>
        </row>
        <row r="9692">
          <cell r="B9692">
            <v>9130501</v>
          </cell>
          <cell r="E9692">
            <v>3</v>
          </cell>
          <cell r="G9692">
            <v>2917</v>
          </cell>
        </row>
        <row r="9693">
          <cell r="B9693">
            <v>9130501</v>
          </cell>
          <cell r="E9693">
            <v>4</v>
          </cell>
          <cell r="G9693">
            <v>514</v>
          </cell>
        </row>
        <row r="9694">
          <cell r="B9694">
            <v>9130501</v>
          </cell>
          <cell r="E9694">
            <v>1</v>
          </cell>
          <cell r="G9694">
            <v>95</v>
          </cell>
        </row>
        <row r="9695">
          <cell r="B9695">
            <v>9130501</v>
          </cell>
          <cell r="E9695">
            <v>2</v>
          </cell>
          <cell r="G9695">
            <v>847</v>
          </cell>
        </row>
        <row r="9696">
          <cell r="B9696">
            <v>9130501</v>
          </cell>
          <cell r="E9696">
            <v>3</v>
          </cell>
          <cell r="G9696">
            <v>84</v>
          </cell>
        </row>
        <row r="9697">
          <cell r="B9697">
            <v>9130501</v>
          </cell>
          <cell r="E9697">
            <v>4</v>
          </cell>
          <cell r="G9697">
            <v>20</v>
          </cell>
        </row>
        <row r="9698">
          <cell r="B9698">
            <v>9130501</v>
          </cell>
          <cell r="E9698">
            <v>1</v>
          </cell>
          <cell r="G9698">
            <v>0</v>
          </cell>
        </row>
        <row r="9699">
          <cell r="B9699">
            <v>9130501</v>
          </cell>
          <cell r="E9699">
            <v>2</v>
          </cell>
          <cell r="G9699">
            <v>0</v>
          </cell>
        </row>
        <row r="9700">
          <cell r="B9700">
            <v>9130501</v>
          </cell>
          <cell r="E9700">
            <v>3</v>
          </cell>
          <cell r="G9700">
            <v>0</v>
          </cell>
        </row>
        <row r="9701">
          <cell r="B9701">
            <v>9130501</v>
          </cell>
          <cell r="E9701">
            <v>4</v>
          </cell>
          <cell r="G9701">
            <v>0</v>
          </cell>
        </row>
        <row r="9702">
          <cell r="B9702">
            <v>9130501</v>
          </cell>
          <cell r="E9702">
            <v>1</v>
          </cell>
          <cell r="G9702">
            <v>131</v>
          </cell>
        </row>
        <row r="9703">
          <cell r="B9703">
            <v>9130501</v>
          </cell>
          <cell r="E9703">
            <v>2</v>
          </cell>
          <cell r="G9703">
            <v>5085</v>
          </cell>
        </row>
        <row r="9704">
          <cell r="B9704">
            <v>9130501</v>
          </cell>
          <cell r="E9704">
            <v>3</v>
          </cell>
          <cell r="G9704">
            <v>416</v>
          </cell>
        </row>
        <row r="9705">
          <cell r="B9705">
            <v>9130501</v>
          </cell>
          <cell r="E9705">
            <v>4</v>
          </cell>
          <cell r="G9705">
            <v>113</v>
          </cell>
        </row>
        <row r="9706">
          <cell r="B9706">
            <v>9130501</v>
          </cell>
          <cell r="E9706">
            <v>1</v>
          </cell>
          <cell r="G9706">
            <v>3</v>
          </cell>
        </row>
        <row r="9707">
          <cell r="B9707">
            <v>9130501</v>
          </cell>
          <cell r="E9707">
            <v>2</v>
          </cell>
          <cell r="G9707">
            <v>123</v>
          </cell>
        </row>
        <row r="9708">
          <cell r="B9708">
            <v>9130501</v>
          </cell>
          <cell r="E9708">
            <v>3</v>
          </cell>
          <cell r="G9708">
            <v>16</v>
          </cell>
        </row>
        <row r="9709">
          <cell r="B9709">
            <v>9130501</v>
          </cell>
          <cell r="E9709">
            <v>4</v>
          </cell>
          <cell r="G9709">
            <v>3</v>
          </cell>
        </row>
        <row r="9710">
          <cell r="B9710">
            <v>9130501</v>
          </cell>
          <cell r="E9710">
            <v>1</v>
          </cell>
          <cell r="G9710">
            <v>22</v>
          </cell>
        </row>
        <row r="9711">
          <cell r="B9711">
            <v>9130501</v>
          </cell>
          <cell r="E9711">
            <v>2</v>
          </cell>
          <cell r="G9711">
            <v>834</v>
          </cell>
        </row>
        <row r="9712">
          <cell r="B9712">
            <v>9130501</v>
          </cell>
          <cell r="E9712">
            <v>3</v>
          </cell>
          <cell r="G9712">
            <v>47</v>
          </cell>
        </row>
        <row r="9713">
          <cell r="B9713">
            <v>9130501</v>
          </cell>
          <cell r="E9713">
            <v>4</v>
          </cell>
          <cell r="G9713">
            <v>33</v>
          </cell>
        </row>
        <row r="9714">
          <cell r="B9714">
            <v>9130501</v>
          </cell>
          <cell r="E9714">
            <v>1</v>
          </cell>
          <cell r="G9714">
            <v>0</v>
          </cell>
        </row>
        <row r="9715">
          <cell r="B9715">
            <v>9130501</v>
          </cell>
          <cell r="E9715">
            <v>2</v>
          </cell>
          <cell r="G9715">
            <v>14</v>
          </cell>
        </row>
        <row r="9716">
          <cell r="B9716">
            <v>9130501</v>
          </cell>
          <cell r="E9716">
            <v>3</v>
          </cell>
          <cell r="G9716">
            <v>0</v>
          </cell>
        </row>
        <row r="9717">
          <cell r="B9717">
            <v>9130501</v>
          </cell>
          <cell r="E9717">
            <v>4</v>
          </cell>
          <cell r="G9717">
            <v>0</v>
          </cell>
        </row>
        <row r="9718">
          <cell r="B9718">
            <v>9130502</v>
          </cell>
          <cell r="E9718">
            <v>1</v>
          </cell>
          <cell r="G9718">
            <v>0</v>
          </cell>
        </row>
        <row r="9719">
          <cell r="B9719">
            <v>9130502</v>
          </cell>
          <cell r="E9719">
            <v>2</v>
          </cell>
          <cell r="G9719">
            <v>54</v>
          </cell>
        </row>
        <row r="9720">
          <cell r="B9720">
            <v>9130502</v>
          </cell>
          <cell r="E9720">
            <v>3</v>
          </cell>
          <cell r="G9720">
            <v>3</v>
          </cell>
        </row>
        <row r="9721">
          <cell r="B9721">
            <v>9130502</v>
          </cell>
          <cell r="E9721">
            <v>4</v>
          </cell>
          <cell r="G9721">
            <v>0</v>
          </cell>
        </row>
        <row r="9722">
          <cell r="B9722">
            <v>9130502</v>
          </cell>
          <cell r="E9722">
            <v>1</v>
          </cell>
          <cell r="G9722">
            <v>498</v>
          </cell>
        </row>
        <row r="9723">
          <cell r="B9723">
            <v>9130502</v>
          </cell>
          <cell r="E9723">
            <v>2</v>
          </cell>
          <cell r="G9723">
            <v>4976</v>
          </cell>
        </row>
        <row r="9724">
          <cell r="B9724">
            <v>9130502</v>
          </cell>
          <cell r="E9724">
            <v>3</v>
          </cell>
          <cell r="G9724">
            <v>575</v>
          </cell>
        </row>
        <row r="9725">
          <cell r="B9725">
            <v>9130502</v>
          </cell>
          <cell r="E9725">
            <v>4</v>
          </cell>
          <cell r="G9725">
            <v>259</v>
          </cell>
        </row>
        <row r="9726">
          <cell r="B9726">
            <v>9130502</v>
          </cell>
          <cell r="E9726">
            <v>1</v>
          </cell>
          <cell r="G9726">
            <v>83</v>
          </cell>
        </row>
        <row r="9727">
          <cell r="B9727">
            <v>9130502</v>
          </cell>
          <cell r="E9727">
            <v>2</v>
          </cell>
          <cell r="G9727">
            <v>3813</v>
          </cell>
        </row>
        <row r="9728">
          <cell r="B9728">
            <v>9130502</v>
          </cell>
          <cell r="E9728">
            <v>3</v>
          </cell>
          <cell r="G9728">
            <v>344</v>
          </cell>
        </row>
        <row r="9729">
          <cell r="B9729">
            <v>9130502</v>
          </cell>
          <cell r="E9729">
            <v>4</v>
          </cell>
          <cell r="G9729">
            <v>84</v>
          </cell>
        </row>
        <row r="9730">
          <cell r="B9730">
            <v>9130502</v>
          </cell>
          <cell r="E9730">
            <v>1</v>
          </cell>
          <cell r="G9730">
            <v>557</v>
          </cell>
        </row>
        <row r="9731">
          <cell r="B9731">
            <v>9130502</v>
          </cell>
          <cell r="E9731">
            <v>2</v>
          </cell>
          <cell r="G9731">
            <v>9551</v>
          </cell>
        </row>
        <row r="9732">
          <cell r="B9732">
            <v>9130502</v>
          </cell>
          <cell r="E9732">
            <v>3</v>
          </cell>
          <cell r="G9732">
            <v>775</v>
          </cell>
        </row>
        <row r="9733">
          <cell r="B9733">
            <v>9130502</v>
          </cell>
          <cell r="E9733">
            <v>4</v>
          </cell>
          <cell r="G9733">
            <v>380</v>
          </cell>
        </row>
        <row r="9734">
          <cell r="B9734">
            <v>9130502</v>
          </cell>
          <cell r="E9734">
            <v>1</v>
          </cell>
          <cell r="G9734">
            <v>425</v>
          </cell>
        </row>
        <row r="9735">
          <cell r="B9735">
            <v>9130502</v>
          </cell>
          <cell r="E9735">
            <v>2</v>
          </cell>
          <cell r="G9735">
            <v>12298</v>
          </cell>
        </row>
        <row r="9736">
          <cell r="B9736">
            <v>9130502</v>
          </cell>
          <cell r="E9736">
            <v>3</v>
          </cell>
          <cell r="G9736">
            <v>1263</v>
          </cell>
        </row>
        <row r="9737">
          <cell r="B9737">
            <v>9130502</v>
          </cell>
          <cell r="E9737">
            <v>4</v>
          </cell>
          <cell r="G9737">
            <v>1034</v>
          </cell>
        </row>
        <row r="9738">
          <cell r="B9738">
            <v>9130502</v>
          </cell>
          <cell r="E9738">
            <v>1</v>
          </cell>
          <cell r="G9738">
            <v>175</v>
          </cell>
        </row>
        <row r="9739">
          <cell r="B9739">
            <v>9130502</v>
          </cell>
          <cell r="E9739">
            <v>2</v>
          </cell>
          <cell r="G9739">
            <v>17058</v>
          </cell>
        </row>
        <row r="9740">
          <cell r="B9740">
            <v>9130502</v>
          </cell>
          <cell r="E9740">
            <v>3</v>
          </cell>
          <cell r="G9740">
            <v>942</v>
          </cell>
        </row>
        <row r="9741">
          <cell r="B9741">
            <v>9130502</v>
          </cell>
          <cell r="E9741">
            <v>4</v>
          </cell>
          <cell r="G9741">
            <v>1913</v>
          </cell>
        </row>
        <row r="9742">
          <cell r="B9742">
            <v>9130502</v>
          </cell>
          <cell r="E9742">
            <v>1</v>
          </cell>
          <cell r="G9742">
            <v>12</v>
          </cell>
        </row>
        <row r="9743">
          <cell r="B9743">
            <v>9130502</v>
          </cell>
          <cell r="E9743">
            <v>2</v>
          </cell>
          <cell r="G9743">
            <v>1382</v>
          </cell>
        </row>
        <row r="9744">
          <cell r="B9744">
            <v>9130502</v>
          </cell>
          <cell r="E9744">
            <v>3</v>
          </cell>
          <cell r="G9744">
            <v>54</v>
          </cell>
        </row>
        <row r="9745">
          <cell r="B9745">
            <v>9130502</v>
          </cell>
          <cell r="E9745">
            <v>4</v>
          </cell>
          <cell r="G9745">
            <v>157</v>
          </cell>
        </row>
        <row r="9746">
          <cell r="B9746">
            <v>9130503</v>
          </cell>
          <cell r="E9746">
            <v>1</v>
          </cell>
          <cell r="G9746">
            <v>0</v>
          </cell>
        </row>
        <row r="9747">
          <cell r="B9747">
            <v>9130503</v>
          </cell>
          <cell r="E9747">
            <v>2</v>
          </cell>
          <cell r="G9747">
            <v>0</v>
          </cell>
        </row>
        <row r="9748">
          <cell r="B9748">
            <v>9130503</v>
          </cell>
          <cell r="E9748">
            <v>3</v>
          </cell>
          <cell r="G9748">
            <v>0</v>
          </cell>
        </row>
        <row r="9749">
          <cell r="B9749">
            <v>9130503</v>
          </cell>
          <cell r="E9749">
            <v>4</v>
          </cell>
          <cell r="G9749">
            <v>0</v>
          </cell>
        </row>
        <row r="9750">
          <cell r="B9750">
            <v>9130503</v>
          </cell>
          <cell r="E9750">
            <v>1</v>
          </cell>
          <cell r="G9750">
            <v>427</v>
          </cell>
        </row>
        <row r="9751">
          <cell r="B9751">
            <v>9130503</v>
          </cell>
          <cell r="E9751">
            <v>2</v>
          </cell>
          <cell r="G9751">
            <v>5127</v>
          </cell>
        </row>
        <row r="9752">
          <cell r="B9752">
            <v>9130503</v>
          </cell>
          <cell r="E9752">
            <v>3</v>
          </cell>
          <cell r="G9752">
            <v>1027</v>
          </cell>
        </row>
        <row r="9753">
          <cell r="B9753">
            <v>9130503</v>
          </cell>
          <cell r="E9753">
            <v>4</v>
          </cell>
          <cell r="G9753">
            <v>326</v>
          </cell>
        </row>
        <row r="9754">
          <cell r="B9754">
            <v>9130503</v>
          </cell>
          <cell r="E9754">
            <v>1</v>
          </cell>
          <cell r="G9754">
            <v>95</v>
          </cell>
        </row>
        <row r="9755">
          <cell r="B9755">
            <v>9130503</v>
          </cell>
          <cell r="E9755">
            <v>2</v>
          </cell>
          <cell r="G9755">
            <v>763</v>
          </cell>
        </row>
        <row r="9756">
          <cell r="B9756">
            <v>9130503</v>
          </cell>
          <cell r="E9756">
            <v>3</v>
          </cell>
          <cell r="G9756">
            <v>137</v>
          </cell>
        </row>
        <row r="9757">
          <cell r="B9757">
            <v>9130503</v>
          </cell>
          <cell r="E9757">
            <v>4</v>
          </cell>
          <cell r="G9757">
            <v>30</v>
          </cell>
        </row>
        <row r="9758">
          <cell r="B9758">
            <v>9130503</v>
          </cell>
          <cell r="E9758">
            <v>1</v>
          </cell>
          <cell r="G9758">
            <v>647</v>
          </cell>
        </row>
        <row r="9759">
          <cell r="B9759">
            <v>9130503</v>
          </cell>
          <cell r="E9759">
            <v>2</v>
          </cell>
          <cell r="G9759">
            <v>6437</v>
          </cell>
        </row>
        <row r="9760">
          <cell r="B9760">
            <v>9130503</v>
          </cell>
          <cell r="E9760">
            <v>3</v>
          </cell>
          <cell r="G9760">
            <v>634</v>
          </cell>
        </row>
        <row r="9761">
          <cell r="B9761">
            <v>9130503</v>
          </cell>
          <cell r="E9761">
            <v>4</v>
          </cell>
          <cell r="G9761">
            <v>335</v>
          </cell>
        </row>
        <row r="9762">
          <cell r="B9762">
            <v>9130503</v>
          </cell>
          <cell r="E9762">
            <v>1</v>
          </cell>
          <cell r="G9762">
            <v>58</v>
          </cell>
        </row>
        <row r="9763">
          <cell r="B9763">
            <v>9130503</v>
          </cell>
          <cell r="E9763">
            <v>2</v>
          </cell>
          <cell r="G9763">
            <v>4899</v>
          </cell>
        </row>
        <row r="9764">
          <cell r="B9764">
            <v>9130503</v>
          </cell>
          <cell r="E9764">
            <v>3</v>
          </cell>
          <cell r="G9764">
            <v>560</v>
          </cell>
        </row>
        <row r="9765">
          <cell r="B9765">
            <v>9130503</v>
          </cell>
          <cell r="E9765">
            <v>4</v>
          </cell>
          <cell r="G9765">
            <v>517</v>
          </cell>
        </row>
        <row r="9766">
          <cell r="B9766">
            <v>9130503</v>
          </cell>
          <cell r="E9766">
            <v>1</v>
          </cell>
          <cell r="G9766">
            <v>146</v>
          </cell>
        </row>
        <row r="9767">
          <cell r="B9767">
            <v>9130503</v>
          </cell>
          <cell r="E9767">
            <v>2</v>
          </cell>
          <cell r="G9767">
            <v>16835</v>
          </cell>
        </row>
        <row r="9768">
          <cell r="B9768">
            <v>9130503</v>
          </cell>
          <cell r="E9768">
            <v>3</v>
          </cell>
          <cell r="G9768">
            <v>934</v>
          </cell>
        </row>
        <row r="9769">
          <cell r="B9769">
            <v>9130503</v>
          </cell>
          <cell r="E9769">
            <v>4</v>
          </cell>
          <cell r="G9769">
            <v>1965</v>
          </cell>
        </row>
        <row r="9770">
          <cell r="B9770">
            <v>9130503</v>
          </cell>
          <cell r="E9770">
            <v>1</v>
          </cell>
          <cell r="G9770">
            <v>9</v>
          </cell>
        </row>
        <row r="9771">
          <cell r="B9771">
            <v>9130503</v>
          </cell>
          <cell r="E9771">
            <v>2</v>
          </cell>
          <cell r="G9771">
            <v>1822</v>
          </cell>
        </row>
        <row r="9772">
          <cell r="B9772">
            <v>9130503</v>
          </cell>
          <cell r="E9772">
            <v>3</v>
          </cell>
          <cell r="G9772">
            <v>102</v>
          </cell>
        </row>
        <row r="9773">
          <cell r="B9773">
            <v>9130503</v>
          </cell>
          <cell r="E9773">
            <v>4</v>
          </cell>
          <cell r="G9773">
            <v>209</v>
          </cell>
        </row>
        <row r="9774">
          <cell r="B9774">
            <v>9140001</v>
          </cell>
          <cell r="E9774">
            <v>1</v>
          </cell>
          <cell r="G9774">
            <v>0</v>
          </cell>
        </row>
        <row r="9775">
          <cell r="B9775">
            <v>9140001</v>
          </cell>
          <cell r="E9775">
            <v>2</v>
          </cell>
          <cell r="G9775">
            <v>0</v>
          </cell>
        </row>
        <row r="9776">
          <cell r="B9776">
            <v>9140001</v>
          </cell>
          <cell r="E9776">
            <v>3</v>
          </cell>
          <cell r="G9776">
            <v>0</v>
          </cell>
        </row>
        <row r="9777">
          <cell r="B9777">
            <v>9140001</v>
          </cell>
          <cell r="E9777">
            <v>4</v>
          </cell>
          <cell r="G9777">
            <v>0</v>
          </cell>
        </row>
        <row r="9778">
          <cell r="B9778">
            <v>9140001</v>
          </cell>
          <cell r="E9778">
            <v>1</v>
          </cell>
          <cell r="G9778">
            <v>1935</v>
          </cell>
        </row>
        <row r="9779">
          <cell r="B9779">
            <v>9140001</v>
          </cell>
          <cell r="E9779">
            <v>2</v>
          </cell>
          <cell r="G9779">
            <v>4529</v>
          </cell>
        </row>
        <row r="9780">
          <cell r="B9780">
            <v>9140001</v>
          </cell>
          <cell r="E9780">
            <v>3</v>
          </cell>
          <cell r="G9780">
            <v>506</v>
          </cell>
        </row>
        <row r="9781">
          <cell r="B9781">
            <v>9140001</v>
          </cell>
          <cell r="E9781">
            <v>4</v>
          </cell>
          <cell r="G9781">
            <v>165</v>
          </cell>
        </row>
        <row r="9782">
          <cell r="B9782">
            <v>9140001</v>
          </cell>
          <cell r="E9782">
            <v>1</v>
          </cell>
          <cell r="G9782">
            <v>370</v>
          </cell>
        </row>
        <row r="9783">
          <cell r="B9783">
            <v>9140001</v>
          </cell>
          <cell r="E9783">
            <v>2</v>
          </cell>
          <cell r="G9783">
            <v>2047</v>
          </cell>
        </row>
        <row r="9784">
          <cell r="B9784">
            <v>9140001</v>
          </cell>
          <cell r="E9784">
            <v>3</v>
          </cell>
          <cell r="G9784">
            <v>251</v>
          </cell>
        </row>
        <row r="9785">
          <cell r="B9785">
            <v>9140001</v>
          </cell>
          <cell r="E9785">
            <v>4</v>
          </cell>
          <cell r="G9785">
            <v>105</v>
          </cell>
        </row>
        <row r="9786">
          <cell r="B9786">
            <v>9140001</v>
          </cell>
          <cell r="E9786">
            <v>1</v>
          </cell>
          <cell r="G9786">
            <v>729</v>
          </cell>
        </row>
        <row r="9787">
          <cell r="B9787">
            <v>9140001</v>
          </cell>
          <cell r="E9787">
            <v>2</v>
          </cell>
          <cell r="G9787">
            <v>4426</v>
          </cell>
        </row>
        <row r="9788">
          <cell r="B9788">
            <v>9140001</v>
          </cell>
          <cell r="E9788">
            <v>3</v>
          </cell>
          <cell r="G9788">
            <v>380</v>
          </cell>
        </row>
        <row r="9789">
          <cell r="B9789">
            <v>9140001</v>
          </cell>
          <cell r="E9789">
            <v>4</v>
          </cell>
          <cell r="G9789">
            <v>120</v>
          </cell>
        </row>
        <row r="9790">
          <cell r="B9790">
            <v>9140001</v>
          </cell>
          <cell r="E9790">
            <v>1</v>
          </cell>
          <cell r="G9790">
            <v>0</v>
          </cell>
        </row>
        <row r="9791">
          <cell r="B9791">
            <v>9140001</v>
          </cell>
          <cell r="E9791">
            <v>2</v>
          </cell>
          <cell r="G9791">
            <v>0</v>
          </cell>
        </row>
        <row r="9792">
          <cell r="B9792">
            <v>9140001</v>
          </cell>
          <cell r="E9792">
            <v>3</v>
          </cell>
          <cell r="G9792">
            <v>0</v>
          </cell>
        </row>
        <row r="9793">
          <cell r="B9793">
            <v>9140001</v>
          </cell>
          <cell r="E9793">
            <v>4</v>
          </cell>
          <cell r="G9793">
            <v>0</v>
          </cell>
        </row>
        <row r="9794">
          <cell r="B9794">
            <v>9140001</v>
          </cell>
          <cell r="E9794">
            <v>1</v>
          </cell>
          <cell r="G9794">
            <v>50</v>
          </cell>
        </row>
        <row r="9795">
          <cell r="B9795">
            <v>9140001</v>
          </cell>
          <cell r="E9795">
            <v>2</v>
          </cell>
          <cell r="G9795">
            <v>1105</v>
          </cell>
        </row>
        <row r="9796">
          <cell r="B9796">
            <v>9140001</v>
          </cell>
          <cell r="E9796">
            <v>3</v>
          </cell>
          <cell r="G9796">
            <v>43</v>
          </cell>
        </row>
        <row r="9797">
          <cell r="B9797">
            <v>9140001</v>
          </cell>
          <cell r="E9797">
            <v>4</v>
          </cell>
          <cell r="G9797">
            <v>68</v>
          </cell>
        </row>
        <row r="9798">
          <cell r="B9798">
            <v>9140001</v>
          </cell>
          <cell r="E9798">
            <v>1</v>
          </cell>
          <cell r="G9798">
            <v>51</v>
          </cell>
        </row>
        <row r="9799">
          <cell r="B9799">
            <v>9140001</v>
          </cell>
          <cell r="E9799">
            <v>2</v>
          </cell>
          <cell r="G9799">
            <v>184</v>
          </cell>
        </row>
        <row r="9800">
          <cell r="B9800">
            <v>9140001</v>
          </cell>
          <cell r="E9800">
            <v>3</v>
          </cell>
          <cell r="G9800">
            <v>15</v>
          </cell>
        </row>
        <row r="9801">
          <cell r="B9801">
            <v>9140001</v>
          </cell>
          <cell r="E9801">
            <v>4</v>
          </cell>
          <cell r="G9801">
            <v>7</v>
          </cell>
        </row>
        <row r="9802">
          <cell r="B9802">
            <v>9140002</v>
          </cell>
          <cell r="E9802">
            <v>1</v>
          </cell>
          <cell r="G9802">
            <v>3718</v>
          </cell>
        </row>
        <row r="9803">
          <cell r="B9803">
            <v>9140002</v>
          </cell>
          <cell r="E9803">
            <v>2</v>
          </cell>
          <cell r="G9803">
            <v>12958</v>
          </cell>
        </row>
        <row r="9804">
          <cell r="B9804">
            <v>9140002</v>
          </cell>
          <cell r="E9804">
            <v>3</v>
          </cell>
          <cell r="G9804">
            <v>2615</v>
          </cell>
        </row>
        <row r="9805">
          <cell r="B9805">
            <v>9140002</v>
          </cell>
          <cell r="E9805">
            <v>4</v>
          </cell>
          <cell r="G9805">
            <v>615</v>
          </cell>
        </row>
        <row r="9806">
          <cell r="B9806">
            <v>9140002</v>
          </cell>
          <cell r="E9806">
            <v>1</v>
          </cell>
          <cell r="G9806">
            <v>0</v>
          </cell>
        </row>
        <row r="9807">
          <cell r="B9807">
            <v>9140002</v>
          </cell>
          <cell r="E9807">
            <v>2</v>
          </cell>
          <cell r="G9807">
            <v>0</v>
          </cell>
        </row>
        <row r="9808">
          <cell r="B9808">
            <v>9140002</v>
          </cell>
          <cell r="E9808">
            <v>3</v>
          </cell>
          <cell r="G9808">
            <v>0</v>
          </cell>
        </row>
        <row r="9809">
          <cell r="B9809">
            <v>9140002</v>
          </cell>
          <cell r="E9809">
            <v>4</v>
          </cell>
          <cell r="G9809">
            <v>0</v>
          </cell>
        </row>
        <row r="9810">
          <cell r="B9810">
            <v>9140002</v>
          </cell>
          <cell r="E9810">
            <v>1</v>
          </cell>
          <cell r="G9810">
            <v>0</v>
          </cell>
        </row>
        <row r="9811">
          <cell r="B9811">
            <v>9140002</v>
          </cell>
          <cell r="E9811">
            <v>2</v>
          </cell>
          <cell r="G9811">
            <v>0</v>
          </cell>
        </row>
        <row r="9812">
          <cell r="B9812">
            <v>9140002</v>
          </cell>
          <cell r="E9812">
            <v>3</v>
          </cell>
          <cell r="G9812">
            <v>0</v>
          </cell>
        </row>
        <row r="9813">
          <cell r="B9813">
            <v>9140002</v>
          </cell>
          <cell r="E9813">
            <v>4</v>
          </cell>
          <cell r="G9813">
            <v>0</v>
          </cell>
        </row>
        <row r="9814">
          <cell r="B9814">
            <v>9140002</v>
          </cell>
          <cell r="E9814">
            <v>1</v>
          </cell>
          <cell r="G9814">
            <v>619</v>
          </cell>
        </row>
        <row r="9815">
          <cell r="B9815">
            <v>9140002</v>
          </cell>
          <cell r="E9815">
            <v>2</v>
          </cell>
          <cell r="G9815">
            <v>5161</v>
          </cell>
        </row>
        <row r="9816">
          <cell r="B9816">
            <v>9140002</v>
          </cell>
          <cell r="E9816">
            <v>3</v>
          </cell>
          <cell r="G9816">
            <v>727</v>
          </cell>
        </row>
        <row r="9817">
          <cell r="B9817">
            <v>9140002</v>
          </cell>
          <cell r="E9817">
            <v>4</v>
          </cell>
          <cell r="G9817">
            <v>150</v>
          </cell>
        </row>
        <row r="9818">
          <cell r="B9818">
            <v>9140002</v>
          </cell>
          <cell r="E9818">
            <v>1</v>
          </cell>
          <cell r="G9818">
            <v>0</v>
          </cell>
        </row>
        <row r="9819">
          <cell r="B9819">
            <v>9140002</v>
          </cell>
          <cell r="E9819">
            <v>2</v>
          </cell>
          <cell r="G9819">
            <v>0</v>
          </cell>
        </row>
        <row r="9820">
          <cell r="B9820">
            <v>9140002</v>
          </cell>
          <cell r="E9820">
            <v>3</v>
          </cell>
          <cell r="G9820">
            <v>0</v>
          </cell>
        </row>
        <row r="9821">
          <cell r="B9821">
            <v>9140002</v>
          </cell>
          <cell r="E9821">
            <v>4</v>
          </cell>
          <cell r="G9821">
            <v>0</v>
          </cell>
        </row>
        <row r="9822">
          <cell r="B9822">
            <v>9140002</v>
          </cell>
          <cell r="E9822">
            <v>1</v>
          </cell>
          <cell r="G9822">
            <v>0</v>
          </cell>
        </row>
        <row r="9823">
          <cell r="B9823">
            <v>9140002</v>
          </cell>
          <cell r="E9823">
            <v>2</v>
          </cell>
          <cell r="G9823">
            <v>291</v>
          </cell>
        </row>
        <row r="9824">
          <cell r="B9824">
            <v>9140002</v>
          </cell>
          <cell r="E9824">
            <v>3</v>
          </cell>
          <cell r="G9824">
            <v>18</v>
          </cell>
        </row>
        <row r="9825">
          <cell r="B9825">
            <v>9140002</v>
          </cell>
          <cell r="E9825">
            <v>4</v>
          </cell>
          <cell r="G9825">
            <v>16</v>
          </cell>
        </row>
        <row r="9826">
          <cell r="B9826">
            <v>9140002</v>
          </cell>
          <cell r="E9826">
            <v>1</v>
          </cell>
          <cell r="G9826">
            <v>6</v>
          </cell>
        </row>
        <row r="9827">
          <cell r="B9827">
            <v>9140002</v>
          </cell>
          <cell r="E9827">
            <v>2</v>
          </cell>
          <cell r="G9827">
            <v>88</v>
          </cell>
        </row>
        <row r="9828">
          <cell r="B9828">
            <v>9140002</v>
          </cell>
          <cell r="E9828">
            <v>3</v>
          </cell>
          <cell r="G9828">
            <v>15</v>
          </cell>
        </row>
        <row r="9829">
          <cell r="B9829">
            <v>9140002</v>
          </cell>
          <cell r="E9829">
            <v>4</v>
          </cell>
          <cell r="G9829">
            <v>9</v>
          </cell>
        </row>
        <row r="9830">
          <cell r="B9830">
            <v>9140003</v>
          </cell>
          <cell r="E9830">
            <v>1</v>
          </cell>
          <cell r="G9830">
            <v>3287</v>
          </cell>
        </row>
        <row r="9831">
          <cell r="B9831">
            <v>9140003</v>
          </cell>
          <cell r="E9831">
            <v>2</v>
          </cell>
          <cell r="G9831">
            <v>18669</v>
          </cell>
        </row>
        <row r="9832">
          <cell r="B9832">
            <v>9140003</v>
          </cell>
          <cell r="E9832">
            <v>3</v>
          </cell>
          <cell r="G9832">
            <v>2780</v>
          </cell>
        </row>
        <row r="9833">
          <cell r="B9833">
            <v>9140003</v>
          </cell>
          <cell r="E9833">
            <v>4</v>
          </cell>
          <cell r="G9833">
            <v>205</v>
          </cell>
        </row>
        <row r="9834">
          <cell r="B9834">
            <v>9140003</v>
          </cell>
          <cell r="E9834">
            <v>1</v>
          </cell>
          <cell r="G9834">
            <v>0</v>
          </cell>
        </row>
        <row r="9835">
          <cell r="B9835">
            <v>9140003</v>
          </cell>
          <cell r="E9835">
            <v>2</v>
          </cell>
          <cell r="G9835">
            <v>0</v>
          </cell>
        </row>
        <row r="9836">
          <cell r="B9836">
            <v>9140003</v>
          </cell>
          <cell r="E9836">
            <v>3</v>
          </cell>
          <cell r="G9836">
            <v>0</v>
          </cell>
        </row>
        <row r="9837">
          <cell r="B9837">
            <v>9140003</v>
          </cell>
          <cell r="E9837">
            <v>4</v>
          </cell>
          <cell r="G9837">
            <v>0</v>
          </cell>
        </row>
        <row r="9838">
          <cell r="B9838">
            <v>9140003</v>
          </cell>
          <cell r="E9838">
            <v>1</v>
          </cell>
          <cell r="G9838">
            <v>0</v>
          </cell>
        </row>
        <row r="9839">
          <cell r="B9839">
            <v>9140003</v>
          </cell>
          <cell r="E9839">
            <v>2</v>
          </cell>
          <cell r="G9839">
            <v>0</v>
          </cell>
        </row>
        <row r="9840">
          <cell r="B9840">
            <v>9140003</v>
          </cell>
          <cell r="E9840">
            <v>3</v>
          </cell>
          <cell r="G9840">
            <v>0</v>
          </cell>
        </row>
        <row r="9841">
          <cell r="B9841">
            <v>9140003</v>
          </cell>
          <cell r="E9841">
            <v>4</v>
          </cell>
          <cell r="G9841">
            <v>0</v>
          </cell>
        </row>
        <row r="9842">
          <cell r="B9842">
            <v>9140003</v>
          </cell>
          <cell r="E9842">
            <v>1</v>
          </cell>
          <cell r="G9842">
            <v>149</v>
          </cell>
        </row>
        <row r="9843">
          <cell r="B9843">
            <v>9140003</v>
          </cell>
          <cell r="E9843">
            <v>2</v>
          </cell>
          <cell r="G9843">
            <v>3665</v>
          </cell>
        </row>
        <row r="9844">
          <cell r="B9844">
            <v>9140003</v>
          </cell>
          <cell r="E9844">
            <v>3</v>
          </cell>
          <cell r="G9844">
            <v>382</v>
          </cell>
        </row>
        <row r="9845">
          <cell r="B9845">
            <v>9140003</v>
          </cell>
          <cell r="E9845">
            <v>4</v>
          </cell>
          <cell r="G9845">
            <v>109</v>
          </cell>
        </row>
        <row r="9846">
          <cell r="B9846">
            <v>9140003</v>
          </cell>
          <cell r="E9846">
            <v>1</v>
          </cell>
          <cell r="G9846">
            <v>0</v>
          </cell>
        </row>
        <row r="9847">
          <cell r="B9847">
            <v>9140003</v>
          </cell>
          <cell r="E9847">
            <v>2</v>
          </cell>
          <cell r="G9847">
            <v>0</v>
          </cell>
        </row>
        <row r="9848">
          <cell r="B9848">
            <v>9140003</v>
          </cell>
          <cell r="E9848">
            <v>3</v>
          </cell>
          <cell r="G9848">
            <v>0</v>
          </cell>
        </row>
        <row r="9849">
          <cell r="B9849">
            <v>9140003</v>
          </cell>
          <cell r="E9849">
            <v>4</v>
          </cell>
          <cell r="G9849">
            <v>0</v>
          </cell>
        </row>
        <row r="9850">
          <cell r="B9850">
            <v>9140003</v>
          </cell>
          <cell r="E9850">
            <v>1</v>
          </cell>
          <cell r="G9850">
            <v>15</v>
          </cell>
        </row>
        <row r="9851">
          <cell r="B9851">
            <v>9140003</v>
          </cell>
          <cell r="E9851">
            <v>2</v>
          </cell>
          <cell r="G9851">
            <v>986</v>
          </cell>
        </row>
        <row r="9852">
          <cell r="B9852">
            <v>9140003</v>
          </cell>
          <cell r="E9852">
            <v>3</v>
          </cell>
          <cell r="G9852">
            <v>96</v>
          </cell>
        </row>
        <row r="9853">
          <cell r="B9853">
            <v>9140003</v>
          </cell>
          <cell r="E9853">
            <v>4</v>
          </cell>
          <cell r="G9853">
            <v>28</v>
          </cell>
        </row>
        <row r="9854">
          <cell r="B9854">
            <v>9140003</v>
          </cell>
          <cell r="E9854">
            <v>1</v>
          </cell>
          <cell r="G9854">
            <v>0</v>
          </cell>
        </row>
        <row r="9855">
          <cell r="B9855">
            <v>9140003</v>
          </cell>
          <cell r="E9855">
            <v>2</v>
          </cell>
          <cell r="G9855">
            <v>51</v>
          </cell>
        </row>
        <row r="9856">
          <cell r="B9856">
            <v>9140003</v>
          </cell>
          <cell r="E9856">
            <v>3</v>
          </cell>
          <cell r="G9856">
            <v>0</v>
          </cell>
        </row>
        <row r="9857">
          <cell r="B9857">
            <v>9140003</v>
          </cell>
          <cell r="E9857">
            <v>4</v>
          </cell>
          <cell r="G9857">
            <v>3</v>
          </cell>
        </row>
        <row r="9858">
          <cell r="B9858">
            <v>9140004</v>
          </cell>
          <cell r="E9858">
            <v>1</v>
          </cell>
          <cell r="G9858">
            <v>0</v>
          </cell>
        </row>
        <row r="9859">
          <cell r="B9859">
            <v>9140004</v>
          </cell>
          <cell r="E9859">
            <v>2</v>
          </cell>
          <cell r="G9859">
            <v>0</v>
          </cell>
        </row>
        <row r="9860">
          <cell r="B9860">
            <v>9140004</v>
          </cell>
          <cell r="E9860">
            <v>3</v>
          </cell>
          <cell r="G9860">
            <v>0</v>
          </cell>
        </row>
        <row r="9861">
          <cell r="B9861">
            <v>9140004</v>
          </cell>
          <cell r="E9861">
            <v>4</v>
          </cell>
          <cell r="G9861">
            <v>0</v>
          </cell>
        </row>
        <row r="9862">
          <cell r="B9862">
            <v>9140004</v>
          </cell>
          <cell r="E9862">
            <v>1</v>
          </cell>
          <cell r="G9862">
            <v>522</v>
          </cell>
        </row>
        <row r="9863">
          <cell r="B9863">
            <v>9140004</v>
          </cell>
          <cell r="E9863">
            <v>2</v>
          </cell>
          <cell r="G9863">
            <v>1160</v>
          </cell>
        </row>
        <row r="9864">
          <cell r="B9864">
            <v>9140004</v>
          </cell>
          <cell r="E9864">
            <v>3</v>
          </cell>
          <cell r="G9864">
            <v>231</v>
          </cell>
        </row>
        <row r="9865">
          <cell r="B9865">
            <v>9140004</v>
          </cell>
          <cell r="E9865">
            <v>4</v>
          </cell>
          <cell r="G9865">
            <v>54</v>
          </cell>
        </row>
        <row r="9866">
          <cell r="B9866">
            <v>9140004</v>
          </cell>
          <cell r="E9866">
            <v>1</v>
          </cell>
          <cell r="G9866">
            <v>71</v>
          </cell>
        </row>
        <row r="9867">
          <cell r="B9867">
            <v>9140004</v>
          </cell>
          <cell r="E9867">
            <v>2</v>
          </cell>
          <cell r="G9867">
            <v>1558</v>
          </cell>
        </row>
        <row r="9868">
          <cell r="B9868">
            <v>9140004</v>
          </cell>
          <cell r="E9868">
            <v>3</v>
          </cell>
          <cell r="G9868">
            <v>151</v>
          </cell>
        </row>
        <row r="9869">
          <cell r="B9869">
            <v>9140004</v>
          </cell>
          <cell r="E9869">
            <v>4</v>
          </cell>
          <cell r="G9869">
            <v>56</v>
          </cell>
        </row>
        <row r="9870">
          <cell r="B9870">
            <v>9140004</v>
          </cell>
          <cell r="E9870">
            <v>1</v>
          </cell>
          <cell r="G9870">
            <v>231</v>
          </cell>
        </row>
        <row r="9871">
          <cell r="B9871">
            <v>9140004</v>
          </cell>
          <cell r="E9871">
            <v>2</v>
          </cell>
          <cell r="G9871">
            <v>1031</v>
          </cell>
        </row>
        <row r="9872">
          <cell r="B9872">
            <v>9140004</v>
          </cell>
          <cell r="E9872">
            <v>3</v>
          </cell>
          <cell r="G9872">
            <v>120</v>
          </cell>
        </row>
        <row r="9873">
          <cell r="B9873">
            <v>9140004</v>
          </cell>
          <cell r="E9873">
            <v>4</v>
          </cell>
          <cell r="G9873">
            <v>37</v>
          </cell>
        </row>
        <row r="9874">
          <cell r="B9874">
            <v>9140004</v>
          </cell>
          <cell r="E9874">
            <v>1</v>
          </cell>
          <cell r="G9874">
            <v>136</v>
          </cell>
        </row>
        <row r="9875">
          <cell r="B9875">
            <v>9140004</v>
          </cell>
          <cell r="E9875">
            <v>2</v>
          </cell>
          <cell r="G9875">
            <v>3410</v>
          </cell>
        </row>
        <row r="9876">
          <cell r="B9876">
            <v>9140004</v>
          </cell>
          <cell r="E9876">
            <v>3</v>
          </cell>
          <cell r="G9876">
            <v>197</v>
          </cell>
        </row>
        <row r="9877">
          <cell r="B9877">
            <v>9140004</v>
          </cell>
          <cell r="E9877">
            <v>4</v>
          </cell>
          <cell r="G9877">
            <v>143</v>
          </cell>
        </row>
        <row r="9878">
          <cell r="B9878">
            <v>9140004</v>
          </cell>
          <cell r="E9878">
            <v>1</v>
          </cell>
          <cell r="G9878">
            <v>197</v>
          </cell>
        </row>
        <row r="9879">
          <cell r="B9879">
            <v>9140004</v>
          </cell>
          <cell r="E9879">
            <v>2</v>
          </cell>
          <cell r="G9879">
            <v>9340</v>
          </cell>
        </row>
        <row r="9880">
          <cell r="B9880">
            <v>9140004</v>
          </cell>
          <cell r="E9880">
            <v>3</v>
          </cell>
          <cell r="G9880">
            <v>288</v>
          </cell>
        </row>
        <row r="9881">
          <cell r="B9881">
            <v>9140004</v>
          </cell>
          <cell r="E9881">
            <v>4</v>
          </cell>
          <cell r="G9881">
            <v>616</v>
          </cell>
        </row>
        <row r="9882">
          <cell r="B9882">
            <v>9140004</v>
          </cell>
          <cell r="E9882">
            <v>1</v>
          </cell>
          <cell r="G9882">
            <v>39</v>
          </cell>
        </row>
        <row r="9883">
          <cell r="B9883">
            <v>9140004</v>
          </cell>
          <cell r="E9883">
            <v>2</v>
          </cell>
          <cell r="G9883">
            <v>2289</v>
          </cell>
        </row>
        <row r="9884">
          <cell r="B9884">
            <v>9140004</v>
          </cell>
          <cell r="E9884">
            <v>3</v>
          </cell>
          <cell r="G9884">
            <v>69</v>
          </cell>
        </row>
        <row r="9885">
          <cell r="B9885">
            <v>9140004</v>
          </cell>
          <cell r="E9885">
            <v>4</v>
          </cell>
          <cell r="G9885">
            <v>199</v>
          </cell>
        </row>
        <row r="9886">
          <cell r="B9886">
            <v>9140005</v>
          </cell>
          <cell r="E9886">
            <v>1</v>
          </cell>
          <cell r="G9886">
            <v>0</v>
          </cell>
        </row>
        <row r="9887">
          <cell r="B9887">
            <v>9140005</v>
          </cell>
          <cell r="E9887">
            <v>2</v>
          </cell>
          <cell r="G9887">
            <v>0</v>
          </cell>
        </row>
        <row r="9888">
          <cell r="B9888">
            <v>9140005</v>
          </cell>
          <cell r="E9888">
            <v>3</v>
          </cell>
          <cell r="G9888">
            <v>0</v>
          </cell>
        </row>
        <row r="9889">
          <cell r="B9889">
            <v>9140005</v>
          </cell>
          <cell r="E9889">
            <v>4</v>
          </cell>
          <cell r="G9889">
            <v>0</v>
          </cell>
        </row>
        <row r="9890">
          <cell r="B9890">
            <v>9140005</v>
          </cell>
          <cell r="E9890">
            <v>1</v>
          </cell>
          <cell r="G9890">
            <v>575</v>
          </cell>
        </row>
        <row r="9891">
          <cell r="B9891">
            <v>9140005</v>
          </cell>
          <cell r="E9891">
            <v>2</v>
          </cell>
          <cell r="G9891">
            <v>3652</v>
          </cell>
        </row>
        <row r="9892">
          <cell r="B9892">
            <v>9140005</v>
          </cell>
          <cell r="E9892">
            <v>3</v>
          </cell>
          <cell r="G9892">
            <v>978</v>
          </cell>
        </row>
        <row r="9893">
          <cell r="B9893">
            <v>9140005</v>
          </cell>
          <cell r="E9893">
            <v>4</v>
          </cell>
          <cell r="G9893">
            <v>223</v>
          </cell>
        </row>
        <row r="9894">
          <cell r="B9894">
            <v>9140005</v>
          </cell>
          <cell r="E9894">
            <v>1</v>
          </cell>
          <cell r="G9894">
            <v>42</v>
          </cell>
        </row>
        <row r="9895">
          <cell r="B9895">
            <v>9140005</v>
          </cell>
          <cell r="E9895">
            <v>2</v>
          </cell>
          <cell r="G9895">
            <v>1455</v>
          </cell>
        </row>
        <row r="9896">
          <cell r="B9896">
            <v>9140005</v>
          </cell>
          <cell r="E9896">
            <v>3</v>
          </cell>
          <cell r="G9896">
            <v>150</v>
          </cell>
        </row>
        <row r="9897">
          <cell r="B9897">
            <v>9140005</v>
          </cell>
          <cell r="E9897">
            <v>4</v>
          </cell>
          <cell r="G9897">
            <v>259</v>
          </cell>
        </row>
        <row r="9898">
          <cell r="B9898">
            <v>9140005</v>
          </cell>
          <cell r="E9898">
            <v>1</v>
          </cell>
          <cell r="G9898">
            <v>1283</v>
          </cell>
        </row>
        <row r="9899">
          <cell r="B9899">
            <v>9140005</v>
          </cell>
          <cell r="E9899">
            <v>2</v>
          </cell>
          <cell r="G9899">
            <v>8881</v>
          </cell>
        </row>
        <row r="9900">
          <cell r="B9900">
            <v>9140005</v>
          </cell>
          <cell r="E9900">
            <v>3</v>
          </cell>
          <cell r="G9900">
            <v>999</v>
          </cell>
        </row>
        <row r="9901">
          <cell r="B9901">
            <v>9140005</v>
          </cell>
          <cell r="E9901">
            <v>4</v>
          </cell>
          <cell r="G9901">
            <v>422</v>
          </cell>
        </row>
        <row r="9902">
          <cell r="B9902">
            <v>9140005</v>
          </cell>
          <cell r="E9902">
            <v>1</v>
          </cell>
          <cell r="G9902">
            <v>78</v>
          </cell>
        </row>
        <row r="9903">
          <cell r="B9903">
            <v>9140005</v>
          </cell>
          <cell r="E9903">
            <v>2</v>
          </cell>
          <cell r="G9903">
            <v>5283</v>
          </cell>
        </row>
        <row r="9904">
          <cell r="B9904">
            <v>9140005</v>
          </cell>
          <cell r="E9904">
            <v>3</v>
          </cell>
          <cell r="G9904">
            <v>358</v>
          </cell>
        </row>
        <row r="9905">
          <cell r="B9905">
            <v>9140005</v>
          </cell>
          <cell r="E9905">
            <v>4</v>
          </cell>
          <cell r="G9905">
            <v>425</v>
          </cell>
        </row>
        <row r="9906">
          <cell r="B9906">
            <v>9140005</v>
          </cell>
          <cell r="E9906">
            <v>1</v>
          </cell>
          <cell r="G9906">
            <v>322</v>
          </cell>
        </row>
        <row r="9907">
          <cell r="B9907">
            <v>9140005</v>
          </cell>
          <cell r="E9907">
            <v>2</v>
          </cell>
          <cell r="G9907">
            <v>12680</v>
          </cell>
        </row>
        <row r="9908">
          <cell r="B9908">
            <v>9140005</v>
          </cell>
          <cell r="E9908">
            <v>3</v>
          </cell>
          <cell r="G9908">
            <v>695</v>
          </cell>
        </row>
        <row r="9909">
          <cell r="B9909">
            <v>9140005</v>
          </cell>
          <cell r="E9909">
            <v>4</v>
          </cell>
          <cell r="G9909">
            <v>1678</v>
          </cell>
        </row>
        <row r="9910">
          <cell r="B9910">
            <v>9140005</v>
          </cell>
          <cell r="E9910">
            <v>1</v>
          </cell>
          <cell r="G9910">
            <v>0</v>
          </cell>
        </row>
        <row r="9911">
          <cell r="B9911">
            <v>9140005</v>
          </cell>
          <cell r="E9911">
            <v>2</v>
          </cell>
          <cell r="G9911">
            <v>1692</v>
          </cell>
        </row>
        <row r="9912">
          <cell r="B9912">
            <v>9140005</v>
          </cell>
          <cell r="E9912">
            <v>3</v>
          </cell>
          <cell r="G9912">
            <v>46</v>
          </cell>
        </row>
        <row r="9913">
          <cell r="B9913">
            <v>9140005</v>
          </cell>
          <cell r="E9913">
            <v>4</v>
          </cell>
          <cell r="G9913">
            <v>243</v>
          </cell>
        </row>
        <row r="9914">
          <cell r="B9914">
            <v>9140006</v>
          </cell>
          <cell r="E9914">
            <v>1</v>
          </cell>
          <cell r="G9914">
            <v>0</v>
          </cell>
        </row>
        <row r="9915">
          <cell r="B9915">
            <v>9140006</v>
          </cell>
          <cell r="E9915">
            <v>2</v>
          </cell>
          <cell r="G9915">
            <v>0</v>
          </cell>
        </row>
        <row r="9916">
          <cell r="B9916">
            <v>9140006</v>
          </cell>
          <cell r="E9916">
            <v>3</v>
          </cell>
          <cell r="G9916">
            <v>0</v>
          </cell>
        </row>
        <row r="9917">
          <cell r="B9917">
            <v>9140006</v>
          </cell>
          <cell r="E9917">
            <v>4</v>
          </cell>
          <cell r="G9917">
            <v>0</v>
          </cell>
        </row>
        <row r="9918">
          <cell r="B9918">
            <v>9140006</v>
          </cell>
          <cell r="E9918">
            <v>1</v>
          </cell>
          <cell r="G9918">
            <v>452</v>
          </cell>
        </row>
        <row r="9919">
          <cell r="B9919">
            <v>9140006</v>
          </cell>
          <cell r="E9919">
            <v>2</v>
          </cell>
          <cell r="G9919">
            <v>2049</v>
          </cell>
        </row>
        <row r="9920">
          <cell r="B9920">
            <v>9140006</v>
          </cell>
          <cell r="E9920">
            <v>3</v>
          </cell>
          <cell r="G9920">
            <v>494</v>
          </cell>
        </row>
        <row r="9921">
          <cell r="B9921">
            <v>9140006</v>
          </cell>
          <cell r="E9921">
            <v>4</v>
          </cell>
          <cell r="G9921">
            <v>140</v>
          </cell>
        </row>
        <row r="9922">
          <cell r="B9922">
            <v>9140006</v>
          </cell>
          <cell r="E9922">
            <v>1</v>
          </cell>
          <cell r="G9922">
            <v>0</v>
          </cell>
        </row>
        <row r="9923">
          <cell r="B9923">
            <v>9140006</v>
          </cell>
          <cell r="E9923">
            <v>2</v>
          </cell>
          <cell r="G9923">
            <v>0</v>
          </cell>
        </row>
        <row r="9924">
          <cell r="B9924">
            <v>9140006</v>
          </cell>
          <cell r="E9924">
            <v>3</v>
          </cell>
          <cell r="G9924">
            <v>0</v>
          </cell>
        </row>
        <row r="9925">
          <cell r="B9925">
            <v>9140006</v>
          </cell>
          <cell r="E9925">
            <v>4</v>
          </cell>
          <cell r="G9925">
            <v>0</v>
          </cell>
        </row>
        <row r="9926">
          <cell r="B9926">
            <v>9140006</v>
          </cell>
          <cell r="E9926">
            <v>1</v>
          </cell>
          <cell r="G9926">
            <v>151</v>
          </cell>
        </row>
        <row r="9927">
          <cell r="B9927">
            <v>9140006</v>
          </cell>
          <cell r="E9927">
            <v>2</v>
          </cell>
          <cell r="G9927">
            <v>2725</v>
          </cell>
        </row>
        <row r="9928">
          <cell r="B9928">
            <v>9140006</v>
          </cell>
          <cell r="E9928">
            <v>3</v>
          </cell>
          <cell r="G9928">
            <v>180</v>
          </cell>
        </row>
        <row r="9929">
          <cell r="B9929">
            <v>9140006</v>
          </cell>
          <cell r="E9929">
            <v>4</v>
          </cell>
          <cell r="G9929">
            <v>125</v>
          </cell>
        </row>
        <row r="9930">
          <cell r="B9930">
            <v>9140006</v>
          </cell>
          <cell r="E9930">
            <v>1</v>
          </cell>
          <cell r="G9930">
            <v>376</v>
          </cell>
        </row>
        <row r="9931">
          <cell r="B9931">
            <v>9140006</v>
          </cell>
          <cell r="E9931">
            <v>2</v>
          </cell>
          <cell r="G9931">
            <v>5016</v>
          </cell>
        </row>
        <row r="9932">
          <cell r="B9932">
            <v>9140006</v>
          </cell>
          <cell r="E9932">
            <v>3</v>
          </cell>
          <cell r="G9932">
            <v>285</v>
          </cell>
        </row>
        <row r="9933">
          <cell r="B9933">
            <v>9140006</v>
          </cell>
          <cell r="E9933">
            <v>4</v>
          </cell>
          <cell r="G9933">
            <v>434</v>
          </cell>
        </row>
        <row r="9934">
          <cell r="B9934">
            <v>9140006</v>
          </cell>
          <cell r="E9934">
            <v>1</v>
          </cell>
          <cell r="G9934">
            <v>210</v>
          </cell>
        </row>
        <row r="9935">
          <cell r="B9935">
            <v>9140006</v>
          </cell>
          <cell r="E9935">
            <v>2</v>
          </cell>
          <cell r="G9935">
            <v>8401</v>
          </cell>
        </row>
        <row r="9936">
          <cell r="B9936">
            <v>9140006</v>
          </cell>
          <cell r="E9936">
            <v>3</v>
          </cell>
          <cell r="G9936">
            <v>338</v>
          </cell>
        </row>
        <row r="9937">
          <cell r="B9937">
            <v>9140006</v>
          </cell>
          <cell r="E9937">
            <v>4</v>
          </cell>
          <cell r="G9937">
            <v>1140</v>
          </cell>
        </row>
        <row r="9938">
          <cell r="B9938">
            <v>9140006</v>
          </cell>
          <cell r="E9938">
            <v>1</v>
          </cell>
          <cell r="G9938">
            <v>19</v>
          </cell>
        </row>
        <row r="9939">
          <cell r="B9939">
            <v>9140006</v>
          </cell>
          <cell r="E9939">
            <v>2</v>
          </cell>
          <cell r="G9939">
            <v>1360</v>
          </cell>
        </row>
        <row r="9940">
          <cell r="B9940">
            <v>9140006</v>
          </cell>
          <cell r="E9940">
            <v>3</v>
          </cell>
          <cell r="G9940">
            <v>32</v>
          </cell>
        </row>
        <row r="9941">
          <cell r="B9941">
            <v>9140006</v>
          </cell>
          <cell r="E9941">
            <v>4</v>
          </cell>
          <cell r="G9941">
            <v>192</v>
          </cell>
        </row>
        <row r="9942">
          <cell r="B9942">
            <v>9140007</v>
          </cell>
          <cell r="E9942">
            <v>1</v>
          </cell>
          <cell r="G9942">
            <v>9</v>
          </cell>
        </row>
        <row r="9943">
          <cell r="B9943">
            <v>9140007</v>
          </cell>
          <cell r="E9943">
            <v>2</v>
          </cell>
          <cell r="G9943">
            <v>445</v>
          </cell>
        </row>
        <row r="9944">
          <cell r="B9944">
            <v>9140007</v>
          </cell>
          <cell r="E9944">
            <v>3</v>
          </cell>
          <cell r="G9944">
            <v>81</v>
          </cell>
        </row>
        <row r="9945">
          <cell r="B9945">
            <v>9140007</v>
          </cell>
          <cell r="E9945">
            <v>4</v>
          </cell>
          <cell r="G9945">
            <v>3</v>
          </cell>
        </row>
        <row r="9946">
          <cell r="B9946">
            <v>9140007</v>
          </cell>
          <cell r="E9946">
            <v>1</v>
          </cell>
          <cell r="G9946">
            <v>146</v>
          </cell>
        </row>
        <row r="9947">
          <cell r="B9947">
            <v>9140007</v>
          </cell>
          <cell r="E9947">
            <v>2</v>
          </cell>
          <cell r="G9947">
            <v>1548</v>
          </cell>
        </row>
        <row r="9948">
          <cell r="B9948">
            <v>9140007</v>
          </cell>
          <cell r="E9948">
            <v>3</v>
          </cell>
          <cell r="G9948">
            <v>290</v>
          </cell>
        </row>
        <row r="9949">
          <cell r="B9949">
            <v>9140007</v>
          </cell>
          <cell r="E9949">
            <v>4</v>
          </cell>
          <cell r="G9949">
            <v>60</v>
          </cell>
        </row>
        <row r="9950">
          <cell r="B9950">
            <v>9140007</v>
          </cell>
          <cell r="E9950">
            <v>1</v>
          </cell>
          <cell r="G9950">
            <v>358</v>
          </cell>
        </row>
        <row r="9951">
          <cell r="B9951">
            <v>9140007</v>
          </cell>
          <cell r="E9951">
            <v>2</v>
          </cell>
          <cell r="G9951">
            <v>1066</v>
          </cell>
        </row>
        <row r="9952">
          <cell r="B9952">
            <v>9140007</v>
          </cell>
          <cell r="E9952">
            <v>3</v>
          </cell>
          <cell r="G9952">
            <v>82</v>
          </cell>
        </row>
        <row r="9953">
          <cell r="B9953">
            <v>9140007</v>
          </cell>
          <cell r="E9953">
            <v>4</v>
          </cell>
          <cell r="G9953">
            <v>30</v>
          </cell>
        </row>
        <row r="9954">
          <cell r="B9954">
            <v>9140007</v>
          </cell>
          <cell r="E9954">
            <v>1</v>
          </cell>
          <cell r="G9954">
            <v>204</v>
          </cell>
        </row>
        <row r="9955">
          <cell r="B9955">
            <v>9140007</v>
          </cell>
          <cell r="E9955">
            <v>2</v>
          </cell>
          <cell r="G9955">
            <v>3139</v>
          </cell>
        </row>
        <row r="9956">
          <cell r="B9956">
            <v>9140007</v>
          </cell>
          <cell r="E9956">
            <v>3</v>
          </cell>
          <cell r="G9956">
            <v>333</v>
          </cell>
        </row>
        <row r="9957">
          <cell r="B9957">
            <v>9140007</v>
          </cell>
          <cell r="E9957">
            <v>4</v>
          </cell>
          <cell r="G9957">
            <v>158</v>
          </cell>
        </row>
        <row r="9958">
          <cell r="B9958">
            <v>9140007</v>
          </cell>
          <cell r="E9958">
            <v>1</v>
          </cell>
          <cell r="G9958">
            <v>458</v>
          </cell>
        </row>
        <row r="9959">
          <cell r="B9959">
            <v>9140007</v>
          </cell>
          <cell r="E9959">
            <v>2</v>
          </cell>
          <cell r="G9959">
            <v>14175</v>
          </cell>
        </row>
        <row r="9960">
          <cell r="B9960">
            <v>9140007</v>
          </cell>
          <cell r="E9960">
            <v>3</v>
          </cell>
          <cell r="G9960">
            <v>1171</v>
          </cell>
        </row>
        <row r="9961">
          <cell r="B9961">
            <v>9140007</v>
          </cell>
          <cell r="E9961">
            <v>4</v>
          </cell>
          <cell r="G9961">
            <v>858</v>
          </cell>
        </row>
        <row r="9962">
          <cell r="B9962">
            <v>9140007</v>
          </cell>
          <cell r="E9962">
            <v>1</v>
          </cell>
          <cell r="G9962">
            <v>440</v>
          </cell>
        </row>
        <row r="9963">
          <cell r="B9963">
            <v>9140007</v>
          </cell>
          <cell r="E9963">
            <v>2</v>
          </cell>
          <cell r="G9963">
            <v>17422</v>
          </cell>
        </row>
        <row r="9964">
          <cell r="B9964">
            <v>9140007</v>
          </cell>
          <cell r="E9964">
            <v>3</v>
          </cell>
          <cell r="G9964">
            <v>1085</v>
          </cell>
        </row>
        <row r="9965">
          <cell r="B9965">
            <v>9140007</v>
          </cell>
          <cell r="E9965">
            <v>4</v>
          </cell>
          <cell r="G9965">
            <v>1339</v>
          </cell>
        </row>
        <row r="9966">
          <cell r="B9966">
            <v>9140007</v>
          </cell>
          <cell r="E9966">
            <v>1</v>
          </cell>
          <cell r="G9966">
            <v>54</v>
          </cell>
        </row>
        <row r="9967">
          <cell r="B9967">
            <v>9140007</v>
          </cell>
          <cell r="E9967">
            <v>2</v>
          </cell>
          <cell r="G9967">
            <v>2070</v>
          </cell>
        </row>
        <row r="9968">
          <cell r="B9968">
            <v>9140007</v>
          </cell>
          <cell r="E9968">
            <v>3</v>
          </cell>
          <cell r="G9968">
            <v>128</v>
          </cell>
        </row>
        <row r="9969">
          <cell r="B9969">
            <v>9140007</v>
          </cell>
          <cell r="E9969">
            <v>4</v>
          </cell>
          <cell r="G9969">
            <v>153</v>
          </cell>
        </row>
        <row r="9970">
          <cell r="B9970">
            <v>9140008</v>
          </cell>
          <cell r="E9970">
            <v>1</v>
          </cell>
          <cell r="G9970">
            <v>0</v>
          </cell>
        </row>
        <row r="9971">
          <cell r="B9971">
            <v>9140008</v>
          </cell>
          <cell r="E9971">
            <v>2</v>
          </cell>
          <cell r="G9971">
            <v>0</v>
          </cell>
        </row>
        <row r="9972">
          <cell r="B9972">
            <v>9140008</v>
          </cell>
          <cell r="E9972">
            <v>3</v>
          </cell>
          <cell r="G9972">
            <v>0</v>
          </cell>
        </row>
        <row r="9973">
          <cell r="B9973">
            <v>9140008</v>
          </cell>
          <cell r="E9973">
            <v>4</v>
          </cell>
          <cell r="G9973">
            <v>0</v>
          </cell>
        </row>
        <row r="9974">
          <cell r="B9974">
            <v>9140008</v>
          </cell>
          <cell r="E9974">
            <v>1</v>
          </cell>
          <cell r="G9974">
            <v>779</v>
          </cell>
        </row>
        <row r="9975">
          <cell r="B9975">
            <v>9140008</v>
          </cell>
          <cell r="E9975">
            <v>2</v>
          </cell>
          <cell r="G9975">
            <v>5335</v>
          </cell>
        </row>
        <row r="9976">
          <cell r="B9976">
            <v>9140008</v>
          </cell>
          <cell r="E9976">
            <v>3</v>
          </cell>
          <cell r="G9976">
            <v>913</v>
          </cell>
        </row>
        <row r="9977">
          <cell r="B9977">
            <v>9140008</v>
          </cell>
          <cell r="E9977">
            <v>4</v>
          </cell>
          <cell r="G9977">
            <v>369</v>
          </cell>
        </row>
        <row r="9978">
          <cell r="B9978">
            <v>9140008</v>
          </cell>
          <cell r="E9978">
            <v>1</v>
          </cell>
          <cell r="G9978">
            <v>1182</v>
          </cell>
        </row>
        <row r="9979">
          <cell r="B9979">
            <v>9140008</v>
          </cell>
          <cell r="E9979">
            <v>2</v>
          </cell>
          <cell r="G9979">
            <v>130</v>
          </cell>
        </row>
        <row r="9980">
          <cell r="B9980">
            <v>9140008</v>
          </cell>
          <cell r="E9980">
            <v>3</v>
          </cell>
          <cell r="G9980">
            <v>9</v>
          </cell>
        </row>
        <row r="9981">
          <cell r="B9981">
            <v>9140008</v>
          </cell>
          <cell r="E9981">
            <v>4</v>
          </cell>
          <cell r="G9981">
            <v>29</v>
          </cell>
        </row>
        <row r="9982">
          <cell r="B9982">
            <v>9140008</v>
          </cell>
          <cell r="E9982">
            <v>1</v>
          </cell>
          <cell r="G9982">
            <v>598</v>
          </cell>
        </row>
        <row r="9983">
          <cell r="B9983">
            <v>9140008</v>
          </cell>
          <cell r="E9983">
            <v>2</v>
          </cell>
          <cell r="G9983">
            <v>3814</v>
          </cell>
        </row>
        <row r="9984">
          <cell r="B9984">
            <v>9140008</v>
          </cell>
          <cell r="E9984">
            <v>3</v>
          </cell>
          <cell r="G9984">
            <v>283</v>
          </cell>
        </row>
        <row r="9985">
          <cell r="B9985">
            <v>9140008</v>
          </cell>
          <cell r="E9985">
            <v>4</v>
          </cell>
          <cell r="G9985">
            <v>151</v>
          </cell>
        </row>
        <row r="9986">
          <cell r="B9986">
            <v>9140008</v>
          </cell>
          <cell r="E9986">
            <v>1</v>
          </cell>
          <cell r="G9986">
            <v>258</v>
          </cell>
        </row>
        <row r="9987">
          <cell r="B9987">
            <v>9140008</v>
          </cell>
          <cell r="E9987">
            <v>2</v>
          </cell>
          <cell r="G9987">
            <v>6542</v>
          </cell>
        </row>
        <row r="9988">
          <cell r="B9988">
            <v>9140008</v>
          </cell>
          <cell r="E9988">
            <v>3</v>
          </cell>
          <cell r="G9988">
            <v>457</v>
          </cell>
        </row>
        <row r="9989">
          <cell r="B9989">
            <v>9140008</v>
          </cell>
          <cell r="E9989">
            <v>4</v>
          </cell>
          <cell r="G9989">
            <v>633</v>
          </cell>
        </row>
        <row r="9990">
          <cell r="B9990">
            <v>9140008</v>
          </cell>
          <cell r="E9990">
            <v>1</v>
          </cell>
          <cell r="G9990">
            <v>868</v>
          </cell>
        </row>
        <row r="9991">
          <cell r="B9991">
            <v>9140008</v>
          </cell>
          <cell r="E9991">
            <v>2</v>
          </cell>
          <cell r="G9991">
            <v>16315</v>
          </cell>
        </row>
        <row r="9992">
          <cell r="B9992">
            <v>9140008</v>
          </cell>
          <cell r="E9992">
            <v>3</v>
          </cell>
          <cell r="G9992">
            <v>557</v>
          </cell>
        </row>
        <row r="9993">
          <cell r="B9993">
            <v>9140008</v>
          </cell>
          <cell r="E9993">
            <v>4</v>
          </cell>
          <cell r="G9993">
            <v>1855</v>
          </cell>
        </row>
        <row r="9994">
          <cell r="B9994">
            <v>9140008</v>
          </cell>
          <cell r="E9994">
            <v>1</v>
          </cell>
          <cell r="G9994">
            <v>38</v>
          </cell>
        </row>
        <row r="9995">
          <cell r="B9995">
            <v>9140008</v>
          </cell>
          <cell r="E9995">
            <v>2</v>
          </cell>
          <cell r="G9995">
            <v>1777</v>
          </cell>
        </row>
        <row r="9996">
          <cell r="B9996">
            <v>9140008</v>
          </cell>
          <cell r="E9996">
            <v>3</v>
          </cell>
          <cell r="G9996">
            <v>33</v>
          </cell>
        </row>
        <row r="9997">
          <cell r="B9997">
            <v>9140008</v>
          </cell>
          <cell r="E9997">
            <v>4</v>
          </cell>
          <cell r="G9997">
            <v>237</v>
          </cell>
        </row>
        <row r="9998">
          <cell r="B9998">
            <v>9140009</v>
          </cell>
          <cell r="E9998">
            <v>1</v>
          </cell>
          <cell r="G9998">
            <v>0</v>
          </cell>
        </row>
        <row r="9999">
          <cell r="B9999">
            <v>9140009</v>
          </cell>
          <cell r="E9999">
            <v>2</v>
          </cell>
          <cell r="G9999">
            <v>0</v>
          </cell>
        </row>
        <row r="10000">
          <cell r="B10000">
            <v>9140009</v>
          </cell>
          <cell r="E10000">
            <v>3</v>
          </cell>
          <cell r="G10000">
            <v>0</v>
          </cell>
        </row>
        <row r="10001">
          <cell r="B10001">
            <v>9140009</v>
          </cell>
          <cell r="E10001">
            <v>4</v>
          </cell>
          <cell r="G10001">
            <v>0</v>
          </cell>
        </row>
        <row r="10002">
          <cell r="B10002">
            <v>9140009</v>
          </cell>
          <cell r="E10002">
            <v>1</v>
          </cell>
          <cell r="G10002">
            <v>1342</v>
          </cell>
        </row>
        <row r="10003">
          <cell r="B10003">
            <v>9140009</v>
          </cell>
          <cell r="E10003">
            <v>2</v>
          </cell>
          <cell r="G10003">
            <v>8876</v>
          </cell>
        </row>
        <row r="10004">
          <cell r="B10004">
            <v>9140009</v>
          </cell>
          <cell r="E10004">
            <v>3</v>
          </cell>
          <cell r="G10004">
            <v>2138</v>
          </cell>
        </row>
        <row r="10005">
          <cell r="B10005">
            <v>9140009</v>
          </cell>
          <cell r="E10005">
            <v>4</v>
          </cell>
          <cell r="G10005">
            <v>243</v>
          </cell>
        </row>
        <row r="10006">
          <cell r="B10006">
            <v>9140009</v>
          </cell>
          <cell r="E10006">
            <v>1</v>
          </cell>
          <cell r="G10006">
            <v>36</v>
          </cell>
        </row>
        <row r="10007">
          <cell r="B10007">
            <v>9140009</v>
          </cell>
          <cell r="E10007">
            <v>2</v>
          </cell>
          <cell r="G10007">
            <v>2773</v>
          </cell>
        </row>
        <row r="10008">
          <cell r="B10008">
            <v>9140009</v>
          </cell>
          <cell r="E10008">
            <v>3</v>
          </cell>
          <cell r="G10008">
            <v>390</v>
          </cell>
        </row>
        <row r="10009">
          <cell r="B10009">
            <v>9140009</v>
          </cell>
          <cell r="E10009">
            <v>4</v>
          </cell>
          <cell r="G10009">
            <v>120</v>
          </cell>
        </row>
        <row r="10010">
          <cell r="B10010">
            <v>9140009</v>
          </cell>
          <cell r="E10010">
            <v>1</v>
          </cell>
          <cell r="G10010">
            <v>359</v>
          </cell>
        </row>
        <row r="10011">
          <cell r="B10011">
            <v>9140009</v>
          </cell>
          <cell r="E10011">
            <v>2</v>
          </cell>
          <cell r="G10011">
            <v>5104</v>
          </cell>
        </row>
        <row r="10012">
          <cell r="B10012">
            <v>9140009</v>
          </cell>
          <cell r="E10012">
            <v>3</v>
          </cell>
          <cell r="G10012">
            <v>685</v>
          </cell>
        </row>
        <row r="10013">
          <cell r="B10013">
            <v>9140009</v>
          </cell>
          <cell r="E10013">
            <v>4</v>
          </cell>
          <cell r="G10013">
            <v>120</v>
          </cell>
        </row>
        <row r="10014">
          <cell r="B10014">
            <v>9140009</v>
          </cell>
          <cell r="E10014">
            <v>1</v>
          </cell>
          <cell r="G10014">
            <v>268</v>
          </cell>
        </row>
        <row r="10015">
          <cell r="B10015">
            <v>9140009</v>
          </cell>
          <cell r="E10015">
            <v>2</v>
          </cell>
          <cell r="G10015">
            <v>13817</v>
          </cell>
        </row>
        <row r="10016">
          <cell r="B10016">
            <v>9140009</v>
          </cell>
          <cell r="E10016">
            <v>3</v>
          </cell>
          <cell r="G10016">
            <v>1189</v>
          </cell>
        </row>
        <row r="10017">
          <cell r="B10017">
            <v>9140009</v>
          </cell>
          <cell r="E10017">
            <v>4</v>
          </cell>
          <cell r="G10017">
            <v>1400</v>
          </cell>
        </row>
        <row r="10018">
          <cell r="B10018">
            <v>9140009</v>
          </cell>
          <cell r="E10018">
            <v>1</v>
          </cell>
          <cell r="G10018">
            <v>148</v>
          </cell>
        </row>
        <row r="10019">
          <cell r="B10019">
            <v>9140009</v>
          </cell>
          <cell r="E10019">
            <v>2</v>
          </cell>
          <cell r="G10019">
            <v>11853</v>
          </cell>
        </row>
        <row r="10020">
          <cell r="B10020">
            <v>9140009</v>
          </cell>
          <cell r="E10020">
            <v>3</v>
          </cell>
          <cell r="G10020">
            <v>759</v>
          </cell>
        </row>
        <row r="10021">
          <cell r="B10021">
            <v>9140009</v>
          </cell>
          <cell r="E10021">
            <v>4</v>
          </cell>
          <cell r="G10021">
            <v>1199</v>
          </cell>
        </row>
        <row r="10022">
          <cell r="B10022">
            <v>9140009</v>
          </cell>
          <cell r="E10022">
            <v>1</v>
          </cell>
          <cell r="G10022">
            <v>21</v>
          </cell>
        </row>
        <row r="10023">
          <cell r="B10023">
            <v>9140009</v>
          </cell>
          <cell r="E10023">
            <v>2</v>
          </cell>
          <cell r="G10023">
            <v>1511</v>
          </cell>
        </row>
        <row r="10024">
          <cell r="B10024">
            <v>9140009</v>
          </cell>
          <cell r="E10024">
            <v>3</v>
          </cell>
          <cell r="G10024">
            <v>90</v>
          </cell>
        </row>
        <row r="10025">
          <cell r="B10025">
            <v>9140009</v>
          </cell>
          <cell r="E10025">
            <v>4</v>
          </cell>
          <cell r="G10025">
            <v>192</v>
          </cell>
        </row>
        <row r="10026">
          <cell r="B10026">
            <v>9140010</v>
          </cell>
          <cell r="E10026">
            <v>1</v>
          </cell>
          <cell r="G10026">
            <v>0</v>
          </cell>
        </row>
        <row r="10027">
          <cell r="B10027">
            <v>9140010</v>
          </cell>
          <cell r="E10027">
            <v>2</v>
          </cell>
          <cell r="G10027">
            <v>0</v>
          </cell>
        </row>
        <row r="10028">
          <cell r="B10028">
            <v>9140010</v>
          </cell>
          <cell r="E10028">
            <v>3</v>
          </cell>
          <cell r="G10028">
            <v>0</v>
          </cell>
        </row>
        <row r="10029">
          <cell r="B10029">
            <v>9140010</v>
          </cell>
          <cell r="E10029">
            <v>4</v>
          </cell>
          <cell r="G10029">
            <v>0</v>
          </cell>
        </row>
        <row r="10030">
          <cell r="B10030">
            <v>9140010</v>
          </cell>
          <cell r="E10030">
            <v>1</v>
          </cell>
          <cell r="G10030">
            <v>535</v>
          </cell>
        </row>
        <row r="10031">
          <cell r="B10031">
            <v>9140010</v>
          </cell>
          <cell r="E10031">
            <v>2</v>
          </cell>
          <cell r="G10031">
            <v>3610</v>
          </cell>
        </row>
        <row r="10032">
          <cell r="B10032">
            <v>9140010</v>
          </cell>
          <cell r="E10032">
            <v>3</v>
          </cell>
          <cell r="G10032">
            <v>918</v>
          </cell>
        </row>
        <row r="10033">
          <cell r="B10033">
            <v>9140010</v>
          </cell>
          <cell r="E10033">
            <v>4</v>
          </cell>
          <cell r="G10033">
            <v>361</v>
          </cell>
        </row>
        <row r="10034">
          <cell r="B10034">
            <v>9140010</v>
          </cell>
          <cell r="E10034">
            <v>1</v>
          </cell>
          <cell r="G10034">
            <v>0</v>
          </cell>
        </row>
        <row r="10035">
          <cell r="B10035">
            <v>9140010</v>
          </cell>
          <cell r="E10035">
            <v>2</v>
          </cell>
          <cell r="G10035">
            <v>0</v>
          </cell>
        </row>
        <row r="10036">
          <cell r="B10036">
            <v>9140010</v>
          </cell>
          <cell r="E10036">
            <v>3</v>
          </cell>
          <cell r="G10036">
            <v>0</v>
          </cell>
        </row>
        <row r="10037">
          <cell r="B10037">
            <v>9140010</v>
          </cell>
          <cell r="E10037">
            <v>4</v>
          </cell>
          <cell r="G10037">
            <v>0</v>
          </cell>
        </row>
        <row r="10038">
          <cell r="B10038">
            <v>9140010</v>
          </cell>
          <cell r="E10038">
            <v>1</v>
          </cell>
          <cell r="G10038">
            <v>528</v>
          </cell>
        </row>
        <row r="10039">
          <cell r="B10039">
            <v>9140010</v>
          </cell>
          <cell r="E10039">
            <v>2</v>
          </cell>
          <cell r="G10039">
            <v>7080</v>
          </cell>
        </row>
        <row r="10040">
          <cell r="B10040">
            <v>9140010</v>
          </cell>
          <cell r="E10040">
            <v>3</v>
          </cell>
          <cell r="G10040">
            <v>797</v>
          </cell>
        </row>
        <row r="10041">
          <cell r="B10041">
            <v>9140010</v>
          </cell>
          <cell r="E10041">
            <v>4</v>
          </cell>
          <cell r="G10041">
            <v>851</v>
          </cell>
        </row>
        <row r="10042">
          <cell r="B10042">
            <v>9140010</v>
          </cell>
          <cell r="E10042">
            <v>1</v>
          </cell>
          <cell r="G10042">
            <v>51</v>
          </cell>
        </row>
        <row r="10043">
          <cell r="B10043">
            <v>9140010</v>
          </cell>
          <cell r="E10043">
            <v>2</v>
          </cell>
          <cell r="G10043">
            <v>5817</v>
          </cell>
        </row>
        <row r="10044">
          <cell r="B10044">
            <v>9140010</v>
          </cell>
          <cell r="E10044">
            <v>3</v>
          </cell>
          <cell r="G10044">
            <v>687</v>
          </cell>
        </row>
        <row r="10045">
          <cell r="B10045">
            <v>9140010</v>
          </cell>
          <cell r="E10045">
            <v>4</v>
          </cell>
          <cell r="G10045">
            <v>1197</v>
          </cell>
        </row>
        <row r="10046">
          <cell r="B10046">
            <v>9140010</v>
          </cell>
          <cell r="E10046">
            <v>1</v>
          </cell>
          <cell r="G10046">
            <v>156</v>
          </cell>
        </row>
        <row r="10047">
          <cell r="B10047">
            <v>9140010</v>
          </cell>
          <cell r="E10047">
            <v>2</v>
          </cell>
          <cell r="G10047">
            <v>12189</v>
          </cell>
        </row>
        <row r="10048">
          <cell r="B10048">
            <v>9140010</v>
          </cell>
          <cell r="E10048">
            <v>3</v>
          </cell>
          <cell r="G10048">
            <v>647</v>
          </cell>
        </row>
        <row r="10049">
          <cell r="B10049">
            <v>9140010</v>
          </cell>
          <cell r="E10049">
            <v>4</v>
          </cell>
          <cell r="G10049">
            <v>2235</v>
          </cell>
        </row>
        <row r="10050">
          <cell r="B10050">
            <v>9140010</v>
          </cell>
          <cell r="E10050">
            <v>1</v>
          </cell>
          <cell r="G10050">
            <v>3</v>
          </cell>
        </row>
        <row r="10051">
          <cell r="B10051">
            <v>9140010</v>
          </cell>
          <cell r="E10051">
            <v>2</v>
          </cell>
          <cell r="G10051">
            <v>1441</v>
          </cell>
        </row>
        <row r="10052">
          <cell r="B10052">
            <v>9140010</v>
          </cell>
          <cell r="E10052">
            <v>3</v>
          </cell>
          <cell r="G10052">
            <v>50</v>
          </cell>
        </row>
        <row r="10053">
          <cell r="B10053">
            <v>9140010</v>
          </cell>
          <cell r="E10053">
            <v>4</v>
          </cell>
          <cell r="G10053">
            <v>258</v>
          </cell>
        </row>
        <row r="10054">
          <cell r="B10054">
            <v>9140011</v>
          </cell>
          <cell r="E10054">
            <v>1</v>
          </cell>
          <cell r="G10054">
            <v>0</v>
          </cell>
        </row>
        <row r="10055">
          <cell r="B10055">
            <v>9140011</v>
          </cell>
          <cell r="E10055">
            <v>2</v>
          </cell>
          <cell r="G10055">
            <v>0</v>
          </cell>
        </row>
        <row r="10056">
          <cell r="B10056">
            <v>9140011</v>
          </cell>
          <cell r="E10056">
            <v>3</v>
          </cell>
          <cell r="G10056">
            <v>0</v>
          </cell>
        </row>
        <row r="10057">
          <cell r="B10057">
            <v>9140011</v>
          </cell>
          <cell r="E10057">
            <v>4</v>
          </cell>
          <cell r="G10057">
            <v>0</v>
          </cell>
        </row>
        <row r="10058">
          <cell r="B10058">
            <v>9140011</v>
          </cell>
          <cell r="E10058">
            <v>1</v>
          </cell>
          <cell r="G10058">
            <v>1026</v>
          </cell>
        </row>
        <row r="10059">
          <cell r="B10059">
            <v>9140011</v>
          </cell>
          <cell r="E10059">
            <v>2</v>
          </cell>
          <cell r="G10059">
            <v>1928</v>
          </cell>
        </row>
        <row r="10060">
          <cell r="B10060">
            <v>9140011</v>
          </cell>
          <cell r="E10060">
            <v>3</v>
          </cell>
          <cell r="G10060">
            <v>356</v>
          </cell>
        </row>
        <row r="10061">
          <cell r="B10061">
            <v>9140011</v>
          </cell>
          <cell r="E10061">
            <v>4</v>
          </cell>
          <cell r="G10061">
            <v>100</v>
          </cell>
        </row>
        <row r="10062">
          <cell r="B10062">
            <v>9140011</v>
          </cell>
          <cell r="E10062">
            <v>1</v>
          </cell>
          <cell r="G10062">
            <v>501</v>
          </cell>
        </row>
        <row r="10063">
          <cell r="B10063">
            <v>9140011</v>
          </cell>
          <cell r="E10063">
            <v>2</v>
          </cell>
          <cell r="G10063">
            <v>2505</v>
          </cell>
        </row>
        <row r="10064">
          <cell r="B10064">
            <v>9140011</v>
          </cell>
          <cell r="E10064">
            <v>3</v>
          </cell>
          <cell r="G10064">
            <v>228</v>
          </cell>
        </row>
        <row r="10065">
          <cell r="B10065">
            <v>9140011</v>
          </cell>
          <cell r="E10065">
            <v>4</v>
          </cell>
          <cell r="G10065">
            <v>175</v>
          </cell>
        </row>
        <row r="10066">
          <cell r="B10066">
            <v>9140011</v>
          </cell>
          <cell r="E10066">
            <v>1</v>
          </cell>
          <cell r="G10066">
            <v>583</v>
          </cell>
        </row>
        <row r="10067">
          <cell r="B10067">
            <v>9140011</v>
          </cell>
          <cell r="E10067">
            <v>2</v>
          </cell>
          <cell r="G10067">
            <v>6675</v>
          </cell>
        </row>
        <row r="10068">
          <cell r="B10068">
            <v>9140011</v>
          </cell>
          <cell r="E10068">
            <v>3</v>
          </cell>
          <cell r="G10068">
            <v>748</v>
          </cell>
        </row>
        <row r="10069">
          <cell r="B10069">
            <v>9140011</v>
          </cell>
          <cell r="E10069">
            <v>4</v>
          </cell>
          <cell r="G10069">
            <v>348</v>
          </cell>
        </row>
        <row r="10070">
          <cell r="B10070">
            <v>9140011</v>
          </cell>
          <cell r="E10070">
            <v>1</v>
          </cell>
          <cell r="G10070">
            <v>270</v>
          </cell>
        </row>
        <row r="10071">
          <cell r="B10071">
            <v>9140011</v>
          </cell>
          <cell r="E10071">
            <v>2</v>
          </cell>
          <cell r="G10071">
            <v>8529</v>
          </cell>
        </row>
        <row r="10072">
          <cell r="B10072">
            <v>9140011</v>
          </cell>
          <cell r="E10072">
            <v>3</v>
          </cell>
          <cell r="G10072">
            <v>816</v>
          </cell>
        </row>
        <row r="10073">
          <cell r="B10073">
            <v>9140011</v>
          </cell>
          <cell r="E10073">
            <v>4</v>
          </cell>
          <cell r="G10073">
            <v>877</v>
          </cell>
        </row>
        <row r="10074">
          <cell r="B10074">
            <v>9140011</v>
          </cell>
          <cell r="E10074">
            <v>1</v>
          </cell>
          <cell r="G10074">
            <v>186</v>
          </cell>
        </row>
        <row r="10075">
          <cell r="B10075">
            <v>9140011</v>
          </cell>
          <cell r="E10075">
            <v>2</v>
          </cell>
          <cell r="G10075">
            <v>16836</v>
          </cell>
        </row>
        <row r="10076">
          <cell r="B10076">
            <v>9140011</v>
          </cell>
          <cell r="E10076">
            <v>3</v>
          </cell>
          <cell r="G10076">
            <v>1061</v>
          </cell>
        </row>
        <row r="10077">
          <cell r="B10077">
            <v>9140011</v>
          </cell>
          <cell r="E10077">
            <v>4</v>
          </cell>
          <cell r="G10077">
            <v>1874</v>
          </cell>
        </row>
        <row r="10078">
          <cell r="B10078">
            <v>9140011</v>
          </cell>
          <cell r="E10078">
            <v>1</v>
          </cell>
          <cell r="G10078">
            <v>18</v>
          </cell>
        </row>
        <row r="10079">
          <cell r="B10079">
            <v>9140011</v>
          </cell>
          <cell r="E10079">
            <v>2</v>
          </cell>
          <cell r="G10079">
            <v>1725</v>
          </cell>
        </row>
        <row r="10080">
          <cell r="B10080">
            <v>9140011</v>
          </cell>
          <cell r="E10080">
            <v>3</v>
          </cell>
          <cell r="G10080">
            <v>73</v>
          </cell>
        </row>
        <row r="10081">
          <cell r="B10081">
            <v>9140011</v>
          </cell>
          <cell r="E10081">
            <v>4</v>
          </cell>
          <cell r="G10081">
            <v>161</v>
          </cell>
        </row>
        <row r="10082">
          <cell r="B10082">
            <v>9140012</v>
          </cell>
          <cell r="E10082">
            <v>1</v>
          </cell>
          <cell r="G10082">
            <v>0</v>
          </cell>
        </row>
        <row r="10083">
          <cell r="B10083">
            <v>9140012</v>
          </cell>
          <cell r="E10083">
            <v>2</v>
          </cell>
          <cell r="G10083">
            <v>0</v>
          </cell>
        </row>
        <row r="10084">
          <cell r="B10084">
            <v>9140012</v>
          </cell>
          <cell r="E10084">
            <v>3</v>
          </cell>
          <cell r="G10084">
            <v>0</v>
          </cell>
        </row>
        <row r="10085">
          <cell r="B10085">
            <v>9140012</v>
          </cell>
          <cell r="E10085">
            <v>4</v>
          </cell>
          <cell r="G10085">
            <v>0</v>
          </cell>
        </row>
        <row r="10086">
          <cell r="B10086">
            <v>9140012</v>
          </cell>
          <cell r="E10086">
            <v>1</v>
          </cell>
          <cell r="G10086">
            <v>1947</v>
          </cell>
        </row>
        <row r="10087">
          <cell r="B10087">
            <v>9140012</v>
          </cell>
          <cell r="E10087">
            <v>2</v>
          </cell>
          <cell r="G10087">
            <v>7773</v>
          </cell>
        </row>
        <row r="10088">
          <cell r="B10088">
            <v>9140012</v>
          </cell>
          <cell r="E10088">
            <v>3</v>
          </cell>
          <cell r="G10088">
            <v>1957</v>
          </cell>
        </row>
        <row r="10089">
          <cell r="B10089">
            <v>9140012</v>
          </cell>
          <cell r="E10089">
            <v>4</v>
          </cell>
          <cell r="G10089">
            <v>535</v>
          </cell>
        </row>
        <row r="10090">
          <cell r="B10090">
            <v>9140012</v>
          </cell>
          <cell r="E10090">
            <v>1</v>
          </cell>
          <cell r="G10090">
            <v>190</v>
          </cell>
        </row>
        <row r="10091">
          <cell r="B10091">
            <v>9140012</v>
          </cell>
          <cell r="E10091">
            <v>2</v>
          </cell>
          <cell r="G10091">
            <v>1140</v>
          </cell>
        </row>
        <row r="10092">
          <cell r="B10092">
            <v>9140012</v>
          </cell>
          <cell r="E10092">
            <v>3</v>
          </cell>
          <cell r="G10092">
            <v>233</v>
          </cell>
        </row>
        <row r="10093">
          <cell r="B10093">
            <v>9140012</v>
          </cell>
          <cell r="E10093">
            <v>4</v>
          </cell>
          <cell r="G10093">
            <v>106</v>
          </cell>
        </row>
        <row r="10094">
          <cell r="B10094">
            <v>9140012</v>
          </cell>
          <cell r="E10094">
            <v>1</v>
          </cell>
          <cell r="G10094">
            <v>362</v>
          </cell>
        </row>
        <row r="10095">
          <cell r="B10095">
            <v>9140012</v>
          </cell>
          <cell r="E10095">
            <v>2</v>
          </cell>
          <cell r="G10095">
            <v>3852</v>
          </cell>
        </row>
        <row r="10096">
          <cell r="B10096">
            <v>9140012</v>
          </cell>
          <cell r="E10096">
            <v>3</v>
          </cell>
          <cell r="G10096">
            <v>461</v>
          </cell>
        </row>
        <row r="10097">
          <cell r="B10097">
            <v>9140012</v>
          </cell>
          <cell r="E10097">
            <v>4</v>
          </cell>
          <cell r="G10097">
            <v>146</v>
          </cell>
        </row>
        <row r="10098">
          <cell r="B10098">
            <v>9140012</v>
          </cell>
          <cell r="E10098">
            <v>1</v>
          </cell>
          <cell r="G10098">
            <v>136</v>
          </cell>
        </row>
        <row r="10099">
          <cell r="B10099">
            <v>9140012</v>
          </cell>
          <cell r="E10099">
            <v>2</v>
          </cell>
          <cell r="G10099">
            <v>11336</v>
          </cell>
        </row>
        <row r="10100">
          <cell r="B10100">
            <v>9140012</v>
          </cell>
          <cell r="E10100">
            <v>3</v>
          </cell>
          <cell r="G10100">
            <v>1192</v>
          </cell>
        </row>
        <row r="10101">
          <cell r="B10101">
            <v>9140012</v>
          </cell>
          <cell r="E10101">
            <v>4</v>
          </cell>
          <cell r="G10101">
            <v>1208</v>
          </cell>
        </row>
        <row r="10102">
          <cell r="B10102">
            <v>9140012</v>
          </cell>
          <cell r="E10102">
            <v>1</v>
          </cell>
          <cell r="G10102">
            <v>181</v>
          </cell>
        </row>
        <row r="10103">
          <cell r="B10103">
            <v>9140012</v>
          </cell>
          <cell r="E10103">
            <v>2</v>
          </cell>
          <cell r="G10103">
            <v>13061</v>
          </cell>
        </row>
        <row r="10104">
          <cell r="B10104">
            <v>9140012</v>
          </cell>
          <cell r="E10104">
            <v>3</v>
          </cell>
          <cell r="G10104">
            <v>757</v>
          </cell>
        </row>
        <row r="10105">
          <cell r="B10105">
            <v>9140012</v>
          </cell>
          <cell r="E10105">
            <v>4</v>
          </cell>
          <cell r="G10105">
            <v>1577</v>
          </cell>
        </row>
        <row r="10106">
          <cell r="B10106">
            <v>9140012</v>
          </cell>
          <cell r="E10106">
            <v>1</v>
          </cell>
          <cell r="G10106">
            <v>51</v>
          </cell>
        </row>
        <row r="10107">
          <cell r="B10107">
            <v>9140012</v>
          </cell>
          <cell r="E10107">
            <v>2</v>
          </cell>
          <cell r="G10107">
            <v>1188</v>
          </cell>
        </row>
        <row r="10108">
          <cell r="B10108">
            <v>9140012</v>
          </cell>
          <cell r="E10108">
            <v>3</v>
          </cell>
          <cell r="G10108">
            <v>36</v>
          </cell>
        </row>
        <row r="10109">
          <cell r="B10109">
            <v>9140012</v>
          </cell>
          <cell r="E10109">
            <v>4</v>
          </cell>
          <cell r="G10109">
            <v>141</v>
          </cell>
        </row>
        <row r="10110">
          <cell r="B10110">
            <v>9140013</v>
          </cell>
          <cell r="E10110">
            <v>1</v>
          </cell>
          <cell r="G10110">
            <v>0</v>
          </cell>
        </row>
        <row r="10111">
          <cell r="B10111">
            <v>9140013</v>
          </cell>
          <cell r="E10111">
            <v>2</v>
          </cell>
          <cell r="G10111">
            <v>0</v>
          </cell>
        </row>
        <row r="10112">
          <cell r="B10112">
            <v>9140013</v>
          </cell>
          <cell r="E10112">
            <v>3</v>
          </cell>
          <cell r="G10112">
            <v>0</v>
          </cell>
        </row>
        <row r="10113">
          <cell r="B10113">
            <v>9140013</v>
          </cell>
          <cell r="E10113">
            <v>4</v>
          </cell>
          <cell r="G10113">
            <v>0</v>
          </cell>
        </row>
        <row r="10114">
          <cell r="B10114">
            <v>9140013</v>
          </cell>
          <cell r="E10114">
            <v>1</v>
          </cell>
          <cell r="G10114">
            <v>953</v>
          </cell>
        </row>
        <row r="10115">
          <cell r="B10115">
            <v>9140013</v>
          </cell>
          <cell r="E10115">
            <v>2</v>
          </cell>
          <cell r="G10115">
            <v>2344</v>
          </cell>
        </row>
        <row r="10116">
          <cell r="B10116">
            <v>9140013</v>
          </cell>
          <cell r="E10116">
            <v>3</v>
          </cell>
          <cell r="G10116">
            <v>241</v>
          </cell>
        </row>
        <row r="10117">
          <cell r="B10117">
            <v>9140013</v>
          </cell>
          <cell r="E10117">
            <v>4</v>
          </cell>
          <cell r="G10117">
            <v>113</v>
          </cell>
        </row>
        <row r="10118">
          <cell r="B10118">
            <v>9140013</v>
          </cell>
          <cell r="E10118">
            <v>1</v>
          </cell>
          <cell r="G10118">
            <v>88</v>
          </cell>
        </row>
        <row r="10119">
          <cell r="B10119">
            <v>9140013</v>
          </cell>
          <cell r="E10119">
            <v>2</v>
          </cell>
          <cell r="G10119">
            <v>1726</v>
          </cell>
        </row>
        <row r="10120">
          <cell r="B10120">
            <v>9140013</v>
          </cell>
          <cell r="E10120">
            <v>3</v>
          </cell>
          <cell r="G10120">
            <v>227</v>
          </cell>
        </row>
        <row r="10121">
          <cell r="B10121">
            <v>9140013</v>
          </cell>
          <cell r="E10121">
            <v>4</v>
          </cell>
          <cell r="G10121">
            <v>176</v>
          </cell>
        </row>
        <row r="10122">
          <cell r="B10122">
            <v>9140013</v>
          </cell>
          <cell r="E10122">
            <v>1</v>
          </cell>
          <cell r="G10122">
            <v>92</v>
          </cell>
        </row>
        <row r="10123">
          <cell r="B10123">
            <v>9140013</v>
          </cell>
          <cell r="E10123">
            <v>2</v>
          </cell>
          <cell r="G10123">
            <v>859</v>
          </cell>
        </row>
        <row r="10124">
          <cell r="B10124">
            <v>9140013</v>
          </cell>
          <cell r="E10124">
            <v>3</v>
          </cell>
          <cell r="G10124">
            <v>68</v>
          </cell>
        </row>
        <row r="10125">
          <cell r="B10125">
            <v>9140013</v>
          </cell>
          <cell r="E10125">
            <v>4</v>
          </cell>
          <cell r="G10125">
            <v>37</v>
          </cell>
        </row>
        <row r="10126">
          <cell r="B10126">
            <v>9140013</v>
          </cell>
          <cell r="E10126">
            <v>1</v>
          </cell>
          <cell r="G10126">
            <v>447</v>
          </cell>
        </row>
        <row r="10127">
          <cell r="B10127">
            <v>9140013</v>
          </cell>
          <cell r="E10127">
            <v>2</v>
          </cell>
          <cell r="G10127">
            <v>3380</v>
          </cell>
        </row>
        <row r="10128">
          <cell r="B10128">
            <v>9140013</v>
          </cell>
          <cell r="E10128">
            <v>3</v>
          </cell>
          <cell r="G10128">
            <v>501</v>
          </cell>
        </row>
        <row r="10129">
          <cell r="B10129">
            <v>9140013</v>
          </cell>
          <cell r="E10129">
            <v>4</v>
          </cell>
          <cell r="G10129">
            <v>405</v>
          </cell>
        </row>
        <row r="10130">
          <cell r="B10130">
            <v>9140013</v>
          </cell>
          <cell r="E10130">
            <v>1</v>
          </cell>
          <cell r="G10130">
            <v>390</v>
          </cell>
        </row>
        <row r="10131">
          <cell r="B10131">
            <v>9140013</v>
          </cell>
          <cell r="E10131">
            <v>2</v>
          </cell>
          <cell r="G10131">
            <v>11548</v>
          </cell>
        </row>
        <row r="10132">
          <cell r="B10132">
            <v>9140013</v>
          </cell>
          <cell r="E10132">
            <v>3</v>
          </cell>
          <cell r="G10132">
            <v>662</v>
          </cell>
        </row>
        <row r="10133">
          <cell r="B10133">
            <v>9140013</v>
          </cell>
          <cell r="E10133">
            <v>4</v>
          </cell>
          <cell r="G10133">
            <v>1533</v>
          </cell>
        </row>
        <row r="10134">
          <cell r="B10134">
            <v>9140013</v>
          </cell>
          <cell r="E10134">
            <v>1</v>
          </cell>
          <cell r="G10134">
            <v>28</v>
          </cell>
        </row>
        <row r="10135">
          <cell r="B10135">
            <v>9140013</v>
          </cell>
          <cell r="E10135">
            <v>2</v>
          </cell>
          <cell r="G10135">
            <v>2435</v>
          </cell>
        </row>
        <row r="10136">
          <cell r="B10136">
            <v>9140013</v>
          </cell>
          <cell r="E10136">
            <v>3</v>
          </cell>
          <cell r="G10136">
            <v>75</v>
          </cell>
        </row>
        <row r="10137">
          <cell r="B10137">
            <v>9140013</v>
          </cell>
          <cell r="E10137">
            <v>4</v>
          </cell>
          <cell r="G10137">
            <v>390</v>
          </cell>
        </row>
        <row r="10138">
          <cell r="B10138">
            <v>9140014</v>
          </cell>
          <cell r="E10138">
            <v>1</v>
          </cell>
          <cell r="G10138">
            <v>0</v>
          </cell>
        </row>
        <row r="10139">
          <cell r="B10139">
            <v>9140014</v>
          </cell>
          <cell r="E10139">
            <v>2</v>
          </cell>
          <cell r="G10139">
            <v>0</v>
          </cell>
        </row>
        <row r="10140">
          <cell r="B10140">
            <v>9140014</v>
          </cell>
          <cell r="E10140">
            <v>3</v>
          </cell>
          <cell r="G10140">
            <v>0</v>
          </cell>
        </row>
        <row r="10141">
          <cell r="B10141">
            <v>9140014</v>
          </cell>
          <cell r="E10141">
            <v>4</v>
          </cell>
          <cell r="G10141">
            <v>0</v>
          </cell>
        </row>
        <row r="10142">
          <cell r="B10142">
            <v>9140014</v>
          </cell>
          <cell r="E10142">
            <v>1</v>
          </cell>
          <cell r="G10142">
            <v>741</v>
          </cell>
        </row>
        <row r="10143">
          <cell r="B10143">
            <v>9140014</v>
          </cell>
          <cell r="E10143">
            <v>2</v>
          </cell>
          <cell r="G10143">
            <v>1734</v>
          </cell>
        </row>
        <row r="10144">
          <cell r="B10144">
            <v>9140014</v>
          </cell>
          <cell r="E10144">
            <v>3</v>
          </cell>
          <cell r="G10144">
            <v>313</v>
          </cell>
        </row>
        <row r="10145">
          <cell r="B10145">
            <v>9140014</v>
          </cell>
          <cell r="E10145">
            <v>4</v>
          </cell>
          <cell r="G10145">
            <v>39</v>
          </cell>
        </row>
        <row r="10146">
          <cell r="B10146">
            <v>9140014</v>
          </cell>
          <cell r="E10146">
            <v>1</v>
          </cell>
          <cell r="G10146">
            <v>182</v>
          </cell>
        </row>
        <row r="10147">
          <cell r="B10147">
            <v>9140014</v>
          </cell>
          <cell r="E10147">
            <v>2</v>
          </cell>
          <cell r="G10147">
            <v>2263</v>
          </cell>
        </row>
        <row r="10148">
          <cell r="B10148">
            <v>9140014</v>
          </cell>
          <cell r="E10148">
            <v>3</v>
          </cell>
          <cell r="G10148">
            <v>219</v>
          </cell>
        </row>
        <row r="10149">
          <cell r="B10149">
            <v>9140014</v>
          </cell>
          <cell r="E10149">
            <v>4</v>
          </cell>
          <cell r="G10149">
            <v>300</v>
          </cell>
        </row>
        <row r="10150">
          <cell r="B10150">
            <v>9140014</v>
          </cell>
          <cell r="E10150">
            <v>1</v>
          </cell>
          <cell r="G10150">
            <v>516</v>
          </cell>
        </row>
        <row r="10151">
          <cell r="B10151">
            <v>9140014</v>
          </cell>
          <cell r="E10151">
            <v>2</v>
          </cell>
          <cell r="G10151">
            <v>2146</v>
          </cell>
        </row>
        <row r="10152">
          <cell r="B10152">
            <v>9140014</v>
          </cell>
          <cell r="E10152">
            <v>3</v>
          </cell>
          <cell r="G10152">
            <v>349</v>
          </cell>
        </row>
        <row r="10153">
          <cell r="B10153">
            <v>9140014</v>
          </cell>
          <cell r="E10153">
            <v>4</v>
          </cell>
          <cell r="G10153">
            <v>80</v>
          </cell>
        </row>
        <row r="10154">
          <cell r="B10154">
            <v>9140014</v>
          </cell>
          <cell r="E10154">
            <v>1</v>
          </cell>
          <cell r="G10154">
            <v>529</v>
          </cell>
        </row>
        <row r="10155">
          <cell r="B10155">
            <v>9140014</v>
          </cell>
          <cell r="E10155">
            <v>2</v>
          </cell>
          <cell r="G10155">
            <v>6520</v>
          </cell>
        </row>
        <row r="10156">
          <cell r="B10156">
            <v>9140014</v>
          </cell>
          <cell r="E10156">
            <v>3</v>
          </cell>
          <cell r="G10156">
            <v>426</v>
          </cell>
        </row>
        <row r="10157">
          <cell r="B10157">
            <v>9140014</v>
          </cell>
          <cell r="E10157">
            <v>4</v>
          </cell>
          <cell r="G10157">
            <v>632</v>
          </cell>
        </row>
        <row r="10158">
          <cell r="B10158">
            <v>9140014</v>
          </cell>
          <cell r="E10158">
            <v>1</v>
          </cell>
          <cell r="G10158">
            <v>133</v>
          </cell>
        </row>
        <row r="10159">
          <cell r="B10159">
            <v>9140014</v>
          </cell>
          <cell r="E10159">
            <v>2</v>
          </cell>
          <cell r="G10159">
            <v>13407</v>
          </cell>
        </row>
        <row r="10160">
          <cell r="B10160">
            <v>9140014</v>
          </cell>
          <cell r="E10160">
            <v>3</v>
          </cell>
          <cell r="G10160">
            <v>456</v>
          </cell>
        </row>
        <row r="10161">
          <cell r="B10161">
            <v>9140014</v>
          </cell>
          <cell r="E10161">
            <v>4</v>
          </cell>
          <cell r="G10161">
            <v>1428</v>
          </cell>
        </row>
        <row r="10162">
          <cell r="B10162">
            <v>9140014</v>
          </cell>
          <cell r="E10162">
            <v>1</v>
          </cell>
          <cell r="G10162">
            <v>0</v>
          </cell>
        </row>
        <row r="10163">
          <cell r="B10163">
            <v>9140014</v>
          </cell>
          <cell r="E10163">
            <v>2</v>
          </cell>
          <cell r="G10163">
            <v>1992</v>
          </cell>
        </row>
        <row r="10164">
          <cell r="B10164">
            <v>9140014</v>
          </cell>
          <cell r="E10164">
            <v>3</v>
          </cell>
          <cell r="G10164">
            <v>36</v>
          </cell>
        </row>
        <row r="10165">
          <cell r="B10165">
            <v>9140014</v>
          </cell>
          <cell r="E10165">
            <v>4</v>
          </cell>
          <cell r="G10165">
            <v>235</v>
          </cell>
        </row>
        <row r="10166">
          <cell r="B10166">
            <v>9150001</v>
          </cell>
          <cell r="E10166">
            <v>1</v>
          </cell>
          <cell r="G10166">
            <v>10858</v>
          </cell>
        </row>
        <row r="10167">
          <cell r="B10167">
            <v>9150001</v>
          </cell>
          <cell r="E10167">
            <v>2</v>
          </cell>
          <cell r="G10167">
            <v>556</v>
          </cell>
        </row>
        <row r="10168">
          <cell r="B10168">
            <v>9150001</v>
          </cell>
          <cell r="E10168">
            <v>3</v>
          </cell>
          <cell r="G10168">
            <v>6</v>
          </cell>
        </row>
        <row r="10169">
          <cell r="B10169">
            <v>9150001</v>
          </cell>
          <cell r="E10169">
            <v>4</v>
          </cell>
          <cell r="G10169">
            <v>18</v>
          </cell>
        </row>
        <row r="10170">
          <cell r="B10170">
            <v>9150001</v>
          </cell>
          <cell r="E10170">
            <v>1</v>
          </cell>
          <cell r="G10170">
            <v>55</v>
          </cell>
        </row>
        <row r="10171">
          <cell r="B10171">
            <v>9150001</v>
          </cell>
          <cell r="E10171">
            <v>2</v>
          </cell>
          <cell r="G10171">
            <v>35</v>
          </cell>
        </row>
        <row r="10172">
          <cell r="B10172">
            <v>9150001</v>
          </cell>
          <cell r="E10172">
            <v>3</v>
          </cell>
          <cell r="G10172">
            <v>0</v>
          </cell>
        </row>
        <row r="10173">
          <cell r="B10173">
            <v>9150001</v>
          </cell>
          <cell r="E10173">
            <v>4</v>
          </cell>
          <cell r="G10173">
            <v>0</v>
          </cell>
        </row>
        <row r="10174">
          <cell r="B10174">
            <v>9150001</v>
          </cell>
          <cell r="E10174">
            <v>1</v>
          </cell>
          <cell r="G10174">
            <v>0</v>
          </cell>
        </row>
        <row r="10175">
          <cell r="B10175">
            <v>9150001</v>
          </cell>
          <cell r="E10175">
            <v>2</v>
          </cell>
          <cell r="G10175">
            <v>0</v>
          </cell>
        </row>
        <row r="10176">
          <cell r="B10176">
            <v>9150001</v>
          </cell>
          <cell r="E10176">
            <v>3</v>
          </cell>
          <cell r="G10176">
            <v>0</v>
          </cell>
        </row>
        <row r="10177">
          <cell r="B10177">
            <v>9150001</v>
          </cell>
          <cell r="E10177">
            <v>4</v>
          </cell>
          <cell r="G10177">
            <v>0</v>
          </cell>
        </row>
        <row r="10178">
          <cell r="B10178">
            <v>9150001</v>
          </cell>
          <cell r="E10178">
            <v>1</v>
          </cell>
          <cell r="G10178">
            <v>2416</v>
          </cell>
        </row>
        <row r="10179">
          <cell r="B10179">
            <v>9150001</v>
          </cell>
          <cell r="E10179">
            <v>2</v>
          </cell>
          <cell r="G10179">
            <v>94</v>
          </cell>
        </row>
        <row r="10180">
          <cell r="B10180">
            <v>9150001</v>
          </cell>
          <cell r="E10180">
            <v>3</v>
          </cell>
          <cell r="G10180">
            <v>3</v>
          </cell>
        </row>
        <row r="10181">
          <cell r="B10181">
            <v>9150001</v>
          </cell>
          <cell r="E10181">
            <v>4</v>
          </cell>
          <cell r="G10181">
            <v>6</v>
          </cell>
        </row>
        <row r="10182">
          <cell r="B10182">
            <v>9150001</v>
          </cell>
          <cell r="E10182">
            <v>1</v>
          </cell>
          <cell r="G10182">
            <v>0</v>
          </cell>
        </row>
        <row r="10183">
          <cell r="B10183">
            <v>9150001</v>
          </cell>
          <cell r="E10183">
            <v>2</v>
          </cell>
          <cell r="G10183">
            <v>0</v>
          </cell>
        </row>
        <row r="10184">
          <cell r="B10184">
            <v>9150001</v>
          </cell>
          <cell r="E10184">
            <v>3</v>
          </cell>
          <cell r="G10184">
            <v>0</v>
          </cell>
        </row>
        <row r="10185">
          <cell r="B10185">
            <v>9150001</v>
          </cell>
          <cell r="E10185">
            <v>4</v>
          </cell>
          <cell r="G10185">
            <v>0</v>
          </cell>
        </row>
        <row r="10186">
          <cell r="B10186">
            <v>9150001</v>
          </cell>
          <cell r="E10186">
            <v>1</v>
          </cell>
          <cell r="G10186">
            <v>27</v>
          </cell>
        </row>
        <row r="10187">
          <cell r="B10187">
            <v>9150001</v>
          </cell>
          <cell r="E10187">
            <v>2</v>
          </cell>
          <cell r="G10187">
            <v>6</v>
          </cell>
        </row>
        <row r="10188">
          <cell r="B10188">
            <v>9150001</v>
          </cell>
          <cell r="E10188">
            <v>3</v>
          </cell>
          <cell r="G10188">
            <v>0</v>
          </cell>
        </row>
        <row r="10189">
          <cell r="B10189">
            <v>9150001</v>
          </cell>
          <cell r="E10189">
            <v>4</v>
          </cell>
          <cell r="G10189">
            <v>0</v>
          </cell>
        </row>
        <row r="10190">
          <cell r="B10190">
            <v>9150001</v>
          </cell>
          <cell r="E10190">
            <v>1</v>
          </cell>
          <cell r="G10190">
            <v>0</v>
          </cell>
        </row>
        <row r="10191">
          <cell r="B10191">
            <v>9150001</v>
          </cell>
          <cell r="E10191">
            <v>2</v>
          </cell>
          <cell r="G10191">
            <v>0</v>
          </cell>
        </row>
        <row r="10192">
          <cell r="B10192">
            <v>9150001</v>
          </cell>
          <cell r="E10192">
            <v>3</v>
          </cell>
          <cell r="G10192">
            <v>0</v>
          </cell>
        </row>
        <row r="10193">
          <cell r="B10193">
            <v>9150001</v>
          </cell>
          <cell r="E10193">
            <v>4</v>
          </cell>
          <cell r="G10193">
            <v>0</v>
          </cell>
        </row>
        <row r="10194">
          <cell r="B10194">
            <v>9150002</v>
          </cell>
          <cell r="E10194">
            <v>1</v>
          </cell>
          <cell r="G10194">
            <v>6472</v>
          </cell>
        </row>
        <row r="10195">
          <cell r="B10195">
            <v>9150002</v>
          </cell>
          <cell r="E10195">
            <v>2</v>
          </cell>
          <cell r="G10195">
            <v>12165</v>
          </cell>
        </row>
        <row r="10196">
          <cell r="B10196">
            <v>9150002</v>
          </cell>
          <cell r="E10196">
            <v>3</v>
          </cell>
          <cell r="G10196">
            <v>1212</v>
          </cell>
        </row>
        <row r="10197">
          <cell r="B10197">
            <v>9150002</v>
          </cell>
          <cell r="E10197">
            <v>4</v>
          </cell>
          <cell r="G10197">
            <v>66</v>
          </cell>
        </row>
        <row r="10198">
          <cell r="B10198">
            <v>9150002</v>
          </cell>
          <cell r="E10198">
            <v>1</v>
          </cell>
          <cell r="G10198">
            <v>240</v>
          </cell>
        </row>
        <row r="10199">
          <cell r="B10199">
            <v>9150002</v>
          </cell>
          <cell r="E10199">
            <v>2</v>
          </cell>
          <cell r="G10199">
            <v>1347</v>
          </cell>
        </row>
        <row r="10200">
          <cell r="B10200">
            <v>9150002</v>
          </cell>
          <cell r="E10200">
            <v>3</v>
          </cell>
          <cell r="G10200">
            <v>94</v>
          </cell>
        </row>
        <row r="10201">
          <cell r="B10201">
            <v>9150002</v>
          </cell>
          <cell r="E10201">
            <v>4</v>
          </cell>
          <cell r="G10201">
            <v>34</v>
          </cell>
        </row>
        <row r="10202">
          <cell r="B10202">
            <v>9150002</v>
          </cell>
          <cell r="E10202">
            <v>1</v>
          </cell>
          <cell r="G10202">
            <v>0</v>
          </cell>
        </row>
        <row r="10203">
          <cell r="B10203">
            <v>9150002</v>
          </cell>
          <cell r="E10203">
            <v>2</v>
          </cell>
          <cell r="G10203">
            <v>0</v>
          </cell>
        </row>
        <row r="10204">
          <cell r="B10204">
            <v>9150002</v>
          </cell>
          <cell r="E10204">
            <v>3</v>
          </cell>
          <cell r="G10204">
            <v>0</v>
          </cell>
        </row>
        <row r="10205">
          <cell r="B10205">
            <v>9150002</v>
          </cell>
          <cell r="E10205">
            <v>4</v>
          </cell>
          <cell r="G10205">
            <v>0</v>
          </cell>
        </row>
        <row r="10206">
          <cell r="B10206">
            <v>9150002</v>
          </cell>
          <cell r="E10206">
            <v>1</v>
          </cell>
          <cell r="G10206">
            <v>840</v>
          </cell>
        </row>
        <row r="10207">
          <cell r="B10207">
            <v>9150002</v>
          </cell>
          <cell r="E10207">
            <v>2</v>
          </cell>
          <cell r="G10207">
            <v>1534</v>
          </cell>
        </row>
        <row r="10208">
          <cell r="B10208">
            <v>9150002</v>
          </cell>
          <cell r="E10208">
            <v>3</v>
          </cell>
          <cell r="G10208">
            <v>69</v>
          </cell>
        </row>
        <row r="10209">
          <cell r="B10209">
            <v>9150002</v>
          </cell>
          <cell r="E10209">
            <v>4</v>
          </cell>
          <cell r="G10209">
            <v>0</v>
          </cell>
        </row>
        <row r="10210">
          <cell r="B10210">
            <v>9150002</v>
          </cell>
          <cell r="E10210">
            <v>1</v>
          </cell>
          <cell r="G10210">
            <v>0</v>
          </cell>
        </row>
        <row r="10211">
          <cell r="B10211">
            <v>9150002</v>
          </cell>
          <cell r="E10211">
            <v>2</v>
          </cell>
          <cell r="G10211">
            <v>0</v>
          </cell>
        </row>
        <row r="10212">
          <cell r="B10212">
            <v>9150002</v>
          </cell>
          <cell r="E10212">
            <v>3</v>
          </cell>
          <cell r="G10212">
            <v>0</v>
          </cell>
        </row>
        <row r="10213">
          <cell r="B10213">
            <v>9150002</v>
          </cell>
          <cell r="E10213">
            <v>4</v>
          </cell>
          <cell r="G10213">
            <v>0</v>
          </cell>
        </row>
        <row r="10214">
          <cell r="B10214">
            <v>9150002</v>
          </cell>
          <cell r="E10214">
            <v>1</v>
          </cell>
          <cell r="G10214">
            <v>34</v>
          </cell>
        </row>
        <row r="10215">
          <cell r="B10215">
            <v>9150002</v>
          </cell>
          <cell r="E10215">
            <v>2</v>
          </cell>
          <cell r="G10215">
            <v>234</v>
          </cell>
        </row>
        <row r="10216">
          <cell r="B10216">
            <v>9150002</v>
          </cell>
          <cell r="E10216">
            <v>3</v>
          </cell>
          <cell r="G10216">
            <v>3</v>
          </cell>
        </row>
        <row r="10217">
          <cell r="B10217">
            <v>9150002</v>
          </cell>
          <cell r="E10217">
            <v>4</v>
          </cell>
          <cell r="G10217">
            <v>3</v>
          </cell>
        </row>
        <row r="10218">
          <cell r="B10218">
            <v>9150002</v>
          </cell>
          <cell r="E10218">
            <v>1</v>
          </cell>
          <cell r="G10218">
            <v>0</v>
          </cell>
        </row>
        <row r="10219">
          <cell r="B10219">
            <v>9150002</v>
          </cell>
          <cell r="E10219">
            <v>2</v>
          </cell>
          <cell r="G10219">
            <v>29</v>
          </cell>
        </row>
        <row r="10220">
          <cell r="B10220">
            <v>9150002</v>
          </cell>
          <cell r="E10220">
            <v>3</v>
          </cell>
          <cell r="G10220">
            <v>0</v>
          </cell>
        </row>
        <row r="10221">
          <cell r="B10221">
            <v>9150002</v>
          </cell>
          <cell r="E10221">
            <v>4</v>
          </cell>
          <cell r="G10221">
            <v>0</v>
          </cell>
        </row>
        <row r="10222">
          <cell r="B10222">
            <v>9150003</v>
          </cell>
          <cell r="E10222">
            <v>1</v>
          </cell>
          <cell r="G10222">
            <v>2098</v>
          </cell>
        </row>
        <row r="10223">
          <cell r="B10223">
            <v>9150003</v>
          </cell>
          <cell r="E10223">
            <v>2</v>
          </cell>
          <cell r="G10223">
            <v>20925</v>
          </cell>
        </row>
        <row r="10224">
          <cell r="B10224">
            <v>9150003</v>
          </cell>
          <cell r="E10224">
            <v>3</v>
          </cell>
          <cell r="G10224">
            <v>3487</v>
          </cell>
        </row>
        <row r="10225">
          <cell r="B10225">
            <v>9150003</v>
          </cell>
          <cell r="E10225">
            <v>4</v>
          </cell>
          <cell r="G10225">
            <v>292</v>
          </cell>
        </row>
        <row r="10226">
          <cell r="B10226">
            <v>9150003</v>
          </cell>
          <cell r="E10226">
            <v>1</v>
          </cell>
          <cell r="G10226">
            <v>407</v>
          </cell>
        </row>
        <row r="10227">
          <cell r="B10227">
            <v>9150003</v>
          </cell>
          <cell r="E10227">
            <v>2</v>
          </cell>
          <cell r="G10227">
            <v>6892</v>
          </cell>
        </row>
        <row r="10228">
          <cell r="B10228">
            <v>9150003</v>
          </cell>
          <cell r="E10228">
            <v>3</v>
          </cell>
          <cell r="G10228">
            <v>407</v>
          </cell>
        </row>
        <row r="10229">
          <cell r="B10229">
            <v>9150003</v>
          </cell>
          <cell r="E10229">
            <v>4</v>
          </cell>
          <cell r="G10229">
            <v>107</v>
          </cell>
        </row>
        <row r="10230">
          <cell r="B10230">
            <v>9150003</v>
          </cell>
          <cell r="E10230">
            <v>1</v>
          </cell>
          <cell r="G10230">
            <v>0</v>
          </cell>
        </row>
        <row r="10231">
          <cell r="B10231">
            <v>9150003</v>
          </cell>
          <cell r="E10231">
            <v>2</v>
          </cell>
          <cell r="G10231">
            <v>0</v>
          </cell>
        </row>
        <row r="10232">
          <cell r="B10232">
            <v>9150003</v>
          </cell>
          <cell r="E10232">
            <v>3</v>
          </cell>
          <cell r="G10232">
            <v>0</v>
          </cell>
        </row>
        <row r="10233">
          <cell r="B10233">
            <v>9150003</v>
          </cell>
          <cell r="E10233">
            <v>4</v>
          </cell>
          <cell r="G10233">
            <v>0</v>
          </cell>
        </row>
        <row r="10234">
          <cell r="B10234">
            <v>9150003</v>
          </cell>
          <cell r="E10234">
            <v>1</v>
          </cell>
          <cell r="G10234">
            <v>226</v>
          </cell>
        </row>
        <row r="10235">
          <cell r="B10235">
            <v>9150003</v>
          </cell>
          <cell r="E10235">
            <v>2</v>
          </cell>
          <cell r="G10235">
            <v>5229</v>
          </cell>
        </row>
        <row r="10236">
          <cell r="B10236">
            <v>9150003</v>
          </cell>
          <cell r="E10236">
            <v>3</v>
          </cell>
          <cell r="G10236">
            <v>227</v>
          </cell>
        </row>
        <row r="10237">
          <cell r="B10237">
            <v>9150003</v>
          </cell>
          <cell r="E10237">
            <v>4</v>
          </cell>
          <cell r="G10237">
            <v>119</v>
          </cell>
        </row>
        <row r="10238">
          <cell r="B10238">
            <v>9150003</v>
          </cell>
          <cell r="E10238">
            <v>1</v>
          </cell>
          <cell r="G10238">
            <v>3</v>
          </cell>
        </row>
        <row r="10239">
          <cell r="B10239">
            <v>9150003</v>
          </cell>
          <cell r="E10239">
            <v>2</v>
          </cell>
          <cell r="G10239">
            <v>182</v>
          </cell>
        </row>
        <row r="10240">
          <cell r="B10240">
            <v>9150003</v>
          </cell>
          <cell r="E10240">
            <v>3</v>
          </cell>
          <cell r="G10240">
            <v>0</v>
          </cell>
        </row>
        <row r="10241">
          <cell r="B10241">
            <v>9150003</v>
          </cell>
          <cell r="E10241">
            <v>4</v>
          </cell>
          <cell r="G10241">
            <v>0</v>
          </cell>
        </row>
        <row r="10242">
          <cell r="B10242">
            <v>9150003</v>
          </cell>
          <cell r="E10242">
            <v>1</v>
          </cell>
          <cell r="G10242">
            <v>268</v>
          </cell>
        </row>
        <row r="10243">
          <cell r="B10243">
            <v>9150003</v>
          </cell>
          <cell r="E10243">
            <v>2</v>
          </cell>
          <cell r="G10243">
            <v>2039</v>
          </cell>
        </row>
        <row r="10244">
          <cell r="B10244">
            <v>9150003</v>
          </cell>
          <cell r="E10244">
            <v>3</v>
          </cell>
          <cell r="G10244">
            <v>24</v>
          </cell>
        </row>
        <row r="10245">
          <cell r="B10245">
            <v>9150003</v>
          </cell>
          <cell r="E10245">
            <v>4</v>
          </cell>
          <cell r="G10245">
            <v>37</v>
          </cell>
        </row>
        <row r="10246">
          <cell r="B10246">
            <v>9150003</v>
          </cell>
          <cell r="E10246">
            <v>1</v>
          </cell>
          <cell r="G10246">
            <v>3</v>
          </cell>
        </row>
        <row r="10247">
          <cell r="B10247">
            <v>9150003</v>
          </cell>
          <cell r="E10247">
            <v>2</v>
          </cell>
          <cell r="G10247">
            <v>95</v>
          </cell>
        </row>
        <row r="10248">
          <cell r="B10248">
            <v>9150003</v>
          </cell>
          <cell r="E10248">
            <v>3</v>
          </cell>
          <cell r="G10248">
            <v>0</v>
          </cell>
        </row>
        <row r="10249">
          <cell r="B10249">
            <v>9150003</v>
          </cell>
          <cell r="E10249">
            <v>4</v>
          </cell>
          <cell r="G10249">
            <v>3</v>
          </cell>
        </row>
        <row r="10250">
          <cell r="B10250">
            <v>9150004</v>
          </cell>
          <cell r="E10250">
            <v>1</v>
          </cell>
          <cell r="G10250">
            <v>3802</v>
          </cell>
        </row>
        <row r="10251">
          <cell r="B10251">
            <v>9150004</v>
          </cell>
          <cell r="E10251">
            <v>2</v>
          </cell>
          <cell r="G10251">
            <v>8845</v>
          </cell>
        </row>
        <row r="10252">
          <cell r="B10252">
            <v>9150004</v>
          </cell>
          <cell r="E10252">
            <v>3</v>
          </cell>
          <cell r="G10252">
            <v>499</v>
          </cell>
        </row>
        <row r="10253">
          <cell r="B10253">
            <v>9150004</v>
          </cell>
          <cell r="E10253">
            <v>4</v>
          </cell>
          <cell r="G10253">
            <v>118</v>
          </cell>
        </row>
        <row r="10254">
          <cell r="B10254">
            <v>9150004</v>
          </cell>
          <cell r="E10254">
            <v>1</v>
          </cell>
          <cell r="G10254">
            <v>0</v>
          </cell>
        </row>
        <row r="10255">
          <cell r="B10255">
            <v>9150004</v>
          </cell>
          <cell r="E10255">
            <v>2</v>
          </cell>
          <cell r="G10255">
            <v>0</v>
          </cell>
        </row>
        <row r="10256">
          <cell r="B10256">
            <v>9150004</v>
          </cell>
          <cell r="E10256">
            <v>3</v>
          </cell>
          <cell r="G10256">
            <v>0</v>
          </cell>
        </row>
        <row r="10257">
          <cell r="B10257">
            <v>9150004</v>
          </cell>
          <cell r="E10257">
            <v>4</v>
          </cell>
          <cell r="G10257">
            <v>0</v>
          </cell>
        </row>
        <row r="10258">
          <cell r="B10258">
            <v>9150004</v>
          </cell>
          <cell r="E10258">
            <v>1</v>
          </cell>
          <cell r="G10258">
            <v>0</v>
          </cell>
        </row>
        <row r="10259">
          <cell r="B10259">
            <v>9150004</v>
          </cell>
          <cell r="E10259">
            <v>2</v>
          </cell>
          <cell r="G10259">
            <v>0</v>
          </cell>
        </row>
        <row r="10260">
          <cell r="B10260">
            <v>9150004</v>
          </cell>
          <cell r="E10260">
            <v>3</v>
          </cell>
          <cell r="G10260">
            <v>0</v>
          </cell>
        </row>
        <row r="10261">
          <cell r="B10261">
            <v>9150004</v>
          </cell>
          <cell r="E10261">
            <v>4</v>
          </cell>
          <cell r="G10261">
            <v>0</v>
          </cell>
        </row>
        <row r="10262">
          <cell r="B10262">
            <v>9150004</v>
          </cell>
          <cell r="E10262">
            <v>1</v>
          </cell>
          <cell r="G10262">
            <v>842</v>
          </cell>
        </row>
        <row r="10263">
          <cell r="B10263">
            <v>9150004</v>
          </cell>
          <cell r="E10263">
            <v>2</v>
          </cell>
          <cell r="G10263">
            <v>2875</v>
          </cell>
        </row>
        <row r="10264">
          <cell r="B10264">
            <v>9150004</v>
          </cell>
          <cell r="E10264">
            <v>3</v>
          </cell>
          <cell r="G10264">
            <v>27</v>
          </cell>
        </row>
        <row r="10265">
          <cell r="B10265">
            <v>9150004</v>
          </cell>
          <cell r="E10265">
            <v>4</v>
          </cell>
          <cell r="G10265">
            <v>15</v>
          </cell>
        </row>
        <row r="10266">
          <cell r="B10266">
            <v>9150004</v>
          </cell>
          <cell r="E10266">
            <v>1</v>
          </cell>
          <cell r="G10266">
            <v>0</v>
          </cell>
        </row>
        <row r="10267">
          <cell r="B10267">
            <v>9150004</v>
          </cell>
          <cell r="E10267">
            <v>2</v>
          </cell>
          <cell r="G10267">
            <v>0</v>
          </cell>
        </row>
        <row r="10268">
          <cell r="B10268">
            <v>9150004</v>
          </cell>
          <cell r="E10268">
            <v>3</v>
          </cell>
          <cell r="G10268">
            <v>0</v>
          </cell>
        </row>
        <row r="10269">
          <cell r="B10269">
            <v>9150004</v>
          </cell>
          <cell r="E10269">
            <v>4</v>
          </cell>
          <cell r="G10269">
            <v>0</v>
          </cell>
        </row>
        <row r="10270">
          <cell r="B10270">
            <v>9150004</v>
          </cell>
          <cell r="E10270">
            <v>1</v>
          </cell>
          <cell r="G10270">
            <v>12</v>
          </cell>
        </row>
        <row r="10271">
          <cell r="B10271">
            <v>9150004</v>
          </cell>
          <cell r="E10271">
            <v>2</v>
          </cell>
          <cell r="G10271">
            <v>278</v>
          </cell>
        </row>
        <row r="10272">
          <cell r="B10272">
            <v>9150004</v>
          </cell>
          <cell r="E10272">
            <v>3</v>
          </cell>
          <cell r="G10272">
            <v>0</v>
          </cell>
        </row>
        <row r="10273">
          <cell r="B10273">
            <v>9150004</v>
          </cell>
          <cell r="E10273">
            <v>4</v>
          </cell>
          <cell r="G10273">
            <v>3</v>
          </cell>
        </row>
        <row r="10274">
          <cell r="B10274">
            <v>9150004</v>
          </cell>
          <cell r="E10274">
            <v>1</v>
          </cell>
          <cell r="G10274">
            <v>14</v>
          </cell>
        </row>
        <row r="10275">
          <cell r="B10275">
            <v>9150004</v>
          </cell>
          <cell r="E10275">
            <v>2</v>
          </cell>
          <cell r="G10275">
            <v>25</v>
          </cell>
        </row>
        <row r="10276">
          <cell r="B10276">
            <v>9150004</v>
          </cell>
          <cell r="E10276">
            <v>3</v>
          </cell>
          <cell r="G10276">
            <v>0</v>
          </cell>
        </row>
        <row r="10277">
          <cell r="B10277">
            <v>9150004</v>
          </cell>
          <cell r="E10277">
            <v>4</v>
          </cell>
          <cell r="G10277">
            <v>0</v>
          </cell>
        </row>
        <row r="10278">
          <cell r="B10278">
            <v>9150005</v>
          </cell>
          <cell r="E10278">
            <v>1</v>
          </cell>
          <cell r="G10278">
            <v>0</v>
          </cell>
        </row>
        <row r="10279">
          <cell r="B10279">
            <v>9150005</v>
          </cell>
          <cell r="E10279">
            <v>2</v>
          </cell>
          <cell r="G10279">
            <v>0</v>
          </cell>
        </row>
        <row r="10280">
          <cell r="B10280">
            <v>9150005</v>
          </cell>
          <cell r="E10280">
            <v>3</v>
          </cell>
          <cell r="G10280">
            <v>0</v>
          </cell>
        </row>
        <row r="10281">
          <cell r="B10281">
            <v>9150005</v>
          </cell>
          <cell r="E10281">
            <v>4</v>
          </cell>
          <cell r="G10281">
            <v>0</v>
          </cell>
        </row>
        <row r="10282">
          <cell r="B10282">
            <v>9150005</v>
          </cell>
          <cell r="E10282">
            <v>1</v>
          </cell>
          <cell r="G10282">
            <v>164</v>
          </cell>
        </row>
        <row r="10283">
          <cell r="B10283">
            <v>9150005</v>
          </cell>
          <cell r="E10283">
            <v>2</v>
          </cell>
          <cell r="G10283">
            <v>6870</v>
          </cell>
        </row>
        <row r="10284">
          <cell r="B10284">
            <v>9150005</v>
          </cell>
          <cell r="E10284">
            <v>3</v>
          </cell>
          <cell r="G10284">
            <v>349</v>
          </cell>
        </row>
        <row r="10285">
          <cell r="B10285">
            <v>9150005</v>
          </cell>
          <cell r="E10285">
            <v>4</v>
          </cell>
          <cell r="G10285">
            <v>33</v>
          </cell>
        </row>
        <row r="10286">
          <cell r="B10286">
            <v>9150005</v>
          </cell>
          <cell r="E10286">
            <v>1</v>
          </cell>
          <cell r="G10286">
            <v>255</v>
          </cell>
        </row>
        <row r="10287">
          <cell r="B10287">
            <v>9150005</v>
          </cell>
          <cell r="E10287">
            <v>2</v>
          </cell>
          <cell r="G10287">
            <v>5774</v>
          </cell>
        </row>
        <row r="10288">
          <cell r="B10288">
            <v>9150005</v>
          </cell>
          <cell r="E10288">
            <v>3</v>
          </cell>
          <cell r="G10288">
            <v>217</v>
          </cell>
        </row>
        <row r="10289">
          <cell r="B10289">
            <v>9150005</v>
          </cell>
          <cell r="E10289">
            <v>4</v>
          </cell>
          <cell r="G10289">
            <v>66</v>
          </cell>
        </row>
        <row r="10290">
          <cell r="B10290">
            <v>9150005</v>
          </cell>
          <cell r="E10290">
            <v>1</v>
          </cell>
          <cell r="G10290">
            <v>43</v>
          </cell>
        </row>
        <row r="10291">
          <cell r="B10291">
            <v>9150005</v>
          </cell>
          <cell r="E10291">
            <v>2</v>
          </cell>
          <cell r="G10291">
            <v>2633</v>
          </cell>
        </row>
        <row r="10292">
          <cell r="B10292">
            <v>9150005</v>
          </cell>
          <cell r="E10292">
            <v>3</v>
          </cell>
          <cell r="G10292">
            <v>97</v>
          </cell>
        </row>
        <row r="10293">
          <cell r="B10293">
            <v>9150005</v>
          </cell>
          <cell r="E10293">
            <v>4</v>
          </cell>
          <cell r="G10293">
            <v>15</v>
          </cell>
        </row>
        <row r="10294">
          <cell r="B10294">
            <v>9150005</v>
          </cell>
          <cell r="E10294">
            <v>1</v>
          </cell>
          <cell r="G10294">
            <v>95</v>
          </cell>
        </row>
        <row r="10295">
          <cell r="B10295">
            <v>9150005</v>
          </cell>
          <cell r="E10295">
            <v>2</v>
          </cell>
          <cell r="G10295">
            <v>10173</v>
          </cell>
        </row>
        <row r="10296">
          <cell r="B10296">
            <v>9150005</v>
          </cell>
          <cell r="E10296">
            <v>3</v>
          </cell>
          <cell r="G10296">
            <v>92</v>
          </cell>
        </row>
        <row r="10297">
          <cell r="B10297">
            <v>9150005</v>
          </cell>
          <cell r="E10297">
            <v>4</v>
          </cell>
          <cell r="G10297">
            <v>142</v>
          </cell>
        </row>
        <row r="10298">
          <cell r="B10298">
            <v>9150005</v>
          </cell>
          <cell r="E10298">
            <v>1</v>
          </cell>
          <cell r="G10298">
            <v>230</v>
          </cell>
        </row>
        <row r="10299">
          <cell r="B10299">
            <v>9150005</v>
          </cell>
          <cell r="E10299">
            <v>2</v>
          </cell>
          <cell r="G10299">
            <v>12950</v>
          </cell>
        </row>
        <row r="10300">
          <cell r="B10300">
            <v>9150005</v>
          </cell>
          <cell r="E10300">
            <v>3</v>
          </cell>
          <cell r="G10300">
            <v>79</v>
          </cell>
        </row>
        <row r="10301">
          <cell r="B10301">
            <v>9150005</v>
          </cell>
          <cell r="E10301">
            <v>4</v>
          </cell>
          <cell r="G10301">
            <v>393</v>
          </cell>
        </row>
        <row r="10302">
          <cell r="B10302">
            <v>9150005</v>
          </cell>
          <cell r="E10302">
            <v>1</v>
          </cell>
          <cell r="G10302">
            <v>15</v>
          </cell>
        </row>
        <row r="10303">
          <cell r="B10303">
            <v>9150005</v>
          </cell>
          <cell r="E10303">
            <v>2</v>
          </cell>
          <cell r="G10303">
            <v>2548</v>
          </cell>
        </row>
        <row r="10304">
          <cell r="B10304">
            <v>9150005</v>
          </cell>
          <cell r="E10304">
            <v>3</v>
          </cell>
          <cell r="G10304">
            <v>3</v>
          </cell>
        </row>
        <row r="10305">
          <cell r="B10305">
            <v>9150005</v>
          </cell>
          <cell r="E10305">
            <v>4</v>
          </cell>
          <cell r="G10305">
            <v>121</v>
          </cell>
        </row>
        <row r="10306">
          <cell r="B10306">
            <v>9150006</v>
          </cell>
          <cell r="E10306">
            <v>1</v>
          </cell>
          <cell r="G10306">
            <v>332</v>
          </cell>
        </row>
        <row r="10307">
          <cell r="B10307">
            <v>9150006</v>
          </cell>
          <cell r="E10307">
            <v>2</v>
          </cell>
          <cell r="G10307">
            <v>1423</v>
          </cell>
        </row>
        <row r="10308">
          <cell r="B10308">
            <v>9150006</v>
          </cell>
          <cell r="E10308">
            <v>3</v>
          </cell>
          <cell r="G10308">
            <v>36</v>
          </cell>
        </row>
        <row r="10309">
          <cell r="B10309">
            <v>9150006</v>
          </cell>
          <cell r="E10309">
            <v>4</v>
          </cell>
          <cell r="G10309">
            <v>10</v>
          </cell>
        </row>
        <row r="10310">
          <cell r="B10310">
            <v>9150006</v>
          </cell>
          <cell r="E10310">
            <v>1</v>
          </cell>
          <cell r="G10310">
            <v>933</v>
          </cell>
        </row>
        <row r="10311">
          <cell r="B10311">
            <v>9150006</v>
          </cell>
          <cell r="E10311">
            <v>2</v>
          </cell>
          <cell r="G10311">
            <v>12027</v>
          </cell>
        </row>
        <row r="10312">
          <cell r="B10312">
            <v>9150006</v>
          </cell>
          <cell r="E10312">
            <v>3</v>
          </cell>
          <cell r="G10312">
            <v>343</v>
          </cell>
        </row>
        <row r="10313">
          <cell r="B10313">
            <v>9150006</v>
          </cell>
          <cell r="E10313">
            <v>4</v>
          </cell>
          <cell r="G10313">
            <v>136</v>
          </cell>
        </row>
        <row r="10314">
          <cell r="B10314">
            <v>9150006</v>
          </cell>
          <cell r="E10314">
            <v>1</v>
          </cell>
          <cell r="G10314">
            <v>68</v>
          </cell>
        </row>
        <row r="10315">
          <cell r="B10315">
            <v>9150006</v>
          </cell>
          <cell r="E10315">
            <v>2</v>
          </cell>
          <cell r="G10315">
            <v>1216</v>
          </cell>
        </row>
        <row r="10316">
          <cell r="B10316">
            <v>9150006</v>
          </cell>
          <cell r="E10316">
            <v>3</v>
          </cell>
          <cell r="G10316">
            <v>3</v>
          </cell>
        </row>
        <row r="10317">
          <cell r="B10317">
            <v>9150006</v>
          </cell>
          <cell r="E10317">
            <v>4</v>
          </cell>
          <cell r="G10317">
            <v>18</v>
          </cell>
        </row>
        <row r="10318">
          <cell r="B10318">
            <v>9150006</v>
          </cell>
          <cell r="E10318">
            <v>1</v>
          </cell>
          <cell r="G10318">
            <v>1066</v>
          </cell>
        </row>
        <row r="10319">
          <cell r="B10319">
            <v>9150006</v>
          </cell>
          <cell r="E10319">
            <v>2</v>
          </cell>
          <cell r="G10319">
            <v>10268</v>
          </cell>
        </row>
        <row r="10320">
          <cell r="B10320">
            <v>9150006</v>
          </cell>
          <cell r="E10320">
            <v>3</v>
          </cell>
          <cell r="G10320">
            <v>183</v>
          </cell>
        </row>
        <row r="10321">
          <cell r="B10321">
            <v>9150006</v>
          </cell>
          <cell r="E10321">
            <v>4</v>
          </cell>
          <cell r="G10321">
            <v>83</v>
          </cell>
        </row>
        <row r="10322">
          <cell r="B10322">
            <v>9150006</v>
          </cell>
          <cell r="E10322">
            <v>1</v>
          </cell>
          <cell r="G10322">
            <v>173</v>
          </cell>
        </row>
        <row r="10323">
          <cell r="B10323">
            <v>9150006</v>
          </cell>
          <cell r="E10323">
            <v>2</v>
          </cell>
          <cell r="G10323">
            <v>4993</v>
          </cell>
        </row>
        <row r="10324">
          <cell r="B10324">
            <v>9150006</v>
          </cell>
          <cell r="E10324">
            <v>3</v>
          </cell>
          <cell r="G10324">
            <v>39</v>
          </cell>
        </row>
        <row r="10325">
          <cell r="B10325">
            <v>9150006</v>
          </cell>
          <cell r="E10325">
            <v>4</v>
          </cell>
          <cell r="G10325">
            <v>120</v>
          </cell>
        </row>
        <row r="10326">
          <cell r="B10326">
            <v>9150006</v>
          </cell>
          <cell r="E10326">
            <v>1</v>
          </cell>
          <cell r="G10326">
            <v>222</v>
          </cell>
        </row>
        <row r="10327">
          <cell r="B10327">
            <v>9150006</v>
          </cell>
          <cell r="E10327">
            <v>2</v>
          </cell>
          <cell r="G10327">
            <v>12914</v>
          </cell>
        </row>
        <row r="10328">
          <cell r="B10328">
            <v>9150006</v>
          </cell>
          <cell r="E10328">
            <v>3</v>
          </cell>
          <cell r="G10328">
            <v>102</v>
          </cell>
        </row>
        <row r="10329">
          <cell r="B10329">
            <v>9150006</v>
          </cell>
          <cell r="E10329">
            <v>4</v>
          </cell>
          <cell r="G10329">
            <v>402</v>
          </cell>
        </row>
        <row r="10330">
          <cell r="B10330">
            <v>9150006</v>
          </cell>
          <cell r="E10330">
            <v>1</v>
          </cell>
          <cell r="G10330">
            <v>9</v>
          </cell>
        </row>
        <row r="10331">
          <cell r="B10331">
            <v>9150006</v>
          </cell>
          <cell r="E10331">
            <v>2</v>
          </cell>
          <cell r="G10331">
            <v>1392</v>
          </cell>
        </row>
        <row r="10332">
          <cell r="B10332">
            <v>9150006</v>
          </cell>
          <cell r="E10332">
            <v>3</v>
          </cell>
          <cell r="G10332">
            <v>6</v>
          </cell>
        </row>
        <row r="10333">
          <cell r="B10333">
            <v>9150006</v>
          </cell>
          <cell r="E10333">
            <v>4</v>
          </cell>
          <cell r="G10333">
            <v>75</v>
          </cell>
        </row>
        <row r="10334">
          <cell r="B10334">
            <v>9150007</v>
          </cell>
          <cell r="E10334">
            <v>1</v>
          </cell>
          <cell r="G10334">
            <v>0</v>
          </cell>
        </row>
        <row r="10335">
          <cell r="B10335">
            <v>9150007</v>
          </cell>
          <cell r="E10335">
            <v>2</v>
          </cell>
          <cell r="G10335">
            <v>0</v>
          </cell>
        </row>
        <row r="10336">
          <cell r="B10336">
            <v>9150007</v>
          </cell>
          <cell r="E10336">
            <v>3</v>
          </cell>
          <cell r="G10336">
            <v>0</v>
          </cell>
        </row>
        <row r="10337">
          <cell r="B10337">
            <v>9150007</v>
          </cell>
          <cell r="E10337">
            <v>4</v>
          </cell>
          <cell r="G10337">
            <v>0</v>
          </cell>
        </row>
        <row r="10338">
          <cell r="B10338">
            <v>9150007</v>
          </cell>
          <cell r="E10338">
            <v>1</v>
          </cell>
          <cell r="G10338">
            <v>142</v>
          </cell>
        </row>
        <row r="10339">
          <cell r="B10339">
            <v>9150007</v>
          </cell>
          <cell r="E10339">
            <v>2</v>
          </cell>
          <cell r="G10339">
            <v>5059</v>
          </cell>
        </row>
        <row r="10340">
          <cell r="B10340">
            <v>9150007</v>
          </cell>
          <cell r="E10340">
            <v>3</v>
          </cell>
          <cell r="G10340">
            <v>328</v>
          </cell>
        </row>
        <row r="10341">
          <cell r="B10341">
            <v>9150007</v>
          </cell>
          <cell r="E10341">
            <v>4</v>
          </cell>
          <cell r="G10341">
            <v>24</v>
          </cell>
        </row>
        <row r="10342">
          <cell r="B10342">
            <v>9150007</v>
          </cell>
          <cell r="E10342">
            <v>1</v>
          </cell>
          <cell r="G10342">
            <v>791</v>
          </cell>
        </row>
        <row r="10343">
          <cell r="B10343">
            <v>9150007</v>
          </cell>
          <cell r="E10343">
            <v>2</v>
          </cell>
          <cell r="G10343">
            <v>9363</v>
          </cell>
        </row>
        <row r="10344">
          <cell r="B10344">
            <v>9150007</v>
          </cell>
          <cell r="E10344">
            <v>3</v>
          </cell>
          <cell r="G10344">
            <v>196</v>
          </cell>
        </row>
        <row r="10345">
          <cell r="B10345">
            <v>9150007</v>
          </cell>
          <cell r="E10345">
            <v>4</v>
          </cell>
          <cell r="G10345">
            <v>60</v>
          </cell>
        </row>
        <row r="10346">
          <cell r="B10346">
            <v>9150007</v>
          </cell>
          <cell r="E10346">
            <v>1</v>
          </cell>
          <cell r="G10346">
            <v>203</v>
          </cell>
        </row>
        <row r="10347">
          <cell r="B10347">
            <v>9150007</v>
          </cell>
          <cell r="E10347">
            <v>2</v>
          </cell>
          <cell r="G10347">
            <v>3344</v>
          </cell>
        </row>
        <row r="10348">
          <cell r="B10348">
            <v>9150007</v>
          </cell>
          <cell r="E10348">
            <v>3</v>
          </cell>
          <cell r="G10348">
            <v>37</v>
          </cell>
        </row>
        <row r="10349">
          <cell r="B10349">
            <v>9150007</v>
          </cell>
          <cell r="E10349">
            <v>4</v>
          </cell>
          <cell r="G10349">
            <v>21</v>
          </cell>
        </row>
        <row r="10350">
          <cell r="B10350">
            <v>9150007</v>
          </cell>
          <cell r="E10350">
            <v>1</v>
          </cell>
          <cell r="G10350">
            <v>320</v>
          </cell>
        </row>
        <row r="10351">
          <cell r="B10351">
            <v>9150007</v>
          </cell>
          <cell r="E10351">
            <v>2</v>
          </cell>
          <cell r="G10351">
            <v>7571</v>
          </cell>
        </row>
        <row r="10352">
          <cell r="B10352">
            <v>9150007</v>
          </cell>
          <cell r="E10352">
            <v>3</v>
          </cell>
          <cell r="G10352">
            <v>121</v>
          </cell>
        </row>
        <row r="10353">
          <cell r="B10353">
            <v>9150007</v>
          </cell>
          <cell r="E10353">
            <v>4</v>
          </cell>
          <cell r="G10353">
            <v>156</v>
          </cell>
        </row>
        <row r="10354">
          <cell r="B10354">
            <v>9150007</v>
          </cell>
          <cell r="E10354">
            <v>1</v>
          </cell>
          <cell r="G10354">
            <v>629</v>
          </cell>
        </row>
        <row r="10355">
          <cell r="B10355">
            <v>9150007</v>
          </cell>
          <cell r="E10355">
            <v>2</v>
          </cell>
          <cell r="G10355">
            <v>18769</v>
          </cell>
        </row>
        <row r="10356">
          <cell r="B10356">
            <v>9150007</v>
          </cell>
          <cell r="E10356">
            <v>3</v>
          </cell>
          <cell r="G10356">
            <v>114</v>
          </cell>
        </row>
        <row r="10357">
          <cell r="B10357">
            <v>9150007</v>
          </cell>
          <cell r="E10357">
            <v>4</v>
          </cell>
          <cell r="G10357">
            <v>422</v>
          </cell>
        </row>
        <row r="10358">
          <cell r="B10358">
            <v>9150007</v>
          </cell>
          <cell r="E10358">
            <v>1</v>
          </cell>
          <cell r="G10358">
            <v>18</v>
          </cell>
        </row>
        <row r="10359">
          <cell r="B10359">
            <v>9150007</v>
          </cell>
          <cell r="E10359">
            <v>2</v>
          </cell>
          <cell r="G10359">
            <v>3217</v>
          </cell>
        </row>
        <row r="10360">
          <cell r="B10360">
            <v>9150007</v>
          </cell>
          <cell r="E10360">
            <v>3</v>
          </cell>
          <cell r="G10360">
            <v>12</v>
          </cell>
        </row>
        <row r="10361">
          <cell r="B10361">
            <v>9150007</v>
          </cell>
          <cell r="E10361">
            <v>4</v>
          </cell>
          <cell r="G10361">
            <v>108</v>
          </cell>
        </row>
        <row r="10362">
          <cell r="B10362">
            <v>9150008</v>
          </cell>
          <cell r="E10362">
            <v>1</v>
          </cell>
          <cell r="G10362">
            <v>270</v>
          </cell>
        </row>
        <row r="10363">
          <cell r="B10363">
            <v>9150008</v>
          </cell>
          <cell r="E10363">
            <v>2</v>
          </cell>
          <cell r="G10363">
            <v>5427</v>
          </cell>
        </row>
        <row r="10364">
          <cell r="B10364">
            <v>9150008</v>
          </cell>
          <cell r="E10364">
            <v>3</v>
          </cell>
          <cell r="G10364">
            <v>79</v>
          </cell>
        </row>
        <row r="10365">
          <cell r="B10365">
            <v>9150008</v>
          </cell>
          <cell r="E10365">
            <v>4</v>
          </cell>
          <cell r="G10365">
            <v>27</v>
          </cell>
        </row>
        <row r="10366">
          <cell r="B10366">
            <v>9150008</v>
          </cell>
          <cell r="E10366">
            <v>1</v>
          </cell>
          <cell r="G10366">
            <v>36</v>
          </cell>
        </row>
        <row r="10367">
          <cell r="B10367">
            <v>9150008</v>
          </cell>
          <cell r="E10367">
            <v>2</v>
          </cell>
          <cell r="G10367">
            <v>3449</v>
          </cell>
        </row>
        <row r="10368">
          <cell r="B10368">
            <v>9150008</v>
          </cell>
          <cell r="E10368">
            <v>3</v>
          </cell>
          <cell r="G10368">
            <v>294</v>
          </cell>
        </row>
        <row r="10369">
          <cell r="B10369">
            <v>9150008</v>
          </cell>
          <cell r="E10369">
            <v>4</v>
          </cell>
          <cell r="G10369">
            <v>23</v>
          </cell>
        </row>
        <row r="10370">
          <cell r="B10370">
            <v>9150008</v>
          </cell>
          <cell r="E10370">
            <v>1</v>
          </cell>
          <cell r="G10370">
            <v>360</v>
          </cell>
        </row>
        <row r="10371">
          <cell r="B10371">
            <v>9150008</v>
          </cell>
          <cell r="E10371">
            <v>2</v>
          </cell>
          <cell r="G10371">
            <v>7372</v>
          </cell>
        </row>
        <row r="10372">
          <cell r="B10372">
            <v>9150008</v>
          </cell>
          <cell r="E10372">
            <v>3</v>
          </cell>
          <cell r="G10372">
            <v>85</v>
          </cell>
        </row>
        <row r="10373">
          <cell r="B10373">
            <v>9150008</v>
          </cell>
          <cell r="E10373">
            <v>4</v>
          </cell>
          <cell r="G10373">
            <v>233</v>
          </cell>
        </row>
        <row r="10374">
          <cell r="B10374">
            <v>9150008</v>
          </cell>
          <cell r="E10374">
            <v>1</v>
          </cell>
          <cell r="G10374">
            <v>640</v>
          </cell>
        </row>
        <row r="10375">
          <cell r="B10375">
            <v>9150008</v>
          </cell>
          <cell r="E10375">
            <v>2</v>
          </cell>
          <cell r="G10375">
            <v>11876</v>
          </cell>
        </row>
        <row r="10376">
          <cell r="B10376">
            <v>9150008</v>
          </cell>
          <cell r="E10376">
            <v>3</v>
          </cell>
          <cell r="G10376">
            <v>192</v>
          </cell>
        </row>
        <row r="10377">
          <cell r="B10377">
            <v>9150008</v>
          </cell>
          <cell r="E10377">
            <v>4</v>
          </cell>
          <cell r="G10377">
            <v>201</v>
          </cell>
        </row>
        <row r="10378">
          <cell r="B10378">
            <v>9150008</v>
          </cell>
          <cell r="E10378">
            <v>1</v>
          </cell>
          <cell r="G10378">
            <v>112</v>
          </cell>
        </row>
        <row r="10379">
          <cell r="B10379">
            <v>9150008</v>
          </cell>
          <cell r="E10379">
            <v>2</v>
          </cell>
          <cell r="G10379">
            <v>5992</v>
          </cell>
        </row>
        <row r="10380">
          <cell r="B10380">
            <v>9150008</v>
          </cell>
          <cell r="E10380">
            <v>3</v>
          </cell>
          <cell r="G10380">
            <v>69</v>
          </cell>
        </row>
        <row r="10381">
          <cell r="B10381">
            <v>9150008</v>
          </cell>
          <cell r="E10381">
            <v>4</v>
          </cell>
          <cell r="G10381">
            <v>200</v>
          </cell>
        </row>
        <row r="10382">
          <cell r="B10382">
            <v>9150008</v>
          </cell>
          <cell r="E10382">
            <v>1</v>
          </cell>
          <cell r="G10382">
            <v>233</v>
          </cell>
        </row>
        <row r="10383">
          <cell r="B10383">
            <v>9150008</v>
          </cell>
          <cell r="E10383">
            <v>2</v>
          </cell>
          <cell r="G10383">
            <v>15241</v>
          </cell>
        </row>
        <row r="10384">
          <cell r="B10384">
            <v>9150008</v>
          </cell>
          <cell r="E10384">
            <v>3</v>
          </cell>
          <cell r="G10384">
            <v>129</v>
          </cell>
        </row>
        <row r="10385">
          <cell r="B10385">
            <v>9150008</v>
          </cell>
          <cell r="E10385">
            <v>4</v>
          </cell>
          <cell r="G10385">
            <v>809</v>
          </cell>
        </row>
        <row r="10386">
          <cell r="B10386">
            <v>9150008</v>
          </cell>
          <cell r="E10386">
            <v>1</v>
          </cell>
          <cell r="G10386">
            <v>11</v>
          </cell>
        </row>
        <row r="10387">
          <cell r="B10387">
            <v>9150008</v>
          </cell>
          <cell r="E10387">
            <v>2</v>
          </cell>
          <cell r="G10387">
            <v>2247</v>
          </cell>
        </row>
        <row r="10388">
          <cell r="B10388">
            <v>9150008</v>
          </cell>
          <cell r="E10388">
            <v>3</v>
          </cell>
          <cell r="G10388">
            <v>27</v>
          </cell>
        </row>
        <row r="10389">
          <cell r="B10389">
            <v>9150008</v>
          </cell>
          <cell r="E10389">
            <v>4</v>
          </cell>
          <cell r="G10389">
            <v>101</v>
          </cell>
        </row>
        <row r="10390">
          <cell r="B10390">
            <v>9150009</v>
          </cell>
          <cell r="E10390">
            <v>1</v>
          </cell>
          <cell r="G10390">
            <v>287</v>
          </cell>
        </row>
        <row r="10391">
          <cell r="B10391">
            <v>9150009</v>
          </cell>
          <cell r="E10391">
            <v>2</v>
          </cell>
          <cell r="G10391">
            <v>6890</v>
          </cell>
        </row>
        <row r="10392">
          <cell r="B10392">
            <v>9150009</v>
          </cell>
          <cell r="E10392">
            <v>3</v>
          </cell>
          <cell r="G10392">
            <v>113</v>
          </cell>
        </row>
        <row r="10393">
          <cell r="B10393">
            <v>9150009</v>
          </cell>
          <cell r="E10393">
            <v>4</v>
          </cell>
          <cell r="G10393">
            <v>32</v>
          </cell>
        </row>
        <row r="10394">
          <cell r="B10394">
            <v>9150009</v>
          </cell>
          <cell r="E10394">
            <v>1</v>
          </cell>
          <cell r="G10394">
            <v>1570</v>
          </cell>
        </row>
        <row r="10395">
          <cell r="B10395">
            <v>9150009</v>
          </cell>
          <cell r="E10395">
            <v>2</v>
          </cell>
          <cell r="G10395">
            <v>27676</v>
          </cell>
        </row>
        <row r="10396">
          <cell r="B10396">
            <v>9150009</v>
          </cell>
          <cell r="E10396">
            <v>3</v>
          </cell>
          <cell r="G10396">
            <v>923</v>
          </cell>
        </row>
        <row r="10397">
          <cell r="B10397">
            <v>9150009</v>
          </cell>
          <cell r="E10397">
            <v>4</v>
          </cell>
          <cell r="G10397">
            <v>117</v>
          </cell>
        </row>
        <row r="10398">
          <cell r="B10398">
            <v>9150009</v>
          </cell>
          <cell r="E10398">
            <v>1</v>
          </cell>
          <cell r="G10398">
            <v>12</v>
          </cell>
        </row>
        <row r="10399">
          <cell r="B10399">
            <v>9150009</v>
          </cell>
          <cell r="E10399">
            <v>2</v>
          </cell>
          <cell r="G10399">
            <v>2379</v>
          </cell>
        </row>
        <row r="10400">
          <cell r="B10400">
            <v>9150009</v>
          </cell>
          <cell r="E10400">
            <v>3</v>
          </cell>
          <cell r="G10400">
            <v>97</v>
          </cell>
        </row>
        <row r="10401">
          <cell r="B10401">
            <v>9150009</v>
          </cell>
          <cell r="E10401">
            <v>4</v>
          </cell>
          <cell r="G10401">
            <v>0</v>
          </cell>
        </row>
        <row r="10402">
          <cell r="B10402">
            <v>9150009</v>
          </cell>
          <cell r="E10402">
            <v>1</v>
          </cell>
          <cell r="G10402">
            <v>604</v>
          </cell>
        </row>
        <row r="10403">
          <cell r="B10403">
            <v>9150009</v>
          </cell>
          <cell r="E10403">
            <v>2</v>
          </cell>
          <cell r="G10403">
            <v>22674</v>
          </cell>
        </row>
        <row r="10404">
          <cell r="B10404">
            <v>9150009</v>
          </cell>
          <cell r="E10404">
            <v>3</v>
          </cell>
          <cell r="G10404">
            <v>386</v>
          </cell>
        </row>
        <row r="10405">
          <cell r="B10405">
            <v>9150009</v>
          </cell>
          <cell r="E10405">
            <v>4</v>
          </cell>
          <cell r="G10405">
            <v>103</v>
          </cell>
        </row>
        <row r="10406">
          <cell r="B10406">
            <v>9150009</v>
          </cell>
          <cell r="E10406">
            <v>1</v>
          </cell>
          <cell r="G10406">
            <v>24</v>
          </cell>
        </row>
        <row r="10407">
          <cell r="B10407">
            <v>9150009</v>
          </cell>
          <cell r="E10407">
            <v>2</v>
          </cell>
          <cell r="G10407">
            <v>2060</v>
          </cell>
        </row>
        <row r="10408">
          <cell r="B10408">
            <v>9150009</v>
          </cell>
          <cell r="E10408">
            <v>3</v>
          </cell>
          <cell r="G10408">
            <v>15</v>
          </cell>
        </row>
        <row r="10409">
          <cell r="B10409">
            <v>9150009</v>
          </cell>
          <cell r="E10409">
            <v>4</v>
          </cell>
          <cell r="G10409">
            <v>9</v>
          </cell>
        </row>
        <row r="10410">
          <cell r="B10410">
            <v>9150009</v>
          </cell>
          <cell r="E10410">
            <v>1</v>
          </cell>
          <cell r="G10410">
            <v>90</v>
          </cell>
        </row>
        <row r="10411">
          <cell r="B10411">
            <v>9150009</v>
          </cell>
          <cell r="E10411">
            <v>2</v>
          </cell>
          <cell r="G10411">
            <v>6975</v>
          </cell>
        </row>
        <row r="10412">
          <cell r="B10412">
            <v>9150009</v>
          </cell>
          <cell r="E10412">
            <v>3</v>
          </cell>
          <cell r="G10412">
            <v>25</v>
          </cell>
        </row>
        <row r="10413">
          <cell r="B10413">
            <v>9150009</v>
          </cell>
          <cell r="E10413">
            <v>4</v>
          </cell>
          <cell r="G10413">
            <v>24</v>
          </cell>
        </row>
        <row r="10414">
          <cell r="B10414">
            <v>9150009</v>
          </cell>
          <cell r="E10414">
            <v>1</v>
          </cell>
          <cell r="G10414">
            <v>7</v>
          </cell>
        </row>
        <row r="10415">
          <cell r="B10415">
            <v>9150009</v>
          </cell>
          <cell r="E10415">
            <v>2</v>
          </cell>
          <cell r="G10415">
            <v>542</v>
          </cell>
        </row>
        <row r="10416">
          <cell r="B10416">
            <v>9150009</v>
          </cell>
          <cell r="E10416">
            <v>3</v>
          </cell>
          <cell r="G10416">
            <v>3</v>
          </cell>
        </row>
        <row r="10417">
          <cell r="B10417">
            <v>9150009</v>
          </cell>
          <cell r="E10417">
            <v>4</v>
          </cell>
          <cell r="G10417">
            <v>3</v>
          </cell>
        </row>
        <row r="10418">
          <cell r="B10418">
            <v>9150010</v>
          </cell>
          <cell r="E10418">
            <v>1</v>
          </cell>
          <cell r="G10418">
            <v>324</v>
          </cell>
        </row>
        <row r="10419">
          <cell r="B10419">
            <v>9150010</v>
          </cell>
          <cell r="E10419">
            <v>2</v>
          </cell>
          <cell r="G10419">
            <v>3426</v>
          </cell>
        </row>
        <row r="10420">
          <cell r="B10420">
            <v>9150010</v>
          </cell>
          <cell r="E10420">
            <v>3</v>
          </cell>
          <cell r="G10420">
            <v>119</v>
          </cell>
        </row>
        <row r="10421">
          <cell r="B10421">
            <v>9150010</v>
          </cell>
          <cell r="E10421">
            <v>4</v>
          </cell>
          <cell r="G10421">
            <v>18</v>
          </cell>
        </row>
        <row r="10422">
          <cell r="B10422">
            <v>9150010</v>
          </cell>
          <cell r="E10422">
            <v>1</v>
          </cell>
          <cell r="G10422">
            <v>110</v>
          </cell>
        </row>
        <row r="10423">
          <cell r="B10423">
            <v>9150010</v>
          </cell>
          <cell r="E10423">
            <v>2</v>
          </cell>
          <cell r="G10423">
            <v>3454</v>
          </cell>
        </row>
        <row r="10424">
          <cell r="B10424">
            <v>9150010</v>
          </cell>
          <cell r="E10424">
            <v>3</v>
          </cell>
          <cell r="G10424">
            <v>90</v>
          </cell>
        </row>
        <row r="10425">
          <cell r="B10425">
            <v>9150010</v>
          </cell>
          <cell r="E10425">
            <v>4</v>
          </cell>
          <cell r="G10425">
            <v>18</v>
          </cell>
        </row>
        <row r="10426">
          <cell r="B10426">
            <v>9150010</v>
          </cell>
          <cell r="E10426">
            <v>1</v>
          </cell>
          <cell r="G10426">
            <v>114</v>
          </cell>
        </row>
        <row r="10427">
          <cell r="B10427">
            <v>9150010</v>
          </cell>
          <cell r="E10427">
            <v>2</v>
          </cell>
          <cell r="G10427">
            <v>1139</v>
          </cell>
        </row>
        <row r="10428">
          <cell r="B10428">
            <v>9150010</v>
          </cell>
          <cell r="E10428">
            <v>3</v>
          </cell>
          <cell r="G10428">
            <v>6</v>
          </cell>
        </row>
        <row r="10429">
          <cell r="B10429">
            <v>9150010</v>
          </cell>
          <cell r="E10429">
            <v>4</v>
          </cell>
          <cell r="G10429">
            <v>0</v>
          </cell>
        </row>
        <row r="10430">
          <cell r="B10430">
            <v>9150010</v>
          </cell>
          <cell r="E10430">
            <v>1</v>
          </cell>
          <cell r="G10430">
            <v>765</v>
          </cell>
        </row>
        <row r="10431">
          <cell r="B10431">
            <v>9150010</v>
          </cell>
          <cell r="E10431">
            <v>2</v>
          </cell>
          <cell r="G10431">
            <v>10385</v>
          </cell>
        </row>
        <row r="10432">
          <cell r="B10432">
            <v>9150010</v>
          </cell>
          <cell r="E10432">
            <v>3</v>
          </cell>
          <cell r="G10432">
            <v>143</v>
          </cell>
        </row>
        <row r="10433">
          <cell r="B10433">
            <v>9150010</v>
          </cell>
          <cell r="E10433">
            <v>4</v>
          </cell>
          <cell r="G10433">
            <v>58</v>
          </cell>
        </row>
        <row r="10434">
          <cell r="B10434">
            <v>9150010</v>
          </cell>
          <cell r="E10434">
            <v>1</v>
          </cell>
          <cell r="G10434">
            <v>142</v>
          </cell>
        </row>
        <row r="10435">
          <cell r="B10435">
            <v>9150010</v>
          </cell>
          <cell r="E10435">
            <v>2</v>
          </cell>
          <cell r="G10435">
            <v>3745</v>
          </cell>
        </row>
        <row r="10436">
          <cell r="B10436">
            <v>9150010</v>
          </cell>
          <cell r="E10436">
            <v>3</v>
          </cell>
          <cell r="G10436">
            <v>12</v>
          </cell>
        </row>
        <row r="10437">
          <cell r="B10437">
            <v>9150010</v>
          </cell>
          <cell r="E10437">
            <v>4</v>
          </cell>
          <cell r="G10437">
            <v>129</v>
          </cell>
        </row>
        <row r="10438">
          <cell r="B10438">
            <v>9150010</v>
          </cell>
          <cell r="E10438">
            <v>1</v>
          </cell>
          <cell r="G10438">
            <v>232</v>
          </cell>
        </row>
        <row r="10439">
          <cell r="B10439">
            <v>9150010</v>
          </cell>
          <cell r="E10439">
            <v>2</v>
          </cell>
          <cell r="G10439">
            <v>10345</v>
          </cell>
        </row>
        <row r="10440">
          <cell r="B10440">
            <v>9150010</v>
          </cell>
          <cell r="E10440">
            <v>3</v>
          </cell>
          <cell r="G10440">
            <v>36</v>
          </cell>
        </row>
        <row r="10441">
          <cell r="B10441">
            <v>9150010</v>
          </cell>
          <cell r="E10441">
            <v>4</v>
          </cell>
          <cell r="G10441">
            <v>303</v>
          </cell>
        </row>
        <row r="10442">
          <cell r="B10442">
            <v>9150010</v>
          </cell>
          <cell r="E10442">
            <v>1</v>
          </cell>
          <cell r="G10442">
            <v>31</v>
          </cell>
        </row>
        <row r="10443">
          <cell r="B10443">
            <v>9150010</v>
          </cell>
          <cell r="E10443">
            <v>2</v>
          </cell>
          <cell r="G10443">
            <v>1634</v>
          </cell>
        </row>
        <row r="10444">
          <cell r="B10444">
            <v>9150010</v>
          </cell>
          <cell r="E10444">
            <v>3</v>
          </cell>
          <cell r="G10444">
            <v>6</v>
          </cell>
        </row>
        <row r="10445">
          <cell r="B10445">
            <v>9150010</v>
          </cell>
          <cell r="E10445">
            <v>4</v>
          </cell>
          <cell r="G10445">
            <v>36</v>
          </cell>
        </row>
        <row r="10446">
          <cell r="B10446">
            <v>9150011</v>
          </cell>
          <cell r="E10446">
            <v>1</v>
          </cell>
          <cell r="G10446">
            <v>928</v>
          </cell>
        </row>
        <row r="10447">
          <cell r="B10447">
            <v>9150011</v>
          </cell>
          <cell r="E10447">
            <v>2</v>
          </cell>
          <cell r="G10447">
            <v>4829</v>
          </cell>
        </row>
        <row r="10448">
          <cell r="B10448">
            <v>9150011</v>
          </cell>
          <cell r="E10448">
            <v>3</v>
          </cell>
          <cell r="G10448">
            <v>107</v>
          </cell>
        </row>
        <row r="10449">
          <cell r="B10449">
            <v>9150011</v>
          </cell>
          <cell r="E10449">
            <v>4</v>
          </cell>
          <cell r="G10449">
            <v>14</v>
          </cell>
        </row>
        <row r="10450">
          <cell r="B10450">
            <v>9150011</v>
          </cell>
          <cell r="E10450">
            <v>1</v>
          </cell>
          <cell r="G10450">
            <v>822</v>
          </cell>
        </row>
        <row r="10451">
          <cell r="B10451">
            <v>9150011</v>
          </cell>
          <cell r="E10451">
            <v>2</v>
          </cell>
          <cell r="G10451">
            <v>11220</v>
          </cell>
        </row>
        <row r="10452">
          <cell r="B10452">
            <v>9150011</v>
          </cell>
          <cell r="E10452">
            <v>3</v>
          </cell>
          <cell r="G10452">
            <v>452</v>
          </cell>
        </row>
        <row r="10453">
          <cell r="B10453">
            <v>9150011</v>
          </cell>
          <cell r="E10453">
            <v>4</v>
          </cell>
          <cell r="G10453">
            <v>131</v>
          </cell>
        </row>
        <row r="10454">
          <cell r="B10454">
            <v>9150011</v>
          </cell>
          <cell r="E10454">
            <v>1</v>
          </cell>
          <cell r="G10454">
            <v>283</v>
          </cell>
        </row>
        <row r="10455">
          <cell r="B10455">
            <v>9150011</v>
          </cell>
          <cell r="E10455">
            <v>2</v>
          </cell>
          <cell r="G10455">
            <v>3944</v>
          </cell>
        </row>
        <row r="10456">
          <cell r="B10456">
            <v>9150011</v>
          </cell>
          <cell r="E10456">
            <v>3</v>
          </cell>
          <cell r="G10456">
            <v>86</v>
          </cell>
        </row>
        <row r="10457">
          <cell r="B10457">
            <v>9150011</v>
          </cell>
          <cell r="E10457">
            <v>4</v>
          </cell>
          <cell r="G10457">
            <v>24</v>
          </cell>
        </row>
        <row r="10458">
          <cell r="B10458">
            <v>9150011</v>
          </cell>
          <cell r="E10458">
            <v>1</v>
          </cell>
          <cell r="G10458">
            <v>2749</v>
          </cell>
        </row>
        <row r="10459">
          <cell r="B10459">
            <v>9150011</v>
          </cell>
          <cell r="E10459">
            <v>2</v>
          </cell>
          <cell r="G10459">
            <v>18977</v>
          </cell>
        </row>
        <row r="10460">
          <cell r="B10460">
            <v>9150011</v>
          </cell>
          <cell r="E10460">
            <v>3</v>
          </cell>
          <cell r="G10460">
            <v>347</v>
          </cell>
        </row>
        <row r="10461">
          <cell r="B10461">
            <v>9150011</v>
          </cell>
          <cell r="E10461">
            <v>4</v>
          </cell>
          <cell r="G10461">
            <v>183</v>
          </cell>
        </row>
        <row r="10462">
          <cell r="B10462">
            <v>9150011</v>
          </cell>
          <cell r="E10462">
            <v>1</v>
          </cell>
          <cell r="G10462">
            <v>202</v>
          </cell>
        </row>
        <row r="10463">
          <cell r="B10463">
            <v>9150011</v>
          </cell>
          <cell r="E10463">
            <v>2</v>
          </cell>
          <cell r="G10463">
            <v>8907</v>
          </cell>
        </row>
        <row r="10464">
          <cell r="B10464">
            <v>9150011</v>
          </cell>
          <cell r="E10464">
            <v>3</v>
          </cell>
          <cell r="G10464">
            <v>131</v>
          </cell>
        </row>
        <row r="10465">
          <cell r="B10465">
            <v>9150011</v>
          </cell>
          <cell r="E10465">
            <v>4</v>
          </cell>
          <cell r="G10465">
            <v>155</v>
          </cell>
        </row>
        <row r="10466">
          <cell r="B10466">
            <v>9150011</v>
          </cell>
          <cell r="E10466">
            <v>1</v>
          </cell>
          <cell r="G10466">
            <v>480</v>
          </cell>
        </row>
        <row r="10467">
          <cell r="B10467">
            <v>9150011</v>
          </cell>
          <cell r="E10467">
            <v>2</v>
          </cell>
          <cell r="G10467">
            <v>21167</v>
          </cell>
        </row>
        <row r="10468">
          <cell r="B10468">
            <v>9150011</v>
          </cell>
          <cell r="E10468">
            <v>3</v>
          </cell>
          <cell r="G10468">
            <v>90</v>
          </cell>
        </row>
        <row r="10469">
          <cell r="B10469">
            <v>9150011</v>
          </cell>
          <cell r="E10469">
            <v>4</v>
          </cell>
          <cell r="G10469">
            <v>764</v>
          </cell>
        </row>
        <row r="10470">
          <cell r="B10470">
            <v>9150011</v>
          </cell>
          <cell r="E10470">
            <v>1</v>
          </cell>
          <cell r="G10470">
            <v>13</v>
          </cell>
        </row>
        <row r="10471">
          <cell r="B10471">
            <v>9150011</v>
          </cell>
          <cell r="E10471">
            <v>2</v>
          </cell>
          <cell r="G10471">
            <v>3068</v>
          </cell>
        </row>
        <row r="10472">
          <cell r="B10472">
            <v>9150011</v>
          </cell>
          <cell r="E10472">
            <v>3</v>
          </cell>
          <cell r="G10472">
            <v>0</v>
          </cell>
        </row>
        <row r="10473">
          <cell r="B10473">
            <v>9150011</v>
          </cell>
          <cell r="E10473">
            <v>4</v>
          </cell>
          <cell r="G10473">
            <v>92</v>
          </cell>
        </row>
        <row r="10474">
          <cell r="B10474">
            <v>9150012</v>
          </cell>
          <cell r="E10474">
            <v>1</v>
          </cell>
          <cell r="G10474">
            <v>936</v>
          </cell>
        </row>
        <row r="10475">
          <cell r="B10475">
            <v>9150012</v>
          </cell>
          <cell r="E10475">
            <v>2</v>
          </cell>
          <cell r="G10475">
            <v>144</v>
          </cell>
        </row>
        <row r="10476">
          <cell r="B10476">
            <v>9150012</v>
          </cell>
          <cell r="E10476">
            <v>3</v>
          </cell>
          <cell r="G10476">
            <v>0</v>
          </cell>
        </row>
        <row r="10477">
          <cell r="B10477">
            <v>9150012</v>
          </cell>
          <cell r="E10477">
            <v>4</v>
          </cell>
          <cell r="G10477">
            <v>0</v>
          </cell>
        </row>
        <row r="10478">
          <cell r="B10478">
            <v>9150012</v>
          </cell>
          <cell r="E10478">
            <v>1</v>
          </cell>
          <cell r="G10478">
            <v>1091</v>
          </cell>
        </row>
        <row r="10479">
          <cell r="B10479">
            <v>9150012</v>
          </cell>
          <cell r="E10479">
            <v>2</v>
          </cell>
          <cell r="G10479">
            <v>2796</v>
          </cell>
        </row>
        <row r="10480">
          <cell r="B10480">
            <v>9150012</v>
          </cell>
          <cell r="E10480">
            <v>3</v>
          </cell>
          <cell r="G10480">
            <v>214</v>
          </cell>
        </row>
        <row r="10481">
          <cell r="B10481">
            <v>9150012</v>
          </cell>
          <cell r="E10481">
            <v>4</v>
          </cell>
          <cell r="G10481">
            <v>12</v>
          </cell>
        </row>
        <row r="10482">
          <cell r="B10482">
            <v>9150012</v>
          </cell>
          <cell r="E10482">
            <v>1</v>
          </cell>
          <cell r="G10482">
            <v>109</v>
          </cell>
        </row>
        <row r="10483">
          <cell r="B10483">
            <v>9150012</v>
          </cell>
          <cell r="E10483">
            <v>2</v>
          </cell>
          <cell r="G10483">
            <v>2037</v>
          </cell>
        </row>
        <row r="10484">
          <cell r="B10484">
            <v>9150012</v>
          </cell>
          <cell r="E10484">
            <v>3</v>
          </cell>
          <cell r="G10484">
            <v>24</v>
          </cell>
        </row>
        <row r="10485">
          <cell r="B10485">
            <v>9150012</v>
          </cell>
          <cell r="E10485">
            <v>4</v>
          </cell>
          <cell r="G10485">
            <v>102</v>
          </cell>
        </row>
        <row r="10486">
          <cell r="B10486">
            <v>9150012</v>
          </cell>
          <cell r="E10486">
            <v>1</v>
          </cell>
          <cell r="G10486">
            <v>2083</v>
          </cell>
        </row>
        <row r="10487">
          <cell r="B10487">
            <v>9150012</v>
          </cell>
          <cell r="E10487">
            <v>2</v>
          </cell>
          <cell r="G10487">
            <v>4160</v>
          </cell>
        </row>
        <row r="10488">
          <cell r="B10488">
            <v>9150012</v>
          </cell>
          <cell r="E10488">
            <v>3</v>
          </cell>
          <cell r="G10488">
            <v>168</v>
          </cell>
        </row>
        <row r="10489">
          <cell r="B10489">
            <v>9150012</v>
          </cell>
          <cell r="E10489">
            <v>4</v>
          </cell>
          <cell r="G10489">
            <v>27</v>
          </cell>
        </row>
        <row r="10490">
          <cell r="B10490">
            <v>9150012</v>
          </cell>
          <cell r="E10490">
            <v>1</v>
          </cell>
          <cell r="G10490">
            <v>1327</v>
          </cell>
        </row>
        <row r="10491">
          <cell r="B10491">
            <v>9150012</v>
          </cell>
          <cell r="E10491">
            <v>2</v>
          </cell>
          <cell r="G10491">
            <v>11817</v>
          </cell>
        </row>
        <row r="10492">
          <cell r="B10492">
            <v>9150012</v>
          </cell>
          <cell r="E10492">
            <v>3</v>
          </cell>
          <cell r="G10492">
            <v>119</v>
          </cell>
        </row>
        <row r="10493">
          <cell r="B10493">
            <v>9150012</v>
          </cell>
          <cell r="E10493">
            <v>4</v>
          </cell>
          <cell r="G10493">
            <v>236</v>
          </cell>
        </row>
        <row r="10494">
          <cell r="B10494">
            <v>9150012</v>
          </cell>
          <cell r="E10494">
            <v>1</v>
          </cell>
          <cell r="G10494">
            <v>1380</v>
          </cell>
        </row>
        <row r="10495">
          <cell r="B10495">
            <v>9150012</v>
          </cell>
          <cell r="E10495">
            <v>2</v>
          </cell>
          <cell r="G10495">
            <v>21959</v>
          </cell>
        </row>
        <row r="10496">
          <cell r="B10496">
            <v>9150012</v>
          </cell>
          <cell r="E10496">
            <v>3</v>
          </cell>
          <cell r="G10496">
            <v>143</v>
          </cell>
        </row>
        <row r="10497">
          <cell r="B10497">
            <v>9150012</v>
          </cell>
          <cell r="E10497">
            <v>4</v>
          </cell>
          <cell r="G10497">
            <v>758</v>
          </cell>
        </row>
        <row r="10498">
          <cell r="B10498">
            <v>9150012</v>
          </cell>
          <cell r="E10498">
            <v>1</v>
          </cell>
          <cell r="G10498">
            <v>38</v>
          </cell>
        </row>
        <row r="10499">
          <cell r="B10499">
            <v>9150012</v>
          </cell>
          <cell r="E10499">
            <v>2</v>
          </cell>
          <cell r="G10499">
            <v>3149</v>
          </cell>
        </row>
        <row r="10500">
          <cell r="B10500">
            <v>9150012</v>
          </cell>
          <cell r="E10500">
            <v>3</v>
          </cell>
          <cell r="G10500">
            <v>6</v>
          </cell>
        </row>
        <row r="10501">
          <cell r="B10501">
            <v>9150012</v>
          </cell>
          <cell r="E10501">
            <v>4</v>
          </cell>
          <cell r="G10501">
            <v>130</v>
          </cell>
        </row>
        <row r="10502">
          <cell r="B10502">
            <v>9150013</v>
          </cell>
          <cell r="E10502">
            <v>1</v>
          </cell>
          <cell r="G10502">
            <v>1033</v>
          </cell>
        </row>
        <row r="10503">
          <cell r="B10503">
            <v>9150013</v>
          </cell>
          <cell r="E10503">
            <v>2</v>
          </cell>
          <cell r="G10503">
            <v>13655</v>
          </cell>
        </row>
        <row r="10504">
          <cell r="B10504">
            <v>9150013</v>
          </cell>
          <cell r="E10504">
            <v>3</v>
          </cell>
          <cell r="G10504">
            <v>346</v>
          </cell>
        </row>
        <row r="10505">
          <cell r="B10505">
            <v>9150013</v>
          </cell>
          <cell r="E10505">
            <v>4</v>
          </cell>
          <cell r="G10505">
            <v>86</v>
          </cell>
        </row>
        <row r="10506">
          <cell r="B10506">
            <v>9150013</v>
          </cell>
          <cell r="E10506">
            <v>1</v>
          </cell>
          <cell r="G10506">
            <v>1139</v>
          </cell>
        </row>
        <row r="10507">
          <cell r="B10507">
            <v>9150013</v>
          </cell>
          <cell r="E10507">
            <v>2</v>
          </cell>
          <cell r="G10507">
            <v>10397</v>
          </cell>
        </row>
        <row r="10508">
          <cell r="B10508">
            <v>9150013</v>
          </cell>
          <cell r="E10508">
            <v>3</v>
          </cell>
          <cell r="G10508">
            <v>210</v>
          </cell>
        </row>
        <row r="10509">
          <cell r="B10509">
            <v>9150013</v>
          </cell>
          <cell r="E10509">
            <v>4</v>
          </cell>
          <cell r="G10509">
            <v>121</v>
          </cell>
        </row>
        <row r="10510">
          <cell r="B10510">
            <v>9150013</v>
          </cell>
          <cell r="E10510">
            <v>1</v>
          </cell>
          <cell r="G10510">
            <v>1703</v>
          </cell>
        </row>
        <row r="10511">
          <cell r="B10511">
            <v>9150013</v>
          </cell>
          <cell r="E10511">
            <v>2</v>
          </cell>
          <cell r="G10511">
            <v>2953</v>
          </cell>
        </row>
        <row r="10512">
          <cell r="B10512">
            <v>9150013</v>
          </cell>
          <cell r="E10512">
            <v>3</v>
          </cell>
          <cell r="G10512">
            <v>39</v>
          </cell>
        </row>
        <row r="10513">
          <cell r="B10513">
            <v>9150013</v>
          </cell>
          <cell r="E10513">
            <v>4</v>
          </cell>
          <cell r="G10513">
            <v>21</v>
          </cell>
        </row>
        <row r="10514">
          <cell r="B10514">
            <v>9150013</v>
          </cell>
          <cell r="E10514">
            <v>1</v>
          </cell>
          <cell r="G10514">
            <v>498</v>
          </cell>
        </row>
        <row r="10515">
          <cell r="B10515">
            <v>9150013</v>
          </cell>
          <cell r="E10515">
            <v>2</v>
          </cell>
          <cell r="G10515">
            <v>10871</v>
          </cell>
        </row>
        <row r="10516">
          <cell r="B10516">
            <v>9150013</v>
          </cell>
          <cell r="E10516">
            <v>3</v>
          </cell>
          <cell r="G10516">
            <v>128</v>
          </cell>
        </row>
        <row r="10517">
          <cell r="B10517">
            <v>9150013</v>
          </cell>
          <cell r="E10517">
            <v>4</v>
          </cell>
          <cell r="G10517">
            <v>33</v>
          </cell>
        </row>
        <row r="10518">
          <cell r="B10518">
            <v>9150013</v>
          </cell>
          <cell r="E10518">
            <v>1</v>
          </cell>
          <cell r="G10518">
            <v>153</v>
          </cell>
        </row>
        <row r="10519">
          <cell r="B10519">
            <v>9150013</v>
          </cell>
          <cell r="E10519">
            <v>2</v>
          </cell>
          <cell r="G10519">
            <v>8321</v>
          </cell>
        </row>
        <row r="10520">
          <cell r="B10520">
            <v>9150013</v>
          </cell>
          <cell r="E10520">
            <v>3</v>
          </cell>
          <cell r="G10520">
            <v>78</v>
          </cell>
        </row>
        <row r="10521">
          <cell r="B10521">
            <v>9150013</v>
          </cell>
          <cell r="E10521">
            <v>4</v>
          </cell>
          <cell r="G10521">
            <v>54</v>
          </cell>
        </row>
        <row r="10522">
          <cell r="B10522">
            <v>9150013</v>
          </cell>
          <cell r="E10522">
            <v>1</v>
          </cell>
          <cell r="G10522">
            <v>213</v>
          </cell>
        </row>
        <row r="10523">
          <cell r="B10523">
            <v>9150013</v>
          </cell>
          <cell r="E10523">
            <v>2</v>
          </cell>
          <cell r="G10523">
            <v>12904</v>
          </cell>
        </row>
        <row r="10524">
          <cell r="B10524">
            <v>9150013</v>
          </cell>
          <cell r="E10524">
            <v>3</v>
          </cell>
          <cell r="G10524">
            <v>79</v>
          </cell>
        </row>
        <row r="10525">
          <cell r="B10525">
            <v>9150013</v>
          </cell>
          <cell r="E10525">
            <v>4</v>
          </cell>
          <cell r="G10525">
            <v>151</v>
          </cell>
        </row>
        <row r="10526">
          <cell r="B10526">
            <v>9150013</v>
          </cell>
          <cell r="E10526">
            <v>1</v>
          </cell>
          <cell r="G10526">
            <v>41</v>
          </cell>
        </row>
        <row r="10527">
          <cell r="B10527">
            <v>9150013</v>
          </cell>
          <cell r="E10527">
            <v>2</v>
          </cell>
          <cell r="G10527">
            <v>1325</v>
          </cell>
        </row>
        <row r="10528">
          <cell r="B10528">
            <v>9150013</v>
          </cell>
          <cell r="E10528">
            <v>3</v>
          </cell>
          <cell r="G10528">
            <v>13</v>
          </cell>
        </row>
        <row r="10529">
          <cell r="B10529">
            <v>9150013</v>
          </cell>
          <cell r="E10529">
            <v>4</v>
          </cell>
          <cell r="G10529">
            <v>31</v>
          </cell>
        </row>
        <row r="10530">
          <cell r="B10530">
            <v>9150014</v>
          </cell>
          <cell r="E10530">
            <v>1</v>
          </cell>
          <cell r="G10530">
            <v>0</v>
          </cell>
        </row>
        <row r="10531">
          <cell r="B10531">
            <v>9150014</v>
          </cell>
          <cell r="E10531">
            <v>2</v>
          </cell>
          <cell r="G10531">
            <v>0</v>
          </cell>
        </row>
        <row r="10532">
          <cell r="B10532">
            <v>9150014</v>
          </cell>
          <cell r="E10532">
            <v>3</v>
          </cell>
          <cell r="G10532">
            <v>0</v>
          </cell>
        </row>
        <row r="10533">
          <cell r="B10533">
            <v>9150014</v>
          </cell>
          <cell r="E10533">
            <v>4</v>
          </cell>
          <cell r="G10533">
            <v>0</v>
          </cell>
        </row>
        <row r="10534">
          <cell r="B10534">
            <v>9150014</v>
          </cell>
          <cell r="E10534">
            <v>1</v>
          </cell>
          <cell r="G10534">
            <v>460</v>
          </cell>
        </row>
        <row r="10535">
          <cell r="B10535">
            <v>9150014</v>
          </cell>
          <cell r="E10535">
            <v>2</v>
          </cell>
          <cell r="G10535">
            <v>5861</v>
          </cell>
        </row>
        <row r="10536">
          <cell r="B10536">
            <v>9150014</v>
          </cell>
          <cell r="E10536">
            <v>3</v>
          </cell>
          <cell r="G10536">
            <v>419</v>
          </cell>
        </row>
        <row r="10537">
          <cell r="B10537">
            <v>9150014</v>
          </cell>
          <cell r="E10537">
            <v>4</v>
          </cell>
          <cell r="G10537">
            <v>48</v>
          </cell>
        </row>
        <row r="10538">
          <cell r="B10538">
            <v>9150014</v>
          </cell>
          <cell r="E10538">
            <v>1</v>
          </cell>
          <cell r="G10538">
            <v>15</v>
          </cell>
        </row>
        <row r="10539">
          <cell r="B10539">
            <v>9150014</v>
          </cell>
          <cell r="E10539">
            <v>2</v>
          </cell>
          <cell r="G10539">
            <v>2460</v>
          </cell>
        </row>
        <row r="10540">
          <cell r="B10540">
            <v>9150014</v>
          </cell>
          <cell r="E10540">
            <v>3</v>
          </cell>
          <cell r="G10540">
            <v>45</v>
          </cell>
        </row>
        <row r="10541">
          <cell r="B10541">
            <v>9150014</v>
          </cell>
          <cell r="E10541">
            <v>4</v>
          </cell>
          <cell r="G10541">
            <v>21</v>
          </cell>
        </row>
        <row r="10542">
          <cell r="B10542">
            <v>9150014</v>
          </cell>
          <cell r="E10542">
            <v>1</v>
          </cell>
          <cell r="G10542">
            <v>143</v>
          </cell>
        </row>
        <row r="10543">
          <cell r="B10543">
            <v>9150014</v>
          </cell>
          <cell r="E10543">
            <v>2</v>
          </cell>
          <cell r="G10543">
            <v>6479</v>
          </cell>
        </row>
        <row r="10544">
          <cell r="B10544">
            <v>9150014</v>
          </cell>
          <cell r="E10544">
            <v>3</v>
          </cell>
          <cell r="G10544">
            <v>102</v>
          </cell>
        </row>
        <row r="10545">
          <cell r="B10545">
            <v>9150014</v>
          </cell>
          <cell r="E10545">
            <v>4</v>
          </cell>
          <cell r="G10545">
            <v>30</v>
          </cell>
        </row>
        <row r="10546">
          <cell r="B10546">
            <v>9150014</v>
          </cell>
          <cell r="E10546">
            <v>1</v>
          </cell>
          <cell r="G10546">
            <v>212</v>
          </cell>
        </row>
        <row r="10547">
          <cell r="B10547">
            <v>9150014</v>
          </cell>
          <cell r="E10547">
            <v>2</v>
          </cell>
          <cell r="G10547">
            <v>8044</v>
          </cell>
        </row>
        <row r="10548">
          <cell r="B10548">
            <v>9150014</v>
          </cell>
          <cell r="E10548">
            <v>3</v>
          </cell>
          <cell r="G10548">
            <v>133</v>
          </cell>
        </row>
        <row r="10549">
          <cell r="B10549">
            <v>9150014</v>
          </cell>
          <cell r="E10549">
            <v>4</v>
          </cell>
          <cell r="G10549">
            <v>85</v>
          </cell>
        </row>
        <row r="10550">
          <cell r="B10550">
            <v>9150014</v>
          </cell>
          <cell r="E10550">
            <v>1</v>
          </cell>
          <cell r="G10550">
            <v>282</v>
          </cell>
        </row>
        <row r="10551">
          <cell r="B10551">
            <v>9150014</v>
          </cell>
          <cell r="E10551">
            <v>2</v>
          </cell>
          <cell r="G10551">
            <v>9869</v>
          </cell>
        </row>
        <row r="10552">
          <cell r="B10552">
            <v>9150014</v>
          </cell>
          <cell r="E10552">
            <v>3</v>
          </cell>
          <cell r="G10552">
            <v>77</v>
          </cell>
        </row>
        <row r="10553">
          <cell r="B10553">
            <v>9150014</v>
          </cell>
          <cell r="E10553">
            <v>4</v>
          </cell>
          <cell r="G10553">
            <v>123</v>
          </cell>
        </row>
        <row r="10554">
          <cell r="B10554">
            <v>9150014</v>
          </cell>
          <cell r="E10554">
            <v>1</v>
          </cell>
          <cell r="G10554">
            <v>6</v>
          </cell>
        </row>
        <row r="10555">
          <cell r="B10555">
            <v>9150014</v>
          </cell>
          <cell r="E10555">
            <v>2</v>
          </cell>
          <cell r="G10555">
            <v>1719</v>
          </cell>
        </row>
        <row r="10556">
          <cell r="B10556">
            <v>9150014</v>
          </cell>
          <cell r="E10556">
            <v>3</v>
          </cell>
          <cell r="G10556">
            <v>9</v>
          </cell>
        </row>
        <row r="10557">
          <cell r="B10557">
            <v>9150014</v>
          </cell>
          <cell r="E10557">
            <v>4</v>
          </cell>
          <cell r="G10557">
            <v>27</v>
          </cell>
        </row>
        <row r="10558">
          <cell r="B10558">
            <v>9150015</v>
          </cell>
          <cell r="E10558">
            <v>1</v>
          </cell>
          <cell r="G10558">
            <v>703</v>
          </cell>
        </row>
        <row r="10559">
          <cell r="B10559">
            <v>9150015</v>
          </cell>
          <cell r="E10559">
            <v>2</v>
          </cell>
          <cell r="G10559">
            <v>8592</v>
          </cell>
        </row>
        <row r="10560">
          <cell r="B10560">
            <v>9150015</v>
          </cell>
          <cell r="E10560">
            <v>3</v>
          </cell>
          <cell r="G10560">
            <v>146</v>
          </cell>
        </row>
        <row r="10561">
          <cell r="B10561">
            <v>9150015</v>
          </cell>
          <cell r="E10561">
            <v>4</v>
          </cell>
          <cell r="G10561">
            <v>52</v>
          </cell>
        </row>
        <row r="10562">
          <cell r="B10562">
            <v>9150015</v>
          </cell>
          <cell r="E10562">
            <v>1</v>
          </cell>
          <cell r="G10562">
            <v>779</v>
          </cell>
        </row>
        <row r="10563">
          <cell r="B10563">
            <v>9150015</v>
          </cell>
          <cell r="E10563">
            <v>2</v>
          </cell>
          <cell r="G10563">
            <v>11386</v>
          </cell>
        </row>
        <row r="10564">
          <cell r="B10564">
            <v>9150015</v>
          </cell>
          <cell r="E10564">
            <v>3</v>
          </cell>
          <cell r="G10564">
            <v>250</v>
          </cell>
        </row>
        <row r="10565">
          <cell r="B10565">
            <v>9150015</v>
          </cell>
          <cell r="E10565">
            <v>4</v>
          </cell>
          <cell r="G10565">
            <v>100</v>
          </cell>
        </row>
        <row r="10566">
          <cell r="B10566">
            <v>9150015</v>
          </cell>
          <cell r="E10566">
            <v>1</v>
          </cell>
          <cell r="G10566">
            <v>200</v>
          </cell>
        </row>
        <row r="10567">
          <cell r="B10567">
            <v>9150015</v>
          </cell>
          <cell r="E10567">
            <v>2</v>
          </cell>
          <cell r="G10567">
            <v>1669</v>
          </cell>
        </row>
        <row r="10568">
          <cell r="B10568">
            <v>9150015</v>
          </cell>
          <cell r="E10568">
            <v>3</v>
          </cell>
          <cell r="G10568">
            <v>28</v>
          </cell>
        </row>
        <row r="10569">
          <cell r="B10569">
            <v>9150015</v>
          </cell>
          <cell r="E10569">
            <v>4</v>
          </cell>
          <cell r="G10569">
            <v>20</v>
          </cell>
        </row>
        <row r="10570">
          <cell r="B10570">
            <v>9150015</v>
          </cell>
          <cell r="E10570">
            <v>1</v>
          </cell>
          <cell r="G10570">
            <v>891</v>
          </cell>
        </row>
        <row r="10571">
          <cell r="B10571">
            <v>9150015</v>
          </cell>
          <cell r="E10571">
            <v>2</v>
          </cell>
          <cell r="G10571">
            <v>15087</v>
          </cell>
        </row>
        <row r="10572">
          <cell r="B10572">
            <v>9150015</v>
          </cell>
          <cell r="E10572">
            <v>3</v>
          </cell>
          <cell r="G10572">
            <v>183</v>
          </cell>
        </row>
        <row r="10573">
          <cell r="B10573">
            <v>9150015</v>
          </cell>
          <cell r="E10573">
            <v>4</v>
          </cell>
          <cell r="G10573">
            <v>86</v>
          </cell>
        </row>
        <row r="10574">
          <cell r="B10574">
            <v>9150015</v>
          </cell>
          <cell r="E10574">
            <v>1</v>
          </cell>
          <cell r="G10574">
            <v>483</v>
          </cell>
        </row>
        <row r="10575">
          <cell r="B10575">
            <v>9150015</v>
          </cell>
          <cell r="E10575">
            <v>2</v>
          </cell>
          <cell r="G10575">
            <v>7312</v>
          </cell>
        </row>
        <row r="10576">
          <cell r="B10576">
            <v>9150015</v>
          </cell>
          <cell r="E10576">
            <v>3</v>
          </cell>
          <cell r="G10576">
            <v>12</v>
          </cell>
        </row>
        <row r="10577">
          <cell r="B10577">
            <v>9150015</v>
          </cell>
          <cell r="E10577">
            <v>4</v>
          </cell>
          <cell r="G10577">
            <v>59</v>
          </cell>
        </row>
        <row r="10578">
          <cell r="B10578">
            <v>9150015</v>
          </cell>
          <cell r="E10578">
            <v>1</v>
          </cell>
          <cell r="G10578">
            <v>220</v>
          </cell>
        </row>
        <row r="10579">
          <cell r="B10579">
            <v>9150015</v>
          </cell>
          <cell r="E10579">
            <v>2</v>
          </cell>
          <cell r="G10579">
            <v>9662</v>
          </cell>
        </row>
        <row r="10580">
          <cell r="B10580">
            <v>9150015</v>
          </cell>
          <cell r="E10580">
            <v>3</v>
          </cell>
          <cell r="G10580">
            <v>63</v>
          </cell>
        </row>
        <row r="10581">
          <cell r="B10581">
            <v>9150015</v>
          </cell>
          <cell r="E10581">
            <v>4</v>
          </cell>
          <cell r="G10581">
            <v>69</v>
          </cell>
        </row>
        <row r="10582">
          <cell r="B10582">
            <v>9150015</v>
          </cell>
          <cell r="E10582">
            <v>1</v>
          </cell>
          <cell r="G10582">
            <v>13</v>
          </cell>
        </row>
        <row r="10583">
          <cell r="B10583">
            <v>9150015</v>
          </cell>
          <cell r="E10583">
            <v>2</v>
          </cell>
          <cell r="G10583">
            <v>926</v>
          </cell>
        </row>
        <row r="10584">
          <cell r="B10584">
            <v>9150015</v>
          </cell>
          <cell r="E10584">
            <v>3</v>
          </cell>
          <cell r="G10584">
            <v>0</v>
          </cell>
        </row>
        <row r="10585">
          <cell r="B10585">
            <v>9150015</v>
          </cell>
          <cell r="E10585">
            <v>4</v>
          </cell>
          <cell r="G10585">
            <v>9</v>
          </cell>
        </row>
        <row r="10586">
          <cell r="B10586">
            <v>9160001</v>
          </cell>
          <cell r="E10586">
            <v>1</v>
          </cell>
          <cell r="G10586">
            <v>2796</v>
          </cell>
        </row>
        <row r="10587">
          <cell r="B10587">
            <v>9160001</v>
          </cell>
          <cell r="E10587">
            <v>2</v>
          </cell>
          <cell r="G10587">
            <v>10628</v>
          </cell>
        </row>
        <row r="10588">
          <cell r="B10588">
            <v>9160001</v>
          </cell>
          <cell r="E10588">
            <v>3</v>
          </cell>
          <cell r="G10588">
            <v>1745</v>
          </cell>
        </row>
        <row r="10589">
          <cell r="B10589">
            <v>9160001</v>
          </cell>
          <cell r="E10589">
            <v>4</v>
          </cell>
          <cell r="G10589">
            <v>292</v>
          </cell>
        </row>
        <row r="10590">
          <cell r="B10590">
            <v>9160001</v>
          </cell>
          <cell r="E10590">
            <v>1</v>
          </cell>
          <cell r="G10590">
            <v>74</v>
          </cell>
        </row>
        <row r="10591">
          <cell r="B10591">
            <v>9160001</v>
          </cell>
          <cell r="E10591">
            <v>2</v>
          </cell>
          <cell r="G10591">
            <v>764</v>
          </cell>
        </row>
        <row r="10592">
          <cell r="B10592">
            <v>9160001</v>
          </cell>
          <cell r="E10592">
            <v>3</v>
          </cell>
          <cell r="G10592">
            <v>66</v>
          </cell>
        </row>
        <row r="10593">
          <cell r="B10593">
            <v>9160001</v>
          </cell>
          <cell r="E10593">
            <v>4</v>
          </cell>
          <cell r="G10593">
            <v>21</v>
          </cell>
        </row>
        <row r="10594">
          <cell r="B10594">
            <v>9160001</v>
          </cell>
          <cell r="E10594">
            <v>1</v>
          </cell>
          <cell r="G10594">
            <v>0</v>
          </cell>
        </row>
        <row r="10595">
          <cell r="B10595">
            <v>9160001</v>
          </cell>
          <cell r="E10595">
            <v>2</v>
          </cell>
          <cell r="G10595">
            <v>0</v>
          </cell>
        </row>
        <row r="10596">
          <cell r="B10596">
            <v>9160001</v>
          </cell>
          <cell r="E10596">
            <v>3</v>
          </cell>
          <cell r="G10596">
            <v>0</v>
          </cell>
        </row>
        <row r="10597">
          <cell r="B10597">
            <v>9160001</v>
          </cell>
          <cell r="E10597">
            <v>4</v>
          </cell>
          <cell r="G10597">
            <v>0</v>
          </cell>
        </row>
        <row r="10598">
          <cell r="B10598">
            <v>9160001</v>
          </cell>
          <cell r="E10598">
            <v>1</v>
          </cell>
          <cell r="G10598">
            <v>340</v>
          </cell>
        </row>
        <row r="10599">
          <cell r="B10599">
            <v>9160001</v>
          </cell>
          <cell r="E10599">
            <v>2</v>
          </cell>
          <cell r="G10599">
            <v>6456</v>
          </cell>
        </row>
        <row r="10600">
          <cell r="B10600">
            <v>9160001</v>
          </cell>
          <cell r="E10600">
            <v>3</v>
          </cell>
          <cell r="G10600">
            <v>410</v>
          </cell>
        </row>
        <row r="10601">
          <cell r="B10601">
            <v>9160001</v>
          </cell>
          <cell r="E10601">
            <v>4</v>
          </cell>
          <cell r="G10601">
            <v>197</v>
          </cell>
        </row>
        <row r="10602">
          <cell r="B10602">
            <v>9160001</v>
          </cell>
          <cell r="E10602">
            <v>1</v>
          </cell>
          <cell r="G10602">
            <v>3</v>
          </cell>
        </row>
        <row r="10603">
          <cell r="B10603">
            <v>9160001</v>
          </cell>
          <cell r="E10603">
            <v>2</v>
          </cell>
          <cell r="G10603">
            <v>510</v>
          </cell>
        </row>
        <row r="10604">
          <cell r="B10604">
            <v>9160001</v>
          </cell>
          <cell r="E10604">
            <v>3</v>
          </cell>
          <cell r="G10604">
            <v>18</v>
          </cell>
        </row>
        <row r="10605">
          <cell r="B10605">
            <v>9160001</v>
          </cell>
          <cell r="E10605">
            <v>4</v>
          </cell>
          <cell r="G10605">
            <v>48</v>
          </cell>
        </row>
        <row r="10606">
          <cell r="B10606">
            <v>9160001</v>
          </cell>
          <cell r="E10606">
            <v>1</v>
          </cell>
          <cell r="G10606">
            <v>27</v>
          </cell>
        </row>
        <row r="10607">
          <cell r="B10607">
            <v>9160001</v>
          </cell>
          <cell r="E10607">
            <v>2</v>
          </cell>
          <cell r="G10607">
            <v>1093</v>
          </cell>
        </row>
        <row r="10608">
          <cell r="B10608">
            <v>9160001</v>
          </cell>
          <cell r="E10608">
            <v>3</v>
          </cell>
          <cell r="G10608">
            <v>45</v>
          </cell>
        </row>
        <row r="10609">
          <cell r="B10609">
            <v>9160001</v>
          </cell>
          <cell r="E10609">
            <v>4</v>
          </cell>
          <cell r="G10609">
            <v>48</v>
          </cell>
        </row>
        <row r="10610">
          <cell r="B10610">
            <v>9160001</v>
          </cell>
          <cell r="E10610">
            <v>1</v>
          </cell>
          <cell r="G10610">
            <v>6</v>
          </cell>
        </row>
        <row r="10611">
          <cell r="B10611">
            <v>9160001</v>
          </cell>
          <cell r="E10611">
            <v>2</v>
          </cell>
          <cell r="G10611">
            <v>67</v>
          </cell>
        </row>
        <row r="10612">
          <cell r="B10612">
            <v>9160001</v>
          </cell>
          <cell r="E10612">
            <v>3</v>
          </cell>
          <cell r="G10612">
            <v>3</v>
          </cell>
        </row>
        <row r="10613">
          <cell r="B10613">
            <v>9160001</v>
          </cell>
          <cell r="E10613">
            <v>4</v>
          </cell>
          <cell r="G10613">
            <v>6</v>
          </cell>
        </row>
        <row r="10614">
          <cell r="B10614">
            <v>9160002</v>
          </cell>
          <cell r="E10614">
            <v>1</v>
          </cell>
          <cell r="G10614">
            <v>1662</v>
          </cell>
        </row>
        <row r="10615">
          <cell r="B10615">
            <v>9160002</v>
          </cell>
          <cell r="E10615">
            <v>2</v>
          </cell>
          <cell r="G10615">
            <v>5104</v>
          </cell>
        </row>
        <row r="10616">
          <cell r="B10616">
            <v>9160002</v>
          </cell>
          <cell r="E10616">
            <v>3</v>
          </cell>
          <cell r="G10616">
            <v>565</v>
          </cell>
        </row>
        <row r="10617">
          <cell r="B10617">
            <v>9160002</v>
          </cell>
          <cell r="E10617">
            <v>4</v>
          </cell>
          <cell r="G10617">
            <v>235</v>
          </cell>
        </row>
        <row r="10618">
          <cell r="B10618">
            <v>9160002</v>
          </cell>
          <cell r="E10618">
            <v>1</v>
          </cell>
          <cell r="G10618">
            <v>0</v>
          </cell>
        </row>
        <row r="10619">
          <cell r="B10619">
            <v>9160002</v>
          </cell>
          <cell r="E10619">
            <v>2</v>
          </cell>
          <cell r="G10619">
            <v>0</v>
          </cell>
        </row>
        <row r="10620">
          <cell r="B10620">
            <v>9160002</v>
          </cell>
          <cell r="E10620">
            <v>3</v>
          </cell>
          <cell r="G10620">
            <v>0</v>
          </cell>
        </row>
        <row r="10621">
          <cell r="B10621">
            <v>9160002</v>
          </cell>
          <cell r="E10621">
            <v>4</v>
          </cell>
          <cell r="G10621">
            <v>0</v>
          </cell>
        </row>
        <row r="10622">
          <cell r="B10622">
            <v>9160002</v>
          </cell>
          <cell r="E10622">
            <v>1</v>
          </cell>
          <cell r="G10622">
            <v>0</v>
          </cell>
        </row>
        <row r="10623">
          <cell r="B10623">
            <v>9160002</v>
          </cell>
          <cell r="E10623">
            <v>2</v>
          </cell>
          <cell r="G10623">
            <v>0</v>
          </cell>
        </row>
        <row r="10624">
          <cell r="B10624">
            <v>9160002</v>
          </cell>
          <cell r="E10624">
            <v>3</v>
          </cell>
          <cell r="G10624">
            <v>0</v>
          </cell>
        </row>
        <row r="10625">
          <cell r="B10625">
            <v>9160002</v>
          </cell>
          <cell r="E10625">
            <v>4</v>
          </cell>
          <cell r="G10625">
            <v>0</v>
          </cell>
        </row>
        <row r="10626">
          <cell r="B10626">
            <v>9160002</v>
          </cell>
          <cell r="E10626">
            <v>1</v>
          </cell>
          <cell r="G10626">
            <v>226</v>
          </cell>
        </row>
        <row r="10627">
          <cell r="B10627">
            <v>9160002</v>
          </cell>
          <cell r="E10627">
            <v>2</v>
          </cell>
          <cell r="G10627">
            <v>2350</v>
          </cell>
        </row>
        <row r="10628">
          <cell r="B10628">
            <v>9160002</v>
          </cell>
          <cell r="E10628">
            <v>3</v>
          </cell>
          <cell r="G10628">
            <v>215</v>
          </cell>
        </row>
        <row r="10629">
          <cell r="B10629">
            <v>9160002</v>
          </cell>
          <cell r="E10629">
            <v>4</v>
          </cell>
          <cell r="G10629">
            <v>96</v>
          </cell>
        </row>
        <row r="10630">
          <cell r="B10630">
            <v>9160002</v>
          </cell>
          <cell r="E10630">
            <v>1</v>
          </cell>
          <cell r="G10630">
            <v>7</v>
          </cell>
        </row>
        <row r="10631">
          <cell r="B10631">
            <v>9160002</v>
          </cell>
          <cell r="E10631">
            <v>2</v>
          </cell>
          <cell r="G10631">
            <v>185</v>
          </cell>
        </row>
        <row r="10632">
          <cell r="B10632">
            <v>9160002</v>
          </cell>
          <cell r="E10632">
            <v>3</v>
          </cell>
          <cell r="G10632">
            <v>12</v>
          </cell>
        </row>
        <row r="10633">
          <cell r="B10633">
            <v>9160002</v>
          </cell>
          <cell r="E10633">
            <v>4</v>
          </cell>
          <cell r="G10633">
            <v>3</v>
          </cell>
        </row>
        <row r="10634">
          <cell r="B10634">
            <v>9160002</v>
          </cell>
          <cell r="E10634">
            <v>1</v>
          </cell>
          <cell r="G10634">
            <v>31</v>
          </cell>
        </row>
        <row r="10635">
          <cell r="B10635">
            <v>9160002</v>
          </cell>
          <cell r="E10635">
            <v>2</v>
          </cell>
          <cell r="G10635">
            <v>1579</v>
          </cell>
        </row>
        <row r="10636">
          <cell r="B10636">
            <v>9160002</v>
          </cell>
          <cell r="E10636">
            <v>3</v>
          </cell>
          <cell r="G10636">
            <v>61</v>
          </cell>
        </row>
        <row r="10637">
          <cell r="B10637">
            <v>9160002</v>
          </cell>
          <cell r="E10637">
            <v>4</v>
          </cell>
          <cell r="G10637">
            <v>55</v>
          </cell>
        </row>
        <row r="10638">
          <cell r="B10638">
            <v>9160002</v>
          </cell>
          <cell r="E10638">
            <v>1</v>
          </cell>
          <cell r="G10638">
            <v>0</v>
          </cell>
        </row>
        <row r="10639">
          <cell r="B10639">
            <v>9160002</v>
          </cell>
          <cell r="E10639">
            <v>2</v>
          </cell>
          <cell r="G10639">
            <v>40</v>
          </cell>
        </row>
        <row r="10640">
          <cell r="B10640">
            <v>9160002</v>
          </cell>
          <cell r="E10640">
            <v>3</v>
          </cell>
          <cell r="G10640">
            <v>0</v>
          </cell>
        </row>
        <row r="10641">
          <cell r="B10641">
            <v>9160002</v>
          </cell>
          <cell r="E10641">
            <v>4</v>
          </cell>
          <cell r="G10641">
            <v>0</v>
          </cell>
        </row>
        <row r="10642">
          <cell r="B10642">
            <v>9160003</v>
          </cell>
          <cell r="E10642">
            <v>1</v>
          </cell>
          <cell r="G10642">
            <v>1745</v>
          </cell>
        </row>
        <row r="10643">
          <cell r="B10643">
            <v>9160003</v>
          </cell>
          <cell r="E10643">
            <v>2</v>
          </cell>
          <cell r="G10643">
            <v>6279</v>
          </cell>
        </row>
        <row r="10644">
          <cell r="B10644">
            <v>9160003</v>
          </cell>
          <cell r="E10644">
            <v>3</v>
          </cell>
          <cell r="G10644">
            <v>1280</v>
          </cell>
        </row>
        <row r="10645">
          <cell r="B10645">
            <v>9160003</v>
          </cell>
          <cell r="E10645">
            <v>4</v>
          </cell>
          <cell r="G10645">
            <v>114</v>
          </cell>
        </row>
        <row r="10646">
          <cell r="B10646">
            <v>9160003</v>
          </cell>
          <cell r="E10646">
            <v>1</v>
          </cell>
          <cell r="G10646">
            <v>0</v>
          </cell>
        </row>
        <row r="10647">
          <cell r="B10647">
            <v>9160003</v>
          </cell>
          <cell r="E10647">
            <v>2</v>
          </cell>
          <cell r="G10647">
            <v>0</v>
          </cell>
        </row>
        <row r="10648">
          <cell r="B10648">
            <v>9160003</v>
          </cell>
          <cell r="E10648">
            <v>3</v>
          </cell>
          <cell r="G10648">
            <v>0</v>
          </cell>
        </row>
        <row r="10649">
          <cell r="B10649">
            <v>9160003</v>
          </cell>
          <cell r="E10649">
            <v>4</v>
          </cell>
          <cell r="G10649">
            <v>0</v>
          </cell>
        </row>
        <row r="10650">
          <cell r="B10650">
            <v>9160003</v>
          </cell>
          <cell r="E10650">
            <v>1</v>
          </cell>
          <cell r="G10650">
            <v>0</v>
          </cell>
        </row>
        <row r="10651">
          <cell r="B10651">
            <v>9160003</v>
          </cell>
          <cell r="E10651">
            <v>2</v>
          </cell>
          <cell r="G10651">
            <v>0</v>
          </cell>
        </row>
        <row r="10652">
          <cell r="B10652">
            <v>9160003</v>
          </cell>
          <cell r="E10652">
            <v>3</v>
          </cell>
          <cell r="G10652">
            <v>0</v>
          </cell>
        </row>
        <row r="10653">
          <cell r="B10653">
            <v>9160003</v>
          </cell>
          <cell r="E10653">
            <v>4</v>
          </cell>
          <cell r="G10653">
            <v>0</v>
          </cell>
        </row>
        <row r="10654">
          <cell r="B10654">
            <v>9160003</v>
          </cell>
          <cell r="E10654">
            <v>1</v>
          </cell>
          <cell r="G10654">
            <v>90</v>
          </cell>
        </row>
        <row r="10655">
          <cell r="B10655">
            <v>9160003</v>
          </cell>
          <cell r="E10655">
            <v>2</v>
          </cell>
          <cell r="G10655">
            <v>1588</v>
          </cell>
        </row>
        <row r="10656">
          <cell r="B10656">
            <v>9160003</v>
          </cell>
          <cell r="E10656">
            <v>3</v>
          </cell>
          <cell r="G10656">
            <v>150</v>
          </cell>
        </row>
        <row r="10657">
          <cell r="B10657">
            <v>9160003</v>
          </cell>
          <cell r="E10657">
            <v>4</v>
          </cell>
          <cell r="G10657">
            <v>25</v>
          </cell>
        </row>
        <row r="10658">
          <cell r="B10658">
            <v>9160003</v>
          </cell>
          <cell r="E10658">
            <v>1</v>
          </cell>
          <cell r="G10658">
            <v>6</v>
          </cell>
        </row>
        <row r="10659">
          <cell r="B10659">
            <v>9160003</v>
          </cell>
          <cell r="E10659">
            <v>2</v>
          </cell>
          <cell r="G10659">
            <v>301</v>
          </cell>
        </row>
        <row r="10660">
          <cell r="B10660">
            <v>9160003</v>
          </cell>
          <cell r="E10660">
            <v>3</v>
          </cell>
          <cell r="G10660">
            <v>24</v>
          </cell>
        </row>
        <row r="10661">
          <cell r="B10661">
            <v>9160003</v>
          </cell>
          <cell r="E10661">
            <v>4</v>
          </cell>
          <cell r="G10661">
            <v>7</v>
          </cell>
        </row>
        <row r="10662">
          <cell r="B10662">
            <v>9160003</v>
          </cell>
          <cell r="E10662">
            <v>1</v>
          </cell>
          <cell r="G10662">
            <v>26</v>
          </cell>
        </row>
        <row r="10663">
          <cell r="B10663">
            <v>9160003</v>
          </cell>
          <cell r="E10663">
            <v>2</v>
          </cell>
          <cell r="G10663">
            <v>711</v>
          </cell>
        </row>
        <row r="10664">
          <cell r="B10664">
            <v>9160003</v>
          </cell>
          <cell r="E10664">
            <v>3</v>
          </cell>
          <cell r="G10664">
            <v>27</v>
          </cell>
        </row>
        <row r="10665">
          <cell r="B10665">
            <v>9160003</v>
          </cell>
          <cell r="E10665">
            <v>4</v>
          </cell>
          <cell r="G10665">
            <v>52</v>
          </cell>
        </row>
        <row r="10666">
          <cell r="B10666">
            <v>9160003</v>
          </cell>
          <cell r="E10666">
            <v>1</v>
          </cell>
          <cell r="G10666">
            <v>0</v>
          </cell>
        </row>
        <row r="10667">
          <cell r="B10667">
            <v>9160003</v>
          </cell>
          <cell r="E10667">
            <v>2</v>
          </cell>
          <cell r="G10667">
            <v>88</v>
          </cell>
        </row>
        <row r="10668">
          <cell r="B10668">
            <v>9160003</v>
          </cell>
          <cell r="E10668">
            <v>3</v>
          </cell>
          <cell r="G10668">
            <v>3</v>
          </cell>
        </row>
        <row r="10669">
          <cell r="B10669">
            <v>9160003</v>
          </cell>
          <cell r="E10669">
            <v>4</v>
          </cell>
          <cell r="G10669">
            <v>3</v>
          </cell>
        </row>
        <row r="10670">
          <cell r="B10670">
            <v>9160004</v>
          </cell>
          <cell r="E10670">
            <v>1</v>
          </cell>
          <cell r="G10670">
            <v>0</v>
          </cell>
        </row>
        <row r="10671">
          <cell r="B10671">
            <v>9160004</v>
          </cell>
          <cell r="E10671">
            <v>2</v>
          </cell>
          <cell r="G10671">
            <v>0</v>
          </cell>
        </row>
        <row r="10672">
          <cell r="B10672">
            <v>9160004</v>
          </cell>
          <cell r="E10672">
            <v>3</v>
          </cell>
          <cell r="G10672">
            <v>0</v>
          </cell>
        </row>
        <row r="10673">
          <cell r="B10673">
            <v>9160004</v>
          </cell>
          <cell r="E10673">
            <v>4</v>
          </cell>
          <cell r="G10673">
            <v>0</v>
          </cell>
        </row>
        <row r="10674">
          <cell r="B10674">
            <v>9160004</v>
          </cell>
          <cell r="E10674">
            <v>1</v>
          </cell>
          <cell r="G10674">
            <v>538</v>
          </cell>
        </row>
        <row r="10675">
          <cell r="B10675">
            <v>9160004</v>
          </cell>
          <cell r="E10675">
            <v>2</v>
          </cell>
          <cell r="G10675">
            <v>2215</v>
          </cell>
        </row>
        <row r="10676">
          <cell r="B10676">
            <v>9160004</v>
          </cell>
          <cell r="E10676">
            <v>3</v>
          </cell>
          <cell r="G10676">
            <v>280</v>
          </cell>
        </row>
        <row r="10677">
          <cell r="B10677">
            <v>9160004</v>
          </cell>
          <cell r="E10677">
            <v>4</v>
          </cell>
          <cell r="G10677">
            <v>78</v>
          </cell>
        </row>
        <row r="10678">
          <cell r="B10678">
            <v>9160004</v>
          </cell>
          <cell r="E10678">
            <v>1</v>
          </cell>
          <cell r="G10678">
            <v>0</v>
          </cell>
        </row>
        <row r="10679">
          <cell r="B10679">
            <v>9160004</v>
          </cell>
          <cell r="E10679">
            <v>2</v>
          </cell>
          <cell r="G10679">
            <v>0</v>
          </cell>
        </row>
        <row r="10680">
          <cell r="B10680">
            <v>9160004</v>
          </cell>
          <cell r="E10680">
            <v>3</v>
          </cell>
          <cell r="G10680">
            <v>0</v>
          </cell>
        </row>
        <row r="10681">
          <cell r="B10681">
            <v>9160004</v>
          </cell>
          <cell r="E10681">
            <v>4</v>
          </cell>
          <cell r="G10681">
            <v>0</v>
          </cell>
        </row>
        <row r="10682">
          <cell r="B10682">
            <v>9160004</v>
          </cell>
          <cell r="E10682">
            <v>1</v>
          </cell>
          <cell r="G10682">
            <v>228</v>
          </cell>
        </row>
        <row r="10683">
          <cell r="B10683">
            <v>9160004</v>
          </cell>
          <cell r="E10683">
            <v>2</v>
          </cell>
          <cell r="G10683">
            <v>1063</v>
          </cell>
        </row>
        <row r="10684">
          <cell r="B10684">
            <v>9160004</v>
          </cell>
          <cell r="E10684">
            <v>3</v>
          </cell>
          <cell r="G10684">
            <v>70</v>
          </cell>
        </row>
        <row r="10685">
          <cell r="B10685">
            <v>9160004</v>
          </cell>
          <cell r="E10685">
            <v>4</v>
          </cell>
          <cell r="G10685">
            <v>42</v>
          </cell>
        </row>
        <row r="10686">
          <cell r="B10686">
            <v>9160004</v>
          </cell>
          <cell r="E10686">
            <v>1</v>
          </cell>
          <cell r="G10686">
            <v>18</v>
          </cell>
        </row>
        <row r="10687">
          <cell r="B10687">
            <v>9160004</v>
          </cell>
          <cell r="E10687">
            <v>2</v>
          </cell>
          <cell r="G10687">
            <v>535</v>
          </cell>
        </row>
        <row r="10688">
          <cell r="B10688">
            <v>9160004</v>
          </cell>
          <cell r="E10688">
            <v>3</v>
          </cell>
          <cell r="G10688">
            <v>60</v>
          </cell>
        </row>
        <row r="10689">
          <cell r="B10689">
            <v>9160004</v>
          </cell>
          <cell r="E10689">
            <v>4</v>
          </cell>
          <cell r="G10689">
            <v>51</v>
          </cell>
        </row>
        <row r="10690">
          <cell r="B10690">
            <v>9160004</v>
          </cell>
          <cell r="E10690">
            <v>1</v>
          </cell>
          <cell r="G10690">
            <v>19</v>
          </cell>
        </row>
        <row r="10691">
          <cell r="B10691">
            <v>9160004</v>
          </cell>
          <cell r="E10691">
            <v>2</v>
          </cell>
          <cell r="G10691">
            <v>888</v>
          </cell>
        </row>
        <row r="10692">
          <cell r="B10692">
            <v>9160004</v>
          </cell>
          <cell r="E10692">
            <v>3</v>
          </cell>
          <cell r="G10692">
            <v>53</v>
          </cell>
        </row>
        <row r="10693">
          <cell r="B10693">
            <v>9160004</v>
          </cell>
          <cell r="E10693">
            <v>4</v>
          </cell>
          <cell r="G10693">
            <v>86</v>
          </cell>
        </row>
        <row r="10694">
          <cell r="B10694">
            <v>9160004</v>
          </cell>
          <cell r="E10694">
            <v>1</v>
          </cell>
          <cell r="G10694">
            <v>0</v>
          </cell>
        </row>
        <row r="10695">
          <cell r="B10695">
            <v>9160004</v>
          </cell>
          <cell r="E10695">
            <v>2</v>
          </cell>
          <cell r="G10695">
            <v>52</v>
          </cell>
        </row>
        <row r="10696">
          <cell r="B10696">
            <v>9160004</v>
          </cell>
          <cell r="E10696">
            <v>3</v>
          </cell>
          <cell r="G10696">
            <v>3</v>
          </cell>
        </row>
        <row r="10697">
          <cell r="B10697">
            <v>9160004</v>
          </cell>
          <cell r="E10697">
            <v>4</v>
          </cell>
          <cell r="G10697">
            <v>6</v>
          </cell>
        </row>
        <row r="10698">
          <cell r="B10698">
            <v>9160005</v>
          </cell>
          <cell r="E10698">
            <v>1</v>
          </cell>
          <cell r="G10698">
            <v>0</v>
          </cell>
        </row>
        <row r="10699">
          <cell r="B10699">
            <v>9160005</v>
          </cell>
          <cell r="E10699">
            <v>2</v>
          </cell>
          <cell r="G10699">
            <v>0</v>
          </cell>
        </row>
        <row r="10700">
          <cell r="B10700">
            <v>9160005</v>
          </cell>
          <cell r="E10700">
            <v>3</v>
          </cell>
          <cell r="G10700">
            <v>0</v>
          </cell>
        </row>
        <row r="10701">
          <cell r="B10701">
            <v>9160005</v>
          </cell>
          <cell r="E10701">
            <v>4</v>
          </cell>
          <cell r="G10701">
            <v>0</v>
          </cell>
        </row>
        <row r="10702">
          <cell r="B10702">
            <v>9160005</v>
          </cell>
          <cell r="E10702">
            <v>1</v>
          </cell>
          <cell r="G10702">
            <v>468</v>
          </cell>
        </row>
        <row r="10703">
          <cell r="B10703">
            <v>9160005</v>
          </cell>
          <cell r="E10703">
            <v>2</v>
          </cell>
          <cell r="G10703">
            <v>4270</v>
          </cell>
        </row>
        <row r="10704">
          <cell r="B10704">
            <v>9160005</v>
          </cell>
          <cell r="E10704">
            <v>3</v>
          </cell>
          <cell r="G10704">
            <v>758</v>
          </cell>
        </row>
        <row r="10705">
          <cell r="B10705">
            <v>9160005</v>
          </cell>
          <cell r="E10705">
            <v>4</v>
          </cell>
          <cell r="G10705">
            <v>123</v>
          </cell>
        </row>
        <row r="10706">
          <cell r="B10706">
            <v>9160005</v>
          </cell>
          <cell r="E10706">
            <v>1</v>
          </cell>
          <cell r="G10706">
            <v>0</v>
          </cell>
        </row>
        <row r="10707">
          <cell r="B10707">
            <v>9160005</v>
          </cell>
          <cell r="E10707">
            <v>2</v>
          </cell>
          <cell r="G10707">
            <v>0</v>
          </cell>
        </row>
        <row r="10708">
          <cell r="B10708">
            <v>9160005</v>
          </cell>
          <cell r="E10708">
            <v>3</v>
          </cell>
          <cell r="G10708">
            <v>0</v>
          </cell>
        </row>
        <row r="10709">
          <cell r="B10709">
            <v>9160005</v>
          </cell>
          <cell r="E10709">
            <v>4</v>
          </cell>
          <cell r="G10709">
            <v>0</v>
          </cell>
        </row>
        <row r="10710">
          <cell r="B10710">
            <v>9160005</v>
          </cell>
          <cell r="E10710">
            <v>1</v>
          </cell>
          <cell r="G10710">
            <v>310</v>
          </cell>
        </row>
        <row r="10711">
          <cell r="B10711">
            <v>9160005</v>
          </cell>
          <cell r="E10711">
            <v>2</v>
          </cell>
          <cell r="G10711">
            <v>2134</v>
          </cell>
        </row>
        <row r="10712">
          <cell r="B10712">
            <v>9160005</v>
          </cell>
          <cell r="E10712">
            <v>3</v>
          </cell>
          <cell r="G10712">
            <v>86</v>
          </cell>
        </row>
        <row r="10713">
          <cell r="B10713">
            <v>9160005</v>
          </cell>
          <cell r="E10713">
            <v>4</v>
          </cell>
          <cell r="G10713">
            <v>73</v>
          </cell>
        </row>
        <row r="10714">
          <cell r="B10714">
            <v>9160005</v>
          </cell>
          <cell r="E10714">
            <v>1</v>
          </cell>
          <cell r="G10714">
            <v>15</v>
          </cell>
        </row>
        <row r="10715">
          <cell r="B10715">
            <v>9160005</v>
          </cell>
          <cell r="E10715">
            <v>2</v>
          </cell>
          <cell r="G10715">
            <v>620</v>
          </cell>
        </row>
        <row r="10716">
          <cell r="B10716">
            <v>9160005</v>
          </cell>
          <cell r="E10716">
            <v>3</v>
          </cell>
          <cell r="G10716">
            <v>16</v>
          </cell>
        </row>
        <row r="10717">
          <cell r="B10717">
            <v>9160005</v>
          </cell>
          <cell r="E10717">
            <v>4</v>
          </cell>
          <cell r="G10717">
            <v>6</v>
          </cell>
        </row>
        <row r="10718">
          <cell r="B10718">
            <v>9160005</v>
          </cell>
          <cell r="E10718">
            <v>1</v>
          </cell>
          <cell r="G10718">
            <v>3</v>
          </cell>
        </row>
        <row r="10719">
          <cell r="B10719">
            <v>9160005</v>
          </cell>
          <cell r="E10719">
            <v>2</v>
          </cell>
          <cell r="G10719">
            <v>633</v>
          </cell>
        </row>
        <row r="10720">
          <cell r="B10720">
            <v>9160005</v>
          </cell>
          <cell r="E10720">
            <v>3</v>
          </cell>
          <cell r="G10720">
            <v>9</v>
          </cell>
        </row>
        <row r="10721">
          <cell r="B10721">
            <v>9160005</v>
          </cell>
          <cell r="E10721">
            <v>4</v>
          </cell>
          <cell r="G10721">
            <v>27</v>
          </cell>
        </row>
        <row r="10722">
          <cell r="B10722">
            <v>9160005</v>
          </cell>
          <cell r="E10722">
            <v>1</v>
          </cell>
          <cell r="G10722">
            <v>0</v>
          </cell>
        </row>
        <row r="10723">
          <cell r="B10723">
            <v>9160005</v>
          </cell>
          <cell r="E10723">
            <v>2</v>
          </cell>
          <cell r="G10723">
            <v>66</v>
          </cell>
        </row>
        <row r="10724">
          <cell r="B10724">
            <v>9160005</v>
          </cell>
          <cell r="E10724">
            <v>3</v>
          </cell>
          <cell r="G10724">
            <v>0</v>
          </cell>
        </row>
        <row r="10725">
          <cell r="B10725">
            <v>9160005</v>
          </cell>
          <cell r="E10725">
            <v>4</v>
          </cell>
          <cell r="G10725">
            <v>0</v>
          </cell>
        </row>
        <row r="10726">
          <cell r="B10726">
            <v>9160006</v>
          </cell>
          <cell r="E10726">
            <v>1</v>
          </cell>
          <cell r="G10726">
            <v>0</v>
          </cell>
        </row>
        <row r="10727">
          <cell r="B10727">
            <v>9160006</v>
          </cell>
          <cell r="E10727">
            <v>2</v>
          </cell>
          <cell r="G10727">
            <v>0</v>
          </cell>
        </row>
        <row r="10728">
          <cell r="B10728">
            <v>9160006</v>
          </cell>
          <cell r="E10728">
            <v>3</v>
          </cell>
          <cell r="G10728">
            <v>0</v>
          </cell>
        </row>
        <row r="10729">
          <cell r="B10729">
            <v>9160006</v>
          </cell>
          <cell r="E10729">
            <v>4</v>
          </cell>
          <cell r="G10729">
            <v>0</v>
          </cell>
        </row>
        <row r="10730">
          <cell r="B10730">
            <v>9160006</v>
          </cell>
          <cell r="E10730">
            <v>1</v>
          </cell>
          <cell r="G10730">
            <v>435</v>
          </cell>
        </row>
        <row r="10731">
          <cell r="B10731">
            <v>9160006</v>
          </cell>
          <cell r="E10731">
            <v>2</v>
          </cell>
          <cell r="G10731">
            <v>2177</v>
          </cell>
        </row>
        <row r="10732">
          <cell r="B10732">
            <v>9160006</v>
          </cell>
          <cell r="E10732">
            <v>3</v>
          </cell>
          <cell r="G10732">
            <v>96</v>
          </cell>
        </row>
        <row r="10733">
          <cell r="B10733">
            <v>9160006</v>
          </cell>
          <cell r="E10733">
            <v>4</v>
          </cell>
          <cell r="G10733">
            <v>86</v>
          </cell>
        </row>
        <row r="10734">
          <cell r="B10734">
            <v>9160006</v>
          </cell>
          <cell r="E10734">
            <v>1</v>
          </cell>
          <cell r="G10734">
            <v>0</v>
          </cell>
        </row>
        <row r="10735">
          <cell r="B10735">
            <v>9160006</v>
          </cell>
          <cell r="E10735">
            <v>2</v>
          </cell>
          <cell r="G10735">
            <v>0</v>
          </cell>
        </row>
        <row r="10736">
          <cell r="B10736">
            <v>9160006</v>
          </cell>
          <cell r="E10736">
            <v>3</v>
          </cell>
          <cell r="G10736">
            <v>0</v>
          </cell>
        </row>
        <row r="10737">
          <cell r="B10737">
            <v>9160006</v>
          </cell>
          <cell r="E10737">
            <v>4</v>
          </cell>
          <cell r="G10737">
            <v>0</v>
          </cell>
        </row>
        <row r="10738">
          <cell r="B10738">
            <v>9160006</v>
          </cell>
          <cell r="E10738">
            <v>1</v>
          </cell>
          <cell r="G10738">
            <v>139</v>
          </cell>
        </row>
        <row r="10739">
          <cell r="B10739">
            <v>9160006</v>
          </cell>
          <cell r="E10739">
            <v>2</v>
          </cell>
          <cell r="G10739">
            <v>1131</v>
          </cell>
        </row>
        <row r="10740">
          <cell r="B10740">
            <v>9160006</v>
          </cell>
          <cell r="E10740">
            <v>3</v>
          </cell>
          <cell r="G10740">
            <v>22</v>
          </cell>
        </row>
        <row r="10741">
          <cell r="B10741">
            <v>9160006</v>
          </cell>
          <cell r="E10741">
            <v>4</v>
          </cell>
          <cell r="G10741">
            <v>22</v>
          </cell>
        </row>
        <row r="10742">
          <cell r="B10742">
            <v>9160006</v>
          </cell>
          <cell r="E10742">
            <v>1</v>
          </cell>
          <cell r="G10742">
            <v>252</v>
          </cell>
        </row>
        <row r="10743">
          <cell r="B10743">
            <v>9160006</v>
          </cell>
          <cell r="E10743">
            <v>2</v>
          </cell>
          <cell r="G10743">
            <v>8815</v>
          </cell>
        </row>
        <row r="10744">
          <cell r="B10744">
            <v>9160006</v>
          </cell>
          <cell r="E10744">
            <v>3</v>
          </cell>
          <cell r="G10744">
            <v>321</v>
          </cell>
        </row>
        <row r="10745">
          <cell r="B10745">
            <v>9160006</v>
          </cell>
          <cell r="E10745">
            <v>4</v>
          </cell>
          <cell r="G10745">
            <v>284</v>
          </cell>
        </row>
        <row r="10746">
          <cell r="B10746">
            <v>9160006</v>
          </cell>
          <cell r="E10746">
            <v>1</v>
          </cell>
          <cell r="G10746">
            <v>95</v>
          </cell>
        </row>
        <row r="10747">
          <cell r="B10747">
            <v>9160006</v>
          </cell>
          <cell r="E10747">
            <v>2</v>
          </cell>
          <cell r="G10747">
            <v>8748</v>
          </cell>
        </row>
        <row r="10748">
          <cell r="B10748">
            <v>9160006</v>
          </cell>
          <cell r="E10748">
            <v>3</v>
          </cell>
          <cell r="G10748">
            <v>185</v>
          </cell>
        </row>
        <row r="10749">
          <cell r="B10749">
            <v>9160006</v>
          </cell>
          <cell r="E10749">
            <v>4</v>
          </cell>
          <cell r="G10749">
            <v>411</v>
          </cell>
        </row>
        <row r="10750">
          <cell r="B10750">
            <v>9160006</v>
          </cell>
          <cell r="E10750">
            <v>1</v>
          </cell>
          <cell r="G10750">
            <v>3</v>
          </cell>
        </row>
        <row r="10751">
          <cell r="B10751">
            <v>9160006</v>
          </cell>
          <cell r="E10751">
            <v>2</v>
          </cell>
          <cell r="G10751">
            <v>669</v>
          </cell>
        </row>
        <row r="10752">
          <cell r="B10752">
            <v>9160006</v>
          </cell>
          <cell r="E10752">
            <v>3</v>
          </cell>
          <cell r="G10752">
            <v>12</v>
          </cell>
        </row>
        <row r="10753">
          <cell r="B10753">
            <v>9160006</v>
          </cell>
          <cell r="E10753">
            <v>4</v>
          </cell>
          <cell r="G10753">
            <v>35</v>
          </cell>
        </row>
        <row r="10754">
          <cell r="B10754">
            <v>9160007</v>
          </cell>
          <cell r="E10754">
            <v>1</v>
          </cell>
          <cell r="G10754">
            <v>0</v>
          </cell>
        </row>
        <row r="10755">
          <cell r="B10755">
            <v>9160007</v>
          </cell>
          <cell r="E10755">
            <v>2</v>
          </cell>
          <cell r="G10755">
            <v>0</v>
          </cell>
        </row>
        <row r="10756">
          <cell r="B10756">
            <v>9160007</v>
          </cell>
          <cell r="E10756">
            <v>3</v>
          </cell>
          <cell r="G10756">
            <v>0</v>
          </cell>
        </row>
        <row r="10757">
          <cell r="B10757">
            <v>9160007</v>
          </cell>
          <cell r="E10757">
            <v>4</v>
          </cell>
          <cell r="G10757">
            <v>0</v>
          </cell>
        </row>
        <row r="10758">
          <cell r="B10758">
            <v>9160007</v>
          </cell>
          <cell r="E10758">
            <v>1</v>
          </cell>
          <cell r="G10758">
            <v>551</v>
          </cell>
        </row>
        <row r="10759">
          <cell r="B10759">
            <v>9160007</v>
          </cell>
          <cell r="E10759">
            <v>2</v>
          </cell>
          <cell r="G10759">
            <v>1985</v>
          </cell>
        </row>
        <row r="10760">
          <cell r="B10760">
            <v>9160007</v>
          </cell>
          <cell r="E10760">
            <v>3</v>
          </cell>
          <cell r="G10760">
            <v>587</v>
          </cell>
        </row>
        <row r="10761">
          <cell r="B10761">
            <v>9160007</v>
          </cell>
          <cell r="E10761">
            <v>4</v>
          </cell>
          <cell r="G10761">
            <v>36</v>
          </cell>
        </row>
        <row r="10762">
          <cell r="B10762">
            <v>9160007</v>
          </cell>
          <cell r="E10762">
            <v>1</v>
          </cell>
          <cell r="G10762">
            <v>99</v>
          </cell>
        </row>
        <row r="10763">
          <cell r="B10763">
            <v>9160007</v>
          </cell>
          <cell r="E10763">
            <v>2</v>
          </cell>
          <cell r="G10763">
            <v>822</v>
          </cell>
        </row>
        <row r="10764">
          <cell r="B10764">
            <v>9160007</v>
          </cell>
          <cell r="E10764">
            <v>3</v>
          </cell>
          <cell r="G10764">
            <v>162</v>
          </cell>
        </row>
        <row r="10765">
          <cell r="B10765">
            <v>9160007</v>
          </cell>
          <cell r="E10765">
            <v>4</v>
          </cell>
          <cell r="G10765">
            <v>124</v>
          </cell>
        </row>
        <row r="10766">
          <cell r="B10766">
            <v>9160007</v>
          </cell>
          <cell r="E10766">
            <v>1</v>
          </cell>
          <cell r="G10766">
            <v>175</v>
          </cell>
        </row>
        <row r="10767">
          <cell r="B10767">
            <v>9160007</v>
          </cell>
          <cell r="E10767">
            <v>2</v>
          </cell>
          <cell r="G10767">
            <v>2313</v>
          </cell>
        </row>
        <row r="10768">
          <cell r="B10768">
            <v>9160007</v>
          </cell>
          <cell r="E10768">
            <v>3</v>
          </cell>
          <cell r="G10768">
            <v>219</v>
          </cell>
        </row>
        <row r="10769">
          <cell r="B10769">
            <v>9160007</v>
          </cell>
          <cell r="E10769">
            <v>4</v>
          </cell>
          <cell r="G10769">
            <v>124</v>
          </cell>
        </row>
        <row r="10770">
          <cell r="B10770">
            <v>9160007</v>
          </cell>
          <cell r="E10770">
            <v>1</v>
          </cell>
          <cell r="G10770">
            <v>109</v>
          </cell>
        </row>
        <row r="10771">
          <cell r="B10771">
            <v>9160007</v>
          </cell>
          <cell r="E10771">
            <v>2</v>
          </cell>
          <cell r="G10771">
            <v>3076</v>
          </cell>
        </row>
        <row r="10772">
          <cell r="B10772">
            <v>9160007</v>
          </cell>
          <cell r="E10772">
            <v>3</v>
          </cell>
          <cell r="G10772">
            <v>314</v>
          </cell>
        </row>
        <row r="10773">
          <cell r="B10773">
            <v>9160007</v>
          </cell>
          <cell r="E10773">
            <v>4</v>
          </cell>
          <cell r="G10773">
            <v>241</v>
          </cell>
        </row>
        <row r="10774">
          <cell r="B10774">
            <v>9160007</v>
          </cell>
          <cell r="E10774">
            <v>1</v>
          </cell>
          <cell r="G10774">
            <v>68</v>
          </cell>
        </row>
        <row r="10775">
          <cell r="B10775">
            <v>9160007</v>
          </cell>
          <cell r="E10775">
            <v>2</v>
          </cell>
          <cell r="G10775">
            <v>6800</v>
          </cell>
        </row>
        <row r="10776">
          <cell r="B10776">
            <v>9160007</v>
          </cell>
          <cell r="E10776">
            <v>3</v>
          </cell>
          <cell r="G10776">
            <v>341</v>
          </cell>
        </row>
        <row r="10777">
          <cell r="B10777">
            <v>9160007</v>
          </cell>
          <cell r="E10777">
            <v>4</v>
          </cell>
          <cell r="G10777">
            <v>530</v>
          </cell>
        </row>
        <row r="10778">
          <cell r="B10778">
            <v>9160007</v>
          </cell>
          <cell r="E10778">
            <v>1</v>
          </cell>
          <cell r="G10778">
            <v>6</v>
          </cell>
        </row>
        <row r="10779">
          <cell r="B10779">
            <v>9160007</v>
          </cell>
          <cell r="E10779">
            <v>2</v>
          </cell>
          <cell r="G10779">
            <v>638</v>
          </cell>
        </row>
        <row r="10780">
          <cell r="B10780">
            <v>9160007</v>
          </cell>
          <cell r="E10780">
            <v>3</v>
          </cell>
          <cell r="G10780">
            <v>9</v>
          </cell>
        </row>
        <row r="10781">
          <cell r="B10781">
            <v>9160007</v>
          </cell>
          <cell r="E10781">
            <v>4</v>
          </cell>
          <cell r="G10781">
            <v>92</v>
          </cell>
        </row>
        <row r="10782">
          <cell r="B10782">
            <v>9160009</v>
          </cell>
          <cell r="E10782">
            <v>1</v>
          </cell>
          <cell r="G10782">
            <v>0</v>
          </cell>
        </row>
        <row r="10783">
          <cell r="B10783">
            <v>9160009</v>
          </cell>
          <cell r="E10783">
            <v>2</v>
          </cell>
          <cell r="G10783">
            <v>0</v>
          </cell>
        </row>
        <row r="10784">
          <cell r="B10784">
            <v>9160009</v>
          </cell>
          <cell r="E10784">
            <v>3</v>
          </cell>
          <cell r="G10784">
            <v>0</v>
          </cell>
        </row>
        <row r="10785">
          <cell r="B10785">
            <v>9160009</v>
          </cell>
          <cell r="E10785">
            <v>4</v>
          </cell>
          <cell r="G10785">
            <v>0</v>
          </cell>
        </row>
        <row r="10786">
          <cell r="B10786">
            <v>9160009</v>
          </cell>
          <cell r="E10786">
            <v>1</v>
          </cell>
          <cell r="G10786">
            <v>434</v>
          </cell>
        </row>
        <row r="10787">
          <cell r="B10787">
            <v>9160009</v>
          </cell>
          <cell r="E10787">
            <v>2</v>
          </cell>
          <cell r="G10787">
            <v>4426</v>
          </cell>
        </row>
        <row r="10788">
          <cell r="B10788">
            <v>9160009</v>
          </cell>
          <cell r="E10788">
            <v>3</v>
          </cell>
          <cell r="G10788">
            <v>1044</v>
          </cell>
        </row>
        <row r="10789">
          <cell r="B10789">
            <v>9160009</v>
          </cell>
          <cell r="E10789">
            <v>4</v>
          </cell>
          <cell r="G10789">
            <v>321</v>
          </cell>
        </row>
        <row r="10790">
          <cell r="B10790">
            <v>9160009</v>
          </cell>
          <cell r="E10790">
            <v>1</v>
          </cell>
          <cell r="G10790">
            <v>0</v>
          </cell>
        </row>
        <row r="10791">
          <cell r="B10791">
            <v>9160009</v>
          </cell>
          <cell r="E10791">
            <v>2</v>
          </cell>
          <cell r="G10791">
            <v>0</v>
          </cell>
        </row>
        <row r="10792">
          <cell r="B10792">
            <v>9160009</v>
          </cell>
          <cell r="E10792">
            <v>3</v>
          </cell>
          <cell r="G10792">
            <v>0</v>
          </cell>
        </row>
        <row r="10793">
          <cell r="B10793">
            <v>9160009</v>
          </cell>
          <cell r="E10793">
            <v>4</v>
          </cell>
          <cell r="G10793">
            <v>0</v>
          </cell>
        </row>
        <row r="10794">
          <cell r="B10794">
            <v>9160009</v>
          </cell>
          <cell r="E10794">
            <v>1</v>
          </cell>
          <cell r="G10794">
            <v>24</v>
          </cell>
        </row>
        <row r="10795">
          <cell r="B10795">
            <v>9160009</v>
          </cell>
          <cell r="E10795">
            <v>2</v>
          </cell>
          <cell r="G10795">
            <v>2282</v>
          </cell>
        </row>
        <row r="10796">
          <cell r="B10796">
            <v>9160009</v>
          </cell>
          <cell r="E10796">
            <v>3</v>
          </cell>
          <cell r="G10796">
            <v>102</v>
          </cell>
        </row>
        <row r="10797">
          <cell r="B10797">
            <v>9160009</v>
          </cell>
          <cell r="E10797">
            <v>4</v>
          </cell>
          <cell r="G10797">
            <v>108</v>
          </cell>
        </row>
        <row r="10798">
          <cell r="B10798">
            <v>9160009</v>
          </cell>
          <cell r="E10798">
            <v>1</v>
          </cell>
          <cell r="G10798">
            <v>56</v>
          </cell>
        </row>
        <row r="10799">
          <cell r="B10799">
            <v>9160009</v>
          </cell>
          <cell r="E10799">
            <v>2</v>
          </cell>
          <cell r="G10799">
            <v>7668</v>
          </cell>
        </row>
        <row r="10800">
          <cell r="B10800">
            <v>9160009</v>
          </cell>
          <cell r="E10800">
            <v>3</v>
          </cell>
          <cell r="G10800">
            <v>294</v>
          </cell>
        </row>
        <row r="10801">
          <cell r="B10801">
            <v>9160009</v>
          </cell>
          <cell r="E10801">
            <v>4</v>
          </cell>
          <cell r="G10801">
            <v>920</v>
          </cell>
        </row>
        <row r="10802">
          <cell r="B10802">
            <v>9160009</v>
          </cell>
          <cell r="E10802">
            <v>1</v>
          </cell>
          <cell r="G10802">
            <v>40</v>
          </cell>
        </row>
        <row r="10803">
          <cell r="B10803">
            <v>9160009</v>
          </cell>
          <cell r="E10803">
            <v>2</v>
          </cell>
          <cell r="G10803">
            <v>6528</v>
          </cell>
        </row>
        <row r="10804">
          <cell r="B10804">
            <v>9160009</v>
          </cell>
          <cell r="E10804">
            <v>3</v>
          </cell>
          <cell r="G10804">
            <v>132</v>
          </cell>
        </row>
        <row r="10805">
          <cell r="B10805">
            <v>9160009</v>
          </cell>
          <cell r="E10805">
            <v>4</v>
          </cell>
          <cell r="G10805">
            <v>911</v>
          </cell>
        </row>
        <row r="10806">
          <cell r="B10806">
            <v>9160009</v>
          </cell>
          <cell r="E10806">
            <v>1</v>
          </cell>
          <cell r="G10806">
            <v>0</v>
          </cell>
        </row>
        <row r="10807">
          <cell r="B10807">
            <v>9160009</v>
          </cell>
          <cell r="E10807">
            <v>2</v>
          </cell>
          <cell r="G10807">
            <v>733</v>
          </cell>
        </row>
        <row r="10808">
          <cell r="B10808">
            <v>9160009</v>
          </cell>
          <cell r="E10808">
            <v>3</v>
          </cell>
          <cell r="G10808">
            <v>12</v>
          </cell>
        </row>
        <row r="10809">
          <cell r="B10809">
            <v>9160009</v>
          </cell>
          <cell r="E10809">
            <v>4</v>
          </cell>
          <cell r="G10809">
            <v>59</v>
          </cell>
        </row>
        <row r="10810">
          <cell r="B10810">
            <v>9160010</v>
          </cell>
          <cell r="E10810">
            <v>1</v>
          </cell>
          <cell r="G10810">
            <v>0</v>
          </cell>
        </row>
        <row r="10811">
          <cell r="B10811">
            <v>9160010</v>
          </cell>
          <cell r="E10811">
            <v>2</v>
          </cell>
          <cell r="G10811">
            <v>0</v>
          </cell>
        </row>
        <row r="10812">
          <cell r="B10812">
            <v>9160010</v>
          </cell>
          <cell r="E10812">
            <v>3</v>
          </cell>
          <cell r="G10812">
            <v>0</v>
          </cell>
        </row>
        <row r="10813">
          <cell r="B10813">
            <v>9160010</v>
          </cell>
          <cell r="E10813">
            <v>4</v>
          </cell>
          <cell r="G10813">
            <v>0</v>
          </cell>
        </row>
        <row r="10814">
          <cell r="B10814">
            <v>9160010</v>
          </cell>
          <cell r="E10814">
            <v>1</v>
          </cell>
          <cell r="G10814">
            <v>0</v>
          </cell>
        </row>
        <row r="10815">
          <cell r="B10815">
            <v>9160010</v>
          </cell>
          <cell r="E10815">
            <v>2</v>
          </cell>
          <cell r="G10815">
            <v>0</v>
          </cell>
        </row>
        <row r="10816">
          <cell r="B10816">
            <v>9160010</v>
          </cell>
          <cell r="E10816">
            <v>3</v>
          </cell>
          <cell r="G10816">
            <v>0</v>
          </cell>
        </row>
        <row r="10817">
          <cell r="B10817">
            <v>9160010</v>
          </cell>
          <cell r="E10817">
            <v>4</v>
          </cell>
          <cell r="G10817">
            <v>0</v>
          </cell>
        </row>
        <row r="10818">
          <cell r="B10818">
            <v>9160010</v>
          </cell>
          <cell r="E10818">
            <v>1</v>
          </cell>
          <cell r="G10818">
            <v>262</v>
          </cell>
        </row>
        <row r="10819">
          <cell r="B10819">
            <v>9160010</v>
          </cell>
          <cell r="E10819">
            <v>2</v>
          </cell>
          <cell r="G10819">
            <v>3638</v>
          </cell>
        </row>
        <row r="10820">
          <cell r="B10820">
            <v>9160010</v>
          </cell>
          <cell r="E10820">
            <v>3</v>
          </cell>
          <cell r="G10820">
            <v>393</v>
          </cell>
        </row>
        <row r="10821">
          <cell r="B10821">
            <v>9160010</v>
          </cell>
          <cell r="E10821">
            <v>4</v>
          </cell>
          <cell r="G10821">
            <v>192</v>
          </cell>
        </row>
        <row r="10822">
          <cell r="B10822">
            <v>9160010</v>
          </cell>
          <cell r="E10822">
            <v>1</v>
          </cell>
          <cell r="G10822">
            <v>0</v>
          </cell>
        </row>
        <row r="10823">
          <cell r="B10823">
            <v>9160010</v>
          </cell>
          <cell r="E10823">
            <v>2</v>
          </cell>
          <cell r="G10823">
            <v>0</v>
          </cell>
        </row>
        <row r="10824">
          <cell r="B10824">
            <v>9160010</v>
          </cell>
          <cell r="E10824">
            <v>3</v>
          </cell>
          <cell r="G10824">
            <v>0</v>
          </cell>
        </row>
        <row r="10825">
          <cell r="B10825">
            <v>9160010</v>
          </cell>
          <cell r="E10825">
            <v>4</v>
          </cell>
          <cell r="G10825">
            <v>0</v>
          </cell>
        </row>
        <row r="10826">
          <cell r="B10826">
            <v>9160010</v>
          </cell>
          <cell r="E10826">
            <v>1</v>
          </cell>
          <cell r="G10826">
            <v>221</v>
          </cell>
        </row>
        <row r="10827">
          <cell r="B10827">
            <v>9160010</v>
          </cell>
          <cell r="E10827">
            <v>2</v>
          </cell>
          <cell r="G10827">
            <v>5939</v>
          </cell>
        </row>
        <row r="10828">
          <cell r="B10828">
            <v>9160010</v>
          </cell>
          <cell r="E10828">
            <v>3</v>
          </cell>
          <cell r="G10828">
            <v>309</v>
          </cell>
        </row>
        <row r="10829">
          <cell r="B10829">
            <v>9160010</v>
          </cell>
          <cell r="E10829">
            <v>4</v>
          </cell>
          <cell r="G10829">
            <v>1151</v>
          </cell>
        </row>
        <row r="10830">
          <cell r="B10830">
            <v>9160010</v>
          </cell>
          <cell r="E10830">
            <v>1</v>
          </cell>
          <cell r="G10830">
            <v>55</v>
          </cell>
        </row>
        <row r="10831">
          <cell r="B10831">
            <v>9160010</v>
          </cell>
          <cell r="E10831">
            <v>2</v>
          </cell>
          <cell r="G10831">
            <v>7345</v>
          </cell>
        </row>
        <row r="10832">
          <cell r="B10832">
            <v>9160010</v>
          </cell>
          <cell r="E10832">
            <v>3</v>
          </cell>
          <cell r="G10832">
            <v>172</v>
          </cell>
        </row>
        <row r="10833">
          <cell r="B10833">
            <v>9160010</v>
          </cell>
          <cell r="E10833">
            <v>4</v>
          </cell>
          <cell r="G10833">
            <v>1955</v>
          </cell>
        </row>
        <row r="10834">
          <cell r="B10834">
            <v>9160010</v>
          </cell>
          <cell r="E10834">
            <v>1</v>
          </cell>
          <cell r="G10834">
            <v>0</v>
          </cell>
        </row>
        <row r="10835">
          <cell r="B10835">
            <v>9160010</v>
          </cell>
          <cell r="E10835">
            <v>2</v>
          </cell>
          <cell r="G10835">
            <v>841</v>
          </cell>
        </row>
        <row r="10836">
          <cell r="B10836">
            <v>9160010</v>
          </cell>
          <cell r="E10836">
            <v>3</v>
          </cell>
          <cell r="G10836">
            <v>9</v>
          </cell>
        </row>
        <row r="10837">
          <cell r="B10837">
            <v>9160010</v>
          </cell>
          <cell r="E10837">
            <v>4</v>
          </cell>
          <cell r="G10837">
            <v>208</v>
          </cell>
        </row>
        <row r="10838">
          <cell r="B10838">
            <v>9160011</v>
          </cell>
          <cell r="E10838">
            <v>1</v>
          </cell>
          <cell r="G10838">
            <v>0</v>
          </cell>
        </row>
        <row r="10839">
          <cell r="B10839">
            <v>9160011</v>
          </cell>
          <cell r="E10839">
            <v>2</v>
          </cell>
          <cell r="G10839">
            <v>0</v>
          </cell>
        </row>
        <row r="10840">
          <cell r="B10840">
            <v>9160011</v>
          </cell>
          <cell r="E10840">
            <v>3</v>
          </cell>
          <cell r="G10840">
            <v>0</v>
          </cell>
        </row>
        <row r="10841">
          <cell r="B10841">
            <v>9160011</v>
          </cell>
          <cell r="E10841">
            <v>4</v>
          </cell>
          <cell r="G10841">
            <v>0</v>
          </cell>
        </row>
        <row r="10842">
          <cell r="B10842">
            <v>9160011</v>
          </cell>
          <cell r="E10842">
            <v>1</v>
          </cell>
          <cell r="G10842">
            <v>333</v>
          </cell>
        </row>
        <row r="10843">
          <cell r="B10843">
            <v>9160011</v>
          </cell>
          <cell r="E10843">
            <v>2</v>
          </cell>
          <cell r="G10843">
            <v>3529</v>
          </cell>
        </row>
        <row r="10844">
          <cell r="B10844">
            <v>9160011</v>
          </cell>
          <cell r="E10844">
            <v>3</v>
          </cell>
          <cell r="G10844">
            <v>856</v>
          </cell>
        </row>
        <row r="10845">
          <cell r="B10845">
            <v>9160011</v>
          </cell>
          <cell r="E10845">
            <v>4</v>
          </cell>
          <cell r="G10845">
            <v>240</v>
          </cell>
        </row>
        <row r="10846">
          <cell r="B10846">
            <v>9160011</v>
          </cell>
          <cell r="E10846">
            <v>1</v>
          </cell>
          <cell r="G10846">
            <v>0</v>
          </cell>
        </row>
        <row r="10847">
          <cell r="B10847">
            <v>9160011</v>
          </cell>
          <cell r="E10847">
            <v>2</v>
          </cell>
          <cell r="G10847">
            <v>1943</v>
          </cell>
        </row>
        <row r="10848">
          <cell r="B10848">
            <v>9160011</v>
          </cell>
          <cell r="E10848">
            <v>3</v>
          </cell>
          <cell r="G10848">
            <v>144</v>
          </cell>
        </row>
        <row r="10849">
          <cell r="B10849">
            <v>9160011</v>
          </cell>
          <cell r="E10849">
            <v>4</v>
          </cell>
          <cell r="G10849">
            <v>120</v>
          </cell>
        </row>
        <row r="10850">
          <cell r="B10850">
            <v>9160011</v>
          </cell>
          <cell r="E10850">
            <v>1</v>
          </cell>
          <cell r="G10850">
            <v>270</v>
          </cell>
        </row>
        <row r="10851">
          <cell r="B10851">
            <v>9160011</v>
          </cell>
          <cell r="E10851">
            <v>2</v>
          </cell>
          <cell r="G10851">
            <v>3004</v>
          </cell>
        </row>
        <row r="10852">
          <cell r="B10852">
            <v>9160011</v>
          </cell>
          <cell r="E10852">
            <v>3</v>
          </cell>
          <cell r="G10852">
            <v>282</v>
          </cell>
        </row>
        <row r="10853">
          <cell r="B10853">
            <v>9160011</v>
          </cell>
          <cell r="E10853">
            <v>4</v>
          </cell>
          <cell r="G10853">
            <v>137</v>
          </cell>
        </row>
        <row r="10854">
          <cell r="B10854">
            <v>9160011</v>
          </cell>
          <cell r="E10854">
            <v>1</v>
          </cell>
          <cell r="G10854">
            <v>30</v>
          </cell>
        </row>
        <row r="10855">
          <cell r="B10855">
            <v>9160011</v>
          </cell>
          <cell r="E10855">
            <v>2</v>
          </cell>
          <cell r="G10855">
            <v>9216</v>
          </cell>
        </row>
        <row r="10856">
          <cell r="B10856">
            <v>9160011</v>
          </cell>
          <cell r="E10856">
            <v>3</v>
          </cell>
          <cell r="G10856">
            <v>576</v>
          </cell>
        </row>
        <row r="10857">
          <cell r="B10857">
            <v>9160011</v>
          </cell>
          <cell r="E10857">
            <v>4</v>
          </cell>
          <cell r="G10857">
            <v>1007</v>
          </cell>
        </row>
        <row r="10858">
          <cell r="B10858">
            <v>9160011</v>
          </cell>
          <cell r="E10858">
            <v>1</v>
          </cell>
          <cell r="G10858">
            <v>9</v>
          </cell>
        </row>
        <row r="10859">
          <cell r="B10859">
            <v>9160011</v>
          </cell>
          <cell r="E10859">
            <v>2</v>
          </cell>
          <cell r="G10859">
            <v>8997</v>
          </cell>
        </row>
        <row r="10860">
          <cell r="B10860">
            <v>9160011</v>
          </cell>
          <cell r="E10860">
            <v>3</v>
          </cell>
          <cell r="G10860">
            <v>344</v>
          </cell>
        </row>
        <row r="10861">
          <cell r="B10861">
            <v>9160011</v>
          </cell>
          <cell r="E10861">
            <v>4</v>
          </cell>
          <cell r="G10861">
            <v>1411</v>
          </cell>
        </row>
        <row r="10862">
          <cell r="B10862">
            <v>9160011</v>
          </cell>
          <cell r="E10862">
            <v>1</v>
          </cell>
          <cell r="G10862">
            <v>6</v>
          </cell>
        </row>
        <row r="10863">
          <cell r="B10863">
            <v>9160011</v>
          </cell>
          <cell r="E10863">
            <v>2</v>
          </cell>
          <cell r="G10863">
            <v>781</v>
          </cell>
        </row>
        <row r="10864">
          <cell r="B10864">
            <v>9160011</v>
          </cell>
          <cell r="E10864">
            <v>3</v>
          </cell>
          <cell r="G10864">
            <v>6</v>
          </cell>
        </row>
        <row r="10865">
          <cell r="B10865">
            <v>9160011</v>
          </cell>
          <cell r="E10865">
            <v>4</v>
          </cell>
          <cell r="G10865">
            <v>76</v>
          </cell>
        </row>
        <row r="10866">
          <cell r="B10866">
            <v>9160012</v>
          </cell>
          <cell r="E10866">
            <v>1</v>
          </cell>
          <cell r="G10866">
            <v>0</v>
          </cell>
        </row>
        <row r="10867">
          <cell r="B10867">
            <v>9160012</v>
          </cell>
          <cell r="E10867">
            <v>2</v>
          </cell>
          <cell r="G10867">
            <v>0</v>
          </cell>
        </row>
        <row r="10868">
          <cell r="B10868">
            <v>9160012</v>
          </cell>
          <cell r="E10868">
            <v>3</v>
          </cell>
          <cell r="G10868">
            <v>0</v>
          </cell>
        </row>
        <row r="10869">
          <cell r="B10869">
            <v>9160012</v>
          </cell>
          <cell r="E10869">
            <v>4</v>
          </cell>
          <cell r="G10869">
            <v>0</v>
          </cell>
        </row>
        <row r="10870">
          <cell r="B10870">
            <v>9160012</v>
          </cell>
          <cell r="E10870">
            <v>1</v>
          </cell>
          <cell r="G10870">
            <v>516</v>
          </cell>
        </row>
        <row r="10871">
          <cell r="B10871">
            <v>9160012</v>
          </cell>
          <cell r="E10871">
            <v>2</v>
          </cell>
          <cell r="G10871">
            <v>2564</v>
          </cell>
        </row>
        <row r="10872">
          <cell r="B10872">
            <v>9160012</v>
          </cell>
          <cell r="E10872">
            <v>3</v>
          </cell>
          <cell r="G10872">
            <v>838</v>
          </cell>
        </row>
        <row r="10873">
          <cell r="B10873">
            <v>9160012</v>
          </cell>
          <cell r="E10873">
            <v>4</v>
          </cell>
          <cell r="G10873">
            <v>87</v>
          </cell>
        </row>
        <row r="10874">
          <cell r="B10874">
            <v>9160012</v>
          </cell>
          <cell r="E10874">
            <v>1</v>
          </cell>
          <cell r="G10874">
            <v>134</v>
          </cell>
        </row>
        <row r="10875">
          <cell r="B10875">
            <v>9160012</v>
          </cell>
          <cell r="E10875">
            <v>2</v>
          </cell>
          <cell r="G10875">
            <v>2923</v>
          </cell>
        </row>
        <row r="10876">
          <cell r="B10876">
            <v>9160012</v>
          </cell>
          <cell r="E10876">
            <v>3</v>
          </cell>
          <cell r="G10876">
            <v>574</v>
          </cell>
        </row>
        <row r="10877">
          <cell r="B10877">
            <v>9160012</v>
          </cell>
          <cell r="E10877">
            <v>4</v>
          </cell>
          <cell r="G10877">
            <v>275</v>
          </cell>
        </row>
        <row r="10878">
          <cell r="B10878">
            <v>9160012</v>
          </cell>
          <cell r="E10878">
            <v>1</v>
          </cell>
          <cell r="G10878">
            <v>126</v>
          </cell>
        </row>
        <row r="10879">
          <cell r="B10879">
            <v>9160012</v>
          </cell>
          <cell r="E10879">
            <v>2</v>
          </cell>
          <cell r="G10879">
            <v>3000</v>
          </cell>
        </row>
        <row r="10880">
          <cell r="B10880">
            <v>9160012</v>
          </cell>
          <cell r="E10880">
            <v>3</v>
          </cell>
          <cell r="G10880">
            <v>434</v>
          </cell>
        </row>
        <row r="10881">
          <cell r="B10881">
            <v>9160012</v>
          </cell>
          <cell r="E10881">
            <v>4</v>
          </cell>
          <cell r="G10881">
            <v>155</v>
          </cell>
        </row>
        <row r="10882">
          <cell r="B10882">
            <v>9160012</v>
          </cell>
          <cell r="E10882">
            <v>1</v>
          </cell>
          <cell r="G10882">
            <v>182</v>
          </cell>
        </row>
        <row r="10883">
          <cell r="B10883">
            <v>9160012</v>
          </cell>
          <cell r="E10883">
            <v>2</v>
          </cell>
          <cell r="G10883">
            <v>7984</v>
          </cell>
        </row>
        <row r="10884">
          <cell r="B10884">
            <v>9160012</v>
          </cell>
          <cell r="E10884">
            <v>3</v>
          </cell>
          <cell r="G10884">
            <v>810</v>
          </cell>
        </row>
        <row r="10885">
          <cell r="B10885">
            <v>9160012</v>
          </cell>
          <cell r="E10885">
            <v>4</v>
          </cell>
          <cell r="G10885">
            <v>784</v>
          </cell>
        </row>
        <row r="10886">
          <cell r="B10886">
            <v>9160012</v>
          </cell>
          <cell r="E10886">
            <v>1</v>
          </cell>
          <cell r="G10886">
            <v>74</v>
          </cell>
        </row>
        <row r="10887">
          <cell r="B10887">
            <v>9160012</v>
          </cell>
          <cell r="E10887">
            <v>2</v>
          </cell>
          <cell r="G10887">
            <v>8065</v>
          </cell>
        </row>
        <row r="10888">
          <cell r="B10888">
            <v>9160012</v>
          </cell>
          <cell r="E10888">
            <v>3</v>
          </cell>
          <cell r="G10888">
            <v>481</v>
          </cell>
        </row>
        <row r="10889">
          <cell r="B10889">
            <v>9160012</v>
          </cell>
          <cell r="E10889">
            <v>4</v>
          </cell>
          <cell r="G10889">
            <v>754</v>
          </cell>
        </row>
        <row r="10890">
          <cell r="B10890">
            <v>9160012</v>
          </cell>
          <cell r="E10890">
            <v>1</v>
          </cell>
          <cell r="G10890">
            <v>0</v>
          </cell>
        </row>
        <row r="10891">
          <cell r="B10891">
            <v>9160012</v>
          </cell>
          <cell r="E10891">
            <v>2</v>
          </cell>
          <cell r="G10891">
            <v>590</v>
          </cell>
        </row>
        <row r="10892">
          <cell r="B10892">
            <v>9160012</v>
          </cell>
          <cell r="E10892">
            <v>3</v>
          </cell>
          <cell r="G10892">
            <v>35</v>
          </cell>
        </row>
        <row r="10893">
          <cell r="B10893">
            <v>9160012</v>
          </cell>
          <cell r="E10893">
            <v>4</v>
          </cell>
          <cell r="G10893">
            <v>65</v>
          </cell>
        </row>
        <row r="10894">
          <cell r="B10894">
            <v>9160013</v>
          </cell>
          <cell r="E10894">
            <v>1</v>
          </cell>
          <cell r="G10894">
            <v>0</v>
          </cell>
        </row>
        <row r="10895">
          <cell r="B10895">
            <v>9160013</v>
          </cell>
          <cell r="E10895">
            <v>2</v>
          </cell>
          <cell r="G10895">
            <v>0</v>
          </cell>
        </row>
        <row r="10896">
          <cell r="B10896">
            <v>9160013</v>
          </cell>
          <cell r="E10896">
            <v>3</v>
          </cell>
          <cell r="G10896">
            <v>0</v>
          </cell>
        </row>
        <row r="10897">
          <cell r="B10897">
            <v>9160013</v>
          </cell>
          <cell r="E10897">
            <v>4</v>
          </cell>
          <cell r="G10897">
            <v>0</v>
          </cell>
        </row>
        <row r="10898">
          <cell r="B10898">
            <v>9160013</v>
          </cell>
          <cell r="E10898">
            <v>1</v>
          </cell>
          <cell r="G10898">
            <v>462</v>
          </cell>
        </row>
        <row r="10899">
          <cell r="B10899">
            <v>9160013</v>
          </cell>
          <cell r="E10899">
            <v>2</v>
          </cell>
          <cell r="G10899">
            <v>1307</v>
          </cell>
        </row>
        <row r="10900">
          <cell r="B10900">
            <v>9160013</v>
          </cell>
          <cell r="E10900">
            <v>3</v>
          </cell>
          <cell r="G10900">
            <v>94</v>
          </cell>
        </row>
        <row r="10901">
          <cell r="B10901">
            <v>9160013</v>
          </cell>
          <cell r="E10901">
            <v>4</v>
          </cell>
          <cell r="G10901">
            <v>179</v>
          </cell>
        </row>
        <row r="10902">
          <cell r="B10902">
            <v>9160013</v>
          </cell>
          <cell r="E10902">
            <v>1</v>
          </cell>
          <cell r="G10902">
            <v>0</v>
          </cell>
        </row>
        <row r="10903">
          <cell r="B10903">
            <v>9160013</v>
          </cell>
          <cell r="E10903">
            <v>2</v>
          </cell>
          <cell r="G10903">
            <v>0</v>
          </cell>
        </row>
        <row r="10904">
          <cell r="B10904">
            <v>9160013</v>
          </cell>
          <cell r="E10904">
            <v>3</v>
          </cell>
          <cell r="G10904">
            <v>0</v>
          </cell>
        </row>
        <row r="10905">
          <cell r="B10905">
            <v>9160013</v>
          </cell>
          <cell r="E10905">
            <v>4</v>
          </cell>
          <cell r="G10905">
            <v>0</v>
          </cell>
        </row>
        <row r="10906">
          <cell r="B10906">
            <v>9160013</v>
          </cell>
          <cell r="E10906">
            <v>1</v>
          </cell>
          <cell r="G10906">
            <v>141</v>
          </cell>
        </row>
        <row r="10907">
          <cell r="B10907">
            <v>9160013</v>
          </cell>
          <cell r="E10907">
            <v>2</v>
          </cell>
          <cell r="G10907">
            <v>843</v>
          </cell>
        </row>
        <row r="10908">
          <cell r="B10908">
            <v>9160013</v>
          </cell>
          <cell r="E10908">
            <v>3</v>
          </cell>
          <cell r="G10908">
            <v>43</v>
          </cell>
        </row>
        <row r="10909">
          <cell r="B10909">
            <v>9160013</v>
          </cell>
          <cell r="E10909">
            <v>4</v>
          </cell>
          <cell r="G10909">
            <v>89</v>
          </cell>
        </row>
        <row r="10910">
          <cell r="B10910">
            <v>9160013</v>
          </cell>
          <cell r="E10910">
            <v>1</v>
          </cell>
          <cell r="G10910">
            <v>168</v>
          </cell>
        </row>
        <row r="10911">
          <cell r="B10911">
            <v>9160013</v>
          </cell>
          <cell r="E10911">
            <v>2</v>
          </cell>
          <cell r="G10911">
            <v>5392</v>
          </cell>
        </row>
        <row r="10912">
          <cell r="B10912">
            <v>9160013</v>
          </cell>
          <cell r="E10912">
            <v>3</v>
          </cell>
          <cell r="G10912">
            <v>201</v>
          </cell>
        </row>
        <row r="10913">
          <cell r="B10913">
            <v>9160013</v>
          </cell>
          <cell r="E10913">
            <v>4</v>
          </cell>
          <cell r="G10913">
            <v>1296</v>
          </cell>
        </row>
        <row r="10914">
          <cell r="B10914">
            <v>9160013</v>
          </cell>
          <cell r="E10914">
            <v>1</v>
          </cell>
          <cell r="G10914">
            <v>266</v>
          </cell>
        </row>
        <row r="10915">
          <cell r="B10915">
            <v>9160013</v>
          </cell>
          <cell r="E10915">
            <v>2</v>
          </cell>
          <cell r="G10915">
            <v>6292</v>
          </cell>
        </row>
        <row r="10916">
          <cell r="B10916">
            <v>9160013</v>
          </cell>
          <cell r="E10916">
            <v>3</v>
          </cell>
          <cell r="G10916">
            <v>172</v>
          </cell>
        </row>
        <row r="10917">
          <cell r="B10917">
            <v>9160013</v>
          </cell>
          <cell r="E10917">
            <v>4</v>
          </cell>
          <cell r="G10917">
            <v>2070</v>
          </cell>
        </row>
        <row r="10918">
          <cell r="B10918">
            <v>9160013</v>
          </cell>
          <cell r="E10918">
            <v>1</v>
          </cell>
          <cell r="G10918">
            <v>0</v>
          </cell>
        </row>
        <row r="10919">
          <cell r="B10919">
            <v>9160013</v>
          </cell>
          <cell r="E10919">
            <v>2</v>
          </cell>
          <cell r="G10919">
            <v>435</v>
          </cell>
        </row>
        <row r="10920">
          <cell r="B10920">
            <v>9160013</v>
          </cell>
          <cell r="E10920">
            <v>3</v>
          </cell>
          <cell r="G10920">
            <v>3</v>
          </cell>
        </row>
        <row r="10921">
          <cell r="B10921">
            <v>9160013</v>
          </cell>
          <cell r="E10921">
            <v>4</v>
          </cell>
          <cell r="G10921">
            <v>92</v>
          </cell>
        </row>
        <row r="10922">
          <cell r="B10922">
            <v>9160014</v>
          </cell>
          <cell r="E10922">
            <v>1</v>
          </cell>
          <cell r="G10922">
            <v>0</v>
          </cell>
        </row>
        <row r="10923">
          <cell r="B10923">
            <v>9160014</v>
          </cell>
          <cell r="E10923">
            <v>2</v>
          </cell>
          <cell r="G10923">
            <v>0</v>
          </cell>
        </row>
        <row r="10924">
          <cell r="B10924">
            <v>9160014</v>
          </cell>
          <cell r="E10924">
            <v>3</v>
          </cell>
          <cell r="G10924">
            <v>0</v>
          </cell>
        </row>
        <row r="10925">
          <cell r="B10925">
            <v>9160014</v>
          </cell>
          <cell r="E10925">
            <v>4</v>
          </cell>
          <cell r="G10925">
            <v>0</v>
          </cell>
        </row>
        <row r="10926">
          <cell r="B10926">
            <v>9160014</v>
          </cell>
          <cell r="E10926">
            <v>1</v>
          </cell>
          <cell r="G10926">
            <v>0</v>
          </cell>
        </row>
        <row r="10927">
          <cell r="B10927">
            <v>9160014</v>
          </cell>
          <cell r="E10927">
            <v>2</v>
          </cell>
          <cell r="G10927">
            <v>0</v>
          </cell>
        </row>
        <row r="10928">
          <cell r="B10928">
            <v>9160014</v>
          </cell>
          <cell r="E10928">
            <v>3</v>
          </cell>
          <cell r="G10928">
            <v>0</v>
          </cell>
        </row>
        <row r="10929">
          <cell r="B10929">
            <v>9160014</v>
          </cell>
          <cell r="E10929">
            <v>4</v>
          </cell>
          <cell r="G10929">
            <v>0</v>
          </cell>
        </row>
        <row r="10930">
          <cell r="B10930">
            <v>9160014</v>
          </cell>
          <cell r="E10930">
            <v>1</v>
          </cell>
          <cell r="G10930">
            <v>79</v>
          </cell>
        </row>
        <row r="10931">
          <cell r="B10931">
            <v>9160014</v>
          </cell>
          <cell r="E10931">
            <v>2</v>
          </cell>
          <cell r="G10931">
            <v>1261</v>
          </cell>
        </row>
        <row r="10932">
          <cell r="B10932">
            <v>9160014</v>
          </cell>
          <cell r="E10932">
            <v>3</v>
          </cell>
          <cell r="G10932">
            <v>85</v>
          </cell>
        </row>
        <row r="10933">
          <cell r="B10933">
            <v>9160014</v>
          </cell>
          <cell r="E10933">
            <v>4</v>
          </cell>
          <cell r="G10933">
            <v>97</v>
          </cell>
        </row>
        <row r="10934">
          <cell r="B10934">
            <v>9160014</v>
          </cell>
          <cell r="E10934">
            <v>1</v>
          </cell>
          <cell r="G10934">
            <v>0</v>
          </cell>
        </row>
        <row r="10935">
          <cell r="B10935">
            <v>9160014</v>
          </cell>
          <cell r="E10935">
            <v>2</v>
          </cell>
          <cell r="G10935">
            <v>0</v>
          </cell>
        </row>
        <row r="10936">
          <cell r="B10936">
            <v>9160014</v>
          </cell>
          <cell r="E10936">
            <v>3</v>
          </cell>
          <cell r="G10936">
            <v>0</v>
          </cell>
        </row>
        <row r="10937">
          <cell r="B10937">
            <v>9160014</v>
          </cell>
          <cell r="E10937">
            <v>4</v>
          </cell>
          <cell r="G10937">
            <v>0</v>
          </cell>
        </row>
        <row r="10938">
          <cell r="B10938">
            <v>9160014</v>
          </cell>
          <cell r="E10938">
            <v>1</v>
          </cell>
          <cell r="G10938">
            <v>15</v>
          </cell>
        </row>
        <row r="10939">
          <cell r="B10939">
            <v>9160014</v>
          </cell>
          <cell r="E10939">
            <v>2</v>
          </cell>
          <cell r="G10939">
            <v>4795</v>
          </cell>
        </row>
        <row r="10940">
          <cell r="B10940">
            <v>9160014</v>
          </cell>
          <cell r="E10940">
            <v>3</v>
          </cell>
          <cell r="G10940">
            <v>379</v>
          </cell>
        </row>
        <row r="10941">
          <cell r="B10941">
            <v>9160014</v>
          </cell>
          <cell r="E10941">
            <v>4</v>
          </cell>
          <cell r="G10941">
            <v>522</v>
          </cell>
        </row>
        <row r="10942">
          <cell r="B10942">
            <v>9160014</v>
          </cell>
          <cell r="E10942">
            <v>1</v>
          </cell>
          <cell r="G10942">
            <v>15</v>
          </cell>
        </row>
        <row r="10943">
          <cell r="B10943">
            <v>9160014</v>
          </cell>
          <cell r="E10943">
            <v>2</v>
          </cell>
          <cell r="G10943">
            <v>7548</v>
          </cell>
        </row>
        <row r="10944">
          <cell r="B10944">
            <v>9160014</v>
          </cell>
          <cell r="E10944">
            <v>3</v>
          </cell>
          <cell r="G10944">
            <v>271</v>
          </cell>
        </row>
        <row r="10945">
          <cell r="B10945">
            <v>9160014</v>
          </cell>
          <cell r="E10945">
            <v>4</v>
          </cell>
          <cell r="G10945">
            <v>932</v>
          </cell>
        </row>
        <row r="10946">
          <cell r="B10946">
            <v>9160014</v>
          </cell>
          <cell r="E10946">
            <v>1</v>
          </cell>
          <cell r="G10946">
            <v>0</v>
          </cell>
        </row>
        <row r="10947">
          <cell r="B10947">
            <v>9160014</v>
          </cell>
          <cell r="E10947">
            <v>2</v>
          </cell>
          <cell r="G10947">
            <v>743</v>
          </cell>
        </row>
        <row r="10948">
          <cell r="B10948">
            <v>9160014</v>
          </cell>
          <cell r="E10948">
            <v>3</v>
          </cell>
          <cell r="G10948">
            <v>6</v>
          </cell>
        </row>
        <row r="10949">
          <cell r="B10949">
            <v>9160014</v>
          </cell>
          <cell r="E10949">
            <v>4</v>
          </cell>
          <cell r="G10949">
            <v>91</v>
          </cell>
        </row>
        <row r="10950">
          <cell r="B10950">
            <v>9160015</v>
          </cell>
          <cell r="E10950">
            <v>1</v>
          </cell>
          <cell r="G10950">
            <v>0</v>
          </cell>
        </row>
        <row r="10951">
          <cell r="B10951">
            <v>9160015</v>
          </cell>
          <cell r="E10951">
            <v>2</v>
          </cell>
          <cell r="G10951">
            <v>0</v>
          </cell>
        </row>
        <row r="10952">
          <cell r="B10952">
            <v>9160015</v>
          </cell>
          <cell r="E10952">
            <v>3</v>
          </cell>
          <cell r="G10952">
            <v>0</v>
          </cell>
        </row>
        <row r="10953">
          <cell r="B10953">
            <v>9160015</v>
          </cell>
          <cell r="E10953">
            <v>4</v>
          </cell>
          <cell r="G10953">
            <v>0</v>
          </cell>
        </row>
        <row r="10954">
          <cell r="B10954">
            <v>9160015</v>
          </cell>
          <cell r="E10954">
            <v>1</v>
          </cell>
          <cell r="G10954">
            <v>1062</v>
          </cell>
        </row>
        <row r="10955">
          <cell r="B10955">
            <v>9160015</v>
          </cell>
          <cell r="E10955">
            <v>2</v>
          </cell>
          <cell r="G10955">
            <v>3779</v>
          </cell>
        </row>
        <row r="10956">
          <cell r="B10956">
            <v>9160015</v>
          </cell>
          <cell r="E10956">
            <v>3</v>
          </cell>
          <cell r="G10956">
            <v>648</v>
          </cell>
        </row>
        <row r="10957">
          <cell r="B10957">
            <v>9160015</v>
          </cell>
          <cell r="E10957">
            <v>4</v>
          </cell>
          <cell r="G10957">
            <v>180</v>
          </cell>
        </row>
        <row r="10958">
          <cell r="B10958">
            <v>9160015</v>
          </cell>
          <cell r="E10958">
            <v>1</v>
          </cell>
          <cell r="G10958">
            <v>6</v>
          </cell>
        </row>
        <row r="10959">
          <cell r="B10959">
            <v>9160015</v>
          </cell>
          <cell r="E10959">
            <v>2</v>
          </cell>
          <cell r="G10959">
            <v>1727</v>
          </cell>
        </row>
        <row r="10960">
          <cell r="B10960">
            <v>9160015</v>
          </cell>
          <cell r="E10960">
            <v>3</v>
          </cell>
          <cell r="G10960">
            <v>178</v>
          </cell>
        </row>
        <row r="10961">
          <cell r="B10961">
            <v>9160015</v>
          </cell>
          <cell r="E10961">
            <v>4</v>
          </cell>
          <cell r="G10961">
            <v>193</v>
          </cell>
        </row>
        <row r="10962">
          <cell r="B10962">
            <v>9160015</v>
          </cell>
          <cell r="E10962">
            <v>1</v>
          </cell>
          <cell r="G10962">
            <v>122</v>
          </cell>
        </row>
        <row r="10963">
          <cell r="B10963">
            <v>9160015</v>
          </cell>
          <cell r="E10963">
            <v>2</v>
          </cell>
          <cell r="G10963">
            <v>1370</v>
          </cell>
        </row>
        <row r="10964">
          <cell r="B10964">
            <v>9160015</v>
          </cell>
          <cell r="E10964">
            <v>3</v>
          </cell>
          <cell r="G10964">
            <v>200</v>
          </cell>
        </row>
        <row r="10965">
          <cell r="B10965">
            <v>9160015</v>
          </cell>
          <cell r="E10965">
            <v>4</v>
          </cell>
          <cell r="G10965">
            <v>35</v>
          </cell>
        </row>
        <row r="10966">
          <cell r="B10966">
            <v>9160015</v>
          </cell>
          <cell r="E10966">
            <v>1</v>
          </cell>
          <cell r="G10966">
            <v>48</v>
          </cell>
        </row>
        <row r="10967">
          <cell r="B10967">
            <v>9160015</v>
          </cell>
          <cell r="E10967">
            <v>2</v>
          </cell>
          <cell r="G10967">
            <v>5214</v>
          </cell>
        </row>
        <row r="10968">
          <cell r="B10968">
            <v>9160015</v>
          </cell>
          <cell r="E10968">
            <v>3</v>
          </cell>
          <cell r="G10968">
            <v>680</v>
          </cell>
        </row>
        <row r="10969">
          <cell r="B10969">
            <v>9160015</v>
          </cell>
          <cell r="E10969">
            <v>4</v>
          </cell>
          <cell r="G10969">
            <v>434</v>
          </cell>
        </row>
        <row r="10970">
          <cell r="B10970">
            <v>9160015</v>
          </cell>
          <cell r="E10970">
            <v>1</v>
          </cell>
          <cell r="G10970">
            <v>18</v>
          </cell>
        </row>
        <row r="10971">
          <cell r="B10971">
            <v>9160015</v>
          </cell>
          <cell r="E10971">
            <v>2</v>
          </cell>
          <cell r="G10971">
            <v>6487</v>
          </cell>
        </row>
        <row r="10972">
          <cell r="B10972">
            <v>9160015</v>
          </cell>
          <cell r="E10972">
            <v>3</v>
          </cell>
          <cell r="G10972">
            <v>353</v>
          </cell>
        </row>
        <row r="10973">
          <cell r="B10973">
            <v>9160015</v>
          </cell>
          <cell r="E10973">
            <v>4</v>
          </cell>
          <cell r="G10973">
            <v>866</v>
          </cell>
        </row>
        <row r="10974">
          <cell r="B10974">
            <v>9160015</v>
          </cell>
          <cell r="E10974">
            <v>1</v>
          </cell>
          <cell r="G10974">
            <v>3</v>
          </cell>
        </row>
        <row r="10975">
          <cell r="B10975">
            <v>9160015</v>
          </cell>
          <cell r="E10975">
            <v>2</v>
          </cell>
          <cell r="G10975">
            <v>540</v>
          </cell>
        </row>
        <row r="10976">
          <cell r="B10976">
            <v>9160015</v>
          </cell>
          <cell r="E10976">
            <v>3</v>
          </cell>
          <cell r="G10976">
            <v>27</v>
          </cell>
        </row>
        <row r="10977">
          <cell r="B10977">
            <v>9160015</v>
          </cell>
          <cell r="E10977">
            <v>4</v>
          </cell>
          <cell r="G10977">
            <v>60</v>
          </cell>
        </row>
        <row r="10978">
          <cell r="B10978">
            <v>9160016</v>
          </cell>
          <cell r="E10978">
            <v>1</v>
          </cell>
          <cell r="G10978">
            <v>0</v>
          </cell>
        </row>
        <row r="10979">
          <cell r="B10979">
            <v>9160016</v>
          </cell>
          <cell r="E10979">
            <v>2</v>
          </cell>
          <cell r="G10979">
            <v>0</v>
          </cell>
        </row>
        <row r="10980">
          <cell r="B10980">
            <v>9160016</v>
          </cell>
          <cell r="E10980">
            <v>3</v>
          </cell>
          <cell r="G10980">
            <v>0</v>
          </cell>
        </row>
        <row r="10981">
          <cell r="B10981">
            <v>9160016</v>
          </cell>
          <cell r="E10981">
            <v>4</v>
          </cell>
          <cell r="G10981">
            <v>0</v>
          </cell>
        </row>
        <row r="10982">
          <cell r="B10982">
            <v>9160016</v>
          </cell>
          <cell r="E10982">
            <v>1</v>
          </cell>
          <cell r="G10982">
            <v>43</v>
          </cell>
        </row>
        <row r="10983">
          <cell r="B10983">
            <v>9160016</v>
          </cell>
          <cell r="E10983">
            <v>2</v>
          </cell>
          <cell r="G10983">
            <v>1558</v>
          </cell>
        </row>
        <row r="10984">
          <cell r="B10984">
            <v>9160016</v>
          </cell>
          <cell r="E10984">
            <v>3</v>
          </cell>
          <cell r="G10984">
            <v>442</v>
          </cell>
        </row>
        <row r="10985">
          <cell r="B10985">
            <v>9160016</v>
          </cell>
          <cell r="E10985">
            <v>4</v>
          </cell>
          <cell r="G10985">
            <v>167</v>
          </cell>
        </row>
        <row r="10986">
          <cell r="B10986">
            <v>9160016</v>
          </cell>
          <cell r="E10986">
            <v>1</v>
          </cell>
          <cell r="G10986">
            <v>0</v>
          </cell>
        </row>
        <row r="10987">
          <cell r="B10987">
            <v>9160016</v>
          </cell>
          <cell r="E10987">
            <v>2</v>
          </cell>
          <cell r="G10987">
            <v>0</v>
          </cell>
        </row>
        <row r="10988">
          <cell r="B10988">
            <v>9160016</v>
          </cell>
          <cell r="E10988">
            <v>3</v>
          </cell>
          <cell r="G10988">
            <v>0</v>
          </cell>
        </row>
        <row r="10989">
          <cell r="B10989">
            <v>9160016</v>
          </cell>
          <cell r="E10989">
            <v>4</v>
          </cell>
          <cell r="G10989">
            <v>0</v>
          </cell>
        </row>
        <row r="10990">
          <cell r="B10990">
            <v>9160016</v>
          </cell>
          <cell r="E10990">
            <v>1</v>
          </cell>
          <cell r="G10990">
            <v>179</v>
          </cell>
        </row>
        <row r="10991">
          <cell r="B10991">
            <v>9160016</v>
          </cell>
          <cell r="E10991">
            <v>2</v>
          </cell>
          <cell r="G10991">
            <v>1562</v>
          </cell>
        </row>
        <row r="10992">
          <cell r="B10992">
            <v>9160016</v>
          </cell>
          <cell r="E10992">
            <v>3</v>
          </cell>
          <cell r="G10992">
            <v>182</v>
          </cell>
        </row>
        <row r="10993">
          <cell r="B10993">
            <v>9160016</v>
          </cell>
          <cell r="E10993">
            <v>4</v>
          </cell>
          <cell r="G10993">
            <v>106</v>
          </cell>
        </row>
        <row r="10994">
          <cell r="B10994">
            <v>9160016</v>
          </cell>
          <cell r="E10994">
            <v>1</v>
          </cell>
          <cell r="G10994">
            <v>68</v>
          </cell>
        </row>
        <row r="10995">
          <cell r="B10995">
            <v>9160016</v>
          </cell>
          <cell r="E10995">
            <v>2</v>
          </cell>
          <cell r="G10995">
            <v>4661</v>
          </cell>
        </row>
        <row r="10996">
          <cell r="B10996">
            <v>9160016</v>
          </cell>
          <cell r="E10996">
            <v>3</v>
          </cell>
          <cell r="G10996">
            <v>257</v>
          </cell>
        </row>
        <row r="10997">
          <cell r="B10997">
            <v>9160016</v>
          </cell>
          <cell r="E10997">
            <v>4</v>
          </cell>
          <cell r="G10997">
            <v>352</v>
          </cell>
        </row>
        <row r="10998">
          <cell r="B10998">
            <v>9160016</v>
          </cell>
          <cell r="E10998">
            <v>1</v>
          </cell>
          <cell r="G10998">
            <v>90</v>
          </cell>
        </row>
        <row r="10999">
          <cell r="B10999">
            <v>9160016</v>
          </cell>
          <cell r="E10999">
            <v>2</v>
          </cell>
          <cell r="G10999">
            <v>8957</v>
          </cell>
        </row>
        <row r="11000">
          <cell r="B11000">
            <v>9160016</v>
          </cell>
          <cell r="E11000">
            <v>3</v>
          </cell>
          <cell r="G11000">
            <v>257</v>
          </cell>
        </row>
        <row r="11001">
          <cell r="B11001">
            <v>9160016</v>
          </cell>
          <cell r="E11001">
            <v>4</v>
          </cell>
          <cell r="G11001">
            <v>1108</v>
          </cell>
        </row>
        <row r="11002">
          <cell r="B11002">
            <v>9160016</v>
          </cell>
          <cell r="E11002">
            <v>1</v>
          </cell>
          <cell r="G11002">
            <v>0</v>
          </cell>
        </row>
        <row r="11003">
          <cell r="B11003">
            <v>9160016</v>
          </cell>
          <cell r="E11003">
            <v>2</v>
          </cell>
          <cell r="G11003">
            <v>587</v>
          </cell>
        </row>
        <row r="11004">
          <cell r="B11004">
            <v>9160016</v>
          </cell>
          <cell r="E11004">
            <v>3</v>
          </cell>
          <cell r="G11004">
            <v>14</v>
          </cell>
        </row>
        <row r="11005">
          <cell r="B11005">
            <v>9160016</v>
          </cell>
          <cell r="E11005">
            <v>4</v>
          </cell>
          <cell r="G11005">
            <v>90</v>
          </cell>
        </row>
        <row r="11006">
          <cell r="B11006">
            <v>9160017</v>
          </cell>
          <cell r="E11006">
            <v>1</v>
          </cell>
          <cell r="G11006">
            <v>0</v>
          </cell>
        </row>
        <row r="11007">
          <cell r="B11007">
            <v>9160017</v>
          </cell>
          <cell r="E11007">
            <v>2</v>
          </cell>
          <cell r="G11007">
            <v>0</v>
          </cell>
        </row>
        <row r="11008">
          <cell r="B11008">
            <v>9160017</v>
          </cell>
          <cell r="E11008">
            <v>3</v>
          </cell>
          <cell r="G11008">
            <v>0</v>
          </cell>
        </row>
        <row r="11009">
          <cell r="B11009">
            <v>9160017</v>
          </cell>
          <cell r="E11009">
            <v>4</v>
          </cell>
          <cell r="G11009">
            <v>0</v>
          </cell>
        </row>
        <row r="11010">
          <cell r="B11010">
            <v>9160017</v>
          </cell>
          <cell r="E11010">
            <v>1</v>
          </cell>
          <cell r="G11010">
            <v>159</v>
          </cell>
        </row>
        <row r="11011">
          <cell r="B11011">
            <v>9160017</v>
          </cell>
          <cell r="E11011">
            <v>2</v>
          </cell>
          <cell r="G11011">
            <v>1125</v>
          </cell>
        </row>
        <row r="11012">
          <cell r="B11012">
            <v>9160017</v>
          </cell>
          <cell r="E11012">
            <v>3</v>
          </cell>
          <cell r="G11012">
            <v>299</v>
          </cell>
        </row>
        <row r="11013">
          <cell r="B11013">
            <v>9160017</v>
          </cell>
          <cell r="E11013">
            <v>4</v>
          </cell>
          <cell r="G11013">
            <v>61</v>
          </cell>
        </row>
        <row r="11014">
          <cell r="B11014">
            <v>9160017</v>
          </cell>
          <cell r="E11014">
            <v>1</v>
          </cell>
          <cell r="G11014">
            <v>161</v>
          </cell>
        </row>
        <row r="11015">
          <cell r="B11015">
            <v>9160017</v>
          </cell>
          <cell r="E11015">
            <v>2</v>
          </cell>
          <cell r="G11015">
            <v>1312</v>
          </cell>
        </row>
        <row r="11016">
          <cell r="B11016">
            <v>9160017</v>
          </cell>
          <cell r="E11016">
            <v>3</v>
          </cell>
          <cell r="G11016">
            <v>138</v>
          </cell>
        </row>
        <row r="11017">
          <cell r="B11017">
            <v>9160017</v>
          </cell>
          <cell r="E11017">
            <v>4</v>
          </cell>
          <cell r="G11017">
            <v>75</v>
          </cell>
        </row>
        <row r="11018">
          <cell r="B11018">
            <v>9160017</v>
          </cell>
          <cell r="E11018">
            <v>1</v>
          </cell>
          <cell r="G11018">
            <v>79</v>
          </cell>
        </row>
        <row r="11019">
          <cell r="B11019">
            <v>9160017</v>
          </cell>
          <cell r="E11019">
            <v>2</v>
          </cell>
          <cell r="G11019">
            <v>1891</v>
          </cell>
        </row>
        <row r="11020">
          <cell r="B11020">
            <v>9160017</v>
          </cell>
          <cell r="E11020">
            <v>3</v>
          </cell>
          <cell r="G11020">
            <v>226</v>
          </cell>
        </row>
        <row r="11021">
          <cell r="B11021">
            <v>9160017</v>
          </cell>
          <cell r="E11021">
            <v>4</v>
          </cell>
          <cell r="G11021">
            <v>153</v>
          </cell>
        </row>
        <row r="11022">
          <cell r="B11022">
            <v>9160017</v>
          </cell>
          <cell r="E11022">
            <v>1</v>
          </cell>
          <cell r="G11022">
            <v>3</v>
          </cell>
        </row>
        <row r="11023">
          <cell r="B11023">
            <v>9160017</v>
          </cell>
          <cell r="E11023">
            <v>2</v>
          </cell>
          <cell r="G11023">
            <v>2150</v>
          </cell>
        </row>
        <row r="11024">
          <cell r="B11024">
            <v>9160017</v>
          </cell>
          <cell r="E11024">
            <v>3</v>
          </cell>
          <cell r="G11024">
            <v>294</v>
          </cell>
        </row>
        <row r="11025">
          <cell r="B11025">
            <v>9160017</v>
          </cell>
          <cell r="E11025">
            <v>4</v>
          </cell>
          <cell r="G11025">
            <v>240</v>
          </cell>
        </row>
        <row r="11026">
          <cell r="B11026">
            <v>9160017</v>
          </cell>
          <cell r="E11026">
            <v>1</v>
          </cell>
          <cell r="G11026">
            <v>6</v>
          </cell>
        </row>
        <row r="11027">
          <cell r="B11027">
            <v>9160017</v>
          </cell>
          <cell r="E11027">
            <v>2</v>
          </cell>
          <cell r="G11027">
            <v>4732</v>
          </cell>
        </row>
        <row r="11028">
          <cell r="B11028">
            <v>9160017</v>
          </cell>
          <cell r="E11028">
            <v>3</v>
          </cell>
          <cell r="G11028">
            <v>172</v>
          </cell>
        </row>
        <row r="11029">
          <cell r="B11029">
            <v>9160017</v>
          </cell>
          <cell r="E11029">
            <v>4</v>
          </cell>
          <cell r="G11029">
            <v>378</v>
          </cell>
        </row>
        <row r="11030">
          <cell r="B11030">
            <v>9160017</v>
          </cell>
          <cell r="E11030">
            <v>1</v>
          </cell>
          <cell r="G11030">
            <v>0</v>
          </cell>
        </row>
        <row r="11031">
          <cell r="B11031">
            <v>9160017</v>
          </cell>
          <cell r="E11031">
            <v>2</v>
          </cell>
          <cell r="G11031">
            <v>343</v>
          </cell>
        </row>
        <row r="11032">
          <cell r="B11032">
            <v>9160017</v>
          </cell>
          <cell r="E11032">
            <v>3</v>
          </cell>
          <cell r="G11032">
            <v>19</v>
          </cell>
        </row>
        <row r="11033">
          <cell r="B11033">
            <v>9160017</v>
          </cell>
          <cell r="E11033">
            <v>4</v>
          </cell>
          <cell r="G11033">
            <v>12</v>
          </cell>
        </row>
        <row r="11034">
          <cell r="B11034">
            <v>9160018</v>
          </cell>
          <cell r="E11034">
            <v>1</v>
          </cell>
          <cell r="G11034">
            <v>0</v>
          </cell>
        </row>
        <row r="11035">
          <cell r="B11035">
            <v>9160018</v>
          </cell>
          <cell r="E11035">
            <v>2</v>
          </cell>
          <cell r="G11035">
            <v>0</v>
          </cell>
        </row>
        <row r="11036">
          <cell r="B11036">
            <v>9160018</v>
          </cell>
          <cell r="E11036">
            <v>3</v>
          </cell>
          <cell r="G11036">
            <v>0</v>
          </cell>
        </row>
        <row r="11037">
          <cell r="B11037">
            <v>9160018</v>
          </cell>
          <cell r="E11037">
            <v>4</v>
          </cell>
          <cell r="G11037">
            <v>0</v>
          </cell>
        </row>
        <row r="11038">
          <cell r="B11038">
            <v>9160018</v>
          </cell>
          <cell r="E11038">
            <v>1</v>
          </cell>
          <cell r="G11038">
            <v>80</v>
          </cell>
        </row>
        <row r="11039">
          <cell r="B11039">
            <v>9160018</v>
          </cell>
          <cell r="E11039">
            <v>2</v>
          </cell>
          <cell r="G11039">
            <v>2597</v>
          </cell>
        </row>
        <row r="11040">
          <cell r="B11040">
            <v>9160018</v>
          </cell>
          <cell r="E11040">
            <v>3</v>
          </cell>
          <cell r="G11040">
            <v>586</v>
          </cell>
        </row>
        <row r="11041">
          <cell r="B11041">
            <v>9160018</v>
          </cell>
          <cell r="E11041">
            <v>4</v>
          </cell>
          <cell r="G11041">
            <v>132</v>
          </cell>
        </row>
        <row r="11042">
          <cell r="B11042">
            <v>9160018</v>
          </cell>
          <cell r="E11042">
            <v>1</v>
          </cell>
          <cell r="G11042">
            <v>0</v>
          </cell>
        </row>
        <row r="11043">
          <cell r="B11043">
            <v>9160018</v>
          </cell>
          <cell r="E11043">
            <v>2</v>
          </cell>
          <cell r="G11043">
            <v>0</v>
          </cell>
        </row>
        <row r="11044">
          <cell r="B11044">
            <v>9160018</v>
          </cell>
          <cell r="E11044">
            <v>3</v>
          </cell>
          <cell r="G11044">
            <v>0</v>
          </cell>
        </row>
        <row r="11045">
          <cell r="B11045">
            <v>9160018</v>
          </cell>
          <cell r="E11045">
            <v>4</v>
          </cell>
          <cell r="G11045">
            <v>0</v>
          </cell>
        </row>
        <row r="11046">
          <cell r="B11046">
            <v>9160018</v>
          </cell>
          <cell r="E11046">
            <v>1</v>
          </cell>
          <cell r="G11046">
            <v>742</v>
          </cell>
        </row>
        <row r="11047">
          <cell r="B11047">
            <v>9160018</v>
          </cell>
          <cell r="E11047">
            <v>2</v>
          </cell>
          <cell r="G11047">
            <v>3963</v>
          </cell>
        </row>
        <row r="11048">
          <cell r="B11048">
            <v>9160018</v>
          </cell>
          <cell r="E11048">
            <v>3</v>
          </cell>
          <cell r="G11048">
            <v>418</v>
          </cell>
        </row>
        <row r="11049">
          <cell r="B11049">
            <v>9160018</v>
          </cell>
          <cell r="E11049">
            <v>4</v>
          </cell>
          <cell r="G11049">
            <v>238</v>
          </cell>
        </row>
        <row r="11050">
          <cell r="B11050">
            <v>9160018</v>
          </cell>
          <cell r="E11050">
            <v>1</v>
          </cell>
          <cell r="G11050">
            <v>28</v>
          </cell>
        </row>
        <row r="11051">
          <cell r="B11051">
            <v>9160018</v>
          </cell>
          <cell r="E11051">
            <v>2</v>
          </cell>
          <cell r="G11051">
            <v>4496</v>
          </cell>
        </row>
        <row r="11052">
          <cell r="B11052">
            <v>9160018</v>
          </cell>
          <cell r="E11052">
            <v>3</v>
          </cell>
          <cell r="G11052">
            <v>332</v>
          </cell>
        </row>
        <row r="11053">
          <cell r="B11053">
            <v>9160018</v>
          </cell>
          <cell r="E11053">
            <v>4</v>
          </cell>
          <cell r="G11053">
            <v>472</v>
          </cell>
        </row>
        <row r="11054">
          <cell r="B11054">
            <v>9160018</v>
          </cell>
          <cell r="E11054">
            <v>1</v>
          </cell>
          <cell r="G11054">
            <v>24</v>
          </cell>
        </row>
        <row r="11055">
          <cell r="B11055">
            <v>9160018</v>
          </cell>
          <cell r="E11055">
            <v>2</v>
          </cell>
          <cell r="G11055">
            <v>9003</v>
          </cell>
        </row>
        <row r="11056">
          <cell r="B11056">
            <v>9160018</v>
          </cell>
          <cell r="E11056">
            <v>3</v>
          </cell>
          <cell r="G11056">
            <v>385</v>
          </cell>
        </row>
        <row r="11057">
          <cell r="B11057">
            <v>9160018</v>
          </cell>
          <cell r="E11057">
            <v>4</v>
          </cell>
          <cell r="G11057">
            <v>1242</v>
          </cell>
        </row>
        <row r="11058">
          <cell r="B11058">
            <v>9160018</v>
          </cell>
          <cell r="E11058">
            <v>1</v>
          </cell>
          <cell r="G11058">
            <v>0</v>
          </cell>
        </row>
        <row r="11059">
          <cell r="B11059">
            <v>9160018</v>
          </cell>
          <cell r="E11059">
            <v>2</v>
          </cell>
          <cell r="G11059">
            <v>883</v>
          </cell>
        </row>
        <row r="11060">
          <cell r="B11060">
            <v>9160018</v>
          </cell>
          <cell r="E11060">
            <v>3</v>
          </cell>
          <cell r="G11060">
            <v>15</v>
          </cell>
        </row>
        <row r="11061">
          <cell r="B11061">
            <v>9160018</v>
          </cell>
          <cell r="E11061">
            <v>4</v>
          </cell>
          <cell r="G11061">
            <v>138</v>
          </cell>
        </row>
        <row r="11062">
          <cell r="B11062">
            <v>9160019</v>
          </cell>
          <cell r="E11062">
            <v>1</v>
          </cell>
          <cell r="G11062">
            <v>310</v>
          </cell>
        </row>
        <row r="11063">
          <cell r="B11063">
            <v>9160019</v>
          </cell>
          <cell r="E11063">
            <v>2</v>
          </cell>
          <cell r="G11063">
            <v>68</v>
          </cell>
        </row>
        <row r="11064">
          <cell r="B11064">
            <v>9160019</v>
          </cell>
          <cell r="E11064">
            <v>3</v>
          </cell>
          <cell r="G11064">
            <v>0</v>
          </cell>
        </row>
        <row r="11065">
          <cell r="B11065">
            <v>9160019</v>
          </cell>
          <cell r="E11065">
            <v>4</v>
          </cell>
          <cell r="G11065">
            <v>0</v>
          </cell>
        </row>
        <row r="11066">
          <cell r="B11066">
            <v>9160019</v>
          </cell>
          <cell r="E11066">
            <v>1</v>
          </cell>
          <cell r="G11066">
            <v>96</v>
          </cell>
        </row>
        <row r="11067">
          <cell r="B11067">
            <v>9160019</v>
          </cell>
          <cell r="E11067">
            <v>2</v>
          </cell>
          <cell r="G11067">
            <v>820</v>
          </cell>
        </row>
        <row r="11068">
          <cell r="B11068">
            <v>9160019</v>
          </cell>
          <cell r="E11068">
            <v>3</v>
          </cell>
          <cell r="G11068">
            <v>146</v>
          </cell>
        </row>
        <row r="11069">
          <cell r="B11069">
            <v>9160019</v>
          </cell>
          <cell r="E11069">
            <v>4</v>
          </cell>
          <cell r="G11069">
            <v>60</v>
          </cell>
        </row>
        <row r="11070">
          <cell r="B11070">
            <v>9160019</v>
          </cell>
          <cell r="E11070">
            <v>1</v>
          </cell>
          <cell r="G11070">
            <v>258</v>
          </cell>
        </row>
        <row r="11071">
          <cell r="B11071">
            <v>9160019</v>
          </cell>
          <cell r="E11071">
            <v>2</v>
          </cell>
          <cell r="G11071">
            <v>2812</v>
          </cell>
        </row>
        <row r="11072">
          <cell r="B11072">
            <v>9160019</v>
          </cell>
          <cell r="E11072">
            <v>3</v>
          </cell>
          <cell r="G11072">
            <v>184</v>
          </cell>
        </row>
        <row r="11073">
          <cell r="B11073">
            <v>9160019</v>
          </cell>
          <cell r="E11073">
            <v>4</v>
          </cell>
          <cell r="G11073">
            <v>136</v>
          </cell>
        </row>
        <row r="11074">
          <cell r="B11074">
            <v>9160019</v>
          </cell>
          <cell r="E11074">
            <v>1</v>
          </cell>
          <cell r="G11074">
            <v>38</v>
          </cell>
        </row>
        <row r="11075">
          <cell r="B11075">
            <v>9160019</v>
          </cell>
          <cell r="E11075">
            <v>2</v>
          </cell>
          <cell r="G11075">
            <v>1177</v>
          </cell>
        </row>
        <row r="11076">
          <cell r="B11076">
            <v>9160019</v>
          </cell>
          <cell r="E11076">
            <v>3</v>
          </cell>
          <cell r="G11076">
            <v>81</v>
          </cell>
        </row>
        <row r="11077">
          <cell r="B11077">
            <v>9160019</v>
          </cell>
          <cell r="E11077">
            <v>4</v>
          </cell>
          <cell r="G11077">
            <v>27</v>
          </cell>
        </row>
        <row r="11078">
          <cell r="B11078">
            <v>9160019</v>
          </cell>
          <cell r="E11078">
            <v>1</v>
          </cell>
          <cell r="G11078">
            <v>206</v>
          </cell>
        </row>
        <row r="11079">
          <cell r="B11079">
            <v>9160019</v>
          </cell>
          <cell r="E11079">
            <v>2</v>
          </cell>
          <cell r="G11079">
            <v>3498</v>
          </cell>
        </row>
        <row r="11080">
          <cell r="B11080">
            <v>9160019</v>
          </cell>
          <cell r="E11080">
            <v>3</v>
          </cell>
          <cell r="G11080">
            <v>148</v>
          </cell>
        </row>
        <row r="11081">
          <cell r="B11081">
            <v>9160019</v>
          </cell>
          <cell r="E11081">
            <v>4</v>
          </cell>
          <cell r="G11081">
            <v>286</v>
          </cell>
        </row>
        <row r="11082">
          <cell r="B11082">
            <v>9160019</v>
          </cell>
          <cell r="E11082">
            <v>1</v>
          </cell>
          <cell r="G11082">
            <v>246</v>
          </cell>
        </row>
        <row r="11083">
          <cell r="B11083">
            <v>9160019</v>
          </cell>
          <cell r="E11083">
            <v>2</v>
          </cell>
          <cell r="G11083">
            <v>8454</v>
          </cell>
        </row>
        <row r="11084">
          <cell r="B11084">
            <v>9160019</v>
          </cell>
          <cell r="E11084">
            <v>3</v>
          </cell>
          <cell r="G11084">
            <v>288</v>
          </cell>
        </row>
        <row r="11085">
          <cell r="B11085">
            <v>9160019</v>
          </cell>
          <cell r="E11085">
            <v>4</v>
          </cell>
          <cell r="G11085">
            <v>896</v>
          </cell>
        </row>
        <row r="11086">
          <cell r="B11086">
            <v>9160019</v>
          </cell>
          <cell r="E11086">
            <v>1</v>
          </cell>
          <cell r="G11086">
            <v>3</v>
          </cell>
        </row>
        <row r="11087">
          <cell r="B11087">
            <v>9160019</v>
          </cell>
          <cell r="E11087">
            <v>2</v>
          </cell>
          <cell r="G11087">
            <v>909</v>
          </cell>
        </row>
        <row r="11088">
          <cell r="B11088">
            <v>9160019</v>
          </cell>
          <cell r="E11088">
            <v>3</v>
          </cell>
          <cell r="G11088">
            <v>9</v>
          </cell>
        </row>
        <row r="11089">
          <cell r="B11089">
            <v>9160019</v>
          </cell>
          <cell r="E11089">
            <v>4</v>
          </cell>
          <cell r="G11089">
            <v>92</v>
          </cell>
        </row>
        <row r="11090">
          <cell r="B11090">
            <v>9160020</v>
          </cell>
          <cell r="E11090">
            <v>1</v>
          </cell>
          <cell r="G11090">
            <v>0</v>
          </cell>
        </row>
        <row r="11091">
          <cell r="B11091">
            <v>9160020</v>
          </cell>
          <cell r="E11091">
            <v>2</v>
          </cell>
          <cell r="G11091">
            <v>0</v>
          </cell>
        </row>
        <row r="11092">
          <cell r="B11092">
            <v>9160020</v>
          </cell>
          <cell r="E11092">
            <v>3</v>
          </cell>
          <cell r="G11092">
            <v>0</v>
          </cell>
        </row>
        <row r="11093">
          <cell r="B11093">
            <v>9160020</v>
          </cell>
          <cell r="E11093">
            <v>4</v>
          </cell>
          <cell r="G11093">
            <v>0</v>
          </cell>
        </row>
        <row r="11094">
          <cell r="B11094">
            <v>9160020</v>
          </cell>
          <cell r="E11094">
            <v>1</v>
          </cell>
          <cell r="G11094">
            <v>68</v>
          </cell>
        </row>
        <row r="11095">
          <cell r="B11095">
            <v>9160020</v>
          </cell>
          <cell r="E11095">
            <v>2</v>
          </cell>
          <cell r="G11095">
            <v>1242</v>
          </cell>
        </row>
        <row r="11096">
          <cell r="B11096">
            <v>9160020</v>
          </cell>
          <cell r="E11096">
            <v>3</v>
          </cell>
          <cell r="G11096">
            <v>148</v>
          </cell>
        </row>
        <row r="11097">
          <cell r="B11097">
            <v>9160020</v>
          </cell>
          <cell r="E11097">
            <v>4</v>
          </cell>
          <cell r="G11097">
            <v>82</v>
          </cell>
        </row>
        <row r="11098">
          <cell r="B11098">
            <v>9160020</v>
          </cell>
          <cell r="E11098">
            <v>1</v>
          </cell>
          <cell r="G11098">
            <v>91</v>
          </cell>
        </row>
        <row r="11099">
          <cell r="B11099">
            <v>9160020</v>
          </cell>
          <cell r="E11099">
            <v>2</v>
          </cell>
          <cell r="G11099">
            <v>1987</v>
          </cell>
        </row>
        <row r="11100">
          <cell r="B11100">
            <v>9160020</v>
          </cell>
          <cell r="E11100">
            <v>3</v>
          </cell>
          <cell r="G11100">
            <v>179</v>
          </cell>
        </row>
        <row r="11101">
          <cell r="B11101">
            <v>9160020</v>
          </cell>
          <cell r="E11101">
            <v>4</v>
          </cell>
          <cell r="G11101">
            <v>189</v>
          </cell>
        </row>
        <row r="11102">
          <cell r="B11102">
            <v>9160020</v>
          </cell>
          <cell r="E11102">
            <v>1</v>
          </cell>
          <cell r="G11102">
            <v>9</v>
          </cell>
        </row>
        <row r="11103">
          <cell r="B11103">
            <v>9160020</v>
          </cell>
          <cell r="E11103">
            <v>2</v>
          </cell>
          <cell r="G11103">
            <v>531</v>
          </cell>
        </row>
        <row r="11104">
          <cell r="B11104">
            <v>9160020</v>
          </cell>
          <cell r="E11104">
            <v>3</v>
          </cell>
          <cell r="G11104">
            <v>30</v>
          </cell>
        </row>
        <row r="11105">
          <cell r="B11105">
            <v>9160020</v>
          </cell>
          <cell r="E11105">
            <v>4</v>
          </cell>
          <cell r="G11105">
            <v>44</v>
          </cell>
        </row>
        <row r="11106">
          <cell r="B11106">
            <v>9160020</v>
          </cell>
          <cell r="E11106">
            <v>1</v>
          </cell>
          <cell r="G11106">
            <v>150</v>
          </cell>
        </row>
        <row r="11107">
          <cell r="B11107">
            <v>9160020</v>
          </cell>
          <cell r="E11107">
            <v>2</v>
          </cell>
          <cell r="G11107">
            <v>3241</v>
          </cell>
        </row>
        <row r="11108">
          <cell r="B11108">
            <v>9160020</v>
          </cell>
          <cell r="E11108">
            <v>3</v>
          </cell>
          <cell r="G11108">
            <v>132</v>
          </cell>
        </row>
        <row r="11109">
          <cell r="B11109">
            <v>9160020</v>
          </cell>
          <cell r="E11109">
            <v>4</v>
          </cell>
          <cell r="G11109">
            <v>384</v>
          </cell>
        </row>
        <row r="11110">
          <cell r="B11110">
            <v>9160020</v>
          </cell>
          <cell r="E11110">
            <v>1</v>
          </cell>
          <cell r="G11110">
            <v>121</v>
          </cell>
        </row>
        <row r="11111">
          <cell r="B11111">
            <v>9160020</v>
          </cell>
          <cell r="E11111">
            <v>2</v>
          </cell>
          <cell r="G11111">
            <v>9723</v>
          </cell>
        </row>
        <row r="11112">
          <cell r="B11112">
            <v>9160020</v>
          </cell>
          <cell r="E11112">
            <v>3</v>
          </cell>
          <cell r="G11112">
            <v>151</v>
          </cell>
        </row>
        <row r="11113">
          <cell r="B11113">
            <v>9160020</v>
          </cell>
          <cell r="E11113">
            <v>4</v>
          </cell>
          <cell r="G11113">
            <v>1407</v>
          </cell>
        </row>
        <row r="11114">
          <cell r="B11114">
            <v>9160020</v>
          </cell>
          <cell r="E11114">
            <v>1</v>
          </cell>
          <cell r="G11114">
            <v>29</v>
          </cell>
        </row>
        <row r="11115">
          <cell r="B11115">
            <v>9160020</v>
          </cell>
          <cell r="E11115">
            <v>2</v>
          </cell>
          <cell r="G11115">
            <v>1234</v>
          </cell>
        </row>
        <row r="11116">
          <cell r="B11116">
            <v>9160020</v>
          </cell>
          <cell r="E11116">
            <v>3</v>
          </cell>
          <cell r="G11116">
            <v>12</v>
          </cell>
        </row>
        <row r="11117">
          <cell r="B11117">
            <v>9160020</v>
          </cell>
          <cell r="E11117">
            <v>4</v>
          </cell>
          <cell r="G11117">
            <v>192</v>
          </cell>
        </row>
        <row r="11118">
          <cell r="B11118">
            <v>9160021</v>
          </cell>
          <cell r="E11118">
            <v>1</v>
          </cell>
          <cell r="G11118">
            <v>0</v>
          </cell>
        </row>
        <row r="11119">
          <cell r="B11119">
            <v>9160021</v>
          </cell>
          <cell r="E11119">
            <v>2</v>
          </cell>
          <cell r="G11119">
            <v>0</v>
          </cell>
        </row>
        <row r="11120">
          <cell r="B11120">
            <v>9160021</v>
          </cell>
          <cell r="E11120">
            <v>3</v>
          </cell>
          <cell r="G11120">
            <v>0</v>
          </cell>
        </row>
        <row r="11121">
          <cell r="B11121">
            <v>9160021</v>
          </cell>
          <cell r="E11121">
            <v>4</v>
          </cell>
          <cell r="G11121">
            <v>0</v>
          </cell>
        </row>
        <row r="11122">
          <cell r="B11122">
            <v>9160021</v>
          </cell>
          <cell r="E11122">
            <v>1</v>
          </cell>
          <cell r="G11122">
            <v>197</v>
          </cell>
        </row>
        <row r="11123">
          <cell r="B11123">
            <v>9160021</v>
          </cell>
          <cell r="E11123">
            <v>2</v>
          </cell>
          <cell r="G11123">
            <v>2013</v>
          </cell>
        </row>
        <row r="11124">
          <cell r="B11124">
            <v>9160021</v>
          </cell>
          <cell r="E11124">
            <v>3</v>
          </cell>
          <cell r="G11124">
            <v>403</v>
          </cell>
        </row>
        <row r="11125">
          <cell r="B11125">
            <v>9160021</v>
          </cell>
          <cell r="E11125">
            <v>4</v>
          </cell>
          <cell r="G11125">
            <v>177</v>
          </cell>
        </row>
        <row r="11126">
          <cell r="B11126">
            <v>9160021</v>
          </cell>
          <cell r="E11126">
            <v>1</v>
          </cell>
          <cell r="G11126">
            <v>3</v>
          </cell>
        </row>
        <row r="11127">
          <cell r="B11127">
            <v>9160021</v>
          </cell>
          <cell r="E11127">
            <v>2</v>
          </cell>
          <cell r="G11127">
            <v>930</v>
          </cell>
        </row>
        <row r="11128">
          <cell r="B11128">
            <v>9160021</v>
          </cell>
          <cell r="E11128">
            <v>3</v>
          </cell>
          <cell r="G11128">
            <v>13</v>
          </cell>
        </row>
        <row r="11129">
          <cell r="B11129">
            <v>9160021</v>
          </cell>
          <cell r="E11129">
            <v>4</v>
          </cell>
          <cell r="G11129">
            <v>161</v>
          </cell>
        </row>
        <row r="11130">
          <cell r="B11130">
            <v>9160021</v>
          </cell>
          <cell r="E11130">
            <v>1</v>
          </cell>
          <cell r="G11130">
            <v>66</v>
          </cell>
        </row>
        <row r="11131">
          <cell r="B11131">
            <v>9160021</v>
          </cell>
          <cell r="E11131">
            <v>2</v>
          </cell>
          <cell r="G11131">
            <v>2674</v>
          </cell>
        </row>
        <row r="11132">
          <cell r="B11132">
            <v>9160021</v>
          </cell>
          <cell r="E11132">
            <v>3</v>
          </cell>
          <cell r="G11132">
            <v>260</v>
          </cell>
        </row>
        <row r="11133">
          <cell r="B11133">
            <v>9160021</v>
          </cell>
          <cell r="E11133">
            <v>4</v>
          </cell>
          <cell r="G11133">
            <v>126</v>
          </cell>
        </row>
        <row r="11134">
          <cell r="B11134">
            <v>9160021</v>
          </cell>
          <cell r="E11134">
            <v>1</v>
          </cell>
          <cell r="G11134">
            <v>33</v>
          </cell>
        </row>
        <row r="11135">
          <cell r="B11135">
            <v>9160021</v>
          </cell>
          <cell r="E11135">
            <v>2</v>
          </cell>
          <cell r="G11135">
            <v>4325</v>
          </cell>
        </row>
        <row r="11136">
          <cell r="B11136">
            <v>9160021</v>
          </cell>
          <cell r="E11136">
            <v>3</v>
          </cell>
          <cell r="G11136">
            <v>188</v>
          </cell>
        </row>
        <row r="11137">
          <cell r="B11137">
            <v>9160021</v>
          </cell>
          <cell r="E11137">
            <v>4</v>
          </cell>
          <cell r="G11137">
            <v>394</v>
          </cell>
        </row>
        <row r="11138">
          <cell r="B11138">
            <v>9160021</v>
          </cell>
          <cell r="E11138">
            <v>1</v>
          </cell>
          <cell r="G11138">
            <v>24</v>
          </cell>
        </row>
        <row r="11139">
          <cell r="B11139">
            <v>9160021</v>
          </cell>
          <cell r="E11139">
            <v>2</v>
          </cell>
          <cell r="G11139">
            <v>9587</v>
          </cell>
        </row>
        <row r="11140">
          <cell r="B11140">
            <v>9160021</v>
          </cell>
          <cell r="E11140">
            <v>3</v>
          </cell>
          <cell r="G11140">
            <v>255</v>
          </cell>
        </row>
        <row r="11141">
          <cell r="B11141">
            <v>9160021</v>
          </cell>
          <cell r="E11141">
            <v>4</v>
          </cell>
          <cell r="G11141">
            <v>1144</v>
          </cell>
        </row>
        <row r="11142">
          <cell r="B11142">
            <v>9160021</v>
          </cell>
          <cell r="E11142">
            <v>1</v>
          </cell>
          <cell r="G11142">
            <v>0</v>
          </cell>
        </row>
        <row r="11143">
          <cell r="B11143">
            <v>9160021</v>
          </cell>
          <cell r="E11143">
            <v>2</v>
          </cell>
          <cell r="G11143">
            <v>1322</v>
          </cell>
        </row>
        <row r="11144">
          <cell r="B11144">
            <v>9160021</v>
          </cell>
          <cell r="E11144">
            <v>3</v>
          </cell>
          <cell r="G11144">
            <v>9</v>
          </cell>
        </row>
        <row r="11145">
          <cell r="B11145">
            <v>9160021</v>
          </cell>
          <cell r="E11145">
            <v>4</v>
          </cell>
          <cell r="G11145">
            <v>156</v>
          </cell>
        </row>
        <row r="11146">
          <cell r="B11146">
            <v>9160022</v>
          </cell>
          <cell r="E11146">
            <v>1</v>
          </cell>
          <cell r="G11146">
            <v>0</v>
          </cell>
        </row>
        <row r="11147">
          <cell r="B11147">
            <v>9160022</v>
          </cell>
          <cell r="E11147">
            <v>2</v>
          </cell>
          <cell r="G11147">
            <v>0</v>
          </cell>
        </row>
        <row r="11148">
          <cell r="B11148">
            <v>9160022</v>
          </cell>
          <cell r="E11148">
            <v>3</v>
          </cell>
          <cell r="G11148">
            <v>0</v>
          </cell>
        </row>
        <row r="11149">
          <cell r="B11149">
            <v>9160022</v>
          </cell>
          <cell r="E11149">
            <v>4</v>
          </cell>
          <cell r="G11149">
            <v>0</v>
          </cell>
        </row>
        <row r="11150">
          <cell r="B11150">
            <v>9160022</v>
          </cell>
          <cell r="E11150">
            <v>1</v>
          </cell>
          <cell r="G11150">
            <v>627</v>
          </cell>
        </row>
        <row r="11151">
          <cell r="B11151">
            <v>9160022</v>
          </cell>
          <cell r="E11151">
            <v>2</v>
          </cell>
          <cell r="G11151">
            <v>3209</v>
          </cell>
        </row>
        <row r="11152">
          <cell r="B11152">
            <v>9160022</v>
          </cell>
          <cell r="E11152">
            <v>3</v>
          </cell>
          <cell r="G11152">
            <v>485</v>
          </cell>
        </row>
        <row r="11153">
          <cell r="B11153">
            <v>9160022</v>
          </cell>
          <cell r="E11153">
            <v>4</v>
          </cell>
          <cell r="G11153">
            <v>266</v>
          </cell>
        </row>
        <row r="11154">
          <cell r="B11154">
            <v>9160022</v>
          </cell>
          <cell r="E11154">
            <v>1</v>
          </cell>
          <cell r="G11154">
            <v>636</v>
          </cell>
        </row>
        <row r="11155">
          <cell r="B11155">
            <v>9160022</v>
          </cell>
          <cell r="E11155">
            <v>2</v>
          </cell>
          <cell r="G11155">
            <v>433</v>
          </cell>
        </row>
        <row r="11156">
          <cell r="B11156">
            <v>9160022</v>
          </cell>
          <cell r="E11156">
            <v>3</v>
          </cell>
          <cell r="G11156">
            <v>30</v>
          </cell>
        </row>
        <row r="11157">
          <cell r="B11157">
            <v>9160022</v>
          </cell>
          <cell r="E11157">
            <v>4</v>
          </cell>
          <cell r="G11157">
            <v>36</v>
          </cell>
        </row>
        <row r="11158">
          <cell r="B11158">
            <v>9160022</v>
          </cell>
          <cell r="E11158">
            <v>1</v>
          </cell>
          <cell r="G11158">
            <v>273</v>
          </cell>
        </row>
        <row r="11159">
          <cell r="B11159">
            <v>9160022</v>
          </cell>
          <cell r="E11159">
            <v>2</v>
          </cell>
          <cell r="G11159">
            <v>1211</v>
          </cell>
        </row>
        <row r="11160">
          <cell r="B11160">
            <v>9160022</v>
          </cell>
          <cell r="E11160">
            <v>3</v>
          </cell>
          <cell r="G11160">
            <v>67</v>
          </cell>
        </row>
        <row r="11161">
          <cell r="B11161">
            <v>9160022</v>
          </cell>
          <cell r="E11161">
            <v>4</v>
          </cell>
          <cell r="G11161">
            <v>24</v>
          </cell>
        </row>
        <row r="11162">
          <cell r="B11162">
            <v>9160022</v>
          </cell>
          <cell r="E11162">
            <v>1</v>
          </cell>
          <cell r="G11162">
            <v>56</v>
          </cell>
        </row>
        <row r="11163">
          <cell r="B11163">
            <v>9160022</v>
          </cell>
          <cell r="E11163">
            <v>2</v>
          </cell>
          <cell r="G11163">
            <v>1904</v>
          </cell>
        </row>
        <row r="11164">
          <cell r="B11164">
            <v>9160022</v>
          </cell>
          <cell r="E11164">
            <v>3</v>
          </cell>
          <cell r="G11164">
            <v>88</v>
          </cell>
        </row>
        <row r="11165">
          <cell r="B11165">
            <v>9160022</v>
          </cell>
          <cell r="E11165">
            <v>4</v>
          </cell>
          <cell r="G11165">
            <v>146</v>
          </cell>
        </row>
        <row r="11166">
          <cell r="B11166">
            <v>9160022</v>
          </cell>
          <cell r="E11166">
            <v>1</v>
          </cell>
          <cell r="G11166">
            <v>217</v>
          </cell>
        </row>
        <row r="11167">
          <cell r="B11167">
            <v>9160022</v>
          </cell>
          <cell r="E11167">
            <v>2</v>
          </cell>
          <cell r="G11167">
            <v>7274</v>
          </cell>
        </row>
        <row r="11168">
          <cell r="B11168">
            <v>9160022</v>
          </cell>
          <cell r="E11168">
            <v>3</v>
          </cell>
          <cell r="G11168">
            <v>266</v>
          </cell>
        </row>
        <row r="11169">
          <cell r="B11169">
            <v>9160022</v>
          </cell>
          <cell r="E11169">
            <v>4</v>
          </cell>
          <cell r="G11169">
            <v>571</v>
          </cell>
        </row>
        <row r="11170">
          <cell r="B11170">
            <v>9160022</v>
          </cell>
          <cell r="E11170">
            <v>1</v>
          </cell>
          <cell r="G11170">
            <v>0</v>
          </cell>
        </row>
        <row r="11171">
          <cell r="B11171">
            <v>9160022</v>
          </cell>
          <cell r="E11171">
            <v>2</v>
          </cell>
          <cell r="G11171">
            <v>1052</v>
          </cell>
        </row>
        <row r="11172">
          <cell r="B11172">
            <v>9160022</v>
          </cell>
          <cell r="E11172">
            <v>3</v>
          </cell>
          <cell r="G11172">
            <v>22</v>
          </cell>
        </row>
        <row r="11173">
          <cell r="B11173">
            <v>9160022</v>
          </cell>
          <cell r="E11173">
            <v>4</v>
          </cell>
          <cell r="G11173">
            <v>89</v>
          </cell>
        </row>
        <row r="11174">
          <cell r="B11174">
            <v>9160023</v>
          </cell>
          <cell r="E11174">
            <v>1</v>
          </cell>
          <cell r="G11174">
            <v>0</v>
          </cell>
        </row>
        <row r="11175">
          <cell r="B11175">
            <v>9160023</v>
          </cell>
          <cell r="E11175">
            <v>2</v>
          </cell>
          <cell r="G11175">
            <v>0</v>
          </cell>
        </row>
        <row r="11176">
          <cell r="B11176">
            <v>9160023</v>
          </cell>
          <cell r="E11176">
            <v>3</v>
          </cell>
          <cell r="G11176">
            <v>0</v>
          </cell>
        </row>
        <row r="11177">
          <cell r="B11177">
            <v>9160023</v>
          </cell>
          <cell r="E11177">
            <v>4</v>
          </cell>
          <cell r="G11177">
            <v>0</v>
          </cell>
        </row>
        <row r="11178">
          <cell r="B11178">
            <v>9160023</v>
          </cell>
          <cell r="E11178">
            <v>1</v>
          </cell>
          <cell r="G11178">
            <v>281</v>
          </cell>
        </row>
        <row r="11179">
          <cell r="B11179">
            <v>9160023</v>
          </cell>
          <cell r="E11179">
            <v>2</v>
          </cell>
          <cell r="G11179">
            <v>2259</v>
          </cell>
        </row>
        <row r="11180">
          <cell r="B11180">
            <v>9160023</v>
          </cell>
          <cell r="E11180">
            <v>3</v>
          </cell>
          <cell r="G11180">
            <v>664</v>
          </cell>
        </row>
        <row r="11181">
          <cell r="B11181">
            <v>9160023</v>
          </cell>
          <cell r="E11181">
            <v>4</v>
          </cell>
          <cell r="G11181">
            <v>84</v>
          </cell>
        </row>
        <row r="11182">
          <cell r="B11182">
            <v>9160023</v>
          </cell>
          <cell r="E11182">
            <v>1</v>
          </cell>
          <cell r="G11182">
            <v>0</v>
          </cell>
        </row>
        <row r="11183">
          <cell r="B11183">
            <v>9160023</v>
          </cell>
          <cell r="E11183">
            <v>2</v>
          </cell>
          <cell r="G11183">
            <v>0</v>
          </cell>
        </row>
        <row r="11184">
          <cell r="B11184">
            <v>9160023</v>
          </cell>
          <cell r="E11184">
            <v>3</v>
          </cell>
          <cell r="G11184">
            <v>0</v>
          </cell>
        </row>
        <row r="11185">
          <cell r="B11185">
            <v>9160023</v>
          </cell>
          <cell r="E11185">
            <v>4</v>
          </cell>
          <cell r="G11185">
            <v>0</v>
          </cell>
        </row>
        <row r="11186">
          <cell r="B11186">
            <v>9160023</v>
          </cell>
          <cell r="E11186">
            <v>1</v>
          </cell>
          <cell r="G11186">
            <v>275</v>
          </cell>
        </row>
        <row r="11187">
          <cell r="B11187">
            <v>9160023</v>
          </cell>
          <cell r="E11187">
            <v>2</v>
          </cell>
          <cell r="G11187">
            <v>1917</v>
          </cell>
        </row>
        <row r="11188">
          <cell r="B11188">
            <v>9160023</v>
          </cell>
          <cell r="E11188">
            <v>3</v>
          </cell>
          <cell r="G11188">
            <v>230</v>
          </cell>
        </row>
        <row r="11189">
          <cell r="B11189">
            <v>9160023</v>
          </cell>
          <cell r="E11189">
            <v>4</v>
          </cell>
          <cell r="G11189">
            <v>60</v>
          </cell>
        </row>
        <row r="11190">
          <cell r="B11190">
            <v>9160023</v>
          </cell>
          <cell r="E11190">
            <v>1</v>
          </cell>
          <cell r="G11190">
            <v>0</v>
          </cell>
        </row>
        <row r="11191">
          <cell r="B11191">
            <v>9160023</v>
          </cell>
          <cell r="E11191">
            <v>2</v>
          </cell>
          <cell r="G11191">
            <v>0</v>
          </cell>
        </row>
        <row r="11192">
          <cell r="B11192">
            <v>9160023</v>
          </cell>
          <cell r="E11192">
            <v>3</v>
          </cell>
          <cell r="G11192">
            <v>0</v>
          </cell>
        </row>
        <row r="11193">
          <cell r="B11193">
            <v>9160023</v>
          </cell>
          <cell r="E11193">
            <v>4</v>
          </cell>
          <cell r="G11193">
            <v>0</v>
          </cell>
        </row>
        <row r="11194">
          <cell r="B11194">
            <v>9160023</v>
          </cell>
          <cell r="E11194">
            <v>1</v>
          </cell>
          <cell r="G11194">
            <v>9</v>
          </cell>
        </row>
        <row r="11195">
          <cell r="B11195">
            <v>9160023</v>
          </cell>
          <cell r="E11195">
            <v>2</v>
          </cell>
          <cell r="G11195">
            <v>796</v>
          </cell>
        </row>
        <row r="11196">
          <cell r="B11196">
            <v>9160023</v>
          </cell>
          <cell r="E11196">
            <v>3</v>
          </cell>
          <cell r="G11196">
            <v>30</v>
          </cell>
        </row>
        <row r="11197">
          <cell r="B11197">
            <v>9160023</v>
          </cell>
          <cell r="E11197">
            <v>4</v>
          </cell>
          <cell r="G11197">
            <v>30</v>
          </cell>
        </row>
        <row r="11198">
          <cell r="B11198">
            <v>9160023</v>
          </cell>
          <cell r="E11198">
            <v>1</v>
          </cell>
          <cell r="G11198">
            <v>3</v>
          </cell>
        </row>
        <row r="11199">
          <cell r="B11199">
            <v>9160023</v>
          </cell>
          <cell r="E11199">
            <v>2</v>
          </cell>
          <cell r="G11199">
            <v>127</v>
          </cell>
        </row>
        <row r="11200">
          <cell r="B11200">
            <v>9160023</v>
          </cell>
          <cell r="E11200">
            <v>3</v>
          </cell>
          <cell r="G11200">
            <v>0</v>
          </cell>
        </row>
        <row r="11201">
          <cell r="B11201">
            <v>9160023</v>
          </cell>
          <cell r="E11201">
            <v>4</v>
          </cell>
          <cell r="G11201">
            <v>3</v>
          </cell>
        </row>
        <row r="11202">
          <cell r="B11202">
            <v>9160025</v>
          </cell>
          <cell r="E11202">
            <v>1</v>
          </cell>
          <cell r="G11202">
            <v>0</v>
          </cell>
        </row>
        <row r="11203">
          <cell r="B11203">
            <v>9160025</v>
          </cell>
          <cell r="E11203">
            <v>2</v>
          </cell>
          <cell r="G11203">
            <v>0</v>
          </cell>
        </row>
        <row r="11204">
          <cell r="B11204">
            <v>9160025</v>
          </cell>
          <cell r="E11204">
            <v>3</v>
          </cell>
          <cell r="G11204">
            <v>0</v>
          </cell>
        </row>
        <row r="11205">
          <cell r="B11205">
            <v>9160025</v>
          </cell>
          <cell r="E11205">
            <v>4</v>
          </cell>
          <cell r="G11205">
            <v>0</v>
          </cell>
        </row>
        <row r="11206">
          <cell r="B11206">
            <v>9160025</v>
          </cell>
          <cell r="E11206">
            <v>1</v>
          </cell>
          <cell r="G11206">
            <v>103</v>
          </cell>
        </row>
        <row r="11207">
          <cell r="B11207">
            <v>9160025</v>
          </cell>
          <cell r="E11207">
            <v>2</v>
          </cell>
          <cell r="G11207">
            <v>799</v>
          </cell>
        </row>
        <row r="11208">
          <cell r="B11208">
            <v>9160025</v>
          </cell>
          <cell r="E11208">
            <v>3</v>
          </cell>
          <cell r="G11208">
            <v>157</v>
          </cell>
        </row>
        <row r="11209">
          <cell r="B11209">
            <v>9160025</v>
          </cell>
          <cell r="E11209">
            <v>4</v>
          </cell>
          <cell r="G11209">
            <v>34</v>
          </cell>
        </row>
        <row r="11210">
          <cell r="B11210">
            <v>9160025</v>
          </cell>
          <cell r="E11210">
            <v>1</v>
          </cell>
          <cell r="G11210">
            <v>24</v>
          </cell>
        </row>
        <row r="11211">
          <cell r="B11211">
            <v>9160025</v>
          </cell>
          <cell r="E11211">
            <v>2</v>
          </cell>
          <cell r="G11211">
            <v>3022</v>
          </cell>
        </row>
        <row r="11212">
          <cell r="B11212">
            <v>9160025</v>
          </cell>
          <cell r="E11212">
            <v>3</v>
          </cell>
          <cell r="G11212">
            <v>189</v>
          </cell>
        </row>
        <row r="11213">
          <cell r="B11213">
            <v>9160025</v>
          </cell>
          <cell r="E11213">
            <v>4</v>
          </cell>
          <cell r="G11213">
            <v>183</v>
          </cell>
        </row>
        <row r="11214">
          <cell r="B11214">
            <v>9160025</v>
          </cell>
          <cell r="E11214">
            <v>1</v>
          </cell>
          <cell r="G11214">
            <v>217</v>
          </cell>
        </row>
        <row r="11215">
          <cell r="B11215">
            <v>9160025</v>
          </cell>
          <cell r="E11215">
            <v>2</v>
          </cell>
          <cell r="G11215">
            <v>905</v>
          </cell>
        </row>
        <row r="11216">
          <cell r="B11216">
            <v>9160025</v>
          </cell>
          <cell r="E11216">
            <v>3</v>
          </cell>
          <cell r="G11216">
            <v>51</v>
          </cell>
        </row>
        <row r="11217">
          <cell r="B11217">
            <v>9160025</v>
          </cell>
          <cell r="E11217">
            <v>4</v>
          </cell>
          <cell r="G11217">
            <v>9</v>
          </cell>
        </row>
        <row r="11218">
          <cell r="B11218">
            <v>9160025</v>
          </cell>
          <cell r="E11218">
            <v>1</v>
          </cell>
          <cell r="G11218">
            <v>267</v>
          </cell>
        </row>
        <row r="11219">
          <cell r="B11219">
            <v>9160025</v>
          </cell>
          <cell r="E11219">
            <v>2</v>
          </cell>
          <cell r="G11219">
            <v>11945</v>
          </cell>
        </row>
        <row r="11220">
          <cell r="B11220">
            <v>9160025</v>
          </cell>
          <cell r="E11220">
            <v>3</v>
          </cell>
          <cell r="G11220">
            <v>542</v>
          </cell>
        </row>
        <row r="11221">
          <cell r="B11221">
            <v>9160025</v>
          </cell>
          <cell r="E11221">
            <v>4</v>
          </cell>
          <cell r="G11221">
            <v>770</v>
          </cell>
        </row>
        <row r="11222">
          <cell r="B11222">
            <v>9160025</v>
          </cell>
          <cell r="E11222">
            <v>1</v>
          </cell>
          <cell r="G11222">
            <v>89</v>
          </cell>
        </row>
        <row r="11223">
          <cell r="B11223">
            <v>9160025</v>
          </cell>
          <cell r="E11223">
            <v>2</v>
          </cell>
          <cell r="G11223">
            <v>12849</v>
          </cell>
        </row>
        <row r="11224">
          <cell r="B11224">
            <v>9160025</v>
          </cell>
          <cell r="E11224">
            <v>3</v>
          </cell>
          <cell r="G11224">
            <v>295</v>
          </cell>
        </row>
        <row r="11225">
          <cell r="B11225">
            <v>9160025</v>
          </cell>
          <cell r="E11225">
            <v>4</v>
          </cell>
          <cell r="G11225">
            <v>1022</v>
          </cell>
        </row>
        <row r="11226">
          <cell r="B11226">
            <v>9160025</v>
          </cell>
          <cell r="E11226">
            <v>1</v>
          </cell>
          <cell r="G11226">
            <v>3</v>
          </cell>
        </row>
        <row r="11227">
          <cell r="B11227">
            <v>9160025</v>
          </cell>
          <cell r="E11227">
            <v>2</v>
          </cell>
          <cell r="G11227">
            <v>1484</v>
          </cell>
        </row>
        <row r="11228">
          <cell r="B11228">
            <v>9160025</v>
          </cell>
          <cell r="E11228">
            <v>3</v>
          </cell>
          <cell r="G11228">
            <v>29</v>
          </cell>
        </row>
        <row r="11229">
          <cell r="B11229">
            <v>9160025</v>
          </cell>
          <cell r="E11229">
            <v>4</v>
          </cell>
          <cell r="G11229">
            <v>64</v>
          </cell>
        </row>
      </sheetData>
      <sheetData sheetId="1"/>
      <sheetData sheetId="2">
        <row r="7">
          <cell r="B7">
            <v>9010101</v>
          </cell>
          <cell r="C7">
            <v>9010102</v>
          </cell>
          <cell r="D7">
            <v>9010103</v>
          </cell>
          <cell r="E7">
            <v>9010104</v>
          </cell>
          <cell r="F7">
            <v>9010105</v>
          </cell>
          <cell r="G7">
            <v>9010106</v>
          </cell>
          <cell r="H7">
            <v>9010107</v>
          </cell>
          <cell r="I7">
            <v>9010108</v>
          </cell>
          <cell r="J7">
            <v>9010109</v>
          </cell>
          <cell r="K7">
            <v>9010110</v>
          </cell>
          <cell r="L7">
            <v>9010111</v>
          </cell>
          <cell r="M7">
            <v>9010112</v>
          </cell>
          <cell r="N7">
            <v>9010113</v>
          </cell>
          <cell r="O7">
            <v>9010201</v>
          </cell>
          <cell r="P7">
            <v>9010202</v>
          </cell>
          <cell r="Q7">
            <v>9010203</v>
          </cell>
          <cell r="R7">
            <v>9010204</v>
          </cell>
          <cell r="S7">
            <v>9010205</v>
          </cell>
          <cell r="T7">
            <v>9010206</v>
          </cell>
          <cell r="U7">
            <v>9010207</v>
          </cell>
          <cell r="V7">
            <v>9010208</v>
          </cell>
          <cell r="W7">
            <v>9010209</v>
          </cell>
          <cell r="X7">
            <v>9010210</v>
          </cell>
          <cell r="Y7">
            <v>9010211</v>
          </cell>
          <cell r="Z7">
            <v>9010212</v>
          </cell>
          <cell r="AA7">
            <v>9010301</v>
          </cell>
          <cell r="AB7">
            <v>9010302</v>
          </cell>
          <cell r="AC7">
            <v>9010303</v>
          </cell>
          <cell r="AD7">
            <v>9010304</v>
          </cell>
          <cell r="AE7">
            <v>9010305</v>
          </cell>
          <cell r="AF7">
            <v>9010306</v>
          </cell>
          <cell r="AG7">
            <v>9010307</v>
          </cell>
          <cell r="AH7">
            <v>9010308</v>
          </cell>
          <cell r="AI7">
            <v>9010309</v>
          </cell>
          <cell r="AJ7">
            <v>9010310</v>
          </cell>
          <cell r="AK7">
            <v>9010401</v>
          </cell>
          <cell r="AL7">
            <v>9010402</v>
          </cell>
          <cell r="AM7">
            <v>9010403</v>
          </cell>
          <cell r="AN7">
            <v>9010404</v>
          </cell>
          <cell r="AO7">
            <v>9010405</v>
          </cell>
          <cell r="AP7">
            <v>9010406</v>
          </cell>
          <cell r="AQ7">
            <v>9010407</v>
          </cell>
          <cell r="AR7">
            <v>9010408</v>
          </cell>
          <cell r="AS7">
            <v>9010409</v>
          </cell>
          <cell r="AT7">
            <v>9020101</v>
          </cell>
          <cell r="AU7">
            <v>9020102</v>
          </cell>
          <cell r="AV7">
            <v>9020103</v>
          </cell>
          <cell r="AW7">
            <v>9020104</v>
          </cell>
          <cell r="AX7">
            <v>9020105</v>
          </cell>
          <cell r="AY7">
            <v>9020106</v>
          </cell>
          <cell r="AZ7">
            <v>9020107</v>
          </cell>
          <cell r="BA7">
            <v>9020108</v>
          </cell>
          <cell r="BB7">
            <v>9020109</v>
          </cell>
          <cell r="BC7">
            <v>9020110</v>
          </cell>
          <cell r="BD7">
            <v>9020111</v>
          </cell>
          <cell r="BE7">
            <v>9020112</v>
          </cell>
          <cell r="BF7">
            <v>9020113</v>
          </cell>
          <cell r="BG7">
            <v>9020114</v>
          </cell>
          <cell r="BH7">
            <v>9020115</v>
          </cell>
          <cell r="BI7">
            <v>9020116</v>
          </cell>
          <cell r="BJ7">
            <v>9020117</v>
          </cell>
          <cell r="BK7">
            <v>9020118</v>
          </cell>
          <cell r="BL7">
            <v>9020119</v>
          </cell>
          <cell r="BM7">
            <v>9020120</v>
          </cell>
          <cell r="BN7">
            <v>9020121</v>
          </cell>
          <cell r="BO7">
            <v>9020122</v>
          </cell>
          <cell r="BP7">
            <v>9020123</v>
          </cell>
          <cell r="BQ7">
            <v>9020201</v>
          </cell>
          <cell r="BR7">
            <v>9020202</v>
          </cell>
          <cell r="BS7">
            <v>9020203</v>
          </cell>
          <cell r="BT7">
            <v>9020204</v>
          </cell>
          <cell r="BU7">
            <v>9020205</v>
          </cell>
          <cell r="BV7">
            <v>9020206</v>
          </cell>
          <cell r="BW7">
            <v>9020207</v>
          </cell>
          <cell r="BX7">
            <v>9020208</v>
          </cell>
          <cell r="BY7">
            <v>9020209</v>
          </cell>
          <cell r="BZ7">
            <v>9020210</v>
          </cell>
          <cell r="CA7">
            <v>9020211</v>
          </cell>
          <cell r="CB7">
            <v>9020212</v>
          </cell>
          <cell r="CC7">
            <v>9020301</v>
          </cell>
          <cell r="CD7">
            <v>9020302</v>
          </cell>
          <cell r="CE7">
            <v>9020303</v>
          </cell>
          <cell r="CF7">
            <v>9020304</v>
          </cell>
          <cell r="CG7">
            <v>9020305</v>
          </cell>
          <cell r="CH7">
            <v>9020306</v>
          </cell>
          <cell r="CI7">
            <v>9020307</v>
          </cell>
          <cell r="CJ7">
            <v>9020308</v>
          </cell>
          <cell r="CK7">
            <v>9020309</v>
          </cell>
          <cell r="CL7">
            <v>9020310</v>
          </cell>
          <cell r="CM7">
            <v>9020401</v>
          </cell>
          <cell r="CN7">
            <v>9020402</v>
          </cell>
          <cell r="CO7">
            <v>9020403</v>
          </cell>
          <cell r="CP7">
            <v>9020404</v>
          </cell>
          <cell r="CQ7">
            <v>9020405</v>
          </cell>
          <cell r="CR7">
            <v>9020406</v>
          </cell>
          <cell r="CS7">
            <v>9020407</v>
          </cell>
          <cell r="CT7">
            <v>9020408</v>
          </cell>
          <cell r="CU7">
            <v>9020409</v>
          </cell>
          <cell r="CV7">
            <v>9020410</v>
          </cell>
          <cell r="CW7">
            <v>9020411</v>
          </cell>
          <cell r="CX7">
            <v>9020412</v>
          </cell>
          <cell r="CY7">
            <v>9020413</v>
          </cell>
          <cell r="CZ7">
            <v>9020501</v>
          </cell>
          <cell r="DA7">
            <v>9020502</v>
          </cell>
          <cell r="DB7">
            <v>9020503</v>
          </cell>
          <cell r="DC7">
            <v>9020504</v>
          </cell>
          <cell r="DD7">
            <v>9020505</v>
          </cell>
          <cell r="DE7">
            <v>9020506</v>
          </cell>
          <cell r="DF7">
            <v>9020507</v>
          </cell>
          <cell r="DG7">
            <v>9020508</v>
          </cell>
          <cell r="DH7">
            <v>9020509</v>
          </cell>
          <cell r="DI7">
            <v>9020510</v>
          </cell>
          <cell r="DJ7">
            <v>9020511</v>
          </cell>
          <cell r="DK7">
            <v>9020512</v>
          </cell>
          <cell r="DL7">
            <v>9020601</v>
          </cell>
          <cell r="DM7">
            <v>9020602</v>
          </cell>
          <cell r="DN7">
            <v>9020603</v>
          </cell>
          <cell r="DO7">
            <v>9020604</v>
          </cell>
          <cell r="DP7">
            <v>9020605</v>
          </cell>
          <cell r="DQ7">
            <v>9020606</v>
          </cell>
          <cell r="DR7">
            <v>9020607</v>
          </cell>
          <cell r="DS7">
            <v>9020608</v>
          </cell>
          <cell r="DT7">
            <v>9020609</v>
          </cell>
          <cell r="DU7">
            <v>9020610</v>
          </cell>
          <cell r="DV7">
            <v>9020611</v>
          </cell>
          <cell r="DW7">
            <v>9020612</v>
          </cell>
          <cell r="DX7">
            <v>9020701</v>
          </cell>
          <cell r="DY7">
            <v>9020702</v>
          </cell>
          <cell r="DZ7">
            <v>9020703</v>
          </cell>
          <cell r="EA7">
            <v>9020704</v>
          </cell>
          <cell r="EB7">
            <v>9020705</v>
          </cell>
          <cell r="EC7">
            <v>9020706</v>
          </cell>
          <cell r="ED7">
            <v>9020707</v>
          </cell>
          <cell r="EE7">
            <v>9020708</v>
          </cell>
          <cell r="EF7">
            <v>9020709</v>
          </cell>
          <cell r="EG7">
            <v>9020710</v>
          </cell>
          <cell r="EH7">
            <v>9020711</v>
          </cell>
          <cell r="EI7">
            <v>9020712</v>
          </cell>
          <cell r="EJ7">
            <v>9020713</v>
          </cell>
          <cell r="EK7">
            <v>9020714</v>
          </cell>
          <cell r="EL7">
            <v>9030000</v>
          </cell>
          <cell r="EM7">
            <v>9040001</v>
          </cell>
          <cell r="EN7">
            <v>9040002</v>
          </cell>
          <cell r="EO7">
            <v>9040003</v>
          </cell>
          <cell r="EP7">
            <v>9040004</v>
          </cell>
          <cell r="EQ7">
            <v>9040005</v>
          </cell>
          <cell r="ER7">
            <v>9040006</v>
          </cell>
          <cell r="ES7">
            <v>9040007</v>
          </cell>
          <cell r="ET7">
            <v>9040008</v>
          </cell>
          <cell r="EU7">
            <v>9040009</v>
          </cell>
          <cell r="EV7">
            <v>9040010</v>
          </cell>
          <cell r="EW7">
            <v>9040011</v>
          </cell>
          <cell r="EX7">
            <v>9040012</v>
          </cell>
          <cell r="EY7">
            <v>9040013</v>
          </cell>
          <cell r="EZ7">
            <v>9040014</v>
          </cell>
          <cell r="FA7">
            <v>9040015</v>
          </cell>
          <cell r="FB7">
            <v>9040016</v>
          </cell>
          <cell r="FC7">
            <v>9040017</v>
          </cell>
          <cell r="FD7">
            <v>9040018</v>
          </cell>
          <cell r="FE7">
            <v>9050001</v>
          </cell>
          <cell r="FF7">
            <v>9050002</v>
          </cell>
          <cell r="FG7">
            <v>9060000</v>
          </cell>
          <cell r="FH7">
            <v>9070101</v>
          </cell>
          <cell r="FI7">
            <v>9070102</v>
          </cell>
          <cell r="FJ7">
            <v>9070103</v>
          </cell>
          <cell r="FK7">
            <v>9070104</v>
          </cell>
          <cell r="FL7">
            <v>9070105</v>
          </cell>
          <cell r="FM7">
            <v>9070106</v>
          </cell>
          <cell r="FN7">
            <v>9070107</v>
          </cell>
          <cell r="FO7">
            <v>9070108</v>
          </cell>
          <cell r="FP7">
            <v>9070109</v>
          </cell>
          <cell r="FQ7">
            <v>9070110</v>
          </cell>
          <cell r="FR7">
            <v>9070111</v>
          </cell>
          <cell r="FS7">
            <v>9070112</v>
          </cell>
          <cell r="FT7">
            <v>9070113</v>
          </cell>
          <cell r="FU7">
            <v>9070114</v>
          </cell>
          <cell r="FV7">
            <v>9070201</v>
          </cell>
          <cell r="FW7">
            <v>9070202</v>
          </cell>
          <cell r="FX7">
            <v>9070203</v>
          </cell>
          <cell r="FY7">
            <v>9070204</v>
          </cell>
          <cell r="FZ7">
            <v>9070205</v>
          </cell>
          <cell r="GA7">
            <v>9070301</v>
          </cell>
          <cell r="GB7">
            <v>9070302</v>
          </cell>
          <cell r="GC7">
            <v>9070303</v>
          </cell>
          <cell r="GD7">
            <v>9070304</v>
          </cell>
          <cell r="GE7">
            <v>9070305</v>
          </cell>
          <cell r="GF7">
            <v>9070306</v>
          </cell>
          <cell r="GG7">
            <v>9070307</v>
          </cell>
          <cell r="GH7">
            <v>9080003</v>
          </cell>
          <cell r="GI7">
            <v>9080004</v>
          </cell>
          <cell r="GJ7">
            <v>9080019</v>
          </cell>
          <cell r="GK7">
            <v>9080020</v>
          </cell>
          <cell r="GL7">
            <v>9080021</v>
          </cell>
          <cell r="GM7">
            <v>9080022</v>
          </cell>
          <cell r="GN7">
            <v>9080023</v>
          </cell>
          <cell r="GO7">
            <v>9080024</v>
          </cell>
          <cell r="GP7">
            <v>9090101</v>
          </cell>
          <cell r="GQ7">
            <v>9090102</v>
          </cell>
          <cell r="GR7">
            <v>9090103</v>
          </cell>
          <cell r="GS7">
            <v>9090104</v>
          </cell>
          <cell r="GT7">
            <v>9090106</v>
          </cell>
          <cell r="GU7">
            <v>9090107</v>
          </cell>
          <cell r="GV7">
            <v>9090108</v>
          </cell>
          <cell r="GW7">
            <v>9090110</v>
          </cell>
          <cell r="GX7">
            <v>9090111</v>
          </cell>
          <cell r="GY7">
            <v>9090112</v>
          </cell>
          <cell r="GZ7">
            <v>9090202</v>
          </cell>
          <cell r="HA7">
            <v>9090203</v>
          </cell>
          <cell r="HB7">
            <v>9090205</v>
          </cell>
          <cell r="HC7">
            <v>9090206</v>
          </cell>
          <cell r="HD7">
            <v>9090207</v>
          </cell>
          <cell r="HE7">
            <v>9090208</v>
          </cell>
          <cell r="HF7">
            <v>9090209</v>
          </cell>
          <cell r="HG7">
            <v>9090301</v>
          </cell>
          <cell r="HH7">
            <v>9090302</v>
          </cell>
          <cell r="HI7">
            <v>9090303</v>
          </cell>
          <cell r="HJ7">
            <v>9090304</v>
          </cell>
          <cell r="HK7">
            <v>9090305</v>
          </cell>
          <cell r="HL7">
            <v>9090306</v>
          </cell>
          <cell r="HM7">
            <v>9090307</v>
          </cell>
          <cell r="HN7">
            <v>9090308</v>
          </cell>
          <cell r="HO7">
            <v>9090309</v>
          </cell>
          <cell r="HP7">
            <v>9090310</v>
          </cell>
          <cell r="HQ7">
            <v>9090311</v>
          </cell>
          <cell r="HR7">
            <v>9090401</v>
          </cell>
          <cell r="HS7">
            <v>9090402</v>
          </cell>
          <cell r="HT7">
            <v>9090403</v>
          </cell>
          <cell r="HU7">
            <v>9090404</v>
          </cell>
          <cell r="HV7">
            <v>9090405</v>
          </cell>
          <cell r="HW7">
            <v>9090406</v>
          </cell>
          <cell r="HX7">
            <v>9090407</v>
          </cell>
          <cell r="HY7">
            <v>9090408</v>
          </cell>
          <cell r="HZ7">
            <v>9090409</v>
          </cell>
          <cell r="IA7">
            <v>9090410</v>
          </cell>
          <cell r="IB7">
            <v>9090411</v>
          </cell>
          <cell r="IC7">
            <v>9090412</v>
          </cell>
          <cell r="ID7">
            <v>9090413</v>
          </cell>
          <cell r="IE7">
            <v>9090414</v>
          </cell>
          <cell r="IF7">
            <v>9090415</v>
          </cell>
          <cell r="IG7">
            <v>9090416</v>
          </cell>
          <cell r="IH7">
            <v>9090417</v>
          </cell>
          <cell r="II7">
            <v>9100101</v>
          </cell>
          <cell r="IJ7">
            <v>9100102</v>
          </cell>
          <cell r="IK7">
            <v>9100103</v>
          </cell>
          <cell r="IL7">
            <v>9100104</v>
          </cell>
          <cell r="IM7">
            <v>9100105</v>
          </cell>
          <cell r="IN7">
            <v>9100106</v>
          </cell>
          <cell r="IO7">
            <v>9100107</v>
          </cell>
          <cell r="IP7">
            <v>9100108</v>
          </cell>
          <cell r="IQ7">
            <v>9100109</v>
          </cell>
          <cell r="IR7">
            <v>9100110</v>
          </cell>
          <cell r="IS7">
            <v>9100111</v>
          </cell>
          <cell r="IT7">
            <v>9100112</v>
          </cell>
          <cell r="IU7">
            <v>9100113</v>
          </cell>
          <cell r="IV7">
            <v>9100114</v>
          </cell>
          <cell r="IW7">
            <v>9100115</v>
          </cell>
          <cell r="IX7">
            <v>9100202</v>
          </cell>
          <cell r="IY7">
            <v>9100203</v>
          </cell>
          <cell r="IZ7">
            <v>9100204</v>
          </cell>
          <cell r="JA7">
            <v>9100206</v>
          </cell>
          <cell r="JB7">
            <v>9100207</v>
          </cell>
          <cell r="JC7">
            <v>9100208</v>
          </cell>
          <cell r="JD7">
            <v>9100209</v>
          </cell>
          <cell r="JE7">
            <v>9100210</v>
          </cell>
          <cell r="JF7">
            <v>9100211</v>
          </cell>
          <cell r="JG7">
            <v>9100212</v>
          </cell>
          <cell r="JH7">
            <v>9100213</v>
          </cell>
          <cell r="JI7">
            <v>9100301</v>
          </cell>
          <cell r="JJ7">
            <v>9100302</v>
          </cell>
          <cell r="JK7">
            <v>9100303</v>
          </cell>
          <cell r="JL7">
            <v>9100304</v>
          </cell>
          <cell r="JM7">
            <v>9100305</v>
          </cell>
          <cell r="JN7">
            <v>9100306</v>
          </cell>
          <cell r="JO7">
            <v>9100307</v>
          </cell>
          <cell r="JP7">
            <v>9100308</v>
          </cell>
          <cell r="JQ7">
            <v>9100401</v>
          </cell>
          <cell r="JR7">
            <v>9100402</v>
          </cell>
          <cell r="JS7">
            <v>9100403</v>
          </cell>
          <cell r="JT7">
            <v>9100404</v>
          </cell>
          <cell r="JU7">
            <v>9100405</v>
          </cell>
          <cell r="JV7">
            <v>9100406</v>
          </cell>
          <cell r="JW7">
            <v>9100407</v>
          </cell>
          <cell r="JX7">
            <v>9100501</v>
          </cell>
          <cell r="JY7">
            <v>9100502</v>
          </cell>
          <cell r="JZ7">
            <v>9100503</v>
          </cell>
          <cell r="KA7">
            <v>9100504</v>
          </cell>
          <cell r="KB7">
            <v>9100505</v>
          </cell>
          <cell r="KC7">
            <v>9100506</v>
          </cell>
          <cell r="KD7">
            <v>9100507</v>
          </cell>
          <cell r="KE7">
            <v>9100508</v>
          </cell>
          <cell r="KF7">
            <v>9100509</v>
          </cell>
          <cell r="KG7">
            <v>9100510</v>
          </cell>
          <cell r="KH7">
            <v>9100511</v>
          </cell>
          <cell r="KI7">
            <v>9100512</v>
          </cell>
          <cell r="KJ7">
            <v>9110101</v>
          </cell>
          <cell r="KK7">
            <v>9110102</v>
          </cell>
          <cell r="KL7">
            <v>9110103</v>
          </cell>
          <cell r="KM7">
            <v>9110104</v>
          </cell>
          <cell r="KN7">
            <v>9110105</v>
          </cell>
          <cell r="KO7">
            <v>9110107</v>
          </cell>
          <cell r="KP7">
            <v>9110108</v>
          </cell>
          <cell r="KQ7">
            <v>9110110</v>
          </cell>
          <cell r="KR7">
            <v>9110111</v>
          </cell>
          <cell r="KS7">
            <v>9110112</v>
          </cell>
          <cell r="KT7">
            <v>9110113</v>
          </cell>
          <cell r="KU7">
            <v>9110201</v>
          </cell>
          <cell r="KV7">
            <v>9110202</v>
          </cell>
          <cell r="KW7">
            <v>9110203</v>
          </cell>
          <cell r="KX7">
            <v>9110204</v>
          </cell>
          <cell r="KY7">
            <v>9110205</v>
          </cell>
          <cell r="KZ7">
            <v>9110301</v>
          </cell>
          <cell r="LA7">
            <v>9110302</v>
          </cell>
          <cell r="LB7">
            <v>9110303</v>
          </cell>
          <cell r="LC7">
            <v>9110304</v>
          </cell>
          <cell r="LD7">
            <v>9110305</v>
          </cell>
          <cell r="LE7">
            <v>9110306</v>
          </cell>
          <cell r="LF7">
            <v>9110307</v>
          </cell>
          <cell r="LG7">
            <v>9110308</v>
          </cell>
          <cell r="LH7">
            <v>9110309</v>
          </cell>
          <cell r="LI7">
            <v>9110310</v>
          </cell>
          <cell r="LJ7">
            <v>9110311</v>
          </cell>
          <cell r="LK7">
            <v>9110312</v>
          </cell>
          <cell r="LL7">
            <v>9110313</v>
          </cell>
          <cell r="LM7">
            <v>9110314</v>
          </cell>
          <cell r="LN7">
            <v>9110315</v>
          </cell>
          <cell r="LO7">
            <v>9110316</v>
          </cell>
          <cell r="LP7">
            <v>9110317</v>
          </cell>
          <cell r="LQ7">
            <v>9110318</v>
          </cell>
          <cell r="LR7">
            <v>9110319</v>
          </cell>
          <cell r="LS7">
            <v>9110320</v>
          </cell>
          <cell r="LT7">
            <v>9120001</v>
          </cell>
          <cell r="LU7">
            <v>9120002</v>
          </cell>
          <cell r="LV7">
            <v>9120003</v>
          </cell>
          <cell r="LW7">
            <v>9120004</v>
          </cell>
          <cell r="LX7">
            <v>9120005</v>
          </cell>
          <cell r="LY7">
            <v>9120006</v>
          </cell>
          <cell r="LZ7">
            <v>9130201</v>
          </cell>
          <cell r="MA7">
            <v>9130212</v>
          </cell>
          <cell r="MB7">
            <v>9130213</v>
          </cell>
          <cell r="MC7">
            <v>9130214</v>
          </cell>
          <cell r="MD7">
            <v>9130215</v>
          </cell>
          <cell r="ME7">
            <v>9130401</v>
          </cell>
          <cell r="MF7">
            <v>9130402</v>
          </cell>
          <cell r="MG7">
            <v>9130403</v>
          </cell>
          <cell r="MH7">
            <v>9130404</v>
          </cell>
          <cell r="MI7">
            <v>9130405</v>
          </cell>
          <cell r="MJ7">
            <v>9130501</v>
          </cell>
          <cell r="MK7">
            <v>9130502</v>
          </cell>
          <cell r="ML7">
            <v>9130503</v>
          </cell>
          <cell r="MM7">
            <v>9140001</v>
          </cell>
          <cell r="MN7">
            <v>9140002</v>
          </cell>
          <cell r="MO7">
            <v>9140003</v>
          </cell>
          <cell r="MP7">
            <v>9140004</v>
          </cell>
          <cell r="MQ7">
            <v>9140005</v>
          </cell>
          <cell r="MR7">
            <v>9140006</v>
          </cell>
          <cell r="MS7">
            <v>9140007</v>
          </cell>
          <cell r="MT7">
            <v>9140008</v>
          </cell>
          <cell r="MU7">
            <v>9140009</v>
          </cell>
          <cell r="MV7">
            <v>9140010</v>
          </cell>
          <cell r="MW7">
            <v>9140011</v>
          </cell>
          <cell r="MX7">
            <v>9140012</v>
          </cell>
          <cell r="MY7">
            <v>9140013</v>
          </cell>
          <cell r="MZ7">
            <v>9140014</v>
          </cell>
          <cell r="NA7">
            <v>9150001</v>
          </cell>
          <cell r="NB7">
            <v>9150002</v>
          </cell>
          <cell r="NC7">
            <v>9150003</v>
          </cell>
          <cell r="ND7">
            <v>9150004</v>
          </cell>
          <cell r="NE7">
            <v>9150005</v>
          </cell>
          <cell r="NF7">
            <v>9150006</v>
          </cell>
          <cell r="NG7">
            <v>9150007</v>
          </cell>
          <cell r="NH7">
            <v>9150008</v>
          </cell>
          <cell r="NI7">
            <v>9150009</v>
          </cell>
          <cell r="NJ7">
            <v>9150010</v>
          </cell>
          <cell r="NK7">
            <v>9150011</v>
          </cell>
          <cell r="NL7">
            <v>9150012</v>
          </cell>
          <cell r="NM7">
            <v>9150013</v>
          </cell>
          <cell r="NN7">
            <v>9150014</v>
          </cell>
          <cell r="NO7">
            <v>9150015</v>
          </cell>
          <cell r="NP7">
            <v>9160001</v>
          </cell>
          <cell r="NQ7">
            <v>9160002</v>
          </cell>
          <cell r="NR7">
            <v>9160003</v>
          </cell>
          <cell r="NS7">
            <v>9160004</v>
          </cell>
          <cell r="NT7">
            <v>9160005</v>
          </cell>
          <cell r="NU7">
            <v>9160006</v>
          </cell>
          <cell r="NV7">
            <v>9160007</v>
          </cell>
          <cell r="NW7">
            <v>9160009</v>
          </cell>
          <cell r="NX7">
            <v>9160010</v>
          </cell>
          <cell r="NY7">
            <v>9160011</v>
          </cell>
          <cell r="NZ7">
            <v>9160012</v>
          </cell>
          <cell r="OA7">
            <v>9160013</v>
          </cell>
          <cell r="OB7">
            <v>9160014</v>
          </cell>
          <cell r="OC7">
            <v>9160015</v>
          </cell>
          <cell r="OD7">
            <v>9160016</v>
          </cell>
          <cell r="OE7">
            <v>9160017</v>
          </cell>
          <cell r="OF7">
            <v>9160018</v>
          </cell>
          <cell r="OG7">
            <v>9160019</v>
          </cell>
          <cell r="OH7">
            <v>9160020</v>
          </cell>
          <cell r="OI7">
            <v>9160021</v>
          </cell>
          <cell r="OJ7">
            <v>9160022</v>
          </cell>
          <cell r="OK7">
            <v>9160023</v>
          </cell>
          <cell r="OL7">
            <v>9160025</v>
          </cell>
        </row>
        <row r="8">
          <cell r="B8">
            <v>3.6239707584843323E-2</v>
          </cell>
          <cell r="C8">
            <v>3.2770861199711905E-2</v>
          </cell>
          <cell r="D8">
            <v>2.7487705961873787E-2</v>
          </cell>
          <cell r="E8">
            <v>1.4938425843298233E-2</v>
          </cell>
          <cell r="F8">
            <v>2.1602753195673549E-2</v>
          </cell>
          <cell r="G8">
            <v>1.1884841955669655E-2</v>
          </cell>
          <cell r="H8">
            <v>6.912219644238206E-3</v>
          </cell>
          <cell r="I8">
            <v>6.2406512836860302E-3</v>
          </cell>
          <cell r="J8">
            <v>1.5731515469323545E-3</v>
          </cell>
          <cell r="K8">
            <v>2.8860865130511382E-2</v>
          </cell>
          <cell r="L8">
            <v>9.0925351776770802E-3</v>
          </cell>
          <cell r="M8">
            <v>2.9774033636446581E-2</v>
          </cell>
          <cell r="N8">
            <v>6.8892207914530608E-3</v>
          </cell>
          <cell r="O8">
            <v>8.0458614100372122E-3</v>
          </cell>
          <cell r="P8">
            <v>8.2836505388672321E-2</v>
          </cell>
          <cell r="Q8">
            <v>4.5385635777904108E-3</v>
          </cell>
          <cell r="R8">
            <v>5.2465505330570022E-3</v>
          </cell>
          <cell r="S8">
            <v>0.20443562744798821</v>
          </cell>
          <cell r="T8">
            <v>0.33516654560547887</v>
          </cell>
          <cell r="U8">
            <v>1.1950172050468137E-2</v>
          </cell>
          <cell r="V8">
            <v>2.1226932992834895E-2</v>
          </cell>
          <cell r="W8">
            <v>0.14309076042518398</v>
          </cell>
          <cell r="X8">
            <v>6.9430612070682639E-3</v>
          </cell>
          <cell r="Y8">
            <v>7.0358082599244936E-3</v>
          </cell>
          <cell r="Z8">
            <v>8.8884129363889491E-3</v>
          </cell>
          <cell r="AA8">
            <v>4.9559382326784703E-2</v>
          </cell>
          <cell r="AB8">
            <v>1.1968319155177471E-2</v>
          </cell>
          <cell r="AC8">
            <v>8.4583564857689704E-3</v>
          </cell>
          <cell r="AD8">
            <v>1.1030957114456121E-2</v>
          </cell>
          <cell r="AE8">
            <v>1.4520399738063378E-2</v>
          </cell>
          <cell r="AF8">
            <v>9.6540060601789865E-3</v>
          </cell>
          <cell r="AG8">
            <v>7.0187855731516707E-3</v>
          </cell>
          <cell r="AH8">
            <v>1.0225777057811076E-2</v>
          </cell>
          <cell r="AI8">
            <v>8.9390455633241057E-3</v>
          </cell>
          <cell r="AJ8">
            <v>6.8039720485472601E-3</v>
          </cell>
          <cell r="AK8">
            <v>4.5097735029475644E-2</v>
          </cell>
          <cell r="AL8">
            <v>1.8962541400382515E-2</v>
          </cell>
          <cell r="AM8">
            <v>2.8809731287012504E-3</v>
          </cell>
          <cell r="AN8">
            <v>0.15149336018025791</v>
          </cell>
          <cell r="AO8">
            <v>1.7716453374463296E-3</v>
          </cell>
          <cell r="AP8">
            <v>5.748522386851267E-3</v>
          </cell>
          <cell r="AQ8">
            <v>5.39851028450377E-3</v>
          </cell>
          <cell r="AR8">
            <v>8.9998062664013098E-3</v>
          </cell>
          <cell r="AS8">
            <v>1.9496685563454212E-3</v>
          </cell>
          <cell r="AT8">
            <v>1.5663643858202802E-2</v>
          </cell>
          <cell r="AU8">
            <v>0.11266339679366481</v>
          </cell>
          <cell r="AV8">
            <v>6.8990335184042767E-2</v>
          </cell>
          <cell r="AW8">
            <v>2.5645366060093103E-2</v>
          </cell>
          <cell r="AX8">
            <v>2.3824550331334807E-2</v>
          </cell>
          <cell r="AY8">
            <v>8.6974358974358981E-3</v>
          </cell>
          <cell r="AZ8">
            <v>8.0161041015133546E-3</v>
          </cell>
          <cell r="BA8">
            <v>3.0242006712594947E-2</v>
          </cell>
          <cell r="BB8">
            <v>4.2367962855484618E-3</v>
          </cell>
          <cell r="BC8">
            <v>3.0536748795979618E-2</v>
          </cell>
          <cell r="BD8">
            <v>1.4171252601864789E-2</v>
          </cell>
          <cell r="BE8">
            <v>2.4112954983038417E-2</v>
          </cell>
          <cell r="BF8">
            <v>3.5560344827586209E-3</v>
          </cell>
          <cell r="BG8">
            <v>1.0113696456901111E-2</v>
          </cell>
          <cell r="BH8">
            <v>1.5837421163279606E-2</v>
          </cell>
          <cell r="BI8">
            <v>4.2469781117281937E-3</v>
          </cell>
          <cell r="BJ8">
            <v>8.2222023330051616E-2</v>
          </cell>
          <cell r="BK8">
            <v>3.6951104236487065E-3</v>
          </cell>
          <cell r="BL8">
            <v>6.2159319116381374E-3</v>
          </cell>
          <cell r="BM8">
            <v>3.6920322959592758E-3</v>
          </cell>
          <cell r="BN8">
            <v>6.9864766713934904E-3</v>
          </cell>
          <cell r="BO8">
            <v>2.0917937322810512E-2</v>
          </cell>
          <cell r="BP8">
            <v>3.5295258411713375E-2</v>
          </cell>
          <cell r="BQ8">
            <v>2.5056376847907794E-3</v>
          </cell>
          <cell r="BR8">
            <v>2.4808033077377434E-3</v>
          </cell>
          <cell r="BS8">
            <v>2.3210412147505424E-2</v>
          </cell>
          <cell r="BT8">
            <v>5.2844812400915974E-3</v>
          </cell>
          <cell r="BU8">
            <v>2.8569944418471768E-3</v>
          </cell>
          <cell r="BV8">
            <v>2.9839737142090795E-3</v>
          </cell>
          <cell r="BW8">
            <v>2.683151387610154E-3</v>
          </cell>
          <cell r="BX8">
            <v>5.190905190905191E-3</v>
          </cell>
          <cell r="BY8">
            <v>4.8278081750885099E-3</v>
          </cell>
          <cell r="BZ8">
            <v>1.961071808218174E-2</v>
          </cell>
          <cell r="CA8">
            <v>6.1730853478832292E-3</v>
          </cell>
          <cell r="CB8">
            <v>4.7350804147277331E-3</v>
          </cell>
          <cell r="CC8">
            <v>3.4591194968553458E-2</v>
          </cell>
          <cell r="CD8">
            <v>2.93451452156843E-2</v>
          </cell>
          <cell r="CE8">
            <v>4.6061178693752218E-3</v>
          </cell>
          <cell r="CF8">
            <v>3.7933388968970486E-3</v>
          </cell>
          <cell r="CG8">
            <v>3.0270481398300946E-3</v>
          </cell>
          <cell r="CH8">
            <v>4.3150271575135785E-3</v>
          </cell>
          <cell r="CI8">
            <v>4.0767860676825651E-3</v>
          </cell>
          <cell r="CJ8">
            <v>3.9881614575680612E-3</v>
          </cell>
          <cell r="CK8">
            <v>1.004827663635343E-2</v>
          </cell>
          <cell r="CL8">
            <v>6.7071223251357398E-3</v>
          </cell>
          <cell r="CM8">
            <v>2.7939276485788114E-2</v>
          </cell>
          <cell r="CN8">
            <v>1.4491553494534614E-2</v>
          </cell>
          <cell r="CO8">
            <v>3.6726947979459704E-2</v>
          </cell>
          <cell r="CP8">
            <v>1.4883616830796777E-2</v>
          </cell>
          <cell r="CQ8">
            <v>5.0100476229801528E-3</v>
          </cell>
          <cell r="CR8">
            <v>2.6381461675579324E-3</v>
          </cell>
          <cell r="CS8">
            <v>9.100319158112654E-3</v>
          </cell>
          <cell r="CT8">
            <v>2.144790970781618E-3</v>
          </cell>
          <cell r="CU8">
            <v>1.6107094280191853E-3</v>
          </cell>
          <cell r="CV8">
            <v>4.402715892213028E-3</v>
          </cell>
          <cell r="CW8">
            <v>5.0030946977511863E-3</v>
          </cell>
          <cell r="CX8">
            <v>4.3707273338563267E-3</v>
          </cell>
          <cell r="CY8">
            <v>3.0624027310607962E-3</v>
          </cell>
          <cell r="CZ8">
            <v>7.520510483135825E-3</v>
          </cell>
          <cell r="DA8">
            <v>7.95636830285531E-2</v>
          </cell>
          <cell r="DB8">
            <v>5.8351613914133502E-2</v>
          </cell>
          <cell r="DC8">
            <v>0.12464418046212808</v>
          </cell>
          <cell r="DD8">
            <v>8.6034177961107836E-3</v>
          </cell>
          <cell r="DE8">
            <v>9.9065099922806422E-3</v>
          </cell>
          <cell r="DF8">
            <v>1.4668384111879288E-2</v>
          </cell>
          <cell r="DG8">
            <v>1.0861533914585489E-2</v>
          </cell>
          <cell r="DH8">
            <v>8.776360651597424E-3</v>
          </cell>
          <cell r="DI8">
            <v>6.7909094416792066E-3</v>
          </cell>
          <cell r="DJ8">
            <v>7.8879208853308222E-3</v>
          </cell>
          <cell r="DK8">
            <v>1.038751801916391E-2</v>
          </cell>
          <cell r="DL8">
            <v>1.7861358092690221E-2</v>
          </cell>
          <cell r="DM8">
            <v>7.7718478985990658E-2</v>
          </cell>
          <cell r="DN8">
            <v>4.7732818218788123E-2</v>
          </cell>
          <cell r="DO8">
            <v>2.6118633583064126E-3</v>
          </cell>
          <cell r="DP8">
            <v>4.3594272614528922E-3</v>
          </cell>
          <cell r="DQ8">
            <v>3.2207559830015656E-3</v>
          </cell>
          <cell r="DR8">
            <v>8.1423539636796115E-3</v>
          </cell>
          <cell r="DS8">
            <v>6.3349610663851127E-3</v>
          </cell>
          <cell r="DT8">
            <v>4.1593438781487987E-3</v>
          </cell>
          <cell r="DU8">
            <v>2.6023594725884803E-3</v>
          </cell>
          <cell r="DV8">
            <v>3.8094607128660394E-3</v>
          </cell>
          <cell r="DW8">
            <v>1.3117400736592504E-2</v>
          </cell>
          <cell r="DX8">
            <v>4.6956117467779009E-2</v>
          </cell>
          <cell r="DY8">
            <v>6.7296340023612752E-3</v>
          </cell>
          <cell r="DZ8">
            <v>4.36127105992749E-2</v>
          </cell>
          <cell r="EA8">
            <v>3.6945812807881776E-4</v>
          </cell>
          <cell r="EB8">
            <v>1.3933001737879787E-2</v>
          </cell>
          <cell r="EC8">
            <v>5.0865975319255635E-3</v>
          </cell>
          <cell r="ED8">
            <v>3.8696460412003491E-3</v>
          </cell>
          <cell r="EE8">
            <v>4.3971587589557515E-3</v>
          </cell>
          <cell r="EF8">
            <v>2.5913532324989962E-2</v>
          </cell>
          <cell r="EG8">
            <v>8.0053368912608408E-4</v>
          </cell>
          <cell r="EH8">
            <v>3.209605040268656E-3</v>
          </cell>
          <cell r="EI8">
            <v>3.5336620869702803E-3</v>
          </cell>
          <cell r="EJ8">
            <v>7.3400397707334194E-3</v>
          </cell>
          <cell r="EK8">
            <v>8.4390945963626843E-3</v>
          </cell>
          <cell r="EL8">
            <v>0.14766658221434001</v>
          </cell>
          <cell r="EM8">
            <v>7.8102376288220768E-2</v>
          </cell>
          <cell r="EN8">
            <v>0.22523266286400481</v>
          </cell>
          <cell r="EO8">
            <v>0.1482197074247861</v>
          </cell>
          <cell r="EP8">
            <v>0.26176206173209471</v>
          </cell>
          <cell r="EQ8">
            <v>9.6325088339222611E-2</v>
          </cell>
          <cell r="ER8">
            <v>2.9448689956331878E-2</v>
          </cell>
          <cell r="ES8">
            <v>2.4548451834862386E-2</v>
          </cell>
          <cell r="ET8">
            <v>4.3588456712672523E-2</v>
          </cell>
          <cell r="EU8">
            <v>7.5832981864192323E-2</v>
          </cell>
          <cell r="EV8">
            <v>6.5224523720991273E-2</v>
          </cell>
          <cell r="EW8">
            <v>0.10372691292875989</v>
          </cell>
          <cell r="EX8">
            <v>5.951833474524991E-2</v>
          </cell>
          <cell r="EY8">
            <v>9.1556591556591557E-2</v>
          </cell>
          <cell r="EZ8">
            <v>5.3182059918454178E-2</v>
          </cell>
          <cell r="FA8">
            <v>4.6742138364779875E-2</v>
          </cell>
          <cell r="FB8">
            <v>7.3652741108867839E-2</v>
          </cell>
          <cell r="FC8">
            <v>3.9197696052195634E-2</v>
          </cell>
          <cell r="FD8">
            <v>0.12048939775968255</v>
          </cell>
          <cell r="FE8">
            <v>9.6384035445028049E-2</v>
          </cell>
          <cell r="FF8">
            <v>6.3894833384286157E-2</v>
          </cell>
          <cell r="FG8">
            <v>0.13982753367861922</v>
          </cell>
          <cell r="FH8">
            <v>5.498332352364136E-2</v>
          </cell>
          <cell r="FI8">
            <v>6.5780014378145221E-2</v>
          </cell>
          <cell r="FJ8">
            <v>0.10066415939825558</v>
          </cell>
          <cell r="FK8">
            <v>3.1275896174717314E-2</v>
          </cell>
          <cell r="FL8">
            <v>7.6031112312904608E-3</v>
          </cell>
          <cell r="FM8">
            <v>6.3073236565951473E-3</v>
          </cell>
          <cell r="FN8">
            <v>1.3225035833731486E-2</v>
          </cell>
          <cell r="FO8">
            <v>1.545258485311669E-2</v>
          </cell>
          <cell r="FP8">
            <v>1.9578442292862652E-2</v>
          </cell>
          <cell r="FQ8">
            <v>3.0065983317425406E-2</v>
          </cell>
          <cell r="FR8">
            <v>4.279131007241606E-3</v>
          </cell>
          <cell r="FS8">
            <v>3.9969978601769346E-2</v>
          </cell>
          <cell r="FT8">
            <v>1.0023598682212202E-2</v>
          </cell>
          <cell r="FU8">
            <v>5.4583201572876135E-3</v>
          </cell>
          <cell r="FV8">
            <v>3.9848949891368071E-2</v>
          </cell>
          <cell r="FW8">
            <v>2.5497346497079664E-3</v>
          </cell>
          <cell r="FX8">
            <v>5.9077344947173161E-3</v>
          </cell>
          <cell r="FY8">
            <v>5.1417478444883615E-3</v>
          </cell>
          <cell r="FZ8">
            <v>2.0725719023021493E-3</v>
          </cell>
          <cell r="GA8">
            <v>4.9073944156026381E-2</v>
          </cell>
          <cell r="GB8">
            <v>6.7827081801095038E-3</v>
          </cell>
          <cell r="GC8">
            <v>4.7394872447356698E-3</v>
          </cell>
          <cell r="GD8">
            <v>1.214867969659774E-2</v>
          </cell>
          <cell r="GE8">
            <v>6.6966496938957462E-3</v>
          </cell>
          <cell r="GF8">
            <v>3.752476401351824E-3</v>
          </cell>
          <cell r="GG8">
            <v>3.2936323108656599E-3</v>
          </cell>
          <cell r="GH8">
            <v>0.34919103037184218</v>
          </cell>
          <cell r="GI8">
            <v>0.35553029072600295</v>
          </cell>
          <cell r="GJ8">
            <v>0.13600898119562166</v>
          </cell>
          <cell r="GK8">
            <v>8.6751411314199986E-2</v>
          </cell>
          <cell r="GL8">
            <v>9.5573656928552658E-2</v>
          </cell>
          <cell r="GM8">
            <v>7.1015030088697487E-2</v>
          </cell>
          <cell r="GN8">
            <v>9.8168859884507229E-2</v>
          </cell>
          <cell r="GO8">
            <v>5.7889532967565577E-2</v>
          </cell>
          <cell r="GP8">
            <v>0.17522947640594699</v>
          </cell>
          <cell r="GQ8">
            <v>0.18039996296639199</v>
          </cell>
          <cell r="GR8">
            <v>0.66550180618815769</v>
          </cell>
          <cell r="GS8">
            <v>1.7924213337784826E-2</v>
          </cell>
          <cell r="GT8">
            <v>4.8945783132530122E-3</v>
          </cell>
          <cell r="GU8">
            <v>1.2436297254126417E-2</v>
          </cell>
          <cell r="GV8">
            <v>2.9321532321559471E-3</v>
          </cell>
          <cell r="GW8">
            <v>2.1858536038560701E-2</v>
          </cell>
          <cell r="GX8">
            <v>9.9713199493096771E-3</v>
          </cell>
          <cell r="GY8">
            <v>2.3576500624983378E-2</v>
          </cell>
          <cell r="GZ8">
            <v>1.8976636008034675E-2</v>
          </cell>
          <cell r="HA8">
            <v>2.2725475204977461E-2</v>
          </cell>
          <cell r="HB8">
            <v>4.7077399923974384E-3</v>
          </cell>
          <cell r="HC8">
            <v>2.0240916271721957E-3</v>
          </cell>
          <cell r="HD8">
            <v>3.8908003472780477E-3</v>
          </cell>
          <cell r="HE8">
            <v>3.4128052297635069E-3</v>
          </cell>
          <cell r="HF8">
            <v>3.1841470330959042E-2</v>
          </cell>
          <cell r="HG8">
            <v>7.4787359773700428E-3</v>
          </cell>
          <cell r="HH8">
            <v>9.9183091987809502E-3</v>
          </cell>
          <cell r="HI8">
            <v>1.1665715915573303E-2</v>
          </cell>
          <cell r="HJ8">
            <v>5.7368689444161139E-3</v>
          </cell>
          <cell r="HK8">
            <v>2.7425643310682857E-2</v>
          </cell>
          <cell r="HL8">
            <v>2.2024086765586533E-2</v>
          </cell>
          <cell r="HM8">
            <v>8.5541414562904233E-3</v>
          </cell>
          <cell r="HN8">
            <v>7.9782990266475187E-3</v>
          </cell>
          <cell r="HO8">
            <v>1.182711698126919E-2</v>
          </cell>
          <cell r="HP8">
            <v>5.292180156174827E-3</v>
          </cell>
          <cell r="HQ8">
            <v>1.7863493366160579E-2</v>
          </cell>
          <cell r="HR8">
            <v>9.2485549132947983E-3</v>
          </cell>
          <cell r="HS8">
            <v>8.1389433907419519E-3</v>
          </cell>
          <cell r="HT8">
            <v>7.1931196247068023E-3</v>
          </cell>
          <cell r="HU8">
            <v>1.5277171540811872E-2</v>
          </cell>
          <cell r="HV8">
            <v>6.7418643848048748E-3</v>
          </cell>
          <cell r="HW8">
            <v>1.6317438939107462E-3</v>
          </cell>
          <cell r="HX8">
            <v>6.6099196347900518E-3</v>
          </cell>
          <cell r="HY8">
            <v>5.5679579776756402E-3</v>
          </cell>
          <cell r="HZ8">
            <v>6.8058404730300471E-3</v>
          </cell>
          <cell r="IA8">
            <v>1.983635011157947E-3</v>
          </cell>
          <cell r="IB8">
            <v>2.5762013233539428E-3</v>
          </cell>
          <cell r="IC8">
            <v>3.3645351678508327E-3</v>
          </cell>
          <cell r="ID8">
            <v>7.7899069900737306E-3</v>
          </cell>
          <cell r="IE8">
            <v>1.1537465948451195E-2</v>
          </cell>
          <cell r="IF8">
            <v>5.3081147040878584E-3</v>
          </cell>
          <cell r="IG8">
            <v>5.4874112330535827E-3</v>
          </cell>
          <cell r="IH8">
            <v>6.4964668338272167E-3</v>
          </cell>
          <cell r="II8">
            <v>5.165024245268262E-2</v>
          </cell>
          <cell r="IJ8">
            <v>0.19362741816721332</v>
          </cell>
          <cell r="IK8">
            <v>6.4436153568419779E-2</v>
          </cell>
          <cell r="IL8">
            <v>4.5441682780738575E-2</v>
          </cell>
          <cell r="IM8">
            <v>3.3721921061696612E-3</v>
          </cell>
          <cell r="IN8">
            <v>7.2384827405171284E-2</v>
          </cell>
          <cell r="IO8">
            <v>0.18447486064352336</v>
          </cell>
          <cell r="IP8">
            <v>1.4009981360110637E-2</v>
          </cell>
          <cell r="IQ8">
            <v>1.1267958308554258E-3</v>
          </cell>
          <cell r="IR8">
            <v>1.6837689211406541E-2</v>
          </cell>
          <cell r="IS8">
            <v>9.8101575496623936E-3</v>
          </cell>
          <cell r="IT8">
            <v>5.3801489921121826E-2</v>
          </cell>
          <cell r="IU8">
            <v>2.0245880198796758E-2</v>
          </cell>
          <cell r="IV8">
            <v>4.5542761029887434E-2</v>
          </cell>
          <cell r="IW8">
            <v>0.13123286827435399</v>
          </cell>
          <cell r="IX8">
            <v>5.5979439402457636E-2</v>
          </cell>
          <cell r="IY8">
            <v>6.8775790921595595E-2</v>
          </cell>
          <cell r="IZ8">
            <v>5.2083333333333336E-2</v>
          </cell>
          <cell r="JA8">
            <v>1.2508945183912981E-2</v>
          </cell>
          <cell r="JB8">
            <v>4.8439268242695351E-2</v>
          </cell>
          <cell r="JC8">
            <v>5.4853455229900514E-3</v>
          </cell>
          <cell r="JD8">
            <v>3.1139135254988914E-2</v>
          </cell>
          <cell r="JE8">
            <v>4.2293233082706765E-3</v>
          </cell>
          <cell r="JF8">
            <v>1.4862028050746904E-2</v>
          </cell>
          <cell r="JG8">
            <v>9.8683999461023665E-3</v>
          </cell>
          <cell r="JH8">
            <v>1.6706100380542835E-2</v>
          </cell>
          <cell r="JI8">
            <v>0.12928931533582697</v>
          </cell>
          <cell r="JJ8">
            <v>0.14106820432174266</v>
          </cell>
          <cell r="JK8">
            <v>9.2459029530792963E-2</v>
          </cell>
          <cell r="JL8">
            <v>9.4491976772154082E-3</v>
          </cell>
          <cell r="JM8">
            <v>8.3643486777668953E-3</v>
          </cell>
          <cell r="JN8">
            <v>0.11931496160006572</v>
          </cell>
          <cell r="JO8">
            <v>7.7088647203284568E-3</v>
          </cell>
          <cell r="JP8">
            <v>1.0976563123215112E-2</v>
          </cell>
          <cell r="JQ8">
            <v>7.100934714875734E-2</v>
          </cell>
          <cell r="JR8">
            <v>7.1049554816080586E-3</v>
          </cell>
          <cell r="JS8">
            <v>9.1265358000282449E-3</v>
          </cell>
          <cell r="JT8">
            <v>6.1161276774464512E-3</v>
          </cell>
          <cell r="JU8">
            <v>3.4392273583186542E-2</v>
          </cell>
          <cell r="JV8">
            <v>4.4623189847513749E-3</v>
          </cell>
          <cell r="JW8">
            <v>9.8358016741790077E-3</v>
          </cell>
          <cell r="JX8">
            <v>7.4482808203174142E-2</v>
          </cell>
          <cell r="JY8">
            <v>4.3067866956391775E-2</v>
          </cell>
          <cell r="JZ8">
            <v>3.1858407079646017E-2</v>
          </cell>
          <cell r="KA8">
            <v>6.3813450874449021E-2</v>
          </cell>
          <cell r="KB8">
            <v>7.5641364718328483E-2</v>
          </cell>
          <cell r="KC8">
            <v>1.0816192227865616E-2</v>
          </cell>
          <cell r="KD8">
            <v>5.6903635940770605E-3</v>
          </cell>
          <cell r="KE8">
            <v>2.5339377226515806E-2</v>
          </cell>
          <cell r="KF8">
            <v>5.7681273215957479E-3</v>
          </cell>
          <cell r="KG8">
            <v>6.0250561228184516E-3</v>
          </cell>
          <cell r="KH8">
            <v>7.7884441224415867E-3</v>
          </cell>
          <cell r="KI8">
            <v>3.7659375849315231E-2</v>
          </cell>
          <cell r="KJ8">
            <v>1.3617334498780881E-2</v>
          </cell>
          <cell r="KK8">
            <v>4.6748071322740507E-3</v>
          </cell>
          <cell r="KL8">
            <v>3.8732570343345493E-3</v>
          </cell>
          <cell r="KM8">
            <v>1.0194956179574315E-2</v>
          </cell>
          <cell r="KN8">
            <v>2.3596035865974517E-3</v>
          </cell>
          <cell r="KO8">
            <v>5.5864998429829924E-3</v>
          </cell>
          <cell r="KP8">
            <v>4.9448965563119495E-3</v>
          </cell>
          <cell r="KQ8">
            <v>3.7504360972206072E-3</v>
          </cell>
          <cell r="KR8">
            <v>4.0578835286818587E-3</v>
          </cell>
          <cell r="KS8">
            <v>2.618673522830072E-3</v>
          </cell>
          <cell r="KT8">
            <v>3.9384846211552886E-3</v>
          </cell>
          <cell r="KU8">
            <v>3.5667307497723365E-2</v>
          </cell>
          <cell r="KV8">
            <v>3.2428926602529455E-3</v>
          </cell>
          <cell r="KW8">
            <v>4.7897466389191685E-3</v>
          </cell>
          <cell r="KX8">
            <v>3.3187938554902333E-3</v>
          </cell>
          <cell r="KY8">
            <v>3.6215482118605704E-3</v>
          </cell>
          <cell r="KZ8">
            <v>4.6591619762351467E-2</v>
          </cell>
          <cell r="LA8">
            <v>5.9760518510381194E-2</v>
          </cell>
          <cell r="LB8">
            <v>2.3538104285412708E-2</v>
          </cell>
          <cell r="LC8">
            <v>4.618680377035133E-2</v>
          </cell>
          <cell r="LD8">
            <v>5.0309036290183351E-2</v>
          </cell>
          <cell r="LE8">
            <v>1.2663432283529315E-2</v>
          </cell>
          <cell r="LF8">
            <v>2.1673123233169302E-2</v>
          </cell>
          <cell r="LG8">
            <v>3.4881161971830985E-2</v>
          </cell>
          <cell r="LH8">
            <v>5.9323931049921645E-3</v>
          </cell>
          <cell r="LI8">
            <v>3.8705583756345176E-2</v>
          </cell>
          <cell r="LJ8">
            <v>5.2823946855908013E-3</v>
          </cell>
          <cell r="LK8">
            <v>4.4022298251070648E-3</v>
          </cell>
          <cell r="LL8">
            <v>6.0519757920968319E-3</v>
          </cell>
          <cell r="LM8">
            <v>1.5877377789991147E-2</v>
          </cell>
          <cell r="LN8">
            <v>1.8093018093018092E-2</v>
          </cell>
          <cell r="LO8">
            <v>6.5072255556494546E-3</v>
          </cell>
          <cell r="LP8">
            <v>6.2763995478612644E-3</v>
          </cell>
          <cell r="LQ8">
            <v>7.7028820629503223E-3</v>
          </cell>
          <cell r="LR8">
            <v>2.7202807117034097E-2</v>
          </cell>
          <cell r="LS8">
            <v>4.8053379040156712E-3</v>
          </cell>
          <cell r="LT8">
            <v>0.11329496947101098</v>
          </cell>
          <cell r="LU8">
            <v>7.1998794999246878E-3</v>
          </cell>
          <cell r="LV8">
            <v>1.0114796851007824E-2</v>
          </cell>
          <cell r="LW8">
            <v>9.1338087248322153E-2</v>
          </cell>
          <cell r="LX8">
            <v>1.1004687181577339E-2</v>
          </cell>
          <cell r="LY8">
            <v>4.9051780717814086E-3</v>
          </cell>
          <cell r="LZ8">
            <v>0.19797302595467733</v>
          </cell>
          <cell r="MA8">
            <v>5.6967707978575186E-2</v>
          </cell>
          <cell r="MB8">
            <v>5.3389387077567074E-2</v>
          </cell>
          <cell r="MC8">
            <v>6.5882741945483478E-2</v>
          </cell>
          <cell r="MD8">
            <v>3.9055187110394136E-2</v>
          </cell>
          <cell r="ME8">
            <v>0.17218015145476284</v>
          </cell>
          <cell r="MF8">
            <v>3.3696900114810566E-2</v>
          </cell>
          <cell r="MG8">
            <v>3.1721276960746086E-2</v>
          </cell>
          <cell r="MH8">
            <v>4.8212141563384006E-2</v>
          </cell>
          <cell r="MI8">
            <v>5.4493411944059864E-2</v>
          </cell>
          <cell r="MJ8">
            <v>0.18854389333719793</v>
          </cell>
          <cell r="MK8">
            <v>2.9830392908889457E-2</v>
          </cell>
          <cell r="ML8">
            <v>3.1379850593764899E-2</v>
          </cell>
          <cell r="MM8">
            <v>0.18348355378672598</v>
          </cell>
          <cell r="MN8">
            <v>0.16081611493742132</v>
          </cell>
          <cell r="MO8">
            <v>0.11342645850451931</v>
          </cell>
          <cell r="MP8">
            <v>5.4007676676450664E-2</v>
          </cell>
          <cell r="MQ8">
            <v>5.4220985878969327E-2</v>
          </cell>
          <cell r="MR8">
            <v>5.0084995231974794E-2</v>
          </cell>
          <cell r="MS8">
            <v>3.528168269738928E-2</v>
          </cell>
          <cell r="MT8">
            <v>8.6256429266484413E-2</v>
          </cell>
          <cell r="MU8">
            <v>3.9792799223912288E-2</v>
          </cell>
          <cell r="MV8">
            <v>3.2300626728578315E-2</v>
          </cell>
          <cell r="MW8">
            <v>5.4286854765856422E-2</v>
          </cell>
          <cell r="MX8">
            <v>5.7842069160311503E-2</v>
          </cell>
          <cell r="MY8">
            <v>6.9573090048053482E-2</v>
          </cell>
          <cell r="MZ8">
            <v>6.0589456684738724E-2</v>
          </cell>
          <cell r="NA8">
            <v>0.94857954545454548</v>
          </cell>
          <cell r="NB8">
            <v>0.31120774532326878</v>
          </cell>
          <cell r="NC8">
            <v>6.9770141629904803E-2</v>
          </cell>
          <cell r="ND8">
            <v>0.26908671852492078</v>
          </cell>
          <cell r="NE8">
            <v>1.8497589777890535E-2</v>
          </cell>
          <cell r="NF8">
            <v>5.7684392492591371E-2</v>
          </cell>
          <cell r="NG8">
            <v>4.1215090641842235E-2</v>
          </cell>
          <cell r="NH8">
            <v>2.9819682425764781E-2</v>
          </cell>
          <cell r="NI8">
            <v>3.5225420966865831E-2</v>
          </cell>
          <cell r="NJ8">
            <v>4.6659424225964148E-2</v>
          </cell>
          <cell r="NK8">
            <v>6.8321586727374789E-2</v>
          </cell>
          <cell r="NL8">
            <v>0.12669880833257527</v>
          </cell>
          <cell r="NM8">
            <v>7.177608264760646E-2</v>
          </cell>
          <cell r="NN8">
            <v>3.0488968883798304E-2</v>
          </cell>
          <cell r="NO8">
            <v>5.5745762711864405E-2</v>
          </cell>
          <cell r="NP8">
            <v>0.12648560183922378</v>
          </cell>
          <cell r="NQ8">
            <v>0.15499758570738773</v>
          </cell>
          <cell r="NR8">
            <v>0.14913331735761642</v>
          </cell>
          <cell r="NS8">
            <v>0.12776451869530628</v>
          </cell>
          <cell r="NT8">
            <v>8.2770094624103147E-2</v>
          </cell>
          <cell r="NU8">
            <v>3.8599715932826469E-2</v>
          </cell>
          <cell r="NV8">
            <v>5.1902579681787755E-2</v>
          </cell>
          <cell r="NW8">
            <v>2.1230934314401779E-2</v>
          </cell>
          <cell r="NX8">
            <v>2.371088585279859E-2</v>
          </cell>
          <cell r="NY8">
            <v>1.9449530269832219E-2</v>
          </cell>
          <cell r="NZ8">
            <v>3.2813990461049283E-2</v>
          </cell>
          <cell r="OA8">
            <v>5.3057047838321825E-2</v>
          </cell>
          <cell r="OB8">
            <v>6.4730684719995248E-3</v>
          </cell>
          <cell r="OC8">
            <v>5.1960379694593481E-2</v>
          </cell>
          <cell r="OD8">
            <v>1.8375241779497099E-2</v>
          </cell>
          <cell r="OE8">
            <v>2.9084687767322499E-2</v>
          </cell>
          <cell r="OF8">
            <v>3.3910142003569489E-2</v>
          </cell>
          <cell r="OG8">
            <v>5.4452183734939756E-2</v>
          </cell>
          <cell r="OH8">
            <v>2.1893712574850299E-2</v>
          </cell>
          <cell r="OI8">
            <v>1.3205233033524121E-2</v>
          </cell>
          <cell r="OJ8">
            <v>9.530081129491097E-2</v>
          </cell>
          <cell r="OK8">
            <v>8.3924349881796687E-2</v>
          </cell>
          <cell r="OL8">
            <v>2.0055916923428049E-2</v>
          </cell>
        </row>
        <row r="9">
          <cell r="B9">
            <v>0.97164393395549176</v>
          </cell>
          <cell r="C9">
            <v>0.56279434850863419</v>
          </cell>
          <cell r="D9">
            <v>0.52245188880969351</v>
          </cell>
          <cell r="E9">
            <v>0.26642771804062126</v>
          </cell>
          <cell r="F9">
            <v>0.46927628584433317</v>
          </cell>
          <cell r="G9">
            <v>4.2430086788813888E-2</v>
          </cell>
          <cell r="H9">
            <v>0.85314685314685312</v>
          </cell>
          <cell r="I9">
            <v>0.70137524557956776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0.80380622837370241</v>
          </cell>
          <cell r="Q9">
            <v>4.8016701461377868E-2</v>
          </cell>
          <cell r="R9">
            <v>0</v>
          </cell>
          <cell r="S9">
            <v>0.92162229410301066</v>
          </cell>
          <cell r="T9">
            <v>0.92484520123839009</v>
          </cell>
          <cell r="U9">
            <v>0</v>
          </cell>
          <cell r="V9">
            <v>0.29310344827586204</v>
          </cell>
          <cell r="W9">
            <v>0.72747252747252744</v>
          </cell>
          <cell r="X9">
            <v>0</v>
          </cell>
          <cell r="Y9">
            <v>0</v>
          </cell>
          <cell r="Z9">
            <v>0</v>
          </cell>
          <cell r="AA9">
            <v>0.96003262642740617</v>
          </cell>
          <cell r="AB9">
            <v>7.0261437908496732E-2</v>
          </cell>
          <cell r="AC9">
            <v>0</v>
          </cell>
          <cell r="AD9">
            <v>1.0298661174047374E-2</v>
          </cell>
          <cell r="AE9">
            <v>0</v>
          </cell>
          <cell r="AF9">
            <v>0</v>
          </cell>
          <cell r="AG9">
            <v>0</v>
          </cell>
          <cell r="AH9">
            <v>0.17227722772277226</v>
          </cell>
          <cell r="AI9">
            <v>1.5748031496062992E-2</v>
          </cell>
          <cell r="AJ9">
            <v>0</v>
          </cell>
          <cell r="AK9">
            <v>0.71207430340557276</v>
          </cell>
          <cell r="AL9">
            <v>0.80811808118081185</v>
          </cell>
          <cell r="AM9">
            <v>0</v>
          </cell>
          <cell r="AN9">
            <v>0.52816455696202536</v>
          </cell>
          <cell r="AO9">
            <v>0</v>
          </cell>
          <cell r="AP9">
            <v>0</v>
          </cell>
          <cell r="AQ9">
            <v>3.7974683544303799E-2</v>
          </cell>
          <cell r="AR9">
            <v>0.17612524461839529</v>
          </cell>
          <cell r="AS9">
            <v>0</v>
          </cell>
          <cell r="AT9">
            <v>0.75900277008310246</v>
          </cell>
          <cell r="AU9">
            <v>0.99429160935350758</v>
          </cell>
          <cell r="AV9">
            <v>0.90611028315946351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0.62064586357039186</v>
          </cell>
          <cell r="BK9">
            <v>0</v>
          </cell>
          <cell r="BL9">
            <v>0</v>
          </cell>
          <cell r="BM9">
            <v>6.0606060606060608E-2</v>
          </cell>
          <cell r="BN9">
            <v>4.4554455445544552E-2</v>
          </cell>
          <cell r="BO9">
            <v>0</v>
          </cell>
          <cell r="BP9">
            <v>0</v>
          </cell>
          <cell r="BQ9">
            <v>0.6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5.8823529411764705E-2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0.89708404802744424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1.5789473684210527E-2</v>
          </cell>
          <cell r="CK9">
            <v>0</v>
          </cell>
          <cell r="CL9">
            <v>0</v>
          </cell>
          <cell r="CM9">
            <v>0.95664739884393069</v>
          </cell>
          <cell r="CN9">
            <v>0.69714285714285718</v>
          </cell>
          <cell r="CO9">
            <v>0</v>
          </cell>
          <cell r="CP9">
            <v>0</v>
          </cell>
          <cell r="CQ9">
            <v>4.9450549450549448E-2</v>
          </cell>
          <cell r="CR9">
            <v>0.16216216216216217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0.96935483870967742</v>
          </cell>
          <cell r="DB9">
            <v>0.97529538131041893</v>
          </cell>
          <cell r="DC9">
            <v>0.93888747129369732</v>
          </cell>
          <cell r="DD9">
            <v>8.2191780821917804E-2</v>
          </cell>
          <cell r="DE9">
            <v>0</v>
          </cell>
          <cell r="DF9">
            <v>0.46236559139784944</v>
          </cell>
          <cell r="DG9">
            <v>0.41156462585034015</v>
          </cell>
          <cell r="DH9">
            <v>0.11990407673860912</v>
          </cell>
          <cell r="DI9">
            <v>0</v>
          </cell>
          <cell r="DJ9">
            <v>0</v>
          </cell>
          <cell r="DK9">
            <v>0</v>
          </cell>
          <cell r="DL9">
            <v>0.94273127753303965</v>
          </cell>
          <cell r="DM9">
            <v>0.92703862660944203</v>
          </cell>
          <cell r="DN9">
            <v>0.87433439829605963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5.2173913043478258E-2</v>
          </cell>
          <cell r="DW9">
            <v>0.17115384615384616</v>
          </cell>
          <cell r="DX9">
            <v>0.96809680968096812</v>
          </cell>
          <cell r="DY9">
            <v>0</v>
          </cell>
          <cell r="DZ9">
            <v>0.80929095354523228</v>
          </cell>
          <cell r="EA9">
            <v>0</v>
          </cell>
          <cell r="EB9">
            <v>0</v>
          </cell>
          <cell r="EC9">
            <v>0.25704225352112675</v>
          </cell>
          <cell r="ED9">
            <v>0</v>
          </cell>
          <cell r="EE9">
            <v>0</v>
          </cell>
          <cell r="EF9">
            <v>0.61570247933884292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1.1627906976744186E-2</v>
          </cell>
          <cell r="EL9">
            <v>0.98467275181296177</v>
          </cell>
          <cell r="EM9">
            <v>0</v>
          </cell>
          <cell r="EN9">
            <v>0.8393868710429857</v>
          </cell>
          <cell r="EO9">
            <v>0</v>
          </cell>
          <cell r="EP9">
            <v>0.79087960312917382</v>
          </cell>
          <cell r="EQ9">
            <v>4.4998777207141114E-2</v>
          </cell>
          <cell r="ER9">
            <v>1.2048192771084338E-2</v>
          </cell>
          <cell r="ES9">
            <v>0</v>
          </cell>
          <cell r="ET9">
            <v>2.5906735751295335E-2</v>
          </cell>
          <cell r="EU9">
            <v>0.30116796440489435</v>
          </cell>
          <cell r="EV9">
            <v>0.32595573440643866</v>
          </cell>
          <cell r="EW9">
            <v>0</v>
          </cell>
          <cell r="EX9">
            <v>0</v>
          </cell>
          <cell r="EY9">
            <v>0</v>
          </cell>
          <cell r="EZ9">
            <v>0.40296296296296297</v>
          </cell>
          <cell r="FA9">
            <v>0</v>
          </cell>
          <cell r="FB9">
            <v>0</v>
          </cell>
          <cell r="FC9">
            <v>5.8517555266579977E-3</v>
          </cell>
          <cell r="FD9">
            <v>0</v>
          </cell>
          <cell r="FE9">
            <v>0.90648748841519922</v>
          </cell>
          <cell r="FF9">
            <v>0.88197767145135564</v>
          </cell>
          <cell r="FG9">
            <v>0.95468611847922191</v>
          </cell>
          <cell r="FH9">
            <v>0.68956289027653883</v>
          </cell>
          <cell r="FI9">
            <v>0.94009309856304391</v>
          </cell>
          <cell r="FJ9">
            <v>0.96104928457869632</v>
          </cell>
          <cell r="FK9">
            <v>0.81367521367521367</v>
          </cell>
          <cell r="FL9">
            <v>0</v>
          </cell>
          <cell r="FM9">
            <v>0</v>
          </cell>
          <cell r="FN9">
            <v>0.4913294797687861</v>
          </cell>
          <cell r="FO9">
            <v>9.8915989159891596E-2</v>
          </cell>
          <cell r="FP9">
            <v>0.4097374179431072</v>
          </cell>
          <cell r="FQ9">
            <v>2.7605244996549344E-2</v>
          </cell>
          <cell r="FR9">
            <v>0</v>
          </cell>
          <cell r="FS9">
            <v>1.1985617259288853E-3</v>
          </cell>
          <cell r="FT9">
            <v>0</v>
          </cell>
          <cell r="FU9">
            <v>0</v>
          </cell>
          <cell r="FV9">
            <v>0.52877542189528348</v>
          </cell>
          <cell r="FW9">
            <v>0</v>
          </cell>
          <cell r="FX9">
            <v>0</v>
          </cell>
          <cell r="FY9">
            <v>0</v>
          </cell>
          <cell r="FZ9">
            <v>0</v>
          </cell>
          <cell r="GA9">
            <v>0.93137955682630447</v>
          </cell>
          <cell r="GB9">
            <v>0.50602409638554213</v>
          </cell>
          <cell r="GC9">
            <v>0</v>
          </cell>
          <cell r="GD9">
            <v>0.10621761658031088</v>
          </cell>
          <cell r="GE9">
            <v>0</v>
          </cell>
          <cell r="GF9">
            <v>0</v>
          </cell>
          <cell r="GG9">
            <v>0</v>
          </cell>
          <cell r="GH9">
            <v>0.8210047146805397</v>
          </cell>
          <cell r="GI9">
            <v>0.3074463225216994</v>
          </cell>
          <cell r="GJ9">
            <v>0</v>
          </cell>
          <cell r="GK9">
            <v>3.2081911262798635E-2</v>
          </cell>
          <cell r="GL9">
            <v>0</v>
          </cell>
          <cell r="GM9">
            <v>0</v>
          </cell>
          <cell r="GN9">
            <v>0</v>
          </cell>
          <cell r="GO9">
            <v>0</v>
          </cell>
          <cell r="GP9">
            <v>0.88224878264718898</v>
          </cell>
          <cell r="GQ9">
            <v>0</v>
          </cell>
          <cell r="GR9">
            <v>0.51961767655908908</v>
          </cell>
          <cell r="GS9">
            <v>3.4924330616996507E-3</v>
          </cell>
          <cell r="GT9">
            <v>0</v>
          </cell>
          <cell r="GU9">
            <v>0</v>
          </cell>
          <cell r="GV9">
            <v>0</v>
          </cell>
          <cell r="GW9">
            <v>0</v>
          </cell>
          <cell r="GX9">
            <v>0</v>
          </cell>
          <cell r="GY9">
            <v>0.50423011844331644</v>
          </cell>
          <cell r="GZ9">
            <v>1.021355617455896E-2</v>
          </cell>
          <cell r="HA9">
            <v>0</v>
          </cell>
          <cell r="HB9">
            <v>6.2111801242236024E-2</v>
          </cell>
          <cell r="HC9">
            <v>0</v>
          </cell>
          <cell r="HD9">
            <v>0</v>
          </cell>
          <cell r="HE9">
            <v>0</v>
          </cell>
          <cell r="HF9">
            <v>0.74777358490566037</v>
          </cell>
          <cell r="HG9">
            <v>0</v>
          </cell>
          <cell r="HH9">
            <v>0.32545454545454544</v>
          </cell>
          <cell r="HI9">
            <v>0.10024449877750612</v>
          </cell>
          <cell r="HJ9">
            <v>0</v>
          </cell>
          <cell r="HK9">
            <v>0.59545085296506906</v>
          </cell>
          <cell r="HL9">
            <v>0.14501510574018128</v>
          </cell>
          <cell r="HM9">
            <v>0</v>
          </cell>
          <cell r="HN9">
            <v>0</v>
          </cell>
          <cell r="HO9">
            <v>0</v>
          </cell>
          <cell r="HP9">
            <v>0</v>
          </cell>
          <cell r="HQ9">
            <v>1.3782542113323124E-2</v>
          </cell>
          <cell r="HR9">
            <v>0.92500000000000004</v>
          </cell>
          <cell r="HS9">
            <v>0</v>
          </cell>
          <cell r="HT9">
            <v>0.75</v>
          </cell>
          <cell r="HU9">
            <v>0.7857142857142857</v>
          </cell>
          <cell r="HV9">
            <v>0</v>
          </cell>
          <cell r="HW9">
            <v>4.7619047619047616E-2</v>
          </cell>
          <cell r="HX9">
            <v>0</v>
          </cell>
          <cell r="HY9">
            <v>0</v>
          </cell>
          <cell r="HZ9">
            <v>0</v>
          </cell>
          <cell r="IA9">
            <v>0</v>
          </cell>
          <cell r="IB9">
            <v>0</v>
          </cell>
          <cell r="IC9">
            <v>0</v>
          </cell>
          <cell r="ID9">
            <v>0.25752508361204013</v>
          </cell>
          <cell r="IE9">
            <v>6.41025641025641E-3</v>
          </cell>
          <cell r="IF9">
            <v>0</v>
          </cell>
          <cell r="IG9">
            <v>0.42483660130718953</v>
          </cell>
          <cell r="IH9">
            <v>0</v>
          </cell>
          <cell r="II9">
            <v>0.97062386432465175</v>
          </cell>
          <cell r="IJ9">
            <v>0.9834059323791744</v>
          </cell>
          <cell r="IK9">
            <v>0.98375046694060519</v>
          </cell>
          <cell r="IL9">
            <v>0.85417747794499221</v>
          </cell>
          <cell r="IM9">
            <v>0.75268817204301075</v>
          </cell>
          <cell r="IN9">
            <v>0.98504079782411602</v>
          </cell>
          <cell r="IO9">
            <v>0.98249813014210918</v>
          </cell>
          <cell r="IP9">
            <v>0.67381974248927035</v>
          </cell>
          <cell r="IQ9">
            <v>1</v>
          </cell>
          <cell r="IR9">
            <v>0.89674523007856344</v>
          </cell>
          <cell r="IS9">
            <v>0</v>
          </cell>
          <cell r="IT9">
            <v>0.48279372836489515</v>
          </cell>
          <cell r="IU9">
            <v>0.30645994832041346</v>
          </cell>
          <cell r="IV9">
            <v>4.6306818181818185E-2</v>
          </cell>
          <cell r="IW9">
            <v>0.72533833998278963</v>
          </cell>
          <cell r="IX9">
            <v>0.88342898134863701</v>
          </cell>
          <cell r="IY9">
            <v>0.90384180790960456</v>
          </cell>
          <cell r="IZ9">
            <v>0.56750902527075808</v>
          </cell>
          <cell r="JA9">
            <v>0</v>
          </cell>
          <cell r="JB9">
            <v>0.47976453274466518</v>
          </cell>
          <cell r="JC9">
            <v>0</v>
          </cell>
          <cell r="JD9">
            <v>0</v>
          </cell>
          <cell r="JE9">
            <v>0</v>
          </cell>
          <cell r="JF9">
            <v>0.71750255885363357</v>
          </cell>
          <cell r="JG9">
            <v>0.50780234070221064</v>
          </cell>
          <cell r="JH9">
            <v>0.50403877221324722</v>
          </cell>
          <cell r="JI9">
            <v>0.94004192872117398</v>
          </cell>
          <cell r="JJ9">
            <v>1</v>
          </cell>
          <cell r="JK9">
            <v>0.71029252437703139</v>
          </cell>
          <cell r="JL9">
            <v>0.23636363636363636</v>
          </cell>
          <cell r="JM9">
            <v>0</v>
          </cell>
          <cell r="JN9">
            <v>0.70721464959383173</v>
          </cell>
          <cell r="JO9">
            <v>0</v>
          </cell>
          <cell r="JP9">
            <v>0</v>
          </cell>
          <cell r="JQ9">
            <v>0.77295918367346939</v>
          </cell>
          <cell r="JR9">
            <v>6.50994575045208E-2</v>
          </cell>
          <cell r="JS9">
            <v>0.13733075435203096</v>
          </cell>
          <cell r="JT9">
            <v>0</v>
          </cell>
          <cell r="JU9">
            <v>0</v>
          </cell>
          <cell r="JV9">
            <v>0.321656050955414</v>
          </cell>
          <cell r="JW9">
            <v>0.43207855973813419</v>
          </cell>
          <cell r="JX9">
            <v>0.98310810810810811</v>
          </cell>
          <cell r="JY9">
            <v>0.84730379071009077</v>
          </cell>
          <cell r="JZ9">
            <v>0.93735224586288413</v>
          </cell>
          <cell r="KA9">
            <v>0.12522281639928698</v>
          </cell>
          <cell r="KB9">
            <v>1</v>
          </cell>
          <cell r="KC9">
            <v>0.28861154446177845</v>
          </cell>
          <cell r="KD9">
            <v>0</v>
          </cell>
          <cell r="KE9">
            <v>0.66510976179355441</v>
          </cell>
          <cell r="KF9">
            <v>0</v>
          </cell>
          <cell r="KG9">
            <v>0.30288461538461536</v>
          </cell>
          <cell r="KH9">
            <v>0</v>
          </cell>
          <cell r="KI9">
            <v>0.38625666771258238</v>
          </cell>
          <cell r="KJ9">
            <v>0.93243243243243246</v>
          </cell>
          <cell r="KK9">
            <v>0</v>
          </cell>
          <cell r="KL9">
            <v>0</v>
          </cell>
          <cell r="KM9">
            <v>0</v>
          </cell>
          <cell r="KN9">
            <v>0</v>
          </cell>
          <cell r="KO9">
            <v>0.10650887573964497</v>
          </cell>
          <cell r="KP9">
            <v>0.16143497757847533</v>
          </cell>
          <cell r="KQ9">
            <v>6.9767441860465115E-2</v>
          </cell>
          <cell r="KR9">
            <v>0</v>
          </cell>
          <cell r="KS9">
            <v>0</v>
          </cell>
          <cell r="KT9">
            <v>0</v>
          </cell>
          <cell r="KU9">
            <v>0.38581560283687943</v>
          </cell>
          <cell r="KV9">
            <v>0</v>
          </cell>
          <cell r="KW9">
            <v>0</v>
          </cell>
          <cell r="KX9">
            <v>0</v>
          </cell>
          <cell r="KY9">
            <v>0.26973684210526316</v>
          </cell>
          <cell r="KZ9">
            <v>6.7114093959731542E-3</v>
          </cell>
          <cell r="LA9">
            <v>0.88051470588235292</v>
          </cell>
          <cell r="LB9">
            <v>0</v>
          </cell>
          <cell r="LC9">
            <v>0.58256029684601118</v>
          </cell>
          <cell r="LD9">
            <v>0.75909402882635557</v>
          </cell>
          <cell r="LE9">
            <v>0</v>
          </cell>
          <cell r="LF9">
            <v>0</v>
          </cell>
          <cell r="LG9">
            <v>0</v>
          </cell>
          <cell r="LH9">
            <v>0</v>
          </cell>
          <cell r="LI9">
            <v>0</v>
          </cell>
          <cell r="LJ9">
            <v>0</v>
          </cell>
          <cell r="LK9">
            <v>0</v>
          </cell>
          <cell r="LL9">
            <v>0</v>
          </cell>
          <cell r="LM9">
            <v>0</v>
          </cell>
          <cell r="LN9">
            <v>0</v>
          </cell>
          <cell r="LO9">
            <v>0</v>
          </cell>
          <cell r="LP9">
            <v>0</v>
          </cell>
          <cell r="LQ9">
            <v>4.6153846153846156E-2</v>
          </cell>
          <cell r="LR9">
            <v>0</v>
          </cell>
          <cell r="LS9">
            <v>0</v>
          </cell>
          <cell r="LT9">
            <v>0.44521282937880052</v>
          </cell>
          <cell r="LU9">
            <v>0</v>
          </cell>
          <cell r="LV9">
            <v>0</v>
          </cell>
          <cell r="LW9">
            <v>0</v>
          </cell>
          <cell r="LX9">
            <v>0</v>
          </cell>
          <cell r="LY9">
            <v>0</v>
          </cell>
          <cell r="LZ9">
            <v>0.93989503911278349</v>
          </cell>
          <cell r="MA9">
            <v>0</v>
          </cell>
          <cell r="MB9">
            <v>0.19432240621831701</v>
          </cell>
          <cell r="MC9">
            <v>8.4692597239648688E-3</v>
          </cell>
          <cell r="MD9">
            <v>0.41509433962264153</v>
          </cell>
          <cell r="ME9">
            <v>0.96654040404040409</v>
          </cell>
          <cell r="MF9">
            <v>0</v>
          </cell>
          <cell r="MG9">
            <v>0</v>
          </cell>
          <cell r="MH9">
            <v>0</v>
          </cell>
          <cell r="MI9">
            <v>0.33856694262061088</v>
          </cell>
          <cell r="MJ9">
            <v>0.97588393543428131</v>
          </cell>
          <cell r="MK9">
            <v>0</v>
          </cell>
          <cell r="ML9">
            <v>0</v>
          </cell>
          <cell r="MM9">
            <v>0</v>
          </cell>
          <cell r="MN9">
            <v>0.85609026018880963</v>
          </cell>
          <cell r="MO9">
            <v>0.95247754274123442</v>
          </cell>
          <cell r="MP9">
            <v>0</v>
          </cell>
          <cell r="MQ9">
            <v>0</v>
          </cell>
          <cell r="MR9">
            <v>0</v>
          </cell>
          <cell r="MS9">
            <v>5.3924505692031152E-3</v>
          </cell>
          <cell r="MT9">
            <v>0</v>
          </cell>
          <cell r="MU9">
            <v>0</v>
          </cell>
          <cell r="MV9">
            <v>0</v>
          </cell>
          <cell r="MW9">
            <v>0</v>
          </cell>
          <cell r="MX9">
            <v>0</v>
          </cell>
          <cell r="MY9">
            <v>0</v>
          </cell>
          <cell r="MZ9">
            <v>0</v>
          </cell>
          <cell r="NA9">
            <v>0.81296795447738845</v>
          </cell>
          <cell r="NB9">
            <v>0.85315054046928551</v>
          </cell>
          <cell r="NC9">
            <v>0.69816971713810316</v>
          </cell>
          <cell r="ND9">
            <v>0.81413276231263387</v>
          </cell>
          <cell r="NE9">
            <v>0</v>
          </cell>
          <cell r="NF9">
            <v>0.11844452372458081</v>
          </cell>
          <cell r="NG9">
            <v>0</v>
          </cell>
          <cell r="NH9">
            <v>0.16245487364620939</v>
          </cell>
          <cell r="NI9">
            <v>0.11063993831919815</v>
          </cell>
          <cell r="NJ9">
            <v>0.18859138533178113</v>
          </cell>
          <cell r="NK9">
            <v>0.16943582253058243</v>
          </cell>
          <cell r="NL9">
            <v>0.1344055140723722</v>
          </cell>
          <cell r="NM9">
            <v>0.21610878661087865</v>
          </cell>
          <cell r="NN9">
            <v>0</v>
          </cell>
          <cell r="NO9">
            <v>0.21374277896017027</v>
          </cell>
          <cell r="NP9">
            <v>0.8613678373382625</v>
          </cell>
          <cell r="NQ9">
            <v>0.86292834890965731</v>
          </cell>
          <cell r="NR9">
            <v>0.93465452597750398</v>
          </cell>
          <cell r="NS9">
            <v>0</v>
          </cell>
          <cell r="NT9">
            <v>0</v>
          </cell>
          <cell r="NU9">
            <v>0</v>
          </cell>
          <cell r="NV9">
            <v>0</v>
          </cell>
          <cell r="NW9">
            <v>0</v>
          </cell>
          <cell r="NX9">
            <v>0</v>
          </cell>
          <cell r="NY9">
            <v>0</v>
          </cell>
          <cell r="NZ9">
            <v>0</v>
          </cell>
          <cell r="OA9">
            <v>0</v>
          </cell>
          <cell r="OB9">
            <v>0</v>
          </cell>
          <cell r="OC9">
            <v>0</v>
          </cell>
          <cell r="OD9">
            <v>0</v>
          </cell>
          <cell r="OE9">
            <v>0</v>
          </cell>
          <cell r="OF9">
            <v>0</v>
          </cell>
          <cell r="OG9">
            <v>0.26793431287813313</v>
          </cell>
          <cell r="OH9">
            <v>0</v>
          </cell>
          <cell r="OI9">
            <v>0</v>
          </cell>
          <cell r="OJ9">
            <v>0</v>
          </cell>
          <cell r="OK9">
            <v>0</v>
          </cell>
          <cell r="OL9">
            <v>0</v>
          </cell>
        </row>
        <row r="10">
          <cell r="B10">
            <v>2.0459440057430008E-2</v>
          </cell>
          <cell r="C10">
            <v>0.14560439560439561</v>
          </cell>
          <cell r="D10">
            <v>0.22630078403421242</v>
          </cell>
          <cell r="E10">
            <v>0.16487455197132617</v>
          </cell>
          <cell r="F10">
            <v>0.2271279016841147</v>
          </cell>
          <cell r="G10">
            <v>0.45708775313404049</v>
          </cell>
          <cell r="H10">
            <v>0</v>
          </cell>
          <cell r="I10">
            <v>6.4833005893909626E-2</v>
          </cell>
          <cell r="J10">
            <v>0</v>
          </cell>
          <cell r="K10">
            <v>0.67710843373493979</v>
          </cell>
          <cell r="L10">
            <v>3.9344262295081971E-2</v>
          </cell>
          <cell r="M10">
            <v>0.72829417773238003</v>
          </cell>
          <cell r="N10">
            <v>0.625</v>
          </cell>
          <cell r="O10">
            <v>0.65</v>
          </cell>
          <cell r="P10">
            <v>3.7370242214532869E-2</v>
          </cell>
          <cell r="Q10">
            <v>0.31106471816283926</v>
          </cell>
          <cell r="R10">
            <v>0.32028469750889682</v>
          </cell>
          <cell r="S10">
            <v>1.7417267977108734E-2</v>
          </cell>
          <cell r="T10">
            <v>2.763157894736842E-2</v>
          </cell>
          <cell r="U10">
            <v>5.8035714285714288E-2</v>
          </cell>
          <cell r="V10">
            <v>0.46704980842911875</v>
          </cell>
          <cell r="W10">
            <v>1.4945054945054945E-2</v>
          </cell>
          <cell r="X10">
            <v>1.2295081967213115E-2</v>
          </cell>
          <cell r="Y10">
            <v>0.11653116531165311</v>
          </cell>
          <cell r="Z10">
            <v>0</v>
          </cell>
          <cell r="AA10">
            <v>0</v>
          </cell>
          <cell r="AB10">
            <v>0.17156862745098039</v>
          </cell>
          <cell r="AC10">
            <v>0.34671532846715331</v>
          </cell>
          <cell r="AD10">
            <v>0.2070030895983522</v>
          </cell>
          <cell r="AE10">
            <v>0.65490196078431373</v>
          </cell>
          <cell r="AF10">
            <v>0.43065693430656932</v>
          </cell>
          <cell r="AG10">
            <v>0.19747899159663865</v>
          </cell>
          <cell r="AH10">
            <v>0.25940594059405941</v>
          </cell>
          <cell r="AI10">
            <v>0.68503937007874016</v>
          </cell>
          <cell r="AJ10">
            <v>0.33333333333333331</v>
          </cell>
          <cell r="AK10">
            <v>4.8159614723082216E-2</v>
          </cell>
          <cell r="AL10">
            <v>2.2140221402214021E-2</v>
          </cell>
          <cell r="AM10">
            <v>0.12962962962962962</v>
          </cell>
          <cell r="AN10">
            <v>0.16803797468354431</v>
          </cell>
          <cell r="AO10">
            <v>7.0588235294117646E-2</v>
          </cell>
          <cell r="AP10">
            <v>0.26760563380281688</v>
          </cell>
          <cell r="AQ10">
            <v>0.24472573839662448</v>
          </cell>
          <cell r="AR10">
            <v>6.6536203522504889E-2</v>
          </cell>
          <cell r="AS10">
            <v>0.24615384615384617</v>
          </cell>
          <cell r="AT10">
            <v>0</v>
          </cell>
          <cell r="AU10">
            <v>0</v>
          </cell>
          <cell r="AV10">
            <v>0</v>
          </cell>
          <cell r="AW10">
            <v>0.19306930693069307</v>
          </cell>
          <cell r="AX10">
            <v>0.16556291390728478</v>
          </cell>
          <cell r="AY10">
            <v>0.48113207547169812</v>
          </cell>
          <cell r="AZ10">
            <v>0.35874439461883406</v>
          </cell>
          <cell r="BA10">
            <v>0.81308411214953269</v>
          </cell>
          <cell r="BB10">
            <v>0</v>
          </cell>
          <cell r="BC10">
            <v>0.61142857142857143</v>
          </cell>
          <cell r="BD10">
            <v>0.52112676056338025</v>
          </cell>
          <cell r="BE10">
            <v>0.65209125475285168</v>
          </cell>
          <cell r="BF10">
            <v>0.36363636363636365</v>
          </cell>
          <cell r="BG10">
            <v>0.76143790849673199</v>
          </cell>
          <cell r="BH10">
            <v>0.32743362831858408</v>
          </cell>
          <cell r="BI10">
            <v>0.15384615384615385</v>
          </cell>
          <cell r="BJ10">
            <v>0.13261973875181424</v>
          </cell>
          <cell r="BK10">
            <v>0.43023255813953487</v>
          </cell>
          <cell r="BL10">
            <v>0.41025641025641024</v>
          </cell>
          <cell r="BM10">
            <v>7.575757575757576E-2</v>
          </cell>
          <cell r="BN10">
            <v>0.26732673267326734</v>
          </cell>
          <cell r="BO10">
            <v>0.14041514041514042</v>
          </cell>
          <cell r="BP10">
            <v>0.64194139194139199</v>
          </cell>
          <cell r="BQ10">
            <v>0</v>
          </cell>
          <cell r="BR10">
            <v>0.2857142857142857</v>
          </cell>
          <cell r="BS10">
            <v>0.76168224299065423</v>
          </cell>
          <cell r="BT10">
            <v>0.35333333333333333</v>
          </cell>
          <cell r="BU10">
            <v>0</v>
          </cell>
          <cell r="BV10">
            <v>0.10112359550561797</v>
          </cell>
          <cell r="BW10">
            <v>0</v>
          </cell>
          <cell r="BX10">
            <v>7.43801652892562E-2</v>
          </cell>
          <cell r="BY10">
            <v>0</v>
          </cell>
          <cell r="BZ10">
            <v>0.49345794392523362</v>
          </cell>
          <cell r="CA10">
            <v>0</v>
          </cell>
          <cell r="CB10">
            <v>5.1724137931034482E-2</v>
          </cell>
          <cell r="CC10">
            <v>0.76223776223776218</v>
          </cell>
          <cell r="CD10">
            <v>6.8610634648370496E-3</v>
          </cell>
          <cell r="CE10">
            <v>0.38461538461538464</v>
          </cell>
          <cell r="CF10">
            <v>0.44</v>
          </cell>
          <cell r="CG10">
            <v>0</v>
          </cell>
          <cell r="CH10">
            <v>0.12587412587412589</v>
          </cell>
          <cell r="CI10">
            <v>0.14563106796116504</v>
          </cell>
          <cell r="CJ10">
            <v>0.21052631578947367</v>
          </cell>
          <cell r="CK10">
            <v>0.42458100558659218</v>
          </cell>
          <cell r="CL10">
            <v>0</v>
          </cell>
          <cell r="CM10">
            <v>0</v>
          </cell>
          <cell r="CN10">
            <v>0</v>
          </cell>
          <cell r="CO10">
            <v>0.62310030395136773</v>
          </cell>
          <cell r="CP10">
            <v>0.75939849624060152</v>
          </cell>
          <cell r="CQ10">
            <v>6.5934065934065936E-2</v>
          </cell>
          <cell r="CR10">
            <v>0</v>
          </cell>
          <cell r="CS10">
            <v>0.39336492890995262</v>
          </cell>
          <cell r="CT10">
            <v>4.9180327868852458E-2</v>
          </cell>
          <cell r="CU10">
            <v>0</v>
          </cell>
          <cell r="CV10">
            <v>0.27710843373493976</v>
          </cell>
          <cell r="CW10">
            <v>0.27835051546391754</v>
          </cell>
          <cell r="CX10">
            <v>0.24358974358974358</v>
          </cell>
          <cell r="CY10">
            <v>0.11475409836065574</v>
          </cell>
          <cell r="CZ10">
            <v>0.34848484848484851</v>
          </cell>
          <cell r="DA10">
            <v>9.6774193548387101E-3</v>
          </cell>
          <cell r="DB10">
            <v>0</v>
          </cell>
          <cell r="DC10">
            <v>1.8754784383771369E-2</v>
          </cell>
          <cell r="DD10">
            <v>0.79452054794520544</v>
          </cell>
          <cell r="DE10">
            <v>4.1125541125541128E-2</v>
          </cell>
          <cell r="DF10">
            <v>0.13082437275985664</v>
          </cell>
          <cell r="DG10">
            <v>1.020408163265306E-2</v>
          </cell>
          <cell r="DH10">
            <v>0.16306954436450841</v>
          </cell>
          <cell r="DI10">
            <v>0.16477272727272727</v>
          </cell>
          <cell r="DJ10">
            <v>0.16791044776119404</v>
          </cell>
          <cell r="DK10">
            <v>7.7551020408163265E-2</v>
          </cell>
          <cell r="DL10">
            <v>0</v>
          </cell>
          <cell r="DM10">
            <v>0</v>
          </cell>
          <cell r="DN10">
            <v>0</v>
          </cell>
          <cell r="DO10">
            <v>0.23684210526315788</v>
          </cell>
          <cell r="DP10">
            <v>0.51724137931034486</v>
          </cell>
          <cell r="DQ10">
            <v>0.20833333333333334</v>
          </cell>
          <cell r="DR10">
            <v>0</v>
          </cell>
          <cell r="DS10">
            <v>6.9444444444444448E-2</v>
          </cell>
          <cell r="DT10">
            <v>0.41549295774647887</v>
          </cell>
          <cell r="DU10">
            <v>0.13333333333333333</v>
          </cell>
          <cell r="DV10">
            <v>0.23478260869565218</v>
          </cell>
          <cell r="DW10">
            <v>2.8846153846153848E-2</v>
          </cell>
          <cell r="DX10">
            <v>0</v>
          </cell>
          <cell r="DY10">
            <v>0.36842105263157893</v>
          </cell>
          <cell r="DZ10">
            <v>0</v>
          </cell>
          <cell r="EA10">
            <v>1</v>
          </cell>
          <cell r="EB10">
            <v>0.3032258064516129</v>
          </cell>
          <cell r="EC10">
            <v>0</v>
          </cell>
          <cell r="ED10">
            <v>0.30392156862745096</v>
          </cell>
          <cell r="EE10">
            <v>0.35664335664335667</v>
          </cell>
          <cell r="EF10">
            <v>4.2355371900826444E-2</v>
          </cell>
          <cell r="EG10">
            <v>0.25</v>
          </cell>
          <cell r="EH10">
            <v>8.3333333333333329E-2</v>
          </cell>
          <cell r="EI10">
            <v>0.22388059701492538</v>
          </cell>
          <cell r="EJ10">
            <v>5.9760956175298807E-2</v>
          </cell>
          <cell r="EK10">
            <v>0.10077519379844961</v>
          </cell>
          <cell r="EL10">
            <v>4.3465330679660517E-3</v>
          </cell>
          <cell r="EM10">
            <v>0.68593238822246461</v>
          </cell>
          <cell r="EN10">
            <v>0</v>
          </cell>
          <cell r="EO10">
            <v>0.72625698324022347</v>
          </cell>
          <cell r="EP10">
            <v>6.029383705399733E-2</v>
          </cell>
          <cell r="EQ10">
            <v>0.33993641477133774</v>
          </cell>
          <cell r="ER10">
            <v>5.5607043558850789E-3</v>
          </cell>
          <cell r="ES10">
            <v>0.24817518248175183</v>
          </cell>
          <cell r="ET10">
            <v>0.40472078295912495</v>
          </cell>
          <cell r="EU10">
            <v>0.13153503893214682</v>
          </cell>
          <cell r="EV10">
            <v>0.35580147551978536</v>
          </cell>
          <cell r="EW10">
            <v>0.33942766295707472</v>
          </cell>
          <cell r="EX10">
            <v>0.42090280601870678</v>
          </cell>
          <cell r="EY10">
            <v>0.24563884959924565</v>
          </cell>
          <cell r="EZ10">
            <v>7.3703703703703702E-2</v>
          </cell>
          <cell r="FA10">
            <v>0.47685683530678147</v>
          </cell>
          <cell r="FB10">
            <v>0.27886136004217182</v>
          </cell>
          <cell r="FC10">
            <v>0.46879063719115732</v>
          </cell>
          <cell r="FD10">
            <v>0.25797598627787305</v>
          </cell>
          <cell r="FE10">
            <v>6.4226135310472665E-2</v>
          </cell>
          <cell r="FF10">
            <v>0</v>
          </cell>
          <cell r="FG10">
            <v>2.1472780093469749E-3</v>
          </cell>
          <cell r="FH10">
            <v>0.23818019625334522</v>
          </cell>
          <cell r="FI10">
            <v>5.8692572353774538E-3</v>
          </cell>
          <cell r="FJ10">
            <v>0</v>
          </cell>
          <cell r="FK10">
            <v>2.6495726495726495E-2</v>
          </cell>
          <cell r="FL10">
            <v>0.71129707112970708</v>
          </cell>
          <cell r="FM10">
            <v>0.48689956331877732</v>
          </cell>
          <cell r="FN10">
            <v>0.11849710982658959</v>
          </cell>
          <cell r="FO10">
            <v>0.58130081300813008</v>
          </cell>
          <cell r="FP10">
            <v>0.18982494529540481</v>
          </cell>
          <cell r="FQ10">
            <v>0.37474120082815737</v>
          </cell>
          <cell r="FR10">
            <v>0.11538461538461539</v>
          </cell>
          <cell r="FS10">
            <v>0.75948861366360365</v>
          </cell>
          <cell r="FT10">
            <v>0.36596736596736595</v>
          </cell>
          <cell r="FU10">
            <v>0.48866498740554154</v>
          </cell>
          <cell r="FV10">
            <v>5.9281696235395934E-2</v>
          </cell>
          <cell r="FW10">
            <v>0.12209302325581395</v>
          </cell>
          <cell r="FX10">
            <v>0.13651877133105803</v>
          </cell>
          <cell r="FY10">
            <v>0.31972789115646261</v>
          </cell>
          <cell r="FZ10">
            <v>0.32307692307692309</v>
          </cell>
          <cell r="GA10">
            <v>0</v>
          </cell>
          <cell r="GB10">
            <v>0</v>
          </cell>
          <cell r="GC10">
            <v>0.14093959731543623</v>
          </cell>
          <cell r="GD10">
            <v>0.28367875647668395</v>
          </cell>
          <cell r="GE10">
            <v>7.9881656804733733E-2</v>
          </cell>
          <cell r="GF10">
            <v>0.21118012422360249</v>
          </cell>
          <cell r="GG10">
            <v>9.0909090909090912E-2</v>
          </cell>
          <cell r="GH10">
            <v>0</v>
          </cell>
          <cell r="GI10">
            <v>0.19986295111923252</v>
          </cell>
          <cell r="GJ10">
            <v>0.41876461686614391</v>
          </cell>
          <cell r="GK10">
            <v>0.21660978384527874</v>
          </cell>
          <cell r="GL10">
            <v>0.33766558360409898</v>
          </cell>
          <cell r="GM10">
            <v>0.3008032128514056</v>
          </cell>
          <cell r="GN10">
            <v>0.5368467089438006</v>
          </cell>
          <cell r="GO10">
            <v>0.1275954454119223</v>
          </cell>
          <cell r="GP10">
            <v>0</v>
          </cell>
          <cell r="GQ10">
            <v>0.46856556325378496</v>
          </cell>
          <cell r="GR10">
            <v>8.5373768363915276E-2</v>
          </cell>
          <cell r="GS10">
            <v>0.12107101280558789</v>
          </cell>
          <cell r="GT10">
            <v>0.43406593406593408</v>
          </cell>
          <cell r="GU10">
            <v>0.1529051987767584</v>
          </cell>
          <cell r="GV10">
            <v>0.19444444444444445</v>
          </cell>
          <cell r="GW10">
            <v>0.43333333333333335</v>
          </cell>
          <cell r="GX10">
            <v>0.20066889632107024</v>
          </cell>
          <cell r="GY10">
            <v>5.3581500282007893E-2</v>
          </cell>
          <cell r="GZ10">
            <v>0.62116991643454034</v>
          </cell>
          <cell r="HA10">
            <v>0.53364269141531318</v>
          </cell>
          <cell r="HB10">
            <v>0.28881987577639751</v>
          </cell>
          <cell r="HC10">
            <v>0.14634146341463414</v>
          </cell>
          <cell r="HD10">
            <v>0.17355371900826447</v>
          </cell>
          <cell r="HE10">
            <v>0.30985915492957744</v>
          </cell>
          <cell r="HF10">
            <v>2.8981132075471698E-2</v>
          </cell>
          <cell r="HG10">
            <v>0.10880829015544041</v>
          </cell>
          <cell r="HH10">
            <v>6.1818181818181821E-2</v>
          </cell>
          <cell r="HI10">
            <v>0.30317848410757947</v>
          </cell>
          <cell r="HJ10">
            <v>0</v>
          </cell>
          <cell r="HK10">
            <v>9.7481722177091799E-3</v>
          </cell>
          <cell r="HL10">
            <v>0.5226586102719033</v>
          </cell>
          <cell r="HM10">
            <v>2.9268292682926831E-2</v>
          </cell>
          <cell r="HN10">
            <v>0.21333333333333335</v>
          </cell>
          <cell r="HO10">
            <v>0.42089093701996927</v>
          </cell>
          <cell r="HP10">
            <v>0.36363636363636365</v>
          </cell>
          <cell r="HQ10">
            <v>0.33690658499234305</v>
          </cell>
          <cell r="HR10">
            <v>3.7499999999999999E-2</v>
          </cell>
          <cell r="HS10">
            <v>0.6607142857142857</v>
          </cell>
          <cell r="HT10">
            <v>0</v>
          </cell>
          <cell r="HU10">
            <v>0</v>
          </cell>
          <cell r="HV10">
            <v>0.57692307692307687</v>
          </cell>
          <cell r="HW10">
            <v>0.14285714285714285</v>
          </cell>
          <cell r="HX10">
            <v>0.36930455635491605</v>
          </cell>
          <cell r="HY10">
            <v>8.4905660377358486E-2</v>
          </cell>
          <cell r="HZ10">
            <v>0.11170212765957446</v>
          </cell>
          <cell r="IA10">
            <v>0.15625</v>
          </cell>
          <cell r="IB10">
            <v>0.31578947368421051</v>
          </cell>
          <cell r="IC10">
            <v>0.28491620111731841</v>
          </cell>
          <cell r="ID10">
            <v>7.0234113712374577E-2</v>
          </cell>
          <cell r="IE10">
            <v>9.0811965811965809E-2</v>
          </cell>
          <cell r="IF10">
            <v>0.20114942528735633</v>
          </cell>
          <cell r="IG10">
            <v>0.11764705882352941</v>
          </cell>
          <cell r="IH10">
            <v>0</v>
          </cell>
          <cell r="II10">
            <v>6.0569351907934586E-3</v>
          </cell>
          <cell r="IJ10">
            <v>0</v>
          </cell>
          <cell r="IK10">
            <v>1.4008218154650729E-2</v>
          </cell>
          <cell r="IL10">
            <v>3.4250129735339904E-2</v>
          </cell>
          <cell r="IM10">
            <v>4.8387096774193547E-2</v>
          </cell>
          <cell r="IN10">
            <v>0</v>
          </cell>
          <cell r="IO10">
            <v>0</v>
          </cell>
          <cell r="IP10">
            <v>0</v>
          </cell>
          <cell r="IQ10">
            <v>0</v>
          </cell>
          <cell r="IR10">
            <v>0</v>
          </cell>
          <cell r="IS10">
            <v>0.22443890274314215</v>
          </cell>
          <cell r="IT10">
            <v>0.41885563021787825</v>
          </cell>
          <cell r="IU10">
            <v>0.44082687338501292</v>
          </cell>
          <cell r="IV10">
            <v>0.7295454545454545</v>
          </cell>
          <cell r="IW10">
            <v>0.16412422748963468</v>
          </cell>
          <cell r="IX10">
            <v>0</v>
          </cell>
          <cell r="IY10">
            <v>6.2485875706214687E-2</v>
          </cell>
          <cell r="IZ10">
            <v>0.33068592057761731</v>
          </cell>
          <cell r="JA10">
            <v>0.18649885583524028</v>
          </cell>
          <cell r="JB10">
            <v>5.8498896247240618E-2</v>
          </cell>
          <cell r="JC10">
            <v>0.31699346405228757</v>
          </cell>
          <cell r="JD10">
            <v>0.31553182020471743</v>
          </cell>
          <cell r="JE10">
            <v>0.24731182795698925</v>
          </cell>
          <cell r="JF10">
            <v>0.1105424769703173</v>
          </cell>
          <cell r="JG10">
            <v>0.13849154746423928</v>
          </cell>
          <cell r="JH10">
            <v>0.28809908454496502</v>
          </cell>
          <cell r="JI10">
            <v>0</v>
          </cell>
          <cell r="JJ10">
            <v>0</v>
          </cell>
          <cell r="JK10">
            <v>4.7670639219934995E-2</v>
          </cell>
          <cell r="JL10">
            <v>0.1806060606060606</v>
          </cell>
          <cell r="JM10">
            <v>0.25292740046838408</v>
          </cell>
          <cell r="JN10">
            <v>0.13403552251135895</v>
          </cell>
          <cell r="JO10">
            <v>0.39852398523985239</v>
          </cell>
          <cell r="JP10">
            <v>0.76744186046511631</v>
          </cell>
          <cell r="JQ10">
            <v>5.3061224489795916E-2</v>
          </cell>
          <cell r="JR10">
            <v>0.45569620253164556</v>
          </cell>
          <cell r="JS10">
            <v>0.24758220502901354</v>
          </cell>
          <cell r="JT10">
            <v>0.42489270386266093</v>
          </cell>
          <cell r="JU10">
            <v>0.65312610385022962</v>
          </cell>
          <cell r="JV10">
            <v>0.23885350318471338</v>
          </cell>
          <cell r="JW10">
            <v>0.19476268412438624</v>
          </cell>
          <cell r="JX10">
            <v>0</v>
          </cell>
          <cell r="JY10">
            <v>0.11025093432995195</v>
          </cell>
          <cell r="JZ10">
            <v>3.1914893617021274E-2</v>
          </cell>
          <cell r="KA10">
            <v>0.48573975044563278</v>
          </cell>
          <cell r="KB10">
            <v>0</v>
          </cell>
          <cell r="KC10">
            <v>0.43525741029641185</v>
          </cell>
          <cell r="KD10">
            <v>0.27792915531335149</v>
          </cell>
          <cell r="KE10">
            <v>7.4264362447454463E-2</v>
          </cell>
          <cell r="KF10">
            <v>0.21989528795811519</v>
          </cell>
          <cell r="KG10">
            <v>0.18028846153846154</v>
          </cell>
          <cell r="KH10">
            <v>0.4597495527728086</v>
          </cell>
          <cell r="KI10">
            <v>0.39410103545654218</v>
          </cell>
          <cell r="KJ10">
            <v>0</v>
          </cell>
          <cell r="KK10">
            <v>0.43715846994535518</v>
          </cell>
          <cell r="KL10">
            <v>0.25161290322580643</v>
          </cell>
          <cell r="KM10">
            <v>0.16228070175438597</v>
          </cell>
          <cell r="KN10">
            <v>0</v>
          </cell>
          <cell r="KO10">
            <v>0.25147928994082841</v>
          </cell>
          <cell r="KP10">
            <v>4.0358744394618833E-2</v>
          </cell>
          <cell r="KQ10">
            <v>4.6511627906976744E-2</v>
          </cell>
          <cell r="KR10">
            <v>9.9173553719008267E-2</v>
          </cell>
          <cell r="KS10">
            <v>0</v>
          </cell>
          <cell r="KT10">
            <v>0</v>
          </cell>
          <cell r="KU10">
            <v>3.8297872340425532E-2</v>
          </cell>
          <cell r="KV10">
            <v>0.17499999999999999</v>
          </cell>
          <cell r="KW10">
            <v>0</v>
          </cell>
          <cell r="KX10">
            <v>0</v>
          </cell>
          <cell r="KY10">
            <v>0</v>
          </cell>
          <cell r="KZ10">
            <v>0.71588366890380317</v>
          </cell>
          <cell r="LA10">
            <v>0</v>
          </cell>
          <cell r="LB10">
            <v>0.73991031390134532</v>
          </cell>
          <cell r="LC10">
            <v>0.22448979591836735</v>
          </cell>
          <cell r="LD10">
            <v>0.15991763898421413</v>
          </cell>
          <cell r="LE10">
            <v>0.74675324675324672</v>
          </cell>
          <cell r="LF10">
            <v>0.71014492753623193</v>
          </cell>
          <cell r="LG10">
            <v>0.89589905362776023</v>
          </cell>
          <cell r="LH10">
            <v>0.64150943396226412</v>
          </cell>
          <cell r="LI10">
            <v>0.13770491803278689</v>
          </cell>
          <cell r="LJ10">
            <v>0.25252525252525254</v>
          </cell>
          <cell r="LK10">
            <v>0.25</v>
          </cell>
          <cell r="LL10">
            <v>6.6176470588235295E-2</v>
          </cell>
          <cell r="LM10">
            <v>0.13461538461538461</v>
          </cell>
          <cell r="LN10">
            <v>0</v>
          </cell>
          <cell r="LO10">
            <v>0</v>
          </cell>
          <cell r="LP10">
            <v>0.14218009478672985</v>
          </cell>
          <cell r="LQ10">
            <v>0.40923076923076923</v>
          </cell>
          <cell r="LR10">
            <v>0.39153094462540716</v>
          </cell>
          <cell r="LS10">
            <v>0</v>
          </cell>
          <cell r="LT10">
            <v>0.21020627161082628</v>
          </cell>
          <cell r="LU10">
            <v>0.13807531380753138</v>
          </cell>
          <cell r="LV10">
            <v>0.50602409638554213</v>
          </cell>
          <cell r="LW10">
            <v>0.6609261385380788</v>
          </cell>
          <cell r="LX10">
            <v>0.47530864197530864</v>
          </cell>
          <cell r="LY10">
            <v>0.22535211267605634</v>
          </cell>
          <cell r="LZ10">
            <v>3.7132389345479751E-2</v>
          </cell>
          <cell r="MA10">
            <v>0.50054347826086953</v>
          </cell>
          <cell r="MB10">
            <v>0.24062183169989862</v>
          </cell>
          <cell r="MC10">
            <v>0.54548306148055203</v>
          </cell>
          <cell r="MD10">
            <v>0.1560428352881183</v>
          </cell>
          <cell r="ME10">
            <v>0</v>
          </cell>
          <cell r="MF10">
            <v>0.30323679727427599</v>
          </cell>
          <cell r="MG10">
            <v>0.48525073746312686</v>
          </cell>
          <cell r="MH10">
            <v>0.59138877163360071</v>
          </cell>
          <cell r="MI10">
            <v>0.27576363117328007</v>
          </cell>
          <cell r="MJ10">
            <v>9.1275941583397382E-3</v>
          </cell>
          <cell r="MK10">
            <v>0.28457142857142859</v>
          </cell>
          <cell r="ML10">
            <v>0.30897250361794498</v>
          </cell>
          <cell r="MM10">
            <v>0.61722488038277512</v>
          </cell>
          <cell r="MN10">
            <v>0</v>
          </cell>
          <cell r="MO10">
            <v>0</v>
          </cell>
          <cell r="MP10">
            <v>0.43645484949832775</v>
          </cell>
          <cell r="MQ10">
            <v>0.25</v>
          </cell>
          <cell r="MR10">
            <v>0.3741721854304636</v>
          </cell>
          <cell r="MS10">
            <v>8.7477531455961655E-2</v>
          </cell>
          <cell r="MT10">
            <v>0.20923986032769273</v>
          </cell>
          <cell r="MU10">
            <v>0.61729530818767253</v>
          </cell>
          <cell r="MV10">
            <v>0.42026708562450904</v>
          </cell>
          <cell r="MW10">
            <v>0.39705882352941174</v>
          </cell>
          <cell r="MX10">
            <v>0.67910708057202651</v>
          </cell>
          <cell r="MY10">
            <v>0.476976976976977</v>
          </cell>
          <cell r="MZ10">
            <v>0.35268919562113277</v>
          </cell>
          <cell r="NA10">
            <v>4.1179994010182687E-3</v>
          </cell>
          <cell r="NB10">
            <v>3.1637226469812811E-2</v>
          </cell>
          <cell r="NC10">
            <v>0.13544093178036606</v>
          </cell>
          <cell r="ND10">
            <v>0</v>
          </cell>
          <cell r="NE10">
            <v>0.20448877805486285</v>
          </cell>
          <cell r="NF10">
            <v>0.33285765251516231</v>
          </cell>
          <cell r="NG10">
            <v>6.7522586780789345E-2</v>
          </cell>
          <cell r="NH10">
            <v>2.1660649819494584E-2</v>
          </cell>
          <cell r="NI10">
            <v>0.60524286815728601</v>
          </cell>
          <cell r="NJ10">
            <v>6.4027939464493602E-2</v>
          </cell>
          <cell r="NK10">
            <v>0.15008216176739092</v>
          </cell>
          <cell r="NL10">
            <v>0.15666283744974152</v>
          </cell>
          <cell r="NM10">
            <v>0.23828451882845189</v>
          </cell>
          <cell r="NN10">
            <v>0.41144901610017887</v>
          </cell>
          <cell r="NO10">
            <v>0.23685010641532381</v>
          </cell>
          <cell r="NP10">
            <v>2.2797288971041281E-2</v>
          </cell>
          <cell r="NQ10">
            <v>0</v>
          </cell>
          <cell r="NR10">
            <v>0</v>
          </cell>
          <cell r="NS10">
            <v>0.66998754669987548</v>
          </cell>
          <cell r="NT10">
            <v>0.5879396984924623</v>
          </cell>
          <cell r="NU10">
            <v>0.4707792207792208</v>
          </cell>
          <cell r="NV10">
            <v>0.54662698412698407</v>
          </cell>
          <cell r="NW10">
            <v>0.78339350180505418</v>
          </cell>
          <cell r="NX10">
            <v>0</v>
          </cell>
          <cell r="NY10">
            <v>0.51388888888888884</v>
          </cell>
          <cell r="NZ10">
            <v>0.5</v>
          </cell>
          <cell r="OA10">
            <v>0.44551591128254581</v>
          </cell>
          <cell r="OB10">
            <v>0</v>
          </cell>
          <cell r="OC10">
            <v>0.84352660841938043</v>
          </cell>
          <cell r="OD10">
            <v>0.11315789473684211</v>
          </cell>
          <cell r="OE10">
            <v>0.38970588235294118</v>
          </cell>
          <cell r="OF10">
            <v>9.1533180778032033E-2</v>
          </cell>
          <cell r="OG10">
            <v>8.2973206568712182E-2</v>
          </cell>
          <cell r="OH10">
            <v>0.14529914529914531</v>
          </cell>
          <cell r="OI10">
            <v>0.6099071207430341</v>
          </cell>
          <cell r="OJ10">
            <v>0.34660033167495852</v>
          </cell>
          <cell r="OK10">
            <v>0.49471830985915494</v>
          </cell>
          <cell r="OL10">
            <v>0.1465149359886202</v>
          </cell>
        </row>
        <row r="11">
          <cell r="B11">
            <v>0</v>
          </cell>
          <cell r="C11">
            <v>9.4191522762951327E-3</v>
          </cell>
          <cell r="D11">
            <v>0</v>
          </cell>
          <cell r="E11">
            <v>7.1684587813620072E-3</v>
          </cell>
          <cell r="F11">
            <v>0</v>
          </cell>
          <cell r="G11">
            <v>0</v>
          </cell>
          <cell r="H11">
            <v>0</v>
          </cell>
          <cell r="I11">
            <v>2.9469548133595286E-2</v>
          </cell>
          <cell r="J11">
            <v>0.35714285714285715</v>
          </cell>
          <cell r="K11">
            <v>0</v>
          </cell>
          <cell r="L11">
            <v>0.8</v>
          </cell>
          <cell r="M11">
            <v>1.2257405515832482E-2</v>
          </cell>
          <cell r="N11">
            <v>4.6875E-2</v>
          </cell>
          <cell r="O11">
            <v>0</v>
          </cell>
          <cell r="P11">
            <v>0</v>
          </cell>
          <cell r="Q11">
            <v>2.5052192066805846E-2</v>
          </cell>
          <cell r="R11">
            <v>2.491103202846975E-2</v>
          </cell>
          <cell r="S11">
            <v>0</v>
          </cell>
          <cell r="T11">
            <v>0</v>
          </cell>
          <cell r="U11">
            <v>1.3392857142857142E-2</v>
          </cell>
          <cell r="V11">
            <v>3.1800766283524906E-2</v>
          </cell>
          <cell r="W11">
            <v>0</v>
          </cell>
          <cell r="X11">
            <v>0.79098360655737709</v>
          </cell>
          <cell r="Y11">
            <v>0.21138211382113822</v>
          </cell>
          <cell r="Z11">
            <v>0.66265060240963858</v>
          </cell>
          <cell r="AA11">
            <v>0</v>
          </cell>
          <cell r="AB11">
            <v>0.13071895424836602</v>
          </cell>
          <cell r="AC11">
            <v>2.1897810218978103E-2</v>
          </cell>
          <cell r="AD11">
            <v>7.1060762100926878E-2</v>
          </cell>
          <cell r="AE11">
            <v>3.5294117647058823E-2</v>
          </cell>
          <cell r="AF11">
            <v>1.7031630170316302E-2</v>
          </cell>
          <cell r="AG11">
            <v>0</v>
          </cell>
          <cell r="AH11">
            <v>5.9405940594059407E-3</v>
          </cell>
          <cell r="AI11">
            <v>0</v>
          </cell>
          <cell r="AJ11">
            <v>0</v>
          </cell>
          <cell r="AK11">
            <v>3.0959752321981426E-3</v>
          </cell>
          <cell r="AL11">
            <v>0</v>
          </cell>
          <cell r="AM11">
            <v>0</v>
          </cell>
          <cell r="AN11">
            <v>0</v>
          </cell>
          <cell r="AO11">
            <v>8.2352941176470587E-2</v>
          </cell>
          <cell r="AP11">
            <v>6.3380281690140844E-2</v>
          </cell>
          <cell r="AQ11">
            <v>0</v>
          </cell>
          <cell r="AR11">
            <v>0</v>
          </cell>
          <cell r="AS11">
            <v>4.6153846153846156E-2</v>
          </cell>
          <cell r="AT11">
            <v>0</v>
          </cell>
          <cell r="AU11">
            <v>0</v>
          </cell>
          <cell r="AV11">
            <v>0</v>
          </cell>
          <cell r="AW11">
            <v>0.25082508250825081</v>
          </cell>
          <cell r="AX11">
            <v>5.2980132450331126E-2</v>
          </cell>
          <cell r="AY11">
            <v>7.5471698113207544E-2</v>
          </cell>
          <cell r="AZ11">
            <v>0</v>
          </cell>
          <cell r="BA11">
            <v>0</v>
          </cell>
          <cell r="BB11">
            <v>8.9041095890410954E-2</v>
          </cell>
          <cell r="BC11">
            <v>4.5714285714285714E-2</v>
          </cell>
          <cell r="BD11">
            <v>3.2193158953722337E-2</v>
          </cell>
          <cell r="BE11">
            <v>0</v>
          </cell>
          <cell r="BF11">
            <v>0</v>
          </cell>
          <cell r="BG11">
            <v>2.9411764705882353E-2</v>
          </cell>
          <cell r="BH11">
            <v>3.5398230088495575E-2</v>
          </cell>
          <cell r="BI11">
            <v>0</v>
          </cell>
          <cell r="BJ11">
            <v>1.0885341074020319E-3</v>
          </cell>
          <cell r="BK11">
            <v>0</v>
          </cell>
          <cell r="BL11">
            <v>0.29230769230769232</v>
          </cell>
          <cell r="BM11">
            <v>0.23737373737373738</v>
          </cell>
          <cell r="BN11">
            <v>0.25247524752475248</v>
          </cell>
          <cell r="BO11">
            <v>0.12942612942612944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0.1</v>
          </cell>
          <cell r="BU11">
            <v>0</v>
          </cell>
          <cell r="BV11">
            <v>0.34831460674157305</v>
          </cell>
          <cell r="BW11">
            <v>2.9411764705882353E-2</v>
          </cell>
          <cell r="BX11">
            <v>0.13636363636363635</v>
          </cell>
          <cell r="BY11">
            <v>0.6</v>
          </cell>
          <cell r="BZ11">
            <v>0</v>
          </cell>
          <cell r="CA11">
            <v>3.870967741935484E-2</v>
          </cell>
          <cell r="CB11">
            <v>0.12931034482758622</v>
          </cell>
          <cell r="CC11">
            <v>0</v>
          </cell>
          <cell r="CD11">
            <v>0</v>
          </cell>
          <cell r="CE11">
            <v>0</v>
          </cell>
          <cell r="CF11">
            <v>0.1</v>
          </cell>
          <cell r="CG11">
            <v>0.29032258064516131</v>
          </cell>
          <cell r="CH11">
            <v>0</v>
          </cell>
          <cell r="CI11">
            <v>0</v>
          </cell>
          <cell r="CJ11">
            <v>3.1578947368421054E-2</v>
          </cell>
          <cell r="CK11">
            <v>0</v>
          </cell>
          <cell r="CL11">
            <v>0.14285714285714285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4.9450549450549448E-2</v>
          </cell>
          <cell r="CR11">
            <v>0</v>
          </cell>
          <cell r="CS11">
            <v>1.4218009478672985E-2</v>
          </cell>
          <cell r="CT11">
            <v>0</v>
          </cell>
          <cell r="CU11">
            <v>0.33333333333333331</v>
          </cell>
          <cell r="CV11">
            <v>0</v>
          </cell>
          <cell r="CW11">
            <v>0</v>
          </cell>
          <cell r="CX11">
            <v>0.34615384615384615</v>
          </cell>
          <cell r="CY11">
            <v>0.34426229508196721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0.22510822510822512</v>
          </cell>
          <cell r="DF11">
            <v>2.1505376344086023E-2</v>
          </cell>
          <cell r="DG11">
            <v>5.1020408163265307E-2</v>
          </cell>
          <cell r="DH11">
            <v>7.1942446043165471E-3</v>
          </cell>
          <cell r="DI11">
            <v>0</v>
          </cell>
          <cell r="DJ11">
            <v>9.7014925373134331E-2</v>
          </cell>
          <cell r="DK11">
            <v>4.8979591836734691E-2</v>
          </cell>
          <cell r="DL11">
            <v>0</v>
          </cell>
          <cell r="DM11">
            <v>0</v>
          </cell>
          <cell r="DN11">
            <v>0</v>
          </cell>
          <cell r="DO11">
            <v>0.15789473684210525</v>
          </cell>
          <cell r="DP11">
            <v>0</v>
          </cell>
          <cell r="DQ11">
            <v>0</v>
          </cell>
          <cell r="DR11">
            <v>0.550561797752809</v>
          </cell>
          <cell r="DS11">
            <v>0.125</v>
          </cell>
          <cell r="DT11">
            <v>0</v>
          </cell>
          <cell r="DU11">
            <v>0.53333333333333333</v>
          </cell>
          <cell r="DV11">
            <v>0</v>
          </cell>
          <cell r="DW11">
            <v>0.31346153846153846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0.13028169014084506</v>
          </cell>
          <cell r="ED11">
            <v>0.38235294117647056</v>
          </cell>
          <cell r="EE11">
            <v>2.097902097902098E-2</v>
          </cell>
          <cell r="EF11">
            <v>1.2396694214876033E-2</v>
          </cell>
          <cell r="EG11">
            <v>0</v>
          </cell>
          <cell r="EH11">
            <v>0.17592592592592593</v>
          </cell>
          <cell r="EI11">
            <v>2.2388059701492536E-2</v>
          </cell>
          <cell r="EJ11">
            <v>2.3904382470119521E-2</v>
          </cell>
          <cell r="EK11">
            <v>0</v>
          </cell>
          <cell r="EL11">
            <v>0</v>
          </cell>
          <cell r="EM11">
            <v>0.193020719738277</v>
          </cell>
          <cell r="EN11">
            <v>0</v>
          </cell>
          <cell r="EO11">
            <v>0</v>
          </cell>
          <cell r="EP11">
            <v>0</v>
          </cell>
          <cell r="EQ11">
            <v>1.3206162876008804E-2</v>
          </cell>
          <cell r="ER11">
            <v>0.10658016682113068</v>
          </cell>
          <cell r="ES11">
            <v>0.22773722627737225</v>
          </cell>
          <cell r="ET11">
            <v>0.17789291882556132</v>
          </cell>
          <cell r="EU11">
            <v>2.0300333704115683E-2</v>
          </cell>
          <cell r="EV11">
            <v>2.9510395707578806E-2</v>
          </cell>
          <cell r="EW11">
            <v>0.14268680445151033</v>
          </cell>
          <cell r="EX11">
            <v>4.3920292801952011E-2</v>
          </cell>
          <cell r="EY11">
            <v>0.20037718057520038</v>
          </cell>
          <cell r="EZ11">
            <v>0.04</v>
          </cell>
          <cell r="FA11">
            <v>0.33692142088266952</v>
          </cell>
          <cell r="FB11">
            <v>0.23141802846599896</v>
          </cell>
          <cell r="FC11">
            <v>4.3563068920676205E-2</v>
          </cell>
          <cell r="FD11">
            <v>0.51835334476843908</v>
          </cell>
          <cell r="FE11">
            <v>0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1.2552301255230125E-2</v>
          </cell>
          <cell r="FM11">
            <v>0</v>
          </cell>
          <cell r="FN11">
            <v>1.300578034682081E-2</v>
          </cell>
          <cell r="FO11">
            <v>4.0650406504065045E-3</v>
          </cell>
          <cell r="FP11">
            <v>5.5251641137855578E-2</v>
          </cell>
          <cell r="FQ11">
            <v>0</v>
          </cell>
          <cell r="FR11">
            <v>0.54807692307692313</v>
          </cell>
          <cell r="FS11">
            <v>0</v>
          </cell>
          <cell r="FT11">
            <v>0</v>
          </cell>
          <cell r="FU11">
            <v>7.556675062972292E-3</v>
          </cell>
          <cell r="FV11">
            <v>0.15577672003461704</v>
          </cell>
          <cell r="FW11">
            <v>1.7441860465116279E-2</v>
          </cell>
          <cell r="FX11">
            <v>3.0716723549488054E-2</v>
          </cell>
          <cell r="FY11">
            <v>7.1428571428571425E-2</v>
          </cell>
          <cell r="FZ11">
            <v>0</v>
          </cell>
          <cell r="GA11">
            <v>0</v>
          </cell>
          <cell r="GB11">
            <v>9.9397590361445784E-2</v>
          </cell>
          <cell r="GC11">
            <v>0</v>
          </cell>
          <cell r="GD11">
            <v>0</v>
          </cell>
          <cell r="GE11">
            <v>0.15088757396449703</v>
          </cell>
          <cell r="GF11">
            <v>0.29813664596273293</v>
          </cell>
          <cell r="GG11">
            <v>0.24242424242424243</v>
          </cell>
          <cell r="GH11">
            <v>0</v>
          </cell>
          <cell r="GI11">
            <v>0</v>
          </cell>
          <cell r="GJ11">
            <v>7.7177053239785395E-2</v>
          </cell>
          <cell r="GK11">
            <v>0.14994311717861206</v>
          </cell>
          <cell r="GL11">
            <v>0.2369407648087978</v>
          </cell>
          <cell r="GM11">
            <v>0</v>
          </cell>
          <cell r="GN11">
            <v>9.2499453312923682E-2</v>
          </cell>
          <cell r="GO11">
            <v>0.14300066979236437</v>
          </cell>
          <cell r="GP11">
            <v>0</v>
          </cell>
          <cell r="GQ11">
            <v>0</v>
          </cell>
          <cell r="GR11">
            <v>0</v>
          </cell>
          <cell r="GS11">
            <v>3.2596041909196738E-2</v>
          </cell>
          <cell r="GT11">
            <v>1.6483516483516484E-2</v>
          </cell>
          <cell r="GU11">
            <v>0.30275229357798167</v>
          </cell>
          <cell r="GV11">
            <v>0</v>
          </cell>
          <cell r="GW11">
            <v>7.0512820512820512E-2</v>
          </cell>
          <cell r="GX11">
            <v>0</v>
          </cell>
          <cell r="GY11">
            <v>2.2560631697687534E-2</v>
          </cell>
          <cell r="GZ11">
            <v>7.3351903435468893E-2</v>
          </cell>
          <cell r="HA11">
            <v>3.8283062645011599E-2</v>
          </cell>
          <cell r="HB11">
            <v>0.10248447204968944</v>
          </cell>
          <cell r="HC11">
            <v>0</v>
          </cell>
          <cell r="HD11">
            <v>0</v>
          </cell>
          <cell r="HE11">
            <v>0</v>
          </cell>
          <cell r="HF11">
            <v>6.3396226415094337E-3</v>
          </cell>
          <cell r="HG11">
            <v>0.21243523316062177</v>
          </cell>
          <cell r="HH11">
            <v>2.181818181818182E-2</v>
          </cell>
          <cell r="HI11">
            <v>2.2004889975550123E-2</v>
          </cell>
          <cell r="HJ11">
            <v>0.1</v>
          </cell>
          <cell r="HK11">
            <v>1.7059301380991064E-2</v>
          </cell>
          <cell r="HL11">
            <v>0</v>
          </cell>
          <cell r="HM11">
            <v>0.42195121951219511</v>
          </cell>
          <cell r="HN11">
            <v>0.06</v>
          </cell>
          <cell r="HO11">
            <v>1.2288786482334869E-2</v>
          </cell>
          <cell r="HP11">
            <v>2.097902097902098E-2</v>
          </cell>
          <cell r="HQ11">
            <v>9.6477794793261865E-2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  <cell r="HV11">
            <v>0</v>
          </cell>
          <cell r="HW11">
            <v>0.14285714285714285</v>
          </cell>
          <cell r="HX11">
            <v>7.9136690647482008E-2</v>
          </cell>
          <cell r="HY11">
            <v>0.28301886792452829</v>
          </cell>
          <cell r="HZ11">
            <v>0.4432624113475177</v>
          </cell>
          <cell r="IA11">
            <v>9.375E-2</v>
          </cell>
          <cell r="IB11">
            <v>0.25263157894736843</v>
          </cell>
          <cell r="IC11">
            <v>5.027932960893855E-2</v>
          </cell>
          <cell r="ID11">
            <v>0</v>
          </cell>
          <cell r="IE11">
            <v>0.47863247863247865</v>
          </cell>
          <cell r="IF11">
            <v>0.10344827586206896</v>
          </cell>
          <cell r="IG11">
            <v>0</v>
          </cell>
          <cell r="IH11">
            <v>0.21052631578947367</v>
          </cell>
          <cell r="II11">
            <v>0</v>
          </cell>
          <cell r="IJ11">
            <v>0</v>
          </cell>
          <cell r="IK11">
            <v>0</v>
          </cell>
          <cell r="IL11">
            <v>0</v>
          </cell>
          <cell r="IM11">
            <v>0</v>
          </cell>
          <cell r="IN11">
            <v>0</v>
          </cell>
          <cell r="IO11">
            <v>0</v>
          </cell>
          <cell r="IP11">
            <v>0</v>
          </cell>
          <cell r="IQ11">
            <v>0</v>
          </cell>
          <cell r="IR11">
            <v>0</v>
          </cell>
          <cell r="IS11">
            <v>0.20199501246882792</v>
          </cell>
          <cell r="IT11">
            <v>0</v>
          </cell>
          <cell r="IU11">
            <v>0</v>
          </cell>
          <cell r="IV11">
            <v>3.4090909090909089E-3</v>
          </cell>
          <cell r="IW11">
            <v>1.6428068528514432E-3</v>
          </cell>
          <cell r="IX11">
            <v>0</v>
          </cell>
          <cell r="IY11">
            <v>0</v>
          </cell>
          <cell r="IZ11">
            <v>0</v>
          </cell>
          <cell r="JA11">
            <v>1.3729977116704805E-2</v>
          </cell>
          <cell r="JB11">
            <v>0</v>
          </cell>
          <cell r="JC11">
            <v>0.10130718954248366</v>
          </cell>
          <cell r="JD11">
            <v>4.0053404539385851E-3</v>
          </cell>
          <cell r="JE11">
            <v>1.0752688172043012E-2</v>
          </cell>
          <cell r="JF11">
            <v>0</v>
          </cell>
          <cell r="JG11">
            <v>3.2509752925877766E-2</v>
          </cell>
          <cell r="JH11">
            <v>3.2310177705977385E-3</v>
          </cell>
          <cell r="JI11">
            <v>0</v>
          </cell>
          <cell r="JJ11">
            <v>0</v>
          </cell>
          <cell r="JK11">
            <v>0</v>
          </cell>
          <cell r="JL11">
            <v>2.9090909090909091E-2</v>
          </cell>
          <cell r="JM11">
            <v>0.10772833723653395</v>
          </cell>
          <cell r="JN11">
            <v>0</v>
          </cell>
          <cell r="JO11">
            <v>0.12792127921279212</v>
          </cell>
          <cell r="JP11">
            <v>2.616279069767442E-2</v>
          </cell>
          <cell r="JQ11">
            <v>0</v>
          </cell>
          <cell r="JR11">
            <v>3.25497287522604E-2</v>
          </cell>
          <cell r="JS11">
            <v>4.4487427466150871E-2</v>
          </cell>
          <cell r="JT11">
            <v>0</v>
          </cell>
          <cell r="JU11">
            <v>3.5676439420699396E-2</v>
          </cell>
          <cell r="JV11">
            <v>3.8216560509554139E-2</v>
          </cell>
          <cell r="JW11">
            <v>9.8199672667757774E-3</v>
          </cell>
          <cell r="JX11">
            <v>0</v>
          </cell>
          <cell r="JY11">
            <v>0</v>
          </cell>
          <cell r="JZ11">
            <v>0</v>
          </cell>
          <cell r="KA11">
            <v>4.4563279857397506E-3</v>
          </cell>
          <cell r="KB11">
            <v>0</v>
          </cell>
          <cell r="KC11">
            <v>1.4040561622464899E-2</v>
          </cell>
          <cell r="KD11">
            <v>7.3569482288828342E-2</v>
          </cell>
          <cell r="KE11">
            <v>8.874357776739842E-3</v>
          </cell>
          <cell r="KF11">
            <v>0.23036649214659685</v>
          </cell>
          <cell r="KG11">
            <v>6.0096153846153848E-2</v>
          </cell>
          <cell r="KH11">
            <v>0.13595706618962433</v>
          </cell>
          <cell r="KI11">
            <v>0</v>
          </cell>
          <cell r="KJ11">
            <v>0</v>
          </cell>
          <cell r="KK11">
            <v>0</v>
          </cell>
          <cell r="KL11">
            <v>0.32903225806451614</v>
          </cell>
          <cell r="KM11">
            <v>0.10526315789473684</v>
          </cell>
          <cell r="KN11">
            <v>0.6</v>
          </cell>
          <cell r="KO11">
            <v>3.5502958579881658E-2</v>
          </cell>
          <cell r="KP11">
            <v>9.8654708520179366E-2</v>
          </cell>
          <cell r="KQ11">
            <v>2.3255813953488372E-2</v>
          </cell>
          <cell r="KR11">
            <v>0.32644628099173556</v>
          </cell>
          <cell r="KS11">
            <v>0.38181818181818183</v>
          </cell>
          <cell r="KT11">
            <v>0.33333333333333331</v>
          </cell>
          <cell r="KU11">
            <v>0</v>
          </cell>
          <cell r="KV11">
            <v>0.17499999999999999</v>
          </cell>
          <cell r="KW11">
            <v>0.35862068965517241</v>
          </cell>
          <cell r="KX11">
            <v>0.14285714285714285</v>
          </cell>
          <cell r="KY11">
            <v>0.21052631578947367</v>
          </cell>
          <cell r="KZ11">
            <v>0</v>
          </cell>
          <cell r="LA11">
            <v>0</v>
          </cell>
          <cell r="LB11">
            <v>0</v>
          </cell>
          <cell r="LC11">
            <v>0</v>
          </cell>
          <cell r="LD11">
            <v>0</v>
          </cell>
          <cell r="LE11">
            <v>0</v>
          </cell>
          <cell r="LF11">
            <v>0</v>
          </cell>
          <cell r="LG11">
            <v>0</v>
          </cell>
          <cell r="LH11">
            <v>0</v>
          </cell>
          <cell r="LI11">
            <v>0</v>
          </cell>
          <cell r="LJ11">
            <v>9.5959595959595953E-2</v>
          </cell>
          <cell r="LK11">
            <v>8.1521739130434784E-2</v>
          </cell>
          <cell r="LL11">
            <v>0.25</v>
          </cell>
          <cell r="LM11">
            <v>0.52115384615384619</v>
          </cell>
          <cell r="LN11">
            <v>0.68098159509202449</v>
          </cell>
          <cell r="LO11">
            <v>0.17532467532467533</v>
          </cell>
          <cell r="LP11">
            <v>0.11374407582938388</v>
          </cell>
          <cell r="LQ11">
            <v>0</v>
          </cell>
          <cell r="LR11">
            <v>1.758957654723127E-2</v>
          </cell>
          <cell r="LS11">
            <v>0.31210191082802546</v>
          </cell>
          <cell r="LT11">
            <v>0</v>
          </cell>
          <cell r="LU11">
            <v>8.7866108786610872E-2</v>
          </cell>
          <cell r="LV11">
            <v>0</v>
          </cell>
          <cell r="LW11">
            <v>0</v>
          </cell>
          <cell r="LX11">
            <v>3.7037037037037035E-2</v>
          </cell>
          <cell r="LY11">
            <v>0.25352112676056338</v>
          </cell>
          <cell r="LZ11">
            <v>0</v>
          </cell>
          <cell r="MA11">
            <v>0.21222826086956523</v>
          </cell>
          <cell r="MB11">
            <v>0.17032781345049003</v>
          </cell>
          <cell r="MC11">
            <v>0.10508155583437892</v>
          </cell>
          <cell r="MD11">
            <v>6.4252932177460476E-2</v>
          </cell>
          <cell r="ME11">
            <v>6.3131313131313137E-4</v>
          </cell>
          <cell r="MF11">
            <v>0.19718909710391821</v>
          </cell>
          <cell r="MG11">
            <v>6.4896755162241887E-2</v>
          </cell>
          <cell r="MH11">
            <v>6.9649641198818071E-2</v>
          </cell>
          <cell r="MI11">
            <v>2.0268341421638594E-2</v>
          </cell>
          <cell r="MJ11">
            <v>0</v>
          </cell>
          <cell r="MK11">
            <v>4.7428571428571431E-2</v>
          </cell>
          <cell r="ML11">
            <v>6.8740955137481907E-2</v>
          </cell>
          <cell r="MM11">
            <v>0.11802232854864433</v>
          </cell>
          <cell r="MN11">
            <v>0</v>
          </cell>
          <cell r="MO11">
            <v>0</v>
          </cell>
          <cell r="MP11">
            <v>5.936454849498328E-2</v>
          </cell>
          <cell r="MQ11">
            <v>1.8260869565217393E-2</v>
          </cell>
          <cell r="MR11">
            <v>0</v>
          </cell>
          <cell r="MS11">
            <v>0.21449970041941283</v>
          </cell>
          <cell r="MT11">
            <v>0.31748589846897662</v>
          </cell>
          <cell r="MU11">
            <v>1.655933762649494E-2</v>
          </cell>
          <cell r="MV11">
            <v>0</v>
          </cell>
          <cell r="MW11">
            <v>0.19388544891640866</v>
          </cell>
          <cell r="MX11">
            <v>6.627136379490757E-2</v>
          </cell>
          <cell r="MY11">
            <v>4.4044044044044044E-2</v>
          </cell>
          <cell r="MZ11">
            <v>8.6625416468348412E-2</v>
          </cell>
          <cell r="NA11">
            <v>0</v>
          </cell>
          <cell r="NB11">
            <v>0</v>
          </cell>
          <cell r="NC11">
            <v>0</v>
          </cell>
          <cell r="ND11">
            <v>0</v>
          </cell>
          <cell r="NE11">
            <v>0.31795511221945139</v>
          </cell>
          <cell r="NF11">
            <v>2.4259721726721369E-2</v>
          </cell>
          <cell r="NG11">
            <v>0.37612933903946744</v>
          </cell>
          <cell r="NH11">
            <v>0.21660649819494585</v>
          </cell>
          <cell r="NI11">
            <v>4.6260601387818042E-3</v>
          </cell>
          <cell r="NJ11">
            <v>6.6356228172293363E-2</v>
          </cell>
          <cell r="NK11">
            <v>5.1670622603615116E-2</v>
          </cell>
          <cell r="NL11">
            <v>1.5651924181504882E-2</v>
          </cell>
          <cell r="NM11">
            <v>0.35627615062761508</v>
          </cell>
          <cell r="NN11">
            <v>1.3416815742397137E-2</v>
          </cell>
          <cell r="NO11">
            <v>6.0808756460930376E-2</v>
          </cell>
          <cell r="NP11">
            <v>0</v>
          </cell>
          <cell r="NQ11">
            <v>0</v>
          </cell>
          <cell r="NR11">
            <v>0</v>
          </cell>
          <cell r="NS11">
            <v>0</v>
          </cell>
          <cell r="NT11">
            <v>0</v>
          </cell>
          <cell r="NU11">
            <v>0</v>
          </cell>
          <cell r="NV11">
            <v>9.8214285714285712E-2</v>
          </cell>
          <cell r="NW11">
            <v>0</v>
          </cell>
          <cell r="NX11">
            <v>0.48698884758364314</v>
          </cell>
          <cell r="NY11">
            <v>0</v>
          </cell>
          <cell r="NZ11">
            <v>0.12984496124031009</v>
          </cell>
          <cell r="OA11">
            <v>0</v>
          </cell>
          <cell r="OB11">
            <v>0.72477064220183485</v>
          </cell>
          <cell r="OC11">
            <v>4.7656870532168391E-3</v>
          </cell>
          <cell r="OD11">
            <v>0</v>
          </cell>
          <cell r="OE11">
            <v>0.39460784313725489</v>
          </cell>
          <cell r="OF11">
            <v>0</v>
          </cell>
          <cell r="OG11">
            <v>0.222990492653414</v>
          </cell>
          <cell r="OH11">
            <v>0.19444444444444445</v>
          </cell>
          <cell r="OI11">
            <v>9.2879256965944269E-3</v>
          </cell>
          <cell r="OJ11">
            <v>0.351575456053068</v>
          </cell>
          <cell r="OK11">
            <v>0</v>
          </cell>
          <cell r="OL11">
            <v>3.4139402560455195E-2</v>
          </cell>
        </row>
        <row r="12">
          <cell r="B12">
            <v>7.8966259870782481E-3</v>
          </cell>
          <cell r="C12">
            <v>0.15109890109890109</v>
          </cell>
          <cell r="D12">
            <v>0.19493941553813257</v>
          </cell>
          <cell r="E12">
            <v>0.45639187574671447</v>
          </cell>
          <cell r="F12">
            <v>0.26126536185707783</v>
          </cell>
          <cell r="G12">
            <v>0.38862102217936356</v>
          </cell>
          <cell r="H12">
            <v>0.14685314685314685</v>
          </cell>
          <cell r="I12">
            <v>0.15127701375245581</v>
          </cell>
          <cell r="J12">
            <v>0.2857142857142857</v>
          </cell>
          <cell r="K12">
            <v>0.20883534136546184</v>
          </cell>
          <cell r="L12">
            <v>2.9508196721311476E-2</v>
          </cell>
          <cell r="M12">
            <v>0.19509703779366699</v>
          </cell>
          <cell r="N12">
            <v>0.1796875</v>
          </cell>
          <cell r="O12">
            <v>0.3125</v>
          </cell>
          <cell r="P12">
            <v>0.13910034602076124</v>
          </cell>
          <cell r="Q12">
            <v>0.40083507306889354</v>
          </cell>
          <cell r="R12">
            <v>0.58007117437722422</v>
          </cell>
          <cell r="S12">
            <v>5.2500622045284898E-2</v>
          </cell>
          <cell r="T12">
            <v>4.7058823529411764E-2</v>
          </cell>
          <cell r="U12">
            <v>0.78125</v>
          </cell>
          <cell r="V12">
            <v>0.1731800766283525</v>
          </cell>
          <cell r="W12">
            <v>0.2443956043956044</v>
          </cell>
          <cell r="X12">
            <v>4.9180327868852458E-2</v>
          </cell>
          <cell r="Y12">
            <v>0.35501355013550134</v>
          </cell>
          <cell r="Z12">
            <v>0</v>
          </cell>
          <cell r="AA12">
            <v>3.507340946166395E-2</v>
          </cell>
          <cell r="AB12">
            <v>0.3202614379084967</v>
          </cell>
          <cell r="AC12">
            <v>0.44160583941605841</v>
          </cell>
          <cell r="AD12">
            <v>0.57878475798146245</v>
          </cell>
          <cell r="AE12">
            <v>2.9411764705882353E-2</v>
          </cell>
          <cell r="AF12">
            <v>0.44282238442822386</v>
          </cell>
          <cell r="AG12">
            <v>0.13445378151260504</v>
          </cell>
          <cell r="AH12">
            <v>0.25544554455445545</v>
          </cell>
          <cell r="AI12">
            <v>0.24409448818897639</v>
          </cell>
          <cell r="AJ12">
            <v>0.14864864864864866</v>
          </cell>
          <cell r="AK12">
            <v>0.19539043687650498</v>
          </cell>
          <cell r="AL12">
            <v>0.14637146371463713</v>
          </cell>
          <cell r="AM12">
            <v>9.2592592592592587E-2</v>
          </cell>
          <cell r="AN12">
            <v>0.26993670886075949</v>
          </cell>
          <cell r="AO12">
            <v>0.21176470588235294</v>
          </cell>
          <cell r="AP12">
            <v>8.8028169014084501E-2</v>
          </cell>
          <cell r="AQ12">
            <v>0.30379746835443039</v>
          </cell>
          <cell r="AR12">
            <v>0.40508806262230918</v>
          </cell>
          <cell r="AS12">
            <v>0</v>
          </cell>
          <cell r="AT12">
            <v>0.21606648199445982</v>
          </cell>
          <cell r="AU12">
            <v>5.7083906464924349E-3</v>
          </cell>
          <cell r="AV12">
            <v>8.9418777943368111E-2</v>
          </cell>
          <cell r="AW12">
            <v>0.46039603960396042</v>
          </cell>
          <cell r="AX12">
            <v>0.64679911699779247</v>
          </cell>
          <cell r="AY12">
            <v>0.19811320754716982</v>
          </cell>
          <cell r="AZ12">
            <v>8.0717488789237665E-2</v>
          </cell>
          <cell r="BA12">
            <v>9.6962616822429903E-2</v>
          </cell>
          <cell r="BB12">
            <v>0.70547945205479456</v>
          </cell>
          <cell r="BC12">
            <v>0.10628571428571429</v>
          </cell>
          <cell r="BD12">
            <v>0.15291750503018109</v>
          </cell>
          <cell r="BE12">
            <v>0.30798479087452474</v>
          </cell>
          <cell r="BF12">
            <v>0.30303030303030304</v>
          </cell>
          <cell r="BG12">
            <v>6.535947712418301E-2</v>
          </cell>
          <cell r="BH12">
            <v>0.46312684365781709</v>
          </cell>
          <cell r="BI12">
            <v>5.7692307692307696E-2</v>
          </cell>
          <cell r="BJ12">
            <v>0.1650943396226415</v>
          </cell>
          <cell r="BK12">
            <v>0.34883720930232559</v>
          </cell>
          <cell r="BL12">
            <v>9.2307692307692313E-2</v>
          </cell>
          <cell r="BM12">
            <v>0.25757575757575757</v>
          </cell>
          <cell r="BN12">
            <v>0.2722772277227723</v>
          </cell>
          <cell r="BO12">
            <v>0.13797313797313798</v>
          </cell>
          <cell r="BP12">
            <v>0.23260073260073261</v>
          </cell>
          <cell r="BQ12">
            <v>0.4</v>
          </cell>
          <cell r="BR12">
            <v>0.7142857142857143</v>
          </cell>
          <cell r="BS12">
            <v>0.23831775700934579</v>
          </cell>
          <cell r="BT12">
            <v>0.12</v>
          </cell>
          <cell r="BU12">
            <v>0</v>
          </cell>
          <cell r="BV12">
            <v>0.16853932584269662</v>
          </cell>
          <cell r="BW12">
            <v>5.8823529411764705E-2</v>
          </cell>
          <cell r="BX12">
            <v>0.21900826446280991</v>
          </cell>
          <cell r="BY12">
            <v>0</v>
          </cell>
          <cell r="BZ12">
            <v>0.39626168224299063</v>
          </cell>
          <cell r="CA12">
            <v>0</v>
          </cell>
          <cell r="CB12">
            <v>2.5862068965517241E-2</v>
          </cell>
          <cell r="CC12">
            <v>0.21328671328671328</v>
          </cell>
          <cell r="CD12">
            <v>9.0909090909090912E-2</v>
          </cell>
          <cell r="CE12">
            <v>0.61538461538461542</v>
          </cell>
          <cell r="CF12">
            <v>0.13</v>
          </cell>
          <cell r="CG12">
            <v>0</v>
          </cell>
          <cell r="CH12">
            <v>0.1048951048951049</v>
          </cell>
          <cell r="CI12">
            <v>0</v>
          </cell>
          <cell r="CJ12">
            <v>0.11578947368421053</v>
          </cell>
          <cell r="CK12">
            <v>0.24581005586592178</v>
          </cell>
          <cell r="CL12">
            <v>2.3809523809523808E-2</v>
          </cell>
          <cell r="CM12">
            <v>1.7341040462427744E-2</v>
          </cell>
          <cell r="CN12">
            <v>0.25714285714285712</v>
          </cell>
          <cell r="CO12">
            <v>0.26747720364741639</v>
          </cell>
          <cell r="CP12">
            <v>0.21804511278195488</v>
          </cell>
          <cell r="CQ12">
            <v>0.48901098901098899</v>
          </cell>
          <cell r="CR12">
            <v>0.1891891891891892</v>
          </cell>
          <cell r="CS12">
            <v>0.26066350710900477</v>
          </cell>
          <cell r="CT12">
            <v>0.24590163934426229</v>
          </cell>
          <cell r="CU12">
            <v>0</v>
          </cell>
          <cell r="CV12">
            <v>0.20481927710843373</v>
          </cell>
          <cell r="CW12">
            <v>6.1855670103092786E-2</v>
          </cell>
          <cell r="CX12">
            <v>0.19230769230769232</v>
          </cell>
          <cell r="CY12">
            <v>0.19672131147540983</v>
          </cell>
          <cell r="CZ12">
            <v>0.19696969696969696</v>
          </cell>
          <cell r="DA12">
            <v>1.0483870967741936E-2</v>
          </cell>
          <cell r="DB12">
            <v>2.4704618689581095E-2</v>
          </cell>
          <cell r="DC12">
            <v>4.082674151569278E-2</v>
          </cell>
          <cell r="DD12">
            <v>0.12328767123287671</v>
          </cell>
          <cell r="DE12">
            <v>1.2987012987012988E-2</v>
          </cell>
          <cell r="DF12">
            <v>0.21505376344086022</v>
          </cell>
          <cell r="DG12">
            <v>0.445578231292517</v>
          </cell>
          <cell r="DH12">
            <v>0.57074340527577938</v>
          </cell>
          <cell r="DI12">
            <v>8.5227272727272721E-2</v>
          </cell>
          <cell r="DJ12">
            <v>0.55223880597014929</v>
          </cell>
          <cell r="DK12">
            <v>4.0816326530612242E-2</v>
          </cell>
          <cell r="DL12">
            <v>4.405286343612335E-2</v>
          </cell>
          <cell r="DM12">
            <v>2.575107296137339E-2</v>
          </cell>
          <cell r="DN12">
            <v>0.12247071352502663</v>
          </cell>
          <cell r="DO12">
            <v>0.60526315789473684</v>
          </cell>
          <cell r="DP12">
            <v>0.12931034482758622</v>
          </cell>
          <cell r="DQ12">
            <v>0.29166666666666669</v>
          </cell>
          <cell r="DR12">
            <v>0</v>
          </cell>
          <cell r="DS12">
            <v>0.1875</v>
          </cell>
          <cell r="DT12">
            <v>0.323943661971831</v>
          </cell>
          <cell r="DU12">
            <v>6.6666666666666666E-2</v>
          </cell>
          <cell r="DV12">
            <v>0.26956521739130435</v>
          </cell>
          <cell r="DW12">
            <v>0.19807692307692307</v>
          </cell>
          <cell r="DX12">
            <v>3.1903190319031903E-2</v>
          </cell>
          <cell r="DY12">
            <v>0.2982456140350877</v>
          </cell>
          <cell r="DZ12">
            <v>0.17603911980440098</v>
          </cell>
          <cell r="EA12">
            <v>0</v>
          </cell>
          <cell r="EB12">
            <v>0.3720430107526882</v>
          </cell>
          <cell r="EC12">
            <v>0.44366197183098594</v>
          </cell>
          <cell r="ED12">
            <v>8.8235294117647065E-2</v>
          </cell>
          <cell r="EE12">
            <v>7.6923076923076927E-2</v>
          </cell>
          <cell r="EF12">
            <v>0.2975206611570248</v>
          </cell>
          <cell r="EG12">
            <v>0.25</v>
          </cell>
          <cell r="EH12">
            <v>2.7777777777777776E-2</v>
          </cell>
          <cell r="EI12">
            <v>0.17164179104477612</v>
          </cell>
          <cell r="EJ12">
            <v>2.3904382470119521E-2</v>
          </cell>
          <cell r="EK12">
            <v>0.11627906976744186</v>
          </cell>
          <cell r="EL12">
            <v>9.4251138105369107E-3</v>
          </cell>
          <cell r="EM12">
            <v>0.10468920392584515</v>
          </cell>
          <cell r="EN12">
            <v>0.14428523825391537</v>
          </cell>
          <cell r="EO12">
            <v>0.23184357541899442</v>
          </cell>
          <cell r="EP12">
            <v>0.13375310055332951</v>
          </cell>
          <cell r="EQ12">
            <v>0.39863047199804352</v>
          </cell>
          <cell r="ER12">
            <v>0.71177015755329009</v>
          </cell>
          <cell r="ES12">
            <v>5.8394160583941604E-2</v>
          </cell>
          <cell r="ET12">
            <v>0.20725388601036268</v>
          </cell>
          <cell r="EU12">
            <v>0.31368186874304782</v>
          </cell>
          <cell r="EV12">
            <v>0.15090543259557343</v>
          </cell>
          <cell r="EW12">
            <v>0.19912559618441972</v>
          </cell>
          <cell r="EX12">
            <v>0.28792191947946322</v>
          </cell>
          <cell r="EY12">
            <v>0.15700141442715701</v>
          </cell>
          <cell r="EZ12">
            <v>0.25</v>
          </cell>
          <cell r="FA12">
            <v>1.9375672766415501E-2</v>
          </cell>
          <cell r="FB12">
            <v>0.20664206642066421</v>
          </cell>
          <cell r="FC12">
            <v>0.28608582574772434</v>
          </cell>
          <cell r="FD12">
            <v>5.7975986277873072E-2</v>
          </cell>
          <cell r="FE12">
            <v>2.8081556997219648E-2</v>
          </cell>
          <cell r="FF12">
            <v>0.11802232854864433</v>
          </cell>
          <cell r="FG12">
            <v>4.1398256915498297E-2</v>
          </cell>
          <cell r="FH12">
            <v>6.7796610169491525E-2</v>
          </cell>
          <cell r="FI12">
            <v>5.4037644201578625E-2</v>
          </cell>
          <cell r="FJ12">
            <v>3.8950715421303655E-2</v>
          </cell>
          <cell r="FK12">
            <v>0.15726495726495726</v>
          </cell>
          <cell r="FL12">
            <v>0.21338912133891214</v>
          </cell>
          <cell r="FM12">
            <v>0.45414847161572053</v>
          </cell>
          <cell r="FN12">
            <v>0.31647398843930635</v>
          </cell>
          <cell r="FO12">
            <v>0.25880758807588078</v>
          </cell>
          <cell r="FP12">
            <v>0.29102844638949671</v>
          </cell>
          <cell r="FQ12">
            <v>0.58730158730158732</v>
          </cell>
          <cell r="FR12">
            <v>2.8846153846153848E-2</v>
          </cell>
          <cell r="FS12">
            <v>0.14302836596084698</v>
          </cell>
          <cell r="FT12">
            <v>0.29603729603729606</v>
          </cell>
          <cell r="FU12">
            <v>0.41309823677581864</v>
          </cell>
          <cell r="FV12">
            <v>0.2003461704889658</v>
          </cell>
          <cell r="FW12">
            <v>0.51744186046511631</v>
          </cell>
          <cell r="FX12">
            <v>0.46757679180887374</v>
          </cell>
          <cell r="FY12">
            <v>0.24149659863945577</v>
          </cell>
          <cell r="FZ12">
            <v>0.18461538461538463</v>
          </cell>
          <cell r="GA12">
            <v>4.2887776983559682E-3</v>
          </cell>
          <cell r="GB12">
            <v>0.25</v>
          </cell>
          <cell r="GC12">
            <v>0.65771812080536918</v>
          </cell>
          <cell r="GD12">
            <v>0.36787564766839376</v>
          </cell>
          <cell r="GE12">
            <v>0.31065088757396447</v>
          </cell>
          <cell r="GF12">
            <v>0.11801242236024845</v>
          </cell>
          <cell r="GG12">
            <v>0.12121212121212122</v>
          </cell>
          <cell r="GH12">
            <v>0.17054137538611608</v>
          </cell>
          <cell r="GI12">
            <v>0.4830973047053449</v>
          </cell>
          <cell r="GJ12">
            <v>0.26840005502820197</v>
          </cell>
          <cell r="GK12">
            <v>0.1770193401592719</v>
          </cell>
          <cell r="GL12">
            <v>0.13846538365408648</v>
          </cell>
          <cell r="GM12">
            <v>0.15622489959839359</v>
          </cell>
          <cell r="GN12">
            <v>0.14126394052044611</v>
          </cell>
          <cell r="GO12">
            <v>5.3918285331547224E-2</v>
          </cell>
          <cell r="GP12">
            <v>0.11258669027593331</v>
          </cell>
          <cell r="GQ12">
            <v>0.42211957916345905</v>
          </cell>
          <cell r="GR12">
            <v>0.31718685468169211</v>
          </cell>
          <cell r="GS12">
            <v>0.21071012805587894</v>
          </cell>
          <cell r="GT12">
            <v>0.23076923076923078</v>
          </cell>
          <cell r="GU12">
            <v>5.5045871559633031E-2</v>
          </cell>
          <cell r="GV12">
            <v>2.7777777777777776E-2</v>
          </cell>
          <cell r="GW12">
            <v>0.25512820512820511</v>
          </cell>
          <cell r="GX12">
            <v>0.10033444816053512</v>
          </cell>
          <cell r="GY12">
            <v>0.12464749012972363</v>
          </cell>
          <cell r="GZ12">
            <v>0.20241411327762301</v>
          </cell>
          <cell r="HA12">
            <v>0.38515081206496521</v>
          </cell>
          <cell r="HB12">
            <v>0.35093167701863354</v>
          </cell>
          <cell r="HC12">
            <v>0.41463414634146339</v>
          </cell>
          <cell r="HD12">
            <v>8.2644628099173556E-2</v>
          </cell>
          <cell r="HE12">
            <v>0.33098591549295775</v>
          </cell>
          <cell r="HF12">
            <v>0.18732075471698112</v>
          </cell>
          <cell r="HG12">
            <v>0.28497409326424872</v>
          </cell>
          <cell r="HH12">
            <v>0.14363636363636365</v>
          </cell>
          <cell r="HI12">
            <v>0.32273838630806845</v>
          </cell>
          <cell r="HJ12">
            <v>0</v>
          </cell>
          <cell r="HK12">
            <v>0.1957757920389927</v>
          </cell>
          <cell r="HL12">
            <v>0.21148036253776434</v>
          </cell>
          <cell r="HM12">
            <v>7.5609756097560973E-2</v>
          </cell>
          <cell r="HN12">
            <v>0.33</v>
          </cell>
          <cell r="HO12">
            <v>0.2642089093701997</v>
          </cell>
          <cell r="HP12">
            <v>0.1048951048951049</v>
          </cell>
          <cell r="HQ12">
            <v>0.28177641653905056</v>
          </cell>
          <cell r="HR12">
            <v>3.7499999999999999E-2</v>
          </cell>
          <cell r="HS12">
            <v>0.2857142857142857</v>
          </cell>
          <cell r="HT12">
            <v>0.2391304347826087</v>
          </cell>
          <cell r="HU12">
            <v>0.21428571428571427</v>
          </cell>
          <cell r="HV12">
            <v>0.42307692307692307</v>
          </cell>
          <cell r="HW12">
            <v>0.33333333333333331</v>
          </cell>
          <cell r="HX12">
            <v>0.21342925659472423</v>
          </cell>
          <cell r="HY12">
            <v>4.2452830188679243E-2</v>
          </cell>
          <cell r="HZ12">
            <v>4.7872340425531915E-2</v>
          </cell>
          <cell r="IA12">
            <v>0.140625</v>
          </cell>
          <cell r="IB12">
            <v>0.24210526315789474</v>
          </cell>
          <cell r="IC12">
            <v>0.31843575418994413</v>
          </cell>
          <cell r="ID12">
            <v>0.38461538461538464</v>
          </cell>
          <cell r="IE12">
            <v>0.25534188034188032</v>
          </cell>
          <cell r="IF12">
            <v>5.1724137931034482E-2</v>
          </cell>
          <cell r="IG12">
            <v>0.25490196078431371</v>
          </cell>
          <cell r="IH12">
            <v>0</v>
          </cell>
          <cell r="II12">
            <v>1.0902483343428226E-2</v>
          </cell>
          <cell r="IJ12">
            <v>1.375924773560119E-2</v>
          </cell>
          <cell r="IK12">
            <v>1.1206574523720584E-3</v>
          </cell>
          <cell r="IL12">
            <v>0.10015568240788791</v>
          </cell>
          <cell r="IM12">
            <v>0.19892473118279569</v>
          </cell>
          <cell r="IN12">
            <v>9.5194922937443336E-3</v>
          </cell>
          <cell r="IO12">
            <v>1.5706806282722512E-2</v>
          </cell>
          <cell r="IP12">
            <v>0.31330472103004292</v>
          </cell>
          <cell r="IQ12">
            <v>0</v>
          </cell>
          <cell r="IR12">
            <v>9.6520763187429859E-2</v>
          </cell>
          <cell r="IS12">
            <v>0.21072319201995013</v>
          </cell>
          <cell r="IT12">
            <v>9.4685400122174704E-2</v>
          </cell>
          <cell r="IU12">
            <v>0.18242894056847545</v>
          </cell>
          <cell r="IV12">
            <v>0.14460227272727272</v>
          </cell>
          <cell r="IW12">
            <v>8.268794492685598E-2</v>
          </cell>
          <cell r="IX12">
            <v>0.11657101865136299</v>
          </cell>
          <cell r="IY12">
            <v>3.2994350282485874E-2</v>
          </cell>
          <cell r="IZ12">
            <v>4.043321299638989E-2</v>
          </cell>
          <cell r="JA12">
            <v>0.70480549199084663</v>
          </cell>
          <cell r="JB12">
            <v>0.40526122148638705</v>
          </cell>
          <cell r="JC12">
            <v>0.30718954248366015</v>
          </cell>
          <cell r="JD12">
            <v>0.64842011570983538</v>
          </cell>
          <cell r="JE12">
            <v>0.37992831541218636</v>
          </cell>
          <cell r="JF12">
            <v>0.14124872057318322</v>
          </cell>
          <cell r="JG12">
            <v>0.23342002600780234</v>
          </cell>
          <cell r="JH12">
            <v>0.18201400107700591</v>
          </cell>
          <cell r="JI12">
            <v>3.7735849056603772E-2</v>
          </cell>
          <cell r="JJ12">
            <v>0</v>
          </cell>
          <cell r="JK12">
            <v>0.23445287107258939</v>
          </cell>
          <cell r="JL12">
            <v>0.37090909090909091</v>
          </cell>
          <cell r="JM12">
            <v>0.11943793911007025</v>
          </cell>
          <cell r="JN12">
            <v>0.14642709624122263</v>
          </cell>
          <cell r="JO12">
            <v>0.19926199261992619</v>
          </cell>
          <cell r="JP12">
            <v>7.5581395348837205E-2</v>
          </cell>
          <cell r="JQ12">
            <v>0.16275510204081634</v>
          </cell>
          <cell r="JR12">
            <v>0.2857142857142857</v>
          </cell>
          <cell r="JS12">
            <v>0.47582205029013541</v>
          </cell>
          <cell r="JT12">
            <v>0.14592274678111589</v>
          </cell>
          <cell r="JU12">
            <v>0.23030731190392087</v>
          </cell>
          <cell r="JV12">
            <v>0.14331210191082802</v>
          </cell>
          <cell r="JW12">
            <v>0.16530278232405893</v>
          </cell>
          <cell r="JX12">
            <v>1.6891891891891893E-2</v>
          </cell>
          <cell r="JY12">
            <v>3.4970635344367326E-2</v>
          </cell>
          <cell r="JZ12">
            <v>2.3640661938534278E-2</v>
          </cell>
          <cell r="KA12">
            <v>0.32575757575757575</v>
          </cell>
          <cell r="KB12">
            <v>0</v>
          </cell>
          <cell r="KC12">
            <v>0.20592823712948519</v>
          </cell>
          <cell r="KD12">
            <v>0.22070844686648503</v>
          </cell>
          <cell r="KE12">
            <v>0.18636151331153666</v>
          </cell>
          <cell r="KF12">
            <v>0.32460732984293195</v>
          </cell>
          <cell r="KG12">
            <v>0.29807692307692307</v>
          </cell>
          <cell r="KH12">
            <v>0.17173524150268335</v>
          </cell>
          <cell r="KI12">
            <v>0.18261688107938501</v>
          </cell>
          <cell r="KJ12">
            <v>6.7567567567567571E-2</v>
          </cell>
          <cell r="KK12">
            <v>0.25136612021857924</v>
          </cell>
          <cell r="KL12">
            <v>0.15483870967741936</v>
          </cell>
          <cell r="KM12">
            <v>0.19298245614035087</v>
          </cell>
          <cell r="KN12">
            <v>0</v>
          </cell>
          <cell r="KO12">
            <v>0.46449704142011833</v>
          </cell>
          <cell r="KP12">
            <v>0.18834080717488788</v>
          </cell>
          <cell r="KQ12">
            <v>0.20930232558139536</v>
          </cell>
          <cell r="KR12">
            <v>0.23553719008264462</v>
          </cell>
          <cell r="KS12">
            <v>0</v>
          </cell>
          <cell r="KT12">
            <v>0</v>
          </cell>
          <cell r="KU12">
            <v>0.52198581560283686</v>
          </cell>
          <cell r="KV12">
            <v>0.15</v>
          </cell>
          <cell r="KW12">
            <v>0</v>
          </cell>
          <cell r="KX12">
            <v>0</v>
          </cell>
          <cell r="KY12">
            <v>0.15789473684210525</v>
          </cell>
          <cell r="KZ12">
            <v>0.27740492170022374</v>
          </cell>
          <cell r="LA12">
            <v>0.11121323529411764</v>
          </cell>
          <cell r="LB12">
            <v>0.21973094170403587</v>
          </cell>
          <cell r="LC12">
            <v>0.19294990723562153</v>
          </cell>
          <cell r="LD12">
            <v>4.2553191489361701E-2</v>
          </cell>
          <cell r="LE12">
            <v>0.19480519480519481</v>
          </cell>
          <cell r="LF12">
            <v>0.24637681159420291</v>
          </cell>
          <cell r="LG12">
            <v>0.10410094637223975</v>
          </cell>
          <cell r="LH12">
            <v>0.330188679245283</v>
          </cell>
          <cell r="LI12">
            <v>0.85245901639344257</v>
          </cell>
          <cell r="LJ12">
            <v>7.575757575757576E-2</v>
          </cell>
          <cell r="LK12">
            <v>0.43478260869565216</v>
          </cell>
          <cell r="LL12">
            <v>4.4117647058823532E-2</v>
          </cell>
          <cell r="LM12">
            <v>0.10576923076923077</v>
          </cell>
          <cell r="LN12">
            <v>3.6809815950920248E-2</v>
          </cell>
          <cell r="LO12">
            <v>0.12987012987012986</v>
          </cell>
          <cell r="LP12">
            <v>0.28436018957345971</v>
          </cell>
          <cell r="LQ12">
            <v>0.40615384615384614</v>
          </cell>
          <cell r="LR12">
            <v>0.48403908794788275</v>
          </cell>
          <cell r="LS12">
            <v>0.17197452229299362</v>
          </cell>
          <cell r="LT12">
            <v>0.31775366638845831</v>
          </cell>
          <cell r="LU12">
            <v>0.37656903765690375</v>
          </cell>
          <cell r="LV12">
            <v>0.42409638554216866</v>
          </cell>
          <cell r="LW12">
            <v>0.31496364332185228</v>
          </cell>
          <cell r="LX12">
            <v>0.36419753086419754</v>
          </cell>
          <cell r="LY12">
            <v>8.4507042253521125E-2</v>
          </cell>
          <cell r="LZ12">
            <v>2.1091197148232498E-2</v>
          </cell>
          <cell r="MA12">
            <v>0.13342391304347825</v>
          </cell>
          <cell r="MB12">
            <v>0.25751943224062185</v>
          </cell>
          <cell r="MC12">
            <v>0.26003764115432876</v>
          </cell>
          <cell r="MD12">
            <v>0.21366649668536461</v>
          </cell>
          <cell r="ME12">
            <v>2.1675084175084174E-2</v>
          </cell>
          <cell r="MF12">
            <v>0.33262350936967633</v>
          </cell>
          <cell r="MG12">
            <v>0.22959685349065881</v>
          </cell>
          <cell r="MH12">
            <v>0.19712959054453355</v>
          </cell>
          <cell r="MI12">
            <v>0.28775335426777049</v>
          </cell>
          <cell r="MJ12">
            <v>1.2586471944657956E-2</v>
          </cell>
          <cell r="MK12">
            <v>0.31828571428571428</v>
          </cell>
          <cell r="ML12">
            <v>0.46816208393632419</v>
          </cell>
          <cell r="MM12">
            <v>0.23253588516746412</v>
          </cell>
          <cell r="MN12">
            <v>0.14252820630900298</v>
          </cell>
          <cell r="MO12">
            <v>4.3175891046073604E-2</v>
          </cell>
          <cell r="MP12">
            <v>0.19314381270903011</v>
          </cell>
          <cell r="MQ12">
            <v>0.55782608695652169</v>
          </cell>
          <cell r="MR12">
            <v>0.125</v>
          </cell>
          <cell r="MS12">
            <v>0.12222887956860395</v>
          </cell>
          <cell r="MT12">
            <v>0.16062315337093741</v>
          </cell>
          <cell r="MU12">
            <v>0.16513339466421342</v>
          </cell>
          <cell r="MV12">
            <v>0.41476826394344068</v>
          </cell>
          <cell r="MW12">
            <v>0.22561919504643962</v>
          </cell>
          <cell r="MX12">
            <v>0.12626438786187652</v>
          </cell>
          <cell r="MY12">
            <v>4.6046046046046049E-2</v>
          </cell>
          <cell r="MZ12">
            <v>0.24559733460257022</v>
          </cell>
          <cell r="NA12">
            <v>0.18089248277927522</v>
          </cell>
          <cell r="NB12">
            <v>0.11073029264434485</v>
          </cell>
          <cell r="NC12">
            <v>7.5207986688851911E-2</v>
          </cell>
          <cell r="ND12">
            <v>0.18029978586723769</v>
          </cell>
          <cell r="NE12">
            <v>5.3615960099750622E-2</v>
          </cell>
          <cell r="NF12">
            <v>0.38030681412772033</v>
          </cell>
          <cell r="NG12">
            <v>9.6528768426058009E-2</v>
          </cell>
          <cell r="NH12">
            <v>0.38507821901323708</v>
          </cell>
          <cell r="NI12">
            <v>0.23284502698535081</v>
          </cell>
          <cell r="NJ12">
            <v>0.44528521536670546</v>
          </cell>
          <cell r="NK12">
            <v>0.50191710790578781</v>
          </cell>
          <cell r="NL12">
            <v>0.29910970706490525</v>
          </cell>
          <cell r="NM12">
            <v>0.10418410041841004</v>
          </cell>
          <cell r="NN12">
            <v>0.12790697674418605</v>
          </cell>
          <cell r="NO12">
            <v>0.2709030100334448</v>
          </cell>
          <cell r="NP12">
            <v>0.10474430067775724</v>
          </cell>
          <cell r="NQ12">
            <v>0.11734164070612668</v>
          </cell>
          <cell r="NR12">
            <v>4.8205677557579006E-2</v>
          </cell>
          <cell r="NS12">
            <v>0.28393524283935245</v>
          </cell>
          <cell r="NT12">
            <v>0.38944723618090454</v>
          </cell>
          <cell r="NU12">
            <v>0.15043290043290045</v>
          </cell>
          <cell r="NV12">
            <v>0.1736111111111111</v>
          </cell>
          <cell r="NW12">
            <v>4.3321299638989168E-2</v>
          </cell>
          <cell r="NX12">
            <v>0</v>
          </cell>
          <cell r="NY12">
            <v>0.41666666666666669</v>
          </cell>
          <cell r="NZ12">
            <v>0.12209302325581395</v>
          </cell>
          <cell r="OA12">
            <v>0.13596914175506269</v>
          </cell>
          <cell r="OB12">
            <v>0</v>
          </cell>
          <cell r="OC12">
            <v>9.690230341540905E-2</v>
          </cell>
          <cell r="OD12">
            <v>0.47105263157894739</v>
          </cell>
          <cell r="OE12">
            <v>0.19362745098039216</v>
          </cell>
          <cell r="OF12">
            <v>0.84897025171624718</v>
          </cell>
          <cell r="OG12">
            <v>3.2843560933448576E-2</v>
          </cell>
          <cell r="OH12">
            <v>1.9230769230769232E-2</v>
          </cell>
          <cell r="OI12">
            <v>0.2043343653250774</v>
          </cell>
          <cell r="OJ12">
            <v>0.15091210613598674</v>
          </cell>
          <cell r="OK12">
            <v>0.48415492957746481</v>
          </cell>
          <cell r="OL12">
            <v>0.30867709815078237</v>
          </cell>
        </row>
        <row r="13">
          <cell r="B13">
            <v>0</v>
          </cell>
          <cell r="C13">
            <v>5.8869701726844588E-3</v>
          </cell>
          <cell r="D13">
            <v>0</v>
          </cell>
          <cell r="E13">
            <v>1.0752688172043012E-2</v>
          </cell>
          <cell r="F13">
            <v>1.5930814747382796E-2</v>
          </cell>
          <cell r="G13">
            <v>6.4609450337512059E-2</v>
          </cell>
          <cell r="H13">
            <v>0</v>
          </cell>
          <cell r="I13">
            <v>3.536345776031434E-2</v>
          </cell>
          <cell r="J13">
            <v>7.1428571428571425E-2</v>
          </cell>
          <cell r="K13">
            <v>4.8995983935742969E-2</v>
          </cell>
          <cell r="L13">
            <v>7.8688524590163941E-2</v>
          </cell>
          <cell r="M13">
            <v>1.5321756894790603E-2</v>
          </cell>
          <cell r="N13">
            <v>2.34375E-2</v>
          </cell>
          <cell r="O13">
            <v>0</v>
          </cell>
          <cell r="P13">
            <v>0</v>
          </cell>
          <cell r="Q13">
            <v>6.2630480167014613E-2</v>
          </cell>
          <cell r="R13">
            <v>7.4733096085409248E-2</v>
          </cell>
          <cell r="S13">
            <v>0</v>
          </cell>
          <cell r="T13">
            <v>0</v>
          </cell>
          <cell r="U13">
            <v>2.6785714285714284E-2</v>
          </cell>
          <cell r="V13">
            <v>1.1494252873563218E-3</v>
          </cell>
          <cell r="W13">
            <v>6.1538461538461538E-3</v>
          </cell>
          <cell r="X13">
            <v>7.3770491803278687E-2</v>
          </cell>
          <cell r="Y13">
            <v>0.14363143631436315</v>
          </cell>
          <cell r="Z13">
            <v>0.28514056224899598</v>
          </cell>
          <cell r="AA13">
            <v>0</v>
          </cell>
          <cell r="AB13">
            <v>0.23366013071895425</v>
          </cell>
          <cell r="AC13">
            <v>9.8540145985401464E-2</v>
          </cell>
          <cell r="AD13">
            <v>8.6508753861997939E-2</v>
          </cell>
          <cell r="AE13">
            <v>5.8823529411764705E-2</v>
          </cell>
          <cell r="AF13">
            <v>6.569343065693431E-2</v>
          </cell>
          <cell r="AG13">
            <v>0.21848739495798319</v>
          </cell>
          <cell r="AH13">
            <v>0.17821782178217821</v>
          </cell>
          <cell r="AI13">
            <v>3.937007874015748E-2</v>
          </cell>
          <cell r="AJ13">
            <v>0.36936936936936937</v>
          </cell>
          <cell r="AK13">
            <v>5.8479532163742687E-3</v>
          </cell>
          <cell r="AL13">
            <v>3.6900369003690036E-3</v>
          </cell>
          <cell r="AM13">
            <v>0.62345679012345678</v>
          </cell>
          <cell r="AN13">
            <v>0</v>
          </cell>
          <cell r="AO13">
            <v>0.42352941176470588</v>
          </cell>
          <cell r="AP13">
            <v>0.21126760563380281</v>
          </cell>
          <cell r="AQ13">
            <v>0.2109704641350211</v>
          </cell>
          <cell r="AR13">
            <v>9.393346379647749E-2</v>
          </cell>
          <cell r="AS13">
            <v>0.13846153846153847</v>
          </cell>
          <cell r="AT13">
            <v>8.3102493074792248E-3</v>
          </cell>
          <cell r="AU13">
            <v>0</v>
          </cell>
          <cell r="AV13">
            <v>0</v>
          </cell>
          <cell r="AW13">
            <v>0</v>
          </cell>
          <cell r="AX13">
            <v>7.505518763796909E-2</v>
          </cell>
          <cell r="AY13">
            <v>0</v>
          </cell>
          <cell r="AZ13">
            <v>0.46188340807174888</v>
          </cell>
          <cell r="BA13">
            <v>4.4392523364485979E-2</v>
          </cell>
          <cell r="BB13">
            <v>2.0547945205479451E-2</v>
          </cell>
          <cell r="BC13">
            <v>0.112</v>
          </cell>
          <cell r="BD13">
            <v>0.22736418511066397</v>
          </cell>
          <cell r="BE13">
            <v>2.8517110266159697E-2</v>
          </cell>
          <cell r="BF13">
            <v>0.18181818181818182</v>
          </cell>
          <cell r="BG13">
            <v>0.11437908496732026</v>
          </cell>
          <cell r="BH13">
            <v>8.8495575221238937E-3</v>
          </cell>
          <cell r="BI13">
            <v>0.27884615384615385</v>
          </cell>
          <cell r="BJ13">
            <v>6.5856313497822935E-2</v>
          </cell>
          <cell r="BK13">
            <v>3.4883720930232558E-2</v>
          </cell>
          <cell r="BL13">
            <v>3.0769230769230771E-2</v>
          </cell>
          <cell r="BM13">
            <v>0.10606060606060606</v>
          </cell>
          <cell r="BN13">
            <v>0</v>
          </cell>
          <cell r="BO13">
            <v>0.30525030525030528</v>
          </cell>
          <cell r="BP13">
            <v>1.4652014652014652E-2</v>
          </cell>
          <cell r="BQ13">
            <v>0</v>
          </cell>
          <cell r="BR13">
            <v>0</v>
          </cell>
          <cell r="BS13">
            <v>0</v>
          </cell>
          <cell r="BT13">
            <v>0.12</v>
          </cell>
          <cell r="BU13">
            <v>0.43636363636363634</v>
          </cell>
          <cell r="BV13">
            <v>0.10112359550561797</v>
          </cell>
          <cell r="BW13">
            <v>0.41176470588235292</v>
          </cell>
          <cell r="BX13">
            <v>0.16528925619834711</v>
          </cell>
          <cell r="BY13">
            <v>0.13333333333333333</v>
          </cell>
          <cell r="BZ13">
            <v>7.1028037383177575E-2</v>
          </cell>
          <cell r="CA13">
            <v>0.54838709677419351</v>
          </cell>
          <cell r="CB13">
            <v>0.35344827586206895</v>
          </cell>
          <cell r="CC13">
            <v>0</v>
          </cell>
          <cell r="CD13">
            <v>0</v>
          </cell>
          <cell r="CE13">
            <v>0</v>
          </cell>
          <cell r="CF13">
            <v>0.12</v>
          </cell>
          <cell r="CG13">
            <v>0.12903225806451613</v>
          </cell>
          <cell r="CH13">
            <v>0.42657342657342656</v>
          </cell>
          <cell r="CI13">
            <v>0.49514563106796117</v>
          </cell>
          <cell r="CJ13">
            <v>0.51578947368421058</v>
          </cell>
          <cell r="CK13">
            <v>0.18715083798882681</v>
          </cell>
          <cell r="CL13">
            <v>0.38095238095238093</v>
          </cell>
          <cell r="CM13">
            <v>0</v>
          </cell>
          <cell r="CN13">
            <v>0</v>
          </cell>
          <cell r="CO13">
            <v>1.82370820668693E-2</v>
          </cell>
          <cell r="CP13">
            <v>0</v>
          </cell>
          <cell r="CQ13">
            <v>0.24725274725274726</v>
          </cell>
          <cell r="CR13">
            <v>0.32432432432432434</v>
          </cell>
          <cell r="CS13">
            <v>0.21800947867298578</v>
          </cell>
          <cell r="CT13">
            <v>0.60655737704918034</v>
          </cell>
          <cell r="CU13">
            <v>0.33333333333333331</v>
          </cell>
          <cell r="CV13">
            <v>0.14457831325301204</v>
          </cell>
          <cell r="CW13">
            <v>0.50515463917525771</v>
          </cell>
          <cell r="CX13">
            <v>0</v>
          </cell>
          <cell r="CY13">
            <v>0.14754098360655737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0.26839826839826841</v>
          </cell>
          <cell r="DF13">
            <v>0.17025089605734767</v>
          </cell>
          <cell r="DG13">
            <v>6.1224489795918366E-2</v>
          </cell>
          <cell r="DH13">
            <v>0</v>
          </cell>
          <cell r="DI13">
            <v>5.113636363636364E-2</v>
          </cell>
          <cell r="DJ13">
            <v>0.13432835820895522</v>
          </cell>
          <cell r="DK13">
            <v>0.14693877551020409</v>
          </cell>
          <cell r="DL13">
            <v>1.3215859030837005E-2</v>
          </cell>
          <cell r="DM13">
            <v>0</v>
          </cell>
          <cell r="DN13">
            <v>0</v>
          </cell>
          <cell r="DO13">
            <v>0</v>
          </cell>
          <cell r="DP13">
            <v>0.25</v>
          </cell>
          <cell r="DQ13">
            <v>0.375</v>
          </cell>
          <cell r="DR13">
            <v>0.11797752808988764</v>
          </cell>
          <cell r="DS13">
            <v>0.40277777777777779</v>
          </cell>
          <cell r="DT13">
            <v>0.14788732394366197</v>
          </cell>
          <cell r="DU13">
            <v>0.1</v>
          </cell>
          <cell r="DV13">
            <v>0.23478260869565218</v>
          </cell>
          <cell r="DW13">
            <v>0.19615384615384615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7.7419354838709681E-2</v>
          </cell>
          <cell r="EC13">
            <v>9.5070422535211266E-2</v>
          </cell>
          <cell r="ED13">
            <v>2.9411764705882353E-2</v>
          </cell>
          <cell r="EE13">
            <v>0.37062937062937062</v>
          </cell>
          <cell r="EF13">
            <v>6.1983471074380167E-3</v>
          </cell>
          <cell r="EG13">
            <v>0.25</v>
          </cell>
          <cell r="EH13">
            <v>0.16666666666666666</v>
          </cell>
          <cell r="EI13">
            <v>0.20149253731343283</v>
          </cell>
          <cell r="EJ13">
            <v>0.21912350597609562</v>
          </cell>
          <cell r="EK13">
            <v>0.66666666666666663</v>
          </cell>
          <cell r="EL13">
            <v>0</v>
          </cell>
          <cell r="EM13">
            <v>0</v>
          </cell>
          <cell r="EN13">
            <v>1.9993335554815061E-3</v>
          </cell>
          <cell r="EO13">
            <v>1.6759776536312849E-2</v>
          </cell>
          <cell r="EP13">
            <v>6.6781148635756534E-3</v>
          </cell>
          <cell r="EQ13">
            <v>6.5786255808266081E-2</v>
          </cell>
          <cell r="ER13">
            <v>3.3364226135310475E-2</v>
          </cell>
          <cell r="ES13">
            <v>0.23503649635036497</v>
          </cell>
          <cell r="ET13">
            <v>2.3603914795624639E-2</v>
          </cell>
          <cell r="EU13">
            <v>0.12958843159065628</v>
          </cell>
          <cell r="EV13">
            <v>4.6948356807511735E-2</v>
          </cell>
          <cell r="EW13">
            <v>0.19833068362480127</v>
          </cell>
          <cell r="EX13">
            <v>9.6380642537616912E-2</v>
          </cell>
          <cell r="EY13">
            <v>0.24611032531824611</v>
          </cell>
          <cell r="EZ13">
            <v>0.12703703703703703</v>
          </cell>
          <cell r="FA13">
            <v>6.5662002152852533E-2</v>
          </cell>
          <cell r="FB13">
            <v>6.5893516078017925E-2</v>
          </cell>
          <cell r="FC13">
            <v>3.2509752925877766E-2</v>
          </cell>
          <cell r="FD13">
            <v>6.8610634648370496E-3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3.1380753138075312E-2</v>
          </cell>
          <cell r="FM13">
            <v>3.2751091703056769E-2</v>
          </cell>
          <cell r="FN13">
            <v>1.300578034682081E-2</v>
          </cell>
          <cell r="FO13">
            <v>1.8970189701897018E-2</v>
          </cell>
          <cell r="FP13">
            <v>2.899343544857768E-2</v>
          </cell>
          <cell r="FQ13">
            <v>6.2111801242236021E-3</v>
          </cell>
          <cell r="FR13">
            <v>0</v>
          </cell>
          <cell r="FS13">
            <v>6.9117059528565727E-2</v>
          </cell>
          <cell r="FT13">
            <v>0.16317016317016317</v>
          </cell>
          <cell r="FU13">
            <v>4.534005037783375E-2</v>
          </cell>
          <cell r="FV13">
            <v>2.2501081782778019E-2</v>
          </cell>
          <cell r="FW13">
            <v>0.21511627906976744</v>
          </cell>
          <cell r="FX13">
            <v>0.17064846416382254</v>
          </cell>
          <cell r="FY13">
            <v>0.16666666666666666</v>
          </cell>
          <cell r="FZ13">
            <v>0.29230769230769232</v>
          </cell>
          <cell r="GA13">
            <v>0</v>
          </cell>
          <cell r="GB13">
            <v>4.2168674698795178E-2</v>
          </cell>
          <cell r="GC13">
            <v>2.0134228187919462E-2</v>
          </cell>
          <cell r="GD13">
            <v>0.17098445595854922</v>
          </cell>
          <cell r="GE13">
            <v>0.36094674556213019</v>
          </cell>
          <cell r="GF13">
            <v>0.16770186335403728</v>
          </cell>
          <cell r="GG13">
            <v>0.30303030303030304</v>
          </cell>
          <cell r="GH13">
            <v>0</v>
          </cell>
          <cell r="GI13">
            <v>9.1365920511649154E-4</v>
          </cell>
          <cell r="GJ13">
            <v>0.12518915944421516</v>
          </cell>
          <cell r="GK13">
            <v>0.1993174061433447</v>
          </cell>
          <cell r="GL13">
            <v>0.12196950762309422</v>
          </cell>
          <cell r="GM13">
            <v>0.27188755020080319</v>
          </cell>
          <cell r="GN13">
            <v>0.1244259785698666</v>
          </cell>
          <cell r="GO13">
            <v>0.34829202947086402</v>
          </cell>
          <cell r="GP13">
            <v>0</v>
          </cell>
          <cell r="GQ13">
            <v>7.4416217603284582E-2</v>
          </cell>
          <cell r="GR13">
            <v>2.2951206560859048E-2</v>
          </cell>
          <cell r="GS13">
            <v>0.35739231664726429</v>
          </cell>
          <cell r="GT13">
            <v>0.18681318681318682</v>
          </cell>
          <cell r="GU13">
            <v>0.28746177370030579</v>
          </cell>
          <cell r="GV13">
            <v>0.44444444444444442</v>
          </cell>
          <cell r="GW13">
            <v>0.13461538461538461</v>
          </cell>
          <cell r="GX13">
            <v>0.32107023411371238</v>
          </cell>
          <cell r="GY13">
            <v>0.13141567963902989</v>
          </cell>
          <cell r="GZ13">
            <v>3.0640668523676879E-2</v>
          </cell>
          <cell r="HA13">
            <v>1.3921113689095127E-2</v>
          </cell>
          <cell r="HB13">
            <v>0.10248447204968944</v>
          </cell>
          <cell r="HC13">
            <v>0.14634146341463414</v>
          </cell>
          <cell r="HD13">
            <v>0.34710743801652894</v>
          </cell>
          <cell r="HE13">
            <v>0.14788732394366197</v>
          </cell>
          <cell r="HF13">
            <v>9.0566037735849061E-3</v>
          </cell>
          <cell r="HG13">
            <v>0.12176165803108809</v>
          </cell>
          <cell r="HH13">
            <v>0.19636363636363635</v>
          </cell>
          <cell r="HI13">
            <v>6.9682151589242056E-2</v>
          </cell>
          <cell r="HJ13">
            <v>0</v>
          </cell>
          <cell r="HK13">
            <v>8.7733549959382609E-2</v>
          </cell>
          <cell r="HL13">
            <v>3.3232628398791542E-2</v>
          </cell>
          <cell r="HM13">
            <v>0.12439024390243902</v>
          </cell>
          <cell r="HN13">
            <v>0.08</v>
          </cell>
          <cell r="HO13">
            <v>0.1152073732718894</v>
          </cell>
          <cell r="HP13">
            <v>0.23776223776223776</v>
          </cell>
          <cell r="HQ13">
            <v>8.2695252679938741E-2</v>
          </cell>
          <cell r="HR13">
            <v>0</v>
          </cell>
          <cell r="HS13">
            <v>2.6785714285714284E-2</v>
          </cell>
          <cell r="HT13">
            <v>0</v>
          </cell>
          <cell r="HU13">
            <v>0</v>
          </cell>
          <cell r="HV13">
            <v>0</v>
          </cell>
          <cell r="HW13">
            <v>9.5238095238095233E-2</v>
          </cell>
          <cell r="HX13">
            <v>0.1079136690647482</v>
          </cell>
          <cell r="HY13">
            <v>0.3632075471698113</v>
          </cell>
          <cell r="HZ13">
            <v>0.21099290780141844</v>
          </cell>
          <cell r="IA13">
            <v>0.1875</v>
          </cell>
          <cell r="IB13">
            <v>0.12631578947368421</v>
          </cell>
          <cell r="IC13">
            <v>0.16201117318435754</v>
          </cell>
          <cell r="ID13">
            <v>0.14715719063545152</v>
          </cell>
          <cell r="IE13">
            <v>8.7606837606837601E-2</v>
          </cell>
          <cell r="IF13">
            <v>0.17241379310344829</v>
          </cell>
          <cell r="IG13">
            <v>0.11764705882352941</v>
          </cell>
          <cell r="IH13">
            <v>0.15789473684210525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0.25062344139650872</v>
          </cell>
          <cell r="IT13">
            <v>6.1087354917532073E-4</v>
          </cell>
          <cell r="IU13">
            <v>1.4470284237726097E-2</v>
          </cell>
          <cell r="IV13">
            <v>4.5738636363636363E-2</v>
          </cell>
          <cell r="IW13">
            <v>1.2203708049753579E-2</v>
          </cell>
          <cell r="IX13">
            <v>0</v>
          </cell>
          <cell r="IY13">
            <v>0</v>
          </cell>
          <cell r="IZ13">
            <v>0</v>
          </cell>
          <cell r="JA13">
            <v>4.1189931350114416E-2</v>
          </cell>
          <cell r="JB13">
            <v>4.4150110375275938E-3</v>
          </cell>
          <cell r="JC13">
            <v>0.12745098039215685</v>
          </cell>
          <cell r="JD13">
            <v>1.2016021361815754E-2</v>
          </cell>
          <cell r="JE13">
            <v>5.3763440860215055E-2</v>
          </cell>
          <cell r="JF13">
            <v>9.2118730808597744E-3</v>
          </cell>
          <cell r="JG13">
            <v>3.1209362808842653E-2</v>
          </cell>
          <cell r="JH13">
            <v>3.2310177705977385E-3</v>
          </cell>
          <cell r="JI13">
            <v>0</v>
          </cell>
          <cell r="JJ13">
            <v>0</v>
          </cell>
          <cell r="JK13">
            <v>3.2502708559046588E-3</v>
          </cell>
          <cell r="JL13">
            <v>0.14303030303030304</v>
          </cell>
          <cell r="JM13">
            <v>0.30913348946135832</v>
          </cell>
          <cell r="JN13">
            <v>4.2682087291752721E-3</v>
          </cell>
          <cell r="JO13">
            <v>0.15129151291512916</v>
          </cell>
          <cell r="JP13">
            <v>7.8488372093023256E-2</v>
          </cell>
          <cell r="JQ13">
            <v>0</v>
          </cell>
          <cell r="JR13">
            <v>2.7124773960216998E-2</v>
          </cell>
          <cell r="JS13">
            <v>1.160541586073501E-2</v>
          </cell>
          <cell r="JT13">
            <v>0.21030042918454936</v>
          </cell>
          <cell r="JU13">
            <v>1.9780996114447193E-2</v>
          </cell>
          <cell r="JV13">
            <v>0.12420382165605096</v>
          </cell>
          <cell r="JW13">
            <v>4.9099836333878884E-2</v>
          </cell>
          <cell r="JX13">
            <v>0</v>
          </cell>
          <cell r="JY13">
            <v>0</v>
          </cell>
          <cell r="JZ13">
            <v>0</v>
          </cell>
          <cell r="KA13">
            <v>2.6737967914438501E-3</v>
          </cell>
          <cell r="KB13">
            <v>0</v>
          </cell>
          <cell r="KC13">
            <v>1.7160686427457099E-2</v>
          </cell>
          <cell r="KD13">
            <v>0.18256130790190736</v>
          </cell>
          <cell r="KE13">
            <v>7.0060719290051376E-3</v>
          </cell>
          <cell r="KF13">
            <v>9.947643979057591E-2</v>
          </cell>
          <cell r="KG13">
            <v>9.375E-2</v>
          </cell>
          <cell r="KH13">
            <v>3.7567084078711989E-2</v>
          </cell>
          <cell r="KI13">
            <v>1.3178537809852526E-2</v>
          </cell>
          <cell r="KJ13">
            <v>0</v>
          </cell>
          <cell r="KK13">
            <v>4.9180327868852458E-2</v>
          </cell>
          <cell r="KL13">
            <v>4.5161290322580643E-2</v>
          </cell>
          <cell r="KM13">
            <v>0.48684210526315791</v>
          </cell>
          <cell r="KN13">
            <v>0.3</v>
          </cell>
          <cell r="KO13">
            <v>9.7633136094674555E-2</v>
          </cell>
          <cell r="KP13">
            <v>0.24215246636771301</v>
          </cell>
          <cell r="KQ13">
            <v>0.44186046511627908</v>
          </cell>
          <cell r="KR13">
            <v>0.18595041322314049</v>
          </cell>
          <cell r="KS13">
            <v>0.27272727272727271</v>
          </cell>
          <cell r="KT13">
            <v>0.42857142857142855</v>
          </cell>
          <cell r="KU13">
            <v>0</v>
          </cell>
          <cell r="KV13">
            <v>0.27500000000000002</v>
          </cell>
          <cell r="KW13">
            <v>0.43448275862068964</v>
          </cell>
          <cell r="KX13">
            <v>0.3</v>
          </cell>
          <cell r="KY13">
            <v>0.125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1.948051948051948E-2</v>
          </cell>
          <cell r="LF13">
            <v>0</v>
          </cell>
          <cell r="LG13">
            <v>0</v>
          </cell>
          <cell r="LH13">
            <v>2.8301886792452831E-2</v>
          </cell>
          <cell r="LI13">
            <v>0</v>
          </cell>
          <cell r="LJ13">
            <v>0.5</v>
          </cell>
          <cell r="LK13">
            <v>0.15217391304347827</v>
          </cell>
          <cell r="LL13">
            <v>0.44117647058823528</v>
          </cell>
          <cell r="LM13">
            <v>0.17307692307692307</v>
          </cell>
          <cell r="LN13">
            <v>0.15490797546012269</v>
          </cell>
          <cell r="LO13">
            <v>0.36363636363636365</v>
          </cell>
          <cell r="LP13">
            <v>0.33175355450236965</v>
          </cell>
          <cell r="LQ13">
            <v>9.2307692307692313E-2</v>
          </cell>
          <cell r="LR13">
            <v>4.6254071661237788E-2</v>
          </cell>
          <cell r="LS13">
            <v>0.30573248407643311</v>
          </cell>
          <cell r="LT13">
            <v>9.6578037438893524E-3</v>
          </cell>
          <cell r="LU13">
            <v>0.30962343096234307</v>
          </cell>
          <cell r="LV13">
            <v>1.4457831325301205E-2</v>
          </cell>
          <cell r="LW13">
            <v>5.7405281285878302E-4</v>
          </cell>
          <cell r="LX13">
            <v>5.5555555555555552E-2</v>
          </cell>
          <cell r="LY13">
            <v>0.23239436619718309</v>
          </cell>
          <cell r="LZ13">
            <v>0</v>
          </cell>
          <cell r="MA13">
            <v>6.3043478260869562E-2</v>
          </cell>
          <cell r="MB13">
            <v>7.8742818519770191E-2</v>
          </cell>
          <cell r="MC13">
            <v>1.2547051442910916E-2</v>
          </cell>
          <cell r="MD13">
            <v>6.4762876083630794E-2</v>
          </cell>
          <cell r="ME13">
            <v>0</v>
          </cell>
          <cell r="MF13">
            <v>7.9216354344122664E-2</v>
          </cell>
          <cell r="MG13">
            <v>0.16912487708947885</v>
          </cell>
          <cell r="MH13">
            <v>6.4584212747994932E-2</v>
          </cell>
          <cell r="MI13">
            <v>2.5692263773908078E-3</v>
          </cell>
          <cell r="MJ13">
            <v>2.8823981552651804E-4</v>
          </cell>
          <cell r="MK13">
            <v>0.24285714285714285</v>
          </cell>
          <cell r="ML13">
            <v>4.1968162083936326E-2</v>
          </cell>
          <cell r="MM13">
            <v>0</v>
          </cell>
          <cell r="MN13">
            <v>0</v>
          </cell>
          <cell r="MO13">
            <v>0</v>
          </cell>
          <cell r="MP13">
            <v>0.11371237458193979</v>
          </cell>
          <cell r="MQ13">
            <v>3.3913043478260872E-2</v>
          </cell>
          <cell r="MR13">
            <v>0.31125827814569534</v>
          </cell>
          <cell r="MS13">
            <v>0.27441581785500302</v>
          </cell>
          <cell r="MT13">
            <v>6.9298952457695406E-2</v>
          </cell>
          <cell r="MU13">
            <v>0.12327506899724011</v>
          </cell>
          <cell r="MV13">
            <v>4.006284367635507E-2</v>
          </cell>
          <cell r="MW13">
            <v>0.10448916408668731</v>
          </cell>
          <cell r="MX13">
            <v>4.7436344611091731E-2</v>
          </cell>
          <cell r="MY13">
            <v>0.22372372372372373</v>
          </cell>
          <cell r="MZ13">
            <v>0.25178486435030939</v>
          </cell>
          <cell r="NA13">
            <v>0</v>
          </cell>
          <cell r="NB13">
            <v>0</v>
          </cell>
          <cell r="NC13">
            <v>9.9833610648918472E-4</v>
          </cell>
          <cell r="ND13">
            <v>0</v>
          </cell>
          <cell r="NE13">
            <v>0.11845386533665836</v>
          </cell>
          <cell r="NF13">
            <v>6.1719586157688189E-2</v>
          </cell>
          <cell r="NG13">
            <v>0.15216357584403234</v>
          </cell>
          <cell r="NH13">
            <v>6.7388688327316482E-2</v>
          </cell>
          <cell r="NI13">
            <v>9.2521202775636083E-3</v>
          </cell>
          <cell r="NJ13">
            <v>8.2654249126891732E-2</v>
          </cell>
          <cell r="NK13">
            <v>3.688150447325178E-2</v>
          </cell>
          <cell r="NL13">
            <v>0.19055140723722</v>
          </cell>
          <cell r="NM13">
            <v>3.2008368200836822E-2</v>
          </cell>
          <cell r="NN13">
            <v>0.18962432915921287</v>
          </cell>
          <cell r="NO13">
            <v>0.14685314685314685</v>
          </cell>
          <cell r="NP13">
            <v>9.2421441774491681E-4</v>
          </cell>
          <cell r="NQ13">
            <v>3.6344755970924196E-3</v>
          </cell>
          <cell r="NR13">
            <v>3.2137118371719335E-3</v>
          </cell>
          <cell r="NS13">
            <v>2.2415940224159402E-2</v>
          </cell>
          <cell r="NT13">
            <v>1.8844221105527637E-2</v>
          </cell>
          <cell r="NU13">
            <v>0.27272727272727271</v>
          </cell>
          <cell r="NV13">
            <v>0.10813492063492064</v>
          </cell>
          <cell r="NW13">
            <v>0.10108303249097472</v>
          </cell>
          <cell r="NX13">
            <v>0.4107806691449814</v>
          </cell>
          <cell r="NY13">
            <v>4.6296296296296294E-2</v>
          </cell>
          <cell r="NZ13">
            <v>0.17635658914728683</v>
          </cell>
          <cell r="OA13">
            <v>0.16200578592092574</v>
          </cell>
          <cell r="OB13">
            <v>0.13761467889908258</v>
          </cell>
          <cell r="OC13">
            <v>3.8125496425734713E-2</v>
          </cell>
          <cell r="OD13">
            <v>0.17894736842105263</v>
          </cell>
          <cell r="OE13">
            <v>7.3529411764705881E-3</v>
          </cell>
          <cell r="OF13">
            <v>3.2036613272311214E-2</v>
          </cell>
          <cell r="OG13">
            <v>0.1780466724286949</v>
          </cell>
          <cell r="OH13">
            <v>0.32051282051282054</v>
          </cell>
          <cell r="OI13">
            <v>0.1021671826625387</v>
          </cell>
          <cell r="OJ13">
            <v>3.0956329463792152E-2</v>
          </cell>
          <cell r="OK13">
            <v>0</v>
          </cell>
          <cell r="OL13">
            <v>0.37980085348506404</v>
          </cell>
        </row>
        <row r="14">
          <cell r="B14">
            <v>0</v>
          </cell>
          <cell r="C14">
            <v>0.12519623233908947</v>
          </cell>
          <cell r="D14">
            <v>5.48823948681397E-2</v>
          </cell>
          <cell r="E14">
            <v>9.4384707287933092E-2</v>
          </cell>
          <cell r="F14">
            <v>2.639963586709149E-2</v>
          </cell>
          <cell r="G14">
            <v>1.1571841851494697E-2</v>
          </cell>
          <cell r="H14">
            <v>0</v>
          </cell>
          <cell r="I14">
            <v>1.768172888015717E-2</v>
          </cell>
          <cell r="J14">
            <v>0.2857142857142857</v>
          </cell>
          <cell r="K14">
            <v>6.5060240963855417E-2</v>
          </cell>
          <cell r="L14">
            <v>5.2459016393442623E-2</v>
          </cell>
          <cell r="M14">
            <v>4.5965270684371805E-2</v>
          </cell>
          <cell r="N14">
            <v>0.125</v>
          </cell>
          <cell r="O14">
            <v>3.7499999999999999E-2</v>
          </cell>
          <cell r="P14">
            <v>1.8685121107266434E-2</v>
          </cell>
          <cell r="Q14">
            <v>0.14613778705636743</v>
          </cell>
          <cell r="R14">
            <v>0</v>
          </cell>
          <cell r="S14">
            <v>8.4598158745956709E-3</v>
          </cell>
          <cell r="T14">
            <v>4.6439628482972134E-4</v>
          </cell>
          <cell r="U14">
            <v>3.5714285714285712E-2</v>
          </cell>
          <cell r="V14">
            <v>3.0268199233716476E-2</v>
          </cell>
          <cell r="W14">
            <v>5.7142857142857143E-3</v>
          </cell>
          <cell r="X14">
            <v>7.3770491803278687E-2</v>
          </cell>
          <cell r="Y14">
            <v>0.13008130081300814</v>
          </cell>
          <cell r="Z14">
            <v>5.2208835341365459E-2</v>
          </cell>
          <cell r="AA14">
            <v>4.8939641109298528E-3</v>
          </cell>
          <cell r="AB14">
            <v>6.8627450980392163E-2</v>
          </cell>
          <cell r="AC14">
            <v>9.1240875912408759E-2</v>
          </cell>
          <cell r="AD14">
            <v>4.325437693099897E-2</v>
          </cell>
          <cell r="AE14">
            <v>0.22156862745098038</v>
          </cell>
          <cell r="AF14">
            <v>4.3795620437956206E-2</v>
          </cell>
          <cell r="AG14">
            <v>0.41176470588235292</v>
          </cell>
          <cell r="AH14">
            <v>0.12871287128712872</v>
          </cell>
          <cell r="AI14">
            <v>1.5748031496062992E-2</v>
          </cell>
          <cell r="AJ14">
            <v>0.14864864864864866</v>
          </cell>
          <cell r="AK14">
            <v>3.3711730306157553E-2</v>
          </cell>
          <cell r="AL14">
            <v>1.968019680196802E-2</v>
          </cell>
          <cell r="AM14">
            <v>0.11728395061728394</v>
          </cell>
          <cell r="AN14">
            <v>3.3860759493670886E-2</v>
          </cell>
          <cell r="AO14">
            <v>0.21176470588235294</v>
          </cell>
          <cell r="AP14">
            <v>0.34859154929577463</v>
          </cell>
          <cell r="AQ14">
            <v>0.16455696202531644</v>
          </cell>
          <cell r="AR14">
            <v>0.2172211350293542</v>
          </cell>
          <cell r="AS14">
            <v>0.56923076923076921</v>
          </cell>
          <cell r="AT14">
            <v>1.662049861495845E-2</v>
          </cell>
          <cell r="AU14">
            <v>0</v>
          </cell>
          <cell r="AV14">
            <v>4.4709388971684054E-3</v>
          </cell>
          <cell r="AW14">
            <v>9.5709570957095716E-2</v>
          </cell>
          <cell r="AX14">
            <v>5.9602649006622516E-2</v>
          </cell>
          <cell r="AY14">
            <v>0.24528301886792453</v>
          </cell>
          <cell r="AZ14">
            <v>9.8654708520179366E-2</v>
          </cell>
          <cell r="BA14">
            <v>4.2056074766355138E-2</v>
          </cell>
          <cell r="BB14">
            <v>0.16438356164383561</v>
          </cell>
          <cell r="BC14">
            <v>0.11771428571428572</v>
          </cell>
          <cell r="BD14">
            <v>6.6398390342052319E-2</v>
          </cell>
          <cell r="BE14">
            <v>1.1406844106463879E-2</v>
          </cell>
          <cell r="BF14">
            <v>0.15151515151515152</v>
          </cell>
          <cell r="BG14">
            <v>2.9411764705882353E-2</v>
          </cell>
          <cell r="BH14">
            <v>0.14749262536873156</v>
          </cell>
          <cell r="BI14">
            <v>0.50961538461538458</v>
          </cell>
          <cell r="BJ14">
            <v>1.4150943396226415E-2</v>
          </cell>
          <cell r="BK14">
            <v>0.18604651162790697</v>
          </cell>
          <cell r="BL14">
            <v>0.17435897435897435</v>
          </cell>
          <cell r="BM14">
            <v>0.21717171717171718</v>
          </cell>
          <cell r="BN14">
            <v>8.9108910891089105E-2</v>
          </cell>
          <cell r="BO14">
            <v>0.26862026862026861</v>
          </cell>
          <cell r="BP14">
            <v>0.10805860805860806</v>
          </cell>
          <cell r="BQ14">
            <v>0</v>
          </cell>
          <cell r="BR14">
            <v>0</v>
          </cell>
          <cell r="BS14">
            <v>0</v>
          </cell>
          <cell r="BT14">
            <v>0.30666666666666664</v>
          </cell>
          <cell r="BU14">
            <v>0.5636363636363636</v>
          </cell>
          <cell r="BV14">
            <v>0.20224719101123595</v>
          </cell>
          <cell r="BW14">
            <v>0.41176470588235292</v>
          </cell>
          <cell r="BX14">
            <v>0.4049586776859504</v>
          </cell>
          <cell r="BY14">
            <v>0.26666666666666666</v>
          </cell>
          <cell r="BZ14">
            <v>2.8037383177570093E-2</v>
          </cell>
          <cell r="CA14">
            <v>0.41290322580645161</v>
          </cell>
          <cell r="CB14">
            <v>0.38793103448275862</v>
          </cell>
          <cell r="CC14">
            <v>2.4475524475524476E-2</v>
          </cell>
          <cell r="CD14">
            <v>5.1457975986277877E-3</v>
          </cell>
          <cell r="CE14">
            <v>0</v>
          </cell>
          <cell r="CF14">
            <v>0.12</v>
          </cell>
          <cell r="CG14">
            <v>0.4838709677419355</v>
          </cell>
          <cell r="CH14">
            <v>0.25874125874125875</v>
          </cell>
          <cell r="CI14">
            <v>0.35922330097087379</v>
          </cell>
          <cell r="CJ14">
            <v>9.4736842105263161E-2</v>
          </cell>
          <cell r="CK14">
            <v>0.14245810055865921</v>
          </cell>
          <cell r="CL14">
            <v>0.40476190476190477</v>
          </cell>
          <cell r="CM14">
            <v>2.6011560693641619E-2</v>
          </cell>
          <cell r="CN14">
            <v>4.5714285714285714E-2</v>
          </cell>
          <cell r="CO14">
            <v>2.7355623100303952E-2</v>
          </cell>
          <cell r="CP14">
            <v>2.2556390977443608E-2</v>
          </cell>
          <cell r="CQ14">
            <v>8.2417582417582416E-2</v>
          </cell>
          <cell r="CR14">
            <v>0.32432432432432434</v>
          </cell>
          <cell r="CS14">
            <v>0.11374407582938388</v>
          </cell>
          <cell r="CT14">
            <v>9.8360655737704916E-2</v>
          </cell>
          <cell r="CU14">
            <v>0.33333333333333331</v>
          </cell>
          <cell r="CV14">
            <v>0.33734939759036142</v>
          </cell>
          <cell r="CW14">
            <v>0.15463917525773196</v>
          </cell>
          <cell r="CX14">
            <v>0.15384615384615385</v>
          </cell>
          <cell r="CY14">
            <v>0.19672131147540983</v>
          </cell>
          <cell r="CZ14">
            <v>0.45454545454545453</v>
          </cell>
          <cell r="DA14">
            <v>1.0483870967741936E-2</v>
          </cell>
          <cell r="DB14">
            <v>0</v>
          </cell>
          <cell r="DC14">
            <v>1.1482521051288594E-3</v>
          </cell>
          <cell r="DD14">
            <v>0</v>
          </cell>
          <cell r="DE14">
            <v>0.4329004329004329</v>
          </cell>
          <cell r="DF14">
            <v>0</v>
          </cell>
          <cell r="DG14">
            <v>2.0408163265306121E-2</v>
          </cell>
          <cell r="DH14">
            <v>0.11031175059952038</v>
          </cell>
          <cell r="DI14">
            <v>0.57954545454545459</v>
          </cell>
          <cell r="DJ14">
            <v>4.8507462686567165E-2</v>
          </cell>
          <cell r="DK14">
            <v>0.68571428571428572</v>
          </cell>
          <cell r="DL14">
            <v>0</v>
          </cell>
          <cell r="DM14">
            <v>4.7210300429184553E-2</v>
          </cell>
          <cell r="DN14">
            <v>3.1948881789137379E-3</v>
          </cell>
          <cell r="DO14">
            <v>0</v>
          </cell>
          <cell r="DP14">
            <v>0.10344827586206896</v>
          </cell>
          <cell r="DQ14">
            <v>0.125</v>
          </cell>
          <cell r="DR14">
            <v>0.3146067415730337</v>
          </cell>
          <cell r="DS14">
            <v>0.19444444444444445</v>
          </cell>
          <cell r="DT14">
            <v>9.154929577464789E-2</v>
          </cell>
          <cell r="DU14">
            <v>0.16666666666666666</v>
          </cell>
          <cell r="DV14">
            <v>0.18260869565217391</v>
          </cell>
          <cell r="DW14">
            <v>8.6538461538461536E-2</v>
          </cell>
          <cell r="DX14">
            <v>0</v>
          </cell>
          <cell r="DY14">
            <v>0.33333333333333331</v>
          </cell>
          <cell r="DZ14">
            <v>1.4669926650366748E-2</v>
          </cell>
          <cell r="EA14">
            <v>0</v>
          </cell>
          <cell r="EB14">
            <v>0.22795698924731184</v>
          </cell>
          <cell r="EC14">
            <v>7.3943661971830985E-2</v>
          </cell>
          <cell r="ED14">
            <v>0.19607843137254902</v>
          </cell>
          <cell r="EE14">
            <v>0.17482517482517482</v>
          </cell>
          <cell r="EF14">
            <v>2.5826446280991736E-2</v>
          </cell>
          <cell r="EG14">
            <v>0.25</v>
          </cell>
          <cell r="EH14">
            <v>0.51851851851851849</v>
          </cell>
          <cell r="EI14">
            <v>0.33582089552238809</v>
          </cell>
          <cell r="EJ14">
            <v>0.64940239043824699</v>
          </cell>
          <cell r="EK14">
            <v>6.9767441860465115E-2</v>
          </cell>
          <cell r="EL14">
            <v>1.5556013085352184E-3</v>
          </cell>
          <cell r="EM14">
            <v>1.6357688113413305E-2</v>
          </cell>
          <cell r="EN14">
            <v>1.432855714761746E-2</v>
          </cell>
          <cell r="EO14">
            <v>2.5139664804469275E-2</v>
          </cell>
          <cell r="EP14">
            <v>7.8229345544743364E-3</v>
          </cell>
          <cell r="EQ14">
            <v>0.12374663731963806</v>
          </cell>
          <cell r="ER14">
            <v>0.11399443929564411</v>
          </cell>
          <cell r="ES14">
            <v>0.22189781021897811</v>
          </cell>
          <cell r="ET14">
            <v>0.15716753022452504</v>
          </cell>
          <cell r="EU14">
            <v>9.5383759733036713E-2</v>
          </cell>
          <cell r="EV14">
            <v>8.8866532528504363E-2</v>
          </cell>
          <cell r="EW14">
            <v>0.1192368839427663</v>
          </cell>
          <cell r="EX14">
            <v>0.13745424969499798</v>
          </cell>
          <cell r="EY14">
            <v>0.1404997642621405</v>
          </cell>
          <cell r="EZ14">
            <v>0.10296296296296296</v>
          </cell>
          <cell r="FA14">
            <v>9.4725511302475779E-2</v>
          </cell>
          <cell r="FB14">
            <v>0.2124406958355298</v>
          </cell>
          <cell r="FC14">
            <v>0.15344603381014305</v>
          </cell>
          <cell r="FD14">
            <v>0.13310463121783878</v>
          </cell>
          <cell r="FE14">
            <v>6.4874884151992589E-4</v>
          </cell>
          <cell r="FF14">
            <v>0</v>
          </cell>
          <cell r="FG14">
            <v>1.6736137425792598E-3</v>
          </cell>
          <cell r="FH14">
            <v>4.4603033006244425E-3</v>
          </cell>
          <cell r="FI14">
            <v>0</v>
          </cell>
          <cell r="FJ14">
            <v>0</v>
          </cell>
          <cell r="FK14">
            <v>2.5641025641025641E-3</v>
          </cell>
          <cell r="FL14">
            <v>3.1380753138075312E-2</v>
          </cell>
          <cell r="FM14">
            <v>2.6200873362445413E-2</v>
          </cell>
          <cell r="FN14">
            <v>4.3352601156069363E-2</v>
          </cell>
          <cell r="FO14">
            <v>3.7940379403794036E-2</v>
          </cell>
          <cell r="FP14">
            <v>2.2975929978118162E-2</v>
          </cell>
          <cell r="FQ14">
            <v>4.140786749482402E-3</v>
          </cell>
          <cell r="FR14">
            <v>0.27884615384615385</v>
          </cell>
          <cell r="FS14">
            <v>2.7167399121054734E-2</v>
          </cell>
          <cell r="FT14">
            <v>0.17482517482517482</v>
          </cell>
          <cell r="FU14">
            <v>4.534005037783375E-2</v>
          </cell>
          <cell r="FV14">
            <v>3.0722630895716141E-2</v>
          </cell>
          <cell r="FW14">
            <v>0.12790697674418605</v>
          </cell>
          <cell r="FX14">
            <v>0.13651877133105803</v>
          </cell>
          <cell r="FY14">
            <v>0.20068027210884354</v>
          </cell>
          <cell r="FZ14">
            <v>0.2</v>
          </cell>
          <cell r="GA14">
            <v>6.4331665475339528E-2</v>
          </cell>
          <cell r="GB14">
            <v>0.10240963855421686</v>
          </cell>
          <cell r="GC14">
            <v>0.12080536912751678</v>
          </cell>
          <cell r="GD14">
            <v>6.3471502590673579E-2</v>
          </cell>
          <cell r="GE14">
            <v>8.8757396449704137E-2</v>
          </cell>
          <cell r="GF14">
            <v>0.20496894409937888</v>
          </cell>
          <cell r="GG14">
            <v>0.24242424242424243</v>
          </cell>
          <cell r="GH14">
            <v>7.9661843602666232E-3</v>
          </cell>
          <cell r="GI14">
            <v>5.2535404294198262E-3</v>
          </cell>
          <cell r="GJ14">
            <v>0.10028889806025588</v>
          </cell>
          <cell r="GK14">
            <v>0.20887372013651878</v>
          </cell>
          <cell r="GL14">
            <v>0.15096225943514122</v>
          </cell>
          <cell r="GM14">
            <v>0.24899598393574296</v>
          </cell>
          <cell r="GN14">
            <v>9.7091624753990816E-2</v>
          </cell>
          <cell r="GO14">
            <v>0.30207635632953783</v>
          </cell>
          <cell r="GP14">
            <v>4.721853327431017E-3</v>
          </cell>
          <cell r="GQ14">
            <v>3.1562740569668978E-2</v>
          </cell>
          <cell r="GR14">
            <v>5.2687474187267685E-2</v>
          </cell>
          <cell r="GS14">
            <v>0.25378346915017463</v>
          </cell>
          <cell r="GT14">
            <v>0.13186813186813187</v>
          </cell>
          <cell r="GU14">
            <v>0.20183486238532111</v>
          </cell>
          <cell r="GV14">
            <v>0.27777777777777779</v>
          </cell>
          <cell r="GW14">
            <v>9.8717948717948714E-2</v>
          </cell>
          <cell r="GX14">
            <v>0.34782608695652173</v>
          </cell>
          <cell r="GY14">
            <v>0.16356457980823463</v>
          </cell>
          <cell r="GZ14">
            <v>5.9424326833797586E-2</v>
          </cell>
          <cell r="HA14">
            <v>2.9002320185614848E-2</v>
          </cell>
          <cell r="HB14">
            <v>9.3167701863354033E-2</v>
          </cell>
          <cell r="HC14">
            <v>0.29268292682926828</v>
          </cell>
          <cell r="HD14">
            <v>0.37190082644628097</v>
          </cell>
          <cell r="HE14">
            <v>0.19014084507042253</v>
          </cell>
          <cell r="HF14">
            <v>1.9622641509433963E-2</v>
          </cell>
          <cell r="HG14">
            <v>0.24870466321243523</v>
          </cell>
          <cell r="HH14">
            <v>0.24</v>
          </cell>
          <cell r="HI14">
            <v>0.1821515892420538</v>
          </cell>
          <cell r="HJ14">
            <v>0.83333333333333337</v>
          </cell>
          <cell r="HK14">
            <v>8.692120227457352E-2</v>
          </cell>
          <cell r="HL14">
            <v>7.8549848942598186E-2</v>
          </cell>
          <cell r="HM14">
            <v>0.33414634146341465</v>
          </cell>
          <cell r="HN14">
            <v>0.29666666666666669</v>
          </cell>
          <cell r="HO14">
            <v>0.17357910906298002</v>
          </cell>
          <cell r="HP14">
            <v>0.25174825174825177</v>
          </cell>
          <cell r="HQ14">
            <v>0.18376722817764166</v>
          </cell>
          <cell r="HR14">
            <v>0</v>
          </cell>
          <cell r="HS14">
            <v>2.6785714285714284E-2</v>
          </cell>
          <cell r="HT14">
            <v>1.0869565217391304E-2</v>
          </cell>
          <cell r="HU14">
            <v>0</v>
          </cell>
          <cell r="HV14">
            <v>0</v>
          </cell>
          <cell r="HW14">
            <v>0.23809523809523808</v>
          </cell>
          <cell r="HX14">
            <v>0.20143884892086331</v>
          </cell>
          <cell r="HY14">
            <v>0.22641509433962265</v>
          </cell>
          <cell r="HZ14">
            <v>0.17553191489361702</v>
          </cell>
          <cell r="IA14">
            <v>0.375</v>
          </cell>
          <cell r="IB14">
            <v>6.3157894736842107E-2</v>
          </cell>
          <cell r="IC14">
            <v>0.18435754189944134</v>
          </cell>
          <cell r="ID14">
            <v>0.13043478260869565</v>
          </cell>
          <cell r="IE14">
            <v>7.4786324786324784E-2</v>
          </cell>
          <cell r="IF14">
            <v>0.45402298850574713</v>
          </cell>
          <cell r="IG14">
            <v>8.4967320261437912E-2</v>
          </cell>
          <cell r="IH14">
            <v>0.55263157894736847</v>
          </cell>
          <cell r="II14">
            <v>1.241671714112659E-2</v>
          </cell>
          <cell r="IJ14">
            <v>2.6273940399640463E-3</v>
          </cell>
          <cell r="IK14">
            <v>1.1206574523720584E-3</v>
          </cell>
          <cell r="IL14">
            <v>1.1416709911779968E-2</v>
          </cell>
          <cell r="IM14">
            <v>0</v>
          </cell>
          <cell r="IN14">
            <v>5.4397098821396192E-3</v>
          </cell>
          <cell r="IO14">
            <v>1.7950635751682873E-3</v>
          </cell>
          <cell r="IP14">
            <v>1.2875536480686695E-2</v>
          </cell>
          <cell r="IQ14">
            <v>0</v>
          </cell>
          <cell r="IR14">
            <v>6.7340067340067337E-3</v>
          </cell>
          <cell r="IS14">
            <v>0.10099750623441396</v>
          </cell>
          <cell r="IT14">
            <v>3.0543677458766036E-3</v>
          </cell>
          <cell r="IU14">
            <v>5.5813953488372092E-2</v>
          </cell>
          <cell r="IV14">
            <v>2.6988636363636364E-2</v>
          </cell>
          <cell r="IW14">
            <v>1.4002972698114683E-2</v>
          </cell>
          <cell r="IX14">
            <v>0</v>
          </cell>
          <cell r="IY14">
            <v>3.3898305084745765E-4</v>
          </cell>
          <cell r="IZ14">
            <v>6.1371841155234655E-2</v>
          </cell>
          <cell r="JA14">
            <v>4.3478260869565216E-2</v>
          </cell>
          <cell r="JB14">
            <v>5.2060338484179541E-2</v>
          </cell>
          <cell r="JC14">
            <v>0.14705882352941177</v>
          </cell>
          <cell r="JD14">
            <v>1.8691588785046728E-2</v>
          </cell>
          <cell r="JE14">
            <v>0.28673835125448027</v>
          </cell>
          <cell r="JF14">
            <v>2.1494370522006142E-2</v>
          </cell>
          <cell r="JG14">
            <v>5.4616384915474644E-2</v>
          </cell>
          <cell r="JH14">
            <v>1.7770597738287562E-2</v>
          </cell>
          <cell r="JI14">
            <v>2.2222222222222223E-2</v>
          </cell>
          <cell r="JJ14">
            <v>0</v>
          </cell>
          <cell r="JK14">
            <v>4.3336944745395447E-3</v>
          </cell>
          <cell r="JL14">
            <v>3.6363636363636362E-2</v>
          </cell>
          <cell r="JM14">
            <v>0.18266978922716628</v>
          </cell>
          <cell r="JN14">
            <v>8.0545229244113996E-3</v>
          </cell>
          <cell r="JO14">
            <v>0.11931119311193111</v>
          </cell>
          <cell r="JP14">
            <v>4.7965116279069769E-2</v>
          </cell>
          <cell r="JQ14">
            <v>1.1224489795918367E-2</v>
          </cell>
          <cell r="JR14">
            <v>0.13381555153707053</v>
          </cell>
          <cell r="JS14">
            <v>7.7369439071566737E-2</v>
          </cell>
          <cell r="JT14">
            <v>0.20600858369098712</v>
          </cell>
          <cell r="JU14">
            <v>5.5457435535146593E-2</v>
          </cell>
          <cell r="JV14">
            <v>0.12420382165605096</v>
          </cell>
          <cell r="JW14">
            <v>0.14893617021276595</v>
          </cell>
          <cell r="JX14">
            <v>0</v>
          </cell>
          <cell r="JY14">
            <v>7.4746396155899626E-3</v>
          </cell>
          <cell r="JZ14">
            <v>3.5460992907801418E-3</v>
          </cell>
          <cell r="KA14">
            <v>5.6149732620320858E-2</v>
          </cell>
          <cell r="KB14">
            <v>0</v>
          </cell>
          <cell r="KC14">
            <v>3.9001560062402497E-2</v>
          </cell>
          <cell r="KD14">
            <v>0.24523160762942781</v>
          </cell>
          <cell r="KE14">
            <v>5.5581503970107429E-2</v>
          </cell>
          <cell r="KF14">
            <v>0.1256544502617801</v>
          </cell>
          <cell r="KG14">
            <v>6.4903846153846159E-2</v>
          </cell>
          <cell r="KH14">
            <v>0.18962432915921287</v>
          </cell>
          <cell r="KI14">
            <v>2.3846877941637906E-2</v>
          </cell>
          <cell r="KJ14">
            <v>0</v>
          </cell>
          <cell r="KK14">
            <v>0.26229508196721313</v>
          </cell>
          <cell r="KL14">
            <v>0.21935483870967742</v>
          </cell>
          <cell r="KM14">
            <v>5.2631578947368418E-2</v>
          </cell>
          <cell r="KN14">
            <v>0.1</v>
          </cell>
          <cell r="KO14">
            <v>3.5502958579881658E-2</v>
          </cell>
          <cell r="KP14">
            <v>0.24215246636771301</v>
          </cell>
          <cell r="KQ14">
            <v>0.18604651162790697</v>
          </cell>
          <cell r="KR14">
            <v>0.14049586776859505</v>
          </cell>
          <cell r="KS14">
            <v>0.29090909090909089</v>
          </cell>
          <cell r="KT14">
            <v>0.21428571428571427</v>
          </cell>
          <cell r="KU14">
            <v>5.3900709219858157E-2</v>
          </cell>
          <cell r="KV14">
            <v>0.22500000000000001</v>
          </cell>
          <cell r="KW14">
            <v>0.20689655172413793</v>
          </cell>
          <cell r="KX14">
            <v>0.51428571428571423</v>
          </cell>
          <cell r="KY14">
            <v>0.21710526315789475</v>
          </cell>
          <cell r="KZ14">
            <v>0</v>
          </cell>
          <cell r="LA14">
            <v>8.2720588235294119E-3</v>
          </cell>
          <cell r="LB14">
            <v>4.0358744394618833E-2</v>
          </cell>
          <cell r="LC14">
            <v>0</v>
          </cell>
          <cell r="LD14">
            <v>3.8435140700068635E-2</v>
          </cell>
          <cell r="LE14">
            <v>3.896103896103896E-2</v>
          </cell>
          <cell r="LF14">
            <v>1.4492753623188406E-2</v>
          </cell>
          <cell r="LG14">
            <v>0</v>
          </cell>
          <cell r="LH14">
            <v>0</v>
          </cell>
          <cell r="LI14">
            <v>9.8360655737704927E-3</v>
          </cell>
          <cell r="LJ14">
            <v>7.575757575757576E-2</v>
          </cell>
          <cell r="LK14">
            <v>6.5217391304347824E-2</v>
          </cell>
          <cell r="LL14">
            <v>0.19852941176470587</v>
          </cell>
          <cell r="LM14">
            <v>6.5384615384615388E-2</v>
          </cell>
          <cell r="LN14">
            <v>0.10582822085889571</v>
          </cell>
          <cell r="LO14">
            <v>0.29220779220779219</v>
          </cell>
          <cell r="LP14">
            <v>0.12796208530805686</v>
          </cell>
          <cell r="LQ14">
            <v>4.6153846153846156E-2</v>
          </cell>
          <cell r="LR14">
            <v>5.8631921824104233E-2</v>
          </cell>
          <cell r="LS14">
            <v>0.21019108280254778</v>
          </cell>
          <cell r="LT14">
            <v>1.6334803863121496E-2</v>
          </cell>
          <cell r="LU14">
            <v>8.7866108786610872E-2</v>
          </cell>
          <cell r="LV14">
            <v>5.5421686746987948E-2</v>
          </cell>
          <cell r="LW14">
            <v>2.2196708763872943E-2</v>
          </cell>
          <cell r="LX14">
            <v>6.1728395061728392E-2</v>
          </cell>
          <cell r="LY14">
            <v>0.15492957746478872</v>
          </cell>
          <cell r="LZ14">
            <v>1.8813743935043074E-3</v>
          </cell>
          <cell r="MA14">
            <v>8.8858695652173914E-2</v>
          </cell>
          <cell r="MB14">
            <v>4.6299425481581613E-2</v>
          </cell>
          <cell r="MC14">
            <v>6.5244667503136761E-2</v>
          </cell>
          <cell r="MD14">
            <v>8.6180520142784295E-2</v>
          </cell>
          <cell r="ME14">
            <v>1.1153198653198653E-2</v>
          </cell>
          <cell r="MF14">
            <v>8.390119250425894E-2</v>
          </cell>
          <cell r="MG14">
            <v>4.965585054080629E-2</v>
          </cell>
          <cell r="MH14">
            <v>7.7247783875052767E-2</v>
          </cell>
          <cell r="MI14">
            <v>7.1367399371966886E-2</v>
          </cell>
          <cell r="MJ14">
            <v>2.1137586471944659E-3</v>
          </cell>
          <cell r="MK14">
            <v>0.1</v>
          </cell>
          <cell r="ML14">
            <v>0.10564399421128799</v>
          </cell>
          <cell r="MM14">
            <v>1.5948963317384369E-2</v>
          </cell>
          <cell r="MN14">
            <v>0</v>
          </cell>
          <cell r="MO14">
            <v>4.346566212691973E-3</v>
          </cell>
          <cell r="MP14">
            <v>0.16471571906354515</v>
          </cell>
          <cell r="MQ14">
            <v>0.14000000000000001</v>
          </cell>
          <cell r="MR14">
            <v>0.17384105960264901</v>
          </cell>
          <cell r="MS14">
            <v>0.26363091671659677</v>
          </cell>
          <cell r="MT14">
            <v>0.23314531291968843</v>
          </cell>
          <cell r="MU14">
            <v>6.8077276908923637E-2</v>
          </cell>
          <cell r="MV14">
            <v>0.12254516889238021</v>
          </cell>
          <cell r="MW14">
            <v>7.198142414860681E-2</v>
          </cell>
          <cell r="MX14">
            <v>6.313219393093826E-2</v>
          </cell>
          <cell r="MY14">
            <v>0.19519519519519518</v>
          </cell>
          <cell r="MZ14">
            <v>6.3303188957639214E-2</v>
          </cell>
          <cell r="NA14">
            <v>2.0215633423180594E-3</v>
          </cell>
          <cell r="NB14">
            <v>4.4819404165568153E-3</v>
          </cell>
          <cell r="NC14">
            <v>8.91846921797005E-2</v>
          </cell>
          <cell r="ND14">
            <v>2.5695931477516059E-3</v>
          </cell>
          <cell r="NE14">
            <v>0.28678304239401498</v>
          </cell>
          <cell r="NF14">
            <v>7.920085622547271E-2</v>
          </cell>
          <cell r="NG14">
            <v>0.29909652876842607</v>
          </cell>
          <cell r="NH14">
            <v>0.14019253910950663</v>
          </cell>
          <cell r="NI14">
            <v>3.469545104086353E-2</v>
          </cell>
          <cell r="NJ14">
            <v>0.1350407450523865</v>
          </cell>
          <cell r="NK14">
            <v>8.7639218550301254E-2</v>
          </cell>
          <cell r="NL14">
            <v>0.19816197587593337</v>
          </cell>
          <cell r="NM14">
            <v>4.4560669456066945E-2</v>
          </cell>
          <cell r="NN14">
            <v>0.25223613595706618</v>
          </cell>
          <cell r="NO14">
            <v>6.6889632107023408E-2</v>
          </cell>
          <cell r="NP14">
            <v>8.3179297597042508E-3</v>
          </cell>
          <cell r="NQ14">
            <v>1.6095534787123573E-2</v>
          </cell>
          <cell r="NR14">
            <v>1.3926084627745045E-2</v>
          </cell>
          <cell r="NS14">
            <v>2.3661270236612703E-2</v>
          </cell>
          <cell r="NT14">
            <v>3.7688442211055275E-3</v>
          </cell>
          <cell r="NU14">
            <v>0.10281385281385282</v>
          </cell>
          <cell r="NV14">
            <v>6.7460317460317457E-2</v>
          </cell>
          <cell r="NW14">
            <v>7.2202166064981949E-2</v>
          </cell>
          <cell r="NX14">
            <v>0.10223048327137546</v>
          </cell>
          <cell r="NY14">
            <v>1.3888888888888888E-2</v>
          </cell>
          <cell r="NZ14">
            <v>7.170542635658915E-2</v>
          </cell>
          <cell r="OA14">
            <v>0.25650916104146576</v>
          </cell>
          <cell r="OB14">
            <v>0.13761467889908258</v>
          </cell>
          <cell r="OC14">
            <v>1.4297061159650517E-2</v>
          </cell>
          <cell r="OD14">
            <v>0.23684210526315788</v>
          </cell>
          <cell r="OE14">
            <v>1.4705882352941176E-2</v>
          </cell>
          <cell r="OF14">
            <v>2.7459954233409609E-2</v>
          </cell>
          <cell r="OG14">
            <v>0.21261884183232499</v>
          </cell>
          <cell r="OH14">
            <v>0.25854700854700857</v>
          </cell>
          <cell r="OI14">
            <v>7.4303405572755415E-2</v>
          </cell>
          <cell r="OJ14">
            <v>0.11995577667219458</v>
          </cell>
          <cell r="OK14">
            <v>1.5845070422535211E-2</v>
          </cell>
          <cell r="OL14">
            <v>0.12660028449502134</v>
          </cell>
        </row>
        <row r="15">
          <cell r="B15">
            <v>0</v>
          </cell>
          <cell r="C15">
            <v>0</v>
          </cell>
          <cell r="D15">
            <v>1.4255167498218105E-3</v>
          </cell>
          <cell r="E15">
            <v>0</v>
          </cell>
          <cell r="F15">
            <v>0</v>
          </cell>
          <cell r="G15">
            <v>3.5679845708775311E-2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3.0643513789581204E-3</v>
          </cell>
          <cell r="N15">
            <v>0</v>
          </cell>
          <cell r="O15">
            <v>0</v>
          </cell>
          <cell r="P15">
            <v>1.0380622837370243E-3</v>
          </cell>
          <cell r="Q15">
            <v>6.2630480167014616E-3</v>
          </cell>
          <cell r="R15">
            <v>0</v>
          </cell>
          <cell r="S15">
            <v>0</v>
          </cell>
          <cell r="T15">
            <v>0</v>
          </cell>
          <cell r="U15">
            <v>8.4821428571428575E-2</v>
          </cell>
          <cell r="V15">
            <v>3.4482758620689655E-3</v>
          </cell>
          <cell r="W15">
            <v>1.3186813186813187E-3</v>
          </cell>
          <cell r="X15">
            <v>0</v>
          </cell>
          <cell r="Y15">
            <v>4.3360433604336043E-2</v>
          </cell>
          <cell r="Z15">
            <v>0</v>
          </cell>
          <cell r="AA15">
            <v>0</v>
          </cell>
          <cell r="AB15">
            <v>4.9019607843137254E-3</v>
          </cell>
          <cell r="AC15">
            <v>0</v>
          </cell>
          <cell r="AD15">
            <v>3.089598352214212E-3</v>
          </cell>
          <cell r="AE15">
            <v>0</v>
          </cell>
          <cell r="AF15">
            <v>0</v>
          </cell>
          <cell r="AG15">
            <v>3.7815126050420166E-2</v>
          </cell>
          <cell r="AH15">
            <v>0</v>
          </cell>
          <cell r="AI15">
            <v>0</v>
          </cell>
          <cell r="AJ15">
            <v>0</v>
          </cell>
          <cell r="AK15">
            <v>1.7199862401100791E-3</v>
          </cell>
          <cell r="AL15">
            <v>0</v>
          </cell>
          <cell r="AM15">
            <v>3.7037037037037035E-2</v>
          </cell>
          <cell r="AN15">
            <v>0</v>
          </cell>
          <cell r="AO15">
            <v>0</v>
          </cell>
          <cell r="AP15">
            <v>2.1126760563380281E-2</v>
          </cell>
          <cell r="AQ15">
            <v>3.7974683544303799E-2</v>
          </cell>
          <cell r="AR15">
            <v>4.1095890410958902E-2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3.5046728971962616E-3</v>
          </cell>
          <cell r="BB15">
            <v>2.0547945205479451E-2</v>
          </cell>
          <cell r="BC15">
            <v>6.8571428571428568E-3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1.7699115044247787E-2</v>
          </cell>
          <cell r="BI15">
            <v>0</v>
          </cell>
          <cell r="BJ15">
            <v>5.4426705370101594E-4</v>
          </cell>
          <cell r="BK15">
            <v>0</v>
          </cell>
          <cell r="BL15">
            <v>0</v>
          </cell>
          <cell r="BM15">
            <v>4.5454545454545456E-2</v>
          </cell>
          <cell r="BN15">
            <v>7.4257425742574254E-2</v>
          </cell>
          <cell r="BO15">
            <v>1.8315018315018316E-2</v>
          </cell>
          <cell r="BP15">
            <v>2.7472527472527475E-3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7.8651685393258425E-2</v>
          </cell>
          <cell r="BW15">
            <v>2.9411764705882353E-2</v>
          </cell>
          <cell r="BX15">
            <v>0</v>
          </cell>
          <cell r="BY15">
            <v>0</v>
          </cell>
          <cell r="BZ15">
            <v>1.1214953271028037E-2</v>
          </cell>
          <cell r="CA15">
            <v>0</v>
          </cell>
          <cell r="CB15">
            <v>5.1724137931034482E-2</v>
          </cell>
          <cell r="CC15">
            <v>0</v>
          </cell>
          <cell r="CD15">
            <v>0</v>
          </cell>
          <cell r="CE15">
            <v>0</v>
          </cell>
          <cell r="CF15">
            <v>0.09</v>
          </cell>
          <cell r="CG15">
            <v>9.6774193548387094E-2</v>
          </cell>
          <cell r="CH15">
            <v>8.3916083916083919E-2</v>
          </cell>
          <cell r="CI15">
            <v>0</v>
          </cell>
          <cell r="CJ15">
            <v>1.5789473684210527E-2</v>
          </cell>
          <cell r="CK15">
            <v>0</v>
          </cell>
          <cell r="CL15">
            <v>4.7619047619047616E-2</v>
          </cell>
          <cell r="CM15">
            <v>0</v>
          </cell>
          <cell r="CN15">
            <v>0</v>
          </cell>
          <cell r="CO15">
            <v>6.3829787234042548E-2</v>
          </cell>
          <cell r="CP15">
            <v>0</v>
          </cell>
          <cell r="CQ15">
            <v>1.6483516483516484E-2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3.614457831325301E-2</v>
          </cell>
          <cell r="CW15">
            <v>0</v>
          </cell>
          <cell r="CX15">
            <v>6.4102564102564097E-2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3.8275070170961978E-4</v>
          </cell>
          <cell r="DD15">
            <v>0</v>
          </cell>
          <cell r="DE15">
            <v>1.948051948051948E-2</v>
          </cell>
          <cell r="DF15">
            <v>0</v>
          </cell>
          <cell r="DG15">
            <v>0</v>
          </cell>
          <cell r="DH15">
            <v>2.8776978417266189E-2</v>
          </cell>
          <cell r="DI15">
            <v>0.11931818181818182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1.6853932584269662E-2</v>
          </cell>
          <cell r="DS15">
            <v>2.0833333333333332E-2</v>
          </cell>
          <cell r="DT15">
            <v>2.1126760563380281E-2</v>
          </cell>
          <cell r="DU15">
            <v>0</v>
          </cell>
          <cell r="DV15">
            <v>2.6086956521739129E-2</v>
          </cell>
          <cell r="DW15">
            <v>5.7692307692307696E-3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1.935483870967742E-2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2.7777777777777776E-2</v>
          </cell>
          <cell r="EI15">
            <v>4.4776119402985072E-2</v>
          </cell>
          <cell r="EJ15">
            <v>2.3904382470119521E-2</v>
          </cell>
          <cell r="EK15">
            <v>3.4883720930232558E-2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5.7240984544934168E-4</v>
          </cell>
          <cell r="EQ15">
            <v>1.3695280019564686E-2</v>
          </cell>
          <cell r="ER15">
            <v>1.6682113067655237E-2</v>
          </cell>
          <cell r="ES15">
            <v>8.7591240875912416E-3</v>
          </cell>
          <cell r="ET15">
            <v>3.4542314335060447E-3</v>
          </cell>
          <cell r="EU15">
            <v>8.3426028921023358E-3</v>
          </cell>
          <cell r="EV15">
            <v>2.012072434607646E-3</v>
          </cell>
          <cell r="EW15">
            <v>1.1923688394276629E-3</v>
          </cell>
          <cell r="EX15">
            <v>1.3420089467263115E-2</v>
          </cell>
          <cell r="EY15">
            <v>1.0372465818010372E-2</v>
          </cell>
          <cell r="EZ15">
            <v>3.3333333333333335E-3</v>
          </cell>
          <cell r="FA15">
            <v>6.4585575888051671E-3</v>
          </cell>
          <cell r="FB15">
            <v>4.7443331576172906E-3</v>
          </cell>
          <cell r="FC15">
            <v>9.7529258777633299E-3</v>
          </cell>
          <cell r="FD15">
            <v>2.5728987993138937E-2</v>
          </cell>
          <cell r="FE15">
            <v>5.5607043558850784E-4</v>
          </cell>
          <cell r="FF15">
            <v>0</v>
          </cell>
          <cell r="FG15">
            <v>9.4732853353543008E-5</v>
          </cell>
          <cell r="FH15">
            <v>0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4.335260115606936E-3</v>
          </cell>
          <cell r="FO15">
            <v>0</v>
          </cell>
          <cell r="FP15">
            <v>2.1881838074398249E-3</v>
          </cell>
          <cell r="FQ15">
            <v>0</v>
          </cell>
          <cell r="FR15">
            <v>2.8846153846153848E-2</v>
          </cell>
          <cell r="FS15">
            <v>0</v>
          </cell>
          <cell r="FT15">
            <v>0</v>
          </cell>
          <cell r="FU15">
            <v>0</v>
          </cell>
          <cell r="FV15">
            <v>2.5962786672436176E-3</v>
          </cell>
          <cell r="FW15">
            <v>0</v>
          </cell>
          <cell r="FX15">
            <v>5.8020477815699661E-2</v>
          </cell>
          <cell r="FY15">
            <v>0</v>
          </cell>
          <cell r="FZ15">
            <v>0</v>
          </cell>
          <cell r="GA15">
            <v>0</v>
          </cell>
          <cell r="GB15">
            <v>0</v>
          </cell>
          <cell r="GC15">
            <v>6.0402684563758392E-2</v>
          </cell>
          <cell r="GD15">
            <v>7.7720207253886009E-3</v>
          </cell>
          <cell r="GE15">
            <v>8.8757396449704144E-3</v>
          </cell>
          <cell r="GF15">
            <v>0</v>
          </cell>
          <cell r="GG15">
            <v>0</v>
          </cell>
          <cell r="GH15">
            <v>4.8772557307754836E-4</v>
          </cell>
          <cell r="GI15">
            <v>3.4262220191868431E-3</v>
          </cell>
          <cell r="GJ15">
            <v>1.0180217361397716E-2</v>
          </cell>
          <cell r="GK15">
            <v>1.61547212741752E-2</v>
          </cell>
          <cell r="GL15">
            <v>1.3996500874781305E-2</v>
          </cell>
          <cell r="GM15">
            <v>2.2088353413654619E-2</v>
          </cell>
          <cell r="GN15">
            <v>7.8722938989722289E-3</v>
          </cell>
          <cell r="GO15">
            <v>2.5117213663764234E-2</v>
          </cell>
          <cell r="GP15">
            <v>4.4267374944665782E-4</v>
          </cell>
          <cell r="GQ15">
            <v>3.3358994098024123E-3</v>
          </cell>
          <cell r="GR15">
            <v>2.1830196471768247E-3</v>
          </cell>
          <cell r="GS15">
            <v>2.0954598370197905E-2</v>
          </cell>
          <cell r="GT15">
            <v>0</v>
          </cell>
          <cell r="GU15">
            <v>0</v>
          </cell>
          <cell r="GV15">
            <v>5.5555555555555552E-2</v>
          </cell>
          <cell r="GW15">
            <v>7.6923076923076927E-3</v>
          </cell>
          <cell r="GX15">
            <v>3.0100334448160536E-2</v>
          </cell>
          <cell r="GY15">
            <v>0</v>
          </cell>
          <cell r="GZ15">
            <v>2.7855153203342618E-3</v>
          </cell>
          <cell r="HA15">
            <v>0</v>
          </cell>
          <cell r="HB15">
            <v>0</v>
          </cell>
          <cell r="HC15">
            <v>0</v>
          </cell>
          <cell r="HD15">
            <v>2.4793388429752067E-2</v>
          </cell>
          <cell r="HE15">
            <v>2.1126760563380281E-2</v>
          </cell>
          <cell r="HF15">
            <v>9.0566037735849056E-4</v>
          </cell>
          <cell r="HG15">
            <v>2.3316062176165803E-2</v>
          </cell>
          <cell r="HH15">
            <v>1.090909090909091E-2</v>
          </cell>
          <cell r="HI15">
            <v>0</v>
          </cell>
          <cell r="HJ15">
            <v>6.6666666666666666E-2</v>
          </cell>
          <cell r="HK15">
            <v>7.311129163281885E-3</v>
          </cell>
          <cell r="HL15">
            <v>9.0634441087613302E-3</v>
          </cell>
          <cell r="HM15">
            <v>1.4634146341463415E-2</v>
          </cell>
          <cell r="HN15">
            <v>0.02</v>
          </cell>
          <cell r="HO15">
            <v>1.3824884792626729E-2</v>
          </cell>
          <cell r="HP15">
            <v>2.097902097902098E-2</v>
          </cell>
          <cell r="HQ15">
            <v>4.5941807044410417E-3</v>
          </cell>
          <cell r="HR15">
            <v>0</v>
          </cell>
          <cell r="HS15">
            <v>0</v>
          </cell>
          <cell r="HT15">
            <v>0</v>
          </cell>
          <cell r="HU15">
            <v>0</v>
          </cell>
          <cell r="HV15">
            <v>0</v>
          </cell>
          <cell r="HW15">
            <v>0</v>
          </cell>
          <cell r="HX15">
            <v>2.8776978417266189E-2</v>
          </cell>
          <cell r="HY15">
            <v>0</v>
          </cell>
          <cell r="HZ15">
            <v>1.0638297872340425E-2</v>
          </cell>
          <cell r="IA15">
            <v>4.6875E-2</v>
          </cell>
          <cell r="IB15">
            <v>0</v>
          </cell>
          <cell r="IC15">
            <v>0</v>
          </cell>
          <cell r="ID15">
            <v>1.0033444816053512E-2</v>
          </cell>
          <cell r="IE15">
            <v>6.41025641025641E-3</v>
          </cell>
          <cell r="IF15">
            <v>1.7241379310344827E-2</v>
          </cell>
          <cell r="IG15">
            <v>0</v>
          </cell>
          <cell r="IH15">
            <v>7.8947368421052627E-2</v>
          </cell>
          <cell r="II15">
            <v>0</v>
          </cell>
          <cell r="IJ15">
            <v>2.0742584526031943E-4</v>
          </cell>
          <cell r="IK15">
            <v>0</v>
          </cell>
          <cell r="IL15">
            <v>0</v>
          </cell>
          <cell r="IM15">
            <v>0</v>
          </cell>
          <cell r="IN15">
            <v>0</v>
          </cell>
          <cell r="IO15">
            <v>0</v>
          </cell>
          <cell r="IP15">
            <v>0</v>
          </cell>
          <cell r="IQ15">
            <v>0</v>
          </cell>
          <cell r="IR15">
            <v>0</v>
          </cell>
          <cell r="IS15">
            <v>1.1221945137157107E-2</v>
          </cell>
          <cell r="IT15">
            <v>0</v>
          </cell>
          <cell r="IU15">
            <v>0</v>
          </cell>
          <cell r="IV15">
            <v>3.4090909090909089E-3</v>
          </cell>
          <cell r="IW15">
            <v>0</v>
          </cell>
          <cell r="IX15">
            <v>0</v>
          </cell>
          <cell r="IY15">
            <v>3.3898305084745765E-4</v>
          </cell>
          <cell r="IZ15">
            <v>0</v>
          </cell>
          <cell r="JA15">
            <v>1.0297482837528604E-2</v>
          </cell>
          <cell r="JB15">
            <v>0</v>
          </cell>
          <cell r="JC15">
            <v>0</v>
          </cell>
          <cell r="JD15">
            <v>1.3351134846461949E-3</v>
          </cell>
          <cell r="JE15">
            <v>2.1505376344086023E-2</v>
          </cell>
          <cell r="JF15">
            <v>0</v>
          </cell>
          <cell r="JG15">
            <v>1.9505851755526658E-3</v>
          </cell>
          <cell r="JH15">
            <v>1.6155088852988692E-3</v>
          </cell>
          <cell r="JI15">
            <v>0</v>
          </cell>
          <cell r="JJ15">
            <v>0</v>
          </cell>
          <cell r="JK15">
            <v>0</v>
          </cell>
          <cell r="JL15">
            <v>3.6363636363636364E-3</v>
          </cell>
          <cell r="JM15">
            <v>2.8103044496487119E-2</v>
          </cell>
          <cell r="JN15">
            <v>0</v>
          </cell>
          <cell r="JO15">
            <v>3.6900369003690036E-3</v>
          </cell>
          <cell r="JP15">
            <v>4.3604651162790697E-3</v>
          </cell>
          <cell r="JQ15">
            <v>0</v>
          </cell>
          <cell r="JR15">
            <v>0</v>
          </cell>
          <cell r="JS15">
            <v>5.8027079303675051E-3</v>
          </cell>
          <cell r="JT15">
            <v>1.2875536480686695E-2</v>
          </cell>
          <cell r="JU15">
            <v>5.6517131755563403E-3</v>
          </cell>
          <cell r="JV15">
            <v>9.5541401273885346E-3</v>
          </cell>
          <cell r="JW15">
            <v>0</v>
          </cell>
          <cell r="JX15">
            <v>0</v>
          </cell>
          <cell r="JY15">
            <v>0</v>
          </cell>
          <cell r="JZ15">
            <v>3.5460992907801418E-3</v>
          </cell>
          <cell r="KA15">
            <v>0</v>
          </cell>
          <cell r="KB15">
            <v>0</v>
          </cell>
          <cell r="KC15">
            <v>0</v>
          </cell>
          <cell r="KD15">
            <v>0</v>
          </cell>
          <cell r="KE15">
            <v>2.8024287716020553E-3</v>
          </cell>
          <cell r="KF15">
            <v>0</v>
          </cell>
          <cell r="KG15">
            <v>0</v>
          </cell>
          <cell r="KH15">
            <v>5.3667262969588547E-3</v>
          </cell>
          <cell r="KI15">
            <v>0</v>
          </cell>
          <cell r="KJ15">
            <v>0</v>
          </cell>
          <cell r="KK15">
            <v>0</v>
          </cell>
          <cell r="KL15">
            <v>0</v>
          </cell>
          <cell r="KM15">
            <v>0</v>
          </cell>
          <cell r="KN15">
            <v>0</v>
          </cell>
          <cell r="KO15">
            <v>8.8757396449704144E-3</v>
          </cell>
          <cell r="KP15">
            <v>2.6905829596412557E-2</v>
          </cell>
          <cell r="KQ15">
            <v>2.3255813953488372E-2</v>
          </cell>
          <cell r="KR15">
            <v>1.2396694214876033E-2</v>
          </cell>
          <cell r="KS15">
            <v>5.4545454545454543E-2</v>
          </cell>
          <cell r="KT15">
            <v>2.3809523809523808E-2</v>
          </cell>
          <cell r="KU15">
            <v>0</v>
          </cell>
          <cell r="KV15">
            <v>0</v>
          </cell>
          <cell r="KW15">
            <v>0</v>
          </cell>
          <cell r="KX15">
            <v>4.2857142857142858E-2</v>
          </cell>
          <cell r="KY15">
            <v>1.9736842105263157E-2</v>
          </cell>
          <cell r="KZ15">
            <v>0</v>
          </cell>
          <cell r="LA15">
            <v>0</v>
          </cell>
          <cell r="LB15">
            <v>0</v>
          </cell>
          <cell r="LC15">
            <v>0</v>
          </cell>
          <cell r="LD15">
            <v>0</v>
          </cell>
          <cell r="LE15">
            <v>0</v>
          </cell>
          <cell r="LF15">
            <v>2.8985507246376812E-2</v>
          </cell>
          <cell r="LG15">
            <v>0</v>
          </cell>
          <cell r="LH15">
            <v>0</v>
          </cell>
          <cell r="LI15">
            <v>0</v>
          </cell>
          <cell r="LJ15">
            <v>0</v>
          </cell>
          <cell r="LK15">
            <v>1.6304347826086956E-2</v>
          </cell>
          <cell r="LL15">
            <v>0</v>
          </cell>
          <cell r="LM15">
            <v>0</v>
          </cell>
          <cell r="LN15">
            <v>2.1472392638036811E-2</v>
          </cell>
          <cell r="LO15">
            <v>3.896103896103896E-2</v>
          </cell>
          <cell r="LP15">
            <v>0</v>
          </cell>
          <cell r="LQ15">
            <v>0</v>
          </cell>
          <cell r="LR15">
            <v>1.9543973941368079E-3</v>
          </cell>
          <cell r="LS15">
            <v>0</v>
          </cell>
          <cell r="LT15">
            <v>8.346250149040181E-4</v>
          </cell>
          <cell r="LU15">
            <v>0</v>
          </cell>
          <cell r="LV15">
            <v>0</v>
          </cell>
          <cell r="LW15">
            <v>1.3394565633371603E-3</v>
          </cell>
          <cell r="LX15">
            <v>6.1728395061728392E-3</v>
          </cell>
          <cell r="LY15">
            <v>4.9295774647887321E-2</v>
          </cell>
          <cell r="LZ15">
            <v>0</v>
          </cell>
          <cell r="MA15">
            <v>1.9021739130434783E-3</v>
          </cell>
          <cell r="MB15">
            <v>1.2166272389320717E-2</v>
          </cell>
          <cell r="MC15">
            <v>3.1367628607277291E-3</v>
          </cell>
          <cell r="MD15">
            <v>0</v>
          </cell>
          <cell r="ME15">
            <v>0</v>
          </cell>
          <cell r="MF15">
            <v>3.8330494037478705E-3</v>
          </cell>
          <cell r="MG15">
            <v>1.4749262536873156E-3</v>
          </cell>
          <cell r="MH15">
            <v>0</v>
          </cell>
          <cell r="MI15">
            <v>3.7111047673422781E-3</v>
          </cell>
          <cell r="MJ15">
            <v>0</v>
          </cell>
          <cell r="MK15">
            <v>6.8571428571428568E-3</v>
          </cell>
          <cell r="ML15">
            <v>6.5123010130246021E-3</v>
          </cell>
          <cell r="MM15">
            <v>1.6267942583732056E-2</v>
          </cell>
          <cell r="MN15">
            <v>1.381533502187428E-3</v>
          </cell>
          <cell r="MO15">
            <v>0</v>
          </cell>
          <cell r="MP15">
            <v>3.2608695652173912E-2</v>
          </cell>
          <cell r="MQ15">
            <v>0</v>
          </cell>
          <cell r="MR15">
            <v>1.5728476821192054E-2</v>
          </cell>
          <cell r="MS15">
            <v>3.2354703415218691E-2</v>
          </cell>
          <cell r="MT15">
            <v>1.0206822455009401E-2</v>
          </cell>
          <cell r="MU15">
            <v>9.659613615455382E-3</v>
          </cell>
          <cell r="MV15">
            <v>2.3566378633150041E-3</v>
          </cell>
          <cell r="MW15">
            <v>6.9659442724458202E-3</v>
          </cell>
          <cell r="MX15">
            <v>1.77886292291594E-2</v>
          </cell>
          <cell r="MY15">
            <v>1.4014014014014014E-2</v>
          </cell>
          <cell r="MZ15">
            <v>0</v>
          </cell>
          <cell r="NA15">
            <v>0</v>
          </cell>
          <cell r="NB15">
            <v>0</v>
          </cell>
          <cell r="NC15">
            <v>9.9833610648918472E-4</v>
          </cell>
          <cell r="ND15">
            <v>2.9978586723768737E-3</v>
          </cell>
          <cell r="NE15">
            <v>1.8703241895261846E-2</v>
          </cell>
          <cell r="NF15">
            <v>3.2108455226542991E-3</v>
          </cell>
          <cell r="NG15">
            <v>8.5592011412268191E-3</v>
          </cell>
          <cell r="NH15">
            <v>6.6185318892900118E-3</v>
          </cell>
          <cell r="NI15">
            <v>2.6985350809560524E-3</v>
          </cell>
          <cell r="NJ15">
            <v>1.8044237485448197E-2</v>
          </cell>
          <cell r="NK15">
            <v>2.373562169070659E-3</v>
          </cell>
          <cell r="NL15">
            <v>5.4566341183228031E-3</v>
          </cell>
          <cell r="NM15">
            <v>8.5774058577405849E-3</v>
          </cell>
          <cell r="NN15">
            <v>5.3667262969588547E-3</v>
          </cell>
          <cell r="NO15">
            <v>3.952569169960474E-3</v>
          </cell>
          <cell r="NP15">
            <v>1.8484288354898336E-3</v>
          </cell>
          <cell r="NQ15">
            <v>0</v>
          </cell>
          <cell r="NR15">
            <v>0</v>
          </cell>
          <cell r="NS15">
            <v>0</v>
          </cell>
          <cell r="NT15">
            <v>0</v>
          </cell>
          <cell r="NU15">
            <v>3.246753246753247E-3</v>
          </cell>
          <cell r="NV15">
            <v>5.9523809523809521E-3</v>
          </cell>
          <cell r="NW15">
            <v>0</v>
          </cell>
          <cell r="NX15">
            <v>0</v>
          </cell>
          <cell r="NY15">
            <v>9.2592592592592587E-3</v>
          </cell>
          <cell r="NZ15">
            <v>0</v>
          </cell>
          <cell r="OA15">
            <v>0</v>
          </cell>
          <cell r="OB15">
            <v>0</v>
          </cell>
          <cell r="OC15">
            <v>2.3828435266084196E-3</v>
          </cell>
          <cell r="OD15">
            <v>0</v>
          </cell>
          <cell r="OE15">
            <v>0</v>
          </cell>
          <cell r="OF15">
            <v>0</v>
          </cell>
          <cell r="OG15">
            <v>2.5929127052722557E-3</v>
          </cell>
          <cell r="OH15">
            <v>6.1965811965811968E-2</v>
          </cell>
          <cell r="OI15">
            <v>0</v>
          </cell>
          <cell r="OJ15">
            <v>0</v>
          </cell>
          <cell r="OK15">
            <v>5.2816901408450703E-3</v>
          </cell>
          <cell r="OL15">
            <v>4.2674253200568994E-3</v>
          </cell>
        </row>
        <row r="16">
          <cell r="B16">
            <v>0.66157628419423231</v>
          </cell>
          <cell r="C16">
            <v>0.84963730836505813</v>
          </cell>
          <cell r="D16">
            <v>0.81370858721420036</v>
          </cell>
          <cell r="E16">
            <v>0.83298233089416385</v>
          </cell>
          <cell r="F16">
            <v>0.82689282202556535</v>
          </cell>
          <cell r="G16">
            <v>0.84817888005134434</v>
          </cell>
          <cell r="H16">
            <v>0.81520688321732404</v>
          </cell>
          <cell r="I16">
            <v>0.87902454574434175</v>
          </cell>
          <cell r="J16">
            <v>0.85047569106300103</v>
          </cell>
          <cell r="K16">
            <v>0.85138393064119799</v>
          </cell>
          <cell r="L16">
            <v>0.80231934176007635</v>
          </cell>
          <cell r="M16">
            <v>0.85669535598065749</v>
          </cell>
          <cell r="N16">
            <v>0.86358804612548612</v>
          </cell>
          <cell r="O16">
            <v>0.85708538670421397</v>
          </cell>
          <cell r="P16">
            <v>0.71758197661086909</v>
          </cell>
          <cell r="Q16">
            <v>0.86299981049838925</v>
          </cell>
          <cell r="R16">
            <v>0.86431785507571091</v>
          </cell>
          <cell r="S16">
            <v>0.6385879241060074</v>
          </cell>
          <cell r="T16">
            <v>0.53185638684237835</v>
          </cell>
          <cell r="U16">
            <v>0.83283096374936649</v>
          </cell>
          <cell r="V16">
            <v>0.8763876802459396</v>
          </cell>
          <cell r="W16">
            <v>0.73142964966350088</v>
          </cell>
          <cell r="X16">
            <v>0.86976069202970718</v>
          </cell>
          <cell r="Y16">
            <v>0.8431148228654235</v>
          </cell>
          <cell r="Z16">
            <v>0.89230384807596197</v>
          </cell>
          <cell r="AA16">
            <v>0.82884630932169134</v>
          </cell>
          <cell r="AB16">
            <v>0.9333137772562824</v>
          </cell>
          <cell r="AC16">
            <v>0.88303389516577147</v>
          </cell>
          <cell r="AD16">
            <v>0.88500994035785285</v>
          </cell>
          <cell r="AE16">
            <v>0.8435213392933405</v>
          </cell>
          <cell r="AF16">
            <v>0.92178141075329434</v>
          </cell>
          <cell r="AG16">
            <v>0.87404523872718154</v>
          </cell>
          <cell r="AH16">
            <v>0.91736357193479801</v>
          </cell>
          <cell r="AI16">
            <v>0.92905072497771102</v>
          </cell>
          <cell r="AJ16">
            <v>0.92950839769523108</v>
          </cell>
          <cell r="AK16">
            <v>0.8131554452373565</v>
          </cell>
          <cell r="AL16">
            <v>0.85499370247702566</v>
          </cell>
          <cell r="AM16">
            <v>0.85637815439881915</v>
          </cell>
          <cell r="AN16">
            <v>0.70449206577496526</v>
          </cell>
          <cell r="AO16">
            <v>0.84751344366167825</v>
          </cell>
          <cell r="AP16">
            <v>0.82983159258359651</v>
          </cell>
          <cell r="AQ16">
            <v>0.92619758092070792</v>
          </cell>
          <cell r="AR16">
            <v>0.88257982704873283</v>
          </cell>
          <cell r="AS16">
            <v>0.85029544977353855</v>
          </cell>
          <cell r="AT16">
            <v>0.94350674708204973</v>
          </cell>
          <cell r="AU16">
            <v>0.79707416102962259</v>
          </cell>
          <cell r="AV16">
            <v>0.85677565288916302</v>
          </cell>
          <cell r="AW16">
            <v>0.8974185357596276</v>
          </cell>
          <cell r="AX16">
            <v>0.9399389923214474</v>
          </cell>
          <cell r="AY16">
            <v>0.93440000000000001</v>
          </cell>
          <cell r="AZ16">
            <v>0.94989036270175065</v>
          </cell>
          <cell r="BA16">
            <v>0.93418124006359304</v>
          </cell>
          <cell r="BB16">
            <v>0.93598374927452122</v>
          </cell>
          <cell r="BC16">
            <v>0.93107419557478888</v>
          </cell>
          <cell r="BD16">
            <v>0.93521713096290382</v>
          </cell>
          <cell r="BE16">
            <v>0.95154487943522503</v>
          </cell>
          <cell r="BF16">
            <v>0.94542025862068968</v>
          </cell>
          <cell r="BG16">
            <v>0.9026639344262295</v>
          </cell>
          <cell r="BH16">
            <v>0.91871058163980379</v>
          </cell>
          <cell r="BI16">
            <v>0.91085429598170531</v>
          </cell>
          <cell r="BJ16">
            <v>0.8998627644022793</v>
          </cell>
          <cell r="BK16">
            <v>0.92936323794792475</v>
          </cell>
          <cell r="BL16">
            <v>0.94303656243027001</v>
          </cell>
          <cell r="BM16">
            <v>0.940946129892409</v>
          </cell>
          <cell r="BN16">
            <v>0.96250821429806666</v>
          </cell>
          <cell r="BO16">
            <v>0.89972671315097186</v>
          </cell>
          <cell r="BP16">
            <v>0.8788583987847054</v>
          </cell>
          <cell r="BQ16">
            <v>0.89735237617973773</v>
          </cell>
          <cell r="BR16">
            <v>0.8995865327820437</v>
          </cell>
          <cell r="BS16">
            <v>0.85119305856832972</v>
          </cell>
          <cell r="BT16">
            <v>0.89874933943984503</v>
          </cell>
          <cell r="BU16">
            <v>0.92789984935847492</v>
          </cell>
          <cell r="BV16">
            <v>0.9339837725474418</v>
          </cell>
          <cell r="BW16">
            <v>0.93263185584637642</v>
          </cell>
          <cell r="BX16">
            <v>0.92462462462462458</v>
          </cell>
          <cell r="BY16">
            <v>0.91208024890033257</v>
          </cell>
          <cell r="BZ16">
            <v>0.88310545801106999</v>
          </cell>
          <cell r="CA16">
            <v>0.91676291369628415</v>
          </cell>
          <cell r="CB16">
            <v>0.88105151440933949</v>
          </cell>
          <cell r="CC16">
            <v>0.80116110304789545</v>
          </cell>
          <cell r="CD16">
            <v>0.85000251673629634</v>
          </cell>
          <cell r="CE16">
            <v>0.8475256879650408</v>
          </cell>
          <cell r="CF16">
            <v>0.90554586146726346</v>
          </cell>
          <cell r="CG16">
            <v>0.90082348728965267</v>
          </cell>
          <cell r="CH16">
            <v>0.94381412190706093</v>
          </cell>
          <cell r="CI16">
            <v>0.90647140312685537</v>
          </cell>
          <cell r="CJ16">
            <v>0.92065657731785644</v>
          </cell>
          <cell r="CK16">
            <v>0.901341641405636</v>
          </cell>
          <cell r="CL16">
            <v>0.89146172681784308</v>
          </cell>
          <cell r="CM16">
            <v>0.75589470284237725</v>
          </cell>
          <cell r="CN16">
            <v>0.82916528651871479</v>
          </cell>
          <cell r="CO16">
            <v>0.85845054699709755</v>
          </cell>
          <cell r="CP16">
            <v>0.79800805729632951</v>
          </cell>
          <cell r="CQ16">
            <v>0.87133537038566355</v>
          </cell>
          <cell r="CR16">
            <v>0.90035650623885921</v>
          </cell>
          <cell r="CS16">
            <v>0.91123954110238936</v>
          </cell>
          <cell r="CT16">
            <v>0.91719700432474249</v>
          </cell>
          <cell r="CU16">
            <v>0.88778724318133007</v>
          </cell>
          <cell r="CV16">
            <v>0.83237852747719077</v>
          </cell>
          <cell r="CW16">
            <v>0.82107489168557868</v>
          </cell>
          <cell r="CX16">
            <v>0.8199036198587919</v>
          </cell>
          <cell r="CY16">
            <v>0.83247150961393646</v>
          </cell>
          <cell r="CZ16">
            <v>0.85642661804922515</v>
          </cell>
          <cell r="DA16">
            <v>0.84542829643888351</v>
          </cell>
          <cell r="DB16">
            <v>0.79811971168912565</v>
          </cell>
          <cell r="DC16">
            <v>0.69697692540114176</v>
          </cell>
          <cell r="DD16">
            <v>0.91479080730701234</v>
          </cell>
          <cell r="DE16">
            <v>0.91881808045286906</v>
          </cell>
          <cell r="DF16">
            <v>0.93259903788018195</v>
          </cell>
          <cell r="DG16">
            <v>0.95012560957588299</v>
          </cell>
          <cell r="DH16">
            <v>0.9399124468577682</v>
          </cell>
          <cell r="DI16">
            <v>0.90103021183007292</v>
          </cell>
          <cell r="DJ16">
            <v>0.94772780786437483</v>
          </cell>
          <cell r="DK16">
            <v>0.89578563554651069</v>
          </cell>
          <cell r="DL16">
            <v>0.82366826658273662</v>
          </cell>
          <cell r="DM16">
            <v>0.71625528129864358</v>
          </cell>
          <cell r="DN16">
            <v>0.77902602684017896</v>
          </cell>
          <cell r="DO16">
            <v>0.93582605906476968</v>
          </cell>
          <cell r="DP16">
            <v>0.8839866210680597</v>
          </cell>
          <cell r="DQ16">
            <v>0.87130395884589573</v>
          </cell>
          <cell r="DR16">
            <v>0.85618224234938933</v>
          </cell>
          <cell r="DS16">
            <v>0.85944305133958032</v>
          </cell>
          <cell r="DT16">
            <v>0.88930872876391331</v>
          </cell>
          <cell r="DU16">
            <v>0.88266250289151049</v>
          </cell>
          <cell r="DV16">
            <v>0.89061878892275081</v>
          </cell>
          <cell r="DW16">
            <v>0.88777054639019226</v>
          </cell>
          <cell r="DX16">
            <v>0.81754784719890483</v>
          </cell>
          <cell r="DY16">
            <v>0.90118063754427391</v>
          </cell>
          <cell r="DZ16">
            <v>0.8637236084452975</v>
          </cell>
          <cell r="EA16">
            <v>0.84852216748768472</v>
          </cell>
          <cell r="EB16">
            <v>0.92817762329957454</v>
          </cell>
          <cell r="EC16">
            <v>0.91551591352784201</v>
          </cell>
          <cell r="ED16">
            <v>0.8886528320497743</v>
          </cell>
          <cell r="EE16">
            <v>0.88432090034131794</v>
          </cell>
          <cell r="EF16">
            <v>0.86272252710480524</v>
          </cell>
          <cell r="EG16">
            <v>0.92608405603735822</v>
          </cell>
          <cell r="EH16">
            <v>0.90362269309637733</v>
          </cell>
          <cell r="EI16">
            <v>0.85575274913636246</v>
          </cell>
          <cell r="EJ16">
            <v>0.85846297812609662</v>
          </cell>
          <cell r="EK16">
            <v>0.94108988617035194</v>
          </cell>
          <cell r="EL16">
            <v>0.709727218984883</v>
          </cell>
          <cell r="EM16">
            <v>0.7387786389574994</v>
          </cell>
          <cell r="EN16">
            <v>0.65731011708195741</v>
          </cell>
          <cell r="EO16">
            <v>0.73364614959977914</v>
          </cell>
          <cell r="EP16">
            <v>0.67655578863250421</v>
          </cell>
          <cell r="EQ16">
            <v>0.76254416961130744</v>
          </cell>
          <cell r="ER16">
            <v>0.86203602620087338</v>
          </cell>
          <cell r="ES16">
            <v>0.85661553899082565</v>
          </cell>
          <cell r="ET16">
            <v>0.86471769134253451</v>
          </cell>
          <cell r="EU16">
            <v>0.81446646984394766</v>
          </cell>
          <cell r="EV16">
            <v>0.81513156455740499</v>
          </cell>
          <cell r="EW16">
            <v>0.78541391820580475</v>
          </cell>
          <cell r="EX16">
            <v>0.85407237080963327</v>
          </cell>
          <cell r="EY16">
            <v>0.79232495899162569</v>
          </cell>
          <cell r="EZ16">
            <v>0.88169946227028306</v>
          </cell>
          <cell r="FA16">
            <v>0.80910691823899372</v>
          </cell>
          <cell r="FB16">
            <v>0.80373505202671225</v>
          </cell>
          <cell r="FC16">
            <v>0.87468460891505462</v>
          </cell>
          <cell r="FD16">
            <v>0.74215682222130364</v>
          </cell>
          <cell r="FE16">
            <v>0.76960731768321011</v>
          </cell>
          <cell r="FF16">
            <v>0.81677366758381742</v>
          </cell>
          <cell r="FG16">
            <v>0.78487188657668039</v>
          </cell>
          <cell r="FH16">
            <v>0.79801844222091423</v>
          </cell>
          <cell r="FI16">
            <v>0.73261975131134005</v>
          </cell>
          <cell r="FJ16">
            <v>0.72833480035208453</v>
          </cell>
          <cell r="FK16">
            <v>0.81552567563955203</v>
          </cell>
          <cell r="FL16">
            <v>0.90356137364997058</v>
          </cell>
          <cell r="FM16">
            <v>0.92314154295314954</v>
          </cell>
          <cell r="FN16">
            <v>0.91975155279503107</v>
          </cell>
          <cell r="FO16">
            <v>0.93743587596055189</v>
          </cell>
          <cell r="FP16">
            <v>0.91673806871733354</v>
          </cell>
          <cell r="FQ16">
            <v>0.92266672199858901</v>
          </cell>
          <cell r="FR16">
            <v>0.88664417379855165</v>
          </cell>
          <cell r="FS16">
            <v>0.92101817252722684</v>
          </cell>
          <cell r="FT16">
            <v>0.92518516787775418</v>
          </cell>
          <cell r="FU16">
            <v>0.94298324006984446</v>
          </cell>
          <cell r="FV16">
            <v>0.89471324619788251</v>
          </cell>
          <cell r="FW16">
            <v>0.9095733641673337</v>
          </cell>
          <cell r="FX16">
            <v>0.91936849745947258</v>
          </cell>
          <cell r="FY16">
            <v>0.92388814075097503</v>
          </cell>
          <cell r="FZ16">
            <v>0.9025572348702251</v>
          </cell>
          <cell r="GA16">
            <v>0.80107338291006036</v>
          </cell>
          <cell r="GB16">
            <v>0.92814823894745446</v>
          </cell>
          <cell r="GC16">
            <v>0.91440295184172016</v>
          </cell>
          <cell r="GD16">
            <v>0.92726528813772702</v>
          </cell>
          <cell r="GE16">
            <v>0.91718344461395196</v>
          </cell>
          <cell r="GF16">
            <v>0.94340985899079366</v>
          </cell>
          <cell r="GG16">
            <v>0.87181449198216776</v>
          </cell>
          <cell r="GH16">
            <v>0.56440533636105594</v>
          </cell>
          <cell r="GI16">
            <v>0.55855124248822474</v>
          </cell>
          <cell r="GJ16">
            <v>0.76255964075217508</v>
          </cell>
          <cell r="GK16">
            <v>0.8357546089771426</v>
          </cell>
          <cell r="GL16">
            <v>0.80099371760265625</v>
          </cell>
          <cell r="GM16">
            <v>0.85948150472007534</v>
          </cell>
          <cell r="GN16">
            <v>0.75435244617135011</v>
          </cell>
          <cell r="GO16">
            <v>0.87202652139353642</v>
          </cell>
          <cell r="GP16">
            <v>0.71312217194570138</v>
          </cell>
          <cell r="GQ16">
            <v>0.7608554763447829</v>
          </cell>
          <cell r="GR16">
            <v>0.31125333752159573</v>
          </cell>
          <cell r="GS16">
            <v>0.9429513396210667</v>
          </cell>
          <cell r="GT16">
            <v>0.8626559810671256</v>
          </cell>
          <cell r="GU16">
            <v>0.87548490149844072</v>
          </cell>
          <cell r="GV16">
            <v>0.89563706458881975</v>
          </cell>
          <cell r="GW16">
            <v>0.91968389194036548</v>
          </cell>
          <cell r="GX16">
            <v>0.9049556459681185</v>
          </cell>
          <cell r="GY16">
            <v>0.8885401983989788</v>
          </cell>
          <cell r="GZ16">
            <v>0.93899989428057939</v>
          </cell>
          <cell r="HA16">
            <v>0.91191901083546445</v>
          </cell>
          <cell r="HB16">
            <v>0.88974823825258054</v>
          </cell>
          <cell r="HC16">
            <v>0.87672788309636651</v>
          </cell>
          <cell r="HD16">
            <v>0.95118814109778449</v>
          </cell>
          <cell r="HE16">
            <v>0.94921649682753317</v>
          </cell>
          <cell r="HF16">
            <v>0.83952379579163905</v>
          </cell>
          <cell r="HG16">
            <v>0.93588824520954028</v>
          </cell>
          <cell r="HH16">
            <v>0.9552594088687717</v>
          </cell>
          <cell r="HI16">
            <v>0.96920992584141474</v>
          </cell>
          <cell r="HJ16">
            <v>0.88985211626721061</v>
          </cell>
          <cell r="HK16">
            <v>0.92289183468864877</v>
          </cell>
          <cell r="HL16">
            <v>0.93965000998070403</v>
          </cell>
          <cell r="HM16">
            <v>0.95906530356770292</v>
          </cell>
          <cell r="HN16">
            <v>0.96133184405084837</v>
          </cell>
          <cell r="HO16">
            <v>0.95897752666097413</v>
          </cell>
          <cell r="HP16">
            <v>0.9320898560378964</v>
          </cell>
          <cell r="HQ16">
            <v>0.94643687594036385</v>
          </cell>
          <cell r="HR16">
            <v>0.8280346820809249</v>
          </cell>
          <cell r="HS16">
            <v>0.847104134873919</v>
          </cell>
          <cell r="HT16">
            <v>0.90810529059160805</v>
          </cell>
          <cell r="HU16">
            <v>0.82769532955041469</v>
          </cell>
          <cell r="HV16">
            <v>0.71826785945805782</v>
          </cell>
          <cell r="HW16">
            <v>0.96617369007226295</v>
          </cell>
          <cell r="HX16">
            <v>0.95667887203385804</v>
          </cell>
          <cell r="HY16">
            <v>0.96653972422849643</v>
          </cell>
          <cell r="HZ16">
            <v>0.96166284542053815</v>
          </cell>
          <cell r="IA16">
            <v>0.93100669476816267</v>
          </cell>
          <cell r="IB16">
            <v>0.96637379325306427</v>
          </cell>
          <cell r="IC16">
            <v>0.96453140859366193</v>
          </cell>
          <cell r="ID16">
            <v>0.94237032019383582</v>
          </cell>
          <cell r="IE16">
            <v>0.95630308035549205</v>
          </cell>
          <cell r="IF16">
            <v>0.96534472239170221</v>
          </cell>
          <cell r="IG16">
            <v>0.94006886163115988</v>
          </cell>
          <cell r="IH16">
            <v>0.95680419421016638</v>
          </cell>
          <cell r="II16">
            <v>0.76973251994368841</v>
          </cell>
          <cell r="IJ16">
            <v>0.7044246602851596</v>
          </cell>
          <cell r="IK16">
            <v>0.69113009989168372</v>
          </cell>
          <cell r="IL16">
            <v>0.84488044144696506</v>
          </cell>
          <cell r="IM16">
            <v>0.84391826966658812</v>
          </cell>
          <cell r="IN16">
            <v>0.81933324583278644</v>
          </cell>
          <cell r="IO16">
            <v>0.7410729068933164</v>
          </cell>
          <cell r="IP16">
            <v>0.81221814683422522</v>
          </cell>
          <cell r="IQ16">
            <v>0.82387555166045889</v>
          </cell>
          <cell r="IR16">
            <v>0.75244250429918547</v>
          </cell>
          <cell r="IS16">
            <v>0.9238183775320481</v>
          </cell>
          <cell r="IT16">
            <v>0.84879491673970198</v>
          </cell>
          <cell r="IU16">
            <v>0.88434213968087894</v>
          </cell>
          <cell r="IV16">
            <v>0.87316599818864016</v>
          </cell>
          <cell r="IW16">
            <v>0.8133604361082879</v>
          </cell>
          <cell r="IX16">
            <v>0.84173961930768615</v>
          </cell>
          <cell r="IY16">
            <v>0.76902991164059409</v>
          </cell>
          <cell r="IZ16">
            <v>0.83058814681107096</v>
          </cell>
          <cell r="JA16">
            <v>0.85438671819092604</v>
          </cell>
          <cell r="JB16">
            <v>0.87438403892250249</v>
          </cell>
          <cell r="JC16">
            <v>0.92429864658958505</v>
          </cell>
          <cell r="JD16">
            <v>0.93345343680709536</v>
          </cell>
          <cell r="JE16">
            <v>0.92184089255396551</v>
          </cell>
          <cell r="JF16">
            <v>0.91239465758009064</v>
          </cell>
          <cell r="JG16">
            <v>0.91429634715208752</v>
          </cell>
          <cell r="JH16">
            <v>0.85202011569221914</v>
          </cell>
          <cell r="JI16">
            <v>0.72629695885509837</v>
          </cell>
          <cell r="JJ16">
            <v>0.66183237229891079</v>
          </cell>
          <cell r="JK16">
            <v>0.79434627559402171</v>
          </cell>
          <cell r="JL16">
            <v>0.92565485803296343</v>
          </cell>
          <cell r="JM16">
            <v>0.92466209598432914</v>
          </cell>
          <cell r="JN16">
            <v>0.74973099511273567</v>
          </cell>
          <cell r="JO16">
            <v>0.94995401230763399</v>
          </cell>
          <cell r="JP16">
            <v>0.91190031749070666</v>
          </cell>
          <cell r="JQ16">
            <v>0.81225998116078546</v>
          </cell>
          <cell r="JR16">
            <v>0.96710906684825204</v>
          </cell>
          <cell r="JS16">
            <v>0.93689097585086856</v>
          </cell>
          <cell r="JT16">
            <v>0.9237190256194876</v>
          </cell>
          <cell r="JU16">
            <v>0.92158172872501976</v>
          </cell>
          <cell r="JV16">
            <v>0.9326388790199952</v>
          </cell>
          <cell r="JW16">
            <v>0.91519639407598197</v>
          </cell>
          <cell r="JX16">
            <v>0.72617143267969153</v>
          </cell>
          <cell r="JY16">
            <v>0.73453362305843939</v>
          </cell>
          <cell r="JZ16">
            <v>0.76497834682733945</v>
          </cell>
          <cell r="KA16">
            <v>0.81754585525380352</v>
          </cell>
          <cell r="KB16">
            <v>0.67056334303094423</v>
          </cell>
          <cell r="KC16">
            <v>0.80670907648954659</v>
          </cell>
          <cell r="KD16">
            <v>0.8959299170478332</v>
          </cell>
          <cell r="KE16">
            <v>0.86260400269844839</v>
          </cell>
          <cell r="KF16">
            <v>0.93274544740736265</v>
          </cell>
          <cell r="KG16">
            <v>0.9063798971685133</v>
          </cell>
          <cell r="KH16">
            <v>0.91971911443021748</v>
          </cell>
          <cell r="KI16">
            <v>0.84614839235704919</v>
          </cell>
          <cell r="KJ16">
            <v>0.74393890601278923</v>
          </cell>
          <cell r="KK16">
            <v>0.90476677055126964</v>
          </cell>
          <cell r="KL16">
            <v>0.91798690589234844</v>
          </cell>
          <cell r="KM16">
            <v>0.88418887497764265</v>
          </cell>
          <cell r="KN16">
            <v>0.91792512191285203</v>
          </cell>
          <cell r="KO16">
            <v>0.84265243045799387</v>
          </cell>
          <cell r="KP16">
            <v>0.89019225225624765</v>
          </cell>
          <cell r="KQ16">
            <v>0.858413769042912</v>
          </cell>
          <cell r="KR16">
            <v>0.92419135771417071</v>
          </cell>
          <cell r="KS16">
            <v>0.86011522163500453</v>
          </cell>
          <cell r="KT16">
            <v>0.91607276819204797</v>
          </cell>
          <cell r="KU16">
            <v>0.78847515936456547</v>
          </cell>
          <cell r="KV16">
            <v>0.87039239001189062</v>
          </cell>
          <cell r="KW16">
            <v>0.91503980444620614</v>
          </cell>
          <cell r="KX16">
            <v>0.87948037170491178</v>
          </cell>
          <cell r="KY16">
            <v>0.91532248457268117</v>
          </cell>
          <cell r="KZ16">
            <v>0.80654575776526993</v>
          </cell>
          <cell r="LA16">
            <v>0.69663847083379105</v>
          </cell>
          <cell r="LB16">
            <v>0.78678488494827947</v>
          </cell>
          <cell r="LC16">
            <v>0.76726649528706081</v>
          </cell>
          <cell r="LD16">
            <v>0.86916888228997613</v>
          </cell>
          <cell r="LE16">
            <v>0.81851821396266755</v>
          </cell>
          <cell r="LF16">
            <v>0.71961051198827353</v>
          </cell>
          <cell r="LG16">
            <v>0.73514524647887325</v>
          </cell>
          <cell r="LH16">
            <v>0.84413476606223414</v>
          </cell>
          <cell r="LI16">
            <v>0.7904822335025381</v>
          </cell>
          <cell r="LJ16">
            <v>0.91043939919430139</v>
          </cell>
          <cell r="LK16">
            <v>0.90563916070531381</v>
          </cell>
          <cell r="LL16">
            <v>0.86823602705589176</v>
          </cell>
          <cell r="LM16">
            <v>0.9089188116393393</v>
          </cell>
          <cell r="LN16">
            <v>0.90109890109890112</v>
          </cell>
          <cell r="LO16">
            <v>0.89178568410377757</v>
          </cell>
          <cell r="LP16">
            <v>0.9132012612291035</v>
          </cell>
          <cell r="LQ16">
            <v>0.9024933636708381</v>
          </cell>
          <cell r="LR16">
            <v>0.89391791309279078</v>
          </cell>
          <cell r="LS16">
            <v>0.93630631733594516</v>
          </cell>
          <cell r="LT16">
            <v>0.80722159183011832</v>
          </cell>
          <cell r="LU16">
            <v>0.91089019430637141</v>
          </cell>
          <cell r="LV16">
            <v>0.88205903141680275</v>
          </cell>
          <cell r="LW16">
            <v>0.83621714205816555</v>
          </cell>
          <cell r="LX16">
            <v>0.91943482100400786</v>
          </cell>
          <cell r="LY16">
            <v>0.93460914021209718</v>
          </cell>
          <cell r="LZ16">
            <v>0.73627773857131651</v>
          </cell>
          <cell r="MA16">
            <v>0.79468404594569486</v>
          </cell>
          <cell r="MB16">
            <v>0.74492539198527685</v>
          </cell>
          <cell r="MC16">
            <v>0.81245737667651741</v>
          </cell>
          <cell r="MD16">
            <v>0.84489454502001549</v>
          </cell>
          <cell r="ME16">
            <v>0.75415775933910645</v>
          </cell>
          <cell r="MF16">
            <v>0.85453501722158443</v>
          </cell>
          <cell r="MG16">
            <v>0.82069836714960775</v>
          </cell>
          <cell r="MH16">
            <v>0.81787654923988029</v>
          </cell>
          <cell r="MI16">
            <v>0.85554501190050247</v>
          </cell>
          <cell r="MJ16">
            <v>0.73604217238505854</v>
          </cell>
          <cell r="MK16">
            <v>0.8375010653711753</v>
          </cell>
          <cell r="ML16">
            <v>0.81476351581480888</v>
          </cell>
          <cell r="MM16">
            <v>0.71936088025283862</v>
          </cell>
          <cell r="MN16">
            <v>0.68495889802266163</v>
          </cell>
          <cell r="MO16">
            <v>0.76815119145439603</v>
          </cell>
          <cell r="MP16">
            <v>0.84840821855949422</v>
          </cell>
          <cell r="MQ16">
            <v>0.79311157735920224</v>
          </cell>
          <cell r="MR16">
            <v>0.81060574650690331</v>
          </cell>
          <cell r="MS16">
            <v>0.8427227565796428</v>
          </cell>
          <cell r="MT16">
            <v>0.7857142857142857</v>
          </cell>
          <cell r="MU16">
            <v>0.80416598026833597</v>
          </cell>
          <cell r="MV16">
            <v>0.76468498642510974</v>
          </cell>
          <cell r="MW16">
            <v>0.80249585075316709</v>
          </cell>
          <cell r="MX16">
            <v>0.77371585360932893</v>
          </cell>
          <cell r="MY16">
            <v>0.7762378995751793</v>
          </cell>
          <cell r="MZ16">
            <v>0.80926289076017999</v>
          </cell>
          <cell r="NA16">
            <v>4.9076704545454548E-2</v>
          </cell>
          <cell r="NB16">
            <v>0.62803577289136858</v>
          </cell>
          <cell r="NC16">
            <v>0.8210355235662874</v>
          </cell>
          <cell r="ND16">
            <v>0.69276865456640735</v>
          </cell>
          <cell r="NE16">
            <v>0.94443803768710932</v>
          </cell>
          <cell r="NF16">
            <v>0.91029387553506746</v>
          </cell>
          <cell r="NG16">
            <v>0.9274473297403234</v>
          </cell>
          <cell r="NH16">
            <v>0.92588140306809008</v>
          </cell>
          <cell r="NI16">
            <v>0.93965236284627918</v>
          </cell>
          <cell r="NJ16">
            <v>0.92688756110809345</v>
          </cell>
          <cell r="NK16">
            <v>0.89954468907877505</v>
          </cell>
          <cell r="NL16">
            <v>0.83802419721641042</v>
          </cell>
          <cell r="NM16">
            <v>0.90735179290047452</v>
          </cell>
          <cell r="NN16">
            <v>0.9389947912405574</v>
          </cell>
          <cell r="NO16">
            <v>0.92600000000000005</v>
          </cell>
          <cell r="NP16">
            <v>0.76055020847134003</v>
          </cell>
          <cell r="NQ16">
            <v>0.74505070014485753</v>
          </cell>
          <cell r="NR16">
            <v>0.71627126767313687</v>
          </cell>
          <cell r="NS16">
            <v>0.75624502784407321</v>
          </cell>
          <cell r="NT16">
            <v>0.80305708640948326</v>
          </cell>
          <cell r="NU16">
            <v>0.89982454674575985</v>
          </cell>
          <cell r="NV16">
            <v>0.80500489161217237</v>
          </cell>
          <cell r="NW16">
            <v>0.82919445083160881</v>
          </cell>
          <cell r="NX16">
            <v>0.78285588364918468</v>
          </cell>
          <cell r="NY16">
            <v>0.82450400696341208</v>
          </cell>
          <cell r="NZ16">
            <v>0.79891891891891897</v>
          </cell>
          <cell r="OA16">
            <v>0.73005883857764131</v>
          </cell>
          <cell r="OB16">
            <v>0.85201021438327695</v>
          </cell>
          <cell r="OC16">
            <v>0.78898060255881142</v>
          </cell>
          <cell r="OD16">
            <v>0.83776595744680848</v>
          </cell>
          <cell r="OE16">
            <v>0.82356715141146275</v>
          </cell>
          <cell r="OF16">
            <v>0.81252424924342359</v>
          </cell>
          <cell r="OG16">
            <v>0.83480798192771088</v>
          </cell>
          <cell r="OH16">
            <v>0.8401010479041916</v>
          </cell>
          <cell r="OI16">
            <v>0.85245298446443174</v>
          </cell>
          <cell r="OJ16">
            <v>0.7945948793593931</v>
          </cell>
          <cell r="OK16">
            <v>0.75339834515366433</v>
          </cell>
          <cell r="OL16">
            <v>0.884514435695538</v>
          </cell>
        </row>
        <row r="17">
          <cell r="B17">
            <v>0.82329925285096339</v>
          </cell>
          <cell r="C17">
            <v>0.10278379073886257</v>
          </cell>
          <cell r="D17">
            <v>0.21487991332089329</v>
          </cell>
          <cell r="E17">
            <v>0.22364586904353789</v>
          </cell>
          <cell r="F17">
            <v>0.2316546762589928</v>
          </cell>
          <cell r="G17">
            <v>6.139959733538719E-2</v>
          </cell>
          <cell r="H17">
            <v>0.64648680699673877</v>
          </cell>
          <cell r="I17">
            <v>8.3060185508054954E-2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0.90273616936289192</v>
          </cell>
          <cell r="Q17">
            <v>2.8216642329355189E-2</v>
          </cell>
          <cell r="R17">
            <v>0</v>
          </cell>
          <cell r="S17">
            <v>0.74271148637884343</v>
          </cell>
          <cell r="T17">
            <v>0.81528631353038727</v>
          </cell>
          <cell r="U17">
            <v>0</v>
          </cell>
          <cell r="V17">
            <v>8.2137753113457931E-2</v>
          </cell>
          <cell r="W17">
            <v>0.59927766789921744</v>
          </cell>
          <cell r="X17">
            <v>0</v>
          </cell>
          <cell r="Y17">
            <v>0</v>
          </cell>
          <cell r="Z17">
            <v>0</v>
          </cell>
          <cell r="AA17">
            <v>0.78506632852126412</v>
          </cell>
          <cell r="AB17">
            <v>1.5903614457831325E-2</v>
          </cell>
          <cell r="AC17">
            <v>0</v>
          </cell>
          <cell r="AD17">
            <v>2.1629462280014892E-2</v>
          </cell>
          <cell r="AE17">
            <v>0</v>
          </cell>
          <cell r="AF17">
            <v>0</v>
          </cell>
          <cell r="AG17">
            <v>0</v>
          </cell>
          <cell r="AH17">
            <v>0.12555182765318737</v>
          </cell>
          <cell r="AI17">
            <v>7.5584625486135662E-2</v>
          </cell>
          <cell r="AJ17">
            <v>0</v>
          </cell>
          <cell r="AK17">
            <v>0.25896672771672774</v>
          </cell>
          <cell r="AL17">
            <v>0.16305207736585101</v>
          </cell>
          <cell r="AM17">
            <v>0</v>
          </cell>
          <cell r="AN17">
            <v>0.56822048315753659</v>
          </cell>
          <cell r="AO17">
            <v>1.5493581230633024E-3</v>
          </cell>
          <cell r="AP17">
            <v>0</v>
          </cell>
          <cell r="AQ17">
            <v>1.3083790364231081E-2</v>
          </cell>
          <cell r="AR17">
            <v>0.1363346104725415</v>
          </cell>
          <cell r="AS17">
            <v>0</v>
          </cell>
          <cell r="AT17">
            <v>0.60524258450218438</v>
          </cell>
          <cell r="AU17">
            <v>0.97405412761986232</v>
          </cell>
          <cell r="AV17">
            <v>0.70574822992919717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5.6427109815836794E-3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0.44573559883961872</v>
          </cell>
          <cell r="BK17">
            <v>0</v>
          </cell>
          <cell r="BL17">
            <v>0</v>
          </cell>
          <cell r="BM17">
            <v>6.1234196028694857E-2</v>
          </cell>
          <cell r="BN17">
            <v>2.4327140752452479E-2</v>
          </cell>
          <cell r="BO17">
            <v>0</v>
          </cell>
          <cell r="BP17">
            <v>0</v>
          </cell>
          <cell r="BQ17">
            <v>0.77243112434847361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8.7973148304845719E-2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0.82868478711434834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1.6666286678370307E-2</v>
          </cell>
          <cell r="CK17">
            <v>0</v>
          </cell>
          <cell r="CL17">
            <v>0</v>
          </cell>
          <cell r="CM17">
            <v>0.79980771285119112</v>
          </cell>
          <cell r="CN17">
            <v>0.68431039648457004</v>
          </cell>
          <cell r="CO17">
            <v>0</v>
          </cell>
          <cell r="CP17">
            <v>0</v>
          </cell>
          <cell r="CQ17">
            <v>2.4357880769595299E-2</v>
          </cell>
          <cell r="CR17">
            <v>1.8847752920213821E-2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0.75500910746812389</v>
          </cell>
          <cell r="DB17">
            <v>0.80870111512486254</v>
          </cell>
          <cell r="DC17">
            <v>0.79385324450123207</v>
          </cell>
          <cell r="DD17">
            <v>7.7428497809842831E-2</v>
          </cell>
          <cell r="DE17">
            <v>0</v>
          </cell>
          <cell r="DF17">
            <v>7.7402260619556337E-2</v>
          </cell>
          <cell r="DG17">
            <v>0.2557741659538067</v>
          </cell>
          <cell r="DH17">
            <v>6.1622517297745136E-2</v>
          </cell>
          <cell r="DI17">
            <v>0</v>
          </cell>
          <cell r="DJ17">
            <v>0</v>
          </cell>
          <cell r="DK17">
            <v>0</v>
          </cell>
          <cell r="DL17">
            <v>0.72076805502483765</v>
          </cell>
          <cell r="DM17">
            <v>0.7980440856876746</v>
          </cell>
          <cell r="DN17">
            <v>0.64019575856443722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2.1721341962359593E-2</v>
          </cell>
          <cell r="DW17">
            <v>8.8682408433495299E-2</v>
          </cell>
          <cell r="DX17">
            <v>0.88288629829715981</v>
          </cell>
          <cell r="DY17">
            <v>0</v>
          </cell>
          <cell r="DZ17">
            <v>0.80456790123456789</v>
          </cell>
          <cell r="EA17">
            <v>0</v>
          </cell>
          <cell r="EB17">
            <v>1.3235626432514446E-2</v>
          </cell>
          <cell r="EC17">
            <v>0.16192581579153298</v>
          </cell>
          <cell r="ED17">
            <v>0</v>
          </cell>
          <cell r="EE17">
            <v>0</v>
          </cell>
          <cell r="EF17">
            <v>9.3058615446675153E-2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5.4221264467693162E-3</v>
          </cell>
          <cell r="EL17">
            <v>0.9108554620008853</v>
          </cell>
          <cell r="EM17">
            <v>0</v>
          </cell>
          <cell r="EN17">
            <v>0.42144325188399179</v>
          </cell>
          <cell r="EO17">
            <v>0</v>
          </cell>
          <cell r="EP17">
            <v>0.5033958364092721</v>
          </cell>
          <cell r="EQ17">
            <v>3.2684584491813405E-2</v>
          </cell>
          <cell r="ER17">
            <v>2.073769194237771E-2</v>
          </cell>
          <cell r="ES17">
            <v>0</v>
          </cell>
          <cell r="ET17">
            <v>4.3094692242955396E-2</v>
          </cell>
          <cell r="EU17">
            <v>0.14240588265755269</v>
          </cell>
          <cell r="EV17">
            <v>6.4507473099525051E-2</v>
          </cell>
          <cell r="EW17">
            <v>0</v>
          </cell>
          <cell r="EX17">
            <v>0</v>
          </cell>
          <cell r="EY17">
            <v>0</v>
          </cell>
          <cell r="EZ17">
            <v>0.1766861023613252</v>
          </cell>
          <cell r="FA17">
            <v>0</v>
          </cell>
          <cell r="FB17">
            <v>0</v>
          </cell>
          <cell r="FC17">
            <v>1.4015151515151515E-2</v>
          </cell>
          <cell r="FD17">
            <v>0</v>
          </cell>
          <cell r="FE17">
            <v>0.85621430892799111</v>
          </cell>
          <cell r="FF17">
            <v>0.77716781035558324</v>
          </cell>
          <cell r="FG17">
            <v>0.8541435780306823</v>
          </cell>
          <cell r="FH17">
            <v>0.69938537185003069</v>
          </cell>
          <cell r="FI17">
            <v>0.8709067781210249</v>
          </cell>
          <cell r="FJ17">
            <v>0.93550867941111848</v>
          </cell>
          <cell r="FK17">
            <v>0.63973384030418246</v>
          </cell>
          <cell r="FL17">
            <v>0</v>
          </cell>
          <cell r="FM17">
            <v>9.5475362880969076E-4</v>
          </cell>
          <cell r="FN17">
            <v>0.3131571292025101</v>
          </cell>
          <cell r="FO17">
            <v>1.6707243528176721E-2</v>
          </cell>
          <cell r="FP17">
            <v>0.1239806528494988</v>
          </cell>
          <cell r="FQ17">
            <v>4.9205028448062606E-2</v>
          </cell>
          <cell r="FR17">
            <v>0</v>
          </cell>
          <cell r="FS17">
            <v>3.6930439004091821E-3</v>
          </cell>
          <cell r="FT17">
            <v>0</v>
          </cell>
          <cell r="FU17">
            <v>0</v>
          </cell>
          <cell r="FV17">
            <v>0.11883287079864323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  <cell r="GA17">
            <v>0.90362131628497611</v>
          </cell>
          <cell r="GB17">
            <v>0.15874623054742357</v>
          </cell>
          <cell r="GC17">
            <v>0</v>
          </cell>
          <cell r="GD17">
            <v>0.13844952820582446</v>
          </cell>
          <cell r="GE17">
            <v>0</v>
          </cell>
          <cell r="GF17">
            <v>0</v>
          </cell>
          <cell r="GG17">
            <v>0</v>
          </cell>
          <cell r="GH17">
            <v>0.71705894186280428</v>
          </cell>
          <cell r="GI17">
            <v>0.5668799069496947</v>
          </cell>
          <cell r="GJ17">
            <v>0</v>
          </cell>
          <cell r="GK17">
            <v>7.463215323209183E-3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0.52538071065989844</v>
          </cell>
          <cell r="GQ17">
            <v>0</v>
          </cell>
          <cell r="GR17">
            <v>0.2186199066481645</v>
          </cell>
          <cell r="GS17">
            <v>8.4089400309803053E-4</v>
          </cell>
          <cell r="GT17">
            <v>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0.1671505537264292</v>
          </cell>
          <cell r="GZ17">
            <v>6.6989416798018467E-3</v>
          </cell>
          <cell r="HA17">
            <v>0</v>
          </cell>
          <cell r="HB17">
            <v>0.14474916607785465</v>
          </cell>
          <cell r="HC17">
            <v>0</v>
          </cell>
          <cell r="HD17">
            <v>0</v>
          </cell>
          <cell r="HE17">
            <v>0</v>
          </cell>
          <cell r="HF17">
            <v>0.329255236928432</v>
          </cell>
          <cell r="HG17">
            <v>0</v>
          </cell>
          <cell r="HH17">
            <v>3.5301668806161743E-2</v>
          </cell>
          <cell r="HI17">
            <v>5.8327570224099116E-2</v>
          </cell>
          <cell r="HJ17">
            <v>0</v>
          </cell>
          <cell r="HK17">
            <v>0.20654692931633836</v>
          </cell>
          <cell r="HL17">
            <v>8.3592975499221067E-2</v>
          </cell>
          <cell r="HM17">
            <v>0</v>
          </cell>
          <cell r="HN17">
            <v>0</v>
          </cell>
          <cell r="HO17">
            <v>0</v>
          </cell>
          <cell r="HP17">
            <v>0</v>
          </cell>
          <cell r="HQ17">
            <v>7.4283897447755586E-3</v>
          </cell>
          <cell r="HR17">
            <v>0.83113438045375221</v>
          </cell>
          <cell r="HS17">
            <v>0</v>
          </cell>
          <cell r="HT17">
            <v>0.91611181265067154</v>
          </cell>
          <cell r="HU17">
            <v>0.70810810810810809</v>
          </cell>
          <cell r="HV17">
            <v>0</v>
          </cell>
          <cell r="HW17">
            <v>7.2541082486663272E-2</v>
          </cell>
          <cell r="HX17">
            <v>0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0</v>
          </cell>
          <cell r="ID17">
            <v>6.2757457631804486E-2</v>
          </cell>
          <cell r="IE17">
            <v>1.0247222293831043E-2</v>
          </cell>
          <cell r="IF17">
            <v>0</v>
          </cell>
          <cell r="IG17">
            <v>0.15104345503796116</v>
          </cell>
          <cell r="IH17">
            <v>0</v>
          </cell>
          <cell r="II17">
            <v>0.900709219858156</v>
          </cell>
          <cell r="IJ17">
            <v>0.91170154132694758</v>
          </cell>
          <cell r="IK17">
            <v>0.81109601922474139</v>
          </cell>
          <cell r="IL17">
            <v>0.7688958356592609</v>
          </cell>
          <cell r="IM17">
            <v>0.72576695024490845</v>
          </cell>
          <cell r="IN17">
            <v>0.90028033640368443</v>
          </cell>
          <cell r="IO17">
            <v>0.92325451498789801</v>
          </cell>
          <cell r="IP17">
            <v>0.65716612377850159</v>
          </cell>
          <cell r="IQ17">
            <v>0.81175442595547453</v>
          </cell>
          <cell r="IR17">
            <v>0.86538413240575629</v>
          </cell>
          <cell r="IS17">
            <v>0</v>
          </cell>
          <cell r="IT17">
            <v>0.45305764216939004</v>
          </cell>
          <cell r="IU17">
            <v>0.36270276026076359</v>
          </cell>
          <cell r="IV17">
            <v>4.8483411620015709E-2</v>
          </cell>
          <cell r="IW17">
            <v>0.22985850783192599</v>
          </cell>
          <cell r="IX17">
            <v>0.88476217737703355</v>
          </cell>
          <cell r="IY17">
            <v>0.91479213403666204</v>
          </cell>
          <cell r="IZ17">
            <v>0.75759496536424142</v>
          </cell>
          <cell r="JA17">
            <v>0</v>
          </cell>
          <cell r="JB17">
            <v>0.21365387359109717</v>
          </cell>
          <cell r="JC17">
            <v>0</v>
          </cell>
          <cell r="JD17">
            <v>0</v>
          </cell>
          <cell r="JE17">
            <v>0</v>
          </cell>
          <cell r="JF17">
            <v>0.21459177378749228</v>
          </cell>
          <cell r="JG17">
            <v>0.33844933821774953</v>
          </cell>
          <cell r="JH17">
            <v>0.31664695696245304</v>
          </cell>
          <cell r="JI17">
            <v>0.76824899238692346</v>
          </cell>
          <cell r="JJ17">
            <v>0.99903194578896415</v>
          </cell>
          <cell r="JK17">
            <v>0.65630911246185275</v>
          </cell>
          <cell r="JL17">
            <v>0.14201044321809497</v>
          </cell>
          <cell r="JM17">
            <v>0</v>
          </cell>
          <cell r="JN17">
            <v>0.41952977781673167</v>
          </cell>
          <cell r="JO17">
            <v>0</v>
          </cell>
          <cell r="JP17">
            <v>0</v>
          </cell>
          <cell r="JQ17">
            <v>0.54955396966993753</v>
          </cell>
          <cell r="JR17">
            <v>0.14568304704210008</v>
          </cell>
          <cell r="JS17">
            <v>0.14547886872797844</v>
          </cell>
          <cell r="JT17">
            <v>0</v>
          </cell>
          <cell r="JU17">
            <v>0</v>
          </cell>
          <cell r="JV17">
            <v>0.13936337178295519</v>
          </cell>
          <cell r="JW17">
            <v>0.20613171040596637</v>
          </cell>
          <cell r="JX17">
            <v>0.95638829760902921</v>
          </cell>
          <cell r="JY17">
            <v>0.79156036250371742</v>
          </cell>
          <cell r="JZ17">
            <v>0.68312493846608247</v>
          </cell>
          <cell r="KA17">
            <v>0.33500295662457824</v>
          </cell>
          <cell r="KB17">
            <v>0.99447818884594152</v>
          </cell>
          <cell r="KC17">
            <v>0.37071201472556892</v>
          </cell>
          <cell r="KD17">
            <v>0</v>
          </cell>
          <cell r="KE17">
            <v>0.19546128093957521</v>
          </cell>
          <cell r="KF17">
            <v>0</v>
          </cell>
          <cell r="KG17">
            <v>0.17105830843227177</v>
          </cell>
          <cell r="KH17">
            <v>0</v>
          </cell>
          <cell r="KI17">
            <v>0.19059589146312511</v>
          </cell>
          <cell r="KJ17">
            <v>0.72444499412528596</v>
          </cell>
          <cell r="KK17">
            <v>0</v>
          </cell>
          <cell r="KL17">
            <v>0</v>
          </cell>
          <cell r="KM17">
            <v>0</v>
          </cell>
          <cell r="KN17">
            <v>0</v>
          </cell>
          <cell r="KO17">
            <v>0.15699350763980149</v>
          </cell>
          <cell r="KP17">
            <v>0.10920413501058662</v>
          </cell>
          <cell r="KQ17">
            <v>5.053173474226106E-2</v>
          </cell>
          <cell r="KR17">
            <v>0</v>
          </cell>
          <cell r="KS17">
            <v>0</v>
          </cell>
          <cell r="KT17">
            <v>0</v>
          </cell>
          <cell r="KU17">
            <v>0.48277189605389798</v>
          </cell>
          <cell r="KV17">
            <v>0</v>
          </cell>
          <cell r="KW17">
            <v>0</v>
          </cell>
          <cell r="KX17">
            <v>0</v>
          </cell>
          <cell r="KY17">
            <v>3.9669937787958458E-2</v>
          </cell>
          <cell r="KZ17">
            <v>2.2098733522874128E-2</v>
          </cell>
          <cell r="LA17">
            <v>0.54450839706693999</v>
          </cell>
          <cell r="LB17">
            <v>0</v>
          </cell>
          <cell r="LC17">
            <v>0.61112352021442928</v>
          </cell>
          <cell r="LD17">
            <v>0.78555537899253136</v>
          </cell>
          <cell r="LE17">
            <v>0</v>
          </cell>
          <cell r="LF17">
            <v>0</v>
          </cell>
          <cell r="LG17">
            <v>0</v>
          </cell>
          <cell r="LH17">
            <v>0</v>
          </cell>
          <cell r="LI17">
            <v>0</v>
          </cell>
          <cell r="LJ17">
            <v>0</v>
          </cell>
          <cell r="LK17">
            <v>0</v>
          </cell>
          <cell r="LL17">
            <v>0</v>
          </cell>
          <cell r="LM17">
            <v>0</v>
          </cell>
          <cell r="LN17">
            <v>0</v>
          </cell>
          <cell r="LO17">
            <v>0</v>
          </cell>
          <cell r="LP17">
            <v>0</v>
          </cell>
          <cell r="LQ17">
            <v>4.2701822574715061E-2</v>
          </cell>
          <cell r="LR17">
            <v>0</v>
          </cell>
          <cell r="LS17">
            <v>0</v>
          </cell>
          <cell r="LT17">
            <v>0.19880516090165168</v>
          </cell>
          <cell r="LU17">
            <v>0</v>
          </cell>
          <cell r="LV17">
            <v>0</v>
          </cell>
          <cell r="LW17">
            <v>0</v>
          </cell>
          <cell r="LX17">
            <v>0</v>
          </cell>
          <cell r="LY17">
            <v>0</v>
          </cell>
          <cell r="LZ17">
            <v>0.70089725498548949</v>
          </cell>
          <cell r="MA17">
            <v>0</v>
          </cell>
          <cell r="MB17">
            <v>8.0196676839606643E-2</v>
          </cell>
          <cell r="MC17">
            <v>5.8910311848196568E-2</v>
          </cell>
          <cell r="MD17">
            <v>0.11854418593687387</v>
          </cell>
          <cell r="ME17">
            <v>0.60343999231286638</v>
          </cell>
          <cell r="MF17">
            <v>0</v>
          </cell>
          <cell r="MG17">
            <v>0</v>
          </cell>
          <cell r="MH17">
            <v>0</v>
          </cell>
          <cell r="MI17">
            <v>0.10515119006491264</v>
          </cell>
          <cell r="MJ17">
            <v>0.83010509217100248</v>
          </cell>
          <cell r="MK17">
            <v>1.0990800293088007E-3</v>
          </cell>
          <cell r="ML17">
            <v>0</v>
          </cell>
          <cell r="MM17">
            <v>0</v>
          </cell>
          <cell r="MN17">
            <v>0.70050816304465346</v>
          </cell>
          <cell r="MO17">
            <v>0.79881049163493223</v>
          </cell>
          <cell r="MP17">
            <v>0</v>
          </cell>
          <cell r="MQ17">
            <v>0</v>
          </cell>
          <cell r="MR17">
            <v>0</v>
          </cell>
          <cell r="MS17">
            <v>1.1162674024833815E-2</v>
          </cell>
          <cell r="MT17">
            <v>0</v>
          </cell>
          <cell r="MU17">
            <v>0</v>
          </cell>
          <cell r="MV17">
            <v>0</v>
          </cell>
          <cell r="MW17">
            <v>0</v>
          </cell>
          <cell r="MX17">
            <v>0</v>
          </cell>
          <cell r="MY17">
            <v>0</v>
          </cell>
          <cell r="MZ17">
            <v>0</v>
          </cell>
          <cell r="NA17">
            <v>0.80463096960926195</v>
          </cell>
          <cell r="NB17">
            <v>0.7946306094454243</v>
          </cell>
          <cell r="NC17">
            <v>0.59173689270968832</v>
          </cell>
          <cell r="ND17">
            <v>0.73567329285536054</v>
          </cell>
          <cell r="NE17">
            <v>0</v>
          </cell>
          <cell r="NF17">
            <v>3.2170551398277306E-2</v>
          </cell>
          <cell r="NG17">
            <v>0</v>
          </cell>
          <cell r="NH17">
            <v>0.10516626618091621</v>
          </cell>
          <cell r="NI17">
            <v>9.9572229608647894E-2</v>
          </cell>
          <cell r="NJ17">
            <v>0.10038677918424754</v>
          </cell>
          <cell r="NK17">
            <v>6.6965276236964716E-2</v>
          </cell>
          <cell r="NL17">
            <v>3.1262211801484957E-3</v>
          </cell>
          <cell r="NM17">
            <v>0.22597888326217191</v>
          </cell>
          <cell r="NN17">
            <v>0</v>
          </cell>
          <cell r="NO17">
            <v>0.15726470695903649</v>
          </cell>
          <cell r="NP17">
            <v>0.54452300440618917</v>
          </cell>
          <cell r="NQ17">
            <v>0.55130697774897386</v>
          </cell>
          <cell r="NR17">
            <v>0.70023419203747073</v>
          </cell>
          <cell r="NS17">
            <v>0</v>
          </cell>
          <cell r="NT17">
            <v>0</v>
          </cell>
          <cell r="NU17">
            <v>0</v>
          </cell>
          <cell r="NV17">
            <v>0</v>
          </cell>
          <cell r="NW17">
            <v>0</v>
          </cell>
          <cell r="NX17">
            <v>0</v>
          </cell>
          <cell r="NY17">
            <v>0</v>
          </cell>
          <cell r="NZ17">
            <v>0</v>
          </cell>
          <cell r="OA17">
            <v>0</v>
          </cell>
          <cell r="OB17">
            <v>0</v>
          </cell>
          <cell r="OC17">
            <v>0</v>
          </cell>
          <cell r="OD17">
            <v>0</v>
          </cell>
          <cell r="OE17">
            <v>0</v>
          </cell>
          <cell r="OF17">
            <v>0</v>
          </cell>
          <cell r="OG17">
            <v>3.8335776299470064E-3</v>
          </cell>
          <cell r="OH17">
            <v>0</v>
          </cell>
          <cell r="OI17">
            <v>0</v>
          </cell>
          <cell r="OJ17">
            <v>0</v>
          </cell>
          <cell r="OK17">
            <v>0</v>
          </cell>
          <cell r="OL17">
            <v>0</v>
          </cell>
        </row>
        <row r="18">
          <cell r="B18">
            <v>9.5654738497837205E-2</v>
          </cell>
          <cell r="C18">
            <v>0.34366721666338684</v>
          </cell>
          <cell r="D18">
            <v>0.30580870402696686</v>
          </cell>
          <cell r="E18">
            <v>8.4697463147068913E-2</v>
          </cell>
          <cell r="F18">
            <v>0.30048159819252035</v>
          </cell>
          <cell r="G18">
            <v>0.37896415203967193</v>
          </cell>
          <cell r="H18">
            <v>0</v>
          </cell>
          <cell r="I18">
            <v>0.12839110119255179</v>
          </cell>
          <cell r="J18">
            <v>0.10979476790275698</v>
          </cell>
          <cell r="K18">
            <v>0.15751354589266753</v>
          </cell>
          <cell r="L18">
            <v>0.10712295173336306</v>
          </cell>
          <cell r="M18">
            <v>0.25247612623806309</v>
          </cell>
          <cell r="N18">
            <v>0.1616833642355214</v>
          </cell>
          <cell r="O18">
            <v>0.33337244778221076</v>
          </cell>
          <cell r="P18">
            <v>1.2103055721989215E-2</v>
          </cell>
          <cell r="Q18">
            <v>0.31367683710104194</v>
          </cell>
          <cell r="R18">
            <v>0.26185950056165214</v>
          </cell>
          <cell r="S18">
            <v>0.10896925282778397</v>
          </cell>
          <cell r="T18">
            <v>0.12369524924397619</v>
          </cell>
          <cell r="U18">
            <v>7.5908013580167827E-2</v>
          </cell>
          <cell r="V18">
            <v>0.38283004510105978</v>
          </cell>
          <cell r="W18">
            <v>0.13552326081348354</v>
          </cell>
          <cell r="X18">
            <v>3.9161159458221552E-2</v>
          </cell>
          <cell r="Y18">
            <v>6.3006015649735403E-2</v>
          </cell>
          <cell r="Z18">
            <v>7.1848621834620152E-2</v>
          </cell>
          <cell r="AA18">
            <v>0</v>
          </cell>
          <cell r="AB18">
            <v>0.10342587742273442</v>
          </cell>
          <cell r="AC18">
            <v>0.26834469498339453</v>
          </cell>
          <cell r="AD18">
            <v>0.16268949847887759</v>
          </cell>
          <cell r="AE18">
            <v>8.4888783879569316E-2</v>
          </cell>
          <cell r="AF18">
            <v>0.33249241903014548</v>
          </cell>
          <cell r="AG18">
            <v>0.25217626020649164</v>
          </cell>
          <cell r="AH18">
            <v>0.21622814762493378</v>
          </cell>
          <cell r="AI18">
            <v>0.28976210919743423</v>
          </cell>
          <cell r="AJ18">
            <v>0.11543787918754946</v>
          </cell>
          <cell r="AK18">
            <v>0.14623397435897437</v>
          </cell>
          <cell r="AL18">
            <v>0.1864036882450828</v>
          </cell>
          <cell r="AM18">
            <v>0.20400789118471602</v>
          </cell>
          <cell r="AN18">
            <v>4.5525689009867303E-2</v>
          </cell>
          <cell r="AO18">
            <v>0.11519354680045252</v>
          </cell>
          <cell r="AP18">
            <v>0.13652218455008902</v>
          </cell>
          <cell r="AQ18">
            <v>0.33663707237893803</v>
          </cell>
          <cell r="AR18">
            <v>0.11777618135376756</v>
          </cell>
          <cell r="AS18">
            <v>0.14064484266967686</v>
          </cell>
          <cell r="AT18">
            <v>0</v>
          </cell>
          <cell r="AU18">
            <v>0</v>
          </cell>
          <cell r="AV18">
            <v>0</v>
          </cell>
          <cell r="AW18">
            <v>0.14792983117985475</v>
          </cell>
          <cell r="AX18">
            <v>0.18291181736794987</v>
          </cell>
          <cell r="AY18">
            <v>0.3169564453811029</v>
          </cell>
          <cell r="AZ18">
            <v>0.21169347209082309</v>
          </cell>
          <cell r="BA18">
            <v>0.36385296119809396</v>
          </cell>
          <cell r="BB18">
            <v>0</v>
          </cell>
          <cell r="BC18">
            <v>0.14367105213838599</v>
          </cell>
          <cell r="BD18">
            <v>0.29165523339126193</v>
          </cell>
          <cell r="BE18">
            <v>0.55424676012911311</v>
          </cell>
          <cell r="BF18">
            <v>0.21006439847267339</v>
          </cell>
          <cell r="BG18">
            <v>0.21485848193035773</v>
          </cell>
          <cell r="BH18">
            <v>0.14253750317823544</v>
          </cell>
          <cell r="BI18">
            <v>0.1714862138533961</v>
          </cell>
          <cell r="BJ18">
            <v>0.18115209283050146</v>
          </cell>
          <cell r="BK18">
            <v>0.20554785020804439</v>
          </cell>
          <cell r="BL18">
            <v>0.14240805840995133</v>
          </cell>
          <cell r="BM18">
            <v>0.10631762514367246</v>
          </cell>
          <cell r="BN18">
            <v>0.21182938661108916</v>
          </cell>
          <cell r="BO18">
            <v>8.7461322281204762E-2</v>
          </cell>
          <cell r="BP18">
            <v>0.28402780331727412</v>
          </cell>
          <cell r="BQ18">
            <v>0</v>
          </cell>
          <cell r="BR18">
            <v>0.46749835850295468</v>
          </cell>
          <cell r="BS18">
            <v>0.69406218144750254</v>
          </cell>
          <cell r="BT18">
            <v>0.16792756066010742</v>
          </cell>
          <cell r="BU18">
            <v>0</v>
          </cell>
          <cell r="BV18">
            <v>0.14010841081236314</v>
          </cell>
          <cell r="BW18">
            <v>0</v>
          </cell>
          <cell r="BX18">
            <v>4.3172644179464578E-2</v>
          </cell>
          <cell r="BY18">
            <v>0</v>
          </cell>
          <cell r="BZ18">
            <v>0.12298688361281754</v>
          </cell>
          <cell r="CA18">
            <v>0</v>
          </cell>
          <cell r="CB18">
            <v>6.458487768717569E-2</v>
          </cell>
          <cell r="CC18">
            <v>0.65489130434782605</v>
          </cell>
          <cell r="CD18">
            <v>2.0074613608100905E-2</v>
          </cell>
          <cell r="CE18">
            <v>0.49456521739130432</v>
          </cell>
          <cell r="CF18">
            <v>0.13450904825737264</v>
          </cell>
          <cell r="CG18">
            <v>0</v>
          </cell>
          <cell r="CH18">
            <v>0.16519598439797942</v>
          </cell>
          <cell r="CI18">
            <v>3.283556021308183E-2</v>
          </cell>
          <cell r="CJ18">
            <v>6.7394724242493334E-2</v>
          </cell>
          <cell r="CK18">
            <v>0.1144084950020241</v>
          </cell>
          <cell r="CL18">
            <v>0</v>
          </cell>
          <cell r="CM18">
            <v>0</v>
          </cell>
          <cell r="CN18">
            <v>0</v>
          </cell>
          <cell r="CO18">
            <v>0.48972691807542262</v>
          </cell>
          <cell r="CP18">
            <v>0.63847987659514793</v>
          </cell>
          <cell r="CQ18">
            <v>3.2571952105645598E-2</v>
          </cell>
          <cell r="CR18">
            <v>0</v>
          </cell>
          <cell r="CS18">
            <v>0.14270162817114729</v>
          </cell>
          <cell r="CT18">
            <v>0.12727133328222034</v>
          </cell>
          <cell r="CU18">
            <v>2.0158851751804217E-4</v>
          </cell>
          <cell r="CV18">
            <v>6.9971960234514408E-2</v>
          </cell>
          <cell r="CW18">
            <v>0.15428104780451032</v>
          </cell>
          <cell r="CX18">
            <v>0.12001093493712411</v>
          </cell>
          <cell r="CY18">
            <v>6.8146182607646849E-2</v>
          </cell>
          <cell r="CZ18">
            <v>0.53326237360298034</v>
          </cell>
          <cell r="DA18">
            <v>6.6560412871888283E-2</v>
          </cell>
          <cell r="DB18">
            <v>0</v>
          </cell>
          <cell r="DC18">
            <v>4.0202610203522865E-2</v>
          </cell>
          <cell r="DD18">
            <v>0.5847719659881474</v>
          </cell>
          <cell r="DE18">
            <v>3.5402567094515752E-2</v>
          </cell>
          <cell r="DF18">
            <v>0.19903035769653579</v>
          </cell>
          <cell r="DG18">
            <v>4.2927132747492026E-2</v>
          </cell>
          <cell r="DH18">
            <v>0.21585794576681072</v>
          </cell>
          <cell r="DI18">
            <v>0.11724905789653992</v>
          </cell>
          <cell r="DJ18">
            <v>0.15838509316770186</v>
          </cell>
          <cell r="DK18">
            <v>8.2923135176069668E-2</v>
          </cell>
          <cell r="DL18">
            <v>0</v>
          </cell>
          <cell r="DM18">
            <v>0</v>
          </cell>
          <cell r="DN18">
            <v>0</v>
          </cell>
          <cell r="DO18">
            <v>0.23808940899965725</v>
          </cell>
          <cell r="DP18">
            <v>5.9136127880282288E-2</v>
          </cell>
          <cell r="DQ18">
            <v>6.6485265427661977E-2</v>
          </cell>
          <cell r="DR18">
            <v>0</v>
          </cell>
          <cell r="DS18">
            <v>8.0210892710892712E-2</v>
          </cell>
          <cell r="DT18">
            <v>0.30987121636309739</v>
          </cell>
          <cell r="DU18">
            <v>8.3502587957806462E-2</v>
          </cell>
          <cell r="DV18">
            <v>8.5732351409655586E-2</v>
          </cell>
          <cell r="DW18">
            <v>3.9240758105305029E-2</v>
          </cell>
          <cell r="DX18">
            <v>0</v>
          </cell>
          <cell r="DY18">
            <v>0.71426699855888909</v>
          </cell>
          <cell r="DZ18">
            <v>0</v>
          </cell>
          <cell r="EA18">
            <v>0.66908563134978227</v>
          </cell>
          <cell r="EB18">
            <v>0.22997707976886078</v>
          </cell>
          <cell r="EC18">
            <v>4.3978402065889349E-2</v>
          </cell>
          <cell r="ED18">
            <v>0.13742315573770492</v>
          </cell>
          <cell r="EE18">
            <v>0.12768176918529853</v>
          </cell>
          <cell r="EF18">
            <v>0.23880597014925373</v>
          </cell>
          <cell r="EG18">
            <v>0.22100561878691832</v>
          </cell>
          <cell r="EH18">
            <v>0.13352627770834705</v>
          </cell>
          <cell r="EI18">
            <v>9.4973960740809216E-2</v>
          </cell>
          <cell r="EJ18">
            <v>8.614933914702276E-2</v>
          </cell>
          <cell r="EK18">
            <v>0.11963435403705119</v>
          </cell>
          <cell r="EL18">
            <v>4.2323307805442245E-2</v>
          </cell>
          <cell r="EM18">
            <v>0.40454231035277843</v>
          </cell>
          <cell r="EN18">
            <v>0</v>
          </cell>
          <cell r="EO18">
            <v>0.43528969149736646</v>
          </cell>
          <cell r="EP18">
            <v>0.2264137014616861</v>
          </cell>
          <cell r="EQ18">
            <v>0.22873030583873957</v>
          </cell>
          <cell r="ER18">
            <v>4.8250751939211654E-2</v>
          </cell>
          <cell r="ES18">
            <v>5.0579425176756058E-2</v>
          </cell>
          <cell r="ET18">
            <v>0.20096346382657651</v>
          </cell>
          <cell r="EU18">
            <v>3.7362125213608821E-2</v>
          </cell>
          <cell r="EV18">
            <v>0.18922907666299943</v>
          </cell>
          <cell r="EW18">
            <v>8.2042937378615302E-2</v>
          </cell>
          <cell r="EX18">
            <v>0.16510797483421186</v>
          </cell>
          <cell r="EY18">
            <v>4.1786979024788888E-2</v>
          </cell>
          <cell r="EZ18">
            <v>2.8103567678663181E-2</v>
          </cell>
          <cell r="FA18">
            <v>0.11149804116659412</v>
          </cell>
          <cell r="FB18">
            <v>7.2701801845321476E-2</v>
          </cell>
          <cell r="FC18">
            <v>0.17424242424242425</v>
          </cell>
          <cell r="FD18">
            <v>9.3121693121693119E-2</v>
          </cell>
          <cell r="FE18">
            <v>5.1348716282092949E-2</v>
          </cell>
          <cell r="FF18">
            <v>0</v>
          </cell>
          <cell r="FG18">
            <v>1.2365195182186917E-2</v>
          </cell>
          <cell r="FH18">
            <v>0.11966810079901659</v>
          </cell>
          <cell r="FI18">
            <v>3.1237506814464838E-2</v>
          </cell>
          <cell r="FJ18">
            <v>0</v>
          </cell>
          <cell r="FK18">
            <v>9.8072636685459555E-2</v>
          </cell>
          <cell r="FL18">
            <v>0.39612012815547654</v>
          </cell>
          <cell r="FM18">
            <v>0.48347828681395733</v>
          </cell>
          <cell r="FN18">
            <v>0.29067447949133524</v>
          </cell>
          <cell r="FO18">
            <v>0.52719394250742668</v>
          </cell>
          <cell r="FP18">
            <v>0.2492464425076524</v>
          </cell>
          <cell r="FQ18">
            <v>0.52812197809611627</v>
          </cell>
          <cell r="FR18">
            <v>0.15304654508329854</v>
          </cell>
          <cell r="FS18">
            <v>0.67152715167487342</v>
          </cell>
          <cell r="FT18">
            <v>0.21582443114377353</v>
          </cell>
          <cell r="FU18">
            <v>0.18712273641851107</v>
          </cell>
          <cell r="FV18">
            <v>0.13257400555041629</v>
          </cell>
          <cell r="FW18">
            <v>0.12210306724469507</v>
          </cell>
          <cell r="FX18">
            <v>8.4413448253174553E-2</v>
          </cell>
          <cell r="FY18">
            <v>0.15970999678194864</v>
          </cell>
          <cell r="FZ18">
            <v>0.10510139193103936</v>
          </cell>
          <cell r="GA18">
            <v>0</v>
          </cell>
          <cell r="GB18">
            <v>0</v>
          </cell>
          <cell r="GC18">
            <v>0.13646641388666644</v>
          </cell>
          <cell r="GD18">
            <v>9.887312470300727E-2</v>
          </cell>
          <cell r="GE18">
            <v>5.3874235845592207E-2</v>
          </cell>
          <cell r="GF18">
            <v>0.15559453516812016</v>
          </cell>
          <cell r="GG18">
            <v>6.0637282961266935E-2</v>
          </cell>
          <cell r="GH18">
            <v>0</v>
          </cell>
          <cell r="GI18">
            <v>3.5620820005815644E-2</v>
          </cell>
          <cell r="GJ18">
            <v>9.7018770702981233E-2</v>
          </cell>
          <cell r="GK18">
            <v>7.2010580760964546E-2</v>
          </cell>
          <cell r="GL18">
            <v>0.11621734462602887</v>
          </cell>
          <cell r="GM18">
            <v>0.13482213963366074</v>
          </cell>
          <cell r="GN18">
            <v>0.11585088218554354</v>
          </cell>
          <cell r="GO18">
            <v>5.4646509559804358E-2</v>
          </cell>
          <cell r="GP18">
            <v>0</v>
          </cell>
          <cell r="GQ18">
            <v>0.26746166950596251</v>
          </cell>
          <cell r="GR18">
            <v>8.5278163239561E-2</v>
          </cell>
          <cell r="GS18">
            <v>0.10314228811684001</v>
          </cell>
          <cell r="GT18">
            <v>0.26283630015275744</v>
          </cell>
          <cell r="GU18">
            <v>0.18509991311902693</v>
          </cell>
          <cell r="GV18">
            <v>0.18190912122222558</v>
          </cell>
          <cell r="GW18">
            <v>8.8762264610884267E-2</v>
          </cell>
          <cell r="GX18">
            <v>0.22892099056603774</v>
          </cell>
          <cell r="GY18">
            <v>7.6474109548039515E-2</v>
          </cell>
          <cell r="GZ18">
            <v>0.19511371312767395</v>
          </cell>
          <cell r="HA18">
            <v>0.19612604799074876</v>
          </cell>
          <cell r="HB18">
            <v>7.9612862940992818E-2</v>
          </cell>
          <cell r="HC18">
            <v>9.8935750886874257E-2</v>
          </cell>
          <cell r="HD18">
            <v>0.16527500760623373</v>
          </cell>
          <cell r="HE18">
            <v>0.17138878339030256</v>
          </cell>
          <cell r="HF18">
            <v>0.14813966669147494</v>
          </cell>
          <cell r="HG18">
            <v>0.15321712487578668</v>
          </cell>
          <cell r="HH18">
            <v>7.9060635807596466E-2</v>
          </cell>
          <cell r="HI18">
            <v>0.18891717308456321</v>
          </cell>
          <cell r="HJ18">
            <v>0</v>
          </cell>
          <cell r="HK18">
            <v>4.6132676709154115E-2</v>
          </cell>
          <cell r="HL18">
            <v>0.21774536184676391</v>
          </cell>
          <cell r="HM18">
            <v>3.8418029933867039E-2</v>
          </cell>
          <cell r="HN18">
            <v>0.21790970454796946</v>
          </cell>
          <cell r="HO18">
            <v>0.21881216254617789</v>
          </cell>
          <cell r="HP18">
            <v>0.12566505201302311</v>
          </cell>
          <cell r="HQ18">
            <v>0.18299274503569674</v>
          </cell>
          <cell r="HR18">
            <v>0</v>
          </cell>
          <cell r="HS18">
            <v>0.45843699064939519</v>
          </cell>
          <cell r="HT18">
            <v>0</v>
          </cell>
          <cell r="HU18">
            <v>0</v>
          </cell>
          <cell r="HV18">
            <v>0.4842057761732852</v>
          </cell>
          <cell r="HW18">
            <v>8.4014690507465892E-2</v>
          </cell>
          <cell r="HX18">
            <v>0.13606388971733441</v>
          </cell>
          <cell r="HY18">
            <v>0.1532567049808429</v>
          </cell>
          <cell r="HZ18">
            <v>0.16699082729976283</v>
          </cell>
          <cell r="IA18">
            <v>0.2315400492709235</v>
          </cell>
          <cell r="IB18">
            <v>0.35332248288247842</v>
          </cell>
          <cell r="IC18">
            <v>0.16143427847607911</v>
          </cell>
          <cell r="ID18">
            <v>0.13513588233667856</v>
          </cell>
          <cell r="IE18">
            <v>0.16596633239668995</v>
          </cell>
          <cell r="IF18">
            <v>0.30621918847174817</v>
          </cell>
          <cell r="IG18">
            <v>0.12136126053946816</v>
          </cell>
          <cell r="IH18">
            <v>0</v>
          </cell>
          <cell r="II18">
            <v>2.6844682883212422E-2</v>
          </cell>
          <cell r="IJ18">
            <v>0</v>
          </cell>
          <cell r="IK18">
            <v>0.12389858252359559</v>
          </cell>
          <cell r="IL18">
            <v>5.8501730490119461E-2</v>
          </cell>
          <cell r="IM18">
            <v>3.0484660995101831E-2</v>
          </cell>
          <cell r="IN18">
            <v>0</v>
          </cell>
          <cell r="IO18">
            <v>0</v>
          </cell>
          <cell r="IP18">
            <v>3.2573289902280132E-3</v>
          </cell>
          <cell r="IQ18">
            <v>0</v>
          </cell>
          <cell r="IR18">
            <v>0</v>
          </cell>
          <cell r="IS18">
            <v>0.28236057412213333</v>
          </cell>
          <cell r="IT18">
            <v>0.3066935129972379</v>
          </cell>
          <cell r="IU18">
            <v>0.21470403804971547</v>
          </cell>
          <cell r="IV18">
            <v>0.37876924444707871</v>
          </cell>
          <cell r="IW18">
            <v>0.33823065369129213</v>
          </cell>
          <cell r="IX18">
            <v>0</v>
          </cell>
          <cell r="IY18">
            <v>2.3262394147011863E-2</v>
          </cell>
          <cell r="IZ18">
            <v>0.11169466201838185</v>
          </cell>
          <cell r="JA18">
            <v>0.17976078799249531</v>
          </cell>
          <cell r="JB18">
            <v>0.32820047693781462</v>
          </cell>
          <cell r="JC18">
            <v>0.11638415887669214</v>
          </cell>
          <cell r="JD18">
            <v>0.19210784168176015</v>
          </cell>
          <cell r="JE18">
            <v>0.16565809379727686</v>
          </cell>
          <cell r="JF18">
            <v>0.16382400506844061</v>
          </cell>
          <cell r="JG18">
            <v>0.12749308742824259</v>
          </cell>
          <cell r="JH18">
            <v>0.27421125987245004</v>
          </cell>
          <cell r="JI18">
            <v>0</v>
          </cell>
          <cell r="JJ18">
            <v>0</v>
          </cell>
          <cell r="JK18">
            <v>0.11495876314661152</v>
          </cell>
          <cell r="JL18">
            <v>0.3121705560642431</v>
          </cell>
          <cell r="JM18">
            <v>0.40909668672146426</v>
          </cell>
          <cell r="JN18">
            <v>0.28483938822910732</v>
          </cell>
          <cell r="JO18">
            <v>0.39889204970804015</v>
          </cell>
          <cell r="JP18">
            <v>0.43788162429798627</v>
          </cell>
          <cell r="JQ18">
            <v>0.10677966101694915</v>
          </cell>
          <cell r="JR18">
            <v>0.28117651747638595</v>
          </cell>
          <cell r="JS18">
            <v>0.21295197181240932</v>
          </cell>
          <cell r="JT18">
            <v>0.22659846547314577</v>
          </cell>
          <cell r="JU18">
            <v>0.29518850514104933</v>
          </cell>
          <cell r="JV18">
            <v>0.1782193304585003</v>
          </cell>
          <cell r="JW18">
            <v>0.23075705340181524</v>
          </cell>
          <cell r="JX18">
            <v>0</v>
          </cell>
          <cell r="JY18">
            <v>8.9483322637699758E-2</v>
          </cell>
          <cell r="JZ18">
            <v>0.13059958649207443</v>
          </cell>
          <cell r="KA18">
            <v>0.2619569376326133</v>
          </cell>
          <cell r="KB18">
            <v>0</v>
          </cell>
          <cell r="KC18">
            <v>0.1794469544846051</v>
          </cell>
          <cell r="KD18">
            <v>0.18110863056608345</v>
          </cell>
          <cell r="KE18">
            <v>0.23909225618791505</v>
          </cell>
          <cell r="KF18">
            <v>0.12899048112413392</v>
          </cell>
          <cell r="KG18">
            <v>0.13758169412441476</v>
          </cell>
          <cell r="KH18">
            <v>0.31481116783566376</v>
          </cell>
          <cell r="KI18">
            <v>0.36144511011493291</v>
          </cell>
          <cell r="KJ18">
            <v>0</v>
          </cell>
          <cell r="KK18">
            <v>0.18609181771980349</v>
          </cell>
          <cell r="KL18">
            <v>7.322517421602788E-2</v>
          </cell>
          <cell r="KM18">
            <v>0.12384949934257106</v>
          </cell>
          <cell r="KN18">
            <v>0</v>
          </cell>
          <cell r="KO18">
            <v>0.13630033540591963</v>
          </cell>
          <cell r="KP18">
            <v>8.0134512392576907E-2</v>
          </cell>
          <cell r="KQ18">
            <v>5.8456953193795298E-2</v>
          </cell>
          <cell r="KR18">
            <v>7.0669134189708979E-2</v>
          </cell>
          <cell r="KS18">
            <v>0</v>
          </cell>
          <cell r="KT18">
            <v>0</v>
          </cell>
          <cell r="KU18">
            <v>0.14770612768687841</v>
          </cell>
          <cell r="KV18">
            <v>5.2067809239940387E-2</v>
          </cell>
          <cell r="KW18">
            <v>0</v>
          </cell>
          <cell r="KX18">
            <v>0</v>
          </cell>
          <cell r="KY18">
            <v>0</v>
          </cell>
          <cell r="KZ18">
            <v>0.63130007753941586</v>
          </cell>
          <cell r="LA18">
            <v>0</v>
          </cell>
          <cell r="LB18">
            <v>0.5228065468204991</v>
          </cell>
          <cell r="LC18">
            <v>0.18472191199463928</v>
          </cell>
          <cell r="LD18">
            <v>0.10674559033847132</v>
          </cell>
          <cell r="LE18">
            <v>0.37231263813542292</v>
          </cell>
          <cell r="LF18">
            <v>0.35355739851593193</v>
          </cell>
          <cell r="LG18">
            <v>0.92111959287531808</v>
          </cell>
          <cell r="LH18">
            <v>0.4434131141019691</v>
          </cell>
          <cell r="LI18">
            <v>0.40841226521110935</v>
          </cell>
          <cell r="LJ18">
            <v>0.13086795991326261</v>
          </cell>
          <cell r="LK18">
            <v>0.22767019787071038</v>
          </cell>
          <cell r="LL18">
            <v>5.6942237712059862E-2</v>
          </cell>
          <cell r="LM18">
            <v>0.21365224402042463</v>
          </cell>
          <cell r="LN18">
            <v>0</v>
          </cell>
          <cell r="LO18">
            <v>0</v>
          </cell>
          <cell r="LP18">
            <v>0.11755700325732898</v>
          </cell>
          <cell r="LQ18">
            <v>0.40309364987656915</v>
          </cell>
          <cell r="LR18">
            <v>0.28884659609055946</v>
          </cell>
          <cell r="LS18">
            <v>0</v>
          </cell>
          <cell r="LT18">
            <v>0.15211607008383954</v>
          </cell>
          <cell r="LU18">
            <v>5.0401825577934316E-2</v>
          </cell>
          <cell r="LV18">
            <v>0.30621718706825091</v>
          </cell>
          <cell r="LW18">
            <v>0.23227087469955063</v>
          </cell>
          <cell r="LX18">
            <v>0.29656446250461765</v>
          </cell>
          <cell r="LY18">
            <v>4.3502365464222356E-2</v>
          </cell>
          <cell r="LZ18">
            <v>8.2243936207034268E-2</v>
          </cell>
          <cell r="MA18">
            <v>9.4496931917794874E-2</v>
          </cell>
          <cell r="MB18">
            <v>7.3051397568182921E-2</v>
          </cell>
          <cell r="MC18">
            <v>0.13318410744264131</v>
          </cell>
          <cell r="MD18">
            <v>4.0850482049831459E-2</v>
          </cell>
          <cell r="ME18">
            <v>0</v>
          </cell>
          <cell r="MF18">
            <v>9.2939674862286714E-2</v>
          </cell>
          <cell r="MG18">
            <v>0.1067193675889328</v>
          </cell>
          <cell r="MH18">
            <v>0.15352841644271922</v>
          </cell>
          <cell r="MI18">
            <v>0.17559139589432152</v>
          </cell>
          <cell r="MJ18">
            <v>2.0846151952942333E-2</v>
          </cell>
          <cell r="MK18">
            <v>0.10127818936741838</v>
          </cell>
          <cell r="ML18">
            <v>0.14288103001421285</v>
          </cell>
          <cell r="MM18">
            <v>0.36848100235945003</v>
          </cell>
          <cell r="MN18">
            <v>0</v>
          </cell>
          <cell r="MO18">
            <v>0</v>
          </cell>
          <cell r="MP18">
            <v>6.1741537151373219E-2</v>
          </cell>
          <cell r="MQ18">
            <v>0.108551556044348</v>
          </cell>
          <cell r="MR18">
            <v>0.1048028233849931</v>
          </cell>
          <cell r="MS18">
            <v>3.8831054809983695E-2</v>
          </cell>
          <cell r="MT18">
            <v>0.157314304249108</v>
          </cell>
          <cell r="MU18">
            <v>0.20203031820457959</v>
          </cell>
          <cell r="MV18">
            <v>0.11978630918804128</v>
          </cell>
          <cell r="MW18">
            <v>5.0473846798261689E-2</v>
          </cell>
          <cell r="MX18">
            <v>0.20268578878748369</v>
          </cell>
          <cell r="MY18">
            <v>0.10514982953525928</v>
          </cell>
          <cell r="MZ18">
            <v>6.1791746846268973E-2</v>
          </cell>
          <cell r="NA18">
            <v>5.0651230101302458E-2</v>
          </cell>
          <cell r="NB18">
            <v>8.7987458357828729E-2</v>
          </cell>
          <cell r="NC18">
            <v>0.19489847859283976</v>
          </cell>
          <cell r="ND18">
            <v>0</v>
          </cell>
          <cell r="NE18">
            <v>0.16777376184429033</v>
          </cell>
          <cell r="NF18">
            <v>0.27190106933737257</v>
          </cell>
          <cell r="NG18">
            <v>0.10690361980432347</v>
          </cell>
          <cell r="NH18">
            <v>6.6835904193473378E-2</v>
          </cell>
          <cell r="NI18">
            <v>0.39996531591421469</v>
          </cell>
          <cell r="NJ18">
            <v>0.10120721987810595</v>
          </cell>
          <cell r="NK18">
            <v>0.15559130241846017</v>
          </cell>
          <cell r="NL18">
            <v>6.0700794581216619E-2</v>
          </cell>
          <cell r="NM18">
            <v>0.17206169529672657</v>
          </cell>
          <cell r="NN18">
            <v>0.17021956319702602</v>
          </cell>
          <cell r="NO18">
            <v>0.20840502251345316</v>
          </cell>
          <cell r="NP18">
            <v>3.9143354851931551E-2</v>
          </cell>
          <cell r="NQ18">
            <v>0</v>
          </cell>
          <cell r="NR18">
            <v>0</v>
          </cell>
          <cell r="NS18">
            <v>0.46602146013044393</v>
          </cell>
          <cell r="NT18">
            <v>0.55289395312702316</v>
          </cell>
          <cell r="NU18">
            <v>0.1010677808727948</v>
          </cell>
          <cell r="NV18">
            <v>0.12696686708455929</v>
          </cell>
          <cell r="NW18">
            <v>0.20455700882747146</v>
          </cell>
          <cell r="NX18">
            <v>0</v>
          </cell>
          <cell r="NY18">
            <v>0.12846741900254824</v>
          </cell>
          <cell r="NZ18">
            <v>0.10204568972379209</v>
          </cell>
          <cell r="OA18">
            <v>9.1597168687364214E-2</v>
          </cell>
          <cell r="OB18">
            <v>0</v>
          </cell>
          <cell r="OC18">
            <v>0.1976774598524873</v>
          </cell>
          <cell r="OD18">
            <v>8.9927849927849926E-2</v>
          </cell>
          <cell r="OE18">
            <v>9.7377304596208775E-2</v>
          </cell>
          <cell r="OF18">
            <v>0.12400916817877948</v>
          </cell>
          <cell r="OG18">
            <v>4.6228436125831551E-2</v>
          </cell>
          <cell r="OH18">
            <v>6.9161376545272296E-2</v>
          </cell>
          <cell r="OI18">
            <v>9.6542132271833489E-2</v>
          </cell>
          <cell r="OJ18">
            <v>0.21275608300735929</v>
          </cell>
          <cell r="OK18">
            <v>0.4430280447146499</v>
          </cell>
          <cell r="OL18">
            <v>2.5770868275061282E-2</v>
          </cell>
        </row>
        <row r="19">
          <cell r="B19">
            <v>0</v>
          </cell>
          <cell r="C19">
            <v>6.2427150663780448E-2</v>
          </cell>
          <cell r="D19">
            <v>3.304640943839162E-2</v>
          </cell>
          <cell r="E19">
            <v>3.633870414809736E-2</v>
          </cell>
          <cell r="F19">
            <v>1.9026101432903265E-2</v>
          </cell>
          <cell r="G19">
            <v>0</v>
          </cell>
          <cell r="H19">
            <v>0</v>
          </cell>
          <cell r="I19">
            <v>7.4747192970221074E-2</v>
          </cell>
          <cell r="J19">
            <v>0.12820399894301066</v>
          </cell>
          <cell r="K19">
            <v>4.3319628611103549E-2</v>
          </cell>
          <cell r="L19">
            <v>0.12859956155018021</v>
          </cell>
          <cell r="M19">
            <v>0.15872057936028969</v>
          </cell>
          <cell r="N19">
            <v>0.12633022233994484</v>
          </cell>
          <cell r="O19">
            <v>0</v>
          </cell>
          <cell r="P19">
            <v>0</v>
          </cell>
          <cell r="Q19">
            <v>3.9316652210669621E-2</v>
          </cell>
          <cell r="R19">
            <v>1.5251015294219303E-2</v>
          </cell>
          <cell r="S19">
            <v>0</v>
          </cell>
          <cell r="T19">
            <v>0</v>
          </cell>
          <cell r="U19">
            <v>9.8328101979373514E-2</v>
          </cell>
          <cell r="V19">
            <v>0.1213923792201043</v>
          </cell>
          <cell r="W19">
            <v>0</v>
          </cell>
          <cell r="X19">
            <v>0.30115160636000787</v>
          </cell>
          <cell r="Y19">
            <v>0.17180786105206025</v>
          </cell>
          <cell r="Z19">
            <v>0.17766131935832299</v>
          </cell>
          <cell r="AA19">
            <v>0</v>
          </cell>
          <cell r="AB19">
            <v>0.15595599790466214</v>
          </cell>
          <cell r="AC19">
            <v>4.838314979898619E-2</v>
          </cell>
          <cell r="AD19">
            <v>0.10821149378072731</v>
          </cell>
          <cell r="AE19">
            <v>0.2082222297228879</v>
          </cell>
          <cell r="AF19">
            <v>5.8328873939301279E-2</v>
          </cell>
          <cell r="AG19">
            <v>0</v>
          </cell>
          <cell r="AH19">
            <v>7.3966978633233274E-2</v>
          </cell>
          <cell r="AI19">
            <v>0</v>
          </cell>
          <cell r="AJ19">
            <v>0.12140596148773411</v>
          </cell>
          <cell r="AK19">
            <v>2.8998778998779E-2</v>
          </cell>
          <cell r="AL19">
            <v>2.3979049022014896E-2</v>
          </cell>
          <cell r="AM19">
            <v>2.7141522167999168E-2</v>
          </cell>
          <cell r="AN19">
            <v>0</v>
          </cell>
          <cell r="AO19">
            <v>0.10279868181594609</v>
          </cell>
          <cell r="AP19">
            <v>0.11103251457423714</v>
          </cell>
          <cell r="AQ19">
            <v>0</v>
          </cell>
          <cell r="AR19">
            <v>2.6879789272030653E-2</v>
          </cell>
          <cell r="AS19">
            <v>0.1103781571892197</v>
          </cell>
          <cell r="AT19">
            <v>0</v>
          </cell>
          <cell r="AU19">
            <v>0</v>
          </cell>
          <cell r="AV19">
            <v>0</v>
          </cell>
          <cell r="AW19">
            <v>0.1568895595586155</v>
          </cell>
          <cell r="AX19">
            <v>0.18817144136078781</v>
          </cell>
          <cell r="AY19">
            <v>0.17276958201615736</v>
          </cell>
          <cell r="AZ19">
            <v>0</v>
          </cell>
          <cell r="BA19">
            <v>8.925194765902731E-3</v>
          </cell>
          <cell r="BB19">
            <v>0.10913375085260743</v>
          </cell>
          <cell r="BC19">
            <v>0.15135499831328011</v>
          </cell>
          <cell r="BD19">
            <v>4.1952498551785115E-2</v>
          </cell>
          <cell r="BE19">
            <v>0</v>
          </cell>
          <cell r="BF19">
            <v>7.545449364563743E-2</v>
          </cell>
          <cell r="BG19">
            <v>0.10277909999633847</v>
          </cell>
          <cell r="BH19">
            <v>0.19160945842868041</v>
          </cell>
          <cell r="BI19">
            <v>0</v>
          </cell>
          <cell r="BJ19">
            <v>1.8118524658101948E-2</v>
          </cell>
          <cell r="BK19">
            <v>0</v>
          </cell>
          <cell r="BL19">
            <v>0.22424283396430503</v>
          </cell>
          <cell r="BM19">
            <v>5.2911101422852838E-2</v>
          </cell>
          <cell r="BN19">
            <v>0.16188149053145998</v>
          </cell>
          <cell r="BO19">
            <v>5.6689471144292729E-2</v>
          </cell>
          <cell r="BP19">
            <v>2.2066124820712737E-3</v>
          </cell>
          <cell r="BQ19">
            <v>0</v>
          </cell>
          <cell r="BR19">
            <v>0</v>
          </cell>
          <cell r="BS19">
            <v>0</v>
          </cell>
          <cell r="BT19">
            <v>0.10763984163694093</v>
          </cell>
          <cell r="BU19">
            <v>0</v>
          </cell>
          <cell r="BV19">
            <v>0.11498007682090677</v>
          </cell>
          <cell r="BW19">
            <v>0.12486602357984995</v>
          </cell>
          <cell r="BX19">
            <v>4.6281260149399157E-2</v>
          </cell>
          <cell r="BY19">
            <v>0.26983473504675648</v>
          </cell>
          <cell r="BZ19">
            <v>0</v>
          </cell>
          <cell r="CA19">
            <v>7.1028280985273029E-2</v>
          </cell>
          <cell r="CB19">
            <v>0.13783358042994812</v>
          </cell>
          <cell r="CC19">
            <v>0</v>
          </cell>
          <cell r="CD19">
            <v>0</v>
          </cell>
          <cell r="CE19">
            <v>0</v>
          </cell>
          <cell r="CF19">
            <v>5.0226206434316356E-2</v>
          </cell>
          <cell r="CG19">
            <v>0.16241508888567713</v>
          </cell>
          <cell r="CH19">
            <v>5.0035168489033825E-2</v>
          </cell>
          <cell r="CI19">
            <v>6.8771286350537073E-2</v>
          </cell>
          <cell r="CJ19">
            <v>5.8366202320968515E-2</v>
          </cell>
          <cell r="CK19">
            <v>0</v>
          </cell>
          <cell r="CL19">
            <v>0.17621066459664417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8.2614602091428929E-2</v>
          </cell>
          <cell r="CR19">
            <v>6.6244308057810328E-2</v>
          </cell>
          <cell r="CS19">
            <v>5.3814842862552066E-2</v>
          </cell>
          <cell r="CT19">
            <v>0</v>
          </cell>
          <cell r="CU19">
            <v>0.29520622505342098</v>
          </cell>
          <cell r="CV19">
            <v>0</v>
          </cell>
          <cell r="CW19">
            <v>0</v>
          </cell>
          <cell r="CX19">
            <v>0.1909513395297977</v>
          </cell>
          <cell r="CY19">
            <v>0.22072126402122783</v>
          </cell>
          <cell r="CZ19">
            <v>0</v>
          </cell>
          <cell r="DA19">
            <v>9.7905282331511839E-3</v>
          </cell>
          <cell r="DB19">
            <v>0</v>
          </cell>
          <cell r="DC19">
            <v>0</v>
          </cell>
          <cell r="DD19">
            <v>0</v>
          </cell>
          <cell r="DE19">
            <v>0.14137689614935822</v>
          </cell>
          <cell r="DF19">
            <v>0.14674296022775318</v>
          </cell>
          <cell r="DG19">
            <v>0.13795785053270082</v>
          </cell>
          <cell r="DH19">
            <v>1.4621912716361764E-2</v>
          </cell>
          <cell r="DI19">
            <v>0</v>
          </cell>
          <cell r="DJ19">
            <v>0.10729813664596273</v>
          </cell>
          <cell r="DK19">
            <v>0.1487126088602802</v>
          </cell>
          <cell r="DL19">
            <v>0</v>
          </cell>
          <cell r="DM19">
            <v>0</v>
          </cell>
          <cell r="DN19">
            <v>0</v>
          </cell>
          <cell r="DO19">
            <v>0.12427165450717328</v>
          </cell>
          <cell r="DP19">
            <v>0</v>
          </cell>
          <cell r="DQ19">
            <v>0</v>
          </cell>
          <cell r="DR19">
            <v>0.28300475503552919</v>
          </cell>
          <cell r="DS19">
            <v>6.4905814905814901E-2</v>
          </cell>
          <cell r="DT19">
            <v>0</v>
          </cell>
          <cell r="DU19">
            <v>0.20674179388062636</v>
          </cell>
          <cell r="DV19">
            <v>0</v>
          </cell>
          <cell r="DW19">
            <v>0.12135936123660955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0.11321308396588152</v>
          </cell>
          <cell r="ED19">
            <v>0.18101092896174864</v>
          </cell>
          <cell r="EE19">
            <v>9.9308042699676621E-2</v>
          </cell>
          <cell r="EF19">
            <v>8.7287057436311169E-2</v>
          </cell>
          <cell r="EG19">
            <v>0</v>
          </cell>
          <cell r="EH19">
            <v>5.1141222127211734E-2</v>
          </cell>
          <cell r="EI19">
            <v>8.3880311854796469E-2</v>
          </cell>
          <cell r="EJ19">
            <v>8.8125085161466138E-2</v>
          </cell>
          <cell r="EK19">
            <v>0</v>
          </cell>
          <cell r="EL19">
            <v>0</v>
          </cell>
          <cell r="EM19">
            <v>0.1209361309661056</v>
          </cell>
          <cell r="EN19">
            <v>0</v>
          </cell>
          <cell r="EO19">
            <v>0</v>
          </cell>
          <cell r="EP19">
            <v>0</v>
          </cell>
          <cell r="EQ19">
            <v>4.2323138708680874E-2</v>
          </cell>
          <cell r="ER19">
            <v>5.4677853411429479E-2</v>
          </cell>
          <cell r="ES19">
            <v>4.9659038614399867E-2</v>
          </cell>
          <cell r="ET19">
            <v>8.8859224005339674E-2</v>
          </cell>
          <cell r="EU19">
            <v>3.9329915592149552E-2</v>
          </cell>
          <cell r="EV19">
            <v>3.5178576220248475E-2</v>
          </cell>
          <cell r="EW19">
            <v>0.1830875019684006</v>
          </cell>
          <cell r="EX19">
            <v>2.6072663379243893E-2</v>
          </cell>
          <cell r="EY19">
            <v>0.11179515118496322</v>
          </cell>
          <cell r="EZ19">
            <v>4.0010723141880568E-2</v>
          </cell>
          <cell r="FA19">
            <v>0.16696722840619366</v>
          </cell>
          <cell r="FB19">
            <v>9.0720255060142016E-2</v>
          </cell>
          <cell r="FC19">
            <v>7.8234265734265729E-2</v>
          </cell>
          <cell r="FD19">
            <v>8.9612921191868561E-2</v>
          </cell>
          <cell r="FE19">
            <v>0</v>
          </cell>
          <cell r="FF19">
            <v>0</v>
          </cell>
          <cell r="FG19">
            <v>0</v>
          </cell>
          <cell r="FH19">
            <v>0</v>
          </cell>
          <cell r="FI19">
            <v>0</v>
          </cell>
          <cell r="FJ19">
            <v>0</v>
          </cell>
          <cell r="FK19">
            <v>0</v>
          </cell>
          <cell r="FL19">
            <v>5.091011512868359E-2</v>
          </cell>
          <cell r="FM19">
            <v>0</v>
          </cell>
          <cell r="FN19">
            <v>4.1329011345218804E-2</v>
          </cell>
          <cell r="FO19">
            <v>5.063545598713453E-2</v>
          </cell>
          <cell r="FP19">
            <v>3.8670934878612985E-2</v>
          </cell>
          <cell r="FQ19">
            <v>0</v>
          </cell>
          <cell r="FR19">
            <v>0.21086825374727367</v>
          </cell>
          <cell r="FS19">
            <v>0</v>
          </cell>
          <cell r="FT19">
            <v>0</v>
          </cell>
          <cell r="FU19">
            <v>0.10433616189892982</v>
          </cell>
          <cell r="FV19">
            <v>0.16834335491828553</v>
          </cell>
          <cell r="FW19">
            <v>8.380325303953845E-2</v>
          </cell>
          <cell r="FX19">
            <v>9.719937715200562E-2</v>
          </cell>
          <cell r="FY19">
            <v>0.12376246994907907</v>
          </cell>
          <cell r="FZ19">
            <v>0</v>
          </cell>
          <cell r="GA19">
            <v>0</v>
          </cell>
          <cell r="GB19">
            <v>0.14716823314476898</v>
          </cell>
          <cell r="GC19">
            <v>0</v>
          </cell>
          <cell r="GD19">
            <v>0</v>
          </cell>
          <cell r="GE19">
            <v>0.22031408636294905</v>
          </cell>
          <cell r="GF19">
            <v>0.10887664599649184</v>
          </cell>
          <cell r="GG19">
            <v>0.17210456019843542</v>
          </cell>
          <cell r="GH19">
            <v>0</v>
          </cell>
          <cell r="GI19">
            <v>0</v>
          </cell>
          <cell r="GJ19">
            <v>7.0911544595755119E-2</v>
          </cell>
          <cell r="GK19">
            <v>7.3994473441817629E-2</v>
          </cell>
          <cell r="GL19">
            <v>0.14785876177979243</v>
          </cell>
          <cell r="GM19">
            <v>0</v>
          </cell>
          <cell r="GN19">
            <v>0.10463858850313033</v>
          </cell>
          <cell r="GO19">
            <v>5.0911516229435308E-2</v>
          </cell>
          <cell r="GP19">
            <v>0</v>
          </cell>
          <cell r="GQ19">
            <v>0</v>
          </cell>
          <cell r="GR19">
            <v>0</v>
          </cell>
          <cell r="GS19">
            <v>2.6289001991591059E-2</v>
          </cell>
          <cell r="GT19">
            <v>7.6752813542413562E-2</v>
          </cell>
          <cell r="GU19">
            <v>0.1552997393570808</v>
          </cell>
          <cell r="GV19">
            <v>3.8073297159659278E-2</v>
          </cell>
          <cell r="GW19">
            <v>0.16746907185081358</v>
          </cell>
          <cell r="GX19">
            <v>0</v>
          </cell>
          <cell r="GY19">
            <v>6.0865010475905416E-2</v>
          </cell>
          <cell r="GZ19">
            <v>9.6506042182691584E-2</v>
          </cell>
          <cell r="HA19">
            <v>0.1378143972246314</v>
          </cell>
          <cell r="HB19">
            <v>0.11937821450285095</v>
          </cell>
          <cell r="HC19">
            <v>0</v>
          </cell>
          <cell r="HD19">
            <v>0</v>
          </cell>
          <cell r="HE19">
            <v>0</v>
          </cell>
          <cell r="HF19">
            <v>4.0057707831204596E-2</v>
          </cell>
          <cell r="HG19">
            <v>0.24457601854918848</v>
          </cell>
          <cell r="HH19">
            <v>7.5228422562863398E-2</v>
          </cell>
          <cell r="HI19">
            <v>4.2877532702579421E-2</v>
          </cell>
          <cell r="HJ19">
            <v>0.19376790830945559</v>
          </cell>
          <cell r="HK19">
            <v>4.0797605252993432E-2</v>
          </cell>
          <cell r="HL19">
            <v>0</v>
          </cell>
          <cell r="HM19">
            <v>0.27773668639053256</v>
          </cell>
          <cell r="HN19">
            <v>9.372579395817196E-2</v>
          </cell>
          <cell r="HO19">
            <v>3.0444254996684666E-2</v>
          </cell>
          <cell r="HP19">
            <v>7.1627094417533552E-2</v>
          </cell>
          <cell r="HQ19">
            <v>0.10847761366592479</v>
          </cell>
          <cell r="HR19">
            <v>0</v>
          </cell>
          <cell r="HS19">
            <v>0</v>
          </cell>
          <cell r="HT19">
            <v>0</v>
          </cell>
          <cell r="HU19">
            <v>0</v>
          </cell>
          <cell r="HV19">
            <v>0</v>
          </cell>
          <cell r="HW19">
            <v>0.15132831139586628</v>
          </cell>
          <cell r="HX19">
            <v>0.16693176922822017</v>
          </cell>
          <cell r="HY19">
            <v>0.21977663650444282</v>
          </cell>
          <cell r="HZ19">
            <v>0.16707866437453728</v>
          </cell>
          <cell r="IA19">
            <v>0.12737199547240163</v>
          </cell>
          <cell r="IB19">
            <v>0.19873161971040521</v>
          </cell>
          <cell r="IC19">
            <v>0.10293286563383026</v>
          </cell>
          <cell r="ID19">
            <v>5.5209974841724033E-2</v>
          </cell>
          <cell r="IE19">
            <v>0.12972081152844733</v>
          </cell>
          <cell r="IF19">
            <v>0.1167993932499052</v>
          </cell>
          <cell r="IG19">
            <v>0</v>
          </cell>
          <cell r="IH19">
            <v>0.28207266229898748</v>
          </cell>
          <cell r="II19">
            <v>0</v>
          </cell>
          <cell r="IJ19">
            <v>0</v>
          </cell>
          <cell r="IK19">
            <v>0</v>
          </cell>
          <cell r="IL19">
            <v>0</v>
          </cell>
          <cell r="IM19">
            <v>0</v>
          </cell>
          <cell r="IN19">
            <v>0</v>
          </cell>
          <cell r="IO19">
            <v>0</v>
          </cell>
          <cell r="IP19">
            <v>0</v>
          </cell>
          <cell r="IQ19">
            <v>0</v>
          </cell>
          <cell r="IR19">
            <v>0</v>
          </cell>
          <cell r="IS19">
            <v>0.13649965573857317</v>
          </cell>
          <cell r="IT19">
            <v>0</v>
          </cell>
          <cell r="IU19">
            <v>0</v>
          </cell>
          <cell r="IV19">
            <v>8.232696667506334E-2</v>
          </cell>
          <cell r="IW19">
            <v>3.7070695596198265E-2</v>
          </cell>
          <cell r="IX19">
            <v>0</v>
          </cell>
          <cell r="IY19">
            <v>0</v>
          </cell>
          <cell r="IZ19">
            <v>0</v>
          </cell>
          <cell r="JA19">
            <v>2.5596354864647546E-2</v>
          </cell>
          <cell r="JB19">
            <v>1.0771864745327436E-2</v>
          </cell>
          <cell r="JC19">
            <v>0.12016601373104224</v>
          </cell>
          <cell r="JD19">
            <v>2.7791799043914607E-2</v>
          </cell>
          <cell r="JE19">
            <v>4.0238768664079459E-2</v>
          </cell>
          <cell r="JF19">
            <v>0</v>
          </cell>
          <cell r="JG19">
            <v>6.4872906929414567E-2</v>
          </cell>
          <cell r="JH19">
            <v>3.2299277780124168E-2</v>
          </cell>
          <cell r="JI19">
            <v>0</v>
          </cell>
          <cell r="JJ19">
            <v>0</v>
          </cell>
          <cell r="JK19">
            <v>0</v>
          </cell>
          <cell r="JL19">
            <v>7.3312875844490089E-2</v>
          </cell>
          <cell r="JM19">
            <v>8.1899838996695201E-2</v>
          </cell>
          <cell r="JN19">
            <v>0</v>
          </cell>
          <cell r="JO19">
            <v>9.6331786195538255E-2</v>
          </cell>
          <cell r="JP19">
            <v>7.8905470895953247E-2</v>
          </cell>
          <cell r="JQ19">
            <v>0</v>
          </cell>
          <cell r="JR19">
            <v>3.0847714319875652E-2</v>
          </cell>
          <cell r="JS19">
            <v>5.8410114370772336E-2</v>
          </cell>
          <cell r="JT19">
            <v>0</v>
          </cell>
          <cell r="JU19">
            <v>9.5518059583443185E-2</v>
          </cell>
          <cell r="JV19">
            <v>6.1026711566885578E-2</v>
          </cell>
          <cell r="JW19">
            <v>6.8863012734820234E-2</v>
          </cell>
          <cell r="JX19">
            <v>0</v>
          </cell>
          <cell r="JY19">
            <v>0</v>
          </cell>
          <cell r="JZ19">
            <v>0</v>
          </cell>
          <cell r="KA19">
            <v>1.0609064663118718E-2</v>
          </cell>
          <cell r="KB19">
            <v>0</v>
          </cell>
          <cell r="KC19">
            <v>2.7882362784471218E-2</v>
          </cell>
          <cell r="KD19">
            <v>0.10018517557066957</v>
          </cell>
          <cell r="KE19">
            <v>4.9256352560232697E-2</v>
          </cell>
          <cell r="KF19">
            <v>0.13676099203522632</v>
          </cell>
          <cell r="KG19">
            <v>4.4262635624230995E-2</v>
          </cell>
          <cell r="KH19">
            <v>8.4758600839254059E-2</v>
          </cell>
          <cell r="KI19">
            <v>0</v>
          </cell>
          <cell r="KJ19">
            <v>0</v>
          </cell>
          <cell r="KK19">
            <v>0</v>
          </cell>
          <cell r="KL19">
            <v>0.22735191637630661</v>
          </cell>
          <cell r="KM19">
            <v>9.2141195509254578E-2</v>
          </cell>
          <cell r="KN19">
            <v>0.35157019836339487</v>
          </cell>
          <cell r="KO19">
            <v>5.5920600984641938E-2</v>
          </cell>
          <cell r="KP19">
            <v>8.4394071490845685E-2</v>
          </cell>
          <cell r="KQ19">
            <v>5.5882950619792725E-3</v>
          </cell>
          <cell r="KR19">
            <v>0.16176790768560853</v>
          </cell>
          <cell r="KS19">
            <v>8.884583448657625E-2</v>
          </cell>
          <cell r="KT19">
            <v>0.20353499164022248</v>
          </cell>
          <cell r="KU19">
            <v>0</v>
          </cell>
          <cell r="KV19">
            <v>0.11910084451068058</v>
          </cell>
          <cell r="KW19">
            <v>8.5628677665066238E-2</v>
          </cell>
          <cell r="KX19">
            <v>0.12280323450134771</v>
          </cell>
          <cell r="KY19">
            <v>0.14155191712002499</v>
          </cell>
          <cell r="KZ19">
            <v>0</v>
          </cell>
          <cell r="LA19">
            <v>0</v>
          </cell>
          <cell r="LB19">
            <v>0</v>
          </cell>
          <cell r="LC19">
            <v>0</v>
          </cell>
          <cell r="LD19">
            <v>0</v>
          </cell>
          <cell r="LE19">
            <v>0</v>
          </cell>
          <cell r="LF19">
            <v>0</v>
          </cell>
          <cell r="LG19">
            <v>0</v>
          </cell>
          <cell r="LH19">
            <v>3.6133395213153882E-2</v>
          </cell>
          <cell r="LI19">
            <v>0</v>
          </cell>
          <cell r="LJ19">
            <v>0.11296372267479342</v>
          </cell>
          <cell r="LK19">
            <v>0.13710934404142341</v>
          </cell>
          <cell r="LL19">
            <v>0.17615703961867665</v>
          </cell>
          <cell r="LM19">
            <v>0.22127788228970707</v>
          </cell>
          <cell r="LN19">
            <v>0.36557649667405767</v>
          </cell>
          <cell r="LO19">
            <v>0.15384979862591802</v>
          </cell>
          <cell r="LP19">
            <v>6.8957654723127038E-2</v>
          </cell>
          <cell r="LQ19">
            <v>0</v>
          </cell>
          <cell r="LR19">
            <v>3.8697910471432534E-2</v>
          </cell>
          <cell r="LS19">
            <v>0.16733679840475957</v>
          </cell>
          <cell r="LT19">
            <v>0</v>
          </cell>
          <cell r="LU19">
            <v>0.21427390283427589</v>
          </cell>
          <cell r="LV19">
            <v>3.2329372754904668E-3</v>
          </cell>
          <cell r="LW19">
            <v>0</v>
          </cell>
          <cell r="LX19">
            <v>7.4670607068095057E-2</v>
          </cell>
          <cell r="LY19">
            <v>0.16709787108219989</v>
          </cell>
          <cell r="LZ19">
            <v>0</v>
          </cell>
          <cell r="MA19">
            <v>0.12032726210187981</v>
          </cell>
          <cell r="MB19">
            <v>5.2342198323887035E-2</v>
          </cell>
          <cell r="MC19">
            <v>3.8078038357836901E-2</v>
          </cell>
          <cell r="MD19">
            <v>0.10253871720528958</v>
          </cell>
          <cell r="ME19">
            <v>8.4078024406649375E-3</v>
          </cell>
          <cell r="MF19">
            <v>8.1452371355636169E-2</v>
          </cell>
          <cell r="MG19">
            <v>8.3916083916083919E-2</v>
          </cell>
          <cell r="MH19">
            <v>5.9346073454762616E-2</v>
          </cell>
          <cell r="MI19">
            <v>4.4366056330345294E-2</v>
          </cell>
          <cell r="MJ19">
            <v>0</v>
          </cell>
          <cell r="MK19">
            <v>7.7607262069526992E-2</v>
          </cell>
          <cell r="ML19">
            <v>2.1263550985146169E-2</v>
          </cell>
          <cell r="MM19">
            <v>0.16654462614921486</v>
          </cell>
          <cell r="MN19">
            <v>0</v>
          </cell>
          <cell r="MO19">
            <v>0</v>
          </cell>
          <cell r="MP19">
            <v>8.2925271449861615E-2</v>
          </cell>
          <cell r="MQ19">
            <v>4.3248223999048839E-2</v>
          </cell>
          <cell r="MR19">
            <v>0</v>
          </cell>
          <cell r="MS19">
            <v>2.6740248338141228E-2</v>
          </cell>
          <cell r="MT19">
            <v>3.8333382478695486E-3</v>
          </cell>
          <cell r="MU19">
            <v>6.3117403377793965E-2</v>
          </cell>
          <cell r="MV19">
            <v>0</v>
          </cell>
          <cell r="MW19">
            <v>6.5579349704172993E-2</v>
          </cell>
          <cell r="MX19">
            <v>2.9726205997392438E-2</v>
          </cell>
          <cell r="MY19">
            <v>7.742687959806209E-2</v>
          </cell>
          <cell r="MZ19">
            <v>8.0642862233625545E-2</v>
          </cell>
          <cell r="NA19">
            <v>0</v>
          </cell>
          <cell r="NB19">
            <v>0</v>
          </cell>
          <cell r="NC19">
            <v>0</v>
          </cell>
          <cell r="ND19">
            <v>0</v>
          </cell>
          <cell r="NE19">
            <v>0.14100810784409495</v>
          </cell>
          <cell r="NF19">
            <v>2.7490787421156151E-2</v>
          </cell>
          <cell r="NG19">
            <v>0.19785305242693826</v>
          </cell>
          <cell r="NH19">
            <v>0.14285714285714285</v>
          </cell>
          <cell r="NI19">
            <v>3.4380600034684086E-2</v>
          </cell>
          <cell r="NJ19">
            <v>3.3374355368026257E-2</v>
          </cell>
          <cell r="NK19">
            <v>5.4692700244064786E-2</v>
          </cell>
          <cell r="NL19">
            <v>4.4223003777517263E-2</v>
          </cell>
          <cell r="NM19">
            <v>4.8869691854499721E-2</v>
          </cell>
          <cell r="NN19">
            <v>7.1445167286245351E-2</v>
          </cell>
          <cell r="NO19">
            <v>3.0548742541274664E-2</v>
          </cell>
          <cell r="NP19">
            <v>0</v>
          </cell>
          <cell r="NQ19">
            <v>0</v>
          </cell>
          <cell r="NR19">
            <v>0</v>
          </cell>
          <cell r="NS19">
            <v>0</v>
          </cell>
          <cell r="NT19">
            <v>0</v>
          </cell>
          <cell r="NU19">
            <v>0</v>
          </cell>
          <cell r="NV19">
            <v>5.2577715236024052E-2</v>
          </cell>
          <cell r="NW19">
            <v>0</v>
          </cell>
          <cell r="NX19">
            <v>0.20480774643922761</v>
          </cell>
          <cell r="NY19">
            <v>7.0731707317073164E-2</v>
          </cell>
          <cell r="NZ19">
            <v>0.11633367826156173</v>
          </cell>
          <cell r="OA19">
            <v>0</v>
          </cell>
          <cell r="OB19">
            <v>8.7892939290443992E-2</v>
          </cell>
          <cell r="OC19">
            <v>9.0338442224198359E-2</v>
          </cell>
          <cell r="OD19">
            <v>0</v>
          </cell>
          <cell r="OE19">
            <v>0.11356357656020082</v>
          </cell>
          <cell r="OF19">
            <v>0</v>
          </cell>
          <cell r="OG19">
            <v>0.15852971022663209</v>
          </cell>
          <cell r="OH19">
            <v>0.11064706537476333</v>
          </cell>
          <cell r="OI19">
            <v>4.4602177353604146E-2</v>
          </cell>
          <cell r="OJ19">
            <v>2.8707816747331433E-2</v>
          </cell>
          <cell r="OK19">
            <v>0</v>
          </cell>
          <cell r="OL19">
            <v>9.7471294026577213E-2</v>
          </cell>
        </row>
        <row r="20">
          <cell r="B20">
            <v>7.6110892646480535E-2</v>
          </cell>
          <cell r="C20">
            <v>0.40742646947518202</v>
          </cell>
          <cell r="D20">
            <v>0.39260819839884425</v>
          </cell>
          <cell r="E20">
            <v>0.41883784710318822</v>
          </cell>
          <cell r="F20">
            <v>0.32152922290266961</v>
          </cell>
          <cell r="G20">
            <v>0.36468171929682325</v>
          </cell>
          <cell r="H20">
            <v>0.33198932700859768</v>
          </cell>
          <cell r="I20">
            <v>0.38128181881581702</v>
          </cell>
          <cell r="J20">
            <v>0.1748436536598256</v>
          </cell>
          <cell r="K20">
            <v>9.644131020774907E-2</v>
          </cell>
          <cell r="L20">
            <v>0.10745736261286368</v>
          </cell>
          <cell r="M20">
            <v>0.19627959813979906</v>
          </cell>
          <cell r="N20">
            <v>0.25999906514388993</v>
          </cell>
          <cell r="O20">
            <v>0.56794179770007036</v>
          </cell>
          <cell r="P20">
            <v>7.9568603954463746E-2</v>
          </cell>
          <cell r="Q20">
            <v>0.37397481362743051</v>
          </cell>
          <cell r="R20">
            <v>0.47118292577551196</v>
          </cell>
          <cell r="S20">
            <v>0.11797036801019595</v>
          </cell>
          <cell r="T20">
            <v>5.8969856599356163E-2</v>
          </cell>
          <cell r="U20">
            <v>0.180737941195311</v>
          </cell>
          <cell r="V20">
            <v>0.27249948959706005</v>
          </cell>
          <cell r="W20">
            <v>0.19623355404591969</v>
          </cell>
          <cell r="X20">
            <v>0.11244520054963031</v>
          </cell>
          <cell r="Y20">
            <v>0.44237640779772941</v>
          </cell>
          <cell r="Z20">
            <v>0.11085330239628756</v>
          </cell>
          <cell r="AA20">
            <v>0.16943035505267265</v>
          </cell>
          <cell r="AB20">
            <v>0.28586694604504975</v>
          </cell>
          <cell r="AC20">
            <v>0.32980248208355184</v>
          </cell>
          <cell r="AD20">
            <v>0.36897166989717983</v>
          </cell>
          <cell r="AE20">
            <v>4.6950416849495392E-2</v>
          </cell>
          <cell r="AF20">
            <v>0.16227097826363937</v>
          </cell>
          <cell r="AG20">
            <v>0.24262770767258249</v>
          </cell>
          <cell r="AH20">
            <v>0.1815512978986403</v>
          </cell>
          <cell r="AI20">
            <v>0.29882822364765899</v>
          </cell>
          <cell r="AJ20">
            <v>0.22840279609601688</v>
          </cell>
          <cell r="AK20">
            <v>0.27531669719169721</v>
          </cell>
          <cell r="AL20">
            <v>0.40567967918814962</v>
          </cell>
          <cell r="AM20">
            <v>0.2383760772505451</v>
          </cell>
          <cell r="AN20">
            <v>0.32112963593058863</v>
          </cell>
          <cell r="AO20">
            <v>0.16253504500516452</v>
          </cell>
          <cell r="AP20">
            <v>0.13871746713174135</v>
          </cell>
          <cell r="AQ20">
            <v>0.33789134551535871</v>
          </cell>
          <cell r="AR20">
            <v>0.16548930395913156</v>
          </cell>
          <cell r="AS20">
            <v>8.0358402709185831E-2</v>
          </cell>
          <cell r="AT20">
            <v>0.3199356173833065</v>
          </cell>
          <cell r="AU20">
            <v>2.4419644593070732E-2</v>
          </cell>
          <cell r="AV20">
            <v>0.25693027721108846</v>
          </cell>
          <cell r="AW20">
            <v>0.24129963217957182</v>
          </cell>
          <cell r="AX20">
            <v>0.26421217547000897</v>
          </cell>
          <cell r="AY20">
            <v>0.1334738321039691</v>
          </cell>
          <cell r="AZ20">
            <v>0.12889309366130558</v>
          </cell>
          <cell r="BA20">
            <v>0.26314197110657289</v>
          </cell>
          <cell r="BB20">
            <v>0.25665033794258074</v>
          </cell>
          <cell r="BC20">
            <v>7.8676112298062151E-2</v>
          </cell>
          <cell r="BD20">
            <v>0.13286990457026129</v>
          </cell>
          <cell r="BE20">
            <v>0.19889675772028714</v>
          </cell>
          <cell r="BF20">
            <v>0.24528409414714766</v>
          </cell>
          <cell r="BG20">
            <v>6.6237047343561201E-2</v>
          </cell>
          <cell r="BH20">
            <v>0.18571065344520721</v>
          </cell>
          <cell r="BI20">
            <v>0.19134723156242994</v>
          </cell>
          <cell r="BJ20">
            <v>0.24996270203066723</v>
          </cell>
          <cell r="BK20">
            <v>0.17794729542302357</v>
          </cell>
          <cell r="BL20">
            <v>7.2674418604651167E-2</v>
          </cell>
          <cell r="BM20">
            <v>0.24247948951686418</v>
          </cell>
          <cell r="BN20">
            <v>0.3595889180351432</v>
          </cell>
          <cell r="BO20">
            <v>0.14616629290033215</v>
          </cell>
          <cell r="BP20">
            <v>0.22455959692545327</v>
          </cell>
          <cell r="BQ20">
            <v>0.19685405807892778</v>
          </cell>
          <cell r="BR20">
            <v>0.44753775443204202</v>
          </cell>
          <cell r="BS20">
            <v>0.27255351681957185</v>
          </cell>
          <cell r="BT20">
            <v>0.16087178080043901</v>
          </cell>
          <cell r="BU20">
            <v>0</v>
          </cell>
          <cell r="BV20">
            <v>0.19596510751337187</v>
          </cell>
          <cell r="BW20">
            <v>5.5536751847464323E-2</v>
          </cell>
          <cell r="BX20">
            <v>2.2873845868324597E-2</v>
          </cell>
          <cell r="BY20">
            <v>0</v>
          </cell>
          <cell r="BZ20">
            <v>0.15544579113398638</v>
          </cell>
          <cell r="CA20">
            <v>0</v>
          </cell>
          <cell r="CB20">
            <v>8.3580429948109713E-2</v>
          </cell>
          <cell r="CC20">
            <v>0.2530193236714976</v>
          </cell>
          <cell r="CD20">
            <v>0.1276721738615503</v>
          </cell>
          <cell r="CE20">
            <v>0.45025083612040134</v>
          </cell>
          <cell r="CF20">
            <v>9.6347184986595169E-2</v>
          </cell>
          <cell r="CG20">
            <v>0</v>
          </cell>
          <cell r="CH20">
            <v>9.3388324061640771E-2</v>
          </cell>
          <cell r="CI20">
            <v>0.10933542922015545</v>
          </cell>
          <cell r="CJ20">
            <v>0.22231595266865781</v>
          </cell>
          <cell r="CK20">
            <v>0.18332139631924765</v>
          </cell>
          <cell r="CL20">
            <v>3.0632352063056069E-2</v>
          </cell>
          <cell r="CM20">
            <v>0.14955667129580172</v>
          </cell>
          <cell r="CN20">
            <v>0.24657944671926496</v>
          </cell>
          <cell r="CO20">
            <v>0.36488946684005202</v>
          </cell>
          <cell r="CP20">
            <v>0.28453232365727105</v>
          </cell>
          <cell r="CQ20">
            <v>0.22891984961930939</v>
          </cell>
          <cell r="CR20">
            <v>0.10401900613739853</v>
          </cell>
          <cell r="CS20">
            <v>0.2115675880348353</v>
          </cell>
          <cell r="CT20">
            <v>0.26086789848961128</v>
          </cell>
          <cell r="CU20">
            <v>7.349917348707817E-2</v>
          </cell>
          <cell r="CV20">
            <v>0.1713612031608463</v>
          </cell>
          <cell r="CW20">
            <v>0.10785853382750173</v>
          </cell>
          <cell r="CX20">
            <v>0.13525150355385457</v>
          </cell>
          <cell r="CY20">
            <v>9.3233626824267279E-2</v>
          </cell>
          <cell r="CZ20">
            <v>0.20077168706758913</v>
          </cell>
          <cell r="DA20">
            <v>0.14321493624772313</v>
          </cell>
          <cell r="DB20">
            <v>0.18148264488770222</v>
          </cell>
          <cell r="DC20">
            <v>0.15702290773021813</v>
          </cell>
          <cell r="DD20">
            <v>0.30211285751095079</v>
          </cell>
          <cell r="DE20">
            <v>2.9684947491248542E-2</v>
          </cell>
          <cell r="DF20">
            <v>0.30075823773148802</v>
          </cell>
          <cell r="DG20">
            <v>0.26168442336107006</v>
          </cell>
          <cell r="DH20">
            <v>0.35643431335229181</v>
          </cell>
          <cell r="DI20">
            <v>7.7980472764645425E-2</v>
          </cell>
          <cell r="DJ20">
            <v>0.24245341614906832</v>
          </cell>
          <cell r="DK20">
            <v>4.4869367663763725E-2</v>
          </cell>
          <cell r="DL20">
            <v>0.23012991975544517</v>
          </cell>
          <cell r="DM20">
            <v>0.16935734244023595</v>
          </cell>
          <cell r="DN20">
            <v>0.31601957585644375</v>
          </cell>
          <cell r="DO20">
            <v>0.32343436321794056</v>
          </cell>
          <cell r="DP20">
            <v>7.0954850777995071E-2</v>
          </cell>
          <cell r="DQ20">
            <v>0.13517814970736214</v>
          </cell>
          <cell r="DR20">
            <v>0</v>
          </cell>
          <cell r="DS20">
            <v>0.21386158886158887</v>
          </cell>
          <cell r="DT20">
            <v>0.21418925595336122</v>
          </cell>
          <cell r="DU20">
            <v>6.7123108170084517E-2</v>
          </cell>
          <cell r="DV20">
            <v>0.17949862381908799</v>
          </cell>
          <cell r="DW20">
            <v>0.23135282584604894</v>
          </cell>
          <cell r="DX20">
            <v>0.10627744605566614</v>
          </cell>
          <cell r="DY20">
            <v>0.21800078606052667</v>
          </cell>
          <cell r="DZ20">
            <v>0.14604938271604939</v>
          </cell>
          <cell r="EA20">
            <v>0.19564586357039188</v>
          </cell>
          <cell r="EB20">
            <v>0.23462569002808537</v>
          </cell>
          <cell r="EC20">
            <v>0.23421237968542138</v>
          </cell>
          <cell r="ED20">
            <v>9.6823770491803282E-2</v>
          </cell>
          <cell r="EE20">
            <v>0.21937480440905455</v>
          </cell>
          <cell r="EF20">
            <v>0.26676389362956526</v>
          </cell>
          <cell r="EG20">
            <v>0.33158046391009943</v>
          </cell>
          <cell r="EH20">
            <v>0.1568769321844373</v>
          </cell>
          <cell r="EI20">
            <v>9.9226526147114108E-2</v>
          </cell>
          <cell r="EJ20">
            <v>0.16497479220602262</v>
          </cell>
          <cell r="EK20">
            <v>0.24778422717319523</v>
          </cell>
          <cell r="EL20">
            <v>4.0866837698777234E-2</v>
          </cell>
          <cell r="EM20">
            <v>0.32776112520175238</v>
          </cell>
          <cell r="EN20">
            <v>0.44576387303037224</v>
          </cell>
          <cell r="EO20">
            <v>0.28329571106094809</v>
          </cell>
          <cell r="EP20">
            <v>0.19887789753432747</v>
          </cell>
          <cell r="EQ20">
            <v>0.22279888785912882</v>
          </cell>
          <cell r="ER20">
            <v>0.35624505303150228</v>
          </cell>
          <cell r="ES20">
            <v>5.3215077605321508E-2</v>
          </cell>
          <cell r="ET20">
            <v>0.2569430337502539</v>
          </cell>
          <cell r="EU20">
            <v>0.32559163171249544</v>
          </cell>
          <cell r="EV20">
            <v>0.31760002146671318</v>
          </cell>
          <cell r="EW20">
            <v>4.7714030759540178E-2</v>
          </cell>
          <cell r="EX20">
            <v>0.20506716544805306</v>
          </cell>
          <cell r="EY20">
            <v>9.5723236175429036E-2</v>
          </cell>
          <cell r="EZ20">
            <v>0.18182427451243213</v>
          </cell>
          <cell r="FA20">
            <v>5.0867483365462346E-2</v>
          </cell>
          <cell r="FB20">
            <v>9.8497657118013629E-2</v>
          </cell>
          <cell r="FC20">
            <v>0.24020979020979022</v>
          </cell>
          <cell r="FD20">
            <v>3.8262322472848789E-2</v>
          </cell>
          <cell r="FE20">
            <v>8.1851525140442916E-2</v>
          </cell>
          <cell r="FF20">
            <v>0.21859014348097316</v>
          </cell>
          <cell r="FG20">
            <v>0.11216998486698133</v>
          </cell>
          <cell r="FH20">
            <v>0.1604179471419791</v>
          </cell>
          <cell r="FI20">
            <v>9.144103216427403E-2</v>
          </cell>
          <cell r="FJ20">
            <v>6.1524939573720058E-2</v>
          </cell>
          <cell r="FK20">
            <v>0.21738560377605873</v>
          </cell>
          <cell r="FL20">
            <v>0.30121818117804455</v>
          </cell>
          <cell r="FM20">
            <v>0.34302507720078168</v>
          </cell>
          <cell r="FN20">
            <v>0.28076299713252711</v>
          </cell>
          <cell r="FO20">
            <v>0.22213039690871322</v>
          </cell>
          <cell r="FP20">
            <v>0.29828025328878194</v>
          </cell>
          <cell r="FQ20">
            <v>0.31670677131355834</v>
          </cell>
          <cell r="FR20">
            <v>7.2207527031416766E-2</v>
          </cell>
          <cell r="FS20">
            <v>0.27755045426173797</v>
          </cell>
          <cell r="FT20">
            <v>0.33823269439604009</v>
          </cell>
          <cell r="FU20">
            <v>0.29239203335957775</v>
          </cell>
          <cell r="FV20">
            <v>0.24552883132901634</v>
          </cell>
          <cell r="FW20">
            <v>0.36249551810684832</v>
          </cell>
          <cell r="FX20">
            <v>0.26225409566418845</v>
          </cell>
          <cell r="FY20">
            <v>9.8472372082457835E-2</v>
          </cell>
          <cell r="FZ20">
            <v>4.7763725005299233E-2</v>
          </cell>
          <cell r="GA20">
            <v>8.0483426019179405E-2</v>
          </cell>
          <cell r="GB20">
            <v>0.13754925051176509</v>
          </cell>
          <cell r="GC20">
            <v>0.23765958186941247</v>
          </cell>
          <cell r="GD20">
            <v>0.25310569547213357</v>
          </cell>
          <cell r="GE20">
            <v>5.5645561964011839E-2</v>
          </cell>
          <cell r="GF20">
            <v>5.1510734491192527E-2</v>
          </cell>
          <cell r="GG20">
            <v>6.7620683075748908E-2</v>
          </cell>
          <cell r="GH20">
            <v>0.23848320257493463</v>
          </cell>
          <cell r="GI20">
            <v>0.33178249491131145</v>
          </cell>
          <cell r="GJ20">
            <v>7.9082321187584348E-2</v>
          </cell>
          <cell r="GK20">
            <v>0.1126095274084221</v>
          </cell>
          <cell r="GL20">
            <v>6.5579148276273411E-2</v>
          </cell>
          <cell r="GM20">
            <v>0.11331961773294398</v>
          </cell>
          <cell r="GN20">
            <v>7.7746158224245868E-2</v>
          </cell>
          <cell r="GO20">
            <v>4.5620275678079143E-2</v>
          </cell>
          <cell r="GP20">
            <v>0.42610587382160986</v>
          </cell>
          <cell r="GQ20">
            <v>0.42632027257240207</v>
          </cell>
          <cell r="GR20">
            <v>0.27273874101173207</v>
          </cell>
          <cell r="GS20">
            <v>0.18163310466917459</v>
          </cell>
          <cell r="GT20">
            <v>0.20516257754777567</v>
          </cell>
          <cell r="GU20">
            <v>0.11754995655951346</v>
          </cell>
          <cell r="GV20">
            <v>5.0319803570887264E-2</v>
          </cell>
          <cell r="GW20">
            <v>0.22758851849594736</v>
          </cell>
          <cell r="GX20">
            <v>8.9880601415094338E-2</v>
          </cell>
          <cell r="GY20">
            <v>0.136456150853038</v>
          </cell>
          <cell r="GZ20">
            <v>0.20802371838174585</v>
          </cell>
          <cell r="HA20">
            <v>0.21153512575888986</v>
          </cell>
          <cell r="HB20">
            <v>0.21407561989582136</v>
          </cell>
          <cell r="HC20">
            <v>0.13722619516864687</v>
          </cell>
          <cell r="HD20">
            <v>0.11666272269362091</v>
          </cell>
          <cell r="HE20">
            <v>0.34482845929864542</v>
          </cell>
          <cell r="HF20">
            <v>0.251006165806965</v>
          </cell>
          <cell r="HG20">
            <v>0.161125372639947</v>
          </cell>
          <cell r="HH20">
            <v>0.10044929396662387</v>
          </cell>
          <cell r="HI20">
            <v>0.33781139182766584</v>
          </cell>
          <cell r="HJ20">
            <v>0</v>
          </cell>
          <cell r="HK20">
            <v>0.22361432985708768</v>
          </cell>
          <cell r="HL20">
            <v>0.25570032573289903</v>
          </cell>
          <cell r="HM20">
            <v>5.6191263487643577E-2</v>
          </cell>
          <cell r="HN20">
            <v>0.17987163881819188</v>
          </cell>
          <cell r="HO20">
            <v>0.23595718480628966</v>
          </cell>
          <cell r="HP20">
            <v>0.12391804971015644</v>
          </cell>
          <cell r="HQ20">
            <v>0.17079515564933376</v>
          </cell>
          <cell r="HR20">
            <v>0.12160558464223385</v>
          </cell>
          <cell r="HS20">
            <v>0.40430642532383976</v>
          </cell>
          <cell r="HT20">
            <v>7.0083802089312364E-2</v>
          </cell>
          <cell r="HU20">
            <v>0.25589980224126563</v>
          </cell>
          <cell r="HV20">
            <v>0.4177797833935018</v>
          </cell>
          <cell r="HW20">
            <v>0.25065008176286091</v>
          </cell>
          <cell r="HX20">
            <v>0.16946681247307552</v>
          </cell>
          <cell r="HY20">
            <v>3.7825059101654845E-2</v>
          </cell>
          <cell r="HZ20">
            <v>0.13897080044671425</v>
          </cell>
          <cell r="IA20">
            <v>0.29532592050069911</v>
          </cell>
          <cell r="IB20">
            <v>0.11137613649118869</v>
          </cell>
          <cell r="IC20">
            <v>0.20793140407288319</v>
          </cell>
          <cell r="ID20">
            <v>0.24165768156810705</v>
          </cell>
          <cell r="IE20">
            <v>0.25692815343765307</v>
          </cell>
          <cell r="IF20">
            <v>0.13800404500063204</v>
          </cell>
          <cell r="IG20">
            <v>0.24756781503948724</v>
          </cell>
          <cell r="IH20">
            <v>0</v>
          </cell>
          <cell r="II20">
            <v>5.931841736267756E-2</v>
          </cell>
          <cell r="IJ20">
            <v>7.7180378964973304E-2</v>
          </cell>
          <cell r="IK20">
            <v>5.3425277748754919E-2</v>
          </cell>
          <cell r="IL20">
            <v>0.14530534777269175</v>
          </cell>
          <cell r="IM20">
            <v>0.20976196614247658</v>
          </cell>
          <cell r="IN20">
            <v>7.4809771726071284E-2</v>
          </cell>
          <cell r="IO20">
            <v>7.2425991435486878E-2</v>
          </cell>
          <cell r="IP20">
            <v>0.2863488303227717</v>
          </cell>
          <cell r="IQ20">
            <v>0.1240407263885723</v>
          </cell>
          <cell r="IR20">
            <v>9.3251626189818415E-2</v>
          </cell>
          <cell r="IS20">
            <v>0.21340236216302103</v>
          </cell>
          <cell r="IT20">
            <v>0.19299672165001677</v>
          </cell>
          <cell r="IU20">
            <v>0.3248423468723749</v>
          </cell>
          <cell r="IV20">
            <v>0.32432913005467717</v>
          </cell>
          <cell r="IW20">
            <v>0.19479470382571598</v>
          </cell>
          <cell r="IX20">
            <v>0.10414579457086971</v>
          </cell>
          <cell r="IY20">
            <v>5.8438933689039796E-2</v>
          </cell>
          <cell r="IZ20">
            <v>0.12007062978222484</v>
          </cell>
          <cell r="JA20">
            <v>0.45168855534709196</v>
          </cell>
          <cell r="JB20">
            <v>0.35776450685852884</v>
          </cell>
          <cell r="JC20">
            <v>0.2486521081416547</v>
          </cell>
          <cell r="JD20">
            <v>0.48965230559102113</v>
          </cell>
          <cell r="JE20">
            <v>0.3766197461027429</v>
          </cell>
          <cell r="JF20">
            <v>0.44292168925790693</v>
          </cell>
          <cell r="JG20">
            <v>0.27410276923940657</v>
          </cell>
          <cell r="JH20">
            <v>0.25382227478143343</v>
          </cell>
          <cell r="JI20">
            <v>0.19323779668607255</v>
          </cell>
          <cell r="JJ20">
            <v>1.3200739241397519E-4</v>
          </cell>
          <cell r="JK20">
            <v>0.17556558803500719</v>
          </cell>
          <cell r="JL20">
            <v>0.19760449404835556</v>
          </cell>
          <cell r="JM20">
            <v>0.17678586560460977</v>
          </cell>
          <cell r="JN20">
            <v>0.20785310486874972</v>
          </cell>
          <cell r="JO20">
            <v>0.21859559814343466</v>
          </cell>
          <cell r="JP20">
            <v>0.17394194936753155</v>
          </cell>
          <cell r="JQ20">
            <v>0.30225245316681532</v>
          </cell>
          <cell r="JR20">
            <v>0.34981998857492064</v>
          </cell>
          <cell r="JS20">
            <v>0.40069338458349818</v>
          </cell>
          <cell r="JT20">
            <v>0.1704745666382495</v>
          </cell>
          <cell r="JU20">
            <v>0.26266807276562087</v>
          </cell>
          <cell r="JV20">
            <v>0.21611531839029668</v>
          </cell>
          <cell r="JW20">
            <v>0.17754872300007035</v>
          </cell>
          <cell r="JX20">
            <v>4.3141428642146429E-2</v>
          </cell>
          <cell r="JY20">
            <v>0.10072156396249746</v>
          </cell>
          <cell r="JZ20">
            <v>9.8848085064487543E-2</v>
          </cell>
          <cell r="KA20">
            <v>0.31931545445058956</v>
          </cell>
          <cell r="KB20">
            <v>5.5218111540585313E-3</v>
          </cell>
          <cell r="KC20">
            <v>0.32961010709504684</v>
          </cell>
          <cell r="KD20">
            <v>0.18872332693006594</v>
          </cell>
          <cell r="KE20">
            <v>0.3267520992261676</v>
          </cell>
          <cell r="KF20">
            <v>0.25707440264197373</v>
          </cell>
          <cell r="KG20">
            <v>0.34142950735846345</v>
          </cell>
          <cell r="KH20">
            <v>0.20731393252639713</v>
          </cell>
          <cell r="KI20">
            <v>0.31904702054268436</v>
          </cell>
          <cell r="KJ20">
            <v>0.2316492486549997</v>
          </cell>
          <cell r="KK20">
            <v>0.28163645603930204</v>
          </cell>
          <cell r="KL20">
            <v>0.20824259581881532</v>
          </cell>
          <cell r="KM20">
            <v>0.19280368160210376</v>
          </cell>
          <cell r="KN20">
            <v>0</v>
          </cell>
          <cell r="KO20">
            <v>0.31706647313810488</v>
          </cell>
          <cell r="KP20">
            <v>0.27079337401918047</v>
          </cell>
          <cell r="KQ20">
            <v>0.17266138318769897</v>
          </cell>
          <cell r="KR20">
            <v>0.14153784744901662</v>
          </cell>
          <cell r="KS20">
            <v>0</v>
          </cell>
          <cell r="KT20">
            <v>0</v>
          </cell>
          <cell r="KU20">
            <v>0.32807186397176774</v>
          </cell>
          <cell r="KV20">
            <v>7.4919274714356679E-2</v>
          </cell>
          <cell r="KW20">
            <v>0</v>
          </cell>
          <cell r="KX20">
            <v>0</v>
          </cell>
          <cell r="KY20">
            <v>0.14066689226123852</v>
          </cell>
          <cell r="KZ20">
            <v>0.33703799431377618</v>
          </cell>
          <cell r="LA20">
            <v>0.39328234644800125</v>
          </cell>
          <cell r="LB20">
            <v>0.41950630533941508</v>
          </cell>
          <cell r="LC20">
            <v>0.19030600848782667</v>
          </cell>
          <cell r="LD20">
            <v>0.10166057524233275</v>
          </cell>
          <cell r="LE20">
            <v>0.47860156720916214</v>
          </cell>
          <cell r="LF20">
            <v>0.49207042048595956</v>
          </cell>
          <cell r="LG20">
            <v>6.6307439006136809E-2</v>
          </cell>
          <cell r="LH20">
            <v>0.42093747928131009</v>
          </cell>
          <cell r="LI20">
            <v>0.40407770107561408</v>
          </cell>
          <cell r="LJ20">
            <v>0.12014299947254294</v>
          </cell>
          <cell r="LK20">
            <v>0.35484637941510583</v>
          </cell>
          <cell r="LL20">
            <v>3.1674440059453642E-2</v>
          </cell>
          <cell r="LM20">
            <v>0.24690943294813222</v>
          </cell>
          <cell r="LN20">
            <v>2.7500615915250062E-2</v>
          </cell>
          <cell r="LO20">
            <v>5.6384742951907131E-3</v>
          </cell>
          <cell r="LP20">
            <v>0.32400651465798047</v>
          </cell>
          <cell r="LQ20">
            <v>0.40619255212983874</v>
          </cell>
          <cell r="LR20">
            <v>0.42280242654930417</v>
          </cell>
          <cell r="LS20">
            <v>9.5322153574580765E-2</v>
          </cell>
          <cell r="LT20">
            <v>0.55293940458858382</v>
          </cell>
          <cell r="LU20">
            <v>0.22293878360948507</v>
          </cell>
          <cell r="LV20">
            <v>0.54260845537441282</v>
          </cell>
          <cell r="LW20">
            <v>0.54843766328769983</v>
          </cell>
          <cell r="LX20">
            <v>0.30217953454008128</v>
          </cell>
          <cell r="LY20">
            <v>0.10396954464813719</v>
          </cell>
          <cell r="LZ20">
            <v>0.18059586250965148</v>
          </cell>
          <cell r="MA20">
            <v>0.10088633485925781</v>
          </cell>
          <cell r="MB20">
            <v>0.21464903357070192</v>
          </cell>
          <cell r="MC20">
            <v>0.25716029913008087</v>
          </cell>
          <cell r="MD20">
            <v>0.19845366900030645</v>
          </cell>
          <cell r="ME20">
            <v>0.32362832708753725</v>
          </cell>
          <cell r="MF20">
            <v>0.2711608222490931</v>
          </cell>
          <cell r="MG20">
            <v>0.16159927029492246</v>
          </cell>
          <cell r="MH20">
            <v>0.21123220861948841</v>
          </cell>
          <cell r="MI20">
            <v>0.34096405258468643</v>
          </cell>
          <cell r="MJ20">
            <v>0.12515074696660186</v>
          </cell>
          <cell r="MK20">
            <v>0.1943946918505251</v>
          </cell>
          <cell r="ML20">
            <v>0.17938856840286488</v>
          </cell>
          <cell r="MM20">
            <v>0.36010088682776015</v>
          </cell>
          <cell r="MN20">
            <v>0.27900313547410532</v>
          </cell>
          <cell r="MO20">
            <v>0.156818279063797</v>
          </cell>
          <cell r="MP20">
            <v>5.4875452416436023E-2</v>
          </cell>
          <cell r="MQ20">
            <v>0.26397764765330084</v>
          </cell>
          <cell r="MR20">
            <v>0.13937905989463453</v>
          </cell>
          <cell r="MS20">
            <v>7.8740750031355833E-2</v>
          </cell>
          <cell r="MT20">
            <v>0.1124642467490343</v>
          </cell>
          <cell r="MU20">
            <v>0.11617426139208813</v>
          </cell>
          <cell r="MV20">
            <v>0.23492716594219729</v>
          </cell>
          <cell r="MW20">
            <v>0.1747473689721975</v>
          </cell>
          <cell r="MX20">
            <v>0.10044328552803129</v>
          </cell>
          <cell r="MY20">
            <v>3.8534003229858248E-2</v>
          </cell>
          <cell r="MZ20">
            <v>7.6473522913548572E-2</v>
          </cell>
          <cell r="NA20">
            <v>0.13603473227206947</v>
          </cell>
          <cell r="NB20">
            <v>0.10020249526422366</v>
          </cell>
          <cell r="NC20">
            <v>0.14787059555455009</v>
          </cell>
          <cell r="ND20">
            <v>0.23912501039673958</v>
          </cell>
          <cell r="NE20">
            <v>6.4301064765067889E-2</v>
          </cell>
          <cell r="NF20">
            <v>0.23213437930956526</v>
          </cell>
          <cell r="NG20">
            <v>7.0663313822031573E-2</v>
          </cell>
          <cell r="NH20">
            <v>0.23013719866677002</v>
          </cell>
          <cell r="NI20">
            <v>0.32767790045667378</v>
          </cell>
          <cell r="NJ20">
            <v>0.30429559306141585</v>
          </cell>
          <cell r="NK20">
            <v>0.26316008431329041</v>
          </cell>
          <cell r="NL20">
            <v>9.0313056315400986E-2</v>
          </cell>
          <cell r="NM20">
            <v>0.17990600072816337</v>
          </cell>
          <cell r="NN20">
            <v>0.18816798327137546</v>
          </cell>
          <cell r="NO20">
            <v>0.27614672182157629</v>
          </cell>
          <cell r="NP20">
            <v>0.33077159545035351</v>
          </cell>
          <cell r="NQ20">
            <v>0.2538345214949233</v>
          </cell>
          <cell r="NR20">
            <v>0.17709378833500614</v>
          </cell>
          <cell r="NS20">
            <v>0.22364822217546812</v>
          </cell>
          <cell r="NT20">
            <v>0.27631749320212351</v>
          </cell>
          <cell r="NU20">
            <v>5.2506963788300838E-2</v>
          </cell>
          <cell r="NV20">
            <v>0.14794678265319175</v>
          </cell>
          <cell r="NW20">
            <v>0.1054674862504044</v>
          </cell>
          <cell r="NX20">
            <v>0</v>
          </cell>
          <cell r="NY20">
            <v>0.10935566072078631</v>
          </cell>
          <cell r="NZ20">
            <v>0.11939823290615299</v>
          </cell>
          <cell r="OA20">
            <v>5.9079122573410893E-2</v>
          </cell>
          <cell r="OB20">
            <v>0</v>
          </cell>
          <cell r="OC20">
            <v>7.1663964011089612E-2</v>
          </cell>
          <cell r="OD20">
            <v>9.015873015873016E-2</v>
          </cell>
          <cell r="OE20">
            <v>0.16368042932571628</v>
          </cell>
          <cell r="OF20">
            <v>0.18923694012033235</v>
          </cell>
          <cell r="OG20">
            <v>6.6354718683053329E-2</v>
          </cell>
          <cell r="OH20">
            <v>2.9568994320080186E-2</v>
          </cell>
          <cell r="OI20">
            <v>0.12824324972423384</v>
          </cell>
          <cell r="OJ20">
            <v>8.0289067161705224E-2</v>
          </cell>
          <cell r="OK20">
            <v>0.37595606981761132</v>
          </cell>
          <cell r="OL20">
            <v>2.9189781963617597E-2</v>
          </cell>
        </row>
        <row r="21">
          <cell r="B21">
            <v>0</v>
          </cell>
          <cell r="C21">
            <v>4.5034135117542874E-2</v>
          </cell>
          <cell r="D21">
            <v>1.7432131463311865E-2</v>
          </cell>
          <cell r="E21">
            <v>9.85173123071649E-2</v>
          </cell>
          <cell r="F21">
            <v>8.2430584458053388E-2</v>
          </cell>
          <cell r="G21">
            <v>7.3776804896834081E-2</v>
          </cell>
          <cell r="H21">
            <v>0</v>
          </cell>
          <cell r="I21">
            <v>0.20156217309435803</v>
          </cell>
          <cell r="J21">
            <v>0.20320620100413989</v>
          </cell>
          <cell r="K21">
            <v>0.31799493560595748</v>
          </cell>
          <cell r="L21">
            <v>0.28387767993163154</v>
          </cell>
          <cell r="M21">
            <v>0.27856863928431963</v>
          </cell>
          <cell r="N21">
            <v>0.22928904192829655</v>
          </cell>
          <cell r="O21">
            <v>0</v>
          </cell>
          <cell r="P21">
            <v>0</v>
          </cell>
          <cell r="Q21">
            <v>0.18083903338786356</v>
          </cell>
          <cell r="R21">
            <v>0.13125378035081656</v>
          </cell>
          <cell r="S21">
            <v>0</v>
          </cell>
          <cell r="T21">
            <v>0</v>
          </cell>
          <cell r="U21">
            <v>0.35596694638396004</v>
          </cell>
          <cell r="V21">
            <v>6.4078769093709978E-2</v>
          </cell>
          <cell r="W21">
            <v>3.3106887952532464E-2</v>
          </cell>
          <cell r="X21">
            <v>0.26244847215860762</v>
          </cell>
          <cell r="Y21">
            <v>0.20966574698086751</v>
          </cell>
          <cell r="Z21">
            <v>0.27383285994319317</v>
          </cell>
          <cell r="AA21">
            <v>1.165626219274288E-2</v>
          </cell>
          <cell r="AB21">
            <v>0.22958617077003668</v>
          </cell>
          <cell r="AC21">
            <v>0.1901415836392239</v>
          </cell>
          <cell r="AD21">
            <v>0.16306175628666419</v>
          </cell>
          <cell r="AE21">
            <v>0.38508792655348162</v>
          </cell>
          <cell r="AF21">
            <v>0.22941671126060698</v>
          </cell>
          <cell r="AG21">
            <v>0.33666239287401312</v>
          </cell>
          <cell r="AH21">
            <v>0.20841426805580082</v>
          </cell>
          <cell r="AI21">
            <v>0.14823981009141876</v>
          </cell>
          <cell r="AJ21">
            <v>0.21010287523080981</v>
          </cell>
          <cell r="AK21">
            <v>0.15680326617826618</v>
          </cell>
          <cell r="AL21">
            <v>0.10093570123032436</v>
          </cell>
          <cell r="AM21">
            <v>0.33228117537119717</v>
          </cell>
          <cell r="AN21">
            <v>2.3273222184416468E-2</v>
          </cell>
          <cell r="AO21">
            <v>0.3523683045595396</v>
          </cell>
          <cell r="AP21">
            <v>0.30150986657560308</v>
          </cell>
          <cell r="AQ21">
            <v>0.10093209709549691</v>
          </cell>
          <cell r="AR21">
            <v>0.21958812260536398</v>
          </cell>
          <cell r="AS21">
            <v>0.26058275716099899</v>
          </cell>
          <cell r="AT21">
            <v>4.5711657852379857E-2</v>
          </cell>
          <cell r="AU21">
            <v>0</v>
          </cell>
          <cell r="AV21">
            <v>0</v>
          </cell>
          <cell r="AW21">
            <v>0.19428463642365368</v>
          </cell>
          <cell r="AX21">
            <v>7.9230080572963296E-2</v>
          </cell>
          <cell r="AY21">
            <v>0.12508781173164735</v>
          </cell>
          <cell r="AZ21">
            <v>0.39371807000946074</v>
          </cell>
          <cell r="BA21">
            <v>0.17774752288026624</v>
          </cell>
          <cell r="BB21">
            <v>0.23531965027593477</v>
          </cell>
          <cell r="BC21">
            <v>0.27650961430338467</v>
          </cell>
          <cell r="BD21">
            <v>0.28061831153388822</v>
          </cell>
          <cell r="BE21">
            <v>0.12995615936792407</v>
          </cell>
          <cell r="BF21">
            <v>0.28785547387017724</v>
          </cell>
          <cell r="BG21">
            <v>0.37080297316099742</v>
          </cell>
          <cell r="BH21">
            <v>0.12036613272311213</v>
          </cell>
          <cell r="BI21">
            <v>0.25796906523201074</v>
          </cell>
          <cell r="BJ21">
            <v>4.8089515126398676E-2</v>
          </cell>
          <cell r="BK21">
            <v>0.23920480813684697</v>
          </cell>
          <cell r="BL21">
            <v>0.20646295294753922</v>
          </cell>
          <cell r="BM21">
            <v>0.22290040030121674</v>
          </cell>
          <cell r="BN21">
            <v>0.10402817205073844</v>
          </cell>
          <cell r="BO21">
            <v>0.27217759105231781</v>
          </cell>
          <cell r="BP21">
            <v>0.22945092126071126</v>
          </cell>
          <cell r="BQ21">
            <v>0</v>
          </cell>
          <cell r="BR21">
            <v>4.333552199606041E-3</v>
          </cell>
          <cell r="BS21">
            <v>0</v>
          </cell>
          <cell r="BT21">
            <v>0.13582376229861629</v>
          </cell>
          <cell r="BU21">
            <v>0.3002295247158932</v>
          </cell>
          <cell r="BV21">
            <v>0.1798829737588398</v>
          </cell>
          <cell r="BW21">
            <v>0.33883341795001976</v>
          </cell>
          <cell r="BX21">
            <v>0.38233656567531205</v>
          </cell>
          <cell r="BY21">
            <v>0.21160971593248251</v>
          </cell>
          <cell r="BZ21">
            <v>0.19919475344512702</v>
          </cell>
          <cell r="CA21">
            <v>0.38863547504235629</v>
          </cell>
          <cell r="CB21">
            <v>0.23549851742031133</v>
          </cell>
          <cell r="CC21">
            <v>0</v>
          </cell>
          <cell r="CD21">
            <v>0</v>
          </cell>
          <cell r="CE21">
            <v>0</v>
          </cell>
          <cell r="CF21">
            <v>0.25728887399463807</v>
          </cell>
          <cell r="CG21">
            <v>0.23406561641855758</v>
          </cell>
          <cell r="CH21">
            <v>0.28767824029669414</v>
          </cell>
          <cell r="CI21">
            <v>0.36918173085320061</v>
          </cell>
          <cell r="CJ21">
            <v>0.30074553703745927</v>
          </cell>
          <cell r="CK21">
            <v>0.32824712733161027</v>
          </cell>
          <cell r="CL21">
            <v>0.32770048366871679</v>
          </cell>
          <cell r="CM21">
            <v>0</v>
          </cell>
          <cell r="CN21">
            <v>0</v>
          </cell>
          <cell r="CO21">
            <v>6.2288686605981795E-2</v>
          </cell>
          <cell r="CP21">
            <v>0</v>
          </cell>
          <cell r="CQ21">
            <v>0.28265883170631534</v>
          </cell>
          <cell r="CR21">
            <v>0.28152841021579883</v>
          </cell>
          <cell r="CS21">
            <v>0.21559068534645967</v>
          </cell>
          <cell r="CT21">
            <v>0.23319021697462242</v>
          </cell>
          <cell r="CU21">
            <v>0.21485304197072935</v>
          </cell>
          <cell r="CV21">
            <v>0.34431557481519248</v>
          </cell>
          <cell r="CW21">
            <v>0.27997989823481373</v>
          </cell>
          <cell r="CX21">
            <v>0.15370420995079279</v>
          </cell>
          <cell r="CY21">
            <v>0.338499577855506</v>
          </cell>
          <cell r="CZ21">
            <v>7.5439063331559336E-2</v>
          </cell>
          <cell r="DA21">
            <v>0</v>
          </cell>
          <cell r="DB21">
            <v>5.8897439924611274E-3</v>
          </cell>
          <cell r="DC21">
            <v>0</v>
          </cell>
          <cell r="DD21">
            <v>0</v>
          </cell>
          <cell r="DE21">
            <v>0.33708284714119019</v>
          </cell>
          <cell r="DF21">
            <v>0.12949234715449445</v>
          </cell>
          <cell r="DG21">
            <v>0.12419317209736372</v>
          </cell>
          <cell r="DH21">
            <v>8.5850556438791734E-2</v>
          </cell>
          <cell r="DI21">
            <v>0.32755224391915039</v>
          </cell>
          <cell r="DJ21">
            <v>0.19332298136645962</v>
          </cell>
          <cell r="DK21">
            <v>0.22458349110185535</v>
          </cell>
          <cell r="DL21">
            <v>3.2479938861291552E-2</v>
          </cell>
          <cell r="DM21">
            <v>0</v>
          </cell>
          <cell r="DN21">
            <v>0</v>
          </cell>
          <cell r="DO21">
            <v>0.15448269108358223</v>
          </cell>
          <cell r="DP21">
            <v>0.44881387637105691</v>
          </cell>
          <cell r="DQ21">
            <v>0.40609918882842183</v>
          </cell>
          <cell r="DR21">
            <v>0.23833947748036544</v>
          </cell>
          <cell r="DS21">
            <v>0.32616707616707619</v>
          </cell>
          <cell r="DT21">
            <v>0.31313197852508151</v>
          </cell>
          <cell r="DU21">
            <v>0.34505012120815043</v>
          </cell>
          <cell r="DV21">
            <v>0.40396488878970466</v>
          </cell>
          <cell r="DW21">
            <v>0.30872616713550988</v>
          </cell>
          <cell r="DX21">
            <v>0</v>
          </cell>
          <cell r="DY21">
            <v>0</v>
          </cell>
          <cell r="DZ21">
            <v>0</v>
          </cell>
          <cell r="EA21">
            <v>5.5297532656023225E-2</v>
          </cell>
          <cell r="EB21">
            <v>0.18145721018820415</v>
          </cell>
          <cell r="EC21">
            <v>0.2233547225917521</v>
          </cell>
          <cell r="ED21">
            <v>0.28304303278688525</v>
          </cell>
          <cell r="EE21">
            <v>0.21979206509266663</v>
          </cell>
          <cell r="EF21">
            <v>0.10574983709312068</v>
          </cell>
          <cell r="EG21">
            <v>0.12318109782452097</v>
          </cell>
          <cell r="EH21">
            <v>0.26165888311517466</v>
          </cell>
          <cell r="EI21">
            <v>0.32307170811377151</v>
          </cell>
          <cell r="EJ21">
            <v>0.25579097969750647</v>
          </cell>
          <cell r="EK21">
            <v>0.29932918563831634</v>
          </cell>
          <cell r="EL21">
            <v>5.6164533524990839E-4</v>
          </cell>
          <cell r="EM21">
            <v>0</v>
          </cell>
          <cell r="EN21">
            <v>2.0324274948618406E-2</v>
          </cell>
          <cell r="EO21">
            <v>0.14164785553047404</v>
          </cell>
          <cell r="EP21">
            <v>1.5281263841724494E-2</v>
          </cell>
          <cell r="EQ21">
            <v>0.14337349397590363</v>
          </cell>
          <cell r="ER21">
            <v>0.11711255342725978</v>
          </cell>
          <cell r="ES21">
            <v>0.29962766179977407</v>
          </cell>
          <cell r="ET21">
            <v>7.3420586784294375E-2</v>
          </cell>
          <cell r="EU21">
            <v>0.10991144943296567</v>
          </cell>
          <cell r="EV21">
            <v>9.8532213486462558E-2</v>
          </cell>
          <cell r="EW21">
            <v>0.26707259461445593</v>
          </cell>
          <cell r="EX21">
            <v>0.15025789264864253</v>
          </cell>
          <cell r="EY21">
            <v>0.12171070552982838</v>
          </cell>
          <cell r="EZ21">
            <v>0.15754082612872239</v>
          </cell>
          <cell r="FA21">
            <v>6.8901187737081024E-2</v>
          </cell>
          <cell r="FB21">
            <v>0.15076566349451717</v>
          </cell>
          <cell r="FC21">
            <v>6.1596736596736597E-2</v>
          </cell>
          <cell r="FD21">
            <v>3.6758563074352546E-2</v>
          </cell>
          <cell r="FE21">
            <v>0</v>
          </cell>
          <cell r="FF21">
            <v>0</v>
          </cell>
          <cell r="FG21">
            <v>0</v>
          </cell>
          <cell r="FH21">
            <v>0</v>
          </cell>
          <cell r="FI21">
            <v>0</v>
          </cell>
          <cell r="FJ21">
            <v>0</v>
          </cell>
          <cell r="FK21">
            <v>0</v>
          </cell>
          <cell r="FL21">
            <v>0.10296447558356511</v>
          </cell>
          <cell r="FM21">
            <v>8.000537048916205E-2</v>
          </cell>
          <cell r="FN21">
            <v>4.1931596226571916E-2</v>
          </cell>
          <cell r="FO21">
            <v>8.5323088606464009E-2</v>
          </cell>
          <cell r="FP21">
            <v>0.14363156296002055</v>
          </cell>
          <cell r="FQ21">
            <v>4.7271009962444058E-2</v>
          </cell>
          <cell r="FR21">
            <v>0.16311661794050769</v>
          </cell>
          <cell r="FS21">
            <v>1.317705804840835E-2</v>
          </cell>
          <cell r="FT21">
            <v>0.2137788216279011</v>
          </cell>
          <cell r="FU21">
            <v>0.23685591811740006</v>
          </cell>
          <cell r="FV21">
            <v>0.17788313290163429</v>
          </cell>
          <cell r="FW21">
            <v>0.21278398904788293</v>
          </cell>
          <cell r="FX21">
            <v>0.33497817838892907</v>
          </cell>
          <cell r="FY21">
            <v>0.30599882635773373</v>
          </cell>
          <cell r="FZ21">
            <v>0.3030806189500459</v>
          </cell>
          <cell r="GA21">
            <v>0</v>
          </cell>
          <cell r="GB21">
            <v>0.23255046113886993</v>
          </cell>
          <cell r="GC21">
            <v>0.24197307545135144</v>
          </cell>
          <cell r="GD21">
            <v>0.31579661937410902</v>
          </cell>
          <cell r="GE21">
            <v>0.2448966366405288</v>
          </cell>
          <cell r="GF21">
            <v>0.2390740420485708</v>
          </cell>
          <cell r="GG21">
            <v>0.25319595497042552</v>
          </cell>
          <cell r="GH21">
            <v>1.076242204787769E-2</v>
          </cell>
          <cell r="GI21">
            <v>1.6429194533294562E-2</v>
          </cell>
          <cell r="GJ21">
            <v>0.14749110538584223</v>
          </cell>
          <cell r="GK21">
            <v>0.17548003117545641</v>
          </cell>
          <cell r="GL21">
            <v>0.14690444948109269</v>
          </cell>
          <cell r="GM21">
            <v>0.20062383859835412</v>
          </cell>
          <cell r="GN21">
            <v>0.17731929425156517</v>
          </cell>
          <cell r="GO21">
            <v>0.22249888839484216</v>
          </cell>
          <cell r="GP21">
            <v>2.2842639593908631E-3</v>
          </cell>
          <cell r="GQ21">
            <v>0.13707714772450719</v>
          </cell>
          <cell r="GR21">
            <v>0.30326731424246245</v>
          </cell>
          <cell r="GS21">
            <v>0.38048240761230362</v>
          </cell>
          <cell r="GT21">
            <v>0.19369018299716306</v>
          </cell>
          <cell r="GU21">
            <v>0.23857515204170288</v>
          </cell>
          <cell r="GV21">
            <v>0.31013368092394433</v>
          </cell>
          <cell r="GW21">
            <v>0.28399049302212198</v>
          </cell>
          <cell r="GX21">
            <v>0.37197818396226418</v>
          </cell>
          <cell r="GY21">
            <v>0.29123017060760253</v>
          </cell>
          <cell r="GZ21">
            <v>0.13450424078660964</v>
          </cell>
          <cell r="HA21">
            <v>0.13819022838970801</v>
          </cell>
          <cell r="HB21">
            <v>0.17739947746356213</v>
          </cell>
          <cell r="HC21">
            <v>0.3549749422827862</v>
          </cell>
          <cell r="HD21">
            <v>0.32064500862039824</v>
          </cell>
          <cell r="HE21">
            <v>0.13259906317255349</v>
          </cell>
          <cell r="HF21">
            <v>0.10593509013986134</v>
          </cell>
          <cell r="HG21">
            <v>0.17294633984763166</v>
          </cell>
          <cell r="HH21">
            <v>0.2717095824209016</v>
          </cell>
          <cell r="HI21">
            <v>0.12438015920895808</v>
          </cell>
          <cell r="HJ21">
            <v>0.11411174785100286</v>
          </cell>
          <cell r="HK21">
            <v>0.22829760525299345</v>
          </cell>
          <cell r="HL21">
            <v>8.2459991502620025E-2</v>
          </cell>
          <cell r="HM21">
            <v>0.16063348416289594</v>
          </cell>
          <cell r="HN21">
            <v>0.1783224521411973</v>
          </cell>
          <cell r="HO21">
            <v>0.23078526096428909</v>
          </cell>
          <cell r="HP21">
            <v>0.21797824188040976</v>
          </cell>
          <cell r="HQ21">
            <v>0.21524987715697894</v>
          </cell>
          <cell r="HR21">
            <v>0</v>
          </cell>
          <cell r="HS21">
            <v>4.3150038603414258E-2</v>
          </cell>
          <cell r="HT21">
            <v>0</v>
          </cell>
          <cell r="HU21">
            <v>0</v>
          </cell>
          <cell r="HV21">
            <v>3.7184115523465705E-2</v>
          </cell>
          <cell r="HW21">
            <v>0.14921051926118542</v>
          </cell>
          <cell r="HX21">
            <v>0.13523544421247971</v>
          </cell>
          <cell r="HY21">
            <v>0.27444906388413359</v>
          </cell>
          <cell r="HZ21">
            <v>0.180781248039351</v>
          </cell>
          <cell r="IA21">
            <v>0.10629868832811772</v>
          </cell>
          <cell r="IB21">
            <v>0.16640475923223708</v>
          </cell>
          <cell r="IC21">
            <v>0.1739452401831823</v>
          </cell>
          <cell r="ID21">
            <v>0.20284205579055045</v>
          </cell>
          <cell r="IE21">
            <v>0.19878322291253125</v>
          </cell>
          <cell r="IF21">
            <v>0.20676905574516496</v>
          </cell>
          <cell r="IG21">
            <v>0.13364617908511695</v>
          </cell>
          <cell r="IH21">
            <v>0.23091125670041693</v>
          </cell>
          <cell r="II21">
            <v>0</v>
          </cell>
          <cell r="IJ21">
            <v>0</v>
          </cell>
          <cell r="IK21">
            <v>0</v>
          </cell>
          <cell r="IL21">
            <v>0</v>
          </cell>
          <cell r="IM21">
            <v>2.1698032138867404E-3</v>
          </cell>
          <cell r="IN21">
            <v>0</v>
          </cell>
          <cell r="IO21">
            <v>0</v>
          </cell>
          <cell r="IP21">
            <v>1.110453064850459E-2</v>
          </cell>
          <cell r="IQ21">
            <v>0</v>
          </cell>
          <cell r="IR21">
            <v>1.5043825501670141E-2</v>
          </cell>
          <cell r="IS21">
            <v>0.19366029341666224</v>
          </cell>
          <cell r="IT21">
            <v>1.4158857998399546E-2</v>
          </cell>
          <cell r="IU21">
            <v>1.995953668319116E-2</v>
          </cell>
          <cell r="IV21">
            <v>3.4539985478684782E-2</v>
          </cell>
          <cell r="IW21">
            <v>8.2396152826687871E-2</v>
          </cell>
          <cell r="IX21">
            <v>0</v>
          </cell>
          <cell r="IY21">
            <v>0</v>
          </cell>
          <cell r="IZ21">
            <v>0</v>
          </cell>
          <cell r="JA21">
            <v>0.15242227284910212</v>
          </cell>
          <cell r="JB21">
            <v>4.0631433055459305E-2</v>
          </cell>
          <cell r="JC21">
            <v>0.14326441953376517</v>
          </cell>
          <cell r="JD21">
            <v>0.10899967338697705</v>
          </cell>
          <cell r="JE21">
            <v>8.8765375254883899E-2</v>
          </cell>
          <cell r="JF21">
            <v>4.5649310592040547E-2</v>
          </cell>
          <cell r="JG21">
            <v>4.8135360085336927E-2</v>
          </cell>
          <cell r="JH21">
            <v>4.6722557756472528E-2</v>
          </cell>
          <cell r="JI21">
            <v>0</v>
          </cell>
          <cell r="JJ21">
            <v>0</v>
          </cell>
          <cell r="JK21">
            <v>2.1412898181543041E-2</v>
          </cell>
          <cell r="JL21">
            <v>0.17571580588482763</v>
          </cell>
          <cell r="JM21">
            <v>0.19515295313956443</v>
          </cell>
          <cell r="JN21">
            <v>3.5551514089136246E-2</v>
          </cell>
          <cell r="JO21">
            <v>0.1326745520786545</v>
          </cell>
          <cell r="JP21">
            <v>0.1733470965935931</v>
          </cell>
          <cell r="JQ21">
            <v>0</v>
          </cell>
          <cell r="JR21">
            <v>3.505905171841165E-2</v>
          </cell>
          <cell r="JS21">
            <v>3.5592485821415783E-2</v>
          </cell>
          <cell r="JT21">
            <v>0.23370275646490479</v>
          </cell>
          <cell r="JU21">
            <v>0.1006195623517005</v>
          </cell>
          <cell r="JV21">
            <v>0.12423240434577232</v>
          </cell>
          <cell r="JW21">
            <v>0.1692112854429044</v>
          </cell>
          <cell r="JX21">
            <v>0</v>
          </cell>
          <cell r="JY21">
            <v>0</v>
          </cell>
          <cell r="JZ21">
            <v>2.9044009057792655E-2</v>
          </cell>
          <cell r="KA21">
            <v>8.6263870047653835E-3</v>
          </cell>
          <cell r="KB21">
            <v>0</v>
          </cell>
          <cell r="KC21">
            <v>3.5349732262382866E-3</v>
          </cell>
          <cell r="KD21">
            <v>0.19199418514095842</v>
          </cell>
          <cell r="KE21">
            <v>4.4618846386038087E-2</v>
          </cell>
          <cell r="KF21">
            <v>0.13769992877031664</v>
          </cell>
          <cell r="KG21">
            <v>9.7489653409181698E-2</v>
          </cell>
          <cell r="KH21">
            <v>0.13984032964202936</v>
          </cell>
          <cell r="KI21">
            <v>4.4702333570740292E-2</v>
          </cell>
          <cell r="KJ21">
            <v>0</v>
          </cell>
          <cell r="KK21">
            <v>0.20170534756338585</v>
          </cell>
          <cell r="KL21">
            <v>0.17530487804878048</v>
          </cell>
          <cell r="KM21">
            <v>0.34123090927480532</v>
          </cell>
          <cell r="KN21">
            <v>0.23726489867614928</v>
          </cell>
          <cell r="KO21">
            <v>0.16627110997783576</v>
          </cell>
          <cell r="KP21">
            <v>0.1911072362685266</v>
          </cell>
          <cell r="KQ21">
            <v>0.33668631037052088</v>
          </cell>
          <cell r="KR21">
            <v>0.34077218956382904</v>
          </cell>
          <cell r="KS21">
            <v>0.45142540824799338</v>
          </cell>
          <cell r="KT21">
            <v>0.31050602245197395</v>
          </cell>
          <cell r="KU21">
            <v>0</v>
          </cell>
          <cell r="KV21">
            <v>0.34938524590163933</v>
          </cell>
          <cell r="KW21">
            <v>0.24518970434280352</v>
          </cell>
          <cell r="KX21">
            <v>0.21924528301886792</v>
          </cell>
          <cell r="KY21">
            <v>0.36710310539604862</v>
          </cell>
          <cell r="KZ21">
            <v>0</v>
          </cell>
          <cell r="LA21">
            <v>0</v>
          </cell>
          <cell r="LB21">
            <v>0</v>
          </cell>
          <cell r="LC21">
            <v>0</v>
          </cell>
          <cell r="LD21">
            <v>0</v>
          </cell>
          <cell r="LE21">
            <v>4.3198714084790035E-2</v>
          </cell>
          <cell r="LF21">
            <v>0</v>
          </cell>
          <cell r="LG21">
            <v>0</v>
          </cell>
          <cell r="LH21">
            <v>4.8730358681959823E-2</v>
          </cell>
          <cell r="LI21">
            <v>4.1740247230695133E-3</v>
          </cell>
          <cell r="LJ21">
            <v>0.48294555470901951</v>
          </cell>
          <cell r="LK21">
            <v>0.1317729109978073</v>
          </cell>
          <cell r="LL21">
            <v>0.3671262364819845</v>
          </cell>
          <cell r="LM21">
            <v>0.23196049449072831</v>
          </cell>
          <cell r="LN21">
            <v>0.37549273220004925</v>
          </cell>
          <cell r="LO21">
            <v>0.33271736555318643</v>
          </cell>
          <cell r="LP21">
            <v>0.26045602605863194</v>
          </cell>
          <cell r="LQ21">
            <v>9.1680235306476177E-2</v>
          </cell>
          <cell r="LR21">
            <v>0.15774552951905157</v>
          </cell>
          <cell r="LS21">
            <v>0.43882187571507958</v>
          </cell>
          <cell r="LT21">
            <v>2.5687367170373347E-2</v>
          </cell>
          <cell r="LU21">
            <v>0.22181433343254953</v>
          </cell>
          <cell r="LV21">
            <v>6.6123238463663997E-2</v>
          </cell>
          <cell r="LW21">
            <v>6.5168774166579582E-2</v>
          </cell>
          <cell r="LX21">
            <v>0.16997906661741166</v>
          </cell>
          <cell r="LY21">
            <v>0.32872560615020696</v>
          </cell>
          <cell r="LZ21">
            <v>1.5442370670145638E-3</v>
          </cell>
          <cell r="MA21">
            <v>0.20374013830719781</v>
          </cell>
          <cell r="MB21">
            <v>9.7248461948360218E-2</v>
          </cell>
          <cell r="MC21">
            <v>9.213003001475302E-2</v>
          </cell>
          <cell r="MD21">
            <v>0.15581170591424462</v>
          </cell>
          <cell r="ME21">
            <v>0</v>
          </cell>
          <cell r="MF21">
            <v>0.21399301356979714</v>
          </cell>
          <cell r="MG21">
            <v>0.16044010337488598</v>
          </cell>
          <cell r="MH21">
            <v>0.14894993530407086</v>
          </cell>
          <cell r="MI21">
            <v>6.3203447460770584E-2</v>
          </cell>
          <cell r="MJ21">
            <v>3.0272452068617556E-3</v>
          </cell>
          <cell r="MK21">
            <v>0.25030530000814133</v>
          </cell>
          <cell r="ML21">
            <v>0.13652704623359252</v>
          </cell>
          <cell r="MM21">
            <v>0</v>
          </cell>
          <cell r="MN21">
            <v>0</v>
          </cell>
          <cell r="MO21">
            <v>0</v>
          </cell>
          <cell r="MP21">
            <v>0.18149882903981265</v>
          </cell>
          <cell r="MQ21">
            <v>0.15703118033469071</v>
          </cell>
          <cell r="MR21">
            <v>0.2565597667638484</v>
          </cell>
          <cell r="MS21">
            <v>0.35557506584723442</v>
          </cell>
          <cell r="MT21">
            <v>0.19290537551971221</v>
          </cell>
          <cell r="MU21">
            <v>0.31449446897619154</v>
          </cell>
          <cell r="MV21">
            <v>0.19301854862793244</v>
          </cell>
          <cell r="MW21">
            <v>0.22328394156762135</v>
          </cell>
          <cell r="MX21">
            <v>0.29559322033898305</v>
          </cell>
          <cell r="MY21">
            <v>0.15162390095101383</v>
          </cell>
          <cell r="MZ21">
            <v>0.23234266980258</v>
          </cell>
          <cell r="NA21">
            <v>0</v>
          </cell>
          <cell r="NB21">
            <v>0</v>
          </cell>
          <cell r="NC21">
            <v>5.1467677167581017E-3</v>
          </cell>
          <cell r="ND21">
            <v>0</v>
          </cell>
          <cell r="NE21">
            <v>0.24843704210217837</v>
          </cell>
          <cell r="NF21">
            <v>0.11287952433703344</v>
          </cell>
          <cell r="NG21">
            <v>0.15998563066584959</v>
          </cell>
          <cell r="NH21">
            <v>0.11611502984264786</v>
          </cell>
          <cell r="NI21">
            <v>2.9770506965720561E-2</v>
          </cell>
          <cell r="NJ21">
            <v>0.10973394280356305</v>
          </cell>
          <cell r="NK21">
            <v>0.12351619702684713</v>
          </cell>
          <cell r="NL21">
            <v>0.25654552559593591</v>
          </cell>
          <cell r="NM21">
            <v>0.13770562340714262</v>
          </cell>
          <cell r="NN21">
            <v>0.23361988847583642</v>
          </cell>
          <cell r="NO21">
            <v>0.13383607277519494</v>
          </cell>
          <cell r="NP21">
            <v>2.6129726406394098E-2</v>
          </cell>
          <cell r="NQ21">
            <v>1.9982717649600346E-2</v>
          </cell>
          <cell r="NR21">
            <v>3.3567525370804062E-2</v>
          </cell>
          <cell r="NS21">
            <v>0.11256048811277088</v>
          </cell>
          <cell r="NT21">
            <v>8.0279684060598211E-2</v>
          </cell>
          <cell r="NU21">
            <v>0.40923862581244197</v>
          </cell>
          <cell r="NV21">
            <v>0.19675067161315082</v>
          </cell>
          <cell r="NW21">
            <v>0.35439293802283128</v>
          </cell>
          <cell r="NX21">
            <v>0.33434667567415416</v>
          </cell>
          <cell r="NY21">
            <v>0.33549326538041502</v>
          </cell>
          <cell r="NZ21">
            <v>0.31775849717424182</v>
          </cell>
          <cell r="OA21">
            <v>0.37788212208283695</v>
          </cell>
          <cell r="OB21">
            <v>0.33421621244859551</v>
          </cell>
          <cell r="OC21">
            <v>0.27274153894439507</v>
          </cell>
          <cell r="OD21">
            <v>0.26903318903318901</v>
          </cell>
          <cell r="OE21">
            <v>0.18609884878386565</v>
          </cell>
          <cell r="OF21">
            <v>0.21468818641963519</v>
          </cell>
          <cell r="OG21">
            <v>0.19720374337580335</v>
          </cell>
          <cell r="OH21">
            <v>0.18047666778037644</v>
          </cell>
          <cell r="OI21">
            <v>0.20742410435950315</v>
          </cell>
          <cell r="OJ21">
            <v>0.12623483391898163</v>
          </cell>
          <cell r="OK21">
            <v>0</v>
          </cell>
          <cell r="OL21">
            <v>0.38527286801703003</v>
          </cell>
        </row>
        <row r="22">
          <cell r="B22">
            <v>4.8171451042076287E-3</v>
          </cell>
          <cell r="C22">
            <v>3.4286492786969616E-2</v>
          </cell>
          <cell r="D22">
            <v>3.2408354902786977E-2</v>
          </cell>
          <cell r="E22">
            <v>0.13054936578676724</v>
          </cell>
          <cell r="F22">
            <v>4.17504013318271E-2</v>
          </cell>
          <cell r="G22">
            <v>0.11139486805302201</v>
          </cell>
          <cell r="H22">
            <v>2.0990216424547879E-2</v>
          </cell>
          <cell r="I22">
            <v>0.11965966943301486</v>
          </cell>
          <cell r="J22">
            <v>0.35484013036201884</v>
          </cell>
          <cell r="K22">
            <v>0.35164865085631825</v>
          </cell>
          <cell r="L22">
            <v>0.3419908594359603</v>
          </cell>
          <cell r="M22">
            <v>9.8796549398274702E-2</v>
          </cell>
          <cell r="N22">
            <v>0.19971642697994735</v>
          </cell>
          <cell r="O22">
            <v>9.2701243839474298E-2</v>
          </cell>
          <cell r="P22">
            <v>5.5921709606550829E-3</v>
          </cell>
          <cell r="Q22">
            <v>5.8716966216883874E-2</v>
          </cell>
          <cell r="R22">
            <v>0.11375615657132981</v>
          </cell>
          <cell r="S22">
            <v>2.9870957463756571E-2</v>
          </cell>
          <cell r="T22">
            <v>1.8534777094917569E-3</v>
          </cell>
          <cell r="U22">
            <v>0.26420472743578244</v>
          </cell>
          <cell r="V22">
            <v>6.835687373559271E-2</v>
          </cell>
          <cell r="W22">
            <v>3.2676928368733336E-2</v>
          </cell>
          <cell r="X22">
            <v>0.26650526729045343</v>
          </cell>
          <cell r="Y22">
            <v>0.10373603509882853</v>
          </cell>
          <cell r="Z22">
            <v>0.33872064647757733</v>
          </cell>
          <cell r="AA22">
            <v>3.0579399141630902E-2</v>
          </cell>
          <cell r="AB22">
            <v>0.18990047145102149</v>
          </cell>
          <cell r="AC22">
            <v>0.14452018877818562</v>
          </cell>
          <cell r="AD22">
            <v>0.15678471945881417</v>
          </cell>
          <cell r="AE22">
            <v>0.25193235899686095</v>
          </cell>
          <cell r="AF22">
            <v>0.19909283184262161</v>
          </cell>
          <cell r="AG22">
            <v>0.15537485660300965</v>
          </cell>
          <cell r="AH22">
            <v>0.15248101712873036</v>
          </cell>
          <cell r="AI22">
            <v>0.1727359967675135</v>
          </cell>
          <cell r="AJ22">
            <v>0.29823925085729358</v>
          </cell>
          <cell r="AK22">
            <v>0.12129884004884005</v>
          </cell>
          <cell r="AL22">
            <v>0.11323894481272335</v>
          </cell>
          <cell r="AM22">
            <v>0.18511058041740214</v>
          </cell>
          <cell r="AN22">
            <v>3.8380401497107856E-2</v>
          </cell>
          <cell r="AO22">
            <v>0.24226550587772366</v>
          </cell>
          <cell r="AP22">
            <v>0.28755762616776837</v>
          </cell>
          <cell r="AQ22">
            <v>0.17731979046260546</v>
          </cell>
          <cell r="AR22">
            <v>0.30455779054916987</v>
          </cell>
          <cell r="AS22">
            <v>0.36933822491886553</v>
          </cell>
          <cell r="AT22">
            <v>2.8650264428604275E-2</v>
          </cell>
          <cell r="AU22">
            <v>1.4970641987790178E-3</v>
          </cell>
          <cell r="AV22">
            <v>3.624144965798632E-2</v>
          </cell>
          <cell r="AW22">
            <v>0.23672545505988871</v>
          </cell>
          <cell r="AX22">
            <v>0.26963965980304389</v>
          </cell>
          <cell r="AY22">
            <v>0.23226203020723568</v>
          </cell>
          <cell r="AZ22">
            <v>0.25195837275307476</v>
          </cell>
          <cell r="BA22">
            <v>0.17562968005445881</v>
          </cell>
          <cell r="BB22">
            <v>0.36296273330439638</v>
          </cell>
          <cell r="BC22">
            <v>0.32415008058772815</v>
          </cell>
          <cell r="BD22">
            <v>0.23150096039513399</v>
          </cell>
          <cell r="BE22">
            <v>0.10945705063352122</v>
          </cell>
          <cell r="BF22">
            <v>0.16755000854846983</v>
          </cell>
          <cell r="BG22">
            <v>0.23005382446633224</v>
          </cell>
          <cell r="BH22">
            <v>0.33806254767353167</v>
          </cell>
          <cell r="BI22">
            <v>0.34319659269222147</v>
          </cell>
          <cell r="BJ22">
            <v>5.4322420223787818E-2</v>
          </cell>
          <cell r="BK22">
            <v>0.34590846047156726</v>
          </cell>
          <cell r="BL22">
            <v>0.3250743645213629</v>
          </cell>
          <cell r="BM22">
            <v>0.2944988308033768</v>
          </cell>
          <cell r="BN22">
            <v>0.12199504114413022</v>
          </cell>
          <cell r="BO22">
            <v>0.39966502966474582</v>
          </cell>
          <cell r="BP22">
            <v>0.23882902430951417</v>
          </cell>
          <cell r="BQ22">
            <v>2.4851079672375279E-2</v>
          </cell>
          <cell r="BR22">
            <v>7.774130006565988E-2</v>
          </cell>
          <cell r="BS22">
            <v>3.109072375127421E-2</v>
          </cell>
          <cell r="BT22">
            <v>0.38406961702794873</v>
          </cell>
          <cell r="BU22">
            <v>0.64418070872753741</v>
          </cell>
          <cell r="BV22">
            <v>0.33815558028502712</v>
          </cell>
          <cell r="BW22">
            <v>0.35000282055621368</v>
          </cell>
          <cell r="BX22">
            <v>0.46524845729132835</v>
          </cell>
          <cell r="BY22">
            <v>0.46397694524495675</v>
          </cell>
          <cell r="BZ22">
            <v>0.45334550888261665</v>
          </cell>
          <cell r="CA22">
            <v>0.48442590903166949</v>
          </cell>
          <cell r="CB22">
            <v>0.41563194959229061</v>
          </cell>
          <cell r="CC22">
            <v>8.7862318840579712E-2</v>
          </cell>
          <cell r="CD22">
            <v>2.0074613608100905E-2</v>
          </cell>
          <cell r="CE22">
            <v>4.8773690078037904E-2</v>
          </cell>
          <cell r="CF22">
            <v>0.39313840482573725</v>
          </cell>
          <cell r="CG22">
            <v>0.53797514091631737</v>
          </cell>
          <cell r="CH22">
            <v>0.35312360125327708</v>
          </cell>
          <cell r="CI22">
            <v>0.37158326783687012</v>
          </cell>
          <cell r="CJ22">
            <v>0.30345865347347301</v>
          </cell>
          <cell r="CK22">
            <v>0.33344751346806589</v>
          </cell>
          <cell r="CL22">
            <v>0.39923568400310505</v>
          </cell>
          <cell r="CM22">
            <v>4.8499091977352846E-2</v>
          </cell>
          <cell r="CN22">
            <v>6.7312493758114447E-2</v>
          </cell>
          <cell r="CO22">
            <v>6.7620286085825751E-2</v>
          </cell>
          <cell r="CP22">
            <v>7.3762445659795256E-2</v>
          </cell>
          <cell r="CQ22">
            <v>0.317347486810097</v>
          </cell>
          <cell r="CR22">
            <v>0.46667986537319345</v>
          </cell>
          <cell r="CS22">
            <v>0.34806891329042028</v>
          </cell>
          <cell r="CT22">
            <v>0.35808479644253621</v>
          </cell>
          <cell r="CU22">
            <v>0.37229367415232029</v>
          </cell>
          <cell r="CV22">
            <v>0.37974764211062961</v>
          </cell>
          <cell r="CW22">
            <v>0.40687229097305105</v>
          </cell>
          <cell r="CX22">
            <v>0.35805084745762711</v>
          </cell>
          <cell r="CY22">
            <v>0.24375829212398986</v>
          </cell>
          <cell r="CZ22">
            <v>0.18121341138903671</v>
          </cell>
          <cell r="DA22">
            <v>2.5425015179113539E-2</v>
          </cell>
          <cell r="DB22">
            <v>2.5914873566828963E-3</v>
          </cell>
          <cell r="DC22">
            <v>8.3051930272884916E-3</v>
          </cell>
          <cell r="DD22">
            <v>3.478484926565318E-2</v>
          </cell>
          <cell r="DE22">
            <v>0.40793465577596266</v>
          </cell>
          <cell r="DF22">
            <v>0.13360768948896468</v>
          </cell>
          <cell r="DG22">
            <v>0.1651372579516292</v>
          </cell>
          <cell r="DH22">
            <v>0.24684833964038605</v>
          </cell>
          <cell r="DI22">
            <v>0.42034943473792397</v>
          </cell>
          <cell r="DJ22">
            <v>0.26891304347826089</v>
          </cell>
          <cell r="DK22">
            <v>0.45877508519500187</v>
          </cell>
          <cell r="DL22">
            <v>1.4998089415361101E-2</v>
          </cell>
          <cell r="DM22">
            <v>3.213287798820242E-2</v>
          </cell>
          <cell r="DN22">
            <v>3.7455138662316478E-2</v>
          </cell>
          <cell r="DO22">
            <v>0.14877833814816629</v>
          </cell>
          <cell r="DP22">
            <v>0.39303630643652748</v>
          </cell>
          <cell r="DQ22">
            <v>0.36153609200123216</v>
          </cell>
          <cell r="DR22">
            <v>0.43869209809264303</v>
          </cell>
          <cell r="DS22">
            <v>0.27759009009009011</v>
          </cell>
          <cell r="DT22">
            <v>0.14627317940779289</v>
          </cell>
          <cell r="DU22">
            <v>0.27294765118259845</v>
          </cell>
          <cell r="DV22">
            <v>0.28312132708472809</v>
          </cell>
          <cell r="DW22">
            <v>0.19057767169607592</v>
          </cell>
          <cell r="DX22">
            <v>1.0078033677692479E-2</v>
          </cell>
          <cell r="DY22">
            <v>6.5767064063932928E-2</v>
          </cell>
          <cell r="DZ22">
            <v>4.7530864197530866E-2</v>
          </cell>
          <cell r="EA22">
            <v>7.4165457184325115E-2</v>
          </cell>
          <cell r="EB22">
            <v>0.32491848791038513</v>
          </cell>
          <cell r="EC22">
            <v>0.20876046639017137</v>
          </cell>
          <cell r="ED22">
            <v>0.28462260928961747</v>
          </cell>
          <cell r="EE22">
            <v>0.30613025487673423</v>
          </cell>
          <cell r="EF22">
            <v>0.20122878331833555</v>
          </cell>
          <cell r="EG22">
            <v>0.30499927964270279</v>
          </cell>
          <cell r="EH22">
            <v>0.36239557981977244</v>
          </cell>
          <cell r="EI22">
            <v>0.36997319034852549</v>
          </cell>
          <cell r="EJ22">
            <v>0.37399509469955033</v>
          </cell>
          <cell r="EK22">
            <v>0.3042299537728963</v>
          </cell>
          <cell r="EL22">
            <v>5.0500483110182438E-3</v>
          </cell>
          <cell r="EM22">
            <v>0.14007378372146645</v>
          </cell>
          <cell r="EN22">
            <v>0.10538935830098196</v>
          </cell>
          <cell r="EO22">
            <v>0.12678705793829947</v>
          </cell>
          <cell r="EP22">
            <v>5.1380481322899747E-2</v>
          </cell>
          <cell r="EQ22">
            <v>0.30497374111831943</v>
          </cell>
          <cell r="ER22">
            <v>0.34329586829191072</v>
          </cell>
          <cell r="ES22">
            <v>0.4800652637744216</v>
          </cell>
          <cell r="ET22">
            <v>0.30381032531414143</v>
          </cell>
          <cell r="EU22">
            <v>0.2964890476930247</v>
          </cell>
          <cell r="EV22">
            <v>0.26245740199103762</v>
          </cell>
          <cell r="EW22">
            <v>0.37588578027400138</v>
          </cell>
          <cell r="EX22">
            <v>0.3957660261860228</v>
          </cell>
          <cell r="EY22">
            <v>0.52824843366929997</v>
          </cell>
          <cell r="EZ22">
            <v>0.37580144315617808</v>
          </cell>
          <cell r="FA22">
            <v>0.44599216466637648</v>
          </cell>
          <cell r="FB22">
            <v>0.51243901260808655</v>
          </cell>
          <cell r="FC22">
            <v>0.38298368298368296</v>
          </cell>
          <cell r="FD22">
            <v>0.58535226956279585</v>
          </cell>
          <cell r="FE22">
            <v>9.2506615906030928E-3</v>
          </cell>
          <cell r="FF22">
            <v>4.2420461634435436E-3</v>
          </cell>
          <cell r="FG22">
            <v>1.9959832805459137E-2</v>
          </cell>
          <cell r="FH22">
            <v>2.0344191763982791E-2</v>
          </cell>
          <cell r="FI22">
            <v>5.7604942758495365E-3</v>
          </cell>
          <cell r="FJ22">
            <v>6.5919578114700061E-4</v>
          </cell>
          <cell r="FK22">
            <v>4.3037891700537567E-2</v>
          </cell>
          <cell r="FL22">
            <v>0.13972115621589268</v>
          </cell>
          <cell r="FM22">
            <v>8.5435531753017172E-2</v>
          </cell>
          <cell r="FN22">
            <v>2.8217595478535511E-2</v>
          </cell>
          <cell r="FO22">
            <v>9.1197426905809564E-2</v>
          </cell>
          <cell r="FP22">
            <v>0.13463560529943688</v>
          </cell>
          <cell r="FQ22">
            <v>5.6333910540400746E-2</v>
          </cell>
          <cell r="FR22">
            <v>0.35737157176667128</v>
          </cell>
          <cell r="FS22">
            <v>3.2387821624245784E-2</v>
          </cell>
          <cell r="FT22">
            <v>0.21304644291234184</v>
          </cell>
          <cell r="FU22">
            <v>0.1702534044848803</v>
          </cell>
          <cell r="FV22">
            <v>0.14230650632130742</v>
          </cell>
          <cell r="FW22">
            <v>0.20228821017634213</v>
          </cell>
          <cell r="FX22">
            <v>0.20698730179617081</v>
          </cell>
          <cell r="FY22">
            <v>0.28812917636814506</v>
          </cell>
          <cell r="FZ22">
            <v>0.49282837560941145</v>
          </cell>
          <cell r="GA22">
            <v>1.2786267898585628E-2</v>
          </cell>
          <cell r="GB22">
            <v>0.29605335563822061</v>
          </cell>
          <cell r="GC22">
            <v>0.33499147737155183</v>
          </cell>
          <cell r="GD22">
            <v>0.17334193198017786</v>
          </cell>
          <cell r="GE22">
            <v>0.39137666601862053</v>
          </cell>
          <cell r="GF22">
            <v>0.3941003532870519</v>
          </cell>
          <cell r="GG22">
            <v>0.40705972142720853</v>
          </cell>
          <cell r="GH22">
            <v>3.1080265540132771E-2</v>
          </cell>
          <cell r="GI22">
            <v>4.5943588252398956E-2</v>
          </cell>
          <cell r="GJ22">
            <v>0.46897313213102687</v>
          </cell>
          <cell r="GK22">
            <v>0.44890295458302826</v>
          </cell>
          <cell r="GL22">
            <v>0.40215316712394134</v>
          </cell>
          <cell r="GM22">
            <v>0.44611096363153702</v>
          </cell>
          <cell r="GN22">
            <v>0.40902105862265226</v>
          </cell>
          <cell r="GO22">
            <v>0.50589150733659405</v>
          </cell>
          <cell r="GP22">
            <v>4.4742567077592457E-2</v>
          </cell>
          <cell r="GQ22">
            <v>0.15776344609394014</v>
          </cell>
          <cell r="GR22">
            <v>0.11315756276018671</v>
          </cell>
          <cell r="GS22">
            <v>0.27893339234343884</v>
          </cell>
          <cell r="GT22">
            <v>0.24597063316394924</v>
          </cell>
          <cell r="GU22">
            <v>0.27745438748913986</v>
          </cell>
          <cell r="GV22">
            <v>0.37645881960653549</v>
          </cell>
          <cell r="GW22">
            <v>0.20921445548174783</v>
          </cell>
          <cell r="GX22">
            <v>0.28788325471698112</v>
          </cell>
          <cell r="GY22">
            <v>0.24748578269979049</v>
          </cell>
          <cell r="GZ22">
            <v>0.3150003752908504</v>
          </cell>
          <cell r="HA22">
            <v>0.29086441167967619</v>
          </cell>
          <cell r="HB22">
            <v>0.24831983173669422</v>
          </cell>
          <cell r="HC22">
            <v>0.37496480657694692</v>
          </cell>
          <cell r="HD22">
            <v>0.34569487170819108</v>
          </cell>
          <cell r="HE22">
            <v>0.33166223572604125</v>
          </cell>
          <cell r="HF22">
            <v>0.11662363387587091</v>
          </cell>
          <cell r="HG22">
            <v>0.23921414375621067</v>
          </cell>
          <cell r="HH22">
            <v>0.38393868458808428</v>
          </cell>
          <cell r="HI22">
            <v>0.22348111416842012</v>
          </cell>
          <cell r="HJ22">
            <v>0.53997134670487101</v>
          </cell>
          <cell r="HK22">
            <v>0.21714465044418693</v>
          </cell>
          <cell r="HL22">
            <v>0.33352216399943352</v>
          </cell>
          <cell r="HM22">
            <v>0.41191698572920293</v>
          </cell>
          <cell r="HN22">
            <v>0.27285050348567003</v>
          </cell>
          <cell r="HO22">
            <v>0.25232547125130245</v>
          </cell>
          <cell r="HP22">
            <v>0.40621774001429367</v>
          </cell>
          <cell r="HQ22">
            <v>0.28785732867011593</v>
          </cell>
          <cell r="HR22">
            <v>4.1535776614310647E-2</v>
          </cell>
          <cell r="HS22">
            <v>8.4498584541477226E-2</v>
          </cell>
          <cell r="HT22">
            <v>1.2426816668579956E-2</v>
          </cell>
          <cell r="HU22">
            <v>3.5332893869479236E-2</v>
          </cell>
          <cell r="HV22">
            <v>5.5776173285198558E-2</v>
          </cell>
          <cell r="HW22">
            <v>0.25963059271372274</v>
          </cell>
          <cell r="HX22">
            <v>0.36358816317062664</v>
          </cell>
          <cell r="HY22">
            <v>0.27078068530746446</v>
          </cell>
          <cell r="HZ22">
            <v>0.30483229392794853</v>
          </cell>
          <cell r="IA22">
            <v>0.20613889073839803</v>
          </cell>
          <cell r="IB22">
            <v>0.14788416208328656</v>
          </cell>
          <cell r="IC22">
            <v>0.33333333333333331</v>
          </cell>
          <cell r="ID22">
            <v>0.26825357330458099</v>
          </cell>
          <cell r="IE22">
            <v>0.20926245778659999</v>
          </cell>
          <cell r="IF22">
            <v>0.19785741372772089</v>
          </cell>
          <cell r="IG22">
            <v>0.30395635420243411</v>
          </cell>
          <cell r="IH22">
            <v>0.43436569386539609</v>
          </cell>
          <cell r="II22">
            <v>1.2639964234184804E-2</v>
          </cell>
          <cell r="IJ22">
            <v>1.0072790162875116E-2</v>
          </cell>
          <cell r="IK22">
            <v>1.1527879357782189E-2</v>
          </cell>
          <cell r="IL22">
            <v>2.3724461315172491E-2</v>
          </cell>
          <cell r="IM22">
            <v>2.8336340981352581E-2</v>
          </cell>
          <cell r="IN22">
            <v>2.4909891870244293E-2</v>
          </cell>
          <cell r="IO22">
            <v>4.3194935766151556E-3</v>
          </cell>
          <cell r="IP22">
            <v>3.5238377257921234E-2</v>
          </cell>
          <cell r="IQ22">
            <v>6.2153331813691967E-2</v>
          </cell>
          <cell r="IR22">
            <v>2.5039555968556143E-2</v>
          </cell>
          <cell r="IS22">
            <v>0.15694348816270326</v>
          </cell>
          <cell r="IT22">
            <v>3.1376648855158881E-2</v>
          </cell>
          <cell r="IU22">
            <v>7.4017108174299878E-2</v>
          </cell>
          <cell r="IV22">
            <v>0.1232978203209507</v>
          </cell>
          <cell r="IW22">
            <v>0.10627690055157964</v>
          </cell>
          <cell r="IX22">
            <v>1.0805782166881351E-2</v>
          </cell>
          <cell r="IY22">
            <v>3.3549586693344649E-3</v>
          </cell>
          <cell r="IZ22">
            <v>1.0322814325168652E-2</v>
          </cell>
          <cell r="JA22">
            <v>0.17329469311176629</v>
          </cell>
          <cell r="JB22">
            <v>4.3851782402217557E-2</v>
          </cell>
          <cell r="JC22">
            <v>0.33937783639114077</v>
          </cell>
          <cell r="JD22">
            <v>0.16909646961014282</v>
          </cell>
          <cell r="JE22">
            <v>0.30620601197132147</v>
          </cell>
          <cell r="JF22">
            <v>0.12642758298737891</v>
          </cell>
          <cell r="JG22">
            <v>0.13823038163010373</v>
          </cell>
          <cell r="JH22">
            <v>7.1535667525446642E-2</v>
          </cell>
          <cell r="JI22">
            <v>3.5826242722794444E-2</v>
          </cell>
          <cell r="JJ22">
            <v>7.0403942620786766E-4</v>
          </cell>
          <cell r="JK22">
            <v>2.9483719639839593E-2</v>
          </cell>
          <cell r="JL22">
            <v>8.880447425078572E-2</v>
          </cell>
          <cell r="JM22">
            <v>0.11365562240488095</v>
          </cell>
          <cell r="JN22">
            <v>4.9706385030018847E-2</v>
          </cell>
          <cell r="JO22">
            <v>0.1385936018366023</v>
          </cell>
          <cell r="JP22">
            <v>0.11450915898315167</v>
          </cell>
          <cell r="JQ22">
            <v>3.9429081177520073E-2</v>
          </cell>
          <cell r="JR22">
            <v>0.14687869488395575</v>
          </cell>
          <cell r="JS22">
            <v>0.14165394833531175</v>
          </cell>
          <cell r="JT22">
            <v>0.3388178459789713</v>
          </cell>
          <cell r="JU22">
            <v>0.22463749011336673</v>
          </cell>
          <cell r="JV22">
            <v>0.26432718240967895</v>
          </cell>
          <cell r="JW22">
            <v>0.13927390417223667</v>
          </cell>
          <cell r="JX22">
            <v>4.7027374882431565E-4</v>
          </cell>
          <cell r="JY22">
            <v>1.7968664402322778E-2</v>
          </cell>
          <cell r="JZ22">
            <v>5.0014768140198874E-2</v>
          </cell>
          <cell r="KA22">
            <v>5.8471599012139552E-2</v>
          </cell>
          <cell r="KB22">
            <v>0</v>
          </cell>
          <cell r="KC22">
            <v>8.1973728246318614E-2</v>
          </cell>
          <cell r="KD22">
            <v>0.31166606095218319</v>
          </cell>
          <cell r="KE22">
            <v>0.12735305416826739</v>
          </cell>
          <cell r="KF22">
            <v>0.30214336592630964</v>
          </cell>
          <cell r="KG22">
            <v>0.18850769402853901</v>
          </cell>
          <cell r="KH22">
            <v>0.23455181712138887</v>
          </cell>
          <cell r="KI22">
            <v>7.8707388942421824E-2</v>
          </cell>
          <cell r="KJ22">
            <v>4.3720239935687341E-2</v>
          </cell>
          <cell r="KK22">
            <v>0.29900050821616125</v>
          </cell>
          <cell r="KL22">
            <v>0.29257404181184671</v>
          </cell>
          <cell r="KM22">
            <v>0.22812784464448266</v>
          </cell>
          <cell r="KN22">
            <v>0.37933250503406024</v>
          </cell>
          <cell r="KO22">
            <v>0.15189376851107231</v>
          </cell>
          <cell r="KP22">
            <v>0.24827500311371278</v>
          </cell>
          <cell r="KQ22">
            <v>0.35067398225292962</v>
          </cell>
          <cell r="KR22">
            <v>0.2656397416358226</v>
          </cell>
          <cell r="KS22">
            <v>0.43099916966509827</v>
          </cell>
          <cell r="KT22">
            <v>0.43075033268502405</v>
          </cell>
          <cell r="KU22">
            <v>3.6830285530959253E-2</v>
          </cell>
          <cell r="KV22">
            <v>0.36841778440139095</v>
          </cell>
          <cell r="KW22">
            <v>0.57023212158405834</v>
          </cell>
          <cell r="KX22">
            <v>0.59762803234501349</v>
          </cell>
          <cell r="KY22">
            <v>0.28031860894916311</v>
          </cell>
          <cell r="KZ22">
            <v>7.4954768674075989E-3</v>
          </cell>
          <cell r="LA22">
            <v>5.8109280138768434E-2</v>
          </cell>
          <cell r="LB22">
            <v>5.5674805473571239E-2</v>
          </cell>
          <cell r="LC22">
            <v>1.3681036408309135E-2</v>
          </cell>
          <cell r="LD22">
            <v>4.1713014460511679E-3</v>
          </cell>
          <cell r="LE22">
            <v>9.3831625477195091E-2</v>
          </cell>
          <cell r="LF22">
            <v>0.14069547504728649</v>
          </cell>
          <cell r="LG22">
            <v>1.1674898967220475E-2</v>
          </cell>
          <cell r="LH22">
            <v>4.9791155605648743E-2</v>
          </cell>
          <cell r="LI22">
            <v>0.17482742013164232</v>
          </cell>
          <cell r="LJ22">
            <v>0.13889702865850084</v>
          </cell>
          <cell r="LK22">
            <v>0.12884051462235491</v>
          </cell>
          <cell r="LL22">
            <v>0.33335041771308493</v>
          </cell>
          <cell r="LM22">
            <v>7.9447729105079273E-2</v>
          </cell>
          <cell r="LN22">
            <v>0.20513057403301305</v>
          </cell>
          <cell r="LO22">
            <v>0.47609571191660743</v>
          </cell>
          <cell r="LP22">
            <v>0.19625407166123779</v>
          </cell>
          <cell r="LQ22">
            <v>4.8899627081254268E-2</v>
          </cell>
          <cell r="LR22">
            <v>8.5504143372586341E-2</v>
          </cell>
          <cell r="LS22">
            <v>0.27615965480043148</v>
          </cell>
          <cell r="LT22">
            <v>6.5214117174556954E-2</v>
          </cell>
          <cell r="LU22">
            <v>0.27241459139464896</v>
          </cell>
          <cell r="LV22">
            <v>7.6098369715390995E-2</v>
          </cell>
          <cell r="LW22">
            <v>0.14340056432229073</v>
          </cell>
          <cell r="LX22">
            <v>0.14138652875261667</v>
          </cell>
          <cell r="LY22">
            <v>0.33730041395623889</v>
          </cell>
          <cell r="LZ22">
            <v>3.3094597832743149E-2</v>
          </cell>
          <cell r="MA22">
            <v>0.43644686860816206</v>
          </cell>
          <cell r="MB22">
            <v>0.4423291188296275</v>
          </cell>
          <cell r="MC22">
            <v>0.37632904308897591</v>
          </cell>
          <cell r="MD22">
            <v>0.35247389387832073</v>
          </cell>
          <cell r="ME22">
            <v>6.2938406841548958E-2</v>
          </cell>
          <cell r="MF22">
            <v>0.31989789063549645</v>
          </cell>
          <cell r="MG22">
            <v>0.44036941319550016</v>
          </cell>
          <cell r="MH22">
            <v>0.38319896486513388</v>
          </cell>
          <cell r="MI22">
            <v>0.25423204902085567</v>
          </cell>
          <cell r="MJ22">
            <v>2.052619920750166E-2</v>
          </cell>
          <cell r="MK22">
            <v>0.34718716925832449</v>
          </cell>
          <cell r="ML22">
            <v>0.4691636708190508</v>
          </cell>
          <cell r="MM22">
            <v>8.9903181189488243E-2</v>
          </cell>
          <cell r="MN22">
            <v>1.5731430424910802E-2</v>
          </cell>
          <cell r="MO22">
            <v>4.2189037696290274E-2</v>
          </cell>
          <cell r="MP22">
            <v>0.49712582499467745</v>
          </cell>
          <cell r="MQ22">
            <v>0.3768986118954909</v>
          </cell>
          <cell r="MR22">
            <v>0.42969669070635774</v>
          </cell>
          <cell r="MS22">
            <v>0.43702495923742629</v>
          </cell>
          <cell r="MT22">
            <v>0.48108395010762833</v>
          </cell>
          <cell r="MU22">
            <v>0.26979105021168115</v>
          </cell>
          <cell r="MV22">
            <v>0.40445299797591</v>
          </cell>
          <cell r="MW22">
            <v>0.44075606052672917</v>
          </cell>
          <cell r="MX22">
            <v>0.34057366362451108</v>
          </cell>
          <cell r="MY22">
            <v>0.5180333752018661</v>
          </cell>
          <cell r="MZ22">
            <v>0.47776352362625613</v>
          </cell>
          <cell r="NA22">
            <v>8.6830680173661367E-3</v>
          </cell>
          <cell r="NB22">
            <v>1.5285126396237508E-2</v>
          </cell>
          <cell r="NC22">
            <v>5.7660765793789946E-2</v>
          </cell>
          <cell r="ND22">
            <v>2.3122348831406472E-2</v>
          </cell>
          <cell r="NE22">
            <v>0.31625476213734494</v>
          </cell>
          <cell r="NF22">
            <v>0.2919539710171139</v>
          </cell>
          <cell r="NG22">
            <v>0.39661475392515266</v>
          </cell>
          <cell r="NH22">
            <v>0.29534532206805675</v>
          </cell>
          <cell r="NI22">
            <v>0.10080062431354414</v>
          </cell>
          <cell r="NJ22">
            <v>0.30312353492733241</v>
          </cell>
          <cell r="NK22">
            <v>0.29352950965165298</v>
          </cell>
          <cell r="NL22">
            <v>0.47672702010333901</v>
          </cell>
          <cell r="NM22">
            <v>0.21355045841194187</v>
          </cell>
          <cell r="NN22">
            <v>0.28662290892193309</v>
          </cell>
          <cell r="NO22">
            <v>0.17684958084709154</v>
          </cell>
          <cell r="NP22">
            <v>5.5999590121938725E-2</v>
          </cell>
          <cell r="NQ22">
            <v>0.1705551955065889</v>
          </cell>
          <cell r="NR22">
            <v>7.9290732686517235E-2</v>
          </cell>
          <cell r="NS22">
            <v>0.18682937092362717</v>
          </cell>
          <cell r="NT22">
            <v>8.1962967758643021E-2</v>
          </cell>
          <cell r="NU22">
            <v>0.40612813370473538</v>
          </cell>
          <cell r="NV22">
            <v>0.43494946910579507</v>
          </cell>
          <cell r="NW22">
            <v>0.30170541202569673</v>
          </cell>
          <cell r="NX22">
            <v>0.41349997185160164</v>
          </cell>
          <cell r="NY22">
            <v>0.32752093192573717</v>
          </cell>
          <cell r="NZ22">
            <v>0.32098224946270792</v>
          </cell>
          <cell r="OA22">
            <v>0.44095591842455673</v>
          </cell>
          <cell r="OB22">
            <v>0.52610301805255455</v>
          </cell>
          <cell r="OC22">
            <v>0.33933148506564836</v>
          </cell>
          <cell r="OD22">
            <v>0.51699855699855701</v>
          </cell>
          <cell r="OE22">
            <v>0.4095905825326755</v>
          </cell>
          <cell r="OF22">
            <v>0.42990163308184509</v>
          </cell>
          <cell r="OG22">
            <v>0.47660390122899987</v>
          </cell>
          <cell r="OH22">
            <v>0.54143000334112934</v>
          </cell>
          <cell r="OI22">
            <v>0.45978610138602466</v>
          </cell>
          <cell r="OJ22">
            <v>0.48226480143207584</v>
          </cell>
          <cell r="OK22">
            <v>0.15610904098842909</v>
          </cell>
          <cell r="OL22">
            <v>0.41443039607792542</v>
          </cell>
        </row>
        <row r="23">
          <cell r="B23">
            <v>1.1797090051120724E-4</v>
          </cell>
          <cell r="C23">
            <v>4.374744554275594E-3</v>
          </cell>
          <cell r="D23">
            <v>3.8162884488051525E-3</v>
          </cell>
          <cell r="E23">
            <v>7.4134384641755232E-3</v>
          </cell>
          <cell r="F23">
            <v>3.1274154230334738E-3</v>
          </cell>
          <cell r="G23">
            <v>9.782858378261516E-3</v>
          </cell>
          <cell r="H23">
            <v>5.3364957011562406E-4</v>
          </cell>
          <cell r="I23">
            <v>1.1297858985982286E-2</v>
          </cell>
          <cell r="J23">
            <v>2.911124812824804E-2</v>
          </cell>
          <cell r="K23">
            <v>3.3081928826204157E-2</v>
          </cell>
          <cell r="L23">
            <v>3.0951584736001188E-2</v>
          </cell>
          <cell r="M23">
            <v>1.5158507579253789E-2</v>
          </cell>
          <cell r="N23">
            <v>2.2981879372399931E-2</v>
          </cell>
          <cell r="O23">
            <v>5.9845106782445432E-3</v>
          </cell>
          <cell r="P23">
            <v>0</v>
          </cell>
          <cell r="Q23">
            <v>5.2590551267553054E-3</v>
          </cell>
          <cell r="R23">
            <v>6.6966214464702321E-3</v>
          </cell>
          <cell r="S23">
            <v>4.7793531942010514E-4</v>
          </cell>
          <cell r="T23">
            <v>1.95102916788606E-4</v>
          </cell>
          <cell r="U23">
            <v>2.4854269425405164E-2</v>
          </cell>
          <cell r="V23">
            <v>8.7046901390152014E-3</v>
          </cell>
          <cell r="W23">
            <v>3.1817009201135092E-3</v>
          </cell>
          <cell r="X23">
            <v>1.8288294183079239E-2</v>
          </cell>
          <cell r="Y23">
            <v>9.4079334207788686E-3</v>
          </cell>
          <cell r="Z23">
            <v>2.7083249989998798E-2</v>
          </cell>
          <cell r="AA23">
            <v>3.2676550916894264E-3</v>
          </cell>
          <cell r="AB23">
            <v>1.9360921948664223E-2</v>
          </cell>
          <cell r="AC23">
            <v>1.8807900716657926E-2</v>
          </cell>
          <cell r="AD23">
            <v>1.8651399817722038E-2</v>
          </cell>
          <cell r="AE23">
            <v>2.2918283997704795E-2</v>
          </cell>
          <cell r="AF23">
            <v>1.8398185663685243E-2</v>
          </cell>
          <cell r="AG23">
            <v>1.3158782643903097E-2</v>
          </cell>
          <cell r="AH23">
            <v>4.180646300547413E-2</v>
          </cell>
          <cell r="AI23">
            <v>1.4849234809838881E-2</v>
          </cell>
          <cell r="AJ23">
            <v>2.641123714059615E-2</v>
          </cell>
          <cell r="AK23">
            <v>1.2381715506715506E-2</v>
          </cell>
          <cell r="AL23">
            <v>6.7108601358539981E-3</v>
          </cell>
          <cell r="AM23">
            <v>1.3082753608140381E-2</v>
          </cell>
          <cell r="AN23">
            <v>3.4705682204831576E-3</v>
          </cell>
          <cell r="AO23">
            <v>2.3289557818110276E-2</v>
          </cell>
          <cell r="AP23">
            <v>2.4660341000561015E-2</v>
          </cell>
          <cell r="AQ23">
            <v>3.4135904183369814E-2</v>
          </cell>
          <cell r="AR23">
            <v>2.9374201787994891E-2</v>
          </cell>
          <cell r="AS23">
            <v>3.8697615352053058E-2</v>
          </cell>
          <cell r="AT23">
            <v>4.5987583352494828E-4</v>
          </cell>
          <cell r="AU23">
            <v>2.9163588287902945E-5</v>
          </cell>
          <cell r="AV23">
            <v>1.0800432017280691E-3</v>
          </cell>
          <cell r="AW23">
            <v>2.2870885598415543E-2</v>
          </cell>
          <cell r="AX23">
            <v>1.5834825425246196E-2</v>
          </cell>
          <cell r="AY23">
            <v>1.9450298559887599E-2</v>
          </cell>
          <cell r="AZ23">
            <v>1.3736991485335857E-2</v>
          </cell>
          <cell r="BA23">
            <v>1.0702669994705392E-2</v>
          </cell>
          <cell r="BB23">
            <v>3.0290816642897005E-2</v>
          </cell>
          <cell r="BC23">
            <v>2.5638142359158889E-2</v>
          </cell>
          <cell r="BD23">
            <v>2.1403091557669441E-2</v>
          </cell>
          <cell r="BE23">
            <v>7.443272149154502E-3</v>
          </cell>
          <cell r="BF23">
            <v>1.3791531315894456E-2</v>
          </cell>
          <cell r="BG23">
            <v>1.5268573102412947E-2</v>
          </cell>
          <cell r="BH23">
            <v>2.1713704551233157E-2</v>
          </cell>
          <cell r="BI23">
            <v>3.6000896659941717E-2</v>
          </cell>
          <cell r="BJ23">
            <v>2.6191462909241608E-3</v>
          </cell>
          <cell r="BK23">
            <v>3.1391585760517801E-2</v>
          </cell>
          <cell r="BL23">
            <v>2.9137371552190372E-2</v>
          </cell>
          <cell r="BM23">
            <v>1.9658356783322103E-2</v>
          </cell>
          <cell r="BN23">
            <v>1.6349850874986523E-2</v>
          </cell>
          <cell r="BO23">
            <v>3.7840292957106766E-2</v>
          </cell>
          <cell r="BP23">
            <v>2.092604170497591E-2</v>
          </cell>
          <cell r="BQ23">
            <v>5.8637379002233802E-3</v>
          </cell>
          <cell r="BR23">
            <v>2.8890347997373605E-3</v>
          </cell>
          <cell r="BS23">
            <v>2.2935779816513763E-3</v>
          </cell>
          <cell r="BT23">
            <v>4.3667437575947633E-2</v>
          </cell>
          <cell r="BU23">
            <v>5.5589766556569442E-2</v>
          </cell>
          <cell r="BV23">
            <v>3.0907850809491332E-2</v>
          </cell>
          <cell r="BW23">
            <v>4.2787837761606586E-2</v>
          </cell>
          <cell r="BX23">
            <v>4.0087226836171296E-2</v>
          </cell>
          <cell r="BY23">
            <v>5.4578603775804271E-2</v>
          </cell>
          <cell r="BZ23">
            <v>6.9027062925452437E-2</v>
          </cell>
          <cell r="CA23">
            <v>5.5910334940701162E-2</v>
          </cell>
          <cell r="CB23">
            <v>6.287064492216457E-2</v>
          </cell>
          <cell r="CC23">
            <v>4.227053140096618E-3</v>
          </cell>
          <cell r="CD23">
            <v>3.4938118078995679E-3</v>
          </cell>
          <cell r="CE23">
            <v>6.41025641025641E-3</v>
          </cell>
          <cell r="CF23">
            <v>6.8490281501340483E-2</v>
          </cell>
          <cell r="CG23">
            <v>6.5544153779447903E-2</v>
          </cell>
          <cell r="CH23">
            <v>5.0578681501374768E-2</v>
          </cell>
          <cell r="CI23">
            <v>4.829272552615492E-2</v>
          </cell>
          <cell r="CJ23">
            <v>3.1052643578577781E-2</v>
          </cell>
          <cell r="CK23">
            <v>4.0575467879052099E-2</v>
          </cell>
          <cell r="CL23">
            <v>6.6220815668477942E-2</v>
          </cell>
          <cell r="CM23">
            <v>2.1365238756543103E-3</v>
          </cell>
          <cell r="CN23">
            <v>1.7976630380505342E-3</v>
          </cell>
          <cell r="CO23">
            <v>1.5474642392717815E-2</v>
          </cell>
          <cell r="CP23">
            <v>3.2253540877857242E-3</v>
          </cell>
          <cell r="CQ23">
            <v>3.152939689760844E-2</v>
          </cell>
          <cell r="CR23">
            <v>6.2680657295585029E-2</v>
          </cell>
          <cell r="CS23">
            <v>2.8256342294585384E-2</v>
          </cell>
          <cell r="CT23">
            <v>2.0585754811009736E-2</v>
          </cell>
          <cell r="CU23">
            <v>4.3946296818933195E-2</v>
          </cell>
          <cell r="CV23">
            <v>3.4603619678817234E-2</v>
          </cell>
          <cell r="CW23">
            <v>5.1008229160123125E-2</v>
          </cell>
          <cell r="CX23">
            <v>4.203116457080372E-2</v>
          </cell>
          <cell r="CY23">
            <v>3.5641056567362203E-2</v>
          </cell>
          <cell r="CZ23">
            <v>9.3134646088344868E-3</v>
          </cell>
          <cell r="DA23">
            <v>0</v>
          </cell>
          <cell r="DB23">
            <v>1.3350086382911889E-3</v>
          </cell>
          <cell r="DC23">
            <v>6.1604453773843207E-4</v>
          </cell>
          <cell r="DD23">
            <v>9.0182942540582324E-4</v>
          </cell>
          <cell r="DE23">
            <v>4.8518086347724622E-2</v>
          </cell>
          <cell r="DF23">
            <v>1.2966147081207543E-2</v>
          </cell>
          <cell r="DG23">
            <v>1.2325997355937476E-2</v>
          </cell>
          <cell r="DH23">
            <v>1.8764414787612798E-2</v>
          </cell>
          <cell r="DI23">
            <v>5.6868790681740319E-2</v>
          </cell>
          <cell r="DJ23">
            <v>2.9627329192546584E-2</v>
          </cell>
          <cell r="DK23">
            <v>4.0136312003029154E-2</v>
          </cell>
          <cell r="DL23">
            <v>1.6239969430645778E-3</v>
          </cell>
          <cell r="DM23">
            <v>4.6569388388699164E-4</v>
          </cell>
          <cell r="DN23">
            <v>6.3295269168026098E-3</v>
          </cell>
          <cell r="DO23">
            <v>1.0943544043480389E-2</v>
          </cell>
          <cell r="DP23">
            <v>2.8058838534138254E-2</v>
          </cell>
          <cell r="DQ23">
            <v>3.07013040353219E-2</v>
          </cell>
          <cell r="DR23">
            <v>3.9963669391462307E-2</v>
          </cell>
          <cell r="DS23">
            <v>3.7264537264537267E-2</v>
          </cell>
          <cell r="DT23">
            <v>1.6534369750666973E-2</v>
          </cell>
          <cell r="DU23">
            <v>2.46347376007338E-2</v>
          </cell>
          <cell r="DV23">
            <v>2.5961466934464033E-2</v>
          </cell>
          <cell r="DW23">
            <v>2.0060807546955359E-2</v>
          </cell>
          <cell r="DX23">
            <v>7.5822196948156578E-4</v>
          </cell>
          <cell r="DY23">
            <v>1.9651513166513822E-3</v>
          </cell>
          <cell r="DZ23">
            <v>1.8518518518518519E-3</v>
          </cell>
          <cell r="EA23">
            <v>5.8055152394775036E-3</v>
          </cell>
          <cell r="EB23">
            <v>1.5785905671950158E-2</v>
          </cell>
          <cell r="EC23">
            <v>1.455512950935128E-2</v>
          </cell>
          <cell r="ED23">
            <v>1.7076502732240439E-2</v>
          </cell>
          <cell r="EE23">
            <v>2.7713063736569423E-2</v>
          </cell>
          <cell r="EF23">
            <v>7.1058429267384492E-3</v>
          </cell>
          <cell r="EG23">
            <v>1.9233539835758536E-2</v>
          </cell>
          <cell r="EH23">
            <v>3.4401105045056897E-2</v>
          </cell>
          <cell r="EI23">
            <v>2.8874302794983205E-2</v>
          </cell>
          <cell r="EJ23">
            <v>3.0964709088431665E-2</v>
          </cell>
          <cell r="EK23">
            <v>2.3600152931771576E-2</v>
          </cell>
          <cell r="EL23">
            <v>3.4269884862706272E-4</v>
          </cell>
          <cell r="EM23">
            <v>6.6866497578971637E-3</v>
          </cell>
          <cell r="EN23">
            <v>7.0792418360356244E-3</v>
          </cell>
          <cell r="EO23">
            <v>1.2979683972911963E-2</v>
          </cell>
          <cell r="EP23">
            <v>4.6508194300900639E-3</v>
          </cell>
          <cell r="EQ23">
            <v>2.5115848007414274E-2</v>
          </cell>
          <cell r="ER23">
            <v>5.9680227956308375E-2</v>
          </cell>
          <cell r="ES23">
            <v>6.6853533029326867E-2</v>
          </cell>
          <cell r="ET23">
            <v>3.2908674076438667E-2</v>
          </cell>
          <cell r="EU23">
            <v>4.8909947698203095E-2</v>
          </cell>
          <cell r="EV23">
            <v>3.2495237073013661E-2</v>
          </cell>
          <cell r="EW23">
            <v>4.4197155004986617E-2</v>
          </cell>
          <cell r="EX23">
            <v>5.7728277503825878E-2</v>
          </cell>
          <cell r="EY23">
            <v>0.10073549441569055</v>
          </cell>
          <cell r="EZ23">
            <v>4.0033063020798426E-2</v>
          </cell>
          <cell r="FA23">
            <v>0.15577389465829239</v>
          </cell>
          <cell r="FB23">
            <v>7.4875609873919141E-2</v>
          </cell>
          <cell r="FC23">
            <v>4.8717948717948718E-2</v>
          </cell>
          <cell r="FD23">
            <v>0.15689223057644111</v>
          </cell>
          <cell r="FE23">
            <v>1.3347880588699568E-3</v>
          </cell>
          <cell r="FF23">
            <v>0</v>
          </cell>
          <cell r="FG23">
            <v>1.3614091146902795E-3</v>
          </cell>
          <cell r="FH23">
            <v>1.8438844499078059E-4</v>
          </cell>
          <cell r="FI23">
            <v>6.5418862438669815E-4</v>
          </cell>
          <cell r="FJ23">
            <v>2.3071852340145024E-3</v>
          </cell>
          <cell r="FK23">
            <v>1.7700275337616362E-3</v>
          </cell>
          <cell r="FL23">
            <v>9.0659437383374987E-3</v>
          </cell>
          <cell r="FM23">
            <v>7.1009801142720751E-3</v>
          </cell>
          <cell r="FN23">
            <v>3.9271911233013336E-3</v>
          </cell>
          <cell r="FO23">
            <v>6.8124455562752675E-3</v>
          </cell>
          <cell r="FP23">
            <v>1.1554548215996448E-2</v>
          </cell>
          <cell r="FQ23">
            <v>2.3613016394179952E-3</v>
          </cell>
          <cell r="FR23">
            <v>4.3389484430832057E-2</v>
          </cell>
          <cell r="FS23">
            <v>1.6644704903252653E-3</v>
          </cell>
          <cell r="FT23">
            <v>1.9117609919943431E-2</v>
          </cell>
          <cell r="FU23">
            <v>9.039745720701018E-3</v>
          </cell>
          <cell r="FV23">
            <v>1.4531298180696886E-2</v>
          </cell>
          <cell r="FW23">
            <v>1.6525962384693112E-2</v>
          </cell>
          <cell r="FX23">
            <v>1.4167598745531505E-2</v>
          </cell>
          <cell r="FY23">
            <v>2.3927158460635659E-2</v>
          </cell>
          <cell r="FZ23">
            <v>5.1225888504204058E-2</v>
          </cell>
          <cell r="GA23">
            <v>3.1089897972588344E-3</v>
          </cell>
          <cell r="GB23">
            <v>2.7932469018951817E-2</v>
          </cell>
          <cell r="GC23">
            <v>4.8909451421017845E-2</v>
          </cell>
          <cell r="GD23">
            <v>2.043310026474781E-2</v>
          </cell>
          <cell r="GE23">
            <v>3.3892813168297585E-2</v>
          </cell>
          <cell r="GF23">
            <v>5.0843689008572772E-2</v>
          </cell>
          <cell r="GG23">
            <v>3.938179736691471E-2</v>
          </cell>
          <cell r="GH23">
            <v>2.6151679742506539E-3</v>
          </cell>
          <cell r="GI23">
            <v>3.3439953474847339E-3</v>
          </cell>
          <cell r="GJ23">
            <v>0.13652312599681021</v>
          </cell>
          <cell r="GK23">
            <v>0.10953921730710187</v>
          </cell>
          <cell r="GL23">
            <v>0.12128712871287128</v>
          </cell>
          <cell r="GM23">
            <v>0.10512344040350412</v>
          </cell>
          <cell r="GN23">
            <v>0.11542401821286283</v>
          </cell>
          <cell r="GO23">
            <v>0.12043130280124499</v>
          </cell>
          <cell r="GP23">
            <v>1.4865844815083393E-3</v>
          </cell>
          <cell r="GQ23">
            <v>1.1377464103188123E-2</v>
          </cell>
          <cell r="GR23">
            <v>6.9383120978932762E-3</v>
          </cell>
          <cell r="GS23">
            <v>2.8678911263553885E-2</v>
          </cell>
          <cell r="GT23">
            <v>1.5587492595941017E-2</v>
          </cell>
          <cell r="GU23">
            <v>2.6020851433536055E-2</v>
          </cell>
          <cell r="GV23">
            <v>4.310527751674801E-2</v>
          </cell>
          <cell r="GW23">
            <v>2.2975196538484979E-2</v>
          </cell>
          <cell r="GX23">
            <v>2.133696933962264E-2</v>
          </cell>
          <cell r="GY23">
            <v>2.0338222089194852E-2</v>
          </cell>
          <cell r="GZ23">
            <v>4.4152968550626732E-2</v>
          </cell>
          <cell r="HA23">
            <v>2.5469788956345763E-2</v>
          </cell>
          <cell r="HB23">
            <v>1.6464827382223903E-2</v>
          </cell>
          <cell r="HC23">
            <v>3.3898305084745763E-2</v>
          </cell>
          <cell r="HD23">
            <v>5.1722389371556064E-2</v>
          </cell>
          <cell r="HE23">
            <v>1.9521458412457272E-2</v>
          </cell>
          <cell r="HF23">
            <v>8.9824987261912254E-3</v>
          </cell>
          <cell r="HG23">
            <v>2.892100033123551E-2</v>
          </cell>
          <cell r="HH23">
            <v>5.4311711847768632E-2</v>
          </cell>
          <cell r="HI23">
            <v>2.4205058783714189E-2</v>
          </cell>
          <cell r="HJ23">
            <v>0.15214899713467048</v>
          </cell>
          <cell r="HK23">
            <v>3.746620316724604E-2</v>
          </cell>
          <cell r="HL23">
            <v>2.6979181419062456E-2</v>
          </cell>
          <cell r="HM23">
            <v>5.5103550295857985E-2</v>
          </cell>
          <cell r="HN23">
            <v>5.7319907048799378E-2</v>
          </cell>
          <cell r="HO23">
            <v>3.1675665435256226E-2</v>
          </cell>
          <cell r="HP23">
            <v>5.4593821964583497E-2</v>
          </cell>
          <cell r="HQ23">
            <v>2.7198890077174322E-2</v>
          </cell>
          <cell r="HR23">
            <v>5.7242582897033155E-3</v>
          </cell>
          <cell r="HS23">
            <v>9.6079608818735521E-3</v>
          </cell>
          <cell r="HT23">
            <v>1.3775685914361152E-3</v>
          </cell>
          <cell r="HU23">
            <v>6.5919578114700061E-4</v>
          </cell>
          <cell r="HV23">
            <v>5.0541516245487363E-3</v>
          </cell>
          <cell r="HW23">
            <v>3.2624721872235474E-2</v>
          </cell>
          <cell r="HX23">
            <v>2.8713921198263579E-2</v>
          </cell>
          <cell r="HY23">
            <v>4.3911850221461372E-2</v>
          </cell>
          <cell r="HZ23">
            <v>4.1346165911686099E-2</v>
          </cell>
          <cell r="IA23">
            <v>3.332445568946002E-2</v>
          </cell>
          <cell r="IB23">
            <v>2.2280839600404084E-2</v>
          </cell>
          <cell r="IC23">
            <v>2.0422878300691807E-2</v>
          </cell>
          <cell r="ID23">
            <v>3.4143374526554422E-2</v>
          </cell>
          <cell r="IE23">
            <v>2.9091799644247376E-2</v>
          </cell>
          <cell r="IF23">
            <v>3.435090380482872E-2</v>
          </cell>
          <cell r="IG23">
            <v>4.2424936095532412E-2</v>
          </cell>
          <cell r="IH23">
            <v>5.2650387135199525E-2</v>
          </cell>
          <cell r="II23">
            <v>4.8771566176918855E-4</v>
          </cell>
          <cell r="IJ23">
            <v>1.0452895452040215E-3</v>
          </cell>
          <cell r="IK23">
            <v>5.2241145125901161E-5</v>
          </cell>
          <cell r="IL23">
            <v>3.572624762755387E-3</v>
          </cell>
          <cell r="IM23">
            <v>3.4802784222737818E-3</v>
          </cell>
          <cell r="IN23">
            <v>0</v>
          </cell>
          <cell r="IO23">
            <v>0</v>
          </cell>
          <cell r="IP23">
            <v>6.8848090020728458E-3</v>
          </cell>
          <cell r="IQ23">
            <v>2.0515158422612263E-3</v>
          </cell>
          <cell r="IR23">
            <v>1.2808599341989602E-3</v>
          </cell>
          <cell r="IS23">
            <v>1.7133626396906944E-2</v>
          </cell>
          <cell r="IT23">
            <v>1.7166163297968455E-3</v>
          </cell>
          <cell r="IU23">
            <v>3.7742099596549971E-3</v>
          </cell>
          <cell r="IV23">
            <v>8.2534414035295694E-3</v>
          </cell>
          <cell r="IW23">
            <v>1.137238567660015E-2</v>
          </cell>
          <cell r="IX23">
            <v>2.8624588521540003E-4</v>
          </cell>
          <cell r="IY23">
            <v>1.5157945795185837E-4</v>
          </cell>
          <cell r="IZ23">
            <v>3.1692850998324808E-4</v>
          </cell>
          <cell r="JA23">
            <v>1.7237335834896811E-2</v>
          </cell>
          <cell r="JB23">
            <v>5.1260624095550615E-3</v>
          </cell>
          <cell r="JC23">
            <v>3.2155463325704979E-2</v>
          </cell>
          <cell r="JD23">
            <v>1.235191068618427E-2</v>
          </cell>
          <cell r="JE23">
            <v>2.2512004209695454E-2</v>
          </cell>
          <cell r="JF23">
            <v>6.5856383067406923E-3</v>
          </cell>
          <cell r="JG23">
            <v>8.7161564697460954E-3</v>
          </cell>
          <cell r="JH23">
            <v>4.7620053216201374E-3</v>
          </cell>
          <cell r="JI23">
            <v>2.6869682042095834E-3</v>
          </cell>
          <cell r="JJ23">
            <v>1.3200739241397519E-4</v>
          </cell>
          <cell r="JK23">
            <v>2.2699185351459051E-3</v>
          </cell>
          <cell r="JL23">
            <v>1.0381350689202901E-2</v>
          </cell>
          <cell r="JM23">
            <v>2.3409033132785358E-2</v>
          </cell>
          <cell r="JN23">
            <v>2.51982996625619E-3</v>
          </cell>
          <cell r="JO23">
            <v>1.4912412037730199E-2</v>
          </cell>
          <cell r="JP23">
            <v>2.1414699861784209E-2</v>
          </cell>
          <cell r="JQ23">
            <v>1.9848349687778769E-3</v>
          </cell>
          <cell r="JR23">
            <v>1.0534985984350298E-2</v>
          </cell>
          <cell r="JS23">
            <v>5.2192263486141727E-3</v>
          </cell>
          <cell r="JT23">
            <v>3.0406365444728616E-2</v>
          </cell>
          <cell r="JU23">
            <v>2.1368310044819403E-2</v>
          </cell>
          <cell r="JV23">
            <v>1.6715681045910983E-2</v>
          </cell>
          <cell r="JW23">
            <v>8.2143108421867308E-3</v>
          </cell>
          <cell r="JX23">
            <v>0</v>
          </cell>
          <cell r="JY23">
            <v>2.6608649376261956E-4</v>
          </cell>
          <cell r="JZ23">
            <v>8.3686127793639858E-3</v>
          </cell>
          <cell r="KA23">
            <v>6.0176006121952065E-3</v>
          </cell>
          <cell r="KB23">
            <v>0</v>
          </cell>
          <cell r="KC23">
            <v>6.8398594377510041E-3</v>
          </cell>
          <cell r="KD23">
            <v>2.632262084003946E-2</v>
          </cell>
          <cell r="KE23">
            <v>1.7466110531803962E-2</v>
          </cell>
          <cell r="KF23">
            <v>3.733082950203976E-2</v>
          </cell>
          <cell r="KG23">
            <v>1.9670507022898322E-2</v>
          </cell>
          <cell r="KH23">
            <v>1.8724152035266849E-2</v>
          </cell>
          <cell r="KI23">
            <v>5.5022553660954935E-3</v>
          </cell>
          <cell r="KJ23">
            <v>1.8551728402696184E-4</v>
          </cell>
          <cell r="KK23">
            <v>3.1565870461347338E-2</v>
          </cell>
          <cell r="KL23">
            <v>2.3301393728222996E-2</v>
          </cell>
          <cell r="KM23">
            <v>2.1846869626782645E-2</v>
          </cell>
          <cell r="KN23">
            <v>3.1832397926395611E-2</v>
          </cell>
          <cell r="KO23">
            <v>1.5554204342624013E-2</v>
          </cell>
          <cell r="KP23">
            <v>1.609166770457093E-2</v>
          </cell>
          <cell r="KQ23">
            <v>2.5401341190814875E-2</v>
          </cell>
          <cell r="KR23">
            <v>1.9613179476014226E-2</v>
          </cell>
          <cell r="KS23">
            <v>2.8729587600332136E-2</v>
          </cell>
          <cell r="KT23">
            <v>5.5208653222779541E-2</v>
          </cell>
          <cell r="KU23">
            <v>4.6198267564966315E-3</v>
          </cell>
          <cell r="KV23">
            <v>3.6109041231992052E-2</v>
          </cell>
          <cell r="KW23">
            <v>9.8949496408071907E-2</v>
          </cell>
          <cell r="KX23">
            <v>6.032345013477089E-2</v>
          </cell>
          <cell r="KY23">
            <v>3.0689538485566287E-2</v>
          </cell>
          <cell r="KZ23">
            <v>2.0677177565262342E-3</v>
          </cell>
          <cell r="LA23">
            <v>4.0999763462903098E-3</v>
          </cell>
          <cell r="LB23">
            <v>2.0123423665146232E-3</v>
          </cell>
          <cell r="LC23">
            <v>1.6752289479562206E-4</v>
          </cell>
          <cell r="LD23">
            <v>1.8671539806133799E-3</v>
          </cell>
          <cell r="LE23">
            <v>1.2055455093429777E-2</v>
          </cell>
          <cell r="LF23">
            <v>1.3676705950822057E-2</v>
          </cell>
          <cell r="LG23">
            <v>8.9806915132465196E-4</v>
          </cell>
          <cell r="LH23">
            <v>9.9449711595836379E-4</v>
          </cell>
          <cell r="LI23">
            <v>8.5085888585647775E-3</v>
          </cell>
          <cell r="LJ23">
            <v>1.4182734571880677E-2</v>
          </cell>
          <cell r="LK23">
            <v>1.976065305259821E-2</v>
          </cell>
          <cell r="LL23">
            <v>3.4749628414740399E-2</v>
          </cell>
          <cell r="LM23">
            <v>6.7522171459285137E-3</v>
          </cell>
          <cell r="LN23">
            <v>2.6299581177629958E-2</v>
          </cell>
          <cell r="LO23">
            <v>3.1698649609097372E-2</v>
          </cell>
          <cell r="LP23">
            <v>3.2768729641693813E-2</v>
          </cell>
          <cell r="LQ23">
            <v>7.4321130311465937E-3</v>
          </cell>
          <cell r="LR23">
            <v>6.403393997065937E-3</v>
          </cell>
          <cell r="LS23">
            <v>2.2359517505148575E-2</v>
          </cell>
          <cell r="LT23">
            <v>5.2378800809946948E-3</v>
          </cell>
          <cell r="LU23">
            <v>1.815656315110626E-2</v>
          </cell>
          <cell r="LV23">
            <v>5.7198121027908265E-3</v>
          </cell>
          <cell r="LW23">
            <v>1.0722123523879194E-2</v>
          </cell>
          <cell r="LX23">
            <v>1.5219800517177688E-2</v>
          </cell>
          <cell r="LY23">
            <v>1.9404198698994679E-2</v>
          </cell>
          <cell r="LZ23">
            <v>1.6241113980670413E-3</v>
          </cell>
          <cell r="MA23">
            <v>4.4102464205707605E-2</v>
          </cell>
          <cell r="MB23">
            <v>4.0183112919633772E-2</v>
          </cell>
          <cell r="MC23">
            <v>4.4208170117515391E-2</v>
          </cell>
          <cell r="MD23">
            <v>3.1327346015133303E-2</v>
          </cell>
          <cell r="ME23">
            <v>1.585471317382531E-3</v>
          </cell>
          <cell r="MF23">
            <v>2.0556227327690448E-2</v>
          </cell>
          <cell r="MG23">
            <v>4.6955761629674672E-2</v>
          </cell>
          <cell r="MH23">
            <v>4.3744401313825024E-2</v>
          </cell>
          <cell r="MI23">
            <v>1.6491808644107861E-2</v>
          </cell>
          <cell r="MJ23">
            <v>3.4456449508995596E-4</v>
          </cell>
          <cell r="MK23">
            <v>2.8128307416754865E-2</v>
          </cell>
          <cell r="ML23">
            <v>5.0776133545132794E-2</v>
          </cell>
          <cell r="MM23">
            <v>1.4970303474086731E-2</v>
          </cell>
          <cell r="MN23">
            <v>4.7572710563304138E-3</v>
          </cell>
          <cell r="MO23">
            <v>2.1821916049805314E-3</v>
          </cell>
          <cell r="MP23">
            <v>0.12183308494783905</v>
          </cell>
          <cell r="MQ23">
            <v>5.0292780073120706E-2</v>
          </cell>
          <cell r="MR23">
            <v>6.9561659250166233E-2</v>
          </cell>
          <cell r="MS23">
            <v>5.1925247711024705E-2</v>
          </cell>
          <cell r="MT23">
            <v>5.2398785126647598E-2</v>
          </cell>
          <cell r="MU23">
            <v>3.4392497837665591E-2</v>
          </cell>
          <cell r="MV23">
            <v>4.7814978265918968E-2</v>
          </cell>
          <cell r="MW23">
            <v>4.5159432431017332E-2</v>
          </cell>
          <cell r="MX23">
            <v>3.0977835723598437E-2</v>
          </cell>
          <cell r="MY23">
            <v>0.10923201148394043</v>
          </cell>
          <cell r="MZ23">
            <v>7.0985674577720759E-2</v>
          </cell>
          <cell r="NA23">
            <v>0</v>
          </cell>
          <cell r="NB23">
            <v>1.8943105362858449E-3</v>
          </cell>
          <cell r="NC23">
            <v>2.6864996323737347E-3</v>
          </cell>
          <cell r="ND23">
            <v>2.0793479164933877E-3</v>
          </cell>
          <cell r="NE23">
            <v>6.2225261307023542E-2</v>
          </cell>
          <cell r="NF23">
            <v>3.1469717179481382E-2</v>
          </cell>
          <cell r="NG23">
            <v>6.797962935570441E-2</v>
          </cell>
          <cell r="NH23">
            <v>4.3543136190992947E-2</v>
          </cell>
          <cell r="NI23">
            <v>7.8328227065148272E-3</v>
          </cell>
          <cell r="NJ23">
            <v>4.7878574777308953E-2</v>
          </cell>
          <cell r="NK23">
            <v>4.2544930108719771E-2</v>
          </cell>
          <cell r="NL23">
            <v>6.8364378446441748E-2</v>
          </cell>
          <cell r="NM23">
            <v>2.1927647039353921E-2</v>
          </cell>
          <cell r="NN23">
            <v>4.9924488847583645E-2</v>
          </cell>
          <cell r="NO23">
            <v>1.6949152542372881E-2</v>
          </cell>
          <cell r="NP23">
            <v>3.4327287631929502E-3</v>
          </cell>
          <cell r="NQ23">
            <v>4.3205875999135883E-3</v>
          </cell>
          <cell r="NR23">
            <v>9.8137615702018517E-3</v>
          </cell>
          <cell r="NS23">
            <v>1.094045865768988E-2</v>
          </cell>
          <cell r="NT23">
            <v>8.5459018516120672E-3</v>
          </cell>
          <cell r="NU23">
            <v>3.1058495821727018E-2</v>
          </cell>
          <cell r="NV23">
            <v>4.0808494307279009E-2</v>
          </cell>
          <cell r="NW23">
            <v>3.3877154873596153E-2</v>
          </cell>
          <cell r="NX23">
            <v>4.7345606035016606E-2</v>
          </cell>
          <cell r="NY23">
            <v>2.8431015653440115E-2</v>
          </cell>
          <cell r="NZ23">
            <v>2.3481652471543421E-2</v>
          </cell>
          <cell r="OA23">
            <v>3.0485668231831242E-2</v>
          </cell>
          <cell r="OB23">
            <v>5.1787830208405938E-2</v>
          </cell>
          <cell r="OC23">
            <v>2.8247109902181305E-2</v>
          </cell>
          <cell r="OD23">
            <v>3.3881673881673881E-2</v>
          </cell>
          <cell r="OE23">
            <v>2.9689258201332988E-2</v>
          </cell>
          <cell r="OF23">
            <v>4.216407219940789E-2</v>
          </cell>
          <cell r="OG23">
            <v>5.1245912729732779E-2</v>
          </cell>
          <cell r="OH23">
            <v>6.8715892638378434E-2</v>
          </cell>
          <cell r="OI23">
            <v>6.3402234904800722E-2</v>
          </cell>
          <cell r="OJ23">
            <v>6.9747397732546582E-2</v>
          </cell>
          <cell r="OK23">
            <v>2.4906844479309669E-2</v>
          </cell>
          <cell r="OL23">
            <v>4.7864791639788414E-2</v>
          </cell>
        </row>
        <row r="24">
          <cell r="B24">
            <v>0.17965061071581878</v>
          </cell>
          <cell r="C24">
            <v>1.9034880131700793E-2</v>
          </cell>
          <cell r="D24">
            <v>3.8126212260731568E-2</v>
          </cell>
          <cell r="E24">
            <v>3.5962877030162411E-2</v>
          </cell>
          <cell r="F24">
            <v>4.2212389380530971E-2</v>
          </cell>
          <cell r="G24">
            <v>4.0926490476081323E-2</v>
          </cell>
          <cell r="H24">
            <v>0.11997293116782676</v>
          </cell>
          <cell r="I24">
            <v>1.3265981707167553E-2</v>
          </cell>
          <cell r="J24">
            <v>4.8692785976477641E-3</v>
          </cell>
          <cell r="K24">
            <v>1.3816124994204645E-2</v>
          </cell>
          <cell r="L24">
            <v>1.281898402098736E-2</v>
          </cell>
          <cell r="M24">
            <v>1.4689334265989477E-2</v>
          </cell>
          <cell r="N24">
            <v>2.1892113725965095E-2</v>
          </cell>
          <cell r="O24">
            <v>7.0401287337825608E-2</v>
          </cell>
          <cell r="P24">
            <v>0.13030268287090116</v>
          </cell>
          <cell r="Q24">
            <v>1.1275345840439644E-2</v>
          </cell>
          <cell r="R24">
            <v>2.2853301966056123E-2</v>
          </cell>
          <cell r="S24">
            <v>0.10921206572053513</v>
          </cell>
          <cell r="T24">
            <v>5.1364532530870602E-2</v>
          </cell>
          <cell r="U24">
            <v>8.1890687935127632E-3</v>
          </cell>
          <cell r="V24">
            <v>1.7184869507226103E-2</v>
          </cell>
          <cell r="W24">
            <v>6.2205170136486569E-2</v>
          </cell>
          <cell r="X24">
            <v>7.1422473892382553E-3</v>
          </cell>
          <cell r="Y24">
            <v>1.0029363535827326E-2</v>
          </cell>
          <cell r="Z24">
            <v>1.1886913686014135E-2</v>
          </cell>
          <cell r="AA24">
            <v>9.1195731263642985E-2</v>
          </cell>
          <cell r="AB24">
            <v>7.9593233597340367E-3</v>
          </cell>
          <cell r="AC24">
            <v>1.8799777736617892E-2</v>
          </cell>
          <cell r="AD24">
            <v>1.8244816813405281E-2</v>
          </cell>
          <cell r="AE24">
            <v>2.6734618341257864E-2</v>
          </cell>
          <cell r="AF24">
            <v>2.607286308223522E-2</v>
          </cell>
          <cell r="AG24">
            <v>2.4654221593087382E-2</v>
          </cell>
          <cell r="AH24">
            <v>2.6425027842462288E-2</v>
          </cell>
          <cell r="AI24">
            <v>3.7726995448360001E-2</v>
          </cell>
          <cell r="AJ24">
            <v>2.0166727963712151E-2</v>
          </cell>
          <cell r="AK24">
            <v>2.2928948184920882E-2</v>
          </cell>
          <cell r="AL24">
            <v>2.6869431356999582E-2</v>
          </cell>
          <cell r="AM24">
            <v>9.1052977894755562E-3</v>
          </cell>
          <cell r="AN24">
            <v>5.5275900091087779E-2</v>
          </cell>
          <cell r="AO24">
            <v>7.7952394847638504E-3</v>
          </cell>
          <cell r="AP24">
            <v>5.667557282811108E-3</v>
          </cell>
          <cell r="AQ24">
            <v>1.9452859843739321E-2</v>
          </cell>
          <cell r="AR24">
            <v>1.8968280526250901E-2</v>
          </cell>
          <cell r="AS24">
            <v>9.5983682773928426E-3</v>
          </cell>
          <cell r="AT24">
            <v>1.496941033540157E-2</v>
          </cell>
          <cell r="AU24">
            <v>4.800979412197711E-2</v>
          </cell>
          <cell r="AV24">
            <v>1.8198642813078345E-2</v>
          </cell>
          <cell r="AW24">
            <v>7.6174354633939902E-4</v>
          </cell>
          <cell r="AX24">
            <v>6.0481750289260545E-3</v>
          </cell>
          <cell r="AY24">
            <v>5.9487179487179489E-3</v>
          </cell>
          <cell r="AZ24">
            <v>2.9835723785901721E-3</v>
          </cell>
          <cell r="BA24">
            <v>4.9107931460872639E-3</v>
          </cell>
          <cell r="BB24">
            <v>4.6140452698781196E-3</v>
          </cell>
          <cell r="BC24">
            <v>2.7570321770084456E-3</v>
          </cell>
          <cell r="BD24">
            <v>4.5336602891277696E-3</v>
          </cell>
          <cell r="BE24">
            <v>2.7505271843770054E-3</v>
          </cell>
          <cell r="BF24">
            <v>4.7413793103448275E-3</v>
          </cell>
          <cell r="BG24">
            <v>2.1152829190904283E-3</v>
          </cell>
          <cell r="BH24">
            <v>1.2800747488904462E-2</v>
          </cell>
          <cell r="BI24">
            <v>5.5537406076445603E-3</v>
          </cell>
          <cell r="BJ24">
            <v>4.4004892747397002E-3</v>
          </cell>
          <cell r="BK24">
            <v>1.0311936065996391E-3</v>
          </cell>
          <cell r="BL24">
            <v>1.1794332345159543E-3</v>
          </cell>
          <cell r="BM24">
            <v>1.6595498704059372E-3</v>
          </cell>
          <cell r="BN24">
            <v>4.7383529900044963E-3</v>
          </cell>
          <cell r="BO24">
            <v>5.5168186345873876E-3</v>
          </cell>
          <cell r="BP24">
            <v>5.3330747600116354E-3</v>
          </cell>
          <cell r="BQ24">
            <v>2.8480748350455189E-2</v>
          </cell>
          <cell r="BR24">
            <v>5.2451269935026579E-2</v>
          </cell>
          <cell r="BS24">
            <v>3.5574837310195229E-2</v>
          </cell>
          <cell r="BT24">
            <v>1.6910339968293114E-3</v>
          </cell>
          <cell r="BU24">
            <v>1.4025245441795231E-3</v>
          </cell>
          <cell r="BV24">
            <v>1.0728894253336015E-3</v>
          </cell>
          <cell r="BW24">
            <v>9.4699460739181907E-4</v>
          </cell>
          <cell r="BX24">
            <v>2.059202059202059E-3</v>
          </cell>
          <cell r="BY24">
            <v>3.2185387833923401E-4</v>
          </cell>
          <cell r="BZ24">
            <v>1.5761885561379715E-3</v>
          </cell>
          <cell r="CA24">
            <v>9.558325699948226E-4</v>
          </cell>
          <cell r="CB24">
            <v>9.7967180994366888E-4</v>
          </cell>
          <cell r="CC24">
            <v>9.9782293178519596E-2</v>
          </cell>
          <cell r="CD24">
            <v>4.0922132178990288E-2</v>
          </cell>
          <cell r="CE24">
            <v>7.1099563009330347E-2</v>
          </cell>
          <cell r="CF24">
            <v>3.90713906380396E-3</v>
          </cell>
          <cell r="CG24">
            <v>4.1337109006281941E-3</v>
          </cell>
          <cell r="CH24">
            <v>3.4097767048883523E-3</v>
          </cell>
          <cell r="CI24">
            <v>1.3457352068078369E-3</v>
          </cell>
          <cell r="CJ24">
            <v>2.287945257236414E-3</v>
          </cell>
          <cell r="CK24">
            <v>6.6240035926799145E-3</v>
          </cell>
          <cell r="CL24">
            <v>3.6197168103907166E-3</v>
          </cell>
          <cell r="CM24">
            <v>0.14728682170542637</v>
          </cell>
          <cell r="CN24">
            <v>5.9539582643259356E-2</v>
          </cell>
          <cell r="CO24">
            <v>6.8207189104710866E-2</v>
          </cell>
          <cell r="CP24">
            <v>9.7358997314234558E-2</v>
          </cell>
          <cell r="CQ24">
            <v>3.220744900487241E-3</v>
          </cell>
          <cell r="CR24">
            <v>2.6024955436720143E-3</v>
          </cell>
          <cell r="CS24">
            <v>1.4103338221340463E-2</v>
          </cell>
          <cell r="CT24">
            <v>2.6370380788298584E-3</v>
          </cell>
          <cell r="CU24">
            <v>1.3780513995275252E-2</v>
          </cell>
          <cell r="CV24">
            <v>9.2828347124973478E-3</v>
          </cell>
          <cell r="CW24">
            <v>9.0777800701464829E-3</v>
          </cell>
          <cell r="CX24">
            <v>1.126302812955284E-2</v>
          </cell>
          <cell r="CY24">
            <v>3.0875043927908026E-2</v>
          </cell>
          <cell r="CZ24">
            <v>8.6030082041932548E-2</v>
          </cell>
          <cell r="DA24">
            <v>3.4520372152710942E-2</v>
          </cell>
          <cell r="DB24">
            <v>0.10523346913193356</v>
          </cell>
          <cell r="DC24">
            <v>0.11004564031614268</v>
          </cell>
          <cell r="DD24">
            <v>4.9381261048909844E-2</v>
          </cell>
          <cell r="DE24">
            <v>8.5341796037396011E-3</v>
          </cell>
          <cell r="DF24">
            <v>4.1534134223600852E-3</v>
          </cell>
          <cell r="DG24">
            <v>9.7901581202896413E-3</v>
          </cell>
          <cell r="DH24">
            <v>1.5616449888453929E-2</v>
          </cell>
          <cell r="DI24">
            <v>6.7909094416792066E-3</v>
          </cell>
          <cell r="DJ24">
            <v>8.623734400753473E-3</v>
          </cell>
          <cell r="DK24">
            <v>2.1368608496565758E-2</v>
          </cell>
          <cell r="DL24">
            <v>0.11047289322527343</v>
          </cell>
          <cell r="DM24">
            <v>8.0720480320213478E-2</v>
          </cell>
          <cell r="DN24">
            <v>0.11874745831638878</v>
          </cell>
          <cell r="DO24">
            <v>5.4299264554264898E-3</v>
          </cell>
          <cell r="DP24">
            <v>1.8302078244203088E-2</v>
          </cell>
          <cell r="DQ24">
            <v>9.2596734511295013E-3</v>
          </cell>
          <cell r="DR24">
            <v>6.3126114999313846E-3</v>
          </cell>
          <cell r="DS24">
            <v>3.721789626501254E-2</v>
          </cell>
          <cell r="DT24">
            <v>2.0855301698886938E-2</v>
          </cell>
          <cell r="DU24">
            <v>2.8770529724728197E-2</v>
          </cell>
          <cell r="DV24">
            <v>8.9439512389028752E-3</v>
          </cell>
          <cell r="DW24">
            <v>1.9524746481004995E-2</v>
          </cell>
          <cell r="DX24">
            <v>6.2504842833897248E-2</v>
          </cell>
          <cell r="DY24">
            <v>3.1050767414403779E-2</v>
          </cell>
          <cell r="DZ24">
            <v>5.0330560887182768E-2</v>
          </cell>
          <cell r="EA24">
            <v>4.3472906403940886E-2</v>
          </cell>
          <cell r="EB24">
            <v>1.8277701204530473E-3</v>
          </cell>
          <cell r="EC24">
            <v>3.2597209535579316E-3</v>
          </cell>
          <cell r="ED24">
            <v>1.2898820137334497E-3</v>
          </cell>
          <cell r="EE24">
            <v>3.0441868331232127E-3</v>
          </cell>
          <cell r="EF24">
            <v>3.8281354571007898E-3</v>
          </cell>
          <cell r="EG24">
            <v>3.1487658438959308E-2</v>
          </cell>
          <cell r="EH24">
            <v>2.2288923890754556E-3</v>
          </cell>
          <cell r="EI24">
            <v>1.9250547190211229E-3</v>
          </cell>
          <cell r="EJ24">
            <v>1.3890513510352087E-2</v>
          </cell>
          <cell r="EK24">
            <v>2.8130315321208948E-3</v>
          </cell>
          <cell r="EL24">
            <v>0.12641162064014863</v>
          </cell>
          <cell r="EM24">
            <v>0.14044800272549188</v>
          </cell>
          <cell r="EN24">
            <v>7.2125487841489047E-2</v>
          </cell>
          <cell r="EO24">
            <v>0.10529947557272978</v>
          </cell>
          <cell r="EP24">
            <v>5.1992807911297574E-2</v>
          </cell>
          <cell r="EQ24">
            <v>0.11502944640753827</v>
          </cell>
          <cell r="ER24">
            <v>7.2680131004366808E-2</v>
          </cell>
          <cell r="ES24">
            <v>4.1535263761467892E-2</v>
          </cell>
          <cell r="ET24">
            <v>5.9322459222082811E-2</v>
          </cell>
          <cell r="EU24">
            <v>8.3150569380008435E-2</v>
          </cell>
          <cell r="EV24">
            <v>7.4848531245215344E-2</v>
          </cell>
          <cell r="EW24">
            <v>5.2481860158311348E-2</v>
          </cell>
          <cell r="EX24">
            <v>7.2177175360038731E-2</v>
          </cell>
          <cell r="EY24">
            <v>4.4116377449710781E-2</v>
          </cell>
          <cell r="EZ24">
            <v>3.7936536075163979E-2</v>
          </cell>
          <cell r="FA24">
            <v>7.3207547169811316E-2</v>
          </cell>
          <cell r="FB24">
            <v>6.9731324739866443E-2</v>
          </cell>
          <cell r="FC24">
            <v>6.2899813951117572E-2</v>
          </cell>
          <cell r="FD24">
            <v>7.1342950440209982E-2</v>
          </cell>
          <cell r="FE24">
            <v>0.12531711151606104</v>
          </cell>
          <cell r="FF24">
            <v>0.11494955671048609</v>
          </cell>
          <cell r="FG24">
            <v>4.6715147982815182E-2</v>
          </cell>
          <cell r="FH24">
            <v>0.10898567784971552</v>
          </cell>
          <cell r="FI24">
            <v>0.18177703224432196</v>
          </cell>
          <cell r="FJ24">
            <v>0.13123149555893415</v>
          </cell>
          <cell r="FK24">
            <v>0.14330776016466626</v>
          </cell>
          <cell r="FL24">
            <v>1.3170242886001049E-2</v>
          </cell>
          <cell r="FM24">
            <v>1.2711047456413363E-2</v>
          </cell>
          <cell r="FN24">
            <v>2.7233635929288104E-2</v>
          </cell>
          <cell r="FO24">
            <v>3.3857492828576814E-2</v>
          </cell>
          <cell r="FP24">
            <v>2.2116785194070773E-2</v>
          </cell>
          <cell r="FQ24">
            <v>2.6704569033489646E-2</v>
          </cell>
          <cell r="FR24">
            <v>1.1026991441737986E-2</v>
          </cell>
          <cell r="FS24">
            <v>2.5645939126824439E-2</v>
          </cell>
          <cell r="FT24">
            <v>2.0164022523890743E-2</v>
          </cell>
          <cell r="FU24">
            <v>1.8684778573687322E-2</v>
          </cell>
          <cell r="FV24">
            <v>2.0346932441287029E-2</v>
          </cell>
          <cell r="FW24">
            <v>1.6780811764357081E-2</v>
          </cell>
          <cell r="FX24">
            <v>1.8106298895072183E-2</v>
          </cell>
          <cell r="FY24">
            <v>2.4029801150772138E-2</v>
          </cell>
          <cell r="FZ24">
            <v>9.2468592564249729E-3</v>
          </cell>
          <cell r="GA24">
            <v>0.13627753613020907</v>
          </cell>
          <cell r="GB24">
            <v>2.9950151180844979E-2</v>
          </cell>
          <cell r="GC24">
            <v>1.5586233220942809E-2</v>
          </cell>
          <cell r="GD24">
            <v>2.0300254933434049E-2</v>
          </cell>
          <cell r="GE24">
            <v>8.6779069997820618E-3</v>
          </cell>
          <cell r="GF24">
            <v>1.2073184943479781E-2</v>
          </cell>
          <cell r="GG24">
            <v>3.7993213121298823E-2</v>
          </cell>
          <cell r="GH24">
            <v>7.5390292364462111E-2</v>
          </cell>
          <cell r="GI24">
            <v>8.3644632126035401E-2</v>
          </cell>
          <cell r="GJ24">
            <v>4.234259519131818E-2</v>
          </cell>
          <cell r="GK24">
            <v>5.0274367375942521E-2</v>
          </cell>
          <cell r="GL24">
            <v>5.2194061581826434E-2</v>
          </cell>
          <cell r="GM24">
            <v>4.2466417591192997E-2</v>
          </cell>
          <cell r="GN24">
            <v>6.4422643453620421E-2</v>
          </cell>
          <cell r="GO24">
            <v>4.4473740330741938E-2</v>
          </cell>
          <cell r="GP24">
            <v>9.8901098901098897E-2</v>
          </cell>
          <cell r="GQ24">
            <v>3.8190908249236183E-2</v>
          </cell>
          <cell r="GR24">
            <v>7.1069577509030937E-3</v>
          </cell>
          <cell r="GS24">
            <v>1.9864785911025792E-2</v>
          </cell>
          <cell r="GT24">
            <v>9.3292814113597244E-2</v>
          </cell>
          <cell r="GU24">
            <v>4.7577394082300148E-2</v>
          </cell>
          <cell r="GV24">
            <v>4.1837482692151061E-2</v>
          </cell>
          <cell r="GW24">
            <v>3.3936778388073088E-2</v>
          </cell>
          <cell r="GX24">
            <v>4.592143000066698E-2</v>
          </cell>
          <cell r="GY24">
            <v>6.0610090157176673E-2</v>
          </cell>
          <cell r="GZ24">
            <v>3.0958170349226485E-2</v>
          </cell>
          <cell r="HA24">
            <v>3.1451846774406156E-2</v>
          </cell>
          <cell r="HB24">
            <v>6.3145121202374338E-2</v>
          </cell>
          <cell r="HC24">
            <v>4.4233807266982623E-2</v>
          </cell>
          <cell r="HD24">
            <v>2.3569889707064536E-2</v>
          </cell>
          <cell r="HE24">
            <v>2.9537588925206693E-2</v>
          </cell>
          <cell r="HF24">
            <v>0.11480712479933866</v>
          </cell>
          <cell r="HG24">
            <v>3.3421812334101873E-2</v>
          </cell>
          <cell r="HH24">
            <v>1.981858510810957E-2</v>
          </cell>
          <cell r="HI24">
            <v>1.0767256132344551E-2</v>
          </cell>
          <cell r="HJ24">
            <v>1.0326364099949005E-2</v>
          </cell>
          <cell r="HK24">
            <v>3.4777765400467862E-2</v>
          </cell>
          <cell r="HL24">
            <v>3.0141725996406948E-2</v>
          </cell>
          <cell r="HM24">
            <v>2.0070936782808264E-2</v>
          </cell>
          <cell r="HN24">
            <v>1.4174777937343758E-2</v>
          </cell>
          <cell r="HO24">
            <v>2.3817742492233344E-2</v>
          </cell>
          <cell r="HP24">
            <v>2.7312090596202952E-2</v>
          </cell>
          <cell r="HQ24">
            <v>3.0173710846669401E-2</v>
          </cell>
          <cell r="HR24">
            <v>0.13635838150289017</v>
          </cell>
          <cell r="HS24">
            <v>0.13705399316910108</v>
          </cell>
          <cell r="HT24">
            <v>8.1939014855355749E-2</v>
          </cell>
          <cell r="HU24">
            <v>0.15240797322857558</v>
          </cell>
          <cell r="HV24">
            <v>0.27421236872812138</v>
          </cell>
          <cell r="HW24">
            <v>2.9967106115154497E-2</v>
          </cell>
          <cell r="HX24">
            <v>2.4109562984450047E-2</v>
          </cell>
          <cell r="HY24">
            <v>2.2613263296126066E-2</v>
          </cell>
          <cell r="HZ24">
            <v>2.5509834680825388E-2</v>
          </cell>
          <cell r="IA24">
            <v>5.6037689065212004E-2</v>
          </cell>
          <cell r="IB24">
            <v>1.884694652348411E-2</v>
          </cell>
          <cell r="IC24">
            <v>2.2010450734934777E-2</v>
          </cell>
          <cell r="ID24">
            <v>4.2362504233645105E-2</v>
          </cell>
          <cell r="IE24">
            <v>2.3999408335079568E-2</v>
          </cell>
          <cell r="IF24">
            <v>2.2483221476510069E-2</v>
          </cell>
          <cell r="IG24">
            <v>4.5154580015780793E-2</v>
          </cell>
          <cell r="IH24">
            <v>2.0059266013220878E-2</v>
          </cell>
          <cell r="II24">
            <v>0.13494447051462538</v>
          </cell>
          <cell r="IJ24">
            <v>7.4449427672534971E-2</v>
          </cell>
          <cell r="IK24">
            <v>0.11560957997352268</v>
          </cell>
          <cell r="IL24">
            <v>8.6072725557704094E-2</v>
          </cell>
          <cell r="IM24">
            <v>0.13354605943035336</v>
          </cell>
          <cell r="IN24">
            <v>5.282845517784486E-2</v>
          </cell>
          <cell r="IO24">
            <v>5.1768861416192948E-2</v>
          </cell>
          <cell r="IP24">
            <v>0.15513198244242679</v>
          </cell>
          <cell r="IQ24">
            <v>0.14782935303139377</v>
          </cell>
          <cell r="IR24">
            <v>0.21284275374643311</v>
          </cell>
          <cell r="IS24">
            <v>4.4280262256580875E-2</v>
          </cell>
          <cell r="IT24">
            <v>6.8393952673093783E-2</v>
          </cell>
          <cell r="IU24">
            <v>4.178917080826576E-2</v>
          </cell>
          <cell r="IV24">
            <v>5.890800879803338E-2</v>
          </cell>
          <cell r="IW24">
            <v>3.116819119775786E-2</v>
          </cell>
          <cell r="IX24">
            <v>8.2322705003614174E-2</v>
          </cell>
          <cell r="IY24">
            <v>0.13774586373844994</v>
          </cell>
          <cell r="IZ24">
            <v>0.1052572202166065</v>
          </cell>
          <cell r="JA24">
            <v>5.5817947617003004E-2</v>
          </cell>
          <cell r="JB24">
            <v>2.8167131514930093E-2</v>
          </cell>
          <cell r="JC24">
            <v>1.4466254369454154E-2</v>
          </cell>
          <cell r="JD24">
            <v>1.3802660753880267E-2</v>
          </cell>
          <cell r="JE24">
            <v>3.6229687121028378E-2</v>
          </cell>
          <cell r="JF24">
            <v>4.6548419483403818E-2</v>
          </cell>
          <cell r="JG24">
            <v>3.5649434395672787E-2</v>
          </cell>
          <cell r="JH24">
            <v>9.8401360238221616E-2</v>
          </cell>
          <cell r="JI24">
            <v>4.6620046620046623E-2</v>
          </cell>
          <cell r="JJ24">
            <v>0.14593162094472595</v>
          </cell>
          <cell r="JK24">
            <v>8.5587210001202063E-2</v>
          </cell>
          <cell r="JL24">
            <v>5.3648535660699354E-2</v>
          </cell>
          <cell r="JM24">
            <v>4.5210577864838397E-2</v>
          </cell>
          <cell r="JN24">
            <v>9.5034703683929522E-2</v>
          </cell>
          <cell r="JO24">
            <v>3.2087082673544279E-2</v>
          </cell>
          <cell r="JP24">
            <v>6.2796151821184129E-2</v>
          </cell>
          <cell r="JQ24">
            <v>0.11363307006738642</v>
          </cell>
          <cell r="JR24">
            <v>1.7537548340678118E-2</v>
          </cell>
          <cell r="JS24">
            <v>3.8553876571105775E-2</v>
          </cell>
          <cell r="JT24">
            <v>1.3807223855522889E-2</v>
          </cell>
          <cell r="JU24">
            <v>3.3226021988701934E-2</v>
          </cell>
          <cell r="JV24">
            <v>3.5726974291926616E-2</v>
          </cell>
          <cell r="JW24">
            <v>3.290405666452028E-2</v>
          </cell>
          <cell r="JX24">
            <v>0.17143267969157217</v>
          </cell>
          <cell r="JY24">
            <v>0.19505857735775303</v>
          </cell>
          <cell r="JZ24">
            <v>0.17940124270382227</v>
          </cell>
          <cell r="KA24">
            <v>9.7284231480164934E-2</v>
          </cell>
          <cell r="KB24">
            <v>0.24475006612007405</v>
          </cell>
          <cell r="KC24">
            <v>0.1641665119889307</v>
          </cell>
          <cell r="KD24">
            <v>5.5988836343902629E-2</v>
          </cell>
          <cell r="KE24">
            <v>7.3532718686755122E-2</v>
          </cell>
          <cell r="KF24">
            <v>2.554887808413614E-2</v>
          </cell>
          <cell r="KG24">
            <v>3.0516329929755955E-2</v>
          </cell>
          <cell r="KH24">
            <v>4.6772463182533822E-2</v>
          </cell>
          <cell r="KI24">
            <v>8.6237252886194715E-2</v>
          </cell>
          <cell r="KJ24">
            <v>0.20513410314210792</v>
          </cell>
          <cell r="KK24">
            <v>4.4167986512031882E-2</v>
          </cell>
          <cell r="KL24">
            <v>8.9209855564995749E-3</v>
          </cell>
          <cell r="KM24">
            <v>3.1479162940439995E-2</v>
          </cell>
          <cell r="KN24">
            <v>1.0460909233915369E-2</v>
          </cell>
          <cell r="KO24">
            <v>8.53180834008231E-2</v>
          </cell>
          <cell r="KP24">
            <v>6.7631993258975093E-2</v>
          </cell>
          <cell r="KQ24">
            <v>5.3436446098383536E-2</v>
          </cell>
          <cell r="KR24">
            <v>1.4772708218052551E-2</v>
          </cell>
          <cell r="KS24">
            <v>7.2370613721849256E-3</v>
          </cell>
          <cell r="KT24">
            <v>1.3628407101775444E-2</v>
          </cell>
          <cell r="KU24">
            <v>9.2178488313265208E-2</v>
          </cell>
          <cell r="KV24">
            <v>4.4589774078478001E-3</v>
          </cell>
          <cell r="KW24">
            <v>3.20417533775972E-3</v>
          </cell>
          <cell r="KX24">
            <v>6.5901763701877491E-3</v>
          </cell>
          <cell r="KY24">
            <v>3.8598079626408709E-3</v>
          </cell>
          <cell r="KZ24">
            <v>0.10058369814467376</v>
          </cell>
          <cell r="LA24">
            <v>0.16901021641217182</v>
          </cell>
          <cell r="LB24">
            <v>0.13953979311800718</v>
          </cell>
          <cell r="LC24">
            <v>0.13916023993144816</v>
          </cell>
          <cell r="LD24">
            <v>6.6710403646282931E-2</v>
          </cell>
          <cell r="LE24">
            <v>0.10953046624455226</v>
          </cell>
          <cell r="LF24">
            <v>0.17474609988482881</v>
          </cell>
          <cell r="LG24">
            <v>0.19157130281690141</v>
          </cell>
          <cell r="LH24">
            <v>9.7436758450861874E-2</v>
          </cell>
          <cell r="LI24">
            <v>0.12461928934010152</v>
          </cell>
          <cell r="LJ24">
            <v>1.8701811487874503E-2</v>
          </cell>
          <cell r="LK24">
            <v>3.4356532765509484E-2</v>
          </cell>
          <cell r="LL24">
            <v>1.4061943752224991E-2</v>
          </cell>
          <cell r="LM24">
            <v>2.0274190101065615E-2</v>
          </cell>
          <cell r="LN24">
            <v>3.9044289044289048E-2</v>
          </cell>
          <cell r="LO24">
            <v>9.8453477562748248E-3</v>
          </cell>
          <cell r="LP24">
            <v>1.7669105836159202E-2</v>
          </cell>
          <cell r="LQ24">
            <v>3.8798824421691316E-2</v>
          </cell>
          <cell r="LR24">
            <v>3.2572481746650596E-2</v>
          </cell>
          <cell r="LS24">
            <v>7.8966699314397641E-3</v>
          </cell>
          <cell r="LT24">
            <v>4.6360836440265847E-2</v>
          </cell>
          <cell r="LU24">
            <v>9.308630817894261E-3</v>
          </cell>
          <cell r="LV24">
            <v>6.736698432815813E-2</v>
          </cell>
          <cell r="LW24">
            <v>1.5939597315436243E-2</v>
          </cell>
          <cell r="LX24">
            <v>2.9300545705681226E-2</v>
          </cell>
          <cell r="LY24">
            <v>7.4959411378631383E-3</v>
          </cell>
          <cell r="LZ24">
            <v>4.9772602524896105E-2</v>
          </cell>
          <cell r="MA24">
            <v>4.5914734202297282E-2</v>
          </cell>
          <cell r="MB24">
            <v>5.4129152157046716E-2</v>
          </cell>
          <cell r="MC24">
            <v>4.6291512533840333E-2</v>
          </cell>
          <cell r="MD24">
            <v>4.7559299755033757E-2</v>
          </cell>
          <cell r="ME24">
            <v>4.5291496068698138E-2</v>
          </cell>
          <cell r="MF24">
            <v>6.0132032146957518E-2</v>
          </cell>
          <cell r="MG24">
            <v>7.3127368568799617E-2</v>
          </cell>
          <cell r="MH24">
            <v>5.5762460060646765E-2</v>
          </cell>
          <cell r="MI24">
            <v>4.7742015773999349E-2</v>
          </cell>
          <cell r="MJ24">
            <v>6.30411941596319E-2</v>
          </cell>
          <cell r="MK24">
            <v>6.7433733912895255E-2</v>
          </cell>
          <cell r="ML24">
            <v>7.7064553484253312E-2</v>
          </cell>
          <cell r="MM24">
            <v>6.9940302001638768E-2</v>
          </cell>
          <cell r="MN24">
            <v>0.12497222839369029</v>
          </cell>
          <cell r="MO24">
            <v>0.10708299096138045</v>
          </cell>
          <cell r="MP24">
            <v>4.7685707834725671E-2</v>
          </cell>
          <cell r="MQ24">
            <v>7.6050826280676109E-2</v>
          </cell>
          <cell r="MR24">
            <v>5.5101786972925906E-2</v>
          </cell>
          <cell r="MS24">
            <v>6.7011943769157589E-2</v>
          </cell>
          <cell r="MT24">
            <v>5.2175524767156298E-2</v>
          </cell>
          <cell r="MU24">
            <v>9.6114070250581149E-2</v>
          </cell>
          <cell r="MV24">
            <v>7.8632868995965596E-2</v>
          </cell>
          <cell r="MW24">
            <v>6.8951028382949225E-2</v>
          </cell>
          <cell r="MX24">
            <v>9.3531856514546263E-2</v>
          </cell>
          <cell r="MY24">
            <v>6.177310397660004E-2</v>
          </cell>
          <cell r="MZ24">
            <v>5.1880263006113737E-2</v>
          </cell>
          <cell r="NA24">
            <v>6.3920454545454545E-4</v>
          </cell>
          <cell r="NB24">
            <v>5.6531014112241547E-2</v>
          </cell>
          <cell r="NC24">
            <v>9.62386812166241E-2</v>
          </cell>
          <cell r="ND24">
            <v>3.0308268510515702E-2</v>
          </cell>
          <cell r="NE24">
            <v>1.9304841202112691E-2</v>
          </cell>
          <cell r="NF24">
            <v>1.4652617714850181E-2</v>
          </cell>
          <cell r="NG24">
            <v>1.5835374816266536E-2</v>
          </cell>
          <cell r="NH24">
            <v>1.5699291289136091E-2</v>
          </cell>
          <cell r="NI24">
            <v>2.1211298207495927E-2</v>
          </cell>
          <cell r="NJ24">
            <v>1.1189570885388377E-2</v>
          </cell>
          <cell r="NK24">
            <v>1.513129171084638E-2</v>
          </cell>
          <cell r="NL24">
            <v>1.2262348767397435E-2</v>
          </cell>
          <cell r="NM24">
            <v>1.3409213766592588E-2</v>
          </cell>
          <cell r="NN24">
            <v>2.1407728599089147E-2</v>
          </cell>
          <cell r="NO24">
            <v>1.1559322033898305E-2</v>
          </cell>
          <cell r="NP24">
            <v>8.9116627050617625E-2</v>
          </cell>
          <cell r="NQ24">
            <v>6.8646386608723645E-2</v>
          </cell>
          <cell r="NR24">
            <v>0.11853981947439891</v>
          </cell>
          <cell r="NS24">
            <v>7.4144789180588699E-2</v>
          </cell>
          <cell r="NT24">
            <v>9.0360819382343763E-2</v>
          </cell>
          <cell r="NU24">
            <v>2.6568635642075362E-2</v>
          </cell>
          <cell r="NV24">
            <v>8.4032748056227791E-2</v>
          </cell>
          <cell r="NW24">
            <v>6.0703610025293168E-2</v>
          </cell>
          <cell r="NX24">
            <v>3.8915821947994714E-2</v>
          </cell>
          <cell r="NY24">
            <v>6.6272473512020896E-2</v>
          </cell>
          <cell r="NZ24">
            <v>0.10085850556438791</v>
          </cell>
          <cell r="OA24">
            <v>2.6247122026093628E-2</v>
          </cell>
          <cell r="OB24">
            <v>4.4004988419739891E-2</v>
          </cell>
          <cell r="OC24">
            <v>8.6091621956252584E-2</v>
          </cell>
          <cell r="OD24">
            <v>5.5705996131528046E-2</v>
          </cell>
          <cell r="OE24">
            <v>8.1836327345309379E-2</v>
          </cell>
          <cell r="OF24">
            <v>6.7354698533405755E-2</v>
          </cell>
          <cell r="OG24">
            <v>4.0286144578313254E-2</v>
          </cell>
          <cell r="OH24">
            <v>3.0501497005988025E-2</v>
          </cell>
          <cell r="OI24">
            <v>4.6116107931316437E-2</v>
          </cell>
          <cell r="OJ24">
            <v>5.0468865240754397E-2</v>
          </cell>
          <cell r="OK24">
            <v>0.13652482269503546</v>
          </cell>
          <cell r="OL24">
            <v>3.6032180760013695E-2</v>
          </cell>
        </row>
        <row r="25">
          <cell r="B25">
            <v>0.9387444790384476</v>
          </cell>
          <cell r="C25">
            <v>0.30135135135135133</v>
          </cell>
          <cell r="D25">
            <v>0.49280575539568344</v>
          </cell>
          <cell r="E25">
            <v>0.49081885856079405</v>
          </cell>
          <cell r="F25">
            <v>0.614488702539017</v>
          </cell>
          <cell r="G25">
            <v>0.2976757210865304</v>
          </cell>
          <cell r="H25">
            <v>0.88960515713134569</v>
          </cell>
          <cell r="I25">
            <v>0.26617375231053603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0.98614166300043993</v>
          </cell>
          <cell r="Q25">
            <v>9.2436974789915971E-2</v>
          </cell>
          <cell r="R25">
            <v>0</v>
          </cell>
          <cell r="S25">
            <v>0.87657196087564038</v>
          </cell>
          <cell r="T25">
            <v>0.90050505050505047</v>
          </cell>
          <cell r="U25">
            <v>0</v>
          </cell>
          <cell r="V25">
            <v>5.7264552768575484E-2</v>
          </cell>
          <cell r="W25">
            <v>0.88068756319514663</v>
          </cell>
          <cell r="X25">
            <v>0</v>
          </cell>
          <cell r="Y25">
            <v>0</v>
          </cell>
          <cell r="Z25">
            <v>0</v>
          </cell>
          <cell r="AA25">
            <v>0.96232269503546097</v>
          </cell>
          <cell r="AB25">
            <v>1.4742014742014743E-2</v>
          </cell>
          <cell r="AC25">
            <v>0</v>
          </cell>
          <cell r="AD25">
            <v>4.6699875466998754E-2</v>
          </cell>
          <cell r="AE25">
            <v>0</v>
          </cell>
          <cell r="AF25">
            <v>0</v>
          </cell>
          <cell r="AG25">
            <v>0</v>
          </cell>
          <cell r="AH25">
            <v>0.49731800766283524</v>
          </cell>
          <cell r="AI25">
            <v>0.14925373134328357</v>
          </cell>
          <cell r="AJ25">
            <v>0</v>
          </cell>
          <cell r="AK25">
            <v>0.66644113667117721</v>
          </cell>
          <cell r="AL25">
            <v>0.80642361111111116</v>
          </cell>
          <cell r="AM25">
            <v>0</v>
          </cell>
          <cell r="AN25">
            <v>0.94189071986123152</v>
          </cell>
          <cell r="AO25">
            <v>1.6042780748663103E-2</v>
          </cell>
          <cell r="AP25">
            <v>0</v>
          </cell>
          <cell r="AQ25">
            <v>1.405152224824356E-2</v>
          </cell>
          <cell r="AR25">
            <v>0.62581244196843078</v>
          </cell>
          <cell r="AS25">
            <v>0</v>
          </cell>
          <cell r="AT25">
            <v>0.90434782608695652</v>
          </cell>
          <cell r="AU25">
            <v>0.9970948999354422</v>
          </cell>
          <cell r="AV25">
            <v>0.96045197740112997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0.37627118644067797</v>
          </cell>
          <cell r="BK25">
            <v>0</v>
          </cell>
          <cell r="BL25">
            <v>0</v>
          </cell>
          <cell r="BM25">
            <v>3.3707865168539325E-2</v>
          </cell>
          <cell r="BN25">
            <v>0</v>
          </cell>
          <cell r="BO25">
            <v>0</v>
          </cell>
          <cell r="BP25">
            <v>0</v>
          </cell>
          <cell r="BQ25">
            <v>0.96480938416422291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8.3333333333333329E-2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0.97785977859778594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0.97697368421052633</v>
          </cell>
          <cell r="CN25">
            <v>0.9666203059805285</v>
          </cell>
          <cell r="CO25">
            <v>0</v>
          </cell>
          <cell r="CP25">
            <v>0</v>
          </cell>
          <cell r="CQ25">
            <v>0.26495726495726496</v>
          </cell>
          <cell r="CR25">
            <v>4.1095890410958902E-2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0.98327137546468402</v>
          </cell>
          <cell r="DB25">
            <v>0.97915425848719473</v>
          </cell>
          <cell r="DC25">
            <v>0.98265895953757221</v>
          </cell>
          <cell r="DD25">
            <v>0</v>
          </cell>
          <cell r="DE25">
            <v>0</v>
          </cell>
          <cell r="DF25">
            <v>0.15822784810126583</v>
          </cell>
          <cell r="DG25">
            <v>0.63396226415094337</v>
          </cell>
          <cell r="DH25">
            <v>0.11455525606469003</v>
          </cell>
          <cell r="DI25">
            <v>0</v>
          </cell>
          <cell r="DJ25">
            <v>0</v>
          </cell>
          <cell r="DK25">
            <v>0</v>
          </cell>
          <cell r="DL25">
            <v>0.91595441595441596</v>
          </cell>
          <cell r="DM25">
            <v>0.98209366391184572</v>
          </cell>
          <cell r="DN25">
            <v>0.90796232876712324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5.5555555555555552E-2</v>
          </cell>
          <cell r="DW25">
            <v>0.34108527131782945</v>
          </cell>
          <cell r="DX25">
            <v>0.99504132231404963</v>
          </cell>
          <cell r="DY25">
            <v>0</v>
          </cell>
          <cell r="DZ25">
            <v>0.98728813559322037</v>
          </cell>
          <cell r="EA25">
            <v>0</v>
          </cell>
          <cell r="EB25">
            <v>0</v>
          </cell>
          <cell r="EC25">
            <v>0.56593406593406592</v>
          </cell>
          <cell r="ED25">
            <v>0</v>
          </cell>
          <cell r="EE25">
            <v>0</v>
          </cell>
          <cell r="EF25">
            <v>0.23076923076923078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3.4883720930232558E-2</v>
          </cell>
          <cell r="EL25">
            <v>0.94454985168755512</v>
          </cell>
          <cell r="EM25">
            <v>0</v>
          </cell>
          <cell r="EN25">
            <v>0.37981269510926119</v>
          </cell>
          <cell r="EO25">
            <v>0</v>
          </cell>
          <cell r="EP25">
            <v>0.68395773294908746</v>
          </cell>
          <cell r="EQ25">
            <v>4.8330944091746875E-2</v>
          </cell>
          <cell r="ER25">
            <v>3.0041306796845663E-2</v>
          </cell>
          <cell r="ES25">
            <v>0</v>
          </cell>
          <cell r="ET25">
            <v>6.7681895093062605E-2</v>
          </cell>
          <cell r="EU25">
            <v>0.21607912756784176</v>
          </cell>
          <cell r="EV25">
            <v>5.1724137931034482E-2</v>
          </cell>
          <cell r="EW25">
            <v>0</v>
          </cell>
          <cell r="EX25">
            <v>0</v>
          </cell>
          <cell r="EY25">
            <v>0</v>
          </cell>
          <cell r="EZ25">
            <v>0.18951194184839046</v>
          </cell>
          <cell r="FA25">
            <v>0</v>
          </cell>
          <cell r="FB25">
            <v>0</v>
          </cell>
          <cell r="FC25">
            <v>4.8622366288492711E-3</v>
          </cell>
          <cell r="FD25">
            <v>0</v>
          </cell>
          <cell r="FE25">
            <v>0.94732340152541161</v>
          </cell>
          <cell r="FF25">
            <v>0.94902482269503541</v>
          </cell>
          <cell r="FG25">
            <v>0.92986767485822308</v>
          </cell>
          <cell r="FH25">
            <v>0.88298829882988294</v>
          </cell>
          <cell r="FI25">
            <v>0.97356086128607</v>
          </cell>
          <cell r="FJ25">
            <v>0.99817073170731707</v>
          </cell>
          <cell r="FK25">
            <v>0.86998694273456445</v>
          </cell>
          <cell r="FL25">
            <v>0</v>
          </cell>
          <cell r="FM25">
            <v>0</v>
          </cell>
          <cell r="FN25">
            <v>0.59087719298245611</v>
          </cell>
          <cell r="FO25">
            <v>1.2987012987012988E-2</v>
          </cell>
          <cell r="FP25">
            <v>0.61259079903147695</v>
          </cell>
          <cell r="FQ25">
            <v>0.14219114219114218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0.78389830508474578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  <cell r="GA25">
            <v>0.97168597168597171</v>
          </cell>
          <cell r="GB25">
            <v>0.80422919508867663</v>
          </cell>
          <cell r="GC25">
            <v>0</v>
          </cell>
          <cell r="GD25">
            <v>0.19689922480620156</v>
          </cell>
          <cell r="GE25">
            <v>0</v>
          </cell>
          <cell r="GF25">
            <v>0</v>
          </cell>
          <cell r="GG25">
            <v>0</v>
          </cell>
          <cell r="GH25">
            <v>0.71912650602409633</v>
          </cell>
          <cell r="GI25">
            <v>0.63592233009708743</v>
          </cell>
          <cell r="GJ25">
            <v>0</v>
          </cell>
          <cell r="GK25">
            <v>3.2194738908519829E-2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0.86588235294117644</v>
          </cell>
          <cell r="GQ25">
            <v>0</v>
          </cell>
          <cell r="GR25">
            <v>1.6574585635359115E-2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0.41224221149627027</v>
          </cell>
          <cell r="GZ25">
            <v>2.1627774615822423E-2</v>
          </cell>
          <cell r="HA25">
            <v>0</v>
          </cell>
          <cell r="HB25">
            <v>0.61773558694142161</v>
          </cell>
          <cell r="HC25">
            <v>0</v>
          </cell>
          <cell r="HD25">
            <v>0</v>
          </cell>
          <cell r="HE25">
            <v>0</v>
          </cell>
          <cell r="HF25">
            <v>0.78444342110771548</v>
          </cell>
          <cell r="HG25">
            <v>0</v>
          </cell>
          <cell r="HH25">
            <v>4.0036396724294813E-2</v>
          </cell>
          <cell r="HI25">
            <v>0.18940397350993377</v>
          </cell>
          <cell r="HJ25">
            <v>0</v>
          </cell>
          <cell r="HK25">
            <v>0.6662395900064062</v>
          </cell>
          <cell r="HL25">
            <v>0.10264900662251655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1.2692656391659111E-2</v>
          </cell>
          <cell r="HR25">
            <v>0.9143704959728699</v>
          </cell>
          <cell r="HS25">
            <v>0</v>
          </cell>
          <cell r="HT25">
            <v>0.97487277353689572</v>
          </cell>
          <cell r="HU25">
            <v>0.94606205250596653</v>
          </cell>
          <cell r="HV25">
            <v>0</v>
          </cell>
          <cell r="HW25">
            <v>7.8651685393258425E-2</v>
          </cell>
          <cell r="HX25">
            <v>0</v>
          </cell>
          <cell r="HY25">
            <v>0</v>
          </cell>
          <cell r="HZ25">
            <v>0</v>
          </cell>
          <cell r="IA25">
            <v>0</v>
          </cell>
          <cell r="IB25">
            <v>0</v>
          </cell>
          <cell r="IC25">
            <v>0</v>
          </cell>
          <cell r="ID25">
            <v>0.17404674046740468</v>
          </cell>
          <cell r="IE25">
            <v>2.4139702105803802E-2</v>
          </cell>
          <cell r="IF25">
            <v>0</v>
          </cell>
          <cell r="IG25">
            <v>0.39158061953931694</v>
          </cell>
          <cell r="IH25">
            <v>0</v>
          </cell>
          <cell r="II25">
            <v>0.98504694563579465</v>
          </cell>
          <cell r="IJ25">
            <v>0.96978960618593779</v>
          </cell>
          <cell r="IK25">
            <v>0.91016031646887363</v>
          </cell>
          <cell r="IL25">
            <v>0.93917808219178078</v>
          </cell>
          <cell r="IM25">
            <v>0.8566386098289438</v>
          </cell>
          <cell r="IN25">
            <v>0.96645962732919255</v>
          </cell>
          <cell r="IO25">
            <v>0.97707889125799574</v>
          </cell>
          <cell r="IP25">
            <v>0.83953488372093021</v>
          </cell>
          <cell r="IQ25">
            <v>0.93521067118356982</v>
          </cell>
          <cell r="IR25">
            <v>0.95969102370593984</v>
          </cell>
          <cell r="IS25">
            <v>0</v>
          </cell>
          <cell r="IT25">
            <v>0.35912221688290885</v>
          </cell>
          <cell r="IU25">
            <v>0.65272909364046072</v>
          </cell>
          <cell r="IV25">
            <v>4.8978695365692951E-2</v>
          </cell>
          <cell r="IW25">
            <v>0.28722002635046112</v>
          </cell>
          <cell r="IX25">
            <v>0.98317073170731706</v>
          </cell>
          <cell r="IY25">
            <v>0.96547249647390687</v>
          </cell>
          <cell r="IZ25">
            <v>0.90353697749196138</v>
          </cell>
          <cell r="JA25">
            <v>0</v>
          </cell>
          <cell r="JB25">
            <v>0.42771274913002216</v>
          </cell>
          <cell r="JC25">
            <v>0</v>
          </cell>
          <cell r="JD25">
            <v>0</v>
          </cell>
          <cell r="JE25">
            <v>0</v>
          </cell>
          <cell r="JF25">
            <v>0.44248366013071894</v>
          </cell>
          <cell r="JG25">
            <v>0.65082793376529879</v>
          </cell>
          <cell r="JH25">
            <v>0.53711830316328402</v>
          </cell>
          <cell r="JI25">
            <v>0.86279069767441863</v>
          </cell>
          <cell r="JJ25">
            <v>1</v>
          </cell>
          <cell r="JK25">
            <v>0.94569288389513106</v>
          </cell>
          <cell r="JL25">
            <v>0.3663535439795047</v>
          </cell>
          <cell r="JM25">
            <v>0</v>
          </cell>
          <cell r="JN25">
            <v>0.49792566983578218</v>
          </cell>
          <cell r="JO25">
            <v>0</v>
          </cell>
          <cell r="JP25">
            <v>0</v>
          </cell>
          <cell r="JQ25">
            <v>0.82273234497050851</v>
          </cell>
          <cell r="JR25">
            <v>0.43443223443223444</v>
          </cell>
          <cell r="JS25">
            <v>0.45512820512820512</v>
          </cell>
          <cell r="JT25">
            <v>0</v>
          </cell>
          <cell r="JU25">
            <v>0</v>
          </cell>
          <cell r="JV25">
            <v>0.45624502784407317</v>
          </cell>
          <cell r="JW25">
            <v>0.6345401174168297</v>
          </cell>
          <cell r="JX25">
            <v>0.97399874187460689</v>
          </cell>
          <cell r="JY25">
            <v>0.88641989862077097</v>
          </cell>
          <cell r="JZ25">
            <v>0.80982367758186402</v>
          </cell>
          <cell r="KA25">
            <v>0.61268634902075414</v>
          </cell>
          <cell r="KB25">
            <v>0.99719040414955695</v>
          </cell>
          <cell r="KC25">
            <v>0.53129818069688561</v>
          </cell>
          <cell r="KD25">
            <v>0</v>
          </cell>
          <cell r="KE25">
            <v>0.45823273780782231</v>
          </cell>
          <cell r="KF25">
            <v>0</v>
          </cell>
          <cell r="KG25">
            <v>0.75700047460844799</v>
          </cell>
          <cell r="KH25">
            <v>0</v>
          </cell>
          <cell r="KI25">
            <v>0.3999725952315703</v>
          </cell>
          <cell r="KJ25">
            <v>0.84435972191074227</v>
          </cell>
          <cell r="KK25">
            <v>0</v>
          </cell>
          <cell r="KL25">
            <v>0</v>
          </cell>
          <cell r="KM25">
            <v>0</v>
          </cell>
          <cell r="KN25">
            <v>0</v>
          </cell>
          <cell r="KO25">
            <v>0.33727237504843083</v>
          </cell>
          <cell r="KP25">
            <v>0.40295081967213114</v>
          </cell>
          <cell r="KQ25">
            <v>0.41131664853101196</v>
          </cell>
          <cell r="KR25">
            <v>0</v>
          </cell>
          <cell r="KS25">
            <v>0</v>
          </cell>
          <cell r="KT25">
            <v>0</v>
          </cell>
          <cell r="KU25">
            <v>0.84796926454445665</v>
          </cell>
          <cell r="KV25">
            <v>0</v>
          </cell>
          <cell r="KW25">
            <v>0</v>
          </cell>
          <cell r="KX25">
            <v>0</v>
          </cell>
          <cell r="KY25">
            <v>0.51851851851851849</v>
          </cell>
          <cell r="KZ25">
            <v>9.3264248704663204E-3</v>
          </cell>
          <cell r="LA25">
            <v>0.821254468638284</v>
          </cell>
          <cell r="LB25">
            <v>0</v>
          </cell>
          <cell r="LC25">
            <v>0.83682266009852213</v>
          </cell>
          <cell r="LD25">
            <v>0.90010351966873703</v>
          </cell>
          <cell r="LE25">
            <v>0</v>
          </cell>
          <cell r="LF25">
            <v>0</v>
          </cell>
          <cell r="LG25">
            <v>0</v>
          </cell>
          <cell r="LH25">
            <v>0</v>
          </cell>
          <cell r="LI25">
            <v>0</v>
          </cell>
          <cell r="LJ25">
            <v>0</v>
          </cell>
          <cell r="LK25">
            <v>0</v>
          </cell>
          <cell r="LL25">
            <v>0</v>
          </cell>
          <cell r="LM25">
            <v>0</v>
          </cell>
          <cell r="LN25">
            <v>0</v>
          </cell>
          <cell r="LO25">
            <v>0</v>
          </cell>
          <cell r="LP25">
            <v>0</v>
          </cell>
          <cell r="LQ25">
            <v>2.1380574221136223E-2</v>
          </cell>
          <cell r="LR25">
            <v>0</v>
          </cell>
          <cell r="LS25">
            <v>0</v>
          </cell>
          <cell r="LT25">
            <v>0.52418414918414924</v>
          </cell>
          <cell r="LU25">
            <v>0</v>
          </cell>
          <cell r="LV25">
            <v>0</v>
          </cell>
          <cell r="LW25">
            <v>0</v>
          </cell>
          <cell r="LX25">
            <v>0</v>
          </cell>
          <cell r="LY25">
            <v>0</v>
          </cell>
          <cell r="LZ25">
            <v>0.70972823946435604</v>
          </cell>
          <cell r="MA25">
            <v>0</v>
          </cell>
          <cell r="MB25">
            <v>0.16633333333333333</v>
          </cell>
          <cell r="MC25">
            <v>0.10357142857142858</v>
          </cell>
          <cell r="MD25">
            <v>0.17085427135678391</v>
          </cell>
          <cell r="ME25">
            <v>0.53280000000000005</v>
          </cell>
          <cell r="MF25">
            <v>0</v>
          </cell>
          <cell r="MG25">
            <v>0</v>
          </cell>
          <cell r="MH25">
            <v>0</v>
          </cell>
          <cell r="MI25">
            <v>0.15249266862170088</v>
          </cell>
          <cell r="MJ25">
            <v>0.8382183908045977</v>
          </cell>
          <cell r="MK25">
            <v>7.5834175935288173E-4</v>
          </cell>
          <cell r="ML25">
            <v>0</v>
          </cell>
          <cell r="MM25">
            <v>0</v>
          </cell>
          <cell r="MN25">
            <v>0.77481481481481485</v>
          </cell>
          <cell r="MO25">
            <v>0.85328422344996935</v>
          </cell>
          <cell r="MP25">
            <v>0</v>
          </cell>
          <cell r="MQ25">
            <v>0</v>
          </cell>
          <cell r="MR25">
            <v>0</v>
          </cell>
          <cell r="MS25">
            <v>2.5552050473186119E-2</v>
          </cell>
          <cell r="MT25">
            <v>0</v>
          </cell>
          <cell r="MU25">
            <v>0</v>
          </cell>
          <cell r="MV25">
            <v>0</v>
          </cell>
          <cell r="MW25">
            <v>0</v>
          </cell>
          <cell r="MX25">
            <v>0</v>
          </cell>
          <cell r="MY25">
            <v>0</v>
          </cell>
          <cell r="MZ25">
            <v>0</v>
          </cell>
          <cell r="NA25">
            <v>0.66666666666666663</v>
          </cell>
          <cell r="NB25">
            <v>0.87953555878084178</v>
          </cell>
          <cell r="NC25">
            <v>0.841254523522316</v>
          </cell>
          <cell r="ND25">
            <v>0.9486692015209125</v>
          </cell>
          <cell r="NE25">
            <v>0</v>
          </cell>
          <cell r="NF25">
            <v>5.0561797752808987E-2</v>
          </cell>
          <cell r="NG25">
            <v>0</v>
          </cell>
          <cell r="NH25">
            <v>9.0285714285714289E-2</v>
          </cell>
          <cell r="NI25">
            <v>7.2343149807938545E-2</v>
          </cell>
          <cell r="NJ25">
            <v>0.28883495145631066</v>
          </cell>
          <cell r="NK25">
            <v>8.8211046990931574E-2</v>
          </cell>
          <cell r="NL25">
            <v>0</v>
          </cell>
          <cell r="NM25">
            <v>0.387458006718925</v>
          </cell>
          <cell r="NN25">
            <v>0</v>
          </cell>
          <cell r="NO25">
            <v>0.21407624633431085</v>
          </cell>
          <cell r="NP25">
            <v>0.76300830782684737</v>
          </cell>
          <cell r="NQ25">
            <v>0.66236811254396244</v>
          </cell>
          <cell r="NR25">
            <v>0.86253369272237201</v>
          </cell>
          <cell r="NS25">
            <v>0</v>
          </cell>
          <cell r="NT25">
            <v>0</v>
          </cell>
          <cell r="NU25">
            <v>0</v>
          </cell>
          <cell r="NV25">
            <v>0</v>
          </cell>
          <cell r="NW25">
            <v>0</v>
          </cell>
          <cell r="NX25">
            <v>0</v>
          </cell>
          <cell r="NY25">
            <v>0</v>
          </cell>
          <cell r="NZ25">
            <v>0</v>
          </cell>
          <cell r="OA25">
            <v>0</v>
          </cell>
          <cell r="OB25">
            <v>0</v>
          </cell>
          <cell r="OC25">
            <v>0</v>
          </cell>
          <cell r="OD25">
            <v>0</v>
          </cell>
          <cell r="OE25">
            <v>0</v>
          </cell>
          <cell r="OF25">
            <v>0</v>
          </cell>
          <cell r="OG25">
            <v>0</v>
          </cell>
          <cell r="OH25">
            <v>0</v>
          </cell>
          <cell r="OI25">
            <v>0</v>
          </cell>
          <cell r="OJ25">
            <v>0</v>
          </cell>
          <cell r="OK25">
            <v>0</v>
          </cell>
          <cell r="OL25">
            <v>0</v>
          </cell>
        </row>
        <row r="26">
          <cell r="B26">
            <v>3.3379190500325825E-2</v>
          </cell>
          <cell r="C26">
            <v>0.38513513513513514</v>
          </cell>
          <cell r="D26">
            <v>0.33710174717368963</v>
          </cell>
          <cell r="E26">
            <v>0.20645161290322581</v>
          </cell>
          <cell r="F26">
            <v>0.20824598183088749</v>
          </cell>
          <cell r="G26">
            <v>0.47493699243909271</v>
          </cell>
          <cell r="H26">
            <v>0</v>
          </cell>
          <cell r="I26">
            <v>0.23105360443622922</v>
          </cell>
          <cell r="J26">
            <v>0.30769230769230771</v>
          </cell>
          <cell r="K26">
            <v>0.57718120805369133</v>
          </cell>
          <cell r="L26">
            <v>0.19302325581395349</v>
          </cell>
          <cell r="M26">
            <v>0.66666666666666663</v>
          </cell>
          <cell r="N26">
            <v>0.5863552550706822</v>
          </cell>
          <cell r="O26">
            <v>0.50857142857142856</v>
          </cell>
          <cell r="P26">
            <v>0</v>
          </cell>
          <cell r="Q26">
            <v>0.54453781512605037</v>
          </cell>
          <cell r="R26">
            <v>0.66666666666666663</v>
          </cell>
          <cell r="S26">
            <v>7.7317186772240337E-2</v>
          </cell>
          <cell r="T26">
            <v>7.6767676767676762E-2</v>
          </cell>
          <cell r="U26">
            <v>0.16286644951140064</v>
          </cell>
          <cell r="V26">
            <v>0.73639375295787979</v>
          </cell>
          <cell r="W26">
            <v>9.7067745197168862E-2</v>
          </cell>
          <cell r="X26">
            <v>0.21115537848605578</v>
          </cell>
          <cell r="Y26">
            <v>0.17490494296577946</v>
          </cell>
          <cell r="Z26">
            <v>0.67267267267267272</v>
          </cell>
          <cell r="AA26">
            <v>0</v>
          </cell>
          <cell r="AB26">
            <v>0.40786240786240785</v>
          </cell>
          <cell r="AC26">
            <v>0.67816091954022983</v>
          </cell>
          <cell r="AD26">
            <v>0.71295143212951428</v>
          </cell>
          <cell r="AE26">
            <v>0.34717784877529284</v>
          </cell>
          <cell r="AF26">
            <v>0.7432432432432432</v>
          </cell>
          <cell r="AG26">
            <v>0.65789473684210531</v>
          </cell>
          <cell r="AH26">
            <v>0.39310344827586208</v>
          </cell>
          <cell r="AI26">
            <v>0.51616915422885568</v>
          </cell>
          <cell r="AJ26">
            <v>0.36322188449848025</v>
          </cell>
          <cell r="AK26">
            <v>0.13599458728010824</v>
          </cell>
          <cell r="AL26">
            <v>8.1597222222222224E-2</v>
          </cell>
          <cell r="AM26">
            <v>0.53125</v>
          </cell>
          <cell r="AN26">
            <v>7.8057241977450131E-3</v>
          </cell>
          <cell r="AO26">
            <v>0.18983957219251338</v>
          </cell>
          <cell r="AP26">
            <v>0.67500000000000004</v>
          </cell>
          <cell r="AQ26">
            <v>0.73887587822014056</v>
          </cell>
          <cell r="AR26">
            <v>0.12906220984215414</v>
          </cell>
          <cell r="AS26">
            <v>0.47499999999999998</v>
          </cell>
          <cell r="AT26">
            <v>0</v>
          </cell>
          <cell r="AU26">
            <v>0</v>
          </cell>
          <cell r="AV26">
            <v>0</v>
          </cell>
          <cell r="AW26">
            <v>0.83333333333333337</v>
          </cell>
          <cell r="AX26">
            <v>0.78260869565217395</v>
          </cell>
          <cell r="AY26">
            <v>0.6827586206896552</v>
          </cell>
          <cell r="AZ26">
            <v>0.63855421686746983</v>
          </cell>
          <cell r="BA26">
            <v>0.51798561151079137</v>
          </cell>
          <cell r="BB26">
            <v>0</v>
          </cell>
          <cell r="BC26">
            <v>0.26582278481012656</v>
          </cell>
          <cell r="BD26">
            <v>0.71069182389937102</v>
          </cell>
          <cell r="BE26">
            <v>0.7416666666666667</v>
          </cell>
          <cell r="BF26">
            <v>0.51136363636363635</v>
          </cell>
          <cell r="BG26">
            <v>0.46875</v>
          </cell>
          <cell r="BH26">
            <v>0.36861313868613138</v>
          </cell>
          <cell r="BI26">
            <v>0.65441176470588236</v>
          </cell>
          <cell r="BJ26">
            <v>0.24745762711864408</v>
          </cell>
          <cell r="BK26">
            <v>1</v>
          </cell>
          <cell r="BL26">
            <v>0.7567567567567568</v>
          </cell>
          <cell r="BM26">
            <v>0.6292134831460674</v>
          </cell>
          <cell r="BN26">
            <v>0.52554744525547448</v>
          </cell>
          <cell r="BO26">
            <v>0.73611111111111116</v>
          </cell>
          <cell r="BP26">
            <v>0.78787878787878785</v>
          </cell>
          <cell r="BQ26">
            <v>0</v>
          </cell>
          <cell r="BR26">
            <v>0.81531531531531531</v>
          </cell>
          <cell r="BS26">
            <v>0.89329268292682928</v>
          </cell>
          <cell r="BT26">
            <v>0.875</v>
          </cell>
          <cell r="BU26">
            <v>0</v>
          </cell>
          <cell r="BV26">
            <v>0.375</v>
          </cell>
          <cell r="BW26">
            <v>0</v>
          </cell>
          <cell r="BX26">
            <v>9.375E-2</v>
          </cell>
          <cell r="BY26">
            <v>0</v>
          </cell>
          <cell r="BZ26">
            <v>0.34883720930232559</v>
          </cell>
          <cell r="CA26">
            <v>0</v>
          </cell>
          <cell r="CB26">
            <v>0.125</v>
          </cell>
          <cell r="CC26">
            <v>0.90787878787878784</v>
          </cell>
          <cell r="CD26">
            <v>0</v>
          </cell>
          <cell r="CE26">
            <v>0.845514950166113</v>
          </cell>
          <cell r="CF26">
            <v>0.53398058252427183</v>
          </cell>
          <cell r="CG26">
            <v>0</v>
          </cell>
          <cell r="CH26">
            <v>0.60176991150442483</v>
          </cell>
          <cell r="CI26">
            <v>0</v>
          </cell>
          <cell r="CJ26">
            <v>0.27522935779816515</v>
          </cell>
          <cell r="CK26">
            <v>0.3771186440677966</v>
          </cell>
          <cell r="CL26">
            <v>0</v>
          </cell>
          <cell r="CM26">
            <v>0</v>
          </cell>
          <cell r="CN26">
            <v>0</v>
          </cell>
          <cell r="CO26">
            <v>0.84615384615384615</v>
          </cell>
          <cell r="CP26">
            <v>0.97586206896551719</v>
          </cell>
          <cell r="CQ26">
            <v>2.564102564102564E-2</v>
          </cell>
          <cell r="CR26">
            <v>0</v>
          </cell>
          <cell r="CS26">
            <v>0.71253822629969421</v>
          </cell>
          <cell r="CT26">
            <v>0.6</v>
          </cell>
          <cell r="CU26">
            <v>0</v>
          </cell>
          <cell r="CV26">
            <v>0.58857142857142852</v>
          </cell>
          <cell r="CW26">
            <v>0.67613636363636365</v>
          </cell>
          <cell r="CX26">
            <v>0.54726368159203975</v>
          </cell>
          <cell r="CY26">
            <v>0.19186991869918699</v>
          </cell>
          <cell r="CZ26">
            <v>0.93509933774834442</v>
          </cell>
          <cell r="DA26">
            <v>5.5762081784386614E-3</v>
          </cell>
          <cell r="DB26">
            <v>0</v>
          </cell>
          <cell r="DC26">
            <v>1.3005780346820809E-3</v>
          </cell>
          <cell r="DD26">
            <v>0.92124105011933177</v>
          </cell>
          <cell r="DE26">
            <v>0.44723618090452261</v>
          </cell>
          <cell r="DF26">
            <v>0.38607594936708861</v>
          </cell>
          <cell r="DG26">
            <v>4.5283018867924525E-2</v>
          </cell>
          <cell r="DH26">
            <v>0.56603773584905659</v>
          </cell>
          <cell r="DI26">
            <v>0.64772727272727271</v>
          </cell>
          <cell r="DJ26">
            <v>0.58703071672354945</v>
          </cell>
          <cell r="DK26">
            <v>0.28769841269841268</v>
          </cell>
          <cell r="DL26">
            <v>0</v>
          </cell>
          <cell r="DM26">
            <v>0</v>
          </cell>
          <cell r="DN26">
            <v>0</v>
          </cell>
          <cell r="DO26">
            <v>0.54008438818565396</v>
          </cell>
          <cell r="DP26">
            <v>0.47022587268993837</v>
          </cell>
          <cell r="DQ26">
            <v>0.25120772946859904</v>
          </cell>
          <cell r="DR26">
            <v>0</v>
          </cell>
          <cell r="DS26">
            <v>0.4314420803782506</v>
          </cell>
          <cell r="DT26">
            <v>0.5632022471910112</v>
          </cell>
          <cell r="DU26">
            <v>0.34974874371859299</v>
          </cell>
          <cell r="DV26">
            <v>0.27037037037037037</v>
          </cell>
          <cell r="DW26">
            <v>5.4263565891472867E-2</v>
          </cell>
          <cell r="DX26">
            <v>0</v>
          </cell>
          <cell r="DY26">
            <v>0.92395437262357416</v>
          </cell>
          <cell r="DZ26">
            <v>0</v>
          </cell>
          <cell r="EA26">
            <v>0.9745042492917847</v>
          </cell>
          <cell r="EB26">
            <v>0.4098360655737705</v>
          </cell>
          <cell r="EC26">
            <v>0.12087912087912088</v>
          </cell>
          <cell r="ED26">
            <v>0.61764705882352944</v>
          </cell>
          <cell r="EE26">
            <v>0.43434343434343436</v>
          </cell>
          <cell r="EF26">
            <v>0.23776223776223776</v>
          </cell>
          <cell r="EG26">
            <v>0.67161016949152541</v>
          </cell>
          <cell r="EH26">
            <v>0.36</v>
          </cell>
          <cell r="EI26">
            <v>0.20547945205479451</v>
          </cell>
          <cell r="EJ26">
            <v>0.46105263157894738</v>
          </cell>
          <cell r="EK26">
            <v>0.16279069767441862</v>
          </cell>
          <cell r="EL26">
            <v>2.2340397103230807E-2</v>
          </cell>
          <cell r="EM26">
            <v>0.55427531837477262</v>
          </cell>
          <cell r="EN26">
            <v>0</v>
          </cell>
          <cell r="EO26">
            <v>0.51769331585845346</v>
          </cell>
          <cell r="EP26">
            <v>0.17098943323727187</v>
          </cell>
          <cell r="EQ26">
            <v>0.28097481056727419</v>
          </cell>
          <cell r="ER26">
            <v>5.1445737889598199E-2</v>
          </cell>
          <cell r="ES26">
            <v>0.13977566867989646</v>
          </cell>
          <cell r="ET26">
            <v>0.26395939086294418</v>
          </cell>
          <cell r="EU26">
            <v>3.7534871924930255E-2</v>
          </cell>
          <cell r="EV26">
            <v>0.21390999415546463</v>
          </cell>
          <cell r="EW26">
            <v>0.15789473684210525</v>
          </cell>
          <cell r="EX26">
            <v>0.25352112676056338</v>
          </cell>
          <cell r="EY26">
            <v>0.24853228962818003</v>
          </cell>
          <cell r="EZ26">
            <v>4.4132917964693666E-2</v>
          </cell>
          <cell r="FA26">
            <v>0.24604810996563573</v>
          </cell>
          <cell r="FB26">
            <v>0.18429844097995546</v>
          </cell>
          <cell r="FC26">
            <v>0.24311183144246354</v>
          </cell>
          <cell r="FD26">
            <v>8.2850521436848207E-2</v>
          </cell>
          <cell r="FE26">
            <v>2.245348920094091E-2</v>
          </cell>
          <cell r="FF26">
            <v>0</v>
          </cell>
          <cell r="FG26">
            <v>2.8355387523629491E-3</v>
          </cell>
          <cell r="FH26">
            <v>5.4005400540054004E-2</v>
          </cell>
          <cell r="FI26">
            <v>4.6140325179434595E-3</v>
          </cell>
          <cell r="FJ26">
            <v>0</v>
          </cell>
          <cell r="FK26">
            <v>4.0104458123484427E-2</v>
          </cell>
          <cell r="FL26">
            <v>0.69927536231884058</v>
          </cell>
          <cell r="FM26">
            <v>0.62296858071505956</v>
          </cell>
          <cell r="FN26">
            <v>0.22666666666666666</v>
          </cell>
          <cell r="FO26">
            <v>0.86023500309214596</v>
          </cell>
          <cell r="FP26">
            <v>0.20823244552058112</v>
          </cell>
          <cell r="FQ26">
            <v>0.59673659673659674</v>
          </cell>
          <cell r="FR26">
            <v>0.38805970149253732</v>
          </cell>
          <cell r="FS26">
            <v>0.86799501867995021</v>
          </cell>
          <cell r="FT26">
            <v>0.31517960602549244</v>
          </cell>
          <cell r="FU26">
            <v>0.67917586460632817</v>
          </cell>
          <cell r="FV26">
            <v>3.5593220338983052E-2</v>
          </cell>
          <cell r="FW26">
            <v>0.64045936395759717</v>
          </cell>
          <cell r="FX26">
            <v>0.39866369710467708</v>
          </cell>
          <cell r="FY26">
            <v>0.764919941775837</v>
          </cell>
          <cell r="FZ26">
            <v>0.77931034482758621</v>
          </cell>
          <cell r="GA26">
            <v>0</v>
          </cell>
          <cell r="GB26">
            <v>0</v>
          </cell>
          <cell r="GC26">
            <v>0.69591836734693879</v>
          </cell>
          <cell r="GD26">
            <v>0.29224806201550385</v>
          </cell>
          <cell r="GE26">
            <v>0.23515981735159816</v>
          </cell>
          <cell r="GF26">
            <v>0.4034749034749035</v>
          </cell>
          <cell r="GG26">
            <v>0.47373029772329245</v>
          </cell>
          <cell r="GH26">
            <v>0</v>
          </cell>
          <cell r="GI26">
            <v>2.4271844660194174E-2</v>
          </cell>
          <cell r="GJ26">
            <v>0.19045514803358374</v>
          </cell>
          <cell r="GK26">
            <v>0.12446014919513153</v>
          </cell>
          <cell r="GL26">
            <v>0.2311212814645309</v>
          </cell>
          <cell r="GM26">
            <v>0.3089321692411014</v>
          </cell>
          <cell r="GN26">
            <v>0.24725091636121294</v>
          </cell>
          <cell r="GO26">
            <v>0.12510897994768963</v>
          </cell>
          <cell r="GP26">
            <v>0</v>
          </cell>
          <cell r="GQ26">
            <v>0.36</v>
          </cell>
          <cell r="GR26">
            <v>4.9723756906077346E-2</v>
          </cell>
          <cell r="GS26">
            <v>0.20168067226890757</v>
          </cell>
          <cell r="GT26">
            <v>0.47823580282502159</v>
          </cell>
          <cell r="GU26">
            <v>0.61630695443645089</v>
          </cell>
          <cell r="GV26">
            <v>0.64633354964308887</v>
          </cell>
          <cell r="GW26">
            <v>0.36416184971098264</v>
          </cell>
          <cell r="GX26">
            <v>0.64996368917937541</v>
          </cell>
          <cell r="GY26">
            <v>0.20293988591487494</v>
          </cell>
          <cell r="GZ26">
            <v>0.31531018782014797</v>
          </cell>
          <cell r="HA26">
            <v>0.7460184409052808</v>
          </cell>
          <cell r="HB26">
            <v>0.12155591572123177</v>
          </cell>
          <cell r="HC26">
            <v>0.38392857142857145</v>
          </cell>
          <cell r="HD26">
            <v>0.43383356070941337</v>
          </cell>
          <cell r="HE26">
            <v>0.53864930838079739</v>
          </cell>
          <cell r="HF26">
            <v>7.69874827311927E-2</v>
          </cell>
          <cell r="HG26">
            <v>0.65217391304347827</v>
          </cell>
          <cell r="HH26">
            <v>0.39399454049135579</v>
          </cell>
          <cell r="HI26">
            <v>0.24635761589403973</v>
          </cell>
          <cell r="HJ26">
            <v>0</v>
          </cell>
          <cell r="HK26">
            <v>3.3311979500320305E-2</v>
          </cell>
          <cell r="HL26">
            <v>0.26931567328918321</v>
          </cell>
          <cell r="HM26">
            <v>0.19542619542619544</v>
          </cell>
          <cell r="HN26">
            <v>0.35647279549718575</v>
          </cell>
          <cell r="HO26">
            <v>0.5995423340961098</v>
          </cell>
          <cell r="HP26">
            <v>0.5934959349593496</v>
          </cell>
          <cell r="HQ26">
            <v>0.35086128739800543</v>
          </cell>
          <cell r="HR26">
            <v>0</v>
          </cell>
          <cell r="HS26">
            <v>0.82237539766702017</v>
          </cell>
          <cell r="HT26">
            <v>0</v>
          </cell>
          <cell r="HU26">
            <v>0</v>
          </cell>
          <cell r="HV26">
            <v>0.67659574468085104</v>
          </cell>
          <cell r="HW26">
            <v>0.21348314606741572</v>
          </cell>
          <cell r="HX26">
            <v>0.25443786982248523</v>
          </cell>
          <cell r="HY26">
            <v>0.47154471544715448</v>
          </cell>
          <cell r="HZ26">
            <v>0.51797540208136239</v>
          </cell>
          <cell r="IA26">
            <v>0.35508849557522126</v>
          </cell>
          <cell r="IB26">
            <v>0.61582733812949642</v>
          </cell>
          <cell r="IC26">
            <v>0.39368061485909478</v>
          </cell>
          <cell r="ID26">
            <v>0.22140221402214022</v>
          </cell>
          <cell r="IE26">
            <v>0.22187981510015409</v>
          </cell>
          <cell r="IF26">
            <v>0.4287652645861601</v>
          </cell>
          <cell r="IG26">
            <v>0.22716441620333597</v>
          </cell>
          <cell r="IH26">
            <v>0</v>
          </cell>
          <cell r="II26">
            <v>3.7092848035238206E-3</v>
          </cell>
          <cell r="IJ26">
            <v>0</v>
          </cell>
          <cell r="IK26">
            <v>7.245471580262336E-2</v>
          </cell>
          <cell r="IL26">
            <v>3.0684931506849315E-2</v>
          </cell>
          <cell r="IM26">
            <v>2.8102090686939994E-2</v>
          </cell>
          <cell r="IN26">
            <v>0</v>
          </cell>
          <cell r="IO26">
            <v>0</v>
          </cell>
          <cell r="IP26">
            <v>0</v>
          </cell>
          <cell r="IQ26">
            <v>0</v>
          </cell>
          <cell r="IR26">
            <v>0</v>
          </cell>
          <cell r="IS26">
            <v>0.6930939226519337</v>
          </cell>
          <cell r="IT26">
            <v>0.47381066794810189</v>
          </cell>
          <cell r="IU26">
            <v>0.15648472709063596</v>
          </cell>
          <cell r="IV26">
            <v>0.61959147814627713</v>
          </cell>
          <cell r="IW26">
            <v>0.49604743083003955</v>
          </cell>
          <cell r="IX26">
            <v>0</v>
          </cell>
          <cell r="IY26">
            <v>1.1509167842031029E-2</v>
          </cell>
          <cell r="IZ26">
            <v>5.1804215791354052E-2</v>
          </cell>
          <cell r="JA26">
            <v>0.65153846153846151</v>
          </cell>
          <cell r="JB26">
            <v>0.25972793419803858</v>
          </cell>
          <cell r="JC26">
            <v>0.43618339529120198</v>
          </cell>
          <cell r="JD26">
            <v>0.51506024096385539</v>
          </cell>
          <cell r="JE26">
            <v>0.35899581589958157</v>
          </cell>
          <cell r="JF26">
            <v>0.23921568627450981</v>
          </cell>
          <cell r="JG26">
            <v>0.1330093592512599</v>
          </cell>
          <cell r="JH26">
            <v>0.30672883525324557</v>
          </cell>
          <cell r="JI26">
            <v>0</v>
          </cell>
          <cell r="JJ26">
            <v>0</v>
          </cell>
          <cell r="JK26">
            <v>2.0599250936329586E-2</v>
          </cell>
          <cell r="JL26">
            <v>0.35738684884713917</v>
          </cell>
          <cell r="JM26">
            <v>0.61438474870017334</v>
          </cell>
          <cell r="JN26">
            <v>0.33076923076923076</v>
          </cell>
          <cell r="JO26">
            <v>0.69326241134751776</v>
          </cell>
          <cell r="JP26">
            <v>0.73348577235772361</v>
          </cell>
          <cell r="JQ26">
            <v>4.8302247728359636E-2</v>
          </cell>
          <cell r="JR26">
            <v>0.2725274725274725</v>
          </cell>
          <cell r="JS26">
            <v>0.28525641025641024</v>
          </cell>
          <cell r="JT26">
            <v>0.52661596958174905</v>
          </cell>
          <cell r="JU26">
            <v>0.71663619744058504</v>
          </cell>
          <cell r="JV26">
            <v>0.28878281622911695</v>
          </cell>
          <cell r="JW26">
            <v>0.13943248532289629</v>
          </cell>
          <cell r="JX26">
            <v>0</v>
          </cell>
          <cell r="JY26">
            <v>5.7114228456913829E-2</v>
          </cell>
          <cell r="JZ26">
            <v>9.6557514693534838E-2</v>
          </cell>
          <cell r="KA26">
            <v>0.13884828997369189</v>
          </cell>
          <cell r="KB26">
            <v>0</v>
          </cell>
          <cell r="KC26">
            <v>0.22335286257580431</v>
          </cell>
          <cell r="KD26">
            <v>0.52035447244530597</v>
          </cell>
          <cell r="KE26">
            <v>0.2647674231450185</v>
          </cell>
          <cell r="KF26">
            <v>0.49527186761229314</v>
          </cell>
          <cell r="KG26">
            <v>8.780256288561937E-2</v>
          </cell>
          <cell r="KH26">
            <v>0.6386654751266011</v>
          </cell>
          <cell r="KI26">
            <v>0.35119210742669227</v>
          </cell>
          <cell r="KJ26">
            <v>0</v>
          </cell>
          <cell r="KK26">
            <v>0.46443030653556971</v>
          </cell>
          <cell r="KL26">
            <v>0.13445378151260504</v>
          </cell>
          <cell r="KM26">
            <v>0.62571022727272729</v>
          </cell>
          <cell r="KN26">
            <v>0</v>
          </cell>
          <cell r="KO26">
            <v>0.28787291747384736</v>
          </cell>
          <cell r="KP26">
            <v>0.13278688524590163</v>
          </cell>
          <cell r="KQ26">
            <v>0.13710554951033732</v>
          </cell>
          <cell r="KR26">
            <v>0.42338251986379116</v>
          </cell>
          <cell r="KS26">
            <v>0</v>
          </cell>
          <cell r="KT26">
            <v>0</v>
          </cell>
          <cell r="KU26">
            <v>2.1405049396267837E-2</v>
          </cell>
          <cell r="KV26">
            <v>0.10909090909090909</v>
          </cell>
          <cell r="KW26">
            <v>0</v>
          </cell>
          <cell r="KX26">
            <v>0</v>
          </cell>
          <cell r="KY26">
            <v>0</v>
          </cell>
          <cell r="KZ26">
            <v>0.82797927461139897</v>
          </cell>
          <cell r="LA26">
            <v>0</v>
          </cell>
          <cell r="LB26">
            <v>0.81089258698941002</v>
          </cell>
          <cell r="LC26">
            <v>9.5751231527093597E-2</v>
          </cell>
          <cell r="LD26">
            <v>6.9875776397515521E-2</v>
          </cell>
          <cell r="LE26">
            <v>0.72072072072072069</v>
          </cell>
          <cell r="LF26">
            <v>0.84062312762133018</v>
          </cell>
          <cell r="LG26">
            <v>0.96668581275129239</v>
          </cell>
          <cell r="LH26">
            <v>0.77599080987937963</v>
          </cell>
          <cell r="LI26">
            <v>0.62627291242362526</v>
          </cell>
          <cell r="LJ26">
            <v>0.33808844507845937</v>
          </cell>
          <cell r="LK26">
            <v>0.44359331476323122</v>
          </cell>
          <cell r="LL26">
            <v>0.18037974683544303</v>
          </cell>
          <cell r="LM26">
            <v>0.40512048192771083</v>
          </cell>
          <cell r="LN26">
            <v>0</v>
          </cell>
          <cell r="LO26">
            <v>0</v>
          </cell>
          <cell r="LP26">
            <v>0.22895622895622897</v>
          </cell>
          <cell r="LQ26">
            <v>0.47403787416004889</v>
          </cell>
          <cell r="LR26">
            <v>0.54406964091403698</v>
          </cell>
          <cell r="LS26">
            <v>0</v>
          </cell>
          <cell r="LT26">
            <v>0.12179487179487179</v>
          </cell>
          <cell r="LU26">
            <v>0.4336569579288026</v>
          </cell>
          <cell r="LV26">
            <v>0.59298118668596234</v>
          </cell>
          <cell r="LW26">
            <v>0.66008771929824561</v>
          </cell>
          <cell r="LX26">
            <v>0.63755795981452856</v>
          </cell>
          <cell r="LY26">
            <v>0.62672811059907829</v>
          </cell>
          <cell r="LZ26">
            <v>0.13981882630957071</v>
          </cell>
          <cell r="MA26">
            <v>0.22420768712070127</v>
          </cell>
          <cell r="MB26">
            <v>0.14233333333333334</v>
          </cell>
          <cell r="MC26">
            <v>0.26071428571428573</v>
          </cell>
          <cell r="MD26">
            <v>5.7370184254606368E-2</v>
          </cell>
          <cell r="ME26">
            <v>0</v>
          </cell>
          <cell r="MF26">
            <v>0.18305489260143198</v>
          </cell>
          <cell r="MG26">
            <v>0.23053956067391768</v>
          </cell>
          <cell r="MH26">
            <v>0.22664233576642337</v>
          </cell>
          <cell r="MI26">
            <v>0.34636689475399152</v>
          </cell>
          <cell r="MJ26">
            <v>2.4137931034482758E-2</v>
          </cell>
          <cell r="MK26">
            <v>0.14534883720930233</v>
          </cell>
          <cell r="ML26">
            <v>0.30259281084266354</v>
          </cell>
          <cell r="MM26">
            <v>0.42343096234309624</v>
          </cell>
          <cell r="MN26">
            <v>0</v>
          </cell>
          <cell r="MO26">
            <v>0</v>
          </cell>
          <cell r="MP26">
            <v>0.21875</v>
          </cell>
          <cell r="MQ26">
            <v>0.30316181029138251</v>
          </cell>
          <cell r="MR26">
            <v>0.37170805116629047</v>
          </cell>
          <cell r="MS26">
            <v>9.1482649842271294E-2</v>
          </cell>
          <cell r="MT26">
            <v>0.40541740674955595</v>
          </cell>
          <cell r="MU26">
            <v>0.40716054084936204</v>
          </cell>
          <cell r="MV26">
            <v>0.29622458857696032</v>
          </cell>
          <cell r="MW26">
            <v>0.10847044485070079</v>
          </cell>
          <cell r="MX26">
            <v>0.42213114754098363</v>
          </cell>
          <cell r="MY26">
            <v>0.1358511837655017</v>
          </cell>
          <cell r="MZ26">
            <v>0.17398554752640355</v>
          </cell>
          <cell r="NA26">
            <v>0</v>
          </cell>
          <cell r="NB26">
            <v>6.8214804063860671E-2</v>
          </cell>
          <cell r="NC26">
            <v>9.8190591073582634E-2</v>
          </cell>
          <cell r="ND26">
            <v>0</v>
          </cell>
          <cell r="NE26">
            <v>0.41696535244922339</v>
          </cell>
          <cell r="NF26">
            <v>0.48174157303370785</v>
          </cell>
          <cell r="NG26">
            <v>0.40594059405940597</v>
          </cell>
          <cell r="NH26">
            <v>0.33600000000000002</v>
          </cell>
          <cell r="NI26">
            <v>0.59090909090909094</v>
          </cell>
          <cell r="NJ26">
            <v>0.21844660194174756</v>
          </cell>
          <cell r="NK26">
            <v>0.37262984336356142</v>
          </cell>
          <cell r="NL26">
            <v>0.31750741839762614</v>
          </cell>
          <cell r="NM26">
            <v>0.23516237402015677</v>
          </cell>
          <cell r="NN26">
            <v>0.53375796178343948</v>
          </cell>
          <cell r="NO26">
            <v>0.36656891495601174</v>
          </cell>
          <cell r="NP26">
            <v>2.8858766943594228E-2</v>
          </cell>
          <cell r="NQ26">
            <v>0</v>
          </cell>
          <cell r="NR26">
            <v>0</v>
          </cell>
          <cell r="NS26">
            <v>0.60085836909871249</v>
          </cell>
          <cell r="NT26">
            <v>0.87226697353279636</v>
          </cell>
          <cell r="NU26">
            <v>0.15094339622641509</v>
          </cell>
          <cell r="NV26">
            <v>0.35968137254901961</v>
          </cell>
          <cell r="NW26">
            <v>0.65909090909090906</v>
          </cell>
          <cell r="NX26">
            <v>0</v>
          </cell>
          <cell r="NY26">
            <v>0.38768115942028986</v>
          </cell>
          <cell r="NZ26">
            <v>0.26418663303909207</v>
          </cell>
          <cell r="OA26">
            <v>0.18323586744639375</v>
          </cell>
          <cell r="OB26">
            <v>0</v>
          </cell>
          <cell r="OC26">
            <v>0.31064237775647174</v>
          </cell>
          <cell r="OD26">
            <v>0.38368055555555558</v>
          </cell>
          <cell r="OE26">
            <v>0.26045296167247389</v>
          </cell>
          <cell r="OF26">
            <v>0.33755760368663595</v>
          </cell>
          <cell r="OG26">
            <v>0.17056074766355139</v>
          </cell>
          <cell r="OH26">
            <v>0.22699386503067484</v>
          </cell>
          <cell r="OI26">
            <v>0.35726950354609927</v>
          </cell>
          <cell r="OJ26">
            <v>0.50626304801670141</v>
          </cell>
          <cell r="OK26">
            <v>0.7186147186147186</v>
          </cell>
          <cell r="OL26">
            <v>0.12430720506730007</v>
          </cell>
        </row>
        <row r="27">
          <cell r="B27">
            <v>0</v>
          </cell>
          <cell r="C27">
            <v>1.8243243243243244E-2</v>
          </cell>
          <cell r="D27">
            <v>7.9650565262076051E-3</v>
          </cell>
          <cell r="E27">
            <v>1.488833746898263E-2</v>
          </cell>
          <cell r="F27">
            <v>5.5904961565338921E-3</v>
          </cell>
          <cell r="G27">
            <v>0</v>
          </cell>
          <cell r="H27">
            <v>0</v>
          </cell>
          <cell r="I27">
            <v>8.595194085027727E-2</v>
          </cell>
          <cell r="J27">
            <v>0.25384615384615383</v>
          </cell>
          <cell r="K27">
            <v>7.5503355704697989E-2</v>
          </cell>
          <cell r="L27">
            <v>0.4511627906976744</v>
          </cell>
          <cell r="M27">
            <v>6.2111801242236024E-2</v>
          </cell>
          <cell r="N27">
            <v>0.10878918254456055</v>
          </cell>
          <cell r="O27">
            <v>0</v>
          </cell>
          <cell r="P27">
            <v>0</v>
          </cell>
          <cell r="Q27">
            <v>2.7731092436974789E-2</v>
          </cell>
          <cell r="R27">
            <v>7.3529411764705881E-3</v>
          </cell>
          <cell r="S27">
            <v>0</v>
          </cell>
          <cell r="T27">
            <v>0</v>
          </cell>
          <cell r="U27">
            <v>0.24104234527687296</v>
          </cell>
          <cell r="V27">
            <v>6.9096071935636535E-2</v>
          </cell>
          <cell r="W27">
            <v>0</v>
          </cell>
          <cell r="X27">
            <v>0.57370517928286857</v>
          </cell>
          <cell r="Y27">
            <v>7.0342205323193921E-2</v>
          </cell>
          <cell r="Z27">
            <v>5.4054054054054057E-2</v>
          </cell>
          <cell r="AA27">
            <v>0</v>
          </cell>
          <cell r="AB27">
            <v>0.11793611793611794</v>
          </cell>
          <cell r="AC27">
            <v>4.9261083743842365E-3</v>
          </cell>
          <cell r="AD27">
            <v>3.3623910336239106E-2</v>
          </cell>
          <cell r="AE27">
            <v>0.44089456869009586</v>
          </cell>
          <cell r="AF27">
            <v>9.5495495495495492E-2</v>
          </cell>
          <cell r="AG27">
            <v>0</v>
          </cell>
          <cell r="AH27">
            <v>1.4559386973180077E-2</v>
          </cell>
          <cell r="AI27">
            <v>0</v>
          </cell>
          <cell r="AJ27">
            <v>0.15957446808510639</v>
          </cell>
          <cell r="AK27">
            <v>3.7212449255751012E-2</v>
          </cell>
          <cell r="AL27">
            <v>2.6041666666666665E-3</v>
          </cell>
          <cell r="AM27">
            <v>1.171875E-2</v>
          </cell>
          <cell r="AN27">
            <v>0</v>
          </cell>
          <cell r="AO27">
            <v>0.4197860962566845</v>
          </cell>
          <cell r="AP27">
            <v>0.11785714285714285</v>
          </cell>
          <cell r="AQ27">
            <v>0</v>
          </cell>
          <cell r="AR27">
            <v>1.6713091922005572E-2</v>
          </cell>
          <cell r="AS27">
            <v>8.4375000000000006E-2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5.2173913043478258E-2</v>
          </cell>
          <cell r="AY27">
            <v>0</v>
          </cell>
          <cell r="AZ27">
            <v>0</v>
          </cell>
          <cell r="BA27">
            <v>0</v>
          </cell>
          <cell r="BB27">
            <v>0.79245283018867929</v>
          </cell>
          <cell r="BC27">
            <v>0.22784810126582278</v>
          </cell>
          <cell r="BD27">
            <v>9.4339622641509441E-2</v>
          </cell>
          <cell r="BE27">
            <v>0</v>
          </cell>
          <cell r="BF27">
            <v>0.10227272727272728</v>
          </cell>
          <cell r="BG27">
            <v>0.1875</v>
          </cell>
          <cell r="BH27">
            <v>0</v>
          </cell>
          <cell r="BI27">
            <v>0</v>
          </cell>
          <cell r="BJ27">
            <v>1.0169491525423728E-2</v>
          </cell>
          <cell r="BK27">
            <v>0</v>
          </cell>
          <cell r="BL27">
            <v>8.1081081081081086E-2</v>
          </cell>
          <cell r="BM27">
            <v>0</v>
          </cell>
          <cell r="BN27">
            <v>6.569343065693431E-2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8.3333333333333329E-2</v>
          </cell>
          <cell r="BX27">
            <v>3.125E-2</v>
          </cell>
          <cell r="BY27">
            <v>0.5</v>
          </cell>
          <cell r="BZ27">
            <v>0</v>
          </cell>
          <cell r="CA27">
            <v>0</v>
          </cell>
          <cell r="CB27">
            <v>0.5</v>
          </cell>
          <cell r="CC27">
            <v>0</v>
          </cell>
          <cell r="CD27">
            <v>0</v>
          </cell>
          <cell r="CE27">
            <v>0</v>
          </cell>
          <cell r="CF27">
            <v>0.17475728155339806</v>
          </cell>
          <cell r="CG27">
            <v>0.30708661417322836</v>
          </cell>
          <cell r="CH27">
            <v>2.6548672566371681E-2</v>
          </cell>
          <cell r="CI27">
            <v>0</v>
          </cell>
          <cell r="CJ27">
            <v>0</v>
          </cell>
          <cell r="CK27">
            <v>0</v>
          </cell>
          <cell r="CL27">
            <v>0.54411764705882348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7.6923076923076927E-2</v>
          </cell>
          <cell r="CR27">
            <v>0.41095890410958902</v>
          </cell>
          <cell r="CS27">
            <v>0</v>
          </cell>
          <cell r="CT27">
            <v>0</v>
          </cell>
          <cell r="CU27">
            <v>0.73506493506493509</v>
          </cell>
          <cell r="CV27">
            <v>0</v>
          </cell>
          <cell r="CW27">
            <v>0</v>
          </cell>
          <cell r="CX27">
            <v>0.16417910447761194</v>
          </cell>
          <cell r="CY27">
            <v>0.60487804878048779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0.14824120603015076</v>
          </cell>
          <cell r="DF27">
            <v>5.6962025316455694E-2</v>
          </cell>
          <cell r="DG27">
            <v>4.5283018867924525E-2</v>
          </cell>
          <cell r="DH27">
            <v>0</v>
          </cell>
          <cell r="DI27">
            <v>0</v>
          </cell>
          <cell r="DJ27">
            <v>4.0955631399317405E-2</v>
          </cell>
          <cell r="DK27">
            <v>0.52182539682539686</v>
          </cell>
          <cell r="DL27">
            <v>0</v>
          </cell>
          <cell r="DM27">
            <v>0</v>
          </cell>
          <cell r="DN27">
            <v>0</v>
          </cell>
          <cell r="DO27">
            <v>7.5949367088607597E-2</v>
          </cell>
          <cell r="DP27">
            <v>0</v>
          </cell>
          <cell r="DQ27">
            <v>0</v>
          </cell>
          <cell r="DR27">
            <v>0.78260869565217395</v>
          </cell>
          <cell r="DS27">
            <v>4.3735224586288417E-2</v>
          </cell>
          <cell r="DT27">
            <v>0</v>
          </cell>
          <cell r="DU27">
            <v>0.36281407035175878</v>
          </cell>
          <cell r="DV27">
            <v>0</v>
          </cell>
          <cell r="DW27">
            <v>6.3307493540051676E-2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1.6483516483516484E-2</v>
          </cell>
          <cell r="ED27">
            <v>8.8235294117647065E-2</v>
          </cell>
          <cell r="EE27">
            <v>0.22222222222222221</v>
          </cell>
          <cell r="EF27">
            <v>6.2937062937062943E-2</v>
          </cell>
          <cell r="EG27">
            <v>0</v>
          </cell>
          <cell r="EH27">
            <v>0</v>
          </cell>
          <cell r="EI27">
            <v>0.20547945205479451</v>
          </cell>
          <cell r="EJ27">
            <v>1.8947368421052633E-2</v>
          </cell>
          <cell r="EK27">
            <v>0</v>
          </cell>
          <cell r="EL27">
            <v>0</v>
          </cell>
          <cell r="EM27">
            <v>0.11218920557913888</v>
          </cell>
          <cell r="EN27">
            <v>0</v>
          </cell>
          <cell r="EO27">
            <v>0</v>
          </cell>
          <cell r="EP27">
            <v>0</v>
          </cell>
          <cell r="EQ27">
            <v>3.481466311693631E-2</v>
          </cell>
          <cell r="ER27">
            <v>6.0458129928651898E-2</v>
          </cell>
          <cell r="ES27">
            <v>5.6945642795513375E-2</v>
          </cell>
          <cell r="ET27">
            <v>0.12944162436548223</v>
          </cell>
          <cell r="EU27">
            <v>3.4745117930509765E-2</v>
          </cell>
          <cell r="EV27">
            <v>3.7112799532437173E-2</v>
          </cell>
          <cell r="EW27">
            <v>0.25058915946582877</v>
          </cell>
          <cell r="EX27">
            <v>3.0181086519114688E-2</v>
          </cell>
          <cell r="EY27">
            <v>0.21330724070450097</v>
          </cell>
          <cell r="EZ27">
            <v>4.46521287642783E-2</v>
          </cell>
          <cell r="FA27">
            <v>0.32783505154639175</v>
          </cell>
          <cell r="FB27">
            <v>0.12583518930957685</v>
          </cell>
          <cell r="FC27">
            <v>0.12115072933549433</v>
          </cell>
          <cell r="FD27">
            <v>0.31344148319814602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4.3478260869565216E-2</v>
          </cell>
          <cell r="FM27">
            <v>0</v>
          </cell>
          <cell r="FN27">
            <v>1.4736842105263158E-2</v>
          </cell>
          <cell r="FO27">
            <v>8.0395794681508963E-3</v>
          </cell>
          <cell r="FP27">
            <v>2.4213075060532687E-2</v>
          </cell>
          <cell r="FQ27">
            <v>0</v>
          </cell>
          <cell r="FR27">
            <v>0.24253731343283583</v>
          </cell>
          <cell r="FS27">
            <v>0</v>
          </cell>
          <cell r="FT27">
            <v>0</v>
          </cell>
          <cell r="FU27">
            <v>2.2075055187637971E-2</v>
          </cell>
          <cell r="FV27">
            <v>4.3220338983050846E-2</v>
          </cell>
          <cell r="FW27">
            <v>1.9434628975265017E-2</v>
          </cell>
          <cell r="FX27">
            <v>0.17371937639198218</v>
          </cell>
          <cell r="FY27">
            <v>4.3668122270742356E-2</v>
          </cell>
          <cell r="FZ27">
            <v>0</v>
          </cell>
          <cell r="GA27">
            <v>0</v>
          </cell>
          <cell r="GB27">
            <v>4.7066848567530697E-2</v>
          </cell>
          <cell r="GC27">
            <v>0</v>
          </cell>
          <cell r="GD27">
            <v>0</v>
          </cell>
          <cell r="GE27">
            <v>0.4452054794520548</v>
          </cell>
          <cell r="GF27">
            <v>0.18725868725868725</v>
          </cell>
          <cell r="GG27">
            <v>0.20665499124343256</v>
          </cell>
          <cell r="GH27">
            <v>0</v>
          </cell>
          <cell r="GI27">
            <v>0</v>
          </cell>
          <cell r="GJ27">
            <v>8.7936367653557224E-2</v>
          </cell>
          <cell r="GK27">
            <v>7.7345897133882999E-2</v>
          </cell>
          <cell r="GL27">
            <v>0.2137299771167048</v>
          </cell>
          <cell r="GM27">
            <v>0</v>
          </cell>
          <cell r="GN27">
            <v>0.14561812729090304</v>
          </cell>
          <cell r="GO27">
            <v>9.5030514385353093E-2</v>
          </cell>
          <cell r="GP27">
            <v>0</v>
          </cell>
          <cell r="GQ27">
            <v>0</v>
          </cell>
          <cell r="GR27">
            <v>0</v>
          </cell>
          <cell r="GS27">
            <v>2.8361344537815126E-2</v>
          </cell>
          <cell r="GT27">
            <v>8.07149034303834E-2</v>
          </cell>
          <cell r="GU27">
            <v>9.4324540367705836E-2</v>
          </cell>
          <cell r="GV27">
            <v>4.9318624269954578E-2</v>
          </cell>
          <cell r="GW27">
            <v>0.10900082576383155</v>
          </cell>
          <cell r="GX27">
            <v>0</v>
          </cell>
          <cell r="GY27">
            <v>0.11584028082492322</v>
          </cell>
          <cell r="GZ27">
            <v>0.14854866249288559</v>
          </cell>
          <cell r="HA27">
            <v>8.2145850796311815E-2</v>
          </cell>
          <cell r="HB27">
            <v>4.4454734892336187E-2</v>
          </cell>
          <cell r="HC27">
            <v>0</v>
          </cell>
          <cell r="HD27">
            <v>0</v>
          </cell>
          <cell r="HE27">
            <v>0</v>
          </cell>
          <cell r="HF27">
            <v>7.3680244484447604E-3</v>
          </cell>
          <cell r="HG27">
            <v>8.9855072463768115E-2</v>
          </cell>
          <cell r="HH27">
            <v>3.0937215650591446E-2</v>
          </cell>
          <cell r="HI27">
            <v>0</v>
          </cell>
          <cell r="HJ27">
            <v>0.51851851851851849</v>
          </cell>
          <cell r="HK27">
            <v>9.6092248558616276E-3</v>
          </cell>
          <cell r="HL27">
            <v>0</v>
          </cell>
          <cell r="HM27">
            <v>0.33991683991683991</v>
          </cell>
          <cell r="HN27">
            <v>0.1801125703564728</v>
          </cell>
          <cell r="HO27">
            <v>1.8306636155606407E-2</v>
          </cell>
          <cell r="HP27">
            <v>2.4390243902439025E-2</v>
          </cell>
          <cell r="HQ27">
            <v>0.11514052583862194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  <cell r="HV27">
            <v>0</v>
          </cell>
          <cell r="HW27">
            <v>0.17891097666378566</v>
          </cell>
          <cell r="HX27">
            <v>0.2504930966469428</v>
          </cell>
          <cell r="HY27">
            <v>0.21951219512195122</v>
          </cell>
          <cell r="HZ27">
            <v>0.14238410596026491</v>
          </cell>
          <cell r="IA27">
            <v>6.8030973451327428E-2</v>
          </cell>
          <cell r="IB27">
            <v>0.13381294964028778</v>
          </cell>
          <cell r="IC27">
            <v>6.9171648163962429E-2</v>
          </cell>
          <cell r="ID27">
            <v>1.6605166051660517E-2</v>
          </cell>
          <cell r="IE27">
            <v>0.19774011299435029</v>
          </cell>
          <cell r="IF27">
            <v>0.13297150610583447</v>
          </cell>
          <cell r="IG27">
            <v>0</v>
          </cell>
          <cell r="IH27">
            <v>0.46306818181818182</v>
          </cell>
          <cell r="II27">
            <v>0</v>
          </cell>
          <cell r="IJ27">
            <v>0</v>
          </cell>
          <cell r="IK27">
            <v>0</v>
          </cell>
          <cell r="IL27">
            <v>0</v>
          </cell>
          <cell r="IM27">
            <v>0</v>
          </cell>
          <cell r="IN27">
            <v>0</v>
          </cell>
          <cell r="IO27">
            <v>0</v>
          </cell>
          <cell r="IP27">
            <v>0</v>
          </cell>
          <cell r="IQ27">
            <v>0</v>
          </cell>
          <cell r="IR27">
            <v>0</v>
          </cell>
          <cell r="IS27">
            <v>6.6022099447513818E-2</v>
          </cell>
          <cell r="IT27">
            <v>0</v>
          </cell>
          <cell r="IU27">
            <v>0</v>
          </cell>
          <cell r="IV27">
            <v>2.6575884032506041E-2</v>
          </cell>
          <cell r="IW27">
            <v>1.8115942028985508E-2</v>
          </cell>
          <cell r="IX27">
            <v>0</v>
          </cell>
          <cell r="IY27">
            <v>0</v>
          </cell>
          <cell r="IZ27">
            <v>0</v>
          </cell>
          <cell r="JA27">
            <v>9.4871794871794878E-3</v>
          </cell>
          <cell r="JB27">
            <v>7.9088895919012976E-3</v>
          </cell>
          <cell r="JC27">
            <v>0.15489467162329615</v>
          </cell>
          <cell r="JD27">
            <v>6.024096385542169E-3</v>
          </cell>
          <cell r="JE27">
            <v>0.11213389121338913</v>
          </cell>
          <cell r="JF27">
            <v>0</v>
          </cell>
          <cell r="JG27">
            <v>2.0338372930165587E-2</v>
          </cell>
          <cell r="JH27">
            <v>1.6456390565002743E-3</v>
          </cell>
          <cell r="JI27">
            <v>0</v>
          </cell>
          <cell r="JJ27">
            <v>0</v>
          </cell>
          <cell r="JK27">
            <v>0</v>
          </cell>
          <cell r="JL27">
            <v>3.56532877882152E-2</v>
          </cell>
          <cell r="JM27">
            <v>3.8994800693240898E-2</v>
          </cell>
          <cell r="JN27">
            <v>0</v>
          </cell>
          <cell r="JO27">
            <v>5.0236406619385346E-2</v>
          </cell>
          <cell r="JP27">
            <v>3.6839430894308946E-2</v>
          </cell>
          <cell r="JQ27">
            <v>0</v>
          </cell>
          <cell r="JR27">
            <v>6.5934065934065934E-3</v>
          </cell>
          <cell r="JS27">
            <v>3.8461538461538464E-2</v>
          </cell>
          <cell r="JT27">
            <v>0</v>
          </cell>
          <cell r="JU27">
            <v>6.3619744058500918E-2</v>
          </cell>
          <cell r="JV27">
            <v>2.2275258552108195E-2</v>
          </cell>
          <cell r="JW27">
            <v>2.1037181996086105E-2</v>
          </cell>
          <cell r="JX27">
            <v>0</v>
          </cell>
          <cell r="JY27">
            <v>0</v>
          </cell>
          <cell r="JZ27">
            <v>0</v>
          </cell>
          <cell r="KA27">
            <v>5.2616194095293778E-3</v>
          </cell>
          <cell r="KB27">
            <v>0</v>
          </cell>
          <cell r="KC27">
            <v>1.6034535923527597E-2</v>
          </cell>
          <cell r="KD27">
            <v>5.2340072002215451E-2</v>
          </cell>
          <cell r="KE27">
            <v>1.4002897151134718E-2</v>
          </cell>
          <cell r="KF27">
            <v>0.15011820330969267</v>
          </cell>
          <cell r="KG27">
            <v>1.6611295681063124E-2</v>
          </cell>
          <cell r="KH27">
            <v>3.2171581769436998E-2</v>
          </cell>
          <cell r="KI27">
            <v>0</v>
          </cell>
          <cell r="KJ27">
            <v>0</v>
          </cell>
          <cell r="KK27">
            <v>0</v>
          </cell>
          <cell r="KL27">
            <v>0.45098039215686275</v>
          </cell>
          <cell r="KM27">
            <v>8.8778409090909088E-2</v>
          </cell>
          <cell r="KN27">
            <v>0.81578947368421051</v>
          </cell>
          <cell r="KO27">
            <v>1.7047655947307245E-2</v>
          </cell>
          <cell r="KP27">
            <v>1.4098360655737704E-2</v>
          </cell>
          <cell r="KQ27">
            <v>3.2644178454842221E-3</v>
          </cell>
          <cell r="KR27">
            <v>6.6969353007945515E-2</v>
          </cell>
          <cell r="KS27">
            <v>0.46052631578947367</v>
          </cell>
          <cell r="KT27">
            <v>0.55504587155963303</v>
          </cell>
          <cell r="KU27">
            <v>0</v>
          </cell>
          <cell r="KV27">
            <v>0.22424242424242424</v>
          </cell>
          <cell r="KW27">
            <v>0.37113402061855671</v>
          </cell>
          <cell r="KX27">
            <v>0.38129496402877699</v>
          </cell>
          <cell r="KY27">
            <v>9.2592592592592587E-2</v>
          </cell>
          <cell r="KZ27">
            <v>0</v>
          </cell>
          <cell r="LA27">
            <v>0</v>
          </cell>
          <cell r="LB27">
            <v>0</v>
          </cell>
          <cell r="LC27">
            <v>0</v>
          </cell>
          <cell r="LD27">
            <v>0</v>
          </cell>
          <cell r="LE27">
            <v>0</v>
          </cell>
          <cell r="LF27">
            <v>0</v>
          </cell>
          <cell r="LG27">
            <v>0</v>
          </cell>
          <cell r="LH27">
            <v>1.6082711085582999E-2</v>
          </cell>
          <cell r="LI27">
            <v>0</v>
          </cell>
          <cell r="LJ27">
            <v>6.2767475035663337E-2</v>
          </cell>
          <cell r="LK27">
            <v>0.1713091922005571</v>
          </cell>
          <cell r="LL27">
            <v>0.27215189873417722</v>
          </cell>
          <cell r="LM27">
            <v>0.22289156626506024</v>
          </cell>
          <cell r="LN27">
            <v>0.52807391613361765</v>
          </cell>
          <cell r="LO27">
            <v>0.55793991416309008</v>
          </cell>
          <cell r="LP27">
            <v>0.18518518518518517</v>
          </cell>
          <cell r="LQ27">
            <v>0</v>
          </cell>
          <cell r="LR27">
            <v>9.7932535364526653E-3</v>
          </cell>
          <cell r="LS27">
            <v>0.32170542635658916</v>
          </cell>
          <cell r="LT27">
            <v>0</v>
          </cell>
          <cell r="LU27">
            <v>0.11003236245954692</v>
          </cell>
          <cell r="LV27">
            <v>0</v>
          </cell>
          <cell r="LW27">
            <v>0</v>
          </cell>
          <cell r="LX27">
            <v>9.2735703245749607E-3</v>
          </cell>
          <cell r="LY27">
            <v>5.5299539170506916E-2</v>
          </cell>
          <cell r="LZ27">
            <v>0</v>
          </cell>
          <cell r="MA27">
            <v>0.18644639244774106</v>
          </cell>
          <cell r="MB27">
            <v>0.10199999999999999</v>
          </cell>
          <cell r="MC27">
            <v>5.4910714285714285E-2</v>
          </cell>
          <cell r="MD27">
            <v>0.14530988274706869</v>
          </cell>
          <cell r="ME27">
            <v>2.3999999999999998E-3</v>
          </cell>
          <cell r="MF27">
            <v>0.13031026252983294</v>
          </cell>
          <cell r="MG27">
            <v>0.14310087438686286</v>
          </cell>
          <cell r="MH27">
            <v>0.13248175182481753</v>
          </cell>
          <cell r="MI27">
            <v>4.2684913652655587E-2</v>
          </cell>
          <cell r="MJ27">
            <v>0</v>
          </cell>
          <cell r="MK27">
            <v>8.6956521739130432E-2</v>
          </cell>
          <cell r="ML27">
            <v>4.036535061873895E-2</v>
          </cell>
          <cell r="MM27">
            <v>0.2100418410041841</v>
          </cell>
          <cell r="MN27">
            <v>0</v>
          </cell>
          <cell r="MO27">
            <v>0</v>
          </cell>
          <cell r="MP27">
            <v>0.14299242424242425</v>
          </cell>
          <cell r="MQ27">
            <v>4.6497210167389953E-2</v>
          </cell>
          <cell r="MR27">
            <v>0</v>
          </cell>
          <cell r="MS27">
            <v>2.5867507886435333E-2</v>
          </cell>
          <cell r="MT27">
            <v>3.9964476021314387E-3</v>
          </cell>
          <cell r="MU27">
            <v>7.4271567320510379E-2</v>
          </cell>
          <cell r="MV27">
            <v>0</v>
          </cell>
          <cell r="MW27">
            <v>6.9469835466179158E-2</v>
          </cell>
          <cell r="MX27">
            <v>5.0258843830888696E-2</v>
          </cell>
          <cell r="MY27">
            <v>0.12795941375422773</v>
          </cell>
          <cell r="MZ27">
            <v>0.12173429683157309</v>
          </cell>
          <cell r="NA27">
            <v>0</v>
          </cell>
          <cell r="NB27">
            <v>0</v>
          </cell>
          <cell r="NC27">
            <v>0</v>
          </cell>
          <cell r="ND27">
            <v>0</v>
          </cell>
          <cell r="NE27">
            <v>0.25925925925925924</v>
          </cell>
          <cell r="NF27">
            <v>4.2134831460674156E-3</v>
          </cell>
          <cell r="NG27">
            <v>0.24257425742574257</v>
          </cell>
          <cell r="NH27">
            <v>9.7142857142857142E-2</v>
          </cell>
          <cell r="NI27">
            <v>6.2099871959026887E-2</v>
          </cell>
          <cell r="NJ27">
            <v>1.4563106796116505E-2</v>
          </cell>
          <cell r="NK27">
            <v>7.0898598516075842E-2</v>
          </cell>
          <cell r="NL27">
            <v>3.5608308605341248E-2</v>
          </cell>
          <cell r="NM27">
            <v>4.3673012318029114E-2</v>
          </cell>
          <cell r="NN27">
            <v>5.7324840764331211E-2</v>
          </cell>
          <cell r="NO27">
            <v>4.1055718475073312E-2</v>
          </cell>
          <cell r="NP27">
            <v>0</v>
          </cell>
          <cell r="NQ27">
            <v>0</v>
          </cell>
          <cell r="NR27">
            <v>0</v>
          </cell>
          <cell r="NS27">
            <v>0</v>
          </cell>
          <cell r="NT27">
            <v>0</v>
          </cell>
          <cell r="NU27">
            <v>0</v>
          </cell>
          <cell r="NV27">
            <v>9.9264705882352935E-2</v>
          </cell>
          <cell r="NW27">
            <v>0</v>
          </cell>
          <cell r="NX27">
            <v>0.44507361268403173</v>
          </cell>
          <cell r="NY27">
            <v>6.5217391304347824E-2</v>
          </cell>
          <cell r="NZ27">
            <v>0.18095838587641866</v>
          </cell>
          <cell r="OA27">
            <v>0</v>
          </cell>
          <cell r="OB27">
            <v>0.11470985155195682</v>
          </cell>
          <cell r="OC27">
            <v>8.5330776605944389E-2</v>
          </cell>
          <cell r="OD27">
            <v>0</v>
          </cell>
          <cell r="OE27">
            <v>0.12020905923344948</v>
          </cell>
          <cell r="OF27">
            <v>0</v>
          </cell>
          <cell r="OG27">
            <v>0.21495327102803738</v>
          </cell>
          <cell r="OH27">
            <v>0.27453987730061352</v>
          </cell>
          <cell r="OI27">
            <v>1.152482269503546E-2</v>
          </cell>
          <cell r="OJ27">
            <v>3.1315240083507306E-2</v>
          </cell>
          <cell r="OK27">
            <v>0</v>
          </cell>
          <cell r="OL27">
            <v>0.1496437054631829</v>
          </cell>
        </row>
        <row r="28">
          <cell r="B28">
            <v>2.7007457823474041E-2</v>
          </cell>
          <cell r="C28">
            <v>0.26689189189189189</v>
          </cell>
          <cell r="D28">
            <v>0.14979445015416237</v>
          </cell>
          <cell r="E28">
            <v>0.22779156327543423</v>
          </cell>
          <cell r="F28">
            <v>0.1399953412532029</v>
          </cell>
          <cell r="G28">
            <v>0.20134416129935592</v>
          </cell>
          <cell r="H28">
            <v>9.7904915390813863E-2</v>
          </cell>
          <cell r="I28">
            <v>0.3022181146025878</v>
          </cell>
          <cell r="J28">
            <v>0.16153846153846155</v>
          </cell>
          <cell r="K28">
            <v>9.0604026845637578E-2</v>
          </cell>
          <cell r="L28">
            <v>4.4186046511627906E-2</v>
          </cell>
          <cell r="M28">
            <v>0.16356107660455488</v>
          </cell>
          <cell r="N28">
            <v>0.19545175169022741</v>
          </cell>
          <cell r="O28">
            <v>0.45571428571428574</v>
          </cell>
          <cell r="P28">
            <v>1.2538495380554333E-2</v>
          </cell>
          <cell r="Q28">
            <v>0.253781512605042</v>
          </cell>
          <cell r="R28">
            <v>0.25490196078431371</v>
          </cell>
          <cell r="S28">
            <v>3.9124359571495113E-2</v>
          </cell>
          <cell r="T28">
            <v>2.2727272727272728E-2</v>
          </cell>
          <cell r="U28">
            <v>0.18241042345276873</v>
          </cell>
          <cell r="V28">
            <v>0.11310932323710364</v>
          </cell>
          <cell r="W28">
            <v>1.6177957532861477E-2</v>
          </cell>
          <cell r="X28">
            <v>5.9760956175298807E-2</v>
          </cell>
          <cell r="Y28">
            <v>0.51140684410646386</v>
          </cell>
          <cell r="Z28">
            <v>0.10810810810810811</v>
          </cell>
          <cell r="AA28">
            <v>2.7039007092198582E-2</v>
          </cell>
          <cell r="AB28">
            <v>0.24324324324324326</v>
          </cell>
          <cell r="AC28">
            <v>0.26272577996715929</v>
          </cell>
          <cell r="AD28">
            <v>0.16127023661270237</v>
          </cell>
          <cell r="AE28">
            <v>3.8338658146964855E-2</v>
          </cell>
          <cell r="AF28">
            <v>6.2162162162162166E-2</v>
          </cell>
          <cell r="AG28">
            <v>0.17703349282296652</v>
          </cell>
          <cell r="AH28">
            <v>5.5938697318007664E-2</v>
          </cell>
          <cell r="AI28">
            <v>0.1822139303482587</v>
          </cell>
          <cell r="AJ28">
            <v>0.35410334346504557</v>
          </cell>
          <cell r="AK28">
            <v>0.12719891745602166</v>
          </cell>
          <cell r="AL28">
            <v>8.59375E-2</v>
          </cell>
          <cell r="AM28">
            <v>0.322265625</v>
          </cell>
          <cell r="AN28">
            <v>4.5099739809193407E-2</v>
          </cell>
          <cell r="AO28">
            <v>0.10695187165775401</v>
          </cell>
          <cell r="AP28">
            <v>6.4285714285714279E-2</v>
          </cell>
          <cell r="AQ28">
            <v>0.18032786885245902</v>
          </cell>
          <cell r="AR28">
            <v>0.14763231197771587</v>
          </cell>
          <cell r="AS28">
            <v>0.29062500000000002</v>
          </cell>
          <cell r="AT28">
            <v>8.6956521739130432E-2</v>
          </cell>
          <cell r="AU28">
            <v>2.9051000645577791E-3</v>
          </cell>
          <cell r="AV28">
            <v>3.954802259887006E-2</v>
          </cell>
          <cell r="AW28">
            <v>0.16666666666666666</v>
          </cell>
          <cell r="AX28">
            <v>0.1391304347826087</v>
          </cell>
          <cell r="AY28">
            <v>0.20689655172413793</v>
          </cell>
          <cell r="AZ28">
            <v>0.14457831325301204</v>
          </cell>
          <cell r="BA28">
            <v>0.26618705035971224</v>
          </cell>
          <cell r="BB28">
            <v>0.11320754716981132</v>
          </cell>
          <cell r="BC28">
            <v>0.189873417721519</v>
          </cell>
          <cell r="BD28">
            <v>8.1761006289308172E-2</v>
          </cell>
          <cell r="BE28">
            <v>0.15833333333333333</v>
          </cell>
          <cell r="BF28">
            <v>0.31818181818181818</v>
          </cell>
          <cell r="BG28">
            <v>4.6875E-2</v>
          </cell>
          <cell r="BH28">
            <v>0.55474452554744524</v>
          </cell>
          <cell r="BI28">
            <v>0.25735294117647056</v>
          </cell>
          <cell r="BJ28">
            <v>0.34576271186440677</v>
          </cell>
          <cell r="BK28">
            <v>0</v>
          </cell>
          <cell r="BL28">
            <v>0</v>
          </cell>
          <cell r="BM28">
            <v>0.20224719101123595</v>
          </cell>
          <cell r="BN28">
            <v>0.32116788321167883</v>
          </cell>
          <cell r="BO28">
            <v>9.7222222222222224E-2</v>
          </cell>
          <cell r="BP28">
            <v>0.10303030303030303</v>
          </cell>
          <cell r="BQ28">
            <v>2.6392961876832845E-2</v>
          </cell>
          <cell r="BR28">
            <v>0.17117117117117117</v>
          </cell>
          <cell r="BS28">
            <v>0.10670731707317073</v>
          </cell>
          <cell r="BT28">
            <v>6.25E-2</v>
          </cell>
          <cell r="BU28">
            <v>0</v>
          </cell>
          <cell r="BV28">
            <v>0.53125</v>
          </cell>
          <cell r="BW28">
            <v>8.3333333333333329E-2</v>
          </cell>
          <cell r="BX28">
            <v>0</v>
          </cell>
          <cell r="BY28">
            <v>0</v>
          </cell>
          <cell r="BZ28">
            <v>0.13953488372093023</v>
          </cell>
          <cell r="CA28">
            <v>0</v>
          </cell>
          <cell r="CB28">
            <v>0.125</v>
          </cell>
          <cell r="CC28">
            <v>8.1212121212121208E-2</v>
          </cell>
          <cell r="CD28">
            <v>1.8450184501845018E-2</v>
          </cell>
          <cell r="CE28">
            <v>0.14950166112956811</v>
          </cell>
          <cell r="CF28">
            <v>5.8252427184466021E-2</v>
          </cell>
          <cell r="CG28">
            <v>0</v>
          </cell>
          <cell r="CH28">
            <v>2.6548672566371681E-2</v>
          </cell>
          <cell r="CI28">
            <v>0.26470588235294118</v>
          </cell>
          <cell r="CJ28">
            <v>0.42201834862385323</v>
          </cell>
          <cell r="CK28">
            <v>0.23305084745762711</v>
          </cell>
          <cell r="CL28">
            <v>5.8823529411764705E-2</v>
          </cell>
          <cell r="CM28">
            <v>2.1381578947368422E-2</v>
          </cell>
          <cell r="CN28">
            <v>2.9207232267037551E-2</v>
          </cell>
          <cell r="CO28">
            <v>0.14402618657937807</v>
          </cell>
          <cell r="CP28">
            <v>2.0689655172413793E-2</v>
          </cell>
          <cell r="CQ28">
            <v>0.31623931623931623</v>
          </cell>
          <cell r="CR28">
            <v>0.12328767123287671</v>
          </cell>
          <cell r="CS28">
            <v>0.13149847094801223</v>
          </cell>
          <cell r="CT28">
            <v>0.16</v>
          </cell>
          <cell r="CU28">
            <v>7.7922077922077922E-3</v>
          </cell>
          <cell r="CV28">
            <v>0.2742857142857143</v>
          </cell>
          <cell r="CW28">
            <v>0.11931818181818182</v>
          </cell>
          <cell r="CX28">
            <v>0.1044776119402985</v>
          </cell>
          <cell r="CY28">
            <v>3.7398373983739838E-2</v>
          </cell>
          <cell r="CZ28">
            <v>5.2980132450331126E-2</v>
          </cell>
          <cell r="DA28">
            <v>1.1152416356877323E-2</v>
          </cell>
          <cell r="DB28">
            <v>2.084574151280524E-2</v>
          </cell>
          <cell r="DC28">
            <v>1.6040462427745664E-2</v>
          </cell>
          <cell r="DD28">
            <v>7.8758949880668255E-2</v>
          </cell>
          <cell r="DE28">
            <v>0.15326633165829145</v>
          </cell>
          <cell r="DF28">
            <v>0.30379746835443039</v>
          </cell>
          <cell r="DG28">
            <v>0.20754716981132076</v>
          </cell>
          <cell r="DH28">
            <v>0.28301886792452829</v>
          </cell>
          <cell r="DI28">
            <v>0.13068181818181818</v>
          </cell>
          <cell r="DJ28">
            <v>0.21501706484641639</v>
          </cell>
          <cell r="DK28">
            <v>3.5714285714285712E-2</v>
          </cell>
          <cell r="DL28">
            <v>6.9088319088319083E-2</v>
          </cell>
          <cell r="DM28">
            <v>9.6418732782369149E-3</v>
          </cell>
          <cell r="DN28">
            <v>8.8184931506849321E-2</v>
          </cell>
          <cell r="DO28">
            <v>0.28270042194092826</v>
          </cell>
          <cell r="DP28">
            <v>0.22792607802874743</v>
          </cell>
          <cell r="DQ28">
            <v>0.27536231884057971</v>
          </cell>
          <cell r="DR28">
            <v>0</v>
          </cell>
          <cell r="DS28">
            <v>0.3321513002364066</v>
          </cell>
          <cell r="DT28">
            <v>0.28792134831460675</v>
          </cell>
          <cell r="DU28">
            <v>0.15376884422110554</v>
          </cell>
          <cell r="DV28">
            <v>0.34444444444444444</v>
          </cell>
          <cell r="DW28">
            <v>0.355297157622739</v>
          </cell>
          <cell r="DX28">
            <v>4.9586776859504135E-3</v>
          </cell>
          <cell r="DY28">
            <v>6.4638783269961975E-2</v>
          </cell>
          <cell r="DZ28">
            <v>1.2711864406779662E-2</v>
          </cell>
          <cell r="EA28">
            <v>1.69971671388102E-2</v>
          </cell>
          <cell r="EB28">
            <v>0.44262295081967212</v>
          </cell>
          <cell r="EC28">
            <v>0.18131868131868131</v>
          </cell>
          <cell r="ED28">
            <v>0.11764705882352941</v>
          </cell>
          <cell r="EE28">
            <v>0.34343434343434343</v>
          </cell>
          <cell r="EF28">
            <v>0.36363636363636365</v>
          </cell>
          <cell r="EG28">
            <v>0.16313559322033899</v>
          </cell>
          <cell r="EH28">
            <v>0.18666666666666668</v>
          </cell>
          <cell r="EI28">
            <v>4.1095890410958902E-2</v>
          </cell>
          <cell r="EJ28">
            <v>0.26947368421052631</v>
          </cell>
          <cell r="EK28">
            <v>0.38372093023255816</v>
          </cell>
          <cell r="EL28">
            <v>2.9609043050693461E-2</v>
          </cell>
          <cell r="EM28">
            <v>0.28320194057004244</v>
          </cell>
          <cell r="EN28">
            <v>0.5098855359001041</v>
          </cell>
          <cell r="EO28">
            <v>0.26081258191349932</v>
          </cell>
          <cell r="EP28">
            <v>0.11431316042267051</v>
          </cell>
          <cell r="EQ28">
            <v>0.25742371492934674</v>
          </cell>
          <cell r="ER28">
            <v>0.4911753661284266</v>
          </cell>
          <cell r="ES28">
            <v>4.1415012942191541E-2</v>
          </cell>
          <cell r="ET28">
            <v>0.26818950930626057</v>
          </cell>
          <cell r="EU28">
            <v>0.39462338321075324</v>
          </cell>
          <cell r="EV28">
            <v>0.37814143775569842</v>
          </cell>
          <cell r="EW28">
            <v>6.4414768263943434E-2</v>
          </cell>
          <cell r="EX28">
            <v>0.26089872568745809</v>
          </cell>
          <cell r="EY28">
            <v>0.12818003913894324</v>
          </cell>
          <cell r="EZ28">
            <v>0.21131879543094495</v>
          </cell>
          <cell r="FA28">
            <v>7.560137457044673E-2</v>
          </cell>
          <cell r="FB28">
            <v>0.21046770601336304</v>
          </cell>
          <cell r="FC28">
            <v>0.34035656401944897</v>
          </cell>
          <cell r="FD28">
            <v>3.2444959443800693E-2</v>
          </cell>
          <cell r="FE28">
            <v>2.7514434385914891E-2</v>
          </cell>
          <cell r="FF28">
            <v>5.0975177304964536E-2</v>
          </cell>
          <cell r="FG28">
            <v>6.0775047258979205E-2</v>
          </cell>
          <cell r="FH28">
            <v>5.6255625562556255E-2</v>
          </cell>
          <cell r="FI28">
            <v>2.1165958693423172E-2</v>
          </cell>
          <cell r="FJ28">
            <v>1.8292682926829269E-3</v>
          </cell>
          <cell r="FK28">
            <v>6.6592053721320654E-2</v>
          </cell>
          <cell r="FL28">
            <v>0.1461352657004831</v>
          </cell>
          <cell r="FM28">
            <v>0.30119176598049835</v>
          </cell>
          <cell r="FN28">
            <v>0.13614035087719298</v>
          </cell>
          <cell r="FO28">
            <v>0.10575139146567718</v>
          </cell>
          <cell r="FP28">
            <v>0.12300242130750605</v>
          </cell>
          <cell r="FQ28">
            <v>0.19425019425019424</v>
          </cell>
          <cell r="FR28">
            <v>0.11194029850746269</v>
          </cell>
          <cell r="FS28">
            <v>0.11768368617683686</v>
          </cell>
          <cell r="FT28">
            <v>0.48088064889918886</v>
          </cell>
          <cell r="FU28">
            <v>0.21265636497424578</v>
          </cell>
          <cell r="FV28">
            <v>6.5254237288135591E-2</v>
          </cell>
          <cell r="FW28">
            <v>0.24116607773851589</v>
          </cell>
          <cell r="FX28">
            <v>0.22605790645879734</v>
          </cell>
          <cell r="FY28">
            <v>0.10407569141193596</v>
          </cell>
          <cell r="FZ28">
            <v>3.4482758620689655E-2</v>
          </cell>
          <cell r="GA28">
            <v>1.3127413127413128E-2</v>
          </cell>
          <cell r="GB28">
            <v>0.12210095497953616</v>
          </cell>
          <cell r="GC28">
            <v>0.22448979591836735</v>
          </cell>
          <cell r="GD28">
            <v>0.22480620155038761</v>
          </cell>
          <cell r="GE28">
            <v>2.0547945205479451E-2</v>
          </cell>
          <cell r="GF28">
            <v>6.5637065637065631E-2</v>
          </cell>
          <cell r="GG28">
            <v>0.10332749562171628</v>
          </cell>
          <cell r="GH28">
            <v>0.25376506024096385</v>
          </cell>
          <cell r="GI28">
            <v>0.29902912621359223</v>
          </cell>
          <cell r="GJ28">
            <v>0.15952275740167918</v>
          </cell>
          <cell r="GK28">
            <v>0.21201413427561838</v>
          </cell>
          <cell r="GL28">
            <v>0.14508009153318077</v>
          </cell>
          <cell r="GM28">
            <v>0.19543317662860982</v>
          </cell>
          <cell r="GN28">
            <v>0.12829056981006332</v>
          </cell>
          <cell r="GO28">
            <v>5.3182214472537057E-2</v>
          </cell>
          <cell r="GP28">
            <v>0.12627450980392158</v>
          </cell>
          <cell r="GQ28">
            <v>0.41212121212121211</v>
          </cell>
          <cell r="GR28">
            <v>0.38674033149171272</v>
          </cell>
          <cell r="GS28">
            <v>0.2342436974789916</v>
          </cell>
          <cell r="GT28">
            <v>0.2167771692130297</v>
          </cell>
          <cell r="GU28">
            <v>6.235011990407674E-2</v>
          </cell>
          <cell r="GV28">
            <v>3.3095392602206362E-2</v>
          </cell>
          <cell r="GW28">
            <v>0.32782824112303882</v>
          </cell>
          <cell r="GX28">
            <v>8.0610021786492375E-2</v>
          </cell>
          <cell r="GY28">
            <v>9.9824484422992535E-2</v>
          </cell>
          <cell r="GZ28">
            <v>0.30677290836653387</v>
          </cell>
          <cell r="HA28">
            <v>0.10393964794635373</v>
          </cell>
          <cell r="HB28">
            <v>0.12942810835841631</v>
          </cell>
          <cell r="HC28">
            <v>0.16294642857142858</v>
          </cell>
          <cell r="HD28">
            <v>9.4133697135061395E-2</v>
          </cell>
          <cell r="HE28">
            <v>0.34418226200162733</v>
          </cell>
          <cell r="HF28">
            <v>9.323062753799137E-2</v>
          </cell>
          <cell r="HG28">
            <v>0.17449275362318842</v>
          </cell>
          <cell r="HH28">
            <v>0.18926296633303002</v>
          </cell>
          <cell r="HI28">
            <v>0.40927152317880794</v>
          </cell>
          <cell r="HJ28">
            <v>0</v>
          </cell>
          <cell r="HK28">
            <v>0.16463805253042921</v>
          </cell>
          <cell r="HL28">
            <v>0.44701986754966888</v>
          </cell>
          <cell r="HM28">
            <v>0.26403326403326405</v>
          </cell>
          <cell r="HN28">
            <v>0.24390243902439024</v>
          </cell>
          <cell r="HO28">
            <v>0.2303585049580473</v>
          </cell>
          <cell r="HP28">
            <v>0.23170731707317074</v>
          </cell>
          <cell r="HQ28">
            <v>0.18766999093381687</v>
          </cell>
          <cell r="HR28">
            <v>6.7401441288681641E-2</v>
          </cell>
          <cell r="HS28">
            <v>0.15217391304347827</v>
          </cell>
          <cell r="HT28">
            <v>2.5127226463104325E-2</v>
          </cell>
          <cell r="HU28">
            <v>5.178997613365155E-2</v>
          </cell>
          <cell r="HV28">
            <v>0.30330969267139479</v>
          </cell>
          <cell r="HW28">
            <v>0.30596369922212618</v>
          </cell>
          <cell r="HX28">
            <v>0.19986850756081526</v>
          </cell>
          <cell r="HY28">
            <v>4.2973286875725901E-2</v>
          </cell>
          <cell r="HZ28">
            <v>0.17502365184484389</v>
          </cell>
          <cell r="IA28">
            <v>0.35287610619469029</v>
          </cell>
          <cell r="IB28">
            <v>9.2086330935251801E-2</v>
          </cell>
          <cell r="IC28">
            <v>0.2561912894961571</v>
          </cell>
          <cell r="ID28">
            <v>0.32226322263222634</v>
          </cell>
          <cell r="IE28">
            <v>0.23985618900873137</v>
          </cell>
          <cell r="IF28">
            <v>0.20081411126187246</v>
          </cell>
          <cell r="IG28">
            <v>0.18745035742652899</v>
          </cell>
          <cell r="IH28">
            <v>0</v>
          </cell>
          <cell r="II28">
            <v>9.1572968586994315E-3</v>
          </cell>
          <cell r="IJ28">
            <v>2.5894623269196188E-2</v>
          </cell>
          <cell r="IK28">
            <v>1.6448053300020821E-2</v>
          </cell>
          <cell r="IL28">
            <v>2.7397260273972601E-2</v>
          </cell>
          <cell r="IM28">
            <v>0.10752104262829215</v>
          </cell>
          <cell r="IN28">
            <v>2.9192546583850933E-2</v>
          </cell>
          <cell r="IO28">
            <v>2.1321961620469083E-2</v>
          </cell>
          <cell r="IP28">
            <v>0.14147286821705427</v>
          </cell>
          <cell r="IQ28">
            <v>4.9333051026889688E-2</v>
          </cell>
          <cell r="IR28">
            <v>3.1430347154399359E-2</v>
          </cell>
          <cell r="IS28">
            <v>0.10773480662983426</v>
          </cell>
          <cell r="IT28">
            <v>0.14656415185007207</v>
          </cell>
          <cell r="IU28">
            <v>0.16174261392088132</v>
          </cell>
          <cell r="IV28">
            <v>0.24928618493301119</v>
          </cell>
          <cell r="IW28">
            <v>0.11166007905138339</v>
          </cell>
          <cell r="IX28">
            <v>1.1951219512195122E-2</v>
          </cell>
          <cell r="IY28">
            <v>2.1495063469675599E-2</v>
          </cell>
          <cell r="IZ28">
            <v>4.0371561271882815E-2</v>
          </cell>
          <cell r="JA28">
            <v>0.26923076923076922</v>
          </cell>
          <cell r="JB28">
            <v>0.26004428978171462</v>
          </cell>
          <cell r="JC28">
            <v>0.25650557620817843</v>
          </cell>
          <cell r="JD28">
            <v>0.31827309236947793</v>
          </cell>
          <cell r="JE28">
            <v>0.37615062761506274</v>
          </cell>
          <cell r="JF28">
            <v>0.26895424836601306</v>
          </cell>
          <cell r="JG28">
            <v>0.14578833693304535</v>
          </cell>
          <cell r="JH28">
            <v>0.13430243188882793</v>
          </cell>
          <cell r="JI28">
            <v>0.1186046511627907</v>
          </cell>
          <cell r="JJ28">
            <v>0</v>
          </cell>
          <cell r="JK28">
            <v>2.8792134831460675E-2</v>
          </cell>
          <cell r="JL28">
            <v>0.12297181895815543</v>
          </cell>
          <cell r="JM28">
            <v>0.15034662045060659</v>
          </cell>
          <cell r="JN28">
            <v>0.13517718236819359</v>
          </cell>
          <cell r="JO28">
            <v>0.149822695035461</v>
          </cell>
          <cell r="JP28">
            <v>0.11991869918699187</v>
          </cell>
          <cell r="JQ28">
            <v>0.12163239279451618</v>
          </cell>
          <cell r="JR28">
            <v>0.22051282051282051</v>
          </cell>
          <cell r="JS28">
            <v>0.18360805860805862</v>
          </cell>
          <cell r="JT28">
            <v>0.12737642585551331</v>
          </cell>
          <cell r="JU28">
            <v>0.1623400365630713</v>
          </cell>
          <cell r="JV28">
            <v>0.14240254574383451</v>
          </cell>
          <cell r="JW28">
            <v>0.13992172211350293</v>
          </cell>
          <cell r="JX28">
            <v>2.6001258125393164E-2</v>
          </cell>
          <cell r="JY28">
            <v>4.6033242956501234E-2</v>
          </cell>
          <cell r="JZ28">
            <v>6.5910999160369438E-2</v>
          </cell>
          <cell r="KA28">
            <v>0.21689564454837768</v>
          </cell>
          <cell r="KB28">
            <v>2.8095958504430517E-3</v>
          </cell>
          <cell r="KC28">
            <v>0.20855175249254806</v>
          </cell>
          <cell r="KD28">
            <v>0.27970091387427304</v>
          </cell>
          <cell r="KE28">
            <v>0.21213584419765008</v>
          </cell>
          <cell r="KF28">
            <v>0.25295508274231676</v>
          </cell>
          <cell r="KG28">
            <v>9.4921689606074985E-2</v>
          </cell>
          <cell r="KH28">
            <v>0.17992254989574025</v>
          </cell>
          <cell r="KI28">
            <v>0.21101671690874213</v>
          </cell>
          <cell r="KJ28">
            <v>0.13747477012783135</v>
          </cell>
          <cell r="KK28">
            <v>0.4407171775592828</v>
          </cell>
          <cell r="KL28">
            <v>0.16806722689075632</v>
          </cell>
          <cell r="KM28">
            <v>0.17755681818181818</v>
          </cell>
          <cell r="KN28">
            <v>0</v>
          </cell>
          <cell r="KO28">
            <v>0.28574196048043393</v>
          </cell>
          <cell r="KP28">
            <v>0.34885245901639345</v>
          </cell>
          <cell r="KQ28">
            <v>0.24700761697497281</v>
          </cell>
          <cell r="KR28">
            <v>0.17253121452894438</v>
          </cell>
          <cell r="KS28">
            <v>0</v>
          </cell>
          <cell r="KT28">
            <v>0</v>
          </cell>
          <cell r="KU28">
            <v>0.1256860592755214</v>
          </cell>
          <cell r="KV28">
            <v>1.8181818181818181E-2</v>
          </cell>
          <cell r="KW28">
            <v>0</v>
          </cell>
          <cell r="KX28">
            <v>0</v>
          </cell>
          <cell r="KY28">
            <v>3.7037037037037035E-2</v>
          </cell>
          <cell r="KZ28">
            <v>0.16269430051813472</v>
          </cell>
          <cell r="LA28">
            <v>0.16184595385115372</v>
          </cell>
          <cell r="LB28">
            <v>0.15658093797276854</v>
          </cell>
          <cell r="LC28">
            <v>6.2807881773399021E-2</v>
          </cell>
          <cell r="LD28">
            <v>2.8467908902691512E-2</v>
          </cell>
          <cell r="LE28">
            <v>0.24699699699699701</v>
          </cell>
          <cell r="LF28">
            <v>0.15038945476333135</v>
          </cell>
          <cell r="LG28">
            <v>2.9867892016082712E-2</v>
          </cell>
          <cell r="LH28">
            <v>0.17001723147616313</v>
          </cell>
          <cell r="LI28">
            <v>0.34317718940936864</v>
          </cell>
          <cell r="LJ28">
            <v>0.24821683309557774</v>
          </cell>
          <cell r="LK28">
            <v>0.25278551532033428</v>
          </cell>
          <cell r="LL28">
            <v>0.12341772151898735</v>
          </cell>
          <cell r="LM28">
            <v>0.27259036144578314</v>
          </cell>
          <cell r="LN28">
            <v>3.6247334754797439E-2</v>
          </cell>
          <cell r="LO28">
            <v>0</v>
          </cell>
          <cell r="LP28">
            <v>0.2878787878787879</v>
          </cell>
          <cell r="LQ28">
            <v>0.3414783139890043</v>
          </cell>
          <cell r="LR28">
            <v>0.35582154515778019</v>
          </cell>
          <cell r="LS28">
            <v>0.15116279069767441</v>
          </cell>
          <cell r="LT28">
            <v>0.32983682983682983</v>
          </cell>
          <cell r="LU28">
            <v>0.26860841423948217</v>
          </cell>
          <cell r="LV28">
            <v>0.37952243125904489</v>
          </cell>
          <cell r="LW28">
            <v>0.27192982456140352</v>
          </cell>
          <cell r="LX28">
            <v>0.30911901081916537</v>
          </cell>
          <cell r="LY28">
            <v>0.13824884792626729</v>
          </cell>
          <cell r="LZ28">
            <v>0.13469870027569911</v>
          </cell>
          <cell r="MA28">
            <v>0.15138233310856372</v>
          </cell>
          <cell r="MB28">
            <v>0.26833333333333331</v>
          </cell>
          <cell r="MC28">
            <v>0.27053571428571427</v>
          </cell>
          <cell r="MD28">
            <v>0.25167504187604689</v>
          </cell>
          <cell r="ME28">
            <v>0.42559999999999998</v>
          </cell>
          <cell r="MF28">
            <v>0.28114558472553697</v>
          </cell>
          <cell r="MG28">
            <v>0.13926210279377266</v>
          </cell>
          <cell r="MH28">
            <v>0.24525547445255474</v>
          </cell>
          <cell r="MI28">
            <v>0.3147605083088954</v>
          </cell>
          <cell r="MJ28">
            <v>0.11954022988505747</v>
          </cell>
          <cell r="MK28">
            <v>0.19590495449949444</v>
          </cell>
          <cell r="ML28">
            <v>0.18680023571007662</v>
          </cell>
          <cell r="MM28">
            <v>0.31799163179916318</v>
          </cell>
          <cell r="MN28">
            <v>0.21540740740740741</v>
          </cell>
          <cell r="MO28">
            <v>0.11724984653161449</v>
          </cell>
          <cell r="MP28">
            <v>0.11363636363636363</v>
          </cell>
          <cell r="MQ28">
            <v>0.3096714197148171</v>
          </cell>
          <cell r="MR28">
            <v>0.13544018058690746</v>
          </cell>
          <cell r="MS28">
            <v>0.10504731861198738</v>
          </cell>
          <cell r="MT28">
            <v>0.12566607460035523</v>
          </cell>
          <cell r="MU28">
            <v>0.13045134260140925</v>
          </cell>
          <cell r="MV28">
            <v>0.25717973539851563</v>
          </cell>
          <cell r="MW28">
            <v>0.2279098110907983</v>
          </cell>
          <cell r="MX28">
            <v>9.9439171699741161E-2</v>
          </cell>
          <cell r="MY28">
            <v>3.8331454340473504E-2</v>
          </cell>
          <cell r="MZ28">
            <v>0.19399666481378544</v>
          </cell>
          <cell r="NA28">
            <v>0.33333333333333331</v>
          </cell>
          <cell r="NB28">
            <v>5.0072568940493466E-2</v>
          </cell>
          <cell r="NC28">
            <v>5.4764776839565744E-2</v>
          </cell>
          <cell r="ND28">
            <v>5.1330798479087454E-2</v>
          </cell>
          <cell r="NE28">
            <v>0.11589008363201912</v>
          </cell>
          <cell r="NF28">
            <v>0.25702247191011235</v>
          </cell>
          <cell r="NG28">
            <v>4.5792079207920791E-2</v>
          </cell>
          <cell r="NH28">
            <v>0.21942857142857142</v>
          </cell>
          <cell r="NI28">
            <v>0.24711907810499359</v>
          </cell>
          <cell r="NJ28">
            <v>0.34708737864077671</v>
          </cell>
          <cell r="NK28">
            <v>0.28606760098928274</v>
          </cell>
          <cell r="NL28">
            <v>0.24925816023738873</v>
          </cell>
          <cell r="NM28">
            <v>0.14333706606942889</v>
          </cell>
          <cell r="NN28">
            <v>0.12993630573248408</v>
          </cell>
          <cell r="NO28">
            <v>0.26832844574780057</v>
          </cell>
          <cell r="NP28">
            <v>0.17927415828596416</v>
          </cell>
          <cell r="NQ28">
            <v>0.25205158264947247</v>
          </cell>
          <cell r="NR28">
            <v>0.10107816711590296</v>
          </cell>
          <cell r="NS28">
            <v>0.15021459227467812</v>
          </cell>
          <cell r="NT28">
            <v>9.8964326812428074E-2</v>
          </cell>
          <cell r="NU28">
            <v>3.4591194968553458E-2</v>
          </cell>
          <cell r="NV28">
            <v>0.13419117647058823</v>
          </cell>
          <cell r="NW28">
            <v>6.4393939393939392E-2</v>
          </cell>
          <cell r="NX28">
            <v>0</v>
          </cell>
          <cell r="NY28">
            <v>0.12771739130434784</v>
          </cell>
          <cell r="NZ28">
            <v>0.13682219419924338</v>
          </cell>
          <cell r="OA28">
            <v>8.3820662768031184E-2</v>
          </cell>
          <cell r="OB28">
            <v>0</v>
          </cell>
          <cell r="OC28">
            <v>9.5877277085330781E-2</v>
          </cell>
          <cell r="OD28">
            <v>0.1579861111111111</v>
          </cell>
          <cell r="OE28">
            <v>0.19686411149825783</v>
          </cell>
          <cell r="OF28">
            <v>0.24078341013824886</v>
          </cell>
          <cell r="OG28">
            <v>9.4626168224299062E-2</v>
          </cell>
          <cell r="OH28">
            <v>4.6012269938650305E-2</v>
          </cell>
          <cell r="OI28">
            <v>0.23049645390070922</v>
          </cell>
          <cell r="OJ28">
            <v>6.9937369519832981E-2</v>
          </cell>
          <cell r="OK28">
            <v>0.24891774891774893</v>
          </cell>
          <cell r="OL28">
            <v>4.0380047505938245E-2</v>
          </cell>
        </row>
        <row r="29">
          <cell r="B29">
            <v>0</v>
          </cell>
          <cell r="C29">
            <v>1.418918918918919E-2</v>
          </cell>
          <cell r="D29">
            <v>3.3401849948612537E-3</v>
          </cell>
          <cell r="E29">
            <v>2.3821339950372208E-2</v>
          </cell>
          <cell r="F29">
            <v>1.3976240391334731E-2</v>
          </cell>
          <cell r="G29">
            <v>6.7208064967796133E-3</v>
          </cell>
          <cell r="H29">
            <v>0</v>
          </cell>
          <cell r="I29">
            <v>8.0406654343807768E-2</v>
          </cell>
          <cell r="J29">
            <v>0.16153846153846155</v>
          </cell>
          <cell r="K29">
            <v>0.1761744966442953</v>
          </cell>
          <cell r="L29">
            <v>0.16279069767441862</v>
          </cell>
          <cell r="M29">
            <v>7.6604554865424432E-2</v>
          </cell>
          <cell r="N29">
            <v>5.0399508297480022E-2</v>
          </cell>
          <cell r="O29">
            <v>0</v>
          </cell>
          <cell r="P29">
            <v>0</v>
          </cell>
          <cell r="Q29">
            <v>6.638655462184874E-2</v>
          </cell>
          <cell r="R29">
            <v>4.6568627450980393E-2</v>
          </cell>
          <cell r="S29">
            <v>0</v>
          </cell>
          <cell r="T29">
            <v>0</v>
          </cell>
          <cell r="U29">
            <v>0.13680781758957655</v>
          </cell>
          <cell r="V29">
            <v>1.2778040700425935E-2</v>
          </cell>
          <cell r="W29">
            <v>0</v>
          </cell>
          <cell r="X29">
            <v>6.3745019920318724E-2</v>
          </cell>
          <cell r="Y29">
            <v>0.14448669201520911</v>
          </cell>
          <cell r="Z29">
            <v>3.6036036036036036E-2</v>
          </cell>
          <cell r="AA29">
            <v>5.3191489361702126E-3</v>
          </cell>
          <cell r="AB29">
            <v>0.15724815724815724</v>
          </cell>
          <cell r="AC29">
            <v>1.9704433497536946E-2</v>
          </cell>
          <cell r="AD29">
            <v>3.4246575342465752E-2</v>
          </cell>
          <cell r="AE29">
            <v>9.6911608093716725E-2</v>
          </cell>
          <cell r="AF29">
            <v>4.0540540540540543E-2</v>
          </cell>
          <cell r="AG29">
            <v>0.12081339712918661</v>
          </cell>
          <cell r="AH29">
            <v>1.8390804597701149E-2</v>
          </cell>
          <cell r="AI29">
            <v>0.11629353233830846</v>
          </cell>
          <cell r="AJ29">
            <v>2.2796352583586626E-2</v>
          </cell>
          <cell r="AK29">
            <v>1.4208389715832206E-2</v>
          </cell>
          <cell r="AL29">
            <v>7.8125E-3</v>
          </cell>
          <cell r="AM29">
            <v>7.03125E-2</v>
          </cell>
          <cell r="AN29">
            <v>0</v>
          </cell>
          <cell r="AO29">
            <v>0.18449197860962566</v>
          </cell>
          <cell r="AP29">
            <v>0.10714285714285714</v>
          </cell>
          <cell r="AQ29">
            <v>2.1077283372365339E-2</v>
          </cell>
          <cell r="AR29">
            <v>4.7353760445682451E-2</v>
          </cell>
          <cell r="AS29">
            <v>0.1125</v>
          </cell>
          <cell r="AT29">
            <v>8.6956521739130436E-3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6.2068965517241378E-2</v>
          </cell>
          <cell r="AZ29">
            <v>0.14457831325301204</v>
          </cell>
          <cell r="BA29">
            <v>8.6330935251798566E-2</v>
          </cell>
          <cell r="BB29">
            <v>1.8867924528301886E-2</v>
          </cell>
          <cell r="BC29">
            <v>0.15189873417721519</v>
          </cell>
          <cell r="BD29">
            <v>5.6603773584905662E-2</v>
          </cell>
          <cell r="BE29">
            <v>7.4999999999999997E-2</v>
          </cell>
          <cell r="BF29">
            <v>3.4090909090909088E-2</v>
          </cell>
          <cell r="BG29">
            <v>0.140625</v>
          </cell>
          <cell r="BH29">
            <v>3.2846715328467155E-2</v>
          </cell>
          <cell r="BI29">
            <v>8.8235294117647065E-2</v>
          </cell>
          <cell r="BJ29">
            <v>0</v>
          </cell>
          <cell r="BK29">
            <v>0</v>
          </cell>
          <cell r="BL29">
            <v>0</v>
          </cell>
          <cell r="BM29">
            <v>0.10112359550561797</v>
          </cell>
          <cell r="BN29">
            <v>4.3795620437956206E-2</v>
          </cell>
          <cell r="BO29">
            <v>6.9444444444444448E-2</v>
          </cell>
          <cell r="BP29">
            <v>5.4545454545454543E-2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0.44444444444444442</v>
          </cell>
          <cell r="BV29">
            <v>0</v>
          </cell>
          <cell r="BW29">
            <v>0.41666666666666669</v>
          </cell>
          <cell r="BX29">
            <v>0.67708333333333337</v>
          </cell>
          <cell r="BY29">
            <v>0</v>
          </cell>
          <cell r="BZ29">
            <v>0.44186046511627908</v>
          </cell>
          <cell r="CA29">
            <v>0.625</v>
          </cell>
          <cell r="CB29">
            <v>0.25</v>
          </cell>
          <cell r="CC29">
            <v>0</v>
          </cell>
          <cell r="CD29">
            <v>0</v>
          </cell>
          <cell r="CE29">
            <v>0</v>
          </cell>
          <cell r="CF29">
            <v>0.17475728155339806</v>
          </cell>
          <cell r="CG29">
            <v>0.11811023622047244</v>
          </cell>
          <cell r="CH29">
            <v>0</v>
          </cell>
          <cell r="CI29">
            <v>0.52941176470588236</v>
          </cell>
          <cell r="CJ29">
            <v>0.19266055045871561</v>
          </cell>
          <cell r="CK29">
            <v>0.32203389830508472</v>
          </cell>
          <cell r="CL29">
            <v>0.30882352941176472</v>
          </cell>
          <cell r="CM29">
            <v>0</v>
          </cell>
          <cell r="CN29">
            <v>0</v>
          </cell>
          <cell r="CO29">
            <v>4.9099836333878887E-3</v>
          </cell>
          <cell r="CP29">
            <v>0</v>
          </cell>
          <cell r="CQ29">
            <v>0.29059829059829062</v>
          </cell>
          <cell r="CR29">
            <v>0.30136986301369861</v>
          </cell>
          <cell r="CS29">
            <v>4.5871559633027525E-2</v>
          </cell>
          <cell r="CT29">
            <v>0.16</v>
          </cell>
          <cell r="CU29">
            <v>0.14025974025974025</v>
          </cell>
          <cell r="CV29">
            <v>8.5714285714285715E-2</v>
          </cell>
          <cell r="CW29">
            <v>0.13636363636363635</v>
          </cell>
          <cell r="CX29">
            <v>4.4776119402985072E-2</v>
          </cell>
          <cell r="CY29">
            <v>0.11869918699186992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0.22110552763819097</v>
          </cell>
          <cell r="DF29">
            <v>1.8987341772151899E-2</v>
          </cell>
          <cell r="DG29">
            <v>6.7924528301886791E-2</v>
          </cell>
          <cell r="DH29">
            <v>1.2129380053908356E-2</v>
          </cell>
          <cell r="DI29">
            <v>0.10227272727272728</v>
          </cell>
          <cell r="DJ29">
            <v>8.191126279863481E-2</v>
          </cell>
          <cell r="DK29">
            <v>0.10515873015873016</v>
          </cell>
          <cell r="DL29">
            <v>6.41025641025641E-3</v>
          </cell>
          <cell r="DM29">
            <v>0</v>
          </cell>
          <cell r="DN29">
            <v>0</v>
          </cell>
          <cell r="DO29">
            <v>6.3291139240506333E-2</v>
          </cell>
          <cell r="DP29">
            <v>0.23819301848049282</v>
          </cell>
          <cell r="DQ29">
            <v>0.34782608695652173</v>
          </cell>
          <cell r="DR29">
            <v>0.15217391304347827</v>
          </cell>
          <cell r="DS29">
            <v>0.1276595744680851</v>
          </cell>
          <cell r="DT29">
            <v>7.1629213483146062E-2</v>
          </cell>
          <cell r="DU29">
            <v>6.5326633165829151E-2</v>
          </cell>
          <cell r="DV29">
            <v>0.25185185185185183</v>
          </cell>
          <cell r="DW29">
            <v>0.10077519379844961</v>
          </cell>
          <cell r="DX29">
            <v>0</v>
          </cell>
          <cell r="DY29">
            <v>0</v>
          </cell>
          <cell r="DZ29">
            <v>0</v>
          </cell>
          <cell r="EA29">
            <v>8.4985835694051E-3</v>
          </cell>
          <cell r="EB29">
            <v>4.9180327868852458E-2</v>
          </cell>
          <cell r="EC29">
            <v>8.2417582417582416E-2</v>
          </cell>
          <cell r="ED29">
            <v>0.17647058823529413</v>
          </cell>
          <cell r="EE29">
            <v>0</v>
          </cell>
          <cell r="EF29">
            <v>2.097902097902098E-2</v>
          </cell>
          <cell r="EG29">
            <v>5.7203389830508475E-2</v>
          </cell>
          <cell r="EH29">
            <v>0.28000000000000003</v>
          </cell>
          <cell r="EI29">
            <v>0.34246575342465752</v>
          </cell>
          <cell r="EJ29">
            <v>0.21263157894736842</v>
          </cell>
          <cell r="EK29">
            <v>0.27906976744186046</v>
          </cell>
          <cell r="EL29">
            <v>4.8101333475855803E-4</v>
          </cell>
          <cell r="EM29">
            <v>0</v>
          </cell>
          <cell r="EN29">
            <v>2.9136316337148804E-2</v>
          </cell>
          <cell r="EO29">
            <v>0.127129750982962</v>
          </cell>
          <cell r="EP29">
            <v>1.2487992315081652E-2</v>
          </cell>
          <cell r="EQ29">
            <v>0.11079254556625026</v>
          </cell>
          <cell r="ER29">
            <v>0.10589560645888096</v>
          </cell>
          <cell r="ES29">
            <v>0.31320103537532357</v>
          </cell>
          <cell r="ET29">
            <v>9.0524534686971234E-2</v>
          </cell>
          <cell r="EU29">
            <v>8.9272127821455743E-2</v>
          </cell>
          <cell r="EV29">
            <v>0.1206896551724138</v>
          </cell>
          <cell r="EW29">
            <v>0.2356637863315004</v>
          </cell>
          <cell r="EX29">
            <v>0.14285714285714285</v>
          </cell>
          <cell r="EY29">
            <v>0.11350293542074363</v>
          </cell>
          <cell r="EZ29">
            <v>0.23156801661474558</v>
          </cell>
          <cell r="FA29">
            <v>9.4158075601374569E-2</v>
          </cell>
          <cell r="FB29">
            <v>0.14699331848552338</v>
          </cell>
          <cell r="FC29">
            <v>4.8622366288492709E-2</v>
          </cell>
          <cell r="FD29">
            <v>3.7079953650057937E-2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6.280193236714976E-2</v>
          </cell>
          <cell r="FM29">
            <v>1.9501625135427952E-2</v>
          </cell>
          <cell r="FN29">
            <v>1.4736842105263158E-2</v>
          </cell>
          <cell r="FO29">
            <v>5.5658627087198514E-3</v>
          </cell>
          <cell r="FP29">
            <v>1.7433414043583534E-2</v>
          </cell>
          <cell r="FQ29">
            <v>3.108003108003108E-2</v>
          </cell>
          <cell r="FR29">
            <v>0.13432835820895522</v>
          </cell>
          <cell r="FS29">
            <v>1.8679950186799503E-3</v>
          </cell>
          <cell r="FT29">
            <v>0.1100811123986095</v>
          </cell>
          <cell r="FU29">
            <v>4.7093451066961001E-2</v>
          </cell>
          <cell r="FV29">
            <v>4.9152542372881358E-2</v>
          </cell>
          <cell r="FW29">
            <v>4.2402826855123678E-2</v>
          </cell>
          <cell r="FX29">
            <v>0.13474387527839643</v>
          </cell>
          <cell r="FY29">
            <v>5.8951965065502182E-2</v>
          </cell>
          <cell r="FZ29">
            <v>0.13448275862068965</v>
          </cell>
          <cell r="GA29">
            <v>0</v>
          </cell>
          <cell r="GB29">
            <v>1.0231923601637109E-2</v>
          </cell>
          <cell r="GC29">
            <v>1.2244897959183673E-2</v>
          </cell>
          <cell r="GD29">
            <v>0.2255813953488372</v>
          </cell>
          <cell r="GE29">
            <v>0.20091324200913241</v>
          </cell>
          <cell r="GF29">
            <v>0.15444015444015444</v>
          </cell>
          <cell r="GG29">
            <v>0.16112084063047286</v>
          </cell>
          <cell r="GH29">
            <v>6.024096385542169E-3</v>
          </cell>
          <cell r="GI29">
            <v>4.8543689320388345E-3</v>
          </cell>
          <cell r="GJ29">
            <v>0.15996464869642069</v>
          </cell>
          <cell r="GK29">
            <v>0.20141342756183744</v>
          </cell>
          <cell r="GL29">
            <v>0.10068649885583524</v>
          </cell>
          <cell r="GM29">
            <v>0.20819341840161182</v>
          </cell>
          <cell r="GN29">
            <v>0.16794401866044653</v>
          </cell>
          <cell r="GO29">
            <v>0.35483870967741937</v>
          </cell>
          <cell r="GP29">
            <v>7.8431372549019605E-4</v>
          </cell>
          <cell r="GQ29">
            <v>0.12</v>
          </cell>
          <cell r="GR29">
            <v>0.33149171270718231</v>
          </cell>
          <cell r="GS29">
            <v>0.36239495798319327</v>
          </cell>
          <cell r="GT29">
            <v>0.10348803689824157</v>
          </cell>
          <cell r="GU29">
            <v>0.15667466027178256</v>
          </cell>
          <cell r="GV29">
            <v>0.13951979234263465</v>
          </cell>
          <cell r="GW29">
            <v>0.12469033856317094</v>
          </cell>
          <cell r="GX29">
            <v>0.17429193899782136</v>
          </cell>
          <cell r="GY29">
            <v>0.10179903466432647</v>
          </cell>
          <cell r="GZ29">
            <v>8.8218554354012518E-2</v>
          </cell>
          <cell r="HA29">
            <v>2.2632020117351215E-2</v>
          </cell>
          <cell r="HB29">
            <v>4.5149340125028942E-2</v>
          </cell>
          <cell r="HC29">
            <v>0.3783482142857143</v>
          </cell>
          <cell r="HD29">
            <v>0.24693042291950887</v>
          </cell>
          <cell r="HE29">
            <v>3.6615134255492267E-2</v>
          </cell>
          <cell r="HF29">
            <v>1.9089881525515971E-2</v>
          </cell>
          <cell r="HG29">
            <v>4.1159420289855073E-2</v>
          </cell>
          <cell r="HH29">
            <v>0.19563239308462238</v>
          </cell>
          <cell r="HI29">
            <v>6.7549668874172186E-2</v>
          </cell>
          <cell r="HJ29">
            <v>0.25925925925925924</v>
          </cell>
          <cell r="HK29">
            <v>7.8795643818065336E-2</v>
          </cell>
          <cell r="HL29">
            <v>2.759381898454746E-2</v>
          </cell>
          <cell r="HM29">
            <v>7.4844074844074848E-2</v>
          </cell>
          <cell r="HN29">
            <v>9.0056285178236398E-2</v>
          </cell>
          <cell r="HO29">
            <v>5.8733790999237222E-2</v>
          </cell>
          <cell r="HP29">
            <v>7.5880758807588072E-2</v>
          </cell>
          <cell r="HQ29">
            <v>0.18041704442429737</v>
          </cell>
          <cell r="HR29">
            <v>0</v>
          </cell>
          <cell r="HS29">
            <v>7.9533404029692462E-3</v>
          </cell>
          <cell r="HT29">
            <v>0</v>
          </cell>
          <cell r="HU29">
            <v>0</v>
          </cell>
          <cell r="HV29">
            <v>5.2009456264775411E-3</v>
          </cell>
          <cell r="HW29">
            <v>0.13915298184961106</v>
          </cell>
          <cell r="HX29">
            <v>0.12886259040105194</v>
          </cell>
          <cell r="HY29">
            <v>0.17653890824622531</v>
          </cell>
          <cell r="HZ29">
            <v>6.8590350047303683E-2</v>
          </cell>
          <cell r="IA29">
            <v>0.11725663716814159</v>
          </cell>
          <cell r="IB29">
            <v>8.9208633093525183E-2</v>
          </cell>
          <cell r="IC29">
            <v>0.15115286080273271</v>
          </cell>
          <cell r="ID29">
            <v>0.15129151291512916</v>
          </cell>
          <cell r="IE29">
            <v>0.1751412429378531</v>
          </cell>
          <cell r="IF29">
            <v>0.13568521031207598</v>
          </cell>
          <cell r="IG29">
            <v>0.10007942811755362</v>
          </cell>
          <cell r="IH29">
            <v>0.24431818181818182</v>
          </cell>
          <cell r="II29">
            <v>0</v>
          </cell>
          <cell r="IJ29">
            <v>0</v>
          </cell>
          <cell r="IK29">
            <v>0</v>
          </cell>
          <cell r="IL29">
            <v>0</v>
          </cell>
          <cell r="IM29">
            <v>8.1455335324463751E-4</v>
          </cell>
          <cell r="IN29">
            <v>0</v>
          </cell>
          <cell r="IO29">
            <v>0</v>
          </cell>
          <cell r="IP29">
            <v>6.9767441860465115E-3</v>
          </cell>
          <cell r="IQ29">
            <v>0</v>
          </cell>
          <cell r="IR29">
            <v>3.0187339074846842E-3</v>
          </cell>
          <cell r="IS29">
            <v>9.9171270718232049E-2</v>
          </cell>
          <cell r="IT29">
            <v>3.0434086176517701E-3</v>
          </cell>
          <cell r="IU29">
            <v>5.2578868302453679E-3</v>
          </cell>
          <cell r="IV29">
            <v>1.6911926202503844E-2</v>
          </cell>
          <cell r="IW29">
            <v>6.6205533596837951E-2</v>
          </cell>
          <cell r="IX29">
            <v>0</v>
          </cell>
          <cell r="IY29">
            <v>0</v>
          </cell>
          <cell r="IZ29">
            <v>0</v>
          </cell>
          <cell r="JA29">
            <v>2.9743589743589743E-2</v>
          </cell>
          <cell r="JB29">
            <v>1.2654223347042075E-2</v>
          </cell>
          <cell r="JC29">
            <v>5.9479553903345722E-2</v>
          </cell>
          <cell r="JD29">
            <v>7.0281124497991967E-2</v>
          </cell>
          <cell r="JE29">
            <v>4.3514644351464432E-2</v>
          </cell>
          <cell r="JF29">
            <v>1.6666666666666666E-2</v>
          </cell>
          <cell r="JG29">
            <v>1.3498920086393088E-2</v>
          </cell>
          <cell r="JH29">
            <v>2.5598829767782046E-3</v>
          </cell>
          <cell r="JI29">
            <v>0</v>
          </cell>
          <cell r="JJ29">
            <v>0</v>
          </cell>
          <cell r="JK29">
            <v>2.1067415730337078E-3</v>
          </cell>
          <cell r="JL29">
            <v>8.6464560204953037E-2</v>
          </cell>
          <cell r="JM29">
            <v>0.13951473136915077</v>
          </cell>
          <cell r="JN29">
            <v>2.0829732065687123E-2</v>
          </cell>
          <cell r="JO29">
            <v>5.3782505910165486E-2</v>
          </cell>
          <cell r="JP29">
            <v>6.4278455284552852E-2</v>
          </cell>
          <cell r="JQ29">
            <v>0</v>
          </cell>
          <cell r="JR29">
            <v>1.5384615384615385E-2</v>
          </cell>
          <cell r="JS29">
            <v>1.3736263736263737E-3</v>
          </cell>
          <cell r="JT29">
            <v>0.22623574144486691</v>
          </cell>
          <cell r="JU29">
            <v>2.3034734917733089E-2</v>
          </cell>
          <cell r="JV29">
            <v>2.7048528241845664E-2</v>
          </cell>
          <cell r="JW29">
            <v>3.4246575342465752E-2</v>
          </cell>
          <cell r="JX29">
            <v>0</v>
          </cell>
          <cell r="JY29">
            <v>0</v>
          </cell>
          <cell r="JZ29">
            <v>3.1486146095717885E-3</v>
          </cell>
          <cell r="KA29">
            <v>4.6769950306927797E-3</v>
          </cell>
          <cell r="KB29">
            <v>0</v>
          </cell>
          <cell r="KC29">
            <v>2.569637167231987E-3</v>
          </cell>
          <cell r="KD29">
            <v>6.6463583494876771E-2</v>
          </cell>
          <cell r="KE29">
            <v>6.7600193143408979E-3</v>
          </cell>
          <cell r="KF29">
            <v>2.1276595744680851E-2</v>
          </cell>
          <cell r="KG29">
            <v>1.0441385856668249E-2</v>
          </cell>
          <cell r="KH29">
            <v>7.0896633899314859E-2</v>
          </cell>
          <cell r="KI29">
            <v>1.6305837215675526E-2</v>
          </cell>
          <cell r="KJ29">
            <v>0</v>
          </cell>
          <cell r="KK29">
            <v>3.1231925968768073E-2</v>
          </cell>
          <cell r="KL29">
            <v>5.0420168067226892E-2</v>
          </cell>
          <cell r="KM29">
            <v>6.6051136363636367E-2</v>
          </cell>
          <cell r="KN29">
            <v>7.8947368421052627E-2</v>
          </cell>
          <cell r="KO29">
            <v>3.7776055792328553E-2</v>
          </cell>
          <cell r="KP29">
            <v>5.3442622950819675E-2</v>
          </cell>
          <cell r="KQ29">
            <v>9.7388465723612622E-2</v>
          </cell>
          <cell r="KR29">
            <v>0.16345062429057888</v>
          </cell>
          <cell r="KS29">
            <v>0.21710526315789475</v>
          </cell>
          <cell r="KT29">
            <v>0.29128440366972475</v>
          </cell>
          <cell r="KU29">
            <v>0</v>
          </cell>
          <cell r="KV29">
            <v>0.3515151515151515</v>
          </cell>
          <cell r="KW29">
            <v>0.38144329896907214</v>
          </cell>
          <cell r="KX29">
            <v>0.2805755395683453</v>
          </cell>
          <cell r="KY29">
            <v>0.25925925925925924</v>
          </cell>
          <cell r="KZ29">
            <v>0</v>
          </cell>
          <cell r="LA29">
            <v>0</v>
          </cell>
          <cell r="LB29">
            <v>0</v>
          </cell>
          <cell r="LC29">
            <v>0</v>
          </cell>
          <cell r="LD29">
            <v>0</v>
          </cell>
          <cell r="LE29">
            <v>1.8768768768768769E-2</v>
          </cell>
          <cell r="LF29">
            <v>0</v>
          </cell>
          <cell r="LG29">
            <v>0</v>
          </cell>
          <cell r="LH29">
            <v>1.3210798391728892E-2</v>
          </cell>
          <cell r="LI29">
            <v>9.1649694501018328E-3</v>
          </cell>
          <cell r="LJ29">
            <v>0.25534950071326679</v>
          </cell>
          <cell r="LK29">
            <v>7.5905292479108641E-2</v>
          </cell>
          <cell r="LL29">
            <v>0.31645569620253167</v>
          </cell>
          <cell r="LM29">
            <v>6.4759036144578314E-2</v>
          </cell>
          <cell r="LN29">
            <v>0.31840796019900497</v>
          </cell>
          <cell r="LO29">
            <v>0.21888412017167383</v>
          </cell>
          <cell r="LP29">
            <v>0.1835016835016835</v>
          </cell>
          <cell r="LQ29">
            <v>0.13317043372021992</v>
          </cell>
          <cell r="LR29">
            <v>5.6039173014145807E-2</v>
          </cell>
          <cell r="LS29">
            <v>0.31782945736434109</v>
          </cell>
          <cell r="LT29">
            <v>6.701631701631702E-3</v>
          </cell>
          <cell r="LU29">
            <v>7.7669902912621352E-2</v>
          </cell>
          <cell r="LV29">
            <v>4.3415340086830683E-3</v>
          </cell>
          <cell r="LW29">
            <v>1.6447368421052631E-2</v>
          </cell>
          <cell r="LX29">
            <v>1.3910355486862442E-2</v>
          </cell>
          <cell r="LY29">
            <v>9.6774193548387094E-2</v>
          </cell>
          <cell r="LZ29">
            <v>0</v>
          </cell>
          <cell r="MA29">
            <v>0.17093728927848956</v>
          </cell>
          <cell r="MB29">
            <v>6.7666666666666667E-2</v>
          </cell>
          <cell r="MC29">
            <v>9.285714285714286E-2</v>
          </cell>
          <cell r="MD29">
            <v>0.14154103852596314</v>
          </cell>
          <cell r="ME29">
            <v>0</v>
          </cell>
          <cell r="MF29">
            <v>0.22505966587112172</v>
          </cell>
          <cell r="MG29">
            <v>0.26039667306461933</v>
          </cell>
          <cell r="MH29">
            <v>0.20620437956204379</v>
          </cell>
          <cell r="MI29">
            <v>3.7797328119908769E-2</v>
          </cell>
          <cell r="MJ29">
            <v>4.5977011494252873E-3</v>
          </cell>
          <cell r="MK29">
            <v>0.31926188068756317</v>
          </cell>
          <cell r="ML29">
            <v>0.16499705362404243</v>
          </cell>
          <cell r="MM29">
            <v>0</v>
          </cell>
          <cell r="MN29">
            <v>0</v>
          </cell>
          <cell r="MO29">
            <v>0</v>
          </cell>
          <cell r="MP29">
            <v>0.1865530303030303</v>
          </cell>
          <cell r="MQ29">
            <v>0.11097334159950403</v>
          </cell>
          <cell r="MR29">
            <v>0.2144469525959368</v>
          </cell>
          <cell r="MS29">
            <v>0.3694006309148265</v>
          </cell>
          <cell r="MT29">
            <v>0.20293072824156305</v>
          </cell>
          <cell r="MU29">
            <v>0.22643306036945343</v>
          </cell>
          <cell r="MV29">
            <v>0.22168441432720232</v>
          </cell>
          <cell r="MW29">
            <v>0.24862888482632542</v>
          </cell>
          <cell r="MX29">
            <v>0.25711820534943919</v>
          </cell>
          <cell r="MY29">
            <v>0.28241262683201807</v>
          </cell>
          <cell r="MZ29">
            <v>0.23679822123401889</v>
          </cell>
          <cell r="NA29">
            <v>0</v>
          </cell>
          <cell r="NB29">
            <v>0</v>
          </cell>
          <cell r="NC29">
            <v>0</v>
          </cell>
          <cell r="ND29">
            <v>0</v>
          </cell>
          <cell r="NE29">
            <v>0.10991636798088411</v>
          </cell>
          <cell r="NF29">
            <v>5.4775280898876406E-2</v>
          </cell>
          <cell r="NG29">
            <v>0.14975247524752475</v>
          </cell>
          <cell r="NH29">
            <v>7.8857142857142862E-2</v>
          </cell>
          <cell r="NI29">
            <v>9.6030729833546727E-3</v>
          </cell>
          <cell r="NJ29">
            <v>2.9126213592233011E-2</v>
          </cell>
          <cell r="NK29">
            <v>0.1079967023907667</v>
          </cell>
          <cell r="NL29">
            <v>0.17655786350148367</v>
          </cell>
          <cell r="NM29">
            <v>8.7346024636058228E-2</v>
          </cell>
          <cell r="NN29">
            <v>0.16942675159235668</v>
          </cell>
          <cell r="NO29">
            <v>1.7595307917888565E-2</v>
          </cell>
          <cell r="NP29">
            <v>7.870572802798426E-3</v>
          </cell>
          <cell r="NQ29">
            <v>1.4067995310668231E-2</v>
          </cell>
          <cell r="NR29">
            <v>1.6172506738544475E-2</v>
          </cell>
          <cell r="NS29">
            <v>0.12875536480686695</v>
          </cell>
          <cell r="NT29">
            <v>1.8411967779056387E-2</v>
          </cell>
          <cell r="NU29">
            <v>0.50471698113207553</v>
          </cell>
          <cell r="NV29">
            <v>0.19240196078431374</v>
          </cell>
          <cell r="NW29">
            <v>0.18560606060606061</v>
          </cell>
          <cell r="NX29">
            <v>0.34994337485843713</v>
          </cell>
          <cell r="NY29">
            <v>0.2608695652173913</v>
          </cell>
          <cell r="NZ29">
            <v>0.25535939470365698</v>
          </cell>
          <cell r="OA29">
            <v>0.391812865497076</v>
          </cell>
          <cell r="OB29">
            <v>0.51147098515519573</v>
          </cell>
          <cell r="OC29">
            <v>0.32598274209012462</v>
          </cell>
          <cell r="OD29">
            <v>0.22309027777777779</v>
          </cell>
          <cell r="OE29">
            <v>0.25609756097560976</v>
          </cell>
          <cell r="OF29">
            <v>0.19124423963133641</v>
          </cell>
          <cell r="OG29">
            <v>0.17289719626168223</v>
          </cell>
          <cell r="OH29">
            <v>0.20245398773006135</v>
          </cell>
          <cell r="OI29">
            <v>0.16666666666666666</v>
          </cell>
          <cell r="OJ29">
            <v>9.1858037578288101E-2</v>
          </cell>
          <cell r="OK29">
            <v>0</v>
          </cell>
          <cell r="OL29">
            <v>0.42913697545526525</v>
          </cell>
        </row>
        <row r="30">
          <cell r="B30">
            <v>8.6887263775251608E-4</v>
          </cell>
          <cell r="C30">
            <v>1.0135135135135136E-2</v>
          </cell>
          <cell r="D30">
            <v>7.4511819116135662E-3</v>
          </cell>
          <cell r="E30">
            <v>3.4739454094292806E-2</v>
          </cell>
          <cell r="F30">
            <v>1.6072676450034941E-2</v>
          </cell>
          <cell r="G30">
            <v>1.8482217866143937E-2</v>
          </cell>
          <cell r="H30">
            <v>1.2489927477840451E-2</v>
          </cell>
          <cell r="I30">
            <v>3.1423290203327174E-2</v>
          </cell>
          <cell r="J30">
            <v>0.11538461538461539</v>
          </cell>
          <cell r="K30">
            <v>8.0536912751677847E-2</v>
          </cell>
          <cell r="L30">
            <v>0.12093023255813953</v>
          </cell>
          <cell r="M30">
            <v>2.4844720496894408E-2</v>
          </cell>
          <cell r="N30">
            <v>5.5316533497234172E-2</v>
          </cell>
          <cell r="O30">
            <v>3.5714285714285712E-2</v>
          </cell>
          <cell r="P30">
            <v>1.3198416190057193E-3</v>
          </cell>
          <cell r="Q30">
            <v>1.2605042016806723E-2</v>
          </cell>
          <cell r="R30">
            <v>2.4509803921568627E-2</v>
          </cell>
          <cell r="S30">
            <v>6.9864927806241265E-3</v>
          </cell>
          <cell r="T30">
            <v>0</v>
          </cell>
          <cell r="U30">
            <v>0.27687296416938112</v>
          </cell>
          <cell r="V30">
            <v>8.5186938002839562E-3</v>
          </cell>
          <cell r="W30">
            <v>6.0667340748230538E-3</v>
          </cell>
          <cell r="X30">
            <v>7.9681274900398405E-2</v>
          </cell>
          <cell r="Y30">
            <v>9.3155893536121678E-2</v>
          </cell>
          <cell r="Z30">
            <v>0.12012012012012012</v>
          </cell>
          <cell r="AA30">
            <v>2.6595744680851063E-3</v>
          </cell>
          <cell r="AB30">
            <v>5.896805896805897E-2</v>
          </cell>
          <cell r="AC30">
            <v>3.4482758620689655E-2</v>
          </cell>
          <cell r="AD30">
            <v>9.3399750933997501E-3</v>
          </cell>
          <cell r="AE30">
            <v>7.2417465388711397E-2</v>
          </cell>
          <cell r="AF30">
            <v>5.8558558558558557E-2</v>
          </cell>
          <cell r="AG30">
            <v>4.4258373205741629E-2</v>
          </cell>
          <cell r="AH30">
            <v>1.8390804597701149E-2</v>
          </cell>
          <cell r="AI30">
            <v>3.6069651741293535E-2</v>
          </cell>
          <cell r="AJ30">
            <v>0.10030395136778116</v>
          </cell>
          <cell r="AK30">
            <v>1.8944519621109608E-2</v>
          </cell>
          <cell r="AL30">
            <v>1.5625E-2</v>
          </cell>
          <cell r="AM30">
            <v>6.4453125E-2</v>
          </cell>
          <cell r="AN30">
            <v>5.2038161318300087E-3</v>
          </cell>
          <cell r="AO30">
            <v>8.2887700534759357E-2</v>
          </cell>
          <cell r="AP30">
            <v>2.5000000000000001E-2</v>
          </cell>
          <cell r="AQ30">
            <v>4.2154566744730677E-2</v>
          </cell>
          <cell r="AR30">
            <v>3.0640668523676879E-2</v>
          </cell>
          <cell r="AS30">
            <v>3.7499999999999999E-2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2.6086956521739129E-2</v>
          </cell>
          <cell r="AY30">
            <v>4.8275862068965517E-2</v>
          </cell>
          <cell r="AZ30">
            <v>7.2289156626506021E-2</v>
          </cell>
          <cell r="BA30">
            <v>0.1079136690647482</v>
          </cell>
          <cell r="BB30">
            <v>7.5471698113207544E-2</v>
          </cell>
          <cell r="BC30">
            <v>0.16455696202531644</v>
          </cell>
          <cell r="BD30">
            <v>5.6603773584905662E-2</v>
          </cell>
          <cell r="BE30">
            <v>2.5000000000000001E-2</v>
          </cell>
          <cell r="BF30">
            <v>3.4090909090909088E-2</v>
          </cell>
          <cell r="BG30">
            <v>0.15625</v>
          </cell>
          <cell r="BH30">
            <v>4.3795620437956206E-2</v>
          </cell>
          <cell r="BI30">
            <v>0</v>
          </cell>
          <cell r="BJ30">
            <v>2.0338983050847456E-2</v>
          </cell>
          <cell r="BK30">
            <v>0</v>
          </cell>
          <cell r="BL30">
            <v>0.16216216216216217</v>
          </cell>
          <cell r="BM30">
            <v>3.3707865168539325E-2</v>
          </cell>
          <cell r="BN30">
            <v>4.3795620437956206E-2</v>
          </cell>
          <cell r="BO30">
            <v>9.7222222222222224E-2</v>
          </cell>
          <cell r="BP30">
            <v>5.4545454545454543E-2</v>
          </cell>
          <cell r="BQ30">
            <v>8.7976539589442824E-3</v>
          </cell>
          <cell r="BR30">
            <v>1.3513513513513514E-2</v>
          </cell>
          <cell r="BS30">
            <v>0</v>
          </cell>
          <cell r="BT30">
            <v>6.25E-2</v>
          </cell>
          <cell r="BU30">
            <v>0.55555555555555558</v>
          </cell>
          <cell r="BV30">
            <v>9.375E-2</v>
          </cell>
          <cell r="BW30">
            <v>0.33333333333333331</v>
          </cell>
          <cell r="BX30">
            <v>3.125E-2</v>
          </cell>
          <cell r="BY30">
            <v>0.5</v>
          </cell>
          <cell r="BZ30">
            <v>6.9767441860465115E-2</v>
          </cell>
          <cell r="CA30">
            <v>0.375</v>
          </cell>
          <cell r="CB30">
            <v>0</v>
          </cell>
          <cell r="CC30">
            <v>1.090909090909091E-2</v>
          </cell>
          <cell r="CD30">
            <v>3.6900369003690036E-3</v>
          </cell>
          <cell r="CE30">
            <v>4.9833887043189366E-3</v>
          </cell>
          <cell r="CF30">
            <v>5.8252427184466021E-2</v>
          </cell>
          <cell r="CG30">
            <v>0.50393700787401574</v>
          </cell>
          <cell r="CH30">
            <v>0.29203539823008851</v>
          </cell>
          <cell r="CI30">
            <v>0.20588235294117646</v>
          </cell>
          <cell r="CJ30">
            <v>0.11009174311926606</v>
          </cell>
          <cell r="CK30">
            <v>6.7796610169491525E-2</v>
          </cell>
          <cell r="CL30">
            <v>8.8235294117647065E-2</v>
          </cell>
          <cell r="CM30">
            <v>1.6447368421052631E-3</v>
          </cell>
          <cell r="CN30">
            <v>4.172461752433936E-3</v>
          </cell>
          <cell r="CO30">
            <v>4.9099836333878887E-3</v>
          </cell>
          <cell r="CP30">
            <v>3.4482758620689655E-3</v>
          </cell>
          <cell r="CQ30">
            <v>2.564102564102564E-2</v>
          </cell>
          <cell r="CR30">
            <v>8.2191780821917804E-2</v>
          </cell>
          <cell r="CS30">
            <v>0.11009174311926606</v>
          </cell>
          <cell r="CT30">
            <v>0.08</v>
          </cell>
          <cell r="CU30">
            <v>0.11688311688311688</v>
          </cell>
          <cell r="CV30">
            <v>5.1428571428571428E-2</v>
          </cell>
          <cell r="CW30">
            <v>6.8181818181818177E-2</v>
          </cell>
          <cell r="CX30">
            <v>0.13930348258706468</v>
          </cell>
          <cell r="CY30">
            <v>4.2276422764227641E-2</v>
          </cell>
          <cell r="CZ30">
            <v>1.1920529801324504E-2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3.015075376884422E-2</v>
          </cell>
          <cell r="DF30">
            <v>5.6962025316455694E-2</v>
          </cell>
          <cell r="DG30">
            <v>0</v>
          </cell>
          <cell r="DH30">
            <v>2.4258760107816711E-2</v>
          </cell>
          <cell r="DI30">
            <v>0.11931818181818182</v>
          </cell>
          <cell r="DJ30">
            <v>7.5085324232081918E-2</v>
          </cell>
          <cell r="DK30">
            <v>4.3650793650793648E-2</v>
          </cell>
          <cell r="DL30">
            <v>8.5470085470085479E-3</v>
          </cell>
          <cell r="DM30">
            <v>8.2644628099173556E-3</v>
          </cell>
          <cell r="DN30">
            <v>2.5684931506849314E-3</v>
          </cell>
          <cell r="DO30">
            <v>2.5316455696202531E-2</v>
          </cell>
          <cell r="DP30">
            <v>6.3655030800821355E-2</v>
          </cell>
          <cell r="DQ30">
            <v>0.12560386473429952</v>
          </cell>
          <cell r="DR30">
            <v>6.5217391304347824E-2</v>
          </cell>
          <cell r="DS30">
            <v>5.7919621749408984E-2</v>
          </cell>
          <cell r="DT30">
            <v>7.3033707865168537E-2</v>
          </cell>
          <cell r="DU30">
            <v>6.5326633165829151E-2</v>
          </cell>
          <cell r="DV30">
            <v>7.7777777777777779E-2</v>
          </cell>
          <cell r="DW30">
            <v>8.1395348837209308E-2</v>
          </cell>
          <cell r="DX30">
            <v>0</v>
          </cell>
          <cell r="DY30">
            <v>1.1406844106463879E-2</v>
          </cell>
          <cell r="DZ30">
            <v>0</v>
          </cell>
          <cell r="EA30">
            <v>0</v>
          </cell>
          <cell r="EB30">
            <v>9.8360655737704916E-2</v>
          </cell>
          <cell r="EC30">
            <v>3.2967032967032968E-2</v>
          </cell>
          <cell r="ED30">
            <v>0</v>
          </cell>
          <cell r="EE30">
            <v>0</v>
          </cell>
          <cell r="EF30">
            <v>8.3916083916083919E-2</v>
          </cell>
          <cell r="EG30">
            <v>0.10805084745762712</v>
          </cell>
          <cell r="EH30">
            <v>0.13333333333333333</v>
          </cell>
          <cell r="EI30">
            <v>0.20547945205479451</v>
          </cell>
          <cell r="EJ30">
            <v>3.7894736842105266E-2</v>
          </cell>
          <cell r="EK30">
            <v>0.13953488372093023</v>
          </cell>
          <cell r="EL30">
            <v>2.6188503781299269E-3</v>
          </cell>
          <cell r="EM30">
            <v>5.033353547604609E-2</v>
          </cell>
          <cell r="EN30">
            <v>7.1800208116545264E-2</v>
          </cell>
          <cell r="EO30">
            <v>9.0432503276539969E-2</v>
          </cell>
          <cell r="EP30">
            <v>1.8251681075888569E-2</v>
          </cell>
          <cell r="EQ30">
            <v>0.25271349580176122</v>
          </cell>
          <cell r="ER30">
            <v>0.22906496432594817</v>
          </cell>
          <cell r="ES30">
            <v>0.3899913718723037</v>
          </cell>
          <cell r="ET30">
            <v>0.16751269035532995</v>
          </cell>
          <cell r="EU30">
            <v>0.19857976160284047</v>
          </cell>
          <cell r="EV30">
            <v>0.1852717708942139</v>
          </cell>
          <cell r="EW30">
            <v>0.26080125687352712</v>
          </cell>
          <cell r="EX30">
            <v>0.27867203219315895</v>
          </cell>
          <cell r="EY30">
            <v>0.26223091976516633</v>
          </cell>
          <cell r="EZ30">
            <v>0.25856697819314639</v>
          </cell>
          <cell r="FA30">
            <v>0.19312714776632303</v>
          </cell>
          <cell r="FB30">
            <v>0.29342984409799555</v>
          </cell>
          <cell r="FC30">
            <v>0.22487844408427876</v>
          </cell>
          <cell r="FD30">
            <v>0.45828505214368481</v>
          </cell>
          <cell r="FE30">
            <v>2.708674887732554E-3</v>
          </cell>
          <cell r="FF30">
            <v>0</v>
          </cell>
          <cell r="FG30">
            <v>6.5217391304347823E-3</v>
          </cell>
          <cell r="FH30">
            <v>6.7506750675067504E-3</v>
          </cell>
          <cell r="FI30">
            <v>6.591475025633514E-4</v>
          </cell>
          <cell r="FJ30">
            <v>0</v>
          </cell>
          <cell r="FK30">
            <v>2.2756948330535348E-2</v>
          </cell>
          <cell r="FL30">
            <v>4.4685990338164248E-2</v>
          </cell>
          <cell r="FM30">
            <v>5.6338028169014086E-2</v>
          </cell>
          <cell r="FN30">
            <v>1.6842105263157894E-2</v>
          </cell>
          <cell r="FO30">
            <v>7.4211502782931356E-3</v>
          </cell>
          <cell r="FP30">
            <v>1.3075060532687652E-2</v>
          </cell>
          <cell r="FQ30">
            <v>3.3411033411033408E-2</v>
          </cell>
          <cell r="FR30">
            <v>0.11194029850746269</v>
          </cell>
          <cell r="FS30">
            <v>1.2453300124533001E-2</v>
          </cell>
          <cell r="FT30">
            <v>8.6906141367323289E-2</v>
          </cell>
          <cell r="FU30">
            <v>3.8999264164827081E-2</v>
          </cell>
          <cell r="FV30">
            <v>2.288135593220339E-2</v>
          </cell>
          <cell r="FW30">
            <v>5.1236749116607777E-2</v>
          </cell>
          <cell r="FX30">
            <v>6.347438752783964E-2</v>
          </cell>
          <cell r="FY30">
            <v>2.8384279475982533E-2</v>
          </cell>
          <cell r="FZ30">
            <v>2.0689655172413793E-2</v>
          </cell>
          <cell r="GA30">
            <v>1.5186615186615187E-2</v>
          </cell>
          <cell r="GB30">
            <v>1.6371077762619372E-2</v>
          </cell>
          <cell r="GC30">
            <v>6.7346938775510207E-2</v>
          </cell>
          <cell r="GD30">
            <v>5.5813953488372092E-2</v>
          </cell>
          <cell r="GE30">
            <v>8.4474885844748854E-2</v>
          </cell>
          <cell r="GF30">
            <v>0.16602316602316602</v>
          </cell>
          <cell r="GG30">
            <v>5.2539404553415062E-2</v>
          </cell>
          <cell r="GH30">
            <v>2.1084337349397589E-2</v>
          </cell>
          <cell r="GI30">
            <v>3.5922330097087375E-2</v>
          </cell>
          <cell r="GJ30">
            <v>0.32876712328767121</v>
          </cell>
          <cell r="GK30">
            <v>0.31723596387907343</v>
          </cell>
          <cell r="GL30">
            <v>0.26361556064073227</v>
          </cell>
          <cell r="GM30">
            <v>0.24916051040967091</v>
          </cell>
          <cell r="GN30">
            <v>0.25591469510163278</v>
          </cell>
          <cell r="GO30">
            <v>0.3304272013949433</v>
          </cell>
          <cell r="GP30">
            <v>6.2745098039215684E-3</v>
          </cell>
          <cell r="GQ30">
            <v>8.3636363636363634E-2</v>
          </cell>
          <cell r="GR30">
            <v>0.21546961325966851</v>
          </cell>
          <cell r="GS30">
            <v>0.15441176470588236</v>
          </cell>
          <cell r="GT30">
            <v>0.11357739982703949</v>
          </cell>
          <cell r="GU30">
            <v>6.5547561950439648E-2</v>
          </cell>
          <cell r="GV30">
            <v>0.12394548994159636</v>
          </cell>
          <cell r="GW30">
            <v>6.358381502890173E-2</v>
          </cell>
          <cell r="GX30">
            <v>9.0777051561365285E-2</v>
          </cell>
          <cell r="GY30">
            <v>6.4063185607722686E-2</v>
          </cell>
          <cell r="GZ30">
            <v>0.11610700056915196</v>
          </cell>
          <cell r="HA30">
            <v>4.2749371332774518E-2</v>
          </cell>
          <cell r="HB30">
            <v>3.8897893030794169E-2</v>
          </cell>
          <cell r="HC30">
            <v>7.1428571428571425E-2</v>
          </cell>
          <cell r="HD30">
            <v>0.18008185538881311</v>
          </cell>
          <cell r="HE30">
            <v>7.5671277461350689E-2</v>
          </cell>
          <cell r="HF30">
            <v>1.8378197345836646E-2</v>
          </cell>
          <cell r="HG30">
            <v>3.8840579710144929E-2</v>
          </cell>
          <cell r="HH30">
            <v>0.14194722474977253</v>
          </cell>
          <cell r="HI30">
            <v>7.9470198675496692E-2</v>
          </cell>
          <cell r="HJ30">
            <v>0.20370370370370369</v>
          </cell>
          <cell r="HK30">
            <v>3.0108904548366431E-2</v>
          </cell>
          <cell r="HL30">
            <v>0.14679911699779249</v>
          </cell>
          <cell r="HM30">
            <v>0.12266112266112267</v>
          </cell>
          <cell r="HN30">
            <v>0.11819887429643527</v>
          </cell>
          <cell r="HO30">
            <v>9.0770404271548435E-2</v>
          </cell>
          <cell r="HP30">
            <v>7.0460704607046065E-2</v>
          </cell>
          <cell r="HQ30">
            <v>0.14233907524932005</v>
          </cell>
          <cell r="HR30">
            <v>1.5684612123781264E-2</v>
          </cell>
          <cell r="HS30">
            <v>1.4316012725344645E-2</v>
          </cell>
          <cell r="HT30">
            <v>0</v>
          </cell>
          <cell r="HU30">
            <v>2.1479713603818618E-3</v>
          </cell>
          <cell r="HV30">
            <v>1.4893617021276596E-2</v>
          </cell>
          <cell r="HW30">
            <v>7.8651685393258425E-2</v>
          </cell>
          <cell r="HX30">
            <v>0.1623931623931624</v>
          </cell>
          <cell r="HY30">
            <v>8.5946573751451802E-2</v>
          </cell>
          <cell r="HZ30">
            <v>9.3188268684957429E-2</v>
          </cell>
          <cell r="IA30">
            <v>9.5132743362831854E-2</v>
          </cell>
          <cell r="IB30">
            <v>5.6115107913669061E-2</v>
          </cell>
          <cell r="IC30">
            <v>0.12724167378309137</v>
          </cell>
          <cell r="ID30">
            <v>0.10516605166051661</v>
          </cell>
          <cell r="IE30">
            <v>0.13662044170518747</v>
          </cell>
          <cell r="IF30">
            <v>9.7693351424694708E-2</v>
          </cell>
          <cell r="IG30">
            <v>9.3725178713264495E-2</v>
          </cell>
          <cell r="IH30">
            <v>0.28409090909090912</v>
          </cell>
          <cell r="II30">
            <v>2.0864727019821489E-3</v>
          </cell>
          <cell r="IJ30">
            <v>3.7762992267577774E-3</v>
          </cell>
          <cell r="IK30">
            <v>9.3691442848219868E-4</v>
          </cell>
          <cell r="IL30">
            <v>2.7397260273972603E-3</v>
          </cell>
          <cell r="IM30">
            <v>6.1091501493347813E-3</v>
          </cell>
          <cell r="IN30">
            <v>4.3478260869565218E-3</v>
          </cell>
          <cell r="IO30">
            <v>1.5991471215351812E-3</v>
          </cell>
          <cell r="IP30">
            <v>9.6899224806201549E-3</v>
          </cell>
          <cell r="IQ30">
            <v>1.5456277789540547E-2</v>
          </cell>
          <cell r="IR30">
            <v>5.5935363579863269E-3</v>
          </cell>
          <cell r="IS30">
            <v>3.3149171270718231E-2</v>
          </cell>
          <cell r="IT30">
            <v>1.7459554701265416E-2</v>
          </cell>
          <cell r="IU30">
            <v>2.3785678517776666E-2</v>
          </cell>
          <cell r="IV30">
            <v>3.8655831320008785E-2</v>
          </cell>
          <cell r="IW30">
            <v>1.8774703557312252E-2</v>
          </cell>
          <cell r="IX30">
            <v>4.8780487804878049E-3</v>
          </cell>
          <cell r="IY30">
            <v>1.3540197461212977E-3</v>
          </cell>
          <cell r="IZ30">
            <v>4.2872454448017148E-3</v>
          </cell>
          <cell r="JA30">
            <v>3.8461538461538464E-2</v>
          </cell>
          <cell r="JB30">
            <v>2.7206580196140463E-2</v>
          </cell>
          <cell r="JC30">
            <v>9.2936802973977689E-2</v>
          </cell>
          <cell r="JD30">
            <v>9.036144578313253E-2</v>
          </cell>
          <cell r="JE30">
            <v>0.10543933054393305</v>
          </cell>
          <cell r="JF30">
            <v>3.1699346405228757E-2</v>
          </cell>
          <cell r="JG30">
            <v>3.4917206623470122E-2</v>
          </cell>
          <cell r="JH30">
            <v>1.7370634485280673E-2</v>
          </cell>
          <cell r="JI30">
            <v>1.8604651162790697E-2</v>
          </cell>
          <cell r="JJ30">
            <v>0</v>
          </cell>
          <cell r="JK30">
            <v>2.8089887640449437E-3</v>
          </cell>
          <cell r="JL30">
            <v>3.0529461998292057E-2</v>
          </cell>
          <cell r="JM30">
            <v>5.415944540727903E-2</v>
          </cell>
          <cell r="JN30">
            <v>1.529818496110631E-2</v>
          </cell>
          <cell r="JO30">
            <v>5.2009456264775412E-2</v>
          </cell>
          <cell r="JP30">
            <v>4.2428861788617885E-2</v>
          </cell>
          <cell r="JQ30">
            <v>7.3330145066156545E-3</v>
          </cell>
          <cell r="JR30">
            <v>4.8351648351648353E-2</v>
          </cell>
          <cell r="JS30">
            <v>3.6172161172161175E-2</v>
          </cell>
          <cell r="JT30">
            <v>0.11406844106463879</v>
          </cell>
          <cell r="JU30">
            <v>3.436928702010969E-2</v>
          </cell>
          <cell r="JV30">
            <v>5.7279236276849645E-2</v>
          </cell>
          <cell r="JW30">
            <v>3.0821917808219176E-2</v>
          </cell>
          <cell r="JX30">
            <v>0</v>
          </cell>
          <cell r="JY30">
            <v>1.0432629965813981E-2</v>
          </cell>
          <cell r="JZ30">
            <v>2.2670025188916875E-2</v>
          </cell>
          <cell r="KA30">
            <v>2.1631102016954108E-2</v>
          </cell>
          <cell r="KB30">
            <v>0</v>
          </cell>
          <cell r="KC30">
            <v>1.6754034330352555E-2</v>
          </cell>
          <cell r="KD30">
            <v>7.6710052617003602E-2</v>
          </cell>
          <cell r="KE30">
            <v>4.2652502816674716E-2</v>
          </cell>
          <cell r="KF30">
            <v>8.0378250591016553E-2</v>
          </cell>
          <cell r="KG30">
            <v>3.1798766018035121E-2</v>
          </cell>
          <cell r="KH30">
            <v>7.5662794161453675E-2</v>
          </cell>
          <cell r="KI30">
            <v>2.1101671690874211E-2</v>
          </cell>
          <cell r="KJ30">
            <v>1.8165507961426328E-2</v>
          </cell>
          <cell r="KK30">
            <v>6.0150375939849621E-2</v>
          </cell>
          <cell r="KL30">
            <v>0.17927170868347339</v>
          </cell>
          <cell r="KM30">
            <v>3.6931818181818184E-2</v>
          </cell>
          <cell r="KN30">
            <v>9.3984962406015032E-2</v>
          </cell>
          <cell r="KO30">
            <v>3.1576908175125921E-2</v>
          </cell>
          <cell r="KP30">
            <v>4.5901639344262293E-2</v>
          </cell>
          <cell r="KQ30">
            <v>0.10065288356909684</v>
          </cell>
          <cell r="KR30">
            <v>0.15550510783200908</v>
          </cell>
          <cell r="KS30">
            <v>0.32236842105263158</v>
          </cell>
          <cell r="KT30">
            <v>0.12385321100917432</v>
          </cell>
          <cell r="KU30">
            <v>4.9396267837541162E-3</v>
          </cell>
          <cell r="KV30">
            <v>0.27878787878787881</v>
          </cell>
          <cell r="KW30">
            <v>0.24742268041237114</v>
          </cell>
          <cell r="KX30">
            <v>0.2805755395683453</v>
          </cell>
          <cell r="KY30">
            <v>5.5555555555555552E-2</v>
          </cell>
          <cell r="KZ30">
            <v>0</v>
          </cell>
          <cell r="LA30">
            <v>1.2999675008124796E-2</v>
          </cell>
          <cell r="LB30">
            <v>3.2526475037821481E-2</v>
          </cell>
          <cell r="LC30">
            <v>4.6182266009852221E-3</v>
          </cell>
          <cell r="LD30">
            <v>0</v>
          </cell>
          <cell r="LE30">
            <v>1.3513513513513514E-2</v>
          </cell>
          <cell r="LF30">
            <v>7.1899340922708206E-3</v>
          </cell>
          <cell r="LG30">
            <v>3.4462952326249283E-3</v>
          </cell>
          <cell r="LH30">
            <v>2.4698449167145319E-2</v>
          </cell>
          <cell r="LI30">
            <v>2.1384928716904276E-2</v>
          </cell>
          <cell r="LJ30">
            <v>7.8459343794579167E-2</v>
          </cell>
          <cell r="LK30">
            <v>5.4317548746518104E-2</v>
          </cell>
          <cell r="LL30">
            <v>0.10759493670886076</v>
          </cell>
          <cell r="LM30">
            <v>3.463855421686747E-2</v>
          </cell>
          <cell r="LN30">
            <v>0.1044776119402985</v>
          </cell>
          <cell r="LO30">
            <v>0.22317596566523606</v>
          </cell>
          <cell r="LP30">
            <v>9.9326599326599332E-2</v>
          </cell>
          <cell r="LQ30">
            <v>2.2602321319486866E-2</v>
          </cell>
          <cell r="LR30">
            <v>2.720348204570185E-2</v>
          </cell>
          <cell r="LS30">
            <v>0.1744186046511628</v>
          </cell>
          <cell r="LT30">
            <v>1.7482517482517484E-2</v>
          </cell>
          <cell r="LU30">
            <v>0.10032362459546926</v>
          </cell>
          <cell r="LV30">
            <v>2.2069464544138929E-2</v>
          </cell>
          <cell r="LW30">
            <v>5.1535087719298246E-2</v>
          </cell>
          <cell r="LX30">
            <v>2.7820710973724884E-2</v>
          </cell>
          <cell r="LY30">
            <v>6.9124423963133647E-2</v>
          </cell>
          <cell r="LZ30">
            <v>1.5754233950374164E-2</v>
          </cell>
          <cell r="MA30">
            <v>0.24544841537424139</v>
          </cell>
          <cell r="MB30">
            <v>0.24233333333333335</v>
          </cell>
          <cell r="MC30">
            <v>0.2</v>
          </cell>
          <cell r="MD30">
            <v>0.22319932998324959</v>
          </cell>
          <cell r="ME30">
            <v>3.9199999999999999E-2</v>
          </cell>
          <cell r="MF30">
            <v>0.16825775656324582</v>
          </cell>
          <cell r="MG30">
            <v>0.20814672638089146</v>
          </cell>
          <cell r="MH30">
            <v>0.17956204379562044</v>
          </cell>
          <cell r="MI30">
            <v>0.10198761811665037</v>
          </cell>
          <cell r="MJ30">
            <v>1.3505747126436781E-2</v>
          </cell>
          <cell r="MK30">
            <v>0.23811931243680484</v>
          </cell>
          <cell r="ML30">
            <v>0.27519151443724221</v>
          </cell>
          <cell r="MM30">
            <v>3.5983263598326362E-2</v>
          </cell>
          <cell r="MN30">
            <v>5.3333333333333332E-3</v>
          </cell>
          <cell r="MO30">
            <v>2.9465930018416207E-2</v>
          </cell>
          <cell r="MP30">
            <v>0.27272727272727271</v>
          </cell>
          <cell r="MQ30">
            <v>0.21543707377557347</v>
          </cell>
          <cell r="MR30">
            <v>0.25432656132430398</v>
          </cell>
          <cell r="MS30">
            <v>0.3422712933753943</v>
          </cell>
          <cell r="MT30">
            <v>0.24733570159857904</v>
          </cell>
          <cell r="MU30">
            <v>0.14454389640068557</v>
          </cell>
          <cell r="MV30">
            <v>0.20877702484672475</v>
          </cell>
          <cell r="MW30">
            <v>0.32327848872638637</v>
          </cell>
          <cell r="MX30">
            <v>0.16328731665228646</v>
          </cell>
          <cell r="MY30">
            <v>0.37316798196166856</v>
          </cell>
          <cell r="MZ30">
            <v>0.25347415230683712</v>
          </cell>
          <cell r="NA30">
            <v>0</v>
          </cell>
          <cell r="NB30">
            <v>2.1770682148040637E-3</v>
          </cell>
          <cell r="NC30">
            <v>5.7901085645355854E-3</v>
          </cell>
          <cell r="ND30">
            <v>0</v>
          </cell>
          <cell r="NE30">
            <v>9.4384707287933092E-2</v>
          </cell>
          <cell r="NF30">
            <v>0.14325842696629212</v>
          </cell>
          <cell r="NG30">
            <v>0.14108910891089108</v>
          </cell>
          <cell r="NH30">
            <v>0.14742857142857144</v>
          </cell>
          <cell r="NI30">
            <v>1.6005121638924456E-2</v>
          </cell>
          <cell r="NJ30">
            <v>8.7378640776699032E-2</v>
          </cell>
          <cell r="NK30">
            <v>7.4196207749381696E-2</v>
          </cell>
          <cell r="NL30">
            <v>0.21216617210682492</v>
          </cell>
          <cell r="NM30">
            <v>8.8465845464725648E-2</v>
          </cell>
          <cell r="NN30">
            <v>9.8089171974522299E-2</v>
          </cell>
          <cell r="NO30">
            <v>9.2375366568914957E-2</v>
          </cell>
          <cell r="NP30">
            <v>1.9676432006996064E-2</v>
          </cell>
          <cell r="NQ30">
            <v>7.1512309495896834E-2</v>
          </cell>
          <cell r="NR30">
            <v>1.8194070080862535E-2</v>
          </cell>
          <cell r="NS30">
            <v>0.11373390557939914</v>
          </cell>
          <cell r="NT30">
            <v>1.0356731875719217E-2</v>
          </cell>
          <cell r="NU30">
            <v>0.29088050314465408</v>
          </cell>
          <cell r="NV30">
            <v>0.20894607843137256</v>
          </cell>
          <cell r="NW30">
            <v>8.3333333333333329E-2</v>
          </cell>
          <cell r="NX30">
            <v>0.19479048697621745</v>
          </cell>
          <cell r="NY30">
            <v>0.15579710144927536</v>
          </cell>
          <cell r="NZ30">
            <v>0.15163934426229508</v>
          </cell>
          <cell r="OA30">
            <v>0.33528265107212474</v>
          </cell>
          <cell r="OB30">
            <v>0.36572199730094468</v>
          </cell>
          <cell r="OC30">
            <v>0.16922339405560882</v>
          </cell>
          <cell r="OD30">
            <v>0.22309027777777779</v>
          </cell>
          <cell r="OE30">
            <v>0.14982578397212543</v>
          </cell>
          <cell r="OF30">
            <v>0.22177419354838709</v>
          </cell>
          <cell r="OG30">
            <v>0.3364485981308411</v>
          </cell>
          <cell r="OH30">
            <v>0.23159509202453987</v>
          </cell>
          <cell r="OI30">
            <v>0.22606382978723405</v>
          </cell>
          <cell r="OJ30">
            <v>0.27766179540709812</v>
          </cell>
          <cell r="OK30">
            <v>3.2467532467532464E-2</v>
          </cell>
          <cell r="OL30">
            <v>0.23357086302454474</v>
          </cell>
        </row>
        <row r="31">
          <cell r="B31">
            <v>0</v>
          </cell>
          <cell r="C31">
            <v>4.0540540540540543E-3</v>
          </cell>
          <cell r="D31">
            <v>1.5416238437821171E-3</v>
          </cell>
          <cell r="E31">
            <v>1.488833746898263E-3</v>
          </cell>
          <cell r="F31">
            <v>1.6305613789890519E-3</v>
          </cell>
          <cell r="G31">
            <v>8.4010081209745166E-4</v>
          </cell>
          <cell r="H31">
            <v>0</v>
          </cell>
          <cell r="I31">
            <v>2.7726432532347504E-3</v>
          </cell>
          <cell r="J31">
            <v>0</v>
          </cell>
          <cell r="K31">
            <v>0</v>
          </cell>
          <cell r="L31">
            <v>2.7906976744186046E-2</v>
          </cell>
          <cell r="M31">
            <v>6.2111801242236021E-3</v>
          </cell>
          <cell r="N31">
            <v>3.6877688998156115E-3</v>
          </cell>
          <cell r="O31">
            <v>0</v>
          </cell>
          <cell r="P31">
            <v>0</v>
          </cell>
          <cell r="Q31">
            <v>2.5210084033613447E-3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2.8395646000946521E-3</v>
          </cell>
          <cell r="W31">
            <v>0</v>
          </cell>
          <cell r="X31">
            <v>1.1952191235059761E-2</v>
          </cell>
          <cell r="Y31">
            <v>5.7034220532319393E-3</v>
          </cell>
          <cell r="Z31">
            <v>9.0090090090090089E-3</v>
          </cell>
          <cell r="AA31">
            <v>2.6595744680851063E-3</v>
          </cell>
          <cell r="AB31">
            <v>0</v>
          </cell>
          <cell r="AC31">
            <v>0</v>
          </cell>
          <cell r="AD31">
            <v>1.8679950186799503E-3</v>
          </cell>
          <cell r="AE31">
            <v>4.2598509052183178E-3</v>
          </cell>
          <cell r="AF31">
            <v>0</v>
          </cell>
          <cell r="AG31">
            <v>0</v>
          </cell>
          <cell r="AH31">
            <v>2.2988505747126436E-3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1.0714285714285714E-2</v>
          </cell>
          <cell r="AQ31">
            <v>3.5128805620608899E-3</v>
          </cell>
          <cell r="AR31">
            <v>2.7855153203342618E-3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2.1582733812949641E-2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0.16666666666666666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7.0866141732283464E-2</v>
          </cell>
          <cell r="CH31">
            <v>5.3097345132743362E-2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4.1095890410958902E-2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4.8780487804878049E-3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1.8987341772151899E-2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5.9523809523809521E-3</v>
          </cell>
          <cell r="DL31">
            <v>0</v>
          </cell>
          <cell r="DM31">
            <v>0</v>
          </cell>
          <cell r="DN31">
            <v>1.2842465753424657E-3</v>
          </cell>
          <cell r="DO31">
            <v>1.2658227848101266E-2</v>
          </cell>
          <cell r="DP31">
            <v>0</v>
          </cell>
          <cell r="DQ31">
            <v>0</v>
          </cell>
          <cell r="DR31">
            <v>0</v>
          </cell>
          <cell r="DS31">
            <v>7.0921985815602835E-3</v>
          </cell>
          <cell r="DT31">
            <v>4.2134831460674156E-3</v>
          </cell>
          <cell r="DU31">
            <v>3.015075376884422E-3</v>
          </cell>
          <cell r="DV31">
            <v>0</v>
          </cell>
          <cell r="DW31">
            <v>3.875968992248062E-3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0.04</v>
          </cell>
          <cell r="EI31">
            <v>0</v>
          </cell>
          <cell r="EJ31">
            <v>0</v>
          </cell>
          <cell r="EK31">
            <v>0</v>
          </cell>
          <cell r="EL31">
            <v>4.008444456321317E-4</v>
          </cell>
          <cell r="EM31">
            <v>0</v>
          </cell>
          <cell r="EN31">
            <v>9.3652445369406864E-3</v>
          </cell>
          <cell r="EO31">
            <v>3.9318479685452159E-3</v>
          </cell>
          <cell r="EP31">
            <v>0</v>
          </cell>
          <cell r="EQ31">
            <v>1.4949825926684415E-2</v>
          </cell>
          <cell r="ER31">
            <v>3.1918888471648518E-2</v>
          </cell>
          <cell r="ES31">
            <v>5.8671268334771355E-2</v>
          </cell>
          <cell r="ET31">
            <v>1.2690355329949238E-2</v>
          </cell>
          <cell r="EU31">
            <v>2.916560994166878E-2</v>
          </cell>
          <cell r="EV31">
            <v>1.3150204558737581E-2</v>
          </cell>
          <cell r="EW31">
            <v>3.0636292223095052E-2</v>
          </cell>
          <cell r="EX31">
            <v>3.3869885982562041E-2</v>
          </cell>
          <cell r="EY31">
            <v>3.4246575342465752E-2</v>
          </cell>
          <cell r="EZ31">
            <v>2.0249221183800622E-2</v>
          </cell>
          <cell r="FA31">
            <v>6.3230240549828176E-2</v>
          </cell>
          <cell r="FB31">
            <v>3.8975501113585748E-2</v>
          </cell>
          <cell r="FC31">
            <v>1.7017828200972446E-2</v>
          </cell>
          <cell r="FD31">
            <v>7.5898030127462338E-2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5.5959709009513155E-4</v>
          </cell>
          <cell r="FL31">
            <v>3.6231884057971015E-3</v>
          </cell>
          <cell r="FM31">
            <v>0</v>
          </cell>
          <cell r="FN31">
            <v>0</v>
          </cell>
          <cell r="FO31">
            <v>0</v>
          </cell>
          <cell r="FP31">
            <v>1.4527845036319612E-3</v>
          </cell>
          <cell r="FQ31">
            <v>2.331002331002331E-3</v>
          </cell>
          <cell r="FR31">
            <v>1.1194029850746268E-2</v>
          </cell>
          <cell r="FS31">
            <v>0</v>
          </cell>
          <cell r="FT31">
            <v>6.9524913093858632E-3</v>
          </cell>
          <cell r="FU31">
            <v>0</v>
          </cell>
          <cell r="FV31">
            <v>0</v>
          </cell>
          <cell r="FW31">
            <v>5.3003533568904597E-3</v>
          </cell>
          <cell r="FX31">
            <v>3.3407572383073497E-3</v>
          </cell>
          <cell r="FY31">
            <v>0</v>
          </cell>
          <cell r="FZ31">
            <v>3.1034482758620689E-2</v>
          </cell>
          <cell r="GA31">
            <v>0</v>
          </cell>
          <cell r="GB31">
            <v>0</v>
          </cell>
          <cell r="GC31">
            <v>0</v>
          </cell>
          <cell r="GD31">
            <v>4.6511627906976744E-3</v>
          </cell>
          <cell r="GE31">
            <v>1.3698630136986301E-2</v>
          </cell>
          <cell r="GF31">
            <v>2.3166023166023165E-2</v>
          </cell>
          <cell r="GG31">
            <v>2.6269702276707531E-3</v>
          </cell>
          <cell r="GH31">
            <v>0</v>
          </cell>
          <cell r="GI31">
            <v>0</v>
          </cell>
          <cell r="GJ31">
            <v>7.3353954927087933E-2</v>
          </cell>
          <cell r="GK31">
            <v>3.5335689045936397E-2</v>
          </cell>
          <cell r="GL31">
            <v>4.5766590389016017E-2</v>
          </cell>
          <cell r="GM31">
            <v>3.8280725319006045E-2</v>
          </cell>
          <cell r="GN31">
            <v>5.4981672775741418E-2</v>
          </cell>
          <cell r="GO31">
            <v>4.1412380122057543E-2</v>
          </cell>
          <cell r="GP31">
            <v>7.8431372549019605E-4</v>
          </cell>
          <cell r="GQ31">
            <v>2.4242424242424242E-2</v>
          </cell>
          <cell r="GR31">
            <v>0</v>
          </cell>
          <cell r="GS31">
            <v>1.8907563025210083E-2</v>
          </cell>
          <cell r="GT31">
            <v>7.2066878062842319E-3</v>
          </cell>
          <cell r="GU31">
            <v>4.7961630695443642E-3</v>
          </cell>
          <cell r="GV31">
            <v>7.7871512005191438E-3</v>
          </cell>
          <cell r="GW31">
            <v>1.0734929810074319E-2</v>
          </cell>
          <cell r="GX31">
            <v>4.3572984749455342E-3</v>
          </cell>
          <cell r="GY31">
            <v>3.2909170688898638E-3</v>
          </cell>
          <cell r="GZ31">
            <v>3.4149117814456461E-3</v>
          </cell>
          <cell r="HA31">
            <v>2.5146689019279128E-3</v>
          </cell>
          <cell r="HB31">
            <v>2.7784209307710117E-3</v>
          </cell>
          <cell r="HC31">
            <v>3.3482142857142855E-3</v>
          </cell>
          <cell r="HD31">
            <v>4.5020463847203276E-2</v>
          </cell>
          <cell r="HE31">
            <v>4.8820179007323028E-3</v>
          </cell>
          <cell r="HF31">
            <v>5.023653033030519E-4</v>
          </cell>
          <cell r="HG31">
            <v>3.4782608695652175E-3</v>
          </cell>
          <cell r="HH31">
            <v>8.1892629663330302E-3</v>
          </cell>
          <cell r="HI31">
            <v>7.9470198675496689E-3</v>
          </cell>
          <cell r="HJ31">
            <v>1.8518518518518517E-2</v>
          </cell>
          <cell r="HK31">
            <v>1.729660474055093E-2</v>
          </cell>
          <cell r="HL31">
            <v>6.6225165562913907E-3</v>
          </cell>
          <cell r="HM31">
            <v>3.1185031185031187E-3</v>
          </cell>
          <cell r="HN31">
            <v>1.125703564727955E-2</v>
          </cell>
          <cell r="HO31">
            <v>2.2883295194508009E-3</v>
          </cell>
          <cell r="HP31">
            <v>4.0650406504065045E-3</v>
          </cell>
          <cell r="HQ31">
            <v>1.0879419764279238E-2</v>
          </cell>
          <cell r="HR31">
            <v>2.5434506146672321E-3</v>
          </cell>
          <cell r="HS31">
            <v>3.1813361611876989E-3</v>
          </cell>
          <cell r="HT31">
            <v>0</v>
          </cell>
          <cell r="HU31">
            <v>0</v>
          </cell>
          <cell r="HV31">
            <v>0</v>
          </cell>
          <cell r="HW31">
            <v>5.1858254105445114E-3</v>
          </cell>
          <cell r="HX31">
            <v>3.9447731755424065E-3</v>
          </cell>
          <cell r="HY31">
            <v>3.4843205574912892E-3</v>
          </cell>
          <cell r="HZ31">
            <v>2.8382213812677389E-3</v>
          </cell>
          <cell r="IA31">
            <v>1.1615044247787611E-2</v>
          </cell>
          <cell r="IB31">
            <v>1.2949640287769784E-2</v>
          </cell>
          <cell r="IC31">
            <v>2.5619128949615714E-3</v>
          </cell>
          <cell r="ID31">
            <v>9.2250922509225092E-3</v>
          </cell>
          <cell r="IE31">
            <v>4.6224961479198771E-3</v>
          </cell>
          <cell r="IF31">
            <v>4.0705563093622792E-3</v>
          </cell>
          <cell r="IG31">
            <v>0</v>
          </cell>
          <cell r="IH31">
            <v>8.5227272727272721E-3</v>
          </cell>
          <cell r="II31">
            <v>0</v>
          </cell>
          <cell r="IJ31">
            <v>5.3947131810825396E-4</v>
          </cell>
          <cell r="IK31">
            <v>0</v>
          </cell>
          <cell r="IL31">
            <v>0</v>
          </cell>
          <cell r="IM31">
            <v>8.1455335324463751E-4</v>
          </cell>
          <cell r="IN31">
            <v>0</v>
          </cell>
          <cell r="IO31">
            <v>0</v>
          </cell>
          <cell r="IP31">
            <v>2.3255813953488372E-3</v>
          </cell>
          <cell r="IQ31">
            <v>0</v>
          </cell>
          <cell r="IR31">
            <v>2.6635887418982509E-4</v>
          </cell>
          <cell r="IS31">
            <v>8.2872928176795581E-4</v>
          </cell>
          <cell r="IT31">
            <v>0</v>
          </cell>
          <cell r="IU31">
            <v>0</v>
          </cell>
          <cell r="IV31">
            <v>0</v>
          </cell>
          <cell r="IW31">
            <v>1.976284584980237E-3</v>
          </cell>
          <cell r="IX31">
            <v>0</v>
          </cell>
          <cell r="IY31">
            <v>1.6925246826516221E-4</v>
          </cell>
          <cell r="IZ31">
            <v>0</v>
          </cell>
          <cell r="JA31">
            <v>1.5384615384615385E-3</v>
          </cell>
          <cell r="JB31">
            <v>4.745333755140778E-3</v>
          </cell>
          <cell r="JC31">
            <v>0</v>
          </cell>
          <cell r="JD31">
            <v>0</v>
          </cell>
          <cell r="JE31">
            <v>3.7656903765690376E-3</v>
          </cell>
          <cell r="JF31">
            <v>9.8039215686274508E-4</v>
          </cell>
          <cell r="JG31">
            <v>1.6198704103671706E-3</v>
          </cell>
          <cell r="JH31">
            <v>2.7427317608337906E-4</v>
          </cell>
          <cell r="JI31">
            <v>0</v>
          </cell>
          <cell r="JJ31">
            <v>0</v>
          </cell>
          <cell r="JK31">
            <v>0</v>
          </cell>
          <cell r="JL31">
            <v>6.4047822374039285E-4</v>
          </cell>
          <cell r="JM31">
            <v>2.5996533795493936E-3</v>
          </cell>
          <cell r="JN31">
            <v>0</v>
          </cell>
          <cell r="JO31">
            <v>8.8652482269503544E-4</v>
          </cell>
          <cell r="JP31">
            <v>3.0487804878048782E-3</v>
          </cell>
          <cell r="JQ31">
            <v>0</v>
          </cell>
          <cell r="JR31">
            <v>2.1978021978021978E-3</v>
          </cell>
          <cell r="JS31">
            <v>0</v>
          </cell>
          <cell r="JT31">
            <v>5.7034220532319393E-3</v>
          </cell>
          <cell r="JU31">
            <v>0</v>
          </cell>
          <cell r="JV31">
            <v>5.9665871121718375E-3</v>
          </cell>
          <cell r="JW31">
            <v>0</v>
          </cell>
          <cell r="JX31">
            <v>0</v>
          </cell>
          <cell r="JY31">
            <v>0</v>
          </cell>
          <cell r="JZ31">
            <v>1.889168765743073E-3</v>
          </cell>
          <cell r="KA31">
            <v>0</v>
          </cell>
          <cell r="KB31">
            <v>0</v>
          </cell>
          <cell r="KC31">
            <v>1.4389968136499125E-3</v>
          </cell>
          <cell r="KD31">
            <v>4.4309055663251176E-3</v>
          </cell>
          <cell r="KE31">
            <v>1.4485755673587638E-3</v>
          </cell>
          <cell r="KF31">
            <v>0</v>
          </cell>
          <cell r="KG31">
            <v>1.4238253440911248E-3</v>
          </cell>
          <cell r="KH31">
            <v>2.6809651474530832E-3</v>
          </cell>
          <cell r="KI31">
            <v>4.1107152644560152E-4</v>
          </cell>
          <cell r="KJ31">
            <v>0</v>
          </cell>
          <cell r="KK31">
            <v>3.470213996529786E-3</v>
          </cell>
          <cell r="KL31">
            <v>1.680672268907563E-2</v>
          </cell>
          <cell r="KM31">
            <v>4.971590909090909E-3</v>
          </cell>
          <cell r="KN31">
            <v>1.1278195488721804E-2</v>
          </cell>
          <cell r="KO31">
            <v>2.7121270825261525E-3</v>
          </cell>
          <cell r="KP31">
            <v>1.9672131147540984E-3</v>
          </cell>
          <cell r="KQ31">
            <v>3.2644178454842221E-3</v>
          </cell>
          <cell r="KR31">
            <v>1.8161180476730987E-2</v>
          </cell>
          <cell r="KS31">
            <v>0</v>
          </cell>
          <cell r="KT31">
            <v>2.9816513761467892E-2</v>
          </cell>
          <cell r="KU31">
            <v>0</v>
          </cell>
          <cell r="KV31">
            <v>1.8181818181818181E-2</v>
          </cell>
          <cell r="KW31">
            <v>0</v>
          </cell>
          <cell r="KX31">
            <v>5.7553956834532377E-2</v>
          </cell>
          <cell r="KY31">
            <v>3.7037037037037035E-2</v>
          </cell>
          <cell r="KZ31">
            <v>0</v>
          </cell>
          <cell r="LA31">
            <v>3.8999025024374391E-3</v>
          </cell>
          <cell r="LB31">
            <v>0</v>
          </cell>
          <cell r="LC31">
            <v>0</v>
          </cell>
          <cell r="LD31">
            <v>1.5527950310559005E-3</v>
          </cell>
          <cell r="LE31">
            <v>0</v>
          </cell>
          <cell r="LF31">
            <v>1.7974835230677051E-3</v>
          </cell>
          <cell r="LG31">
            <v>0</v>
          </cell>
          <cell r="LH31">
            <v>0</v>
          </cell>
          <cell r="LI31">
            <v>0</v>
          </cell>
          <cell r="LJ31">
            <v>1.7118402282453638E-2</v>
          </cell>
          <cell r="LK31">
            <v>2.0891364902506965E-3</v>
          </cell>
          <cell r="LL31">
            <v>0</v>
          </cell>
          <cell r="LM31">
            <v>0</v>
          </cell>
          <cell r="LN31">
            <v>1.279317697228145E-2</v>
          </cell>
          <cell r="LO31">
            <v>0</v>
          </cell>
          <cell r="LP31">
            <v>1.5151515151515152E-2</v>
          </cell>
          <cell r="LQ31">
            <v>7.3304825901038487E-3</v>
          </cell>
          <cell r="LR31">
            <v>7.0729053318824807E-3</v>
          </cell>
          <cell r="LS31">
            <v>3.4883720930232558E-2</v>
          </cell>
          <cell r="LT31">
            <v>0</v>
          </cell>
          <cell r="LU31">
            <v>9.7087378640776691E-3</v>
          </cell>
          <cell r="LV31">
            <v>1.0853835021707671E-3</v>
          </cell>
          <cell r="LW31">
            <v>0</v>
          </cell>
          <cell r="LX31">
            <v>2.3183925811437402E-3</v>
          </cell>
          <cell r="LY31">
            <v>1.3824884792626729E-2</v>
          </cell>
          <cell r="LZ31">
            <v>0</v>
          </cell>
          <cell r="MA31">
            <v>2.157788267026298E-2</v>
          </cell>
          <cell r="MB31">
            <v>1.0999999999999999E-2</v>
          </cell>
          <cell r="MC31">
            <v>1.7410714285714286E-2</v>
          </cell>
          <cell r="MD31">
            <v>1.0050251256281407E-2</v>
          </cell>
          <cell r="ME31">
            <v>0</v>
          </cell>
          <cell r="MF31">
            <v>1.2171837708830549E-2</v>
          </cell>
          <cell r="MG31">
            <v>1.8554062699936022E-2</v>
          </cell>
          <cell r="MH31">
            <v>9.8540145985401457E-3</v>
          </cell>
          <cell r="MI31">
            <v>3.9100684261974585E-3</v>
          </cell>
          <cell r="MJ31">
            <v>0</v>
          </cell>
          <cell r="MK31">
            <v>1.3650151668351871E-2</v>
          </cell>
          <cell r="ML31">
            <v>3.0053034767236298E-2</v>
          </cell>
          <cell r="MM31">
            <v>1.2552301255230125E-2</v>
          </cell>
          <cell r="MN31">
            <v>4.4444444444444444E-3</v>
          </cell>
          <cell r="MO31">
            <v>0</v>
          </cell>
          <cell r="MP31">
            <v>6.5340909090909088E-2</v>
          </cell>
          <cell r="MQ31">
            <v>1.425914445133292E-2</v>
          </cell>
          <cell r="MR31">
            <v>2.4078254326561323E-2</v>
          </cell>
          <cell r="MS31">
            <v>4.0378548895899057E-2</v>
          </cell>
          <cell r="MT31">
            <v>1.4653641207815276E-2</v>
          </cell>
          <cell r="MU31">
            <v>1.7139592458579319E-2</v>
          </cell>
          <cell r="MV31">
            <v>1.6134236850596968E-2</v>
          </cell>
          <cell r="MW31">
            <v>2.2242535039609993E-2</v>
          </cell>
          <cell r="MX31">
            <v>7.7653149266609144E-3</v>
          </cell>
          <cell r="MY31">
            <v>4.2277339346110485E-2</v>
          </cell>
          <cell r="MZ31">
            <v>2.0011117287381877E-2</v>
          </cell>
          <cell r="NA31">
            <v>0</v>
          </cell>
          <cell r="NB31">
            <v>0</v>
          </cell>
          <cell r="NC31">
            <v>0</v>
          </cell>
          <cell r="ND31">
            <v>0</v>
          </cell>
          <cell r="NE31">
            <v>3.5842293906810036E-3</v>
          </cell>
          <cell r="NF31">
            <v>8.4269662921348312E-3</v>
          </cell>
          <cell r="NG31">
            <v>1.4851485148514851E-2</v>
          </cell>
          <cell r="NH31">
            <v>3.0857142857142857E-2</v>
          </cell>
          <cell r="NI31">
            <v>1.9206145966709346E-3</v>
          </cell>
          <cell r="NJ31">
            <v>1.4563106796116505E-2</v>
          </cell>
          <cell r="NK31">
            <v>0</v>
          </cell>
          <cell r="NL31">
            <v>8.9020771513353119E-3</v>
          </cell>
          <cell r="NM31">
            <v>1.4557670772676373E-2</v>
          </cell>
          <cell r="NN31">
            <v>1.1464968152866241E-2</v>
          </cell>
          <cell r="NO31">
            <v>0</v>
          </cell>
          <cell r="NP31">
            <v>1.3117621337997377E-3</v>
          </cell>
          <cell r="NQ31">
            <v>0</v>
          </cell>
          <cell r="NR31">
            <v>2.0215633423180594E-3</v>
          </cell>
          <cell r="NS31">
            <v>6.4377682403433476E-3</v>
          </cell>
          <cell r="NT31">
            <v>0</v>
          </cell>
          <cell r="NU31">
            <v>1.8867924528301886E-2</v>
          </cell>
          <cell r="NV31">
            <v>5.5147058823529415E-3</v>
          </cell>
          <cell r="NW31">
            <v>7.575757575757576E-3</v>
          </cell>
          <cell r="NX31">
            <v>1.0192525481313703E-2</v>
          </cell>
          <cell r="NY31">
            <v>2.717391304347826E-3</v>
          </cell>
          <cell r="NZ31">
            <v>1.1034047919293822E-2</v>
          </cell>
          <cell r="OA31">
            <v>5.8479532163742687E-3</v>
          </cell>
          <cell r="OB31">
            <v>8.0971659919028341E-3</v>
          </cell>
          <cell r="OC31">
            <v>1.2943432406519654E-2</v>
          </cell>
          <cell r="OD31">
            <v>1.2152777777777778E-2</v>
          </cell>
          <cell r="OE31">
            <v>1.6550522648083623E-2</v>
          </cell>
          <cell r="OF31">
            <v>8.6405529953917058E-3</v>
          </cell>
          <cell r="OG31">
            <v>1.0514018691588784E-2</v>
          </cell>
          <cell r="OH31">
            <v>1.8404907975460124E-2</v>
          </cell>
          <cell r="OI31">
            <v>7.9787234042553185E-3</v>
          </cell>
          <cell r="OJ31">
            <v>2.2964509394572025E-2</v>
          </cell>
          <cell r="OK31">
            <v>0</v>
          </cell>
          <cell r="OL31">
            <v>2.2961203483768806E-2</v>
          </cell>
        </row>
        <row r="32">
          <cell r="B32">
            <v>0.12253339750510556</v>
          </cell>
          <cell r="C32">
            <v>9.8556950303529164E-2</v>
          </cell>
          <cell r="D32">
            <v>0.12067749456319429</v>
          </cell>
          <cell r="E32">
            <v>0.11611636623237551</v>
          </cell>
          <cell r="F32">
            <v>0.10929203539823008</v>
          </cell>
          <cell r="G32">
            <v>9.9009787516904674E-2</v>
          </cell>
          <cell r="H32">
            <v>5.7907965970610979E-2</v>
          </cell>
          <cell r="I32">
            <v>0.10146882126480469</v>
          </cell>
          <cell r="J32">
            <v>0.1430818787924189</v>
          </cell>
          <cell r="K32">
            <v>0.10593907923408595</v>
          </cell>
          <cell r="L32">
            <v>0.17576913904125924</v>
          </cell>
          <cell r="M32">
            <v>9.8841276116906421E-2</v>
          </cell>
          <cell r="N32">
            <v>0.10763061935709577</v>
          </cell>
          <cell r="O32">
            <v>6.4467464547923167E-2</v>
          </cell>
          <cell r="P32">
            <v>6.9278835129557445E-2</v>
          </cell>
          <cell r="Q32">
            <v>0.12118628008338071</v>
          </cell>
          <cell r="R32">
            <v>0.10758229242517597</v>
          </cell>
          <cell r="S32">
            <v>4.7764382725469248E-2</v>
          </cell>
          <cell r="T32">
            <v>8.1612535021272178E-2</v>
          </cell>
          <cell r="U32">
            <v>0.14702979540665262</v>
          </cell>
          <cell r="V32">
            <v>8.5200517253999367E-2</v>
          </cell>
          <cell r="W32">
            <v>6.3274419774828602E-2</v>
          </cell>
          <cell r="X32">
            <v>0.11615399937398628</v>
          </cell>
          <cell r="Y32">
            <v>0.13982000533882469</v>
          </cell>
          <cell r="Z32">
            <v>8.6920825301634891E-2</v>
          </cell>
          <cell r="AA32">
            <v>3.0398577087880994E-2</v>
          </cell>
          <cell r="AB32">
            <v>4.67585802288061E-2</v>
          </cell>
          <cell r="AC32">
            <v>8.97079706118417E-2</v>
          </cell>
          <cell r="AD32">
            <v>8.5714285714285715E-2</v>
          </cell>
          <cell r="AE32">
            <v>0.11522364262733821</v>
          </cell>
          <cell r="AF32">
            <v>4.2491720104291454E-2</v>
          </cell>
          <cell r="AG32">
            <v>9.428175410657938E-2</v>
          </cell>
          <cell r="AH32">
            <v>4.5985623164928623E-2</v>
          </cell>
          <cell r="AI32">
            <v>2.4283234010604851E-2</v>
          </cell>
          <cell r="AJ32">
            <v>4.3520902292509503E-2</v>
          </cell>
          <cell r="AK32">
            <v>0.11881787154824698</v>
          </cell>
          <cell r="AL32">
            <v>9.9174324765592195E-2</v>
          </cell>
          <cell r="AM32">
            <v>0.13163557468300405</v>
          </cell>
          <cell r="AN32">
            <v>8.8738673953689048E-2</v>
          </cell>
          <cell r="AO32">
            <v>0.14291967151611154</v>
          </cell>
          <cell r="AP32">
            <v>0.15875232774674117</v>
          </cell>
          <cell r="AQ32">
            <v>4.8951048951048952E-2</v>
          </cell>
          <cell r="AR32">
            <v>8.9452086158614982E-2</v>
          </cell>
          <cell r="AS32">
            <v>0.13815651339272322</v>
          </cell>
          <cell r="AT32">
            <v>2.58601987243459E-2</v>
          </cell>
          <cell r="AU32">
            <v>4.2252648054735505E-2</v>
          </cell>
          <cell r="AV32">
            <v>5.6035369113715816E-2</v>
          </cell>
          <cell r="AW32">
            <v>7.61743546339399E-2</v>
          </cell>
          <cell r="AX32">
            <v>3.0188282318291786E-2</v>
          </cell>
          <cell r="AY32">
            <v>5.0953846153846155E-2</v>
          </cell>
          <cell r="AZ32">
            <v>3.910996081814587E-2</v>
          </cell>
          <cell r="BA32">
            <v>3.0665960077724784E-2</v>
          </cell>
          <cell r="BB32">
            <v>5.5165409170052235E-2</v>
          </cell>
          <cell r="BC32">
            <v>3.5632023452223077E-2</v>
          </cell>
          <cell r="BD32">
            <v>4.6077956146103619E-2</v>
          </cell>
          <cell r="BE32">
            <v>2.1591638397359492E-2</v>
          </cell>
          <cell r="BF32">
            <v>4.6282327586206894E-2</v>
          </cell>
          <cell r="BG32">
            <v>8.5107086197778958E-2</v>
          </cell>
          <cell r="BH32">
            <v>5.2651249708012146E-2</v>
          </cell>
          <cell r="BI32">
            <v>7.9344985298921922E-2</v>
          </cell>
          <cell r="BJ32">
            <v>1.3514722992929383E-2</v>
          </cell>
          <cell r="BK32">
            <v>6.5910458021826934E-2</v>
          </cell>
          <cell r="BL32">
            <v>4.9568072423575915E-2</v>
          </cell>
          <cell r="BM32">
            <v>5.3702287941225828E-2</v>
          </cell>
          <cell r="BN32">
            <v>2.5766956040535399E-2</v>
          </cell>
          <cell r="BO32">
            <v>7.3838530891630269E-2</v>
          </cell>
          <cell r="BP32">
            <v>8.0513268043569605E-2</v>
          </cell>
          <cell r="BQ32">
            <v>7.1661237785016291E-2</v>
          </cell>
          <cell r="BR32">
            <v>4.5481393975191964E-2</v>
          </cell>
          <cell r="BS32">
            <v>9.0021691973969628E-2</v>
          </cell>
          <cell r="BT32">
            <v>9.4275145323234097E-2</v>
          </cell>
          <cell r="BU32">
            <v>6.7840631655498418E-2</v>
          </cell>
          <cell r="BV32">
            <v>6.1959364313015491E-2</v>
          </cell>
          <cell r="BW32">
            <v>6.3737998158621592E-2</v>
          </cell>
          <cell r="BX32">
            <v>6.8125268125268132E-2</v>
          </cell>
          <cell r="BY32">
            <v>8.277008904623967E-2</v>
          </cell>
          <cell r="BZ32">
            <v>9.5707635350610318E-2</v>
          </cell>
          <cell r="CA32">
            <v>7.6108168385837741E-2</v>
          </cell>
          <cell r="CB32">
            <v>0.11323373336598906</v>
          </cell>
          <cell r="CC32">
            <v>6.4465408805031446E-2</v>
          </cell>
          <cell r="CD32">
            <v>7.9730205869029042E-2</v>
          </cell>
          <cell r="CE32">
            <v>7.6768631156253694E-2</v>
          </cell>
          <cell r="CF32">
            <v>8.6753660572035513E-2</v>
          </cell>
          <cell r="CG32">
            <v>9.2015753669889011E-2</v>
          </cell>
          <cell r="CH32">
            <v>4.8461074230537117E-2</v>
          </cell>
          <cell r="CI32">
            <v>8.8106075598654271E-2</v>
          </cell>
          <cell r="CJ32">
            <v>7.306731596733905E-2</v>
          </cell>
          <cell r="CK32">
            <v>8.1986078365330645E-2</v>
          </cell>
          <cell r="CL32">
            <v>9.8211434046630464E-2</v>
          </cell>
          <cell r="CM32">
            <v>6.8879198966408275E-2</v>
          </cell>
          <cell r="CN32">
            <v>9.6803577343491223E-2</v>
          </cell>
          <cell r="CO32">
            <v>3.6615315918731857E-2</v>
          </cell>
          <cell r="CP32">
            <v>8.9749328558639208E-2</v>
          </cell>
          <cell r="CQ32">
            <v>0.12043383709086905</v>
          </cell>
          <cell r="CR32">
            <v>9.4402852049910876E-2</v>
          </cell>
          <cell r="CS32">
            <v>6.5556801518157515E-2</v>
          </cell>
          <cell r="CT32">
            <v>7.802116662564608E-2</v>
          </cell>
          <cell r="CU32">
            <v>9.682153339537547E-2</v>
          </cell>
          <cell r="CV32">
            <v>0.15393592191809888</v>
          </cell>
          <cell r="CW32">
            <v>0.16484423354652361</v>
          </cell>
          <cell r="CX32">
            <v>0.16446262467779896</v>
          </cell>
          <cell r="CY32">
            <v>0.13359104372709474</v>
          </cell>
          <cell r="CZ32">
            <v>5.0022789425706475E-2</v>
          </cell>
          <cell r="DA32">
            <v>4.0487648379852421E-2</v>
          </cell>
          <cell r="DB32">
            <v>3.8295205264807272E-2</v>
          </cell>
          <cell r="DC32">
            <v>6.8333253820587442E-2</v>
          </cell>
          <cell r="DD32">
            <v>2.7224513847967001E-2</v>
          </cell>
          <cell r="DE32">
            <v>6.2741229951110727E-2</v>
          </cell>
          <cell r="DF32">
            <v>4.8579164585578719E-2</v>
          </cell>
          <cell r="DG32">
            <v>2.9222698389241908E-2</v>
          </cell>
          <cell r="DH32">
            <v>3.5694742602180411E-2</v>
          </cell>
          <cell r="DI32">
            <v>8.5387969286568666E-2</v>
          </cell>
          <cell r="DJ32">
            <v>3.576053684954085E-2</v>
          </cell>
          <cell r="DK32">
            <v>7.2458237937759684E-2</v>
          </cell>
          <cell r="DL32">
            <v>4.7997482099299708E-2</v>
          </cell>
          <cell r="DM32">
            <v>0.12530575939515232</v>
          </cell>
          <cell r="DN32">
            <v>5.4493696624644164E-2</v>
          </cell>
          <cell r="DO32">
            <v>5.613215112149747E-2</v>
          </cell>
          <cell r="DP32">
            <v>9.3351873426284343E-2</v>
          </cell>
          <cell r="DQ32">
            <v>0.11621561171997316</v>
          </cell>
          <cell r="DR32">
            <v>0.12936279218699967</v>
          </cell>
          <cell r="DS32">
            <v>9.7004091329022046E-2</v>
          </cell>
          <cell r="DT32">
            <v>8.5676625659050973E-2</v>
          </cell>
          <cell r="DU32">
            <v>8.5964607911172802E-2</v>
          </cell>
          <cell r="DV32">
            <v>9.6627799125480321E-2</v>
          </cell>
          <cell r="DW32">
            <v>7.9587306392210289E-2</v>
          </cell>
          <cell r="DX32">
            <v>7.2991192499418864E-2</v>
          </cell>
          <cell r="DY32">
            <v>6.1038961038961038E-2</v>
          </cell>
          <cell r="DZ32">
            <v>4.2333120068244828E-2</v>
          </cell>
          <cell r="EA32">
            <v>0.10763546798029557</v>
          </cell>
          <cell r="EB32">
            <v>5.6061604842092647E-2</v>
          </cell>
          <cell r="EC32">
            <v>7.6137767986674543E-2</v>
          </cell>
          <cell r="ED32">
            <v>0.10618763989529192</v>
          </cell>
          <cell r="EE32">
            <v>0.10823775406660312</v>
          </cell>
          <cell r="EF32">
            <v>0.107535805113104</v>
          </cell>
          <cell r="EG32">
            <v>4.1627751834556373E-2</v>
          </cell>
          <cell r="EH32">
            <v>9.0938809474278584E-2</v>
          </cell>
          <cell r="EI32">
            <v>0.13878853405764616</v>
          </cell>
          <cell r="EJ32">
            <v>0.12030646859281788</v>
          </cell>
          <cell r="EK32">
            <v>4.7657987701164466E-2</v>
          </cell>
          <cell r="EL32">
            <v>1.6194578160628324E-2</v>
          </cell>
          <cell r="EM32">
            <v>4.267098202878801E-2</v>
          </cell>
          <cell r="EN32">
            <v>4.5331732212548784E-2</v>
          </cell>
          <cell r="EO32">
            <v>1.283466740270494E-2</v>
          </cell>
          <cell r="EP32">
            <v>9.6893417241034861E-3</v>
          </cell>
          <cell r="EQ32">
            <v>2.6101295641931685E-2</v>
          </cell>
          <cell r="ER32">
            <v>3.5835152838427947E-2</v>
          </cell>
          <cell r="ES32">
            <v>7.7300745412844041E-2</v>
          </cell>
          <cell r="ET32">
            <v>3.2371392722710161E-2</v>
          </cell>
          <cell r="EU32">
            <v>2.6549978911851541E-2</v>
          </cell>
          <cell r="EV32">
            <v>4.4795380476388376E-2</v>
          </cell>
          <cell r="EW32">
            <v>5.8377308707124008E-2</v>
          </cell>
          <cell r="EX32">
            <v>1.4232119085078059E-2</v>
          </cell>
          <cell r="EY32">
            <v>7.2002072002071996E-2</v>
          </cell>
          <cell r="EZ32">
            <v>2.7181941736098801E-2</v>
          </cell>
          <cell r="FA32">
            <v>7.0943396226415101E-2</v>
          </cell>
          <cell r="FB32">
            <v>5.2880882124553504E-2</v>
          </cell>
          <cell r="FC32">
            <v>2.3217881081632134E-2</v>
          </cell>
          <cell r="FD32">
            <v>6.601082957880379E-2</v>
          </cell>
          <cell r="FE32">
            <v>8.6915353557008614E-3</v>
          </cell>
          <cell r="FF32">
            <v>4.3819423214103738E-3</v>
          </cell>
          <cell r="FG32">
            <v>2.8585431761885209E-2</v>
          </cell>
          <cell r="FH32">
            <v>3.8012556405728863E-2</v>
          </cell>
          <cell r="FI32">
            <v>1.982320206619272E-2</v>
          </cell>
          <cell r="FJ32">
            <v>3.9769544690725772E-2</v>
          </cell>
          <cell r="FK32">
            <v>9.8906680210644506E-3</v>
          </cell>
          <cell r="FL32">
            <v>7.5665272232737918E-2</v>
          </cell>
          <cell r="FM32">
            <v>5.7840085933841962E-2</v>
          </cell>
          <cell r="FN32">
            <v>3.9789775441949352E-2</v>
          </cell>
          <cell r="FO32">
            <v>1.3254046357754559E-2</v>
          </cell>
          <cell r="FP32">
            <v>4.1566703795733011E-2</v>
          </cell>
          <cell r="FQ32">
            <v>2.0562725650495911E-2</v>
          </cell>
          <cell r="FR32">
            <v>9.8049703752468728E-2</v>
          </cell>
          <cell r="FS32">
            <v>1.3365909744179363E-2</v>
          </cell>
          <cell r="FT32">
            <v>4.4627210916142898E-2</v>
          </cell>
          <cell r="FU32">
            <v>3.2873661199180566E-2</v>
          </cell>
          <cell r="FV32">
            <v>4.5090871469462356E-2</v>
          </cell>
          <cell r="FW32">
            <v>7.109608941860121E-2</v>
          </cell>
          <cell r="FX32">
            <v>5.661746915073796E-2</v>
          </cell>
          <cell r="FY32">
            <v>4.6940310253764495E-2</v>
          </cell>
          <cell r="FZ32">
            <v>8.6123333971047766E-2</v>
          </cell>
          <cell r="GA32">
            <v>1.3575136803704223E-2</v>
          </cell>
          <cell r="GB32">
            <v>3.5118901691591077E-2</v>
          </cell>
          <cell r="GC32">
            <v>6.5271327692601314E-2</v>
          </cell>
          <cell r="GD32">
            <v>4.0285777232241214E-2</v>
          </cell>
          <cell r="GE32">
            <v>6.7441998692370178E-2</v>
          </cell>
          <cell r="GF32">
            <v>4.0764479664374784E-2</v>
          </cell>
          <cell r="GG32">
            <v>8.689866258566771E-2</v>
          </cell>
          <cell r="GH32">
            <v>1.1013340902639796E-2</v>
          </cell>
          <cell r="GI32">
            <v>2.2738346597368847E-3</v>
          </cell>
          <cell r="GJ32">
            <v>5.9088782860885022E-2</v>
          </cell>
          <cell r="GK32">
            <v>2.7219612332714856E-2</v>
          </cell>
          <cell r="GL32">
            <v>5.1238563886964621E-2</v>
          </cell>
          <cell r="GM32">
            <v>2.7037047600034225E-2</v>
          </cell>
          <cell r="GN32">
            <v>8.3056050490522296E-2</v>
          </cell>
          <cell r="GO32">
            <v>2.5610205308156105E-2</v>
          </cell>
          <cell r="GP32">
            <v>1.2747252747252748E-2</v>
          </cell>
          <cell r="GQ32">
            <v>2.0553652439588926E-2</v>
          </cell>
          <cell r="GR32">
            <v>1.6137898539343491E-2</v>
          </cell>
          <cell r="GS32">
            <v>1.9259661130122695E-2</v>
          </cell>
          <cell r="GT32">
            <v>3.9156626506024098E-2</v>
          </cell>
          <cell r="GU32">
            <v>6.4501407165132724E-2</v>
          </cell>
          <cell r="GV32">
            <v>5.9593299486873183E-2</v>
          </cell>
          <cell r="GW32">
            <v>2.4520793633000786E-2</v>
          </cell>
          <cell r="GX32">
            <v>3.9151604081904892E-2</v>
          </cell>
          <cell r="GY32">
            <v>2.72732108188612E-2</v>
          </cell>
          <cell r="GZ32">
            <v>1.1065299362159496E-2</v>
          </cell>
          <cell r="HA32">
            <v>3.3903667185151989E-2</v>
          </cell>
          <cell r="HB32">
            <v>4.2398900552647736E-2</v>
          </cell>
          <cell r="HC32">
            <v>7.7014218009478677E-2</v>
          </cell>
          <cell r="HD32">
            <v>2.1351168847872921E-2</v>
          </cell>
          <cell r="HE32">
            <v>1.7833109017496636E-2</v>
          </cell>
          <cell r="HF32">
            <v>1.3827609078063269E-2</v>
          </cell>
          <cell r="HG32">
            <v>2.3211206478987851E-2</v>
          </cell>
          <cell r="HH32">
            <v>1.5003696824337727E-2</v>
          </cell>
          <cell r="HI32">
            <v>8.3571021106674265E-3</v>
          </cell>
          <cell r="HJ32">
            <v>9.4084650688424268E-2</v>
          </cell>
          <cell r="HK32">
            <v>1.4904756600200512E-2</v>
          </cell>
          <cell r="HL32">
            <v>8.1841772573025481E-3</v>
          </cell>
          <cell r="HM32">
            <v>1.2309618193198415E-2</v>
          </cell>
          <cell r="HN32">
            <v>1.6515078985160365E-2</v>
          </cell>
          <cell r="HO32">
            <v>5.3776138655233178E-3</v>
          </cell>
          <cell r="HP32">
            <v>3.5305873209725766E-2</v>
          </cell>
          <cell r="HQ32">
            <v>5.5259198468061823E-3</v>
          </cell>
          <cell r="HR32">
            <v>2.6358381502890174E-2</v>
          </cell>
          <cell r="HS32">
            <v>7.7029285662379189E-3</v>
          </cell>
          <cell r="HT32">
            <v>2.762574928329424E-3</v>
          </cell>
          <cell r="HU32">
            <v>4.6195256801978756E-3</v>
          </cell>
          <cell r="HV32">
            <v>7.7790742901594711E-4</v>
          </cell>
          <cell r="HW32">
            <v>2.2274599186718124E-3</v>
          </cell>
          <cell r="HX32">
            <v>1.2601645346901898E-2</v>
          </cell>
          <cell r="HY32">
            <v>5.279054497701904E-3</v>
          </cell>
          <cell r="HZ32">
            <v>6.021479425606371E-3</v>
          </cell>
          <cell r="IA32">
            <v>1.0971981155467395E-2</v>
          </cell>
          <cell r="IB32">
            <v>1.2203058900097624E-2</v>
          </cell>
          <cell r="IC32">
            <v>1.0093605503552499E-2</v>
          </cell>
          <cell r="ID32">
            <v>7.4772685824453537E-3</v>
          </cell>
          <cell r="IE32">
            <v>8.1600453609772337E-3</v>
          </cell>
          <cell r="IF32">
            <v>6.8639414276998167E-3</v>
          </cell>
          <cell r="IG32">
            <v>9.2891471200057391E-3</v>
          </cell>
          <cell r="IH32">
            <v>1.6640072942785501E-2</v>
          </cell>
          <cell r="II32">
            <v>4.3672767089003597E-2</v>
          </cell>
          <cell r="IJ32">
            <v>2.7498493875092039E-2</v>
          </cell>
          <cell r="IK32">
            <v>0.1288241665663738</v>
          </cell>
          <cell r="IL32">
            <v>2.3605150214592276E-2</v>
          </cell>
          <cell r="IM32">
            <v>1.9163478796888882E-2</v>
          </cell>
          <cell r="IN32">
            <v>5.5453471584197403E-2</v>
          </cell>
          <cell r="IO32">
            <v>2.2683371046967271E-2</v>
          </cell>
          <cell r="IP32">
            <v>1.8639889363237329E-2</v>
          </cell>
          <cell r="IQ32">
            <v>2.7168299477291935E-2</v>
          </cell>
          <cell r="IR32">
            <v>1.7877052742974846E-2</v>
          </cell>
          <cell r="IS32">
            <v>2.2091202661708581E-2</v>
          </cell>
          <cell r="IT32">
            <v>2.9009640666082383E-2</v>
          </cell>
          <cell r="IU32">
            <v>5.3622809312058595E-2</v>
          </cell>
          <cell r="IV32">
            <v>2.2383231983438997E-2</v>
          </cell>
          <cell r="IW32">
            <v>2.4238504419600234E-2</v>
          </cell>
          <cell r="IX32">
            <v>1.9958236286242069E-2</v>
          </cell>
          <cell r="IY32">
            <v>2.4448433699360422E-2</v>
          </cell>
          <cell r="IZ32">
            <v>1.2071299638989169E-2</v>
          </cell>
          <cell r="JA32">
            <v>7.7286389008158013E-2</v>
          </cell>
          <cell r="JB32">
            <v>4.9009561319872039E-2</v>
          </cell>
          <cell r="JC32">
            <v>5.5749753517970783E-2</v>
          </cell>
          <cell r="JD32">
            <v>2.1604767184035478E-2</v>
          </cell>
          <cell r="JE32">
            <v>3.7700097016735386E-2</v>
          </cell>
          <cell r="JF32">
            <v>2.6194894885758619E-2</v>
          </cell>
          <cell r="JG32">
            <v>4.0185818506137269E-2</v>
          </cell>
          <cell r="JH32">
            <v>3.2872423689016439E-2</v>
          </cell>
          <cell r="JI32">
            <v>9.7793679189028024E-2</v>
          </cell>
          <cell r="JJ32">
            <v>5.1167802434620539E-2</v>
          </cell>
          <cell r="JK32">
            <v>2.7607484873983252E-2</v>
          </cell>
          <cell r="JL32">
            <v>1.1247408629121854E-2</v>
          </cell>
          <cell r="JM32">
            <v>2.1762977473065621E-2</v>
          </cell>
          <cell r="JN32">
            <v>3.5919339603269131E-2</v>
          </cell>
          <cell r="JO32">
            <v>1.025004029849331E-2</v>
          </cell>
          <cell r="JP32">
            <v>1.4326967564894143E-2</v>
          </cell>
          <cell r="JQ32">
            <v>3.0976016230707922E-3</v>
          </cell>
          <cell r="JR32">
            <v>8.2484293294617962E-3</v>
          </cell>
          <cell r="JS32">
            <v>1.5428611777997458E-2</v>
          </cell>
          <cell r="JT32">
            <v>5.6357622847543046E-2</v>
          </cell>
          <cell r="JU32">
            <v>1.0799975703091781E-2</v>
          </cell>
          <cell r="JV32">
            <v>2.7171827703326844E-2</v>
          </cell>
          <cell r="JW32">
            <v>4.2063747585318736E-2</v>
          </cell>
          <cell r="JX32">
            <v>2.7913079425562128E-2</v>
          </cell>
          <cell r="JY32">
            <v>2.7339932627415815E-2</v>
          </cell>
          <cell r="JZ32">
            <v>2.3762003389192241E-2</v>
          </cell>
          <cell r="KA32">
            <v>2.135646239158254E-2</v>
          </cell>
          <cell r="KB32">
            <v>9.0452261306532659E-3</v>
          </cell>
          <cell r="KC32">
            <v>1.8308219293657089E-2</v>
          </cell>
          <cell r="KD32">
            <v>4.2390883014187149E-2</v>
          </cell>
          <cell r="KE32">
            <v>3.8523901388280685E-2</v>
          </cell>
          <cell r="KF32">
            <v>3.5937547186905443E-2</v>
          </cell>
          <cell r="KG32">
            <v>5.7078716778912304E-2</v>
          </cell>
          <cell r="KH32">
            <v>2.5719978264807101E-2</v>
          </cell>
          <cell r="KI32">
            <v>2.9954978907440886E-2</v>
          </cell>
          <cell r="KJ32">
            <v>3.730965634632194E-2</v>
          </cell>
          <cell r="KK32">
            <v>4.6390435804424465E-2</v>
          </cell>
          <cell r="KL32">
            <v>6.9218851516817434E-2</v>
          </cell>
          <cell r="KM32">
            <v>7.4137005902343053E-2</v>
          </cell>
          <cell r="KN32">
            <v>6.9254365266635212E-2</v>
          </cell>
          <cell r="KO32">
            <v>6.6442986298200085E-2</v>
          </cell>
          <cell r="KP32">
            <v>3.7230857928465311E-2</v>
          </cell>
          <cell r="KQ32">
            <v>8.4399348761483889E-2</v>
          </cell>
          <cell r="KR32">
            <v>5.6978050539094854E-2</v>
          </cell>
          <cell r="KS32">
            <v>0.13002904346998048</v>
          </cell>
          <cell r="KT32">
            <v>6.6360340085021258E-2</v>
          </cell>
          <cell r="KU32">
            <v>8.3679044824446019E-2</v>
          </cell>
          <cell r="KV32">
            <v>0.12190573992000865</v>
          </cell>
          <cell r="KW32">
            <v>7.6966273577114927E-2</v>
          </cell>
          <cell r="KX32">
            <v>0.1106106580694102</v>
          </cell>
          <cell r="KY32">
            <v>7.719615925281742E-2</v>
          </cell>
          <cell r="KZ32">
            <v>4.6278924327704814E-2</v>
          </cell>
          <cell r="LA32">
            <v>7.4590794243655931E-2</v>
          </cell>
          <cell r="LB32">
            <v>5.0137217648300612E-2</v>
          </cell>
          <cell r="LC32">
            <v>4.7386461011139677E-2</v>
          </cell>
          <cell r="LD32">
            <v>1.3811677773557542E-2</v>
          </cell>
          <cell r="LE32">
            <v>5.9287887509250882E-2</v>
          </cell>
          <cell r="LF32">
            <v>8.39702648937284E-2</v>
          </cell>
          <cell r="LG32">
            <v>3.8402288732394367E-2</v>
          </cell>
          <cell r="LH32">
            <v>5.24960823819118E-2</v>
          </cell>
          <cell r="LI32">
            <v>4.6192893401015227E-2</v>
          </cell>
          <cell r="LJ32">
            <v>6.5576394632233276E-2</v>
          </cell>
          <cell r="LK32">
            <v>5.5602076704069671E-2</v>
          </cell>
          <cell r="LL32">
            <v>0.1116500533997864</v>
          </cell>
          <cell r="LM32">
            <v>5.4929620469603979E-2</v>
          </cell>
          <cell r="LN32">
            <v>4.1763791763791761E-2</v>
          </cell>
          <cell r="LO32">
            <v>9.1861742584298148E-2</v>
          </cell>
          <cell r="LP32">
            <v>6.2853233386876081E-2</v>
          </cell>
          <cell r="LQ32">
            <v>5.1004929844520291E-2</v>
          </cell>
          <cell r="LR32">
            <v>4.6306798043524493E-2</v>
          </cell>
          <cell r="LS32">
            <v>5.0991674828599412E-2</v>
          </cell>
          <cell r="LT32">
            <v>3.3122602258604854E-2</v>
          </cell>
          <cell r="LU32">
            <v>7.2601295375809616E-2</v>
          </cell>
          <cell r="LV32">
            <v>4.0459187404031295E-2</v>
          </cell>
          <cell r="LW32">
            <v>5.6505173378076062E-2</v>
          </cell>
          <cell r="LX32">
            <v>4.0259946108733555E-2</v>
          </cell>
          <cell r="LY32">
            <v>5.2989740578258317E-2</v>
          </cell>
          <cell r="LZ32">
            <v>1.5976632949110014E-2</v>
          </cell>
          <cell r="MA32">
            <v>0.10243351187343261</v>
          </cell>
          <cell r="MB32">
            <v>0.14755606878010935</v>
          </cell>
          <cell r="MC32">
            <v>7.536836884415879E-2</v>
          </cell>
          <cell r="MD32">
            <v>6.8490968114556572E-2</v>
          </cell>
          <cell r="ME32">
            <v>2.8370593137432516E-2</v>
          </cell>
          <cell r="MF32">
            <v>5.1636050516647533E-2</v>
          </cell>
          <cell r="MG32">
            <v>7.4452987320846528E-2</v>
          </cell>
          <cell r="MH32">
            <v>7.8148849136088896E-2</v>
          </cell>
          <cell r="MI32">
            <v>4.2219560381438329E-2</v>
          </cell>
          <cell r="MJ32">
            <v>1.2372740118111663E-2</v>
          </cell>
          <cell r="MK32">
            <v>6.5234807807039968E-2</v>
          </cell>
          <cell r="ML32">
            <v>7.6792080107172866E-2</v>
          </cell>
          <cell r="MM32">
            <v>2.7215263958796674E-2</v>
          </cell>
          <cell r="MN32">
            <v>2.9252758646226763E-2</v>
          </cell>
          <cell r="MO32">
            <v>1.1339359079704191E-2</v>
          </cell>
          <cell r="MP32">
            <v>4.9898396929329417E-2</v>
          </cell>
          <cell r="MQ32">
            <v>7.6616610481152314E-2</v>
          </cell>
          <cell r="MR32">
            <v>8.4207471288196029E-2</v>
          </cell>
          <cell r="MS32">
            <v>5.4983616953810377E-2</v>
          </cell>
          <cell r="MT32">
            <v>7.5853760252073577E-2</v>
          </cell>
          <cell r="MU32">
            <v>5.9927150257170575E-2</v>
          </cell>
          <cell r="MV32">
            <v>0.12438151785034635</v>
          </cell>
          <cell r="MW32">
            <v>7.4266266098027264E-2</v>
          </cell>
          <cell r="MX32">
            <v>7.4910220715813255E-2</v>
          </cell>
          <cell r="MY32">
            <v>9.2415906400167142E-2</v>
          </cell>
          <cell r="MZ32">
            <v>7.8267389548967586E-2</v>
          </cell>
          <cell r="NA32">
            <v>1.7045454545454545E-3</v>
          </cell>
          <cell r="NB32">
            <v>4.2254676731211024E-3</v>
          </cell>
          <cell r="NC32">
            <v>1.2955653587183655E-2</v>
          </cell>
          <cell r="ND32">
            <v>7.8363583981561503E-3</v>
          </cell>
          <cell r="NE32">
            <v>1.7759531332887424E-2</v>
          </cell>
          <cell r="NF32">
            <v>1.7369114257490947E-2</v>
          </cell>
          <cell r="NG32">
            <v>1.5502204801567859E-2</v>
          </cell>
          <cell r="NH32">
            <v>2.8599623217009061E-2</v>
          </cell>
          <cell r="NI32">
            <v>3.9109179793590442E-3</v>
          </cell>
          <cell r="NJ32">
            <v>1.5263443780554047E-2</v>
          </cell>
          <cell r="NK32">
            <v>1.7002432483003805E-2</v>
          </cell>
          <cell r="NL32">
            <v>2.3014645683616847E-2</v>
          </cell>
          <cell r="NM32">
            <v>7.4629106853264463E-3</v>
          </cell>
          <cell r="NN32">
            <v>9.1085112765551274E-3</v>
          </cell>
          <cell r="NO32">
            <v>6.6949152542372884E-3</v>
          </cell>
          <cell r="NP32">
            <v>2.3847562638818532E-2</v>
          </cell>
          <cell r="NQ32">
            <v>3.1305327539031064E-2</v>
          </cell>
          <cell r="NR32">
            <v>1.6055595494847832E-2</v>
          </cell>
          <cell r="NS32">
            <v>4.1845664280031822E-2</v>
          </cell>
          <cell r="NT32">
            <v>2.3811999584069876E-2</v>
          </cell>
          <cell r="NU32">
            <v>3.5007101679338293E-2</v>
          </cell>
          <cell r="NV32">
            <v>5.9059780649812058E-2</v>
          </cell>
          <cell r="NW32">
            <v>8.8871004828696254E-2</v>
          </cell>
          <cell r="NX32">
            <v>0.15451740855002202</v>
          </cell>
          <cell r="NY32">
            <v>8.9773989254734815E-2</v>
          </cell>
          <cell r="NZ32">
            <v>6.7408585055643885E-2</v>
          </cell>
          <cell r="OA32">
            <v>0.1906369915579432</v>
          </cell>
          <cell r="OB32">
            <v>9.7511728724983662E-2</v>
          </cell>
          <cell r="OC32">
            <v>7.2967395790342546E-2</v>
          </cell>
          <cell r="OD32">
            <v>8.8152804642166349E-2</v>
          </cell>
          <cell r="OE32">
            <v>6.5511833475905334E-2</v>
          </cell>
          <cell r="OF32">
            <v>8.6210910219601145E-2</v>
          </cell>
          <cell r="OG32">
            <v>7.0453689759036139E-2</v>
          </cell>
          <cell r="OH32">
            <v>0.10750374251497007</v>
          </cell>
          <cell r="OI32">
            <v>8.8225674570727719E-2</v>
          </cell>
          <cell r="OJ32">
            <v>5.9635444104941523E-2</v>
          </cell>
          <cell r="OK32">
            <v>2.6152482269503546E-2</v>
          </cell>
          <cell r="OL32">
            <v>5.9397466621020197E-2</v>
          </cell>
        </row>
        <row r="33">
          <cell r="B33">
            <v>0.90265392781316345</v>
          </cell>
          <cell r="C33">
            <v>0.15842359389273131</v>
          </cell>
          <cell r="D33">
            <v>0.22152772140595828</v>
          </cell>
          <cell r="E33">
            <v>0.23854903166308022</v>
          </cell>
          <cell r="F33">
            <v>0.2628879892037787</v>
          </cell>
          <cell r="G33">
            <v>6.4938071536057421E-2</v>
          </cell>
          <cell r="H33">
            <v>0.73038397328881466</v>
          </cell>
          <cell r="I33">
            <v>6.9598840019333016E-2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0.92759619362846502</v>
          </cell>
          <cell r="Q33">
            <v>2.9945269741985928E-2</v>
          </cell>
          <cell r="R33">
            <v>0</v>
          </cell>
          <cell r="S33">
            <v>0.93290734824281152</v>
          </cell>
          <cell r="T33">
            <v>0.8849332485696122</v>
          </cell>
          <cell r="U33">
            <v>0</v>
          </cell>
          <cell r="V33">
            <v>4.9255441008018326E-2</v>
          </cell>
          <cell r="W33">
            <v>0.62127236580516898</v>
          </cell>
          <cell r="X33">
            <v>0</v>
          </cell>
          <cell r="Y33">
            <v>0</v>
          </cell>
          <cell r="Z33">
            <v>0</v>
          </cell>
          <cell r="AA33">
            <v>0.78723404255319152</v>
          </cell>
          <cell r="AB33">
            <v>5.018820577164366E-3</v>
          </cell>
          <cell r="AC33">
            <v>0</v>
          </cell>
          <cell r="AD33">
            <v>2.3724320742213385E-2</v>
          </cell>
          <cell r="AE33">
            <v>0</v>
          </cell>
          <cell r="AF33">
            <v>0</v>
          </cell>
          <cell r="AG33">
            <v>0</v>
          </cell>
          <cell r="AH33">
            <v>6.6930867459269044E-2</v>
          </cell>
          <cell r="AI33">
            <v>8.9855072463768115E-2</v>
          </cell>
          <cell r="AJ33">
            <v>0</v>
          </cell>
          <cell r="AK33">
            <v>0.19310614962788875</v>
          </cell>
          <cell r="AL33">
            <v>9.0310442144873007E-2</v>
          </cell>
          <cell r="AM33">
            <v>0</v>
          </cell>
          <cell r="AN33">
            <v>0.62560777957860614</v>
          </cell>
          <cell r="AO33">
            <v>2.7708910602304215E-3</v>
          </cell>
          <cell r="AP33">
            <v>0</v>
          </cell>
          <cell r="AQ33">
            <v>0</v>
          </cell>
          <cell r="AR33">
            <v>0.12226816302421736</v>
          </cell>
          <cell r="AS33">
            <v>0</v>
          </cell>
          <cell r="AT33">
            <v>0.59395973154362414</v>
          </cell>
          <cell r="AU33">
            <v>0.97487621492756282</v>
          </cell>
          <cell r="AV33">
            <v>0.79449541284403669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1.5781167806417674E-3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0.38852097130242824</v>
          </cell>
          <cell r="BK33">
            <v>0</v>
          </cell>
          <cell r="BL33">
            <v>0</v>
          </cell>
          <cell r="BM33">
            <v>7.1180555555555552E-2</v>
          </cell>
          <cell r="BN33">
            <v>1.2080536912751677E-2</v>
          </cell>
          <cell r="BO33">
            <v>0</v>
          </cell>
          <cell r="BP33">
            <v>0</v>
          </cell>
          <cell r="BQ33">
            <v>0.88694638694638694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4.8699958728848532E-2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0.91856060606060608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1.0916403332375754E-2</v>
          </cell>
          <cell r="CK33">
            <v>0</v>
          </cell>
          <cell r="CL33">
            <v>0</v>
          </cell>
          <cell r="CM33">
            <v>0.86166471277842904</v>
          </cell>
          <cell r="CN33">
            <v>0.91360136869118902</v>
          </cell>
          <cell r="CO33">
            <v>0</v>
          </cell>
          <cell r="CP33">
            <v>0</v>
          </cell>
          <cell r="CQ33">
            <v>2.6285714285714287E-2</v>
          </cell>
          <cell r="CR33">
            <v>2.3036253776435044E-2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0.84627575277337563</v>
          </cell>
          <cell r="DB33">
            <v>0.86579378068739776</v>
          </cell>
          <cell r="DC33">
            <v>0.9173842215499185</v>
          </cell>
          <cell r="DD33">
            <v>2.5974025974025976E-2</v>
          </cell>
          <cell r="DE33">
            <v>0</v>
          </cell>
          <cell r="DF33">
            <v>6.5476190476190479E-2</v>
          </cell>
          <cell r="DG33">
            <v>0.34260429835651074</v>
          </cell>
          <cell r="DH33">
            <v>6.1910377358490566E-2</v>
          </cell>
          <cell r="DI33">
            <v>0</v>
          </cell>
          <cell r="DJ33">
            <v>0</v>
          </cell>
          <cell r="DK33">
            <v>0</v>
          </cell>
          <cell r="DL33">
            <v>0.78688524590163933</v>
          </cell>
          <cell r="DM33">
            <v>0.90150842945873999</v>
          </cell>
          <cell r="DN33">
            <v>0.79011194029850751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2.7082619129242372E-2</v>
          </cell>
          <cell r="DW33">
            <v>4.2472266244057054E-2</v>
          </cell>
          <cell r="DX33">
            <v>0.9426751592356688</v>
          </cell>
          <cell r="DY33">
            <v>0</v>
          </cell>
          <cell r="DZ33">
            <v>0.81863979848866497</v>
          </cell>
          <cell r="EA33">
            <v>0</v>
          </cell>
          <cell r="EB33">
            <v>1.5499732763228221E-2</v>
          </cell>
          <cell r="EC33">
            <v>0.15008233356857209</v>
          </cell>
          <cell r="ED33">
            <v>0</v>
          </cell>
          <cell r="EE33">
            <v>0</v>
          </cell>
          <cell r="EF33">
            <v>5.7007717201891961E-2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2.0590253946465341E-3</v>
          </cell>
          <cell r="EL33">
            <v>0.92031706299541094</v>
          </cell>
          <cell r="EM33">
            <v>0</v>
          </cell>
          <cell r="EN33">
            <v>0.34933774834437087</v>
          </cell>
          <cell r="EO33">
            <v>0</v>
          </cell>
          <cell r="EP33">
            <v>0.72164948453608246</v>
          </cell>
          <cell r="EQ33">
            <v>0</v>
          </cell>
          <cell r="ER33">
            <v>6.8545316070068541E-3</v>
          </cell>
          <cell r="ES33">
            <v>0</v>
          </cell>
          <cell r="ET33">
            <v>3.875968992248062E-2</v>
          </cell>
          <cell r="EU33">
            <v>5.5599682287529782E-2</v>
          </cell>
          <cell r="EV33">
            <v>1.318359375E-2</v>
          </cell>
          <cell r="EW33">
            <v>0</v>
          </cell>
          <cell r="EX33">
            <v>0</v>
          </cell>
          <cell r="EY33">
            <v>0</v>
          </cell>
          <cell r="EZ33">
            <v>1.9565217391304349E-2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0.86022610483042139</v>
          </cell>
          <cell r="FF33">
            <v>0.79069767441860461</v>
          </cell>
          <cell r="FG33">
            <v>0.92477602718566576</v>
          </cell>
          <cell r="FH33">
            <v>0.74580645161290327</v>
          </cell>
          <cell r="FI33">
            <v>0.92008059100067163</v>
          </cell>
          <cell r="FJ33">
            <v>0.96981891348088534</v>
          </cell>
          <cell r="FK33">
            <v>0.66486486486486485</v>
          </cell>
          <cell r="FL33">
            <v>0</v>
          </cell>
          <cell r="FM33">
            <v>0</v>
          </cell>
          <cell r="FN33">
            <v>0.2680115273775216</v>
          </cell>
          <cell r="FO33">
            <v>2.843601895734597E-2</v>
          </cell>
          <cell r="FP33">
            <v>0.11852615305333677</v>
          </cell>
          <cell r="FQ33">
            <v>7.7699293642785064E-2</v>
          </cell>
          <cell r="FR33">
            <v>0</v>
          </cell>
          <cell r="FS33">
            <v>3.5842293906810036E-3</v>
          </cell>
          <cell r="FT33">
            <v>0</v>
          </cell>
          <cell r="FU33">
            <v>0</v>
          </cell>
          <cell r="FV33">
            <v>6.0803059273422562E-2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  <cell r="GA33">
            <v>0.94573643410852715</v>
          </cell>
          <cell r="GB33">
            <v>8.086096567771961E-2</v>
          </cell>
          <cell r="GC33">
            <v>0</v>
          </cell>
          <cell r="GD33">
            <v>8.9062500000000003E-2</v>
          </cell>
          <cell r="GE33">
            <v>0</v>
          </cell>
          <cell r="GF33">
            <v>0</v>
          </cell>
          <cell r="GG33">
            <v>0</v>
          </cell>
          <cell r="GH33">
            <v>0.42268041237113402</v>
          </cell>
          <cell r="GI33">
            <v>0.7857142857142857</v>
          </cell>
          <cell r="GJ33">
            <v>0</v>
          </cell>
          <cell r="GK33">
            <v>9.4271211022480053E-3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0.65922920892494929</v>
          </cell>
          <cell r="GQ33">
            <v>0</v>
          </cell>
          <cell r="GR33">
            <v>0.36253041362530414</v>
          </cell>
          <cell r="GS33">
            <v>0</v>
          </cell>
          <cell r="GT33">
            <v>0</v>
          </cell>
          <cell r="GU33">
            <v>0</v>
          </cell>
          <cell r="GV33">
            <v>0</v>
          </cell>
          <cell r="GW33">
            <v>0</v>
          </cell>
          <cell r="GX33">
            <v>0</v>
          </cell>
          <cell r="GY33">
            <v>4.5831301803998047E-2</v>
          </cell>
          <cell r="GZ33">
            <v>4.4585987261146494E-2</v>
          </cell>
          <cell r="HA33">
            <v>0</v>
          </cell>
          <cell r="HB33">
            <v>4.5172413793103446E-2</v>
          </cell>
          <cell r="HC33">
            <v>0</v>
          </cell>
          <cell r="HD33">
            <v>0</v>
          </cell>
          <cell r="HE33">
            <v>0</v>
          </cell>
          <cell r="HF33">
            <v>0.19986096628432395</v>
          </cell>
          <cell r="HG33">
            <v>0</v>
          </cell>
          <cell r="HH33">
            <v>1.4423076923076924E-2</v>
          </cell>
          <cell r="HI33">
            <v>7.8498293515358364E-2</v>
          </cell>
          <cell r="HJ33">
            <v>0</v>
          </cell>
          <cell r="HK33">
            <v>0.18086696562032886</v>
          </cell>
          <cell r="HL33">
            <v>4.065040650406504E-2</v>
          </cell>
          <cell r="HM33">
            <v>0</v>
          </cell>
          <cell r="HN33">
            <v>0</v>
          </cell>
          <cell r="HO33">
            <v>0</v>
          </cell>
          <cell r="HP33">
            <v>0</v>
          </cell>
          <cell r="HQ33">
            <v>0</v>
          </cell>
          <cell r="HR33">
            <v>0.47587719298245612</v>
          </cell>
          <cell r="HS33">
            <v>0</v>
          </cell>
          <cell r="HT33">
            <v>1</v>
          </cell>
          <cell r="HU33">
            <v>0.53543307086614178</v>
          </cell>
          <cell r="HV33">
            <v>0</v>
          </cell>
          <cell r="HW33">
            <v>0</v>
          </cell>
          <cell r="HX33">
            <v>0</v>
          </cell>
          <cell r="HY33">
            <v>0</v>
          </cell>
          <cell r="HZ33">
            <v>0</v>
          </cell>
          <cell r="IA33">
            <v>0</v>
          </cell>
          <cell r="IB33">
            <v>0</v>
          </cell>
          <cell r="IC33">
            <v>0</v>
          </cell>
          <cell r="ID33">
            <v>6.2717770034843204E-2</v>
          </cell>
          <cell r="IE33">
            <v>0</v>
          </cell>
          <cell r="IF33">
            <v>0</v>
          </cell>
          <cell r="IG33">
            <v>4.633204633204633E-2</v>
          </cell>
          <cell r="IH33">
            <v>0</v>
          </cell>
          <cell r="II33">
            <v>0.97242120343839544</v>
          </cell>
          <cell r="IJ33">
            <v>0.88948393378773127</v>
          </cell>
          <cell r="IK33">
            <v>0.87219730941704032</v>
          </cell>
          <cell r="IL33">
            <v>0.73926073926073921</v>
          </cell>
          <cell r="IM33">
            <v>0.69631031220435191</v>
          </cell>
          <cell r="IN33">
            <v>0.86213017751479293</v>
          </cell>
          <cell r="IO33">
            <v>0.99270072992700731</v>
          </cell>
          <cell r="IP33">
            <v>0.58387096774193548</v>
          </cell>
          <cell r="IQ33">
            <v>0.77995391705069128</v>
          </cell>
          <cell r="IR33">
            <v>0.85623678646934465</v>
          </cell>
          <cell r="IS33">
            <v>0</v>
          </cell>
          <cell r="IT33">
            <v>0.24962235649546827</v>
          </cell>
          <cell r="IU33">
            <v>0.24312195121951219</v>
          </cell>
          <cell r="IV33">
            <v>5.086705202312139E-2</v>
          </cell>
          <cell r="IW33">
            <v>0.15036001694197373</v>
          </cell>
          <cell r="IX33">
            <v>0.84909456740442657</v>
          </cell>
          <cell r="IY33">
            <v>0.92212333121424028</v>
          </cell>
          <cell r="IZ33">
            <v>0.63239875389408096</v>
          </cell>
          <cell r="JA33">
            <v>0</v>
          </cell>
          <cell r="JB33">
            <v>0.20436363636363636</v>
          </cell>
          <cell r="JC33">
            <v>0</v>
          </cell>
          <cell r="JD33">
            <v>0</v>
          </cell>
          <cell r="JE33">
            <v>0</v>
          </cell>
          <cell r="JF33">
            <v>6.3298490127758414E-2</v>
          </cell>
          <cell r="JG33">
            <v>0.15296183937410188</v>
          </cell>
          <cell r="JH33">
            <v>0.2263273125342091</v>
          </cell>
          <cell r="JI33">
            <v>0.76607538802660757</v>
          </cell>
          <cell r="JJ33">
            <v>1</v>
          </cell>
          <cell r="JK33">
            <v>0.69230769230769229</v>
          </cell>
          <cell r="JL33">
            <v>9.4704684317718946E-2</v>
          </cell>
          <cell r="JM33">
            <v>0</v>
          </cell>
          <cell r="JN33">
            <v>0.40978733135147494</v>
          </cell>
          <cell r="JO33">
            <v>0</v>
          </cell>
          <cell r="JP33">
            <v>0</v>
          </cell>
          <cell r="JQ33">
            <v>0.391812865497076</v>
          </cell>
          <cell r="JR33">
            <v>1.4018691588785047E-2</v>
          </cell>
          <cell r="JS33">
            <v>0.10640732265446225</v>
          </cell>
          <cell r="JT33">
            <v>0</v>
          </cell>
          <cell r="JU33">
            <v>0</v>
          </cell>
          <cell r="JV33">
            <v>0.1051255230125523</v>
          </cell>
          <cell r="JW33">
            <v>0.13318025258323765</v>
          </cell>
          <cell r="JX33">
            <v>0.97102382485511918</v>
          </cell>
          <cell r="JY33">
            <v>0.80824222035323801</v>
          </cell>
          <cell r="JZ33">
            <v>0.42789223454833597</v>
          </cell>
          <cell r="KA33">
            <v>0.26098535286284952</v>
          </cell>
          <cell r="KB33">
            <v>1</v>
          </cell>
          <cell r="KC33">
            <v>0.25622119815668204</v>
          </cell>
          <cell r="KD33">
            <v>0</v>
          </cell>
          <cell r="KE33">
            <v>9.7081413210445472E-2</v>
          </cell>
          <cell r="KF33">
            <v>0</v>
          </cell>
          <cell r="KG33">
            <v>0.14463334179142351</v>
          </cell>
          <cell r="KH33">
            <v>0</v>
          </cell>
          <cell r="KI33">
            <v>8.1262327416173563E-2</v>
          </cell>
          <cell r="KJ33">
            <v>0.71146732429099879</v>
          </cell>
          <cell r="KK33">
            <v>0</v>
          </cell>
          <cell r="KL33">
            <v>0</v>
          </cell>
          <cell r="KM33">
            <v>0</v>
          </cell>
          <cell r="KN33">
            <v>0</v>
          </cell>
          <cell r="KO33">
            <v>8.3333333333333329E-2</v>
          </cell>
          <cell r="KP33">
            <v>0.10661107802263252</v>
          </cell>
          <cell r="KQ33">
            <v>3.47915949018257E-2</v>
          </cell>
          <cell r="KR33">
            <v>0</v>
          </cell>
          <cell r="KS33">
            <v>0</v>
          </cell>
          <cell r="KT33">
            <v>0</v>
          </cell>
          <cell r="KU33">
            <v>0.45223700120918986</v>
          </cell>
          <cell r="KV33">
            <v>0</v>
          </cell>
          <cell r="KW33">
            <v>0</v>
          </cell>
          <cell r="KX33">
            <v>0</v>
          </cell>
          <cell r="KY33">
            <v>2.9938271604938272E-2</v>
          </cell>
          <cell r="KZ33">
            <v>6.7567567567567571E-2</v>
          </cell>
          <cell r="LA33">
            <v>0.77098674521354937</v>
          </cell>
          <cell r="LB33">
            <v>0</v>
          </cell>
          <cell r="LC33">
            <v>0.79475587703435802</v>
          </cell>
          <cell r="LD33">
            <v>0.8075</v>
          </cell>
          <cell r="LE33">
            <v>0</v>
          </cell>
          <cell r="LF33">
            <v>0</v>
          </cell>
          <cell r="LG33">
            <v>0</v>
          </cell>
          <cell r="LH33">
            <v>0</v>
          </cell>
          <cell r="LI33">
            <v>0</v>
          </cell>
          <cell r="LJ33">
            <v>0</v>
          </cell>
          <cell r="LK33">
            <v>0</v>
          </cell>
          <cell r="LL33">
            <v>0</v>
          </cell>
          <cell r="LM33">
            <v>0</v>
          </cell>
          <cell r="LN33">
            <v>0</v>
          </cell>
          <cell r="LO33">
            <v>0</v>
          </cell>
          <cell r="LP33">
            <v>0</v>
          </cell>
          <cell r="LQ33">
            <v>8.5501858736059477E-2</v>
          </cell>
          <cell r="LR33">
            <v>0</v>
          </cell>
          <cell r="LS33">
            <v>0</v>
          </cell>
          <cell r="LT33">
            <v>0.15130505709624797</v>
          </cell>
          <cell r="LU33">
            <v>0</v>
          </cell>
          <cell r="LV33">
            <v>0</v>
          </cell>
          <cell r="LW33">
            <v>0</v>
          </cell>
          <cell r="LX33">
            <v>0</v>
          </cell>
          <cell r="LY33">
            <v>0</v>
          </cell>
          <cell r="LZ33">
            <v>0.64539877300613502</v>
          </cell>
          <cell r="MA33">
            <v>0</v>
          </cell>
          <cell r="MB33">
            <v>3.2770848618244072E-2</v>
          </cell>
          <cell r="MC33">
            <v>1.5080888401425829E-2</v>
          </cell>
          <cell r="MD33">
            <v>4.6234370456528062E-2</v>
          </cell>
          <cell r="ME33">
            <v>0.69731800766283525</v>
          </cell>
          <cell r="MF33">
            <v>0</v>
          </cell>
          <cell r="MG33">
            <v>0</v>
          </cell>
          <cell r="MH33">
            <v>0</v>
          </cell>
          <cell r="MI33">
            <v>3.9793662490788501E-2</v>
          </cell>
          <cell r="MJ33">
            <v>0.75256222547584184</v>
          </cell>
          <cell r="MK33">
            <v>0</v>
          </cell>
          <cell r="ML33">
            <v>0</v>
          </cell>
          <cell r="MM33">
            <v>0</v>
          </cell>
          <cell r="MN33">
            <v>0.77848101265822789</v>
          </cell>
          <cell r="MO33">
            <v>0.59420289855072461</v>
          </cell>
          <cell r="MP33">
            <v>0</v>
          </cell>
          <cell r="MQ33">
            <v>0</v>
          </cell>
          <cell r="MR33">
            <v>0</v>
          </cell>
          <cell r="MS33">
            <v>1.1534025374855825E-3</v>
          </cell>
          <cell r="MT33">
            <v>0</v>
          </cell>
          <cell r="MU33">
            <v>0</v>
          </cell>
          <cell r="MV33">
            <v>0</v>
          </cell>
          <cell r="MW33">
            <v>0</v>
          </cell>
          <cell r="MX33">
            <v>0</v>
          </cell>
          <cell r="MY33">
            <v>0</v>
          </cell>
          <cell r="MZ33">
            <v>0</v>
          </cell>
          <cell r="NA33">
            <v>0.75</v>
          </cell>
          <cell r="NB33">
            <v>0.64077669902912626</v>
          </cell>
          <cell r="NC33">
            <v>0.52329749103942658</v>
          </cell>
          <cell r="ND33">
            <v>0.86764705882352944</v>
          </cell>
          <cell r="NE33">
            <v>0</v>
          </cell>
          <cell r="NF33">
            <v>1.1848341232227487E-2</v>
          </cell>
          <cell r="NG33">
            <v>0</v>
          </cell>
          <cell r="NH33">
            <v>1.6938519447929738E-2</v>
          </cell>
          <cell r="NI33">
            <v>0.1111111111111111</v>
          </cell>
          <cell r="NJ33">
            <v>3.2028469750889681E-2</v>
          </cell>
          <cell r="NK33">
            <v>1.0271460014673514E-2</v>
          </cell>
          <cell r="NL33">
            <v>0</v>
          </cell>
          <cell r="NM33">
            <v>0.17303822937625754</v>
          </cell>
          <cell r="NN33">
            <v>0</v>
          </cell>
          <cell r="NO33">
            <v>0.13164556962025317</v>
          </cell>
          <cell r="NP33">
            <v>0.47712418300653597</v>
          </cell>
          <cell r="NQ33">
            <v>0.60411311053984573</v>
          </cell>
          <cell r="NR33">
            <v>0.56716417910447758</v>
          </cell>
          <cell r="NS33">
            <v>0</v>
          </cell>
          <cell r="NT33">
            <v>0</v>
          </cell>
          <cell r="NU33">
            <v>0</v>
          </cell>
          <cell r="NV33">
            <v>0</v>
          </cell>
          <cell r="NW33">
            <v>0</v>
          </cell>
          <cell r="NX33">
            <v>0</v>
          </cell>
          <cell r="NY33">
            <v>0</v>
          </cell>
          <cell r="NZ33">
            <v>0</v>
          </cell>
          <cell r="OA33">
            <v>0</v>
          </cell>
          <cell r="OB33">
            <v>0</v>
          </cell>
          <cell r="OC33">
            <v>0</v>
          </cell>
          <cell r="OD33">
            <v>0</v>
          </cell>
          <cell r="OE33">
            <v>0</v>
          </cell>
          <cell r="OF33">
            <v>0</v>
          </cell>
          <cell r="OG33">
            <v>0</v>
          </cell>
          <cell r="OH33">
            <v>0</v>
          </cell>
          <cell r="OI33">
            <v>0</v>
          </cell>
          <cell r="OJ33">
            <v>0</v>
          </cell>
          <cell r="OK33">
            <v>0</v>
          </cell>
          <cell r="OL33">
            <v>0</v>
          </cell>
        </row>
        <row r="34">
          <cell r="B34">
            <v>4.3842887473460719E-2</v>
          </cell>
          <cell r="C34">
            <v>0.33811823045804518</v>
          </cell>
          <cell r="D34">
            <v>0.29539735368130532</v>
          </cell>
          <cell r="E34">
            <v>0.10620965262834307</v>
          </cell>
          <cell r="F34">
            <v>0.25461088618983357</v>
          </cell>
          <cell r="G34">
            <v>0.41185322375274919</v>
          </cell>
          <cell r="H34">
            <v>0</v>
          </cell>
          <cell r="I34">
            <v>0.10173997100048332</v>
          </cell>
          <cell r="J34">
            <v>9.6596858638743455E-2</v>
          </cell>
          <cell r="K34">
            <v>0.14201312910284464</v>
          </cell>
          <cell r="L34">
            <v>6.3772048846675713E-2</v>
          </cell>
          <cell r="M34">
            <v>0.30307692307692308</v>
          </cell>
          <cell r="N34">
            <v>0.15639454931866484</v>
          </cell>
          <cell r="O34">
            <v>0.30421216848673949</v>
          </cell>
          <cell r="P34">
            <v>1.6963177492759621E-2</v>
          </cell>
          <cell r="Q34">
            <v>0.28936669272869431</v>
          </cell>
          <cell r="R34">
            <v>0.19264144394307531</v>
          </cell>
          <cell r="S34">
            <v>2.5559105431309903E-2</v>
          </cell>
          <cell r="T34">
            <v>7.9465988556897654E-2</v>
          </cell>
          <cell r="U34">
            <v>6.2953555878084183E-2</v>
          </cell>
          <cell r="V34">
            <v>0.35070637647957237</v>
          </cell>
          <cell r="W34">
            <v>0.14910536779324055</v>
          </cell>
          <cell r="X34">
            <v>4.3361097501224889E-2</v>
          </cell>
          <cell r="Y34">
            <v>7.1866903041047314E-2</v>
          </cell>
          <cell r="Z34">
            <v>5.3388090349075976E-2</v>
          </cell>
          <cell r="AA34">
            <v>0</v>
          </cell>
          <cell r="AB34">
            <v>7.7373483897950651E-2</v>
          </cell>
          <cell r="AC34">
            <v>0.20337233310392291</v>
          </cell>
          <cell r="AD34">
            <v>0.15414181577203445</v>
          </cell>
          <cell r="AE34">
            <v>5.8067704472448731E-2</v>
          </cell>
          <cell r="AF34">
            <v>0.45550027639579876</v>
          </cell>
          <cell r="AG34">
            <v>0.25430090710040665</v>
          </cell>
          <cell r="AH34">
            <v>0.19154557463672392</v>
          </cell>
          <cell r="AI34">
            <v>0.21932367149758455</v>
          </cell>
          <cell r="AJ34">
            <v>8.5915492957746475E-2</v>
          </cell>
          <cell r="AK34">
            <v>0.12260086173129651</v>
          </cell>
          <cell r="AL34">
            <v>0.16086547507055504</v>
          </cell>
          <cell r="AM34">
            <v>0.19670359362334505</v>
          </cell>
          <cell r="AN34">
            <v>9.0761750405186387E-2</v>
          </cell>
          <cell r="AO34">
            <v>0.11652326090126877</v>
          </cell>
          <cell r="AP34">
            <v>0.11870457733010328</v>
          </cell>
          <cell r="AQ34">
            <v>0.34667287110283851</v>
          </cell>
          <cell r="AR34">
            <v>0.14215396731640087</v>
          </cell>
          <cell r="AS34">
            <v>8.1198436821537129E-2</v>
          </cell>
          <cell r="AT34">
            <v>0</v>
          </cell>
          <cell r="AU34">
            <v>0</v>
          </cell>
          <cell r="AV34">
            <v>0</v>
          </cell>
          <cell r="AW34">
            <v>0.2</v>
          </cell>
          <cell r="AX34">
            <v>0.18292682926829268</v>
          </cell>
          <cell r="AY34">
            <v>0.27616747181964574</v>
          </cell>
          <cell r="AZ34">
            <v>0.24908088235294118</v>
          </cell>
          <cell r="BA34">
            <v>0.31221198156682028</v>
          </cell>
          <cell r="BB34">
            <v>0</v>
          </cell>
          <cell r="BC34">
            <v>0.17531831537708129</v>
          </cell>
          <cell r="BD34">
            <v>0.42698019801980197</v>
          </cell>
          <cell r="BE34">
            <v>0.41082802547770703</v>
          </cell>
          <cell r="BF34">
            <v>0.1781140861466822</v>
          </cell>
          <cell r="BG34">
            <v>0.19145631067961166</v>
          </cell>
          <cell r="BH34">
            <v>0.13842058562555457</v>
          </cell>
          <cell r="BI34">
            <v>0.22079258878023675</v>
          </cell>
          <cell r="BJ34">
            <v>0.2196467991169978</v>
          </cell>
          <cell r="BK34">
            <v>0.21577574967405475</v>
          </cell>
          <cell r="BL34">
            <v>0.18585209003215433</v>
          </cell>
          <cell r="BM34">
            <v>0.10902777777777778</v>
          </cell>
          <cell r="BN34">
            <v>0.13825503355704699</v>
          </cell>
          <cell r="BO34">
            <v>0.15669318574887584</v>
          </cell>
          <cell r="BP34">
            <v>0.32356483340024089</v>
          </cell>
          <cell r="BQ34">
            <v>0</v>
          </cell>
          <cell r="BR34">
            <v>0.60779220779220777</v>
          </cell>
          <cell r="BS34">
            <v>0.80963855421686748</v>
          </cell>
          <cell r="BT34">
            <v>0.14088191330343797</v>
          </cell>
          <cell r="BU34">
            <v>0</v>
          </cell>
          <cell r="BV34">
            <v>0.13744588744588745</v>
          </cell>
          <cell r="BW34">
            <v>0</v>
          </cell>
          <cell r="BX34">
            <v>3.4949622166246849E-2</v>
          </cell>
          <cell r="BY34">
            <v>0</v>
          </cell>
          <cell r="BZ34">
            <v>0.1275373420145538</v>
          </cell>
          <cell r="CA34">
            <v>0</v>
          </cell>
          <cell r="CB34">
            <v>5.9480894015861568E-2</v>
          </cell>
          <cell r="CC34">
            <v>0.7054409005628518</v>
          </cell>
          <cell r="CD34">
            <v>5.681818181818182E-3</v>
          </cell>
          <cell r="CE34">
            <v>0.63692307692307693</v>
          </cell>
          <cell r="CF34">
            <v>0.21294271972015741</v>
          </cell>
          <cell r="CG34">
            <v>0</v>
          </cell>
          <cell r="CH34">
            <v>0.16687422166874222</v>
          </cell>
          <cell r="CI34">
            <v>2.0215633423180591E-2</v>
          </cell>
          <cell r="CJ34">
            <v>3.3898305084745763E-2</v>
          </cell>
          <cell r="CK34">
            <v>0.13522766175967135</v>
          </cell>
          <cell r="CL34">
            <v>0</v>
          </cell>
          <cell r="CM34">
            <v>0</v>
          </cell>
          <cell r="CN34">
            <v>0</v>
          </cell>
          <cell r="CO34">
            <v>0.59146341463414631</v>
          </cell>
          <cell r="CP34">
            <v>0.8491271820448878</v>
          </cell>
          <cell r="CQ34">
            <v>3.7942857142857146E-2</v>
          </cell>
          <cell r="CR34">
            <v>0</v>
          </cell>
          <cell r="CS34">
            <v>0.12171052631578948</v>
          </cell>
          <cell r="CT34">
            <v>0.12483100495718792</v>
          </cell>
          <cell r="CU34">
            <v>0</v>
          </cell>
          <cell r="CV34">
            <v>8.5802894555478987E-2</v>
          </cell>
          <cell r="CW34">
            <v>0.15894868585732166</v>
          </cell>
          <cell r="CX34">
            <v>9.1311754684838153E-2</v>
          </cell>
          <cell r="CY34">
            <v>7.4032318677189027E-2</v>
          </cell>
          <cell r="CZ34">
            <v>0.6993166287015945</v>
          </cell>
          <cell r="DA34">
            <v>2.3771790808240888E-2</v>
          </cell>
          <cell r="DB34">
            <v>0</v>
          </cell>
          <cell r="DC34">
            <v>1.3963230160577147E-3</v>
          </cell>
          <cell r="DD34">
            <v>0.58008658008658009</v>
          </cell>
          <cell r="DE34">
            <v>4.6821599453178403E-2</v>
          </cell>
          <cell r="DF34">
            <v>0.21536796536796537</v>
          </cell>
          <cell r="DG34">
            <v>6.1946902654867256E-2</v>
          </cell>
          <cell r="DH34">
            <v>0.19811320754716982</v>
          </cell>
          <cell r="DI34">
            <v>9.127880704925441E-2</v>
          </cell>
          <cell r="DJ34">
            <v>0.16954732510288065</v>
          </cell>
          <cell r="DK34">
            <v>9.3036863662960795E-2</v>
          </cell>
          <cell r="DL34">
            <v>0</v>
          </cell>
          <cell r="DM34">
            <v>0</v>
          </cell>
          <cell r="DN34">
            <v>0</v>
          </cell>
          <cell r="DO34">
            <v>0.28244897959183674</v>
          </cell>
          <cell r="DP34">
            <v>2.2946859903381644E-2</v>
          </cell>
          <cell r="DQ34">
            <v>2.7328714395688992E-2</v>
          </cell>
          <cell r="DR34">
            <v>0</v>
          </cell>
          <cell r="DS34">
            <v>0.10566893424036281</v>
          </cell>
          <cell r="DT34">
            <v>0.20170940170940171</v>
          </cell>
          <cell r="DU34">
            <v>7.1644803229061554E-2</v>
          </cell>
          <cell r="DV34">
            <v>5.2793966403839564E-2</v>
          </cell>
          <cell r="DW34">
            <v>5.5784469096671951E-2</v>
          </cell>
          <cell r="DX34">
            <v>0</v>
          </cell>
          <cell r="DY34">
            <v>0.78723404255319152</v>
          </cell>
          <cell r="DZ34">
            <v>0</v>
          </cell>
          <cell r="EA34">
            <v>0.81121281464530892</v>
          </cell>
          <cell r="EB34">
            <v>0.24692677712453234</v>
          </cell>
          <cell r="EC34">
            <v>4.728299223712068E-2</v>
          </cell>
          <cell r="ED34">
            <v>0.13290460878885316</v>
          </cell>
          <cell r="EE34">
            <v>0.12642045454545456</v>
          </cell>
          <cell r="EF34">
            <v>0.25242718446601942</v>
          </cell>
          <cell r="EG34">
            <v>0.24358974358974358</v>
          </cell>
          <cell r="EH34">
            <v>0.12908496732026145</v>
          </cell>
          <cell r="EI34">
            <v>4.522135664069922E-2</v>
          </cell>
          <cell r="EJ34">
            <v>0.10597958191541079</v>
          </cell>
          <cell r="EK34">
            <v>0.18531228551818807</v>
          </cell>
          <cell r="EL34">
            <v>2.7534418022528161E-2</v>
          </cell>
          <cell r="EM34">
            <v>0.41916167664670656</v>
          </cell>
          <cell r="EN34">
            <v>0</v>
          </cell>
          <cell r="EO34">
            <v>0.4838709677419355</v>
          </cell>
          <cell r="EP34">
            <v>0.10824742268041238</v>
          </cell>
          <cell r="EQ34">
            <v>0.32581227436823107</v>
          </cell>
          <cell r="ER34">
            <v>0</v>
          </cell>
          <cell r="ES34">
            <v>1.6689847009735744E-2</v>
          </cell>
          <cell r="ET34">
            <v>0.1</v>
          </cell>
          <cell r="EU34">
            <v>2.1445591739475776E-2</v>
          </cell>
          <cell r="EV34">
            <v>7.03125E-2</v>
          </cell>
          <cell r="EW34">
            <v>5.9322033898305086E-2</v>
          </cell>
          <cell r="EX34">
            <v>8.1632653061224483E-2</v>
          </cell>
          <cell r="EY34">
            <v>3.8369304556354913E-2</v>
          </cell>
          <cell r="EZ34">
            <v>1.0869565217391304E-2</v>
          </cell>
          <cell r="FA34">
            <v>1.276595744680851E-2</v>
          </cell>
          <cell r="FB34">
            <v>8.223201174743025E-2</v>
          </cell>
          <cell r="FC34">
            <v>0.17233809001097694</v>
          </cell>
          <cell r="FD34">
            <v>4.4458359423919847E-2</v>
          </cell>
          <cell r="FE34">
            <v>8.4275436793422406E-2</v>
          </cell>
          <cell r="FF34">
            <v>0</v>
          </cell>
          <cell r="FG34">
            <v>8.3410565338276187E-3</v>
          </cell>
          <cell r="FH34">
            <v>0.10193548387096774</v>
          </cell>
          <cell r="FI34">
            <v>2.41773002014775E-2</v>
          </cell>
          <cell r="FJ34">
            <v>0</v>
          </cell>
          <cell r="FK34">
            <v>2.9729729729729731E-2</v>
          </cell>
          <cell r="FL34">
            <v>0.28400252259827624</v>
          </cell>
          <cell r="FM34">
            <v>0.41952380952380952</v>
          </cell>
          <cell r="FN34">
            <v>0.3323727185398655</v>
          </cell>
          <cell r="FO34">
            <v>0.34123222748815168</v>
          </cell>
          <cell r="FP34">
            <v>0.20432878124194795</v>
          </cell>
          <cell r="FQ34">
            <v>0.41876892028254287</v>
          </cell>
          <cell r="FR34">
            <v>8.7284934955937893E-2</v>
          </cell>
          <cell r="FS34">
            <v>0.72759856630824371</v>
          </cell>
          <cell r="FT34">
            <v>0.16230366492146597</v>
          </cell>
          <cell r="FU34">
            <v>8.3647009619406104E-2</v>
          </cell>
          <cell r="FV34">
            <v>4.9713193116634802E-2</v>
          </cell>
          <cell r="FW34">
            <v>7.5271059216013347E-2</v>
          </cell>
          <cell r="FX34">
            <v>5.8048433048433046E-2</v>
          </cell>
          <cell r="FY34">
            <v>9.3517138599105806E-2</v>
          </cell>
          <cell r="FZ34">
            <v>5.8867086264346537E-2</v>
          </cell>
          <cell r="GA34">
            <v>0</v>
          </cell>
          <cell r="GB34">
            <v>0</v>
          </cell>
          <cell r="GC34">
            <v>5.1169590643274851E-2</v>
          </cell>
          <cell r="GD34">
            <v>4.3359374999999999E-2</v>
          </cell>
          <cell r="GE34">
            <v>3.4077555816686249E-2</v>
          </cell>
          <cell r="GF34">
            <v>6.5751858204688388E-2</v>
          </cell>
          <cell r="GG34">
            <v>7.3889739663093409E-2</v>
          </cell>
          <cell r="GH34">
            <v>0</v>
          </cell>
          <cell r="GI34">
            <v>0</v>
          </cell>
          <cell r="GJ34">
            <v>2.1215959468017732E-2</v>
          </cell>
          <cell r="GK34">
            <v>4.060913705583756E-2</v>
          </cell>
          <cell r="GL34">
            <v>7.6923076923076927E-2</v>
          </cell>
          <cell r="GM34">
            <v>0.11708860759493671</v>
          </cell>
          <cell r="GN34">
            <v>6.6942362367536826E-2</v>
          </cell>
          <cell r="GO34">
            <v>3.8607115821347467E-2</v>
          </cell>
          <cell r="GP34">
            <v>0</v>
          </cell>
          <cell r="GQ34">
            <v>0.25675675675675674</v>
          </cell>
          <cell r="GR34">
            <v>0.20194647201946472</v>
          </cell>
          <cell r="GS34">
            <v>2.7085590465872156E-2</v>
          </cell>
          <cell r="GT34">
            <v>7.486263736263736E-2</v>
          </cell>
          <cell r="GU34">
            <v>0.298938679245283</v>
          </cell>
          <cell r="GV34">
            <v>6.9703872437357636E-2</v>
          </cell>
          <cell r="GW34">
            <v>5.4857142857142854E-2</v>
          </cell>
          <cell r="GX34">
            <v>2.2146507666098807E-2</v>
          </cell>
          <cell r="GY34">
            <v>5.6557776694295465E-2</v>
          </cell>
          <cell r="GZ34">
            <v>0.14012738853503184</v>
          </cell>
          <cell r="HA34">
            <v>7.0762052877138409E-2</v>
          </cell>
          <cell r="HB34">
            <v>3.4827586206896549E-2</v>
          </cell>
          <cell r="HC34">
            <v>3.9102564102564102E-2</v>
          </cell>
          <cell r="HD34">
            <v>9.1867469879518077E-2</v>
          </cell>
          <cell r="HE34">
            <v>9.7035040431266845E-2</v>
          </cell>
          <cell r="HF34">
            <v>0.14772332290580464</v>
          </cell>
          <cell r="HG34">
            <v>4.757929883138564E-2</v>
          </cell>
          <cell r="HH34">
            <v>4.807692307692308E-2</v>
          </cell>
          <cell r="HI34">
            <v>0.15017064846416384</v>
          </cell>
          <cell r="HJ34">
            <v>0</v>
          </cell>
          <cell r="HK34">
            <v>2.2421524663677129E-2</v>
          </cell>
          <cell r="HL34">
            <v>0.22764227642276422</v>
          </cell>
          <cell r="HM34">
            <v>3.0508474576271188E-2</v>
          </cell>
          <cell r="HN34">
            <v>6.7632850241545889E-2</v>
          </cell>
          <cell r="HO34">
            <v>0.12162162162162163</v>
          </cell>
          <cell r="HP34">
            <v>3.4591194968553458E-2</v>
          </cell>
          <cell r="HQ34">
            <v>8.9108910891089105E-2</v>
          </cell>
          <cell r="HR34">
            <v>0</v>
          </cell>
          <cell r="HS34">
            <v>0.50943396226415094</v>
          </cell>
          <cell r="HT34">
            <v>0</v>
          </cell>
          <cell r="HU34">
            <v>0</v>
          </cell>
          <cell r="HV34">
            <v>0.25</v>
          </cell>
          <cell r="HW34">
            <v>6.9767441860465115E-2</v>
          </cell>
          <cell r="HX34">
            <v>4.2767295597484274E-2</v>
          </cell>
          <cell r="HY34">
            <v>4.4776119402985072E-2</v>
          </cell>
          <cell r="HZ34">
            <v>0.11022044088176353</v>
          </cell>
          <cell r="IA34">
            <v>2.5423728813559324E-2</v>
          </cell>
          <cell r="IB34">
            <v>0.5822222222222222</v>
          </cell>
          <cell r="IC34">
            <v>0.15828677839851024</v>
          </cell>
          <cell r="ID34">
            <v>0.10801393728222997</v>
          </cell>
          <cell r="IE34">
            <v>0.15709969788519637</v>
          </cell>
          <cell r="IF34">
            <v>0.24</v>
          </cell>
          <cell r="IG34">
            <v>8.1081081081081086E-2</v>
          </cell>
          <cell r="IH34">
            <v>0</v>
          </cell>
          <cell r="II34">
            <v>3.2234957020057307E-3</v>
          </cell>
          <cell r="IJ34">
            <v>0</v>
          </cell>
          <cell r="IK34">
            <v>9.4263826606875933E-2</v>
          </cell>
          <cell r="IL34">
            <v>7.1928071928071935E-2</v>
          </cell>
          <cell r="IM34">
            <v>2.2705771050141911E-2</v>
          </cell>
          <cell r="IN34">
            <v>0</v>
          </cell>
          <cell r="IO34">
            <v>0</v>
          </cell>
          <cell r="IP34">
            <v>9.6774193548387101E-3</v>
          </cell>
          <cell r="IQ34">
            <v>0</v>
          </cell>
          <cell r="IR34">
            <v>0</v>
          </cell>
          <cell r="IS34">
            <v>0.24031007751937986</v>
          </cell>
          <cell r="IT34">
            <v>0.40370090634441086</v>
          </cell>
          <cell r="IU34">
            <v>0.23473170731707316</v>
          </cell>
          <cell r="IV34">
            <v>0.37919075144508668</v>
          </cell>
          <cell r="IW34">
            <v>0.43667937314697164</v>
          </cell>
          <cell r="IX34">
            <v>0</v>
          </cell>
          <cell r="IY34">
            <v>9.5359186268277173E-3</v>
          </cell>
          <cell r="IZ34">
            <v>0.25233644859813081</v>
          </cell>
          <cell r="JA34">
            <v>0.1661111111111111</v>
          </cell>
          <cell r="JB34">
            <v>0.26054545454545452</v>
          </cell>
          <cell r="JC34">
            <v>8.2636655948553059E-2</v>
          </cell>
          <cell r="JD34">
            <v>0.15907633098139834</v>
          </cell>
          <cell r="JE34">
            <v>0.13188580619219945</v>
          </cell>
          <cell r="JF34">
            <v>0.16144018583042974</v>
          </cell>
          <cell r="JG34">
            <v>0.32715950822289636</v>
          </cell>
          <cell r="JH34">
            <v>0.28708264915161469</v>
          </cell>
          <cell r="JI34">
            <v>0</v>
          </cell>
          <cell r="JJ34">
            <v>0</v>
          </cell>
          <cell r="JK34">
            <v>0.10595065312046444</v>
          </cell>
          <cell r="JL34">
            <v>0.32790224032586557</v>
          </cell>
          <cell r="JM34">
            <v>0.26372637263726373</v>
          </cell>
          <cell r="JN34">
            <v>0.15046878573061973</v>
          </cell>
          <cell r="JO34">
            <v>0.2664199814986124</v>
          </cell>
          <cell r="JP34">
            <v>0.27171492204899778</v>
          </cell>
          <cell r="JQ34">
            <v>0.18128654970760233</v>
          </cell>
          <cell r="JR34">
            <v>0.28660436137071649</v>
          </cell>
          <cell r="JS34">
            <v>0.11327231121281464</v>
          </cell>
          <cell r="JT34">
            <v>0.15789473684210525</v>
          </cell>
          <cell r="JU34">
            <v>0.23059617547806524</v>
          </cell>
          <cell r="JV34">
            <v>0.17311715481171547</v>
          </cell>
          <cell r="JW34">
            <v>0.1626482969766552</v>
          </cell>
          <cell r="JX34">
            <v>0</v>
          </cell>
          <cell r="JY34">
            <v>8.4524810765349026E-2</v>
          </cell>
          <cell r="JZ34">
            <v>0.25039619651347067</v>
          </cell>
          <cell r="KA34">
            <v>0.28095872170439412</v>
          </cell>
          <cell r="KB34">
            <v>0</v>
          </cell>
          <cell r="KC34">
            <v>0.26451612903225807</v>
          </cell>
          <cell r="KD34">
            <v>0.11741038771031456</v>
          </cell>
          <cell r="KE34">
            <v>0.22211981566820277</v>
          </cell>
          <cell r="KF34">
            <v>4.8739495798319328E-2</v>
          </cell>
          <cell r="KG34">
            <v>0.14945445318447095</v>
          </cell>
          <cell r="KH34">
            <v>0.18580715059588299</v>
          </cell>
          <cell r="KI34">
            <v>0.42209072978303747</v>
          </cell>
          <cell r="KJ34">
            <v>0</v>
          </cell>
          <cell r="KK34">
            <v>0.11508810572687225</v>
          </cell>
          <cell r="KL34">
            <v>8.9891696750902528E-2</v>
          </cell>
          <cell r="KM34">
            <v>7.9915560916767187E-2</v>
          </cell>
          <cell r="KN34">
            <v>0</v>
          </cell>
          <cell r="KO34">
            <v>0.10422885572139304</v>
          </cell>
          <cell r="KP34">
            <v>7.0279928528886246E-2</v>
          </cell>
          <cell r="KQ34">
            <v>3.47915949018257E-2</v>
          </cell>
          <cell r="KR34">
            <v>3.6492054149499707E-2</v>
          </cell>
          <cell r="KS34">
            <v>0</v>
          </cell>
          <cell r="KT34">
            <v>0</v>
          </cell>
          <cell r="KU34">
            <v>0.14268440145102781</v>
          </cell>
          <cell r="KV34">
            <v>1.7734426956328972E-2</v>
          </cell>
          <cell r="KW34">
            <v>0</v>
          </cell>
          <cell r="KX34">
            <v>0</v>
          </cell>
          <cell r="KY34">
            <v>0</v>
          </cell>
          <cell r="KZ34">
            <v>0.68018018018018023</v>
          </cell>
          <cell r="LA34">
            <v>0</v>
          </cell>
          <cell r="LB34">
            <v>0.59789473684210526</v>
          </cell>
          <cell r="LC34">
            <v>0.11754068716094032</v>
          </cell>
          <cell r="LD34">
            <v>0.13250000000000001</v>
          </cell>
          <cell r="LE34">
            <v>0.47711511789181693</v>
          </cell>
          <cell r="LF34">
            <v>0.6508728179551122</v>
          </cell>
          <cell r="LG34">
            <v>0.94555873925501432</v>
          </cell>
          <cell r="LH34">
            <v>0.5149253731343284</v>
          </cell>
          <cell r="LI34">
            <v>0.44230769230769229</v>
          </cell>
          <cell r="LJ34">
            <v>0.11757526444263629</v>
          </cell>
          <cell r="LK34">
            <v>0.22977624784853701</v>
          </cell>
          <cell r="LL34">
            <v>2.2718214428058988E-2</v>
          </cell>
          <cell r="LM34">
            <v>0.1650917176209005</v>
          </cell>
          <cell r="LN34">
            <v>0</v>
          </cell>
          <cell r="LO34">
            <v>0</v>
          </cell>
          <cell r="LP34">
            <v>8.0454330336015151E-2</v>
          </cell>
          <cell r="LQ34">
            <v>0.42472118959107807</v>
          </cell>
          <cell r="LR34">
            <v>0.24454649827784156</v>
          </cell>
          <cell r="LS34">
            <v>0</v>
          </cell>
          <cell r="LT34">
            <v>0.12561174551386622</v>
          </cell>
          <cell r="LU34">
            <v>4.0663900414937761E-2</v>
          </cell>
          <cell r="LV34">
            <v>0.37168674698795179</v>
          </cell>
          <cell r="LW34">
            <v>0.24621094958243117</v>
          </cell>
          <cell r="LX34">
            <v>0.29808773903262092</v>
          </cell>
          <cell r="LY34">
            <v>4.9543676662320728E-2</v>
          </cell>
          <cell r="LZ34">
            <v>0.11779141104294479</v>
          </cell>
          <cell r="MA34">
            <v>3.8083723741876983E-2</v>
          </cell>
          <cell r="MB34">
            <v>5.3436047933480071E-2</v>
          </cell>
          <cell r="MC34">
            <v>8.7194954757334797E-2</v>
          </cell>
          <cell r="MD34">
            <v>1.9191625472521082E-2</v>
          </cell>
          <cell r="ME34">
            <v>0</v>
          </cell>
          <cell r="MF34">
            <v>7.893274041133963E-2</v>
          </cell>
          <cell r="MG34">
            <v>9.1956430666108091E-2</v>
          </cell>
          <cell r="MH34">
            <v>8.2812499999999997E-2</v>
          </cell>
          <cell r="MI34">
            <v>0.26013264554163595</v>
          </cell>
          <cell r="MJ34">
            <v>2.9282576866764276E-2</v>
          </cell>
          <cell r="MK34">
            <v>6.7677031617454919E-2</v>
          </cell>
          <cell r="ML34">
            <v>9.6392667060910708E-2</v>
          </cell>
          <cell r="MM34">
            <v>0.35483870967741937</v>
          </cell>
          <cell r="MN34">
            <v>0</v>
          </cell>
          <cell r="MO34">
            <v>0</v>
          </cell>
          <cell r="MP34">
            <v>4.8868778280542986E-2</v>
          </cell>
          <cell r="MQ34">
            <v>6.861538461538462E-2</v>
          </cell>
          <cell r="MR34">
            <v>6.8931560807483999E-2</v>
          </cell>
          <cell r="MS34">
            <v>2.306805074971165E-2</v>
          </cell>
          <cell r="MT34">
            <v>0.11270616982284667</v>
          </cell>
          <cell r="MU34">
            <v>7.4221136224801462E-2</v>
          </cell>
          <cell r="MV34">
            <v>7.3643410852713184E-2</v>
          </cell>
          <cell r="MW34">
            <v>2.8288543140028287E-2</v>
          </cell>
          <cell r="MX34">
            <v>0.14408833827093995</v>
          </cell>
          <cell r="MY34">
            <v>4.2577241899020346E-2</v>
          </cell>
          <cell r="MZ34">
            <v>1.4369933677229182E-2</v>
          </cell>
          <cell r="NA34">
            <v>0</v>
          </cell>
          <cell r="NB34">
            <v>0.3300970873786408</v>
          </cell>
          <cell r="NC34">
            <v>0.1917562724014337</v>
          </cell>
          <cell r="ND34">
            <v>0</v>
          </cell>
          <cell r="NE34">
            <v>4.2857142857142858E-2</v>
          </cell>
          <cell r="NF34">
            <v>0.16113744075829384</v>
          </cell>
          <cell r="NG34">
            <v>3.0341340075853349E-2</v>
          </cell>
          <cell r="NH34">
            <v>1.4429109159347553E-2</v>
          </cell>
          <cell r="NI34">
            <v>0.40625</v>
          </cell>
          <cell r="NJ34">
            <v>3.2028469750889681E-2</v>
          </cell>
          <cell r="NK34">
            <v>9.6111518708730748E-2</v>
          </cell>
          <cell r="NL34">
            <v>9.4861660079051391E-3</v>
          </cell>
          <cell r="NM34">
            <v>0.24346076458752516</v>
          </cell>
          <cell r="NN34">
            <v>0.1437125748502994</v>
          </cell>
          <cell r="NO34">
            <v>0.25316455696202533</v>
          </cell>
          <cell r="NP34">
            <v>3.4313725490196081E-2</v>
          </cell>
          <cell r="NQ34">
            <v>0</v>
          </cell>
          <cell r="NR34">
            <v>0</v>
          </cell>
          <cell r="NS34">
            <v>0.29657794676806082</v>
          </cell>
          <cell r="NT34">
            <v>0.53711790393013104</v>
          </cell>
          <cell r="NU34">
            <v>0.1026252983293556</v>
          </cell>
          <cell r="NV34">
            <v>3.1386224934612031E-2</v>
          </cell>
          <cell r="NW34">
            <v>0.13842173350582149</v>
          </cell>
          <cell r="NX34">
            <v>0</v>
          </cell>
          <cell r="NY34">
            <v>8.0240722166499495E-2</v>
          </cell>
          <cell r="NZ34">
            <v>4.1037735849056602E-2</v>
          </cell>
          <cell r="OA34">
            <v>4.804079441760601E-2</v>
          </cell>
          <cell r="OB34">
            <v>0</v>
          </cell>
          <cell r="OC34">
            <v>0.10180995475113122</v>
          </cell>
          <cell r="OD34">
            <v>9.1607240811848595E-2</v>
          </cell>
          <cell r="OE34">
            <v>6.6376496191512507E-2</v>
          </cell>
          <cell r="OF34">
            <v>5.9405940594059403E-2</v>
          </cell>
          <cell r="OG34">
            <v>4.0080160320641281E-2</v>
          </cell>
          <cell r="OH34">
            <v>3.5683202785030461E-2</v>
          </cell>
          <cell r="OI34">
            <v>8.2020389249304909E-2</v>
          </cell>
          <cell r="OJ34">
            <v>0.23498233215547704</v>
          </cell>
          <cell r="OK34">
            <v>0.47457627118644069</v>
          </cell>
          <cell r="OL34">
            <v>1.633045148895293E-2</v>
          </cell>
        </row>
        <row r="35">
          <cell r="B35">
            <v>0</v>
          </cell>
          <cell r="C35">
            <v>4.2411588150854759E-2</v>
          </cell>
          <cell r="D35">
            <v>4.3428849744297428E-2</v>
          </cell>
          <cell r="E35">
            <v>3.2892714417460805E-2</v>
          </cell>
          <cell r="F35">
            <v>3.6887089518668467E-2</v>
          </cell>
          <cell r="G35">
            <v>0</v>
          </cell>
          <cell r="H35">
            <v>0</v>
          </cell>
          <cell r="I35">
            <v>6.8753020782986951E-2</v>
          </cell>
          <cell r="J35">
            <v>0.13062827225130891</v>
          </cell>
          <cell r="K35">
            <v>2.4288840262582056E-2</v>
          </cell>
          <cell r="L35">
            <v>7.5135685210312081E-2</v>
          </cell>
          <cell r="M35">
            <v>0.15076923076923077</v>
          </cell>
          <cell r="N35">
            <v>0.16202025253156643</v>
          </cell>
          <cell r="O35">
            <v>0</v>
          </cell>
          <cell r="P35">
            <v>0</v>
          </cell>
          <cell r="Q35">
            <v>4.2298670836591085E-2</v>
          </cell>
          <cell r="R35">
            <v>5.7271780631725092E-3</v>
          </cell>
          <cell r="S35">
            <v>0</v>
          </cell>
          <cell r="T35">
            <v>0</v>
          </cell>
          <cell r="U35">
            <v>6.2953555878084183E-2</v>
          </cell>
          <cell r="V35">
            <v>0.10996563573883161</v>
          </cell>
          <cell r="W35">
            <v>0</v>
          </cell>
          <cell r="X35">
            <v>0.31161195492405686</v>
          </cell>
          <cell r="Y35">
            <v>0.13377880812764217</v>
          </cell>
          <cell r="Z35">
            <v>0.20328542094455851</v>
          </cell>
          <cell r="AA35">
            <v>0</v>
          </cell>
          <cell r="AB35">
            <v>0.12379757423672104</v>
          </cell>
          <cell r="AC35">
            <v>7.1231933929800414E-2</v>
          </cell>
          <cell r="AD35">
            <v>0.11106693174287607</v>
          </cell>
          <cell r="AE35">
            <v>0.29676303434642948</v>
          </cell>
          <cell r="AF35">
            <v>6.1912658927584303E-2</v>
          </cell>
          <cell r="AG35">
            <v>0</v>
          </cell>
          <cell r="AH35">
            <v>6.8251871422280938E-2</v>
          </cell>
          <cell r="AI35">
            <v>0</v>
          </cell>
          <cell r="AJ35">
            <v>6.1267605633802819E-2</v>
          </cell>
          <cell r="AK35">
            <v>2.206554380467424E-2</v>
          </cell>
          <cell r="AL35">
            <v>2.5399811853245531E-2</v>
          </cell>
          <cell r="AM35">
            <v>2.6884625776817075E-2</v>
          </cell>
          <cell r="AN35">
            <v>0</v>
          </cell>
          <cell r="AO35">
            <v>0.10791891497739536</v>
          </cell>
          <cell r="AP35">
            <v>0.10620935866377662</v>
          </cell>
          <cell r="AQ35">
            <v>0</v>
          </cell>
          <cell r="AR35">
            <v>3.0911596771017916E-2</v>
          </cell>
          <cell r="AS35">
            <v>9.704732957012592E-2</v>
          </cell>
          <cell r="AT35">
            <v>0</v>
          </cell>
          <cell r="AU35">
            <v>0</v>
          </cell>
          <cell r="AV35">
            <v>0</v>
          </cell>
          <cell r="AW35">
            <v>0.17444444444444446</v>
          </cell>
          <cell r="AX35">
            <v>0.15505226480836237</v>
          </cell>
          <cell r="AY35">
            <v>0.21014492753623187</v>
          </cell>
          <cell r="AZ35">
            <v>0</v>
          </cell>
          <cell r="BA35">
            <v>3.4562211981566822E-3</v>
          </cell>
          <cell r="BB35">
            <v>0.11099421357180431</v>
          </cell>
          <cell r="BC35">
            <v>0.12438785504407443</v>
          </cell>
          <cell r="BD35">
            <v>7.4257425742574254E-3</v>
          </cell>
          <cell r="BE35">
            <v>0</v>
          </cell>
          <cell r="BF35">
            <v>0.12456344586728754</v>
          </cell>
          <cell r="BG35">
            <v>4.1941747572815533E-2</v>
          </cell>
          <cell r="BH35">
            <v>7.5421472937000883E-2</v>
          </cell>
          <cell r="BI35">
            <v>0</v>
          </cell>
          <cell r="BJ35">
            <v>3.3112582781456954E-3</v>
          </cell>
          <cell r="BK35">
            <v>0</v>
          </cell>
          <cell r="BL35">
            <v>0.25209003215434084</v>
          </cell>
          <cell r="BM35">
            <v>3.0555555555555555E-2</v>
          </cell>
          <cell r="BN35">
            <v>0.15436241610738255</v>
          </cell>
          <cell r="BO35">
            <v>5.534417156693186E-2</v>
          </cell>
          <cell r="BP35">
            <v>2.4086712163789645E-3</v>
          </cell>
          <cell r="BQ35">
            <v>0</v>
          </cell>
          <cell r="BR35">
            <v>0</v>
          </cell>
          <cell r="BS35">
            <v>0</v>
          </cell>
          <cell r="BT35">
            <v>0.11696562032884902</v>
          </cell>
          <cell r="BU35">
            <v>0</v>
          </cell>
          <cell r="BV35">
            <v>8.3333333333333329E-2</v>
          </cell>
          <cell r="BW35">
            <v>0.19686339248865042</v>
          </cell>
          <cell r="BX35">
            <v>5.5415617128463476E-2</v>
          </cell>
          <cell r="BY35">
            <v>0.20609202851587816</v>
          </cell>
          <cell r="BZ35">
            <v>0</v>
          </cell>
          <cell r="CA35">
            <v>5.0758765044479327E-2</v>
          </cell>
          <cell r="CB35">
            <v>0.16222062004325882</v>
          </cell>
          <cell r="CC35">
            <v>0</v>
          </cell>
          <cell r="CD35">
            <v>0</v>
          </cell>
          <cell r="CE35">
            <v>0</v>
          </cell>
          <cell r="CF35">
            <v>5.859204197638828E-2</v>
          </cell>
          <cell r="CG35">
            <v>0.17049876193845065</v>
          </cell>
          <cell r="CH35">
            <v>2.3661270236612703E-2</v>
          </cell>
          <cell r="CI35">
            <v>6.1096136567834684E-2</v>
          </cell>
          <cell r="CJ35">
            <v>6.8083883941396153E-2</v>
          </cell>
          <cell r="CK35">
            <v>0</v>
          </cell>
          <cell r="CL35">
            <v>0.19132791327913279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0.10514285714285715</v>
          </cell>
          <cell r="CR35">
            <v>7.7039274924471296E-2</v>
          </cell>
          <cell r="CS35">
            <v>4.1447368421052629E-2</v>
          </cell>
          <cell r="CT35">
            <v>0</v>
          </cell>
          <cell r="CU35">
            <v>0.31016635859519409</v>
          </cell>
          <cell r="CV35">
            <v>0</v>
          </cell>
          <cell r="CW35">
            <v>0</v>
          </cell>
          <cell r="CX35">
            <v>0.18466780238500852</v>
          </cell>
          <cell r="CY35">
            <v>0.21119879744456971</v>
          </cell>
          <cell r="CZ35">
            <v>0</v>
          </cell>
          <cell r="DA35">
            <v>4.7543581616481777E-3</v>
          </cell>
          <cell r="DB35">
            <v>0</v>
          </cell>
          <cell r="DC35">
            <v>0</v>
          </cell>
          <cell r="DD35">
            <v>0</v>
          </cell>
          <cell r="DE35">
            <v>0.12030075187969924</v>
          </cell>
          <cell r="DF35">
            <v>0.12012987012987013</v>
          </cell>
          <cell r="DG35">
            <v>0.15802781289506954</v>
          </cell>
          <cell r="DH35">
            <v>5.3066037735849053E-3</v>
          </cell>
          <cell r="DI35">
            <v>0</v>
          </cell>
          <cell r="DJ35">
            <v>9.1358024691358022E-2</v>
          </cell>
          <cell r="DK35">
            <v>0.1521357519016969</v>
          </cell>
          <cell r="DL35">
            <v>0</v>
          </cell>
          <cell r="DM35">
            <v>0</v>
          </cell>
          <cell r="DN35">
            <v>0</v>
          </cell>
          <cell r="DO35">
            <v>0.13020408163265307</v>
          </cell>
          <cell r="DP35">
            <v>0</v>
          </cell>
          <cell r="DQ35">
            <v>0</v>
          </cell>
          <cell r="DR35">
            <v>0.21782178217821782</v>
          </cell>
          <cell r="DS35">
            <v>4.9433106575963719E-2</v>
          </cell>
          <cell r="DT35">
            <v>0</v>
          </cell>
          <cell r="DU35">
            <v>0.21358896737302388</v>
          </cell>
          <cell r="DV35">
            <v>0</v>
          </cell>
          <cell r="DW35">
            <v>0.11632329635499207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0.10044695365796283</v>
          </cell>
          <cell r="ED35">
            <v>0.15434083601286175</v>
          </cell>
          <cell r="EE35">
            <v>9.1761363636363641E-2</v>
          </cell>
          <cell r="EF35">
            <v>7.8914612895195413E-2</v>
          </cell>
          <cell r="EG35">
            <v>0</v>
          </cell>
          <cell r="EH35">
            <v>1.8300653594771243E-2</v>
          </cell>
          <cell r="EI35">
            <v>6.6882006460193807E-2</v>
          </cell>
          <cell r="EJ35">
            <v>4.472532814778804E-2</v>
          </cell>
          <cell r="EK35">
            <v>0</v>
          </cell>
          <cell r="EL35">
            <v>0</v>
          </cell>
          <cell r="EM35">
            <v>0.20359281437125748</v>
          </cell>
          <cell r="EN35">
            <v>0</v>
          </cell>
          <cell r="EO35">
            <v>0</v>
          </cell>
          <cell r="EP35">
            <v>0</v>
          </cell>
          <cell r="EQ35">
            <v>1.6245487364620937E-2</v>
          </cell>
          <cell r="ER35">
            <v>3.4272658035034272E-2</v>
          </cell>
          <cell r="ES35">
            <v>3.1061659712563746E-2</v>
          </cell>
          <cell r="ET35">
            <v>6.1240310077519379E-2</v>
          </cell>
          <cell r="EU35">
            <v>4.8451151707704525E-2</v>
          </cell>
          <cell r="EV35">
            <v>9.765625E-2</v>
          </cell>
          <cell r="EW35">
            <v>0.14265536723163841</v>
          </cell>
          <cell r="EX35">
            <v>2.0408163265306121E-2</v>
          </cell>
          <cell r="EY35">
            <v>8.5131894484412468E-2</v>
          </cell>
          <cell r="EZ35">
            <v>6.5217391304347824E-2</v>
          </cell>
          <cell r="FA35">
            <v>6.5248226950354607E-2</v>
          </cell>
          <cell r="FB35">
            <v>5.9471365638766517E-2</v>
          </cell>
          <cell r="FC35">
            <v>5.8177826564215149E-2</v>
          </cell>
          <cell r="FD35">
            <v>2.9430181590482152E-2</v>
          </cell>
          <cell r="FE35">
            <v>0</v>
          </cell>
          <cell r="FF35">
            <v>0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0</v>
          </cell>
          <cell r="FL35">
            <v>9.1654404036157239E-2</v>
          </cell>
          <cell r="FM35">
            <v>0</v>
          </cell>
          <cell r="FN35">
            <v>5.1873198847262249E-2</v>
          </cell>
          <cell r="FO35">
            <v>0.10584518167456557</v>
          </cell>
          <cell r="FP35">
            <v>1.7263591857768615E-2</v>
          </cell>
          <cell r="FQ35">
            <v>0</v>
          </cell>
          <cell r="FR35">
            <v>0.23583718002517834</v>
          </cell>
          <cell r="FS35">
            <v>0</v>
          </cell>
          <cell r="FT35">
            <v>0</v>
          </cell>
          <cell r="FU35">
            <v>0.1468005018820577</v>
          </cell>
          <cell r="FV35">
            <v>0.19961759082217972</v>
          </cell>
          <cell r="FW35">
            <v>8.6530442035029187E-2</v>
          </cell>
          <cell r="FX35">
            <v>8.0128205128205135E-2</v>
          </cell>
          <cell r="FY35">
            <v>9.4634873323397914E-2</v>
          </cell>
          <cell r="FZ35">
            <v>0</v>
          </cell>
          <cell r="GA35">
            <v>0</v>
          </cell>
          <cell r="GB35">
            <v>0.14834205933682373</v>
          </cell>
          <cell r="GC35">
            <v>0</v>
          </cell>
          <cell r="GD35">
            <v>0</v>
          </cell>
          <cell r="GE35">
            <v>0.16216216216216217</v>
          </cell>
          <cell r="GF35">
            <v>3.7735849056603772E-2</v>
          </cell>
          <cell r="GG35">
            <v>0.12174578866768759</v>
          </cell>
          <cell r="GH35">
            <v>0</v>
          </cell>
          <cell r="GI35">
            <v>0</v>
          </cell>
          <cell r="GJ35">
            <v>5.6364787840405321E-2</v>
          </cell>
          <cell r="GK35">
            <v>2.6105873821609862E-2</v>
          </cell>
          <cell r="GL35">
            <v>0.137995337995338</v>
          </cell>
          <cell r="GM35">
            <v>0</v>
          </cell>
          <cell r="GN35">
            <v>3.5668131300077538E-2</v>
          </cell>
          <cell r="GO35">
            <v>1.8168054504163512E-2</v>
          </cell>
          <cell r="GP35">
            <v>0</v>
          </cell>
          <cell r="GQ35">
            <v>0</v>
          </cell>
          <cell r="GR35">
            <v>0</v>
          </cell>
          <cell r="GS35">
            <v>5.4171180931744313E-2</v>
          </cell>
          <cell r="GT35">
            <v>8.9972527472527472E-2</v>
          </cell>
          <cell r="GU35">
            <v>0.11851415094339622</v>
          </cell>
          <cell r="GV35">
            <v>3.3712984054669701E-2</v>
          </cell>
          <cell r="GW35">
            <v>0.15657142857142858</v>
          </cell>
          <cell r="GX35">
            <v>0</v>
          </cell>
          <cell r="GY35">
            <v>7.9960994636762553E-2</v>
          </cell>
          <cell r="GZ35">
            <v>5.2547770700636945E-2</v>
          </cell>
          <cell r="HA35">
            <v>0.16796267496111975</v>
          </cell>
          <cell r="HB35">
            <v>0.18517241379310345</v>
          </cell>
          <cell r="HC35">
            <v>0</v>
          </cell>
          <cell r="HD35">
            <v>0</v>
          </cell>
          <cell r="HE35">
            <v>0</v>
          </cell>
          <cell r="HF35">
            <v>7.6120959332638169E-2</v>
          </cell>
          <cell r="HG35">
            <v>0.21368948247078465</v>
          </cell>
          <cell r="HH35">
            <v>0.14543269230769232</v>
          </cell>
          <cell r="HI35">
            <v>5.1194539249146756E-2</v>
          </cell>
          <cell r="HJ35">
            <v>7.926829268292683E-2</v>
          </cell>
          <cell r="HK35">
            <v>4.4843049327354259E-3</v>
          </cell>
          <cell r="HL35">
            <v>0</v>
          </cell>
          <cell r="HM35">
            <v>0.11694915254237288</v>
          </cell>
          <cell r="HN35">
            <v>5.3140096618357488E-2</v>
          </cell>
          <cell r="HO35">
            <v>1.0135135135135136E-2</v>
          </cell>
          <cell r="HP35">
            <v>6.6037735849056603E-2</v>
          </cell>
          <cell r="HQ35">
            <v>8.9108910891089105E-2</v>
          </cell>
          <cell r="HR35">
            <v>0</v>
          </cell>
          <cell r="HS35">
            <v>0</v>
          </cell>
          <cell r="HT35">
            <v>0</v>
          </cell>
          <cell r="HU35">
            <v>0</v>
          </cell>
          <cell r="HV35">
            <v>0</v>
          </cell>
          <cell r="HW35">
            <v>3.4883720930232558E-2</v>
          </cell>
          <cell r="HX35">
            <v>0.13207547169811321</v>
          </cell>
          <cell r="HY35">
            <v>0.1890547263681592</v>
          </cell>
          <cell r="HZ35">
            <v>0.18837675350701402</v>
          </cell>
          <cell r="IA35">
            <v>0.1271186440677966</v>
          </cell>
          <cell r="IB35">
            <v>0.17555555555555555</v>
          </cell>
          <cell r="IC35">
            <v>3.9106145251396648E-2</v>
          </cell>
          <cell r="ID35">
            <v>1.0452961672473868E-2</v>
          </cell>
          <cell r="IE35">
            <v>0.12839879154078551</v>
          </cell>
          <cell r="IF35">
            <v>0.2088888888888889</v>
          </cell>
          <cell r="IG35">
            <v>0</v>
          </cell>
          <cell r="IH35">
            <v>0.21917808219178081</v>
          </cell>
          <cell r="II35">
            <v>0</v>
          </cell>
          <cell r="IJ35">
            <v>0</v>
          </cell>
          <cell r="IK35">
            <v>0</v>
          </cell>
          <cell r="IL35">
            <v>0</v>
          </cell>
          <cell r="IM35">
            <v>0</v>
          </cell>
          <cell r="IN35">
            <v>0</v>
          </cell>
          <cell r="IO35">
            <v>0</v>
          </cell>
          <cell r="IP35">
            <v>0</v>
          </cell>
          <cell r="IQ35">
            <v>0</v>
          </cell>
          <cell r="IR35">
            <v>0</v>
          </cell>
          <cell r="IS35">
            <v>0.14507198228128459</v>
          </cell>
          <cell r="IT35">
            <v>0</v>
          </cell>
          <cell r="IU35">
            <v>0</v>
          </cell>
          <cell r="IV35">
            <v>6.1849710982658956E-2</v>
          </cell>
          <cell r="IW35">
            <v>3.727234222786955E-2</v>
          </cell>
          <cell r="IX35">
            <v>0</v>
          </cell>
          <cell r="IY35">
            <v>0</v>
          </cell>
          <cell r="IZ35">
            <v>0</v>
          </cell>
          <cell r="JA35">
            <v>1.6666666666666666E-2</v>
          </cell>
          <cell r="JB35">
            <v>8.1818181818181825E-3</v>
          </cell>
          <cell r="JC35">
            <v>8.3601286173633438E-2</v>
          </cell>
          <cell r="JD35">
            <v>2.1167415009621552E-2</v>
          </cell>
          <cell r="JE35">
            <v>3.4981905910735828E-2</v>
          </cell>
          <cell r="JF35">
            <v>0</v>
          </cell>
          <cell r="JG35">
            <v>7.6640587577838093E-2</v>
          </cell>
          <cell r="JH35">
            <v>3.7493158182813353E-2</v>
          </cell>
          <cell r="JI35">
            <v>0</v>
          </cell>
          <cell r="JJ35">
            <v>0</v>
          </cell>
          <cell r="JK35">
            <v>0</v>
          </cell>
          <cell r="JL35">
            <v>7.4338085539714868E-2</v>
          </cell>
          <cell r="JM35">
            <v>7.0207020702070203E-2</v>
          </cell>
          <cell r="JN35">
            <v>0</v>
          </cell>
          <cell r="JO35">
            <v>8.8806660499537463E-2</v>
          </cell>
          <cell r="JP35">
            <v>0.17483296213808464</v>
          </cell>
          <cell r="JQ35">
            <v>0</v>
          </cell>
          <cell r="JR35">
            <v>3.4267912772585667E-2</v>
          </cell>
          <cell r="JS35">
            <v>5.6064073226544622E-2</v>
          </cell>
          <cell r="JT35">
            <v>0</v>
          </cell>
          <cell r="JU35">
            <v>0.1203599550056243</v>
          </cell>
          <cell r="JV35">
            <v>4.6548117154811712E-2</v>
          </cell>
          <cell r="JW35">
            <v>7.5009567546880984E-2</v>
          </cell>
          <cell r="JX35">
            <v>0</v>
          </cell>
          <cell r="JY35">
            <v>0</v>
          </cell>
          <cell r="JZ35">
            <v>0</v>
          </cell>
          <cell r="KA35">
            <v>0.13448735019973368</v>
          </cell>
          <cell r="KB35">
            <v>0</v>
          </cell>
          <cell r="KC35">
            <v>3.0414746543778803E-2</v>
          </cell>
          <cell r="KD35">
            <v>0.1141185076810534</v>
          </cell>
          <cell r="KE35">
            <v>7.0046082949308752E-2</v>
          </cell>
          <cell r="KF35">
            <v>0.16050420168067228</v>
          </cell>
          <cell r="KG35">
            <v>7.0032986551636645E-2</v>
          </cell>
          <cell r="KH35">
            <v>5.6879739978331526E-2</v>
          </cell>
          <cell r="KI35">
            <v>0</v>
          </cell>
          <cell r="KJ35">
            <v>0</v>
          </cell>
          <cell r="KK35">
            <v>0</v>
          </cell>
          <cell r="KL35">
            <v>0.16931407942238266</v>
          </cell>
          <cell r="KM35">
            <v>0.109167671893848</v>
          </cell>
          <cell r="KN35">
            <v>0.30096536059057355</v>
          </cell>
          <cell r="KO35">
            <v>8.109452736318408E-2</v>
          </cell>
          <cell r="KP35">
            <v>5.7772483621203095E-2</v>
          </cell>
          <cell r="KQ35">
            <v>7.9228384429900107E-3</v>
          </cell>
          <cell r="KR35">
            <v>0.14714537963507945</v>
          </cell>
          <cell r="KS35">
            <v>1.9772976931526912E-2</v>
          </cell>
          <cell r="KT35">
            <v>0.14884597268016958</v>
          </cell>
          <cell r="KU35">
            <v>0</v>
          </cell>
          <cell r="KV35">
            <v>0.13300820217246731</v>
          </cell>
          <cell r="KW35">
            <v>3.8197424892703863E-2</v>
          </cell>
          <cell r="KX35">
            <v>8.6155165023574801E-2</v>
          </cell>
          <cell r="KY35">
            <v>0.13055555555555556</v>
          </cell>
          <cell r="KZ35">
            <v>0</v>
          </cell>
          <cell r="LA35">
            <v>0</v>
          </cell>
          <cell r="LB35">
            <v>0</v>
          </cell>
          <cell r="LC35">
            <v>0</v>
          </cell>
          <cell r="LD35">
            <v>0</v>
          </cell>
          <cell r="LE35">
            <v>0</v>
          </cell>
          <cell r="LF35">
            <v>0</v>
          </cell>
          <cell r="LG35">
            <v>0</v>
          </cell>
          <cell r="LH35">
            <v>4.0511727078891259E-2</v>
          </cell>
          <cell r="LI35">
            <v>0</v>
          </cell>
          <cell r="LJ35">
            <v>7.0789259560618392E-2</v>
          </cell>
          <cell r="LK35">
            <v>0.18416523235800344</v>
          </cell>
          <cell r="LL35">
            <v>9.0872857712235952E-2</v>
          </cell>
          <cell r="LM35">
            <v>0.3168426903835464</v>
          </cell>
          <cell r="LN35">
            <v>0.29900332225913623</v>
          </cell>
          <cell r="LO35">
            <v>9.0616375344986205E-2</v>
          </cell>
          <cell r="LP35">
            <v>4.7326076668244205E-2</v>
          </cell>
          <cell r="LQ35">
            <v>0</v>
          </cell>
          <cell r="LR35">
            <v>2.4875621890547265E-2</v>
          </cell>
          <cell r="LS35">
            <v>0.17046818727490998</v>
          </cell>
          <cell r="LT35">
            <v>0</v>
          </cell>
          <cell r="LU35">
            <v>0.22738589211618257</v>
          </cell>
          <cell r="LV35">
            <v>7.2289156626506026E-3</v>
          </cell>
          <cell r="LW35">
            <v>0</v>
          </cell>
          <cell r="LX35">
            <v>8.6051743532058494E-2</v>
          </cell>
          <cell r="LY35">
            <v>0.13689700130378096</v>
          </cell>
          <cell r="LZ35">
            <v>0</v>
          </cell>
          <cell r="MA35">
            <v>0.10835726159891189</v>
          </cell>
          <cell r="MB35">
            <v>2.1154316458791882E-2</v>
          </cell>
          <cell r="MC35">
            <v>2.6871401151631478E-2</v>
          </cell>
          <cell r="MD35">
            <v>0.1032276824658331</v>
          </cell>
          <cell r="ME35">
            <v>0</v>
          </cell>
          <cell r="MF35">
            <v>7.5597554196775982E-2</v>
          </cell>
          <cell r="MG35">
            <v>6.8496020108923333E-2</v>
          </cell>
          <cell r="MH35">
            <v>7.1093749999999997E-2</v>
          </cell>
          <cell r="MI35">
            <v>3.6845983787767135E-2</v>
          </cell>
          <cell r="MJ35">
            <v>0</v>
          </cell>
          <cell r="MK35">
            <v>2.1949307551607004E-2</v>
          </cell>
          <cell r="ML35">
            <v>8.8704908338261383E-3</v>
          </cell>
          <cell r="MM35">
            <v>0.22580645161290322</v>
          </cell>
          <cell r="MN35">
            <v>0</v>
          </cell>
          <cell r="MO35">
            <v>0</v>
          </cell>
          <cell r="MP35">
            <v>5.0678733031674209E-2</v>
          </cell>
          <cell r="MQ35">
            <v>7.9692307692307687E-2</v>
          </cell>
          <cell r="MR35">
            <v>0</v>
          </cell>
          <cell r="MS35">
            <v>1.1534025374855825E-2</v>
          </cell>
          <cell r="MT35">
            <v>8.8576664630421499E-3</v>
          </cell>
          <cell r="MU35">
            <v>3.6652412950519242E-2</v>
          </cell>
          <cell r="MV35">
            <v>0</v>
          </cell>
          <cell r="MW35">
            <v>4.9504950495049507E-2</v>
          </cell>
          <cell r="MX35">
            <v>2.8548343657419876E-2</v>
          </cell>
          <cell r="MY35">
            <v>6.6314996232102491E-2</v>
          </cell>
          <cell r="MZ35">
            <v>0.1105379513633014</v>
          </cell>
          <cell r="NA35">
            <v>0</v>
          </cell>
          <cell r="NB35">
            <v>0</v>
          </cell>
          <cell r="NC35">
            <v>0</v>
          </cell>
          <cell r="ND35">
            <v>0</v>
          </cell>
          <cell r="NE35">
            <v>8.5714285714285715E-2</v>
          </cell>
          <cell r="NF35">
            <v>2.132701421800948E-2</v>
          </cell>
          <cell r="NG35">
            <v>7.5853350189633378E-2</v>
          </cell>
          <cell r="NH35">
            <v>0.14617314930991218</v>
          </cell>
          <cell r="NI35">
            <v>0</v>
          </cell>
          <cell r="NJ35">
            <v>0</v>
          </cell>
          <cell r="NK35">
            <v>1.7608217168011739E-2</v>
          </cell>
          <cell r="NL35">
            <v>8.0632411067193682E-2</v>
          </cell>
          <cell r="NM35">
            <v>4.2253521126760563E-2</v>
          </cell>
          <cell r="NN35">
            <v>6.2874251497005984E-2</v>
          </cell>
          <cell r="NO35">
            <v>5.0632911392405063E-2</v>
          </cell>
          <cell r="NP35">
            <v>0</v>
          </cell>
          <cell r="NQ35">
            <v>0</v>
          </cell>
          <cell r="NR35">
            <v>0</v>
          </cell>
          <cell r="NS35">
            <v>0</v>
          </cell>
          <cell r="NT35">
            <v>0</v>
          </cell>
          <cell r="NU35">
            <v>0</v>
          </cell>
          <cell r="NV35">
            <v>0.10810810810810811</v>
          </cell>
          <cell r="NW35">
            <v>0</v>
          </cell>
          <cell r="NX35">
            <v>5.4763262977752428E-2</v>
          </cell>
          <cell r="NY35">
            <v>4.0120361083249748E-2</v>
          </cell>
          <cell r="NZ35">
            <v>0.12971698113207547</v>
          </cell>
          <cell r="OA35">
            <v>0</v>
          </cell>
          <cell r="OB35">
            <v>5.9074299634591959E-2</v>
          </cell>
          <cell r="OC35">
            <v>0.10916289592760181</v>
          </cell>
          <cell r="OD35">
            <v>0</v>
          </cell>
          <cell r="OE35">
            <v>8.1610446137105552E-2</v>
          </cell>
          <cell r="OF35">
            <v>0</v>
          </cell>
          <cell r="OG35">
            <v>9.0848363393453577E-2</v>
          </cell>
          <cell r="OH35">
            <v>8.2245430809399472E-2</v>
          </cell>
          <cell r="OI35">
            <v>7.4606116774791467E-2</v>
          </cell>
          <cell r="OJ35">
            <v>3.1802120141342753E-2</v>
          </cell>
          <cell r="OK35">
            <v>0</v>
          </cell>
          <cell r="OL35">
            <v>8.7896253602305477E-2</v>
          </cell>
        </row>
        <row r="36">
          <cell r="B36">
            <v>4.9575371549893846E-2</v>
          </cell>
          <cell r="C36">
            <v>0.38914263343338118</v>
          </cell>
          <cell r="D36">
            <v>0.38777498173553049</v>
          </cell>
          <cell r="E36">
            <v>0.42237934214571166</v>
          </cell>
          <cell r="F36">
            <v>0.31686909581646422</v>
          </cell>
          <cell r="G36">
            <v>0.31820812594050235</v>
          </cell>
          <cell r="H36">
            <v>0.24457429048414023</v>
          </cell>
          <cell r="I36">
            <v>0.33264862252295796</v>
          </cell>
          <cell r="J36">
            <v>0.14450261780104712</v>
          </cell>
          <cell r="K36">
            <v>6.0175054704595186E-2</v>
          </cell>
          <cell r="L36">
            <v>6.1227951153324287E-2</v>
          </cell>
          <cell r="M36">
            <v>0.1606153846153846</v>
          </cell>
          <cell r="N36">
            <v>0.20327540942617828</v>
          </cell>
          <cell r="O36">
            <v>0.64118564742589701</v>
          </cell>
          <cell r="P36">
            <v>5.5440628878775343E-2</v>
          </cell>
          <cell r="Q36">
            <v>0.36630179827990617</v>
          </cell>
          <cell r="R36">
            <v>0.48733078792086082</v>
          </cell>
          <cell r="S36">
            <v>3.1948881789137379E-2</v>
          </cell>
          <cell r="T36">
            <v>3.5600762873490149E-2</v>
          </cell>
          <cell r="U36">
            <v>0.11683599419448476</v>
          </cell>
          <cell r="V36">
            <v>0.28465063001145474</v>
          </cell>
          <cell r="W36">
            <v>0.1610337972166998</v>
          </cell>
          <cell r="X36">
            <v>9.1621754042136211E-2</v>
          </cell>
          <cell r="Y36">
            <v>0.42874676121641891</v>
          </cell>
          <cell r="Z36">
            <v>5.297741273100616E-2</v>
          </cell>
          <cell r="AA36">
            <v>0.15691489361702127</v>
          </cell>
          <cell r="AB36">
            <v>0.24759514847344208</v>
          </cell>
          <cell r="AC36">
            <v>0.28320715760495524</v>
          </cell>
          <cell r="AD36">
            <v>0.36991385023194168</v>
          </cell>
          <cell r="AE36">
            <v>1.6061279960464542E-2</v>
          </cell>
          <cell r="AF36">
            <v>0.10060807075732449</v>
          </cell>
          <cell r="AG36">
            <v>0.21301219893650297</v>
          </cell>
          <cell r="AH36">
            <v>0.1453104359313078</v>
          </cell>
          <cell r="AI36">
            <v>0.24057971014492754</v>
          </cell>
          <cell r="AJ36">
            <v>0.21197183098591549</v>
          </cell>
          <cell r="AK36">
            <v>0.21699960830395612</v>
          </cell>
          <cell r="AL36">
            <v>0.41204139228598308</v>
          </cell>
          <cell r="AM36">
            <v>0.20102674952715482</v>
          </cell>
          <cell r="AN36">
            <v>0.23662884927066449</v>
          </cell>
          <cell r="AO36">
            <v>0.1348986437217442</v>
          </cell>
          <cell r="AP36">
            <v>7.4461303072803769E-2</v>
          </cell>
          <cell r="AQ36">
            <v>0.30339692880409491</v>
          </cell>
          <cell r="AR36">
            <v>0.12620594605237251</v>
          </cell>
          <cell r="AS36">
            <v>4.4507164567954845E-2</v>
          </cell>
          <cell r="AT36">
            <v>0.31040268456375841</v>
          </cell>
          <cell r="AU36">
            <v>2.1089308637447277E-2</v>
          </cell>
          <cell r="AV36">
            <v>0.1724770642201835</v>
          </cell>
          <cell r="AW36">
            <v>0.26500000000000001</v>
          </cell>
          <cell r="AX36">
            <v>0.13240418118466898</v>
          </cell>
          <cell r="AY36">
            <v>0.10547504025764895</v>
          </cell>
          <cell r="AZ36">
            <v>0.19852941176470587</v>
          </cell>
          <cell r="BA36">
            <v>0.21543778801843319</v>
          </cell>
          <cell r="BB36">
            <v>0.28458705944239876</v>
          </cell>
          <cell r="BC36">
            <v>5.3868756121449562E-2</v>
          </cell>
          <cell r="BD36">
            <v>0.12004950495049505</v>
          </cell>
          <cell r="BE36">
            <v>0.19639065817409768</v>
          </cell>
          <cell r="BF36">
            <v>0.11990686845168801</v>
          </cell>
          <cell r="BG36">
            <v>3.8834951456310676E-2</v>
          </cell>
          <cell r="BH36">
            <v>0.26708074534161491</v>
          </cell>
          <cell r="BI36">
            <v>0.1806484817292846</v>
          </cell>
          <cell r="BJ36">
            <v>0.20529801324503311</v>
          </cell>
          <cell r="BK36">
            <v>0.11147327249022164</v>
          </cell>
          <cell r="BL36">
            <v>4.0514469453376209E-2</v>
          </cell>
          <cell r="BM36">
            <v>0.26909722222222221</v>
          </cell>
          <cell r="BN36">
            <v>0.27382550335570471</v>
          </cell>
          <cell r="BO36">
            <v>0.13870632998962296</v>
          </cell>
          <cell r="BP36">
            <v>0.19189080690485749</v>
          </cell>
          <cell r="BQ36">
            <v>9.2074592074592079E-2</v>
          </cell>
          <cell r="BR36">
            <v>0.35324675324675325</v>
          </cell>
          <cell r="BS36">
            <v>0.15903614457831325</v>
          </cell>
          <cell r="BT36">
            <v>0.13041853512705531</v>
          </cell>
          <cell r="BU36">
            <v>0</v>
          </cell>
          <cell r="BV36">
            <v>0.18831168831168832</v>
          </cell>
          <cell r="BW36">
            <v>3.3016921172100699E-2</v>
          </cell>
          <cell r="BX36">
            <v>5.9823677581863979E-3</v>
          </cell>
          <cell r="BY36">
            <v>0</v>
          </cell>
          <cell r="BZ36">
            <v>0.11643048640367676</v>
          </cell>
          <cell r="CA36">
            <v>0</v>
          </cell>
          <cell r="CB36">
            <v>7.029560201874549E-2</v>
          </cell>
          <cell r="CC36">
            <v>0.24202626641651032</v>
          </cell>
          <cell r="CD36">
            <v>6.6287878787878785E-2</v>
          </cell>
          <cell r="CE36">
            <v>0.33076923076923076</v>
          </cell>
          <cell r="CF36">
            <v>0.1080017490161784</v>
          </cell>
          <cell r="CG36">
            <v>0</v>
          </cell>
          <cell r="CH36">
            <v>5.4171855541718557E-2</v>
          </cell>
          <cell r="CI36">
            <v>6.4690026954177901E-2</v>
          </cell>
          <cell r="CJ36">
            <v>0.15225509910945131</v>
          </cell>
          <cell r="CK36">
            <v>0.2095172885997946</v>
          </cell>
          <cell r="CL36">
            <v>7.0460704607046065E-2</v>
          </cell>
          <cell r="CM36">
            <v>0.10785463071512309</v>
          </cell>
          <cell r="CN36">
            <v>7.6133447390932418E-2</v>
          </cell>
          <cell r="CO36">
            <v>0.28658536585365851</v>
          </cell>
          <cell r="CP36">
            <v>0.14339152119700749</v>
          </cell>
          <cell r="CQ36">
            <v>0.2</v>
          </cell>
          <cell r="CR36">
            <v>7.8549848942598186E-2</v>
          </cell>
          <cell r="CS36">
            <v>0.10263157894736842</v>
          </cell>
          <cell r="CT36">
            <v>0.17214961694456962</v>
          </cell>
          <cell r="CU36">
            <v>5.1016635859519412E-2</v>
          </cell>
          <cell r="CV36">
            <v>0.17367332873880081</v>
          </cell>
          <cell r="CW36">
            <v>6.0075093867334166E-2</v>
          </cell>
          <cell r="CX36">
            <v>0.17614991482112435</v>
          </cell>
          <cell r="CY36">
            <v>6.3885757234122514E-2</v>
          </cell>
          <cell r="CZ36">
            <v>0.15717539863325741</v>
          </cell>
          <cell r="DA36">
            <v>8.7163232963549928E-2</v>
          </cell>
          <cell r="DB36">
            <v>0.13420621931260229</v>
          </cell>
          <cell r="DC36">
            <v>7.7030486385850597E-2</v>
          </cell>
          <cell r="DD36">
            <v>0.34199134199134201</v>
          </cell>
          <cell r="DE36">
            <v>2.8708133971291867E-2</v>
          </cell>
          <cell r="DF36">
            <v>0.29545454545454547</v>
          </cell>
          <cell r="DG36">
            <v>0.16055625790139064</v>
          </cell>
          <cell r="DH36">
            <v>0.24469339622641509</v>
          </cell>
          <cell r="DI36">
            <v>4.1572525982828741E-2</v>
          </cell>
          <cell r="DJ36">
            <v>0.10617283950617284</v>
          </cell>
          <cell r="DK36">
            <v>4.0959625511995321E-2</v>
          </cell>
          <cell r="DL36">
            <v>0.18360655737704917</v>
          </cell>
          <cell r="DM36">
            <v>8.1632653061224483E-2</v>
          </cell>
          <cell r="DN36">
            <v>0.16977611940298507</v>
          </cell>
          <cell r="DO36">
            <v>0.2689795918367347</v>
          </cell>
          <cell r="DP36">
            <v>1.9726247987117553E-2</v>
          </cell>
          <cell r="DQ36">
            <v>3.5411855273287142E-2</v>
          </cell>
          <cell r="DR36">
            <v>0</v>
          </cell>
          <cell r="DS36">
            <v>0.28072562358276643</v>
          </cell>
          <cell r="DT36">
            <v>0.18803418803418803</v>
          </cell>
          <cell r="DU36">
            <v>3.7672384796501847E-2</v>
          </cell>
          <cell r="DV36">
            <v>0.16798080219403497</v>
          </cell>
          <cell r="DW36">
            <v>0.13977812995245642</v>
          </cell>
          <cell r="DX36">
            <v>5.3078556263269641E-2</v>
          </cell>
          <cell r="DY36">
            <v>0.10831721470019343</v>
          </cell>
          <cell r="DZ36">
            <v>0.12090680100755667</v>
          </cell>
          <cell r="EA36">
            <v>6.9794050343249425E-2</v>
          </cell>
          <cell r="EB36">
            <v>0.2650988776055585</v>
          </cell>
          <cell r="EC36">
            <v>0.15502234768289813</v>
          </cell>
          <cell r="ED36">
            <v>5.6091461236155771E-2</v>
          </cell>
          <cell r="EE36">
            <v>0.16988636363636364</v>
          </cell>
          <cell r="EF36">
            <v>0.21782424695046054</v>
          </cell>
          <cell r="EG36">
            <v>0.20032051282051283</v>
          </cell>
          <cell r="EH36">
            <v>0.10555555555555556</v>
          </cell>
          <cell r="EI36">
            <v>4.883146494394832E-2</v>
          </cell>
          <cell r="EJ36">
            <v>0.11570247933884298</v>
          </cell>
          <cell r="EK36">
            <v>0.21345229924502401</v>
          </cell>
          <cell r="EL36">
            <v>4.4639132248644138E-2</v>
          </cell>
          <cell r="EM36">
            <v>0.18962075848303392</v>
          </cell>
          <cell r="EN36">
            <v>0.51158940397350994</v>
          </cell>
          <cell r="EO36">
            <v>0.35483870967741937</v>
          </cell>
          <cell r="EP36">
            <v>6.1855670103092786E-2</v>
          </cell>
          <cell r="EQ36">
            <v>0.17689530685920576</v>
          </cell>
          <cell r="ER36">
            <v>0.15232292460015232</v>
          </cell>
          <cell r="ES36">
            <v>1.8080667593880391E-2</v>
          </cell>
          <cell r="ET36">
            <v>0.18372093023255814</v>
          </cell>
          <cell r="EU36">
            <v>0.15091342335186655</v>
          </cell>
          <cell r="EV36">
            <v>0.12060546875</v>
          </cell>
          <cell r="EW36">
            <v>1.4830508474576272E-2</v>
          </cell>
          <cell r="EX36">
            <v>8.1632653061224483E-2</v>
          </cell>
          <cell r="EY36">
            <v>2.9376498800959234E-2</v>
          </cell>
          <cell r="EZ36">
            <v>6.0869565217391307E-2</v>
          </cell>
          <cell r="FA36">
            <v>2.1276595744680851E-3</v>
          </cell>
          <cell r="FB36">
            <v>3.3039647577092511E-2</v>
          </cell>
          <cell r="FC36">
            <v>7.6838638858397368E-2</v>
          </cell>
          <cell r="FD36">
            <v>7.5140889167188479E-3</v>
          </cell>
          <cell r="FE36">
            <v>4.3165467625899283E-2</v>
          </cell>
          <cell r="FF36">
            <v>0.20930232558139536</v>
          </cell>
          <cell r="FG36">
            <v>4.5257954896509113E-2</v>
          </cell>
          <cell r="FH36">
            <v>0.14838709677419354</v>
          </cell>
          <cell r="FI36">
            <v>5.3727333781061114E-2</v>
          </cell>
          <cell r="FJ36">
            <v>3.0181086519114688E-2</v>
          </cell>
          <cell r="FK36">
            <v>0.25405405405405407</v>
          </cell>
          <cell r="FL36">
            <v>0.33088080723144841</v>
          </cell>
          <cell r="FM36">
            <v>0.32047619047619047</v>
          </cell>
          <cell r="FN36">
            <v>0.26609029779058596</v>
          </cell>
          <cell r="FO36">
            <v>0.14691943127962084</v>
          </cell>
          <cell r="FP36">
            <v>0.28884308167997941</v>
          </cell>
          <cell r="FQ36">
            <v>0.40060544904137235</v>
          </cell>
          <cell r="FR36">
            <v>4.9097775912715066E-2</v>
          </cell>
          <cell r="FS36">
            <v>0.26164874551971329</v>
          </cell>
          <cell r="FT36">
            <v>0.31518324607329845</v>
          </cell>
          <cell r="FU36">
            <v>0.16645754914261815</v>
          </cell>
          <cell r="FV36">
            <v>0.23671128107074571</v>
          </cell>
          <cell r="FW36">
            <v>0.29482902418682233</v>
          </cell>
          <cell r="FX36">
            <v>0.18233618233618235</v>
          </cell>
          <cell r="FY36">
            <v>6.1847988077496273E-2</v>
          </cell>
          <cell r="FZ36">
            <v>9.2558311736393936E-3</v>
          </cell>
          <cell r="GA36">
            <v>2.3255813953488372E-2</v>
          </cell>
          <cell r="GB36">
            <v>6.2827225130890049E-2</v>
          </cell>
          <cell r="GC36">
            <v>0.1364522417153996</v>
          </cell>
          <cell r="GD36">
            <v>0.13671875</v>
          </cell>
          <cell r="GE36">
            <v>2.5264394829612222E-2</v>
          </cell>
          <cell r="GF36">
            <v>3.0303030303030304E-2</v>
          </cell>
          <cell r="GG36">
            <v>3.2159264931087291E-2</v>
          </cell>
          <cell r="GH36">
            <v>0.1134020618556701</v>
          </cell>
          <cell r="GI36">
            <v>0</v>
          </cell>
          <cell r="GJ36">
            <v>9.4996833438885375E-3</v>
          </cell>
          <cell r="GK36">
            <v>1.3052936910804931E-2</v>
          </cell>
          <cell r="GL36">
            <v>1.9580419580419582E-2</v>
          </cell>
          <cell r="GM36">
            <v>2.3206751054852322E-2</v>
          </cell>
          <cell r="GN36">
            <v>2.9464978030498835E-2</v>
          </cell>
          <cell r="GO36">
            <v>4.5420136260408781E-3</v>
          </cell>
          <cell r="GP36">
            <v>0.31034482758620691</v>
          </cell>
          <cell r="GQ36">
            <v>0.29054054054054052</v>
          </cell>
          <cell r="GR36">
            <v>0.21411192214111921</v>
          </cell>
          <cell r="GS36">
            <v>4.008667388949079E-2</v>
          </cell>
          <cell r="GT36">
            <v>0.12156593406593406</v>
          </cell>
          <cell r="GU36">
            <v>0.10672169811320754</v>
          </cell>
          <cell r="GV36">
            <v>1.366742596810934E-2</v>
          </cell>
          <cell r="GW36">
            <v>0.15085714285714286</v>
          </cell>
          <cell r="GX36">
            <v>2.9812606473594547E-2</v>
          </cell>
          <cell r="GY36">
            <v>7.459775719161385E-2</v>
          </cell>
          <cell r="GZ36">
            <v>0.24522292993630573</v>
          </cell>
          <cell r="HA36">
            <v>8.8646967340590979E-2</v>
          </cell>
          <cell r="HB36">
            <v>8.137931034482758E-2</v>
          </cell>
          <cell r="HC36">
            <v>0.12179487179487179</v>
          </cell>
          <cell r="HD36">
            <v>4.9698795180722892E-2</v>
          </cell>
          <cell r="HE36">
            <v>0.215633423180593</v>
          </cell>
          <cell r="HF36">
            <v>0.21550225929787972</v>
          </cell>
          <cell r="HG36">
            <v>2.5041736227045076E-2</v>
          </cell>
          <cell r="HH36">
            <v>4.9278846153846152E-2</v>
          </cell>
          <cell r="HI36">
            <v>0.18941979522184299</v>
          </cell>
          <cell r="HJ36">
            <v>0</v>
          </cell>
          <cell r="HK36">
            <v>7.9222720478325862E-2</v>
          </cell>
          <cell r="HL36">
            <v>0.44715447154471544</v>
          </cell>
          <cell r="HM36">
            <v>2.0338983050847456E-2</v>
          </cell>
          <cell r="HN36">
            <v>6.602254428341385E-2</v>
          </cell>
          <cell r="HO36">
            <v>0.11486486486486487</v>
          </cell>
          <cell r="HP36">
            <v>2.8301886792452831E-2</v>
          </cell>
          <cell r="HQ36">
            <v>7.4257425742574254E-2</v>
          </cell>
          <cell r="HR36">
            <v>0.21271929824561403</v>
          </cell>
          <cell r="HS36">
            <v>0.36792452830188677</v>
          </cell>
          <cell r="HT36">
            <v>0</v>
          </cell>
          <cell r="HU36">
            <v>0.41732283464566927</v>
          </cell>
          <cell r="HV36">
            <v>0.5</v>
          </cell>
          <cell r="HW36">
            <v>0.15116279069767441</v>
          </cell>
          <cell r="HX36">
            <v>0.11320754716981132</v>
          </cell>
          <cell r="HY36">
            <v>2.9850746268656716E-2</v>
          </cell>
          <cell r="HZ36">
            <v>6.0120240480961921E-2</v>
          </cell>
          <cell r="IA36">
            <v>9.03954802259887E-2</v>
          </cell>
          <cell r="IB36">
            <v>4.6666666666666669E-2</v>
          </cell>
          <cell r="IC36">
            <v>0.14711359404096835</v>
          </cell>
          <cell r="ID36">
            <v>0.10452961672473868</v>
          </cell>
          <cell r="IE36">
            <v>0.1782477341389728</v>
          </cell>
          <cell r="IF36">
            <v>0.14666666666666667</v>
          </cell>
          <cell r="IG36">
            <v>0.138996138996139</v>
          </cell>
          <cell r="IH36">
            <v>0</v>
          </cell>
          <cell r="II36">
            <v>1.9699140401146131E-2</v>
          </cell>
          <cell r="IJ36">
            <v>8.9094449853943519E-2</v>
          </cell>
          <cell r="IK36">
            <v>2.8961136023916294E-2</v>
          </cell>
          <cell r="IL36">
            <v>0.17082917082917082</v>
          </cell>
          <cell r="IM36">
            <v>0.22327341532639547</v>
          </cell>
          <cell r="IN36">
            <v>7.8698224852071008E-2</v>
          </cell>
          <cell r="IO36">
            <v>3.6496350364963502E-3</v>
          </cell>
          <cell r="IP36">
            <v>0.3193548387096774</v>
          </cell>
          <cell r="IQ36">
            <v>0.11751152073732719</v>
          </cell>
          <cell r="IR36">
            <v>8.4566596194503171E-2</v>
          </cell>
          <cell r="IS36">
            <v>0.17884828349944629</v>
          </cell>
          <cell r="IT36">
            <v>0.22847432024169184</v>
          </cell>
          <cell r="IU36">
            <v>0.37170731707317073</v>
          </cell>
          <cell r="IV36">
            <v>0.36127167630057805</v>
          </cell>
          <cell r="IW36">
            <v>0.1999152901313003</v>
          </cell>
          <cell r="IX36">
            <v>0.13078470824949698</v>
          </cell>
          <cell r="IY36">
            <v>6.1665607120152573E-2</v>
          </cell>
          <cell r="IZ36">
            <v>9.657320872274143E-2</v>
          </cell>
          <cell r="JA36">
            <v>0.45944444444444443</v>
          </cell>
          <cell r="JB36">
            <v>0.42781818181818182</v>
          </cell>
          <cell r="JC36">
            <v>0.22926045016077171</v>
          </cell>
          <cell r="JD36">
            <v>0.49198203976908272</v>
          </cell>
          <cell r="JE36">
            <v>0.26457579412947324</v>
          </cell>
          <cell r="JF36">
            <v>0.54645760743321714</v>
          </cell>
          <cell r="JG36">
            <v>0.22193836819415616</v>
          </cell>
          <cell r="JH36">
            <v>0.22194854953475643</v>
          </cell>
          <cell r="JI36">
            <v>0.21729490022172948</v>
          </cell>
          <cell r="JJ36">
            <v>0</v>
          </cell>
          <cell r="JK36">
            <v>0.16473149492017417</v>
          </cell>
          <cell r="JL36">
            <v>9.0631364562118122E-2</v>
          </cell>
          <cell r="JM36">
            <v>0.15931593159315932</v>
          </cell>
          <cell r="JN36">
            <v>0.3658815458495312</v>
          </cell>
          <cell r="JO36">
            <v>0.24606845513413506</v>
          </cell>
          <cell r="JP36">
            <v>0.19042316258351893</v>
          </cell>
          <cell r="JQ36">
            <v>0.28654970760233917</v>
          </cell>
          <cell r="JR36">
            <v>0.37383177570093457</v>
          </cell>
          <cell r="JS36">
            <v>0.44508009153318079</v>
          </cell>
          <cell r="JT36">
            <v>0.15789473684210525</v>
          </cell>
          <cell r="JU36">
            <v>0.16647919010123735</v>
          </cell>
          <cell r="JV36">
            <v>0.21391213389121339</v>
          </cell>
          <cell r="JW36">
            <v>0.16953693073096057</v>
          </cell>
          <cell r="JX36">
            <v>2.8976175144880875E-2</v>
          </cell>
          <cell r="JY36">
            <v>9.5878889823380997E-2</v>
          </cell>
          <cell r="JZ36">
            <v>0.20285261489698891</v>
          </cell>
          <cell r="KA36">
            <v>0.22503328894806923</v>
          </cell>
          <cell r="KB36">
            <v>0</v>
          </cell>
          <cell r="KC36">
            <v>0.328110599078341</v>
          </cell>
          <cell r="KD36">
            <v>0.12399414776883687</v>
          </cell>
          <cell r="KE36">
            <v>0.37081413210445469</v>
          </cell>
          <cell r="KF36">
            <v>0.21512605042016808</v>
          </cell>
          <cell r="KG36">
            <v>0.29434153768079169</v>
          </cell>
          <cell r="KH36">
            <v>0.17822318526543879</v>
          </cell>
          <cell r="KI36">
            <v>0.38303747534516763</v>
          </cell>
          <cell r="KJ36">
            <v>0.25154130702836003</v>
          </cell>
          <cell r="KK36">
            <v>0.17511013215859031</v>
          </cell>
          <cell r="KL36">
            <v>0.22815884476534296</v>
          </cell>
          <cell r="KM36">
            <v>0.12364294330518698</v>
          </cell>
          <cell r="KN36">
            <v>0</v>
          </cell>
          <cell r="KO36">
            <v>0.29900497512437813</v>
          </cell>
          <cell r="KP36">
            <v>0.30077427039904703</v>
          </cell>
          <cell r="KQ36">
            <v>0.11126420943851188</v>
          </cell>
          <cell r="KR36">
            <v>0.12095350206003531</v>
          </cell>
          <cell r="KS36">
            <v>0</v>
          </cell>
          <cell r="KT36">
            <v>0</v>
          </cell>
          <cell r="KU36">
            <v>0.38331318016928656</v>
          </cell>
          <cell r="KV36">
            <v>3.059188649966748E-2</v>
          </cell>
          <cell r="KW36">
            <v>0</v>
          </cell>
          <cell r="KX36">
            <v>0</v>
          </cell>
          <cell r="KY36">
            <v>0.14598765432098765</v>
          </cell>
          <cell r="KZ36">
            <v>0.25225225225225223</v>
          </cell>
          <cell r="LA36">
            <v>0.203240058910162</v>
          </cell>
          <cell r="LB36">
            <v>0.38315789473684209</v>
          </cell>
          <cell r="LC36">
            <v>8.4990958408679929E-2</v>
          </cell>
          <cell r="LD36">
            <v>0.06</v>
          </cell>
          <cell r="LE36">
            <v>0.4133148404993065</v>
          </cell>
          <cell r="LF36">
            <v>0.25561097256857856</v>
          </cell>
          <cell r="LG36">
            <v>4.5845272206303724E-2</v>
          </cell>
          <cell r="LH36">
            <v>0.36140724946695096</v>
          </cell>
          <cell r="LI36">
            <v>0.43956043956043955</v>
          </cell>
          <cell r="LJ36">
            <v>9.1944670463791706E-2</v>
          </cell>
          <cell r="LK36">
            <v>0.25516351118760755</v>
          </cell>
          <cell r="LL36">
            <v>5.9784774810681543E-3</v>
          </cell>
          <cell r="LM36">
            <v>0.2206781545302946</v>
          </cell>
          <cell r="LN36">
            <v>1.7940199335548173E-2</v>
          </cell>
          <cell r="LO36">
            <v>1.3799448022079118E-3</v>
          </cell>
          <cell r="LP36">
            <v>0.30477993374349266</v>
          </cell>
          <cell r="LQ36">
            <v>0.370817843866171</v>
          </cell>
          <cell r="LR36">
            <v>0.3520857252200536</v>
          </cell>
          <cell r="LS36">
            <v>7.7430972388955577E-2</v>
          </cell>
          <cell r="LT36">
            <v>0.60154975530179444</v>
          </cell>
          <cell r="LU36">
            <v>0.20705394190871371</v>
          </cell>
          <cell r="LV36">
            <v>0.48253012048192773</v>
          </cell>
          <cell r="LW36">
            <v>0.55366532632230125</v>
          </cell>
          <cell r="LX36">
            <v>0.21934758155230596</v>
          </cell>
          <cell r="LY36">
            <v>0.13494132985658408</v>
          </cell>
          <cell r="LZ36">
            <v>0.19141104294478528</v>
          </cell>
          <cell r="MA36">
            <v>4.2164122714220945E-2</v>
          </cell>
          <cell r="MB36">
            <v>0.21790168745414526</v>
          </cell>
          <cell r="MC36">
            <v>0.1510830819851933</v>
          </cell>
          <cell r="MD36">
            <v>0.11166036638557721</v>
          </cell>
          <cell r="ME36">
            <v>0.24521072796934865</v>
          </cell>
          <cell r="MF36">
            <v>0.18093385214007782</v>
          </cell>
          <cell r="MG36">
            <v>6.3468789275240883E-2</v>
          </cell>
          <cell r="MH36">
            <v>0.12786458333333334</v>
          </cell>
          <cell r="MI36">
            <v>0.25055268975681649</v>
          </cell>
          <cell r="MJ36">
            <v>0.16544655929721816</v>
          </cell>
          <cell r="MK36">
            <v>9.9294486542984062E-2</v>
          </cell>
          <cell r="ML36">
            <v>9.9053814311058544E-2</v>
          </cell>
          <cell r="MM36">
            <v>0.25806451612903225</v>
          </cell>
          <cell r="MN36">
            <v>0.189873417721519</v>
          </cell>
          <cell r="MO36">
            <v>0.31594202898550727</v>
          </cell>
          <cell r="MP36">
            <v>3.3484162895927601E-2</v>
          </cell>
          <cell r="MQ36">
            <v>0.12984615384615383</v>
          </cell>
          <cell r="MR36">
            <v>6.1546036435253568E-2</v>
          </cell>
          <cell r="MS36">
            <v>6.0745866974240677E-2</v>
          </cell>
          <cell r="MT36">
            <v>4.6120952962736717E-2</v>
          </cell>
          <cell r="MU36">
            <v>3.6652412950519242E-2</v>
          </cell>
          <cell r="MV36">
            <v>0.17360261117911058</v>
          </cell>
          <cell r="MW36">
            <v>9.844413012729844E-2</v>
          </cell>
          <cell r="MX36">
            <v>3.9321303528144357E-2</v>
          </cell>
          <cell r="MY36">
            <v>1.3941220798794273E-2</v>
          </cell>
          <cell r="MZ36">
            <v>2.9476787030213707E-2</v>
          </cell>
          <cell r="NA36">
            <v>0.25</v>
          </cell>
          <cell r="NB36">
            <v>0</v>
          </cell>
          <cell r="NC36">
            <v>0.2132616487455197</v>
          </cell>
          <cell r="ND36">
            <v>0.11029411764705882</v>
          </cell>
          <cell r="NE36">
            <v>1.948051948051948E-2</v>
          </cell>
          <cell r="NF36">
            <v>9.8341232227488154E-2</v>
          </cell>
          <cell r="NG36">
            <v>2.6548672566371681E-2</v>
          </cell>
          <cell r="NH36">
            <v>0.12609786700125469</v>
          </cell>
          <cell r="NI36">
            <v>0.3576388888888889</v>
          </cell>
          <cell r="NJ36">
            <v>0.10320284697508897</v>
          </cell>
          <cell r="NK36">
            <v>0.13426265590608952</v>
          </cell>
          <cell r="NL36">
            <v>2.1343873517786563E-2</v>
          </cell>
          <cell r="NM36">
            <v>6.6398390342052319E-2</v>
          </cell>
          <cell r="NN36">
            <v>8.9820359281437126E-2</v>
          </cell>
          <cell r="NO36">
            <v>0.21772151898734177</v>
          </cell>
          <cell r="NP36">
            <v>0.32189542483660133</v>
          </cell>
          <cell r="NQ36">
            <v>0.2467866323907455</v>
          </cell>
          <cell r="NR36">
            <v>0.12437810945273632</v>
          </cell>
          <cell r="NS36">
            <v>0.1596958174904943</v>
          </cell>
          <cell r="NT36">
            <v>0.31877729257641924</v>
          </cell>
          <cell r="NU36">
            <v>2.6252983293556086E-2</v>
          </cell>
          <cell r="NV36">
            <v>0.10810810810810811</v>
          </cell>
          <cell r="NW36">
            <v>4.6571798188874518E-2</v>
          </cell>
          <cell r="NX36">
            <v>0</v>
          </cell>
          <cell r="NY36">
            <v>4.5804078903376795E-2</v>
          </cell>
          <cell r="NZ36">
            <v>7.3113207547169809E-2</v>
          </cell>
          <cell r="OA36">
            <v>2.3886205045625334E-2</v>
          </cell>
          <cell r="OB36">
            <v>0</v>
          </cell>
          <cell r="OC36">
            <v>1.9796380090497737E-2</v>
          </cell>
          <cell r="OD36">
            <v>5.8145913329676356E-2</v>
          </cell>
          <cell r="OE36">
            <v>0.16648531011969533</v>
          </cell>
          <cell r="OF36">
            <v>0.10711071107110712</v>
          </cell>
          <cell r="OG36">
            <v>1.8036072144288578E-2</v>
          </cell>
          <cell r="OH36">
            <v>1.9147084421235857E-2</v>
          </cell>
          <cell r="OI36">
            <v>5.8387395736793329E-2</v>
          </cell>
          <cell r="OJ36">
            <v>2.1201413427561839E-2</v>
          </cell>
          <cell r="OK36">
            <v>0.33898305084745761</v>
          </cell>
          <cell r="OL36">
            <v>4.3227665706051877E-3</v>
          </cell>
        </row>
        <row r="37">
          <cell r="B37">
            <v>0</v>
          </cell>
          <cell r="C37">
            <v>4.410805167688895E-2</v>
          </cell>
          <cell r="D37">
            <v>2.3297345563763294E-2</v>
          </cell>
          <cell r="E37">
            <v>8.3615124500461116E-2</v>
          </cell>
          <cell r="F37">
            <v>9.3207377417903733E-2</v>
          </cell>
          <cell r="G37">
            <v>7.8134043292047692E-2</v>
          </cell>
          <cell r="H37">
            <v>0</v>
          </cell>
          <cell r="I37">
            <v>0.27042049299178345</v>
          </cell>
          <cell r="J37">
            <v>0.24895287958115184</v>
          </cell>
          <cell r="K37">
            <v>0.3188183807439825</v>
          </cell>
          <cell r="L37">
            <v>0.3237788331071913</v>
          </cell>
          <cell r="M37">
            <v>0.27261538461538459</v>
          </cell>
          <cell r="N37">
            <v>0.23202900362545317</v>
          </cell>
          <cell r="O37">
            <v>0</v>
          </cell>
          <cell r="P37">
            <v>0</v>
          </cell>
          <cell r="Q37">
            <v>0.23502736512900704</v>
          </cell>
          <cell r="R37">
            <v>0.18882332523429365</v>
          </cell>
          <cell r="S37">
            <v>0</v>
          </cell>
          <cell r="T37">
            <v>0</v>
          </cell>
          <cell r="U37">
            <v>0.44883889695210449</v>
          </cell>
          <cell r="V37">
            <v>0.12180221458571974</v>
          </cell>
          <cell r="W37">
            <v>4.9701789264413522E-2</v>
          </cell>
          <cell r="X37">
            <v>0.2849093581577658</v>
          </cell>
          <cell r="Y37">
            <v>0.26455747988544936</v>
          </cell>
          <cell r="Z37">
            <v>0.32936344969199177</v>
          </cell>
          <cell r="AA37">
            <v>2.3936170212765957E-2</v>
          </cell>
          <cell r="AB37">
            <v>0.29276453366792138</v>
          </cell>
          <cell r="AC37">
            <v>0.30523055746730904</v>
          </cell>
          <cell r="AD37">
            <v>0.19403578528827037</v>
          </cell>
          <cell r="AE37">
            <v>0.36520879663948602</v>
          </cell>
          <cell r="AF37">
            <v>0.22056384742951907</v>
          </cell>
          <cell r="AG37">
            <v>0.35376915858617453</v>
          </cell>
          <cell r="AH37">
            <v>0.27080581241743723</v>
          </cell>
          <cell r="AI37">
            <v>0.20579710144927535</v>
          </cell>
          <cell r="AJ37">
            <v>0.25</v>
          </cell>
          <cell r="AK37">
            <v>0.25199112155633896</v>
          </cell>
          <cell r="AL37">
            <v>0.18438381937911572</v>
          </cell>
          <cell r="AM37">
            <v>0.37868143744933802</v>
          </cell>
          <cell r="AN37">
            <v>1.1345218800648298E-2</v>
          </cell>
          <cell r="AO37">
            <v>0.37902872976520346</v>
          </cell>
          <cell r="AP37">
            <v>0.32105061838582177</v>
          </cell>
          <cell r="AQ37">
            <v>0.11959050721265704</v>
          </cell>
          <cell r="AR37">
            <v>0.18980114195707817</v>
          </cell>
          <cell r="AS37">
            <v>0.27529309596178897</v>
          </cell>
          <cell r="AT37">
            <v>5.5369127516778527E-2</v>
          </cell>
          <cell r="AU37">
            <v>0</v>
          </cell>
          <cell r="AV37">
            <v>0</v>
          </cell>
          <cell r="AW37">
            <v>0.1438888888888889</v>
          </cell>
          <cell r="AX37">
            <v>0.22125435540069685</v>
          </cell>
          <cell r="AY37">
            <v>0.14492753623188406</v>
          </cell>
          <cell r="AZ37">
            <v>0.30238970588235292</v>
          </cell>
          <cell r="BA37">
            <v>0.23502304147465439</v>
          </cell>
          <cell r="BB37">
            <v>0.24986849026827984</v>
          </cell>
          <cell r="BC37">
            <v>0.31341821743388837</v>
          </cell>
          <cell r="BD37">
            <v>0.28032178217821785</v>
          </cell>
          <cell r="BE37">
            <v>0.20594479830148621</v>
          </cell>
          <cell r="BF37">
            <v>0.39115250291036091</v>
          </cell>
          <cell r="BG37">
            <v>0.44932038834951454</v>
          </cell>
          <cell r="BH37">
            <v>0.12777284826974267</v>
          </cell>
          <cell r="BI37">
            <v>0.26505404014410705</v>
          </cell>
          <cell r="BJ37">
            <v>0.11147902869757174</v>
          </cell>
          <cell r="BK37">
            <v>0.34354628422425032</v>
          </cell>
          <cell r="BL37">
            <v>0.22379421221864951</v>
          </cell>
          <cell r="BM37">
            <v>0.24409722222222222</v>
          </cell>
          <cell r="BN37">
            <v>0.2348993288590604</v>
          </cell>
          <cell r="BO37">
            <v>0.24489795918367346</v>
          </cell>
          <cell r="BP37">
            <v>0.24407868325973506</v>
          </cell>
          <cell r="BQ37">
            <v>0</v>
          </cell>
          <cell r="BR37">
            <v>0</v>
          </cell>
          <cell r="BS37">
            <v>0</v>
          </cell>
          <cell r="BT37">
            <v>0.1741405082212257</v>
          </cell>
          <cell r="BU37">
            <v>0.24732006125574271</v>
          </cell>
          <cell r="BV37">
            <v>0.22240259740259741</v>
          </cell>
          <cell r="BW37">
            <v>0.34585224927775488</v>
          </cell>
          <cell r="BX37">
            <v>0.38476070528967254</v>
          </cell>
          <cell r="BY37">
            <v>0.28515878159429681</v>
          </cell>
          <cell r="BZ37">
            <v>0.23324396782841822</v>
          </cell>
          <cell r="CA37">
            <v>0.34746206174777605</v>
          </cell>
          <cell r="CB37">
            <v>0.2480173035328046</v>
          </cell>
          <cell r="CC37">
            <v>0</v>
          </cell>
          <cell r="CD37">
            <v>0</v>
          </cell>
          <cell r="CE37">
            <v>0</v>
          </cell>
          <cell r="CF37">
            <v>0.27678181023174464</v>
          </cell>
          <cell r="CG37">
            <v>0.22780332507958967</v>
          </cell>
          <cell r="CH37">
            <v>0.34371108343711082</v>
          </cell>
          <cell r="CI37">
            <v>0.45956873315363883</v>
          </cell>
          <cell r="CJ37">
            <v>0.38035047400172362</v>
          </cell>
          <cell r="CK37">
            <v>0.33070866141732286</v>
          </cell>
          <cell r="CL37">
            <v>0.34742547425474257</v>
          </cell>
          <cell r="CM37">
            <v>0</v>
          </cell>
          <cell r="CN37">
            <v>0</v>
          </cell>
          <cell r="CO37">
            <v>6.7073170731707321E-2</v>
          </cell>
          <cell r="CP37">
            <v>0</v>
          </cell>
          <cell r="CQ37">
            <v>0.30628571428571427</v>
          </cell>
          <cell r="CR37">
            <v>0.28512084592145015</v>
          </cell>
          <cell r="CS37">
            <v>0.27960526315789475</v>
          </cell>
          <cell r="CT37">
            <v>0.29517800811176204</v>
          </cell>
          <cell r="CU37">
            <v>0.23364140480591497</v>
          </cell>
          <cell r="CV37">
            <v>0.36526533425223984</v>
          </cell>
          <cell r="CW37">
            <v>0.31476846057571967</v>
          </cell>
          <cell r="CX37">
            <v>0.19625212947189097</v>
          </cell>
          <cell r="CY37">
            <v>0.41713641488162345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0.35645933014354064</v>
          </cell>
          <cell r="DF37">
            <v>0.15909090909090909</v>
          </cell>
          <cell r="DG37">
            <v>0.15802781289506954</v>
          </cell>
          <cell r="DH37">
            <v>0.13797169811320756</v>
          </cell>
          <cell r="DI37">
            <v>0.31902394938996836</v>
          </cell>
          <cell r="DJ37">
            <v>0.31522633744855966</v>
          </cell>
          <cell r="DK37">
            <v>0.24926857811585723</v>
          </cell>
          <cell r="DL37">
            <v>1.4754098360655738E-2</v>
          </cell>
          <cell r="DM37">
            <v>0</v>
          </cell>
          <cell r="DN37">
            <v>0</v>
          </cell>
          <cell r="DO37">
            <v>0.15673469387755101</v>
          </cell>
          <cell r="DP37">
            <v>0.53904991948470204</v>
          </cell>
          <cell r="DQ37">
            <v>0.39876828329484221</v>
          </cell>
          <cell r="DR37">
            <v>0.28288543140028288</v>
          </cell>
          <cell r="DS37">
            <v>0.25759637188208617</v>
          </cell>
          <cell r="DT37">
            <v>0.46256410256410257</v>
          </cell>
          <cell r="DU37">
            <v>0.41574167507568111</v>
          </cell>
          <cell r="DV37">
            <v>0.41446691806650671</v>
          </cell>
          <cell r="DW37">
            <v>0.4155309033280507</v>
          </cell>
          <cell r="DX37">
            <v>0</v>
          </cell>
          <cell r="DY37">
            <v>0</v>
          </cell>
          <cell r="DZ37">
            <v>0</v>
          </cell>
          <cell r="EA37">
            <v>3.8901601830663615E-2</v>
          </cell>
          <cell r="EB37">
            <v>0.18011758417958312</v>
          </cell>
          <cell r="EC37">
            <v>0.26534932956951307</v>
          </cell>
          <cell r="ED37">
            <v>0.3447659878528046</v>
          </cell>
          <cell r="EE37">
            <v>0.25767045454545456</v>
          </cell>
          <cell r="EF37">
            <v>0.13642021409011701</v>
          </cell>
          <cell r="EG37">
            <v>0.16987179487179488</v>
          </cell>
          <cell r="EH37">
            <v>0.30326797385620913</v>
          </cell>
          <cell r="EI37">
            <v>0.38381151434543037</v>
          </cell>
          <cell r="EJ37">
            <v>0.2496353913466213</v>
          </cell>
          <cell r="EK37">
            <v>0.25806451612903225</v>
          </cell>
          <cell r="EL37">
            <v>0</v>
          </cell>
          <cell r="EM37">
            <v>0</v>
          </cell>
          <cell r="EN37">
            <v>1.4900662251655629E-2</v>
          </cell>
          <cell r="EO37">
            <v>6.4516129032258063E-2</v>
          </cell>
          <cell r="EP37">
            <v>1.5463917525773196E-2</v>
          </cell>
          <cell r="EQ37">
            <v>0.1164259927797834</v>
          </cell>
          <cell r="ER37">
            <v>0.12261995430312261</v>
          </cell>
          <cell r="ES37">
            <v>0.3481687528975429</v>
          </cell>
          <cell r="ET37">
            <v>7.8294573643410859E-2</v>
          </cell>
          <cell r="EU37">
            <v>0.13820492454328834</v>
          </cell>
          <cell r="EV37">
            <v>0.12890625</v>
          </cell>
          <cell r="EW37">
            <v>0.2231638418079096</v>
          </cell>
          <cell r="EX37">
            <v>0.14795918367346939</v>
          </cell>
          <cell r="EY37">
            <v>0.1157074340527578</v>
          </cell>
          <cell r="EZ37">
            <v>0.24637681159420291</v>
          </cell>
          <cell r="FA37">
            <v>7.2340425531914887E-2</v>
          </cell>
          <cell r="FB37">
            <v>0.1277533039647577</v>
          </cell>
          <cell r="FC37">
            <v>8.0131723380900105E-2</v>
          </cell>
          <cell r="FD37">
            <v>5.4477144646211645E-2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0</v>
          </cell>
          <cell r="FK37">
            <v>0</v>
          </cell>
          <cell r="FL37">
            <v>0.13327727559386168</v>
          </cell>
          <cell r="FM37">
            <v>0.15666666666666668</v>
          </cell>
          <cell r="FN37">
            <v>4.8991354466858789E-2</v>
          </cell>
          <cell r="FO37">
            <v>0.13744075829383887</v>
          </cell>
          <cell r="FP37">
            <v>0.20948209224426695</v>
          </cell>
          <cell r="FQ37">
            <v>3.3299697275479316E-2</v>
          </cell>
          <cell r="FR37">
            <v>0.19429290809903482</v>
          </cell>
          <cell r="FS37">
            <v>3.5842293906810036E-3</v>
          </cell>
          <cell r="FT37">
            <v>0.24502617801047119</v>
          </cell>
          <cell r="FU37">
            <v>0.38059389376829778</v>
          </cell>
          <cell r="FV37">
            <v>0.22791586998087954</v>
          </cell>
          <cell r="FW37">
            <v>0.28690575479566305</v>
          </cell>
          <cell r="FX37">
            <v>0.40384615384615385</v>
          </cell>
          <cell r="FY37">
            <v>0.38710879284649774</v>
          </cell>
          <cell r="FZ37">
            <v>0.26360607182524992</v>
          </cell>
          <cell r="GA37">
            <v>0</v>
          </cell>
          <cell r="GB37">
            <v>0.31588132635253052</v>
          </cell>
          <cell r="GC37">
            <v>0.31676413255360625</v>
          </cell>
          <cell r="GD37">
            <v>0.45585937500000001</v>
          </cell>
          <cell r="GE37">
            <v>0.25058754406580491</v>
          </cell>
          <cell r="GF37">
            <v>0.23785020011435107</v>
          </cell>
          <cell r="GG37">
            <v>0.25229709035222053</v>
          </cell>
          <cell r="GH37">
            <v>0</v>
          </cell>
          <cell r="GI37">
            <v>0</v>
          </cell>
          <cell r="GJ37">
            <v>0.15611146295123496</v>
          </cell>
          <cell r="GK37">
            <v>0.13850616388687453</v>
          </cell>
          <cell r="GL37">
            <v>0.13566433566433567</v>
          </cell>
          <cell r="GM37">
            <v>0.14662447257383968</v>
          </cell>
          <cell r="GN37">
            <v>0.14499870767640216</v>
          </cell>
          <cell r="GO37">
            <v>0.17032551097653292</v>
          </cell>
          <cell r="GP37">
            <v>6.0851926977687626E-3</v>
          </cell>
          <cell r="GQ37">
            <v>0.21396396396396397</v>
          </cell>
          <cell r="GR37">
            <v>0.11678832116788321</v>
          </cell>
          <cell r="GS37">
            <v>0.20043336944745396</v>
          </cell>
          <cell r="GT37">
            <v>0.36195054945054944</v>
          </cell>
          <cell r="GU37">
            <v>0.22110849056603774</v>
          </cell>
          <cell r="GV37">
            <v>0.33849658314350795</v>
          </cell>
          <cell r="GW37">
            <v>0.32685714285714285</v>
          </cell>
          <cell r="GX37">
            <v>0.50170357751277683</v>
          </cell>
          <cell r="GY37">
            <v>0.38566552901023893</v>
          </cell>
          <cell r="GZ37">
            <v>0.19108280254777071</v>
          </cell>
          <cell r="HA37">
            <v>0.25738724727838258</v>
          </cell>
          <cell r="HB37">
            <v>0.24724137931034482</v>
          </cell>
          <cell r="HC37">
            <v>0.28525641025641024</v>
          </cell>
          <cell r="HD37">
            <v>0.33584337349397592</v>
          </cell>
          <cell r="HE37">
            <v>0.22102425876010781</v>
          </cell>
          <cell r="HF37">
            <v>0.14389989572471323</v>
          </cell>
          <cell r="HG37">
            <v>7.8464106844741241E-2</v>
          </cell>
          <cell r="HH37">
            <v>0.13341346153846154</v>
          </cell>
          <cell r="HI37">
            <v>9.7269624573378843E-2</v>
          </cell>
          <cell r="HJ37">
            <v>0.14227642276422764</v>
          </cell>
          <cell r="HK37">
            <v>0.22571001494768311</v>
          </cell>
          <cell r="HL37">
            <v>3.6585365853658534E-2</v>
          </cell>
          <cell r="HM37">
            <v>8.8135593220338981E-2</v>
          </cell>
          <cell r="HN37">
            <v>0.2689210950080515</v>
          </cell>
          <cell r="HO37">
            <v>0.33108108108108109</v>
          </cell>
          <cell r="HP37">
            <v>0.18134171907756813</v>
          </cell>
          <cell r="HQ37">
            <v>0.22277227722772278</v>
          </cell>
          <cell r="HR37">
            <v>0</v>
          </cell>
          <cell r="HS37">
            <v>6.6037735849056603E-2</v>
          </cell>
          <cell r="HT37">
            <v>0</v>
          </cell>
          <cell r="HU37">
            <v>0</v>
          </cell>
          <cell r="HV37">
            <v>0</v>
          </cell>
          <cell r="HW37">
            <v>0.10465116279069768</v>
          </cell>
          <cell r="HX37">
            <v>0.20628930817610064</v>
          </cell>
          <cell r="HY37">
            <v>0.35323383084577115</v>
          </cell>
          <cell r="HZ37">
            <v>0.11222444889779559</v>
          </cell>
          <cell r="IA37">
            <v>0.22598870056497175</v>
          </cell>
          <cell r="IB37">
            <v>7.5555555555555556E-2</v>
          </cell>
          <cell r="IC37">
            <v>0.20856610800744879</v>
          </cell>
          <cell r="ID37">
            <v>0.18466898954703834</v>
          </cell>
          <cell r="IE37">
            <v>0.22205438066465258</v>
          </cell>
          <cell r="IF37">
            <v>0.14666666666666667</v>
          </cell>
          <cell r="IG37">
            <v>0.21621621621621623</v>
          </cell>
          <cell r="IH37">
            <v>0.33904109589041098</v>
          </cell>
          <cell r="II37">
            <v>0</v>
          </cell>
          <cell r="IJ37">
            <v>0</v>
          </cell>
          <cell r="IK37">
            <v>0</v>
          </cell>
          <cell r="IL37">
            <v>0</v>
          </cell>
          <cell r="IM37">
            <v>0</v>
          </cell>
          <cell r="IN37">
            <v>0</v>
          </cell>
          <cell r="IO37">
            <v>0</v>
          </cell>
          <cell r="IP37">
            <v>1.935483870967742E-2</v>
          </cell>
          <cell r="IQ37">
            <v>0</v>
          </cell>
          <cell r="IR37">
            <v>1.5856236786469344E-2</v>
          </cell>
          <cell r="IS37">
            <v>0.25083056478405313</v>
          </cell>
          <cell r="IT37">
            <v>7.5528700906344406E-2</v>
          </cell>
          <cell r="IU37">
            <v>4.8195121951219513E-2</v>
          </cell>
          <cell r="IV37">
            <v>2.8323699421965318E-2</v>
          </cell>
          <cell r="IW37">
            <v>8.0474375264718345E-2</v>
          </cell>
          <cell r="IX37">
            <v>0</v>
          </cell>
          <cell r="IY37">
            <v>0</v>
          </cell>
          <cell r="IZ37">
            <v>0</v>
          </cell>
          <cell r="JA37">
            <v>0.15907407407407406</v>
          </cell>
          <cell r="JB37">
            <v>5.9636363636363633E-2</v>
          </cell>
          <cell r="JC37">
            <v>0.1392282958199357</v>
          </cell>
          <cell r="JD37">
            <v>0.16741500962155229</v>
          </cell>
          <cell r="JE37">
            <v>0.11258544431041416</v>
          </cell>
          <cell r="JF37">
            <v>5.1103368176538912E-2</v>
          </cell>
          <cell r="JG37">
            <v>4.3429666294108257E-2</v>
          </cell>
          <cell r="JH37">
            <v>0.11822660098522167</v>
          </cell>
          <cell r="JI37">
            <v>0</v>
          </cell>
          <cell r="JJ37">
            <v>0</v>
          </cell>
          <cell r="JK37">
            <v>1.5239477503628448E-2</v>
          </cell>
          <cell r="JL37">
            <v>0.2484725050916497</v>
          </cell>
          <cell r="JM37">
            <v>0.16471647164716471</v>
          </cell>
          <cell r="JN37">
            <v>3.7502858449576952E-2</v>
          </cell>
          <cell r="JO37">
            <v>0.15263644773358001</v>
          </cell>
          <cell r="JP37">
            <v>0.21714922048997773</v>
          </cell>
          <cell r="JQ37">
            <v>0</v>
          </cell>
          <cell r="JR37">
            <v>5.9190031152647975E-2</v>
          </cell>
          <cell r="JS37">
            <v>6.9794050343249425E-2</v>
          </cell>
          <cell r="JT37">
            <v>0.23940381928272009</v>
          </cell>
          <cell r="JU37">
            <v>0.13498312710911137</v>
          </cell>
          <cell r="JV37">
            <v>0.13859832635983263</v>
          </cell>
          <cell r="JW37">
            <v>0.20704171450440106</v>
          </cell>
          <cell r="JX37">
            <v>0</v>
          </cell>
          <cell r="JY37">
            <v>0</v>
          </cell>
          <cell r="JZ37">
            <v>3.328050713153724E-2</v>
          </cell>
          <cell r="KA37">
            <v>1.5978695073235686E-2</v>
          </cell>
          <cell r="KB37">
            <v>0</v>
          </cell>
          <cell r="KC37">
            <v>9.2165898617511521E-3</v>
          </cell>
          <cell r="KD37">
            <v>0.20702267739575714</v>
          </cell>
          <cell r="KE37">
            <v>5.6221198156682028E-2</v>
          </cell>
          <cell r="KF37">
            <v>0.18319327731092436</v>
          </cell>
          <cell r="KG37">
            <v>0.11367673179396093</v>
          </cell>
          <cell r="KH37">
            <v>0.19501625135427952</v>
          </cell>
          <cell r="KI37">
            <v>3.5897435897435895E-2</v>
          </cell>
          <cell r="KJ37">
            <v>0</v>
          </cell>
          <cell r="KK37">
            <v>0.32378854625550663</v>
          </cell>
          <cell r="KL37">
            <v>0.19747292418772563</v>
          </cell>
          <cell r="KM37">
            <v>0.3896260554885404</v>
          </cell>
          <cell r="KN37">
            <v>0.24531516183986371</v>
          </cell>
          <cell r="KO37">
            <v>0.21567164179104478</v>
          </cell>
          <cell r="KP37">
            <v>0.16140559857057774</v>
          </cell>
          <cell r="KQ37">
            <v>0.27247674819152601</v>
          </cell>
          <cell r="KR37">
            <v>0.36374337845791643</v>
          </cell>
          <cell r="KS37">
            <v>0.49871841816184548</v>
          </cell>
          <cell r="KT37">
            <v>0.30381535562882711</v>
          </cell>
          <cell r="KU37">
            <v>0</v>
          </cell>
          <cell r="KV37">
            <v>0.43715362447350919</v>
          </cell>
          <cell r="KW37">
            <v>0.33476394849785407</v>
          </cell>
          <cell r="KX37">
            <v>0.13759108444063436</v>
          </cell>
          <cell r="KY37">
            <v>0.39969135802469136</v>
          </cell>
          <cell r="KZ37">
            <v>0</v>
          </cell>
          <cell r="LA37">
            <v>0</v>
          </cell>
          <cell r="LB37">
            <v>0</v>
          </cell>
          <cell r="LC37">
            <v>0</v>
          </cell>
          <cell r="LD37">
            <v>0</v>
          </cell>
          <cell r="LE37">
            <v>6.2413314840499307E-2</v>
          </cell>
          <cell r="LF37">
            <v>0</v>
          </cell>
          <cell r="LG37">
            <v>0</v>
          </cell>
          <cell r="LH37">
            <v>4.5842217484008532E-2</v>
          </cell>
          <cell r="LI37">
            <v>8.241758241758242E-3</v>
          </cell>
          <cell r="LJ37">
            <v>0.56021155410903178</v>
          </cell>
          <cell r="LK37">
            <v>0.1906196213425129</v>
          </cell>
          <cell r="LL37">
            <v>0.3997608609007573</v>
          </cell>
          <cell r="LM37">
            <v>0.2312395775430795</v>
          </cell>
          <cell r="LN37">
            <v>0.47441860465116281</v>
          </cell>
          <cell r="LO37">
            <v>0.36292548298068078</v>
          </cell>
          <cell r="LP37">
            <v>0.30761949834358732</v>
          </cell>
          <cell r="LQ37">
            <v>6.6914498141263934E-2</v>
          </cell>
          <cell r="LR37">
            <v>0.23765786452353616</v>
          </cell>
          <cell r="LS37">
            <v>0.43157262905162064</v>
          </cell>
          <cell r="LT37">
            <v>5.3833605220228384E-2</v>
          </cell>
          <cell r="LU37">
            <v>0.24190871369294606</v>
          </cell>
          <cell r="LV37">
            <v>7.5903614457831323E-2</v>
          </cell>
          <cell r="LW37">
            <v>9.2483761212496129E-2</v>
          </cell>
          <cell r="LX37">
            <v>0.22440944881889763</v>
          </cell>
          <cell r="LY37">
            <v>0.31747066492829207</v>
          </cell>
          <cell r="LZ37">
            <v>8.5889570552147246E-3</v>
          </cell>
          <cell r="MA37">
            <v>0.25268248450959652</v>
          </cell>
          <cell r="MB37">
            <v>0.1302274394717535</v>
          </cell>
          <cell r="MC37">
            <v>8.5275568960789694E-2</v>
          </cell>
          <cell r="MD37">
            <v>0.1628380343123001</v>
          </cell>
          <cell r="ME37">
            <v>0</v>
          </cell>
          <cell r="MF37">
            <v>0.28460255697609782</v>
          </cell>
          <cell r="MG37">
            <v>0.17197318810222037</v>
          </cell>
          <cell r="MH37">
            <v>0.16197916666666667</v>
          </cell>
          <cell r="MI37">
            <v>0.10427413411938098</v>
          </cell>
          <cell r="MJ37">
            <v>4.3923865300146414E-3</v>
          </cell>
          <cell r="MK37">
            <v>0.27018552390906714</v>
          </cell>
          <cell r="ML37">
            <v>0.15286812536960379</v>
          </cell>
          <cell r="MM37">
            <v>0</v>
          </cell>
          <cell r="MN37">
            <v>0</v>
          </cell>
          <cell r="MO37">
            <v>0</v>
          </cell>
          <cell r="MP37">
            <v>0.12941176470588237</v>
          </cell>
          <cell r="MQ37">
            <v>0.13076923076923078</v>
          </cell>
          <cell r="MR37">
            <v>0.21368783850320039</v>
          </cell>
          <cell r="MS37">
            <v>0.32987312572087657</v>
          </cell>
          <cell r="MT37">
            <v>0.19334147831398901</v>
          </cell>
          <cell r="MU37">
            <v>0.42761148442272451</v>
          </cell>
          <cell r="MV37">
            <v>0.2441860465116279</v>
          </cell>
          <cell r="MW37">
            <v>0.2480905233380481</v>
          </cell>
          <cell r="MX37">
            <v>0.32534338809587932</v>
          </cell>
          <cell r="MY37">
            <v>0.15259984928409948</v>
          </cell>
          <cell r="MZ37">
            <v>0.23286661753868829</v>
          </cell>
          <cell r="NA37">
            <v>0</v>
          </cell>
          <cell r="NB37">
            <v>0</v>
          </cell>
          <cell r="NC37">
            <v>0</v>
          </cell>
          <cell r="ND37">
            <v>0</v>
          </cell>
          <cell r="NE37">
            <v>0.18441558441558442</v>
          </cell>
          <cell r="NF37">
            <v>0.14218009478672985</v>
          </cell>
          <cell r="NG37">
            <v>0.19721871049304679</v>
          </cell>
          <cell r="NH37">
            <v>0.12547051442910917</v>
          </cell>
          <cell r="NI37">
            <v>3.125E-2</v>
          </cell>
          <cell r="NJ37">
            <v>0.22953736654804271</v>
          </cell>
          <cell r="NK37">
            <v>0.11371973587674249</v>
          </cell>
          <cell r="NL37">
            <v>0.18656126482213439</v>
          </cell>
          <cell r="NM37">
            <v>0.10865191146881288</v>
          </cell>
          <cell r="NN37">
            <v>0.25449101796407186</v>
          </cell>
          <cell r="NO37">
            <v>0.14936708860759493</v>
          </cell>
          <cell r="NP37">
            <v>7.8431372549019607E-2</v>
          </cell>
          <cell r="NQ37">
            <v>7.7120822622107968E-3</v>
          </cell>
          <cell r="NR37">
            <v>3.482587064676617E-2</v>
          </cell>
          <cell r="NS37">
            <v>0.19391634980988592</v>
          </cell>
          <cell r="NT37">
            <v>2.6200873362445413E-2</v>
          </cell>
          <cell r="NU37">
            <v>0.33890214797136037</v>
          </cell>
          <cell r="NV37">
            <v>0.21011333914559721</v>
          </cell>
          <cell r="NW37">
            <v>0.39672272531263475</v>
          </cell>
          <cell r="NX37">
            <v>0.32829435253850542</v>
          </cell>
          <cell r="NY37">
            <v>0.33667669675693745</v>
          </cell>
          <cell r="NZ37">
            <v>0.36981132075471695</v>
          </cell>
          <cell r="OA37">
            <v>0.34782608695652173</v>
          </cell>
          <cell r="OB37">
            <v>0.31790499390986604</v>
          </cell>
          <cell r="OC37">
            <v>0.24547511312217193</v>
          </cell>
          <cell r="OD37">
            <v>0.19308831596269885</v>
          </cell>
          <cell r="OE37">
            <v>0.26115342763873778</v>
          </cell>
          <cell r="OF37">
            <v>0.21242124212421243</v>
          </cell>
          <cell r="OG37">
            <v>0.19104876419505679</v>
          </cell>
          <cell r="OH37">
            <v>0.16710182767624021</v>
          </cell>
          <cell r="OI37">
            <v>0.18257645968489342</v>
          </cell>
          <cell r="OJ37">
            <v>0.12897526501766785</v>
          </cell>
          <cell r="OK37">
            <v>0</v>
          </cell>
          <cell r="OL37">
            <v>0.36983669548511044</v>
          </cell>
        </row>
        <row r="38">
          <cell r="B38">
            <v>3.9278131634819533E-3</v>
          </cell>
          <cell r="C38">
            <v>2.5838444473443821E-2</v>
          </cell>
          <cell r="D38">
            <v>2.4514976865005277E-2</v>
          </cell>
          <cell r="E38">
            <v>0.11035966799877037</v>
          </cell>
          <cell r="F38">
            <v>3.2928475033738192E-2</v>
          </cell>
          <cell r="G38">
            <v>0.11621715476328279</v>
          </cell>
          <cell r="H38">
            <v>2.5041736227045076E-2</v>
          </cell>
          <cell r="I38">
            <v>0.14789753504108266</v>
          </cell>
          <cell r="J38">
            <v>0.3586387434554974</v>
          </cell>
          <cell r="K38">
            <v>0.4102844638949672</v>
          </cell>
          <cell r="L38">
            <v>0.44640434192673001</v>
          </cell>
          <cell r="M38">
            <v>9.8769230769230776E-2</v>
          </cell>
          <cell r="N38">
            <v>0.21452681585198149</v>
          </cell>
          <cell r="O38">
            <v>5.4602184087363496E-2</v>
          </cell>
          <cell r="P38">
            <v>0</v>
          </cell>
          <cell r="Q38">
            <v>3.4949179046129791E-2</v>
          </cell>
          <cell r="R38">
            <v>0.1197500867754252</v>
          </cell>
          <cell r="S38">
            <v>9.5846645367412137E-3</v>
          </cell>
          <cell r="T38">
            <v>0</v>
          </cell>
          <cell r="U38">
            <v>0.28719158200290273</v>
          </cell>
          <cell r="V38">
            <v>7.6555937380679645E-2</v>
          </cell>
          <cell r="W38">
            <v>1.5904572564612324E-2</v>
          </cell>
          <cell r="X38">
            <v>0.25722684958353748</v>
          </cell>
          <cell r="Y38">
            <v>9.804991135960725E-2</v>
          </cell>
          <cell r="Z38">
            <v>0.33757700205338809</v>
          </cell>
          <cell r="AA38">
            <v>3.1914893617021274E-2</v>
          </cell>
          <cell r="AB38">
            <v>0.23170221664575491</v>
          </cell>
          <cell r="AC38">
            <v>0.1307639366827254</v>
          </cell>
          <cell r="AD38">
            <v>0.13399602385685885</v>
          </cell>
          <cell r="AE38">
            <v>0.23597726711144057</v>
          </cell>
          <cell r="AF38">
            <v>0.14814814814814814</v>
          </cell>
          <cell r="AG38">
            <v>0.16671879887394433</v>
          </cell>
          <cell r="AH38">
            <v>0.23205636283575518</v>
          </cell>
          <cell r="AI38">
            <v>0.23285024154589373</v>
          </cell>
          <cell r="AJ38">
            <v>0.36549295774647889</v>
          </cell>
          <cell r="AK38">
            <v>0.17835226530878706</v>
          </cell>
          <cell r="AL38">
            <v>0.11923800564440264</v>
          </cell>
          <cell r="AM38">
            <v>0.18684139421777898</v>
          </cell>
          <cell r="AN38">
            <v>3.4035656401944892E-2</v>
          </cell>
          <cell r="AO38">
            <v>0.23654659472072334</v>
          </cell>
          <cell r="AP38">
            <v>0.35789876322835651</v>
          </cell>
          <cell r="AQ38">
            <v>0.19078641228478363</v>
          </cell>
          <cell r="AR38">
            <v>0.34652490647765311</v>
          </cell>
          <cell r="AS38">
            <v>0.47003907946157186</v>
          </cell>
          <cell r="AT38">
            <v>3.5234899328859058E-2</v>
          </cell>
          <cell r="AU38">
            <v>4.0344764349899134E-3</v>
          </cell>
          <cell r="AV38">
            <v>3.3027522935779818E-2</v>
          </cell>
          <cell r="AW38">
            <v>0.19500000000000001</v>
          </cell>
          <cell r="AX38">
            <v>0.29094076655052264</v>
          </cell>
          <cell r="AY38">
            <v>0.24154589371980675</v>
          </cell>
          <cell r="AZ38">
            <v>0.23988970588235295</v>
          </cell>
          <cell r="BA38">
            <v>0.22695852534562211</v>
          </cell>
          <cell r="BB38">
            <v>0.32982640715412942</v>
          </cell>
          <cell r="BC38">
            <v>0.30656219392752204</v>
          </cell>
          <cell r="BD38">
            <v>0.15408415841584158</v>
          </cell>
          <cell r="BE38">
            <v>0.17091295116772823</v>
          </cell>
          <cell r="BF38">
            <v>0.17927823050058206</v>
          </cell>
          <cell r="BG38">
            <v>0.26019417475728157</v>
          </cell>
          <cell r="BH38">
            <v>0.36912156166814553</v>
          </cell>
          <cell r="BI38">
            <v>0.29953679876479672</v>
          </cell>
          <cell r="BJ38">
            <v>7.1743929359823405E-2</v>
          </cell>
          <cell r="BK38">
            <v>0.30378096479791394</v>
          </cell>
          <cell r="BL38">
            <v>0.27395498392282958</v>
          </cell>
          <cell r="BM38">
            <v>0.26145833333333335</v>
          </cell>
          <cell r="BN38">
            <v>0.14630872483221477</v>
          </cell>
          <cell r="BO38">
            <v>0.36665513663092353</v>
          </cell>
          <cell r="BP38">
            <v>0.2211963067041349</v>
          </cell>
          <cell r="BQ38">
            <v>2.097902097902098E-2</v>
          </cell>
          <cell r="BR38">
            <v>3.896103896103896E-2</v>
          </cell>
          <cell r="BS38">
            <v>3.1325301204819279E-2</v>
          </cell>
          <cell r="BT38">
            <v>0.3991031390134529</v>
          </cell>
          <cell r="BU38">
            <v>0.71975497702909652</v>
          </cell>
          <cell r="BV38">
            <v>0.3436147186147186</v>
          </cell>
          <cell r="BW38">
            <v>0.33223276929426332</v>
          </cell>
          <cell r="BX38">
            <v>0.48551637279596976</v>
          </cell>
          <cell r="BY38">
            <v>0.45171743357096567</v>
          </cell>
          <cell r="BZ38">
            <v>0.45767905017234778</v>
          </cell>
          <cell r="CA38">
            <v>0.53479853479853479</v>
          </cell>
          <cell r="CB38">
            <v>0.41131939437635184</v>
          </cell>
          <cell r="CC38">
            <v>5.2532833020637902E-2</v>
          </cell>
          <cell r="CD38">
            <v>9.46969696969697E-3</v>
          </cell>
          <cell r="CE38">
            <v>2.7692307692307693E-2</v>
          </cell>
          <cell r="CF38">
            <v>0.29383471797114125</v>
          </cell>
          <cell r="CG38">
            <v>0.52953661124867346</v>
          </cell>
          <cell r="CH38">
            <v>0.35740971357409712</v>
          </cell>
          <cell r="CI38">
            <v>0.35130278526504943</v>
          </cell>
          <cell r="CJ38">
            <v>0.33007756391841425</v>
          </cell>
          <cell r="CK38">
            <v>0.29441971927422117</v>
          </cell>
          <cell r="CL38">
            <v>0.33604336043360433</v>
          </cell>
          <cell r="CM38">
            <v>2.6963657678780773E-2</v>
          </cell>
          <cell r="CN38">
            <v>1.0265183917878529E-2</v>
          </cell>
          <cell r="CO38">
            <v>5.4878048780487805E-2</v>
          </cell>
          <cell r="CP38">
            <v>7.481296758104738E-3</v>
          </cell>
          <cell r="CQ38">
            <v>0.29554285714285716</v>
          </cell>
          <cell r="CR38">
            <v>0.4845166163141994</v>
          </cell>
          <cell r="CS38">
            <v>0.43486842105263157</v>
          </cell>
          <cell r="CT38">
            <v>0.37990085624155023</v>
          </cell>
          <cell r="CU38">
            <v>0.36303142329020333</v>
          </cell>
          <cell r="CV38">
            <v>0.35251550654720881</v>
          </cell>
          <cell r="CW38">
            <v>0.41677096370463079</v>
          </cell>
          <cell r="CX38">
            <v>0.31516183986371382</v>
          </cell>
          <cell r="CY38">
            <v>0.18902668169860953</v>
          </cell>
          <cell r="CZ38">
            <v>0.14350797266514806</v>
          </cell>
          <cell r="DA38">
            <v>3.8034865293185421E-2</v>
          </cell>
          <cell r="DB38">
            <v>0</v>
          </cell>
          <cell r="DC38">
            <v>3.4908075401442868E-3</v>
          </cell>
          <cell r="DD38">
            <v>5.1948051948051951E-2</v>
          </cell>
          <cell r="DE38">
            <v>0.40020505809979495</v>
          </cell>
          <cell r="DF38">
            <v>0.13474025974025974</v>
          </cell>
          <cell r="DG38">
            <v>0.11883691529709228</v>
          </cell>
          <cell r="DH38">
            <v>0.32488207547169812</v>
          </cell>
          <cell r="DI38">
            <v>0.50067781292363311</v>
          </cell>
          <cell r="DJ38">
            <v>0.2905349794238683</v>
          </cell>
          <cell r="DK38">
            <v>0.43943826799297836</v>
          </cell>
          <cell r="DL38">
            <v>1.4754098360655738E-2</v>
          </cell>
          <cell r="DM38">
            <v>1.6858917480035492E-2</v>
          </cell>
          <cell r="DN38">
            <v>3.7313432835820892E-2</v>
          </cell>
          <cell r="DO38">
            <v>0.16163265306122448</v>
          </cell>
          <cell r="DP38">
            <v>0.38848631239935588</v>
          </cell>
          <cell r="DQ38">
            <v>0.50692840646651272</v>
          </cell>
          <cell r="DR38">
            <v>0.45756718528995755</v>
          </cell>
          <cell r="DS38">
            <v>0.29115646258503403</v>
          </cell>
          <cell r="DT38">
            <v>0.12136752136752137</v>
          </cell>
          <cell r="DU38">
            <v>0.24487050117726203</v>
          </cell>
          <cell r="DV38">
            <v>0.3129928008227631</v>
          </cell>
          <cell r="DW38">
            <v>0.21236133122028525</v>
          </cell>
          <cell r="DX38">
            <v>4.246284501061571E-3</v>
          </cell>
          <cell r="DY38">
            <v>9.8646034816247577E-2</v>
          </cell>
          <cell r="DZ38">
            <v>6.0453400503778336E-2</v>
          </cell>
          <cell r="EA38">
            <v>6.9794050343249425E-2</v>
          </cell>
          <cell r="EB38">
            <v>0.28273650454302512</v>
          </cell>
          <cell r="EC38">
            <v>0.26440837450011762</v>
          </cell>
          <cell r="ED38">
            <v>0.29224723115398354</v>
          </cell>
          <cell r="EE38">
            <v>0.32528409090909088</v>
          </cell>
          <cell r="EF38">
            <v>0.25292506845904905</v>
          </cell>
          <cell r="EG38">
            <v>0.36698717948717946</v>
          </cell>
          <cell r="EH38">
            <v>0.41764705882352943</v>
          </cell>
          <cell r="EI38">
            <v>0.42561276838305151</v>
          </cell>
          <cell r="EJ38">
            <v>0.45187165775401067</v>
          </cell>
          <cell r="EK38">
            <v>0.29169526424159231</v>
          </cell>
          <cell r="EL38">
            <v>6.8836045056320403E-3</v>
          </cell>
          <cell r="EM38">
            <v>0.16966067864271456</v>
          </cell>
          <cell r="EN38">
            <v>0.11920529801324503</v>
          </cell>
          <cell r="EO38">
            <v>9.6774193548387094E-2</v>
          </cell>
          <cell r="EP38">
            <v>9.2783505154639179E-2</v>
          </cell>
          <cell r="EQ38">
            <v>0.3240072202166065</v>
          </cell>
          <cell r="ER38">
            <v>0.56207159177456212</v>
          </cell>
          <cell r="ES38">
            <v>0.5275846082522021</v>
          </cell>
          <cell r="ET38">
            <v>0.45193798449612405</v>
          </cell>
          <cell r="EU38">
            <v>0.49007148530579825</v>
          </cell>
          <cell r="EV38">
            <v>0.478515625</v>
          </cell>
          <cell r="EW38">
            <v>0.46892655367231639</v>
          </cell>
          <cell r="EX38">
            <v>0.54251700680272108</v>
          </cell>
          <cell r="EY38">
            <v>0.60311750599520386</v>
          </cell>
          <cell r="EZ38">
            <v>0.48840579710144927</v>
          </cell>
          <cell r="FA38">
            <v>0.55390070921985812</v>
          </cell>
          <cell r="FB38">
            <v>0.61674008810572689</v>
          </cell>
          <cell r="FC38">
            <v>0.49176728869374314</v>
          </cell>
          <cell r="FD38">
            <v>0.64558547276142764</v>
          </cell>
          <cell r="FE38">
            <v>6.1664953751284684E-3</v>
          </cell>
          <cell r="FF38">
            <v>0</v>
          </cell>
          <cell r="FG38">
            <v>2.0698177324683348E-2</v>
          </cell>
          <cell r="FH38">
            <v>3.8709677419354839E-3</v>
          </cell>
          <cell r="FI38">
            <v>2.0147750167897917E-3</v>
          </cell>
          <cell r="FJ38">
            <v>0</v>
          </cell>
          <cell r="FK38">
            <v>5.1351351351351354E-2</v>
          </cell>
          <cell r="FL38">
            <v>0.15135589657347068</v>
          </cell>
          <cell r="FM38">
            <v>9.0952380952380951E-2</v>
          </cell>
          <cell r="FN38">
            <v>3.1219980787704129E-2</v>
          </cell>
          <cell r="FO38">
            <v>0.2353870458135861</v>
          </cell>
          <cell r="FP38">
            <v>0.1499613501674826</v>
          </cell>
          <cell r="FQ38">
            <v>6.962663975782038E-2</v>
          </cell>
          <cell r="FR38">
            <v>0.40285354595048256</v>
          </cell>
          <cell r="FS38">
            <v>3.5842293906810036E-3</v>
          </cell>
          <cell r="FT38">
            <v>0.25392670157068065</v>
          </cell>
          <cell r="FU38">
            <v>0.21957340025094102</v>
          </cell>
          <cell r="FV38">
            <v>0.21261950286806883</v>
          </cell>
          <cell r="FW38">
            <v>0.24061718098415347</v>
          </cell>
          <cell r="FX38">
            <v>0.25890313390313391</v>
          </cell>
          <cell r="FY38">
            <v>0.3431445603576751</v>
          </cell>
          <cell r="FZ38">
            <v>0.57386153276564233</v>
          </cell>
          <cell r="GA38">
            <v>2.3255813953488372E-2</v>
          </cell>
          <cell r="GB38">
            <v>0.35311227457824318</v>
          </cell>
          <cell r="GC38">
            <v>0.43421052631578949</v>
          </cell>
          <cell r="GD38">
            <v>0.24726562499999999</v>
          </cell>
          <cell r="GE38">
            <v>0.49823736780258521</v>
          </cell>
          <cell r="GF38">
            <v>0.50314465408805031</v>
          </cell>
          <cell r="GG38">
            <v>0.46018376722817766</v>
          </cell>
          <cell r="GH38">
            <v>0.46391752577319589</v>
          </cell>
          <cell r="GI38">
            <v>0.21428571428571427</v>
          </cell>
          <cell r="GJ38">
            <v>0.56016466117796071</v>
          </cell>
          <cell r="GK38">
            <v>0.551849166062364</v>
          </cell>
          <cell r="GL38">
            <v>0.46433566433566431</v>
          </cell>
          <cell r="GM38">
            <v>0.53586497890295359</v>
          </cell>
          <cell r="GN38">
            <v>0.52261566296200568</v>
          </cell>
          <cell r="GO38">
            <v>0.5556396669190008</v>
          </cell>
          <cell r="GP38">
            <v>2.434077079107505E-2</v>
          </cell>
          <cell r="GQ38">
            <v>0.23873873873873874</v>
          </cell>
          <cell r="GR38">
            <v>3.6496350364963501E-2</v>
          </cell>
          <cell r="GS38">
            <v>0.58179848320693395</v>
          </cell>
          <cell r="GT38">
            <v>0.32142857142857145</v>
          </cell>
          <cell r="GU38">
            <v>0.22818396226415094</v>
          </cell>
          <cell r="GV38">
            <v>0.48564920273348522</v>
          </cell>
          <cell r="GW38">
            <v>0.29028571428571426</v>
          </cell>
          <cell r="GX38">
            <v>0.40374787052810901</v>
          </cell>
          <cell r="GY38">
            <v>0.34324719648951729</v>
          </cell>
          <cell r="GZ38">
            <v>0.29140127388535031</v>
          </cell>
          <cell r="HA38">
            <v>0.38102643856920682</v>
          </cell>
          <cell r="HB38">
            <v>0.38689655172413795</v>
          </cell>
          <cell r="HC38">
            <v>0.51217948717948714</v>
          </cell>
          <cell r="HD38">
            <v>0.41867469879518071</v>
          </cell>
          <cell r="HE38">
            <v>0.43396226415094341</v>
          </cell>
          <cell r="HF38">
            <v>0.19638512339242267</v>
          </cell>
          <cell r="HG38">
            <v>0.56176961602671116</v>
          </cell>
          <cell r="HH38">
            <v>0.51682692307692313</v>
          </cell>
          <cell r="HI38">
            <v>0.31569965870307165</v>
          </cell>
          <cell r="HJ38">
            <v>0.58062330623306235</v>
          </cell>
          <cell r="HK38">
            <v>0.36771300448430494</v>
          </cell>
          <cell r="HL38">
            <v>0.18292682926829268</v>
          </cell>
          <cell r="HM38">
            <v>0.60508474576271187</v>
          </cell>
          <cell r="HN38">
            <v>0.35748792270531399</v>
          </cell>
          <cell r="HO38">
            <v>0.3108108108108108</v>
          </cell>
          <cell r="HP38">
            <v>0.54926624737945495</v>
          </cell>
          <cell r="HQ38">
            <v>0.48019801980198018</v>
          </cell>
          <cell r="HR38">
            <v>0.30482456140350878</v>
          </cell>
          <cell r="HS38">
            <v>5.6603773584905662E-2</v>
          </cell>
          <cell r="HT38">
            <v>0</v>
          </cell>
          <cell r="HU38">
            <v>4.7244094488188976E-2</v>
          </cell>
          <cell r="HV38">
            <v>0.25</v>
          </cell>
          <cell r="HW38">
            <v>0.36046511627906974</v>
          </cell>
          <cell r="HX38">
            <v>0.47547169811320755</v>
          </cell>
          <cell r="HY38">
            <v>0.32338308457711445</v>
          </cell>
          <cell r="HZ38">
            <v>0.28456913827655311</v>
          </cell>
          <cell r="IA38">
            <v>0.43502824858757061</v>
          </cell>
          <cell r="IB38">
            <v>8.666666666666667E-2</v>
          </cell>
          <cell r="IC38">
            <v>0.42458100558659218</v>
          </cell>
          <cell r="ID38">
            <v>0.39372822299651566</v>
          </cell>
          <cell r="IE38">
            <v>0.28700906344410876</v>
          </cell>
          <cell r="IF38">
            <v>0.19111111111111112</v>
          </cell>
          <cell r="IG38">
            <v>0.47104247104247104</v>
          </cell>
          <cell r="IH38">
            <v>0.39726027397260272</v>
          </cell>
          <cell r="II38">
            <v>4.6561604584527223E-3</v>
          </cell>
          <cell r="IJ38">
            <v>1.9961051606621226E-2</v>
          </cell>
          <cell r="IK38">
            <v>4.5777279521674137E-3</v>
          </cell>
          <cell r="IL38">
            <v>1.4985014985014986E-2</v>
          </cell>
          <cell r="IM38">
            <v>5.2034058656575212E-2</v>
          </cell>
          <cell r="IN38">
            <v>5.9171597633136092E-2</v>
          </cell>
          <cell r="IO38">
            <v>3.6496350364963502E-3</v>
          </cell>
          <cell r="IP38">
            <v>6.7741935483870974E-2</v>
          </cell>
          <cell r="IQ38">
            <v>0.10253456221198157</v>
          </cell>
          <cell r="IR38">
            <v>3.9112050739957716E-2</v>
          </cell>
          <cell r="IS38">
            <v>0.17275747508305647</v>
          </cell>
          <cell r="IT38">
            <v>3.9274924471299093E-2</v>
          </cell>
          <cell r="IU38">
            <v>9.7560975609756101E-2</v>
          </cell>
          <cell r="IV38">
            <v>0.1115606936416185</v>
          </cell>
          <cell r="IW38">
            <v>8.3439220669207961E-2</v>
          </cell>
          <cell r="IX38">
            <v>2.0120724346076459E-2</v>
          </cell>
          <cell r="IY38">
            <v>4.7679593134138587E-3</v>
          </cell>
          <cell r="IZ38">
            <v>1.8691588785046728E-2</v>
          </cell>
          <cell r="JA38">
            <v>0.18222222222222223</v>
          </cell>
          <cell r="JB38">
            <v>3.563636363636364E-2</v>
          </cell>
          <cell r="JC38">
            <v>0.43086816720257237</v>
          </cell>
          <cell r="JD38">
            <v>0.14945477870429763</v>
          </cell>
          <cell r="JE38">
            <v>0.42903096099718535</v>
          </cell>
          <cell r="JF38">
            <v>0.1672473867595819</v>
          </cell>
          <cell r="JG38">
            <v>0.16972696790675396</v>
          </cell>
          <cell r="JH38">
            <v>9.906951286261631E-2</v>
          </cell>
          <cell r="JI38">
            <v>1.662971175166297E-2</v>
          </cell>
          <cell r="JJ38">
            <v>0</v>
          </cell>
          <cell r="JK38">
            <v>2.1770682148040638E-2</v>
          </cell>
          <cell r="JL38">
            <v>0.16395112016293278</v>
          </cell>
          <cell r="JM38">
            <v>0.22952295229522951</v>
          </cell>
          <cell r="JN38">
            <v>3.6359478618797167E-2</v>
          </cell>
          <cell r="JO38">
            <v>0.18963922294172064</v>
          </cell>
          <cell r="JP38">
            <v>0.13919821826280623</v>
          </cell>
          <cell r="JQ38">
            <v>0.12280701754385964</v>
          </cell>
          <cell r="JR38">
            <v>0.21806853582554517</v>
          </cell>
          <cell r="JS38">
            <v>0.19908466819221968</v>
          </cell>
          <cell r="JT38">
            <v>0.41266884024219841</v>
          </cell>
          <cell r="JU38">
            <v>0.3329583802024747</v>
          </cell>
          <cell r="JV38">
            <v>0.29759414225941422</v>
          </cell>
          <cell r="JW38">
            <v>0.23650975889781861</v>
          </cell>
          <cell r="JX38">
            <v>0</v>
          </cell>
          <cell r="JY38">
            <v>1.1354079058031959E-2</v>
          </cell>
          <cell r="JZ38">
            <v>7.6069730586370843E-2</v>
          </cell>
          <cell r="KA38">
            <v>8.2556591211717711E-2</v>
          </cell>
          <cell r="KB38">
            <v>0</v>
          </cell>
          <cell r="KC38">
            <v>0.10875576036866359</v>
          </cell>
          <cell r="KD38">
            <v>0.3950256035113387</v>
          </cell>
          <cell r="KE38">
            <v>0.16620583717357912</v>
          </cell>
          <cell r="KF38">
            <v>0.35798319327731093</v>
          </cell>
          <cell r="KG38">
            <v>0.21415884293326568</v>
          </cell>
          <cell r="KH38">
            <v>0.37107258938244853</v>
          </cell>
          <cell r="KI38">
            <v>7.6528599605522676E-2</v>
          </cell>
          <cell r="KJ38">
            <v>3.3292231812577067E-2</v>
          </cell>
          <cell r="KK38">
            <v>0.34416299559471364</v>
          </cell>
          <cell r="KL38">
            <v>0.28664259927797836</v>
          </cell>
          <cell r="KM38">
            <v>0.28226779252110978</v>
          </cell>
          <cell r="KN38">
            <v>0.42305508233957978</v>
          </cell>
          <cell r="KO38">
            <v>0.20646766169154229</v>
          </cell>
          <cell r="KP38">
            <v>0.28290649195949968</v>
          </cell>
          <cell r="KQ38">
            <v>0.50086117809162933</v>
          </cell>
          <cell r="KR38">
            <v>0.31842260153031193</v>
          </cell>
          <cell r="KS38">
            <v>0.46612962284877335</v>
          </cell>
          <cell r="KT38">
            <v>0.49788035798398494</v>
          </cell>
          <cell r="KU38">
            <v>2.1765417170495769E-2</v>
          </cell>
          <cell r="KV38">
            <v>0.35025493238749722</v>
          </cell>
          <cell r="KW38">
            <v>0.53648068669527893</v>
          </cell>
          <cell r="KX38">
            <v>0.70167166738105446</v>
          </cell>
          <cell r="KY38">
            <v>0.28240740740740738</v>
          </cell>
          <cell r="KZ38">
            <v>0</v>
          </cell>
          <cell r="LA38">
            <v>2.5773195876288658E-2</v>
          </cell>
          <cell r="LB38">
            <v>1.2631578947368421E-2</v>
          </cell>
          <cell r="LC38">
            <v>2.7124773960216998E-3</v>
          </cell>
          <cell r="LD38">
            <v>0</v>
          </cell>
          <cell r="LE38">
            <v>3.8834951456310676E-2</v>
          </cell>
          <cell r="LF38">
            <v>8.6034912718204487E-2</v>
          </cell>
          <cell r="LG38">
            <v>8.5959885386819486E-3</v>
          </cell>
          <cell r="LH38">
            <v>3.7313432835820892E-2</v>
          </cell>
          <cell r="LI38">
            <v>9.3406593406593408E-2</v>
          </cell>
          <cell r="LJ38">
            <v>0.14442636289666397</v>
          </cell>
          <cell r="LK38">
            <v>0.12091222030981068</v>
          </cell>
          <cell r="LL38">
            <v>0.42447190115583899</v>
          </cell>
          <cell r="LM38">
            <v>6.2812673707615341E-2</v>
          </cell>
          <cell r="LN38">
            <v>0.1920265780730897</v>
          </cell>
          <cell r="LO38">
            <v>0.52069917203311866</v>
          </cell>
          <cell r="LP38">
            <v>0.22574538570752484</v>
          </cell>
          <cell r="LQ38">
            <v>4.4609665427509292E-2</v>
          </cell>
          <cell r="LR38">
            <v>0.14083429008802142</v>
          </cell>
          <cell r="LS38">
            <v>0.3085234093637455</v>
          </cell>
          <cell r="LT38">
            <v>6.4029363784665574E-2</v>
          </cell>
          <cell r="LU38">
            <v>0.27510373443983405</v>
          </cell>
          <cell r="LV38">
            <v>6.0843373493975901E-2</v>
          </cell>
          <cell r="LW38">
            <v>9.9597896690380452E-2</v>
          </cell>
          <cell r="LX38">
            <v>0.156355455568054</v>
          </cell>
          <cell r="LY38">
            <v>0.35267275097783574</v>
          </cell>
          <cell r="LZ38">
            <v>3.6809815950920248E-2</v>
          </cell>
          <cell r="MA38">
            <v>0.50340033247695326</v>
          </cell>
          <cell r="MB38">
            <v>0.4942528735632184</v>
          </cell>
          <cell r="MC38">
            <v>0.56155744447491085</v>
          </cell>
          <cell r="MD38">
            <v>0.5056702529805176</v>
          </cell>
          <cell r="ME38">
            <v>5.7471264367816091E-2</v>
          </cell>
          <cell r="MF38">
            <v>0.35436353529738746</v>
          </cell>
          <cell r="MG38">
            <v>0.53288646837033937</v>
          </cell>
          <cell r="MH38">
            <v>0.48749999999999999</v>
          </cell>
          <cell r="MI38">
            <v>0.2984524686809138</v>
          </cell>
          <cell r="MJ38">
            <v>4.8316251830161056E-2</v>
          </cell>
          <cell r="MK38">
            <v>0.49986934935981187</v>
          </cell>
          <cell r="ML38">
            <v>0.58101714961561202</v>
          </cell>
          <cell r="MM38">
            <v>0.14623655913978495</v>
          </cell>
          <cell r="MN38">
            <v>2.0253164556962026E-2</v>
          </cell>
          <cell r="MO38">
            <v>8.1159420289855067E-2</v>
          </cell>
          <cell r="MP38">
            <v>0.55746606334841631</v>
          </cell>
          <cell r="MQ38">
            <v>0.51630769230769236</v>
          </cell>
          <cell r="MR38">
            <v>0.56129985228951251</v>
          </cell>
          <cell r="MS38">
            <v>0.51480199923106496</v>
          </cell>
          <cell r="MT38">
            <v>0.56658521686010999</v>
          </cell>
          <cell r="MU38">
            <v>0.36621869273060476</v>
          </cell>
          <cell r="MV38">
            <v>0.45593635250917991</v>
          </cell>
          <cell r="MW38">
            <v>0.53012729844413009</v>
          </cell>
          <cell r="MX38">
            <v>0.42472394290331267</v>
          </cell>
          <cell r="MY38">
            <v>0.57761868877166545</v>
          </cell>
          <cell r="MZ38">
            <v>0.52616064848931465</v>
          </cell>
          <cell r="NA38">
            <v>0</v>
          </cell>
          <cell r="NB38">
            <v>2.9126213592233011E-2</v>
          </cell>
          <cell r="NC38">
            <v>6.6308243727598568E-2</v>
          </cell>
          <cell r="ND38">
            <v>2.2058823529411766E-2</v>
          </cell>
          <cell r="NE38">
            <v>0.51038961038961039</v>
          </cell>
          <cell r="NF38">
            <v>0.476303317535545</v>
          </cell>
          <cell r="NG38">
            <v>0.53350189633375478</v>
          </cell>
          <cell r="NH38">
            <v>0.5075282308657465</v>
          </cell>
          <cell r="NI38">
            <v>8.3333333333333329E-2</v>
          </cell>
          <cell r="NJ38">
            <v>0.53914590747330959</v>
          </cell>
          <cell r="NK38">
            <v>0.56052824651504041</v>
          </cell>
          <cell r="NL38">
            <v>0.59920948616600789</v>
          </cell>
          <cell r="NM38">
            <v>0.30382293762575452</v>
          </cell>
          <cell r="NN38">
            <v>0.36826347305389223</v>
          </cell>
          <cell r="NO38">
            <v>0.17468354430379746</v>
          </cell>
          <cell r="NP38">
            <v>7.8431372549019607E-2</v>
          </cell>
          <cell r="NQ38">
            <v>0.14138817480719795</v>
          </cell>
          <cell r="NR38">
            <v>0.25870646766169153</v>
          </cell>
          <cell r="NS38">
            <v>0.3269961977186312</v>
          </cell>
          <cell r="NT38">
            <v>0.11790393013100436</v>
          </cell>
          <cell r="NU38">
            <v>0.49045346062052508</v>
          </cell>
          <cell r="NV38">
            <v>0.46207497820401044</v>
          </cell>
          <cell r="NW38">
            <v>0.39284174213022854</v>
          </cell>
          <cell r="NX38">
            <v>0.55761551625784367</v>
          </cell>
          <cell r="NY38">
            <v>0.47174857907054496</v>
          </cell>
          <cell r="NZ38">
            <v>0.35566037735849054</v>
          </cell>
          <cell r="OA38">
            <v>0.55555555555555558</v>
          </cell>
          <cell r="OB38">
            <v>0.56760048721071865</v>
          </cell>
          <cell r="OC38">
            <v>0.48981900452488686</v>
          </cell>
          <cell r="OD38">
            <v>0.60778935820076796</v>
          </cell>
          <cell r="OE38">
            <v>0.41131664853101196</v>
          </cell>
          <cell r="OF38">
            <v>0.55895589558955894</v>
          </cell>
          <cell r="OG38">
            <v>0.59853039412157649</v>
          </cell>
          <cell r="OH38">
            <v>0.6122715404699739</v>
          </cell>
          <cell r="OI38">
            <v>0.53012048192771088</v>
          </cell>
          <cell r="OJ38">
            <v>0.50441696113074208</v>
          </cell>
          <cell r="OK38">
            <v>0.16949152542372881</v>
          </cell>
          <cell r="OL38">
            <v>0.4908741594620557</v>
          </cell>
        </row>
        <row r="39">
          <cell r="B39">
            <v>0</v>
          </cell>
          <cell r="C39">
            <v>1.9574579146548351E-3</v>
          </cell>
          <cell r="D39">
            <v>4.0587710041399463E-3</v>
          </cell>
          <cell r="E39">
            <v>5.9944666461727632E-3</v>
          </cell>
          <cell r="F39">
            <v>2.6090868196131352E-3</v>
          </cell>
          <cell r="G39">
            <v>1.0649380715360575E-2</v>
          </cell>
          <cell r="H39">
            <v>0</v>
          </cell>
          <cell r="I39">
            <v>8.9415176413726438E-3</v>
          </cell>
          <cell r="J39">
            <v>2.0680628272251308E-2</v>
          </cell>
          <cell r="K39">
            <v>4.4420131291028446E-2</v>
          </cell>
          <cell r="L39">
            <v>2.9681139755766622E-2</v>
          </cell>
          <cell r="M39">
            <v>1.4153846153846154E-2</v>
          </cell>
          <cell r="N39">
            <v>3.1753969246155769E-2</v>
          </cell>
          <cell r="O39">
            <v>0</v>
          </cell>
          <cell r="P39">
            <v>0</v>
          </cell>
          <cell r="Q39">
            <v>2.1110242376856918E-3</v>
          </cell>
          <cell r="R39">
            <v>5.7271780631725092E-3</v>
          </cell>
          <cell r="S39">
            <v>0</v>
          </cell>
          <cell r="T39">
            <v>0</v>
          </cell>
          <cell r="U39">
            <v>2.1226415094339621E-2</v>
          </cell>
          <cell r="V39">
            <v>7.0637647957235584E-3</v>
          </cell>
          <cell r="W39">
            <v>2.982107355864811E-3</v>
          </cell>
          <cell r="X39">
            <v>1.1268985791278784E-2</v>
          </cell>
          <cell r="Y39">
            <v>3.0001363698349925E-3</v>
          </cell>
          <cell r="Z39">
            <v>2.3408624229979465E-2</v>
          </cell>
          <cell r="AA39">
            <v>0</v>
          </cell>
          <cell r="AB39">
            <v>2.1748222501045588E-2</v>
          </cell>
          <cell r="AC39">
            <v>6.1940812112869928E-3</v>
          </cell>
          <cell r="AD39">
            <v>1.3121272365805169E-2</v>
          </cell>
          <cell r="AE39">
            <v>2.7921917469730665E-2</v>
          </cell>
          <cell r="AF39">
            <v>1.3266998341625208E-2</v>
          </cell>
          <cell r="AG39">
            <v>1.2198936502971536E-2</v>
          </cell>
          <cell r="AH39">
            <v>2.5099075297225892E-2</v>
          </cell>
          <cell r="AI39">
            <v>1.1594202898550725E-2</v>
          </cell>
          <cell r="AJ39">
            <v>2.5352112676056339E-2</v>
          </cell>
          <cell r="AK39">
            <v>1.4884449667058363E-2</v>
          </cell>
          <cell r="AL39">
            <v>7.7610536218250233E-3</v>
          </cell>
          <cell r="AM39">
            <v>9.8621994055660637E-3</v>
          </cell>
          <cell r="AN39">
            <v>1.6207455429497568E-3</v>
          </cell>
          <cell r="AO39">
            <v>2.2312964853434446E-2</v>
          </cell>
          <cell r="AP39">
            <v>2.1675379319138086E-2</v>
          </cell>
          <cell r="AQ39">
            <v>3.9553280595625871E-2</v>
          </cell>
          <cell r="AR39">
            <v>4.2134278401260092E-2</v>
          </cell>
          <cell r="AS39">
            <v>3.1914893617021274E-2</v>
          </cell>
          <cell r="AT39">
            <v>5.0335570469798654E-3</v>
          </cell>
          <cell r="AU39">
            <v>0</v>
          </cell>
          <cell r="AV39">
            <v>0</v>
          </cell>
          <cell r="AW39">
            <v>2.1666666666666667E-2</v>
          </cell>
          <cell r="AX39">
            <v>1.7421602787456445E-2</v>
          </cell>
          <cell r="AY39">
            <v>2.1739130434782608E-2</v>
          </cell>
          <cell r="AZ39">
            <v>1.0110294117647059E-2</v>
          </cell>
          <cell r="BA39">
            <v>6.9124423963133645E-3</v>
          </cell>
          <cell r="BB39">
            <v>2.3145712782745922E-2</v>
          </cell>
          <cell r="BC39">
            <v>2.6444662095984329E-2</v>
          </cell>
          <cell r="BD39">
            <v>1.1138613861386138E-2</v>
          </cell>
          <cell r="BE39">
            <v>1.5923566878980892E-2</v>
          </cell>
          <cell r="BF39">
            <v>6.9848661233993014E-3</v>
          </cell>
          <cell r="BG39">
            <v>1.825242718446602E-2</v>
          </cell>
          <cell r="BH39">
            <v>2.2182786157941437E-2</v>
          </cell>
          <cell r="BI39">
            <v>3.3968090581574885E-2</v>
          </cell>
          <cell r="BJ39">
            <v>0</v>
          </cell>
          <cell r="BK39">
            <v>2.5423728813559324E-2</v>
          </cell>
          <cell r="BL39">
            <v>2.3794212218649517E-2</v>
          </cell>
          <cell r="BM39">
            <v>1.4583333333333334E-2</v>
          </cell>
          <cell r="BN39">
            <v>4.0268456375838924E-2</v>
          </cell>
          <cell r="BO39">
            <v>3.7703216879972329E-2</v>
          </cell>
          <cell r="BP39">
            <v>1.6860698514652751E-2</v>
          </cell>
          <cell r="BQ39">
            <v>0</v>
          </cell>
          <cell r="BR39">
            <v>0</v>
          </cell>
          <cell r="BS39">
            <v>0</v>
          </cell>
          <cell r="BT39">
            <v>3.8490284005979071E-2</v>
          </cell>
          <cell r="BU39">
            <v>3.2924961715160794E-2</v>
          </cell>
          <cell r="BV39">
            <v>2.4891774891774892E-2</v>
          </cell>
          <cell r="BW39">
            <v>4.3334709038382171E-2</v>
          </cell>
          <cell r="BX39">
            <v>3.3375314861460954E-2</v>
          </cell>
          <cell r="BY39">
            <v>5.7031756318859365E-2</v>
          </cell>
          <cell r="BZ39">
            <v>6.5109153581003443E-2</v>
          </cell>
          <cell r="CA39">
            <v>6.6980638409209842E-2</v>
          </cell>
          <cell r="CB39">
            <v>4.8666186012977647E-2</v>
          </cell>
          <cell r="CC39">
            <v>0</v>
          </cell>
          <cell r="CD39">
            <v>0</v>
          </cell>
          <cell r="CE39">
            <v>4.6153846153846158E-3</v>
          </cell>
          <cell r="CF39">
            <v>4.9846961084390032E-2</v>
          </cell>
          <cell r="CG39">
            <v>7.2161301733286165E-2</v>
          </cell>
          <cell r="CH39">
            <v>5.4171855541718557E-2</v>
          </cell>
          <cell r="CI39">
            <v>4.3126684636118601E-2</v>
          </cell>
          <cell r="CJ39">
            <v>2.4418270611893136E-2</v>
          </cell>
          <cell r="CK39">
            <v>3.0126668948990073E-2</v>
          </cell>
          <cell r="CL39">
            <v>5.4742547425474256E-2</v>
          </cell>
          <cell r="CM39">
            <v>3.5169988276670576E-3</v>
          </cell>
          <cell r="CN39">
            <v>0</v>
          </cell>
          <cell r="CO39">
            <v>0</v>
          </cell>
          <cell r="CP39">
            <v>0</v>
          </cell>
          <cell r="CQ39">
            <v>2.8799999999999999E-2</v>
          </cell>
          <cell r="CR39">
            <v>5.1737160120845921E-2</v>
          </cell>
          <cell r="CS39">
            <v>1.9736842105263157E-2</v>
          </cell>
          <cell r="CT39">
            <v>2.7940513744930149E-2</v>
          </cell>
          <cell r="CU39">
            <v>4.2144177449168208E-2</v>
          </cell>
          <cell r="CV39">
            <v>2.2742935906271536E-2</v>
          </cell>
          <cell r="CW39">
            <v>4.9436795994993739E-2</v>
          </cell>
          <cell r="CX39">
            <v>3.6456558773424193E-2</v>
          </cell>
          <cell r="CY39">
            <v>4.4720030063885759E-2</v>
          </cell>
          <cell r="CZ39">
            <v>0</v>
          </cell>
          <cell r="DA39">
            <v>0</v>
          </cell>
          <cell r="DB39">
            <v>0</v>
          </cell>
          <cell r="DC39">
            <v>6.9816150802885736E-4</v>
          </cell>
          <cell r="DD39">
            <v>0</v>
          </cell>
          <cell r="DE39">
            <v>4.7505126452494877E-2</v>
          </cell>
          <cell r="DF39">
            <v>9.74025974025974E-3</v>
          </cell>
          <cell r="DG39">
            <v>0</v>
          </cell>
          <cell r="DH39">
            <v>2.7122641509433963E-2</v>
          </cell>
          <cell r="DI39">
            <v>4.7446904654315405E-2</v>
          </cell>
          <cell r="DJ39">
            <v>2.7160493827160494E-2</v>
          </cell>
          <cell r="DK39">
            <v>2.516091281451141E-2</v>
          </cell>
          <cell r="DL39">
            <v>0</v>
          </cell>
          <cell r="DM39">
            <v>0</v>
          </cell>
          <cell r="DN39">
            <v>2.798507462686567E-3</v>
          </cell>
          <cell r="DO39">
            <v>0</v>
          </cell>
          <cell r="DP39">
            <v>2.9790660225442835E-2</v>
          </cell>
          <cell r="DQ39">
            <v>3.1562740569668978E-2</v>
          </cell>
          <cell r="DR39">
            <v>4.1725601131541723E-2</v>
          </cell>
          <cell r="DS39">
            <v>1.5419501133786848E-2</v>
          </cell>
          <cell r="DT39">
            <v>2.6324786324786326E-2</v>
          </cell>
          <cell r="DU39">
            <v>1.648166834846956E-2</v>
          </cell>
          <cell r="DV39">
            <v>2.4682893383613302E-2</v>
          </cell>
          <cell r="DW39">
            <v>1.774960380348653E-2</v>
          </cell>
          <cell r="DX39">
            <v>0</v>
          </cell>
          <cell r="DY39">
            <v>5.8027079303675051E-3</v>
          </cell>
          <cell r="DZ39">
            <v>0</v>
          </cell>
          <cell r="EA39">
            <v>1.0297482837528604E-2</v>
          </cell>
          <cell r="EB39">
            <v>9.6205237840726876E-3</v>
          </cell>
          <cell r="EC39">
            <v>1.7407668783815573E-2</v>
          </cell>
          <cell r="ED39">
            <v>1.9649874955341193E-2</v>
          </cell>
          <cell r="EE39">
            <v>2.8977272727272727E-2</v>
          </cell>
          <cell r="EF39">
            <v>4.4809559372666168E-3</v>
          </cell>
          <cell r="EG39">
            <v>1.9230769230769232E-2</v>
          </cell>
          <cell r="EH39">
            <v>2.6143790849673203E-2</v>
          </cell>
          <cell r="EI39">
            <v>2.9640889226676799E-2</v>
          </cell>
          <cell r="EJ39">
            <v>3.2085561497326207E-2</v>
          </cell>
          <cell r="EK39">
            <v>4.9416609471516812E-2</v>
          </cell>
          <cell r="EL39">
            <v>6.2578222778473093E-4</v>
          </cell>
          <cell r="EM39">
            <v>1.7964071856287425E-2</v>
          </cell>
          <cell r="EN39">
            <v>4.9668874172185433E-3</v>
          </cell>
          <cell r="EO39">
            <v>0</v>
          </cell>
          <cell r="EP39">
            <v>0</v>
          </cell>
          <cell r="EQ39">
            <v>4.0613718411552348E-2</v>
          </cell>
          <cell r="ER39">
            <v>0.12185833968012186</v>
          </cell>
          <cell r="ES39">
            <v>5.8414464534075103E-2</v>
          </cell>
          <cell r="ET39">
            <v>8.6046511627906982E-2</v>
          </cell>
          <cell r="EU39">
            <v>9.5313741064336779E-2</v>
          </cell>
          <cell r="EV39">
            <v>9.08203125E-2</v>
          </cell>
          <cell r="EW39">
            <v>9.110169491525423E-2</v>
          </cell>
          <cell r="EX39">
            <v>0.12585034013605442</v>
          </cell>
          <cell r="EY39">
            <v>0.12829736211031176</v>
          </cell>
          <cell r="EZ39">
            <v>0.10869565217391304</v>
          </cell>
          <cell r="FA39">
            <v>0.29361702127659572</v>
          </cell>
          <cell r="FB39">
            <v>8.0763582966226141E-2</v>
          </cell>
          <cell r="FC39">
            <v>0.12074643249176729</v>
          </cell>
          <cell r="FD39">
            <v>0.21853475266123981</v>
          </cell>
          <cell r="FE39">
            <v>6.1664953751284684E-3</v>
          </cell>
          <cell r="FF39">
            <v>0</v>
          </cell>
          <cell r="FG39">
            <v>9.2678405931417981E-4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8.82909396678579E-3</v>
          </cell>
          <cell r="FM39">
            <v>1.2380952380952381E-2</v>
          </cell>
          <cell r="FN39">
            <v>1.440922190201729E-3</v>
          </cell>
          <cell r="FO39">
            <v>4.7393364928909956E-3</v>
          </cell>
          <cell r="FP39">
            <v>1.1594949755217727E-2</v>
          </cell>
          <cell r="FQ39">
            <v>0</v>
          </cell>
          <cell r="FR39">
            <v>3.063365505665128E-2</v>
          </cell>
          <cell r="FS39">
            <v>0</v>
          </cell>
          <cell r="FT39">
            <v>2.356020942408377E-2</v>
          </cell>
          <cell r="FU39">
            <v>2.9276453366792136E-3</v>
          </cell>
          <cell r="FV39">
            <v>1.2619502868068833E-2</v>
          </cell>
          <cell r="FW39">
            <v>1.5846538782318599E-2</v>
          </cell>
          <cell r="FX39">
            <v>1.6737891737891739E-2</v>
          </cell>
          <cell r="FY39">
            <v>1.9746646795827123E-2</v>
          </cell>
          <cell r="FZ39">
            <v>9.4409477971121813E-2</v>
          </cell>
          <cell r="GA39">
            <v>7.7519379844961239E-3</v>
          </cell>
          <cell r="GB39">
            <v>3.8976148923792905E-2</v>
          </cell>
          <cell r="GC39">
            <v>6.1403508771929821E-2</v>
          </cell>
          <cell r="GD39">
            <v>2.7734374999999999E-2</v>
          </cell>
          <cell r="GE39">
            <v>2.9670975323149235E-2</v>
          </cell>
          <cell r="GF39">
            <v>0.12521440823327615</v>
          </cell>
          <cell r="GG39">
            <v>5.9724349157733538E-2</v>
          </cell>
          <cell r="GH39">
            <v>0</v>
          </cell>
          <cell r="GI39">
            <v>0</v>
          </cell>
          <cell r="GJ39">
            <v>0.19664344521849272</v>
          </cell>
          <cell r="GK39">
            <v>0.22044960116026105</v>
          </cell>
          <cell r="GL39">
            <v>0.1655011655011655</v>
          </cell>
          <cell r="GM39">
            <v>0.17721518987341772</v>
          </cell>
          <cell r="GN39">
            <v>0.20031015766347893</v>
          </cell>
          <cell r="GO39">
            <v>0.21271763815291445</v>
          </cell>
          <cell r="GP39">
            <v>0</v>
          </cell>
          <cell r="GQ39">
            <v>0</v>
          </cell>
          <cell r="GR39">
            <v>6.8126520681265207E-2</v>
          </cell>
          <cell r="GS39">
            <v>9.6424702058504869E-2</v>
          </cell>
          <cell r="GT39">
            <v>3.021978021978022E-2</v>
          </cell>
          <cell r="GU39">
            <v>2.6533018867924529E-2</v>
          </cell>
          <cell r="GV39">
            <v>5.8769931662870159E-2</v>
          </cell>
          <cell r="GW39">
            <v>2.057142857142857E-2</v>
          </cell>
          <cell r="GX39">
            <v>4.2589437819420782E-2</v>
          </cell>
          <cell r="GY39">
            <v>1.4139444173573866E-2</v>
          </cell>
          <cell r="GZ39">
            <v>3.5031847133757961E-2</v>
          </cell>
          <cell r="HA39">
            <v>3.4214618973561428E-2</v>
          </cell>
          <cell r="HB39">
            <v>1.9310344827586208E-2</v>
          </cell>
          <cell r="HC39">
            <v>4.1666666666666664E-2</v>
          </cell>
          <cell r="HD39">
            <v>0.10391566265060241</v>
          </cell>
          <cell r="HE39">
            <v>3.2345013477088951E-2</v>
          </cell>
          <cell r="HF39">
            <v>2.0507473062217587E-2</v>
          </cell>
          <cell r="HG39">
            <v>7.3455759599332218E-2</v>
          </cell>
          <cell r="HH39">
            <v>9.2548076923076927E-2</v>
          </cell>
          <cell r="HI39">
            <v>0.11774744027303755</v>
          </cell>
          <cell r="HJ39">
            <v>0.19783197831978319</v>
          </cell>
          <cell r="HK39">
            <v>0.11958146487294469</v>
          </cell>
          <cell r="HL39">
            <v>6.5040650406504072E-2</v>
          </cell>
          <cell r="HM39">
            <v>0.13898305084745763</v>
          </cell>
          <cell r="HN39">
            <v>0.18679549114331723</v>
          </cell>
          <cell r="HO39">
            <v>0.11148648648648649</v>
          </cell>
          <cell r="HP39">
            <v>0.14046121593291405</v>
          </cell>
          <cell r="HQ39">
            <v>4.4554455445544552E-2</v>
          </cell>
          <cell r="HR39">
            <v>6.5789473684210523E-3</v>
          </cell>
          <cell r="HS39">
            <v>0</v>
          </cell>
          <cell r="HT39">
            <v>0</v>
          </cell>
          <cell r="HU39">
            <v>0</v>
          </cell>
          <cell r="HV39">
            <v>0</v>
          </cell>
          <cell r="HW39">
            <v>0.27906976744186046</v>
          </cell>
          <cell r="HX39">
            <v>3.0188679245283019E-2</v>
          </cell>
          <cell r="HY39">
            <v>5.9701492537313432E-2</v>
          </cell>
          <cell r="HZ39">
            <v>0.24448897795591182</v>
          </cell>
          <cell r="IA39">
            <v>9.6045197740112997E-2</v>
          </cell>
          <cell r="IB39">
            <v>3.3333333333333333E-2</v>
          </cell>
          <cell r="IC39">
            <v>2.23463687150838E-2</v>
          </cell>
          <cell r="ID39">
            <v>0.13588850174216027</v>
          </cell>
          <cell r="IE39">
            <v>2.7190332326283987E-2</v>
          </cell>
          <cell r="IF39">
            <v>6.6666666666666666E-2</v>
          </cell>
          <cell r="IG39">
            <v>4.633204633204633E-2</v>
          </cell>
          <cell r="IH39">
            <v>4.4520547945205477E-2</v>
          </cell>
          <cell r="II39">
            <v>0</v>
          </cell>
          <cell r="IJ39">
            <v>1.4605647517039922E-3</v>
          </cell>
          <cell r="IK39">
            <v>0</v>
          </cell>
          <cell r="IL39">
            <v>2.997002997002997E-3</v>
          </cell>
          <cell r="IM39">
            <v>5.6764427625354778E-3</v>
          </cell>
          <cell r="IN39">
            <v>0</v>
          </cell>
          <cell r="IO39">
            <v>0</v>
          </cell>
          <cell r="IP39">
            <v>0</v>
          </cell>
          <cell r="IQ39">
            <v>0</v>
          </cell>
          <cell r="IR39">
            <v>4.2283298097251587E-3</v>
          </cell>
          <cell r="IS39">
            <v>1.2181616832779624E-2</v>
          </cell>
          <cell r="IT39">
            <v>3.3987915407854984E-3</v>
          </cell>
          <cell r="IU39">
            <v>4.6829268292682925E-3</v>
          </cell>
          <cell r="IV39">
            <v>6.9364161849710983E-3</v>
          </cell>
          <cell r="IW39">
            <v>1.1859381617958492E-2</v>
          </cell>
          <cell r="IX39">
            <v>0</v>
          </cell>
          <cell r="IY39">
            <v>1.9071837253655435E-3</v>
          </cell>
          <cell r="IZ39">
            <v>0</v>
          </cell>
          <cell r="JA39">
            <v>1.6481481481481482E-2</v>
          </cell>
          <cell r="JB39">
            <v>3.8181818181818182E-3</v>
          </cell>
          <cell r="JC39">
            <v>3.4405144694533762E-2</v>
          </cell>
          <cell r="JD39">
            <v>1.0904425914047467E-2</v>
          </cell>
          <cell r="JE39">
            <v>2.6940088459991959E-2</v>
          </cell>
          <cell r="JF39">
            <v>1.0452961672473868E-2</v>
          </cell>
          <cell r="JG39">
            <v>8.1430624301452974E-3</v>
          </cell>
          <cell r="JH39">
            <v>9.852216748768473E-3</v>
          </cell>
          <cell r="JI39">
            <v>0</v>
          </cell>
          <cell r="JJ39">
            <v>0</v>
          </cell>
          <cell r="JK39">
            <v>0</v>
          </cell>
          <cell r="JL39">
            <v>0</v>
          </cell>
          <cell r="JM39">
            <v>0.11251125112511251</v>
          </cell>
          <cell r="JN39">
            <v>0</v>
          </cell>
          <cell r="JO39">
            <v>5.6429232192414434E-2</v>
          </cell>
          <cell r="JP39">
            <v>6.6815144766146995E-3</v>
          </cell>
          <cell r="JQ39">
            <v>1.7543859649122806E-2</v>
          </cell>
          <cell r="JR39">
            <v>1.4018691588785047E-2</v>
          </cell>
          <cell r="JS39">
            <v>1.0297482837528604E-2</v>
          </cell>
          <cell r="JT39">
            <v>3.2137866790870981E-2</v>
          </cell>
          <cell r="JU39">
            <v>1.4623172103487065E-2</v>
          </cell>
          <cell r="JV39">
            <v>2.5104602510460251E-2</v>
          </cell>
          <cell r="JW39">
            <v>1.6073478760045924E-2</v>
          </cell>
          <cell r="JX39">
            <v>0</v>
          </cell>
          <cell r="JY39">
            <v>0</v>
          </cell>
          <cell r="JZ39">
            <v>9.5087163232963554E-3</v>
          </cell>
          <cell r="KA39">
            <v>0</v>
          </cell>
          <cell r="KB39">
            <v>0</v>
          </cell>
          <cell r="KC39">
            <v>2.7649769585253456E-3</v>
          </cell>
          <cell r="KD39">
            <v>4.242867593269934E-2</v>
          </cell>
          <cell r="KE39">
            <v>1.7511520737327188E-2</v>
          </cell>
          <cell r="KF39">
            <v>3.4453781512605045E-2</v>
          </cell>
          <cell r="KG39">
            <v>1.3702106064450647E-2</v>
          </cell>
          <cell r="KH39">
            <v>1.3001083423618635E-2</v>
          </cell>
          <cell r="KI39">
            <v>1.1834319526627219E-3</v>
          </cell>
          <cell r="KJ39">
            <v>3.6991368680641184E-3</v>
          </cell>
          <cell r="KK39">
            <v>4.185022026431718E-2</v>
          </cell>
          <cell r="KL39">
            <v>2.8519855595667869E-2</v>
          </cell>
          <cell r="KM39">
            <v>1.5379975874547648E-2</v>
          </cell>
          <cell r="KN39">
            <v>3.0664395229982964E-2</v>
          </cell>
          <cell r="KO39">
            <v>1.0199004975124378E-2</v>
          </cell>
          <cell r="KP39">
            <v>2.0250148898153662E-2</v>
          </cell>
          <cell r="KQ39">
            <v>3.7891836031691356E-2</v>
          </cell>
          <cell r="KR39">
            <v>1.3243084167157151E-2</v>
          </cell>
          <cell r="KS39">
            <v>1.5378982057854266E-2</v>
          </cell>
          <cell r="KT39">
            <v>4.9458313707018371E-2</v>
          </cell>
          <cell r="KU39">
            <v>0</v>
          </cell>
          <cell r="KV39">
            <v>3.1256927510529817E-2</v>
          </cell>
          <cell r="KW39">
            <v>9.0557939914163096E-2</v>
          </cell>
          <cell r="KX39">
            <v>7.4582083154736398E-2</v>
          </cell>
          <cell r="KY39">
            <v>1.1419753086419753E-2</v>
          </cell>
          <cell r="KZ39">
            <v>0</v>
          </cell>
          <cell r="LA39">
            <v>0</v>
          </cell>
          <cell r="LB39">
            <v>6.3157894736842104E-3</v>
          </cell>
          <cell r="LC39">
            <v>0</v>
          </cell>
          <cell r="LD39">
            <v>0</v>
          </cell>
          <cell r="LE39">
            <v>8.321775312066574E-3</v>
          </cell>
          <cell r="LF39">
            <v>7.481296758104738E-3</v>
          </cell>
          <cell r="LG39">
            <v>0</v>
          </cell>
          <cell r="LH39">
            <v>0</v>
          </cell>
          <cell r="LI39">
            <v>1.6483516483516484E-2</v>
          </cell>
          <cell r="LJ39">
            <v>1.5052888527257934E-2</v>
          </cell>
          <cell r="LK39">
            <v>1.93631669535284E-2</v>
          </cell>
          <cell r="LL39">
            <v>5.6197688322040654E-2</v>
          </cell>
          <cell r="LM39">
            <v>3.3351862145636463E-3</v>
          </cell>
          <cell r="LN39">
            <v>1.6611295681063124E-2</v>
          </cell>
          <cell r="LO39">
            <v>2.437902483900644E-2</v>
          </cell>
          <cell r="LP39">
            <v>3.4074775201135825E-2</v>
          </cell>
          <cell r="LQ39">
            <v>7.4349442379182153E-3</v>
          </cell>
          <cell r="LR39">
            <v>0</v>
          </cell>
          <cell r="LS39">
            <v>1.2004801920768308E-2</v>
          </cell>
          <cell r="LT39">
            <v>3.67047308319739E-3</v>
          </cell>
          <cell r="LU39">
            <v>7.8838174273858919E-3</v>
          </cell>
          <cell r="LV39">
            <v>1.8072289156626507E-3</v>
          </cell>
          <cell r="LW39">
            <v>8.0420661923909682E-3</v>
          </cell>
          <cell r="LX39">
            <v>1.5748031496062992E-2</v>
          </cell>
          <cell r="LY39">
            <v>8.4745762711864406E-3</v>
          </cell>
          <cell r="LZ39">
            <v>0</v>
          </cell>
          <cell r="MA39">
            <v>5.5312074958440378E-2</v>
          </cell>
          <cell r="MB39">
            <v>5.0256786500366836E-2</v>
          </cell>
          <cell r="MC39">
            <v>7.293666026871401E-2</v>
          </cell>
          <cell r="MD39">
            <v>5.1177667926722882E-2</v>
          </cell>
          <cell r="ME39">
            <v>0</v>
          </cell>
          <cell r="MF39">
            <v>2.5569760978321289E-2</v>
          </cell>
          <cell r="MG39">
            <v>7.1219103477167992E-2</v>
          </cell>
          <cell r="MH39">
            <v>6.8750000000000006E-2</v>
          </cell>
          <cell r="MI39">
            <v>9.9484156226971251E-3</v>
          </cell>
          <cell r="MJ39">
            <v>0</v>
          </cell>
          <cell r="MK39">
            <v>4.1024301019074991E-2</v>
          </cell>
          <cell r="ML39">
            <v>6.1797752808988762E-2</v>
          </cell>
          <cell r="MM39">
            <v>1.5053763440860216E-2</v>
          </cell>
          <cell r="MN39">
            <v>1.1392405063291139E-2</v>
          </cell>
          <cell r="MO39">
            <v>8.6956521739130436E-3</v>
          </cell>
          <cell r="MP39">
            <v>0.18009049773755656</v>
          </cell>
          <cell r="MQ39">
            <v>7.4769230769230768E-2</v>
          </cell>
          <cell r="MR39">
            <v>9.4534711964549489E-2</v>
          </cell>
          <cell r="MS39">
            <v>5.8823529411764705E-2</v>
          </cell>
          <cell r="MT39">
            <v>7.2388515577275506E-2</v>
          </cell>
          <cell r="MU39">
            <v>5.864386072083079E-2</v>
          </cell>
          <cell r="MV39">
            <v>5.2631578947368418E-2</v>
          </cell>
          <cell r="MW39">
            <v>4.5544554455445543E-2</v>
          </cell>
          <cell r="MX39">
            <v>3.7974683544303799E-2</v>
          </cell>
          <cell r="MY39">
            <v>0.14694800301431801</v>
          </cell>
          <cell r="MZ39">
            <v>8.6588061901252761E-2</v>
          </cell>
          <cell r="NA39">
            <v>0</v>
          </cell>
          <cell r="NB39">
            <v>0</v>
          </cell>
          <cell r="NC39">
            <v>5.3763440860215058E-3</v>
          </cell>
          <cell r="ND39">
            <v>0</v>
          </cell>
          <cell r="NE39">
            <v>0.15714285714285714</v>
          </cell>
          <cell r="NF39">
            <v>8.8862559241706163E-2</v>
          </cell>
          <cell r="NG39">
            <v>0.13653603034134007</v>
          </cell>
          <cell r="NH39">
            <v>6.3362609786700122E-2</v>
          </cell>
          <cell r="NI39">
            <v>1.0416666666666666E-2</v>
          </cell>
          <cell r="NJ39">
            <v>6.4056939501779361E-2</v>
          </cell>
          <cell r="NK39">
            <v>6.7498165810711663E-2</v>
          </cell>
          <cell r="NL39">
            <v>0.10276679841897234</v>
          </cell>
          <cell r="NM39">
            <v>6.2374245472837021E-2</v>
          </cell>
          <cell r="NN39">
            <v>8.0838323353293412E-2</v>
          </cell>
          <cell r="NO39">
            <v>2.2784810126582278E-2</v>
          </cell>
          <cell r="NP39">
            <v>9.8039215686274508E-3</v>
          </cell>
          <cell r="NQ39">
            <v>0</v>
          </cell>
          <cell r="NR39">
            <v>1.4925373134328358E-2</v>
          </cell>
          <cell r="NS39">
            <v>2.2813688212927757E-2</v>
          </cell>
          <cell r="NT39">
            <v>0</v>
          </cell>
          <cell r="NU39">
            <v>4.1766109785202864E-2</v>
          </cell>
          <cell r="NV39">
            <v>8.0209241499564085E-2</v>
          </cell>
          <cell r="NW39">
            <v>2.5442000862440708E-2</v>
          </cell>
          <cell r="NX39">
            <v>5.9326868225898458E-2</v>
          </cell>
          <cell r="NY39">
            <v>2.5409562019391509E-2</v>
          </cell>
          <cell r="NZ39">
            <v>3.0660377358490566E-2</v>
          </cell>
          <cell r="OA39">
            <v>2.4691358024691357E-2</v>
          </cell>
          <cell r="OB39">
            <v>5.5420219244823384E-2</v>
          </cell>
          <cell r="OC39">
            <v>3.3936651583710405E-2</v>
          </cell>
          <cell r="OD39">
            <v>4.9369171695008228E-2</v>
          </cell>
          <cell r="OE39">
            <v>1.3057671381936888E-2</v>
          </cell>
          <cell r="OF39">
            <v>6.2106210621062106E-2</v>
          </cell>
          <cell r="OG39">
            <v>6.1456245824983297E-2</v>
          </cell>
          <cell r="OH39">
            <v>8.3550913838120106E-2</v>
          </cell>
          <cell r="OI39">
            <v>7.2289156626506021E-2</v>
          </cell>
          <cell r="OJ39">
            <v>7.8621908127208484E-2</v>
          </cell>
          <cell r="OK39">
            <v>1.6949152542372881E-2</v>
          </cell>
          <cell r="OL39">
            <v>3.073967339097022E-2</v>
          </cell>
        </row>
      </sheetData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bas, Sirin" refreshedDate="45278.732522222221" createdVersion="6" refreshedVersion="6" minRefreshableVersion="3" recordCount="11228">
  <cacheSource type="worksheet">
    <worksheetSource name="Table1"/>
  </cacheSource>
  <cacheFields count="17">
    <cacheField name="id_scenario" numFmtId="0">
      <sharedItems containsSemiMixedTypes="0" containsString="0" containsNumber="1" containsInteger="1" minValue="1" maxValue="1"/>
    </cacheField>
    <cacheField name="id_region" numFmtId="0">
      <sharedItems containsSemiMixedTypes="0" containsString="0" containsNumber="1" containsInteger="1" minValue="9010101" maxValue="9160025"/>
    </cacheField>
    <cacheField name="id_sector" numFmtId="0">
      <sharedItems containsSemiMixedTypes="0" containsString="0" containsNumber="1" containsInteger="1" minValue="6" maxValue="6" count="1">
        <n v="6"/>
      </sharedItems>
    </cacheField>
    <cacheField name="id_building_location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id_heating_system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unit" numFmtId="0">
      <sharedItems/>
    </cacheField>
    <cacheField name="2010" numFmtId="0">
      <sharedItems containsSemiMixedTypes="0" containsString="0" containsNumber="1" containsInteger="1" minValue="0" maxValue="191368"/>
    </cacheField>
    <cacheField name="2011" numFmtId="0">
      <sharedItems containsNonDate="0" containsString="0" containsBlank="1"/>
    </cacheField>
    <cacheField name="2012" numFmtId="0">
      <sharedItems containsNonDate="0" containsString="0" containsBlank="1"/>
    </cacheField>
    <cacheField name="2013" numFmtId="0">
      <sharedItems containsNonDate="0" containsString="0" containsBlank="1"/>
    </cacheField>
    <cacheField name="2014" numFmtId="0">
      <sharedItems containsNonDate="0" containsString="0" containsBlank="1"/>
    </cacheField>
    <cacheField name="2015" numFmtId="0">
      <sharedItems containsNonDate="0" containsString="0" containsBlank="1"/>
    </cacheField>
    <cacheField name="2016" numFmtId="0">
      <sharedItems containsSemiMixedTypes="0" containsString="0" containsNumber="1" containsInteger="1" minValue="0" maxValue="181800"/>
    </cacheField>
    <cacheField name="2017" numFmtId="0">
      <sharedItems containsNonDate="0" containsString="0" containsBlank="1"/>
    </cacheField>
    <cacheField name="2018" numFmtId="0">
      <sharedItems containsNonDate="0" containsString="0" containsBlank="1"/>
    </cacheField>
    <cacheField name="2019" numFmtId="0">
      <sharedItems containsNonDate="0" containsString="0" containsBlank="1"/>
    </cacheField>
    <cacheField name="202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28">
  <r>
    <n v="1"/>
    <n v="9010101"/>
    <x v="0"/>
    <x v="0"/>
    <x v="0"/>
    <s v="count"/>
    <n v="2707"/>
    <m/>
    <m/>
    <m/>
    <m/>
    <m/>
    <n v="5178"/>
    <m/>
    <m/>
    <m/>
    <m/>
  </r>
  <r>
    <n v="1"/>
    <n v="9010101"/>
    <x v="0"/>
    <x v="0"/>
    <x v="1"/>
    <s v="count"/>
    <n v="41873"/>
    <m/>
    <m/>
    <m/>
    <m/>
    <m/>
    <n v="39779"/>
    <m/>
    <m/>
    <m/>
    <m/>
  </r>
  <r>
    <n v="1"/>
    <n v="9010101"/>
    <x v="0"/>
    <x v="0"/>
    <x v="2"/>
    <s v="count"/>
    <n v="12965"/>
    <m/>
    <m/>
    <m/>
    <m/>
    <m/>
    <n v="17386"/>
    <m/>
    <m/>
    <m/>
    <m/>
  </r>
  <r>
    <n v="1"/>
    <n v="9010101"/>
    <x v="0"/>
    <x v="0"/>
    <x v="3"/>
    <s v="count"/>
    <n v="8503"/>
    <m/>
    <m/>
    <m/>
    <m/>
    <m/>
    <n v="4252"/>
    <m/>
    <m/>
    <m/>
    <m/>
  </r>
  <r>
    <n v="1"/>
    <n v="9010101"/>
    <x v="0"/>
    <x v="1"/>
    <x v="0"/>
    <s v="count"/>
    <n v="57"/>
    <m/>
    <m/>
    <m/>
    <m/>
    <m/>
    <n v="109"/>
    <m/>
    <m/>
    <m/>
    <m/>
  </r>
  <r>
    <n v="1"/>
    <n v="9010101"/>
    <x v="0"/>
    <x v="1"/>
    <x v="1"/>
    <s v="count"/>
    <n v="4865"/>
    <m/>
    <m/>
    <m/>
    <m/>
    <m/>
    <n v="4622"/>
    <m/>
    <m/>
    <m/>
    <m/>
  </r>
  <r>
    <n v="1"/>
    <n v="9010101"/>
    <x v="0"/>
    <x v="1"/>
    <x v="2"/>
    <s v="count"/>
    <n v="461"/>
    <m/>
    <m/>
    <m/>
    <m/>
    <m/>
    <n v="618"/>
    <m/>
    <m/>
    <m/>
    <m/>
  </r>
  <r>
    <n v="1"/>
    <n v="9010101"/>
    <x v="0"/>
    <x v="1"/>
    <x v="3"/>
    <s v="count"/>
    <n v="413"/>
    <m/>
    <m/>
    <m/>
    <m/>
    <m/>
    <n v="207"/>
    <m/>
    <m/>
    <m/>
    <m/>
  </r>
  <r>
    <n v="1"/>
    <n v="9010101"/>
    <x v="0"/>
    <x v="2"/>
    <x v="0"/>
    <s v="count"/>
    <n v="0"/>
    <m/>
    <m/>
    <m/>
    <m/>
    <m/>
    <n v="0"/>
    <m/>
    <m/>
    <m/>
    <m/>
  </r>
  <r>
    <n v="1"/>
    <n v="9010101"/>
    <x v="0"/>
    <x v="2"/>
    <x v="1"/>
    <s v="count"/>
    <n v="0"/>
    <m/>
    <m/>
    <m/>
    <m/>
    <m/>
    <n v="0"/>
    <m/>
    <m/>
    <m/>
    <m/>
  </r>
  <r>
    <n v="1"/>
    <n v="9010101"/>
    <x v="0"/>
    <x v="2"/>
    <x v="2"/>
    <s v="count"/>
    <n v="0"/>
    <m/>
    <m/>
    <m/>
    <m/>
    <m/>
    <n v="0"/>
    <m/>
    <m/>
    <m/>
    <m/>
  </r>
  <r>
    <n v="1"/>
    <n v="9010101"/>
    <x v="0"/>
    <x v="2"/>
    <x v="3"/>
    <s v="count"/>
    <n v="0"/>
    <m/>
    <m/>
    <m/>
    <m/>
    <m/>
    <n v="0"/>
    <m/>
    <m/>
    <m/>
    <m/>
  </r>
  <r>
    <n v="1"/>
    <n v="9010101"/>
    <x v="0"/>
    <x v="3"/>
    <x v="0"/>
    <s v="count"/>
    <n v="22"/>
    <m/>
    <m/>
    <m/>
    <m/>
    <m/>
    <n v="42"/>
    <m/>
    <m/>
    <m/>
    <m/>
  </r>
  <r>
    <n v="1"/>
    <n v="9010101"/>
    <x v="0"/>
    <x v="3"/>
    <x v="1"/>
    <s v="count"/>
    <n v="3871"/>
    <m/>
    <m/>
    <m/>
    <m/>
    <m/>
    <n v="3677"/>
    <m/>
    <m/>
    <m/>
    <m/>
  </r>
  <r>
    <n v="1"/>
    <n v="9010101"/>
    <x v="0"/>
    <x v="3"/>
    <x v="2"/>
    <s v="count"/>
    <n v="373"/>
    <m/>
    <m/>
    <m/>
    <m/>
    <m/>
    <n v="500"/>
    <m/>
    <m/>
    <m/>
    <m/>
  </r>
  <r>
    <n v="1"/>
    <n v="9010101"/>
    <x v="0"/>
    <x v="3"/>
    <x v="3"/>
    <s v="count"/>
    <n v="467"/>
    <m/>
    <m/>
    <m/>
    <m/>
    <m/>
    <n v="234"/>
    <m/>
    <m/>
    <m/>
    <m/>
  </r>
  <r>
    <n v="1"/>
    <n v="9010101"/>
    <x v="0"/>
    <x v="4"/>
    <x v="0"/>
    <s v="count"/>
    <n v="0"/>
    <m/>
    <m/>
    <m/>
    <m/>
    <m/>
    <n v="0"/>
    <m/>
    <m/>
    <m/>
    <m/>
  </r>
  <r>
    <n v="1"/>
    <n v="9010101"/>
    <x v="0"/>
    <x v="4"/>
    <x v="1"/>
    <s v="count"/>
    <n v="0"/>
    <m/>
    <m/>
    <m/>
    <m/>
    <m/>
    <n v="0"/>
    <m/>
    <m/>
    <m/>
    <m/>
  </r>
  <r>
    <n v="1"/>
    <n v="9010101"/>
    <x v="0"/>
    <x v="4"/>
    <x v="2"/>
    <s v="count"/>
    <n v="0"/>
    <m/>
    <m/>
    <m/>
    <m/>
    <m/>
    <n v="0"/>
    <m/>
    <m/>
    <m/>
    <m/>
  </r>
  <r>
    <n v="1"/>
    <n v="9010101"/>
    <x v="0"/>
    <x v="4"/>
    <x v="3"/>
    <s v="count"/>
    <n v="0"/>
    <m/>
    <m/>
    <m/>
    <m/>
    <m/>
    <n v="0"/>
    <m/>
    <m/>
    <m/>
    <m/>
  </r>
  <r>
    <n v="1"/>
    <n v="9010101"/>
    <x v="0"/>
    <x v="5"/>
    <x v="0"/>
    <s v="count"/>
    <n v="0"/>
    <m/>
    <m/>
    <m/>
    <m/>
    <m/>
    <n v="0"/>
    <m/>
    <m/>
    <m/>
    <m/>
  </r>
  <r>
    <n v="1"/>
    <n v="9010101"/>
    <x v="0"/>
    <x v="5"/>
    <x v="1"/>
    <s v="count"/>
    <n v="245"/>
    <m/>
    <m/>
    <m/>
    <m/>
    <m/>
    <n v="233"/>
    <m/>
    <m/>
    <m/>
    <m/>
  </r>
  <r>
    <n v="1"/>
    <n v="9010101"/>
    <x v="0"/>
    <x v="5"/>
    <x v="2"/>
    <s v="count"/>
    <n v="12"/>
    <m/>
    <m/>
    <m/>
    <m/>
    <m/>
    <n v="16"/>
    <m/>
    <m/>
    <m/>
    <m/>
  </r>
  <r>
    <n v="1"/>
    <n v="9010101"/>
    <x v="0"/>
    <x v="5"/>
    <x v="3"/>
    <s v="count"/>
    <n v="37"/>
    <m/>
    <m/>
    <m/>
    <m/>
    <m/>
    <n v="19"/>
    <m/>
    <m/>
    <m/>
    <m/>
  </r>
  <r>
    <n v="1"/>
    <n v="9010101"/>
    <x v="0"/>
    <x v="6"/>
    <x v="0"/>
    <s v="count"/>
    <n v="0"/>
    <m/>
    <m/>
    <m/>
    <m/>
    <m/>
    <n v="0"/>
    <m/>
    <m/>
    <m/>
    <m/>
  </r>
  <r>
    <n v="1"/>
    <n v="9010101"/>
    <x v="0"/>
    <x v="6"/>
    <x v="1"/>
    <s v="count"/>
    <n v="6"/>
    <m/>
    <m/>
    <m/>
    <m/>
    <m/>
    <n v="6"/>
    <m/>
    <m/>
    <m/>
    <m/>
  </r>
  <r>
    <n v="1"/>
    <n v="9010101"/>
    <x v="0"/>
    <x v="6"/>
    <x v="2"/>
    <s v="count"/>
    <n v="0"/>
    <m/>
    <m/>
    <m/>
    <m/>
    <m/>
    <n v="0"/>
    <m/>
    <m/>
    <m/>
    <m/>
  </r>
  <r>
    <n v="1"/>
    <n v="9010101"/>
    <x v="0"/>
    <x v="6"/>
    <x v="3"/>
    <s v="count"/>
    <n v="0"/>
    <m/>
    <m/>
    <m/>
    <m/>
    <m/>
    <n v="0"/>
    <m/>
    <m/>
    <m/>
    <m/>
  </r>
  <r>
    <n v="1"/>
    <n v="9010102"/>
    <x v="0"/>
    <x v="0"/>
    <x v="0"/>
    <s v="count"/>
    <n v="1434"/>
    <m/>
    <m/>
    <m/>
    <m/>
    <m/>
    <n v="3293"/>
    <m/>
    <m/>
    <m/>
    <m/>
  </r>
  <r>
    <n v="1"/>
    <n v="9010102"/>
    <x v="0"/>
    <x v="0"/>
    <x v="1"/>
    <s v="count"/>
    <n v="6790"/>
    <m/>
    <m/>
    <m/>
    <m/>
    <m/>
    <n v="6451"/>
    <m/>
    <m/>
    <m/>
    <m/>
  </r>
  <r>
    <n v="1"/>
    <n v="9010102"/>
    <x v="0"/>
    <x v="0"/>
    <x v="2"/>
    <s v="count"/>
    <n v="446"/>
    <m/>
    <m/>
    <m/>
    <m/>
    <m/>
    <n v="1601"/>
    <m/>
    <m/>
    <m/>
    <m/>
  </r>
  <r>
    <n v="1"/>
    <n v="9010102"/>
    <x v="0"/>
    <x v="0"/>
    <x v="3"/>
    <s v="count"/>
    <n v="1214"/>
    <m/>
    <m/>
    <m/>
    <m/>
    <m/>
    <n v="607"/>
    <m/>
    <m/>
    <m/>
    <m/>
  </r>
  <r>
    <n v="1"/>
    <n v="9010102"/>
    <x v="0"/>
    <x v="1"/>
    <x v="0"/>
    <s v="count"/>
    <n v="371"/>
    <m/>
    <m/>
    <m/>
    <m/>
    <m/>
    <n v="852"/>
    <m/>
    <m/>
    <m/>
    <m/>
  </r>
  <r>
    <n v="1"/>
    <n v="9010102"/>
    <x v="0"/>
    <x v="1"/>
    <x v="1"/>
    <s v="count"/>
    <n v="22703"/>
    <m/>
    <m/>
    <m/>
    <m/>
    <m/>
    <n v="21568"/>
    <m/>
    <m/>
    <m/>
    <m/>
  </r>
  <r>
    <n v="1"/>
    <n v="9010102"/>
    <x v="0"/>
    <x v="1"/>
    <x v="2"/>
    <s v="count"/>
    <n v="570"/>
    <m/>
    <m/>
    <m/>
    <m/>
    <m/>
    <n v="2046"/>
    <m/>
    <m/>
    <m/>
    <m/>
  </r>
  <r>
    <n v="1"/>
    <n v="9010102"/>
    <x v="0"/>
    <x v="1"/>
    <x v="3"/>
    <s v="count"/>
    <n v="2591"/>
    <m/>
    <m/>
    <m/>
    <m/>
    <m/>
    <n v="1296"/>
    <m/>
    <m/>
    <m/>
    <m/>
  </r>
  <r>
    <n v="1"/>
    <n v="9010102"/>
    <x v="0"/>
    <x v="2"/>
    <x v="0"/>
    <s v="count"/>
    <n v="24"/>
    <m/>
    <m/>
    <m/>
    <m/>
    <m/>
    <n v="55"/>
    <m/>
    <m/>
    <m/>
    <m/>
  </r>
  <r>
    <n v="1"/>
    <n v="9010102"/>
    <x v="0"/>
    <x v="2"/>
    <x v="1"/>
    <s v="count"/>
    <n v="4124"/>
    <m/>
    <m/>
    <m/>
    <m/>
    <m/>
    <n v="3918"/>
    <m/>
    <m/>
    <m/>
    <m/>
  </r>
  <r>
    <n v="1"/>
    <n v="9010102"/>
    <x v="0"/>
    <x v="2"/>
    <x v="2"/>
    <s v="count"/>
    <n v="27"/>
    <m/>
    <m/>
    <m/>
    <m/>
    <m/>
    <n v="97"/>
    <m/>
    <m/>
    <m/>
    <m/>
  </r>
  <r>
    <n v="1"/>
    <n v="9010102"/>
    <x v="0"/>
    <x v="2"/>
    <x v="3"/>
    <s v="count"/>
    <n v="325"/>
    <m/>
    <m/>
    <m/>
    <m/>
    <m/>
    <n v="163"/>
    <m/>
    <m/>
    <m/>
    <m/>
  </r>
  <r>
    <n v="1"/>
    <n v="9010102"/>
    <x v="0"/>
    <x v="3"/>
    <x v="0"/>
    <s v="count"/>
    <n v="385"/>
    <m/>
    <m/>
    <m/>
    <m/>
    <m/>
    <n v="884"/>
    <m/>
    <m/>
    <m/>
    <m/>
  </r>
  <r>
    <n v="1"/>
    <n v="9010102"/>
    <x v="0"/>
    <x v="3"/>
    <x v="1"/>
    <s v="count"/>
    <n v="26915"/>
    <m/>
    <m/>
    <m/>
    <m/>
    <m/>
    <n v="25569"/>
    <m/>
    <m/>
    <m/>
    <m/>
  </r>
  <r>
    <n v="1"/>
    <n v="9010102"/>
    <x v="0"/>
    <x v="3"/>
    <x v="2"/>
    <s v="count"/>
    <n v="395"/>
    <m/>
    <m/>
    <m/>
    <m/>
    <m/>
    <n v="1418"/>
    <m/>
    <m/>
    <m/>
    <m/>
  </r>
  <r>
    <n v="1"/>
    <n v="9010102"/>
    <x v="0"/>
    <x v="3"/>
    <x v="3"/>
    <s v="count"/>
    <n v="2982"/>
    <m/>
    <m/>
    <m/>
    <m/>
    <m/>
    <n v="1491"/>
    <m/>
    <m/>
    <m/>
    <m/>
  </r>
  <r>
    <n v="1"/>
    <n v="9010102"/>
    <x v="0"/>
    <x v="4"/>
    <x v="0"/>
    <s v="count"/>
    <n v="15"/>
    <m/>
    <m/>
    <m/>
    <m/>
    <m/>
    <n v="34"/>
    <m/>
    <m/>
    <m/>
    <m/>
  </r>
  <r>
    <n v="1"/>
    <n v="9010102"/>
    <x v="0"/>
    <x v="4"/>
    <x v="1"/>
    <s v="count"/>
    <n v="2975"/>
    <m/>
    <m/>
    <m/>
    <m/>
    <m/>
    <n v="2826"/>
    <m/>
    <m/>
    <m/>
    <m/>
  </r>
  <r>
    <n v="1"/>
    <n v="9010102"/>
    <x v="0"/>
    <x v="4"/>
    <x v="2"/>
    <s v="count"/>
    <n v="21"/>
    <m/>
    <m/>
    <m/>
    <m/>
    <m/>
    <n v="75"/>
    <m/>
    <m/>
    <m/>
    <m/>
  </r>
  <r>
    <n v="1"/>
    <n v="9010102"/>
    <x v="0"/>
    <x v="4"/>
    <x v="3"/>
    <s v="count"/>
    <n v="338"/>
    <m/>
    <m/>
    <m/>
    <m/>
    <m/>
    <n v="169"/>
    <m/>
    <m/>
    <m/>
    <m/>
  </r>
  <r>
    <n v="1"/>
    <n v="9010102"/>
    <x v="0"/>
    <x v="5"/>
    <x v="0"/>
    <s v="count"/>
    <n v="319"/>
    <m/>
    <m/>
    <m/>
    <m/>
    <m/>
    <n v="733"/>
    <m/>
    <m/>
    <m/>
    <m/>
  </r>
  <r>
    <n v="1"/>
    <n v="9010102"/>
    <x v="0"/>
    <x v="5"/>
    <x v="1"/>
    <s v="count"/>
    <n v="2265"/>
    <m/>
    <m/>
    <m/>
    <m/>
    <m/>
    <n v="2152"/>
    <m/>
    <m/>
    <m/>
    <m/>
  </r>
  <r>
    <n v="1"/>
    <n v="9010102"/>
    <x v="0"/>
    <x v="5"/>
    <x v="2"/>
    <s v="count"/>
    <n v="15"/>
    <m/>
    <m/>
    <m/>
    <m/>
    <m/>
    <n v="54"/>
    <m/>
    <m/>
    <m/>
    <m/>
  </r>
  <r>
    <n v="1"/>
    <n v="9010102"/>
    <x v="0"/>
    <x v="5"/>
    <x v="3"/>
    <s v="count"/>
    <n v="198"/>
    <m/>
    <m/>
    <m/>
    <m/>
    <m/>
    <n v="99"/>
    <m/>
    <m/>
    <m/>
    <m/>
  </r>
  <r>
    <n v="1"/>
    <n v="9010102"/>
    <x v="0"/>
    <x v="6"/>
    <x v="0"/>
    <s v="count"/>
    <n v="0"/>
    <m/>
    <m/>
    <m/>
    <m/>
    <m/>
    <n v="0"/>
    <m/>
    <m/>
    <m/>
    <m/>
  </r>
  <r>
    <n v="1"/>
    <n v="9010102"/>
    <x v="0"/>
    <x v="6"/>
    <x v="1"/>
    <s v="count"/>
    <n v="289"/>
    <m/>
    <m/>
    <m/>
    <m/>
    <m/>
    <n v="275"/>
    <m/>
    <m/>
    <m/>
    <m/>
  </r>
  <r>
    <n v="1"/>
    <n v="9010102"/>
    <x v="0"/>
    <x v="6"/>
    <x v="2"/>
    <s v="count"/>
    <n v="6"/>
    <m/>
    <m/>
    <m/>
    <m/>
    <m/>
    <n v="22"/>
    <m/>
    <m/>
    <m/>
    <m/>
  </r>
  <r>
    <n v="1"/>
    <n v="9010102"/>
    <x v="0"/>
    <x v="6"/>
    <x v="3"/>
    <s v="count"/>
    <n v="15"/>
    <m/>
    <m/>
    <m/>
    <m/>
    <m/>
    <n v="8"/>
    <m/>
    <m/>
    <m/>
    <m/>
  </r>
  <r>
    <n v="1"/>
    <n v="9010103"/>
    <x v="0"/>
    <x v="0"/>
    <x v="0"/>
    <s v="count"/>
    <n v="1466"/>
    <m/>
    <m/>
    <m/>
    <m/>
    <m/>
    <n v="3636"/>
    <m/>
    <m/>
    <m/>
    <m/>
  </r>
  <r>
    <n v="1"/>
    <n v="9010103"/>
    <x v="0"/>
    <x v="0"/>
    <x v="1"/>
    <s v="count"/>
    <n v="17849"/>
    <m/>
    <m/>
    <m/>
    <m/>
    <m/>
    <n v="16957"/>
    <m/>
    <m/>
    <m/>
    <m/>
  </r>
  <r>
    <n v="1"/>
    <n v="9010103"/>
    <x v="0"/>
    <x v="0"/>
    <x v="2"/>
    <s v="count"/>
    <n v="1918"/>
    <m/>
    <m/>
    <m/>
    <m/>
    <m/>
    <n v="4953"/>
    <m/>
    <m/>
    <m/>
    <m/>
  </r>
  <r>
    <n v="1"/>
    <n v="9010103"/>
    <x v="0"/>
    <x v="0"/>
    <x v="3"/>
    <s v="count"/>
    <n v="2729"/>
    <m/>
    <m/>
    <m/>
    <m/>
    <m/>
    <n v="1365"/>
    <m/>
    <m/>
    <m/>
    <m/>
  </r>
  <r>
    <n v="1"/>
    <n v="9010103"/>
    <x v="0"/>
    <x v="1"/>
    <x v="0"/>
    <s v="count"/>
    <n v="635"/>
    <m/>
    <m/>
    <m/>
    <m/>
    <m/>
    <n v="1575"/>
    <m/>
    <m/>
    <m/>
    <m/>
  </r>
  <r>
    <n v="1"/>
    <n v="9010103"/>
    <x v="0"/>
    <x v="1"/>
    <x v="1"/>
    <s v="count"/>
    <n v="25402"/>
    <m/>
    <m/>
    <m/>
    <m/>
    <m/>
    <n v="24132"/>
    <m/>
    <m/>
    <m/>
    <m/>
  </r>
  <r>
    <n v="1"/>
    <n v="9010103"/>
    <x v="0"/>
    <x v="1"/>
    <x v="2"/>
    <s v="count"/>
    <n v="1312"/>
    <m/>
    <m/>
    <m/>
    <m/>
    <m/>
    <n v="3388"/>
    <m/>
    <m/>
    <m/>
    <m/>
  </r>
  <r>
    <n v="1"/>
    <n v="9010103"/>
    <x v="0"/>
    <x v="1"/>
    <x v="3"/>
    <s v="count"/>
    <n v="3639"/>
    <m/>
    <m/>
    <m/>
    <m/>
    <m/>
    <n v="1820"/>
    <m/>
    <m/>
    <m/>
    <m/>
  </r>
  <r>
    <n v="1"/>
    <n v="9010103"/>
    <x v="0"/>
    <x v="2"/>
    <x v="0"/>
    <s v="count"/>
    <n v="0"/>
    <m/>
    <m/>
    <m/>
    <m/>
    <m/>
    <n v="0"/>
    <m/>
    <m/>
    <m/>
    <m/>
  </r>
  <r>
    <n v="1"/>
    <n v="9010103"/>
    <x v="0"/>
    <x v="2"/>
    <x v="1"/>
    <s v="count"/>
    <n v="2745"/>
    <m/>
    <m/>
    <m/>
    <m/>
    <m/>
    <n v="2608"/>
    <m/>
    <m/>
    <m/>
    <m/>
  </r>
  <r>
    <n v="1"/>
    <n v="9010103"/>
    <x v="0"/>
    <x v="2"/>
    <x v="2"/>
    <s v="count"/>
    <n v="31"/>
    <m/>
    <m/>
    <m/>
    <m/>
    <m/>
    <n v="80"/>
    <m/>
    <m/>
    <m/>
    <m/>
  </r>
  <r>
    <n v="1"/>
    <n v="9010103"/>
    <x v="0"/>
    <x v="2"/>
    <x v="3"/>
    <s v="count"/>
    <n v="535"/>
    <m/>
    <m/>
    <m/>
    <m/>
    <m/>
    <n v="268"/>
    <m/>
    <m/>
    <m/>
    <m/>
  </r>
  <r>
    <n v="1"/>
    <n v="9010103"/>
    <x v="0"/>
    <x v="3"/>
    <x v="0"/>
    <s v="count"/>
    <n v="547"/>
    <m/>
    <m/>
    <m/>
    <m/>
    <m/>
    <n v="1357"/>
    <m/>
    <m/>
    <m/>
    <m/>
  </r>
  <r>
    <n v="1"/>
    <n v="9010103"/>
    <x v="0"/>
    <x v="3"/>
    <x v="1"/>
    <s v="count"/>
    <n v="32612"/>
    <m/>
    <m/>
    <m/>
    <m/>
    <m/>
    <n v="30981"/>
    <m/>
    <m/>
    <m/>
    <m/>
  </r>
  <r>
    <n v="1"/>
    <n v="9010103"/>
    <x v="0"/>
    <x v="3"/>
    <x v="2"/>
    <s v="count"/>
    <n v="583"/>
    <m/>
    <m/>
    <m/>
    <m/>
    <m/>
    <n v="1506"/>
    <m/>
    <m/>
    <m/>
    <m/>
  </r>
  <r>
    <n v="1"/>
    <n v="9010103"/>
    <x v="0"/>
    <x v="3"/>
    <x v="3"/>
    <s v="count"/>
    <n v="4777"/>
    <m/>
    <m/>
    <m/>
    <m/>
    <m/>
    <n v="2389"/>
    <m/>
    <m/>
    <m/>
    <m/>
  </r>
  <r>
    <n v="1"/>
    <n v="9010103"/>
    <x v="0"/>
    <x v="4"/>
    <x v="0"/>
    <s v="count"/>
    <n v="0"/>
    <m/>
    <m/>
    <m/>
    <m/>
    <m/>
    <n v="0"/>
    <m/>
    <m/>
    <m/>
    <m/>
  </r>
  <r>
    <n v="1"/>
    <n v="9010103"/>
    <x v="0"/>
    <x v="4"/>
    <x v="1"/>
    <s v="count"/>
    <n v="1448"/>
    <m/>
    <m/>
    <m/>
    <m/>
    <m/>
    <n v="1376"/>
    <m/>
    <m/>
    <m/>
    <m/>
  </r>
  <r>
    <n v="1"/>
    <n v="9010103"/>
    <x v="0"/>
    <x v="4"/>
    <x v="2"/>
    <s v="count"/>
    <n v="13"/>
    <m/>
    <m/>
    <m/>
    <m/>
    <m/>
    <n v="34"/>
    <m/>
    <m/>
    <m/>
    <m/>
  </r>
  <r>
    <n v="1"/>
    <n v="9010103"/>
    <x v="0"/>
    <x v="4"/>
    <x v="3"/>
    <s v="count"/>
    <n v="287"/>
    <m/>
    <m/>
    <m/>
    <m/>
    <m/>
    <n v="144"/>
    <m/>
    <m/>
    <m/>
    <m/>
  </r>
  <r>
    <n v="1"/>
    <n v="9010103"/>
    <x v="0"/>
    <x v="5"/>
    <x v="0"/>
    <s v="count"/>
    <n v="154"/>
    <m/>
    <m/>
    <m/>
    <m/>
    <m/>
    <n v="382"/>
    <m/>
    <m/>
    <m/>
    <m/>
  </r>
  <r>
    <n v="1"/>
    <n v="9010103"/>
    <x v="0"/>
    <x v="5"/>
    <x v="1"/>
    <s v="count"/>
    <n v="2692"/>
    <m/>
    <m/>
    <m/>
    <m/>
    <m/>
    <n v="2557"/>
    <m/>
    <m/>
    <m/>
    <m/>
  </r>
  <r>
    <n v="1"/>
    <n v="9010103"/>
    <x v="0"/>
    <x v="5"/>
    <x v="2"/>
    <s v="count"/>
    <n v="29"/>
    <m/>
    <m/>
    <m/>
    <m/>
    <m/>
    <n v="75"/>
    <m/>
    <m/>
    <m/>
    <m/>
  </r>
  <r>
    <n v="1"/>
    <n v="9010103"/>
    <x v="0"/>
    <x v="5"/>
    <x v="3"/>
    <s v="count"/>
    <n v="302"/>
    <m/>
    <m/>
    <m/>
    <m/>
    <m/>
    <n v="151"/>
    <m/>
    <m/>
    <m/>
    <m/>
  </r>
  <r>
    <n v="1"/>
    <n v="9010103"/>
    <x v="0"/>
    <x v="6"/>
    <x v="0"/>
    <s v="count"/>
    <n v="4"/>
    <m/>
    <m/>
    <m/>
    <m/>
    <m/>
    <n v="10"/>
    <m/>
    <m/>
    <m/>
    <m/>
  </r>
  <r>
    <n v="1"/>
    <n v="9010103"/>
    <x v="0"/>
    <x v="6"/>
    <x v="1"/>
    <s v="count"/>
    <n v="317"/>
    <m/>
    <m/>
    <m/>
    <m/>
    <m/>
    <n v="301"/>
    <m/>
    <m/>
    <m/>
    <m/>
  </r>
  <r>
    <n v="1"/>
    <n v="9010103"/>
    <x v="0"/>
    <x v="6"/>
    <x v="2"/>
    <s v="count"/>
    <n v="6"/>
    <m/>
    <m/>
    <m/>
    <m/>
    <m/>
    <n v="15"/>
    <m/>
    <m/>
    <m/>
    <m/>
  </r>
  <r>
    <n v="1"/>
    <n v="9010103"/>
    <x v="0"/>
    <x v="6"/>
    <x v="3"/>
    <s v="count"/>
    <n v="50"/>
    <m/>
    <m/>
    <m/>
    <m/>
    <m/>
    <n v="25"/>
    <m/>
    <m/>
    <m/>
    <m/>
  </r>
  <r>
    <n v="1"/>
    <n v="9010104"/>
    <x v="0"/>
    <x v="0"/>
    <x v="0"/>
    <s v="count"/>
    <n v="223"/>
    <m/>
    <m/>
    <m/>
    <m/>
    <m/>
    <n v="845"/>
    <m/>
    <m/>
    <m/>
    <m/>
  </r>
  <r>
    <n v="1"/>
    <n v="9010104"/>
    <x v="0"/>
    <x v="0"/>
    <x v="1"/>
    <s v="count"/>
    <n v="10438"/>
    <m/>
    <m/>
    <m/>
    <m/>
    <m/>
    <n v="9916"/>
    <m/>
    <m/>
    <m/>
    <m/>
  </r>
  <r>
    <n v="1"/>
    <n v="9010104"/>
    <x v="0"/>
    <x v="0"/>
    <x v="2"/>
    <s v="count"/>
    <n v="989"/>
    <m/>
    <m/>
    <m/>
    <m/>
    <m/>
    <n v="2586"/>
    <m/>
    <m/>
    <m/>
    <m/>
  </r>
  <r>
    <n v="1"/>
    <n v="9010104"/>
    <x v="0"/>
    <x v="0"/>
    <x v="3"/>
    <s v="count"/>
    <n v="1552"/>
    <m/>
    <m/>
    <m/>
    <m/>
    <m/>
    <n v="776"/>
    <m/>
    <m/>
    <m/>
    <m/>
  </r>
  <r>
    <n v="1"/>
    <n v="9010104"/>
    <x v="0"/>
    <x v="1"/>
    <x v="0"/>
    <s v="count"/>
    <n v="138"/>
    <m/>
    <m/>
    <m/>
    <m/>
    <m/>
    <n v="523"/>
    <m/>
    <m/>
    <m/>
    <m/>
  </r>
  <r>
    <n v="1"/>
    <n v="9010104"/>
    <x v="0"/>
    <x v="1"/>
    <x v="1"/>
    <s v="count"/>
    <n v="3953"/>
    <m/>
    <m/>
    <m/>
    <m/>
    <m/>
    <n v="3755"/>
    <m/>
    <m/>
    <m/>
    <m/>
  </r>
  <r>
    <n v="1"/>
    <n v="9010104"/>
    <x v="0"/>
    <x v="1"/>
    <x v="2"/>
    <s v="count"/>
    <n v="416"/>
    <m/>
    <m/>
    <m/>
    <m/>
    <m/>
    <n v="1088"/>
    <m/>
    <m/>
    <m/>
    <m/>
  </r>
  <r>
    <n v="1"/>
    <n v="9010104"/>
    <x v="0"/>
    <x v="1"/>
    <x v="3"/>
    <s v="count"/>
    <n v="691"/>
    <m/>
    <m/>
    <m/>
    <m/>
    <m/>
    <n v="346"/>
    <m/>
    <m/>
    <m/>
    <m/>
  </r>
  <r>
    <n v="1"/>
    <n v="9010104"/>
    <x v="0"/>
    <x v="2"/>
    <x v="0"/>
    <s v="count"/>
    <n v="6"/>
    <m/>
    <m/>
    <m/>
    <m/>
    <m/>
    <n v="23"/>
    <m/>
    <m/>
    <m/>
    <m/>
  </r>
  <r>
    <n v="1"/>
    <n v="9010104"/>
    <x v="0"/>
    <x v="2"/>
    <x v="1"/>
    <s v="count"/>
    <n v="1696"/>
    <m/>
    <m/>
    <m/>
    <m/>
    <m/>
    <n v="1611"/>
    <m/>
    <m/>
    <m/>
    <m/>
  </r>
  <r>
    <n v="1"/>
    <n v="9010104"/>
    <x v="0"/>
    <x v="2"/>
    <x v="2"/>
    <s v="count"/>
    <n v="30"/>
    <m/>
    <m/>
    <m/>
    <m/>
    <m/>
    <n v="78"/>
    <m/>
    <m/>
    <m/>
    <m/>
  </r>
  <r>
    <n v="1"/>
    <n v="9010104"/>
    <x v="0"/>
    <x v="2"/>
    <x v="3"/>
    <s v="count"/>
    <n v="214"/>
    <m/>
    <m/>
    <m/>
    <m/>
    <m/>
    <n v="107"/>
    <m/>
    <m/>
    <m/>
    <m/>
  </r>
  <r>
    <n v="1"/>
    <n v="9010104"/>
    <x v="0"/>
    <x v="3"/>
    <x v="0"/>
    <s v="count"/>
    <n v="382"/>
    <m/>
    <m/>
    <m/>
    <m/>
    <m/>
    <n v="1447"/>
    <m/>
    <m/>
    <m/>
    <m/>
  </r>
  <r>
    <n v="1"/>
    <n v="9010104"/>
    <x v="0"/>
    <x v="3"/>
    <x v="1"/>
    <s v="count"/>
    <n v="19548"/>
    <m/>
    <m/>
    <m/>
    <m/>
    <m/>
    <n v="18571"/>
    <m/>
    <m/>
    <m/>
    <m/>
  </r>
  <r>
    <n v="1"/>
    <n v="9010104"/>
    <x v="0"/>
    <x v="3"/>
    <x v="2"/>
    <s v="count"/>
    <n v="459"/>
    <m/>
    <m/>
    <m/>
    <m/>
    <m/>
    <n v="1200"/>
    <m/>
    <m/>
    <m/>
    <m/>
  </r>
  <r>
    <n v="1"/>
    <n v="9010104"/>
    <x v="0"/>
    <x v="3"/>
    <x v="3"/>
    <s v="count"/>
    <n v="2748"/>
    <m/>
    <m/>
    <m/>
    <m/>
    <m/>
    <n v="1374"/>
    <m/>
    <m/>
    <m/>
    <m/>
  </r>
  <r>
    <n v="1"/>
    <n v="9010104"/>
    <x v="0"/>
    <x v="4"/>
    <x v="0"/>
    <s v="count"/>
    <n v="9"/>
    <m/>
    <m/>
    <m/>
    <m/>
    <m/>
    <n v="34"/>
    <m/>
    <m/>
    <m/>
    <m/>
  </r>
  <r>
    <n v="1"/>
    <n v="9010104"/>
    <x v="0"/>
    <x v="4"/>
    <x v="1"/>
    <s v="count"/>
    <n v="4598"/>
    <m/>
    <m/>
    <m/>
    <m/>
    <m/>
    <n v="4368"/>
    <m/>
    <m/>
    <m/>
    <m/>
  </r>
  <r>
    <n v="1"/>
    <n v="9010104"/>
    <x v="0"/>
    <x v="4"/>
    <x v="2"/>
    <s v="count"/>
    <n v="48"/>
    <m/>
    <m/>
    <m/>
    <m/>
    <m/>
    <n v="125"/>
    <m/>
    <m/>
    <m/>
    <m/>
  </r>
  <r>
    <n v="1"/>
    <n v="9010104"/>
    <x v="0"/>
    <x v="4"/>
    <x v="3"/>
    <s v="count"/>
    <n v="544"/>
    <m/>
    <m/>
    <m/>
    <m/>
    <m/>
    <n v="272"/>
    <m/>
    <m/>
    <m/>
    <m/>
  </r>
  <r>
    <n v="1"/>
    <n v="9010104"/>
    <x v="0"/>
    <x v="5"/>
    <x v="0"/>
    <s v="count"/>
    <n v="79"/>
    <m/>
    <m/>
    <m/>
    <m/>
    <m/>
    <n v="299"/>
    <m/>
    <m/>
    <m/>
    <m/>
  </r>
  <r>
    <n v="1"/>
    <n v="9010104"/>
    <x v="0"/>
    <x v="5"/>
    <x v="1"/>
    <s v="count"/>
    <n v="6093"/>
    <m/>
    <m/>
    <m/>
    <m/>
    <m/>
    <n v="5788"/>
    <m/>
    <m/>
    <m/>
    <m/>
  </r>
  <r>
    <n v="1"/>
    <n v="9010104"/>
    <x v="0"/>
    <x v="5"/>
    <x v="2"/>
    <s v="count"/>
    <n v="70"/>
    <m/>
    <m/>
    <m/>
    <m/>
    <m/>
    <n v="183"/>
    <m/>
    <m/>
    <m/>
    <m/>
  </r>
  <r>
    <n v="1"/>
    <n v="9010104"/>
    <x v="0"/>
    <x v="5"/>
    <x v="3"/>
    <s v="count"/>
    <n v="718"/>
    <m/>
    <m/>
    <m/>
    <m/>
    <m/>
    <n v="359"/>
    <m/>
    <m/>
    <m/>
    <m/>
  </r>
  <r>
    <n v="1"/>
    <n v="9010104"/>
    <x v="0"/>
    <x v="6"/>
    <x v="0"/>
    <s v="count"/>
    <n v="0"/>
    <m/>
    <m/>
    <m/>
    <m/>
    <m/>
    <n v="0"/>
    <m/>
    <m/>
    <m/>
    <m/>
  </r>
  <r>
    <n v="1"/>
    <n v="9010104"/>
    <x v="0"/>
    <x v="6"/>
    <x v="1"/>
    <s v="count"/>
    <n v="346"/>
    <m/>
    <m/>
    <m/>
    <m/>
    <m/>
    <n v="329"/>
    <m/>
    <m/>
    <m/>
    <m/>
  </r>
  <r>
    <n v="1"/>
    <n v="9010104"/>
    <x v="0"/>
    <x v="6"/>
    <x v="2"/>
    <s v="count"/>
    <n v="3"/>
    <m/>
    <m/>
    <m/>
    <m/>
    <m/>
    <n v="8"/>
    <m/>
    <m/>
    <m/>
    <m/>
  </r>
  <r>
    <n v="1"/>
    <n v="9010104"/>
    <x v="0"/>
    <x v="6"/>
    <x v="3"/>
    <s v="count"/>
    <n v="39"/>
    <m/>
    <m/>
    <m/>
    <m/>
    <m/>
    <n v="20"/>
    <m/>
    <m/>
    <m/>
    <m/>
  </r>
  <r>
    <n v="1"/>
    <n v="9010105"/>
    <x v="0"/>
    <x v="0"/>
    <x v="0"/>
    <s v="count"/>
    <n v="1031"/>
    <m/>
    <m/>
    <m/>
    <m/>
    <m/>
    <n v="3004"/>
    <m/>
    <m/>
    <m/>
    <m/>
  </r>
  <r>
    <n v="1"/>
    <n v="9010105"/>
    <x v="0"/>
    <x v="0"/>
    <x v="1"/>
    <s v="count"/>
    <n v="19481"/>
    <m/>
    <m/>
    <m/>
    <m/>
    <m/>
    <n v="18507"/>
    <m/>
    <m/>
    <m/>
    <m/>
  </r>
  <r>
    <n v="1"/>
    <n v="9010105"/>
    <x v="0"/>
    <x v="0"/>
    <x v="2"/>
    <s v="count"/>
    <n v="2638"/>
    <m/>
    <m/>
    <m/>
    <m/>
    <m/>
    <n v="6053"/>
    <m/>
    <m/>
    <m/>
    <m/>
  </r>
  <r>
    <n v="1"/>
    <n v="9010105"/>
    <x v="0"/>
    <x v="0"/>
    <x v="3"/>
    <s v="count"/>
    <n v="2922"/>
    <m/>
    <m/>
    <m/>
    <m/>
    <m/>
    <n v="1461"/>
    <m/>
    <m/>
    <m/>
    <m/>
  </r>
  <r>
    <n v="1"/>
    <n v="9010105"/>
    <x v="0"/>
    <x v="1"/>
    <x v="0"/>
    <s v="count"/>
    <n v="499"/>
    <m/>
    <m/>
    <m/>
    <m/>
    <m/>
    <n v="1454"/>
    <m/>
    <m/>
    <m/>
    <m/>
  </r>
  <r>
    <n v="1"/>
    <n v="9010105"/>
    <x v="0"/>
    <x v="1"/>
    <x v="1"/>
    <s v="count"/>
    <n v="25269"/>
    <m/>
    <m/>
    <m/>
    <m/>
    <m/>
    <n v="24006"/>
    <m/>
    <m/>
    <m/>
    <m/>
  </r>
  <r>
    <n v="1"/>
    <n v="9010105"/>
    <x v="0"/>
    <x v="1"/>
    <x v="2"/>
    <s v="count"/>
    <n v="894"/>
    <m/>
    <m/>
    <m/>
    <m/>
    <m/>
    <n v="2051"/>
    <m/>
    <m/>
    <m/>
    <m/>
  </r>
  <r>
    <n v="1"/>
    <n v="9010105"/>
    <x v="0"/>
    <x v="1"/>
    <x v="3"/>
    <s v="count"/>
    <n v="2830"/>
    <m/>
    <m/>
    <m/>
    <m/>
    <m/>
    <n v="1415"/>
    <m/>
    <m/>
    <m/>
    <m/>
  </r>
  <r>
    <n v="1"/>
    <n v="9010105"/>
    <x v="0"/>
    <x v="2"/>
    <x v="0"/>
    <s v="count"/>
    <n v="0"/>
    <m/>
    <m/>
    <m/>
    <m/>
    <m/>
    <n v="0"/>
    <m/>
    <m/>
    <m/>
    <m/>
  </r>
  <r>
    <n v="1"/>
    <n v="9010105"/>
    <x v="0"/>
    <x v="2"/>
    <x v="1"/>
    <s v="count"/>
    <n v="1600"/>
    <m/>
    <m/>
    <m/>
    <m/>
    <m/>
    <n v="1520"/>
    <m/>
    <m/>
    <m/>
    <m/>
  </r>
  <r>
    <n v="1"/>
    <n v="9010105"/>
    <x v="0"/>
    <x v="2"/>
    <x v="2"/>
    <s v="count"/>
    <n v="24"/>
    <m/>
    <m/>
    <m/>
    <m/>
    <m/>
    <n v="55"/>
    <m/>
    <m/>
    <m/>
    <m/>
  </r>
  <r>
    <n v="1"/>
    <n v="9010105"/>
    <x v="0"/>
    <x v="2"/>
    <x v="3"/>
    <s v="count"/>
    <n v="410"/>
    <m/>
    <m/>
    <m/>
    <m/>
    <m/>
    <n v="205"/>
    <m/>
    <m/>
    <m/>
    <m/>
  </r>
  <r>
    <n v="1"/>
    <n v="9010105"/>
    <x v="0"/>
    <x v="3"/>
    <x v="0"/>
    <s v="count"/>
    <n v="574"/>
    <m/>
    <m/>
    <m/>
    <m/>
    <m/>
    <n v="1673"/>
    <m/>
    <m/>
    <m/>
    <m/>
  </r>
  <r>
    <n v="1"/>
    <n v="9010105"/>
    <x v="0"/>
    <x v="3"/>
    <x v="1"/>
    <s v="count"/>
    <n v="27039"/>
    <m/>
    <m/>
    <m/>
    <m/>
    <m/>
    <n v="25687"/>
    <m/>
    <m/>
    <m/>
    <m/>
  </r>
  <r>
    <n v="1"/>
    <n v="9010105"/>
    <x v="0"/>
    <x v="3"/>
    <x v="2"/>
    <s v="count"/>
    <n v="601"/>
    <m/>
    <m/>
    <m/>
    <m/>
    <m/>
    <n v="1379"/>
    <m/>
    <m/>
    <m/>
    <m/>
  </r>
  <r>
    <n v="1"/>
    <n v="9010105"/>
    <x v="0"/>
    <x v="3"/>
    <x v="3"/>
    <s v="count"/>
    <n v="3522"/>
    <m/>
    <m/>
    <m/>
    <m/>
    <m/>
    <n v="1761"/>
    <m/>
    <m/>
    <m/>
    <m/>
  </r>
  <r>
    <n v="1"/>
    <n v="9010105"/>
    <x v="0"/>
    <x v="4"/>
    <x v="0"/>
    <s v="count"/>
    <n v="35"/>
    <m/>
    <m/>
    <m/>
    <m/>
    <m/>
    <n v="102"/>
    <m/>
    <m/>
    <m/>
    <m/>
  </r>
  <r>
    <n v="1"/>
    <n v="9010105"/>
    <x v="0"/>
    <x v="4"/>
    <x v="1"/>
    <s v="count"/>
    <n v="6932"/>
    <m/>
    <m/>
    <m/>
    <m/>
    <m/>
    <n v="6585"/>
    <m/>
    <m/>
    <m/>
    <m/>
  </r>
  <r>
    <n v="1"/>
    <n v="9010105"/>
    <x v="0"/>
    <x v="4"/>
    <x v="2"/>
    <s v="count"/>
    <n v="60"/>
    <m/>
    <m/>
    <m/>
    <m/>
    <m/>
    <n v="138"/>
    <m/>
    <m/>
    <m/>
    <m/>
  </r>
  <r>
    <n v="1"/>
    <n v="9010105"/>
    <x v="0"/>
    <x v="4"/>
    <x v="3"/>
    <s v="count"/>
    <n v="1036"/>
    <m/>
    <m/>
    <m/>
    <m/>
    <m/>
    <n v="518"/>
    <m/>
    <m/>
    <m/>
    <m/>
  </r>
  <r>
    <n v="1"/>
    <n v="9010105"/>
    <x v="0"/>
    <x v="5"/>
    <x v="0"/>
    <s v="count"/>
    <n v="58"/>
    <m/>
    <m/>
    <m/>
    <m/>
    <m/>
    <n v="169"/>
    <m/>
    <m/>
    <m/>
    <m/>
  </r>
  <r>
    <n v="1"/>
    <n v="9010105"/>
    <x v="0"/>
    <x v="5"/>
    <x v="1"/>
    <s v="count"/>
    <n v="3511"/>
    <m/>
    <m/>
    <m/>
    <m/>
    <m/>
    <n v="3335"/>
    <m/>
    <m/>
    <m/>
    <m/>
  </r>
  <r>
    <n v="1"/>
    <n v="9010105"/>
    <x v="0"/>
    <x v="5"/>
    <x v="2"/>
    <s v="count"/>
    <n v="69"/>
    <m/>
    <m/>
    <m/>
    <m/>
    <m/>
    <n v="158"/>
    <m/>
    <m/>
    <m/>
    <m/>
  </r>
  <r>
    <n v="1"/>
    <n v="9010105"/>
    <x v="0"/>
    <x v="5"/>
    <x v="3"/>
    <s v="count"/>
    <n v="366"/>
    <m/>
    <m/>
    <m/>
    <m/>
    <m/>
    <n v="183"/>
    <m/>
    <m/>
    <m/>
    <m/>
  </r>
  <r>
    <n v="1"/>
    <n v="9010105"/>
    <x v="0"/>
    <x v="6"/>
    <x v="0"/>
    <s v="count"/>
    <n v="0"/>
    <m/>
    <m/>
    <m/>
    <m/>
    <m/>
    <n v="0"/>
    <m/>
    <m/>
    <m/>
    <m/>
  </r>
  <r>
    <n v="1"/>
    <n v="9010105"/>
    <x v="0"/>
    <x v="6"/>
    <x v="1"/>
    <s v="count"/>
    <n v="263"/>
    <m/>
    <m/>
    <m/>
    <m/>
    <m/>
    <n v="250"/>
    <m/>
    <m/>
    <m/>
    <m/>
  </r>
  <r>
    <n v="1"/>
    <n v="9010105"/>
    <x v="0"/>
    <x v="6"/>
    <x v="2"/>
    <s v="count"/>
    <n v="7"/>
    <m/>
    <m/>
    <m/>
    <m/>
    <m/>
    <n v="16"/>
    <m/>
    <m/>
    <m/>
    <m/>
  </r>
  <r>
    <n v="1"/>
    <n v="9010105"/>
    <x v="0"/>
    <x v="6"/>
    <x v="3"/>
    <s v="count"/>
    <n v="29"/>
    <m/>
    <m/>
    <m/>
    <m/>
    <m/>
    <n v="15"/>
    <m/>
    <m/>
    <m/>
    <m/>
  </r>
  <r>
    <n v="1"/>
    <n v="9010106"/>
    <x v="0"/>
    <x v="0"/>
    <x v="0"/>
    <s v="count"/>
    <n v="44"/>
    <m/>
    <m/>
    <m/>
    <m/>
    <m/>
    <n v="201"/>
    <m/>
    <m/>
    <m/>
    <m/>
  </r>
  <r>
    <n v="1"/>
    <n v="9010106"/>
    <x v="0"/>
    <x v="0"/>
    <x v="1"/>
    <s v="count"/>
    <n v="4544"/>
    <m/>
    <m/>
    <m/>
    <m/>
    <m/>
    <n v="4317"/>
    <m/>
    <m/>
    <m/>
    <m/>
  </r>
  <r>
    <n v="1"/>
    <n v="9010106"/>
    <x v="0"/>
    <x v="0"/>
    <x v="2"/>
    <s v="count"/>
    <n v="1063"/>
    <m/>
    <m/>
    <m/>
    <m/>
    <m/>
    <n v="2349"/>
    <m/>
    <m/>
    <m/>
    <m/>
  </r>
  <r>
    <n v="1"/>
    <n v="9010106"/>
    <x v="0"/>
    <x v="0"/>
    <x v="3"/>
    <s v="count"/>
    <n v="561"/>
    <m/>
    <m/>
    <m/>
    <m/>
    <m/>
    <n v="281"/>
    <m/>
    <m/>
    <m/>
    <m/>
  </r>
  <r>
    <n v="1"/>
    <n v="9010106"/>
    <x v="0"/>
    <x v="1"/>
    <x v="0"/>
    <s v="count"/>
    <n v="474"/>
    <m/>
    <m/>
    <m/>
    <m/>
    <m/>
    <n v="2165"/>
    <m/>
    <m/>
    <m/>
    <m/>
  </r>
  <r>
    <n v="1"/>
    <n v="9010106"/>
    <x v="0"/>
    <x v="1"/>
    <x v="1"/>
    <s v="count"/>
    <n v="28046"/>
    <m/>
    <m/>
    <m/>
    <m/>
    <m/>
    <n v="26644"/>
    <m/>
    <m/>
    <m/>
    <m/>
  </r>
  <r>
    <n v="1"/>
    <n v="9010106"/>
    <x v="0"/>
    <x v="1"/>
    <x v="2"/>
    <s v="count"/>
    <n v="1696"/>
    <m/>
    <m/>
    <m/>
    <m/>
    <m/>
    <n v="3747"/>
    <m/>
    <m/>
    <m/>
    <m/>
  </r>
  <r>
    <n v="1"/>
    <n v="9010106"/>
    <x v="0"/>
    <x v="1"/>
    <x v="3"/>
    <s v="count"/>
    <n v="3558"/>
    <m/>
    <m/>
    <m/>
    <m/>
    <m/>
    <n v="1779"/>
    <m/>
    <m/>
    <m/>
    <m/>
  </r>
  <r>
    <n v="1"/>
    <n v="9010106"/>
    <x v="0"/>
    <x v="2"/>
    <x v="0"/>
    <s v="count"/>
    <n v="0"/>
    <m/>
    <m/>
    <m/>
    <m/>
    <m/>
    <n v="0"/>
    <m/>
    <m/>
    <m/>
    <m/>
  </r>
  <r>
    <n v="1"/>
    <n v="9010106"/>
    <x v="0"/>
    <x v="2"/>
    <x v="1"/>
    <s v="count"/>
    <n v="0"/>
    <m/>
    <m/>
    <m/>
    <m/>
    <m/>
    <n v="0"/>
    <m/>
    <m/>
    <m/>
    <m/>
  </r>
  <r>
    <n v="1"/>
    <n v="9010106"/>
    <x v="0"/>
    <x v="2"/>
    <x v="2"/>
    <s v="count"/>
    <n v="0"/>
    <m/>
    <m/>
    <m/>
    <m/>
    <m/>
    <n v="0"/>
    <m/>
    <m/>
    <m/>
    <m/>
  </r>
  <r>
    <n v="1"/>
    <n v="9010106"/>
    <x v="0"/>
    <x v="2"/>
    <x v="3"/>
    <s v="count"/>
    <n v="0"/>
    <m/>
    <m/>
    <m/>
    <m/>
    <m/>
    <n v="0"/>
    <m/>
    <m/>
    <m/>
    <m/>
  </r>
  <r>
    <n v="1"/>
    <n v="9010106"/>
    <x v="0"/>
    <x v="3"/>
    <x v="0"/>
    <s v="count"/>
    <n v="403"/>
    <m/>
    <m/>
    <m/>
    <m/>
    <m/>
    <n v="1841"/>
    <m/>
    <m/>
    <m/>
    <m/>
  </r>
  <r>
    <n v="1"/>
    <n v="9010106"/>
    <x v="0"/>
    <x v="3"/>
    <x v="1"/>
    <s v="count"/>
    <n v="26989"/>
    <m/>
    <m/>
    <m/>
    <m/>
    <m/>
    <n v="25640"/>
    <m/>
    <m/>
    <m/>
    <m/>
  </r>
  <r>
    <n v="1"/>
    <n v="9010106"/>
    <x v="0"/>
    <x v="3"/>
    <x v="2"/>
    <s v="count"/>
    <n v="719"/>
    <m/>
    <m/>
    <m/>
    <m/>
    <m/>
    <n v="1589"/>
    <m/>
    <m/>
    <m/>
    <m/>
  </r>
  <r>
    <n v="1"/>
    <n v="9010106"/>
    <x v="0"/>
    <x v="3"/>
    <x v="3"/>
    <s v="count"/>
    <n v="2749"/>
    <m/>
    <m/>
    <m/>
    <m/>
    <m/>
    <n v="1375"/>
    <m/>
    <m/>
    <m/>
    <m/>
  </r>
  <r>
    <n v="1"/>
    <n v="9010106"/>
    <x v="0"/>
    <x v="4"/>
    <x v="0"/>
    <s v="count"/>
    <n v="67"/>
    <m/>
    <m/>
    <m/>
    <m/>
    <m/>
    <n v="306"/>
    <m/>
    <m/>
    <m/>
    <m/>
  </r>
  <r>
    <n v="1"/>
    <n v="9010106"/>
    <x v="0"/>
    <x v="4"/>
    <x v="1"/>
    <s v="count"/>
    <n v="5460"/>
    <m/>
    <m/>
    <m/>
    <m/>
    <m/>
    <n v="5187"/>
    <m/>
    <m/>
    <m/>
    <m/>
  </r>
  <r>
    <n v="1"/>
    <n v="9010106"/>
    <x v="0"/>
    <x v="4"/>
    <x v="2"/>
    <s v="count"/>
    <n v="24"/>
    <m/>
    <m/>
    <m/>
    <m/>
    <m/>
    <n v="53"/>
    <m/>
    <m/>
    <m/>
    <m/>
  </r>
  <r>
    <n v="1"/>
    <n v="9010106"/>
    <x v="0"/>
    <x v="4"/>
    <x v="3"/>
    <s v="count"/>
    <n v="675"/>
    <m/>
    <m/>
    <m/>
    <m/>
    <m/>
    <n v="338"/>
    <m/>
    <m/>
    <m/>
    <m/>
  </r>
  <r>
    <n v="1"/>
    <n v="9010106"/>
    <x v="0"/>
    <x v="5"/>
    <x v="0"/>
    <s v="count"/>
    <n v="12"/>
    <m/>
    <m/>
    <m/>
    <m/>
    <m/>
    <n v="55"/>
    <m/>
    <m/>
    <m/>
    <m/>
  </r>
  <r>
    <n v="1"/>
    <n v="9010106"/>
    <x v="0"/>
    <x v="5"/>
    <x v="1"/>
    <s v="count"/>
    <n v="8244"/>
    <m/>
    <m/>
    <m/>
    <m/>
    <m/>
    <n v="7832"/>
    <m/>
    <m/>
    <m/>
    <m/>
  </r>
  <r>
    <n v="1"/>
    <n v="9010106"/>
    <x v="0"/>
    <x v="5"/>
    <x v="2"/>
    <s v="count"/>
    <n v="66"/>
    <m/>
    <m/>
    <m/>
    <m/>
    <m/>
    <n v="146"/>
    <m/>
    <m/>
    <m/>
    <m/>
  </r>
  <r>
    <n v="1"/>
    <n v="9010106"/>
    <x v="0"/>
    <x v="5"/>
    <x v="3"/>
    <s v="count"/>
    <n v="1004"/>
    <m/>
    <m/>
    <m/>
    <m/>
    <m/>
    <n v="502"/>
    <m/>
    <m/>
    <m/>
    <m/>
  </r>
  <r>
    <n v="1"/>
    <n v="9010106"/>
    <x v="0"/>
    <x v="6"/>
    <x v="0"/>
    <s v="count"/>
    <n v="37"/>
    <m/>
    <m/>
    <m/>
    <m/>
    <m/>
    <n v="169"/>
    <m/>
    <m/>
    <m/>
    <m/>
  </r>
  <r>
    <n v="1"/>
    <n v="9010106"/>
    <x v="0"/>
    <x v="6"/>
    <x v="1"/>
    <s v="count"/>
    <n v="724"/>
    <m/>
    <m/>
    <m/>
    <m/>
    <m/>
    <n v="688"/>
    <m/>
    <m/>
    <m/>
    <m/>
  </r>
  <r>
    <n v="1"/>
    <n v="9010106"/>
    <x v="0"/>
    <x v="6"/>
    <x v="2"/>
    <s v="count"/>
    <n v="3"/>
    <m/>
    <m/>
    <m/>
    <m/>
    <m/>
    <n v="7"/>
    <m/>
    <m/>
    <m/>
    <m/>
  </r>
  <r>
    <n v="1"/>
    <n v="9010106"/>
    <x v="0"/>
    <x v="6"/>
    <x v="3"/>
    <s v="count"/>
    <n v="92"/>
    <m/>
    <m/>
    <m/>
    <m/>
    <m/>
    <n v="46"/>
    <m/>
    <m/>
    <m/>
    <m/>
  </r>
  <r>
    <n v="1"/>
    <n v="9010107"/>
    <x v="0"/>
    <x v="0"/>
    <x v="0"/>
    <s v="count"/>
    <n v="122"/>
    <m/>
    <m/>
    <m/>
    <m/>
    <m/>
    <n v="841"/>
    <m/>
    <m/>
    <m/>
    <m/>
  </r>
  <r>
    <n v="1"/>
    <n v="9010107"/>
    <x v="0"/>
    <x v="0"/>
    <x v="1"/>
    <s v="count"/>
    <n v="10903"/>
    <m/>
    <m/>
    <m/>
    <m/>
    <m/>
    <n v="10358"/>
    <m/>
    <m/>
    <m/>
    <m/>
  </r>
  <r>
    <n v="1"/>
    <n v="9010107"/>
    <x v="0"/>
    <x v="0"/>
    <x v="2"/>
    <s v="count"/>
    <n v="2208"/>
    <m/>
    <m/>
    <m/>
    <m/>
    <m/>
    <n v="2741"/>
    <m/>
    <m/>
    <m/>
    <m/>
  </r>
  <r>
    <n v="1"/>
    <n v="9010107"/>
    <x v="0"/>
    <x v="0"/>
    <x v="3"/>
    <s v="count"/>
    <n v="875"/>
    <m/>
    <m/>
    <m/>
    <m/>
    <m/>
    <n v="438"/>
    <m/>
    <m/>
    <m/>
    <m/>
  </r>
  <r>
    <n v="1"/>
    <n v="9010107"/>
    <x v="0"/>
    <x v="1"/>
    <x v="0"/>
    <s v="count"/>
    <n v="0"/>
    <m/>
    <m/>
    <m/>
    <m/>
    <m/>
    <n v="0"/>
    <m/>
    <m/>
    <m/>
    <m/>
  </r>
  <r>
    <n v="1"/>
    <n v="9010107"/>
    <x v="0"/>
    <x v="1"/>
    <x v="1"/>
    <s v="count"/>
    <n v="0"/>
    <m/>
    <m/>
    <m/>
    <m/>
    <m/>
    <n v="0"/>
    <m/>
    <m/>
    <m/>
    <m/>
  </r>
  <r>
    <n v="1"/>
    <n v="9010107"/>
    <x v="0"/>
    <x v="1"/>
    <x v="2"/>
    <s v="count"/>
    <n v="0"/>
    <m/>
    <m/>
    <m/>
    <m/>
    <m/>
    <n v="0"/>
    <m/>
    <m/>
    <m/>
    <m/>
  </r>
  <r>
    <n v="1"/>
    <n v="9010107"/>
    <x v="0"/>
    <x v="1"/>
    <x v="3"/>
    <s v="count"/>
    <n v="0"/>
    <m/>
    <m/>
    <m/>
    <m/>
    <m/>
    <n v="0"/>
    <m/>
    <m/>
    <m/>
    <m/>
  </r>
  <r>
    <n v="1"/>
    <n v="9010107"/>
    <x v="0"/>
    <x v="2"/>
    <x v="0"/>
    <s v="count"/>
    <n v="0"/>
    <m/>
    <m/>
    <m/>
    <m/>
    <m/>
    <n v="0"/>
    <m/>
    <m/>
    <m/>
    <m/>
  </r>
  <r>
    <n v="1"/>
    <n v="9010107"/>
    <x v="0"/>
    <x v="2"/>
    <x v="1"/>
    <s v="count"/>
    <n v="0"/>
    <m/>
    <m/>
    <m/>
    <m/>
    <m/>
    <n v="0"/>
    <m/>
    <m/>
    <m/>
    <m/>
  </r>
  <r>
    <n v="1"/>
    <n v="9010107"/>
    <x v="0"/>
    <x v="2"/>
    <x v="2"/>
    <s v="count"/>
    <n v="0"/>
    <m/>
    <m/>
    <m/>
    <m/>
    <m/>
    <n v="0"/>
    <m/>
    <m/>
    <m/>
    <m/>
  </r>
  <r>
    <n v="1"/>
    <n v="9010107"/>
    <x v="0"/>
    <x v="2"/>
    <x v="3"/>
    <s v="count"/>
    <n v="0"/>
    <m/>
    <m/>
    <m/>
    <m/>
    <m/>
    <n v="0"/>
    <m/>
    <m/>
    <m/>
    <m/>
  </r>
  <r>
    <n v="1"/>
    <n v="9010107"/>
    <x v="0"/>
    <x v="3"/>
    <x v="0"/>
    <s v="count"/>
    <n v="21"/>
    <m/>
    <m/>
    <m/>
    <m/>
    <m/>
    <n v="145"/>
    <m/>
    <m/>
    <m/>
    <m/>
  </r>
  <r>
    <n v="1"/>
    <n v="9010107"/>
    <x v="0"/>
    <x v="3"/>
    <x v="1"/>
    <s v="count"/>
    <n v="5599"/>
    <m/>
    <m/>
    <m/>
    <m/>
    <m/>
    <n v="5319"/>
    <m/>
    <m/>
    <m/>
    <m/>
  </r>
  <r>
    <n v="1"/>
    <n v="9010107"/>
    <x v="0"/>
    <x v="3"/>
    <x v="2"/>
    <s v="count"/>
    <n v="243"/>
    <m/>
    <m/>
    <m/>
    <m/>
    <m/>
    <n v="302"/>
    <m/>
    <m/>
    <m/>
    <m/>
  </r>
  <r>
    <n v="1"/>
    <n v="9010107"/>
    <x v="0"/>
    <x v="3"/>
    <x v="3"/>
    <s v="count"/>
    <n v="293"/>
    <m/>
    <m/>
    <m/>
    <m/>
    <m/>
    <n v="147"/>
    <m/>
    <m/>
    <m/>
    <m/>
  </r>
  <r>
    <n v="1"/>
    <n v="9010107"/>
    <x v="0"/>
    <x v="4"/>
    <x v="0"/>
    <s v="count"/>
    <n v="0"/>
    <m/>
    <m/>
    <m/>
    <m/>
    <m/>
    <n v="0"/>
    <m/>
    <m/>
    <m/>
    <m/>
  </r>
  <r>
    <n v="1"/>
    <n v="9010107"/>
    <x v="0"/>
    <x v="4"/>
    <x v="1"/>
    <s v="count"/>
    <n v="0"/>
    <m/>
    <m/>
    <m/>
    <m/>
    <m/>
    <n v="0"/>
    <m/>
    <m/>
    <m/>
    <m/>
  </r>
  <r>
    <n v="1"/>
    <n v="9010107"/>
    <x v="0"/>
    <x v="4"/>
    <x v="2"/>
    <s v="count"/>
    <n v="0"/>
    <m/>
    <m/>
    <m/>
    <m/>
    <m/>
    <n v="0"/>
    <m/>
    <m/>
    <m/>
    <m/>
  </r>
  <r>
    <n v="1"/>
    <n v="9010107"/>
    <x v="0"/>
    <x v="4"/>
    <x v="3"/>
    <s v="count"/>
    <n v="0"/>
    <m/>
    <m/>
    <m/>
    <m/>
    <m/>
    <n v="0"/>
    <m/>
    <m/>
    <m/>
    <m/>
  </r>
  <r>
    <n v="1"/>
    <n v="9010107"/>
    <x v="0"/>
    <x v="5"/>
    <x v="0"/>
    <s v="count"/>
    <n v="0"/>
    <m/>
    <m/>
    <m/>
    <m/>
    <m/>
    <n v="0"/>
    <m/>
    <m/>
    <m/>
    <m/>
  </r>
  <r>
    <n v="1"/>
    <n v="9010107"/>
    <x v="0"/>
    <x v="5"/>
    <x v="1"/>
    <s v="count"/>
    <n v="354"/>
    <m/>
    <m/>
    <m/>
    <m/>
    <m/>
    <n v="336"/>
    <m/>
    <m/>
    <m/>
    <m/>
  </r>
  <r>
    <n v="1"/>
    <n v="9010107"/>
    <x v="0"/>
    <x v="5"/>
    <x v="2"/>
    <s v="count"/>
    <n v="31"/>
    <m/>
    <m/>
    <m/>
    <m/>
    <m/>
    <n v="38"/>
    <m/>
    <m/>
    <m/>
    <m/>
  </r>
  <r>
    <n v="1"/>
    <n v="9010107"/>
    <x v="0"/>
    <x v="5"/>
    <x v="3"/>
    <s v="count"/>
    <n v="30"/>
    <m/>
    <m/>
    <m/>
    <m/>
    <m/>
    <n v="15"/>
    <m/>
    <m/>
    <m/>
    <m/>
  </r>
  <r>
    <n v="1"/>
    <n v="9010107"/>
    <x v="0"/>
    <x v="6"/>
    <x v="0"/>
    <s v="count"/>
    <n v="0"/>
    <m/>
    <m/>
    <m/>
    <m/>
    <m/>
    <n v="0"/>
    <m/>
    <m/>
    <m/>
    <m/>
  </r>
  <r>
    <n v="1"/>
    <n v="9010107"/>
    <x v="0"/>
    <x v="6"/>
    <x v="1"/>
    <s v="count"/>
    <n v="9"/>
    <m/>
    <m/>
    <m/>
    <m/>
    <m/>
    <n v="9"/>
    <m/>
    <m/>
    <m/>
    <m/>
  </r>
  <r>
    <n v="1"/>
    <n v="9010107"/>
    <x v="0"/>
    <x v="6"/>
    <x v="2"/>
    <s v="count"/>
    <n v="0"/>
    <m/>
    <m/>
    <m/>
    <m/>
    <m/>
    <n v="0"/>
    <m/>
    <m/>
    <m/>
    <m/>
  </r>
  <r>
    <n v="1"/>
    <n v="9010107"/>
    <x v="0"/>
    <x v="6"/>
    <x v="3"/>
    <s v="count"/>
    <n v="0"/>
    <m/>
    <m/>
    <m/>
    <m/>
    <m/>
    <n v="0"/>
    <m/>
    <m/>
    <m/>
    <m/>
  </r>
  <r>
    <n v="1"/>
    <n v="9010108"/>
    <x v="0"/>
    <x v="0"/>
    <x v="0"/>
    <s v="count"/>
    <n v="357"/>
    <m/>
    <m/>
    <m/>
    <m/>
    <m/>
    <n v="2871"/>
    <m/>
    <m/>
    <m/>
    <m/>
  </r>
  <r>
    <n v="1"/>
    <n v="9010108"/>
    <x v="0"/>
    <x v="0"/>
    <x v="1"/>
    <s v="count"/>
    <n v="5955"/>
    <m/>
    <m/>
    <m/>
    <m/>
    <m/>
    <n v="5657"/>
    <m/>
    <m/>
    <m/>
    <m/>
  </r>
  <r>
    <n v="1"/>
    <n v="9010108"/>
    <x v="0"/>
    <x v="0"/>
    <x v="2"/>
    <s v="count"/>
    <n v="288"/>
    <m/>
    <m/>
    <m/>
    <m/>
    <m/>
    <n v="1389"/>
    <m/>
    <m/>
    <m/>
    <m/>
  </r>
  <r>
    <n v="1"/>
    <n v="9010108"/>
    <x v="0"/>
    <x v="0"/>
    <x v="3"/>
    <s v="count"/>
    <n v="576"/>
    <m/>
    <m/>
    <m/>
    <m/>
    <m/>
    <n v="288"/>
    <m/>
    <m/>
    <m/>
    <m/>
  </r>
  <r>
    <n v="1"/>
    <n v="9010108"/>
    <x v="0"/>
    <x v="1"/>
    <x v="0"/>
    <s v="count"/>
    <n v="33"/>
    <m/>
    <m/>
    <m/>
    <m/>
    <m/>
    <n v="265"/>
    <m/>
    <m/>
    <m/>
    <m/>
  </r>
  <r>
    <n v="1"/>
    <n v="9010108"/>
    <x v="0"/>
    <x v="1"/>
    <x v="1"/>
    <s v="count"/>
    <n v="9205"/>
    <m/>
    <m/>
    <m/>
    <m/>
    <m/>
    <n v="8745"/>
    <m/>
    <m/>
    <m/>
    <m/>
  </r>
  <r>
    <n v="1"/>
    <n v="9010108"/>
    <x v="0"/>
    <x v="1"/>
    <x v="2"/>
    <s v="count"/>
    <n v="250"/>
    <m/>
    <m/>
    <m/>
    <m/>
    <m/>
    <n v="1206"/>
    <m/>
    <m/>
    <m/>
    <m/>
  </r>
  <r>
    <n v="1"/>
    <n v="9010108"/>
    <x v="0"/>
    <x v="1"/>
    <x v="3"/>
    <s v="count"/>
    <n v="842"/>
    <m/>
    <m/>
    <m/>
    <m/>
    <m/>
    <n v="421"/>
    <m/>
    <m/>
    <m/>
    <m/>
  </r>
  <r>
    <n v="1"/>
    <n v="9010108"/>
    <x v="0"/>
    <x v="2"/>
    <x v="0"/>
    <s v="count"/>
    <n v="15"/>
    <m/>
    <m/>
    <m/>
    <m/>
    <m/>
    <n v="121"/>
    <m/>
    <m/>
    <m/>
    <m/>
  </r>
  <r>
    <n v="1"/>
    <n v="9010108"/>
    <x v="0"/>
    <x v="2"/>
    <x v="1"/>
    <s v="count"/>
    <n v="5359"/>
    <m/>
    <m/>
    <m/>
    <m/>
    <m/>
    <n v="5091"/>
    <m/>
    <m/>
    <m/>
    <m/>
  </r>
  <r>
    <n v="1"/>
    <n v="9010108"/>
    <x v="0"/>
    <x v="2"/>
    <x v="2"/>
    <s v="count"/>
    <n v="93"/>
    <m/>
    <m/>
    <m/>
    <m/>
    <m/>
    <n v="449"/>
    <m/>
    <m/>
    <m/>
    <m/>
  </r>
  <r>
    <n v="1"/>
    <n v="9010108"/>
    <x v="0"/>
    <x v="2"/>
    <x v="3"/>
    <s v="count"/>
    <n v="569"/>
    <m/>
    <m/>
    <m/>
    <m/>
    <m/>
    <n v="285"/>
    <m/>
    <m/>
    <m/>
    <m/>
  </r>
  <r>
    <n v="1"/>
    <n v="9010108"/>
    <x v="0"/>
    <x v="3"/>
    <x v="0"/>
    <s v="count"/>
    <n v="77"/>
    <m/>
    <m/>
    <m/>
    <m/>
    <m/>
    <n v="619"/>
    <m/>
    <m/>
    <m/>
    <m/>
  </r>
  <r>
    <n v="1"/>
    <n v="9010108"/>
    <x v="0"/>
    <x v="3"/>
    <x v="1"/>
    <s v="count"/>
    <n v="27336"/>
    <m/>
    <m/>
    <m/>
    <m/>
    <m/>
    <n v="25969"/>
    <m/>
    <m/>
    <m/>
    <m/>
  </r>
  <r>
    <n v="1"/>
    <n v="9010108"/>
    <x v="0"/>
    <x v="3"/>
    <x v="2"/>
    <s v="count"/>
    <n v="327"/>
    <m/>
    <m/>
    <m/>
    <m/>
    <m/>
    <n v="1578"/>
    <m/>
    <m/>
    <m/>
    <m/>
  </r>
  <r>
    <n v="1"/>
    <n v="9010108"/>
    <x v="0"/>
    <x v="3"/>
    <x v="3"/>
    <s v="count"/>
    <n v="2753"/>
    <m/>
    <m/>
    <m/>
    <m/>
    <m/>
    <n v="1377"/>
    <m/>
    <m/>
    <m/>
    <m/>
  </r>
  <r>
    <n v="1"/>
    <n v="9010108"/>
    <x v="0"/>
    <x v="4"/>
    <x v="0"/>
    <s v="count"/>
    <n v="18"/>
    <m/>
    <m/>
    <m/>
    <m/>
    <m/>
    <n v="145"/>
    <m/>
    <m/>
    <m/>
    <m/>
  </r>
  <r>
    <n v="1"/>
    <n v="9010108"/>
    <x v="0"/>
    <x v="4"/>
    <x v="1"/>
    <s v="count"/>
    <n v="14451"/>
    <m/>
    <m/>
    <m/>
    <m/>
    <m/>
    <n v="13728"/>
    <m/>
    <m/>
    <m/>
    <m/>
  </r>
  <r>
    <n v="1"/>
    <n v="9010108"/>
    <x v="0"/>
    <x v="4"/>
    <x v="2"/>
    <s v="count"/>
    <n v="87"/>
    <m/>
    <m/>
    <m/>
    <m/>
    <m/>
    <n v="420"/>
    <m/>
    <m/>
    <m/>
    <m/>
  </r>
  <r>
    <n v="1"/>
    <n v="9010108"/>
    <x v="0"/>
    <x v="4"/>
    <x v="3"/>
    <s v="count"/>
    <n v="2238"/>
    <m/>
    <m/>
    <m/>
    <m/>
    <m/>
    <n v="1119"/>
    <m/>
    <m/>
    <m/>
    <m/>
  </r>
  <r>
    <n v="1"/>
    <n v="9010108"/>
    <x v="0"/>
    <x v="5"/>
    <x v="0"/>
    <s v="count"/>
    <n v="9"/>
    <m/>
    <m/>
    <m/>
    <m/>
    <m/>
    <n v="72"/>
    <m/>
    <m/>
    <m/>
    <m/>
  </r>
  <r>
    <n v="1"/>
    <n v="9010108"/>
    <x v="0"/>
    <x v="5"/>
    <x v="1"/>
    <s v="count"/>
    <n v="8579"/>
    <m/>
    <m/>
    <m/>
    <m/>
    <m/>
    <n v="8150"/>
    <m/>
    <m/>
    <m/>
    <m/>
  </r>
  <r>
    <n v="1"/>
    <n v="9010108"/>
    <x v="0"/>
    <x v="5"/>
    <x v="2"/>
    <s v="count"/>
    <n v="34"/>
    <m/>
    <m/>
    <m/>
    <m/>
    <m/>
    <n v="164"/>
    <m/>
    <m/>
    <m/>
    <m/>
  </r>
  <r>
    <n v="1"/>
    <n v="9010108"/>
    <x v="0"/>
    <x v="5"/>
    <x v="3"/>
    <s v="count"/>
    <n v="1224"/>
    <m/>
    <m/>
    <m/>
    <m/>
    <m/>
    <n v="612"/>
    <m/>
    <m/>
    <m/>
    <m/>
  </r>
  <r>
    <n v="1"/>
    <n v="9010108"/>
    <x v="0"/>
    <x v="6"/>
    <x v="0"/>
    <s v="count"/>
    <n v="0"/>
    <m/>
    <m/>
    <m/>
    <m/>
    <m/>
    <n v="0"/>
    <m/>
    <m/>
    <m/>
    <m/>
  </r>
  <r>
    <n v="1"/>
    <n v="9010108"/>
    <x v="0"/>
    <x v="6"/>
    <x v="1"/>
    <s v="count"/>
    <n v="810"/>
    <m/>
    <m/>
    <m/>
    <m/>
    <m/>
    <n v="770"/>
    <m/>
    <m/>
    <m/>
    <m/>
  </r>
  <r>
    <n v="1"/>
    <n v="9010108"/>
    <x v="0"/>
    <x v="6"/>
    <x v="2"/>
    <s v="count"/>
    <n v="3"/>
    <m/>
    <m/>
    <m/>
    <m/>
    <m/>
    <n v="14"/>
    <m/>
    <m/>
    <m/>
    <m/>
  </r>
  <r>
    <n v="1"/>
    <n v="9010108"/>
    <x v="0"/>
    <x v="6"/>
    <x v="3"/>
    <s v="count"/>
    <n v="74"/>
    <m/>
    <m/>
    <m/>
    <m/>
    <m/>
    <n v="37"/>
    <m/>
    <m/>
    <m/>
    <m/>
  </r>
  <r>
    <n v="1"/>
    <n v="9010109"/>
    <x v="0"/>
    <x v="0"/>
    <x v="0"/>
    <s v="count"/>
    <n v="0"/>
    <m/>
    <m/>
    <m/>
    <m/>
    <m/>
    <n v="0"/>
    <m/>
    <m/>
    <m/>
    <m/>
  </r>
  <r>
    <n v="1"/>
    <n v="9010109"/>
    <x v="0"/>
    <x v="0"/>
    <x v="1"/>
    <s v="count"/>
    <n v="0"/>
    <m/>
    <m/>
    <m/>
    <m/>
    <m/>
    <n v="0"/>
    <m/>
    <m/>
    <m/>
    <m/>
  </r>
  <r>
    <n v="1"/>
    <n v="9010109"/>
    <x v="0"/>
    <x v="0"/>
    <x v="2"/>
    <s v="count"/>
    <n v="0"/>
    <m/>
    <m/>
    <m/>
    <m/>
    <m/>
    <n v="0"/>
    <m/>
    <m/>
    <m/>
    <m/>
  </r>
  <r>
    <n v="1"/>
    <n v="9010109"/>
    <x v="0"/>
    <x v="0"/>
    <x v="3"/>
    <s v="count"/>
    <n v="0"/>
    <m/>
    <m/>
    <m/>
    <m/>
    <m/>
    <n v="0"/>
    <m/>
    <m/>
    <m/>
    <m/>
  </r>
  <r>
    <n v="1"/>
    <n v="9010109"/>
    <x v="0"/>
    <x v="1"/>
    <x v="0"/>
    <s v="count"/>
    <n v="0"/>
    <m/>
    <m/>
    <m/>
    <m/>
    <m/>
    <n v="0"/>
    <m/>
    <m/>
    <m/>
    <m/>
  </r>
  <r>
    <n v="1"/>
    <n v="9010109"/>
    <x v="0"/>
    <x v="1"/>
    <x v="1"/>
    <s v="count"/>
    <n v="2493"/>
    <m/>
    <m/>
    <m/>
    <m/>
    <m/>
    <n v="2368"/>
    <m/>
    <m/>
    <m/>
    <m/>
  </r>
  <r>
    <n v="1"/>
    <n v="9010109"/>
    <x v="0"/>
    <x v="1"/>
    <x v="2"/>
    <s v="count"/>
    <n v="40"/>
    <m/>
    <m/>
    <m/>
    <m/>
    <m/>
    <n v="628"/>
    <m/>
    <m/>
    <m/>
    <m/>
  </r>
  <r>
    <n v="1"/>
    <n v="9010109"/>
    <x v="0"/>
    <x v="1"/>
    <x v="3"/>
    <s v="count"/>
    <n v="369"/>
    <m/>
    <m/>
    <m/>
    <m/>
    <m/>
    <n v="185"/>
    <m/>
    <m/>
    <m/>
    <m/>
  </r>
  <r>
    <n v="1"/>
    <n v="9010109"/>
    <x v="0"/>
    <x v="2"/>
    <x v="0"/>
    <s v="count"/>
    <n v="15"/>
    <m/>
    <m/>
    <m/>
    <m/>
    <m/>
    <n v="420"/>
    <m/>
    <m/>
    <m/>
    <m/>
  </r>
  <r>
    <n v="1"/>
    <n v="9010109"/>
    <x v="0"/>
    <x v="2"/>
    <x v="1"/>
    <s v="count"/>
    <n v="2911"/>
    <m/>
    <m/>
    <m/>
    <m/>
    <m/>
    <n v="2765"/>
    <m/>
    <m/>
    <m/>
    <m/>
  </r>
  <r>
    <n v="1"/>
    <n v="9010109"/>
    <x v="0"/>
    <x v="2"/>
    <x v="2"/>
    <s v="count"/>
    <n v="33"/>
    <m/>
    <m/>
    <m/>
    <m/>
    <m/>
    <n v="518"/>
    <m/>
    <m/>
    <m/>
    <m/>
  </r>
  <r>
    <n v="1"/>
    <n v="9010109"/>
    <x v="0"/>
    <x v="2"/>
    <x v="3"/>
    <s v="count"/>
    <n v="499"/>
    <m/>
    <m/>
    <m/>
    <m/>
    <m/>
    <n v="250"/>
    <m/>
    <m/>
    <m/>
    <m/>
  </r>
  <r>
    <n v="1"/>
    <n v="9010109"/>
    <x v="0"/>
    <x v="3"/>
    <x v="0"/>
    <s v="count"/>
    <n v="12"/>
    <m/>
    <m/>
    <m/>
    <m/>
    <m/>
    <n v="336"/>
    <m/>
    <m/>
    <m/>
    <m/>
  </r>
  <r>
    <n v="1"/>
    <n v="9010109"/>
    <x v="0"/>
    <x v="3"/>
    <x v="1"/>
    <s v="count"/>
    <n v="3970"/>
    <m/>
    <m/>
    <m/>
    <m/>
    <m/>
    <n v="3772"/>
    <m/>
    <m/>
    <m/>
    <m/>
  </r>
  <r>
    <n v="1"/>
    <n v="9010109"/>
    <x v="0"/>
    <x v="3"/>
    <x v="2"/>
    <s v="count"/>
    <n v="21"/>
    <m/>
    <m/>
    <m/>
    <m/>
    <m/>
    <n v="330"/>
    <m/>
    <m/>
    <m/>
    <m/>
  </r>
  <r>
    <n v="1"/>
    <n v="9010109"/>
    <x v="0"/>
    <x v="3"/>
    <x v="3"/>
    <s v="count"/>
    <n v="552"/>
    <m/>
    <m/>
    <m/>
    <m/>
    <m/>
    <n v="276"/>
    <m/>
    <m/>
    <m/>
    <m/>
  </r>
  <r>
    <n v="1"/>
    <n v="9010109"/>
    <x v="0"/>
    <x v="4"/>
    <x v="0"/>
    <s v="count"/>
    <n v="3"/>
    <m/>
    <m/>
    <m/>
    <m/>
    <m/>
    <n v="84"/>
    <m/>
    <m/>
    <m/>
    <m/>
  </r>
  <r>
    <n v="1"/>
    <n v="9010109"/>
    <x v="0"/>
    <x v="4"/>
    <x v="1"/>
    <s v="count"/>
    <n v="4614"/>
    <m/>
    <m/>
    <m/>
    <m/>
    <m/>
    <n v="4383"/>
    <m/>
    <m/>
    <m/>
    <m/>
  </r>
  <r>
    <n v="1"/>
    <n v="9010109"/>
    <x v="0"/>
    <x v="4"/>
    <x v="2"/>
    <s v="count"/>
    <n v="21"/>
    <m/>
    <m/>
    <m/>
    <m/>
    <m/>
    <n v="330"/>
    <m/>
    <m/>
    <m/>
    <m/>
  </r>
  <r>
    <n v="1"/>
    <n v="9010109"/>
    <x v="0"/>
    <x v="4"/>
    <x v="3"/>
    <s v="count"/>
    <n v="951"/>
    <m/>
    <m/>
    <m/>
    <m/>
    <m/>
    <n v="476"/>
    <m/>
    <m/>
    <m/>
    <m/>
  </r>
  <r>
    <n v="1"/>
    <n v="9010109"/>
    <x v="0"/>
    <x v="5"/>
    <x v="0"/>
    <s v="count"/>
    <n v="12"/>
    <m/>
    <m/>
    <m/>
    <m/>
    <m/>
    <n v="336"/>
    <m/>
    <m/>
    <m/>
    <m/>
  </r>
  <r>
    <n v="1"/>
    <n v="9010109"/>
    <x v="0"/>
    <x v="5"/>
    <x v="1"/>
    <s v="count"/>
    <n v="8057"/>
    <m/>
    <m/>
    <m/>
    <m/>
    <m/>
    <n v="7654"/>
    <m/>
    <m/>
    <m/>
    <m/>
  </r>
  <r>
    <n v="1"/>
    <n v="9010109"/>
    <x v="0"/>
    <x v="5"/>
    <x v="2"/>
    <s v="count"/>
    <n v="15"/>
    <m/>
    <m/>
    <m/>
    <m/>
    <m/>
    <n v="235"/>
    <m/>
    <m/>
    <m/>
    <m/>
  </r>
  <r>
    <n v="1"/>
    <n v="9010109"/>
    <x v="0"/>
    <x v="5"/>
    <x v="3"/>
    <s v="count"/>
    <n v="1370"/>
    <m/>
    <m/>
    <m/>
    <m/>
    <m/>
    <n v="685"/>
    <m/>
    <m/>
    <m/>
    <m/>
  </r>
  <r>
    <n v="1"/>
    <n v="9010109"/>
    <x v="0"/>
    <x v="6"/>
    <x v="0"/>
    <s v="count"/>
    <n v="0"/>
    <m/>
    <m/>
    <m/>
    <m/>
    <m/>
    <n v="0"/>
    <m/>
    <m/>
    <m/>
    <m/>
  </r>
  <r>
    <n v="1"/>
    <n v="9010109"/>
    <x v="0"/>
    <x v="6"/>
    <x v="1"/>
    <s v="count"/>
    <n v="661"/>
    <m/>
    <m/>
    <m/>
    <m/>
    <m/>
    <n v="628"/>
    <m/>
    <m/>
    <m/>
    <m/>
  </r>
  <r>
    <n v="1"/>
    <n v="9010109"/>
    <x v="0"/>
    <x v="6"/>
    <x v="2"/>
    <s v="count"/>
    <n v="0"/>
    <m/>
    <m/>
    <m/>
    <m/>
    <m/>
    <n v="0"/>
    <m/>
    <m/>
    <m/>
    <m/>
  </r>
  <r>
    <n v="1"/>
    <n v="9010109"/>
    <x v="0"/>
    <x v="6"/>
    <x v="3"/>
    <s v="count"/>
    <n v="79"/>
    <m/>
    <m/>
    <m/>
    <m/>
    <m/>
    <n v="40"/>
    <m/>
    <m/>
    <m/>
    <m/>
  </r>
  <r>
    <n v="1"/>
    <n v="9010110"/>
    <x v="0"/>
    <x v="0"/>
    <x v="0"/>
    <s v="count"/>
    <n v="0"/>
    <m/>
    <m/>
    <m/>
    <m/>
    <m/>
    <n v="0"/>
    <m/>
    <m/>
    <m/>
    <m/>
  </r>
  <r>
    <n v="1"/>
    <n v="9010110"/>
    <x v="0"/>
    <x v="0"/>
    <x v="1"/>
    <s v="count"/>
    <n v="0"/>
    <m/>
    <m/>
    <m/>
    <m/>
    <m/>
    <n v="0"/>
    <m/>
    <m/>
    <m/>
    <m/>
  </r>
  <r>
    <n v="1"/>
    <n v="9010110"/>
    <x v="0"/>
    <x v="0"/>
    <x v="2"/>
    <s v="count"/>
    <n v="0"/>
    <m/>
    <m/>
    <m/>
    <m/>
    <m/>
    <n v="0"/>
    <m/>
    <m/>
    <m/>
    <m/>
  </r>
  <r>
    <n v="1"/>
    <n v="9010110"/>
    <x v="0"/>
    <x v="0"/>
    <x v="3"/>
    <s v="count"/>
    <n v="0"/>
    <m/>
    <m/>
    <m/>
    <m/>
    <m/>
    <n v="0"/>
    <m/>
    <m/>
    <m/>
    <m/>
  </r>
  <r>
    <n v="1"/>
    <n v="9010110"/>
    <x v="0"/>
    <x v="1"/>
    <x v="0"/>
    <s v="count"/>
    <n v="843"/>
    <m/>
    <m/>
    <m/>
    <m/>
    <m/>
    <n v="2086"/>
    <m/>
    <m/>
    <m/>
    <m/>
  </r>
  <r>
    <n v="1"/>
    <n v="9010110"/>
    <x v="0"/>
    <x v="1"/>
    <x v="1"/>
    <s v="count"/>
    <n v="5785"/>
    <m/>
    <m/>
    <m/>
    <m/>
    <m/>
    <n v="5496"/>
    <m/>
    <m/>
    <m/>
    <m/>
  </r>
  <r>
    <n v="1"/>
    <n v="9010110"/>
    <x v="0"/>
    <x v="1"/>
    <x v="2"/>
    <s v="count"/>
    <n v="344"/>
    <m/>
    <m/>
    <m/>
    <m/>
    <m/>
    <n v="1663"/>
    <m/>
    <m/>
    <m/>
    <m/>
  </r>
  <r>
    <n v="1"/>
    <n v="9010110"/>
    <x v="0"/>
    <x v="1"/>
    <x v="3"/>
    <s v="count"/>
    <n v="649"/>
    <m/>
    <m/>
    <m/>
    <m/>
    <m/>
    <n v="325"/>
    <m/>
    <m/>
    <m/>
    <m/>
  </r>
  <r>
    <n v="1"/>
    <n v="9010110"/>
    <x v="0"/>
    <x v="2"/>
    <x v="0"/>
    <s v="count"/>
    <n v="0"/>
    <m/>
    <m/>
    <m/>
    <m/>
    <m/>
    <n v="0"/>
    <m/>
    <m/>
    <m/>
    <m/>
  </r>
  <r>
    <n v="1"/>
    <n v="9010110"/>
    <x v="0"/>
    <x v="2"/>
    <x v="1"/>
    <s v="count"/>
    <n v="1591"/>
    <m/>
    <m/>
    <m/>
    <m/>
    <m/>
    <n v="1511"/>
    <m/>
    <m/>
    <m/>
    <m/>
  </r>
  <r>
    <n v="1"/>
    <n v="9010110"/>
    <x v="0"/>
    <x v="2"/>
    <x v="2"/>
    <s v="count"/>
    <n v="45"/>
    <m/>
    <m/>
    <m/>
    <m/>
    <m/>
    <n v="218"/>
    <m/>
    <m/>
    <m/>
    <m/>
  </r>
  <r>
    <n v="1"/>
    <n v="9010110"/>
    <x v="0"/>
    <x v="2"/>
    <x v="3"/>
    <s v="count"/>
    <n v="111"/>
    <m/>
    <m/>
    <m/>
    <m/>
    <m/>
    <n v="56"/>
    <m/>
    <m/>
    <m/>
    <m/>
  </r>
  <r>
    <n v="1"/>
    <n v="9010110"/>
    <x v="0"/>
    <x v="3"/>
    <x v="0"/>
    <s v="count"/>
    <n v="260"/>
    <m/>
    <m/>
    <m/>
    <m/>
    <m/>
    <n v="643"/>
    <m/>
    <m/>
    <m/>
    <m/>
  </r>
  <r>
    <n v="1"/>
    <n v="9010110"/>
    <x v="0"/>
    <x v="3"/>
    <x v="1"/>
    <s v="count"/>
    <n v="3542"/>
    <m/>
    <m/>
    <m/>
    <m/>
    <m/>
    <n v="3365"/>
    <m/>
    <m/>
    <m/>
    <m/>
  </r>
  <r>
    <n v="1"/>
    <n v="9010110"/>
    <x v="0"/>
    <x v="3"/>
    <x v="2"/>
    <s v="count"/>
    <n v="54"/>
    <m/>
    <m/>
    <m/>
    <m/>
    <m/>
    <n v="261"/>
    <m/>
    <m/>
    <m/>
    <m/>
  </r>
  <r>
    <n v="1"/>
    <n v="9010110"/>
    <x v="0"/>
    <x v="3"/>
    <x v="3"/>
    <s v="count"/>
    <n v="275"/>
    <m/>
    <m/>
    <m/>
    <m/>
    <m/>
    <n v="138"/>
    <m/>
    <m/>
    <m/>
    <m/>
  </r>
  <r>
    <n v="1"/>
    <n v="9010110"/>
    <x v="0"/>
    <x v="4"/>
    <x v="0"/>
    <s v="count"/>
    <n v="61"/>
    <m/>
    <m/>
    <m/>
    <m/>
    <m/>
    <n v="151"/>
    <m/>
    <m/>
    <m/>
    <m/>
  </r>
  <r>
    <n v="1"/>
    <n v="9010110"/>
    <x v="0"/>
    <x v="4"/>
    <x v="1"/>
    <s v="count"/>
    <n v="11679"/>
    <m/>
    <m/>
    <m/>
    <m/>
    <m/>
    <n v="11095"/>
    <m/>
    <m/>
    <m/>
    <m/>
  </r>
  <r>
    <n v="1"/>
    <n v="9010110"/>
    <x v="0"/>
    <x v="4"/>
    <x v="2"/>
    <s v="count"/>
    <n v="105"/>
    <m/>
    <m/>
    <m/>
    <m/>
    <m/>
    <n v="508"/>
    <m/>
    <m/>
    <m/>
    <m/>
  </r>
  <r>
    <n v="1"/>
    <n v="9010110"/>
    <x v="0"/>
    <x v="4"/>
    <x v="3"/>
    <s v="count"/>
    <n v="1457"/>
    <m/>
    <m/>
    <m/>
    <m/>
    <m/>
    <n v="729"/>
    <m/>
    <m/>
    <m/>
    <m/>
  </r>
  <r>
    <n v="1"/>
    <n v="9010110"/>
    <x v="0"/>
    <x v="5"/>
    <x v="0"/>
    <s v="count"/>
    <n v="81"/>
    <m/>
    <m/>
    <m/>
    <m/>
    <m/>
    <n v="200"/>
    <m/>
    <m/>
    <m/>
    <m/>
  </r>
  <r>
    <n v="1"/>
    <n v="9010110"/>
    <x v="0"/>
    <x v="5"/>
    <x v="1"/>
    <s v="count"/>
    <n v="12915"/>
    <m/>
    <m/>
    <m/>
    <m/>
    <m/>
    <n v="12269"/>
    <m/>
    <m/>
    <m/>
    <m/>
  </r>
  <r>
    <n v="1"/>
    <n v="9010110"/>
    <x v="0"/>
    <x v="5"/>
    <x v="2"/>
    <s v="count"/>
    <n v="48"/>
    <m/>
    <m/>
    <m/>
    <m/>
    <m/>
    <n v="232"/>
    <m/>
    <m/>
    <m/>
    <m/>
  </r>
  <r>
    <n v="1"/>
    <n v="9010110"/>
    <x v="0"/>
    <x v="5"/>
    <x v="3"/>
    <s v="count"/>
    <n v="1875"/>
    <m/>
    <m/>
    <m/>
    <m/>
    <m/>
    <n v="938"/>
    <m/>
    <m/>
    <m/>
    <m/>
  </r>
  <r>
    <n v="1"/>
    <n v="9010110"/>
    <x v="0"/>
    <x v="6"/>
    <x v="0"/>
    <s v="count"/>
    <n v="0"/>
    <m/>
    <m/>
    <m/>
    <m/>
    <m/>
    <n v="0"/>
    <m/>
    <m/>
    <m/>
    <m/>
  </r>
  <r>
    <n v="1"/>
    <n v="9010110"/>
    <x v="0"/>
    <x v="6"/>
    <x v="1"/>
    <s v="count"/>
    <n v="1215"/>
    <m/>
    <m/>
    <m/>
    <m/>
    <m/>
    <n v="1154"/>
    <m/>
    <m/>
    <m/>
    <m/>
  </r>
  <r>
    <n v="1"/>
    <n v="9010110"/>
    <x v="0"/>
    <x v="6"/>
    <x v="2"/>
    <s v="count"/>
    <n v="0"/>
    <m/>
    <m/>
    <m/>
    <m/>
    <m/>
    <n v="0"/>
    <m/>
    <m/>
    <m/>
    <m/>
  </r>
  <r>
    <n v="1"/>
    <n v="9010110"/>
    <x v="0"/>
    <x v="6"/>
    <x v="3"/>
    <s v="count"/>
    <n v="203"/>
    <m/>
    <m/>
    <m/>
    <m/>
    <m/>
    <n v="102"/>
    <m/>
    <m/>
    <m/>
    <m/>
  </r>
  <r>
    <n v="1"/>
    <n v="9010111"/>
    <x v="0"/>
    <x v="0"/>
    <x v="0"/>
    <s v="count"/>
    <n v="0"/>
    <m/>
    <m/>
    <m/>
    <m/>
    <m/>
    <n v="0"/>
    <m/>
    <m/>
    <m/>
    <m/>
  </r>
  <r>
    <n v="1"/>
    <n v="9010111"/>
    <x v="0"/>
    <x v="0"/>
    <x v="1"/>
    <s v="count"/>
    <n v="0"/>
    <m/>
    <m/>
    <m/>
    <m/>
    <m/>
    <n v="0"/>
    <m/>
    <m/>
    <m/>
    <m/>
  </r>
  <r>
    <n v="1"/>
    <n v="9010111"/>
    <x v="0"/>
    <x v="0"/>
    <x v="2"/>
    <s v="count"/>
    <n v="0"/>
    <m/>
    <m/>
    <m/>
    <m/>
    <m/>
    <n v="0"/>
    <m/>
    <m/>
    <m/>
    <m/>
  </r>
  <r>
    <n v="1"/>
    <n v="9010111"/>
    <x v="0"/>
    <x v="0"/>
    <x v="3"/>
    <s v="count"/>
    <n v="0"/>
    <m/>
    <m/>
    <m/>
    <m/>
    <m/>
    <n v="0"/>
    <m/>
    <m/>
    <m/>
    <m/>
  </r>
  <r>
    <n v="1"/>
    <n v="9010111"/>
    <x v="0"/>
    <x v="1"/>
    <x v="0"/>
    <s v="count"/>
    <n v="12"/>
    <m/>
    <m/>
    <m/>
    <m/>
    <m/>
    <n v="65"/>
    <m/>
    <m/>
    <m/>
    <m/>
  </r>
  <r>
    <n v="1"/>
    <n v="9010111"/>
    <x v="0"/>
    <x v="1"/>
    <x v="1"/>
    <s v="count"/>
    <n v="2883"/>
    <m/>
    <m/>
    <m/>
    <m/>
    <m/>
    <n v="2739"/>
    <m/>
    <m/>
    <m/>
    <m/>
  </r>
  <r>
    <n v="1"/>
    <n v="9010111"/>
    <x v="0"/>
    <x v="1"/>
    <x v="2"/>
    <s v="count"/>
    <n v="83"/>
    <m/>
    <m/>
    <m/>
    <m/>
    <m/>
    <n v="652"/>
    <m/>
    <m/>
    <m/>
    <m/>
  </r>
  <r>
    <n v="1"/>
    <n v="9010111"/>
    <x v="0"/>
    <x v="1"/>
    <x v="3"/>
    <s v="count"/>
    <n v="376"/>
    <m/>
    <m/>
    <m/>
    <m/>
    <m/>
    <n v="188"/>
    <m/>
    <m/>
    <m/>
    <m/>
  </r>
  <r>
    <n v="1"/>
    <n v="9010111"/>
    <x v="0"/>
    <x v="2"/>
    <x v="0"/>
    <s v="count"/>
    <n v="244"/>
    <m/>
    <m/>
    <m/>
    <m/>
    <m/>
    <n v="1321"/>
    <m/>
    <m/>
    <m/>
    <m/>
  </r>
  <r>
    <n v="1"/>
    <n v="9010111"/>
    <x v="0"/>
    <x v="2"/>
    <x v="1"/>
    <s v="count"/>
    <n v="3461"/>
    <m/>
    <m/>
    <m/>
    <m/>
    <m/>
    <n v="3288"/>
    <m/>
    <m/>
    <m/>
    <m/>
  </r>
  <r>
    <n v="1"/>
    <n v="9010111"/>
    <x v="0"/>
    <x v="2"/>
    <x v="2"/>
    <s v="count"/>
    <n v="194"/>
    <m/>
    <m/>
    <m/>
    <m/>
    <m/>
    <n v="1524"/>
    <m/>
    <m/>
    <m/>
    <m/>
  </r>
  <r>
    <n v="1"/>
    <n v="9010111"/>
    <x v="0"/>
    <x v="2"/>
    <x v="3"/>
    <s v="count"/>
    <n v="443"/>
    <m/>
    <m/>
    <m/>
    <m/>
    <m/>
    <n v="222"/>
    <m/>
    <m/>
    <m/>
    <m/>
  </r>
  <r>
    <n v="1"/>
    <n v="9010111"/>
    <x v="0"/>
    <x v="3"/>
    <x v="0"/>
    <s v="count"/>
    <n v="9"/>
    <m/>
    <m/>
    <m/>
    <m/>
    <m/>
    <n v="49"/>
    <m/>
    <m/>
    <m/>
    <m/>
  </r>
  <r>
    <n v="1"/>
    <n v="9010111"/>
    <x v="0"/>
    <x v="3"/>
    <x v="1"/>
    <s v="count"/>
    <n v="2892"/>
    <m/>
    <m/>
    <m/>
    <m/>
    <m/>
    <n v="2747"/>
    <m/>
    <m/>
    <m/>
    <m/>
  </r>
  <r>
    <n v="1"/>
    <n v="9010111"/>
    <x v="0"/>
    <x v="3"/>
    <x v="2"/>
    <s v="count"/>
    <n v="19"/>
    <m/>
    <m/>
    <m/>
    <m/>
    <m/>
    <n v="149"/>
    <m/>
    <m/>
    <m/>
    <m/>
  </r>
  <r>
    <n v="1"/>
    <n v="9010111"/>
    <x v="0"/>
    <x v="3"/>
    <x v="3"/>
    <s v="count"/>
    <n v="361"/>
    <m/>
    <m/>
    <m/>
    <m/>
    <m/>
    <n v="181"/>
    <m/>
    <m/>
    <m/>
    <m/>
  </r>
  <r>
    <n v="1"/>
    <n v="9010111"/>
    <x v="0"/>
    <x v="4"/>
    <x v="0"/>
    <s v="count"/>
    <n v="24"/>
    <m/>
    <m/>
    <m/>
    <m/>
    <m/>
    <n v="130"/>
    <m/>
    <m/>
    <m/>
    <m/>
  </r>
  <r>
    <n v="1"/>
    <n v="9010111"/>
    <x v="0"/>
    <x v="4"/>
    <x v="1"/>
    <s v="count"/>
    <n v="7640"/>
    <m/>
    <m/>
    <m/>
    <m/>
    <m/>
    <n v="7258"/>
    <m/>
    <m/>
    <m/>
    <m/>
  </r>
  <r>
    <n v="1"/>
    <n v="9010111"/>
    <x v="0"/>
    <x v="4"/>
    <x v="2"/>
    <s v="count"/>
    <n v="70"/>
    <m/>
    <m/>
    <m/>
    <m/>
    <m/>
    <n v="550"/>
    <m/>
    <m/>
    <m/>
    <m/>
  </r>
  <r>
    <n v="1"/>
    <n v="9010111"/>
    <x v="0"/>
    <x v="4"/>
    <x v="3"/>
    <s v="count"/>
    <n v="1909"/>
    <m/>
    <m/>
    <m/>
    <m/>
    <m/>
    <n v="955"/>
    <m/>
    <m/>
    <m/>
    <m/>
  </r>
  <r>
    <n v="1"/>
    <n v="9010111"/>
    <x v="0"/>
    <x v="5"/>
    <x v="0"/>
    <s v="count"/>
    <n v="16"/>
    <m/>
    <m/>
    <m/>
    <m/>
    <m/>
    <n v="87"/>
    <m/>
    <m/>
    <m/>
    <m/>
  </r>
  <r>
    <n v="1"/>
    <n v="9010111"/>
    <x v="0"/>
    <x v="5"/>
    <x v="1"/>
    <s v="count"/>
    <n v="9204"/>
    <m/>
    <m/>
    <m/>
    <m/>
    <m/>
    <n v="8744"/>
    <m/>
    <m/>
    <m/>
    <m/>
  </r>
  <r>
    <n v="1"/>
    <n v="9010111"/>
    <x v="0"/>
    <x v="5"/>
    <x v="2"/>
    <s v="count"/>
    <n v="52"/>
    <m/>
    <m/>
    <m/>
    <m/>
    <m/>
    <n v="409"/>
    <m/>
    <m/>
    <m/>
    <m/>
  </r>
  <r>
    <n v="1"/>
    <n v="9010111"/>
    <x v="0"/>
    <x v="5"/>
    <x v="3"/>
    <s v="count"/>
    <n v="2632"/>
    <m/>
    <m/>
    <m/>
    <m/>
    <m/>
    <n v="1316"/>
    <m/>
    <m/>
    <m/>
    <m/>
  </r>
  <r>
    <n v="1"/>
    <n v="9010111"/>
    <x v="0"/>
    <x v="6"/>
    <x v="0"/>
    <s v="count"/>
    <n v="0"/>
    <m/>
    <m/>
    <m/>
    <m/>
    <m/>
    <n v="0"/>
    <m/>
    <m/>
    <m/>
    <m/>
  </r>
  <r>
    <n v="1"/>
    <n v="9010111"/>
    <x v="0"/>
    <x v="6"/>
    <x v="1"/>
    <s v="count"/>
    <n v="833"/>
    <m/>
    <m/>
    <m/>
    <m/>
    <m/>
    <n v="791"/>
    <m/>
    <m/>
    <m/>
    <m/>
  </r>
  <r>
    <n v="1"/>
    <n v="9010111"/>
    <x v="0"/>
    <x v="6"/>
    <x v="2"/>
    <s v="count"/>
    <n v="12"/>
    <m/>
    <m/>
    <m/>
    <m/>
    <m/>
    <n v="94"/>
    <m/>
    <m/>
    <m/>
    <m/>
  </r>
  <r>
    <n v="1"/>
    <n v="9010111"/>
    <x v="0"/>
    <x v="6"/>
    <x v="3"/>
    <s v="count"/>
    <n v="175"/>
    <m/>
    <m/>
    <m/>
    <m/>
    <m/>
    <n v="88"/>
    <m/>
    <m/>
    <m/>
    <m/>
  </r>
  <r>
    <n v="1"/>
    <n v="9010112"/>
    <x v="0"/>
    <x v="0"/>
    <x v="0"/>
    <s v="count"/>
    <n v="0"/>
    <m/>
    <m/>
    <m/>
    <m/>
    <m/>
    <n v="0"/>
    <m/>
    <m/>
    <m/>
    <m/>
  </r>
  <r>
    <n v="1"/>
    <n v="9010112"/>
    <x v="0"/>
    <x v="0"/>
    <x v="1"/>
    <s v="count"/>
    <n v="0"/>
    <m/>
    <m/>
    <m/>
    <m/>
    <m/>
    <n v="0"/>
    <m/>
    <m/>
    <m/>
    <m/>
  </r>
  <r>
    <n v="1"/>
    <n v="9010112"/>
    <x v="0"/>
    <x v="0"/>
    <x v="2"/>
    <s v="count"/>
    <n v="0"/>
    <m/>
    <m/>
    <m/>
    <m/>
    <m/>
    <n v="0"/>
    <m/>
    <m/>
    <m/>
    <m/>
  </r>
  <r>
    <n v="1"/>
    <n v="9010112"/>
    <x v="0"/>
    <x v="0"/>
    <x v="3"/>
    <s v="count"/>
    <n v="0"/>
    <m/>
    <m/>
    <m/>
    <m/>
    <m/>
    <n v="0"/>
    <m/>
    <m/>
    <m/>
    <m/>
  </r>
  <r>
    <n v="1"/>
    <n v="9010112"/>
    <x v="0"/>
    <x v="1"/>
    <x v="0"/>
    <s v="count"/>
    <n v="713"/>
    <m/>
    <m/>
    <m/>
    <m/>
    <m/>
    <n v="1739"/>
    <m/>
    <m/>
    <m/>
    <m/>
  </r>
  <r>
    <n v="1"/>
    <n v="9010112"/>
    <x v="0"/>
    <x v="1"/>
    <x v="1"/>
    <s v="count"/>
    <n v="7112"/>
    <m/>
    <m/>
    <m/>
    <m/>
    <m/>
    <n v="6756"/>
    <m/>
    <m/>
    <m/>
    <m/>
  </r>
  <r>
    <n v="1"/>
    <n v="9010112"/>
    <x v="0"/>
    <x v="1"/>
    <x v="2"/>
    <s v="count"/>
    <n v="322"/>
    <m/>
    <m/>
    <m/>
    <m/>
    <m/>
    <n v="1405"/>
    <m/>
    <m/>
    <m/>
    <m/>
  </r>
  <r>
    <n v="1"/>
    <n v="9010112"/>
    <x v="0"/>
    <x v="1"/>
    <x v="3"/>
    <s v="count"/>
    <n v="985"/>
    <m/>
    <m/>
    <m/>
    <m/>
    <m/>
    <n v="493"/>
    <m/>
    <m/>
    <m/>
    <m/>
  </r>
  <r>
    <n v="1"/>
    <n v="9010112"/>
    <x v="0"/>
    <x v="2"/>
    <x v="0"/>
    <s v="count"/>
    <n v="12"/>
    <m/>
    <m/>
    <m/>
    <m/>
    <m/>
    <n v="29"/>
    <m/>
    <m/>
    <m/>
    <m/>
  </r>
  <r>
    <n v="1"/>
    <n v="9010112"/>
    <x v="0"/>
    <x v="2"/>
    <x v="1"/>
    <s v="count"/>
    <n v="4471"/>
    <m/>
    <m/>
    <m/>
    <m/>
    <m/>
    <n v="4247"/>
    <m/>
    <m/>
    <m/>
    <m/>
  </r>
  <r>
    <n v="1"/>
    <n v="9010112"/>
    <x v="0"/>
    <x v="2"/>
    <x v="2"/>
    <s v="count"/>
    <n v="30"/>
    <m/>
    <m/>
    <m/>
    <m/>
    <m/>
    <n v="131"/>
    <m/>
    <m/>
    <m/>
    <m/>
  </r>
  <r>
    <n v="1"/>
    <n v="9010112"/>
    <x v="0"/>
    <x v="2"/>
    <x v="3"/>
    <s v="count"/>
    <n v="490"/>
    <m/>
    <m/>
    <m/>
    <m/>
    <m/>
    <n v="245"/>
    <m/>
    <m/>
    <m/>
    <m/>
  </r>
  <r>
    <n v="1"/>
    <n v="9010112"/>
    <x v="0"/>
    <x v="3"/>
    <x v="0"/>
    <s v="count"/>
    <n v="191"/>
    <m/>
    <m/>
    <m/>
    <m/>
    <m/>
    <n v="466"/>
    <m/>
    <m/>
    <m/>
    <m/>
  </r>
  <r>
    <n v="1"/>
    <n v="9010112"/>
    <x v="0"/>
    <x v="3"/>
    <x v="1"/>
    <s v="count"/>
    <n v="5529"/>
    <m/>
    <m/>
    <m/>
    <m/>
    <m/>
    <n v="5253"/>
    <m/>
    <m/>
    <m/>
    <m/>
  </r>
  <r>
    <n v="1"/>
    <n v="9010112"/>
    <x v="0"/>
    <x v="3"/>
    <x v="2"/>
    <s v="count"/>
    <n v="79"/>
    <m/>
    <m/>
    <m/>
    <m/>
    <m/>
    <n v="345"/>
    <m/>
    <m/>
    <m/>
    <m/>
  </r>
  <r>
    <n v="1"/>
    <n v="9010112"/>
    <x v="0"/>
    <x v="3"/>
    <x v="3"/>
    <s v="count"/>
    <n v="522"/>
    <m/>
    <m/>
    <m/>
    <m/>
    <m/>
    <n v="261"/>
    <m/>
    <m/>
    <m/>
    <m/>
  </r>
  <r>
    <n v="1"/>
    <n v="9010112"/>
    <x v="0"/>
    <x v="4"/>
    <x v="0"/>
    <s v="count"/>
    <n v="15"/>
    <m/>
    <m/>
    <m/>
    <m/>
    <m/>
    <n v="37"/>
    <m/>
    <m/>
    <m/>
    <m/>
  </r>
  <r>
    <n v="1"/>
    <n v="9010112"/>
    <x v="0"/>
    <x v="4"/>
    <x v="1"/>
    <s v="count"/>
    <n v="7847"/>
    <m/>
    <m/>
    <m/>
    <m/>
    <m/>
    <n v="7455"/>
    <m/>
    <m/>
    <m/>
    <m/>
  </r>
  <r>
    <n v="1"/>
    <n v="9010112"/>
    <x v="0"/>
    <x v="4"/>
    <x v="2"/>
    <s v="count"/>
    <n v="37"/>
    <m/>
    <m/>
    <m/>
    <m/>
    <m/>
    <n v="161"/>
    <m/>
    <m/>
    <m/>
    <m/>
  </r>
  <r>
    <n v="1"/>
    <n v="9010112"/>
    <x v="0"/>
    <x v="4"/>
    <x v="3"/>
    <s v="count"/>
    <n v="886"/>
    <m/>
    <m/>
    <m/>
    <m/>
    <m/>
    <n v="443"/>
    <m/>
    <m/>
    <m/>
    <m/>
  </r>
  <r>
    <n v="1"/>
    <n v="9010112"/>
    <x v="0"/>
    <x v="5"/>
    <x v="0"/>
    <s v="count"/>
    <n v="45"/>
    <m/>
    <m/>
    <m/>
    <m/>
    <m/>
    <n v="110"/>
    <m/>
    <m/>
    <m/>
    <m/>
  </r>
  <r>
    <n v="1"/>
    <n v="9010112"/>
    <x v="0"/>
    <x v="5"/>
    <x v="1"/>
    <s v="count"/>
    <n v="2783"/>
    <m/>
    <m/>
    <m/>
    <m/>
    <m/>
    <n v="2644"/>
    <m/>
    <m/>
    <m/>
    <m/>
  </r>
  <r>
    <n v="1"/>
    <n v="9010112"/>
    <x v="0"/>
    <x v="5"/>
    <x v="2"/>
    <s v="count"/>
    <n v="12"/>
    <m/>
    <m/>
    <m/>
    <m/>
    <m/>
    <n v="52"/>
    <m/>
    <m/>
    <m/>
    <m/>
  </r>
  <r>
    <n v="1"/>
    <n v="9010112"/>
    <x v="0"/>
    <x v="5"/>
    <x v="3"/>
    <s v="count"/>
    <n v="321"/>
    <m/>
    <m/>
    <m/>
    <m/>
    <m/>
    <n v="161"/>
    <m/>
    <m/>
    <m/>
    <m/>
  </r>
  <r>
    <n v="1"/>
    <n v="9010112"/>
    <x v="0"/>
    <x v="6"/>
    <x v="0"/>
    <s v="count"/>
    <n v="3"/>
    <m/>
    <m/>
    <m/>
    <m/>
    <m/>
    <n v="7"/>
    <m/>
    <m/>
    <m/>
    <m/>
  </r>
  <r>
    <n v="1"/>
    <n v="9010112"/>
    <x v="0"/>
    <x v="6"/>
    <x v="1"/>
    <s v="count"/>
    <n v="427"/>
    <m/>
    <m/>
    <m/>
    <m/>
    <m/>
    <n v="406"/>
    <m/>
    <m/>
    <m/>
    <m/>
  </r>
  <r>
    <n v="1"/>
    <n v="9010112"/>
    <x v="0"/>
    <x v="6"/>
    <x v="2"/>
    <s v="count"/>
    <n v="3"/>
    <m/>
    <m/>
    <m/>
    <m/>
    <m/>
    <n v="13"/>
    <m/>
    <m/>
    <m/>
    <m/>
  </r>
  <r>
    <n v="1"/>
    <n v="9010112"/>
    <x v="0"/>
    <x v="6"/>
    <x v="3"/>
    <s v="count"/>
    <n v="46"/>
    <m/>
    <m/>
    <m/>
    <m/>
    <m/>
    <n v="23"/>
    <m/>
    <m/>
    <m/>
    <m/>
  </r>
  <r>
    <n v="1"/>
    <n v="9010113"/>
    <x v="0"/>
    <x v="0"/>
    <x v="0"/>
    <s v="count"/>
    <n v="0"/>
    <m/>
    <m/>
    <m/>
    <m/>
    <m/>
    <n v="0"/>
    <m/>
    <m/>
    <m/>
    <m/>
  </r>
  <r>
    <n v="1"/>
    <n v="9010113"/>
    <x v="0"/>
    <x v="0"/>
    <x v="1"/>
    <s v="count"/>
    <n v="0"/>
    <m/>
    <m/>
    <m/>
    <m/>
    <m/>
    <n v="0"/>
    <m/>
    <m/>
    <m/>
    <m/>
  </r>
  <r>
    <n v="1"/>
    <n v="9010113"/>
    <x v="0"/>
    <x v="0"/>
    <x v="2"/>
    <s v="count"/>
    <n v="0"/>
    <m/>
    <m/>
    <m/>
    <m/>
    <m/>
    <n v="0"/>
    <m/>
    <m/>
    <m/>
    <m/>
  </r>
  <r>
    <n v="1"/>
    <n v="9010113"/>
    <x v="0"/>
    <x v="0"/>
    <x v="3"/>
    <s v="count"/>
    <n v="0"/>
    <m/>
    <m/>
    <m/>
    <m/>
    <m/>
    <n v="0"/>
    <m/>
    <m/>
    <m/>
    <m/>
  </r>
  <r>
    <n v="1"/>
    <n v="9010113"/>
    <x v="0"/>
    <x v="1"/>
    <x v="0"/>
    <s v="count"/>
    <n v="320"/>
    <m/>
    <m/>
    <m/>
    <m/>
    <m/>
    <n v="2326"/>
    <m/>
    <m/>
    <m/>
    <m/>
  </r>
  <r>
    <n v="1"/>
    <n v="9010113"/>
    <x v="0"/>
    <x v="1"/>
    <x v="1"/>
    <s v="count"/>
    <n v="10377"/>
    <m/>
    <m/>
    <m/>
    <m/>
    <m/>
    <n v="9858"/>
    <m/>
    <m/>
    <m/>
    <m/>
  </r>
  <r>
    <n v="1"/>
    <n v="9010113"/>
    <x v="0"/>
    <x v="1"/>
    <x v="2"/>
    <s v="count"/>
    <n v="954"/>
    <m/>
    <m/>
    <m/>
    <m/>
    <m/>
    <n v="3299"/>
    <m/>
    <m/>
    <m/>
    <m/>
  </r>
  <r>
    <n v="1"/>
    <n v="9010113"/>
    <x v="0"/>
    <x v="1"/>
    <x v="3"/>
    <s v="count"/>
    <n v="1251"/>
    <m/>
    <m/>
    <m/>
    <m/>
    <m/>
    <n v="626"/>
    <m/>
    <m/>
    <m/>
    <m/>
  </r>
  <r>
    <n v="1"/>
    <n v="9010113"/>
    <x v="0"/>
    <x v="2"/>
    <x v="0"/>
    <s v="count"/>
    <n v="24"/>
    <m/>
    <m/>
    <m/>
    <m/>
    <m/>
    <n v="174"/>
    <m/>
    <m/>
    <m/>
    <m/>
  </r>
  <r>
    <n v="1"/>
    <n v="9010113"/>
    <x v="0"/>
    <x v="2"/>
    <x v="1"/>
    <s v="count"/>
    <n v="8108"/>
    <m/>
    <m/>
    <m/>
    <m/>
    <m/>
    <n v="7703"/>
    <m/>
    <m/>
    <m/>
    <m/>
  </r>
  <r>
    <n v="1"/>
    <n v="9010113"/>
    <x v="0"/>
    <x v="2"/>
    <x v="2"/>
    <s v="count"/>
    <n v="177"/>
    <m/>
    <m/>
    <m/>
    <m/>
    <m/>
    <n v="612"/>
    <m/>
    <m/>
    <m/>
    <m/>
  </r>
  <r>
    <n v="1"/>
    <n v="9010113"/>
    <x v="0"/>
    <x v="2"/>
    <x v="3"/>
    <s v="count"/>
    <n v="1296"/>
    <m/>
    <m/>
    <m/>
    <m/>
    <m/>
    <n v="648"/>
    <m/>
    <m/>
    <m/>
    <m/>
  </r>
  <r>
    <n v="1"/>
    <n v="9010113"/>
    <x v="0"/>
    <x v="3"/>
    <x v="0"/>
    <s v="count"/>
    <n v="92"/>
    <m/>
    <m/>
    <m/>
    <m/>
    <m/>
    <n v="669"/>
    <m/>
    <m/>
    <m/>
    <m/>
  </r>
  <r>
    <n v="1"/>
    <n v="9010113"/>
    <x v="0"/>
    <x v="3"/>
    <x v="1"/>
    <s v="count"/>
    <n v="16687"/>
    <m/>
    <m/>
    <m/>
    <m/>
    <m/>
    <n v="15853"/>
    <m/>
    <m/>
    <m/>
    <m/>
  </r>
  <r>
    <n v="1"/>
    <n v="9010113"/>
    <x v="0"/>
    <x v="3"/>
    <x v="2"/>
    <s v="count"/>
    <n v="318"/>
    <m/>
    <m/>
    <m/>
    <m/>
    <m/>
    <n v="1100"/>
    <m/>
    <m/>
    <m/>
    <m/>
  </r>
  <r>
    <n v="1"/>
    <n v="9010113"/>
    <x v="0"/>
    <x v="3"/>
    <x v="3"/>
    <s v="count"/>
    <n v="1626"/>
    <m/>
    <m/>
    <m/>
    <m/>
    <m/>
    <n v="813"/>
    <m/>
    <m/>
    <m/>
    <m/>
  </r>
  <r>
    <n v="1"/>
    <n v="9010113"/>
    <x v="0"/>
    <x v="4"/>
    <x v="0"/>
    <s v="count"/>
    <n v="12"/>
    <m/>
    <m/>
    <m/>
    <m/>
    <m/>
    <n v="87"/>
    <m/>
    <m/>
    <m/>
    <m/>
  </r>
  <r>
    <n v="1"/>
    <n v="9010113"/>
    <x v="0"/>
    <x v="4"/>
    <x v="1"/>
    <s v="count"/>
    <n v="14716"/>
    <m/>
    <m/>
    <m/>
    <m/>
    <m/>
    <n v="13980"/>
    <m/>
    <m/>
    <m/>
    <m/>
  </r>
  <r>
    <n v="1"/>
    <n v="9010113"/>
    <x v="0"/>
    <x v="4"/>
    <x v="2"/>
    <s v="count"/>
    <n v="82"/>
    <m/>
    <m/>
    <m/>
    <m/>
    <m/>
    <n v="284"/>
    <m/>
    <m/>
    <m/>
    <m/>
  </r>
  <r>
    <n v="1"/>
    <n v="9010113"/>
    <x v="0"/>
    <x v="4"/>
    <x v="3"/>
    <s v="count"/>
    <n v="1856"/>
    <m/>
    <m/>
    <m/>
    <m/>
    <m/>
    <n v="928"/>
    <m/>
    <m/>
    <m/>
    <m/>
  </r>
  <r>
    <n v="1"/>
    <n v="9010113"/>
    <x v="0"/>
    <x v="5"/>
    <x v="0"/>
    <s v="count"/>
    <n v="64"/>
    <m/>
    <m/>
    <m/>
    <m/>
    <m/>
    <n v="465"/>
    <m/>
    <m/>
    <m/>
    <m/>
  </r>
  <r>
    <n v="1"/>
    <n v="9010113"/>
    <x v="0"/>
    <x v="5"/>
    <x v="1"/>
    <s v="count"/>
    <n v="12818"/>
    <m/>
    <m/>
    <m/>
    <m/>
    <m/>
    <n v="12177"/>
    <m/>
    <m/>
    <m/>
    <m/>
  </r>
  <r>
    <n v="1"/>
    <n v="9010113"/>
    <x v="0"/>
    <x v="5"/>
    <x v="2"/>
    <s v="count"/>
    <n v="90"/>
    <m/>
    <m/>
    <m/>
    <m/>
    <m/>
    <n v="311"/>
    <m/>
    <m/>
    <m/>
    <m/>
  </r>
  <r>
    <n v="1"/>
    <n v="9010113"/>
    <x v="0"/>
    <x v="5"/>
    <x v="3"/>
    <s v="count"/>
    <n v="1716"/>
    <m/>
    <m/>
    <m/>
    <m/>
    <m/>
    <n v="858"/>
    <m/>
    <m/>
    <m/>
    <m/>
  </r>
  <r>
    <n v="1"/>
    <n v="9010113"/>
    <x v="0"/>
    <x v="6"/>
    <x v="0"/>
    <s v="count"/>
    <n v="0"/>
    <m/>
    <m/>
    <m/>
    <m/>
    <m/>
    <n v="0"/>
    <m/>
    <m/>
    <m/>
    <m/>
  </r>
  <r>
    <n v="1"/>
    <n v="9010113"/>
    <x v="0"/>
    <x v="6"/>
    <x v="1"/>
    <s v="count"/>
    <n v="1475"/>
    <m/>
    <m/>
    <m/>
    <m/>
    <m/>
    <n v="1401"/>
    <m/>
    <m/>
    <m/>
    <m/>
  </r>
  <r>
    <n v="1"/>
    <n v="9010113"/>
    <x v="0"/>
    <x v="6"/>
    <x v="2"/>
    <s v="count"/>
    <n v="6"/>
    <m/>
    <m/>
    <m/>
    <m/>
    <m/>
    <n v="21"/>
    <m/>
    <m/>
    <m/>
    <m/>
  </r>
  <r>
    <n v="1"/>
    <n v="9010113"/>
    <x v="0"/>
    <x v="6"/>
    <x v="3"/>
    <s v="count"/>
    <n v="254"/>
    <m/>
    <m/>
    <m/>
    <m/>
    <m/>
    <n v="127"/>
    <m/>
    <m/>
    <m/>
    <m/>
  </r>
  <r>
    <n v="1"/>
    <n v="9010201"/>
    <x v="0"/>
    <x v="0"/>
    <x v="0"/>
    <s v="count"/>
    <n v="0"/>
    <m/>
    <m/>
    <m/>
    <m/>
    <m/>
    <n v="0"/>
    <m/>
    <m/>
    <m/>
    <m/>
  </r>
  <r>
    <n v="1"/>
    <n v="9010201"/>
    <x v="0"/>
    <x v="0"/>
    <x v="1"/>
    <s v="count"/>
    <n v="0"/>
    <m/>
    <m/>
    <m/>
    <m/>
    <m/>
    <n v="0"/>
    <m/>
    <m/>
    <m/>
    <m/>
  </r>
  <r>
    <n v="1"/>
    <n v="9010201"/>
    <x v="0"/>
    <x v="0"/>
    <x v="2"/>
    <s v="count"/>
    <n v="0"/>
    <m/>
    <m/>
    <m/>
    <m/>
    <m/>
    <n v="0"/>
    <m/>
    <m/>
    <m/>
    <m/>
  </r>
  <r>
    <n v="1"/>
    <n v="9010201"/>
    <x v="0"/>
    <x v="0"/>
    <x v="3"/>
    <s v="count"/>
    <n v="0"/>
    <m/>
    <m/>
    <m/>
    <m/>
    <m/>
    <n v="0"/>
    <m/>
    <m/>
    <m/>
    <m/>
  </r>
  <r>
    <n v="1"/>
    <n v="9010201"/>
    <x v="0"/>
    <x v="1"/>
    <x v="0"/>
    <s v="count"/>
    <n v="52"/>
    <m/>
    <m/>
    <m/>
    <m/>
    <m/>
    <n v="329"/>
    <m/>
    <m/>
    <m/>
    <m/>
  </r>
  <r>
    <n v="1"/>
    <n v="9010201"/>
    <x v="0"/>
    <x v="1"/>
    <x v="1"/>
    <s v="count"/>
    <n v="2841"/>
    <m/>
    <m/>
    <m/>
    <m/>
    <m/>
    <n v="2699"/>
    <m/>
    <m/>
    <m/>
    <m/>
  </r>
  <r>
    <n v="1"/>
    <n v="9010201"/>
    <x v="0"/>
    <x v="1"/>
    <x v="2"/>
    <s v="count"/>
    <n v="356"/>
    <m/>
    <m/>
    <m/>
    <m/>
    <m/>
    <n v="519"/>
    <m/>
    <m/>
    <m/>
    <m/>
  </r>
  <r>
    <n v="1"/>
    <n v="9010201"/>
    <x v="0"/>
    <x v="1"/>
    <x v="3"/>
    <s v="count"/>
    <n v="195"/>
    <m/>
    <m/>
    <m/>
    <m/>
    <m/>
    <n v="98"/>
    <m/>
    <m/>
    <m/>
    <m/>
  </r>
  <r>
    <n v="1"/>
    <n v="9010201"/>
    <x v="0"/>
    <x v="2"/>
    <x v="0"/>
    <s v="count"/>
    <n v="0"/>
    <m/>
    <m/>
    <m/>
    <m/>
    <m/>
    <n v="0"/>
    <m/>
    <m/>
    <m/>
    <m/>
  </r>
  <r>
    <n v="1"/>
    <n v="9010201"/>
    <x v="0"/>
    <x v="2"/>
    <x v="1"/>
    <s v="count"/>
    <n v="0"/>
    <m/>
    <m/>
    <m/>
    <m/>
    <m/>
    <n v="0"/>
    <m/>
    <m/>
    <m/>
    <m/>
  </r>
  <r>
    <n v="1"/>
    <n v="9010201"/>
    <x v="0"/>
    <x v="2"/>
    <x v="2"/>
    <s v="count"/>
    <n v="0"/>
    <m/>
    <m/>
    <m/>
    <m/>
    <m/>
    <n v="0"/>
    <m/>
    <m/>
    <m/>
    <m/>
  </r>
  <r>
    <n v="1"/>
    <n v="9010201"/>
    <x v="0"/>
    <x v="2"/>
    <x v="3"/>
    <s v="count"/>
    <n v="0"/>
    <m/>
    <m/>
    <m/>
    <m/>
    <m/>
    <n v="0"/>
    <m/>
    <m/>
    <m/>
    <m/>
  </r>
  <r>
    <n v="1"/>
    <n v="9010201"/>
    <x v="0"/>
    <x v="3"/>
    <x v="0"/>
    <s v="count"/>
    <n v="25"/>
    <m/>
    <m/>
    <m/>
    <m/>
    <m/>
    <n v="158"/>
    <m/>
    <m/>
    <m/>
    <m/>
  </r>
  <r>
    <n v="1"/>
    <n v="9010201"/>
    <x v="0"/>
    <x v="3"/>
    <x v="1"/>
    <s v="count"/>
    <n v="4840"/>
    <m/>
    <m/>
    <m/>
    <m/>
    <m/>
    <n v="4598"/>
    <m/>
    <m/>
    <m/>
    <m/>
  </r>
  <r>
    <n v="1"/>
    <n v="9010201"/>
    <x v="0"/>
    <x v="3"/>
    <x v="2"/>
    <s v="count"/>
    <n v="319"/>
    <m/>
    <m/>
    <m/>
    <m/>
    <m/>
    <n v="465"/>
    <m/>
    <m/>
    <m/>
    <m/>
  </r>
  <r>
    <n v="1"/>
    <n v="9010201"/>
    <x v="0"/>
    <x v="3"/>
    <x v="3"/>
    <s v="count"/>
    <n v="411"/>
    <m/>
    <m/>
    <m/>
    <m/>
    <m/>
    <n v="206"/>
    <m/>
    <m/>
    <m/>
    <m/>
  </r>
  <r>
    <n v="1"/>
    <n v="9010201"/>
    <x v="0"/>
    <x v="4"/>
    <x v="0"/>
    <s v="count"/>
    <n v="0"/>
    <m/>
    <m/>
    <m/>
    <m/>
    <m/>
    <n v="0"/>
    <m/>
    <m/>
    <m/>
    <m/>
  </r>
  <r>
    <n v="1"/>
    <n v="9010201"/>
    <x v="0"/>
    <x v="4"/>
    <x v="1"/>
    <s v="count"/>
    <n v="0"/>
    <m/>
    <m/>
    <m/>
    <m/>
    <m/>
    <n v="0"/>
    <m/>
    <m/>
    <m/>
    <m/>
  </r>
  <r>
    <n v="1"/>
    <n v="9010201"/>
    <x v="0"/>
    <x v="4"/>
    <x v="2"/>
    <s v="count"/>
    <n v="0"/>
    <m/>
    <m/>
    <m/>
    <m/>
    <m/>
    <n v="0"/>
    <m/>
    <m/>
    <m/>
    <m/>
  </r>
  <r>
    <n v="1"/>
    <n v="9010201"/>
    <x v="0"/>
    <x v="4"/>
    <x v="3"/>
    <s v="count"/>
    <n v="0"/>
    <m/>
    <m/>
    <m/>
    <m/>
    <m/>
    <n v="0"/>
    <m/>
    <m/>
    <m/>
    <m/>
  </r>
  <r>
    <n v="1"/>
    <n v="9010201"/>
    <x v="0"/>
    <x v="5"/>
    <x v="0"/>
    <s v="count"/>
    <n v="3"/>
    <m/>
    <m/>
    <m/>
    <m/>
    <m/>
    <n v="19"/>
    <m/>
    <m/>
    <m/>
    <m/>
  </r>
  <r>
    <n v="1"/>
    <n v="9010201"/>
    <x v="0"/>
    <x v="5"/>
    <x v="1"/>
    <s v="count"/>
    <n v="790"/>
    <m/>
    <m/>
    <m/>
    <m/>
    <m/>
    <n v="751"/>
    <m/>
    <m/>
    <m/>
    <m/>
  </r>
  <r>
    <n v="1"/>
    <n v="9010201"/>
    <x v="0"/>
    <x v="5"/>
    <x v="2"/>
    <s v="count"/>
    <n v="25"/>
    <m/>
    <m/>
    <m/>
    <m/>
    <m/>
    <n v="36"/>
    <m/>
    <m/>
    <m/>
    <m/>
  </r>
  <r>
    <n v="1"/>
    <n v="9010201"/>
    <x v="0"/>
    <x v="5"/>
    <x v="3"/>
    <s v="count"/>
    <n v="35"/>
    <m/>
    <m/>
    <m/>
    <m/>
    <m/>
    <n v="18"/>
    <m/>
    <m/>
    <m/>
    <m/>
  </r>
  <r>
    <n v="1"/>
    <n v="9010201"/>
    <x v="0"/>
    <x v="6"/>
    <x v="0"/>
    <s v="count"/>
    <n v="0"/>
    <m/>
    <m/>
    <m/>
    <m/>
    <m/>
    <n v="0"/>
    <m/>
    <m/>
    <m/>
    <m/>
  </r>
  <r>
    <n v="1"/>
    <n v="9010201"/>
    <x v="0"/>
    <x v="6"/>
    <x v="1"/>
    <s v="count"/>
    <n v="51"/>
    <m/>
    <m/>
    <m/>
    <m/>
    <m/>
    <n v="48"/>
    <m/>
    <m/>
    <m/>
    <m/>
  </r>
  <r>
    <n v="1"/>
    <n v="9010201"/>
    <x v="0"/>
    <x v="6"/>
    <x v="2"/>
    <s v="count"/>
    <n v="0"/>
    <m/>
    <m/>
    <m/>
    <m/>
    <m/>
    <n v="0"/>
    <m/>
    <m/>
    <m/>
    <m/>
  </r>
  <r>
    <n v="1"/>
    <n v="9010201"/>
    <x v="0"/>
    <x v="6"/>
    <x v="3"/>
    <s v="count"/>
    <n v="0"/>
    <m/>
    <m/>
    <m/>
    <m/>
    <m/>
    <n v="0"/>
    <m/>
    <m/>
    <m/>
    <m/>
  </r>
  <r>
    <n v="1"/>
    <n v="9010202"/>
    <x v="0"/>
    <x v="0"/>
    <x v="0"/>
    <s v="count"/>
    <n v="2323"/>
    <m/>
    <m/>
    <m/>
    <m/>
    <m/>
    <n v="3329"/>
    <m/>
    <m/>
    <m/>
    <m/>
  </r>
  <r>
    <n v="1"/>
    <n v="9010202"/>
    <x v="0"/>
    <x v="0"/>
    <x v="1"/>
    <s v="count"/>
    <n v="22600"/>
    <m/>
    <m/>
    <m/>
    <m/>
    <m/>
    <n v="21470"/>
    <m/>
    <m/>
    <m/>
    <m/>
  </r>
  <r>
    <n v="1"/>
    <n v="9010202"/>
    <x v="0"/>
    <x v="0"/>
    <x v="2"/>
    <s v="count"/>
    <n v="4483"/>
    <m/>
    <m/>
    <m/>
    <m/>
    <m/>
    <n v="5675"/>
    <m/>
    <m/>
    <m/>
    <m/>
  </r>
  <r>
    <n v="1"/>
    <n v="9010202"/>
    <x v="0"/>
    <x v="0"/>
    <x v="3"/>
    <s v="count"/>
    <n v="2242"/>
    <m/>
    <m/>
    <m/>
    <m/>
    <m/>
    <n v="1121"/>
    <m/>
    <m/>
    <m/>
    <m/>
  </r>
  <r>
    <n v="1"/>
    <n v="9010202"/>
    <x v="0"/>
    <x v="1"/>
    <x v="0"/>
    <s v="count"/>
    <n v="108"/>
    <m/>
    <m/>
    <m/>
    <m/>
    <m/>
    <n v="155"/>
    <m/>
    <m/>
    <m/>
    <m/>
  </r>
  <r>
    <n v="1"/>
    <n v="9010202"/>
    <x v="0"/>
    <x v="1"/>
    <x v="1"/>
    <s v="count"/>
    <n v="303"/>
    <m/>
    <m/>
    <m/>
    <m/>
    <m/>
    <n v="288"/>
    <m/>
    <m/>
    <m/>
    <m/>
  </r>
  <r>
    <n v="1"/>
    <n v="9010202"/>
    <x v="0"/>
    <x v="1"/>
    <x v="2"/>
    <s v="count"/>
    <n v="0"/>
    <m/>
    <m/>
    <m/>
    <m/>
    <m/>
    <n v="0"/>
    <m/>
    <m/>
    <m/>
    <m/>
  </r>
  <r>
    <n v="1"/>
    <n v="9010202"/>
    <x v="0"/>
    <x v="1"/>
    <x v="3"/>
    <s v="count"/>
    <n v="41"/>
    <m/>
    <m/>
    <m/>
    <m/>
    <m/>
    <n v="21"/>
    <m/>
    <m/>
    <m/>
    <m/>
  </r>
  <r>
    <n v="1"/>
    <n v="9010202"/>
    <x v="0"/>
    <x v="2"/>
    <x v="0"/>
    <s v="count"/>
    <n v="0"/>
    <m/>
    <m/>
    <m/>
    <m/>
    <m/>
    <n v="0"/>
    <m/>
    <m/>
    <m/>
    <m/>
  </r>
  <r>
    <n v="1"/>
    <n v="9010202"/>
    <x v="0"/>
    <x v="2"/>
    <x v="1"/>
    <s v="count"/>
    <n v="0"/>
    <m/>
    <m/>
    <m/>
    <m/>
    <m/>
    <n v="0"/>
    <m/>
    <m/>
    <m/>
    <m/>
  </r>
  <r>
    <n v="1"/>
    <n v="9010202"/>
    <x v="0"/>
    <x v="2"/>
    <x v="2"/>
    <s v="count"/>
    <n v="0"/>
    <m/>
    <m/>
    <m/>
    <m/>
    <m/>
    <n v="0"/>
    <m/>
    <m/>
    <m/>
    <m/>
  </r>
  <r>
    <n v="1"/>
    <n v="9010202"/>
    <x v="0"/>
    <x v="2"/>
    <x v="3"/>
    <s v="count"/>
    <n v="0"/>
    <m/>
    <m/>
    <m/>
    <m/>
    <m/>
    <n v="0"/>
    <m/>
    <m/>
    <m/>
    <m/>
  </r>
  <r>
    <n v="1"/>
    <n v="9010202"/>
    <x v="0"/>
    <x v="3"/>
    <x v="0"/>
    <s v="count"/>
    <n v="402"/>
    <m/>
    <m/>
    <m/>
    <m/>
    <m/>
    <n v="576"/>
    <m/>
    <m/>
    <m/>
    <m/>
  </r>
  <r>
    <n v="1"/>
    <n v="9010202"/>
    <x v="0"/>
    <x v="3"/>
    <x v="1"/>
    <s v="count"/>
    <n v="1992"/>
    <m/>
    <m/>
    <m/>
    <m/>
    <m/>
    <n v="1892"/>
    <m/>
    <m/>
    <m/>
    <m/>
  </r>
  <r>
    <n v="1"/>
    <n v="9010202"/>
    <x v="0"/>
    <x v="3"/>
    <x v="2"/>
    <s v="count"/>
    <n v="57"/>
    <m/>
    <m/>
    <m/>
    <m/>
    <m/>
    <n v="72"/>
    <m/>
    <m/>
    <m/>
    <m/>
  </r>
  <r>
    <n v="1"/>
    <n v="9010202"/>
    <x v="0"/>
    <x v="3"/>
    <x v="3"/>
    <s v="count"/>
    <n v="134"/>
    <m/>
    <m/>
    <m/>
    <m/>
    <m/>
    <n v="67"/>
    <m/>
    <m/>
    <m/>
    <m/>
  </r>
  <r>
    <n v="1"/>
    <n v="9010202"/>
    <x v="0"/>
    <x v="4"/>
    <x v="0"/>
    <s v="count"/>
    <n v="0"/>
    <m/>
    <m/>
    <m/>
    <m/>
    <m/>
    <n v="0"/>
    <m/>
    <m/>
    <m/>
    <m/>
  </r>
  <r>
    <n v="1"/>
    <n v="9010202"/>
    <x v="0"/>
    <x v="4"/>
    <x v="1"/>
    <s v="count"/>
    <n v="0"/>
    <m/>
    <m/>
    <m/>
    <m/>
    <m/>
    <n v="0"/>
    <m/>
    <m/>
    <m/>
    <m/>
  </r>
  <r>
    <n v="1"/>
    <n v="9010202"/>
    <x v="0"/>
    <x v="4"/>
    <x v="2"/>
    <s v="count"/>
    <n v="0"/>
    <m/>
    <m/>
    <m/>
    <m/>
    <m/>
    <n v="0"/>
    <m/>
    <m/>
    <m/>
    <m/>
  </r>
  <r>
    <n v="1"/>
    <n v="9010202"/>
    <x v="0"/>
    <x v="4"/>
    <x v="3"/>
    <s v="count"/>
    <n v="0"/>
    <m/>
    <m/>
    <m/>
    <m/>
    <m/>
    <n v="0"/>
    <m/>
    <m/>
    <m/>
    <m/>
  </r>
  <r>
    <n v="1"/>
    <n v="9010202"/>
    <x v="0"/>
    <x v="5"/>
    <x v="0"/>
    <s v="count"/>
    <n v="54"/>
    <m/>
    <m/>
    <m/>
    <m/>
    <m/>
    <n v="77"/>
    <m/>
    <m/>
    <m/>
    <m/>
  </r>
  <r>
    <n v="1"/>
    <n v="9010202"/>
    <x v="0"/>
    <x v="5"/>
    <x v="1"/>
    <s v="count"/>
    <n v="140"/>
    <m/>
    <m/>
    <m/>
    <m/>
    <m/>
    <n v="133"/>
    <m/>
    <m/>
    <m/>
    <m/>
  </r>
  <r>
    <n v="1"/>
    <n v="9010202"/>
    <x v="0"/>
    <x v="5"/>
    <x v="2"/>
    <s v="count"/>
    <n v="6"/>
    <m/>
    <m/>
    <m/>
    <m/>
    <m/>
    <n v="8"/>
    <m/>
    <m/>
    <m/>
    <m/>
  </r>
  <r>
    <n v="1"/>
    <n v="9010202"/>
    <x v="0"/>
    <x v="5"/>
    <x v="3"/>
    <s v="count"/>
    <n v="0"/>
    <m/>
    <m/>
    <m/>
    <m/>
    <m/>
    <n v="0"/>
    <m/>
    <m/>
    <m/>
    <m/>
  </r>
  <r>
    <n v="1"/>
    <n v="9010202"/>
    <x v="0"/>
    <x v="6"/>
    <x v="0"/>
    <s v="count"/>
    <n v="3"/>
    <m/>
    <m/>
    <m/>
    <m/>
    <m/>
    <n v="4"/>
    <m/>
    <m/>
    <m/>
    <m/>
  </r>
  <r>
    <n v="1"/>
    <n v="9010202"/>
    <x v="0"/>
    <x v="6"/>
    <x v="1"/>
    <s v="count"/>
    <n v="0"/>
    <m/>
    <m/>
    <m/>
    <m/>
    <m/>
    <n v="0"/>
    <m/>
    <m/>
    <m/>
    <m/>
  </r>
  <r>
    <n v="1"/>
    <n v="9010202"/>
    <x v="0"/>
    <x v="6"/>
    <x v="2"/>
    <s v="count"/>
    <n v="0"/>
    <m/>
    <m/>
    <m/>
    <m/>
    <m/>
    <n v="0"/>
    <m/>
    <m/>
    <m/>
    <m/>
  </r>
  <r>
    <n v="1"/>
    <n v="9010202"/>
    <x v="0"/>
    <x v="6"/>
    <x v="3"/>
    <s v="count"/>
    <n v="0"/>
    <m/>
    <m/>
    <m/>
    <m/>
    <m/>
    <n v="0"/>
    <m/>
    <m/>
    <m/>
    <m/>
  </r>
  <r>
    <n v="1"/>
    <n v="9010203"/>
    <x v="0"/>
    <x v="0"/>
    <x v="0"/>
    <s v="count"/>
    <n v="23"/>
    <m/>
    <m/>
    <m/>
    <m/>
    <m/>
    <n v="242"/>
    <m/>
    <m/>
    <m/>
    <m/>
  </r>
  <r>
    <n v="1"/>
    <n v="9010203"/>
    <x v="0"/>
    <x v="0"/>
    <x v="1"/>
    <s v="count"/>
    <n v="2570"/>
    <m/>
    <m/>
    <m/>
    <m/>
    <m/>
    <n v="2442"/>
    <m/>
    <m/>
    <m/>
    <m/>
  </r>
  <r>
    <n v="1"/>
    <n v="9010203"/>
    <x v="0"/>
    <x v="0"/>
    <x v="2"/>
    <s v="count"/>
    <n v="110"/>
    <m/>
    <m/>
    <m/>
    <m/>
    <m/>
    <n v="701"/>
    <m/>
    <m/>
    <m/>
    <m/>
  </r>
  <r>
    <n v="1"/>
    <n v="9010203"/>
    <x v="0"/>
    <x v="0"/>
    <x v="3"/>
    <s v="count"/>
    <n v="383"/>
    <m/>
    <m/>
    <m/>
    <m/>
    <m/>
    <n v="192"/>
    <m/>
    <m/>
    <m/>
    <m/>
  </r>
  <r>
    <n v="1"/>
    <n v="9010203"/>
    <x v="0"/>
    <x v="1"/>
    <x v="0"/>
    <s v="count"/>
    <n v="149"/>
    <m/>
    <m/>
    <m/>
    <m/>
    <m/>
    <n v="1566"/>
    <m/>
    <m/>
    <m/>
    <m/>
  </r>
  <r>
    <n v="1"/>
    <n v="9010203"/>
    <x v="0"/>
    <x v="1"/>
    <x v="1"/>
    <s v="count"/>
    <n v="28570"/>
    <m/>
    <m/>
    <m/>
    <m/>
    <m/>
    <n v="27142"/>
    <m/>
    <m/>
    <m/>
    <m/>
  </r>
  <r>
    <n v="1"/>
    <n v="9010203"/>
    <x v="0"/>
    <x v="1"/>
    <x v="2"/>
    <s v="count"/>
    <n v="648"/>
    <m/>
    <m/>
    <m/>
    <m/>
    <m/>
    <n v="4130"/>
    <m/>
    <m/>
    <m/>
    <m/>
  </r>
  <r>
    <n v="1"/>
    <n v="9010203"/>
    <x v="0"/>
    <x v="1"/>
    <x v="3"/>
    <s v="count"/>
    <n v="3701"/>
    <m/>
    <m/>
    <m/>
    <m/>
    <m/>
    <n v="1851"/>
    <m/>
    <m/>
    <m/>
    <m/>
  </r>
  <r>
    <n v="1"/>
    <n v="9010203"/>
    <x v="0"/>
    <x v="2"/>
    <x v="0"/>
    <s v="count"/>
    <n v="12"/>
    <m/>
    <m/>
    <m/>
    <m/>
    <m/>
    <n v="126"/>
    <m/>
    <m/>
    <m/>
    <m/>
  </r>
  <r>
    <n v="1"/>
    <n v="9010203"/>
    <x v="0"/>
    <x v="2"/>
    <x v="1"/>
    <s v="count"/>
    <n v="3581"/>
    <m/>
    <m/>
    <m/>
    <m/>
    <m/>
    <n v="3402"/>
    <m/>
    <m/>
    <m/>
    <m/>
  </r>
  <r>
    <n v="1"/>
    <n v="9010203"/>
    <x v="0"/>
    <x v="2"/>
    <x v="2"/>
    <s v="count"/>
    <n v="33"/>
    <m/>
    <m/>
    <m/>
    <m/>
    <m/>
    <n v="210"/>
    <m/>
    <m/>
    <m/>
    <m/>
  </r>
  <r>
    <n v="1"/>
    <n v="9010203"/>
    <x v="0"/>
    <x v="2"/>
    <x v="3"/>
    <s v="count"/>
    <n v="541"/>
    <m/>
    <m/>
    <m/>
    <m/>
    <m/>
    <n v="271"/>
    <m/>
    <m/>
    <m/>
    <m/>
  </r>
  <r>
    <n v="1"/>
    <n v="9010203"/>
    <x v="0"/>
    <x v="3"/>
    <x v="0"/>
    <s v="count"/>
    <n v="192"/>
    <m/>
    <m/>
    <m/>
    <m/>
    <m/>
    <n v="2017"/>
    <m/>
    <m/>
    <m/>
    <m/>
  </r>
  <r>
    <n v="1"/>
    <n v="9010203"/>
    <x v="0"/>
    <x v="3"/>
    <x v="1"/>
    <s v="count"/>
    <n v="34062"/>
    <m/>
    <m/>
    <m/>
    <m/>
    <m/>
    <n v="32359"/>
    <m/>
    <m/>
    <m/>
    <m/>
  </r>
  <r>
    <n v="1"/>
    <n v="9010203"/>
    <x v="0"/>
    <x v="3"/>
    <x v="2"/>
    <s v="count"/>
    <n v="302"/>
    <m/>
    <m/>
    <m/>
    <m/>
    <m/>
    <n v="1925"/>
    <m/>
    <m/>
    <m/>
    <m/>
  </r>
  <r>
    <n v="1"/>
    <n v="9010203"/>
    <x v="0"/>
    <x v="3"/>
    <x v="3"/>
    <s v="count"/>
    <n v="4685"/>
    <m/>
    <m/>
    <m/>
    <m/>
    <m/>
    <n v="2343"/>
    <m/>
    <m/>
    <m/>
    <m/>
  </r>
  <r>
    <n v="1"/>
    <n v="9010203"/>
    <x v="0"/>
    <x v="4"/>
    <x v="0"/>
    <s v="count"/>
    <n v="30"/>
    <m/>
    <m/>
    <m/>
    <m/>
    <m/>
    <n v="315"/>
    <m/>
    <m/>
    <m/>
    <m/>
  </r>
  <r>
    <n v="1"/>
    <n v="9010203"/>
    <x v="0"/>
    <x v="4"/>
    <x v="1"/>
    <s v="count"/>
    <n v="16471"/>
    <m/>
    <m/>
    <m/>
    <m/>
    <m/>
    <n v="15647"/>
    <m/>
    <m/>
    <m/>
    <m/>
  </r>
  <r>
    <n v="1"/>
    <n v="9010203"/>
    <x v="0"/>
    <x v="4"/>
    <x v="2"/>
    <s v="count"/>
    <n v="79"/>
    <m/>
    <m/>
    <m/>
    <m/>
    <m/>
    <n v="504"/>
    <m/>
    <m/>
    <m/>
    <m/>
  </r>
  <r>
    <n v="1"/>
    <n v="9010203"/>
    <x v="0"/>
    <x v="4"/>
    <x v="3"/>
    <s v="count"/>
    <n v="3006"/>
    <m/>
    <m/>
    <m/>
    <m/>
    <m/>
    <n v="1503"/>
    <m/>
    <m/>
    <m/>
    <m/>
  </r>
  <r>
    <n v="1"/>
    <n v="9010203"/>
    <x v="0"/>
    <x v="5"/>
    <x v="0"/>
    <s v="count"/>
    <n v="70"/>
    <m/>
    <m/>
    <m/>
    <m/>
    <m/>
    <n v="736"/>
    <m/>
    <m/>
    <m/>
    <m/>
  </r>
  <r>
    <n v="1"/>
    <n v="9010203"/>
    <x v="0"/>
    <x v="5"/>
    <x v="1"/>
    <s v="count"/>
    <n v="5348"/>
    <m/>
    <m/>
    <m/>
    <m/>
    <m/>
    <n v="5081"/>
    <m/>
    <m/>
    <m/>
    <m/>
  </r>
  <r>
    <n v="1"/>
    <n v="9010203"/>
    <x v="0"/>
    <x v="5"/>
    <x v="2"/>
    <s v="count"/>
    <n v="15"/>
    <m/>
    <m/>
    <m/>
    <m/>
    <m/>
    <n v="96"/>
    <m/>
    <m/>
    <m/>
    <m/>
  </r>
  <r>
    <n v="1"/>
    <n v="9010203"/>
    <x v="0"/>
    <x v="5"/>
    <x v="3"/>
    <s v="count"/>
    <n v="447"/>
    <m/>
    <m/>
    <m/>
    <m/>
    <m/>
    <n v="224"/>
    <m/>
    <m/>
    <m/>
    <m/>
  </r>
  <r>
    <n v="1"/>
    <n v="9010203"/>
    <x v="0"/>
    <x v="6"/>
    <x v="0"/>
    <s v="count"/>
    <n v="3"/>
    <m/>
    <m/>
    <m/>
    <m/>
    <m/>
    <n v="32"/>
    <m/>
    <m/>
    <m/>
    <m/>
  </r>
  <r>
    <n v="1"/>
    <n v="9010203"/>
    <x v="0"/>
    <x v="6"/>
    <x v="1"/>
    <s v="count"/>
    <n v="479"/>
    <m/>
    <m/>
    <m/>
    <m/>
    <m/>
    <n v="455"/>
    <m/>
    <m/>
    <m/>
    <m/>
  </r>
  <r>
    <n v="1"/>
    <n v="9010203"/>
    <x v="0"/>
    <x v="6"/>
    <x v="2"/>
    <s v="count"/>
    <n v="3"/>
    <m/>
    <m/>
    <m/>
    <m/>
    <m/>
    <n v="19"/>
    <m/>
    <m/>
    <m/>
    <m/>
  </r>
  <r>
    <n v="1"/>
    <n v="9010203"/>
    <x v="0"/>
    <x v="6"/>
    <x v="3"/>
    <s v="count"/>
    <n v="27"/>
    <m/>
    <m/>
    <m/>
    <m/>
    <m/>
    <n v="14"/>
    <m/>
    <m/>
    <m/>
    <m/>
  </r>
  <r>
    <n v="1"/>
    <n v="9010204"/>
    <x v="0"/>
    <x v="0"/>
    <x v="0"/>
    <s v="count"/>
    <n v="0"/>
    <m/>
    <m/>
    <m/>
    <m/>
    <m/>
    <n v="0"/>
    <m/>
    <m/>
    <m/>
    <m/>
  </r>
  <r>
    <n v="1"/>
    <n v="9010204"/>
    <x v="0"/>
    <x v="0"/>
    <x v="1"/>
    <s v="count"/>
    <n v="0"/>
    <m/>
    <m/>
    <m/>
    <m/>
    <m/>
    <n v="0"/>
    <m/>
    <m/>
    <m/>
    <m/>
  </r>
  <r>
    <n v="1"/>
    <n v="9010204"/>
    <x v="0"/>
    <x v="0"/>
    <x v="2"/>
    <s v="count"/>
    <n v="0"/>
    <m/>
    <m/>
    <m/>
    <m/>
    <m/>
    <n v="0"/>
    <m/>
    <m/>
    <m/>
    <m/>
  </r>
  <r>
    <n v="1"/>
    <n v="9010204"/>
    <x v="0"/>
    <x v="0"/>
    <x v="3"/>
    <s v="count"/>
    <n v="0"/>
    <m/>
    <m/>
    <m/>
    <m/>
    <m/>
    <n v="0"/>
    <m/>
    <m/>
    <m/>
    <m/>
  </r>
  <r>
    <n v="1"/>
    <n v="9010204"/>
    <x v="0"/>
    <x v="1"/>
    <x v="0"/>
    <s v="count"/>
    <n v="90"/>
    <m/>
    <m/>
    <m/>
    <m/>
    <m/>
    <n v="831"/>
    <m/>
    <m/>
    <m/>
    <m/>
  </r>
  <r>
    <n v="1"/>
    <n v="9010204"/>
    <x v="0"/>
    <x v="1"/>
    <x v="1"/>
    <s v="count"/>
    <n v="12122"/>
    <m/>
    <m/>
    <m/>
    <m/>
    <m/>
    <n v="11516"/>
    <m/>
    <m/>
    <m/>
    <m/>
  </r>
  <r>
    <n v="1"/>
    <n v="9010204"/>
    <x v="0"/>
    <x v="1"/>
    <x v="2"/>
    <s v="count"/>
    <n v="816"/>
    <m/>
    <m/>
    <m/>
    <m/>
    <m/>
    <n v="2737"/>
    <m/>
    <m/>
    <m/>
    <m/>
  </r>
  <r>
    <n v="1"/>
    <n v="9010204"/>
    <x v="0"/>
    <x v="1"/>
    <x v="3"/>
    <s v="count"/>
    <n v="1110"/>
    <m/>
    <m/>
    <m/>
    <m/>
    <m/>
    <n v="555"/>
    <m/>
    <m/>
    <m/>
    <m/>
  </r>
  <r>
    <n v="1"/>
    <n v="9010204"/>
    <x v="0"/>
    <x v="2"/>
    <x v="0"/>
    <s v="count"/>
    <n v="7"/>
    <m/>
    <m/>
    <m/>
    <m/>
    <m/>
    <n v="65"/>
    <m/>
    <m/>
    <m/>
    <m/>
  </r>
  <r>
    <n v="1"/>
    <n v="9010204"/>
    <x v="0"/>
    <x v="2"/>
    <x v="1"/>
    <s v="count"/>
    <n v="706"/>
    <m/>
    <m/>
    <m/>
    <m/>
    <m/>
    <n v="671"/>
    <m/>
    <m/>
    <m/>
    <m/>
  </r>
  <r>
    <n v="1"/>
    <n v="9010204"/>
    <x v="0"/>
    <x v="2"/>
    <x v="2"/>
    <s v="count"/>
    <n v="9"/>
    <m/>
    <m/>
    <m/>
    <m/>
    <m/>
    <n v="30"/>
    <m/>
    <m/>
    <m/>
    <m/>
  </r>
  <r>
    <n v="1"/>
    <n v="9010204"/>
    <x v="0"/>
    <x v="2"/>
    <x v="3"/>
    <s v="count"/>
    <n v="33"/>
    <m/>
    <m/>
    <m/>
    <m/>
    <m/>
    <n v="17"/>
    <m/>
    <m/>
    <m/>
    <m/>
  </r>
  <r>
    <n v="1"/>
    <n v="9010204"/>
    <x v="0"/>
    <x v="3"/>
    <x v="0"/>
    <s v="count"/>
    <n v="163"/>
    <m/>
    <m/>
    <m/>
    <m/>
    <m/>
    <n v="1506"/>
    <m/>
    <m/>
    <m/>
    <m/>
  </r>
  <r>
    <n v="1"/>
    <n v="9010204"/>
    <x v="0"/>
    <x v="3"/>
    <x v="1"/>
    <s v="count"/>
    <n v="21812"/>
    <m/>
    <m/>
    <m/>
    <m/>
    <m/>
    <n v="20721"/>
    <m/>
    <m/>
    <m/>
    <m/>
  </r>
  <r>
    <n v="1"/>
    <n v="9010204"/>
    <x v="0"/>
    <x v="3"/>
    <x v="2"/>
    <s v="count"/>
    <n v="312"/>
    <m/>
    <m/>
    <m/>
    <m/>
    <m/>
    <n v="1046"/>
    <m/>
    <m/>
    <m/>
    <m/>
  </r>
  <r>
    <n v="1"/>
    <n v="9010204"/>
    <x v="0"/>
    <x v="3"/>
    <x v="3"/>
    <s v="count"/>
    <n v="2808"/>
    <m/>
    <m/>
    <m/>
    <m/>
    <m/>
    <n v="1404"/>
    <m/>
    <m/>
    <m/>
    <m/>
  </r>
  <r>
    <n v="1"/>
    <n v="9010204"/>
    <x v="0"/>
    <x v="4"/>
    <x v="0"/>
    <s v="count"/>
    <n v="21"/>
    <m/>
    <m/>
    <m/>
    <m/>
    <m/>
    <n v="194"/>
    <m/>
    <m/>
    <m/>
    <m/>
  </r>
  <r>
    <n v="1"/>
    <n v="9010204"/>
    <x v="0"/>
    <x v="4"/>
    <x v="1"/>
    <s v="count"/>
    <n v="6076"/>
    <m/>
    <m/>
    <m/>
    <m/>
    <m/>
    <n v="5772"/>
    <m/>
    <m/>
    <m/>
    <m/>
  </r>
  <r>
    <n v="1"/>
    <n v="9010204"/>
    <x v="0"/>
    <x v="4"/>
    <x v="2"/>
    <s v="count"/>
    <n v="57"/>
    <m/>
    <m/>
    <m/>
    <m/>
    <m/>
    <n v="191"/>
    <m/>
    <m/>
    <m/>
    <m/>
  </r>
  <r>
    <n v="1"/>
    <n v="9010204"/>
    <x v="0"/>
    <x v="4"/>
    <x v="3"/>
    <s v="count"/>
    <n v="1088"/>
    <m/>
    <m/>
    <m/>
    <m/>
    <m/>
    <n v="544"/>
    <m/>
    <m/>
    <m/>
    <m/>
  </r>
  <r>
    <n v="1"/>
    <n v="9010204"/>
    <x v="0"/>
    <x v="5"/>
    <x v="0"/>
    <s v="count"/>
    <n v="0"/>
    <m/>
    <m/>
    <m/>
    <m/>
    <m/>
    <n v="0"/>
    <m/>
    <m/>
    <m/>
    <m/>
  </r>
  <r>
    <n v="1"/>
    <n v="9010204"/>
    <x v="0"/>
    <x v="5"/>
    <x v="1"/>
    <s v="count"/>
    <n v="5266"/>
    <m/>
    <m/>
    <m/>
    <m/>
    <m/>
    <n v="5003"/>
    <m/>
    <m/>
    <m/>
    <m/>
  </r>
  <r>
    <n v="1"/>
    <n v="9010204"/>
    <x v="0"/>
    <x v="5"/>
    <x v="2"/>
    <s v="count"/>
    <n v="30"/>
    <m/>
    <m/>
    <m/>
    <m/>
    <m/>
    <n v="101"/>
    <m/>
    <m/>
    <m/>
    <m/>
  </r>
  <r>
    <n v="1"/>
    <n v="9010204"/>
    <x v="0"/>
    <x v="5"/>
    <x v="3"/>
    <s v="count"/>
    <n v="690"/>
    <m/>
    <m/>
    <m/>
    <m/>
    <m/>
    <n v="345"/>
    <m/>
    <m/>
    <m/>
    <m/>
  </r>
  <r>
    <n v="1"/>
    <n v="9010204"/>
    <x v="0"/>
    <x v="6"/>
    <x v="0"/>
    <s v="count"/>
    <n v="0"/>
    <m/>
    <m/>
    <m/>
    <m/>
    <m/>
    <n v="0"/>
    <m/>
    <m/>
    <m/>
    <m/>
  </r>
  <r>
    <n v="1"/>
    <n v="9010204"/>
    <x v="0"/>
    <x v="6"/>
    <x v="1"/>
    <s v="count"/>
    <n v="310"/>
    <m/>
    <m/>
    <m/>
    <m/>
    <m/>
    <n v="295"/>
    <m/>
    <m/>
    <m/>
    <m/>
  </r>
  <r>
    <n v="1"/>
    <n v="9010204"/>
    <x v="0"/>
    <x v="6"/>
    <x v="2"/>
    <s v="count"/>
    <n v="0"/>
    <m/>
    <m/>
    <m/>
    <m/>
    <m/>
    <n v="0"/>
    <m/>
    <m/>
    <m/>
    <m/>
  </r>
  <r>
    <n v="1"/>
    <n v="9010204"/>
    <x v="0"/>
    <x v="6"/>
    <x v="3"/>
    <s v="count"/>
    <n v="33"/>
    <m/>
    <m/>
    <m/>
    <m/>
    <m/>
    <n v="17"/>
    <m/>
    <m/>
    <m/>
    <m/>
  </r>
  <r>
    <n v="1"/>
    <n v="9010205"/>
    <x v="0"/>
    <x v="0"/>
    <x v="0"/>
    <s v="count"/>
    <n v="3704"/>
    <m/>
    <m/>
    <m/>
    <m/>
    <m/>
    <n v="4283"/>
    <m/>
    <m/>
    <m/>
    <m/>
  </r>
  <r>
    <n v="1"/>
    <n v="9010205"/>
    <x v="0"/>
    <x v="0"/>
    <x v="1"/>
    <s v="count"/>
    <n v="9324"/>
    <m/>
    <m/>
    <m/>
    <m/>
    <m/>
    <n v="8858"/>
    <m/>
    <m/>
    <m/>
    <m/>
  </r>
  <r>
    <n v="1"/>
    <n v="9010205"/>
    <x v="0"/>
    <x v="0"/>
    <x v="2"/>
    <s v="count"/>
    <n v="1882"/>
    <m/>
    <m/>
    <m/>
    <m/>
    <m/>
    <n v="2294"/>
    <m/>
    <m/>
    <m/>
    <m/>
  </r>
  <r>
    <n v="1"/>
    <n v="9010205"/>
    <x v="0"/>
    <x v="0"/>
    <x v="3"/>
    <s v="count"/>
    <n v="876"/>
    <m/>
    <m/>
    <m/>
    <m/>
    <m/>
    <n v="438"/>
    <m/>
    <m/>
    <m/>
    <m/>
  </r>
  <r>
    <n v="1"/>
    <n v="9010205"/>
    <x v="0"/>
    <x v="1"/>
    <x v="0"/>
    <s v="count"/>
    <n v="70"/>
    <m/>
    <m/>
    <m/>
    <m/>
    <m/>
    <n v="81"/>
    <m/>
    <m/>
    <m/>
    <m/>
  </r>
  <r>
    <n v="1"/>
    <n v="9010205"/>
    <x v="0"/>
    <x v="1"/>
    <x v="1"/>
    <s v="count"/>
    <n v="1368"/>
    <m/>
    <m/>
    <m/>
    <m/>
    <m/>
    <n v="1300"/>
    <m/>
    <m/>
    <m/>
    <m/>
  </r>
  <r>
    <n v="1"/>
    <n v="9010205"/>
    <x v="0"/>
    <x v="1"/>
    <x v="2"/>
    <s v="count"/>
    <n v="166"/>
    <m/>
    <m/>
    <m/>
    <m/>
    <m/>
    <n v="202"/>
    <m/>
    <m/>
    <m/>
    <m/>
  </r>
  <r>
    <n v="1"/>
    <n v="9010205"/>
    <x v="0"/>
    <x v="1"/>
    <x v="3"/>
    <s v="count"/>
    <n v="24"/>
    <m/>
    <m/>
    <m/>
    <m/>
    <m/>
    <n v="12"/>
    <m/>
    <m/>
    <m/>
    <m/>
  </r>
  <r>
    <n v="1"/>
    <n v="9010205"/>
    <x v="0"/>
    <x v="2"/>
    <x v="0"/>
    <s v="count"/>
    <n v="0"/>
    <m/>
    <m/>
    <m/>
    <m/>
    <m/>
    <n v="0"/>
    <m/>
    <m/>
    <m/>
    <m/>
  </r>
  <r>
    <n v="1"/>
    <n v="9010205"/>
    <x v="0"/>
    <x v="2"/>
    <x v="1"/>
    <s v="count"/>
    <n v="0"/>
    <m/>
    <m/>
    <m/>
    <m/>
    <m/>
    <n v="0"/>
    <m/>
    <m/>
    <m/>
    <m/>
  </r>
  <r>
    <n v="1"/>
    <n v="9010205"/>
    <x v="0"/>
    <x v="2"/>
    <x v="2"/>
    <s v="count"/>
    <n v="0"/>
    <m/>
    <m/>
    <m/>
    <m/>
    <m/>
    <n v="0"/>
    <m/>
    <m/>
    <m/>
    <m/>
  </r>
  <r>
    <n v="1"/>
    <n v="9010205"/>
    <x v="0"/>
    <x v="2"/>
    <x v="3"/>
    <s v="count"/>
    <n v="0"/>
    <m/>
    <m/>
    <m/>
    <m/>
    <m/>
    <n v="0"/>
    <m/>
    <m/>
    <m/>
    <m/>
  </r>
  <r>
    <n v="1"/>
    <n v="9010205"/>
    <x v="0"/>
    <x v="3"/>
    <x v="0"/>
    <s v="count"/>
    <n v="211"/>
    <m/>
    <m/>
    <m/>
    <m/>
    <m/>
    <n v="244"/>
    <m/>
    <m/>
    <m/>
    <m/>
  </r>
  <r>
    <n v="1"/>
    <n v="9010205"/>
    <x v="0"/>
    <x v="3"/>
    <x v="1"/>
    <s v="count"/>
    <n v="1481"/>
    <m/>
    <m/>
    <m/>
    <m/>
    <m/>
    <n v="1407"/>
    <m/>
    <m/>
    <m/>
    <m/>
  </r>
  <r>
    <n v="1"/>
    <n v="9010205"/>
    <x v="0"/>
    <x v="3"/>
    <x v="2"/>
    <s v="count"/>
    <n v="84"/>
    <m/>
    <m/>
    <m/>
    <m/>
    <m/>
    <n v="102"/>
    <m/>
    <m/>
    <m/>
    <m/>
  </r>
  <r>
    <n v="1"/>
    <n v="9010205"/>
    <x v="0"/>
    <x v="3"/>
    <x v="3"/>
    <s v="count"/>
    <n v="30"/>
    <m/>
    <m/>
    <m/>
    <m/>
    <m/>
    <n v="15"/>
    <m/>
    <m/>
    <m/>
    <m/>
  </r>
  <r>
    <n v="1"/>
    <n v="9010205"/>
    <x v="0"/>
    <x v="4"/>
    <x v="0"/>
    <s v="count"/>
    <n v="0"/>
    <m/>
    <m/>
    <m/>
    <m/>
    <m/>
    <n v="0"/>
    <m/>
    <m/>
    <m/>
    <m/>
  </r>
  <r>
    <n v="1"/>
    <n v="9010205"/>
    <x v="0"/>
    <x v="4"/>
    <x v="1"/>
    <s v="count"/>
    <n v="0"/>
    <m/>
    <m/>
    <m/>
    <m/>
    <m/>
    <n v="0"/>
    <m/>
    <m/>
    <m/>
    <m/>
  </r>
  <r>
    <n v="1"/>
    <n v="9010205"/>
    <x v="0"/>
    <x v="4"/>
    <x v="2"/>
    <s v="count"/>
    <n v="0"/>
    <m/>
    <m/>
    <m/>
    <m/>
    <m/>
    <n v="0"/>
    <m/>
    <m/>
    <m/>
    <m/>
  </r>
  <r>
    <n v="1"/>
    <n v="9010205"/>
    <x v="0"/>
    <x v="4"/>
    <x v="3"/>
    <s v="count"/>
    <n v="0"/>
    <m/>
    <m/>
    <m/>
    <m/>
    <m/>
    <n v="0"/>
    <m/>
    <m/>
    <m/>
    <m/>
  </r>
  <r>
    <n v="1"/>
    <n v="9010205"/>
    <x v="0"/>
    <x v="5"/>
    <x v="0"/>
    <s v="count"/>
    <n v="34"/>
    <m/>
    <m/>
    <m/>
    <m/>
    <m/>
    <n v="39"/>
    <m/>
    <m/>
    <m/>
    <m/>
  </r>
  <r>
    <n v="1"/>
    <n v="9010205"/>
    <x v="0"/>
    <x v="5"/>
    <x v="1"/>
    <s v="count"/>
    <n v="375"/>
    <m/>
    <m/>
    <m/>
    <m/>
    <m/>
    <n v="356"/>
    <m/>
    <m/>
    <m/>
    <m/>
  </r>
  <r>
    <n v="1"/>
    <n v="9010205"/>
    <x v="0"/>
    <x v="5"/>
    <x v="2"/>
    <s v="count"/>
    <n v="15"/>
    <m/>
    <m/>
    <m/>
    <m/>
    <m/>
    <n v="18"/>
    <m/>
    <m/>
    <m/>
    <m/>
  </r>
  <r>
    <n v="1"/>
    <n v="9010205"/>
    <x v="0"/>
    <x v="5"/>
    <x v="3"/>
    <s v="count"/>
    <n v="9"/>
    <m/>
    <m/>
    <m/>
    <m/>
    <m/>
    <n v="5"/>
    <m/>
    <m/>
    <m/>
    <m/>
  </r>
  <r>
    <n v="1"/>
    <n v="9010205"/>
    <x v="0"/>
    <x v="6"/>
    <x v="0"/>
    <s v="count"/>
    <n v="0"/>
    <m/>
    <m/>
    <m/>
    <m/>
    <m/>
    <n v="0"/>
    <m/>
    <m/>
    <m/>
    <m/>
  </r>
  <r>
    <n v="1"/>
    <n v="9010205"/>
    <x v="0"/>
    <x v="6"/>
    <x v="1"/>
    <s v="count"/>
    <n v="6"/>
    <m/>
    <m/>
    <m/>
    <m/>
    <m/>
    <n v="6"/>
    <m/>
    <m/>
    <m/>
    <m/>
  </r>
  <r>
    <n v="1"/>
    <n v="9010205"/>
    <x v="0"/>
    <x v="6"/>
    <x v="2"/>
    <s v="count"/>
    <n v="0"/>
    <m/>
    <m/>
    <m/>
    <m/>
    <m/>
    <n v="0"/>
    <m/>
    <m/>
    <m/>
    <m/>
  </r>
  <r>
    <n v="1"/>
    <n v="9010205"/>
    <x v="0"/>
    <x v="6"/>
    <x v="3"/>
    <s v="count"/>
    <n v="0"/>
    <m/>
    <m/>
    <m/>
    <m/>
    <m/>
    <n v="0"/>
    <m/>
    <m/>
    <m/>
    <m/>
  </r>
  <r>
    <n v="1"/>
    <n v="9010206"/>
    <x v="0"/>
    <x v="0"/>
    <x v="0"/>
    <s v="count"/>
    <n v="11949"/>
    <m/>
    <m/>
    <m/>
    <m/>
    <m/>
    <n v="12897"/>
    <m/>
    <m/>
    <m/>
    <m/>
  </r>
  <r>
    <n v="1"/>
    <n v="9010206"/>
    <x v="0"/>
    <x v="0"/>
    <x v="1"/>
    <s v="count"/>
    <n v="16715"/>
    <m/>
    <m/>
    <m/>
    <m/>
    <m/>
    <n v="15879"/>
    <m/>
    <m/>
    <m/>
    <m/>
  </r>
  <r>
    <n v="1"/>
    <n v="9010206"/>
    <x v="0"/>
    <x v="0"/>
    <x v="2"/>
    <s v="count"/>
    <n v="1783"/>
    <m/>
    <m/>
    <m/>
    <m/>
    <m/>
    <n v="3199"/>
    <m/>
    <m/>
    <m/>
    <m/>
  </r>
  <r>
    <n v="1"/>
    <n v="9010206"/>
    <x v="0"/>
    <x v="0"/>
    <x v="3"/>
    <s v="count"/>
    <n v="2784"/>
    <m/>
    <m/>
    <m/>
    <m/>
    <m/>
    <n v="1392"/>
    <m/>
    <m/>
    <m/>
    <m/>
  </r>
  <r>
    <n v="1"/>
    <n v="9010206"/>
    <x v="0"/>
    <x v="1"/>
    <x v="0"/>
    <s v="count"/>
    <n v="357"/>
    <m/>
    <m/>
    <m/>
    <m/>
    <m/>
    <n v="385"/>
    <m/>
    <m/>
    <m/>
    <m/>
  </r>
  <r>
    <n v="1"/>
    <n v="9010206"/>
    <x v="0"/>
    <x v="1"/>
    <x v="1"/>
    <s v="count"/>
    <n v="2536"/>
    <m/>
    <m/>
    <m/>
    <m/>
    <m/>
    <n v="2409"/>
    <m/>
    <m/>
    <m/>
    <m/>
  </r>
  <r>
    <n v="1"/>
    <n v="9010206"/>
    <x v="0"/>
    <x v="1"/>
    <x v="2"/>
    <s v="count"/>
    <n v="152"/>
    <m/>
    <m/>
    <m/>
    <m/>
    <m/>
    <n v="273"/>
    <m/>
    <m/>
    <m/>
    <m/>
  </r>
  <r>
    <n v="1"/>
    <n v="9010206"/>
    <x v="0"/>
    <x v="1"/>
    <x v="3"/>
    <s v="count"/>
    <n v="250"/>
    <m/>
    <m/>
    <m/>
    <m/>
    <m/>
    <n v="125"/>
    <m/>
    <m/>
    <m/>
    <m/>
  </r>
  <r>
    <n v="1"/>
    <n v="9010206"/>
    <x v="0"/>
    <x v="2"/>
    <x v="0"/>
    <s v="count"/>
    <n v="0"/>
    <m/>
    <m/>
    <m/>
    <m/>
    <m/>
    <n v="0"/>
    <m/>
    <m/>
    <m/>
    <m/>
  </r>
  <r>
    <n v="1"/>
    <n v="9010206"/>
    <x v="0"/>
    <x v="2"/>
    <x v="1"/>
    <s v="count"/>
    <n v="0"/>
    <m/>
    <m/>
    <m/>
    <m/>
    <m/>
    <n v="0"/>
    <m/>
    <m/>
    <m/>
    <m/>
  </r>
  <r>
    <n v="1"/>
    <n v="9010206"/>
    <x v="0"/>
    <x v="2"/>
    <x v="2"/>
    <s v="count"/>
    <n v="0"/>
    <m/>
    <m/>
    <m/>
    <m/>
    <m/>
    <n v="0"/>
    <m/>
    <m/>
    <m/>
    <m/>
  </r>
  <r>
    <n v="1"/>
    <n v="9010206"/>
    <x v="0"/>
    <x v="2"/>
    <x v="3"/>
    <s v="count"/>
    <n v="0"/>
    <m/>
    <m/>
    <m/>
    <m/>
    <m/>
    <n v="0"/>
    <m/>
    <m/>
    <m/>
    <m/>
  </r>
  <r>
    <n v="1"/>
    <n v="9010206"/>
    <x v="0"/>
    <x v="3"/>
    <x v="0"/>
    <s v="count"/>
    <n v="608"/>
    <m/>
    <m/>
    <m/>
    <m/>
    <m/>
    <n v="656"/>
    <m/>
    <m/>
    <m/>
    <m/>
  </r>
  <r>
    <n v="1"/>
    <n v="9010206"/>
    <x v="0"/>
    <x v="3"/>
    <x v="1"/>
    <s v="count"/>
    <n v="1209"/>
    <m/>
    <m/>
    <m/>
    <m/>
    <m/>
    <n v="1149"/>
    <m/>
    <m/>
    <m/>
    <m/>
  </r>
  <r>
    <n v="1"/>
    <n v="9010206"/>
    <x v="0"/>
    <x v="3"/>
    <x v="2"/>
    <s v="count"/>
    <n v="45"/>
    <m/>
    <m/>
    <m/>
    <m/>
    <m/>
    <n v="81"/>
    <m/>
    <m/>
    <m/>
    <m/>
  </r>
  <r>
    <n v="1"/>
    <n v="9010206"/>
    <x v="0"/>
    <x v="3"/>
    <x v="3"/>
    <s v="count"/>
    <n v="112"/>
    <m/>
    <m/>
    <m/>
    <m/>
    <m/>
    <n v="56"/>
    <m/>
    <m/>
    <m/>
    <m/>
  </r>
  <r>
    <n v="1"/>
    <n v="9010206"/>
    <x v="0"/>
    <x v="4"/>
    <x v="0"/>
    <s v="count"/>
    <n v="0"/>
    <m/>
    <m/>
    <m/>
    <m/>
    <m/>
    <n v="0"/>
    <m/>
    <m/>
    <m/>
    <m/>
  </r>
  <r>
    <n v="1"/>
    <n v="9010206"/>
    <x v="0"/>
    <x v="4"/>
    <x v="1"/>
    <s v="count"/>
    <n v="0"/>
    <m/>
    <m/>
    <m/>
    <m/>
    <m/>
    <n v="0"/>
    <m/>
    <m/>
    <m/>
    <m/>
  </r>
  <r>
    <n v="1"/>
    <n v="9010206"/>
    <x v="0"/>
    <x v="4"/>
    <x v="2"/>
    <s v="count"/>
    <n v="0"/>
    <m/>
    <m/>
    <m/>
    <m/>
    <m/>
    <n v="0"/>
    <m/>
    <m/>
    <m/>
    <m/>
  </r>
  <r>
    <n v="1"/>
    <n v="9010206"/>
    <x v="0"/>
    <x v="4"/>
    <x v="3"/>
    <s v="count"/>
    <n v="0"/>
    <m/>
    <m/>
    <m/>
    <m/>
    <m/>
    <n v="0"/>
    <m/>
    <m/>
    <m/>
    <m/>
  </r>
  <r>
    <n v="1"/>
    <n v="9010206"/>
    <x v="0"/>
    <x v="5"/>
    <x v="0"/>
    <s v="count"/>
    <n v="6"/>
    <m/>
    <m/>
    <m/>
    <m/>
    <m/>
    <n v="6"/>
    <m/>
    <m/>
    <m/>
    <m/>
  </r>
  <r>
    <n v="1"/>
    <n v="9010206"/>
    <x v="0"/>
    <x v="5"/>
    <x v="1"/>
    <s v="count"/>
    <n v="38"/>
    <m/>
    <m/>
    <m/>
    <m/>
    <m/>
    <n v="36"/>
    <m/>
    <m/>
    <m/>
    <m/>
  </r>
  <r>
    <n v="1"/>
    <n v="9010206"/>
    <x v="0"/>
    <x v="5"/>
    <x v="2"/>
    <s v="count"/>
    <n v="0"/>
    <m/>
    <m/>
    <m/>
    <m/>
    <m/>
    <n v="0"/>
    <m/>
    <m/>
    <m/>
    <m/>
  </r>
  <r>
    <n v="1"/>
    <n v="9010206"/>
    <x v="0"/>
    <x v="5"/>
    <x v="3"/>
    <s v="count"/>
    <n v="0"/>
    <m/>
    <m/>
    <m/>
    <m/>
    <m/>
    <n v="0"/>
    <m/>
    <m/>
    <m/>
    <m/>
  </r>
  <r>
    <n v="1"/>
    <n v="9010206"/>
    <x v="0"/>
    <x v="6"/>
    <x v="0"/>
    <s v="count"/>
    <n v="0"/>
    <m/>
    <m/>
    <m/>
    <m/>
    <m/>
    <n v="0"/>
    <m/>
    <m/>
    <m/>
    <m/>
  </r>
  <r>
    <n v="1"/>
    <n v="9010206"/>
    <x v="0"/>
    <x v="6"/>
    <x v="1"/>
    <s v="count"/>
    <n v="4"/>
    <m/>
    <m/>
    <m/>
    <m/>
    <m/>
    <n v="4"/>
    <m/>
    <m/>
    <m/>
    <m/>
  </r>
  <r>
    <n v="1"/>
    <n v="9010206"/>
    <x v="0"/>
    <x v="6"/>
    <x v="2"/>
    <s v="count"/>
    <n v="0"/>
    <m/>
    <m/>
    <m/>
    <m/>
    <m/>
    <n v="0"/>
    <m/>
    <m/>
    <m/>
    <m/>
  </r>
  <r>
    <n v="1"/>
    <n v="9010206"/>
    <x v="0"/>
    <x v="6"/>
    <x v="3"/>
    <s v="count"/>
    <n v="0"/>
    <m/>
    <m/>
    <m/>
    <m/>
    <m/>
    <n v="0"/>
    <m/>
    <m/>
    <m/>
    <m/>
  </r>
  <r>
    <n v="1"/>
    <n v="9010207"/>
    <x v="0"/>
    <x v="0"/>
    <x v="0"/>
    <s v="count"/>
    <n v="0"/>
    <m/>
    <m/>
    <m/>
    <m/>
    <m/>
    <n v="0"/>
    <m/>
    <m/>
    <m/>
    <m/>
  </r>
  <r>
    <n v="1"/>
    <n v="9010207"/>
    <x v="0"/>
    <x v="0"/>
    <x v="1"/>
    <s v="count"/>
    <n v="0"/>
    <m/>
    <m/>
    <m/>
    <m/>
    <m/>
    <n v="0"/>
    <m/>
    <m/>
    <m/>
    <m/>
  </r>
  <r>
    <n v="1"/>
    <n v="9010207"/>
    <x v="0"/>
    <x v="0"/>
    <x v="2"/>
    <s v="count"/>
    <n v="0"/>
    <m/>
    <m/>
    <m/>
    <m/>
    <m/>
    <n v="0"/>
    <m/>
    <m/>
    <m/>
    <m/>
  </r>
  <r>
    <n v="1"/>
    <n v="9010207"/>
    <x v="0"/>
    <x v="0"/>
    <x v="3"/>
    <s v="count"/>
    <n v="0"/>
    <m/>
    <m/>
    <m/>
    <m/>
    <m/>
    <n v="0"/>
    <m/>
    <m/>
    <m/>
    <m/>
  </r>
  <r>
    <n v="1"/>
    <n v="9010207"/>
    <x v="0"/>
    <x v="1"/>
    <x v="0"/>
    <s v="count"/>
    <n v="26"/>
    <m/>
    <m/>
    <m/>
    <m/>
    <m/>
    <n v="117"/>
    <m/>
    <m/>
    <m/>
    <m/>
  </r>
  <r>
    <n v="1"/>
    <n v="9010207"/>
    <x v="0"/>
    <x v="1"/>
    <x v="1"/>
    <s v="count"/>
    <n v="2370"/>
    <m/>
    <m/>
    <m/>
    <m/>
    <m/>
    <n v="2252"/>
    <m/>
    <m/>
    <m/>
    <m/>
  </r>
  <r>
    <n v="1"/>
    <n v="9010207"/>
    <x v="0"/>
    <x v="1"/>
    <x v="2"/>
    <s v="count"/>
    <n v="50"/>
    <m/>
    <m/>
    <m/>
    <m/>
    <m/>
    <n v="499"/>
    <m/>
    <m/>
    <m/>
    <m/>
  </r>
  <r>
    <n v="1"/>
    <n v="9010207"/>
    <x v="0"/>
    <x v="1"/>
    <x v="3"/>
    <s v="count"/>
    <n v="347"/>
    <m/>
    <m/>
    <m/>
    <m/>
    <m/>
    <n v="174"/>
    <m/>
    <m/>
    <m/>
    <m/>
  </r>
  <r>
    <n v="1"/>
    <n v="9010207"/>
    <x v="0"/>
    <x v="2"/>
    <x v="0"/>
    <s v="count"/>
    <n v="6"/>
    <m/>
    <m/>
    <m/>
    <m/>
    <m/>
    <n v="27"/>
    <m/>
    <m/>
    <m/>
    <m/>
  </r>
  <r>
    <n v="1"/>
    <n v="9010207"/>
    <x v="0"/>
    <x v="2"/>
    <x v="1"/>
    <s v="count"/>
    <n v="3070"/>
    <m/>
    <m/>
    <m/>
    <m/>
    <m/>
    <n v="2917"/>
    <m/>
    <m/>
    <m/>
    <m/>
  </r>
  <r>
    <n v="1"/>
    <n v="9010207"/>
    <x v="0"/>
    <x v="2"/>
    <x v="2"/>
    <s v="count"/>
    <n v="74"/>
    <m/>
    <m/>
    <m/>
    <m/>
    <m/>
    <n v="738"/>
    <m/>
    <m/>
    <m/>
    <m/>
  </r>
  <r>
    <n v="1"/>
    <n v="9010207"/>
    <x v="0"/>
    <x v="2"/>
    <x v="3"/>
    <s v="count"/>
    <n v="347"/>
    <m/>
    <m/>
    <m/>
    <m/>
    <m/>
    <n v="174"/>
    <m/>
    <m/>
    <m/>
    <m/>
  </r>
  <r>
    <n v="1"/>
    <n v="9010207"/>
    <x v="0"/>
    <x v="3"/>
    <x v="0"/>
    <s v="count"/>
    <n v="350"/>
    <m/>
    <m/>
    <m/>
    <m/>
    <m/>
    <n v="1570"/>
    <m/>
    <m/>
    <m/>
    <m/>
  </r>
  <r>
    <n v="1"/>
    <n v="9010207"/>
    <x v="0"/>
    <x v="3"/>
    <x v="1"/>
    <s v="count"/>
    <n v="5643"/>
    <m/>
    <m/>
    <m/>
    <m/>
    <m/>
    <n v="5361"/>
    <m/>
    <m/>
    <m/>
    <m/>
  </r>
  <r>
    <n v="1"/>
    <n v="9010207"/>
    <x v="0"/>
    <x v="3"/>
    <x v="2"/>
    <s v="count"/>
    <n v="56"/>
    <m/>
    <m/>
    <m/>
    <m/>
    <m/>
    <n v="559"/>
    <m/>
    <m/>
    <m/>
    <m/>
  </r>
  <r>
    <n v="1"/>
    <n v="9010207"/>
    <x v="0"/>
    <x v="3"/>
    <x v="3"/>
    <s v="count"/>
    <n v="644"/>
    <m/>
    <m/>
    <m/>
    <m/>
    <m/>
    <n v="322"/>
    <m/>
    <m/>
    <m/>
    <m/>
  </r>
  <r>
    <n v="1"/>
    <n v="9010207"/>
    <x v="0"/>
    <x v="4"/>
    <x v="0"/>
    <s v="count"/>
    <n v="12"/>
    <m/>
    <m/>
    <m/>
    <m/>
    <m/>
    <n v="54"/>
    <m/>
    <m/>
    <m/>
    <m/>
  </r>
  <r>
    <n v="1"/>
    <n v="9010207"/>
    <x v="0"/>
    <x v="4"/>
    <x v="1"/>
    <s v="count"/>
    <n v="11114"/>
    <m/>
    <m/>
    <m/>
    <m/>
    <m/>
    <n v="10558"/>
    <m/>
    <m/>
    <m/>
    <m/>
  </r>
  <r>
    <n v="1"/>
    <n v="9010207"/>
    <x v="0"/>
    <x v="4"/>
    <x v="2"/>
    <s v="count"/>
    <n v="42"/>
    <m/>
    <m/>
    <m/>
    <m/>
    <m/>
    <n v="419"/>
    <m/>
    <m/>
    <m/>
    <m/>
  </r>
  <r>
    <n v="1"/>
    <n v="9010207"/>
    <x v="0"/>
    <x v="4"/>
    <x v="3"/>
    <s v="count"/>
    <n v="2474"/>
    <m/>
    <m/>
    <m/>
    <m/>
    <m/>
    <n v="1237"/>
    <m/>
    <m/>
    <m/>
    <m/>
  </r>
  <r>
    <n v="1"/>
    <n v="9010207"/>
    <x v="0"/>
    <x v="5"/>
    <x v="0"/>
    <s v="count"/>
    <n v="16"/>
    <m/>
    <m/>
    <m/>
    <m/>
    <m/>
    <n v="72"/>
    <m/>
    <m/>
    <m/>
    <m/>
  </r>
  <r>
    <n v="1"/>
    <n v="9010207"/>
    <x v="0"/>
    <x v="5"/>
    <x v="1"/>
    <s v="count"/>
    <n v="8249"/>
    <m/>
    <m/>
    <m/>
    <m/>
    <m/>
    <n v="7837"/>
    <m/>
    <m/>
    <m/>
    <m/>
  </r>
  <r>
    <n v="1"/>
    <n v="9010207"/>
    <x v="0"/>
    <x v="5"/>
    <x v="2"/>
    <s v="count"/>
    <n v="85"/>
    <m/>
    <m/>
    <m/>
    <m/>
    <m/>
    <n v="848"/>
    <m/>
    <m/>
    <m/>
    <m/>
  </r>
  <r>
    <n v="1"/>
    <n v="9010207"/>
    <x v="0"/>
    <x v="5"/>
    <x v="3"/>
    <s v="count"/>
    <n v="1583"/>
    <m/>
    <m/>
    <m/>
    <m/>
    <m/>
    <n v="792"/>
    <m/>
    <m/>
    <m/>
    <m/>
  </r>
  <r>
    <n v="1"/>
    <n v="9010207"/>
    <x v="0"/>
    <x v="6"/>
    <x v="0"/>
    <s v="count"/>
    <n v="38"/>
    <m/>
    <m/>
    <m/>
    <m/>
    <m/>
    <n v="170"/>
    <m/>
    <m/>
    <m/>
    <m/>
  </r>
  <r>
    <n v="1"/>
    <n v="9010207"/>
    <x v="0"/>
    <x v="6"/>
    <x v="1"/>
    <s v="count"/>
    <n v="776"/>
    <m/>
    <m/>
    <m/>
    <m/>
    <m/>
    <n v="737"/>
    <m/>
    <m/>
    <m/>
    <m/>
  </r>
  <r>
    <n v="1"/>
    <n v="9010207"/>
    <x v="0"/>
    <x v="6"/>
    <x v="2"/>
    <s v="count"/>
    <n v="0"/>
    <m/>
    <m/>
    <m/>
    <m/>
    <m/>
    <n v="0"/>
    <m/>
    <m/>
    <m/>
    <m/>
  </r>
  <r>
    <n v="1"/>
    <n v="9010207"/>
    <x v="0"/>
    <x v="6"/>
    <x v="3"/>
    <s v="count"/>
    <n v="117"/>
    <m/>
    <m/>
    <m/>
    <m/>
    <m/>
    <n v="59"/>
    <m/>
    <m/>
    <m/>
    <m/>
  </r>
  <r>
    <n v="1"/>
    <n v="9010208"/>
    <x v="0"/>
    <x v="0"/>
    <x v="0"/>
    <s v="count"/>
    <n v="765"/>
    <m/>
    <m/>
    <m/>
    <m/>
    <m/>
    <n v="2344"/>
    <m/>
    <m/>
    <m/>
    <m/>
  </r>
  <r>
    <n v="1"/>
    <n v="9010208"/>
    <x v="0"/>
    <x v="0"/>
    <x v="1"/>
    <s v="count"/>
    <n v="8851"/>
    <m/>
    <m/>
    <m/>
    <m/>
    <m/>
    <n v="8408"/>
    <m/>
    <m/>
    <m/>
    <m/>
  </r>
  <r>
    <n v="1"/>
    <n v="9010208"/>
    <x v="0"/>
    <x v="0"/>
    <x v="2"/>
    <s v="count"/>
    <n v="121"/>
    <m/>
    <m/>
    <m/>
    <m/>
    <m/>
    <n v="421"/>
    <m/>
    <m/>
    <m/>
    <m/>
  </r>
  <r>
    <n v="1"/>
    <n v="9010208"/>
    <x v="0"/>
    <x v="0"/>
    <x v="3"/>
    <s v="count"/>
    <n v="516"/>
    <m/>
    <m/>
    <m/>
    <m/>
    <m/>
    <n v="258"/>
    <m/>
    <m/>
    <m/>
    <m/>
  </r>
  <r>
    <n v="1"/>
    <n v="9010208"/>
    <x v="0"/>
    <x v="1"/>
    <x v="0"/>
    <s v="count"/>
    <n v="1219"/>
    <m/>
    <m/>
    <m/>
    <m/>
    <m/>
    <n v="3735"/>
    <m/>
    <m/>
    <m/>
    <m/>
  </r>
  <r>
    <n v="1"/>
    <n v="9010208"/>
    <x v="0"/>
    <x v="1"/>
    <x v="1"/>
    <s v="count"/>
    <n v="41253"/>
    <m/>
    <m/>
    <m/>
    <m/>
    <m/>
    <n v="39190"/>
    <m/>
    <m/>
    <m/>
    <m/>
  </r>
  <r>
    <n v="1"/>
    <n v="9010208"/>
    <x v="0"/>
    <x v="1"/>
    <x v="2"/>
    <s v="count"/>
    <n v="1556"/>
    <m/>
    <m/>
    <m/>
    <m/>
    <m/>
    <n v="5413"/>
    <m/>
    <m/>
    <m/>
    <m/>
  </r>
  <r>
    <n v="1"/>
    <n v="9010208"/>
    <x v="0"/>
    <x v="1"/>
    <x v="3"/>
    <s v="count"/>
    <n v="3674"/>
    <m/>
    <m/>
    <m/>
    <m/>
    <m/>
    <n v="1837"/>
    <m/>
    <m/>
    <m/>
    <m/>
  </r>
  <r>
    <n v="1"/>
    <n v="9010208"/>
    <x v="0"/>
    <x v="2"/>
    <x v="0"/>
    <s v="count"/>
    <n v="83"/>
    <m/>
    <m/>
    <m/>
    <m/>
    <m/>
    <n v="254"/>
    <m/>
    <m/>
    <m/>
    <m/>
  </r>
  <r>
    <n v="1"/>
    <n v="9010208"/>
    <x v="0"/>
    <x v="2"/>
    <x v="1"/>
    <s v="count"/>
    <n v="13081"/>
    <m/>
    <m/>
    <m/>
    <m/>
    <m/>
    <n v="12427"/>
    <m/>
    <m/>
    <m/>
    <m/>
  </r>
  <r>
    <n v="1"/>
    <n v="9010208"/>
    <x v="0"/>
    <x v="2"/>
    <x v="2"/>
    <s v="count"/>
    <n v="146"/>
    <m/>
    <m/>
    <m/>
    <m/>
    <m/>
    <n v="508"/>
    <m/>
    <m/>
    <m/>
    <m/>
  </r>
  <r>
    <n v="1"/>
    <n v="9010208"/>
    <x v="0"/>
    <x v="2"/>
    <x v="3"/>
    <s v="count"/>
    <n v="1152"/>
    <m/>
    <m/>
    <m/>
    <m/>
    <m/>
    <n v="576"/>
    <m/>
    <m/>
    <m/>
    <m/>
  </r>
  <r>
    <n v="1"/>
    <n v="9010208"/>
    <x v="0"/>
    <x v="3"/>
    <x v="0"/>
    <s v="count"/>
    <n v="452"/>
    <m/>
    <m/>
    <m/>
    <m/>
    <m/>
    <n v="1385"/>
    <m/>
    <m/>
    <m/>
    <m/>
  </r>
  <r>
    <n v="1"/>
    <n v="9010208"/>
    <x v="0"/>
    <x v="3"/>
    <x v="1"/>
    <s v="count"/>
    <n v="29364"/>
    <m/>
    <m/>
    <m/>
    <m/>
    <m/>
    <n v="27896"/>
    <m/>
    <m/>
    <m/>
    <m/>
  </r>
  <r>
    <n v="1"/>
    <n v="9010208"/>
    <x v="0"/>
    <x v="3"/>
    <x v="2"/>
    <s v="count"/>
    <n v="239"/>
    <m/>
    <m/>
    <m/>
    <m/>
    <m/>
    <n v="831"/>
    <m/>
    <m/>
    <m/>
    <m/>
  </r>
  <r>
    <n v="1"/>
    <n v="9010208"/>
    <x v="0"/>
    <x v="3"/>
    <x v="3"/>
    <s v="count"/>
    <n v="2982"/>
    <m/>
    <m/>
    <m/>
    <m/>
    <m/>
    <n v="1491"/>
    <m/>
    <m/>
    <m/>
    <m/>
  </r>
  <r>
    <n v="1"/>
    <n v="9010208"/>
    <x v="0"/>
    <x v="4"/>
    <x v="0"/>
    <s v="count"/>
    <n v="3"/>
    <m/>
    <m/>
    <m/>
    <m/>
    <m/>
    <n v="9"/>
    <m/>
    <m/>
    <m/>
    <m/>
  </r>
  <r>
    <n v="1"/>
    <n v="9010208"/>
    <x v="0"/>
    <x v="4"/>
    <x v="1"/>
    <s v="count"/>
    <n v="6905"/>
    <m/>
    <m/>
    <m/>
    <m/>
    <m/>
    <n v="6560"/>
    <m/>
    <m/>
    <m/>
    <m/>
  </r>
  <r>
    <n v="1"/>
    <n v="9010208"/>
    <x v="0"/>
    <x v="4"/>
    <x v="2"/>
    <s v="count"/>
    <n v="27"/>
    <m/>
    <m/>
    <m/>
    <m/>
    <m/>
    <n v="94"/>
    <m/>
    <m/>
    <m/>
    <m/>
  </r>
  <r>
    <n v="1"/>
    <n v="9010208"/>
    <x v="0"/>
    <x v="4"/>
    <x v="3"/>
    <s v="count"/>
    <n v="1276"/>
    <m/>
    <m/>
    <m/>
    <m/>
    <m/>
    <n v="638"/>
    <m/>
    <m/>
    <m/>
    <m/>
  </r>
  <r>
    <n v="1"/>
    <n v="9010208"/>
    <x v="0"/>
    <x v="5"/>
    <x v="0"/>
    <s v="count"/>
    <n v="79"/>
    <m/>
    <m/>
    <m/>
    <m/>
    <m/>
    <n v="242"/>
    <m/>
    <m/>
    <m/>
    <m/>
  </r>
  <r>
    <n v="1"/>
    <n v="9010208"/>
    <x v="0"/>
    <x v="5"/>
    <x v="1"/>
    <s v="count"/>
    <n v="7366"/>
    <m/>
    <m/>
    <m/>
    <m/>
    <m/>
    <n v="6998"/>
    <m/>
    <m/>
    <m/>
    <m/>
  </r>
  <r>
    <n v="1"/>
    <n v="9010208"/>
    <x v="0"/>
    <x v="5"/>
    <x v="2"/>
    <s v="count"/>
    <n v="18"/>
    <m/>
    <m/>
    <m/>
    <m/>
    <m/>
    <n v="63"/>
    <m/>
    <m/>
    <m/>
    <m/>
  </r>
  <r>
    <n v="1"/>
    <n v="9010208"/>
    <x v="0"/>
    <x v="5"/>
    <x v="3"/>
    <s v="count"/>
    <n v="802"/>
    <m/>
    <m/>
    <m/>
    <m/>
    <m/>
    <n v="401"/>
    <m/>
    <m/>
    <m/>
    <m/>
  </r>
  <r>
    <n v="1"/>
    <n v="9010208"/>
    <x v="0"/>
    <x v="6"/>
    <x v="0"/>
    <s v="count"/>
    <n v="9"/>
    <m/>
    <m/>
    <m/>
    <m/>
    <m/>
    <n v="28"/>
    <m/>
    <m/>
    <m/>
    <m/>
  </r>
  <r>
    <n v="1"/>
    <n v="9010208"/>
    <x v="0"/>
    <x v="6"/>
    <x v="1"/>
    <s v="count"/>
    <n v="938"/>
    <m/>
    <m/>
    <m/>
    <m/>
    <m/>
    <n v="891"/>
    <m/>
    <m/>
    <m/>
    <m/>
  </r>
  <r>
    <n v="1"/>
    <n v="9010208"/>
    <x v="0"/>
    <x v="6"/>
    <x v="2"/>
    <s v="count"/>
    <n v="6"/>
    <m/>
    <m/>
    <m/>
    <m/>
    <m/>
    <n v="21"/>
    <m/>
    <m/>
    <m/>
    <m/>
  </r>
  <r>
    <n v="1"/>
    <n v="9010208"/>
    <x v="0"/>
    <x v="6"/>
    <x v="3"/>
    <s v="count"/>
    <n v="74"/>
    <m/>
    <m/>
    <m/>
    <m/>
    <m/>
    <n v="37"/>
    <m/>
    <m/>
    <m/>
    <m/>
  </r>
  <r>
    <n v="1"/>
    <n v="9010209"/>
    <x v="0"/>
    <x v="0"/>
    <x v="0"/>
    <s v="count"/>
    <n v="1655"/>
    <m/>
    <m/>
    <m/>
    <m/>
    <m/>
    <n v="2078"/>
    <m/>
    <m/>
    <m/>
    <m/>
  </r>
  <r>
    <n v="1"/>
    <n v="9010209"/>
    <x v="0"/>
    <x v="0"/>
    <x v="1"/>
    <s v="count"/>
    <n v="6969"/>
    <m/>
    <m/>
    <m/>
    <m/>
    <m/>
    <n v="6621"/>
    <m/>
    <m/>
    <m/>
    <m/>
  </r>
  <r>
    <n v="1"/>
    <n v="9010209"/>
    <x v="0"/>
    <x v="0"/>
    <x v="2"/>
    <s v="count"/>
    <n v="871"/>
    <m/>
    <m/>
    <m/>
    <m/>
    <m/>
    <n v="1314"/>
    <m/>
    <m/>
    <m/>
    <m/>
  </r>
  <r>
    <n v="1"/>
    <n v="9010209"/>
    <x v="0"/>
    <x v="0"/>
    <x v="3"/>
    <s v="count"/>
    <n v="625"/>
    <m/>
    <m/>
    <m/>
    <m/>
    <m/>
    <n v="313"/>
    <m/>
    <m/>
    <m/>
    <m/>
  </r>
  <r>
    <n v="1"/>
    <n v="9010209"/>
    <x v="0"/>
    <x v="1"/>
    <x v="0"/>
    <s v="count"/>
    <n v="34"/>
    <m/>
    <m/>
    <m/>
    <m/>
    <m/>
    <n v="43"/>
    <m/>
    <m/>
    <m/>
    <m/>
  </r>
  <r>
    <n v="1"/>
    <n v="9010209"/>
    <x v="0"/>
    <x v="1"/>
    <x v="1"/>
    <s v="count"/>
    <n v="1576"/>
    <m/>
    <m/>
    <m/>
    <m/>
    <m/>
    <n v="1497"/>
    <m/>
    <m/>
    <m/>
    <m/>
  </r>
  <r>
    <n v="1"/>
    <n v="9010209"/>
    <x v="0"/>
    <x v="1"/>
    <x v="2"/>
    <s v="count"/>
    <n v="96"/>
    <m/>
    <m/>
    <m/>
    <m/>
    <m/>
    <n v="145"/>
    <m/>
    <m/>
    <m/>
    <m/>
  </r>
  <r>
    <n v="1"/>
    <n v="9010209"/>
    <x v="0"/>
    <x v="1"/>
    <x v="3"/>
    <s v="count"/>
    <n v="150"/>
    <m/>
    <m/>
    <m/>
    <m/>
    <m/>
    <n v="75"/>
    <m/>
    <m/>
    <m/>
    <m/>
  </r>
  <r>
    <n v="1"/>
    <n v="9010209"/>
    <x v="0"/>
    <x v="2"/>
    <x v="0"/>
    <s v="count"/>
    <n v="0"/>
    <m/>
    <m/>
    <m/>
    <m/>
    <m/>
    <n v="0"/>
    <m/>
    <m/>
    <m/>
    <m/>
  </r>
  <r>
    <n v="1"/>
    <n v="9010209"/>
    <x v="0"/>
    <x v="2"/>
    <x v="1"/>
    <s v="count"/>
    <n v="0"/>
    <m/>
    <m/>
    <m/>
    <m/>
    <m/>
    <n v="0"/>
    <m/>
    <m/>
    <m/>
    <m/>
  </r>
  <r>
    <n v="1"/>
    <n v="9010209"/>
    <x v="0"/>
    <x v="2"/>
    <x v="2"/>
    <s v="count"/>
    <n v="0"/>
    <m/>
    <m/>
    <m/>
    <m/>
    <m/>
    <n v="0"/>
    <m/>
    <m/>
    <m/>
    <m/>
  </r>
  <r>
    <n v="1"/>
    <n v="9010209"/>
    <x v="0"/>
    <x v="2"/>
    <x v="3"/>
    <s v="count"/>
    <n v="0"/>
    <m/>
    <m/>
    <m/>
    <m/>
    <m/>
    <n v="0"/>
    <m/>
    <m/>
    <m/>
    <m/>
  </r>
  <r>
    <n v="1"/>
    <n v="9010209"/>
    <x v="0"/>
    <x v="3"/>
    <x v="0"/>
    <s v="count"/>
    <n v="556"/>
    <m/>
    <m/>
    <m/>
    <m/>
    <m/>
    <n v="698"/>
    <m/>
    <m/>
    <m/>
    <m/>
  </r>
  <r>
    <n v="1"/>
    <n v="9010209"/>
    <x v="0"/>
    <x v="3"/>
    <x v="1"/>
    <s v="count"/>
    <n v="2282"/>
    <m/>
    <m/>
    <m/>
    <m/>
    <m/>
    <n v="2168"/>
    <m/>
    <m/>
    <m/>
    <m/>
  </r>
  <r>
    <n v="1"/>
    <n v="9010209"/>
    <x v="0"/>
    <x v="3"/>
    <x v="2"/>
    <s v="count"/>
    <n v="16"/>
    <m/>
    <m/>
    <m/>
    <m/>
    <m/>
    <n v="24"/>
    <m/>
    <m/>
    <m/>
    <m/>
  </r>
  <r>
    <n v="1"/>
    <n v="9010209"/>
    <x v="0"/>
    <x v="3"/>
    <x v="3"/>
    <s v="count"/>
    <n v="162"/>
    <m/>
    <m/>
    <m/>
    <m/>
    <m/>
    <n v="81"/>
    <m/>
    <m/>
    <m/>
    <m/>
  </r>
  <r>
    <n v="1"/>
    <n v="9010209"/>
    <x v="0"/>
    <x v="4"/>
    <x v="0"/>
    <s v="count"/>
    <n v="14"/>
    <m/>
    <m/>
    <m/>
    <m/>
    <m/>
    <n v="18"/>
    <m/>
    <m/>
    <m/>
    <m/>
  </r>
  <r>
    <n v="1"/>
    <n v="9010209"/>
    <x v="0"/>
    <x v="4"/>
    <x v="1"/>
    <s v="count"/>
    <n v="385"/>
    <m/>
    <m/>
    <m/>
    <m/>
    <m/>
    <n v="366"/>
    <m/>
    <m/>
    <m/>
    <m/>
  </r>
  <r>
    <n v="1"/>
    <n v="9010209"/>
    <x v="0"/>
    <x v="4"/>
    <x v="2"/>
    <s v="count"/>
    <n v="0"/>
    <m/>
    <m/>
    <m/>
    <m/>
    <m/>
    <n v="0"/>
    <m/>
    <m/>
    <m/>
    <m/>
  </r>
  <r>
    <n v="1"/>
    <n v="9010209"/>
    <x v="0"/>
    <x v="4"/>
    <x v="3"/>
    <s v="count"/>
    <n v="50"/>
    <m/>
    <m/>
    <m/>
    <m/>
    <m/>
    <n v="25"/>
    <m/>
    <m/>
    <m/>
    <m/>
  </r>
  <r>
    <n v="1"/>
    <n v="9010209"/>
    <x v="0"/>
    <x v="5"/>
    <x v="0"/>
    <s v="count"/>
    <n v="13"/>
    <m/>
    <m/>
    <m/>
    <m/>
    <m/>
    <n v="16"/>
    <m/>
    <m/>
    <m/>
    <m/>
  </r>
  <r>
    <n v="1"/>
    <n v="9010209"/>
    <x v="0"/>
    <x v="5"/>
    <x v="1"/>
    <s v="count"/>
    <n v="380"/>
    <m/>
    <m/>
    <m/>
    <m/>
    <m/>
    <n v="361"/>
    <m/>
    <m/>
    <m/>
    <m/>
  </r>
  <r>
    <n v="1"/>
    <n v="9010209"/>
    <x v="0"/>
    <x v="5"/>
    <x v="2"/>
    <s v="count"/>
    <n v="6"/>
    <m/>
    <m/>
    <m/>
    <m/>
    <m/>
    <n v="9"/>
    <m/>
    <m/>
    <m/>
    <m/>
  </r>
  <r>
    <n v="1"/>
    <n v="9010209"/>
    <x v="0"/>
    <x v="5"/>
    <x v="3"/>
    <s v="count"/>
    <n v="16"/>
    <m/>
    <m/>
    <m/>
    <m/>
    <m/>
    <n v="8"/>
    <m/>
    <m/>
    <m/>
    <m/>
  </r>
  <r>
    <n v="1"/>
    <n v="9010209"/>
    <x v="0"/>
    <x v="6"/>
    <x v="0"/>
    <s v="count"/>
    <n v="3"/>
    <m/>
    <m/>
    <m/>
    <m/>
    <m/>
    <n v="4"/>
    <m/>
    <m/>
    <m/>
    <m/>
  </r>
  <r>
    <n v="1"/>
    <n v="9010209"/>
    <x v="0"/>
    <x v="6"/>
    <x v="1"/>
    <s v="count"/>
    <n v="37"/>
    <m/>
    <m/>
    <m/>
    <m/>
    <m/>
    <n v="35"/>
    <m/>
    <m/>
    <m/>
    <m/>
  </r>
  <r>
    <n v="1"/>
    <n v="9010209"/>
    <x v="0"/>
    <x v="6"/>
    <x v="2"/>
    <s v="count"/>
    <n v="0"/>
    <m/>
    <m/>
    <m/>
    <m/>
    <m/>
    <n v="0"/>
    <m/>
    <m/>
    <m/>
    <m/>
  </r>
  <r>
    <n v="1"/>
    <n v="9010209"/>
    <x v="0"/>
    <x v="6"/>
    <x v="3"/>
    <s v="count"/>
    <n v="3"/>
    <m/>
    <m/>
    <m/>
    <m/>
    <m/>
    <n v="2"/>
    <m/>
    <m/>
    <m/>
    <m/>
  </r>
  <r>
    <n v="1"/>
    <n v="9010210"/>
    <x v="0"/>
    <x v="0"/>
    <x v="0"/>
    <s v="count"/>
    <n v="0"/>
    <m/>
    <m/>
    <m/>
    <m/>
    <m/>
    <n v="0"/>
    <m/>
    <m/>
    <m/>
    <m/>
  </r>
  <r>
    <n v="1"/>
    <n v="9010210"/>
    <x v="0"/>
    <x v="0"/>
    <x v="1"/>
    <s v="count"/>
    <n v="0"/>
    <m/>
    <m/>
    <m/>
    <m/>
    <m/>
    <n v="0"/>
    <m/>
    <m/>
    <m/>
    <m/>
  </r>
  <r>
    <n v="1"/>
    <n v="9010210"/>
    <x v="0"/>
    <x v="0"/>
    <x v="2"/>
    <s v="count"/>
    <n v="0"/>
    <m/>
    <m/>
    <m/>
    <m/>
    <m/>
    <n v="0"/>
    <m/>
    <m/>
    <m/>
    <m/>
  </r>
  <r>
    <n v="1"/>
    <n v="9010210"/>
    <x v="0"/>
    <x v="0"/>
    <x v="3"/>
    <s v="count"/>
    <n v="0"/>
    <m/>
    <m/>
    <m/>
    <m/>
    <m/>
    <n v="0"/>
    <m/>
    <m/>
    <m/>
    <m/>
  </r>
  <r>
    <n v="1"/>
    <n v="9010210"/>
    <x v="0"/>
    <x v="1"/>
    <x v="0"/>
    <s v="count"/>
    <n v="3"/>
    <m/>
    <m/>
    <m/>
    <m/>
    <m/>
    <n v="22"/>
    <m/>
    <m/>
    <m/>
    <m/>
  </r>
  <r>
    <n v="1"/>
    <n v="9010210"/>
    <x v="0"/>
    <x v="1"/>
    <x v="1"/>
    <s v="count"/>
    <n v="1197"/>
    <m/>
    <m/>
    <m/>
    <m/>
    <m/>
    <n v="1137"/>
    <m/>
    <m/>
    <m/>
    <m/>
  </r>
  <r>
    <n v="1"/>
    <n v="9010210"/>
    <x v="0"/>
    <x v="1"/>
    <x v="2"/>
    <s v="count"/>
    <n v="53"/>
    <m/>
    <m/>
    <m/>
    <m/>
    <m/>
    <n v="484"/>
    <m/>
    <m/>
    <m/>
    <m/>
  </r>
  <r>
    <n v="1"/>
    <n v="9010210"/>
    <x v="0"/>
    <x v="1"/>
    <x v="3"/>
    <s v="count"/>
    <n v="177"/>
    <m/>
    <m/>
    <m/>
    <m/>
    <m/>
    <n v="89"/>
    <m/>
    <m/>
    <m/>
    <m/>
  </r>
  <r>
    <n v="1"/>
    <n v="9010210"/>
    <x v="0"/>
    <x v="2"/>
    <x v="0"/>
    <s v="count"/>
    <n v="193"/>
    <m/>
    <m/>
    <m/>
    <m/>
    <m/>
    <n v="1402"/>
    <m/>
    <m/>
    <m/>
    <m/>
  </r>
  <r>
    <n v="1"/>
    <n v="9010210"/>
    <x v="0"/>
    <x v="2"/>
    <x v="1"/>
    <s v="count"/>
    <n v="9205"/>
    <m/>
    <m/>
    <m/>
    <m/>
    <m/>
    <n v="8745"/>
    <m/>
    <m/>
    <m/>
    <m/>
  </r>
  <r>
    <n v="1"/>
    <n v="9010210"/>
    <x v="0"/>
    <x v="2"/>
    <x v="2"/>
    <s v="count"/>
    <n v="144"/>
    <m/>
    <m/>
    <m/>
    <m/>
    <m/>
    <n v="1315"/>
    <m/>
    <m/>
    <m/>
    <m/>
  </r>
  <r>
    <n v="1"/>
    <n v="9010210"/>
    <x v="0"/>
    <x v="2"/>
    <x v="3"/>
    <s v="count"/>
    <n v="1272"/>
    <m/>
    <m/>
    <m/>
    <m/>
    <m/>
    <n v="636"/>
    <m/>
    <m/>
    <m/>
    <m/>
  </r>
  <r>
    <n v="1"/>
    <n v="9010210"/>
    <x v="0"/>
    <x v="3"/>
    <x v="0"/>
    <s v="count"/>
    <n v="12"/>
    <m/>
    <m/>
    <m/>
    <m/>
    <m/>
    <n v="87"/>
    <m/>
    <m/>
    <m/>
    <m/>
  </r>
  <r>
    <n v="1"/>
    <n v="9010210"/>
    <x v="0"/>
    <x v="3"/>
    <x v="1"/>
    <s v="count"/>
    <n v="3437"/>
    <m/>
    <m/>
    <m/>
    <m/>
    <m/>
    <n v="3265"/>
    <m/>
    <m/>
    <m/>
    <m/>
  </r>
  <r>
    <n v="1"/>
    <n v="9010210"/>
    <x v="0"/>
    <x v="3"/>
    <x v="2"/>
    <s v="count"/>
    <n v="15"/>
    <m/>
    <m/>
    <m/>
    <m/>
    <m/>
    <n v="137"/>
    <m/>
    <m/>
    <m/>
    <m/>
  </r>
  <r>
    <n v="1"/>
    <n v="9010210"/>
    <x v="0"/>
    <x v="3"/>
    <x v="3"/>
    <s v="count"/>
    <n v="374"/>
    <m/>
    <m/>
    <m/>
    <m/>
    <m/>
    <n v="187"/>
    <m/>
    <m/>
    <m/>
    <m/>
  </r>
  <r>
    <n v="1"/>
    <n v="9010210"/>
    <x v="0"/>
    <x v="4"/>
    <x v="0"/>
    <s v="count"/>
    <n v="18"/>
    <m/>
    <m/>
    <m/>
    <m/>
    <m/>
    <n v="131"/>
    <m/>
    <m/>
    <m/>
    <m/>
  </r>
  <r>
    <n v="1"/>
    <n v="9010210"/>
    <x v="0"/>
    <x v="4"/>
    <x v="1"/>
    <s v="count"/>
    <n v="8022"/>
    <m/>
    <m/>
    <m/>
    <m/>
    <m/>
    <n v="7621"/>
    <m/>
    <m/>
    <m/>
    <m/>
  </r>
  <r>
    <n v="1"/>
    <n v="9010210"/>
    <x v="0"/>
    <x v="4"/>
    <x v="2"/>
    <s v="count"/>
    <n v="16"/>
    <m/>
    <m/>
    <m/>
    <m/>
    <m/>
    <n v="146"/>
    <m/>
    <m/>
    <m/>
    <m/>
  </r>
  <r>
    <n v="1"/>
    <n v="9010210"/>
    <x v="0"/>
    <x v="4"/>
    <x v="3"/>
    <s v="count"/>
    <n v="1163"/>
    <m/>
    <m/>
    <m/>
    <m/>
    <m/>
    <n v="582"/>
    <m/>
    <m/>
    <m/>
    <m/>
  </r>
  <r>
    <n v="1"/>
    <n v="9010210"/>
    <x v="0"/>
    <x v="5"/>
    <x v="0"/>
    <s v="count"/>
    <n v="18"/>
    <m/>
    <m/>
    <m/>
    <m/>
    <m/>
    <n v="131"/>
    <m/>
    <m/>
    <m/>
    <m/>
  </r>
  <r>
    <n v="1"/>
    <n v="9010210"/>
    <x v="0"/>
    <x v="5"/>
    <x v="1"/>
    <s v="count"/>
    <n v="8146"/>
    <m/>
    <m/>
    <m/>
    <m/>
    <m/>
    <n v="7739"/>
    <m/>
    <m/>
    <m/>
    <m/>
  </r>
  <r>
    <n v="1"/>
    <n v="9010210"/>
    <x v="0"/>
    <x v="5"/>
    <x v="2"/>
    <s v="count"/>
    <n v="20"/>
    <m/>
    <m/>
    <m/>
    <m/>
    <m/>
    <n v="183"/>
    <m/>
    <m/>
    <m/>
    <m/>
  </r>
  <r>
    <n v="1"/>
    <n v="9010210"/>
    <x v="0"/>
    <x v="5"/>
    <x v="3"/>
    <s v="count"/>
    <n v="1050"/>
    <m/>
    <m/>
    <m/>
    <m/>
    <m/>
    <n v="525"/>
    <m/>
    <m/>
    <m/>
    <m/>
  </r>
  <r>
    <n v="1"/>
    <n v="9010210"/>
    <x v="0"/>
    <x v="6"/>
    <x v="0"/>
    <s v="count"/>
    <n v="0"/>
    <m/>
    <m/>
    <m/>
    <m/>
    <m/>
    <n v="0"/>
    <m/>
    <m/>
    <m/>
    <m/>
  </r>
  <r>
    <n v="1"/>
    <n v="9010210"/>
    <x v="0"/>
    <x v="6"/>
    <x v="1"/>
    <s v="count"/>
    <n v="559"/>
    <m/>
    <m/>
    <m/>
    <m/>
    <m/>
    <n v="531"/>
    <m/>
    <m/>
    <m/>
    <m/>
  </r>
  <r>
    <n v="1"/>
    <n v="9010210"/>
    <x v="0"/>
    <x v="6"/>
    <x v="2"/>
    <s v="count"/>
    <n v="3"/>
    <m/>
    <m/>
    <m/>
    <m/>
    <m/>
    <n v="27"/>
    <m/>
    <m/>
    <m/>
    <m/>
  </r>
  <r>
    <n v="1"/>
    <n v="9010210"/>
    <x v="0"/>
    <x v="6"/>
    <x v="3"/>
    <s v="count"/>
    <n v="46"/>
    <m/>
    <m/>
    <m/>
    <m/>
    <m/>
    <n v="23"/>
    <m/>
    <m/>
    <m/>
    <m/>
  </r>
  <r>
    <n v="1"/>
    <n v="9010211"/>
    <x v="0"/>
    <x v="0"/>
    <x v="0"/>
    <s v="count"/>
    <n v="0"/>
    <m/>
    <m/>
    <m/>
    <m/>
    <m/>
    <n v="0"/>
    <m/>
    <m/>
    <m/>
    <m/>
  </r>
  <r>
    <n v="1"/>
    <n v="9010211"/>
    <x v="0"/>
    <x v="0"/>
    <x v="1"/>
    <s v="count"/>
    <n v="0"/>
    <m/>
    <m/>
    <m/>
    <m/>
    <m/>
    <n v="0"/>
    <m/>
    <m/>
    <m/>
    <m/>
  </r>
  <r>
    <n v="1"/>
    <n v="9010211"/>
    <x v="0"/>
    <x v="0"/>
    <x v="2"/>
    <s v="count"/>
    <n v="0"/>
    <m/>
    <m/>
    <m/>
    <m/>
    <m/>
    <n v="0"/>
    <m/>
    <m/>
    <m/>
    <m/>
  </r>
  <r>
    <n v="1"/>
    <n v="9010211"/>
    <x v="0"/>
    <x v="0"/>
    <x v="3"/>
    <s v="count"/>
    <n v="0"/>
    <m/>
    <m/>
    <m/>
    <m/>
    <m/>
    <n v="0"/>
    <m/>
    <m/>
    <m/>
    <m/>
  </r>
  <r>
    <n v="1"/>
    <n v="9010211"/>
    <x v="0"/>
    <x v="1"/>
    <x v="0"/>
    <s v="count"/>
    <n v="43"/>
    <m/>
    <m/>
    <m/>
    <m/>
    <m/>
    <n v="301"/>
    <m/>
    <m/>
    <m/>
    <m/>
  </r>
  <r>
    <n v="1"/>
    <n v="9010211"/>
    <x v="0"/>
    <x v="1"/>
    <x v="1"/>
    <s v="count"/>
    <n v="2786"/>
    <m/>
    <m/>
    <m/>
    <m/>
    <m/>
    <n v="2647"/>
    <m/>
    <m/>
    <m/>
    <m/>
  </r>
  <r>
    <n v="1"/>
    <n v="9010211"/>
    <x v="0"/>
    <x v="1"/>
    <x v="2"/>
    <s v="count"/>
    <n v="92"/>
    <m/>
    <m/>
    <m/>
    <m/>
    <m/>
    <n v="733"/>
    <m/>
    <m/>
    <m/>
    <m/>
  </r>
  <r>
    <n v="1"/>
    <n v="9010211"/>
    <x v="0"/>
    <x v="1"/>
    <x v="3"/>
    <s v="count"/>
    <n v="527"/>
    <m/>
    <m/>
    <m/>
    <m/>
    <m/>
    <n v="264"/>
    <m/>
    <m/>
    <m/>
    <m/>
  </r>
  <r>
    <n v="1"/>
    <n v="9010211"/>
    <x v="0"/>
    <x v="2"/>
    <x v="0"/>
    <s v="count"/>
    <n v="78"/>
    <m/>
    <m/>
    <m/>
    <m/>
    <m/>
    <n v="545"/>
    <m/>
    <m/>
    <m/>
    <m/>
  </r>
  <r>
    <n v="1"/>
    <n v="9010211"/>
    <x v="0"/>
    <x v="2"/>
    <x v="1"/>
    <s v="count"/>
    <n v="7597"/>
    <m/>
    <m/>
    <m/>
    <m/>
    <m/>
    <n v="7217"/>
    <m/>
    <m/>
    <m/>
    <m/>
  </r>
  <r>
    <n v="1"/>
    <n v="9010211"/>
    <x v="0"/>
    <x v="2"/>
    <x v="2"/>
    <s v="count"/>
    <n v="37"/>
    <m/>
    <m/>
    <m/>
    <m/>
    <m/>
    <n v="295"/>
    <m/>
    <m/>
    <m/>
    <m/>
  </r>
  <r>
    <n v="1"/>
    <n v="9010211"/>
    <x v="0"/>
    <x v="2"/>
    <x v="3"/>
    <s v="count"/>
    <n v="981"/>
    <m/>
    <m/>
    <m/>
    <m/>
    <m/>
    <n v="491"/>
    <m/>
    <m/>
    <m/>
    <m/>
  </r>
  <r>
    <n v="1"/>
    <n v="9010211"/>
    <x v="0"/>
    <x v="3"/>
    <x v="0"/>
    <s v="count"/>
    <n v="131"/>
    <m/>
    <m/>
    <m/>
    <m/>
    <m/>
    <n v="916"/>
    <m/>
    <m/>
    <m/>
    <m/>
  </r>
  <r>
    <n v="1"/>
    <n v="9010211"/>
    <x v="0"/>
    <x v="3"/>
    <x v="1"/>
    <s v="count"/>
    <n v="19561"/>
    <m/>
    <m/>
    <m/>
    <m/>
    <m/>
    <n v="18583"/>
    <m/>
    <m/>
    <m/>
    <m/>
  </r>
  <r>
    <n v="1"/>
    <n v="9010211"/>
    <x v="0"/>
    <x v="3"/>
    <x v="2"/>
    <s v="count"/>
    <n v="269"/>
    <m/>
    <m/>
    <m/>
    <m/>
    <m/>
    <n v="2144"/>
    <m/>
    <m/>
    <m/>
    <m/>
  </r>
  <r>
    <n v="1"/>
    <n v="9010211"/>
    <x v="0"/>
    <x v="3"/>
    <x v="3"/>
    <s v="count"/>
    <n v="3144"/>
    <m/>
    <m/>
    <m/>
    <m/>
    <m/>
    <n v="1572"/>
    <m/>
    <m/>
    <m/>
    <m/>
  </r>
  <r>
    <n v="1"/>
    <n v="9010211"/>
    <x v="0"/>
    <x v="4"/>
    <x v="0"/>
    <s v="count"/>
    <n v="53"/>
    <m/>
    <m/>
    <m/>
    <m/>
    <m/>
    <n v="371"/>
    <m/>
    <m/>
    <m/>
    <m/>
  </r>
  <r>
    <n v="1"/>
    <n v="9010211"/>
    <x v="0"/>
    <x v="4"/>
    <x v="1"/>
    <s v="count"/>
    <n v="9271"/>
    <m/>
    <m/>
    <m/>
    <m/>
    <m/>
    <n v="8807"/>
    <m/>
    <m/>
    <m/>
    <m/>
  </r>
  <r>
    <n v="1"/>
    <n v="9010211"/>
    <x v="0"/>
    <x v="4"/>
    <x v="2"/>
    <s v="count"/>
    <n v="76"/>
    <m/>
    <m/>
    <m/>
    <m/>
    <m/>
    <n v="606"/>
    <m/>
    <m/>
    <m/>
    <m/>
  </r>
  <r>
    <n v="1"/>
    <n v="9010211"/>
    <x v="0"/>
    <x v="4"/>
    <x v="3"/>
    <s v="count"/>
    <n v="1940"/>
    <m/>
    <m/>
    <m/>
    <m/>
    <m/>
    <n v="970"/>
    <m/>
    <m/>
    <m/>
    <m/>
  </r>
  <r>
    <n v="1"/>
    <n v="9010211"/>
    <x v="0"/>
    <x v="5"/>
    <x v="0"/>
    <s v="count"/>
    <n v="48"/>
    <m/>
    <m/>
    <m/>
    <m/>
    <m/>
    <n v="336"/>
    <m/>
    <m/>
    <m/>
    <m/>
  </r>
  <r>
    <n v="1"/>
    <n v="9010211"/>
    <x v="0"/>
    <x v="5"/>
    <x v="1"/>
    <s v="count"/>
    <n v="4587"/>
    <m/>
    <m/>
    <m/>
    <m/>
    <m/>
    <n v="4358"/>
    <m/>
    <m/>
    <m/>
    <m/>
  </r>
  <r>
    <n v="1"/>
    <n v="9010211"/>
    <x v="0"/>
    <x v="5"/>
    <x v="2"/>
    <s v="count"/>
    <n v="49"/>
    <m/>
    <m/>
    <m/>
    <m/>
    <m/>
    <n v="391"/>
    <m/>
    <m/>
    <m/>
    <m/>
  </r>
  <r>
    <n v="1"/>
    <n v="9010211"/>
    <x v="0"/>
    <x v="5"/>
    <x v="3"/>
    <s v="count"/>
    <n v="719"/>
    <m/>
    <m/>
    <m/>
    <m/>
    <m/>
    <n v="360"/>
    <m/>
    <m/>
    <m/>
    <m/>
  </r>
  <r>
    <n v="1"/>
    <n v="9010211"/>
    <x v="0"/>
    <x v="6"/>
    <x v="0"/>
    <s v="count"/>
    <n v="16"/>
    <m/>
    <m/>
    <m/>
    <m/>
    <m/>
    <n v="112"/>
    <m/>
    <m/>
    <m/>
    <m/>
  </r>
  <r>
    <n v="1"/>
    <n v="9010211"/>
    <x v="0"/>
    <x v="6"/>
    <x v="1"/>
    <s v="count"/>
    <n v="416"/>
    <m/>
    <m/>
    <m/>
    <m/>
    <m/>
    <n v="395"/>
    <m/>
    <m/>
    <m/>
    <m/>
  </r>
  <r>
    <n v="1"/>
    <n v="9010211"/>
    <x v="0"/>
    <x v="6"/>
    <x v="2"/>
    <s v="count"/>
    <n v="3"/>
    <m/>
    <m/>
    <m/>
    <m/>
    <m/>
    <n v="24"/>
    <m/>
    <m/>
    <m/>
    <m/>
  </r>
  <r>
    <n v="1"/>
    <n v="9010211"/>
    <x v="0"/>
    <x v="6"/>
    <x v="3"/>
    <s v="count"/>
    <n v="22"/>
    <m/>
    <m/>
    <m/>
    <m/>
    <m/>
    <n v="11"/>
    <m/>
    <m/>
    <m/>
    <m/>
  </r>
  <r>
    <n v="1"/>
    <n v="9010212"/>
    <x v="0"/>
    <x v="0"/>
    <x v="0"/>
    <s v="count"/>
    <n v="0"/>
    <m/>
    <m/>
    <m/>
    <m/>
    <m/>
    <n v="0"/>
    <m/>
    <m/>
    <m/>
    <m/>
  </r>
  <r>
    <n v="1"/>
    <n v="9010212"/>
    <x v="0"/>
    <x v="0"/>
    <x v="1"/>
    <s v="count"/>
    <n v="0"/>
    <m/>
    <m/>
    <m/>
    <m/>
    <m/>
    <n v="0"/>
    <m/>
    <m/>
    <m/>
    <m/>
  </r>
  <r>
    <n v="1"/>
    <n v="9010212"/>
    <x v="0"/>
    <x v="0"/>
    <x v="2"/>
    <s v="count"/>
    <n v="0"/>
    <m/>
    <m/>
    <m/>
    <m/>
    <m/>
    <n v="0"/>
    <m/>
    <m/>
    <m/>
    <m/>
  </r>
  <r>
    <n v="1"/>
    <n v="9010212"/>
    <x v="0"/>
    <x v="0"/>
    <x v="3"/>
    <s v="count"/>
    <n v="0"/>
    <m/>
    <m/>
    <m/>
    <m/>
    <m/>
    <n v="0"/>
    <m/>
    <m/>
    <m/>
    <m/>
  </r>
  <r>
    <n v="1"/>
    <n v="9010212"/>
    <x v="0"/>
    <x v="1"/>
    <x v="0"/>
    <s v="count"/>
    <n v="0"/>
    <m/>
    <m/>
    <m/>
    <m/>
    <m/>
    <n v="0"/>
    <m/>
    <m/>
    <m/>
    <m/>
  </r>
  <r>
    <n v="1"/>
    <n v="9010212"/>
    <x v="0"/>
    <x v="1"/>
    <x v="1"/>
    <s v="count"/>
    <n v="1796"/>
    <m/>
    <m/>
    <m/>
    <m/>
    <m/>
    <n v="1706"/>
    <m/>
    <m/>
    <m/>
    <m/>
  </r>
  <r>
    <n v="1"/>
    <n v="9010212"/>
    <x v="0"/>
    <x v="1"/>
    <x v="2"/>
    <s v="count"/>
    <n v="224"/>
    <m/>
    <m/>
    <m/>
    <m/>
    <m/>
    <n v="1043"/>
    <m/>
    <m/>
    <m/>
    <m/>
  </r>
  <r>
    <n v="1"/>
    <n v="9010212"/>
    <x v="0"/>
    <x v="1"/>
    <x v="3"/>
    <s v="count"/>
    <n v="130"/>
    <m/>
    <m/>
    <m/>
    <m/>
    <m/>
    <n v="65"/>
    <m/>
    <m/>
    <m/>
    <m/>
  </r>
  <r>
    <n v="1"/>
    <n v="9010212"/>
    <x v="0"/>
    <x v="2"/>
    <x v="0"/>
    <s v="count"/>
    <n v="165"/>
    <m/>
    <m/>
    <m/>
    <m/>
    <m/>
    <n v="993"/>
    <m/>
    <m/>
    <m/>
    <m/>
  </r>
  <r>
    <n v="1"/>
    <n v="9010212"/>
    <x v="0"/>
    <x v="2"/>
    <x v="1"/>
    <s v="count"/>
    <n v="4441"/>
    <m/>
    <m/>
    <m/>
    <m/>
    <m/>
    <n v="4219"/>
    <m/>
    <m/>
    <m/>
    <m/>
  </r>
  <r>
    <n v="1"/>
    <n v="9010212"/>
    <x v="0"/>
    <x v="2"/>
    <x v="2"/>
    <s v="count"/>
    <n v="18"/>
    <m/>
    <m/>
    <m/>
    <m/>
    <m/>
    <n v="84"/>
    <m/>
    <m/>
    <m/>
    <m/>
  </r>
  <r>
    <n v="1"/>
    <n v="9010212"/>
    <x v="0"/>
    <x v="2"/>
    <x v="3"/>
    <s v="count"/>
    <n v="495"/>
    <m/>
    <m/>
    <m/>
    <m/>
    <m/>
    <n v="248"/>
    <m/>
    <m/>
    <m/>
    <m/>
  </r>
  <r>
    <n v="1"/>
    <n v="9010212"/>
    <x v="0"/>
    <x v="3"/>
    <x v="0"/>
    <s v="count"/>
    <n v="0"/>
    <m/>
    <m/>
    <m/>
    <m/>
    <m/>
    <n v="0"/>
    <m/>
    <m/>
    <m/>
    <m/>
  </r>
  <r>
    <n v="1"/>
    <n v="9010212"/>
    <x v="0"/>
    <x v="3"/>
    <x v="1"/>
    <s v="count"/>
    <n v="2771"/>
    <m/>
    <m/>
    <m/>
    <m/>
    <m/>
    <n v="2632"/>
    <m/>
    <m/>
    <m/>
    <m/>
  </r>
  <r>
    <n v="1"/>
    <n v="9010212"/>
    <x v="0"/>
    <x v="3"/>
    <x v="2"/>
    <s v="count"/>
    <n v="36"/>
    <m/>
    <m/>
    <m/>
    <m/>
    <m/>
    <n v="168"/>
    <m/>
    <m/>
    <m/>
    <m/>
  </r>
  <r>
    <n v="1"/>
    <n v="9010212"/>
    <x v="0"/>
    <x v="3"/>
    <x v="3"/>
    <s v="count"/>
    <n v="129"/>
    <m/>
    <m/>
    <m/>
    <m/>
    <m/>
    <n v="65"/>
    <m/>
    <m/>
    <m/>
    <m/>
  </r>
  <r>
    <n v="1"/>
    <n v="9010212"/>
    <x v="0"/>
    <x v="4"/>
    <x v="0"/>
    <s v="count"/>
    <n v="71"/>
    <m/>
    <m/>
    <m/>
    <m/>
    <m/>
    <n v="427"/>
    <m/>
    <m/>
    <m/>
    <m/>
  </r>
  <r>
    <n v="1"/>
    <n v="9010212"/>
    <x v="0"/>
    <x v="4"/>
    <x v="1"/>
    <s v="count"/>
    <n v="6845"/>
    <m/>
    <m/>
    <m/>
    <m/>
    <m/>
    <n v="6503"/>
    <m/>
    <m/>
    <m/>
    <m/>
  </r>
  <r>
    <n v="1"/>
    <n v="9010212"/>
    <x v="0"/>
    <x v="4"/>
    <x v="2"/>
    <s v="count"/>
    <n v="12"/>
    <m/>
    <m/>
    <m/>
    <m/>
    <m/>
    <n v="56"/>
    <m/>
    <m/>
    <m/>
    <m/>
  </r>
  <r>
    <n v="1"/>
    <n v="9010212"/>
    <x v="0"/>
    <x v="4"/>
    <x v="3"/>
    <s v="count"/>
    <n v="802"/>
    <m/>
    <m/>
    <m/>
    <m/>
    <m/>
    <n v="401"/>
    <m/>
    <m/>
    <m/>
    <m/>
  </r>
  <r>
    <n v="1"/>
    <n v="9010212"/>
    <x v="0"/>
    <x v="5"/>
    <x v="0"/>
    <s v="count"/>
    <n v="13"/>
    <m/>
    <m/>
    <m/>
    <m/>
    <m/>
    <n v="78"/>
    <m/>
    <m/>
    <m/>
    <m/>
  </r>
  <r>
    <n v="1"/>
    <n v="9010212"/>
    <x v="0"/>
    <x v="5"/>
    <x v="1"/>
    <s v="count"/>
    <n v="8467"/>
    <m/>
    <m/>
    <m/>
    <m/>
    <m/>
    <n v="8044"/>
    <m/>
    <m/>
    <m/>
    <m/>
  </r>
  <r>
    <n v="1"/>
    <n v="9010212"/>
    <x v="0"/>
    <x v="5"/>
    <x v="2"/>
    <s v="count"/>
    <n v="40"/>
    <m/>
    <m/>
    <m/>
    <m/>
    <m/>
    <n v="186"/>
    <m/>
    <m/>
    <m/>
    <m/>
  </r>
  <r>
    <n v="1"/>
    <n v="9010212"/>
    <x v="0"/>
    <x v="5"/>
    <x v="3"/>
    <s v="count"/>
    <n v="822"/>
    <m/>
    <m/>
    <m/>
    <m/>
    <m/>
    <n v="411"/>
    <m/>
    <m/>
    <m/>
    <m/>
  </r>
  <r>
    <n v="1"/>
    <n v="9010212"/>
    <x v="0"/>
    <x v="6"/>
    <x v="0"/>
    <s v="count"/>
    <n v="0"/>
    <m/>
    <m/>
    <m/>
    <m/>
    <m/>
    <n v="0"/>
    <m/>
    <m/>
    <m/>
    <m/>
  </r>
  <r>
    <n v="1"/>
    <n v="9010212"/>
    <x v="0"/>
    <x v="6"/>
    <x v="1"/>
    <s v="count"/>
    <n v="677"/>
    <m/>
    <m/>
    <m/>
    <m/>
    <m/>
    <n v="643"/>
    <m/>
    <m/>
    <m/>
    <m/>
  </r>
  <r>
    <n v="1"/>
    <n v="9010212"/>
    <x v="0"/>
    <x v="6"/>
    <x v="2"/>
    <s v="count"/>
    <n v="3"/>
    <m/>
    <m/>
    <m/>
    <m/>
    <m/>
    <n v="14"/>
    <m/>
    <m/>
    <m/>
    <m/>
  </r>
  <r>
    <n v="1"/>
    <n v="9010212"/>
    <x v="0"/>
    <x v="6"/>
    <x v="3"/>
    <s v="count"/>
    <n v="57"/>
    <m/>
    <m/>
    <m/>
    <m/>
    <m/>
    <n v="29"/>
    <m/>
    <m/>
    <m/>
    <m/>
  </r>
  <r>
    <n v="1"/>
    <n v="9010301"/>
    <x v="0"/>
    <x v="0"/>
    <x v="0"/>
    <s v="count"/>
    <n v="1177"/>
    <m/>
    <m/>
    <m/>
    <m/>
    <m/>
    <n v="2161"/>
    <m/>
    <m/>
    <m/>
    <m/>
  </r>
  <r>
    <n v="1"/>
    <n v="9010301"/>
    <x v="0"/>
    <x v="0"/>
    <x v="1"/>
    <s v="count"/>
    <n v="16097"/>
    <m/>
    <m/>
    <m/>
    <m/>
    <m/>
    <n v="15292"/>
    <m/>
    <m/>
    <m/>
    <m/>
  </r>
  <r>
    <n v="1"/>
    <n v="9010301"/>
    <x v="0"/>
    <x v="0"/>
    <x v="2"/>
    <s v="count"/>
    <n v="2171"/>
    <m/>
    <m/>
    <m/>
    <m/>
    <m/>
    <n v="2533"/>
    <m/>
    <m/>
    <m/>
    <m/>
  </r>
  <r>
    <n v="1"/>
    <n v="9010301"/>
    <x v="0"/>
    <x v="0"/>
    <x v="3"/>
    <s v="count"/>
    <n v="592"/>
    <m/>
    <m/>
    <m/>
    <m/>
    <m/>
    <n v="296"/>
    <m/>
    <m/>
    <m/>
    <m/>
  </r>
  <r>
    <n v="1"/>
    <n v="9010301"/>
    <x v="0"/>
    <x v="1"/>
    <x v="0"/>
    <s v="count"/>
    <n v="0"/>
    <m/>
    <m/>
    <m/>
    <m/>
    <m/>
    <n v="0"/>
    <m/>
    <m/>
    <m/>
    <m/>
  </r>
  <r>
    <n v="1"/>
    <n v="9010301"/>
    <x v="0"/>
    <x v="1"/>
    <x v="1"/>
    <s v="count"/>
    <n v="0"/>
    <m/>
    <m/>
    <m/>
    <m/>
    <m/>
    <n v="0"/>
    <m/>
    <m/>
    <m/>
    <m/>
  </r>
  <r>
    <n v="1"/>
    <n v="9010301"/>
    <x v="0"/>
    <x v="1"/>
    <x v="2"/>
    <s v="count"/>
    <n v="0"/>
    <m/>
    <m/>
    <m/>
    <m/>
    <m/>
    <n v="0"/>
    <m/>
    <m/>
    <m/>
    <m/>
  </r>
  <r>
    <n v="1"/>
    <n v="9010301"/>
    <x v="0"/>
    <x v="1"/>
    <x v="3"/>
    <s v="count"/>
    <n v="0"/>
    <m/>
    <m/>
    <m/>
    <m/>
    <m/>
    <n v="0"/>
    <m/>
    <m/>
    <m/>
    <m/>
  </r>
  <r>
    <n v="1"/>
    <n v="9010301"/>
    <x v="0"/>
    <x v="2"/>
    <x v="0"/>
    <s v="count"/>
    <n v="0"/>
    <m/>
    <m/>
    <m/>
    <m/>
    <m/>
    <n v="0"/>
    <m/>
    <m/>
    <m/>
    <m/>
  </r>
  <r>
    <n v="1"/>
    <n v="9010301"/>
    <x v="0"/>
    <x v="2"/>
    <x v="1"/>
    <s v="count"/>
    <n v="0"/>
    <m/>
    <m/>
    <m/>
    <m/>
    <m/>
    <n v="0"/>
    <m/>
    <m/>
    <m/>
    <m/>
  </r>
  <r>
    <n v="1"/>
    <n v="9010301"/>
    <x v="0"/>
    <x v="2"/>
    <x v="2"/>
    <s v="count"/>
    <n v="0"/>
    <m/>
    <m/>
    <m/>
    <m/>
    <m/>
    <n v="0"/>
    <m/>
    <m/>
    <m/>
    <m/>
  </r>
  <r>
    <n v="1"/>
    <n v="9010301"/>
    <x v="0"/>
    <x v="2"/>
    <x v="3"/>
    <s v="count"/>
    <n v="0"/>
    <m/>
    <m/>
    <m/>
    <m/>
    <m/>
    <n v="0"/>
    <m/>
    <m/>
    <m/>
    <m/>
  </r>
  <r>
    <n v="1"/>
    <n v="9010301"/>
    <x v="0"/>
    <x v="3"/>
    <x v="0"/>
    <s v="count"/>
    <n v="43"/>
    <m/>
    <m/>
    <m/>
    <m/>
    <m/>
    <n v="79"/>
    <m/>
    <m/>
    <m/>
    <m/>
  </r>
  <r>
    <n v="1"/>
    <n v="9010301"/>
    <x v="0"/>
    <x v="3"/>
    <x v="1"/>
    <s v="count"/>
    <n v="3474"/>
    <m/>
    <m/>
    <m/>
    <m/>
    <m/>
    <n v="3300"/>
    <m/>
    <m/>
    <m/>
    <m/>
  </r>
  <r>
    <n v="1"/>
    <n v="9010301"/>
    <x v="0"/>
    <x v="3"/>
    <x v="2"/>
    <s v="count"/>
    <n v="61"/>
    <m/>
    <m/>
    <m/>
    <m/>
    <m/>
    <n v="71"/>
    <m/>
    <m/>
    <m/>
    <m/>
  </r>
  <r>
    <n v="1"/>
    <n v="9010301"/>
    <x v="0"/>
    <x v="3"/>
    <x v="3"/>
    <s v="count"/>
    <n v="118"/>
    <m/>
    <m/>
    <m/>
    <m/>
    <m/>
    <n v="59"/>
    <m/>
    <m/>
    <m/>
    <m/>
  </r>
  <r>
    <n v="1"/>
    <n v="9010301"/>
    <x v="0"/>
    <x v="4"/>
    <x v="0"/>
    <s v="count"/>
    <n v="0"/>
    <m/>
    <m/>
    <m/>
    <m/>
    <m/>
    <n v="0"/>
    <m/>
    <m/>
    <m/>
    <m/>
  </r>
  <r>
    <n v="1"/>
    <n v="9010301"/>
    <x v="0"/>
    <x v="4"/>
    <x v="1"/>
    <s v="count"/>
    <n v="239"/>
    <m/>
    <m/>
    <m/>
    <m/>
    <m/>
    <n v="227"/>
    <m/>
    <m/>
    <m/>
    <m/>
  </r>
  <r>
    <n v="1"/>
    <n v="9010301"/>
    <x v="0"/>
    <x v="4"/>
    <x v="2"/>
    <s v="count"/>
    <n v="12"/>
    <m/>
    <m/>
    <m/>
    <m/>
    <m/>
    <n v="14"/>
    <m/>
    <m/>
    <m/>
    <m/>
  </r>
  <r>
    <n v="1"/>
    <n v="9010301"/>
    <x v="0"/>
    <x v="4"/>
    <x v="3"/>
    <s v="count"/>
    <n v="18"/>
    <m/>
    <m/>
    <m/>
    <m/>
    <m/>
    <n v="9"/>
    <m/>
    <m/>
    <m/>
    <m/>
  </r>
  <r>
    <n v="1"/>
    <n v="9010301"/>
    <x v="0"/>
    <x v="5"/>
    <x v="0"/>
    <s v="count"/>
    <n v="6"/>
    <m/>
    <m/>
    <m/>
    <m/>
    <m/>
    <n v="11"/>
    <m/>
    <m/>
    <m/>
    <m/>
  </r>
  <r>
    <n v="1"/>
    <n v="9010301"/>
    <x v="0"/>
    <x v="5"/>
    <x v="1"/>
    <s v="count"/>
    <n v="627"/>
    <m/>
    <m/>
    <m/>
    <m/>
    <m/>
    <n v="596"/>
    <m/>
    <m/>
    <m/>
    <m/>
  </r>
  <r>
    <n v="1"/>
    <n v="9010301"/>
    <x v="0"/>
    <x v="5"/>
    <x v="2"/>
    <s v="count"/>
    <n v="6"/>
    <m/>
    <m/>
    <m/>
    <m/>
    <m/>
    <n v="7"/>
    <m/>
    <m/>
    <m/>
    <m/>
  </r>
  <r>
    <n v="1"/>
    <n v="9010301"/>
    <x v="0"/>
    <x v="5"/>
    <x v="3"/>
    <s v="count"/>
    <n v="24"/>
    <m/>
    <m/>
    <m/>
    <m/>
    <m/>
    <n v="12"/>
    <m/>
    <m/>
    <m/>
    <m/>
  </r>
  <r>
    <n v="1"/>
    <n v="9010301"/>
    <x v="0"/>
    <x v="6"/>
    <x v="0"/>
    <s v="count"/>
    <n v="0"/>
    <m/>
    <m/>
    <m/>
    <m/>
    <m/>
    <n v="0"/>
    <m/>
    <m/>
    <m/>
    <m/>
  </r>
  <r>
    <n v="1"/>
    <n v="9010301"/>
    <x v="0"/>
    <x v="6"/>
    <x v="1"/>
    <s v="count"/>
    <n v="67"/>
    <m/>
    <m/>
    <m/>
    <m/>
    <m/>
    <n v="64"/>
    <m/>
    <m/>
    <m/>
    <m/>
  </r>
  <r>
    <n v="1"/>
    <n v="9010301"/>
    <x v="0"/>
    <x v="6"/>
    <x v="2"/>
    <s v="count"/>
    <n v="6"/>
    <m/>
    <m/>
    <m/>
    <m/>
    <m/>
    <n v="7"/>
    <m/>
    <m/>
    <m/>
    <m/>
  </r>
  <r>
    <n v="1"/>
    <n v="9010301"/>
    <x v="0"/>
    <x v="6"/>
    <x v="3"/>
    <s v="count"/>
    <n v="0"/>
    <m/>
    <m/>
    <m/>
    <m/>
    <m/>
    <n v="0"/>
    <m/>
    <m/>
    <m/>
    <m/>
  </r>
  <r>
    <n v="1"/>
    <n v="9010302"/>
    <x v="0"/>
    <x v="0"/>
    <x v="0"/>
    <s v="count"/>
    <n v="43"/>
    <m/>
    <m/>
    <m/>
    <m/>
    <m/>
    <n v="211"/>
    <m/>
    <m/>
    <m/>
    <m/>
  </r>
  <r>
    <n v="1"/>
    <n v="9010302"/>
    <x v="0"/>
    <x v="0"/>
    <x v="1"/>
    <s v="count"/>
    <n v="759"/>
    <m/>
    <m/>
    <m/>
    <m/>
    <m/>
    <n v="721"/>
    <m/>
    <m/>
    <m/>
    <m/>
  </r>
  <r>
    <n v="1"/>
    <n v="9010302"/>
    <x v="0"/>
    <x v="0"/>
    <x v="2"/>
    <s v="count"/>
    <n v="6"/>
    <m/>
    <m/>
    <m/>
    <m/>
    <m/>
    <n v="24"/>
    <m/>
    <m/>
    <m/>
    <m/>
  </r>
  <r>
    <n v="1"/>
    <n v="9010302"/>
    <x v="0"/>
    <x v="0"/>
    <x v="3"/>
    <s v="count"/>
    <n v="12"/>
    <m/>
    <m/>
    <m/>
    <m/>
    <m/>
    <n v="6"/>
    <m/>
    <m/>
    <m/>
    <m/>
  </r>
  <r>
    <n v="1"/>
    <n v="9010302"/>
    <x v="0"/>
    <x v="1"/>
    <x v="0"/>
    <s v="count"/>
    <n v="105"/>
    <m/>
    <m/>
    <m/>
    <m/>
    <m/>
    <n v="514"/>
    <m/>
    <m/>
    <m/>
    <m/>
  </r>
  <r>
    <n v="1"/>
    <n v="9010302"/>
    <x v="0"/>
    <x v="1"/>
    <x v="1"/>
    <s v="count"/>
    <n v="4936"/>
    <m/>
    <m/>
    <m/>
    <m/>
    <m/>
    <n v="4689"/>
    <m/>
    <m/>
    <m/>
    <m/>
  </r>
  <r>
    <n v="1"/>
    <n v="9010302"/>
    <x v="0"/>
    <x v="1"/>
    <x v="2"/>
    <s v="count"/>
    <n v="166"/>
    <m/>
    <m/>
    <m/>
    <m/>
    <m/>
    <n v="654"/>
    <m/>
    <m/>
    <m/>
    <m/>
  </r>
  <r>
    <n v="1"/>
    <n v="9010302"/>
    <x v="0"/>
    <x v="1"/>
    <x v="3"/>
    <s v="count"/>
    <n v="185"/>
    <m/>
    <m/>
    <m/>
    <m/>
    <m/>
    <n v="93"/>
    <m/>
    <m/>
    <m/>
    <m/>
  </r>
  <r>
    <n v="1"/>
    <n v="9010302"/>
    <x v="0"/>
    <x v="2"/>
    <x v="0"/>
    <s v="count"/>
    <n v="80"/>
    <m/>
    <m/>
    <m/>
    <m/>
    <m/>
    <n v="392"/>
    <m/>
    <m/>
    <m/>
    <m/>
  </r>
  <r>
    <n v="1"/>
    <n v="9010302"/>
    <x v="0"/>
    <x v="2"/>
    <x v="1"/>
    <s v="count"/>
    <n v="7443"/>
    <m/>
    <m/>
    <m/>
    <m/>
    <m/>
    <n v="7071"/>
    <m/>
    <m/>
    <m/>
    <m/>
  </r>
  <r>
    <n v="1"/>
    <n v="9010302"/>
    <x v="0"/>
    <x v="2"/>
    <x v="2"/>
    <s v="count"/>
    <n v="48"/>
    <m/>
    <m/>
    <m/>
    <m/>
    <m/>
    <n v="189"/>
    <m/>
    <m/>
    <m/>
    <m/>
  </r>
  <r>
    <n v="1"/>
    <n v="9010302"/>
    <x v="0"/>
    <x v="2"/>
    <x v="3"/>
    <s v="count"/>
    <n v="296"/>
    <m/>
    <m/>
    <m/>
    <m/>
    <m/>
    <n v="148"/>
    <m/>
    <m/>
    <m/>
    <m/>
  </r>
  <r>
    <n v="1"/>
    <n v="9010302"/>
    <x v="0"/>
    <x v="3"/>
    <x v="0"/>
    <s v="count"/>
    <n v="196"/>
    <m/>
    <m/>
    <m/>
    <m/>
    <m/>
    <n v="960"/>
    <m/>
    <m/>
    <m/>
    <m/>
  </r>
  <r>
    <n v="1"/>
    <n v="9010302"/>
    <x v="0"/>
    <x v="3"/>
    <x v="1"/>
    <s v="count"/>
    <n v="13643"/>
    <m/>
    <m/>
    <m/>
    <m/>
    <m/>
    <n v="12961"/>
    <m/>
    <m/>
    <m/>
    <m/>
  </r>
  <r>
    <n v="1"/>
    <n v="9010302"/>
    <x v="0"/>
    <x v="3"/>
    <x v="2"/>
    <s v="count"/>
    <n v="99"/>
    <m/>
    <m/>
    <m/>
    <m/>
    <m/>
    <n v="390"/>
    <m/>
    <m/>
    <m/>
    <m/>
  </r>
  <r>
    <n v="1"/>
    <n v="9010302"/>
    <x v="0"/>
    <x v="3"/>
    <x v="3"/>
    <s v="count"/>
    <n v="592"/>
    <m/>
    <m/>
    <m/>
    <m/>
    <m/>
    <n v="296"/>
    <m/>
    <m/>
    <m/>
    <m/>
  </r>
  <r>
    <n v="1"/>
    <n v="9010302"/>
    <x v="0"/>
    <x v="4"/>
    <x v="0"/>
    <s v="count"/>
    <n v="143"/>
    <m/>
    <m/>
    <m/>
    <m/>
    <m/>
    <n v="701"/>
    <m/>
    <m/>
    <m/>
    <m/>
  </r>
  <r>
    <n v="1"/>
    <n v="9010302"/>
    <x v="0"/>
    <x v="4"/>
    <x v="1"/>
    <s v="count"/>
    <n v="10957"/>
    <m/>
    <m/>
    <m/>
    <m/>
    <m/>
    <n v="10409"/>
    <m/>
    <m/>
    <m/>
    <m/>
  </r>
  <r>
    <n v="1"/>
    <n v="9010302"/>
    <x v="0"/>
    <x v="4"/>
    <x v="2"/>
    <s v="count"/>
    <n v="64"/>
    <m/>
    <m/>
    <m/>
    <m/>
    <m/>
    <n v="252"/>
    <m/>
    <m/>
    <m/>
    <m/>
  </r>
  <r>
    <n v="1"/>
    <n v="9010302"/>
    <x v="0"/>
    <x v="4"/>
    <x v="3"/>
    <s v="count"/>
    <n v="700"/>
    <m/>
    <m/>
    <m/>
    <m/>
    <m/>
    <n v="350"/>
    <m/>
    <m/>
    <m/>
    <m/>
  </r>
  <r>
    <n v="1"/>
    <n v="9010302"/>
    <x v="0"/>
    <x v="5"/>
    <x v="0"/>
    <s v="count"/>
    <n v="42"/>
    <m/>
    <m/>
    <m/>
    <m/>
    <m/>
    <n v="206"/>
    <m/>
    <m/>
    <m/>
    <m/>
  </r>
  <r>
    <n v="1"/>
    <n v="9010302"/>
    <x v="0"/>
    <x v="5"/>
    <x v="1"/>
    <s v="count"/>
    <n v="9063"/>
    <m/>
    <m/>
    <m/>
    <m/>
    <m/>
    <n v="8610"/>
    <m/>
    <m/>
    <m/>
    <m/>
  </r>
  <r>
    <n v="1"/>
    <n v="9010302"/>
    <x v="0"/>
    <x v="5"/>
    <x v="2"/>
    <s v="count"/>
    <n v="24"/>
    <m/>
    <m/>
    <m/>
    <m/>
    <m/>
    <n v="94"/>
    <m/>
    <m/>
    <m/>
    <m/>
  </r>
  <r>
    <n v="1"/>
    <n v="9010302"/>
    <x v="0"/>
    <x v="5"/>
    <x v="3"/>
    <s v="count"/>
    <n v="554"/>
    <m/>
    <m/>
    <m/>
    <m/>
    <m/>
    <n v="277"/>
    <m/>
    <m/>
    <m/>
    <m/>
  </r>
  <r>
    <n v="1"/>
    <n v="9010302"/>
    <x v="0"/>
    <x v="6"/>
    <x v="0"/>
    <s v="count"/>
    <n v="3"/>
    <m/>
    <m/>
    <m/>
    <m/>
    <m/>
    <n v="15"/>
    <m/>
    <m/>
    <m/>
    <m/>
  </r>
  <r>
    <n v="1"/>
    <n v="9010302"/>
    <x v="0"/>
    <x v="6"/>
    <x v="1"/>
    <s v="count"/>
    <n v="924"/>
    <m/>
    <m/>
    <m/>
    <m/>
    <m/>
    <n v="878"/>
    <m/>
    <m/>
    <m/>
    <m/>
  </r>
  <r>
    <n v="1"/>
    <n v="9010302"/>
    <x v="0"/>
    <x v="6"/>
    <x v="2"/>
    <s v="count"/>
    <n v="0"/>
    <m/>
    <m/>
    <m/>
    <m/>
    <m/>
    <n v="0"/>
    <m/>
    <m/>
    <m/>
    <m/>
  </r>
  <r>
    <n v="1"/>
    <n v="9010302"/>
    <x v="0"/>
    <x v="6"/>
    <x v="3"/>
    <s v="count"/>
    <n v="52"/>
    <m/>
    <m/>
    <m/>
    <m/>
    <m/>
    <n v="26"/>
    <m/>
    <m/>
    <m/>
    <m/>
  </r>
  <r>
    <n v="1"/>
    <n v="9010303"/>
    <x v="0"/>
    <x v="0"/>
    <x v="0"/>
    <s v="count"/>
    <n v="0"/>
    <m/>
    <m/>
    <m/>
    <m/>
    <m/>
    <n v="0"/>
    <m/>
    <m/>
    <m/>
    <m/>
  </r>
  <r>
    <n v="1"/>
    <n v="9010303"/>
    <x v="0"/>
    <x v="0"/>
    <x v="1"/>
    <s v="count"/>
    <n v="0"/>
    <m/>
    <m/>
    <m/>
    <m/>
    <m/>
    <n v="0"/>
    <m/>
    <m/>
    <m/>
    <m/>
  </r>
  <r>
    <n v="1"/>
    <n v="9010303"/>
    <x v="0"/>
    <x v="0"/>
    <x v="2"/>
    <s v="count"/>
    <n v="0"/>
    <m/>
    <m/>
    <m/>
    <m/>
    <m/>
    <n v="0"/>
    <m/>
    <m/>
    <m/>
    <m/>
  </r>
  <r>
    <n v="1"/>
    <n v="9010303"/>
    <x v="0"/>
    <x v="0"/>
    <x v="3"/>
    <s v="count"/>
    <n v="0"/>
    <m/>
    <m/>
    <m/>
    <m/>
    <m/>
    <n v="0"/>
    <m/>
    <m/>
    <m/>
    <m/>
  </r>
  <r>
    <n v="1"/>
    <n v="9010303"/>
    <x v="0"/>
    <x v="1"/>
    <x v="0"/>
    <s v="count"/>
    <n v="95"/>
    <m/>
    <m/>
    <m/>
    <m/>
    <m/>
    <n v="591"/>
    <m/>
    <m/>
    <m/>
    <m/>
  </r>
  <r>
    <n v="1"/>
    <n v="9010303"/>
    <x v="0"/>
    <x v="1"/>
    <x v="1"/>
    <s v="count"/>
    <n v="7676"/>
    <m/>
    <m/>
    <m/>
    <m/>
    <m/>
    <n v="7292"/>
    <m/>
    <m/>
    <m/>
    <m/>
  </r>
  <r>
    <n v="1"/>
    <n v="9010303"/>
    <x v="0"/>
    <x v="1"/>
    <x v="2"/>
    <s v="count"/>
    <n v="413"/>
    <m/>
    <m/>
    <m/>
    <m/>
    <m/>
    <n v="1398"/>
    <m/>
    <m/>
    <m/>
    <m/>
  </r>
  <r>
    <n v="1"/>
    <n v="9010303"/>
    <x v="0"/>
    <x v="1"/>
    <x v="3"/>
    <s v="count"/>
    <n v="591"/>
    <m/>
    <m/>
    <m/>
    <m/>
    <m/>
    <n v="296"/>
    <m/>
    <m/>
    <m/>
    <m/>
  </r>
  <r>
    <n v="1"/>
    <n v="9010303"/>
    <x v="0"/>
    <x v="2"/>
    <x v="0"/>
    <s v="count"/>
    <n v="6"/>
    <m/>
    <m/>
    <m/>
    <m/>
    <m/>
    <n v="37"/>
    <m/>
    <m/>
    <m/>
    <m/>
  </r>
  <r>
    <n v="1"/>
    <n v="9010303"/>
    <x v="0"/>
    <x v="2"/>
    <x v="1"/>
    <s v="count"/>
    <n v="1384"/>
    <m/>
    <m/>
    <m/>
    <m/>
    <m/>
    <n v="1315"/>
    <m/>
    <m/>
    <m/>
    <m/>
  </r>
  <r>
    <n v="1"/>
    <n v="9010303"/>
    <x v="0"/>
    <x v="2"/>
    <x v="2"/>
    <s v="count"/>
    <n v="3"/>
    <m/>
    <m/>
    <m/>
    <m/>
    <m/>
    <n v="10"/>
    <m/>
    <m/>
    <m/>
    <m/>
  </r>
  <r>
    <n v="1"/>
    <n v="9010303"/>
    <x v="0"/>
    <x v="2"/>
    <x v="3"/>
    <s v="count"/>
    <n v="207"/>
    <m/>
    <m/>
    <m/>
    <m/>
    <m/>
    <n v="104"/>
    <m/>
    <m/>
    <m/>
    <m/>
  </r>
  <r>
    <n v="1"/>
    <n v="9010303"/>
    <x v="0"/>
    <x v="3"/>
    <x v="0"/>
    <s v="count"/>
    <n v="121"/>
    <m/>
    <m/>
    <m/>
    <m/>
    <m/>
    <n v="753"/>
    <m/>
    <m/>
    <m/>
    <m/>
  </r>
  <r>
    <n v="1"/>
    <n v="9010303"/>
    <x v="0"/>
    <x v="3"/>
    <x v="1"/>
    <s v="count"/>
    <n v="9434"/>
    <m/>
    <m/>
    <m/>
    <m/>
    <m/>
    <n v="8962"/>
    <m/>
    <m/>
    <m/>
    <m/>
  </r>
  <r>
    <n v="1"/>
    <n v="9010303"/>
    <x v="0"/>
    <x v="3"/>
    <x v="2"/>
    <s v="count"/>
    <n v="160"/>
    <m/>
    <m/>
    <m/>
    <m/>
    <m/>
    <n v="542"/>
    <m/>
    <m/>
    <m/>
    <m/>
  </r>
  <r>
    <n v="1"/>
    <n v="9010303"/>
    <x v="0"/>
    <x v="3"/>
    <x v="3"/>
    <s v="count"/>
    <n v="823"/>
    <m/>
    <m/>
    <m/>
    <m/>
    <m/>
    <n v="412"/>
    <m/>
    <m/>
    <m/>
    <m/>
  </r>
  <r>
    <n v="1"/>
    <n v="9010303"/>
    <x v="0"/>
    <x v="4"/>
    <x v="0"/>
    <s v="count"/>
    <n v="27"/>
    <m/>
    <m/>
    <m/>
    <m/>
    <m/>
    <n v="168"/>
    <m/>
    <m/>
    <m/>
    <m/>
  </r>
  <r>
    <n v="1"/>
    <n v="9010303"/>
    <x v="0"/>
    <x v="4"/>
    <x v="1"/>
    <s v="count"/>
    <n v="5439"/>
    <m/>
    <m/>
    <m/>
    <m/>
    <m/>
    <n v="5167"/>
    <m/>
    <m/>
    <m/>
    <m/>
  </r>
  <r>
    <n v="1"/>
    <n v="9010303"/>
    <x v="0"/>
    <x v="4"/>
    <x v="2"/>
    <s v="count"/>
    <n v="12"/>
    <m/>
    <m/>
    <m/>
    <m/>
    <m/>
    <n v="41"/>
    <m/>
    <m/>
    <m/>
    <m/>
  </r>
  <r>
    <n v="1"/>
    <n v="9010303"/>
    <x v="0"/>
    <x v="4"/>
    <x v="3"/>
    <s v="count"/>
    <n v="887"/>
    <m/>
    <m/>
    <m/>
    <m/>
    <m/>
    <n v="444"/>
    <m/>
    <m/>
    <m/>
    <m/>
  </r>
  <r>
    <n v="1"/>
    <n v="9010303"/>
    <x v="0"/>
    <x v="5"/>
    <x v="0"/>
    <s v="count"/>
    <n v="25"/>
    <m/>
    <m/>
    <m/>
    <m/>
    <m/>
    <n v="155"/>
    <m/>
    <m/>
    <m/>
    <m/>
  </r>
  <r>
    <n v="1"/>
    <n v="9010303"/>
    <x v="0"/>
    <x v="5"/>
    <x v="1"/>
    <s v="count"/>
    <n v="4134"/>
    <m/>
    <m/>
    <m/>
    <m/>
    <m/>
    <n v="3927"/>
    <m/>
    <m/>
    <m/>
    <m/>
  </r>
  <r>
    <n v="1"/>
    <n v="9010303"/>
    <x v="0"/>
    <x v="5"/>
    <x v="2"/>
    <s v="count"/>
    <n v="21"/>
    <m/>
    <m/>
    <m/>
    <m/>
    <m/>
    <n v="71"/>
    <m/>
    <m/>
    <m/>
    <m/>
  </r>
  <r>
    <n v="1"/>
    <n v="9010303"/>
    <x v="0"/>
    <x v="5"/>
    <x v="3"/>
    <s v="count"/>
    <n v="380"/>
    <m/>
    <m/>
    <m/>
    <m/>
    <m/>
    <n v="190"/>
    <m/>
    <m/>
    <m/>
    <m/>
  </r>
  <r>
    <n v="1"/>
    <n v="9010303"/>
    <x v="0"/>
    <x v="6"/>
    <x v="0"/>
    <s v="count"/>
    <n v="0"/>
    <m/>
    <m/>
    <m/>
    <m/>
    <m/>
    <n v="0"/>
    <m/>
    <m/>
    <m/>
    <m/>
  </r>
  <r>
    <n v="1"/>
    <n v="9010303"/>
    <x v="0"/>
    <x v="6"/>
    <x v="1"/>
    <s v="count"/>
    <n v="538"/>
    <m/>
    <m/>
    <m/>
    <m/>
    <m/>
    <n v="511"/>
    <m/>
    <m/>
    <m/>
    <m/>
  </r>
  <r>
    <n v="1"/>
    <n v="9010303"/>
    <x v="0"/>
    <x v="6"/>
    <x v="2"/>
    <s v="count"/>
    <n v="0"/>
    <m/>
    <m/>
    <m/>
    <m/>
    <m/>
    <n v="0"/>
    <m/>
    <m/>
    <m/>
    <m/>
  </r>
  <r>
    <n v="1"/>
    <n v="9010303"/>
    <x v="0"/>
    <x v="6"/>
    <x v="3"/>
    <s v="count"/>
    <n v="18"/>
    <m/>
    <m/>
    <m/>
    <m/>
    <m/>
    <n v="9"/>
    <m/>
    <m/>
    <m/>
    <m/>
  </r>
  <r>
    <n v="1"/>
    <n v="9010304"/>
    <x v="0"/>
    <x v="0"/>
    <x v="0"/>
    <s v="count"/>
    <n v="10"/>
    <m/>
    <m/>
    <m/>
    <m/>
    <m/>
    <n v="50"/>
    <m/>
    <m/>
    <m/>
    <m/>
  </r>
  <r>
    <n v="1"/>
    <n v="9010304"/>
    <x v="0"/>
    <x v="0"/>
    <x v="1"/>
    <s v="count"/>
    <n v="1685"/>
    <m/>
    <m/>
    <m/>
    <m/>
    <m/>
    <n v="1601"/>
    <m/>
    <m/>
    <m/>
    <m/>
  </r>
  <r>
    <n v="1"/>
    <n v="9010304"/>
    <x v="0"/>
    <x v="0"/>
    <x v="2"/>
    <s v="count"/>
    <n v="75"/>
    <m/>
    <m/>
    <m/>
    <m/>
    <m/>
    <n v="251"/>
    <m/>
    <m/>
    <m/>
    <m/>
  </r>
  <r>
    <n v="1"/>
    <n v="9010304"/>
    <x v="0"/>
    <x v="0"/>
    <x v="3"/>
    <s v="count"/>
    <n v="179"/>
    <m/>
    <m/>
    <m/>
    <m/>
    <m/>
    <n v="90"/>
    <m/>
    <m/>
    <m/>
    <m/>
  </r>
  <r>
    <n v="1"/>
    <n v="9010304"/>
    <x v="0"/>
    <x v="1"/>
    <x v="0"/>
    <s v="count"/>
    <n v="201"/>
    <m/>
    <m/>
    <m/>
    <m/>
    <m/>
    <n v="1007"/>
    <m/>
    <m/>
    <m/>
    <m/>
  </r>
  <r>
    <n v="1"/>
    <n v="9010304"/>
    <x v="0"/>
    <x v="1"/>
    <x v="1"/>
    <s v="count"/>
    <n v="12674"/>
    <m/>
    <m/>
    <m/>
    <m/>
    <m/>
    <n v="12040"/>
    <m/>
    <m/>
    <m/>
    <m/>
  </r>
  <r>
    <n v="1"/>
    <n v="9010304"/>
    <x v="0"/>
    <x v="1"/>
    <x v="2"/>
    <s v="count"/>
    <n v="1145"/>
    <m/>
    <m/>
    <m/>
    <m/>
    <m/>
    <n v="3835"/>
    <m/>
    <m/>
    <m/>
    <m/>
  </r>
  <r>
    <n v="1"/>
    <n v="9010304"/>
    <x v="0"/>
    <x v="1"/>
    <x v="3"/>
    <s v="count"/>
    <n v="1163"/>
    <m/>
    <m/>
    <m/>
    <m/>
    <m/>
    <n v="582"/>
    <m/>
    <m/>
    <m/>
    <m/>
  </r>
  <r>
    <n v="1"/>
    <n v="9010304"/>
    <x v="0"/>
    <x v="2"/>
    <x v="0"/>
    <s v="count"/>
    <n v="69"/>
    <m/>
    <m/>
    <m/>
    <m/>
    <m/>
    <n v="346"/>
    <m/>
    <m/>
    <m/>
    <m/>
  </r>
  <r>
    <n v="1"/>
    <n v="9010304"/>
    <x v="0"/>
    <x v="2"/>
    <x v="1"/>
    <s v="count"/>
    <n v="8430"/>
    <m/>
    <m/>
    <m/>
    <m/>
    <m/>
    <n v="8009"/>
    <m/>
    <m/>
    <m/>
    <m/>
  </r>
  <r>
    <n v="1"/>
    <n v="9010304"/>
    <x v="0"/>
    <x v="2"/>
    <x v="2"/>
    <s v="count"/>
    <n v="54"/>
    <m/>
    <m/>
    <m/>
    <m/>
    <m/>
    <n v="181"/>
    <m/>
    <m/>
    <m/>
    <m/>
  </r>
  <r>
    <n v="1"/>
    <n v="9010304"/>
    <x v="0"/>
    <x v="2"/>
    <x v="3"/>
    <s v="count"/>
    <n v="838"/>
    <m/>
    <m/>
    <m/>
    <m/>
    <m/>
    <n v="419"/>
    <m/>
    <m/>
    <m/>
    <m/>
  </r>
  <r>
    <n v="1"/>
    <n v="9010304"/>
    <x v="0"/>
    <x v="3"/>
    <x v="0"/>
    <s v="count"/>
    <n v="562"/>
    <m/>
    <m/>
    <m/>
    <m/>
    <m/>
    <n v="2816"/>
    <m/>
    <m/>
    <m/>
    <m/>
  </r>
  <r>
    <n v="1"/>
    <n v="9010304"/>
    <x v="0"/>
    <x v="3"/>
    <x v="1"/>
    <s v="count"/>
    <n v="28744"/>
    <m/>
    <m/>
    <m/>
    <m/>
    <m/>
    <n v="27307"/>
    <m/>
    <m/>
    <m/>
    <m/>
  </r>
  <r>
    <n v="1"/>
    <n v="9010304"/>
    <x v="0"/>
    <x v="3"/>
    <x v="2"/>
    <s v="count"/>
    <n v="259"/>
    <m/>
    <m/>
    <m/>
    <m/>
    <m/>
    <n v="867"/>
    <m/>
    <m/>
    <m/>
    <m/>
  </r>
  <r>
    <n v="1"/>
    <n v="9010304"/>
    <x v="0"/>
    <x v="3"/>
    <x v="3"/>
    <s v="count"/>
    <n v="2791"/>
    <m/>
    <m/>
    <m/>
    <m/>
    <m/>
    <n v="1396"/>
    <m/>
    <m/>
    <m/>
    <m/>
  </r>
  <r>
    <n v="1"/>
    <n v="9010304"/>
    <x v="0"/>
    <x v="4"/>
    <x v="0"/>
    <s v="count"/>
    <n v="84"/>
    <m/>
    <m/>
    <m/>
    <m/>
    <m/>
    <n v="421"/>
    <m/>
    <m/>
    <m/>
    <m/>
  </r>
  <r>
    <n v="1"/>
    <n v="9010304"/>
    <x v="0"/>
    <x v="4"/>
    <x v="1"/>
    <s v="count"/>
    <n v="12703"/>
    <m/>
    <m/>
    <m/>
    <m/>
    <m/>
    <n v="12068"/>
    <m/>
    <m/>
    <m/>
    <m/>
  </r>
  <r>
    <n v="1"/>
    <n v="9010304"/>
    <x v="0"/>
    <x v="4"/>
    <x v="2"/>
    <s v="count"/>
    <n v="55"/>
    <m/>
    <m/>
    <m/>
    <m/>
    <m/>
    <n v="184"/>
    <m/>
    <m/>
    <m/>
    <m/>
  </r>
  <r>
    <n v="1"/>
    <n v="9010304"/>
    <x v="0"/>
    <x v="4"/>
    <x v="3"/>
    <s v="count"/>
    <n v="1464"/>
    <m/>
    <m/>
    <m/>
    <m/>
    <m/>
    <n v="732"/>
    <m/>
    <m/>
    <m/>
    <m/>
  </r>
  <r>
    <n v="1"/>
    <n v="9010304"/>
    <x v="0"/>
    <x v="5"/>
    <x v="0"/>
    <s v="count"/>
    <n v="42"/>
    <m/>
    <m/>
    <m/>
    <m/>
    <m/>
    <n v="210"/>
    <m/>
    <m/>
    <m/>
    <m/>
  </r>
  <r>
    <n v="1"/>
    <n v="9010304"/>
    <x v="0"/>
    <x v="5"/>
    <x v="1"/>
    <s v="count"/>
    <n v="12214"/>
    <m/>
    <m/>
    <m/>
    <m/>
    <m/>
    <n v="11603"/>
    <m/>
    <m/>
    <m/>
    <m/>
  </r>
  <r>
    <n v="1"/>
    <n v="9010304"/>
    <x v="0"/>
    <x v="5"/>
    <x v="2"/>
    <s v="count"/>
    <n v="15"/>
    <m/>
    <m/>
    <m/>
    <m/>
    <m/>
    <n v="50"/>
    <m/>
    <m/>
    <m/>
    <m/>
  </r>
  <r>
    <n v="1"/>
    <n v="9010304"/>
    <x v="0"/>
    <x v="5"/>
    <x v="3"/>
    <s v="count"/>
    <n v="1011"/>
    <m/>
    <m/>
    <m/>
    <m/>
    <m/>
    <n v="506"/>
    <m/>
    <m/>
    <m/>
    <m/>
  </r>
  <r>
    <n v="1"/>
    <n v="9010304"/>
    <x v="0"/>
    <x v="6"/>
    <x v="0"/>
    <s v="count"/>
    <n v="3"/>
    <m/>
    <m/>
    <m/>
    <m/>
    <m/>
    <n v="15"/>
    <m/>
    <m/>
    <m/>
    <m/>
  </r>
  <r>
    <n v="1"/>
    <n v="9010304"/>
    <x v="0"/>
    <x v="6"/>
    <x v="1"/>
    <s v="count"/>
    <n v="1453"/>
    <m/>
    <m/>
    <m/>
    <m/>
    <m/>
    <n v="1380"/>
    <m/>
    <m/>
    <m/>
    <m/>
  </r>
  <r>
    <n v="1"/>
    <n v="9010304"/>
    <x v="0"/>
    <x v="6"/>
    <x v="2"/>
    <s v="count"/>
    <n v="3"/>
    <m/>
    <m/>
    <m/>
    <m/>
    <m/>
    <n v="10"/>
    <m/>
    <m/>
    <m/>
    <m/>
  </r>
  <r>
    <n v="1"/>
    <n v="9010304"/>
    <x v="0"/>
    <x v="6"/>
    <x v="3"/>
    <s v="count"/>
    <n v="99"/>
    <m/>
    <m/>
    <m/>
    <m/>
    <m/>
    <n v="50"/>
    <m/>
    <m/>
    <m/>
    <m/>
  </r>
  <r>
    <n v="1"/>
    <n v="9010305"/>
    <x v="0"/>
    <x v="0"/>
    <x v="0"/>
    <s v="count"/>
    <n v="0"/>
    <m/>
    <m/>
    <m/>
    <m/>
    <m/>
    <n v="0"/>
    <m/>
    <m/>
    <m/>
    <m/>
  </r>
  <r>
    <n v="1"/>
    <n v="9010305"/>
    <x v="0"/>
    <x v="0"/>
    <x v="1"/>
    <s v="count"/>
    <n v="0"/>
    <m/>
    <m/>
    <m/>
    <m/>
    <m/>
    <n v="0"/>
    <m/>
    <m/>
    <m/>
    <m/>
  </r>
  <r>
    <n v="1"/>
    <n v="9010305"/>
    <x v="0"/>
    <x v="0"/>
    <x v="2"/>
    <s v="count"/>
    <n v="0"/>
    <m/>
    <m/>
    <m/>
    <m/>
    <m/>
    <n v="0"/>
    <m/>
    <m/>
    <m/>
    <m/>
  </r>
  <r>
    <n v="1"/>
    <n v="9010305"/>
    <x v="0"/>
    <x v="0"/>
    <x v="3"/>
    <s v="count"/>
    <n v="0"/>
    <m/>
    <m/>
    <m/>
    <m/>
    <m/>
    <n v="0"/>
    <m/>
    <m/>
    <m/>
    <m/>
  </r>
  <r>
    <n v="1"/>
    <n v="9010305"/>
    <x v="0"/>
    <x v="1"/>
    <x v="0"/>
    <s v="count"/>
    <n v="334"/>
    <m/>
    <m/>
    <m/>
    <m/>
    <m/>
    <n v="1304"/>
    <m/>
    <m/>
    <m/>
    <m/>
  </r>
  <r>
    <n v="1"/>
    <n v="9010305"/>
    <x v="0"/>
    <x v="1"/>
    <x v="1"/>
    <s v="count"/>
    <n v="2515"/>
    <m/>
    <m/>
    <m/>
    <m/>
    <m/>
    <n v="2389"/>
    <m/>
    <m/>
    <m/>
    <m/>
  </r>
  <r>
    <n v="1"/>
    <n v="9010305"/>
    <x v="0"/>
    <x v="1"/>
    <x v="2"/>
    <s v="count"/>
    <n v="326"/>
    <m/>
    <m/>
    <m/>
    <m/>
    <m/>
    <n v="1029"/>
    <m/>
    <m/>
    <m/>
    <m/>
  </r>
  <r>
    <n v="1"/>
    <n v="9010305"/>
    <x v="0"/>
    <x v="1"/>
    <x v="3"/>
    <s v="count"/>
    <n v="235"/>
    <m/>
    <m/>
    <m/>
    <m/>
    <m/>
    <n v="118"/>
    <m/>
    <m/>
    <m/>
    <m/>
  </r>
  <r>
    <n v="1"/>
    <n v="9010305"/>
    <x v="0"/>
    <x v="2"/>
    <x v="0"/>
    <s v="count"/>
    <n v="18"/>
    <m/>
    <m/>
    <m/>
    <m/>
    <m/>
    <n v="70"/>
    <m/>
    <m/>
    <m/>
    <m/>
  </r>
  <r>
    <n v="1"/>
    <n v="9010305"/>
    <x v="0"/>
    <x v="2"/>
    <x v="1"/>
    <s v="count"/>
    <n v="6169"/>
    <m/>
    <m/>
    <m/>
    <m/>
    <m/>
    <n v="5861"/>
    <m/>
    <m/>
    <m/>
    <m/>
  </r>
  <r>
    <n v="1"/>
    <n v="9010305"/>
    <x v="0"/>
    <x v="2"/>
    <x v="2"/>
    <s v="count"/>
    <n v="414"/>
    <m/>
    <m/>
    <m/>
    <m/>
    <m/>
    <n v="1306"/>
    <m/>
    <m/>
    <m/>
    <m/>
  </r>
  <r>
    <n v="1"/>
    <n v="9010305"/>
    <x v="0"/>
    <x v="2"/>
    <x v="3"/>
    <s v="count"/>
    <n v="1201"/>
    <m/>
    <m/>
    <m/>
    <m/>
    <m/>
    <n v="601"/>
    <m/>
    <m/>
    <m/>
    <m/>
  </r>
  <r>
    <n v="1"/>
    <n v="9010305"/>
    <x v="0"/>
    <x v="3"/>
    <x v="0"/>
    <s v="count"/>
    <n v="15"/>
    <m/>
    <m/>
    <m/>
    <m/>
    <m/>
    <n v="59"/>
    <m/>
    <m/>
    <m/>
    <m/>
  </r>
  <r>
    <n v="1"/>
    <n v="9010305"/>
    <x v="0"/>
    <x v="3"/>
    <x v="1"/>
    <s v="count"/>
    <n v="1391"/>
    <m/>
    <m/>
    <m/>
    <m/>
    <m/>
    <n v="1321"/>
    <m/>
    <m/>
    <m/>
    <m/>
  </r>
  <r>
    <n v="1"/>
    <n v="9010305"/>
    <x v="0"/>
    <x v="3"/>
    <x v="2"/>
    <s v="count"/>
    <n v="36"/>
    <m/>
    <m/>
    <m/>
    <m/>
    <m/>
    <n v="114"/>
    <m/>
    <m/>
    <m/>
    <m/>
  </r>
  <r>
    <n v="1"/>
    <n v="9010305"/>
    <x v="0"/>
    <x v="3"/>
    <x v="3"/>
    <s v="count"/>
    <n v="65"/>
    <m/>
    <m/>
    <m/>
    <m/>
    <m/>
    <n v="33"/>
    <m/>
    <m/>
    <m/>
    <m/>
  </r>
  <r>
    <n v="1"/>
    <n v="9010305"/>
    <x v="0"/>
    <x v="4"/>
    <x v="0"/>
    <s v="count"/>
    <n v="30"/>
    <m/>
    <m/>
    <m/>
    <m/>
    <m/>
    <n v="117"/>
    <m/>
    <m/>
    <m/>
    <m/>
  </r>
  <r>
    <n v="1"/>
    <n v="9010305"/>
    <x v="0"/>
    <x v="4"/>
    <x v="1"/>
    <s v="count"/>
    <n v="11409"/>
    <m/>
    <m/>
    <m/>
    <m/>
    <m/>
    <n v="10839"/>
    <m/>
    <m/>
    <m/>
    <m/>
  </r>
  <r>
    <n v="1"/>
    <n v="9010305"/>
    <x v="0"/>
    <x v="4"/>
    <x v="2"/>
    <s v="count"/>
    <n v="91"/>
    <m/>
    <m/>
    <m/>
    <m/>
    <m/>
    <n v="287"/>
    <m/>
    <m/>
    <m/>
    <m/>
  </r>
  <r>
    <n v="1"/>
    <n v="9010305"/>
    <x v="0"/>
    <x v="4"/>
    <x v="3"/>
    <s v="count"/>
    <n v="1478"/>
    <m/>
    <m/>
    <m/>
    <m/>
    <m/>
    <n v="739"/>
    <m/>
    <m/>
    <m/>
    <m/>
  </r>
  <r>
    <n v="1"/>
    <n v="9010305"/>
    <x v="0"/>
    <x v="5"/>
    <x v="0"/>
    <s v="count"/>
    <n v="113"/>
    <m/>
    <m/>
    <m/>
    <m/>
    <m/>
    <n v="441"/>
    <m/>
    <m/>
    <m/>
    <m/>
  </r>
  <r>
    <n v="1"/>
    <n v="9010305"/>
    <x v="0"/>
    <x v="5"/>
    <x v="1"/>
    <s v="count"/>
    <n v="7464"/>
    <m/>
    <m/>
    <m/>
    <m/>
    <m/>
    <n v="7091"/>
    <m/>
    <m/>
    <m/>
    <m/>
  </r>
  <r>
    <n v="1"/>
    <n v="9010305"/>
    <x v="0"/>
    <x v="5"/>
    <x v="2"/>
    <s v="count"/>
    <n v="68"/>
    <m/>
    <m/>
    <m/>
    <m/>
    <m/>
    <n v="215"/>
    <m/>
    <m/>
    <m/>
    <m/>
  </r>
  <r>
    <n v="1"/>
    <n v="9010305"/>
    <x v="0"/>
    <x v="5"/>
    <x v="3"/>
    <s v="count"/>
    <n v="955"/>
    <m/>
    <m/>
    <m/>
    <m/>
    <m/>
    <n v="478"/>
    <m/>
    <m/>
    <m/>
    <m/>
  </r>
  <r>
    <n v="1"/>
    <n v="9010305"/>
    <x v="0"/>
    <x v="6"/>
    <x v="0"/>
    <s v="count"/>
    <n v="0"/>
    <m/>
    <m/>
    <m/>
    <m/>
    <m/>
    <n v="0"/>
    <m/>
    <m/>
    <m/>
    <m/>
  </r>
  <r>
    <n v="1"/>
    <n v="9010305"/>
    <x v="0"/>
    <x v="6"/>
    <x v="1"/>
    <s v="count"/>
    <n v="679"/>
    <m/>
    <m/>
    <m/>
    <m/>
    <m/>
    <n v="645"/>
    <m/>
    <m/>
    <m/>
    <m/>
  </r>
  <r>
    <n v="1"/>
    <n v="9010305"/>
    <x v="0"/>
    <x v="6"/>
    <x v="2"/>
    <s v="count"/>
    <n v="4"/>
    <m/>
    <m/>
    <m/>
    <m/>
    <m/>
    <n v="13"/>
    <m/>
    <m/>
    <m/>
    <m/>
  </r>
  <r>
    <n v="1"/>
    <n v="9010305"/>
    <x v="0"/>
    <x v="6"/>
    <x v="3"/>
    <s v="count"/>
    <n v="113"/>
    <m/>
    <m/>
    <m/>
    <m/>
    <m/>
    <n v="57"/>
    <m/>
    <m/>
    <m/>
    <m/>
  </r>
  <r>
    <n v="1"/>
    <n v="9010306"/>
    <x v="0"/>
    <x v="0"/>
    <x v="0"/>
    <s v="count"/>
    <n v="0"/>
    <m/>
    <m/>
    <m/>
    <m/>
    <m/>
    <n v="0"/>
    <m/>
    <m/>
    <m/>
    <m/>
  </r>
  <r>
    <n v="1"/>
    <n v="9010306"/>
    <x v="0"/>
    <x v="0"/>
    <x v="1"/>
    <s v="count"/>
    <n v="0"/>
    <m/>
    <m/>
    <m/>
    <m/>
    <m/>
    <n v="0"/>
    <m/>
    <m/>
    <m/>
    <m/>
  </r>
  <r>
    <n v="1"/>
    <n v="9010306"/>
    <x v="0"/>
    <x v="0"/>
    <x v="2"/>
    <s v="count"/>
    <n v="0"/>
    <m/>
    <m/>
    <m/>
    <m/>
    <m/>
    <n v="0"/>
    <m/>
    <m/>
    <m/>
    <m/>
  </r>
  <r>
    <n v="1"/>
    <n v="9010306"/>
    <x v="0"/>
    <x v="0"/>
    <x v="3"/>
    <s v="count"/>
    <n v="0"/>
    <m/>
    <m/>
    <m/>
    <m/>
    <m/>
    <n v="0"/>
    <m/>
    <m/>
    <m/>
    <m/>
  </r>
  <r>
    <n v="1"/>
    <n v="9010306"/>
    <x v="0"/>
    <x v="1"/>
    <x v="0"/>
    <s v="count"/>
    <n v="177"/>
    <m/>
    <m/>
    <m/>
    <m/>
    <m/>
    <n v="1022"/>
    <m/>
    <m/>
    <m/>
    <m/>
  </r>
  <r>
    <n v="1"/>
    <n v="9010306"/>
    <x v="0"/>
    <x v="1"/>
    <x v="1"/>
    <s v="count"/>
    <n v="13048"/>
    <m/>
    <m/>
    <m/>
    <m/>
    <m/>
    <n v="12396"/>
    <m/>
    <m/>
    <m/>
    <m/>
  </r>
  <r>
    <n v="1"/>
    <n v="9010306"/>
    <x v="0"/>
    <x v="1"/>
    <x v="2"/>
    <s v="count"/>
    <n v="825"/>
    <m/>
    <m/>
    <m/>
    <m/>
    <m/>
    <n v="1497"/>
    <m/>
    <m/>
    <m/>
    <m/>
  </r>
  <r>
    <n v="1"/>
    <n v="9010306"/>
    <x v="0"/>
    <x v="1"/>
    <x v="3"/>
    <s v="count"/>
    <n v="824"/>
    <m/>
    <m/>
    <m/>
    <m/>
    <m/>
    <n v="412"/>
    <m/>
    <m/>
    <m/>
    <m/>
  </r>
  <r>
    <n v="1"/>
    <n v="9010306"/>
    <x v="0"/>
    <x v="2"/>
    <x v="0"/>
    <s v="count"/>
    <n v="7"/>
    <m/>
    <m/>
    <m/>
    <m/>
    <m/>
    <n v="40"/>
    <m/>
    <m/>
    <m/>
    <m/>
  </r>
  <r>
    <n v="1"/>
    <n v="9010306"/>
    <x v="0"/>
    <x v="2"/>
    <x v="1"/>
    <s v="count"/>
    <n v="2289"/>
    <m/>
    <m/>
    <m/>
    <m/>
    <m/>
    <n v="2175"/>
    <m/>
    <m/>
    <m/>
    <m/>
  </r>
  <r>
    <n v="1"/>
    <n v="9010306"/>
    <x v="0"/>
    <x v="2"/>
    <x v="2"/>
    <s v="count"/>
    <n v="106"/>
    <m/>
    <m/>
    <m/>
    <m/>
    <m/>
    <n v="192"/>
    <m/>
    <m/>
    <m/>
    <m/>
  </r>
  <r>
    <n v="1"/>
    <n v="9010306"/>
    <x v="0"/>
    <x v="2"/>
    <x v="3"/>
    <s v="count"/>
    <n v="112"/>
    <m/>
    <m/>
    <m/>
    <m/>
    <m/>
    <n v="56"/>
    <m/>
    <m/>
    <m/>
    <m/>
  </r>
  <r>
    <n v="1"/>
    <n v="9010306"/>
    <x v="0"/>
    <x v="3"/>
    <x v="0"/>
    <s v="count"/>
    <n v="182"/>
    <m/>
    <m/>
    <m/>
    <m/>
    <m/>
    <n v="1051"/>
    <m/>
    <m/>
    <m/>
    <m/>
  </r>
  <r>
    <n v="1"/>
    <n v="9010306"/>
    <x v="0"/>
    <x v="3"/>
    <x v="1"/>
    <s v="count"/>
    <n v="6368"/>
    <m/>
    <m/>
    <m/>
    <m/>
    <m/>
    <n v="6050"/>
    <m/>
    <m/>
    <m/>
    <m/>
  </r>
  <r>
    <n v="1"/>
    <n v="9010306"/>
    <x v="0"/>
    <x v="3"/>
    <x v="2"/>
    <s v="count"/>
    <n v="69"/>
    <m/>
    <m/>
    <m/>
    <m/>
    <m/>
    <n v="125"/>
    <m/>
    <m/>
    <m/>
    <m/>
  </r>
  <r>
    <n v="1"/>
    <n v="9010306"/>
    <x v="0"/>
    <x v="3"/>
    <x v="3"/>
    <s v="count"/>
    <n v="182"/>
    <m/>
    <m/>
    <m/>
    <m/>
    <m/>
    <n v="91"/>
    <m/>
    <m/>
    <m/>
    <m/>
  </r>
  <r>
    <n v="1"/>
    <n v="9010306"/>
    <x v="0"/>
    <x v="4"/>
    <x v="0"/>
    <s v="count"/>
    <n v="27"/>
    <m/>
    <m/>
    <m/>
    <m/>
    <m/>
    <n v="156"/>
    <m/>
    <m/>
    <m/>
    <m/>
  </r>
  <r>
    <n v="1"/>
    <n v="9010306"/>
    <x v="0"/>
    <x v="4"/>
    <x v="1"/>
    <s v="count"/>
    <n v="9003"/>
    <m/>
    <m/>
    <m/>
    <m/>
    <m/>
    <n v="8553"/>
    <m/>
    <m/>
    <m/>
    <m/>
  </r>
  <r>
    <n v="1"/>
    <n v="9010306"/>
    <x v="0"/>
    <x v="4"/>
    <x v="2"/>
    <s v="count"/>
    <n v="45"/>
    <m/>
    <m/>
    <m/>
    <m/>
    <m/>
    <n v="82"/>
    <m/>
    <m/>
    <m/>
    <m/>
  </r>
  <r>
    <n v="1"/>
    <n v="9010306"/>
    <x v="0"/>
    <x v="4"/>
    <x v="3"/>
    <s v="count"/>
    <n v="399"/>
    <m/>
    <m/>
    <m/>
    <m/>
    <m/>
    <n v="200"/>
    <m/>
    <m/>
    <m/>
    <m/>
  </r>
  <r>
    <n v="1"/>
    <n v="9010306"/>
    <x v="0"/>
    <x v="5"/>
    <x v="0"/>
    <s v="count"/>
    <n v="18"/>
    <m/>
    <m/>
    <m/>
    <m/>
    <m/>
    <n v="104"/>
    <m/>
    <m/>
    <m/>
    <m/>
  </r>
  <r>
    <n v="1"/>
    <n v="9010306"/>
    <x v="0"/>
    <x v="5"/>
    <x v="1"/>
    <s v="count"/>
    <n v="7813"/>
    <m/>
    <m/>
    <m/>
    <m/>
    <m/>
    <n v="7422"/>
    <m/>
    <m/>
    <m/>
    <m/>
  </r>
  <r>
    <n v="1"/>
    <n v="9010306"/>
    <x v="0"/>
    <x v="5"/>
    <x v="2"/>
    <s v="count"/>
    <n v="65"/>
    <m/>
    <m/>
    <m/>
    <m/>
    <m/>
    <n v="118"/>
    <m/>
    <m/>
    <m/>
    <m/>
  </r>
  <r>
    <n v="1"/>
    <n v="9010306"/>
    <x v="0"/>
    <x v="5"/>
    <x v="3"/>
    <s v="count"/>
    <n v="268"/>
    <m/>
    <m/>
    <m/>
    <m/>
    <m/>
    <n v="134"/>
    <m/>
    <m/>
    <m/>
    <m/>
  </r>
  <r>
    <n v="1"/>
    <n v="9010306"/>
    <x v="0"/>
    <x v="6"/>
    <x v="0"/>
    <s v="count"/>
    <n v="0"/>
    <m/>
    <m/>
    <m/>
    <m/>
    <m/>
    <n v="0"/>
    <m/>
    <m/>
    <m/>
    <m/>
  </r>
  <r>
    <n v="1"/>
    <n v="9010306"/>
    <x v="0"/>
    <x v="6"/>
    <x v="1"/>
    <s v="count"/>
    <n v="722"/>
    <m/>
    <m/>
    <m/>
    <m/>
    <m/>
    <n v="686"/>
    <m/>
    <m/>
    <m/>
    <m/>
  </r>
  <r>
    <n v="1"/>
    <n v="9010306"/>
    <x v="0"/>
    <x v="6"/>
    <x v="2"/>
    <s v="count"/>
    <n v="0"/>
    <m/>
    <m/>
    <m/>
    <m/>
    <m/>
    <n v="0"/>
    <m/>
    <m/>
    <m/>
    <m/>
  </r>
  <r>
    <n v="1"/>
    <n v="9010306"/>
    <x v="0"/>
    <x v="6"/>
    <x v="3"/>
    <s v="count"/>
    <n v="24"/>
    <m/>
    <m/>
    <m/>
    <m/>
    <m/>
    <n v="12"/>
    <m/>
    <m/>
    <m/>
    <m/>
  </r>
  <r>
    <n v="1"/>
    <n v="9010307"/>
    <x v="0"/>
    <x v="0"/>
    <x v="0"/>
    <s v="count"/>
    <n v="0"/>
    <m/>
    <m/>
    <m/>
    <m/>
    <m/>
    <n v="0"/>
    <m/>
    <m/>
    <m/>
    <m/>
  </r>
  <r>
    <n v="1"/>
    <n v="9010307"/>
    <x v="0"/>
    <x v="0"/>
    <x v="1"/>
    <s v="count"/>
    <n v="0"/>
    <m/>
    <m/>
    <m/>
    <m/>
    <m/>
    <n v="0"/>
    <m/>
    <m/>
    <m/>
    <m/>
  </r>
  <r>
    <n v="1"/>
    <n v="9010307"/>
    <x v="0"/>
    <x v="0"/>
    <x v="2"/>
    <s v="count"/>
    <n v="0"/>
    <m/>
    <m/>
    <m/>
    <m/>
    <m/>
    <n v="0"/>
    <m/>
    <m/>
    <m/>
    <m/>
  </r>
  <r>
    <n v="1"/>
    <n v="9010307"/>
    <x v="0"/>
    <x v="0"/>
    <x v="3"/>
    <s v="count"/>
    <n v="0"/>
    <m/>
    <m/>
    <m/>
    <m/>
    <m/>
    <n v="0"/>
    <m/>
    <m/>
    <m/>
    <m/>
  </r>
  <r>
    <n v="1"/>
    <n v="9010307"/>
    <x v="0"/>
    <x v="1"/>
    <x v="0"/>
    <s v="count"/>
    <n v="47"/>
    <m/>
    <m/>
    <m/>
    <m/>
    <m/>
    <n v="340"/>
    <m/>
    <m/>
    <m/>
    <m/>
  </r>
  <r>
    <n v="1"/>
    <n v="9010307"/>
    <x v="0"/>
    <x v="1"/>
    <x v="1"/>
    <s v="count"/>
    <n v="7474"/>
    <m/>
    <m/>
    <m/>
    <m/>
    <m/>
    <n v="7100"/>
    <m/>
    <m/>
    <m/>
    <m/>
  </r>
  <r>
    <n v="1"/>
    <n v="9010307"/>
    <x v="0"/>
    <x v="1"/>
    <x v="2"/>
    <s v="count"/>
    <n v="550"/>
    <m/>
    <m/>
    <m/>
    <m/>
    <m/>
    <n v="1602"/>
    <m/>
    <m/>
    <m/>
    <m/>
  </r>
  <r>
    <n v="1"/>
    <n v="9010307"/>
    <x v="0"/>
    <x v="1"/>
    <x v="3"/>
    <s v="count"/>
    <n v="813"/>
    <m/>
    <m/>
    <m/>
    <m/>
    <m/>
    <n v="407"/>
    <m/>
    <m/>
    <m/>
    <m/>
  </r>
  <r>
    <n v="1"/>
    <n v="9010307"/>
    <x v="0"/>
    <x v="2"/>
    <x v="0"/>
    <s v="count"/>
    <n v="0"/>
    <m/>
    <m/>
    <m/>
    <m/>
    <m/>
    <n v="0"/>
    <m/>
    <m/>
    <m/>
    <m/>
  </r>
  <r>
    <n v="1"/>
    <n v="9010307"/>
    <x v="0"/>
    <x v="2"/>
    <x v="1"/>
    <s v="count"/>
    <n v="0"/>
    <m/>
    <m/>
    <m/>
    <m/>
    <m/>
    <n v="0"/>
    <m/>
    <m/>
    <m/>
    <m/>
  </r>
  <r>
    <n v="1"/>
    <n v="9010307"/>
    <x v="0"/>
    <x v="2"/>
    <x v="2"/>
    <s v="count"/>
    <n v="0"/>
    <m/>
    <m/>
    <m/>
    <m/>
    <m/>
    <n v="0"/>
    <m/>
    <m/>
    <m/>
    <m/>
  </r>
  <r>
    <n v="1"/>
    <n v="9010307"/>
    <x v="0"/>
    <x v="2"/>
    <x v="3"/>
    <s v="count"/>
    <n v="0"/>
    <m/>
    <m/>
    <m/>
    <m/>
    <m/>
    <n v="0"/>
    <m/>
    <m/>
    <m/>
    <m/>
  </r>
  <r>
    <n v="1"/>
    <n v="9010307"/>
    <x v="0"/>
    <x v="3"/>
    <x v="0"/>
    <s v="count"/>
    <n v="32"/>
    <m/>
    <m/>
    <m/>
    <m/>
    <m/>
    <n v="231"/>
    <m/>
    <m/>
    <m/>
    <m/>
  </r>
  <r>
    <n v="1"/>
    <n v="9010307"/>
    <x v="0"/>
    <x v="3"/>
    <x v="1"/>
    <s v="count"/>
    <n v="7191"/>
    <m/>
    <m/>
    <m/>
    <m/>
    <m/>
    <n v="6831"/>
    <m/>
    <m/>
    <m/>
    <m/>
  </r>
  <r>
    <n v="1"/>
    <n v="9010307"/>
    <x v="0"/>
    <x v="3"/>
    <x v="2"/>
    <s v="count"/>
    <n v="148"/>
    <m/>
    <m/>
    <m/>
    <m/>
    <m/>
    <n v="431"/>
    <m/>
    <m/>
    <m/>
    <m/>
  </r>
  <r>
    <n v="1"/>
    <n v="9010307"/>
    <x v="0"/>
    <x v="3"/>
    <x v="3"/>
    <s v="count"/>
    <n v="681"/>
    <m/>
    <m/>
    <m/>
    <m/>
    <m/>
    <n v="341"/>
    <m/>
    <m/>
    <m/>
    <m/>
  </r>
  <r>
    <n v="1"/>
    <n v="9010307"/>
    <x v="0"/>
    <x v="4"/>
    <x v="0"/>
    <s v="count"/>
    <n v="52"/>
    <m/>
    <m/>
    <m/>
    <m/>
    <m/>
    <n v="376"/>
    <m/>
    <m/>
    <m/>
    <m/>
  </r>
  <r>
    <n v="1"/>
    <n v="9010307"/>
    <x v="0"/>
    <x v="4"/>
    <x v="1"/>
    <s v="count"/>
    <n v="9978"/>
    <m/>
    <m/>
    <m/>
    <m/>
    <m/>
    <n v="9479"/>
    <m/>
    <m/>
    <m/>
    <m/>
  </r>
  <r>
    <n v="1"/>
    <n v="9010307"/>
    <x v="0"/>
    <x v="4"/>
    <x v="2"/>
    <s v="count"/>
    <n v="101"/>
    <m/>
    <m/>
    <m/>
    <m/>
    <m/>
    <n v="294"/>
    <m/>
    <m/>
    <m/>
    <m/>
  </r>
  <r>
    <n v="1"/>
    <n v="9010307"/>
    <x v="0"/>
    <x v="4"/>
    <x v="3"/>
    <s v="count"/>
    <n v="1131"/>
    <m/>
    <m/>
    <m/>
    <m/>
    <m/>
    <n v="566"/>
    <m/>
    <m/>
    <m/>
    <m/>
  </r>
  <r>
    <n v="1"/>
    <n v="9010307"/>
    <x v="0"/>
    <x v="5"/>
    <x v="0"/>
    <s v="count"/>
    <n v="98"/>
    <m/>
    <m/>
    <m/>
    <m/>
    <m/>
    <n v="708"/>
    <m/>
    <m/>
    <m/>
    <m/>
  </r>
  <r>
    <n v="1"/>
    <n v="9010307"/>
    <x v="0"/>
    <x v="5"/>
    <x v="1"/>
    <s v="count"/>
    <n v="4605"/>
    <m/>
    <m/>
    <m/>
    <m/>
    <m/>
    <n v="4375"/>
    <m/>
    <m/>
    <m/>
    <m/>
  </r>
  <r>
    <n v="1"/>
    <n v="9010307"/>
    <x v="0"/>
    <x v="5"/>
    <x v="2"/>
    <s v="count"/>
    <n v="37"/>
    <m/>
    <m/>
    <m/>
    <m/>
    <m/>
    <n v="108"/>
    <m/>
    <m/>
    <m/>
    <m/>
  </r>
  <r>
    <n v="1"/>
    <n v="9010307"/>
    <x v="0"/>
    <x v="5"/>
    <x v="3"/>
    <s v="count"/>
    <n v="533"/>
    <m/>
    <m/>
    <m/>
    <m/>
    <m/>
    <n v="267"/>
    <m/>
    <m/>
    <m/>
    <m/>
  </r>
  <r>
    <n v="1"/>
    <n v="9010307"/>
    <x v="0"/>
    <x v="6"/>
    <x v="0"/>
    <s v="count"/>
    <n v="9"/>
    <m/>
    <m/>
    <m/>
    <m/>
    <m/>
    <n v="65"/>
    <m/>
    <m/>
    <m/>
    <m/>
  </r>
  <r>
    <n v="1"/>
    <n v="9010307"/>
    <x v="0"/>
    <x v="6"/>
    <x v="1"/>
    <s v="count"/>
    <n v="390"/>
    <m/>
    <m/>
    <m/>
    <m/>
    <m/>
    <n v="371"/>
    <m/>
    <m/>
    <m/>
    <m/>
  </r>
  <r>
    <n v="1"/>
    <n v="9010307"/>
    <x v="0"/>
    <x v="6"/>
    <x v="2"/>
    <s v="count"/>
    <n v="0"/>
    <m/>
    <m/>
    <m/>
    <m/>
    <m/>
    <n v="0"/>
    <m/>
    <m/>
    <m/>
    <m/>
  </r>
  <r>
    <n v="1"/>
    <n v="9010307"/>
    <x v="0"/>
    <x v="6"/>
    <x v="3"/>
    <s v="count"/>
    <n v="39"/>
    <m/>
    <m/>
    <m/>
    <m/>
    <m/>
    <n v="20"/>
    <m/>
    <m/>
    <m/>
    <m/>
  </r>
  <r>
    <n v="1"/>
    <n v="9010308"/>
    <x v="0"/>
    <x v="0"/>
    <x v="0"/>
    <s v="count"/>
    <n v="87"/>
    <m/>
    <m/>
    <m/>
    <m/>
    <m/>
    <n v="477"/>
    <m/>
    <m/>
    <m/>
    <m/>
  </r>
  <r>
    <n v="1"/>
    <n v="9010308"/>
    <x v="0"/>
    <x v="0"/>
    <x v="1"/>
    <s v="count"/>
    <n v="5688"/>
    <m/>
    <m/>
    <m/>
    <m/>
    <m/>
    <n v="5404"/>
    <m/>
    <m/>
    <m/>
    <m/>
  </r>
  <r>
    <n v="1"/>
    <n v="9010308"/>
    <x v="0"/>
    <x v="0"/>
    <x v="2"/>
    <s v="count"/>
    <n v="649"/>
    <m/>
    <m/>
    <m/>
    <m/>
    <m/>
    <n v="1214"/>
    <m/>
    <m/>
    <m/>
    <m/>
  </r>
  <r>
    <n v="1"/>
    <n v="9010308"/>
    <x v="0"/>
    <x v="0"/>
    <x v="3"/>
    <s v="count"/>
    <n v="152"/>
    <m/>
    <m/>
    <m/>
    <m/>
    <m/>
    <n v="76"/>
    <m/>
    <m/>
    <m/>
    <m/>
  </r>
  <r>
    <n v="1"/>
    <n v="9010308"/>
    <x v="0"/>
    <x v="1"/>
    <x v="0"/>
    <s v="count"/>
    <n v="131"/>
    <m/>
    <m/>
    <m/>
    <m/>
    <m/>
    <n v="719"/>
    <m/>
    <m/>
    <m/>
    <m/>
  </r>
  <r>
    <n v="1"/>
    <n v="9010308"/>
    <x v="0"/>
    <x v="1"/>
    <x v="1"/>
    <s v="count"/>
    <n v="9796"/>
    <m/>
    <m/>
    <m/>
    <m/>
    <m/>
    <n v="9306"/>
    <m/>
    <m/>
    <m/>
    <m/>
  </r>
  <r>
    <n v="1"/>
    <n v="9010308"/>
    <x v="0"/>
    <x v="1"/>
    <x v="2"/>
    <s v="count"/>
    <n v="513"/>
    <m/>
    <m/>
    <m/>
    <m/>
    <m/>
    <n v="959"/>
    <m/>
    <m/>
    <m/>
    <m/>
  </r>
  <r>
    <n v="1"/>
    <n v="9010308"/>
    <x v="0"/>
    <x v="1"/>
    <x v="3"/>
    <s v="count"/>
    <n v="435"/>
    <m/>
    <m/>
    <m/>
    <m/>
    <m/>
    <n v="218"/>
    <m/>
    <m/>
    <m/>
    <m/>
  </r>
  <r>
    <n v="1"/>
    <n v="9010308"/>
    <x v="0"/>
    <x v="2"/>
    <x v="0"/>
    <s v="count"/>
    <n v="3"/>
    <m/>
    <m/>
    <m/>
    <m/>
    <m/>
    <n v="16"/>
    <m/>
    <m/>
    <m/>
    <m/>
  </r>
  <r>
    <n v="1"/>
    <n v="9010308"/>
    <x v="0"/>
    <x v="2"/>
    <x v="1"/>
    <s v="count"/>
    <n v="3351"/>
    <m/>
    <m/>
    <m/>
    <m/>
    <m/>
    <n v="3183"/>
    <m/>
    <m/>
    <m/>
    <m/>
  </r>
  <r>
    <n v="1"/>
    <n v="9010308"/>
    <x v="0"/>
    <x v="2"/>
    <x v="2"/>
    <s v="count"/>
    <n v="19"/>
    <m/>
    <m/>
    <m/>
    <m/>
    <m/>
    <n v="36"/>
    <m/>
    <m/>
    <m/>
    <m/>
  </r>
  <r>
    <n v="1"/>
    <n v="9010308"/>
    <x v="0"/>
    <x v="2"/>
    <x v="3"/>
    <s v="count"/>
    <n v="155"/>
    <m/>
    <m/>
    <m/>
    <m/>
    <m/>
    <n v="78"/>
    <m/>
    <m/>
    <m/>
    <m/>
  </r>
  <r>
    <n v="1"/>
    <n v="9010308"/>
    <x v="0"/>
    <x v="3"/>
    <x v="0"/>
    <s v="count"/>
    <n v="129"/>
    <m/>
    <m/>
    <m/>
    <m/>
    <m/>
    <n v="708"/>
    <m/>
    <m/>
    <m/>
    <m/>
  </r>
  <r>
    <n v="1"/>
    <n v="9010308"/>
    <x v="0"/>
    <x v="3"/>
    <x v="1"/>
    <s v="count"/>
    <n v="8225"/>
    <m/>
    <m/>
    <m/>
    <m/>
    <m/>
    <n v="7814"/>
    <m/>
    <m/>
    <m/>
    <m/>
  </r>
  <r>
    <n v="1"/>
    <n v="9010308"/>
    <x v="0"/>
    <x v="3"/>
    <x v="2"/>
    <s v="count"/>
    <n v="73"/>
    <m/>
    <m/>
    <m/>
    <m/>
    <m/>
    <n v="137"/>
    <m/>
    <m/>
    <m/>
    <m/>
  </r>
  <r>
    <n v="1"/>
    <n v="9010308"/>
    <x v="0"/>
    <x v="3"/>
    <x v="3"/>
    <s v="count"/>
    <n v="330"/>
    <m/>
    <m/>
    <m/>
    <m/>
    <m/>
    <n v="165"/>
    <m/>
    <m/>
    <m/>
    <m/>
  </r>
  <r>
    <n v="1"/>
    <n v="9010308"/>
    <x v="0"/>
    <x v="4"/>
    <x v="0"/>
    <s v="count"/>
    <n v="90"/>
    <m/>
    <m/>
    <m/>
    <m/>
    <m/>
    <n v="494"/>
    <m/>
    <m/>
    <m/>
    <m/>
  </r>
  <r>
    <n v="1"/>
    <n v="9010308"/>
    <x v="0"/>
    <x v="4"/>
    <x v="1"/>
    <s v="count"/>
    <n v="9442"/>
    <m/>
    <m/>
    <m/>
    <m/>
    <m/>
    <n v="8970"/>
    <m/>
    <m/>
    <m/>
    <m/>
  </r>
  <r>
    <n v="1"/>
    <n v="9010308"/>
    <x v="0"/>
    <x v="4"/>
    <x v="2"/>
    <s v="count"/>
    <n v="24"/>
    <m/>
    <m/>
    <m/>
    <m/>
    <m/>
    <n v="45"/>
    <m/>
    <m/>
    <m/>
    <m/>
  </r>
  <r>
    <n v="1"/>
    <n v="9010308"/>
    <x v="0"/>
    <x v="4"/>
    <x v="3"/>
    <s v="count"/>
    <n v="615"/>
    <m/>
    <m/>
    <m/>
    <m/>
    <m/>
    <n v="308"/>
    <m/>
    <m/>
    <m/>
    <m/>
  </r>
  <r>
    <n v="1"/>
    <n v="9010308"/>
    <x v="0"/>
    <x v="5"/>
    <x v="0"/>
    <s v="count"/>
    <n v="65"/>
    <m/>
    <m/>
    <m/>
    <m/>
    <m/>
    <n v="357"/>
    <m/>
    <m/>
    <m/>
    <m/>
  </r>
  <r>
    <n v="1"/>
    <n v="9010308"/>
    <x v="0"/>
    <x v="5"/>
    <x v="1"/>
    <s v="count"/>
    <n v="6908"/>
    <m/>
    <m/>
    <m/>
    <m/>
    <m/>
    <n v="6563"/>
    <m/>
    <m/>
    <m/>
    <m/>
  </r>
  <r>
    <n v="1"/>
    <n v="9010308"/>
    <x v="0"/>
    <x v="5"/>
    <x v="2"/>
    <s v="count"/>
    <n v="24"/>
    <m/>
    <m/>
    <m/>
    <m/>
    <m/>
    <n v="45"/>
    <m/>
    <m/>
    <m/>
    <m/>
  </r>
  <r>
    <n v="1"/>
    <n v="9010308"/>
    <x v="0"/>
    <x v="5"/>
    <x v="3"/>
    <s v="count"/>
    <n v="527"/>
    <m/>
    <m/>
    <m/>
    <m/>
    <m/>
    <n v="264"/>
    <m/>
    <m/>
    <m/>
    <m/>
  </r>
  <r>
    <n v="1"/>
    <n v="9010308"/>
    <x v="0"/>
    <x v="6"/>
    <x v="0"/>
    <s v="count"/>
    <n v="0"/>
    <m/>
    <m/>
    <m/>
    <m/>
    <m/>
    <n v="0"/>
    <m/>
    <m/>
    <m/>
    <m/>
  </r>
  <r>
    <n v="1"/>
    <n v="9010308"/>
    <x v="0"/>
    <x v="6"/>
    <x v="1"/>
    <s v="count"/>
    <n v="1894"/>
    <m/>
    <m/>
    <m/>
    <m/>
    <m/>
    <n v="1799"/>
    <m/>
    <m/>
    <m/>
    <m/>
  </r>
  <r>
    <n v="1"/>
    <n v="9010308"/>
    <x v="0"/>
    <x v="6"/>
    <x v="2"/>
    <s v="count"/>
    <n v="3"/>
    <m/>
    <m/>
    <m/>
    <m/>
    <m/>
    <n v="6"/>
    <m/>
    <m/>
    <m/>
    <m/>
  </r>
  <r>
    <n v="1"/>
    <n v="9010308"/>
    <x v="0"/>
    <x v="6"/>
    <x v="3"/>
    <s v="count"/>
    <n v="57"/>
    <m/>
    <m/>
    <m/>
    <m/>
    <m/>
    <n v="29"/>
    <m/>
    <m/>
    <m/>
    <m/>
  </r>
  <r>
    <n v="1"/>
    <n v="9010309"/>
    <x v="0"/>
    <x v="0"/>
    <x v="0"/>
    <s v="count"/>
    <n v="6"/>
    <m/>
    <m/>
    <m/>
    <m/>
    <m/>
    <n v="37"/>
    <m/>
    <m/>
    <m/>
    <m/>
  </r>
  <r>
    <n v="1"/>
    <n v="9010309"/>
    <x v="0"/>
    <x v="0"/>
    <x v="1"/>
    <s v="count"/>
    <n v="2993"/>
    <m/>
    <m/>
    <m/>
    <m/>
    <m/>
    <n v="2843"/>
    <m/>
    <m/>
    <m/>
    <m/>
  </r>
  <r>
    <n v="1"/>
    <n v="9010309"/>
    <x v="0"/>
    <x v="0"/>
    <x v="2"/>
    <s v="count"/>
    <n v="240"/>
    <m/>
    <m/>
    <m/>
    <m/>
    <m/>
    <n v="317"/>
    <m/>
    <m/>
    <m/>
    <m/>
  </r>
  <r>
    <n v="1"/>
    <n v="9010309"/>
    <x v="0"/>
    <x v="0"/>
    <x v="3"/>
    <s v="count"/>
    <n v="93"/>
    <m/>
    <m/>
    <m/>
    <m/>
    <m/>
    <n v="47"/>
    <m/>
    <m/>
    <m/>
    <m/>
  </r>
  <r>
    <n v="1"/>
    <n v="9010309"/>
    <x v="0"/>
    <x v="1"/>
    <x v="0"/>
    <s v="count"/>
    <n v="261"/>
    <m/>
    <m/>
    <m/>
    <m/>
    <m/>
    <n v="1617"/>
    <m/>
    <m/>
    <m/>
    <m/>
  </r>
  <r>
    <n v="1"/>
    <n v="9010309"/>
    <x v="0"/>
    <x v="1"/>
    <x v="1"/>
    <s v="count"/>
    <n v="11474"/>
    <m/>
    <m/>
    <m/>
    <m/>
    <m/>
    <n v="10900"/>
    <m/>
    <m/>
    <m/>
    <m/>
  </r>
  <r>
    <n v="1"/>
    <n v="9010309"/>
    <x v="0"/>
    <x v="1"/>
    <x v="2"/>
    <s v="count"/>
    <n v="830"/>
    <m/>
    <m/>
    <m/>
    <m/>
    <m/>
    <n v="1097"/>
    <m/>
    <m/>
    <m/>
    <m/>
  </r>
  <r>
    <n v="1"/>
    <n v="9010309"/>
    <x v="0"/>
    <x v="1"/>
    <x v="3"/>
    <s v="count"/>
    <n v="227"/>
    <m/>
    <m/>
    <m/>
    <m/>
    <m/>
    <n v="114"/>
    <m/>
    <m/>
    <m/>
    <m/>
  </r>
  <r>
    <n v="1"/>
    <n v="9010309"/>
    <x v="0"/>
    <x v="2"/>
    <x v="0"/>
    <s v="count"/>
    <n v="0"/>
    <m/>
    <m/>
    <m/>
    <m/>
    <m/>
    <n v="0"/>
    <m/>
    <m/>
    <m/>
    <m/>
  </r>
  <r>
    <n v="1"/>
    <n v="9010309"/>
    <x v="0"/>
    <x v="2"/>
    <x v="1"/>
    <s v="count"/>
    <n v="0"/>
    <m/>
    <m/>
    <m/>
    <m/>
    <m/>
    <n v="0"/>
    <m/>
    <m/>
    <m/>
    <m/>
  </r>
  <r>
    <n v="1"/>
    <n v="9010309"/>
    <x v="0"/>
    <x v="2"/>
    <x v="2"/>
    <s v="count"/>
    <n v="0"/>
    <m/>
    <m/>
    <m/>
    <m/>
    <m/>
    <n v="0"/>
    <m/>
    <m/>
    <m/>
    <m/>
  </r>
  <r>
    <n v="1"/>
    <n v="9010309"/>
    <x v="0"/>
    <x v="2"/>
    <x v="3"/>
    <s v="count"/>
    <n v="0"/>
    <m/>
    <m/>
    <m/>
    <m/>
    <m/>
    <n v="0"/>
    <m/>
    <m/>
    <m/>
    <m/>
  </r>
  <r>
    <n v="1"/>
    <n v="9010309"/>
    <x v="0"/>
    <x v="3"/>
    <x v="0"/>
    <s v="count"/>
    <n v="93"/>
    <m/>
    <m/>
    <m/>
    <m/>
    <m/>
    <n v="576"/>
    <m/>
    <m/>
    <m/>
    <m/>
  </r>
  <r>
    <n v="1"/>
    <n v="9010309"/>
    <x v="0"/>
    <x v="3"/>
    <x v="1"/>
    <s v="count"/>
    <n v="11833"/>
    <m/>
    <m/>
    <m/>
    <m/>
    <m/>
    <n v="11241"/>
    <m/>
    <m/>
    <m/>
    <m/>
  </r>
  <r>
    <n v="1"/>
    <n v="9010309"/>
    <x v="0"/>
    <x v="3"/>
    <x v="2"/>
    <s v="count"/>
    <n v="293"/>
    <m/>
    <m/>
    <m/>
    <m/>
    <m/>
    <n v="387"/>
    <m/>
    <m/>
    <m/>
    <m/>
  </r>
  <r>
    <n v="1"/>
    <n v="9010309"/>
    <x v="0"/>
    <x v="3"/>
    <x v="3"/>
    <s v="count"/>
    <n v="249"/>
    <m/>
    <m/>
    <m/>
    <m/>
    <m/>
    <n v="125"/>
    <m/>
    <m/>
    <m/>
    <m/>
  </r>
  <r>
    <n v="1"/>
    <n v="9010309"/>
    <x v="0"/>
    <x v="4"/>
    <x v="0"/>
    <s v="count"/>
    <n v="15"/>
    <m/>
    <m/>
    <m/>
    <m/>
    <m/>
    <n v="93"/>
    <m/>
    <m/>
    <m/>
    <m/>
  </r>
  <r>
    <n v="1"/>
    <n v="9010309"/>
    <x v="0"/>
    <x v="4"/>
    <x v="1"/>
    <s v="count"/>
    <n v="5870"/>
    <m/>
    <m/>
    <m/>
    <m/>
    <m/>
    <n v="5577"/>
    <m/>
    <m/>
    <m/>
    <m/>
  </r>
  <r>
    <n v="1"/>
    <n v="9010309"/>
    <x v="0"/>
    <x v="4"/>
    <x v="2"/>
    <s v="count"/>
    <n v="187"/>
    <m/>
    <m/>
    <m/>
    <m/>
    <m/>
    <n v="247"/>
    <m/>
    <m/>
    <m/>
    <m/>
  </r>
  <r>
    <n v="1"/>
    <n v="9010309"/>
    <x v="0"/>
    <x v="4"/>
    <x v="3"/>
    <s v="count"/>
    <n v="213"/>
    <m/>
    <m/>
    <m/>
    <m/>
    <m/>
    <n v="107"/>
    <m/>
    <m/>
    <m/>
    <m/>
  </r>
  <r>
    <n v="1"/>
    <n v="9010309"/>
    <x v="0"/>
    <x v="5"/>
    <x v="0"/>
    <s v="count"/>
    <n v="6"/>
    <m/>
    <m/>
    <m/>
    <m/>
    <m/>
    <n v="37"/>
    <m/>
    <m/>
    <m/>
    <m/>
  </r>
  <r>
    <n v="1"/>
    <n v="9010309"/>
    <x v="0"/>
    <x v="5"/>
    <x v="1"/>
    <s v="count"/>
    <n v="6840"/>
    <m/>
    <m/>
    <m/>
    <m/>
    <m/>
    <n v="6498"/>
    <m/>
    <m/>
    <m/>
    <m/>
  </r>
  <r>
    <n v="1"/>
    <n v="9010309"/>
    <x v="0"/>
    <x v="5"/>
    <x v="2"/>
    <s v="count"/>
    <n v="58"/>
    <m/>
    <m/>
    <m/>
    <m/>
    <m/>
    <n v="77"/>
    <m/>
    <m/>
    <m/>
    <m/>
  </r>
  <r>
    <n v="1"/>
    <n v="9010309"/>
    <x v="0"/>
    <x v="5"/>
    <x v="3"/>
    <s v="count"/>
    <n v="241"/>
    <m/>
    <m/>
    <m/>
    <m/>
    <m/>
    <n v="121"/>
    <m/>
    <m/>
    <m/>
    <m/>
  </r>
  <r>
    <n v="1"/>
    <n v="9010309"/>
    <x v="0"/>
    <x v="6"/>
    <x v="0"/>
    <s v="count"/>
    <n v="0"/>
    <m/>
    <m/>
    <m/>
    <m/>
    <m/>
    <n v="0"/>
    <m/>
    <m/>
    <m/>
    <m/>
  </r>
  <r>
    <n v="1"/>
    <n v="9010309"/>
    <x v="0"/>
    <x v="6"/>
    <x v="1"/>
    <s v="count"/>
    <n v="588"/>
    <m/>
    <m/>
    <m/>
    <m/>
    <m/>
    <n v="559"/>
    <m/>
    <m/>
    <m/>
    <m/>
  </r>
  <r>
    <n v="1"/>
    <n v="9010309"/>
    <x v="0"/>
    <x v="6"/>
    <x v="2"/>
    <s v="count"/>
    <n v="0"/>
    <m/>
    <m/>
    <m/>
    <m/>
    <m/>
    <n v="0"/>
    <m/>
    <m/>
    <m/>
    <m/>
  </r>
  <r>
    <n v="1"/>
    <n v="9010309"/>
    <x v="0"/>
    <x v="6"/>
    <x v="3"/>
    <s v="count"/>
    <n v="12"/>
    <m/>
    <m/>
    <m/>
    <m/>
    <m/>
    <n v="6"/>
    <m/>
    <m/>
    <m/>
    <m/>
  </r>
  <r>
    <n v="1"/>
    <n v="9010310"/>
    <x v="0"/>
    <x v="0"/>
    <x v="0"/>
    <s v="count"/>
    <n v="0"/>
    <m/>
    <m/>
    <m/>
    <m/>
    <m/>
    <n v="0"/>
    <m/>
    <m/>
    <m/>
    <m/>
  </r>
  <r>
    <n v="1"/>
    <n v="9010310"/>
    <x v="0"/>
    <x v="0"/>
    <x v="1"/>
    <s v="count"/>
    <n v="0"/>
    <m/>
    <m/>
    <m/>
    <m/>
    <m/>
    <n v="0"/>
    <m/>
    <m/>
    <m/>
    <m/>
  </r>
  <r>
    <n v="1"/>
    <n v="9010310"/>
    <x v="0"/>
    <x v="0"/>
    <x v="2"/>
    <s v="count"/>
    <n v="0"/>
    <m/>
    <m/>
    <m/>
    <m/>
    <m/>
    <n v="0"/>
    <m/>
    <m/>
    <m/>
    <m/>
  </r>
  <r>
    <n v="1"/>
    <n v="9010310"/>
    <x v="0"/>
    <x v="0"/>
    <x v="3"/>
    <s v="count"/>
    <n v="0"/>
    <m/>
    <m/>
    <m/>
    <m/>
    <m/>
    <n v="0"/>
    <m/>
    <m/>
    <m/>
    <m/>
  </r>
  <r>
    <n v="1"/>
    <n v="9010310"/>
    <x v="0"/>
    <x v="1"/>
    <x v="0"/>
    <s v="count"/>
    <n v="74"/>
    <m/>
    <m/>
    <m/>
    <m/>
    <m/>
    <n v="579"/>
    <m/>
    <m/>
    <m/>
    <m/>
  </r>
  <r>
    <n v="1"/>
    <n v="9010310"/>
    <x v="0"/>
    <x v="1"/>
    <x v="1"/>
    <s v="count"/>
    <n v="3501"/>
    <m/>
    <m/>
    <m/>
    <m/>
    <m/>
    <n v="3326"/>
    <m/>
    <m/>
    <m/>
    <m/>
  </r>
  <r>
    <n v="1"/>
    <n v="9010310"/>
    <x v="0"/>
    <x v="1"/>
    <x v="2"/>
    <s v="count"/>
    <n v="239"/>
    <m/>
    <m/>
    <m/>
    <m/>
    <m/>
    <n v="497"/>
    <m/>
    <m/>
    <m/>
    <m/>
  </r>
  <r>
    <n v="1"/>
    <n v="9010310"/>
    <x v="0"/>
    <x v="1"/>
    <x v="3"/>
    <s v="count"/>
    <n v="122"/>
    <m/>
    <m/>
    <m/>
    <m/>
    <m/>
    <n v="61"/>
    <m/>
    <m/>
    <m/>
    <m/>
  </r>
  <r>
    <n v="1"/>
    <n v="9010310"/>
    <x v="0"/>
    <x v="2"/>
    <x v="0"/>
    <s v="count"/>
    <n v="0"/>
    <m/>
    <m/>
    <m/>
    <m/>
    <m/>
    <n v="0"/>
    <m/>
    <m/>
    <m/>
    <m/>
  </r>
  <r>
    <n v="1"/>
    <n v="9010310"/>
    <x v="0"/>
    <x v="2"/>
    <x v="1"/>
    <s v="count"/>
    <n v="3682"/>
    <m/>
    <m/>
    <m/>
    <m/>
    <m/>
    <n v="3498"/>
    <m/>
    <m/>
    <m/>
    <m/>
  </r>
  <r>
    <n v="1"/>
    <n v="9010310"/>
    <x v="0"/>
    <x v="2"/>
    <x v="2"/>
    <s v="count"/>
    <n v="105"/>
    <m/>
    <m/>
    <m/>
    <m/>
    <m/>
    <n v="218"/>
    <m/>
    <m/>
    <m/>
    <m/>
  </r>
  <r>
    <n v="1"/>
    <n v="9010310"/>
    <x v="0"/>
    <x v="2"/>
    <x v="3"/>
    <s v="count"/>
    <n v="87"/>
    <m/>
    <m/>
    <m/>
    <m/>
    <m/>
    <n v="44"/>
    <m/>
    <m/>
    <m/>
    <m/>
  </r>
  <r>
    <n v="1"/>
    <n v="9010310"/>
    <x v="0"/>
    <x v="3"/>
    <x v="0"/>
    <s v="count"/>
    <n v="33"/>
    <m/>
    <m/>
    <m/>
    <m/>
    <m/>
    <n v="258"/>
    <m/>
    <m/>
    <m/>
    <m/>
  </r>
  <r>
    <n v="1"/>
    <n v="9010310"/>
    <x v="0"/>
    <x v="3"/>
    <x v="1"/>
    <s v="count"/>
    <n v="6927"/>
    <m/>
    <m/>
    <m/>
    <m/>
    <m/>
    <n v="6581"/>
    <m/>
    <m/>
    <m/>
    <m/>
  </r>
  <r>
    <n v="1"/>
    <n v="9010310"/>
    <x v="0"/>
    <x v="3"/>
    <x v="2"/>
    <s v="count"/>
    <n v="233"/>
    <m/>
    <m/>
    <m/>
    <m/>
    <m/>
    <n v="484"/>
    <m/>
    <m/>
    <m/>
    <m/>
  </r>
  <r>
    <n v="1"/>
    <n v="9010310"/>
    <x v="0"/>
    <x v="3"/>
    <x v="3"/>
    <s v="count"/>
    <n v="301"/>
    <m/>
    <m/>
    <m/>
    <m/>
    <m/>
    <n v="151"/>
    <m/>
    <m/>
    <m/>
    <m/>
  </r>
  <r>
    <n v="1"/>
    <n v="9010310"/>
    <x v="0"/>
    <x v="4"/>
    <x v="0"/>
    <s v="count"/>
    <n v="82"/>
    <m/>
    <m/>
    <m/>
    <m/>
    <m/>
    <n v="642"/>
    <m/>
    <m/>
    <m/>
    <m/>
  </r>
  <r>
    <n v="1"/>
    <n v="9010310"/>
    <x v="0"/>
    <x v="4"/>
    <x v="1"/>
    <s v="count"/>
    <n v="6372"/>
    <m/>
    <m/>
    <m/>
    <m/>
    <m/>
    <n v="6053"/>
    <m/>
    <m/>
    <m/>
    <m/>
  </r>
  <r>
    <n v="1"/>
    <n v="9010310"/>
    <x v="0"/>
    <x v="4"/>
    <x v="2"/>
    <s v="count"/>
    <n v="15"/>
    <m/>
    <m/>
    <m/>
    <m/>
    <m/>
    <n v="31"/>
    <m/>
    <m/>
    <m/>
    <m/>
  </r>
  <r>
    <n v="1"/>
    <n v="9010310"/>
    <x v="0"/>
    <x v="4"/>
    <x v="3"/>
    <s v="count"/>
    <n v="355"/>
    <m/>
    <m/>
    <m/>
    <m/>
    <m/>
    <n v="178"/>
    <m/>
    <m/>
    <m/>
    <m/>
  </r>
  <r>
    <n v="1"/>
    <n v="9010310"/>
    <x v="0"/>
    <x v="5"/>
    <x v="0"/>
    <s v="count"/>
    <n v="33"/>
    <m/>
    <m/>
    <m/>
    <m/>
    <m/>
    <n v="258"/>
    <m/>
    <m/>
    <m/>
    <m/>
  </r>
  <r>
    <n v="1"/>
    <n v="9010310"/>
    <x v="0"/>
    <x v="5"/>
    <x v="1"/>
    <s v="count"/>
    <n v="9045"/>
    <m/>
    <m/>
    <m/>
    <m/>
    <m/>
    <n v="8593"/>
    <m/>
    <m/>
    <m/>
    <m/>
  </r>
  <r>
    <n v="1"/>
    <n v="9010310"/>
    <x v="0"/>
    <x v="5"/>
    <x v="2"/>
    <s v="count"/>
    <n v="66"/>
    <m/>
    <m/>
    <m/>
    <m/>
    <m/>
    <n v="137"/>
    <m/>
    <m/>
    <m/>
    <m/>
  </r>
  <r>
    <n v="1"/>
    <n v="9010310"/>
    <x v="0"/>
    <x v="5"/>
    <x v="3"/>
    <s v="count"/>
    <n v="519"/>
    <m/>
    <m/>
    <m/>
    <m/>
    <m/>
    <n v="260"/>
    <m/>
    <m/>
    <m/>
    <m/>
  </r>
  <r>
    <n v="1"/>
    <n v="9010310"/>
    <x v="0"/>
    <x v="6"/>
    <x v="0"/>
    <s v="count"/>
    <n v="0"/>
    <m/>
    <m/>
    <m/>
    <m/>
    <m/>
    <n v="0"/>
    <m/>
    <m/>
    <m/>
    <m/>
  </r>
  <r>
    <n v="1"/>
    <n v="9010310"/>
    <x v="0"/>
    <x v="6"/>
    <x v="1"/>
    <s v="count"/>
    <n v="801"/>
    <m/>
    <m/>
    <m/>
    <m/>
    <m/>
    <n v="761"/>
    <m/>
    <m/>
    <m/>
    <m/>
  </r>
  <r>
    <n v="1"/>
    <n v="9010310"/>
    <x v="0"/>
    <x v="6"/>
    <x v="2"/>
    <s v="count"/>
    <n v="0"/>
    <m/>
    <m/>
    <m/>
    <m/>
    <m/>
    <n v="0"/>
    <m/>
    <m/>
    <m/>
    <m/>
  </r>
  <r>
    <n v="1"/>
    <n v="9010310"/>
    <x v="0"/>
    <x v="6"/>
    <x v="3"/>
    <s v="count"/>
    <n v="36"/>
    <m/>
    <m/>
    <m/>
    <m/>
    <m/>
    <n v="18"/>
    <m/>
    <m/>
    <m/>
    <m/>
  </r>
  <r>
    <n v="1"/>
    <n v="9010401"/>
    <x v="0"/>
    <x v="0"/>
    <x v="0"/>
    <s v="count"/>
    <n v="2070"/>
    <m/>
    <m/>
    <m/>
    <m/>
    <m/>
    <n v="3936"/>
    <m/>
    <m/>
    <m/>
    <m/>
  </r>
  <r>
    <n v="1"/>
    <n v="9010401"/>
    <x v="0"/>
    <x v="0"/>
    <x v="1"/>
    <s v="count"/>
    <n v="13574"/>
    <m/>
    <m/>
    <m/>
    <m/>
    <m/>
    <n v="12895"/>
    <m/>
    <m/>
    <m/>
    <m/>
  </r>
  <r>
    <n v="1"/>
    <n v="9010401"/>
    <x v="0"/>
    <x v="0"/>
    <x v="2"/>
    <s v="count"/>
    <n v="985"/>
    <m/>
    <m/>
    <m/>
    <m/>
    <m/>
    <n v="3537"/>
    <m/>
    <m/>
    <m/>
    <m/>
  </r>
  <r>
    <n v="1"/>
    <n v="9010401"/>
    <x v="0"/>
    <x v="0"/>
    <x v="3"/>
    <s v="count"/>
    <n v="1479"/>
    <m/>
    <m/>
    <m/>
    <m/>
    <m/>
    <n v="740"/>
    <m/>
    <m/>
    <m/>
    <m/>
  </r>
  <r>
    <n v="1"/>
    <n v="9010401"/>
    <x v="0"/>
    <x v="1"/>
    <x v="0"/>
    <s v="count"/>
    <n v="140"/>
    <m/>
    <m/>
    <m/>
    <m/>
    <m/>
    <n v="266"/>
    <m/>
    <m/>
    <m/>
    <m/>
  </r>
  <r>
    <n v="1"/>
    <n v="9010401"/>
    <x v="0"/>
    <x v="1"/>
    <x v="1"/>
    <s v="count"/>
    <n v="7665"/>
    <m/>
    <m/>
    <m/>
    <m/>
    <m/>
    <n v="7282"/>
    <m/>
    <m/>
    <m/>
    <m/>
  </r>
  <r>
    <n v="1"/>
    <n v="9010401"/>
    <x v="0"/>
    <x v="1"/>
    <x v="2"/>
    <s v="count"/>
    <n v="201"/>
    <m/>
    <m/>
    <m/>
    <m/>
    <m/>
    <n v="722"/>
    <m/>
    <m/>
    <m/>
    <m/>
  </r>
  <r>
    <n v="1"/>
    <n v="9010401"/>
    <x v="0"/>
    <x v="1"/>
    <x v="3"/>
    <s v="count"/>
    <n v="939"/>
    <m/>
    <m/>
    <m/>
    <m/>
    <m/>
    <n v="470"/>
    <m/>
    <m/>
    <m/>
    <m/>
  </r>
  <r>
    <n v="1"/>
    <n v="9010401"/>
    <x v="0"/>
    <x v="2"/>
    <x v="0"/>
    <s v="count"/>
    <n v="9"/>
    <m/>
    <m/>
    <m/>
    <m/>
    <m/>
    <n v="17"/>
    <m/>
    <m/>
    <m/>
    <m/>
  </r>
  <r>
    <n v="1"/>
    <n v="9010401"/>
    <x v="0"/>
    <x v="2"/>
    <x v="1"/>
    <s v="count"/>
    <n v="1520"/>
    <m/>
    <m/>
    <m/>
    <m/>
    <m/>
    <n v="1444"/>
    <m/>
    <m/>
    <m/>
    <m/>
  </r>
  <r>
    <n v="1"/>
    <n v="9010401"/>
    <x v="0"/>
    <x v="2"/>
    <x v="2"/>
    <s v="count"/>
    <n v="55"/>
    <m/>
    <m/>
    <m/>
    <m/>
    <m/>
    <n v="198"/>
    <m/>
    <m/>
    <m/>
    <m/>
  </r>
  <r>
    <n v="1"/>
    <n v="9010401"/>
    <x v="0"/>
    <x v="2"/>
    <x v="3"/>
    <s v="count"/>
    <n v="169"/>
    <m/>
    <m/>
    <m/>
    <m/>
    <m/>
    <n v="85"/>
    <m/>
    <m/>
    <m/>
    <m/>
  </r>
  <r>
    <n v="1"/>
    <n v="9010401"/>
    <x v="0"/>
    <x v="3"/>
    <x v="0"/>
    <s v="count"/>
    <n v="568"/>
    <m/>
    <m/>
    <m/>
    <m/>
    <m/>
    <n v="1080"/>
    <m/>
    <m/>
    <m/>
    <m/>
  </r>
  <r>
    <n v="1"/>
    <n v="9010401"/>
    <x v="0"/>
    <x v="3"/>
    <x v="1"/>
    <s v="count"/>
    <n v="14431"/>
    <m/>
    <m/>
    <m/>
    <m/>
    <m/>
    <n v="13709"/>
    <m/>
    <m/>
    <m/>
    <m/>
  </r>
  <r>
    <n v="1"/>
    <n v="9010401"/>
    <x v="0"/>
    <x v="3"/>
    <x v="2"/>
    <s v="count"/>
    <n v="188"/>
    <m/>
    <m/>
    <m/>
    <m/>
    <m/>
    <n v="675"/>
    <m/>
    <m/>
    <m/>
    <m/>
  </r>
  <r>
    <n v="1"/>
    <n v="9010401"/>
    <x v="0"/>
    <x v="3"/>
    <x v="3"/>
    <s v="count"/>
    <n v="1662"/>
    <m/>
    <m/>
    <m/>
    <m/>
    <m/>
    <n v="831"/>
    <m/>
    <m/>
    <m/>
    <m/>
  </r>
  <r>
    <n v="1"/>
    <n v="9010401"/>
    <x v="0"/>
    <x v="4"/>
    <x v="0"/>
    <s v="count"/>
    <n v="17"/>
    <m/>
    <m/>
    <m/>
    <m/>
    <m/>
    <n v="32"/>
    <m/>
    <m/>
    <m/>
    <m/>
  </r>
  <r>
    <n v="1"/>
    <n v="9010401"/>
    <x v="0"/>
    <x v="4"/>
    <x v="1"/>
    <s v="count"/>
    <n v="8219"/>
    <m/>
    <m/>
    <m/>
    <m/>
    <m/>
    <n v="7808"/>
    <m/>
    <m/>
    <m/>
    <m/>
  </r>
  <r>
    <n v="1"/>
    <n v="9010401"/>
    <x v="0"/>
    <x v="4"/>
    <x v="2"/>
    <s v="count"/>
    <n v="21"/>
    <m/>
    <m/>
    <m/>
    <m/>
    <m/>
    <n v="75"/>
    <m/>
    <m/>
    <m/>
    <m/>
  </r>
  <r>
    <n v="1"/>
    <n v="9010401"/>
    <x v="0"/>
    <x v="4"/>
    <x v="3"/>
    <s v="count"/>
    <n v="1930"/>
    <m/>
    <m/>
    <m/>
    <m/>
    <m/>
    <n v="965"/>
    <m/>
    <m/>
    <m/>
    <m/>
  </r>
  <r>
    <n v="1"/>
    <n v="9010401"/>
    <x v="0"/>
    <x v="5"/>
    <x v="0"/>
    <s v="count"/>
    <n v="98"/>
    <m/>
    <m/>
    <m/>
    <m/>
    <m/>
    <n v="186"/>
    <m/>
    <m/>
    <m/>
    <m/>
  </r>
  <r>
    <n v="1"/>
    <n v="9010401"/>
    <x v="0"/>
    <x v="5"/>
    <x v="1"/>
    <s v="count"/>
    <n v="6358"/>
    <m/>
    <m/>
    <m/>
    <m/>
    <m/>
    <n v="6040"/>
    <m/>
    <m/>
    <m/>
    <m/>
  </r>
  <r>
    <n v="1"/>
    <n v="9010401"/>
    <x v="0"/>
    <x v="5"/>
    <x v="2"/>
    <s v="count"/>
    <n v="28"/>
    <m/>
    <m/>
    <m/>
    <m/>
    <m/>
    <n v="101"/>
    <m/>
    <m/>
    <m/>
    <m/>
  </r>
  <r>
    <n v="1"/>
    <n v="9010401"/>
    <x v="0"/>
    <x v="5"/>
    <x v="3"/>
    <s v="count"/>
    <n v="1366"/>
    <m/>
    <m/>
    <m/>
    <m/>
    <m/>
    <n v="683"/>
    <m/>
    <m/>
    <m/>
    <m/>
  </r>
  <r>
    <n v="1"/>
    <n v="9010401"/>
    <x v="0"/>
    <x v="6"/>
    <x v="0"/>
    <s v="count"/>
    <n v="5"/>
    <m/>
    <m/>
    <m/>
    <m/>
    <m/>
    <n v="10"/>
    <m/>
    <m/>
    <m/>
    <m/>
  </r>
  <r>
    <n v="1"/>
    <n v="9010401"/>
    <x v="0"/>
    <x v="6"/>
    <x v="1"/>
    <s v="count"/>
    <n v="649"/>
    <m/>
    <m/>
    <m/>
    <m/>
    <m/>
    <n v="617"/>
    <m/>
    <m/>
    <m/>
    <m/>
  </r>
  <r>
    <n v="1"/>
    <n v="9010401"/>
    <x v="0"/>
    <x v="6"/>
    <x v="2"/>
    <s v="count"/>
    <n v="0"/>
    <m/>
    <m/>
    <m/>
    <m/>
    <m/>
    <n v="0"/>
    <m/>
    <m/>
    <m/>
    <m/>
  </r>
  <r>
    <n v="1"/>
    <n v="9010401"/>
    <x v="0"/>
    <x v="6"/>
    <x v="3"/>
    <s v="count"/>
    <n v="114"/>
    <m/>
    <m/>
    <m/>
    <m/>
    <m/>
    <n v="57"/>
    <m/>
    <m/>
    <m/>
    <m/>
  </r>
  <r>
    <n v="1"/>
    <n v="9010402"/>
    <x v="0"/>
    <x v="0"/>
    <x v="0"/>
    <s v="count"/>
    <n v="657"/>
    <m/>
    <m/>
    <m/>
    <m/>
    <m/>
    <n v="2138"/>
    <m/>
    <m/>
    <m/>
    <m/>
  </r>
  <r>
    <n v="1"/>
    <n v="9010402"/>
    <x v="0"/>
    <x v="0"/>
    <x v="1"/>
    <s v="count"/>
    <n v="5977"/>
    <m/>
    <m/>
    <m/>
    <m/>
    <m/>
    <n v="5678"/>
    <m/>
    <m/>
    <m/>
    <m/>
  </r>
  <r>
    <n v="1"/>
    <n v="9010402"/>
    <x v="0"/>
    <x v="0"/>
    <x v="2"/>
    <s v="count"/>
    <n v="929"/>
    <m/>
    <m/>
    <m/>
    <m/>
    <m/>
    <n v="2643"/>
    <m/>
    <m/>
    <m/>
    <m/>
  </r>
  <r>
    <n v="1"/>
    <n v="9010402"/>
    <x v="0"/>
    <x v="0"/>
    <x v="3"/>
    <s v="count"/>
    <n v="384"/>
    <m/>
    <m/>
    <m/>
    <m/>
    <m/>
    <n v="192"/>
    <m/>
    <m/>
    <m/>
    <m/>
  </r>
  <r>
    <n v="1"/>
    <n v="9010402"/>
    <x v="0"/>
    <x v="1"/>
    <x v="0"/>
    <s v="count"/>
    <n v="18"/>
    <m/>
    <m/>
    <m/>
    <m/>
    <m/>
    <n v="59"/>
    <m/>
    <m/>
    <m/>
    <m/>
  </r>
  <r>
    <n v="1"/>
    <n v="9010402"/>
    <x v="0"/>
    <x v="1"/>
    <x v="1"/>
    <s v="count"/>
    <n v="6833"/>
    <m/>
    <m/>
    <m/>
    <m/>
    <m/>
    <n v="6491"/>
    <m/>
    <m/>
    <m/>
    <m/>
  </r>
  <r>
    <n v="1"/>
    <n v="9010402"/>
    <x v="0"/>
    <x v="1"/>
    <x v="2"/>
    <s v="count"/>
    <n v="94"/>
    <m/>
    <m/>
    <m/>
    <m/>
    <m/>
    <n v="267"/>
    <m/>
    <m/>
    <m/>
    <m/>
  </r>
  <r>
    <n v="1"/>
    <n v="9010402"/>
    <x v="0"/>
    <x v="1"/>
    <x v="3"/>
    <s v="count"/>
    <n v="684"/>
    <m/>
    <m/>
    <m/>
    <m/>
    <m/>
    <n v="342"/>
    <m/>
    <m/>
    <m/>
    <m/>
  </r>
  <r>
    <n v="1"/>
    <n v="9010402"/>
    <x v="0"/>
    <x v="2"/>
    <x v="0"/>
    <s v="count"/>
    <n v="0"/>
    <m/>
    <m/>
    <m/>
    <m/>
    <m/>
    <n v="0"/>
    <m/>
    <m/>
    <m/>
    <m/>
  </r>
  <r>
    <n v="1"/>
    <n v="9010402"/>
    <x v="0"/>
    <x v="2"/>
    <x v="1"/>
    <s v="count"/>
    <n v="879"/>
    <m/>
    <m/>
    <m/>
    <m/>
    <m/>
    <n v="835"/>
    <m/>
    <m/>
    <m/>
    <m/>
  </r>
  <r>
    <n v="1"/>
    <n v="9010402"/>
    <x v="0"/>
    <x v="2"/>
    <x v="2"/>
    <s v="count"/>
    <n v="3"/>
    <m/>
    <m/>
    <m/>
    <m/>
    <m/>
    <n v="9"/>
    <m/>
    <m/>
    <m/>
    <m/>
  </r>
  <r>
    <n v="1"/>
    <n v="9010402"/>
    <x v="0"/>
    <x v="2"/>
    <x v="3"/>
    <s v="count"/>
    <n v="108"/>
    <m/>
    <m/>
    <m/>
    <m/>
    <m/>
    <n v="54"/>
    <m/>
    <m/>
    <m/>
    <m/>
  </r>
  <r>
    <n v="1"/>
    <n v="9010402"/>
    <x v="0"/>
    <x v="3"/>
    <x v="0"/>
    <s v="count"/>
    <n v="119"/>
    <m/>
    <m/>
    <m/>
    <m/>
    <m/>
    <n v="387"/>
    <m/>
    <m/>
    <m/>
    <m/>
  </r>
  <r>
    <n v="1"/>
    <n v="9010402"/>
    <x v="0"/>
    <x v="3"/>
    <x v="1"/>
    <s v="count"/>
    <n v="14871"/>
    <m/>
    <m/>
    <m/>
    <m/>
    <m/>
    <n v="14127"/>
    <m/>
    <m/>
    <m/>
    <m/>
  </r>
  <r>
    <n v="1"/>
    <n v="9010402"/>
    <x v="0"/>
    <x v="3"/>
    <x v="2"/>
    <s v="count"/>
    <n v="99"/>
    <m/>
    <m/>
    <m/>
    <m/>
    <m/>
    <n v="282"/>
    <m/>
    <m/>
    <m/>
    <m/>
  </r>
  <r>
    <n v="1"/>
    <n v="9010402"/>
    <x v="0"/>
    <x v="3"/>
    <x v="3"/>
    <s v="count"/>
    <n v="1752"/>
    <m/>
    <m/>
    <m/>
    <m/>
    <m/>
    <n v="876"/>
    <m/>
    <m/>
    <m/>
    <m/>
  </r>
  <r>
    <n v="1"/>
    <n v="9010402"/>
    <x v="0"/>
    <x v="4"/>
    <x v="0"/>
    <s v="count"/>
    <n v="3"/>
    <m/>
    <m/>
    <m/>
    <m/>
    <m/>
    <n v="10"/>
    <m/>
    <m/>
    <m/>
    <m/>
  </r>
  <r>
    <n v="1"/>
    <n v="9010402"/>
    <x v="0"/>
    <x v="4"/>
    <x v="1"/>
    <s v="count"/>
    <n v="3700"/>
    <m/>
    <m/>
    <m/>
    <m/>
    <m/>
    <n v="3515"/>
    <m/>
    <m/>
    <m/>
    <m/>
  </r>
  <r>
    <n v="1"/>
    <n v="9010402"/>
    <x v="0"/>
    <x v="4"/>
    <x v="2"/>
    <s v="count"/>
    <n v="9"/>
    <m/>
    <m/>
    <m/>
    <m/>
    <m/>
    <n v="26"/>
    <m/>
    <m/>
    <m/>
    <m/>
  </r>
  <r>
    <n v="1"/>
    <n v="9010402"/>
    <x v="0"/>
    <x v="4"/>
    <x v="3"/>
    <s v="count"/>
    <n v="784"/>
    <m/>
    <m/>
    <m/>
    <m/>
    <m/>
    <n v="392"/>
    <m/>
    <m/>
    <m/>
    <m/>
  </r>
  <r>
    <n v="1"/>
    <n v="9010402"/>
    <x v="0"/>
    <x v="5"/>
    <x v="0"/>
    <s v="count"/>
    <n v="16"/>
    <m/>
    <m/>
    <m/>
    <m/>
    <m/>
    <n v="52"/>
    <m/>
    <m/>
    <m/>
    <m/>
  </r>
  <r>
    <n v="1"/>
    <n v="9010402"/>
    <x v="0"/>
    <x v="5"/>
    <x v="1"/>
    <s v="count"/>
    <n v="4151"/>
    <m/>
    <m/>
    <m/>
    <m/>
    <m/>
    <n v="3943"/>
    <m/>
    <m/>
    <m/>
    <m/>
  </r>
  <r>
    <n v="1"/>
    <n v="9010402"/>
    <x v="0"/>
    <x v="5"/>
    <x v="2"/>
    <s v="count"/>
    <n v="18"/>
    <m/>
    <m/>
    <m/>
    <m/>
    <m/>
    <n v="51"/>
    <m/>
    <m/>
    <m/>
    <m/>
  </r>
  <r>
    <n v="1"/>
    <n v="9010402"/>
    <x v="0"/>
    <x v="5"/>
    <x v="3"/>
    <s v="count"/>
    <n v="507"/>
    <m/>
    <m/>
    <m/>
    <m/>
    <m/>
    <n v="254"/>
    <m/>
    <m/>
    <m/>
    <m/>
  </r>
  <r>
    <n v="1"/>
    <n v="9010402"/>
    <x v="0"/>
    <x v="6"/>
    <x v="0"/>
    <s v="count"/>
    <n v="0"/>
    <m/>
    <m/>
    <m/>
    <m/>
    <m/>
    <n v="0"/>
    <m/>
    <m/>
    <m/>
    <m/>
  </r>
  <r>
    <n v="1"/>
    <n v="9010402"/>
    <x v="0"/>
    <x v="6"/>
    <x v="1"/>
    <s v="count"/>
    <n v="246"/>
    <m/>
    <m/>
    <m/>
    <m/>
    <m/>
    <n v="234"/>
    <m/>
    <m/>
    <m/>
    <m/>
  </r>
  <r>
    <n v="1"/>
    <n v="9010402"/>
    <x v="0"/>
    <x v="6"/>
    <x v="2"/>
    <s v="count"/>
    <n v="0"/>
    <m/>
    <m/>
    <m/>
    <m/>
    <m/>
    <n v="0"/>
    <m/>
    <m/>
    <m/>
    <m/>
  </r>
  <r>
    <n v="1"/>
    <n v="9010402"/>
    <x v="0"/>
    <x v="6"/>
    <x v="3"/>
    <s v="count"/>
    <n v="33"/>
    <m/>
    <m/>
    <m/>
    <m/>
    <m/>
    <n v="17"/>
    <m/>
    <m/>
    <m/>
    <m/>
  </r>
  <r>
    <n v="1"/>
    <n v="9010403"/>
    <x v="0"/>
    <x v="0"/>
    <x v="0"/>
    <s v="count"/>
    <n v="0"/>
    <m/>
    <m/>
    <m/>
    <m/>
    <m/>
    <n v="0"/>
    <m/>
    <m/>
    <m/>
    <m/>
  </r>
  <r>
    <n v="1"/>
    <n v="9010403"/>
    <x v="0"/>
    <x v="0"/>
    <x v="1"/>
    <s v="count"/>
    <n v="0"/>
    <m/>
    <m/>
    <m/>
    <m/>
    <m/>
    <n v="0"/>
    <m/>
    <m/>
    <m/>
    <m/>
  </r>
  <r>
    <n v="1"/>
    <n v="9010403"/>
    <x v="0"/>
    <x v="0"/>
    <x v="2"/>
    <s v="count"/>
    <n v="0"/>
    <m/>
    <m/>
    <m/>
    <m/>
    <m/>
    <n v="0"/>
    <m/>
    <m/>
    <m/>
    <m/>
  </r>
  <r>
    <n v="1"/>
    <n v="9010403"/>
    <x v="0"/>
    <x v="0"/>
    <x v="3"/>
    <s v="count"/>
    <n v="0"/>
    <m/>
    <m/>
    <m/>
    <m/>
    <m/>
    <n v="0"/>
    <m/>
    <m/>
    <m/>
    <m/>
  </r>
  <r>
    <n v="1"/>
    <n v="9010403"/>
    <x v="0"/>
    <x v="1"/>
    <x v="0"/>
    <s v="count"/>
    <n v="21"/>
    <m/>
    <m/>
    <m/>
    <m/>
    <m/>
    <n v="333"/>
    <m/>
    <m/>
    <m/>
    <m/>
  </r>
  <r>
    <n v="1"/>
    <n v="9010403"/>
    <x v="0"/>
    <x v="1"/>
    <x v="1"/>
    <s v="count"/>
    <n v="9824"/>
    <m/>
    <m/>
    <m/>
    <m/>
    <m/>
    <n v="9333"/>
    <m/>
    <m/>
    <m/>
    <m/>
  </r>
  <r>
    <n v="1"/>
    <n v="9010403"/>
    <x v="0"/>
    <x v="1"/>
    <x v="2"/>
    <s v="count"/>
    <n v="272"/>
    <m/>
    <m/>
    <m/>
    <m/>
    <m/>
    <n v="2238"/>
    <m/>
    <m/>
    <m/>
    <m/>
  </r>
  <r>
    <n v="1"/>
    <n v="9010403"/>
    <x v="0"/>
    <x v="1"/>
    <x v="3"/>
    <s v="count"/>
    <n v="1456"/>
    <m/>
    <m/>
    <m/>
    <m/>
    <m/>
    <n v="728"/>
    <m/>
    <m/>
    <m/>
    <m/>
  </r>
  <r>
    <n v="1"/>
    <n v="9010403"/>
    <x v="0"/>
    <x v="2"/>
    <x v="0"/>
    <s v="count"/>
    <n v="0"/>
    <m/>
    <m/>
    <m/>
    <m/>
    <m/>
    <n v="0"/>
    <m/>
    <m/>
    <m/>
    <m/>
  </r>
  <r>
    <n v="1"/>
    <n v="9010403"/>
    <x v="0"/>
    <x v="2"/>
    <x v="1"/>
    <s v="count"/>
    <n v="1307"/>
    <m/>
    <m/>
    <m/>
    <m/>
    <m/>
    <n v="1242"/>
    <m/>
    <m/>
    <m/>
    <m/>
  </r>
  <r>
    <n v="1"/>
    <n v="9010403"/>
    <x v="0"/>
    <x v="2"/>
    <x v="2"/>
    <s v="count"/>
    <n v="6"/>
    <m/>
    <m/>
    <m/>
    <m/>
    <m/>
    <n v="49"/>
    <m/>
    <m/>
    <m/>
    <m/>
  </r>
  <r>
    <n v="1"/>
    <n v="9010403"/>
    <x v="0"/>
    <x v="2"/>
    <x v="3"/>
    <s v="count"/>
    <n v="199"/>
    <m/>
    <m/>
    <m/>
    <m/>
    <m/>
    <n v="100"/>
    <m/>
    <m/>
    <m/>
    <m/>
  </r>
  <r>
    <n v="1"/>
    <n v="9010403"/>
    <x v="0"/>
    <x v="3"/>
    <x v="0"/>
    <s v="count"/>
    <n v="15"/>
    <m/>
    <m/>
    <m/>
    <m/>
    <m/>
    <n v="238"/>
    <m/>
    <m/>
    <m/>
    <m/>
  </r>
  <r>
    <n v="1"/>
    <n v="9010403"/>
    <x v="0"/>
    <x v="3"/>
    <x v="1"/>
    <s v="count"/>
    <n v="11479"/>
    <m/>
    <m/>
    <m/>
    <m/>
    <m/>
    <n v="10905"/>
    <m/>
    <m/>
    <m/>
    <m/>
  </r>
  <r>
    <n v="1"/>
    <n v="9010403"/>
    <x v="0"/>
    <x v="3"/>
    <x v="2"/>
    <s v="count"/>
    <n v="165"/>
    <m/>
    <m/>
    <m/>
    <m/>
    <m/>
    <n v="1358"/>
    <m/>
    <m/>
    <m/>
    <m/>
  </r>
  <r>
    <n v="1"/>
    <n v="9010403"/>
    <x v="0"/>
    <x v="3"/>
    <x v="3"/>
    <s v="count"/>
    <n v="1488"/>
    <m/>
    <m/>
    <m/>
    <m/>
    <m/>
    <n v="744"/>
    <m/>
    <m/>
    <m/>
    <m/>
  </r>
  <r>
    <n v="1"/>
    <n v="9010403"/>
    <x v="0"/>
    <x v="4"/>
    <x v="0"/>
    <s v="count"/>
    <n v="101"/>
    <m/>
    <m/>
    <m/>
    <m/>
    <m/>
    <n v="1602"/>
    <m/>
    <m/>
    <m/>
    <m/>
  </r>
  <r>
    <n v="1"/>
    <n v="9010403"/>
    <x v="0"/>
    <x v="4"/>
    <x v="1"/>
    <s v="count"/>
    <n v="16001"/>
    <m/>
    <m/>
    <m/>
    <m/>
    <m/>
    <n v="15201"/>
    <m/>
    <m/>
    <m/>
    <m/>
  </r>
  <r>
    <n v="1"/>
    <n v="9010403"/>
    <x v="0"/>
    <x v="4"/>
    <x v="2"/>
    <s v="count"/>
    <n v="36"/>
    <m/>
    <m/>
    <m/>
    <m/>
    <m/>
    <n v="296"/>
    <m/>
    <m/>
    <m/>
    <m/>
  </r>
  <r>
    <n v="1"/>
    <n v="9010403"/>
    <x v="0"/>
    <x v="4"/>
    <x v="3"/>
    <s v="count"/>
    <n v="2803"/>
    <m/>
    <m/>
    <m/>
    <m/>
    <m/>
    <n v="1402"/>
    <m/>
    <m/>
    <m/>
    <m/>
  </r>
  <r>
    <n v="1"/>
    <n v="9010403"/>
    <x v="0"/>
    <x v="5"/>
    <x v="0"/>
    <s v="count"/>
    <n v="19"/>
    <m/>
    <m/>
    <m/>
    <m/>
    <m/>
    <n v="301"/>
    <m/>
    <m/>
    <m/>
    <m/>
  </r>
  <r>
    <n v="1"/>
    <n v="9010403"/>
    <x v="0"/>
    <x v="5"/>
    <x v="1"/>
    <s v="count"/>
    <n v="8914"/>
    <m/>
    <m/>
    <m/>
    <m/>
    <m/>
    <n v="8468"/>
    <m/>
    <m/>
    <m/>
    <m/>
  </r>
  <r>
    <n v="1"/>
    <n v="9010403"/>
    <x v="0"/>
    <x v="5"/>
    <x v="2"/>
    <s v="count"/>
    <n v="33"/>
    <m/>
    <m/>
    <m/>
    <m/>
    <m/>
    <n v="272"/>
    <m/>
    <m/>
    <m/>
    <m/>
  </r>
  <r>
    <n v="1"/>
    <n v="9010403"/>
    <x v="0"/>
    <x v="5"/>
    <x v="3"/>
    <s v="count"/>
    <n v="1383"/>
    <m/>
    <m/>
    <m/>
    <m/>
    <m/>
    <n v="692"/>
    <m/>
    <m/>
    <m/>
    <m/>
  </r>
  <r>
    <n v="1"/>
    <n v="9010403"/>
    <x v="0"/>
    <x v="6"/>
    <x v="0"/>
    <s v="count"/>
    <n v="6"/>
    <m/>
    <m/>
    <m/>
    <m/>
    <m/>
    <n v="95"/>
    <m/>
    <m/>
    <m/>
    <m/>
  </r>
  <r>
    <n v="1"/>
    <n v="9010403"/>
    <x v="0"/>
    <x v="6"/>
    <x v="1"/>
    <s v="count"/>
    <n v="630"/>
    <m/>
    <m/>
    <m/>
    <m/>
    <m/>
    <n v="599"/>
    <m/>
    <m/>
    <m/>
    <m/>
  </r>
  <r>
    <n v="1"/>
    <n v="9010403"/>
    <x v="0"/>
    <x v="6"/>
    <x v="2"/>
    <s v="count"/>
    <n v="0"/>
    <m/>
    <m/>
    <m/>
    <m/>
    <m/>
    <n v="0"/>
    <m/>
    <m/>
    <m/>
    <m/>
  </r>
  <r>
    <n v="1"/>
    <n v="9010403"/>
    <x v="0"/>
    <x v="6"/>
    <x v="3"/>
    <s v="count"/>
    <n v="73"/>
    <m/>
    <m/>
    <m/>
    <m/>
    <m/>
    <n v="37"/>
    <m/>
    <m/>
    <m/>
    <m/>
  </r>
  <r>
    <n v="1"/>
    <n v="9010404"/>
    <x v="0"/>
    <x v="0"/>
    <x v="0"/>
    <s v="count"/>
    <n v="1669"/>
    <m/>
    <m/>
    <m/>
    <m/>
    <m/>
    <n v="2057"/>
    <m/>
    <m/>
    <m/>
    <m/>
  </r>
  <r>
    <n v="1"/>
    <n v="9010404"/>
    <x v="0"/>
    <x v="0"/>
    <x v="1"/>
    <s v="count"/>
    <n v="8350"/>
    <m/>
    <m/>
    <m/>
    <m/>
    <m/>
    <n v="7933"/>
    <m/>
    <m/>
    <m/>
    <m/>
  </r>
  <r>
    <n v="1"/>
    <n v="9010404"/>
    <x v="0"/>
    <x v="0"/>
    <x v="2"/>
    <s v="count"/>
    <n v="1086"/>
    <m/>
    <m/>
    <m/>
    <m/>
    <m/>
    <n v="1958"/>
    <m/>
    <m/>
    <m/>
    <m/>
  </r>
  <r>
    <n v="1"/>
    <n v="9010404"/>
    <x v="0"/>
    <x v="0"/>
    <x v="3"/>
    <s v="count"/>
    <n v="1158"/>
    <m/>
    <m/>
    <m/>
    <m/>
    <m/>
    <n v="579"/>
    <m/>
    <m/>
    <m/>
    <m/>
  </r>
  <r>
    <n v="1"/>
    <n v="9010404"/>
    <x v="0"/>
    <x v="1"/>
    <x v="0"/>
    <s v="count"/>
    <n v="531"/>
    <m/>
    <m/>
    <m/>
    <m/>
    <m/>
    <n v="654"/>
    <m/>
    <m/>
    <m/>
    <m/>
  </r>
  <r>
    <n v="1"/>
    <n v="9010404"/>
    <x v="0"/>
    <x v="1"/>
    <x v="1"/>
    <s v="count"/>
    <n v="669"/>
    <m/>
    <m/>
    <m/>
    <m/>
    <m/>
    <n v="636"/>
    <m/>
    <m/>
    <m/>
    <m/>
  </r>
  <r>
    <n v="1"/>
    <n v="9010404"/>
    <x v="0"/>
    <x v="1"/>
    <x v="2"/>
    <s v="count"/>
    <n v="9"/>
    <m/>
    <m/>
    <m/>
    <m/>
    <m/>
    <n v="16"/>
    <m/>
    <m/>
    <m/>
    <m/>
  </r>
  <r>
    <n v="1"/>
    <n v="9010404"/>
    <x v="0"/>
    <x v="1"/>
    <x v="3"/>
    <s v="count"/>
    <n v="168"/>
    <m/>
    <m/>
    <m/>
    <m/>
    <m/>
    <n v="84"/>
    <m/>
    <m/>
    <m/>
    <m/>
  </r>
  <r>
    <n v="1"/>
    <n v="9010404"/>
    <x v="0"/>
    <x v="2"/>
    <x v="0"/>
    <s v="count"/>
    <n v="0"/>
    <m/>
    <m/>
    <m/>
    <m/>
    <m/>
    <n v="0"/>
    <m/>
    <m/>
    <m/>
    <m/>
  </r>
  <r>
    <n v="1"/>
    <n v="9010404"/>
    <x v="0"/>
    <x v="2"/>
    <x v="1"/>
    <s v="count"/>
    <n v="0"/>
    <m/>
    <m/>
    <m/>
    <m/>
    <m/>
    <n v="0"/>
    <m/>
    <m/>
    <m/>
    <m/>
  </r>
  <r>
    <n v="1"/>
    <n v="9010404"/>
    <x v="0"/>
    <x v="2"/>
    <x v="2"/>
    <s v="count"/>
    <n v="0"/>
    <m/>
    <m/>
    <m/>
    <m/>
    <m/>
    <n v="0"/>
    <m/>
    <m/>
    <m/>
    <m/>
  </r>
  <r>
    <n v="1"/>
    <n v="9010404"/>
    <x v="0"/>
    <x v="2"/>
    <x v="3"/>
    <s v="count"/>
    <n v="0"/>
    <m/>
    <m/>
    <m/>
    <m/>
    <m/>
    <n v="0"/>
    <m/>
    <m/>
    <m/>
    <m/>
  </r>
  <r>
    <n v="1"/>
    <n v="9010404"/>
    <x v="0"/>
    <x v="3"/>
    <x v="0"/>
    <s v="count"/>
    <n v="853"/>
    <m/>
    <m/>
    <m/>
    <m/>
    <m/>
    <n v="1051"/>
    <m/>
    <m/>
    <m/>
    <m/>
  </r>
  <r>
    <n v="1"/>
    <n v="9010404"/>
    <x v="0"/>
    <x v="3"/>
    <x v="1"/>
    <s v="count"/>
    <n v="4719"/>
    <m/>
    <m/>
    <m/>
    <m/>
    <m/>
    <n v="4483"/>
    <m/>
    <m/>
    <m/>
    <m/>
  </r>
  <r>
    <n v="1"/>
    <n v="9010404"/>
    <x v="0"/>
    <x v="3"/>
    <x v="2"/>
    <s v="count"/>
    <n v="52"/>
    <m/>
    <m/>
    <m/>
    <m/>
    <m/>
    <n v="94"/>
    <m/>
    <m/>
    <m/>
    <m/>
  </r>
  <r>
    <n v="1"/>
    <n v="9010404"/>
    <x v="0"/>
    <x v="3"/>
    <x v="3"/>
    <s v="count"/>
    <n v="438"/>
    <m/>
    <m/>
    <m/>
    <m/>
    <m/>
    <n v="219"/>
    <m/>
    <m/>
    <m/>
    <m/>
  </r>
  <r>
    <n v="1"/>
    <n v="9010404"/>
    <x v="0"/>
    <x v="4"/>
    <x v="0"/>
    <s v="count"/>
    <n v="0"/>
    <m/>
    <m/>
    <m/>
    <m/>
    <m/>
    <n v="0"/>
    <m/>
    <m/>
    <m/>
    <m/>
  </r>
  <r>
    <n v="1"/>
    <n v="9010404"/>
    <x v="0"/>
    <x v="4"/>
    <x v="1"/>
    <s v="count"/>
    <n v="342"/>
    <m/>
    <m/>
    <m/>
    <m/>
    <m/>
    <n v="325"/>
    <m/>
    <m/>
    <m/>
    <m/>
  </r>
  <r>
    <n v="1"/>
    <n v="9010404"/>
    <x v="0"/>
    <x v="4"/>
    <x v="2"/>
    <s v="count"/>
    <n v="0"/>
    <m/>
    <m/>
    <m/>
    <m/>
    <m/>
    <n v="0"/>
    <m/>
    <m/>
    <m/>
    <m/>
  </r>
  <r>
    <n v="1"/>
    <n v="9010404"/>
    <x v="0"/>
    <x v="4"/>
    <x v="3"/>
    <s v="count"/>
    <n v="21"/>
    <m/>
    <m/>
    <m/>
    <m/>
    <m/>
    <n v="11"/>
    <m/>
    <m/>
    <m/>
    <m/>
  </r>
  <r>
    <n v="1"/>
    <n v="9010404"/>
    <x v="0"/>
    <x v="5"/>
    <x v="0"/>
    <s v="count"/>
    <n v="107"/>
    <m/>
    <m/>
    <m/>
    <m/>
    <m/>
    <n v="132"/>
    <m/>
    <m/>
    <m/>
    <m/>
  </r>
  <r>
    <n v="1"/>
    <n v="9010404"/>
    <x v="0"/>
    <x v="5"/>
    <x v="1"/>
    <s v="count"/>
    <n v="564"/>
    <m/>
    <m/>
    <m/>
    <m/>
    <m/>
    <n v="536"/>
    <m/>
    <m/>
    <m/>
    <m/>
  </r>
  <r>
    <n v="1"/>
    <n v="9010404"/>
    <x v="0"/>
    <x v="5"/>
    <x v="2"/>
    <s v="count"/>
    <n v="6"/>
    <m/>
    <m/>
    <m/>
    <m/>
    <m/>
    <n v="11"/>
    <m/>
    <m/>
    <m/>
    <m/>
  </r>
  <r>
    <n v="1"/>
    <n v="9010404"/>
    <x v="0"/>
    <x v="5"/>
    <x v="3"/>
    <s v="count"/>
    <n v="63"/>
    <m/>
    <m/>
    <m/>
    <m/>
    <m/>
    <n v="32"/>
    <m/>
    <m/>
    <m/>
    <m/>
  </r>
  <r>
    <n v="1"/>
    <n v="9010404"/>
    <x v="0"/>
    <x v="6"/>
    <x v="0"/>
    <s v="count"/>
    <n v="0"/>
    <m/>
    <m/>
    <m/>
    <m/>
    <m/>
    <n v="0"/>
    <m/>
    <m/>
    <m/>
    <m/>
  </r>
  <r>
    <n v="1"/>
    <n v="9010404"/>
    <x v="0"/>
    <x v="6"/>
    <x v="1"/>
    <s v="count"/>
    <n v="51"/>
    <m/>
    <m/>
    <m/>
    <m/>
    <m/>
    <n v="48"/>
    <m/>
    <m/>
    <m/>
    <m/>
  </r>
  <r>
    <n v="1"/>
    <n v="9010404"/>
    <x v="0"/>
    <x v="6"/>
    <x v="2"/>
    <s v="count"/>
    <n v="0"/>
    <m/>
    <m/>
    <m/>
    <m/>
    <m/>
    <n v="0"/>
    <m/>
    <m/>
    <m/>
    <m/>
  </r>
  <r>
    <n v="1"/>
    <n v="9010404"/>
    <x v="0"/>
    <x v="6"/>
    <x v="3"/>
    <s v="count"/>
    <n v="3"/>
    <m/>
    <m/>
    <m/>
    <m/>
    <m/>
    <n v="2"/>
    <m/>
    <m/>
    <m/>
    <m/>
  </r>
  <r>
    <n v="1"/>
    <n v="9010405"/>
    <x v="0"/>
    <x v="0"/>
    <x v="0"/>
    <s v="count"/>
    <n v="0"/>
    <m/>
    <m/>
    <m/>
    <m/>
    <m/>
    <n v="0"/>
    <m/>
    <m/>
    <m/>
    <m/>
  </r>
  <r>
    <n v="1"/>
    <n v="9010405"/>
    <x v="0"/>
    <x v="0"/>
    <x v="1"/>
    <s v="count"/>
    <n v="63"/>
    <m/>
    <m/>
    <m/>
    <m/>
    <m/>
    <n v="60"/>
    <m/>
    <m/>
    <m/>
    <m/>
  </r>
  <r>
    <n v="1"/>
    <n v="9010405"/>
    <x v="0"/>
    <x v="0"/>
    <x v="2"/>
    <s v="count"/>
    <n v="6"/>
    <m/>
    <m/>
    <m/>
    <m/>
    <m/>
    <n v="61"/>
    <m/>
    <m/>
    <m/>
    <m/>
  </r>
  <r>
    <n v="1"/>
    <n v="9010405"/>
    <x v="0"/>
    <x v="0"/>
    <x v="3"/>
    <s v="count"/>
    <n v="19"/>
    <m/>
    <m/>
    <m/>
    <m/>
    <m/>
    <n v="10"/>
    <m/>
    <m/>
    <m/>
    <m/>
  </r>
  <r>
    <n v="1"/>
    <n v="9010405"/>
    <x v="0"/>
    <x v="1"/>
    <x v="0"/>
    <s v="count"/>
    <n v="6"/>
    <m/>
    <m/>
    <m/>
    <m/>
    <m/>
    <n v="150"/>
    <m/>
    <m/>
    <m/>
    <m/>
  </r>
  <r>
    <n v="1"/>
    <n v="9010405"/>
    <x v="0"/>
    <x v="1"/>
    <x v="1"/>
    <s v="count"/>
    <n v="4684"/>
    <m/>
    <m/>
    <m/>
    <m/>
    <m/>
    <n v="4450"/>
    <m/>
    <m/>
    <m/>
    <m/>
  </r>
  <r>
    <n v="1"/>
    <n v="9010405"/>
    <x v="0"/>
    <x v="1"/>
    <x v="2"/>
    <s v="count"/>
    <n v="71"/>
    <m/>
    <m/>
    <m/>
    <m/>
    <m/>
    <n v="722"/>
    <m/>
    <m/>
    <m/>
    <m/>
  </r>
  <r>
    <n v="1"/>
    <n v="9010405"/>
    <x v="0"/>
    <x v="1"/>
    <x v="3"/>
    <s v="count"/>
    <n v="799"/>
    <m/>
    <m/>
    <m/>
    <m/>
    <m/>
    <n v="400"/>
    <m/>
    <m/>
    <m/>
    <m/>
  </r>
  <r>
    <n v="1"/>
    <n v="9010405"/>
    <x v="0"/>
    <x v="2"/>
    <x v="0"/>
    <s v="count"/>
    <n v="7"/>
    <m/>
    <m/>
    <m/>
    <m/>
    <m/>
    <n v="174"/>
    <m/>
    <m/>
    <m/>
    <m/>
  </r>
  <r>
    <n v="1"/>
    <n v="9010405"/>
    <x v="0"/>
    <x v="2"/>
    <x v="1"/>
    <s v="count"/>
    <n v="4180"/>
    <m/>
    <m/>
    <m/>
    <m/>
    <m/>
    <n v="3971"/>
    <m/>
    <m/>
    <m/>
    <m/>
  </r>
  <r>
    <n v="1"/>
    <n v="9010405"/>
    <x v="0"/>
    <x v="2"/>
    <x v="2"/>
    <s v="count"/>
    <n v="157"/>
    <m/>
    <m/>
    <m/>
    <m/>
    <m/>
    <n v="1596"/>
    <m/>
    <m/>
    <m/>
    <m/>
  </r>
  <r>
    <n v="1"/>
    <n v="9010405"/>
    <x v="0"/>
    <x v="2"/>
    <x v="3"/>
    <s v="count"/>
    <n v="740"/>
    <m/>
    <m/>
    <m/>
    <m/>
    <m/>
    <n v="370"/>
    <m/>
    <m/>
    <m/>
    <m/>
  </r>
  <r>
    <n v="1"/>
    <n v="9010405"/>
    <x v="0"/>
    <x v="3"/>
    <x v="0"/>
    <s v="count"/>
    <n v="18"/>
    <m/>
    <m/>
    <m/>
    <m/>
    <m/>
    <n v="449"/>
    <m/>
    <m/>
    <m/>
    <m/>
  </r>
  <r>
    <n v="1"/>
    <n v="9010405"/>
    <x v="0"/>
    <x v="3"/>
    <x v="1"/>
    <s v="count"/>
    <n v="6609"/>
    <m/>
    <m/>
    <m/>
    <m/>
    <m/>
    <n v="6279"/>
    <m/>
    <m/>
    <m/>
    <m/>
  </r>
  <r>
    <n v="1"/>
    <n v="9010405"/>
    <x v="0"/>
    <x v="3"/>
    <x v="2"/>
    <s v="count"/>
    <n v="40"/>
    <m/>
    <m/>
    <m/>
    <m/>
    <m/>
    <n v="407"/>
    <m/>
    <m/>
    <m/>
    <m/>
  </r>
  <r>
    <n v="1"/>
    <n v="9010405"/>
    <x v="0"/>
    <x v="3"/>
    <x v="3"/>
    <s v="count"/>
    <n v="925"/>
    <m/>
    <m/>
    <m/>
    <m/>
    <m/>
    <n v="463"/>
    <m/>
    <m/>
    <m/>
    <m/>
  </r>
  <r>
    <n v="1"/>
    <n v="9010405"/>
    <x v="0"/>
    <x v="4"/>
    <x v="0"/>
    <s v="count"/>
    <n v="36"/>
    <m/>
    <m/>
    <m/>
    <m/>
    <m/>
    <n v="897"/>
    <m/>
    <m/>
    <m/>
    <m/>
  </r>
  <r>
    <n v="1"/>
    <n v="9010405"/>
    <x v="0"/>
    <x v="4"/>
    <x v="1"/>
    <s v="count"/>
    <n v="14328"/>
    <m/>
    <m/>
    <m/>
    <m/>
    <m/>
    <n v="13612"/>
    <m/>
    <m/>
    <m/>
    <m/>
  </r>
  <r>
    <n v="1"/>
    <n v="9010405"/>
    <x v="0"/>
    <x v="4"/>
    <x v="2"/>
    <s v="count"/>
    <n v="69"/>
    <m/>
    <m/>
    <m/>
    <m/>
    <m/>
    <n v="702"/>
    <m/>
    <m/>
    <m/>
    <m/>
  </r>
  <r>
    <n v="1"/>
    <n v="9010405"/>
    <x v="0"/>
    <x v="4"/>
    <x v="3"/>
    <s v="count"/>
    <n v="2599"/>
    <m/>
    <m/>
    <m/>
    <m/>
    <m/>
    <n v="1300"/>
    <m/>
    <m/>
    <m/>
    <m/>
  </r>
  <r>
    <n v="1"/>
    <n v="9010405"/>
    <x v="0"/>
    <x v="5"/>
    <x v="0"/>
    <s v="count"/>
    <n v="18"/>
    <m/>
    <m/>
    <m/>
    <m/>
    <m/>
    <n v="449"/>
    <m/>
    <m/>
    <m/>
    <m/>
  </r>
  <r>
    <n v="1"/>
    <n v="9010405"/>
    <x v="0"/>
    <x v="5"/>
    <x v="1"/>
    <s v="count"/>
    <n v="9851"/>
    <m/>
    <m/>
    <m/>
    <m/>
    <m/>
    <n v="9358"/>
    <m/>
    <m/>
    <m/>
    <m/>
  </r>
  <r>
    <n v="1"/>
    <n v="9010405"/>
    <x v="0"/>
    <x v="5"/>
    <x v="2"/>
    <s v="count"/>
    <n v="31"/>
    <m/>
    <m/>
    <m/>
    <m/>
    <m/>
    <n v="315"/>
    <m/>
    <m/>
    <m/>
    <m/>
  </r>
  <r>
    <n v="1"/>
    <n v="9010405"/>
    <x v="0"/>
    <x v="5"/>
    <x v="3"/>
    <s v="count"/>
    <n v="1622"/>
    <m/>
    <m/>
    <m/>
    <m/>
    <m/>
    <n v="811"/>
    <m/>
    <m/>
    <m/>
    <m/>
  </r>
  <r>
    <n v="1"/>
    <n v="9010405"/>
    <x v="0"/>
    <x v="6"/>
    <x v="0"/>
    <s v="count"/>
    <n v="0"/>
    <m/>
    <m/>
    <m/>
    <m/>
    <m/>
    <n v="0"/>
    <m/>
    <m/>
    <m/>
    <m/>
  </r>
  <r>
    <n v="1"/>
    <n v="9010405"/>
    <x v="0"/>
    <x v="6"/>
    <x v="1"/>
    <s v="count"/>
    <n v="947"/>
    <m/>
    <m/>
    <m/>
    <m/>
    <m/>
    <n v="900"/>
    <m/>
    <m/>
    <m/>
    <m/>
  </r>
  <r>
    <n v="1"/>
    <n v="9010405"/>
    <x v="0"/>
    <x v="6"/>
    <x v="2"/>
    <s v="count"/>
    <n v="0"/>
    <m/>
    <m/>
    <m/>
    <m/>
    <m/>
    <n v="0"/>
    <m/>
    <m/>
    <m/>
    <m/>
  </r>
  <r>
    <n v="1"/>
    <n v="9010405"/>
    <x v="0"/>
    <x v="6"/>
    <x v="3"/>
    <s v="count"/>
    <n v="153"/>
    <m/>
    <m/>
    <m/>
    <m/>
    <m/>
    <n v="77"/>
    <m/>
    <m/>
    <m/>
    <m/>
  </r>
  <r>
    <n v="1"/>
    <n v="9010406"/>
    <x v="0"/>
    <x v="0"/>
    <x v="0"/>
    <s v="count"/>
    <n v="0"/>
    <m/>
    <m/>
    <m/>
    <m/>
    <m/>
    <n v="0"/>
    <m/>
    <m/>
    <m/>
    <m/>
  </r>
  <r>
    <n v="1"/>
    <n v="9010406"/>
    <x v="0"/>
    <x v="0"/>
    <x v="1"/>
    <s v="count"/>
    <n v="0"/>
    <m/>
    <m/>
    <m/>
    <m/>
    <m/>
    <n v="0"/>
    <m/>
    <m/>
    <m/>
    <m/>
  </r>
  <r>
    <n v="1"/>
    <n v="9010406"/>
    <x v="0"/>
    <x v="0"/>
    <x v="2"/>
    <s v="count"/>
    <n v="0"/>
    <m/>
    <m/>
    <m/>
    <m/>
    <m/>
    <n v="0"/>
    <m/>
    <m/>
    <m/>
    <m/>
  </r>
  <r>
    <n v="1"/>
    <n v="9010406"/>
    <x v="0"/>
    <x v="0"/>
    <x v="3"/>
    <s v="count"/>
    <n v="0"/>
    <m/>
    <m/>
    <m/>
    <m/>
    <m/>
    <n v="0"/>
    <m/>
    <m/>
    <m/>
    <m/>
  </r>
  <r>
    <n v="1"/>
    <n v="9010406"/>
    <x v="0"/>
    <x v="1"/>
    <x v="0"/>
    <s v="count"/>
    <n v="76"/>
    <m/>
    <m/>
    <m/>
    <m/>
    <m/>
    <n v="625"/>
    <m/>
    <m/>
    <m/>
    <m/>
  </r>
  <r>
    <n v="1"/>
    <n v="9010406"/>
    <x v="0"/>
    <x v="1"/>
    <x v="1"/>
    <s v="count"/>
    <n v="5597"/>
    <m/>
    <m/>
    <m/>
    <m/>
    <m/>
    <n v="5317"/>
    <m/>
    <m/>
    <m/>
    <m/>
  </r>
  <r>
    <n v="1"/>
    <n v="9010406"/>
    <x v="0"/>
    <x v="1"/>
    <x v="2"/>
    <s v="count"/>
    <n v="189"/>
    <m/>
    <m/>
    <m/>
    <m/>
    <m/>
    <n v="2836"/>
    <m/>
    <m/>
    <m/>
    <m/>
  </r>
  <r>
    <n v="1"/>
    <n v="9010406"/>
    <x v="0"/>
    <x v="1"/>
    <x v="3"/>
    <s v="count"/>
    <n v="931"/>
    <m/>
    <m/>
    <m/>
    <m/>
    <m/>
    <n v="466"/>
    <m/>
    <m/>
    <m/>
    <m/>
  </r>
  <r>
    <n v="1"/>
    <n v="9010406"/>
    <x v="0"/>
    <x v="2"/>
    <x v="0"/>
    <s v="count"/>
    <n v="18"/>
    <m/>
    <m/>
    <m/>
    <m/>
    <m/>
    <n v="148"/>
    <m/>
    <m/>
    <m/>
    <m/>
  </r>
  <r>
    <n v="1"/>
    <n v="9010406"/>
    <x v="0"/>
    <x v="2"/>
    <x v="1"/>
    <s v="count"/>
    <n v="4552"/>
    <m/>
    <m/>
    <m/>
    <m/>
    <m/>
    <n v="4324"/>
    <m/>
    <m/>
    <m/>
    <m/>
  </r>
  <r>
    <n v="1"/>
    <n v="9010406"/>
    <x v="0"/>
    <x v="2"/>
    <x v="2"/>
    <s v="count"/>
    <n v="33"/>
    <m/>
    <m/>
    <m/>
    <m/>
    <m/>
    <n v="495"/>
    <m/>
    <m/>
    <m/>
    <m/>
  </r>
  <r>
    <n v="1"/>
    <n v="9010406"/>
    <x v="0"/>
    <x v="2"/>
    <x v="3"/>
    <s v="count"/>
    <n v="833"/>
    <m/>
    <m/>
    <m/>
    <m/>
    <m/>
    <n v="417"/>
    <m/>
    <m/>
    <m/>
    <m/>
  </r>
  <r>
    <n v="1"/>
    <n v="9010406"/>
    <x v="0"/>
    <x v="3"/>
    <x v="0"/>
    <s v="count"/>
    <n v="25"/>
    <m/>
    <m/>
    <m/>
    <m/>
    <m/>
    <n v="205"/>
    <m/>
    <m/>
    <m/>
    <m/>
  </r>
  <r>
    <n v="1"/>
    <n v="9010406"/>
    <x v="0"/>
    <x v="3"/>
    <x v="1"/>
    <s v="count"/>
    <n v="5687"/>
    <m/>
    <m/>
    <m/>
    <m/>
    <m/>
    <n v="5403"/>
    <m/>
    <m/>
    <m/>
    <m/>
  </r>
  <r>
    <n v="1"/>
    <n v="9010406"/>
    <x v="0"/>
    <x v="3"/>
    <x v="2"/>
    <s v="count"/>
    <n v="18"/>
    <m/>
    <m/>
    <m/>
    <m/>
    <m/>
    <n v="270"/>
    <m/>
    <m/>
    <m/>
    <m/>
  </r>
  <r>
    <n v="1"/>
    <n v="9010406"/>
    <x v="0"/>
    <x v="3"/>
    <x v="3"/>
    <s v="count"/>
    <n v="584"/>
    <m/>
    <m/>
    <m/>
    <m/>
    <m/>
    <n v="292"/>
    <m/>
    <m/>
    <m/>
    <m/>
  </r>
  <r>
    <n v="1"/>
    <n v="9010406"/>
    <x v="0"/>
    <x v="4"/>
    <x v="0"/>
    <s v="count"/>
    <n v="60"/>
    <m/>
    <m/>
    <m/>
    <m/>
    <m/>
    <n v="493"/>
    <m/>
    <m/>
    <m/>
    <m/>
  </r>
  <r>
    <n v="1"/>
    <n v="9010406"/>
    <x v="0"/>
    <x v="4"/>
    <x v="1"/>
    <s v="count"/>
    <n v="12361"/>
    <m/>
    <m/>
    <m/>
    <m/>
    <m/>
    <n v="11743"/>
    <m/>
    <m/>
    <m/>
    <m/>
  </r>
  <r>
    <n v="1"/>
    <n v="9010406"/>
    <x v="0"/>
    <x v="4"/>
    <x v="2"/>
    <s v="count"/>
    <n v="30"/>
    <m/>
    <m/>
    <m/>
    <m/>
    <m/>
    <n v="450"/>
    <m/>
    <m/>
    <m/>
    <m/>
  </r>
  <r>
    <n v="1"/>
    <n v="9010406"/>
    <x v="0"/>
    <x v="4"/>
    <x v="3"/>
    <s v="count"/>
    <n v="2518"/>
    <m/>
    <m/>
    <m/>
    <m/>
    <m/>
    <n v="1259"/>
    <m/>
    <m/>
    <m/>
    <m/>
  </r>
  <r>
    <n v="1"/>
    <n v="9010406"/>
    <x v="0"/>
    <x v="5"/>
    <x v="0"/>
    <s v="count"/>
    <n v="99"/>
    <m/>
    <m/>
    <m/>
    <m/>
    <m/>
    <n v="814"/>
    <m/>
    <m/>
    <m/>
    <m/>
  </r>
  <r>
    <n v="1"/>
    <n v="9010406"/>
    <x v="0"/>
    <x v="5"/>
    <x v="1"/>
    <s v="count"/>
    <n v="11789"/>
    <m/>
    <m/>
    <m/>
    <m/>
    <m/>
    <n v="11200"/>
    <m/>
    <m/>
    <m/>
    <m/>
  </r>
  <r>
    <n v="1"/>
    <n v="9010406"/>
    <x v="0"/>
    <x v="5"/>
    <x v="2"/>
    <s v="count"/>
    <n v="7"/>
    <m/>
    <m/>
    <m/>
    <m/>
    <m/>
    <n v="105"/>
    <m/>
    <m/>
    <m/>
    <m/>
  </r>
  <r>
    <n v="1"/>
    <n v="9010406"/>
    <x v="0"/>
    <x v="5"/>
    <x v="3"/>
    <s v="count"/>
    <n v="2807"/>
    <m/>
    <m/>
    <m/>
    <m/>
    <m/>
    <n v="1404"/>
    <m/>
    <m/>
    <m/>
    <m/>
  </r>
  <r>
    <n v="1"/>
    <n v="9010406"/>
    <x v="0"/>
    <x v="6"/>
    <x v="0"/>
    <s v="count"/>
    <n v="6"/>
    <m/>
    <m/>
    <m/>
    <m/>
    <m/>
    <n v="49"/>
    <m/>
    <m/>
    <m/>
    <m/>
  </r>
  <r>
    <n v="1"/>
    <n v="9010406"/>
    <x v="0"/>
    <x v="6"/>
    <x v="1"/>
    <s v="count"/>
    <n v="1011"/>
    <m/>
    <m/>
    <m/>
    <m/>
    <m/>
    <n v="960"/>
    <m/>
    <m/>
    <m/>
    <m/>
  </r>
  <r>
    <n v="1"/>
    <n v="9010406"/>
    <x v="0"/>
    <x v="6"/>
    <x v="2"/>
    <s v="count"/>
    <n v="3"/>
    <m/>
    <m/>
    <m/>
    <m/>
    <m/>
    <n v="45"/>
    <m/>
    <m/>
    <m/>
    <m/>
  </r>
  <r>
    <n v="1"/>
    <n v="9010406"/>
    <x v="0"/>
    <x v="6"/>
    <x v="3"/>
    <s v="count"/>
    <n v="170"/>
    <m/>
    <m/>
    <m/>
    <m/>
    <m/>
    <n v="85"/>
    <m/>
    <m/>
    <m/>
    <m/>
  </r>
  <r>
    <n v="1"/>
    <n v="9010407"/>
    <x v="0"/>
    <x v="0"/>
    <x v="0"/>
    <s v="count"/>
    <n v="9"/>
    <m/>
    <m/>
    <m/>
    <m/>
    <m/>
    <n v="86"/>
    <m/>
    <m/>
    <m/>
    <m/>
  </r>
  <r>
    <n v="1"/>
    <n v="9010407"/>
    <x v="0"/>
    <x v="0"/>
    <x v="1"/>
    <s v="count"/>
    <n v="532"/>
    <m/>
    <m/>
    <m/>
    <m/>
    <m/>
    <n v="505"/>
    <m/>
    <m/>
    <m/>
    <m/>
  </r>
  <r>
    <n v="1"/>
    <n v="9010407"/>
    <x v="0"/>
    <x v="0"/>
    <x v="2"/>
    <s v="count"/>
    <n v="12"/>
    <m/>
    <m/>
    <m/>
    <m/>
    <m/>
    <n v="27"/>
    <m/>
    <m/>
    <m/>
    <m/>
  </r>
  <r>
    <n v="1"/>
    <n v="9010407"/>
    <x v="0"/>
    <x v="0"/>
    <x v="3"/>
    <s v="count"/>
    <n v="0"/>
    <m/>
    <m/>
    <m/>
    <m/>
    <m/>
    <n v="0"/>
    <m/>
    <m/>
    <m/>
    <m/>
  </r>
  <r>
    <n v="1"/>
    <n v="9010407"/>
    <x v="0"/>
    <x v="1"/>
    <x v="0"/>
    <s v="count"/>
    <n v="58"/>
    <m/>
    <m/>
    <m/>
    <m/>
    <m/>
    <n v="556"/>
    <m/>
    <m/>
    <m/>
    <m/>
  </r>
  <r>
    <n v="1"/>
    <n v="9010407"/>
    <x v="0"/>
    <x v="1"/>
    <x v="1"/>
    <s v="count"/>
    <n v="13688"/>
    <m/>
    <m/>
    <m/>
    <m/>
    <m/>
    <n v="13004"/>
    <m/>
    <m/>
    <m/>
    <m/>
  </r>
  <r>
    <n v="1"/>
    <n v="9010407"/>
    <x v="0"/>
    <x v="1"/>
    <x v="2"/>
    <s v="count"/>
    <n v="631"/>
    <m/>
    <m/>
    <m/>
    <m/>
    <m/>
    <n v="1425"/>
    <m/>
    <m/>
    <m/>
    <m/>
  </r>
  <r>
    <n v="1"/>
    <n v="9010407"/>
    <x v="0"/>
    <x v="1"/>
    <x v="3"/>
    <s v="count"/>
    <n v="745"/>
    <m/>
    <m/>
    <m/>
    <m/>
    <m/>
    <n v="373"/>
    <m/>
    <m/>
    <m/>
    <m/>
  </r>
  <r>
    <n v="1"/>
    <n v="9010407"/>
    <x v="0"/>
    <x v="2"/>
    <x v="0"/>
    <s v="count"/>
    <n v="0"/>
    <m/>
    <m/>
    <m/>
    <m/>
    <m/>
    <n v="0"/>
    <m/>
    <m/>
    <m/>
    <m/>
  </r>
  <r>
    <n v="1"/>
    <n v="9010407"/>
    <x v="0"/>
    <x v="2"/>
    <x v="1"/>
    <s v="count"/>
    <n v="0"/>
    <m/>
    <m/>
    <m/>
    <m/>
    <m/>
    <n v="0"/>
    <m/>
    <m/>
    <m/>
    <m/>
  </r>
  <r>
    <n v="1"/>
    <n v="9010407"/>
    <x v="0"/>
    <x v="2"/>
    <x v="2"/>
    <s v="count"/>
    <n v="0"/>
    <m/>
    <m/>
    <m/>
    <m/>
    <m/>
    <n v="0"/>
    <m/>
    <m/>
    <m/>
    <m/>
  </r>
  <r>
    <n v="1"/>
    <n v="9010407"/>
    <x v="0"/>
    <x v="2"/>
    <x v="3"/>
    <s v="count"/>
    <n v="0"/>
    <m/>
    <m/>
    <m/>
    <m/>
    <m/>
    <n v="0"/>
    <m/>
    <m/>
    <m/>
    <m/>
  </r>
  <r>
    <n v="1"/>
    <n v="9010407"/>
    <x v="0"/>
    <x v="3"/>
    <x v="0"/>
    <s v="count"/>
    <n v="72"/>
    <m/>
    <m/>
    <m/>
    <m/>
    <m/>
    <n v="690"/>
    <m/>
    <m/>
    <m/>
    <m/>
  </r>
  <r>
    <n v="1"/>
    <n v="9010407"/>
    <x v="0"/>
    <x v="3"/>
    <x v="1"/>
    <s v="count"/>
    <n v="13739"/>
    <m/>
    <m/>
    <m/>
    <m/>
    <m/>
    <n v="13052"/>
    <m/>
    <m/>
    <m/>
    <m/>
  </r>
  <r>
    <n v="1"/>
    <n v="9010407"/>
    <x v="0"/>
    <x v="3"/>
    <x v="2"/>
    <s v="count"/>
    <n v="154"/>
    <m/>
    <m/>
    <m/>
    <m/>
    <m/>
    <n v="348"/>
    <m/>
    <m/>
    <m/>
    <m/>
  </r>
  <r>
    <n v="1"/>
    <n v="9010407"/>
    <x v="0"/>
    <x v="3"/>
    <x v="3"/>
    <s v="count"/>
    <n v="652"/>
    <m/>
    <m/>
    <m/>
    <m/>
    <m/>
    <n v="326"/>
    <m/>
    <m/>
    <m/>
    <m/>
  </r>
  <r>
    <n v="1"/>
    <n v="9010407"/>
    <x v="0"/>
    <x v="4"/>
    <x v="0"/>
    <s v="count"/>
    <n v="50"/>
    <m/>
    <m/>
    <m/>
    <m/>
    <m/>
    <n v="479"/>
    <m/>
    <m/>
    <m/>
    <m/>
  </r>
  <r>
    <n v="1"/>
    <n v="9010407"/>
    <x v="0"/>
    <x v="4"/>
    <x v="1"/>
    <s v="count"/>
    <n v="4104"/>
    <m/>
    <m/>
    <m/>
    <m/>
    <m/>
    <n v="3899"/>
    <m/>
    <m/>
    <m/>
    <m/>
  </r>
  <r>
    <n v="1"/>
    <n v="9010407"/>
    <x v="0"/>
    <x v="4"/>
    <x v="2"/>
    <s v="count"/>
    <n v="18"/>
    <m/>
    <m/>
    <m/>
    <m/>
    <m/>
    <n v="41"/>
    <m/>
    <m/>
    <m/>
    <m/>
  </r>
  <r>
    <n v="1"/>
    <n v="9010407"/>
    <x v="0"/>
    <x v="4"/>
    <x v="3"/>
    <s v="count"/>
    <n v="257"/>
    <m/>
    <m/>
    <m/>
    <m/>
    <m/>
    <n v="129"/>
    <m/>
    <m/>
    <m/>
    <m/>
  </r>
  <r>
    <n v="1"/>
    <n v="9010407"/>
    <x v="0"/>
    <x v="5"/>
    <x v="0"/>
    <s v="count"/>
    <n v="39"/>
    <m/>
    <m/>
    <m/>
    <m/>
    <m/>
    <n v="374"/>
    <m/>
    <m/>
    <m/>
    <m/>
  </r>
  <r>
    <n v="1"/>
    <n v="9010407"/>
    <x v="0"/>
    <x v="5"/>
    <x v="1"/>
    <s v="count"/>
    <n v="7210"/>
    <m/>
    <m/>
    <m/>
    <m/>
    <m/>
    <n v="6850"/>
    <m/>
    <m/>
    <m/>
    <m/>
  </r>
  <r>
    <n v="1"/>
    <n v="9010407"/>
    <x v="0"/>
    <x v="5"/>
    <x v="2"/>
    <s v="count"/>
    <n v="36"/>
    <m/>
    <m/>
    <m/>
    <m/>
    <m/>
    <n v="81"/>
    <m/>
    <m/>
    <m/>
    <m/>
  </r>
  <r>
    <n v="1"/>
    <n v="9010407"/>
    <x v="0"/>
    <x v="5"/>
    <x v="3"/>
    <s v="count"/>
    <n v="410"/>
    <m/>
    <m/>
    <m/>
    <m/>
    <m/>
    <n v="205"/>
    <m/>
    <m/>
    <m/>
    <m/>
  </r>
  <r>
    <n v="1"/>
    <n v="9010407"/>
    <x v="0"/>
    <x v="6"/>
    <x v="0"/>
    <s v="count"/>
    <n v="9"/>
    <m/>
    <m/>
    <m/>
    <m/>
    <m/>
    <n v="86"/>
    <m/>
    <m/>
    <m/>
    <m/>
  </r>
  <r>
    <n v="1"/>
    <n v="9010407"/>
    <x v="0"/>
    <x v="6"/>
    <x v="1"/>
    <s v="count"/>
    <n v="1388"/>
    <m/>
    <m/>
    <m/>
    <m/>
    <m/>
    <n v="1319"/>
    <m/>
    <m/>
    <m/>
    <m/>
  </r>
  <r>
    <n v="1"/>
    <n v="9010407"/>
    <x v="0"/>
    <x v="6"/>
    <x v="2"/>
    <s v="count"/>
    <n v="3"/>
    <m/>
    <m/>
    <m/>
    <m/>
    <m/>
    <n v="7"/>
    <m/>
    <m/>
    <m/>
    <m/>
  </r>
  <r>
    <n v="1"/>
    <n v="9010407"/>
    <x v="0"/>
    <x v="6"/>
    <x v="3"/>
    <s v="count"/>
    <n v="85"/>
    <m/>
    <m/>
    <m/>
    <m/>
    <m/>
    <n v="43"/>
    <m/>
    <m/>
    <m/>
    <m/>
  </r>
  <r>
    <n v="1"/>
    <n v="9010408"/>
    <x v="0"/>
    <x v="0"/>
    <x v="0"/>
    <s v="count"/>
    <n v="90"/>
    <m/>
    <m/>
    <m/>
    <m/>
    <m/>
    <n v="531"/>
    <m/>
    <m/>
    <m/>
    <m/>
  </r>
  <r>
    <n v="1"/>
    <n v="9010408"/>
    <x v="0"/>
    <x v="0"/>
    <x v="1"/>
    <s v="count"/>
    <n v="6832"/>
    <m/>
    <m/>
    <m/>
    <m/>
    <m/>
    <n v="6490"/>
    <m/>
    <m/>
    <m/>
    <m/>
  </r>
  <r>
    <n v="1"/>
    <n v="9010408"/>
    <x v="0"/>
    <x v="0"/>
    <x v="2"/>
    <s v="count"/>
    <n v="674"/>
    <m/>
    <m/>
    <m/>
    <m/>
    <m/>
    <n v="2263"/>
    <m/>
    <m/>
    <m/>
    <m/>
  </r>
  <r>
    <n v="1"/>
    <n v="9010408"/>
    <x v="0"/>
    <x v="0"/>
    <x v="3"/>
    <s v="count"/>
    <n v="621"/>
    <m/>
    <m/>
    <m/>
    <m/>
    <m/>
    <n v="311"/>
    <m/>
    <m/>
    <m/>
    <m/>
  </r>
  <r>
    <n v="1"/>
    <n v="9010408"/>
    <x v="0"/>
    <x v="1"/>
    <x v="0"/>
    <s v="count"/>
    <n v="34"/>
    <m/>
    <m/>
    <m/>
    <m/>
    <m/>
    <n v="201"/>
    <m/>
    <m/>
    <m/>
    <m/>
  </r>
  <r>
    <n v="1"/>
    <n v="9010408"/>
    <x v="0"/>
    <x v="1"/>
    <x v="1"/>
    <s v="count"/>
    <n v="5902"/>
    <m/>
    <m/>
    <m/>
    <m/>
    <m/>
    <n v="5607"/>
    <m/>
    <m/>
    <m/>
    <m/>
  </r>
  <r>
    <n v="1"/>
    <n v="9010408"/>
    <x v="0"/>
    <x v="1"/>
    <x v="2"/>
    <s v="count"/>
    <n v="139"/>
    <m/>
    <m/>
    <m/>
    <m/>
    <m/>
    <n v="467"/>
    <m/>
    <m/>
    <m/>
    <m/>
  </r>
  <r>
    <n v="1"/>
    <n v="9010408"/>
    <x v="0"/>
    <x v="1"/>
    <x v="3"/>
    <s v="count"/>
    <n v="722"/>
    <m/>
    <m/>
    <m/>
    <m/>
    <m/>
    <n v="361"/>
    <m/>
    <m/>
    <m/>
    <m/>
  </r>
  <r>
    <n v="1"/>
    <n v="9010408"/>
    <x v="0"/>
    <x v="2"/>
    <x v="0"/>
    <s v="count"/>
    <n v="0"/>
    <m/>
    <m/>
    <m/>
    <m/>
    <m/>
    <n v="0"/>
    <m/>
    <m/>
    <m/>
    <m/>
  </r>
  <r>
    <n v="1"/>
    <n v="9010408"/>
    <x v="0"/>
    <x v="2"/>
    <x v="1"/>
    <s v="count"/>
    <n v="1347"/>
    <m/>
    <m/>
    <m/>
    <m/>
    <m/>
    <n v="1280"/>
    <m/>
    <m/>
    <m/>
    <m/>
  </r>
  <r>
    <n v="1"/>
    <n v="9010408"/>
    <x v="0"/>
    <x v="2"/>
    <x v="2"/>
    <s v="count"/>
    <n v="18"/>
    <m/>
    <m/>
    <m/>
    <m/>
    <m/>
    <n v="60"/>
    <m/>
    <m/>
    <m/>
    <m/>
  </r>
  <r>
    <n v="1"/>
    <n v="9010408"/>
    <x v="0"/>
    <x v="2"/>
    <x v="3"/>
    <s v="count"/>
    <n v="157"/>
    <m/>
    <m/>
    <m/>
    <m/>
    <m/>
    <n v="79"/>
    <m/>
    <m/>
    <m/>
    <m/>
  </r>
  <r>
    <n v="1"/>
    <n v="9010408"/>
    <x v="0"/>
    <x v="3"/>
    <x v="0"/>
    <s v="count"/>
    <n v="207"/>
    <m/>
    <m/>
    <m/>
    <m/>
    <m/>
    <n v="1222"/>
    <m/>
    <m/>
    <m/>
    <m/>
  </r>
  <r>
    <n v="1"/>
    <n v="9010408"/>
    <x v="0"/>
    <x v="3"/>
    <x v="1"/>
    <s v="count"/>
    <n v="8293"/>
    <m/>
    <m/>
    <m/>
    <m/>
    <m/>
    <n v="7878"/>
    <m/>
    <m/>
    <m/>
    <m/>
  </r>
  <r>
    <n v="1"/>
    <n v="9010408"/>
    <x v="0"/>
    <x v="3"/>
    <x v="2"/>
    <s v="count"/>
    <n v="159"/>
    <m/>
    <m/>
    <m/>
    <m/>
    <m/>
    <n v="534"/>
    <m/>
    <m/>
    <m/>
    <m/>
  </r>
  <r>
    <n v="1"/>
    <n v="9010408"/>
    <x v="0"/>
    <x v="3"/>
    <x v="3"/>
    <s v="count"/>
    <n v="641"/>
    <m/>
    <m/>
    <m/>
    <m/>
    <m/>
    <n v="321"/>
    <m/>
    <m/>
    <m/>
    <m/>
  </r>
  <r>
    <n v="1"/>
    <n v="9010408"/>
    <x v="0"/>
    <x v="4"/>
    <x v="0"/>
    <s v="count"/>
    <n v="48"/>
    <m/>
    <m/>
    <m/>
    <m/>
    <m/>
    <n v="283"/>
    <m/>
    <m/>
    <m/>
    <m/>
  </r>
  <r>
    <n v="1"/>
    <n v="9010408"/>
    <x v="0"/>
    <x v="4"/>
    <x v="1"/>
    <s v="count"/>
    <n v="11004"/>
    <m/>
    <m/>
    <m/>
    <m/>
    <m/>
    <n v="10454"/>
    <m/>
    <m/>
    <m/>
    <m/>
  </r>
  <r>
    <n v="1"/>
    <n v="9010408"/>
    <x v="0"/>
    <x v="4"/>
    <x v="2"/>
    <s v="count"/>
    <n v="51"/>
    <m/>
    <m/>
    <m/>
    <m/>
    <m/>
    <n v="171"/>
    <m/>
    <m/>
    <m/>
    <m/>
  </r>
  <r>
    <n v="1"/>
    <n v="9010408"/>
    <x v="0"/>
    <x v="4"/>
    <x v="3"/>
    <s v="count"/>
    <n v="964"/>
    <m/>
    <m/>
    <m/>
    <m/>
    <m/>
    <n v="482"/>
    <m/>
    <m/>
    <m/>
    <m/>
  </r>
  <r>
    <n v="1"/>
    <n v="9010408"/>
    <x v="0"/>
    <x v="5"/>
    <x v="0"/>
    <s v="count"/>
    <n v="111"/>
    <m/>
    <m/>
    <m/>
    <m/>
    <m/>
    <n v="655"/>
    <m/>
    <m/>
    <m/>
    <m/>
  </r>
  <r>
    <n v="1"/>
    <n v="9010408"/>
    <x v="0"/>
    <x v="5"/>
    <x v="1"/>
    <s v="count"/>
    <n v="15262"/>
    <m/>
    <m/>
    <m/>
    <m/>
    <m/>
    <n v="14499"/>
    <m/>
    <m/>
    <m/>
    <m/>
  </r>
  <r>
    <n v="1"/>
    <n v="9010408"/>
    <x v="0"/>
    <x v="5"/>
    <x v="2"/>
    <s v="count"/>
    <n v="33"/>
    <m/>
    <m/>
    <m/>
    <m/>
    <m/>
    <n v="111"/>
    <m/>
    <m/>
    <m/>
    <m/>
  </r>
  <r>
    <n v="1"/>
    <n v="9010408"/>
    <x v="0"/>
    <x v="5"/>
    <x v="3"/>
    <s v="count"/>
    <n v="1760"/>
    <m/>
    <m/>
    <m/>
    <m/>
    <m/>
    <n v="880"/>
    <m/>
    <m/>
    <m/>
    <m/>
  </r>
  <r>
    <n v="1"/>
    <n v="9010408"/>
    <x v="0"/>
    <x v="6"/>
    <x v="0"/>
    <s v="count"/>
    <n v="21"/>
    <m/>
    <m/>
    <m/>
    <m/>
    <m/>
    <n v="124"/>
    <m/>
    <m/>
    <m/>
    <m/>
  </r>
  <r>
    <n v="1"/>
    <n v="9010408"/>
    <x v="0"/>
    <x v="6"/>
    <x v="1"/>
    <s v="count"/>
    <n v="1472"/>
    <m/>
    <m/>
    <m/>
    <m/>
    <m/>
    <n v="1398"/>
    <m/>
    <m/>
    <m/>
    <m/>
  </r>
  <r>
    <n v="1"/>
    <n v="9010408"/>
    <x v="0"/>
    <x v="6"/>
    <x v="2"/>
    <s v="count"/>
    <n v="3"/>
    <m/>
    <m/>
    <m/>
    <m/>
    <m/>
    <n v="10"/>
    <m/>
    <m/>
    <m/>
    <m/>
  </r>
  <r>
    <n v="1"/>
    <n v="9010408"/>
    <x v="0"/>
    <x v="6"/>
    <x v="3"/>
    <s v="count"/>
    <n v="214"/>
    <m/>
    <m/>
    <m/>
    <m/>
    <m/>
    <n v="107"/>
    <m/>
    <m/>
    <m/>
    <m/>
  </r>
  <r>
    <n v="1"/>
    <n v="9010409"/>
    <x v="0"/>
    <x v="0"/>
    <x v="0"/>
    <s v="count"/>
    <n v="0"/>
    <m/>
    <m/>
    <m/>
    <m/>
    <m/>
    <n v="0"/>
    <m/>
    <m/>
    <m/>
    <m/>
  </r>
  <r>
    <n v="1"/>
    <n v="9010409"/>
    <x v="0"/>
    <x v="0"/>
    <x v="1"/>
    <s v="count"/>
    <n v="0"/>
    <m/>
    <m/>
    <m/>
    <m/>
    <m/>
    <n v="0"/>
    <m/>
    <m/>
    <m/>
    <m/>
  </r>
  <r>
    <n v="1"/>
    <n v="9010409"/>
    <x v="0"/>
    <x v="0"/>
    <x v="2"/>
    <s v="count"/>
    <n v="0"/>
    <m/>
    <m/>
    <m/>
    <m/>
    <m/>
    <n v="0"/>
    <m/>
    <m/>
    <m/>
    <m/>
  </r>
  <r>
    <n v="1"/>
    <n v="9010409"/>
    <x v="0"/>
    <x v="0"/>
    <x v="3"/>
    <s v="count"/>
    <n v="0"/>
    <m/>
    <m/>
    <m/>
    <m/>
    <m/>
    <n v="0"/>
    <m/>
    <m/>
    <m/>
    <m/>
  </r>
  <r>
    <n v="1"/>
    <n v="9010409"/>
    <x v="0"/>
    <x v="1"/>
    <x v="0"/>
    <s v="count"/>
    <n v="16"/>
    <m/>
    <m/>
    <m/>
    <m/>
    <m/>
    <n v="365"/>
    <m/>
    <m/>
    <m/>
    <m/>
  </r>
  <r>
    <n v="1"/>
    <n v="9010409"/>
    <x v="0"/>
    <x v="1"/>
    <x v="1"/>
    <s v="count"/>
    <n v="3987"/>
    <m/>
    <m/>
    <m/>
    <m/>
    <m/>
    <n v="3788"/>
    <m/>
    <m/>
    <m/>
    <m/>
  </r>
  <r>
    <n v="1"/>
    <n v="9010409"/>
    <x v="0"/>
    <x v="1"/>
    <x v="2"/>
    <s v="count"/>
    <n v="152"/>
    <m/>
    <m/>
    <m/>
    <m/>
    <m/>
    <n v="1246"/>
    <m/>
    <m/>
    <m/>
    <m/>
  </r>
  <r>
    <n v="1"/>
    <n v="9010409"/>
    <x v="0"/>
    <x v="1"/>
    <x v="3"/>
    <s v="count"/>
    <n v="374"/>
    <m/>
    <m/>
    <m/>
    <m/>
    <m/>
    <n v="187"/>
    <m/>
    <m/>
    <m/>
    <m/>
  </r>
  <r>
    <n v="1"/>
    <n v="9010409"/>
    <x v="0"/>
    <x v="2"/>
    <x v="0"/>
    <s v="count"/>
    <n v="3"/>
    <m/>
    <m/>
    <m/>
    <m/>
    <m/>
    <n v="68"/>
    <m/>
    <m/>
    <m/>
    <m/>
  </r>
  <r>
    <n v="1"/>
    <n v="9010409"/>
    <x v="0"/>
    <x v="2"/>
    <x v="1"/>
    <s v="count"/>
    <n v="3129"/>
    <m/>
    <m/>
    <m/>
    <m/>
    <m/>
    <n v="2973"/>
    <m/>
    <m/>
    <m/>
    <m/>
  </r>
  <r>
    <n v="1"/>
    <n v="9010409"/>
    <x v="0"/>
    <x v="2"/>
    <x v="2"/>
    <s v="count"/>
    <n v="27"/>
    <m/>
    <m/>
    <m/>
    <m/>
    <m/>
    <n v="221"/>
    <m/>
    <m/>
    <m/>
    <m/>
  </r>
  <r>
    <n v="1"/>
    <n v="9010409"/>
    <x v="0"/>
    <x v="2"/>
    <x v="3"/>
    <s v="count"/>
    <n v="447"/>
    <m/>
    <m/>
    <m/>
    <m/>
    <m/>
    <n v="224"/>
    <m/>
    <m/>
    <m/>
    <m/>
  </r>
  <r>
    <n v="1"/>
    <n v="9010409"/>
    <x v="0"/>
    <x v="3"/>
    <x v="0"/>
    <s v="count"/>
    <n v="0"/>
    <m/>
    <m/>
    <m/>
    <m/>
    <m/>
    <n v="0"/>
    <m/>
    <m/>
    <m/>
    <m/>
  </r>
  <r>
    <n v="1"/>
    <n v="9010409"/>
    <x v="0"/>
    <x v="3"/>
    <x v="1"/>
    <s v="count"/>
    <n v="2278"/>
    <m/>
    <m/>
    <m/>
    <m/>
    <m/>
    <n v="2164"/>
    <m/>
    <m/>
    <m/>
    <m/>
  </r>
  <r>
    <n v="1"/>
    <n v="9010409"/>
    <x v="0"/>
    <x v="3"/>
    <x v="2"/>
    <s v="count"/>
    <n v="93"/>
    <m/>
    <m/>
    <m/>
    <m/>
    <m/>
    <n v="762"/>
    <m/>
    <m/>
    <m/>
    <m/>
  </r>
  <r>
    <n v="1"/>
    <n v="9010409"/>
    <x v="0"/>
    <x v="3"/>
    <x v="3"/>
    <s v="count"/>
    <n v="205"/>
    <m/>
    <m/>
    <m/>
    <m/>
    <m/>
    <n v="103"/>
    <m/>
    <m/>
    <m/>
    <m/>
  </r>
  <r>
    <n v="1"/>
    <n v="9010409"/>
    <x v="0"/>
    <x v="4"/>
    <x v="0"/>
    <s v="count"/>
    <n v="9"/>
    <m/>
    <m/>
    <m/>
    <m/>
    <m/>
    <n v="205"/>
    <m/>
    <m/>
    <m/>
    <m/>
  </r>
  <r>
    <n v="1"/>
    <n v="9010409"/>
    <x v="0"/>
    <x v="4"/>
    <x v="1"/>
    <s v="count"/>
    <n v="7387"/>
    <m/>
    <m/>
    <m/>
    <m/>
    <m/>
    <n v="7018"/>
    <m/>
    <m/>
    <m/>
    <m/>
  </r>
  <r>
    <n v="1"/>
    <n v="9010409"/>
    <x v="0"/>
    <x v="4"/>
    <x v="2"/>
    <s v="count"/>
    <n v="36"/>
    <m/>
    <m/>
    <m/>
    <m/>
    <m/>
    <n v="295"/>
    <m/>
    <m/>
    <m/>
    <m/>
  </r>
  <r>
    <n v="1"/>
    <n v="9010409"/>
    <x v="0"/>
    <x v="4"/>
    <x v="3"/>
    <s v="count"/>
    <n v="1268"/>
    <m/>
    <m/>
    <m/>
    <m/>
    <m/>
    <n v="634"/>
    <m/>
    <m/>
    <m/>
    <m/>
  </r>
  <r>
    <n v="1"/>
    <n v="9010409"/>
    <x v="0"/>
    <x v="5"/>
    <x v="0"/>
    <s v="count"/>
    <n v="37"/>
    <m/>
    <m/>
    <m/>
    <m/>
    <m/>
    <n v="844"/>
    <m/>
    <m/>
    <m/>
    <m/>
  </r>
  <r>
    <n v="1"/>
    <n v="9010409"/>
    <x v="0"/>
    <x v="5"/>
    <x v="1"/>
    <s v="count"/>
    <n v="10470"/>
    <m/>
    <m/>
    <m/>
    <m/>
    <m/>
    <n v="9947"/>
    <m/>
    <m/>
    <m/>
    <m/>
  </r>
  <r>
    <n v="1"/>
    <n v="9010409"/>
    <x v="0"/>
    <x v="5"/>
    <x v="2"/>
    <s v="count"/>
    <n v="12"/>
    <m/>
    <m/>
    <m/>
    <m/>
    <m/>
    <n v="98"/>
    <m/>
    <m/>
    <m/>
    <m/>
  </r>
  <r>
    <n v="1"/>
    <n v="9010409"/>
    <x v="0"/>
    <x v="5"/>
    <x v="3"/>
    <s v="count"/>
    <n v="2165"/>
    <m/>
    <m/>
    <m/>
    <m/>
    <m/>
    <n v="1083"/>
    <m/>
    <m/>
    <m/>
    <m/>
  </r>
  <r>
    <n v="1"/>
    <n v="9010409"/>
    <x v="0"/>
    <x v="6"/>
    <x v="0"/>
    <s v="count"/>
    <n v="0"/>
    <m/>
    <m/>
    <m/>
    <m/>
    <m/>
    <n v="0"/>
    <m/>
    <m/>
    <m/>
    <m/>
  </r>
  <r>
    <n v="1"/>
    <n v="9010409"/>
    <x v="0"/>
    <x v="6"/>
    <x v="1"/>
    <s v="count"/>
    <n v="1097"/>
    <m/>
    <m/>
    <m/>
    <m/>
    <m/>
    <n v="1042"/>
    <m/>
    <m/>
    <m/>
    <m/>
  </r>
  <r>
    <n v="1"/>
    <n v="9010409"/>
    <x v="0"/>
    <x v="6"/>
    <x v="2"/>
    <s v="count"/>
    <n v="0"/>
    <m/>
    <m/>
    <m/>
    <m/>
    <m/>
    <n v="0"/>
    <m/>
    <m/>
    <m/>
    <m/>
  </r>
  <r>
    <n v="1"/>
    <n v="9010409"/>
    <x v="0"/>
    <x v="6"/>
    <x v="3"/>
    <s v="count"/>
    <n v="147"/>
    <m/>
    <m/>
    <m/>
    <m/>
    <m/>
    <n v="74"/>
    <m/>
    <m/>
    <m/>
    <m/>
  </r>
  <r>
    <n v="1"/>
    <n v="9020101"/>
    <x v="0"/>
    <x v="0"/>
    <x v="0"/>
    <s v="count"/>
    <n v="274"/>
    <m/>
    <m/>
    <m/>
    <m/>
    <m/>
    <n v="1099"/>
    <m/>
    <m/>
    <m/>
    <m/>
  </r>
  <r>
    <n v="1"/>
    <n v="9020101"/>
    <x v="0"/>
    <x v="0"/>
    <x v="1"/>
    <s v="count"/>
    <n v="13161"/>
    <m/>
    <m/>
    <m/>
    <m/>
    <m/>
    <n v="12503"/>
    <m/>
    <m/>
    <m/>
    <m/>
  </r>
  <r>
    <n v="1"/>
    <n v="9020101"/>
    <x v="0"/>
    <x v="0"/>
    <x v="2"/>
    <s v="count"/>
    <n v="312"/>
    <m/>
    <m/>
    <m/>
    <m/>
    <m/>
    <n v="581"/>
    <m/>
    <m/>
    <m/>
    <m/>
  </r>
  <r>
    <n v="1"/>
    <n v="9020101"/>
    <x v="0"/>
    <x v="0"/>
    <x v="3"/>
    <s v="count"/>
    <n v="354"/>
    <m/>
    <m/>
    <m/>
    <m/>
    <m/>
    <n v="177"/>
    <m/>
    <m/>
    <m/>
    <m/>
  </r>
  <r>
    <n v="1"/>
    <n v="9020101"/>
    <x v="0"/>
    <x v="1"/>
    <x v="0"/>
    <s v="count"/>
    <n v="0"/>
    <m/>
    <m/>
    <m/>
    <m/>
    <m/>
    <n v="0"/>
    <m/>
    <m/>
    <m/>
    <m/>
  </r>
  <r>
    <n v="1"/>
    <n v="9020101"/>
    <x v="0"/>
    <x v="1"/>
    <x v="1"/>
    <s v="count"/>
    <n v="0"/>
    <m/>
    <m/>
    <m/>
    <m/>
    <m/>
    <n v="0"/>
    <m/>
    <m/>
    <m/>
    <m/>
  </r>
  <r>
    <n v="1"/>
    <n v="9020101"/>
    <x v="0"/>
    <x v="1"/>
    <x v="2"/>
    <s v="count"/>
    <n v="0"/>
    <m/>
    <m/>
    <m/>
    <m/>
    <m/>
    <n v="0"/>
    <m/>
    <m/>
    <m/>
    <m/>
  </r>
  <r>
    <n v="1"/>
    <n v="9020101"/>
    <x v="0"/>
    <x v="1"/>
    <x v="3"/>
    <s v="count"/>
    <n v="0"/>
    <m/>
    <m/>
    <m/>
    <m/>
    <m/>
    <n v="0"/>
    <m/>
    <m/>
    <m/>
    <m/>
  </r>
  <r>
    <n v="1"/>
    <n v="9020101"/>
    <x v="0"/>
    <x v="2"/>
    <x v="0"/>
    <s v="count"/>
    <n v="0"/>
    <m/>
    <m/>
    <m/>
    <m/>
    <m/>
    <n v="0"/>
    <m/>
    <m/>
    <m/>
    <m/>
  </r>
  <r>
    <n v="1"/>
    <n v="9020101"/>
    <x v="0"/>
    <x v="2"/>
    <x v="1"/>
    <s v="count"/>
    <n v="0"/>
    <m/>
    <m/>
    <m/>
    <m/>
    <m/>
    <n v="0"/>
    <m/>
    <m/>
    <m/>
    <m/>
  </r>
  <r>
    <n v="1"/>
    <n v="9020101"/>
    <x v="0"/>
    <x v="2"/>
    <x v="2"/>
    <s v="count"/>
    <n v="0"/>
    <m/>
    <m/>
    <m/>
    <m/>
    <m/>
    <n v="0"/>
    <m/>
    <m/>
    <m/>
    <m/>
  </r>
  <r>
    <n v="1"/>
    <n v="9020101"/>
    <x v="0"/>
    <x v="2"/>
    <x v="3"/>
    <s v="count"/>
    <n v="0"/>
    <m/>
    <m/>
    <m/>
    <m/>
    <m/>
    <n v="0"/>
    <m/>
    <m/>
    <m/>
    <m/>
  </r>
  <r>
    <n v="1"/>
    <n v="9020101"/>
    <x v="0"/>
    <x v="3"/>
    <x v="0"/>
    <s v="count"/>
    <n v="78"/>
    <m/>
    <m/>
    <m/>
    <m/>
    <m/>
    <n v="313"/>
    <m/>
    <m/>
    <m/>
    <m/>
  </r>
  <r>
    <n v="1"/>
    <n v="9020101"/>
    <x v="0"/>
    <x v="3"/>
    <x v="1"/>
    <s v="count"/>
    <n v="6957"/>
    <m/>
    <m/>
    <m/>
    <m/>
    <m/>
    <n v="6609"/>
    <m/>
    <m/>
    <m/>
    <m/>
  </r>
  <r>
    <n v="1"/>
    <n v="9020101"/>
    <x v="0"/>
    <x v="3"/>
    <x v="2"/>
    <s v="count"/>
    <n v="30"/>
    <m/>
    <m/>
    <m/>
    <m/>
    <m/>
    <n v="56"/>
    <m/>
    <m/>
    <m/>
    <m/>
  </r>
  <r>
    <n v="1"/>
    <n v="9020101"/>
    <x v="0"/>
    <x v="3"/>
    <x v="3"/>
    <s v="count"/>
    <n v="185"/>
    <m/>
    <m/>
    <m/>
    <m/>
    <m/>
    <n v="93"/>
    <m/>
    <m/>
    <m/>
    <m/>
  </r>
  <r>
    <n v="1"/>
    <n v="9020101"/>
    <x v="0"/>
    <x v="4"/>
    <x v="0"/>
    <s v="count"/>
    <n v="3"/>
    <m/>
    <m/>
    <m/>
    <m/>
    <m/>
    <n v="12"/>
    <m/>
    <m/>
    <m/>
    <m/>
  </r>
  <r>
    <n v="1"/>
    <n v="9020101"/>
    <x v="0"/>
    <x v="4"/>
    <x v="1"/>
    <s v="count"/>
    <n v="994"/>
    <m/>
    <m/>
    <m/>
    <m/>
    <m/>
    <n v="944"/>
    <m/>
    <m/>
    <m/>
    <m/>
  </r>
  <r>
    <n v="1"/>
    <n v="9020101"/>
    <x v="0"/>
    <x v="4"/>
    <x v="2"/>
    <s v="count"/>
    <n v="3"/>
    <m/>
    <m/>
    <m/>
    <m/>
    <m/>
    <n v="6"/>
    <m/>
    <m/>
    <m/>
    <m/>
  </r>
  <r>
    <n v="1"/>
    <n v="9020101"/>
    <x v="0"/>
    <x v="4"/>
    <x v="3"/>
    <s v="count"/>
    <n v="33"/>
    <m/>
    <m/>
    <m/>
    <m/>
    <m/>
    <n v="17"/>
    <m/>
    <m/>
    <m/>
    <m/>
  </r>
  <r>
    <n v="1"/>
    <n v="9020101"/>
    <x v="0"/>
    <x v="5"/>
    <x v="0"/>
    <s v="count"/>
    <n v="6"/>
    <m/>
    <m/>
    <m/>
    <m/>
    <m/>
    <n v="24"/>
    <m/>
    <m/>
    <m/>
    <m/>
  </r>
  <r>
    <n v="1"/>
    <n v="9020101"/>
    <x v="0"/>
    <x v="5"/>
    <x v="1"/>
    <s v="count"/>
    <n v="623"/>
    <m/>
    <m/>
    <m/>
    <m/>
    <m/>
    <n v="592"/>
    <m/>
    <m/>
    <m/>
    <m/>
  </r>
  <r>
    <n v="1"/>
    <n v="9020101"/>
    <x v="0"/>
    <x v="5"/>
    <x v="2"/>
    <s v="count"/>
    <n v="0"/>
    <m/>
    <m/>
    <m/>
    <m/>
    <m/>
    <n v="0"/>
    <m/>
    <m/>
    <m/>
    <m/>
  </r>
  <r>
    <n v="1"/>
    <n v="9020101"/>
    <x v="0"/>
    <x v="5"/>
    <x v="3"/>
    <s v="count"/>
    <n v="21"/>
    <m/>
    <m/>
    <m/>
    <m/>
    <m/>
    <n v="11"/>
    <m/>
    <m/>
    <m/>
    <m/>
  </r>
  <r>
    <n v="1"/>
    <n v="9020101"/>
    <x v="0"/>
    <x v="6"/>
    <x v="0"/>
    <s v="count"/>
    <n v="0"/>
    <m/>
    <m/>
    <m/>
    <m/>
    <m/>
    <n v="0"/>
    <m/>
    <m/>
    <m/>
    <m/>
  </r>
  <r>
    <n v="1"/>
    <n v="9020101"/>
    <x v="0"/>
    <x v="6"/>
    <x v="1"/>
    <s v="count"/>
    <n v="10"/>
    <m/>
    <m/>
    <m/>
    <m/>
    <m/>
    <n v="10"/>
    <m/>
    <m/>
    <m/>
    <m/>
  </r>
  <r>
    <n v="1"/>
    <n v="9020101"/>
    <x v="0"/>
    <x v="6"/>
    <x v="2"/>
    <s v="count"/>
    <n v="0"/>
    <m/>
    <m/>
    <m/>
    <m/>
    <m/>
    <n v="0"/>
    <m/>
    <m/>
    <m/>
    <m/>
  </r>
  <r>
    <n v="1"/>
    <n v="9020101"/>
    <x v="0"/>
    <x v="6"/>
    <x v="3"/>
    <s v="count"/>
    <n v="3"/>
    <m/>
    <m/>
    <m/>
    <m/>
    <m/>
    <n v="2"/>
    <m/>
    <m/>
    <m/>
    <m/>
  </r>
  <r>
    <n v="1"/>
    <n v="9020102"/>
    <x v="0"/>
    <x v="0"/>
    <x v="0"/>
    <s v="count"/>
    <n v="14457"/>
    <m/>
    <m/>
    <m/>
    <m/>
    <m/>
    <n v="19571"/>
    <m/>
    <m/>
    <m/>
    <m/>
  </r>
  <r>
    <n v="1"/>
    <n v="9020102"/>
    <x v="0"/>
    <x v="0"/>
    <x v="1"/>
    <s v="count"/>
    <n v="100199"/>
    <m/>
    <m/>
    <m/>
    <m/>
    <m/>
    <n v="95189"/>
    <m/>
    <m/>
    <m/>
    <m/>
  </r>
  <r>
    <n v="1"/>
    <n v="9020102"/>
    <x v="0"/>
    <x v="0"/>
    <x v="2"/>
    <s v="count"/>
    <n v="6178"/>
    <m/>
    <m/>
    <m/>
    <m/>
    <m/>
    <n v="8897"/>
    <m/>
    <m/>
    <m/>
    <m/>
  </r>
  <r>
    <n v="1"/>
    <n v="9020102"/>
    <x v="0"/>
    <x v="0"/>
    <x v="3"/>
    <s v="count"/>
    <n v="5316"/>
    <m/>
    <m/>
    <m/>
    <m/>
    <m/>
    <n v="2658"/>
    <m/>
    <m/>
    <m/>
    <m/>
  </r>
  <r>
    <n v="1"/>
    <n v="9020102"/>
    <x v="0"/>
    <x v="1"/>
    <x v="0"/>
    <s v="count"/>
    <n v="0"/>
    <m/>
    <m/>
    <m/>
    <m/>
    <m/>
    <n v="0"/>
    <m/>
    <m/>
    <m/>
    <m/>
  </r>
  <r>
    <n v="1"/>
    <n v="9020102"/>
    <x v="0"/>
    <x v="1"/>
    <x v="1"/>
    <s v="count"/>
    <n v="0"/>
    <m/>
    <m/>
    <m/>
    <m/>
    <m/>
    <n v="0"/>
    <m/>
    <m/>
    <m/>
    <m/>
  </r>
  <r>
    <n v="1"/>
    <n v="9020102"/>
    <x v="0"/>
    <x v="1"/>
    <x v="2"/>
    <s v="count"/>
    <n v="0"/>
    <m/>
    <m/>
    <m/>
    <m/>
    <m/>
    <n v="0"/>
    <m/>
    <m/>
    <m/>
    <m/>
  </r>
  <r>
    <n v="1"/>
    <n v="9020102"/>
    <x v="0"/>
    <x v="1"/>
    <x v="3"/>
    <s v="count"/>
    <n v="0"/>
    <m/>
    <m/>
    <m/>
    <m/>
    <m/>
    <n v="0"/>
    <m/>
    <m/>
    <m/>
    <m/>
  </r>
  <r>
    <n v="1"/>
    <n v="9020102"/>
    <x v="0"/>
    <x v="2"/>
    <x v="0"/>
    <s v="count"/>
    <n v="0"/>
    <m/>
    <m/>
    <m/>
    <m/>
    <m/>
    <n v="0"/>
    <m/>
    <m/>
    <m/>
    <m/>
  </r>
  <r>
    <n v="1"/>
    <n v="9020102"/>
    <x v="0"/>
    <x v="2"/>
    <x v="1"/>
    <s v="count"/>
    <n v="0"/>
    <m/>
    <m/>
    <m/>
    <m/>
    <m/>
    <n v="0"/>
    <m/>
    <m/>
    <m/>
    <m/>
  </r>
  <r>
    <n v="1"/>
    <n v="9020102"/>
    <x v="0"/>
    <x v="2"/>
    <x v="2"/>
    <s v="count"/>
    <n v="0"/>
    <m/>
    <m/>
    <m/>
    <m/>
    <m/>
    <n v="0"/>
    <m/>
    <m/>
    <m/>
    <m/>
  </r>
  <r>
    <n v="1"/>
    <n v="9020102"/>
    <x v="0"/>
    <x v="2"/>
    <x v="3"/>
    <s v="count"/>
    <n v="0"/>
    <m/>
    <m/>
    <m/>
    <m/>
    <m/>
    <n v="0"/>
    <m/>
    <m/>
    <m/>
    <m/>
  </r>
  <r>
    <n v="1"/>
    <n v="9020102"/>
    <x v="0"/>
    <x v="3"/>
    <x v="0"/>
    <s v="count"/>
    <n v="83"/>
    <m/>
    <m/>
    <m/>
    <m/>
    <m/>
    <n v="112"/>
    <m/>
    <m/>
    <m/>
    <m/>
  </r>
  <r>
    <n v="1"/>
    <n v="9020102"/>
    <x v="0"/>
    <x v="3"/>
    <x v="1"/>
    <s v="count"/>
    <n v="2512"/>
    <m/>
    <m/>
    <m/>
    <m/>
    <m/>
    <n v="2386"/>
    <m/>
    <m/>
    <m/>
    <m/>
  </r>
  <r>
    <n v="1"/>
    <n v="9020102"/>
    <x v="0"/>
    <x v="3"/>
    <x v="2"/>
    <s v="count"/>
    <n v="18"/>
    <m/>
    <m/>
    <m/>
    <m/>
    <m/>
    <n v="26"/>
    <m/>
    <m/>
    <m/>
    <m/>
  </r>
  <r>
    <n v="1"/>
    <n v="9020102"/>
    <x v="0"/>
    <x v="3"/>
    <x v="3"/>
    <s v="count"/>
    <n v="115"/>
    <m/>
    <m/>
    <m/>
    <m/>
    <m/>
    <n v="58"/>
    <m/>
    <m/>
    <m/>
    <m/>
  </r>
  <r>
    <n v="1"/>
    <n v="9020102"/>
    <x v="0"/>
    <x v="4"/>
    <x v="0"/>
    <s v="count"/>
    <n v="0"/>
    <m/>
    <m/>
    <m/>
    <m/>
    <m/>
    <n v="0"/>
    <m/>
    <m/>
    <m/>
    <m/>
  </r>
  <r>
    <n v="1"/>
    <n v="9020102"/>
    <x v="0"/>
    <x v="4"/>
    <x v="1"/>
    <s v="count"/>
    <n v="0"/>
    <m/>
    <m/>
    <m/>
    <m/>
    <m/>
    <n v="0"/>
    <m/>
    <m/>
    <m/>
    <m/>
  </r>
  <r>
    <n v="1"/>
    <n v="9020102"/>
    <x v="0"/>
    <x v="4"/>
    <x v="2"/>
    <s v="count"/>
    <n v="0"/>
    <m/>
    <m/>
    <m/>
    <m/>
    <m/>
    <n v="0"/>
    <m/>
    <m/>
    <m/>
    <m/>
  </r>
  <r>
    <n v="1"/>
    <n v="9020102"/>
    <x v="0"/>
    <x v="4"/>
    <x v="3"/>
    <s v="count"/>
    <n v="0"/>
    <m/>
    <m/>
    <m/>
    <m/>
    <m/>
    <n v="0"/>
    <m/>
    <m/>
    <m/>
    <m/>
  </r>
  <r>
    <n v="1"/>
    <n v="9020102"/>
    <x v="0"/>
    <x v="5"/>
    <x v="0"/>
    <s v="count"/>
    <n v="0"/>
    <m/>
    <m/>
    <m/>
    <m/>
    <m/>
    <n v="0"/>
    <m/>
    <m/>
    <m/>
    <m/>
  </r>
  <r>
    <n v="1"/>
    <n v="9020102"/>
    <x v="0"/>
    <x v="5"/>
    <x v="1"/>
    <s v="count"/>
    <n v="154"/>
    <m/>
    <m/>
    <m/>
    <m/>
    <m/>
    <n v="146"/>
    <m/>
    <m/>
    <m/>
    <m/>
  </r>
  <r>
    <n v="1"/>
    <n v="9020102"/>
    <x v="0"/>
    <x v="5"/>
    <x v="2"/>
    <s v="count"/>
    <n v="0"/>
    <m/>
    <m/>
    <m/>
    <m/>
    <m/>
    <n v="0"/>
    <m/>
    <m/>
    <m/>
    <m/>
  </r>
  <r>
    <n v="1"/>
    <n v="9020102"/>
    <x v="0"/>
    <x v="5"/>
    <x v="3"/>
    <s v="count"/>
    <n v="22"/>
    <m/>
    <m/>
    <m/>
    <m/>
    <m/>
    <n v="11"/>
    <m/>
    <m/>
    <m/>
    <m/>
  </r>
  <r>
    <n v="1"/>
    <n v="9020102"/>
    <x v="0"/>
    <x v="6"/>
    <x v="0"/>
    <s v="count"/>
    <n v="0"/>
    <m/>
    <m/>
    <m/>
    <m/>
    <m/>
    <n v="0"/>
    <m/>
    <m/>
    <m/>
    <m/>
  </r>
  <r>
    <n v="1"/>
    <n v="9020102"/>
    <x v="0"/>
    <x v="6"/>
    <x v="1"/>
    <s v="count"/>
    <n v="3"/>
    <m/>
    <m/>
    <m/>
    <m/>
    <m/>
    <n v="3"/>
    <m/>
    <m/>
    <m/>
    <m/>
  </r>
  <r>
    <n v="1"/>
    <n v="9020102"/>
    <x v="0"/>
    <x v="6"/>
    <x v="2"/>
    <s v="count"/>
    <n v="0"/>
    <m/>
    <m/>
    <m/>
    <m/>
    <m/>
    <n v="0"/>
    <m/>
    <m/>
    <m/>
    <m/>
  </r>
  <r>
    <n v="1"/>
    <n v="9020102"/>
    <x v="0"/>
    <x v="6"/>
    <x v="3"/>
    <s v="count"/>
    <n v="0"/>
    <m/>
    <m/>
    <m/>
    <m/>
    <m/>
    <n v="0"/>
    <m/>
    <m/>
    <m/>
    <m/>
  </r>
  <r>
    <n v="1"/>
    <n v="9020103"/>
    <x v="0"/>
    <x v="0"/>
    <x v="0"/>
    <s v="count"/>
    <n v="608"/>
    <m/>
    <m/>
    <m/>
    <m/>
    <m/>
    <n v="986"/>
    <m/>
    <m/>
    <m/>
    <m/>
  </r>
  <r>
    <n v="1"/>
    <n v="9020103"/>
    <x v="0"/>
    <x v="0"/>
    <x v="1"/>
    <s v="count"/>
    <n v="5881"/>
    <m/>
    <m/>
    <m/>
    <m/>
    <m/>
    <n v="5587"/>
    <m/>
    <m/>
    <m/>
    <m/>
  </r>
  <r>
    <n v="1"/>
    <n v="9020103"/>
    <x v="0"/>
    <x v="0"/>
    <x v="2"/>
    <s v="count"/>
    <n v="170"/>
    <m/>
    <m/>
    <m/>
    <m/>
    <m/>
    <n v="432"/>
    <m/>
    <m/>
    <m/>
    <m/>
  </r>
  <r>
    <n v="1"/>
    <n v="9020103"/>
    <x v="0"/>
    <x v="0"/>
    <x v="3"/>
    <s v="count"/>
    <n v="433"/>
    <m/>
    <m/>
    <m/>
    <m/>
    <m/>
    <n v="217"/>
    <m/>
    <m/>
    <m/>
    <m/>
  </r>
  <r>
    <n v="1"/>
    <n v="9020103"/>
    <x v="0"/>
    <x v="1"/>
    <x v="0"/>
    <s v="count"/>
    <n v="0"/>
    <m/>
    <m/>
    <m/>
    <m/>
    <m/>
    <n v="0"/>
    <m/>
    <m/>
    <m/>
    <m/>
  </r>
  <r>
    <n v="1"/>
    <n v="9020103"/>
    <x v="0"/>
    <x v="1"/>
    <x v="1"/>
    <s v="count"/>
    <n v="0"/>
    <m/>
    <m/>
    <m/>
    <m/>
    <m/>
    <n v="0"/>
    <m/>
    <m/>
    <m/>
    <m/>
  </r>
  <r>
    <n v="1"/>
    <n v="9020103"/>
    <x v="0"/>
    <x v="1"/>
    <x v="2"/>
    <s v="count"/>
    <n v="0"/>
    <m/>
    <m/>
    <m/>
    <m/>
    <m/>
    <n v="0"/>
    <m/>
    <m/>
    <m/>
    <m/>
  </r>
  <r>
    <n v="1"/>
    <n v="9020103"/>
    <x v="0"/>
    <x v="1"/>
    <x v="3"/>
    <s v="count"/>
    <n v="0"/>
    <m/>
    <m/>
    <m/>
    <m/>
    <m/>
    <n v="0"/>
    <m/>
    <m/>
    <m/>
    <m/>
  </r>
  <r>
    <n v="1"/>
    <n v="9020103"/>
    <x v="0"/>
    <x v="2"/>
    <x v="0"/>
    <s v="count"/>
    <n v="0"/>
    <m/>
    <m/>
    <m/>
    <m/>
    <m/>
    <n v="0"/>
    <m/>
    <m/>
    <m/>
    <m/>
  </r>
  <r>
    <n v="1"/>
    <n v="9020103"/>
    <x v="0"/>
    <x v="2"/>
    <x v="1"/>
    <s v="count"/>
    <n v="0"/>
    <m/>
    <m/>
    <m/>
    <m/>
    <m/>
    <n v="0"/>
    <m/>
    <m/>
    <m/>
    <m/>
  </r>
  <r>
    <n v="1"/>
    <n v="9020103"/>
    <x v="0"/>
    <x v="2"/>
    <x v="2"/>
    <s v="count"/>
    <n v="0"/>
    <m/>
    <m/>
    <m/>
    <m/>
    <m/>
    <n v="0"/>
    <m/>
    <m/>
    <m/>
    <m/>
  </r>
  <r>
    <n v="1"/>
    <n v="9020103"/>
    <x v="0"/>
    <x v="2"/>
    <x v="3"/>
    <s v="count"/>
    <n v="0"/>
    <m/>
    <m/>
    <m/>
    <m/>
    <m/>
    <n v="0"/>
    <m/>
    <m/>
    <m/>
    <m/>
  </r>
  <r>
    <n v="1"/>
    <n v="9020103"/>
    <x v="0"/>
    <x v="3"/>
    <x v="0"/>
    <s v="count"/>
    <n v="60"/>
    <m/>
    <m/>
    <m/>
    <m/>
    <m/>
    <n v="97"/>
    <m/>
    <m/>
    <m/>
    <m/>
  </r>
  <r>
    <n v="1"/>
    <n v="9020103"/>
    <x v="0"/>
    <x v="3"/>
    <x v="1"/>
    <s v="count"/>
    <n v="2141"/>
    <m/>
    <m/>
    <m/>
    <m/>
    <m/>
    <n v="2034"/>
    <m/>
    <m/>
    <m/>
    <m/>
  </r>
  <r>
    <n v="1"/>
    <n v="9020103"/>
    <x v="0"/>
    <x v="3"/>
    <x v="2"/>
    <s v="count"/>
    <n v="7"/>
    <m/>
    <m/>
    <m/>
    <m/>
    <m/>
    <n v="18"/>
    <m/>
    <m/>
    <m/>
    <m/>
  </r>
  <r>
    <n v="1"/>
    <n v="9020103"/>
    <x v="0"/>
    <x v="3"/>
    <x v="3"/>
    <s v="count"/>
    <n v="94"/>
    <m/>
    <m/>
    <m/>
    <m/>
    <m/>
    <n v="47"/>
    <m/>
    <m/>
    <m/>
    <m/>
  </r>
  <r>
    <n v="1"/>
    <n v="9020103"/>
    <x v="0"/>
    <x v="4"/>
    <x v="0"/>
    <s v="count"/>
    <n v="0"/>
    <m/>
    <m/>
    <m/>
    <m/>
    <m/>
    <n v="0"/>
    <m/>
    <m/>
    <m/>
    <m/>
  </r>
  <r>
    <n v="1"/>
    <n v="9020103"/>
    <x v="0"/>
    <x v="4"/>
    <x v="1"/>
    <s v="count"/>
    <n v="0"/>
    <m/>
    <m/>
    <m/>
    <m/>
    <m/>
    <n v="0"/>
    <m/>
    <m/>
    <m/>
    <m/>
  </r>
  <r>
    <n v="1"/>
    <n v="9020103"/>
    <x v="0"/>
    <x v="4"/>
    <x v="2"/>
    <s v="count"/>
    <n v="0"/>
    <m/>
    <m/>
    <m/>
    <m/>
    <m/>
    <n v="0"/>
    <m/>
    <m/>
    <m/>
    <m/>
  </r>
  <r>
    <n v="1"/>
    <n v="9020103"/>
    <x v="0"/>
    <x v="4"/>
    <x v="3"/>
    <s v="count"/>
    <n v="0"/>
    <m/>
    <m/>
    <m/>
    <m/>
    <m/>
    <n v="0"/>
    <m/>
    <m/>
    <m/>
    <m/>
  </r>
  <r>
    <n v="1"/>
    <n v="9020103"/>
    <x v="0"/>
    <x v="5"/>
    <x v="0"/>
    <s v="count"/>
    <n v="3"/>
    <m/>
    <m/>
    <m/>
    <m/>
    <m/>
    <n v="5"/>
    <m/>
    <m/>
    <m/>
    <m/>
  </r>
  <r>
    <n v="1"/>
    <n v="9020103"/>
    <x v="0"/>
    <x v="5"/>
    <x v="1"/>
    <s v="count"/>
    <n v="302"/>
    <m/>
    <m/>
    <m/>
    <m/>
    <m/>
    <n v="287"/>
    <m/>
    <m/>
    <m/>
    <m/>
  </r>
  <r>
    <n v="1"/>
    <n v="9020103"/>
    <x v="0"/>
    <x v="5"/>
    <x v="2"/>
    <s v="count"/>
    <n v="0"/>
    <m/>
    <m/>
    <m/>
    <m/>
    <m/>
    <n v="0"/>
    <m/>
    <m/>
    <m/>
    <m/>
  </r>
  <r>
    <n v="1"/>
    <n v="9020103"/>
    <x v="0"/>
    <x v="5"/>
    <x v="3"/>
    <s v="count"/>
    <n v="18"/>
    <m/>
    <m/>
    <m/>
    <m/>
    <m/>
    <n v="9"/>
    <m/>
    <m/>
    <m/>
    <m/>
  </r>
  <r>
    <n v="1"/>
    <n v="9020103"/>
    <x v="0"/>
    <x v="6"/>
    <x v="0"/>
    <s v="count"/>
    <n v="0"/>
    <m/>
    <m/>
    <m/>
    <m/>
    <m/>
    <n v="0"/>
    <m/>
    <m/>
    <m/>
    <m/>
  </r>
  <r>
    <n v="1"/>
    <n v="9020103"/>
    <x v="0"/>
    <x v="6"/>
    <x v="1"/>
    <s v="count"/>
    <n v="9"/>
    <m/>
    <m/>
    <m/>
    <m/>
    <m/>
    <n v="9"/>
    <m/>
    <m/>
    <m/>
    <m/>
  </r>
  <r>
    <n v="1"/>
    <n v="9020103"/>
    <x v="0"/>
    <x v="6"/>
    <x v="2"/>
    <s v="count"/>
    <n v="0"/>
    <m/>
    <m/>
    <m/>
    <m/>
    <m/>
    <n v="0"/>
    <m/>
    <m/>
    <m/>
    <m/>
  </r>
  <r>
    <n v="1"/>
    <n v="9020103"/>
    <x v="0"/>
    <x v="6"/>
    <x v="3"/>
    <s v="count"/>
    <n v="0"/>
    <m/>
    <m/>
    <m/>
    <m/>
    <m/>
    <n v="0"/>
    <m/>
    <m/>
    <m/>
    <m/>
  </r>
  <r>
    <n v="1"/>
    <n v="9020104"/>
    <x v="0"/>
    <x v="0"/>
    <x v="0"/>
    <s v="count"/>
    <n v="0"/>
    <m/>
    <m/>
    <m/>
    <m/>
    <m/>
    <n v="0"/>
    <m/>
    <m/>
    <m/>
    <m/>
  </r>
  <r>
    <n v="1"/>
    <n v="9020104"/>
    <x v="0"/>
    <x v="0"/>
    <x v="1"/>
    <s v="count"/>
    <n v="0"/>
    <m/>
    <m/>
    <m/>
    <m/>
    <m/>
    <n v="0"/>
    <m/>
    <m/>
    <m/>
    <m/>
  </r>
  <r>
    <n v="1"/>
    <n v="9020104"/>
    <x v="0"/>
    <x v="0"/>
    <x v="2"/>
    <s v="count"/>
    <n v="0"/>
    <m/>
    <m/>
    <m/>
    <m/>
    <m/>
    <n v="0"/>
    <m/>
    <m/>
    <m/>
    <m/>
  </r>
  <r>
    <n v="1"/>
    <n v="9020104"/>
    <x v="0"/>
    <x v="0"/>
    <x v="3"/>
    <s v="count"/>
    <n v="0"/>
    <m/>
    <m/>
    <m/>
    <m/>
    <m/>
    <n v="0"/>
    <m/>
    <m/>
    <m/>
    <m/>
  </r>
  <r>
    <n v="1"/>
    <n v="9020104"/>
    <x v="0"/>
    <x v="1"/>
    <x v="0"/>
    <s v="count"/>
    <n v="117"/>
    <m/>
    <m/>
    <m/>
    <m/>
    <m/>
    <n v="322"/>
    <m/>
    <m/>
    <m/>
    <m/>
  </r>
  <r>
    <n v="1"/>
    <n v="9020104"/>
    <x v="0"/>
    <x v="1"/>
    <x v="1"/>
    <s v="count"/>
    <n v="3137"/>
    <m/>
    <m/>
    <m/>
    <m/>
    <m/>
    <n v="2980"/>
    <m/>
    <m/>
    <m/>
    <m/>
  </r>
  <r>
    <n v="1"/>
    <n v="9020104"/>
    <x v="0"/>
    <x v="1"/>
    <x v="2"/>
    <s v="count"/>
    <n v="15"/>
    <m/>
    <m/>
    <m/>
    <m/>
    <m/>
    <n v="765"/>
    <m/>
    <m/>
    <m/>
    <m/>
  </r>
  <r>
    <n v="1"/>
    <n v="9020104"/>
    <x v="0"/>
    <x v="1"/>
    <x v="3"/>
    <s v="count"/>
    <n v="360"/>
    <m/>
    <m/>
    <m/>
    <m/>
    <m/>
    <n v="180"/>
    <m/>
    <m/>
    <m/>
    <m/>
  </r>
  <r>
    <n v="1"/>
    <n v="9020104"/>
    <x v="0"/>
    <x v="2"/>
    <x v="0"/>
    <s v="count"/>
    <n v="152"/>
    <m/>
    <m/>
    <m/>
    <m/>
    <m/>
    <n v="418"/>
    <m/>
    <m/>
    <m/>
    <m/>
  </r>
  <r>
    <n v="1"/>
    <n v="9020104"/>
    <x v="0"/>
    <x v="2"/>
    <x v="1"/>
    <s v="count"/>
    <n v="3327"/>
    <m/>
    <m/>
    <m/>
    <m/>
    <m/>
    <n v="3161"/>
    <m/>
    <m/>
    <m/>
    <m/>
  </r>
  <r>
    <n v="1"/>
    <n v="9020104"/>
    <x v="0"/>
    <x v="2"/>
    <x v="2"/>
    <s v="count"/>
    <n v="0"/>
    <m/>
    <m/>
    <m/>
    <m/>
    <m/>
    <n v="0"/>
    <m/>
    <m/>
    <m/>
    <m/>
  </r>
  <r>
    <n v="1"/>
    <n v="9020104"/>
    <x v="0"/>
    <x v="2"/>
    <x v="3"/>
    <s v="count"/>
    <n v="314"/>
    <m/>
    <m/>
    <m/>
    <m/>
    <m/>
    <n v="157"/>
    <m/>
    <m/>
    <m/>
    <m/>
  </r>
  <r>
    <n v="1"/>
    <n v="9020104"/>
    <x v="0"/>
    <x v="3"/>
    <x v="0"/>
    <s v="count"/>
    <n v="279"/>
    <m/>
    <m/>
    <m/>
    <m/>
    <m/>
    <n v="767"/>
    <m/>
    <m/>
    <m/>
    <m/>
  </r>
  <r>
    <n v="1"/>
    <n v="9020104"/>
    <x v="0"/>
    <x v="3"/>
    <x v="1"/>
    <s v="count"/>
    <n v="5117"/>
    <m/>
    <m/>
    <m/>
    <m/>
    <m/>
    <n v="4861"/>
    <m/>
    <m/>
    <m/>
    <m/>
  </r>
  <r>
    <n v="1"/>
    <n v="9020104"/>
    <x v="0"/>
    <x v="3"/>
    <x v="2"/>
    <s v="count"/>
    <n v="3"/>
    <m/>
    <m/>
    <m/>
    <m/>
    <m/>
    <n v="153"/>
    <m/>
    <m/>
    <m/>
    <m/>
  </r>
  <r>
    <n v="1"/>
    <n v="9020104"/>
    <x v="0"/>
    <x v="3"/>
    <x v="3"/>
    <s v="count"/>
    <n v="477"/>
    <m/>
    <m/>
    <m/>
    <m/>
    <m/>
    <n v="239"/>
    <m/>
    <m/>
    <m/>
    <m/>
  </r>
  <r>
    <n v="1"/>
    <n v="9020104"/>
    <x v="0"/>
    <x v="4"/>
    <x v="0"/>
    <s v="count"/>
    <n v="0"/>
    <m/>
    <m/>
    <m/>
    <m/>
    <m/>
    <n v="0"/>
    <m/>
    <m/>
    <m/>
    <m/>
  </r>
  <r>
    <n v="1"/>
    <n v="9020104"/>
    <x v="0"/>
    <x v="4"/>
    <x v="1"/>
    <s v="count"/>
    <n v="4120"/>
    <m/>
    <m/>
    <m/>
    <m/>
    <m/>
    <n v="3914"/>
    <m/>
    <m/>
    <m/>
    <m/>
  </r>
  <r>
    <n v="1"/>
    <n v="9020104"/>
    <x v="0"/>
    <x v="4"/>
    <x v="2"/>
    <s v="count"/>
    <n v="0"/>
    <m/>
    <m/>
    <m/>
    <m/>
    <m/>
    <n v="0"/>
    <m/>
    <m/>
    <m/>
    <m/>
  </r>
  <r>
    <n v="1"/>
    <n v="9020104"/>
    <x v="0"/>
    <x v="4"/>
    <x v="3"/>
    <s v="count"/>
    <n v="259"/>
    <m/>
    <m/>
    <m/>
    <m/>
    <m/>
    <n v="130"/>
    <m/>
    <m/>
    <m/>
    <m/>
  </r>
  <r>
    <n v="1"/>
    <n v="9020104"/>
    <x v="0"/>
    <x v="5"/>
    <x v="0"/>
    <s v="count"/>
    <n v="58"/>
    <m/>
    <m/>
    <m/>
    <m/>
    <m/>
    <n v="159"/>
    <m/>
    <m/>
    <m/>
    <m/>
  </r>
  <r>
    <n v="1"/>
    <n v="9020104"/>
    <x v="0"/>
    <x v="5"/>
    <x v="1"/>
    <s v="count"/>
    <n v="5020"/>
    <m/>
    <m/>
    <m/>
    <m/>
    <m/>
    <n v="4769"/>
    <m/>
    <m/>
    <m/>
    <m/>
  </r>
  <r>
    <n v="1"/>
    <n v="9020104"/>
    <x v="0"/>
    <x v="5"/>
    <x v="2"/>
    <s v="count"/>
    <n v="0"/>
    <m/>
    <m/>
    <m/>
    <m/>
    <m/>
    <n v="0"/>
    <m/>
    <m/>
    <m/>
    <m/>
  </r>
  <r>
    <n v="1"/>
    <n v="9020104"/>
    <x v="0"/>
    <x v="5"/>
    <x v="3"/>
    <s v="count"/>
    <n v="351"/>
    <m/>
    <m/>
    <m/>
    <m/>
    <m/>
    <n v="176"/>
    <m/>
    <m/>
    <m/>
    <m/>
  </r>
  <r>
    <n v="1"/>
    <n v="9020104"/>
    <x v="0"/>
    <x v="6"/>
    <x v="0"/>
    <s v="count"/>
    <n v="0"/>
    <m/>
    <m/>
    <m/>
    <m/>
    <m/>
    <n v="0"/>
    <m/>
    <m/>
    <m/>
    <m/>
  </r>
  <r>
    <n v="1"/>
    <n v="9020104"/>
    <x v="0"/>
    <x v="6"/>
    <x v="1"/>
    <s v="count"/>
    <n v="485"/>
    <m/>
    <m/>
    <m/>
    <m/>
    <m/>
    <n v="461"/>
    <m/>
    <m/>
    <m/>
    <m/>
  </r>
  <r>
    <n v="1"/>
    <n v="9020104"/>
    <x v="0"/>
    <x v="6"/>
    <x v="2"/>
    <s v="count"/>
    <n v="0"/>
    <m/>
    <m/>
    <m/>
    <m/>
    <m/>
    <n v="0"/>
    <m/>
    <m/>
    <m/>
    <m/>
  </r>
  <r>
    <n v="1"/>
    <n v="9020104"/>
    <x v="0"/>
    <x v="6"/>
    <x v="3"/>
    <s v="count"/>
    <n v="39"/>
    <m/>
    <m/>
    <m/>
    <m/>
    <m/>
    <n v="20"/>
    <m/>
    <m/>
    <m/>
    <m/>
  </r>
  <r>
    <n v="1"/>
    <n v="9020105"/>
    <x v="0"/>
    <x v="0"/>
    <x v="0"/>
    <s v="count"/>
    <n v="0"/>
    <m/>
    <m/>
    <m/>
    <m/>
    <m/>
    <n v="0"/>
    <m/>
    <m/>
    <m/>
    <m/>
  </r>
  <r>
    <n v="1"/>
    <n v="9020105"/>
    <x v="0"/>
    <x v="0"/>
    <x v="1"/>
    <s v="count"/>
    <n v="0"/>
    <m/>
    <m/>
    <m/>
    <m/>
    <m/>
    <n v="0"/>
    <m/>
    <m/>
    <m/>
    <m/>
  </r>
  <r>
    <n v="1"/>
    <n v="9020105"/>
    <x v="0"/>
    <x v="0"/>
    <x v="2"/>
    <s v="count"/>
    <n v="0"/>
    <m/>
    <m/>
    <m/>
    <m/>
    <m/>
    <n v="0"/>
    <m/>
    <m/>
    <m/>
    <m/>
  </r>
  <r>
    <n v="1"/>
    <n v="9020105"/>
    <x v="0"/>
    <x v="0"/>
    <x v="3"/>
    <s v="count"/>
    <n v="0"/>
    <m/>
    <m/>
    <m/>
    <m/>
    <m/>
    <n v="0"/>
    <m/>
    <m/>
    <m/>
    <m/>
  </r>
  <r>
    <n v="1"/>
    <n v="9020105"/>
    <x v="0"/>
    <x v="1"/>
    <x v="0"/>
    <s v="count"/>
    <n v="75"/>
    <m/>
    <m/>
    <m/>
    <m/>
    <m/>
    <n v="223"/>
    <m/>
    <m/>
    <m/>
    <m/>
  </r>
  <r>
    <n v="1"/>
    <n v="9020105"/>
    <x v="0"/>
    <x v="1"/>
    <x v="1"/>
    <s v="count"/>
    <n v="3269"/>
    <m/>
    <m/>
    <m/>
    <m/>
    <m/>
    <n v="3106"/>
    <m/>
    <m/>
    <m/>
    <m/>
  </r>
  <r>
    <n v="1"/>
    <n v="9020105"/>
    <x v="0"/>
    <x v="1"/>
    <x v="2"/>
    <s v="count"/>
    <n v="90"/>
    <m/>
    <m/>
    <m/>
    <m/>
    <m/>
    <n v="315"/>
    <m/>
    <m/>
    <m/>
    <m/>
  </r>
  <r>
    <n v="1"/>
    <n v="9020105"/>
    <x v="0"/>
    <x v="1"/>
    <x v="3"/>
    <s v="count"/>
    <n v="105"/>
    <m/>
    <m/>
    <m/>
    <m/>
    <m/>
    <n v="53"/>
    <m/>
    <m/>
    <m/>
    <m/>
  </r>
  <r>
    <n v="1"/>
    <n v="9020105"/>
    <x v="0"/>
    <x v="2"/>
    <x v="0"/>
    <s v="count"/>
    <n v="24"/>
    <m/>
    <m/>
    <m/>
    <m/>
    <m/>
    <n v="71"/>
    <m/>
    <m/>
    <m/>
    <m/>
  </r>
  <r>
    <n v="1"/>
    <n v="9020105"/>
    <x v="0"/>
    <x v="2"/>
    <x v="1"/>
    <s v="count"/>
    <n v="3363"/>
    <m/>
    <m/>
    <m/>
    <m/>
    <m/>
    <n v="3195"/>
    <m/>
    <m/>
    <m/>
    <m/>
  </r>
  <r>
    <n v="1"/>
    <n v="9020105"/>
    <x v="0"/>
    <x v="2"/>
    <x v="2"/>
    <s v="count"/>
    <n v="6"/>
    <m/>
    <m/>
    <m/>
    <m/>
    <m/>
    <n v="21"/>
    <m/>
    <m/>
    <m/>
    <m/>
  </r>
  <r>
    <n v="1"/>
    <n v="9020105"/>
    <x v="0"/>
    <x v="2"/>
    <x v="3"/>
    <s v="count"/>
    <n v="89"/>
    <m/>
    <m/>
    <m/>
    <m/>
    <m/>
    <n v="45"/>
    <m/>
    <m/>
    <m/>
    <m/>
  </r>
  <r>
    <n v="1"/>
    <n v="9020105"/>
    <x v="0"/>
    <x v="3"/>
    <x v="0"/>
    <s v="count"/>
    <n v="293"/>
    <m/>
    <m/>
    <m/>
    <m/>
    <m/>
    <n v="871"/>
    <m/>
    <m/>
    <m/>
    <m/>
  </r>
  <r>
    <n v="1"/>
    <n v="9020105"/>
    <x v="0"/>
    <x v="3"/>
    <x v="1"/>
    <s v="count"/>
    <n v="4722"/>
    <m/>
    <m/>
    <m/>
    <m/>
    <m/>
    <n v="4486"/>
    <m/>
    <m/>
    <m/>
    <m/>
  </r>
  <r>
    <n v="1"/>
    <n v="9020105"/>
    <x v="0"/>
    <x v="3"/>
    <x v="2"/>
    <s v="count"/>
    <n v="16"/>
    <m/>
    <m/>
    <m/>
    <m/>
    <m/>
    <n v="56"/>
    <m/>
    <m/>
    <m/>
    <m/>
  </r>
  <r>
    <n v="1"/>
    <n v="9020105"/>
    <x v="0"/>
    <x v="3"/>
    <x v="3"/>
    <s v="count"/>
    <n v="76"/>
    <m/>
    <m/>
    <m/>
    <m/>
    <m/>
    <n v="38"/>
    <m/>
    <m/>
    <m/>
    <m/>
  </r>
  <r>
    <n v="1"/>
    <n v="9020105"/>
    <x v="0"/>
    <x v="4"/>
    <x v="0"/>
    <s v="count"/>
    <n v="34"/>
    <m/>
    <m/>
    <m/>
    <m/>
    <m/>
    <n v="101"/>
    <m/>
    <m/>
    <m/>
    <m/>
  </r>
  <r>
    <n v="1"/>
    <n v="9020105"/>
    <x v="0"/>
    <x v="4"/>
    <x v="1"/>
    <s v="count"/>
    <n v="1416"/>
    <m/>
    <m/>
    <m/>
    <m/>
    <m/>
    <n v="1345"/>
    <m/>
    <m/>
    <m/>
    <m/>
  </r>
  <r>
    <n v="1"/>
    <n v="9020105"/>
    <x v="0"/>
    <x v="4"/>
    <x v="2"/>
    <s v="count"/>
    <n v="0"/>
    <m/>
    <m/>
    <m/>
    <m/>
    <m/>
    <n v="0"/>
    <m/>
    <m/>
    <m/>
    <m/>
  </r>
  <r>
    <n v="1"/>
    <n v="9020105"/>
    <x v="0"/>
    <x v="4"/>
    <x v="3"/>
    <s v="count"/>
    <n v="127"/>
    <m/>
    <m/>
    <m/>
    <m/>
    <m/>
    <n v="64"/>
    <m/>
    <m/>
    <m/>
    <m/>
  </r>
  <r>
    <n v="1"/>
    <n v="9020105"/>
    <x v="0"/>
    <x v="5"/>
    <x v="0"/>
    <s v="count"/>
    <n v="27"/>
    <m/>
    <m/>
    <m/>
    <m/>
    <m/>
    <n v="80"/>
    <m/>
    <m/>
    <m/>
    <m/>
  </r>
  <r>
    <n v="1"/>
    <n v="9020105"/>
    <x v="0"/>
    <x v="5"/>
    <x v="1"/>
    <s v="count"/>
    <n v="4819"/>
    <m/>
    <m/>
    <m/>
    <m/>
    <m/>
    <n v="4578"/>
    <m/>
    <m/>
    <m/>
    <m/>
  </r>
  <r>
    <n v="1"/>
    <n v="9020105"/>
    <x v="0"/>
    <x v="5"/>
    <x v="2"/>
    <s v="count"/>
    <n v="3"/>
    <m/>
    <m/>
    <m/>
    <m/>
    <m/>
    <n v="10"/>
    <m/>
    <m/>
    <m/>
    <m/>
  </r>
  <r>
    <n v="1"/>
    <n v="9020105"/>
    <x v="0"/>
    <x v="5"/>
    <x v="3"/>
    <s v="count"/>
    <n v="167"/>
    <m/>
    <m/>
    <m/>
    <m/>
    <m/>
    <n v="84"/>
    <m/>
    <m/>
    <m/>
    <m/>
  </r>
  <r>
    <n v="1"/>
    <n v="9020105"/>
    <x v="0"/>
    <x v="6"/>
    <x v="0"/>
    <s v="count"/>
    <n v="0"/>
    <m/>
    <m/>
    <m/>
    <m/>
    <m/>
    <n v="0"/>
    <m/>
    <m/>
    <m/>
    <m/>
  </r>
  <r>
    <n v="1"/>
    <n v="9020105"/>
    <x v="0"/>
    <x v="6"/>
    <x v="1"/>
    <s v="count"/>
    <n v="283"/>
    <m/>
    <m/>
    <m/>
    <m/>
    <m/>
    <n v="269"/>
    <m/>
    <m/>
    <m/>
    <m/>
  </r>
  <r>
    <n v="1"/>
    <n v="9020105"/>
    <x v="0"/>
    <x v="6"/>
    <x v="2"/>
    <s v="count"/>
    <n v="0"/>
    <m/>
    <m/>
    <m/>
    <m/>
    <m/>
    <n v="0"/>
    <m/>
    <m/>
    <m/>
    <m/>
  </r>
  <r>
    <n v="1"/>
    <n v="9020105"/>
    <x v="0"/>
    <x v="6"/>
    <x v="3"/>
    <s v="count"/>
    <n v="10"/>
    <m/>
    <m/>
    <m/>
    <m/>
    <m/>
    <n v="5"/>
    <m/>
    <m/>
    <m/>
    <m/>
  </r>
  <r>
    <n v="1"/>
    <n v="9020106"/>
    <x v="0"/>
    <x v="0"/>
    <x v="0"/>
    <s v="count"/>
    <n v="0"/>
    <m/>
    <m/>
    <m/>
    <m/>
    <m/>
    <n v="0"/>
    <m/>
    <m/>
    <m/>
    <m/>
  </r>
  <r>
    <n v="1"/>
    <n v="9020106"/>
    <x v="0"/>
    <x v="0"/>
    <x v="1"/>
    <s v="count"/>
    <n v="0"/>
    <m/>
    <m/>
    <m/>
    <m/>
    <m/>
    <n v="0"/>
    <m/>
    <m/>
    <m/>
    <m/>
  </r>
  <r>
    <n v="1"/>
    <n v="9020106"/>
    <x v="0"/>
    <x v="0"/>
    <x v="2"/>
    <s v="count"/>
    <n v="0"/>
    <m/>
    <m/>
    <m/>
    <m/>
    <m/>
    <n v="0"/>
    <m/>
    <m/>
    <m/>
    <m/>
  </r>
  <r>
    <n v="1"/>
    <n v="9020106"/>
    <x v="0"/>
    <x v="0"/>
    <x v="3"/>
    <s v="count"/>
    <n v="0"/>
    <m/>
    <m/>
    <m/>
    <m/>
    <m/>
    <n v="0"/>
    <m/>
    <m/>
    <m/>
    <m/>
  </r>
  <r>
    <n v="1"/>
    <n v="9020106"/>
    <x v="0"/>
    <x v="1"/>
    <x v="0"/>
    <s v="count"/>
    <n v="102"/>
    <m/>
    <m/>
    <m/>
    <m/>
    <m/>
    <n v="650"/>
    <m/>
    <m/>
    <m/>
    <m/>
  </r>
  <r>
    <n v="1"/>
    <n v="9020106"/>
    <x v="0"/>
    <x v="1"/>
    <x v="1"/>
    <s v="count"/>
    <n v="7219"/>
    <m/>
    <m/>
    <m/>
    <m/>
    <m/>
    <n v="6858"/>
    <m/>
    <m/>
    <m/>
    <m/>
  </r>
  <r>
    <n v="1"/>
    <n v="9020106"/>
    <x v="0"/>
    <x v="1"/>
    <x v="2"/>
    <s v="count"/>
    <n v="99"/>
    <m/>
    <m/>
    <m/>
    <m/>
    <m/>
    <n v="523"/>
    <m/>
    <m/>
    <m/>
    <m/>
  </r>
  <r>
    <n v="1"/>
    <n v="9020106"/>
    <x v="0"/>
    <x v="1"/>
    <x v="3"/>
    <s v="count"/>
    <n v="343"/>
    <m/>
    <m/>
    <m/>
    <m/>
    <m/>
    <n v="172"/>
    <m/>
    <m/>
    <m/>
    <m/>
  </r>
  <r>
    <n v="1"/>
    <n v="9020106"/>
    <x v="0"/>
    <x v="2"/>
    <x v="0"/>
    <s v="count"/>
    <n v="16"/>
    <m/>
    <m/>
    <m/>
    <m/>
    <m/>
    <n v="102"/>
    <m/>
    <m/>
    <m/>
    <m/>
  </r>
  <r>
    <n v="1"/>
    <n v="9020106"/>
    <x v="0"/>
    <x v="2"/>
    <x v="1"/>
    <s v="count"/>
    <n v="3935"/>
    <m/>
    <m/>
    <m/>
    <m/>
    <m/>
    <n v="3738"/>
    <m/>
    <m/>
    <m/>
    <m/>
  </r>
  <r>
    <n v="1"/>
    <n v="9020106"/>
    <x v="0"/>
    <x v="2"/>
    <x v="2"/>
    <s v="count"/>
    <n v="0"/>
    <m/>
    <m/>
    <m/>
    <m/>
    <m/>
    <n v="0"/>
    <m/>
    <m/>
    <m/>
    <m/>
  </r>
  <r>
    <n v="1"/>
    <n v="9020106"/>
    <x v="0"/>
    <x v="2"/>
    <x v="3"/>
    <s v="count"/>
    <n v="261"/>
    <m/>
    <m/>
    <m/>
    <m/>
    <m/>
    <n v="131"/>
    <m/>
    <m/>
    <m/>
    <m/>
  </r>
  <r>
    <n v="1"/>
    <n v="9020106"/>
    <x v="0"/>
    <x v="3"/>
    <x v="0"/>
    <s v="count"/>
    <n v="42"/>
    <m/>
    <m/>
    <m/>
    <m/>
    <m/>
    <n v="268"/>
    <m/>
    <m/>
    <m/>
    <m/>
  </r>
  <r>
    <n v="1"/>
    <n v="9020106"/>
    <x v="0"/>
    <x v="3"/>
    <x v="1"/>
    <s v="count"/>
    <n v="3040"/>
    <m/>
    <m/>
    <m/>
    <m/>
    <m/>
    <n v="2888"/>
    <m/>
    <m/>
    <m/>
    <m/>
  </r>
  <r>
    <n v="1"/>
    <n v="9020106"/>
    <x v="0"/>
    <x v="3"/>
    <x v="2"/>
    <s v="count"/>
    <n v="30"/>
    <m/>
    <m/>
    <m/>
    <m/>
    <m/>
    <n v="158"/>
    <m/>
    <m/>
    <m/>
    <m/>
  </r>
  <r>
    <n v="1"/>
    <n v="9020106"/>
    <x v="0"/>
    <x v="3"/>
    <x v="3"/>
    <s v="count"/>
    <n v="131"/>
    <m/>
    <m/>
    <m/>
    <m/>
    <m/>
    <n v="66"/>
    <m/>
    <m/>
    <m/>
    <m/>
  </r>
  <r>
    <n v="1"/>
    <n v="9020106"/>
    <x v="0"/>
    <x v="4"/>
    <x v="0"/>
    <s v="count"/>
    <n v="0"/>
    <m/>
    <m/>
    <m/>
    <m/>
    <m/>
    <n v="0"/>
    <m/>
    <m/>
    <m/>
    <m/>
  </r>
  <r>
    <n v="1"/>
    <n v="9020106"/>
    <x v="0"/>
    <x v="4"/>
    <x v="1"/>
    <s v="count"/>
    <n v="2849"/>
    <m/>
    <m/>
    <m/>
    <m/>
    <m/>
    <n v="2707"/>
    <m/>
    <m/>
    <m/>
    <m/>
  </r>
  <r>
    <n v="1"/>
    <n v="9020106"/>
    <x v="0"/>
    <x v="4"/>
    <x v="2"/>
    <s v="count"/>
    <n v="9"/>
    <m/>
    <m/>
    <m/>
    <m/>
    <m/>
    <n v="48"/>
    <m/>
    <m/>
    <m/>
    <m/>
  </r>
  <r>
    <n v="1"/>
    <n v="9020106"/>
    <x v="0"/>
    <x v="4"/>
    <x v="3"/>
    <s v="count"/>
    <n v="180"/>
    <m/>
    <m/>
    <m/>
    <m/>
    <m/>
    <n v="90"/>
    <m/>
    <m/>
    <m/>
    <m/>
  </r>
  <r>
    <n v="1"/>
    <n v="9020106"/>
    <x v="0"/>
    <x v="5"/>
    <x v="0"/>
    <s v="count"/>
    <n v="52"/>
    <m/>
    <m/>
    <m/>
    <m/>
    <m/>
    <n v="331"/>
    <m/>
    <m/>
    <m/>
    <m/>
  </r>
  <r>
    <n v="1"/>
    <n v="9020106"/>
    <x v="0"/>
    <x v="5"/>
    <x v="1"/>
    <s v="count"/>
    <n v="5290"/>
    <m/>
    <m/>
    <m/>
    <m/>
    <m/>
    <n v="5026"/>
    <m/>
    <m/>
    <m/>
    <m/>
  </r>
  <r>
    <n v="1"/>
    <n v="9020106"/>
    <x v="0"/>
    <x v="5"/>
    <x v="2"/>
    <s v="count"/>
    <n v="7"/>
    <m/>
    <m/>
    <m/>
    <m/>
    <m/>
    <n v="37"/>
    <m/>
    <m/>
    <m/>
    <m/>
  </r>
  <r>
    <n v="1"/>
    <n v="9020106"/>
    <x v="0"/>
    <x v="5"/>
    <x v="3"/>
    <s v="count"/>
    <n v="300"/>
    <m/>
    <m/>
    <m/>
    <m/>
    <m/>
    <n v="150"/>
    <m/>
    <m/>
    <m/>
    <m/>
  </r>
  <r>
    <n v="1"/>
    <n v="9020106"/>
    <x v="0"/>
    <x v="6"/>
    <x v="0"/>
    <s v="count"/>
    <n v="0"/>
    <m/>
    <m/>
    <m/>
    <m/>
    <m/>
    <n v="0"/>
    <m/>
    <m/>
    <m/>
    <m/>
  </r>
  <r>
    <n v="1"/>
    <n v="9020106"/>
    <x v="0"/>
    <x v="6"/>
    <x v="1"/>
    <s v="count"/>
    <n v="443"/>
    <m/>
    <m/>
    <m/>
    <m/>
    <m/>
    <n v="421"/>
    <m/>
    <m/>
    <m/>
    <m/>
  </r>
  <r>
    <n v="1"/>
    <n v="9020106"/>
    <x v="0"/>
    <x v="6"/>
    <x v="2"/>
    <s v="count"/>
    <n v="0"/>
    <m/>
    <m/>
    <m/>
    <m/>
    <m/>
    <n v="0"/>
    <m/>
    <m/>
    <m/>
    <m/>
  </r>
  <r>
    <n v="1"/>
    <n v="9020106"/>
    <x v="0"/>
    <x v="6"/>
    <x v="3"/>
    <s v="count"/>
    <n v="27"/>
    <m/>
    <m/>
    <m/>
    <m/>
    <m/>
    <n v="14"/>
    <m/>
    <m/>
    <m/>
    <m/>
  </r>
  <r>
    <n v="1"/>
    <n v="9020107"/>
    <x v="0"/>
    <x v="0"/>
    <x v="0"/>
    <s v="count"/>
    <n v="0"/>
    <m/>
    <m/>
    <m/>
    <m/>
    <m/>
    <n v="0"/>
    <m/>
    <m/>
    <m/>
    <m/>
  </r>
  <r>
    <n v="1"/>
    <n v="9020107"/>
    <x v="0"/>
    <x v="0"/>
    <x v="1"/>
    <s v="count"/>
    <n v="0"/>
    <m/>
    <m/>
    <m/>
    <m/>
    <m/>
    <n v="0"/>
    <m/>
    <m/>
    <m/>
    <m/>
  </r>
  <r>
    <n v="1"/>
    <n v="9020107"/>
    <x v="0"/>
    <x v="0"/>
    <x v="2"/>
    <s v="count"/>
    <n v="0"/>
    <m/>
    <m/>
    <m/>
    <m/>
    <m/>
    <n v="0"/>
    <m/>
    <m/>
    <m/>
    <m/>
  </r>
  <r>
    <n v="1"/>
    <n v="9020107"/>
    <x v="0"/>
    <x v="0"/>
    <x v="3"/>
    <s v="count"/>
    <n v="0"/>
    <m/>
    <m/>
    <m/>
    <m/>
    <m/>
    <n v="0"/>
    <m/>
    <m/>
    <m/>
    <m/>
  </r>
  <r>
    <n v="1"/>
    <n v="9020107"/>
    <x v="0"/>
    <x v="1"/>
    <x v="0"/>
    <s v="count"/>
    <n v="80"/>
    <m/>
    <m/>
    <m/>
    <m/>
    <m/>
    <n v="554"/>
    <m/>
    <m/>
    <m/>
    <m/>
  </r>
  <r>
    <n v="1"/>
    <n v="9020107"/>
    <x v="0"/>
    <x v="1"/>
    <x v="1"/>
    <s v="count"/>
    <n v="5594"/>
    <m/>
    <m/>
    <m/>
    <m/>
    <m/>
    <n v="5314"/>
    <m/>
    <m/>
    <m/>
    <m/>
  </r>
  <r>
    <n v="1"/>
    <n v="9020107"/>
    <x v="0"/>
    <x v="1"/>
    <x v="2"/>
    <s v="count"/>
    <n v="53"/>
    <m/>
    <m/>
    <m/>
    <m/>
    <m/>
    <n v="400"/>
    <m/>
    <m/>
    <m/>
    <m/>
  </r>
  <r>
    <n v="1"/>
    <n v="9020107"/>
    <x v="0"/>
    <x v="1"/>
    <x v="3"/>
    <s v="count"/>
    <n v="271"/>
    <m/>
    <m/>
    <m/>
    <m/>
    <m/>
    <n v="136"/>
    <m/>
    <m/>
    <m/>
    <m/>
  </r>
  <r>
    <n v="1"/>
    <n v="9020107"/>
    <x v="0"/>
    <x v="2"/>
    <x v="0"/>
    <s v="count"/>
    <n v="0"/>
    <m/>
    <m/>
    <m/>
    <m/>
    <m/>
    <n v="0"/>
    <m/>
    <m/>
    <m/>
    <m/>
  </r>
  <r>
    <n v="1"/>
    <n v="9020107"/>
    <x v="0"/>
    <x v="2"/>
    <x v="1"/>
    <s v="count"/>
    <n v="0"/>
    <m/>
    <m/>
    <m/>
    <m/>
    <m/>
    <n v="0"/>
    <m/>
    <m/>
    <m/>
    <m/>
  </r>
  <r>
    <n v="1"/>
    <n v="9020107"/>
    <x v="0"/>
    <x v="2"/>
    <x v="2"/>
    <s v="count"/>
    <n v="0"/>
    <m/>
    <m/>
    <m/>
    <m/>
    <m/>
    <n v="0"/>
    <m/>
    <m/>
    <m/>
    <m/>
  </r>
  <r>
    <n v="1"/>
    <n v="9020107"/>
    <x v="0"/>
    <x v="2"/>
    <x v="3"/>
    <s v="count"/>
    <n v="0"/>
    <m/>
    <m/>
    <m/>
    <m/>
    <m/>
    <n v="0"/>
    <m/>
    <m/>
    <m/>
    <m/>
  </r>
  <r>
    <n v="1"/>
    <n v="9020107"/>
    <x v="0"/>
    <x v="3"/>
    <x v="0"/>
    <s v="count"/>
    <n v="18"/>
    <m/>
    <m/>
    <m/>
    <m/>
    <m/>
    <n v="125"/>
    <m/>
    <m/>
    <m/>
    <m/>
  </r>
  <r>
    <n v="1"/>
    <n v="9020107"/>
    <x v="0"/>
    <x v="3"/>
    <x v="1"/>
    <s v="count"/>
    <n v="3406"/>
    <m/>
    <m/>
    <m/>
    <m/>
    <m/>
    <n v="3236"/>
    <m/>
    <m/>
    <m/>
    <m/>
  </r>
  <r>
    <n v="1"/>
    <n v="9020107"/>
    <x v="0"/>
    <x v="3"/>
    <x v="2"/>
    <s v="count"/>
    <n v="12"/>
    <m/>
    <m/>
    <m/>
    <m/>
    <m/>
    <n v="91"/>
    <m/>
    <m/>
    <m/>
    <m/>
  </r>
  <r>
    <n v="1"/>
    <n v="9020107"/>
    <x v="0"/>
    <x v="3"/>
    <x v="3"/>
    <s v="count"/>
    <n v="216"/>
    <m/>
    <m/>
    <m/>
    <m/>
    <m/>
    <n v="108"/>
    <m/>
    <m/>
    <m/>
    <m/>
  </r>
  <r>
    <n v="1"/>
    <n v="9020107"/>
    <x v="0"/>
    <x v="4"/>
    <x v="0"/>
    <s v="count"/>
    <n v="103"/>
    <m/>
    <m/>
    <m/>
    <m/>
    <m/>
    <n v="713"/>
    <m/>
    <m/>
    <m/>
    <m/>
  </r>
  <r>
    <n v="1"/>
    <n v="9020107"/>
    <x v="0"/>
    <x v="4"/>
    <x v="1"/>
    <s v="count"/>
    <n v="10404"/>
    <m/>
    <m/>
    <m/>
    <m/>
    <m/>
    <n v="9884"/>
    <m/>
    <m/>
    <m/>
    <m/>
  </r>
  <r>
    <n v="1"/>
    <n v="9020107"/>
    <x v="0"/>
    <x v="4"/>
    <x v="2"/>
    <s v="count"/>
    <n v="12"/>
    <m/>
    <m/>
    <m/>
    <m/>
    <m/>
    <n v="91"/>
    <m/>
    <m/>
    <m/>
    <m/>
  </r>
  <r>
    <n v="1"/>
    <n v="9020107"/>
    <x v="0"/>
    <x v="4"/>
    <x v="3"/>
    <s v="count"/>
    <n v="329"/>
    <m/>
    <m/>
    <m/>
    <m/>
    <m/>
    <n v="165"/>
    <m/>
    <m/>
    <m/>
    <m/>
  </r>
  <r>
    <n v="1"/>
    <n v="9020107"/>
    <x v="0"/>
    <x v="5"/>
    <x v="0"/>
    <s v="count"/>
    <n v="22"/>
    <m/>
    <m/>
    <m/>
    <m/>
    <m/>
    <n v="152"/>
    <m/>
    <m/>
    <m/>
    <m/>
  </r>
  <r>
    <n v="1"/>
    <n v="9020107"/>
    <x v="0"/>
    <x v="5"/>
    <x v="1"/>
    <s v="count"/>
    <n v="6658"/>
    <m/>
    <m/>
    <m/>
    <m/>
    <m/>
    <n v="6325"/>
    <m/>
    <m/>
    <m/>
    <m/>
  </r>
  <r>
    <n v="1"/>
    <n v="9020107"/>
    <x v="0"/>
    <x v="5"/>
    <x v="2"/>
    <s v="count"/>
    <n v="6"/>
    <m/>
    <m/>
    <m/>
    <m/>
    <m/>
    <n v="45"/>
    <m/>
    <m/>
    <m/>
    <m/>
  </r>
  <r>
    <n v="1"/>
    <n v="9020107"/>
    <x v="0"/>
    <x v="5"/>
    <x v="3"/>
    <s v="count"/>
    <n v="261"/>
    <m/>
    <m/>
    <m/>
    <m/>
    <m/>
    <n v="131"/>
    <m/>
    <m/>
    <m/>
    <m/>
  </r>
  <r>
    <n v="1"/>
    <n v="9020107"/>
    <x v="0"/>
    <x v="6"/>
    <x v="0"/>
    <s v="count"/>
    <n v="0"/>
    <m/>
    <m/>
    <m/>
    <m/>
    <m/>
    <n v="0"/>
    <m/>
    <m/>
    <m/>
    <m/>
  </r>
  <r>
    <n v="1"/>
    <n v="9020107"/>
    <x v="0"/>
    <x v="6"/>
    <x v="1"/>
    <s v="count"/>
    <n v="363"/>
    <m/>
    <m/>
    <m/>
    <m/>
    <m/>
    <n v="345"/>
    <m/>
    <m/>
    <m/>
    <m/>
  </r>
  <r>
    <n v="1"/>
    <n v="9020107"/>
    <x v="0"/>
    <x v="6"/>
    <x v="2"/>
    <s v="count"/>
    <n v="0"/>
    <m/>
    <m/>
    <m/>
    <m/>
    <m/>
    <n v="0"/>
    <m/>
    <m/>
    <m/>
    <m/>
  </r>
  <r>
    <n v="1"/>
    <n v="9020107"/>
    <x v="0"/>
    <x v="6"/>
    <x v="3"/>
    <s v="count"/>
    <n v="11"/>
    <m/>
    <m/>
    <m/>
    <m/>
    <m/>
    <n v="6"/>
    <m/>
    <m/>
    <m/>
    <m/>
  </r>
  <r>
    <n v="1"/>
    <n v="9020108"/>
    <x v="0"/>
    <x v="0"/>
    <x v="0"/>
    <s v="count"/>
    <n v="0"/>
    <m/>
    <m/>
    <m/>
    <m/>
    <m/>
    <n v="0"/>
    <m/>
    <m/>
    <m/>
    <m/>
  </r>
  <r>
    <n v="1"/>
    <n v="9020108"/>
    <x v="0"/>
    <x v="0"/>
    <x v="1"/>
    <s v="count"/>
    <n v="0"/>
    <m/>
    <m/>
    <m/>
    <m/>
    <m/>
    <n v="0"/>
    <m/>
    <m/>
    <m/>
    <m/>
  </r>
  <r>
    <n v="1"/>
    <n v="9020108"/>
    <x v="0"/>
    <x v="0"/>
    <x v="2"/>
    <s v="count"/>
    <n v="0"/>
    <m/>
    <m/>
    <m/>
    <m/>
    <m/>
    <n v="0"/>
    <m/>
    <m/>
    <m/>
    <m/>
  </r>
  <r>
    <n v="1"/>
    <n v="9020108"/>
    <x v="0"/>
    <x v="0"/>
    <x v="3"/>
    <s v="count"/>
    <n v="0"/>
    <m/>
    <m/>
    <m/>
    <m/>
    <m/>
    <n v="0"/>
    <m/>
    <m/>
    <m/>
    <m/>
  </r>
  <r>
    <n v="1"/>
    <n v="9020108"/>
    <x v="0"/>
    <x v="1"/>
    <x v="0"/>
    <s v="count"/>
    <n v="696"/>
    <m/>
    <m/>
    <m/>
    <m/>
    <m/>
    <n v="1771"/>
    <m/>
    <m/>
    <m/>
    <m/>
  </r>
  <r>
    <n v="1"/>
    <n v="9020108"/>
    <x v="0"/>
    <x v="1"/>
    <x v="1"/>
    <s v="count"/>
    <n v="9621"/>
    <m/>
    <m/>
    <m/>
    <m/>
    <m/>
    <n v="9140"/>
    <m/>
    <m/>
    <m/>
    <m/>
  </r>
  <r>
    <n v="1"/>
    <n v="9020108"/>
    <x v="0"/>
    <x v="1"/>
    <x v="2"/>
    <s v="count"/>
    <n v="72"/>
    <m/>
    <m/>
    <m/>
    <m/>
    <m/>
    <n v="297"/>
    <m/>
    <m/>
    <m/>
    <m/>
  </r>
  <r>
    <n v="1"/>
    <n v="9020108"/>
    <x v="0"/>
    <x v="1"/>
    <x v="3"/>
    <s v="count"/>
    <n v="271"/>
    <m/>
    <m/>
    <m/>
    <m/>
    <m/>
    <n v="136"/>
    <m/>
    <m/>
    <m/>
    <m/>
  </r>
  <r>
    <n v="1"/>
    <n v="9020108"/>
    <x v="0"/>
    <x v="2"/>
    <x v="0"/>
    <s v="count"/>
    <n v="0"/>
    <m/>
    <m/>
    <m/>
    <m/>
    <m/>
    <n v="0"/>
    <m/>
    <m/>
    <m/>
    <m/>
  </r>
  <r>
    <n v="1"/>
    <n v="9020108"/>
    <x v="0"/>
    <x v="2"/>
    <x v="1"/>
    <s v="count"/>
    <n v="236"/>
    <m/>
    <m/>
    <m/>
    <m/>
    <m/>
    <n v="224"/>
    <m/>
    <m/>
    <m/>
    <m/>
  </r>
  <r>
    <n v="1"/>
    <n v="9020108"/>
    <x v="0"/>
    <x v="2"/>
    <x v="2"/>
    <s v="count"/>
    <n v="0"/>
    <m/>
    <m/>
    <m/>
    <m/>
    <m/>
    <n v="0"/>
    <m/>
    <m/>
    <m/>
    <m/>
  </r>
  <r>
    <n v="1"/>
    <n v="9020108"/>
    <x v="0"/>
    <x v="2"/>
    <x v="3"/>
    <s v="count"/>
    <n v="3"/>
    <m/>
    <m/>
    <m/>
    <m/>
    <m/>
    <n v="2"/>
    <m/>
    <m/>
    <m/>
    <m/>
  </r>
  <r>
    <n v="1"/>
    <n v="9020108"/>
    <x v="0"/>
    <x v="3"/>
    <x v="0"/>
    <s v="count"/>
    <n v="83"/>
    <m/>
    <m/>
    <m/>
    <m/>
    <m/>
    <n v="211"/>
    <m/>
    <m/>
    <m/>
    <m/>
  </r>
  <r>
    <n v="1"/>
    <n v="9020108"/>
    <x v="0"/>
    <x v="3"/>
    <x v="1"/>
    <s v="count"/>
    <n v="6958"/>
    <m/>
    <m/>
    <m/>
    <m/>
    <m/>
    <n v="6610"/>
    <m/>
    <m/>
    <m/>
    <m/>
  </r>
  <r>
    <n v="1"/>
    <n v="9020108"/>
    <x v="0"/>
    <x v="3"/>
    <x v="2"/>
    <s v="count"/>
    <n v="37"/>
    <m/>
    <m/>
    <m/>
    <m/>
    <m/>
    <n v="153"/>
    <m/>
    <m/>
    <m/>
    <m/>
  </r>
  <r>
    <n v="1"/>
    <n v="9020108"/>
    <x v="0"/>
    <x v="3"/>
    <x v="3"/>
    <s v="count"/>
    <n v="187"/>
    <m/>
    <m/>
    <m/>
    <m/>
    <m/>
    <n v="94"/>
    <m/>
    <m/>
    <m/>
    <m/>
  </r>
  <r>
    <n v="1"/>
    <n v="9020108"/>
    <x v="0"/>
    <x v="4"/>
    <x v="0"/>
    <s v="count"/>
    <n v="38"/>
    <m/>
    <m/>
    <m/>
    <m/>
    <m/>
    <n v="97"/>
    <m/>
    <m/>
    <m/>
    <m/>
  </r>
  <r>
    <n v="1"/>
    <n v="9020108"/>
    <x v="0"/>
    <x v="4"/>
    <x v="1"/>
    <s v="count"/>
    <n v="4700"/>
    <m/>
    <m/>
    <m/>
    <m/>
    <m/>
    <n v="4465"/>
    <m/>
    <m/>
    <m/>
    <m/>
  </r>
  <r>
    <n v="1"/>
    <n v="9020108"/>
    <x v="0"/>
    <x v="4"/>
    <x v="2"/>
    <s v="count"/>
    <n v="12"/>
    <m/>
    <m/>
    <m/>
    <m/>
    <m/>
    <n v="49"/>
    <m/>
    <m/>
    <m/>
    <m/>
  </r>
  <r>
    <n v="1"/>
    <n v="9020108"/>
    <x v="0"/>
    <x v="4"/>
    <x v="3"/>
    <s v="count"/>
    <n v="204"/>
    <m/>
    <m/>
    <m/>
    <m/>
    <m/>
    <n v="102"/>
    <m/>
    <m/>
    <m/>
    <m/>
  </r>
  <r>
    <n v="1"/>
    <n v="9020108"/>
    <x v="0"/>
    <x v="5"/>
    <x v="0"/>
    <s v="count"/>
    <n v="36"/>
    <m/>
    <m/>
    <m/>
    <m/>
    <m/>
    <n v="92"/>
    <m/>
    <m/>
    <m/>
    <m/>
  </r>
  <r>
    <n v="1"/>
    <n v="9020108"/>
    <x v="0"/>
    <x v="5"/>
    <x v="1"/>
    <s v="count"/>
    <n v="4644"/>
    <m/>
    <m/>
    <m/>
    <m/>
    <m/>
    <n v="4412"/>
    <m/>
    <m/>
    <m/>
    <m/>
  </r>
  <r>
    <n v="1"/>
    <n v="9020108"/>
    <x v="0"/>
    <x v="5"/>
    <x v="2"/>
    <s v="count"/>
    <n v="15"/>
    <m/>
    <m/>
    <m/>
    <m/>
    <m/>
    <n v="62"/>
    <m/>
    <m/>
    <m/>
    <m/>
  </r>
  <r>
    <n v="1"/>
    <n v="9020108"/>
    <x v="0"/>
    <x v="5"/>
    <x v="3"/>
    <s v="count"/>
    <n v="197"/>
    <m/>
    <m/>
    <m/>
    <m/>
    <m/>
    <n v="99"/>
    <m/>
    <m/>
    <m/>
    <m/>
  </r>
  <r>
    <n v="1"/>
    <n v="9020108"/>
    <x v="0"/>
    <x v="6"/>
    <x v="0"/>
    <s v="count"/>
    <n v="3"/>
    <m/>
    <m/>
    <m/>
    <m/>
    <m/>
    <n v="8"/>
    <m/>
    <m/>
    <m/>
    <m/>
  </r>
  <r>
    <n v="1"/>
    <n v="9020108"/>
    <x v="0"/>
    <x v="6"/>
    <x v="1"/>
    <s v="count"/>
    <n v="283"/>
    <m/>
    <m/>
    <m/>
    <m/>
    <m/>
    <n v="269"/>
    <m/>
    <m/>
    <m/>
    <m/>
  </r>
  <r>
    <n v="1"/>
    <n v="9020108"/>
    <x v="0"/>
    <x v="6"/>
    <x v="2"/>
    <s v="count"/>
    <n v="3"/>
    <m/>
    <m/>
    <m/>
    <m/>
    <m/>
    <n v="12"/>
    <m/>
    <m/>
    <m/>
    <m/>
  </r>
  <r>
    <n v="1"/>
    <n v="9020108"/>
    <x v="0"/>
    <x v="6"/>
    <x v="3"/>
    <s v="count"/>
    <n v="6"/>
    <m/>
    <m/>
    <m/>
    <m/>
    <m/>
    <n v="3"/>
    <m/>
    <m/>
    <m/>
    <m/>
  </r>
  <r>
    <n v="1"/>
    <n v="9020109"/>
    <x v="0"/>
    <x v="0"/>
    <x v="0"/>
    <s v="count"/>
    <n v="0"/>
    <m/>
    <m/>
    <m/>
    <m/>
    <m/>
    <n v="0"/>
    <m/>
    <m/>
    <m/>
    <m/>
  </r>
  <r>
    <n v="1"/>
    <n v="9020109"/>
    <x v="0"/>
    <x v="0"/>
    <x v="1"/>
    <s v="count"/>
    <n v="182"/>
    <m/>
    <m/>
    <m/>
    <m/>
    <m/>
    <n v="173"/>
    <m/>
    <m/>
    <m/>
    <m/>
  </r>
  <r>
    <n v="1"/>
    <n v="9020109"/>
    <x v="0"/>
    <x v="0"/>
    <x v="2"/>
    <s v="count"/>
    <n v="0"/>
    <m/>
    <m/>
    <m/>
    <m/>
    <m/>
    <n v="0"/>
    <m/>
    <m/>
    <m/>
    <m/>
  </r>
  <r>
    <n v="1"/>
    <n v="9020109"/>
    <x v="0"/>
    <x v="0"/>
    <x v="3"/>
    <s v="count"/>
    <n v="3"/>
    <m/>
    <m/>
    <m/>
    <m/>
    <m/>
    <n v="2"/>
    <m/>
    <m/>
    <m/>
    <m/>
  </r>
  <r>
    <n v="1"/>
    <n v="9020109"/>
    <x v="0"/>
    <x v="1"/>
    <x v="0"/>
    <s v="count"/>
    <n v="0"/>
    <m/>
    <m/>
    <m/>
    <m/>
    <m/>
    <n v="0"/>
    <m/>
    <m/>
    <m/>
    <m/>
  </r>
  <r>
    <n v="1"/>
    <n v="9020109"/>
    <x v="0"/>
    <x v="1"/>
    <x v="1"/>
    <s v="count"/>
    <n v="0"/>
    <m/>
    <m/>
    <m/>
    <m/>
    <m/>
    <n v="0"/>
    <m/>
    <m/>
    <m/>
    <m/>
  </r>
  <r>
    <n v="1"/>
    <n v="9020109"/>
    <x v="0"/>
    <x v="1"/>
    <x v="2"/>
    <s v="count"/>
    <n v="0"/>
    <m/>
    <m/>
    <m/>
    <m/>
    <m/>
    <n v="0"/>
    <m/>
    <m/>
    <m/>
    <m/>
  </r>
  <r>
    <n v="1"/>
    <n v="9020109"/>
    <x v="0"/>
    <x v="1"/>
    <x v="3"/>
    <s v="count"/>
    <n v="0"/>
    <m/>
    <m/>
    <m/>
    <m/>
    <m/>
    <n v="0"/>
    <m/>
    <m/>
    <m/>
    <m/>
  </r>
  <r>
    <n v="1"/>
    <n v="9020109"/>
    <x v="0"/>
    <x v="2"/>
    <x v="0"/>
    <s v="count"/>
    <n v="13"/>
    <m/>
    <m/>
    <m/>
    <m/>
    <m/>
    <n v="157"/>
    <m/>
    <m/>
    <m/>
    <m/>
  </r>
  <r>
    <n v="1"/>
    <n v="9020109"/>
    <x v="0"/>
    <x v="2"/>
    <x v="1"/>
    <s v="count"/>
    <n v="3520"/>
    <m/>
    <m/>
    <m/>
    <m/>
    <m/>
    <n v="3344"/>
    <m/>
    <m/>
    <m/>
    <m/>
  </r>
  <r>
    <n v="1"/>
    <n v="9020109"/>
    <x v="0"/>
    <x v="2"/>
    <x v="2"/>
    <s v="count"/>
    <n v="126"/>
    <m/>
    <m/>
    <m/>
    <m/>
    <m/>
    <n v="879"/>
    <m/>
    <m/>
    <m/>
    <m/>
  </r>
  <r>
    <n v="1"/>
    <n v="9020109"/>
    <x v="0"/>
    <x v="2"/>
    <x v="3"/>
    <s v="count"/>
    <n v="211"/>
    <m/>
    <m/>
    <m/>
    <m/>
    <m/>
    <n v="106"/>
    <m/>
    <m/>
    <m/>
    <m/>
  </r>
  <r>
    <n v="1"/>
    <n v="9020109"/>
    <x v="0"/>
    <x v="3"/>
    <x v="0"/>
    <s v="count"/>
    <n v="103"/>
    <m/>
    <m/>
    <m/>
    <m/>
    <m/>
    <n v="1241"/>
    <m/>
    <m/>
    <m/>
    <m/>
  </r>
  <r>
    <n v="1"/>
    <n v="9020109"/>
    <x v="0"/>
    <x v="3"/>
    <x v="1"/>
    <s v="count"/>
    <n v="8278"/>
    <m/>
    <m/>
    <m/>
    <m/>
    <m/>
    <n v="7864"/>
    <m/>
    <m/>
    <m/>
    <m/>
  </r>
  <r>
    <n v="1"/>
    <n v="9020109"/>
    <x v="0"/>
    <x v="3"/>
    <x v="2"/>
    <s v="count"/>
    <n v="18"/>
    <m/>
    <m/>
    <m/>
    <m/>
    <m/>
    <n v="126"/>
    <m/>
    <m/>
    <m/>
    <m/>
  </r>
  <r>
    <n v="1"/>
    <n v="9020109"/>
    <x v="0"/>
    <x v="3"/>
    <x v="3"/>
    <s v="count"/>
    <n v="541"/>
    <m/>
    <m/>
    <m/>
    <m/>
    <m/>
    <n v="271"/>
    <m/>
    <m/>
    <m/>
    <m/>
  </r>
  <r>
    <n v="1"/>
    <n v="9020109"/>
    <x v="0"/>
    <x v="4"/>
    <x v="0"/>
    <s v="count"/>
    <n v="3"/>
    <m/>
    <m/>
    <m/>
    <m/>
    <m/>
    <n v="36"/>
    <m/>
    <m/>
    <m/>
    <m/>
  </r>
  <r>
    <n v="1"/>
    <n v="9020109"/>
    <x v="0"/>
    <x v="4"/>
    <x v="1"/>
    <s v="count"/>
    <n v="7590"/>
    <m/>
    <m/>
    <m/>
    <m/>
    <m/>
    <n v="7211"/>
    <m/>
    <m/>
    <m/>
    <m/>
  </r>
  <r>
    <n v="1"/>
    <n v="9020109"/>
    <x v="0"/>
    <x v="4"/>
    <x v="2"/>
    <s v="count"/>
    <n v="3"/>
    <m/>
    <m/>
    <m/>
    <m/>
    <m/>
    <n v="21"/>
    <m/>
    <m/>
    <m/>
    <m/>
  </r>
  <r>
    <n v="1"/>
    <n v="9020109"/>
    <x v="0"/>
    <x v="4"/>
    <x v="3"/>
    <s v="count"/>
    <n v="475"/>
    <m/>
    <m/>
    <m/>
    <m/>
    <m/>
    <n v="238"/>
    <m/>
    <m/>
    <m/>
    <m/>
  </r>
  <r>
    <n v="1"/>
    <n v="9020109"/>
    <x v="0"/>
    <x v="5"/>
    <x v="0"/>
    <s v="count"/>
    <n v="24"/>
    <m/>
    <m/>
    <m/>
    <m/>
    <m/>
    <n v="289"/>
    <m/>
    <m/>
    <m/>
    <m/>
  </r>
  <r>
    <n v="1"/>
    <n v="9020109"/>
    <x v="0"/>
    <x v="5"/>
    <x v="1"/>
    <s v="count"/>
    <n v="11707"/>
    <m/>
    <m/>
    <m/>
    <m/>
    <m/>
    <n v="11122"/>
    <m/>
    <m/>
    <m/>
    <m/>
  </r>
  <r>
    <n v="1"/>
    <n v="9020109"/>
    <x v="0"/>
    <x v="5"/>
    <x v="2"/>
    <s v="count"/>
    <n v="12"/>
    <m/>
    <m/>
    <m/>
    <m/>
    <m/>
    <n v="84"/>
    <m/>
    <m/>
    <m/>
    <m/>
  </r>
  <r>
    <n v="1"/>
    <n v="9020109"/>
    <x v="0"/>
    <x v="5"/>
    <x v="3"/>
    <s v="count"/>
    <n v="627"/>
    <m/>
    <m/>
    <m/>
    <m/>
    <m/>
    <n v="314"/>
    <m/>
    <m/>
    <m/>
    <m/>
  </r>
  <r>
    <n v="1"/>
    <n v="9020109"/>
    <x v="0"/>
    <x v="6"/>
    <x v="0"/>
    <s v="count"/>
    <n v="3"/>
    <m/>
    <m/>
    <m/>
    <m/>
    <m/>
    <n v="36"/>
    <m/>
    <m/>
    <m/>
    <m/>
  </r>
  <r>
    <n v="1"/>
    <n v="9020109"/>
    <x v="0"/>
    <x v="6"/>
    <x v="1"/>
    <s v="count"/>
    <n v="977"/>
    <m/>
    <m/>
    <m/>
    <m/>
    <m/>
    <n v="928"/>
    <m/>
    <m/>
    <m/>
    <m/>
  </r>
  <r>
    <n v="1"/>
    <n v="9020109"/>
    <x v="0"/>
    <x v="6"/>
    <x v="2"/>
    <s v="count"/>
    <n v="0"/>
    <m/>
    <m/>
    <m/>
    <m/>
    <m/>
    <n v="0"/>
    <m/>
    <m/>
    <m/>
    <m/>
  </r>
  <r>
    <n v="1"/>
    <n v="9020109"/>
    <x v="0"/>
    <x v="6"/>
    <x v="3"/>
    <s v="count"/>
    <n v="44"/>
    <m/>
    <m/>
    <m/>
    <m/>
    <m/>
    <n v="22"/>
    <m/>
    <m/>
    <m/>
    <m/>
  </r>
  <r>
    <n v="1"/>
    <n v="9020110"/>
    <x v="0"/>
    <x v="0"/>
    <x v="0"/>
    <s v="count"/>
    <n v="0"/>
    <m/>
    <m/>
    <m/>
    <m/>
    <m/>
    <n v="0"/>
    <m/>
    <m/>
    <m/>
    <m/>
  </r>
  <r>
    <n v="1"/>
    <n v="9020110"/>
    <x v="0"/>
    <x v="0"/>
    <x v="1"/>
    <s v="count"/>
    <n v="0"/>
    <m/>
    <m/>
    <m/>
    <m/>
    <m/>
    <n v="0"/>
    <m/>
    <m/>
    <m/>
    <m/>
  </r>
  <r>
    <n v="1"/>
    <n v="9020110"/>
    <x v="0"/>
    <x v="0"/>
    <x v="2"/>
    <s v="count"/>
    <n v="0"/>
    <m/>
    <m/>
    <m/>
    <m/>
    <m/>
    <n v="0"/>
    <m/>
    <m/>
    <m/>
    <m/>
  </r>
  <r>
    <n v="1"/>
    <n v="9020110"/>
    <x v="0"/>
    <x v="0"/>
    <x v="3"/>
    <s v="count"/>
    <n v="0"/>
    <m/>
    <m/>
    <m/>
    <m/>
    <m/>
    <n v="0"/>
    <m/>
    <m/>
    <m/>
    <m/>
  </r>
  <r>
    <n v="1"/>
    <n v="9020110"/>
    <x v="0"/>
    <x v="1"/>
    <x v="0"/>
    <s v="count"/>
    <n v="535"/>
    <m/>
    <m/>
    <m/>
    <m/>
    <m/>
    <n v="1351"/>
    <m/>
    <m/>
    <m/>
    <m/>
  </r>
  <r>
    <n v="1"/>
    <n v="9020110"/>
    <x v="0"/>
    <x v="1"/>
    <x v="1"/>
    <s v="count"/>
    <n v="3833"/>
    <m/>
    <m/>
    <m/>
    <m/>
    <m/>
    <n v="3641"/>
    <m/>
    <m/>
    <m/>
    <m/>
  </r>
  <r>
    <n v="1"/>
    <n v="9020110"/>
    <x v="0"/>
    <x v="1"/>
    <x v="2"/>
    <s v="count"/>
    <n v="21"/>
    <m/>
    <m/>
    <m/>
    <m/>
    <m/>
    <n v="157"/>
    <m/>
    <m/>
    <m/>
    <m/>
  </r>
  <r>
    <n v="1"/>
    <n v="9020110"/>
    <x v="0"/>
    <x v="1"/>
    <x v="3"/>
    <s v="count"/>
    <n v="179"/>
    <m/>
    <m/>
    <m/>
    <m/>
    <m/>
    <n v="90"/>
    <m/>
    <m/>
    <m/>
    <m/>
  </r>
  <r>
    <n v="1"/>
    <n v="9020110"/>
    <x v="0"/>
    <x v="2"/>
    <x v="0"/>
    <s v="count"/>
    <n v="40"/>
    <m/>
    <m/>
    <m/>
    <m/>
    <m/>
    <n v="101"/>
    <m/>
    <m/>
    <m/>
    <m/>
  </r>
  <r>
    <n v="1"/>
    <n v="9020110"/>
    <x v="0"/>
    <x v="2"/>
    <x v="1"/>
    <s v="count"/>
    <n v="4038"/>
    <m/>
    <m/>
    <m/>
    <m/>
    <m/>
    <n v="3836"/>
    <m/>
    <m/>
    <m/>
    <m/>
  </r>
  <r>
    <n v="1"/>
    <n v="9020110"/>
    <x v="0"/>
    <x v="2"/>
    <x v="2"/>
    <s v="count"/>
    <n v="18"/>
    <m/>
    <m/>
    <m/>
    <m/>
    <m/>
    <n v="134"/>
    <m/>
    <m/>
    <m/>
    <m/>
  </r>
  <r>
    <n v="1"/>
    <n v="9020110"/>
    <x v="0"/>
    <x v="2"/>
    <x v="3"/>
    <s v="count"/>
    <n v="127"/>
    <m/>
    <m/>
    <m/>
    <m/>
    <m/>
    <n v="64"/>
    <m/>
    <m/>
    <m/>
    <m/>
  </r>
  <r>
    <n v="1"/>
    <n v="9020110"/>
    <x v="0"/>
    <x v="3"/>
    <x v="0"/>
    <s v="count"/>
    <n v="93"/>
    <m/>
    <m/>
    <m/>
    <m/>
    <m/>
    <n v="235"/>
    <m/>
    <m/>
    <m/>
    <m/>
  </r>
  <r>
    <n v="1"/>
    <n v="9020110"/>
    <x v="0"/>
    <x v="3"/>
    <x v="1"/>
    <s v="count"/>
    <n v="2099"/>
    <m/>
    <m/>
    <m/>
    <m/>
    <m/>
    <n v="1994"/>
    <m/>
    <m/>
    <m/>
    <m/>
  </r>
  <r>
    <n v="1"/>
    <n v="9020110"/>
    <x v="0"/>
    <x v="3"/>
    <x v="2"/>
    <s v="count"/>
    <n v="15"/>
    <m/>
    <m/>
    <m/>
    <m/>
    <m/>
    <n v="112"/>
    <m/>
    <m/>
    <m/>
    <m/>
  </r>
  <r>
    <n v="1"/>
    <n v="9020110"/>
    <x v="0"/>
    <x v="3"/>
    <x v="3"/>
    <s v="count"/>
    <n v="55"/>
    <m/>
    <m/>
    <m/>
    <m/>
    <m/>
    <n v="28"/>
    <m/>
    <m/>
    <m/>
    <m/>
  </r>
  <r>
    <n v="1"/>
    <n v="9020110"/>
    <x v="0"/>
    <x v="4"/>
    <x v="0"/>
    <s v="count"/>
    <n v="98"/>
    <m/>
    <m/>
    <m/>
    <m/>
    <m/>
    <n v="247"/>
    <m/>
    <m/>
    <m/>
    <m/>
  </r>
  <r>
    <n v="1"/>
    <n v="9020110"/>
    <x v="0"/>
    <x v="4"/>
    <x v="1"/>
    <s v="count"/>
    <n v="7377"/>
    <m/>
    <m/>
    <m/>
    <m/>
    <m/>
    <n v="7008"/>
    <m/>
    <m/>
    <m/>
    <m/>
  </r>
  <r>
    <n v="1"/>
    <n v="9020110"/>
    <x v="0"/>
    <x v="4"/>
    <x v="2"/>
    <s v="count"/>
    <n v="12"/>
    <m/>
    <m/>
    <m/>
    <m/>
    <m/>
    <n v="90"/>
    <m/>
    <m/>
    <m/>
    <m/>
  </r>
  <r>
    <n v="1"/>
    <n v="9020110"/>
    <x v="0"/>
    <x v="4"/>
    <x v="3"/>
    <s v="count"/>
    <n v="320"/>
    <m/>
    <m/>
    <m/>
    <m/>
    <m/>
    <n v="160"/>
    <m/>
    <m/>
    <m/>
    <m/>
  </r>
  <r>
    <n v="1"/>
    <n v="9020110"/>
    <x v="0"/>
    <x v="5"/>
    <x v="0"/>
    <s v="count"/>
    <n v="103"/>
    <m/>
    <m/>
    <m/>
    <m/>
    <m/>
    <n v="260"/>
    <m/>
    <m/>
    <m/>
    <m/>
  </r>
  <r>
    <n v="1"/>
    <n v="9020110"/>
    <x v="0"/>
    <x v="5"/>
    <x v="1"/>
    <s v="count"/>
    <n v="8648"/>
    <m/>
    <m/>
    <m/>
    <m/>
    <m/>
    <n v="8216"/>
    <m/>
    <m/>
    <m/>
    <m/>
  </r>
  <r>
    <n v="1"/>
    <n v="9020110"/>
    <x v="0"/>
    <x v="5"/>
    <x v="2"/>
    <s v="count"/>
    <n v="13"/>
    <m/>
    <m/>
    <m/>
    <m/>
    <m/>
    <n v="97"/>
    <m/>
    <m/>
    <m/>
    <m/>
  </r>
  <r>
    <n v="1"/>
    <n v="9020110"/>
    <x v="0"/>
    <x v="5"/>
    <x v="3"/>
    <s v="count"/>
    <n v="313"/>
    <m/>
    <m/>
    <m/>
    <m/>
    <m/>
    <n v="157"/>
    <m/>
    <m/>
    <m/>
    <m/>
  </r>
  <r>
    <n v="1"/>
    <n v="9020110"/>
    <x v="0"/>
    <x v="6"/>
    <x v="0"/>
    <s v="count"/>
    <n v="6"/>
    <m/>
    <m/>
    <m/>
    <m/>
    <m/>
    <n v="15"/>
    <m/>
    <m/>
    <m/>
    <m/>
  </r>
  <r>
    <n v="1"/>
    <n v="9020110"/>
    <x v="0"/>
    <x v="6"/>
    <x v="1"/>
    <s v="count"/>
    <n v="684"/>
    <m/>
    <m/>
    <m/>
    <m/>
    <m/>
    <n v="650"/>
    <m/>
    <m/>
    <m/>
    <m/>
  </r>
  <r>
    <n v="1"/>
    <n v="9020110"/>
    <x v="0"/>
    <x v="6"/>
    <x v="2"/>
    <s v="count"/>
    <n v="0"/>
    <m/>
    <m/>
    <m/>
    <m/>
    <m/>
    <n v="0"/>
    <m/>
    <m/>
    <m/>
    <m/>
  </r>
  <r>
    <n v="1"/>
    <n v="9020110"/>
    <x v="0"/>
    <x v="6"/>
    <x v="3"/>
    <s v="count"/>
    <n v="27"/>
    <m/>
    <m/>
    <m/>
    <m/>
    <m/>
    <n v="14"/>
    <m/>
    <m/>
    <m/>
    <m/>
  </r>
  <r>
    <n v="1"/>
    <n v="9020111"/>
    <x v="0"/>
    <x v="0"/>
    <x v="0"/>
    <s v="count"/>
    <n v="0"/>
    <m/>
    <m/>
    <m/>
    <m/>
    <m/>
    <n v="0"/>
    <m/>
    <m/>
    <m/>
    <m/>
  </r>
  <r>
    <n v="1"/>
    <n v="9020111"/>
    <x v="0"/>
    <x v="0"/>
    <x v="1"/>
    <s v="count"/>
    <n v="0"/>
    <m/>
    <m/>
    <m/>
    <m/>
    <m/>
    <n v="0"/>
    <m/>
    <m/>
    <m/>
    <m/>
  </r>
  <r>
    <n v="1"/>
    <n v="9020111"/>
    <x v="0"/>
    <x v="0"/>
    <x v="2"/>
    <s v="count"/>
    <n v="0"/>
    <m/>
    <m/>
    <m/>
    <m/>
    <m/>
    <n v="0"/>
    <m/>
    <m/>
    <m/>
    <m/>
  </r>
  <r>
    <n v="1"/>
    <n v="9020111"/>
    <x v="0"/>
    <x v="0"/>
    <x v="3"/>
    <s v="count"/>
    <n v="0"/>
    <m/>
    <m/>
    <m/>
    <m/>
    <m/>
    <n v="0"/>
    <m/>
    <m/>
    <m/>
    <m/>
  </r>
  <r>
    <n v="1"/>
    <n v="9020111"/>
    <x v="0"/>
    <x v="1"/>
    <x v="0"/>
    <s v="count"/>
    <n v="259"/>
    <m/>
    <m/>
    <m/>
    <m/>
    <m/>
    <n v="1114"/>
    <m/>
    <m/>
    <m/>
    <m/>
  </r>
  <r>
    <n v="1"/>
    <n v="9020111"/>
    <x v="0"/>
    <x v="1"/>
    <x v="1"/>
    <s v="count"/>
    <n v="9566"/>
    <m/>
    <m/>
    <m/>
    <m/>
    <m/>
    <n v="9088"/>
    <m/>
    <m/>
    <m/>
    <m/>
  </r>
  <r>
    <n v="1"/>
    <n v="9020111"/>
    <x v="0"/>
    <x v="1"/>
    <x v="2"/>
    <s v="count"/>
    <n v="113"/>
    <m/>
    <m/>
    <m/>
    <m/>
    <m/>
    <n v="687"/>
    <m/>
    <m/>
    <m/>
    <m/>
  </r>
  <r>
    <n v="1"/>
    <n v="9020111"/>
    <x v="0"/>
    <x v="1"/>
    <x v="3"/>
    <s v="count"/>
    <n v="690"/>
    <m/>
    <m/>
    <m/>
    <m/>
    <m/>
    <n v="345"/>
    <m/>
    <m/>
    <m/>
    <m/>
  </r>
  <r>
    <n v="1"/>
    <n v="9020111"/>
    <x v="0"/>
    <x v="2"/>
    <x v="0"/>
    <s v="count"/>
    <n v="16"/>
    <m/>
    <m/>
    <m/>
    <m/>
    <m/>
    <n v="69"/>
    <m/>
    <m/>
    <m/>
    <m/>
  </r>
  <r>
    <n v="1"/>
    <n v="9020111"/>
    <x v="0"/>
    <x v="2"/>
    <x v="1"/>
    <s v="count"/>
    <n v="1376"/>
    <m/>
    <m/>
    <m/>
    <m/>
    <m/>
    <n v="1307"/>
    <m/>
    <m/>
    <m/>
    <m/>
  </r>
  <r>
    <n v="1"/>
    <n v="9020111"/>
    <x v="0"/>
    <x v="2"/>
    <x v="2"/>
    <s v="count"/>
    <n v="15"/>
    <m/>
    <m/>
    <m/>
    <m/>
    <m/>
    <n v="91"/>
    <m/>
    <m/>
    <m/>
    <m/>
  </r>
  <r>
    <n v="1"/>
    <n v="9020111"/>
    <x v="0"/>
    <x v="2"/>
    <x v="3"/>
    <s v="count"/>
    <n v="12"/>
    <m/>
    <m/>
    <m/>
    <m/>
    <m/>
    <n v="6"/>
    <m/>
    <m/>
    <m/>
    <m/>
  </r>
  <r>
    <n v="1"/>
    <n v="9020111"/>
    <x v="0"/>
    <x v="3"/>
    <x v="0"/>
    <s v="count"/>
    <n v="76"/>
    <m/>
    <m/>
    <m/>
    <m/>
    <m/>
    <n v="327"/>
    <m/>
    <m/>
    <m/>
    <m/>
  </r>
  <r>
    <n v="1"/>
    <n v="9020111"/>
    <x v="0"/>
    <x v="3"/>
    <x v="1"/>
    <s v="count"/>
    <n v="4358"/>
    <m/>
    <m/>
    <m/>
    <m/>
    <m/>
    <n v="4140"/>
    <m/>
    <m/>
    <m/>
    <m/>
  </r>
  <r>
    <n v="1"/>
    <n v="9020111"/>
    <x v="0"/>
    <x v="3"/>
    <x v="2"/>
    <s v="count"/>
    <n v="13"/>
    <m/>
    <m/>
    <m/>
    <m/>
    <m/>
    <n v="79"/>
    <m/>
    <m/>
    <m/>
    <m/>
  </r>
  <r>
    <n v="1"/>
    <n v="9020111"/>
    <x v="0"/>
    <x v="3"/>
    <x v="3"/>
    <s v="count"/>
    <n v="194"/>
    <m/>
    <m/>
    <m/>
    <m/>
    <m/>
    <n v="97"/>
    <m/>
    <m/>
    <m/>
    <m/>
  </r>
  <r>
    <n v="1"/>
    <n v="9020111"/>
    <x v="0"/>
    <x v="4"/>
    <x v="0"/>
    <s v="count"/>
    <n v="113"/>
    <m/>
    <m/>
    <m/>
    <m/>
    <m/>
    <n v="486"/>
    <m/>
    <m/>
    <m/>
    <m/>
  </r>
  <r>
    <n v="1"/>
    <n v="9020111"/>
    <x v="0"/>
    <x v="4"/>
    <x v="1"/>
    <s v="count"/>
    <n v="9204"/>
    <m/>
    <m/>
    <m/>
    <m/>
    <m/>
    <n v="8744"/>
    <m/>
    <m/>
    <m/>
    <m/>
  </r>
  <r>
    <n v="1"/>
    <n v="9020111"/>
    <x v="0"/>
    <x v="4"/>
    <x v="2"/>
    <s v="count"/>
    <n v="9"/>
    <m/>
    <m/>
    <m/>
    <m/>
    <m/>
    <n v="55"/>
    <m/>
    <m/>
    <m/>
    <m/>
  </r>
  <r>
    <n v="1"/>
    <n v="9020111"/>
    <x v="0"/>
    <x v="4"/>
    <x v="3"/>
    <s v="count"/>
    <n v="453"/>
    <m/>
    <m/>
    <m/>
    <m/>
    <m/>
    <n v="227"/>
    <m/>
    <m/>
    <m/>
    <m/>
  </r>
  <r>
    <n v="1"/>
    <n v="9020111"/>
    <x v="0"/>
    <x v="5"/>
    <x v="0"/>
    <s v="count"/>
    <n v="33"/>
    <m/>
    <m/>
    <m/>
    <m/>
    <m/>
    <n v="142"/>
    <m/>
    <m/>
    <m/>
    <m/>
  </r>
  <r>
    <n v="1"/>
    <n v="9020111"/>
    <x v="0"/>
    <x v="5"/>
    <x v="1"/>
    <s v="count"/>
    <n v="7593"/>
    <m/>
    <m/>
    <m/>
    <m/>
    <m/>
    <n v="7213"/>
    <m/>
    <m/>
    <m/>
    <m/>
  </r>
  <r>
    <n v="1"/>
    <n v="9020111"/>
    <x v="0"/>
    <x v="5"/>
    <x v="2"/>
    <s v="count"/>
    <n v="9"/>
    <m/>
    <m/>
    <m/>
    <m/>
    <m/>
    <n v="55"/>
    <m/>
    <m/>
    <m/>
    <m/>
  </r>
  <r>
    <n v="1"/>
    <n v="9020111"/>
    <x v="0"/>
    <x v="5"/>
    <x v="3"/>
    <s v="count"/>
    <n v="249"/>
    <m/>
    <m/>
    <m/>
    <m/>
    <m/>
    <n v="125"/>
    <m/>
    <m/>
    <m/>
    <m/>
  </r>
  <r>
    <n v="1"/>
    <n v="9020111"/>
    <x v="0"/>
    <x v="6"/>
    <x v="0"/>
    <s v="count"/>
    <n v="0"/>
    <m/>
    <m/>
    <m/>
    <m/>
    <m/>
    <n v="0"/>
    <m/>
    <m/>
    <m/>
    <m/>
  </r>
  <r>
    <n v="1"/>
    <n v="9020111"/>
    <x v="0"/>
    <x v="6"/>
    <x v="1"/>
    <s v="count"/>
    <n v="702"/>
    <m/>
    <m/>
    <m/>
    <m/>
    <m/>
    <n v="667"/>
    <m/>
    <m/>
    <m/>
    <m/>
  </r>
  <r>
    <n v="1"/>
    <n v="9020111"/>
    <x v="0"/>
    <x v="6"/>
    <x v="2"/>
    <s v="count"/>
    <n v="0"/>
    <m/>
    <m/>
    <m/>
    <m/>
    <m/>
    <n v="0"/>
    <m/>
    <m/>
    <m/>
    <m/>
  </r>
  <r>
    <n v="1"/>
    <n v="9020111"/>
    <x v="0"/>
    <x v="6"/>
    <x v="3"/>
    <s v="count"/>
    <n v="18"/>
    <m/>
    <m/>
    <m/>
    <m/>
    <m/>
    <n v="9"/>
    <m/>
    <m/>
    <m/>
    <m/>
  </r>
  <r>
    <n v="1"/>
    <n v="9020112"/>
    <x v="0"/>
    <x v="0"/>
    <x v="0"/>
    <s v="count"/>
    <n v="0"/>
    <m/>
    <m/>
    <m/>
    <m/>
    <m/>
    <n v="0"/>
    <m/>
    <m/>
    <m/>
    <m/>
  </r>
  <r>
    <n v="1"/>
    <n v="9020112"/>
    <x v="0"/>
    <x v="0"/>
    <x v="1"/>
    <s v="count"/>
    <n v="0"/>
    <m/>
    <m/>
    <m/>
    <m/>
    <m/>
    <n v="0"/>
    <m/>
    <m/>
    <m/>
    <m/>
  </r>
  <r>
    <n v="1"/>
    <n v="9020112"/>
    <x v="0"/>
    <x v="0"/>
    <x v="2"/>
    <s v="count"/>
    <n v="0"/>
    <m/>
    <m/>
    <m/>
    <m/>
    <m/>
    <n v="0"/>
    <m/>
    <m/>
    <m/>
    <m/>
  </r>
  <r>
    <n v="1"/>
    <n v="9020112"/>
    <x v="0"/>
    <x v="0"/>
    <x v="3"/>
    <s v="count"/>
    <n v="0"/>
    <m/>
    <m/>
    <m/>
    <m/>
    <m/>
    <n v="0"/>
    <m/>
    <m/>
    <m/>
    <m/>
  </r>
  <r>
    <n v="1"/>
    <n v="9020112"/>
    <x v="0"/>
    <x v="1"/>
    <x v="0"/>
    <s v="count"/>
    <n v="686"/>
    <m/>
    <m/>
    <m/>
    <m/>
    <m/>
    <n v="2040"/>
    <m/>
    <m/>
    <m/>
    <m/>
  </r>
  <r>
    <n v="1"/>
    <n v="9020112"/>
    <x v="0"/>
    <x v="1"/>
    <x v="1"/>
    <s v="count"/>
    <n v="23009"/>
    <m/>
    <m/>
    <m/>
    <m/>
    <m/>
    <n v="21859"/>
    <m/>
    <m/>
    <m/>
    <m/>
  </r>
  <r>
    <n v="1"/>
    <n v="9020112"/>
    <x v="0"/>
    <x v="1"/>
    <x v="2"/>
    <s v="count"/>
    <n v="89"/>
    <m/>
    <m/>
    <m/>
    <m/>
    <m/>
    <n v="438"/>
    <m/>
    <m/>
    <m/>
    <m/>
  </r>
  <r>
    <n v="1"/>
    <n v="9020112"/>
    <x v="0"/>
    <x v="1"/>
    <x v="3"/>
    <s v="count"/>
    <n v="387"/>
    <m/>
    <m/>
    <m/>
    <m/>
    <m/>
    <n v="194"/>
    <m/>
    <m/>
    <m/>
    <m/>
  </r>
  <r>
    <n v="1"/>
    <n v="9020112"/>
    <x v="0"/>
    <x v="2"/>
    <x v="0"/>
    <s v="count"/>
    <n v="0"/>
    <m/>
    <m/>
    <m/>
    <m/>
    <m/>
    <n v="0"/>
    <m/>
    <m/>
    <m/>
    <m/>
  </r>
  <r>
    <n v="1"/>
    <n v="9020112"/>
    <x v="0"/>
    <x v="2"/>
    <x v="1"/>
    <s v="count"/>
    <n v="0"/>
    <m/>
    <m/>
    <m/>
    <m/>
    <m/>
    <n v="0"/>
    <m/>
    <m/>
    <m/>
    <m/>
  </r>
  <r>
    <n v="1"/>
    <n v="9020112"/>
    <x v="0"/>
    <x v="2"/>
    <x v="2"/>
    <s v="count"/>
    <n v="0"/>
    <m/>
    <m/>
    <m/>
    <m/>
    <m/>
    <n v="0"/>
    <m/>
    <m/>
    <m/>
    <m/>
  </r>
  <r>
    <n v="1"/>
    <n v="9020112"/>
    <x v="0"/>
    <x v="2"/>
    <x v="3"/>
    <s v="count"/>
    <n v="0"/>
    <m/>
    <m/>
    <m/>
    <m/>
    <m/>
    <n v="0"/>
    <m/>
    <m/>
    <m/>
    <m/>
  </r>
  <r>
    <n v="1"/>
    <n v="9020112"/>
    <x v="0"/>
    <x v="3"/>
    <x v="0"/>
    <s v="count"/>
    <n v="324"/>
    <m/>
    <m/>
    <m/>
    <m/>
    <m/>
    <n v="963"/>
    <m/>
    <m/>
    <m/>
    <m/>
  </r>
  <r>
    <n v="1"/>
    <n v="9020112"/>
    <x v="0"/>
    <x v="3"/>
    <x v="1"/>
    <s v="count"/>
    <n v="8257"/>
    <m/>
    <m/>
    <m/>
    <m/>
    <m/>
    <n v="7844"/>
    <m/>
    <m/>
    <m/>
    <m/>
  </r>
  <r>
    <n v="1"/>
    <n v="9020112"/>
    <x v="0"/>
    <x v="3"/>
    <x v="2"/>
    <s v="count"/>
    <n v="19"/>
    <m/>
    <m/>
    <m/>
    <m/>
    <m/>
    <n v="94"/>
    <m/>
    <m/>
    <m/>
    <m/>
  </r>
  <r>
    <n v="1"/>
    <n v="9020112"/>
    <x v="0"/>
    <x v="3"/>
    <x v="3"/>
    <s v="count"/>
    <n v="185"/>
    <m/>
    <m/>
    <m/>
    <m/>
    <m/>
    <n v="93"/>
    <m/>
    <m/>
    <m/>
    <m/>
  </r>
  <r>
    <n v="1"/>
    <n v="9020112"/>
    <x v="0"/>
    <x v="4"/>
    <x v="0"/>
    <s v="count"/>
    <n v="30"/>
    <m/>
    <m/>
    <m/>
    <m/>
    <m/>
    <n v="89"/>
    <m/>
    <m/>
    <m/>
    <m/>
  </r>
  <r>
    <n v="1"/>
    <n v="9020112"/>
    <x v="0"/>
    <x v="4"/>
    <x v="1"/>
    <s v="count"/>
    <n v="5395"/>
    <m/>
    <m/>
    <m/>
    <m/>
    <m/>
    <n v="5125"/>
    <m/>
    <m/>
    <m/>
    <m/>
  </r>
  <r>
    <n v="1"/>
    <n v="9020112"/>
    <x v="0"/>
    <x v="4"/>
    <x v="2"/>
    <s v="count"/>
    <n v="9"/>
    <m/>
    <m/>
    <m/>
    <m/>
    <m/>
    <n v="44"/>
    <m/>
    <m/>
    <m/>
    <m/>
  </r>
  <r>
    <n v="1"/>
    <n v="9020112"/>
    <x v="0"/>
    <x v="4"/>
    <x v="3"/>
    <s v="count"/>
    <n v="194"/>
    <m/>
    <m/>
    <m/>
    <m/>
    <m/>
    <n v="97"/>
    <m/>
    <m/>
    <m/>
    <m/>
  </r>
  <r>
    <n v="1"/>
    <n v="9020112"/>
    <x v="0"/>
    <x v="5"/>
    <x v="0"/>
    <s v="count"/>
    <n v="12"/>
    <m/>
    <m/>
    <m/>
    <m/>
    <m/>
    <n v="36"/>
    <m/>
    <m/>
    <m/>
    <m/>
  </r>
  <r>
    <n v="1"/>
    <n v="9020112"/>
    <x v="0"/>
    <x v="5"/>
    <x v="1"/>
    <s v="count"/>
    <n v="4544"/>
    <m/>
    <m/>
    <m/>
    <m/>
    <m/>
    <n v="4317"/>
    <m/>
    <m/>
    <m/>
    <m/>
  </r>
  <r>
    <n v="1"/>
    <n v="9020112"/>
    <x v="0"/>
    <x v="5"/>
    <x v="2"/>
    <s v="count"/>
    <n v="3"/>
    <m/>
    <m/>
    <m/>
    <m/>
    <m/>
    <n v="15"/>
    <m/>
    <m/>
    <m/>
    <m/>
  </r>
  <r>
    <n v="1"/>
    <n v="9020112"/>
    <x v="0"/>
    <x v="5"/>
    <x v="3"/>
    <s v="count"/>
    <n v="161"/>
    <m/>
    <m/>
    <m/>
    <m/>
    <m/>
    <n v="81"/>
    <m/>
    <m/>
    <m/>
    <m/>
  </r>
  <r>
    <n v="1"/>
    <n v="9020112"/>
    <x v="0"/>
    <x v="6"/>
    <x v="0"/>
    <s v="count"/>
    <n v="0"/>
    <m/>
    <m/>
    <m/>
    <m/>
    <m/>
    <n v="0"/>
    <m/>
    <m/>
    <m/>
    <m/>
  </r>
  <r>
    <n v="1"/>
    <n v="9020112"/>
    <x v="0"/>
    <x v="6"/>
    <x v="1"/>
    <s v="count"/>
    <n v="309"/>
    <m/>
    <m/>
    <m/>
    <m/>
    <m/>
    <n v="294"/>
    <m/>
    <m/>
    <m/>
    <m/>
  </r>
  <r>
    <n v="1"/>
    <n v="9020112"/>
    <x v="0"/>
    <x v="6"/>
    <x v="2"/>
    <s v="count"/>
    <n v="0"/>
    <m/>
    <m/>
    <m/>
    <m/>
    <m/>
    <n v="0"/>
    <m/>
    <m/>
    <m/>
    <m/>
  </r>
  <r>
    <n v="1"/>
    <n v="9020112"/>
    <x v="0"/>
    <x v="6"/>
    <x v="3"/>
    <s v="count"/>
    <n v="15"/>
    <m/>
    <m/>
    <m/>
    <m/>
    <m/>
    <n v="8"/>
    <m/>
    <m/>
    <m/>
    <m/>
  </r>
  <r>
    <n v="1"/>
    <n v="9020113"/>
    <x v="0"/>
    <x v="0"/>
    <x v="0"/>
    <s v="count"/>
    <n v="0"/>
    <m/>
    <m/>
    <m/>
    <m/>
    <m/>
    <n v="0"/>
    <m/>
    <m/>
    <m/>
    <m/>
  </r>
  <r>
    <n v="1"/>
    <n v="9020113"/>
    <x v="0"/>
    <x v="0"/>
    <x v="1"/>
    <s v="count"/>
    <n v="0"/>
    <m/>
    <m/>
    <m/>
    <m/>
    <m/>
    <n v="0"/>
    <m/>
    <m/>
    <m/>
    <m/>
  </r>
  <r>
    <n v="1"/>
    <n v="9020113"/>
    <x v="0"/>
    <x v="0"/>
    <x v="2"/>
    <s v="count"/>
    <n v="0"/>
    <m/>
    <m/>
    <m/>
    <m/>
    <m/>
    <n v="0"/>
    <m/>
    <m/>
    <m/>
    <m/>
  </r>
  <r>
    <n v="1"/>
    <n v="9020113"/>
    <x v="0"/>
    <x v="0"/>
    <x v="3"/>
    <s v="count"/>
    <n v="0"/>
    <m/>
    <m/>
    <m/>
    <m/>
    <m/>
    <n v="0"/>
    <m/>
    <m/>
    <m/>
    <m/>
  </r>
  <r>
    <n v="1"/>
    <n v="9020113"/>
    <x v="0"/>
    <x v="1"/>
    <x v="0"/>
    <s v="count"/>
    <n v="24"/>
    <m/>
    <m/>
    <m/>
    <m/>
    <m/>
    <n v="343"/>
    <m/>
    <m/>
    <m/>
    <m/>
  </r>
  <r>
    <n v="1"/>
    <n v="9020113"/>
    <x v="0"/>
    <x v="1"/>
    <x v="1"/>
    <s v="count"/>
    <n v="3686"/>
    <m/>
    <m/>
    <m/>
    <m/>
    <m/>
    <n v="3502"/>
    <m/>
    <m/>
    <m/>
    <m/>
  </r>
  <r>
    <n v="1"/>
    <n v="9020113"/>
    <x v="0"/>
    <x v="1"/>
    <x v="2"/>
    <s v="count"/>
    <n v="45"/>
    <m/>
    <m/>
    <m/>
    <m/>
    <m/>
    <n v="265"/>
    <m/>
    <m/>
    <m/>
    <m/>
  </r>
  <r>
    <n v="1"/>
    <n v="9020113"/>
    <x v="0"/>
    <x v="1"/>
    <x v="3"/>
    <s v="count"/>
    <n v="153"/>
    <m/>
    <m/>
    <m/>
    <m/>
    <m/>
    <n v="77"/>
    <m/>
    <m/>
    <m/>
    <m/>
  </r>
  <r>
    <n v="1"/>
    <n v="9020113"/>
    <x v="0"/>
    <x v="2"/>
    <x v="0"/>
    <s v="count"/>
    <n v="0"/>
    <m/>
    <m/>
    <m/>
    <m/>
    <m/>
    <n v="0"/>
    <m/>
    <m/>
    <m/>
    <m/>
  </r>
  <r>
    <n v="1"/>
    <n v="9020113"/>
    <x v="0"/>
    <x v="2"/>
    <x v="1"/>
    <s v="count"/>
    <n v="1324"/>
    <m/>
    <m/>
    <m/>
    <m/>
    <m/>
    <n v="1258"/>
    <m/>
    <m/>
    <m/>
    <m/>
  </r>
  <r>
    <n v="1"/>
    <n v="9020113"/>
    <x v="0"/>
    <x v="2"/>
    <x v="2"/>
    <s v="count"/>
    <n v="9"/>
    <m/>
    <m/>
    <m/>
    <m/>
    <m/>
    <n v="53"/>
    <m/>
    <m/>
    <m/>
    <m/>
  </r>
  <r>
    <n v="1"/>
    <n v="9020113"/>
    <x v="0"/>
    <x v="2"/>
    <x v="3"/>
    <s v="count"/>
    <n v="107"/>
    <m/>
    <m/>
    <m/>
    <m/>
    <m/>
    <n v="54"/>
    <m/>
    <m/>
    <m/>
    <m/>
  </r>
  <r>
    <n v="1"/>
    <n v="9020113"/>
    <x v="0"/>
    <x v="3"/>
    <x v="0"/>
    <s v="count"/>
    <n v="20"/>
    <m/>
    <m/>
    <m/>
    <m/>
    <m/>
    <n v="286"/>
    <m/>
    <m/>
    <m/>
    <m/>
  </r>
  <r>
    <n v="1"/>
    <n v="9020113"/>
    <x v="0"/>
    <x v="3"/>
    <x v="1"/>
    <s v="count"/>
    <n v="4304"/>
    <m/>
    <m/>
    <m/>
    <m/>
    <m/>
    <n v="4089"/>
    <m/>
    <m/>
    <m/>
    <m/>
  </r>
  <r>
    <n v="1"/>
    <n v="9020113"/>
    <x v="0"/>
    <x v="3"/>
    <x v="2"/>
    <s v="count"/>
    <n v="28"/>
    <m/>
    <m/>
    <m/>
    <m/>
    <m/>
    <n v="165"/>
    <m/>
    <m/>
    <m/>
    <m/>
  </r>
  <r>
    <n v="1"/>
    <n v="9020113"/>
    <x v="0"/>
    <x v="3"/>
    <x v="3"/>
    <s v="count"/>
    <n v="103"/>
    <m/>
    <m/>
    <m/>
    <m/>
    <m/>
    <n v="52"/>
    <m/>
    <m/>
    <m/>
    <m/>
  </r>
  <r>
    <n v="1"/>
    <n v="9020113"/>
    <x v="0"/>
    <x v="4"/>
    <x v="0"/>
    <s v="count"/>
    <n v="12"/>
    <m/>
    <m/>
    <m/>
    <m/>
    <m/>
    <n v="172"/>
    <m/>
    <m/>
    <m/>
    <m/>
  </r>
  <r>
    <n v="1"/>
    <n v="9020113"/>
    <x v="0"/>
    <x v="4"/>
    <x v="1"/>
    <s v="count"/>
    <n v="5051"/>
    <m/>
    <m/>
    <m/>
    <m/>
    <m/>
    <n v="4798"/>
    <m/>
    <m/>
    <m/>
    <m/>
  </r>
  <r>
    <n v="1"/>
    <n v="9020113"/>
    <x v="0"/>
    <x v="4"/>
    <x v="2"/>
    <s v="count"/>
    <n v="3"/>
    <m/>
    <m/>
    <m/>
    <m/>
    <m/>
    <n v="18"/>
    <m/>
    <m/>
    <m/>
    <m/>
  </r>
  <r>
    <n v="1"/>
    <n v="9020113"/>
    <x v="0"/>
    <x v="4"/>
    <x v="3"/>
    <s v="count"/>
    <n v="336"/>
    <m/>
    <m/>
    <m/>
    <m/>
    <m/>
    <n v="168"/>
    <m/>
    <m/>
    <m/>
    <m/>
  </r>
  <r>
    <n v="1"/>
    <n v="9020113"/>
    <x v="0"/>
    <x v="5"/>
    <x v="0"/>
    <s v="count"/>
    <n v="10"/>
    <m/>
    <m/>
    <m/>
    <m/>
    <m/>
    <n v="143"/>
    <m/>
    <m/>
    <m/>
    <m/>
  </r>
  <r>
    <n v="1"/>
    <n v="9020113"/>
    <x v="0"/>
    <x v="5"/>
    <x v="1"/>
    <s v="count"/>
    <n v="2940"/>
    <m/>
    <m/>
    <m/>
    <m/>
    <m/>
    <n v="2793"/>
    <m/>
    <m/>
    <m/>
    <m/>
  </r>
  <r>
    <n v="1"/>
    <n v="9020113"/>
    <x v="0"/>
    <x v="5"/>
    <x v="2"/>
    <s v="count"/>
    <n v="3"/>
    <m/>
    <m/>
    <m/>
    <m/>
    <m/>
    <n v="18"/>
    <m/>
    <m/>
    <m/>
    <m/>
  </r>
  <r>
    <n v="1"/>
    <n v="9020113"/>
    <x v="0"/>
    <x v="5"/>
    <x v="3"/>
    <s v="count"/>
    <n v="154"/>
    <m/>
    <m/>
    <m/>
    <m/>
    <m/>
    <n v="77"/>
    <m/>
    <m/>
    <m/>
    <m/>
  </r>
  <r>
    <n v="1"/>
    <n v="9020113"/>
    <x v="0"/>
    <x v="6"/>
    <x v="0"/>
    <s v="count"/>
    <n v="0"/>
    <m/>
    <m/>
    <m/>
    <m/>
    <m/>
    <n v="0"/>
    <m/>
    <m/>
    <m/>
    <m/>
  </r>
  <r>
    <n v="1"/>
    <n v="9020113"/>
    <x v="0"/>
    <x v="6"/>
    <x v="1"/>
    <s v="count"/>
    <n v="242"/>
    <m/>
    <m/>
    <m/>
    <m/>
    <m/>
    <n v="230"/>
    <m/>
    <m/>
    <m/>
    <m/>
  </r>
  <r>
    <n v="1"/>
    <n v="9020113"/>
    <x v="0"/>
    <x v="6"/>
    <x v="2"/>
    <s v="count"/>
    <n v="0"/>
    <m/>
    <m/>
    <m/>
    <m/>
    <m/>
    <n v="0"/>
    <m/>
    <m/>
    <m/>
    <m/>
  </r>
  <r>
    <n v="1"/>
    <n v="9020113"/>
    <x v="0"/>
    <x v="6"/>
    <x v="3"/>
    <s v="count"/>
    <n v="6"/>
    <m/>
    <m/>
    <m/>
    <m/>
    <m/>
    <n v="3"/>
    <m/>
    <m/>
    <m/>
    <m/>
  </r>
  <r>
    <n v="1"/>
    <n v="9020114"/>
    <x v="0"/>
    <x v="0"/>
    <x v="0"/>
    <s v="count"/>
    <n v="0"/>
    <m/>
    <m/>
    <m/>
    <m/>
    <m/>
    <n v="0"/>
    <m/>
    <m/>
    <m/>
    <m/>
  </r>
  <r>
    <n v="1"/>
    <n v="9020114"/>
    <x v="0"/>
    <x v="0"/>
    <x v="1"/>
    <s v="count"/>
    <n v="0"/>
    <m/>
    <m/>
    <m/>
    <m/>
    <m/>
    <n v="0"/>
    <m/>
    <m/>
    <m/>
    <m/>
  </r>
  <r>
    <n v="1"/>
    <n v="9020114"/>
    <x v="0"/>
    <x v="0"/>
    <x v="2"/>
    <s v="count"/>
    <n v="0"/>
    <m/>
    <m/>
    <m/>
    <m/>
    <m/>
    <n v="0"/>
    <m/>
    <m/>
    <m/>
    <m/>
  </r>
  <r>
    <n v="1"/>
    <n v="9020114"/>
    <x v="0"/>
    <x v="0"/>
    <x v="3"/>
    <s v="count"/>
    <n v="0"/>
    <m/>
    <m/>
    <m/>
    <m/>
    <m/>
    <n v="0"/>
    <m/>
    <m/>
    <m/>
    <m/>
  </r>
  <r>
    <n v="1"/>
    <n v="9020114"/>
    <x v="0"/>
    <x v="1"/>
    <x v="0"/>
    <s v="count"/>
    <n v="233"/>
    <m/>
    <m/>
    <m/>
    <m/>
    <m/>
    <n v="1273"/>
    <m/>
    <m/>
    <m/>
    <m/>
  </r>
  <r>
    <n v="1"/>
    <n v="9020114"/>
    <x v="0"/>
    <x v="1"/>
    <x v="1"/>
    <s v="count"/>
    <n v="5868"/>
    <m/>
    <m/>
    <m/>
    <m/>
    <m/>
    <n v="5575"/>
    <m/>
    <m/>
    <m/>
    <m/>
  </r>
  <r>
    <n v="1"/>
    <n v="9020114"/>
    <x v="0"/>
    <x v="1"/>
    <x v="2"/>
    <s v="count"/>
    <n v="30"/>
    <m/>
    <m/>
    <m/>
    <m/>
    <m/>
    <n v="634"/>
    <m/>
    <m/>
    <m/>
    <m/>
  </r>
  <r>
    <n v="1"/>
    <n v="9020114"/>
    <x v="0"/>
    <x v="1"/>
    <x v="3"/>
    <s v="count"/>
    <n v="493"/>
    <m/>
    <m/>
    <m/>
    <m/>
    <m/>
    <n v="247"/>
    <m/>
    <m/>
    <m/>
    <m/>
  </r>
  <r>
    <n v="1"/>
    <n v="9020114"/>
    <x v="0"/>
    <x v="2"/>
    <x v="0"/>
    <s v="count"/>
    <n v="9"/>
    <m/>
    <m/>
    <m/>
    <m/>
    <m/>
    <n v="49"/>
    <m/>
    <m/>
    <m/>
    <m/>
  </r>
  <r>
    <n v="1"/>
    <n v="9020114"/>
    <x v="0"/>
    <x v="2"/>
    <x v="1"/>
    <s v="count"/>
    <n v="2807"/>
    <m/>
    <m/>
    <m/>
    <m/>
    <m/>
    <n v="2667"/>
    <m/>
    <m/>
    <m/>
    <m/>
  </r>
  <r>
    <n v="1"/>
    <n v="9020114"/>
    <x v="0"/>
    <x v="2"/>
    <x v="2"/>
    <s v="count"/>
    <n v="12"/>
    <m/>
    <m/>
    <m/>
    <m/>
    <m/>
    <n v="253"/>
    <m/>
    <m/>
    <m/>
    <m/>
  </r>
  <r>
    <n v="1"/>
    <n v="9020114"/>
    <x v="0"/>
    <x v="2"/>
    <x v="3"/>
    <s v="count"/>
    <n v="108"/>
    <m/>
    <m/>
    <m/>
    <m/>
    <m/>
    <n v="54"/>
    <m/>
    <m/>
    <m/>
    <m/>
  </r>
  <r>
    <n v="1"/>
    <n v="9020114"/>
    <x v="0"/>
    <x v="3"/>
    <x v="0"/>
    <s v="count"/>
    <n v="20"/>
    <m/>
    <m/>
    <m/>
    <m/>
    <m/>
    <n v="109"/>
    <m/>
    <m/>
    <m/>
    <m/>
  </r>
  <r>
    <n v="1"/>
    <n v="9020114"/>
    <x v="0"/>
    <x v="3"/>
    <x v="1"/>
    <s v="count"/>
    <n v="1809"/>
    <m/>
    <m/>
    <m/>
    <m/>
    <m/>
    <n v="1719"/>
    <m/>
    <m/>
    <m/>
    <m/>
  </r>
  <r>
    <n v="1"/>
    <n v="9020114"/>
    <x v="0"/>
    <x v="3"/>
    <x v="2"/>
    <s v="count"/>
    <n v="3"/>
    <m/>
    <m/>
    <m/>
    <m/>
    <m/>
    <n v="63"/>
    <m/>
    <m/>
    <m/>
    <m/>
  </r>
  <r>
    <n v="1"/>
    <n v="9020114"/>
    <x v="0"/>
    <x v="3"/>
    <x v="3"/>
    <s v="count"/>
    <n v="100"/>
    <m/>
    <m/>
    <m/>
    <m/>
    <m/>
    <n v="50"/>
    <m/>
    <m/>
    <m/>
    <m/>
  </r>
  <r>
    <n v="1"/>
    <n v="9020114"/>
    <x v="0"/>
    <x v="4"/>
    <x v="0"/>
    <s v="count"/>
    <n v="35"/>
    <m/>
    <m/>
    <m/>
    <m/>
    <m/>
    <n v="191"/>
    <m/>
    <m/>
    <m/>
    <m/>
  </r>
  <r>
    <n v="1"/>
    <n v="9020114"/>
    <x v="0"/>
    <x v="4"/>
    <x v="1"/>
    <s v="count"/>
    <n v="10127"/>
    <m/>
    <m/>
    <m/>
    <m/>
    <m/>
    <n v="9621"/>
    <m/>
    <m/>
    <m/>
    <m/>
  </r>
  <r>
    <n v="1"/>
    <n v="9020114"/>
    <x v="0"/>
    <x v="4"/>
    <x v="2"/>
    <s v="count"/>
    <n v="9"/>
    <m/>
    <m/>
    <m/>
    <m/>
    <m/>
    <n v="190"/>
    <m/>
    <m/>
    <m/>
    <m/>
  </r>
  <r>
    <n v="1"/>
    <n v="9020114"/>
    <x v="0"/>
    <x v="4"/>
    <x v="3"/>
    <s v="count"/>
    <n v="1157"/>
    <m/>
    <m/>
    <m/>
    <m/>
    <m/>
    <n v="579"/>
    <m/>
    <m/>
    <m/>
    <m/>
  </r>
  <r>
    <n v="1"/>
    <n v="9020114"/>
    <x v="0"/>
    <x v="5"/>
    <x v="0"/>
    <s v="count"/>
    <n v="9"/>
    <m/>
    <m/>
    <m/>
    <m/>
    <m/>
    <n v="49"/>
    <m/>
    <m/>
    <m/>
    <m/>
  </r>
  <r>
    <n v="1"/>
    <n v="9020114"/>
    <x v="0"/>
    <x v="5"/>
    <x v="1"/>
    <s v="count"/>
    <n v="6283"/>
    <m/>
    <m/>
    <m/>
    <m/>
    <m/>
    <n v="5969"/>
    <m/>
    <m/>
    <m/>
    <m/>
  </r>
  <r>
    <n v="1"/>
    <n v="9020114"/>
    <x v="0"/>
    <x v="5"/>
    <x v="2"/>
    <s v="count"/>
    <n v="10"/>
    <m/>
    <m/>
    <m/>
    <m/>
    <m/>
    <n v="211"/>
    <m/>
    <m/>
    <m/>
    <m/>
  </r>
  <r>
    <n v="1"/>
    <n v="9020114"/>
    <x v="0"/>
    <x v="5"/>
    <x v="3"/>
    <s v="count"/>
    <n v="670"/>
    <m/>
    <m/>
    <m/>
    <m/>
    <m/>
    <n v="335"/>
    <m/>
    <m/>
    <m/>
    <m/>
  </r>
  <r>
    <n v="1"/>
    <n v="9020114"/>
    <x v="0"/>
    <x v="6"/>
    <x v="0"/>
    <s v="count"/>
    <n v="0"/>
    <m/>
    <m/>
    <m/>
    <m/>
    <m/>
    <n v="0"/>
    <m/>
    <m/>
    <m/>
    <m/>
  </r>
  <r>
    <n v="1"/>
    <n v="9020114"/>
    <x v="0"/>
    <x v="6"/>
    <x v="1"/>
    <s v="count"/>
    <n v="417"/>
    <m/>
    <m/>
    <m/>
    <m/>
    <m/>
    <n v="396"/>
    <m/>
    <m/>
    <m/>
    <m/>
  </r>
  <r>
    <n v="1"/>
    <n v="9020114"/>
    <x v="0"/>
    <x v="6"/>
    <x v="2"/>
    <s v="count"/>
    <n v="0"/>
    <m/>
    <m/>
    <m/>
    <m/>
    <m/>
    <n v="0"/>
    <m/>
    <m/>
    <m/>
    <m/>
  </r>
  <r>
    <n v="1"/>
    <n v="9020114"/>
    <x v="0"/>
    <x v="6"/>
    <x v="3"/>
    <s v="count"/>
    <n v="47"/>
    <m/>
    <m/>
    <m/>
    <m/>
    <m/>
    <n v="24"/>
    <m/>
    <m/>
    <m/>
    <m/>
  </r>
  <r>
    <n v="1"/>
    <n v="9020115"/>
    <x v="0"/>
    <x v="0"/>
    <x v="0"/>
    <s v="count"/>
    <n v="0"/>
    <m/>
    <m/>
    <m/>
    <m/>
    <m/>
    <n v="0"/>
    <m/>
    <m/>
    <m/>
    <m/>
  </r>
  <r>
    <n v="1"/>
    <n v="9020115"/>
    <x v="0"/>
    <x v="0"/>
    <x v="1"/>
    <s v="count"/>
    <n v="0"/>
    <m/>
    <m/>
    <m/>
    <m/>
    <m/>
    <n v="0"/>
    <m/>
    <m/>
    <m/>
    <m/>
  </r>
  <r>
    <n v="1"/>
    <n v="9020115"/>
    <x v="0"/>
    <x v="0"/>
    <x v="2"/>
    <s v="count"/>
    <n v="0"/>
    <m/>
    <m/>
    <m/>
    <m/>
    <m/>
    <n v="0"/>
    <m/>
    <m/>
    <m/>
    <m/>
  </r>
  <r>
    <n v="1"/>
    <n v="9020115"/>
    <x v="0"/>
    <x v="0"/>
    <x v="3"/>
    <s v="count"/>
    <n v="0"/>
    <m/>
    <m/>
    <m/>
    <m/>
    <m/>
    <n v="0"/>
    <m/>
    <m/>
    <m/>
    <m/>
  </r>
  <r>
    <n v="1"/>
    <n v="9020115"/>
    <x v="0"/>
    <x v="1"/>
    <x v="0"/>
    <s v="count"/>
    <n v="111"/>
    <m/>
    <m/>
    <m/>
    <m/>
    <m/>
    <n v="433"/>
    <m/>
    <m/>
    <m/>
    <m/>
  </r>
  <r>
    <n v="1"/>
    <n v="9020115"/>
    <x v="0"/>
    <x v="1"/>
    <x v="1"/>
    <s v="count"/>
    <n v="2803"/>
    <m/>
    <m/>
    <m/>
    <m/>
    <m/>
    <n v="2663"/>
    <m/>
    <m/>
    <m/>
    <m/>
  </r>
  <r>
    <n v="1"/>
    <n v="9020115"/>
    <x v="0"/>
    <x v="1"/>
    <x v="2"/>
    <s v="count"/>
    <n v="101"/>
    <m/>
    <m/>
    <m/>
    <m/>
    <m/>
    <n v="309"/>
    <m/>
    <m/>
    <m/>
    <m/>
  </r>
  <r>
    <n v="1"/>
    <n v="9020115"/>
    <x v="0"/>
    <x v="1"/>
    <x v="3"/>
    <s v="count"/>
    <n v="156"/>
    <m/>
    <m/>
    <m/>
    <m/>
    <m/>
    <n v="78"/>
    <m/>
    <m/>
    <m/>
    <m/>
  </r>
  <r>
    <n v="1"/>
    <n v="9020115"/>
    <x v="0"/>
    <x v="2"/>
    <x v="0"/>
    <s v="count"/>
    <n v="12"/>
    <m/>
    <m/>
    <m/>
    <m/>
    <m/>
    <n v="47"/>
    <m/>
    <m/>
    <m/>
    <m/>
  </r>
  <r>
    <n v="1"/>
    <n v="9020115"/>
    <x v="0"/>
    <x v="2"/>
    <x v="1"/>
    <s v="count"/>
    <n v="3768"/>
    <m/>
    <m/>
    <m/>
    <m/>
    <m/>
    <n v="3580"/>
    <m/>
    <m/>
    <m/>
    <m/>
  </r>
  <r>
    <n v="1"/>
    <n v="9020115"/>
    <x v="0"/>
    <x v="2"/>
    <x v="2"/>
    <s v="count"/>
    <n v="0"/>
    <m/>
    <m/>
    <m/>
    <m/>
    <m/>
    <n v="0"/>
    <m/>
    <m/>
    <m/>
    <m/>
  </r>
  <r>
    <n v="1"/>
    <n v="9020115"/>
    <x v="0"/>
    <x v="2"/>
    <x v="3"/>
    <s v="count"/>
    <n v="85"/>
    <m/>
    <m/>
    <m/>
    <m/>
    <m/>
    <n v="43"/>
    <m/>
    <m/>
    <m/>
    <m/>
  </r>
  <r>
    <n v="1"/>
    <n v="9020115"/>
    <x v="0"/>
    <x v="3"/>
    <x v="0"/>
    <s v="count"/>
    <n v="157"/>
    <m/>
    <m/>
    <m/>
    <m/>
    <m/>
    <n v="612"/>
    <m/>
    <m/>
    <m/>
    <m/>
  </r>
  <r>
    <n v="1"/>
    <n v="9020115"/>
    <x v="0"/>
    <x v="3"/>
    <x v="1"/>
    <s v="count"/>
    <n v="3652"/>
    <m/>
    <m/>
    <m/>
    <m/>
    <m/>
    <n v="3469"/>
    <m/>
    <m/>
    <m/>
    <m/>
  </r>
  <r>
    <n v="1"/>
    <n v="9020115"/>
    <x v="0"/>
    <x v="3"/>
    <x v="2"/>
    <s v="count"/>
    <n v="152"/>
    <m/>
    <m/>
    <m/>
    <m/>
    <m/>
    <n v="465"/>
    <m/>
    <m/>
    <m/>
    <m/>
  </r>
  <r>
    <n v="1"/>
    <n v="9020115"/>
    <x v="0"/>
    <x v="3"/>
    <x v="3"/>
    <s v="count"/>
    <n v="301"/>
    <m/>
    <m/>
    <m/>
    <m/>
    <m/>
    <n v="151"/>
    <m/>
    <m/>
    <m/>
    <m/>
  </r>
  <r>
    <n v="1"/>
    <n v="9020115"/>
    <x v="0"/>
    <x v="4"/>
    <x v="0"/>
    <s v="count"/>
    <n v="3"/>
    <m/>
    <m/>
    <m/>
    <m/>
    <m/>
    <n v="12"/>
    <m/>
    <m/>
    <m/>
    <m/>
  </r>
  <r>
    <n v="1"/>
    <n v="9020115"/>
    <x v="0"/>
    <x v="4"/>
    <x v="1"/>
    <s v="count"/>
    <n v="2367"/>
    <m/>
    <m/>
    <m/>
    <m/>
    <m/>
    <n v="2249"/>
    <m/>
    <m/>
    <m/>
    <m/>
  </r>
  <r>
    <n v="1"/>
    <n v="9020115"/>
    <x v="0"/>
    <x v="4"/>
    <x v="2"/>
    <s v="count"/>
    <n v="9"/>
    <m/>
    <m/>
    <m/>
    <m/>
    <m/>
    <n v="28"/>
    <m/>
    <m/>
    <m/>
    <m/>
  </r>
  <r>
    <n v="1"/>
    <n v="9020115"/>
    <x v="0"/>
    <x v="4"/>
    <x v="3"/>
    <s v="count"/>
    <n v="144"/>
    <m/>
    <m/>
    <m/>
    <m/>
    <m/>
    <n v="72"/>
    <m/>
    <m/>
    <m/>
    <m/>
  </r>
  <r>
    <n v="1"/>
    <n v="9020115"/>
    <x v="0"/>
    <x v="5"/>
    <x v="0"/>
    <s v="count"/>
    <n v="50"/>
    <m/>
    <m/>
    <m/>
    <m/>
    <m/>
    <n v="195"/>
    <m/>
    <m/>
    <m/>
    <m/>
  </r>
  <r>
    <n v="1"/>
    <n v="9020115"/>
    <x v="0"/>
    <x v="5"/>
    <x v="1"/>
    <s v="count"/>
    <n v="6648"/>
    <m/>
    <m/>
    <m/>
    <m/>
    <m/>
    <n v="6316"/>
    <m/>
    <m/>
    <m/>
    <m/>
  </r>
  <r>
    <n v="1"/>
    <n v="9020115"/>
    <x v="0"/>
    <x v="5"/>
    <x v="2"/>
    <s v="count"/>
    <n v="12"/>
    <m/>
    <m/>
    <m/>
    <m/>
    <m/>
    <n v="37"/>
    <m/>
    <m/>
    <m/>
    <m/>
  </r>
  <r>
    <n v="1"/>
    <n v="9020115"/>
    <x v="0"/>
    <x v="5"/>
    <x v="3"/>
    <s v="count"/>
    <n v="416"/>
    <m/>
    <m/>
    <m/>
    <m/>
    <m/>
    <n v="208"/>
    <m/>
    <m/>
    <m/>
    <m/>
  </r>
  <r>
    <n v="1"/>
    <n v="9020115"/>
    <x v="0"/>
    <x v="6"/>
    <x v="0"/>
    <s v="count"/>
    <n v="6"/>
    <m/>
    <m/>
    <m/>
    <m/>
    <m/>
    <n v="23"/>
    <m/>
    <m/>
    <m/>
    <m/>
  </r>
  <r>
    <n v="1"/>
    <n v="9020115"/>
    <x v="0"/>
    <x v="6"/>
    <x v="1"/>
    <s v="count"/>
    <n v="427"/>
    <m/>
    <m/>
    <m/>
    <m/>
    <m/>
    <n v="406"/>
    <m/>
    <m/>
    <m/>
    <m/>
  </r>
  <r>
    <n v="1"/>
    <n v="9020115"/>
    <x v="0"/>
    <x v="6"/>
    <x v="2"/>
    <s v="count"/>
    <n v="0"/>
    <m/>
    <m/>
    <m/>
    <m/>
    <m/>
    <n v="0"/>
    <m/>
    <m/>
    <m/>
    <m/>
  </r>
  <r>
    <n v="1"/>
    <n v="9020115"/>
    <x v="0"/>
    <x v="6"/>
    <x v="3"/>
    <s v="count"/>
    <n v="25"/>
    <m/>
    <m/>
    <m/>
    <m/>
    <m/>
    <n v="13"/>
    <m/>
    <m/>
    <m/>
    <m/>
  </r>
  <r>
    <n v="1"/>
    <n v="9020116"/>
    <x v="0"/>
    <x v="0"/>
    <x v="0"/>
    <s v="count"/>
    <n v="0"/>
    <m/>
    <m/>
    <m/>
    <m/>
    <m/>
    <n v="0"/>
    <m/>
    <m/>
    <m/>
    <m/>
  </r>
  <r>
    <n v="1"/>
    <n v="9020116"/>
    <x v="0"/>
    <x v="0"/>
    <x v="1"/>
    <s v="count"/>
    <n v="0"/>
    <m/>
    <m/>
    <m/>
    <m/>
    <m/>
    <n v="0"/>
    <m/>
    <m/>
    <m/>
    <m/>
  </r>
  <r>
    <n v="1"/>
    <n v="9020116"/>
    <x v="0"/>
    <x v="0"/>
    <x v="2"/>
    <s v="count"/>
    <n v="0"/>
    <m/>
    <m/>
    <m/>
    <m/>
    <m/>
    <n v="0"/>
    <m/>
    <m/>
    <m/>
    <m/>
  </r>
  <r>
    <n v="1"/>
    <n v="9020116"/>
    <x v="0"/>
    <x v="0"/>
    <x v="3"/>
    <s v="count"/>
    <n v="0"/>
    <m/>
    <m/>
    <m/>
    <m/>
    <m/>
    <n v="0"/>
    <m/>
    <m/>
    <m/>
    <m/>
  </r>
  <r>
    <n v="1"/>
    <n v="9020116"/>
    <x v="0"/>
    <x v="1"/>
    <x v="0"/>
    <s v="count"/>
    <n v="16"/>
    <m/>
    <m/>
    <m/>
    <m/>
    <m/>
    <n v="188"/>
    <m/>
    <m/>
    <m/>
    <m/>
  </r>
  <r>
    <n v="1"/>
    <n v="9020116"/>
    <x v="0"/>
    <x v="1"/>
    <x v="1"/>
    <s v="count"/>
    <n v="3825"/>
    <m/>
    <m/>
    <m/>
    <m/>
    <m/>
    <n v="3634"/>
    <m/>
    <m/>
    <m/>
    <m/>
  </r>
  <r>
    <n v="1"/>
    <n v="9020116"/>
    <x v="0"/>
    <x v="1"/>
    <x v="2"/>
    <s v="count"/>
    <n v="89"/>
    <m/>
    <m/>
    <m/>
    <m/>
    <m/>
    <n v="725"/>
    <m/>
    <m/>
    <m/>
    <m/>
  </r>
  <r>
    <n v="1"/>
    <n v="9020116"/>
    <x v="0"/>
    <x v="1"/>
    <x v="3"/>
    <s v="count"/>
    <n v="429"/>
    <m/>
    <m/>
    <m/>
    <m/>
    <m/>
    <n v="215"/>
    <m/>
    <m/>
    <m/>
    <m/>
  </r>
  <r>
    <n v="1"/>
    <n v="9020116"/>
    <x v="0"/>
    <x v="2"/>
    <x v="0"/>
    <s v="count"/>
    <n v="0"/>
    <m/>
    <m/>
    <m/>
    <m/>
    <m/>
    <n v="0"/>
    <m/>
    <m/>
    <m/>
    <m/>
  </r>
  <r>
    <n v="1"/>
    <n v="9020116"/>
    <x v="0"/>
    <x v="2"/>
    <x v="1"/>
    <s v="count"/>
    <n v="0"/>
    <m/>
    <m/>
    <m/>
    <m/>
    <m/>
    <n v="0"/>
    <m/>
    <m/>
    <m/>
    <m/>
  </r>
  <r>
    <n v="1"/>
    <n v="9020116"/>
    <x v="0"/>
    <x v="2"/>
    <x v="2"/>
    <s v="count"/>
    <n v="0"/>
    <m/>
    <m/>
    <m/>
    <m/>
    <m/>
    <n v="0"/>
    <m/>
    <m/>
    <m/>
    <m/>
  </r>
  <r>
    <n v="1"/>
    <n v="9020116"/>
    <x v="0"/>
    <x v="2"/>
    <x v="3"/>
    <s v="count"/>
    <n v="0"/>
    <m/>
    <m/>
    <m/>
    <m/>
    <m/>
    <n v="0"/>
    <m/>
    <m/>
    <m/>
    <m/>
  </r>
  <r>
    <n v="1"/>
    <n v="9020116"/>
    <x v="0"/>
    <x v="3"/>
    <x v="0"/>
    <s v="count"/>
    <n v="6"/>
    <m/>
    <m/>
    <m/>
    <m/>
    <m/>
    <n v="70"/>
    <m/>
    <m/>
    <m/>
    <m/>
  </r>
  <r>
    <n v="1"/>
    <n v="9020116"/>
    <x v="0"/>
    <x v="3"/>
    <x v="1"/>
    <s v="count"/>
    <n v="4268"/>
    <m/>
    <m/>
    <m/>
    <m/>
    <m/>
    <n v="4055"/>
    <m/>
    <m/>
    <m/>
    <m/>
  </r>
  <r>
    <n v="1"/>
    <n v="9020116"/>
    <x v="0"/>
    <x v="3"/>
    <x v="2"/>
    <s v="count"/>
    <n v="35"/>
    <m/>
    <m/>
    <m/>
    <m/>
    <m/>
    <n v="285"/>
    <m/>
    <m/>
    <m/>
    <m/>
  </r>
  <r>
    <n v="1"/>
    <n v="9020116"/>
    <x v="0"/>
    <x v="3"/>
    <x v="3"/>
    <s v="count"/>
    <n v="351"/>
    <m/>
    <m/>
    <m/>
    <m/>
    <m/>
    <n v="176"/>
    <m/>
    <m/>
    <m/>
    <m/>
  </r>
  <r>
    <n v="1"/>
    <n v="9020116"/>
    <x v="0"/>
    <x v="4"/>
    <x v="0"/>
    <s v="count"/>
    <n v="29"/>
    <m/>
    <m/>
    <m/>
    <m/>
    <m/>
    <n v="340"/>
    <m/>
    <m/>
    <m/>
    <m/>
  </r>
  <r>
    <n v="1"/>
    <n v="9020116"/>
    <x v="0"/>
    <x v="4"/>
    <x v="1"/>
    <s v="count"/>
    <n v="5754"/>
    <m/>
    <m/>
    <m/>
    <m/>
    <m/>
    <n v="5466"/>
    <m/>
    <m/>
    <m/>
    <m/>
  </r>
  <r>
    <n v="1"/>
    <n v="9020116"/>
    <x v="0"/>
    <x v="4"/>
    <x v="2"/>
    <s v="count"/>
    <n v="12"/>
    <m/>
    <m/>
    <m/>
    <m/>
    <m/>
    <n v="98"/>
    <m/>
    <m/>
    <m/>
    <m/>
  </r>
  <r>
    <n v="1"/>
    <n v="9020116"/>
    <x v="0"/>
    <x v="4"/>
    <x v="3"/>
    <s v="count"/>
    <n v="515"/>
    <m/>
    <m/>
    <m/>
    <m/>
    <m/>
    <n v="258"/>
    <m/>
    <m/>
    <m/>
    <m/>
  </r>
  <r>
    <n v="1"/>
    <n v="9020116"/>
    <x v="0"/>
    <x v="5"/>
    <x v="0"/>
    <s v="count"/>
    <n v="53"/>
    <m/>
    <m/>
    <m/>
    <m/>
    <m/>
    <n v="621"/>
    <m/>
    <m/>
    <m/>
    <m/>
  </r>
  <r>
    <n v="1"/>
    <n v="9020116"/>
    <x v="0"/>
    <x v="5"/>
    <x v="1"/>
    <s v="count"/>
    <n v="7655"/>
    <m/>
    <m/>
    <m/>
    <m/>
    <m/>
    <n v="7272"/>
    <m/>
    <m/>
    <m/>
    <m/>
  </r>
  <r>
    <n v="1"/>
    <n v="9020116"/>
    <x v="0"/>
    <x v="5"/>
    <x v="2"/>
    <s v="count"/>
    <n v="0"/>
    <m/>
    <m/>
    <m/>
    <m/>
    <m/>
    <n v="0"/>
    <m/>
    <m/>
    <m/>
    <m/>
  </r>
  <r>
    <n v="1"/>
    <n v="9020116"/>
    <x v="0"/>
    <x v="5"/>
    <x v="3"/>
    <s v="count"/>
    <n v="582"/>
    <m/>
    <m/>
    <m/>
    <m/>
    <m/>
    <n v="291"/>
    <m/>
    <m/>
    <m/>
    <m/>
  </r>
  <r>
    <n v="1"/>
    <n v="9020116"/>
    <x v="0"/>
    <x v="6"/>
    <x v="0"/>
    <s v="count"/>
    <n v="0"/>
    <m/>
    <m/>
    <m/>
    <m/>
    <m/>
    <n v="0"/>
    <m/>
    <m/>
    <m/>
    <m/>
  </r>
  <r>
    <n v="1"/>
    <n v="9020116"/>
    <x v="0"/>
    <x v="6"/>
    <x v="1"/>
    <s v="count"/>
    <n v="803"/>
    <m/>
    <m/>
    <m/>
    <m/>
    <m/>
    <n v="763"/>
    <m/>
    <m/>
    <m/>
    <m/>
  </r>
  <r>
    <n v="1"/>
    <n v="9020116"/>
    <x v="0"/>
    <x v="6"/>
    <x v="2"/>
    <s v="count"/>
    <n v="0"/>
    <m/>
    <m/>
    <m/>
    <m/>
    <m/>
    <n v="0"/>
    <m/>
    <m/>
    <m/>
    <m/>
  </r>
  <r>
    <n v="1"/>
    <n v="9020116"/>
    <x v="0"/>
    <x v="6"/>
    <x v="3"/>
    <s v="count"/>
    <n v="66"/>
    <m/>
    <m/>
    <m/>
    <m/>
    <m/>
    <n v="33"/>
    <m/>
    <m/>
    <m/>
    <m/>
  </r>
  <r>
    <n v="1"/>
    <n v="9020117"/>
    <x v="0"/>
    <x v="0"/>
    <x v="0"/>
    <s v="count"/>
    <n v="3421"/>
    <m/>
    <m/>
    <m/>
    <m/>
    <m/>
    <n v="5293"/>
    <m/>
    <m/>
    <m/>
    <m/>
  </r>
  <r>
    <n v="1"/>
    <n v="9020117"/>
    <x v="0"/>
    <x v="0"/>
    <x v="1"/>
    <s v="count"/>
    <n v="26889"/>
    <m/>
    <m/>
    <m/>
    <m/>
    <m/>
    <n v="25545"/>
    <m/>
    <m/>
    <m/>
    <m/>
  </r>
  <r>
    <n v="1"/>
    <n v="9020117"/>
    <x v="0"/>
    <x v="0"/>
    <x v="2"/>
    <s v="count"/>
    <n v="111"/>
    <m/>
    <m/>
    <m/>
    <m/>
    <m/>
    <n v="281"/>
    <m/>
    <m/>
    <m/>
    <m/>
  </r>
  <r>
    <n v="1"/>
    <n v="9020117"/>
    <x v="0"/>
    <x v="0"/>
    <x v="3"/>
    <s v="count"/>
    <n v="352"/>
    <m/>
    <m/>
    <m/>
    <m/>
    <m/>
    <n v="176"/>
    <m/>
    <m/>
    <m/>
    <m/>
  </r>
  <r>
    <n v="1"/>
    <n v="9020117"/>
    <x v="0"/>
    <x v="1"/>
    <x v="0"/>
    <s v="count"/>
    <n v="731"/>
    <m/>
    <m/>
    <m/>
    <m/>
    <m/>
    <n v="1131"/>
    <m/>
    <m/>
    <m/>
    <m/>
  </r>
  <r>
    <n v="1"/>
    <n v="9020117"/>
    <x v="0"/>
    <x v="1"/>
    <x v="1"/>
    <s v="count"/>
    <n v="10928"/>
    <m/>
    <m/>
    <m/>
    <m/>
    <m/>
    <n v="10382"/>
    <m/>
    <m/>
    <m/>
    <m/>
  </r>
  <r>
    <n v="1"/>
    <n v="9020117"/>
    <x v="0"/>
    <x v="1"/>
    <x v="2"/>
    <s v="count"/>
    <n v="73"/>
    <m/>
    <m/>
    <m/>
    <m/>
    <m/>
    <n v="185"/>
    <m/>
    <m/>
    <m/>
    <m/>
  </r>
  <r>
    <n v="1"/>
    <n v="9020117"/>
    <x v="0"/>
    <x v="1"/>
    <x v="3"/>
    <s v="count"/>
    <n v="199"/>
    <m/>
    <m/>
    <m/>
    <m/>
    <m/>
    <n v="100"/>
    <m/>
    <m/>
    <m/>
    <m/>
  </r>
  <r>
    <n v="1"/>
    <n v="9020117"/>
    <x v="0"/>
    <x v="2"/>
    <x v="0"/>
    <s v="count"/>
    <n v="6"/>
    <m/>
    <m/>
    <m/>
    <m/>
    <m/>
    <n v="9"/>
    <m/>
    <m/>
    <m/>
    <m/>
  </r>
  <r>
    <n v="1"/>
    <n v="9020117"/>
    <x v="0"/>
    <x v="2"/>
    <x v="1"/>
    <s v="count"/>
    <n v="1093"/>
    <m/>
    <m/>
    <m/>
    <m/>
    <m/>
    <n v="1038"/>
    <m/>
    <m/>
    <m/>
    <m/>
  </r>
  <r>
    <n v="1"/>
    <n v="9020117"/>
    <x v="0"/>
    <x v="2"/>
    <x v="2"/>
    <s v="count"/>
    <n v="3"/>
    <m/>
    <m/>
    <m/>
    <m/>
    <m/>
    <n v="8"/>
    <m/>
    <m/>
    <m/>
    <m/>
  </r>
  <r>
    <n v="1"/>
    <n v="9020117"/>
    <x v="0"/>
    <x v="2"/>
    <x v="3"/>
    <s v="count"/>
    <n v="3"/>
    <m/>
    <m/>
    <m/>
    <m/>
    <m/>
    <n v="2"/>
    <m/>
    <m/>
    <m/>
    <m/>
  </r>
  <r>
    <n v="1"/>
    <n v="9020117"/>
    <x v="0"/>
    <x v="3"/>
    <x v="0"/>
    <s v="count"/>
    <n v="910"/>
    <m/>
    <m/>
    <m/>
    <m/>
    <m/>
    <n v="1408"/>
    <m/>
    <m/>
    <m/>
    <m/>
  </r>
  <r>
    <n v="1"/>
    <n v="9020117"/>
    <x v="0"/>
    <x v="3"/>
    <x v="1"/>
    <s v="count"/>
    <n v="15079"/>
    <m/>
    <m/>
    <m/>
    <m/>
    <m/>
    <n v="14325"/>
    <m/>
    <m/>
    <m/>
    <m/>
  </r>
  <r>
    <n v="1"/>
    <n v="9020117"/>
    <x v="0"/>
    <x v="3"/>
    <x v="2"/>
    <s v="count"/>
    <n v="102"/>
    <m/>
    <m/>
    <m/>
    <m/>
    <m/>
    <n v="259"/>
    <m/>
    <m/>
    <m/>
    <m/>
  </r>
  <r>
    <n v="1"/>
    <n v="9020117"/>
    <x v="0"/>
    <x v="3"/>
    <x v="3"/>
    <s v="count"/>
    <n v="186"/>
    <m/>
    <m/>
    <m/>
    <m/>
    <m/>
    <n v="93"/>
    <m/>
    <m/>
    <m/>
    <m/>
  </r>
  <r>
    <n v="1"/>
    <n v="9020117"/>
    <x v="0"/>
    <x v="4"/>
    <x v="0"/>
    <s v="count"/>
    <n v="363"/>
    <m/>
    <m/>
    <m/>
    <m/>
    <m/>
    <n v="562"/>
    <m/>
    <m/>
    <m/>
    <m/>
  </r>
  <r>
    <n v="1"/>
    <n v="9020117"/>
    <x v="0"/>
    <x v="4"/>
    <x v="1"/>
    <s v="count"/>
    <n v="2901"/>
    <m/>
    <m/>
    <m/>
    <m/>
    <m/>
    <n v="2756"/>
    <m/>
    <m/>
    <m/>
    <m/>
  </r>
  <r>
    <n v="1"/>
    <n v="9020117"/>
    <x v="0"/>
    <x v="4"/>
    <x v="2"/>
    <s v="count"/>
    <n v="0"/>
    <m/>
    <m/>
    <m/>
    <m/>
    <m/>
    <n v="0"/>
    <m/>
    <m/>
    <m/>
    <m/>
  </r>
  <r>
    <n v="1"/>
    <n v="9020117"/>
    <x v="0"/>
    <x v="4"/>
    <x v="3"/>
    <s v="count"/>
    <n v="101"/>
    <m/>
    <m/>
    <m/>
    <m/>
    <m/>
    <n v="51"/>
    <m/>
    <m/>
    <m/>
    <m/>
  </r>
  <r>
    <n v="1"/>
    <n v="9020117"/>
    <x v="0"/>
    <x v="5"/>
    <x v="0"/>
    <s v="count"/>
    <n v="78"/>
    <m/>
    <m/>
    <m/>
    <m/>
    <m/>
    <n v="121"/>
    <m/>
    <m/>
    <m/>
    <m/>
  </r>
  <r>
    <n v="1"/>
    <n v="9020117"/>
    <x v="0"/>
    <x v="5"/>
    <x v="1"/>
    <s v="count"/>
    <n v="3277"/>
    <m/>
    <m/>
    <m/>
    <m/>
    <m/>
    <n v="3113"/>
    <m/>
    <m/>
    <m/>
    <m/>
  </r>
  <r>
    <n v="1"/>
    <n v="9020117"/>
    <x v="0"/>
    <x v="5"/>
    <x v="2"/>
    <s v="count"/>
    <n v="6"/>
    <m/>
    <m/>
    <m/>
    <m/>
    <m/>
    <n v="15"/>
    <m/>
    <m/>
    <m/>
    <m/>
  </r>
  <r>
    <n v="1"/>
    <n v="9020117"/>
    <x v="0"/>
    <x v="5"/>
    <x v="3"/>
    <s v="count"/>
    <n v="65"/>
    <m/>
    <m/>
    <m/>
    <m/>
    <m/>
    <n v="33"/>
    <m/>
    <m/>
    <m/>
    <m/>
  </r>
  <r>
    <n v="1"/>
    <n v="9020117"/>
    <x v="0"/>
    <x v="6"/>
    <x v="0"/>
    <s v="count"/>
    <n v="3"/>
    <m/>
    <m/>
    <m/>
    <m/>
    <m/>
    <n v="5"/>
    <m/>
    <m/>
    <m/>
    <m/>
  </r>
  <r>
    <n v="1"/>
    <n v="9020117"/>
    <x v="0"/>
    <x v="6"/>
    <x v="1"/>
    <s v="count"/>
    <n v="158"/>
    <m/>
    <m/>
    <m/>
    <m/>
    <m/>
    <n v="150"/>
    <m/>
    <m/>
    <m/>
    <m/>
  </r>
  <r>
    <n v="1"/>
    <n v="9020117"/>
    <x v="0"/>
    <x v="6"/>
    <x v="2"/>
    <s v="count"/>
    <n v="0"/>
    <m/>
    <m/>
    <m/>
    <m/>
    <m/>
    <n v="0"/>
    <m/>
    <m/>
    <m/>
    <m/>
  </r>
  <r>
    <n v="1"/>
    <n v="9020117"/>
    <x v="0"/>
    <x v="6"/>
    <x v="3"/>
    <s v="count"/>
    <n v="0"/>
    <m/>
    <m/>
    <m/>
    <m/>
    <m/>
    <n v="0"/>
    <m/>
    <m/>
    <m/>
    <m/>
  </r>
  <r>
    <n v="1"/>
    <n v="9020118"/>
    <x v="0"/>
    <x v="0"/>
    <x v="0"/>
    <s v="count"/>
    <n v="0"/>
    <m/>
    <m/>
    <m/>
    <m/>
    <m/>
    <n v="0"/>
    <m/>
    <m/>
    <m/>
    <m/>
  </r>
  <r>
    <n v="1"/>
    <n v="9020118"/>
    <x v="0"/>
    <x v="0"/>
    <x v="1"/>
    <s v="count"/>
    <n v="0"/>
    <m/>
    <m/>
    <m/>
    <m/>
    <m/>
    <n v="0"/>
    <m/>
    <m/>
    <m/>
    <m/>
  </r>
  <r>
    <n v="1"/>
    <n v="9020118"/>
    <x v="0"/>
    <x v="0"/>
    <x v="2"/>
    <s v="count"/>
    <n v="0"/>
    <m/>
    <m/>
    <m/>
    <m/>
    <m/>
    <n v="0"/>
    <m/>
    <m/>
    <m/>
    <m/>
  </r>
  <r>
    <n v="1"/>
    <n v="9020118"/>
    <x v="0"/>
    <x v="0"/>
    <x v="3"/>
    <s v="count"/>
    <n v="0"/>
    <m/>
    <m/>
    <m/>
    <m/>
    <m/>
    <n v="0"/>
    <m/>
    <m/>
    <m/>
    <m/>
  </r>
  <r>
    <n v="1"/>
    <n v="9020118"/>
    <x v="0"/>
    <x v="1"/>
    <x v="0"/>
    <s v="count"/>
    <n v="37"/>
    <m/>
    <m/>
    <m/>
    <m/>
    <m/>
    <n v="502"/>
    <m/>
    <m/>
    <m/>
    <m/>
  </r>
  <r>
    <n v="1"/>
    <n v="9020118"/>
    <x v="0"/>
    <x v="1"/>
    <x v="1"/>
    <s v="count"/>
    <n v="4446"/>
    <m/>
    <m/>
    <m/>
    <m/>
    <m/>
    <n v="4224"/>
    <m/>
    <m/>
    <m/>
    <m/>
  </r>
  <r>
    <n v="1"/>
    <n v="9020118"/>
    <x v="0"/>
    <x v="1"/>
    <x v="2"/>
    <s v="count"/>
    <n v="24"/>
    <m/>
    <m/>
    <m/>
    <m/>
    <m/>
    <n v="791"/>
    <m/>
    <m/>
    <m/>
    <m/>
  </r>
  <r>
    <n v="1"/>
    <n v="9020118"/>
    <x v="0"/>
    <x v="1"/>
    <x v="3"/>
    <s v="count"/>
    <n v="331"/>
    <m/>
    <m/>
    <m/>
    <m/>
    <m/>
    <n v="166"/>
    <m/>
    <m/>
    <m/>
    <m/>
  </r>
  <r>
    <n v="1"/>
    <n v="9020118"/>
    <x v="0"/>
    <x v="2"/>
    <x v="0"/>
    <s v="count"/>
    <n v="0"/>
    <m/>
    <m/>
    <m/>
    <m/>
    <m/>
    <n v="0"/>
    <m/>
    <m/>
    <m/>
    <m/>
  </r>
  <r>
    <n v="1"/>
    <n v="9020118"/>
    <x v="0"/>
    <x v="2"/>
    <x v="1"/>
    <s v="count"/>
    <n v="0"/>
    <m/>
    <m/>
    <m/>
    <m/>
    <m/>
    <n v="0"/>
    <m/>
    <m/>
    <m/>
    <m/>
  </r>
  <r>
    <n v="1"/>
    <n v="9020118"/>
    <x v="0"/>
    <x v="2"/>
    <x v="2"/>
    <s v="count"/>
    <n v="0"/>
    <m/>
    <m/>
    <m/>
    <m/>
    <m/>
    <n v="0"/>
    <m/>
    <m/>
    <m/>
    <m/>
  </r>
  <r>
    <n v="1"/>
    <n v="9020118"/>
    <x v="0"/>
    <x v="2"/>
    <x v="3"/>
    <s v="count"/>
    <n v="0"/>
    <m/>
    <m/>
    <m/>
    <m/>
    <m/>
    <n v="0"/>
    <m/>
    <m/>
    <m/>
    <m/>
  </r>
  <r>
    <n v="1"/>
    <n v="9020118"/>
    <x v="0"/>
    <x v="3"/>
    <x v="0"/>
    <s v="count"/>
    <n v="30"/>
    <m/>
    <m/>
    <m/>
    <m/>
    <m/>
    <n v="407"/>
    <m/>
    <m/>
    <m/>
    <m/>
  </r>
  <r>
    <n v="1"/>
    <n v="9020118"/>
    <x v="0"/>
    <x v="3"/>
    <x v="1"/>
    <s v="count"/>
    <n v="3849"/>
    <m/>
    <m/>
    <m/>
    <m/>
    <m/>
    <n v="3657"/>
    <m/>
    <m/>
    <m/>
    <m/>
  </r>
  <r>
    <n v="1"/>
    <n v="9020118"/>
    <x v="0"/>
    <x v="3"/>
    <x v="2"/>
    <s v="count"/>
    <n v="0"/>
    <m/>
    <m/>
    <m/>
    <m/>
    <m/>
    <n v="0"/>
    <m/>
    <m/>
    <m/>
    <m/>
  </r>
  <r>
    <n v="1"/>
    <n v="9020118"/>
    <x v="0"/>
    <x v="3"/>
    <x v="3"/>
    <s v="count"/>
    <n v="171"/>
    <m/>
    <m/>
    <m/>
    <m/>
    <m/>
    <n v="86"/>
    <m/>
    <m/>
    <m/>
    <m/>
  </r>
  <r>
    <n v="1"/>
    <n v="9020118"/>
    <x v="0"/>
    <x v="4"/>
    <x v="0"/>
    <s v="count"/>
    <n v="3"/>
    <m/>
    <m/>
    <m/>
    <m/>
    <m/>
    <n v="41"/>
    <m/>
    <m/>
    <m/>
    <m/>
  </r>
  <r>
    <n v="1"/>
    <n v="9020118"/>
    <x v="0"/>
    <x v="4"/>
    <x v="1"/>
    <s v="count"/>
    <n v="5174"/>
    <m/>
    <m/>
    <m/>
    <m/>
    <m/>
    <n v="4915"/>
    <m/>
    <m/>
    <m/>
    <m/>
  </r>
  <r>
    <n v="1"/>
    <n v="9020118"/>
    <x v="0"/>
    <x v="4"/>
    <x v="2"/>
    <s v="count"/>
    <n v="0"/>
    <m/>
    <m/>
    <m/>
    <m/>
    <m/>
    <n v="0"/>
    <m/>
    <m/>
    <m/>
    <m/>
  </r>
  <r>
    <n v="1"/>
    <n v="9020118"/>
    <x v="0"/>
    <x v="4"/>
    <x v="3"/>
    <s v="count"/>
    <n v="527"/>
    <m/>
    <m/>
    <m/>
    <m/>
    <m/>
    <n v="264"/>
    <m/>
    <m/>
    <m/>
    <m/>
  </r>
  <r>
    <n v="1"/>
    <n v="9020118"/>
    <x v="0"/>
    <x v="5"/>
    <x v="0"/>
    <s v="count"/>
    <n v="16"/>
    <m/>
    <m/>
    <m/>
    <m/>
    <m/>
    <n v="217"/>
    <m/>
    <m/>
    <m/>
    <m/>
  </r>
  <r>
    <n v="1"/>
    <n v="9020118"/>
    <x v="0"/>
    <x v="5"/>
    <x v="1"/>
    <s v="count"/>
    <n v="7482"/>
    <m/>
    <m/>
    <m/>
    <m/>
    <m/>
    <n v="7108"/>
    <m/>
    <m/>
    <m/>
    <m/>
  </r>
  <r>
    <n v="1"/>
    <n v="9020118"/>
    <x v="0"/>
    <x v="5"/>
    <x v="2"/>
    <s v="count"/>
    <n v="0"/>
    <m/>
    <m/>
    <m/>
    <m/>
    <m/>
    <n v="0"/>
    <m/>
    <m/>
    <m/>
    <m/>
  </r>
  <r>
    <n v="1"/>
    <n v="9020118"/>
    <x v="0"/>
    <x v="5"/>
    <x v="3"/>
    <s v="count"/>
    <n v="466"/>
    <m/>
    <m/>
    <m/>
    <m/>
    <m/>
    <n v="233"/>
    <m/>
    <m/>
    <m/>
    <m/>
  </r>
  <r>
    <n v="1"/>
    <n v="9020118"/>
    <x v="0"/>
    <x v="6"/>
    <x v="0"/>
    <s v="count"/>
    <n v="0"/>
    <m/>
    <m/>
    <m/>
    <m/>
    <m/>
    <n v="0"/>
    <m/>
    <m/>
    <m/>
    <m/>
  </r>
  <r>
    <n v="1"/>
    <n v="9020118"/>
    <x v="0"/>
    <x v="6"/>
    <x v="1"/>
    <s v="count"/>
    <n v="679"/>
    <m/>
    <m/>
    <m/>
    <m/>
    <m/>
    <n v="645"/>
    <m/>
    <m/>
    <m/>
    <m/>
  </r>
  <r>
    <n v="1"/>
    <n v="9020118"/>
    <x v="0"/>
    <x v="6"/>
    <x v="2"/>
    <s v="count"/>
    <n v="0"/>
    <m/>
    <m/>
    <m/>
    <m/>
    <m/>
    <n v="0"/>
    <m/>
    <m/>
    <m/>
    <m/>
  </r>
  <r>
    <n v="1"/>
    <n v="9020118"/>
    <x v="0"/>
    <x v="6"/>
    <x v="3"/>
    <s v="count"/>
    <n v="39"/>
    <m/>
    <m/>
    <m/>
    <m/>
    <m/>
    <n v="20"/>
    <m/>
    <m/>
    <m/>
    <m/>
  </r>
  <r>
    <n v="1"/>
    <n v="9020119"/>
    <x v="0"/>
    <x v="0"/>
    <x v="0"/>
    <s v="count"/>
    <n v="0"/>
    <m/>
    <m/>
    <m/>
    <m/>
    <m/>
    <n v="0"/>
    <m/>
    <m/>
    <m/>
    <m/>
  </r>
  <r>
    <n v="1"/>
    <n v="9020119"/>
    <x v="0"/>
    <x v="0"/>
    <x v="1"/>
    <s v="count"/>
    <n v="0"/>
    <m/>
    <m/>
    <m/>
    <m/>
    <m/>
    <n v="0"/>
    <m/>
    <m/>
    <m/>
    <m/>
  </r>
  <r>
    <n v="1"/>
    <n v="9020119"/>
    <x v="0"/>
    <x v="0"/>
    <x v="2"/>
    <s v="count"/>
    <n v="0"/>
    <m/>
    <m/>
    <m/>
    <m/>
    <m/>
    <n v="0"/>
    <m/>
    <m/>
    <m/>
    <m/>
  </r>
  <r>
    <n v="1"/>
    <n v="9020119"/>
    <x v="0"/>
    <x v="0"/>
    <x v="3"/>
    <s v="count"/>
    <n v="0"/>
    <m/>
    <m/>
    <m/>
    <m/>
    <m/>
    <n v="0"/>
    <m/>
    <m/>
    <m/>
    <m/>
  </r>
  <r>
    <n v="1"/>
    <n v="9020119"/>
    <x v="0"/>
    <x v="1"/>
    <x v="0"/>
    <s v="count"/>
    <n v="80"/>
    <m/>
    <m/>
    <m/>
    <m/>
    <m/>
    <n v="687"/>
    <m/>
    <m/>
    <m/>
    <m/>
  </r>
  <r>
    <n v="1"/>
    <n v="9020119"/>
    <x v="0"/>
    <x v="1"/>
    <x v="1"/>
    <s v="count"/>
    <n v="4213"/>
    <m/>
    <m/>
    <m/>
    <m/>
    <m/>
    <n v="4002"/>
    <m/>
    <m/>
    <m/>
    <m/>
  </r>
  <r>
    <n v="1"/>
    <n v="9020119"/>
    <x v="0"/>
    <x v="1"/>
    <x v="2"/>
    <s v="count"/>
    <n v="28"/>
    <m/>
    <m/>
    <m/>
    <m/>
    <m/>
    <n v="616"/>
    <m/>
    <m/>
    <m/>
    <m/>
  </r>
  <r>
    <n v="1"/>
    <n v="9020119"/>
    <x v="0"/>
    <x v="1"/>
    <x v="3"/>
    <s v="count"/>
    <n v="289"/>
    <m/>
    <m/>
    <m/>
    <m/>
    <m/>
    <n v="145"/>
    <m/>
    <m/>
    <m/>
    <m/>
  </r>
  <r>
    <n v="1"/>
    <n v="9020119"/>
    <x v="0"/>
    <x v="2"/>
    <x v="0"/>
    <s v="count"/>
    <n v="57"/>
    <m/>
    <m/>
    <m/>
    <m/>
    <m/>
    <n v="489"/>
    <m/>
    <m/>
    <m/>
    <m/>
  </r>
  <r>
    <n v="1"/>
    <n v="9020119"/>
    <x v="0"/>
    <x v="2"/>
    <x v="1"/>
    <s v="count"/>
    <n v="6634"/>
    <m/>
    <m/>
    <m/>
    <m/>
    <m/>
    <n v="6302"/>
    <m/>
    <m/>
    <m/>
    <m/>
  </r>
  <r>
    <n v="1"/>
    <n v="9020119"/>
    <x v="0"/>
    <x v="2"/>
    <x v="2"/>
    <s v="count"/>
    <n v="3"/>
    <m/>
    <m/>
    <m/>
    <m/>
    <m/>
    <n v="66"/>
    <m/>
    <m/>
    <m/>
    <m/>
  </r>
  <r>
    <n v="1"/>
    <n v="9020119"/>
    <x v="0"/>
    <x v="2"/>
    <x v="3"/>
    <s v="count"/>
    <n v="392"/>
    <m/>
    <m/>
    <m/>
    <m/>
    <m/>
    <n v="196"/>
    <m/>
    <m/>
    <m/>
    <m/>
  </r>
  <r>
    <n v="1"/>
    <n v="9020119"/>
    <x v="0"/>
    <x v="3"/>
    <x v="0"/>
    <s v="count"/>
    <n v="18"/>
    <m/>
    <m/>
    <m/>
    <m/>
    <m/>
    <n v="155"/>
    <m/>
    <m/>
    <m/>
    <m/>
  </r>
  <r>
    <n v="1"/>
    <n v="9020119"/>
    <x v="0"/>
    <x v="3"/>
    <x v="1"/>
    <s v="count"/>
    <n v="2150"/>
    <m/>
    <m/>
    <m/>
    <m/>
    <m/>
    <n v="2043"/>
    <m/>
    <m/>
    <m/>
    <m/>
  </r>
  <r>
    <n v="1"/>
    <n v="9020119"/>
    <x v="0"/>
    <x v="3"/>
    <x v="2"/>
    <s v="count"/>
    <n v="0"/>
    <m/>
    <m/>
    <m/>
    <m/>
    <m/>
    <n v="0"/>
    <m/>
    <m/>
    <m/>
    <m/>
  </r>
  <r>
    <n v="1"/>
    <n v="9020119"/>
    <x v="0"/>
    <x v="3"/>
    <x v="3"/>
    <s v="count"/>
    <n v="63"/>
    <m/>
    <m/>
    <m/>
    <m/>
    <m/>
    <n v="32"/>
    <m/>
    <m/>
    <m/>
    <m/>
  </r>
  <r>
    <n v="1"/>
    <n v="9020119"/>
    <x v="0"/>
    <x v="4"/>
    <x v="0"/>
    <s v="count"/>
    <n v="6"/>
    <m/>
    <m/>
    <m/>
    <m/>
    <m/>
    <n v="52"/>
    <m/>
    <m/>
    <m/>
    <m/>
  </r>
  <r>
    <n v="1"/>
    <n v="9020119"/>
    <x v="0"/>
    <x v="4"/>
    <x v="1"/>
    <s v="count"/>
    <n v="6108"/>
    <m/>
    <m/>
    <m/>
    <m/>
    <m/>
    <n v="5803"/>
    <m/>
    <m/>
    <m/>
    <m/>
  </r>
  <r>
    <n v="1"/>
    <n v="9020119"/>
    <x v="0"/>
    <x v="4"/>
    <x v="2"/>
    <s v="count"/>
    <n v="0"/>
    <m/>
    <m/>
    <m/>
    <m/>
    <m/>
    <n v="0"/>
    <m/>
    <m/>
    <m/>
    <m/>
  </r>
  <r>
    <n v="1"/>
    <n v="9020119"/>
    <x v="0"/>
    <x v="4"/>
    <x v="3"/>
    <s v="count"/>
    <n v="348"/>
    <m/>
    <m/>
    <m/>
    <m/>
    <m/>
    <n v="174"/>
    <m/>
    <m/>
    <m/>
    <m/>
  </r>
  <r>
    <n v="1"/>
    <n v="9020119"/>
    <x v="0"/>
    <x v="5"/>
    <x v="0"/>
    <s v="count"/>
    <n v="34"/>
    <m/>
    <m/>
    <m/>
    <m/>
    <m/>
    <n v="292"/>
    <m/>
    <m/>
    <m/>
    <m/>
  </r>
  <r>
    <n v="1"/>
    <n v="9020119"/>
    <x v="0"/>
    <x v="5"/>
    <x v="1"/>
    <s v="count"/>
    <n v="9617"/>
    <m/>
    <m/>
    <m/>
    <m/>
    <m/>
    <n v="9136"/>
    <m/>
    <m/>
    <m/>
    <m/>
  </r>
  <r>
    <n v="1"/>
    <n v="9020119"/>
    <x v="0"/>
    <x v="5"/>
    <x v="2"/>
    <s v="count"/>
    <n v="6"/>
    <m/>
    <m/>
    <m/>
    <m/>
    <m/>
    <n v="132"/>
    <m/>
    <m/>
    <m/>
    <m/>
  </r>
  <r>
    <n v="1"/>
    <n v="9020119"/>
    <x v="0"/>
    <x v="5"/>
    <x v="3"/>
    <s v="count"/>
    <n v="426"/>
    <m/>
    <m/>
    <m/>
    <m/>
    <m/>
    <n v="213"/>
    <m/>
    <m/>
    <m/>
    <m/>
  </r>
  <r>
    <n v="1"/>
    <n v="9020119"/>
    <x v="0"/>
    <x v="6"/>
    <x v="0"/>
    <s v="count"/>
    <n v="0"/>
    <m/>
    <m/>
    <m/>
    <m/>
    <m/>
    <n v="0"/>
    <m/>
    <m/>
    <m/>
    <m/>
  </r>
  <r>
    <n v="1"/>
    <n v="9020119"/>
    <x v="0"/>
    <x v="6"/>
    <x v="1"/>
    <s v="count"/>
    <n v="862"/>
    <m/>
    <m/>
    <m/>
    <m/>
    <m/>
    <n v="819"/>
    <m/>
    <m/>
    <m/>
    <m/>
  </r>
  <r>
    <n v="1"/>
    <n v="9020119"/>
    <x v="0"/>
    <x v="6"/>
    <x v="2"/>
    <s v="count"/>
    <n v="0"/>
    <m/>
    <m/>
    <m/>
    <m/>
    <m/>
    <n v="0"/>
    <m/>
    <m/>
    <m/>
    <m/>
  </r>
  <r>
    <n v="1"/>
    <n v="9020119"/>
    <x v="0"/>
    <x v="6"/>
    <x v="3"/>
    <s v="count"/>
    <n v="37"/>
    <m/>
    <m/>
    <m/>
    <m/>
    <m/>
    <n v="19"/>
    <m/>
    <m/>
    <m/>
    <m/>
  </r>
  <r>
    <n v="1"/>
    <n v="9020120"/>
    <x v="0"/>
    <x v="0"/>
    <x v="0"/>
    <s v="count"/>
    <n v="12"/>
    <m/>
    <m/>
    <m/>
    <m/>
    <m/>
    <n v="165"/>
    <m/>
    <m/>
    <m/>
    <m/>
  </r>
  <r>
    <n v="1"/>
    <n v="9020120"/>
    <x v="0"/>
    <x v="0"/>
    <x v="1"/>
    <s v="count"/>
    <n v="3090"/>
    <m/>
    <m/>
    <m/>
    <m/>
    <m/>
    <n v="2936"/>
    <m/>
    <m/>
    <m/>
    <m/>
  </r>
  <r>
    <n v="1"/>
    <n v="9020120"/>
    <x v="0"/>
    <x v="0"/>
    <x v="2"/>
    <s v="count"/>
    <n v="3"/>
    <m/>
    <m/>
    <m/>
    <m/>
    <m/>
    <n v="52"/>
    <m/>
    <m/>
    <m/>
    <m/>
  </r>
  <r>
    <n v="1"/>
    <n v="9020120"/>
    <x v="0"/>
    <x v="0"/>
    <x v="3"/>
    <s v="count"/>
    <n v="205"/>
    <m/>
    <m/>
    <m/>
    <m/>
    <m/>
    <n v="103"/>
    <m/>
    <m/>
    <m/>
    <m/>
  </r>
  <r>
    <n v="1"/>
    <n v="9020120"/>
    <x v="0"/>
    <x v="1"/>
    <x v="0"/>
    <s v="count"/>
    <n v="15"/>
    <m/>
    <m/>
    <m/>
    <m/>
    <m/>
    <n v="206"/>
    <m/>
    <m/>
    <m/>
    <m/>
  </r>
  <r>
    <n v="1"/>
    <n v="9020120"/>
    <x v="0"/>
    <x v="1"/>
    <x v="1"/>
    <s v="count"/>
    <n v="5365"/>
    <m/>
    <m/>
    <m/>
    <m/>
    <m/>
    <n v="5097"/>
    <m/>
    <m/>
    <m/>
    <m/>
  </r>
  <r>
    <n v="1"/>
    <n v="9020120"/>
    <x v="0"/>
    <x v="1"/>
    <x v="2"/>
    <s v="count"/>
    <n v="56"/>
    <m/>
    <m/>
    <m/>
    <m/>
    <m/>
    <n v="962"/>
    <m/>
    <m/>
    <m/>
    <m/>
  </r>
  <r>
    <n v="1"/>
    <n v="9020120"/>
    <x v="0"/>
    <x v="1"/>
    <x v="3"/>
    <s v="count"/>
    <n v="314"/>
    <m/>
    <m/>
    <m/>
    <m/>
    <m/>
    <n v="157"/>
    <m/>
    <m/>
    <m/>
    <m/>
  </r>
  <r>
    <n v="1"/>
    <n v="9020120"/>
    <x v="0"/>
    <x v="2"/>
    <x v="0"/>
    <s v="count"/>
    <n v="47"/>
    <m/>
    <m/>
    <m/>
    <m/>
    <m/>
    <n v="646"/>
    <m/>
    <m/>
    <m/>
    <m/>
  </r>
  <r>
    <n v="1"/>
    <n v="9020120"/>
    <x v="0"/>
    <x v="2"/>
    <x v="1"/>
    <s v="count"/>
    <n v="2670"/>
    <m/>
    <m/>
    <m/>
    <m/>
    <m/>
    <n v="2537"/>
    <m/>
    <m/>
    <m/>
    <m/>
  </r>
  <r>
    <n v="1"/>
    <n v="9020120"/>
    <x v="0"/>
    <x v="2"/>
    <x v="2"/>
    <s v="count"/>
    <n v="0"/>
    <m/>
    <m/>
    <m/>
    <m/>
    <m/>
    <n v="0"/>
    <m/>
    <m/>
    <m/>
    <m/>
  </r>
  <r>
    <n v="1"/>
    <n v="9020120"/>
    <x v="0"/>
    <x v="2"/>
    <x v="3"/>
    <s v="count"/>
    <n v="88"/>
    <m/>
    <m/>
    <m/>
    <m/>
    <m/>
    <n v="44"/>
    <m/>
    <m/>
    <m/>
    <m/>
  </r>
  <r>
    <n v="1"/>
    <n v="9020120"/>
    <x v="0"/>
    <x v="3"/>
    <x v="0"/>
    <s v="count"/>
    <n v="51"/>
    <m/>
    <m/>
    <m/>
    <m/>
    <m/>
    <n v="701"/>
    <m/>
    <m/>
    <m/>
    <m/>
  </r>
  <r>
    <n v="1"/>
    <n v="9020120"/>
    <x v="0"/>
    <x v="3"/>
    <x v="1"/>
    <s v="count"/>
    <n v="12236"/>
    <m/>
    <m/>
    <m/>
    <m/>
    <m/>
    <n v="11624"/>
    <m/>
    <m/>
    <m/>
    <m/>
  </r>
  <r>
    <n v="1"/>
    <n v="9020120"/>
    <x v="0"/>
    <x v="3"/>
    <x v="2"/>
    <s v="count"/>
    <n v="18"/>
    <m/>
    <m/>
    <m/>
    <m/>
    <m/>
    <n v="309"/>
    <m/>
    <m/>
    <m/>
    <m/>
  </r>
  <r>
    <n v="1"/>
    <n v="9020120"/>
    <x v="0"/>
    <x v="3"/>
    <x v="3"/>
    <s v="count"/>
    <n v="775"/>
    <m/>
    <m/>
    <m/>
    <m/>
    <m/>
    <n v="388"/>
    <m/>
    <m/>
    <m/>
    <m/>
  </r>
  <r>
    <n v="1"/>
    <n v="9020120"/>
    <x v="0"/>
    <x v="4"/>
    <x v="0"/>
    <s v="count"/>
    <n v="21"/>
    <m/>
    <m/>
    <m/>
    <m/>
    <m/>
    <n v="289"/>
    <m/>
    <m/>
    <m/>
    <m/>
  </r>
  <r>
    <n v="1"/>
    <n v="9020120"/>
    <x v="0"/>
    <x v="4"/>
    <x v="1"/>
    <s v="count"/>
    <n v="11248"/>
    <m/>
    <m/>
    <m/>
    <m/>
    <m/>
    <n v="10686"/>
    <m/>
    <m/>
    <m/>
    <m/>
  </r>
  <r>
    <n v="1"/>
    <n v="9020120"/>
    <x v="0"/>
    <x v="4"/>
    <x v="2"/>
    <s v="count"/>
    <n v="9"/>
    <m/>
    <m/>
    <m/>
    <m/>
    <m/>
    <n v="155"/>
    <m/>
    <m/>
    <m/>
    <m/>
  </r>
  <r>
    <n v="1"/>
    <n v="9020120"/>
    <x v="0"/>
    <x v="4"/>
    <x v="3"/>
    <s v="count"/>
    <n v="703"/>
    <m/>
    <m/>
    <m/>
    <m/>
    <m/>
    <n v="352"/>
    <m/>
    <m/>
    <m/>
    <m/>
  </r>
  <r>
    <n v="1"/>
    <n v="9020120"/>
    <x v="0"/>
    <x v="5"/>
    <x v="0"/>
    <s v="count"/>
    <n v="43"/>
    <m/>
    <m/>
    <m/>
    <m/>
    <m/>
    <n v="591"/>
    <m/>
    <m/>
    <m/>
    <m/>
  </r>
  <r>
    <n v="1"/>
    <n v="9020120"/>
    <x v="0"/>
    <x v="5"/>
    <x v="1"/>
    <s v="count"/>
    <n v="14861"/>
    <m/>
    <m/>
    <m/>
    <m/>
    <m/>
    <n v="14118"/>
    <m/>
    <m/>
    <m/>
    <m/>
  </r>
  <r>
    <n v="1"/>
    <n v="9020120"/>
    <x v="0"/>
    <x v="5"/>
    <x v="2"/>
    <s v="count"/>
    <n v="3"/>
    <m/>
    <m/>
    <m/>
    <m/>
    <m/>
    <n v="52"/>
    <m/>
    <m/>
    <m/>
    <m/>
  </r>
  <r>
    <n v="1"/>
    <n v="9020120"/>
    <x v="0"/>
    <x v="5"/>
    <x v="3"/>
    <s v="count"/>
    <n v="753"/>
    <m/>
    <m/>
    <m/>
    <m/>
    <m/>
    <n v="377"/>
    <m/>
    <m/>
    <m/>
    <m/>
  </r>
  <r>
    <n v="1"/>
    <n v="9020120"/>
    <x v="0"/>
    <x v="6"/>
    <x v="0"/>
    <s v="count"/>
    <n v="9"/>
    <m/>
    <m/>
    <m/>
    <m/>
    <m/>
    <n v="124"/>
    <m/>
    <m/>
    <m/>
    <m/>
  </r>
  <r>
    <n v="1"/>
    <n v="9020120"/>
    <x v="0"/>
    <x v="6"/>
    <x v="1"/>
    <s v="count"/>
    <n v="992"/>
    <m/>
    <m/>
    <m/>
    <m/>
    <m/>
    <n v="942"/>
    <m/>
    <m/>
    <m/>
    <m/>
  </r>
  <r>
    <n v="1"/>
    <n v="9020120"/>
    <x v="0"/>
    <x v="6"/>
    <x v="2"/>
    <s v="count"/>
    <n v="0"/>
    <m/>
    <m/>
    <m/>
    <m/>
    <m/>
    <n v="0"/>
    <m/>
    <m/>
    <m/>
    <m/>
  </r>
  <r>
    <n v="1"/>
    <n v="9020120"/>
    <x v="0"/>
    <x v="6"/>
    <x v="3"/>
    <s v="count"/>
    <n v="42"/>
    <m/>
    <m/>
    <m/>
    <m/>
    <m/>
    <n v="21"/>
    <m/>
    <m/>
    <m/>
    <m/>
  </r>
  <r>
    <n v="1"/>
    <n v="9020121"/>
    <x v="0"/>
    <x v="0"/>
    <x v="0"/>
    <s v="count"/>
    <n v="9"/>
    <m/>
    <m/>
    <m/>
    <m/>
    <m/>
    <n v="71"/>
    <m/>
    <m/>
    <m/>
    <m/>
  </r>
  <r>
    <n v="1"/>
    <n v="9020121"/>
    <x v="0"/>
    <x v="0"/>
    <x v="1"/>
    <s v="count"/>
    <n v="677"/>
    <m/>
    <m/>
    <m/>
    <m/>
    <m/>
    <n v="643"/>
    <m/>
    <m/>
    <m/>
    <m/>
  </r>
  <r>
    <n v="1"/>
    <n v="9020121"/>
    <x v="0"/>
    <x v="0"/>
    <x v="2"/>
    <s v="count"/>
    <n v="0"/>
    <m/>
    <m/>
    <m/>
    <m/>
    <m/>
    <n v="0"/>
    <m/>
    <m/>
    <m/>
    <m/>
  </r>
  <r>
    <n v="1"/>
    <n v="9020121"/>
    <x v="0"/>
    <x v="0"/>
    <x v="3"/>
    <s v="count"/>
    <n v="9"/>
    <m/>
    <m/>
    <m/>
    <m/>
    <m/>
    <n v="5"/>
    <m/>
    <m/>
    <m/>
    <m/>
  </r>
  <r>
    <n v="1"/>
    <n v="9020121"/>
    <x v="0"/>
    <x v="1"/>
    <x v="0"/>
    <s v="count"/>
    <n v="54"/>
    <m/>
    <m/>
    <m/>
    <m/>
    <m/>
    <n v="426"/>
    <m/>
    <m/>
    <m/>
    <m/>
  </r>
  <r>
    <n v="1"/>
    <n v="9020121"/>
    <x v="0"/>
    <x v="1"/>
    <x v="1"/>
    <s v="count"/>
    <n v="5895"/>
    <m/>
    <m/>
    <m/>
    <m/>
    <m/>
    <n v="5600"/>
    <m/>
    <m/>
    <m/>
    <m/>
  </r>
  <r>
    <n v="1"/>
    <n v="9020121"/>
    <x v="0"/>
    <x v="1"/>
    <x v="2"/>
    <s v="count"/>
    <n v="72"/>
    <m/>
    <m/>
    <m/>
    <m/>
    <m/>
    <n v="268"/>
    <m/>
    <m/>
    <m/>
    <m/>
  </r>
  <r>
    <n v="1"/>
    <n v="9020121"/>
    <x v="0"/>
    <x v="1"/>
    <x v="3"/>
    <s v="count"/>
    <n v="103"/>
    <m/>
    <m/>
    <m/>
    <m/>
    <m/>
    <n v="52"/>
    <m/>
    <m/>
    <m/>
    <m/>
  </r>
  <r>
    <n v="1"/>
    <n v="9020121"/>
    <x v="0"/>
    <x v="2"/>
    <x v="0"/>
    <s v="count"/>
    <n v="51"/>
    <m/>
    <m/>
    <m/>
    <m/>
    <m/>
    <n v="402"/>
    <m/>
    <m/>
    <m/>
    <m/>
  </r>
  <r>
    <n v="1"/>
    <n v="9020121"/>
    <x v="0"/>
    <x v="2"/>
    <x v="1"/>
    <s v="count"/>
    <n v="4505"/>
    <m/>
    <m/>
    <m/>
    <m/>
    <m/>
    <n v="4280"/>
    <m/>
    <m/>
    <m/>
    <m/>
  </r>
  <r>
    <n v="1"/>
    <n v="9020121"/>
    <x v="0"/>
    <x v="2"/>
    <x v="2"/>
    <s v="count"/>
    <n v="9"/>
    <m/>
    <m/>
    <m/>
    <m/>
    <m/>
    <n v="33"/>
    <m/>
    <m/>
    <m/>
    <m/>
  </r>
  <r>
    <n v="1"/>
    <n v="9020121"/>
    <x v="0"/>
    <x v="2"/>
    <x v="3"/>
    <s v="count"/>
    <n v="115"/>
    <m/>
    <m/>
    <m/>
    <m/>
    <m/>
    <n v="58"/>
    <m/>
    <m/>
    <m/>
    <m/>
  </r>
  <r>
    <n v="1"/>
    <n v="9020121"/>
    <x v="0"/>
    <x v="3"/>
    <x v="0"/>
    <s v="count"/>
    <n v="55"/>
    <m/>
    <m/>
    <m/>
    <m/>
    <m/>
    <n v="434"/>
    <m/>
    <m/>
    <m/>
    <m/>
  </r>
  <r>
    <n v="1"/>
    <n v="9020121"/>
    <x v="0"/>
    <x v="3"/>
    <x v="1"/>
    <s v="count"/>
    <n v="10007"/>
    <m/>
    <m/>
    <m/>
    <m/>
    <m/>
    <n v="9507"/>
    <m/>
    <m/>
    <m/>
    <m/>
  </r>
  <r>
    <n v="1"/>
    <n v="9020121"/>
    <x v="0"/>
    <x v="3"/>
    <x v="2"/>
    <s v="count"/>
    <n v="44"/>
    <m/>
    <m/>
    <m/>
    <m/>
    <m/>
    <n v="164"/>
    <m/>
    <m/>
    <m/>
    <m/>
  </r>
  <r>
    <n v="1"/>
    <n v="9020121"/>
    <x v="0"/>
    <x v="3"/>
    <x v="3"/>
    <s v="count"/>
    <n v="204"/>
    <m/>
    <m/>
    <m/>
    <m/>
    <m/>
    <n v="102"/>
    <m/>
    <m/>
    <m/>
    <m/>
  </r>
  <r>
    <n v="1"/>
    <n v="9020121"/>
    <x v="0"/>
    <x v="4"/>
    <x v="0"/>
    <s v="count"/>
    <n v="0"/>
    <m/>
    <m/>
    <m/>
    <m/>
    <m/>
    <n v="0"/>
    <m/>
    <m/>
    <m/>
    <m/>
  </r>
  <r>
    <n v="1"/>
    <n v="9020121"/>
    <x v="0"/>
    <x v="4"/>
    <x v="1"/>
    <s v="count"/>
    <n v="2895"/>
    <m/>
    <m/>
    <m/>
    <m/>
    <m/>
    <n v="2750"/>
    <m/>
    <m/>
    <m/>
    <m/>
  </r>
  <r>
    <n v="1"/>
    <n v="9020121"/>
    <x v="0"/>
    <x v="4"/>
    <x v="2"/>
    <s v="count"/>
    <n v="6"/>
    <m/>
    <m/>
    <m/>
    <m/>
    <m/>
    <n v="22"/>
    <m/>
    <m/>
    <m/>
    <m/>
  </r>
  <r>
    <n v="1"/>
    <n v="9020121"/>
    <x v="0"/>
    <x v="4"/>
    <x v="3"/>
    <s v="count"/>
    <n v="175"/>
    <m/>
    <m/>
    <m/>
    <m/>
    <m/>
    <n v="88"/>
    <m/>
    <m/>
    <m/>
    <m/>
  </r>
  <r>
    <n v="1"/>
    <n v="9020121"/>
    <x v="0"/>
    <x v="5"/>
    <x v="0"/>
    <s v="count"/>
    <n v="18"/>
    <m/>
    <m/>
    <m/>
    <m/>
    <m/>
    <n v="142"/>
    <m/>
    <m/>
    <m/>
    <m/>
  </r>
  <r>
    <n v="1"/>
    <n v="9020121"/>
    <x v="0"/>
    <x v="5"/>
    <x v="1"/>
    <s v="count"/>
    <n v="3395"/>
    <m/>
    <m/>
    <m/>
    <m/>
    <m/>
    <n v="3225"/>
    <m/>
    <m/>
    <m/>
    <m/>
  </r>
  <r>
    <n v="1"/>
    <n v="9020121"/>
    <x v="0"/>
    <x v="5"/>
    <x v="2"/>
    <s v="count"/>
    <n v="6"/>
    <m/>
    <m/>
    <m/>
    <m/>
    <m/>
    <n v="22"/>
    <m/>
    <m/>
    <m/>
    <m/>
  </r>
  <r>
    <n v="1"/>
    <n v="9020121"/>
    <x v="0"/>
    <x v="5"/>
    <x v="3"/>
    <s v="count"/>
    <n v="109"/>
    <m/>
    <m/>
    <m/>
    <m/>
    <m/>
    <n v="55"/>
    <m/>
    <m/>
    <m/>
    <m/>
  </r>
  <r>
    <n v="1"/>
    <n v="9020121"/>
    <x v="0"/>
    <x v="6"/>
    <x v="0"/>
    <s v="count"/>
    <n v="15"/>
    <m/>
    <m/>
    <m/>
    <m/>
    <m/>
    <n v="118"/>
    <m/>
    <m/>
    <m/>
    <m/>
  </r>
  <r>
    <n v="1"/>
    <n v="9020121"/>
    <x v="0"/>
    <x v="6"/>
    <x v="1"/>
    <s v="count"/>
    <n v="455"/>
    <m/>
    <m/>
    <m/>
    <m/>
    <m/>
    <n v="432"/>
    <m/>
    <m/>
    <m/>
    <m/>
  </r>
  <r>
    <n v="1"/>
    <n v="9020121"/>
    <x v="0"/>
    <x v="6"/>
    <x v="2"/>
    <s v="count"/>
    <n v="0"/>
    <m/>
    <m/>
    <m/>
    <m/>
    <m/>
    <n v="0"/>
    <m/>
    <m/>
    <m/>
    <m/>
  </r>
  <r>
    <n v="1"/>
    <n v="9020121"/>
    <x v="0"/>
    <x v="6"/>
    <x v="3"/>
    <s v="count"/>
    <n v="30"/>
    <m/>
    <m/>
    <m/>
    <m/>
    <m/>
    <n v="15"/>
    <m/>
    <m/>
    <m/>
    <m/>
  </r>
  <r>
    <n v="1"/>
    <n v="9020122"/>
    <x v="0"/>
    <x v="0"/>
    <x v="0"/>
    <s v="count"/>
    <n v="0"/>
    <m/>
    <m/>
    <m/>
    <m/>
    <m/>
    <n v="0"/>
    <m/>
    <m/>
    <m/>
    <m/>
  </r>
  <r>
    <n v="1"/>
    <n v="9020122"/>
    <x v="0"/>
    <x v="0"/>
    <x v="1"/>
    <s v="count"/>
    <n v="0"/>
    <m/>
    <m/>
    <m/>
    <m/>
    <m/>
    <n v="0"/>
    <m/>
    <m/>
    <m/>
    <m/>
  </r>
  <r>
    <n v="1"/>
    <n v="9020122"/>
    <x v="0"/>
    <x v="0"/>
    <x v="2"/>
    <s v="count"/>
    <n v="0"/>
    <m/>
    <m/>
    <m/>
    <m/>
    <m/>
    <n v="0"/>
    <m/>
    <m/>
    <m/>
    <m/>
  </r>
  <r>
    <n v="1"/>
    <n v="9020122"/>
    <x v="0"/>
    <x v="0"/>
    <x v="3"/>
    <s v="count"/>
    <n v="0"/>
    <m/>
    <m/>
    <m/>
    <m/>
    <m/>
    <n v="0"/>
    <m/>
    <m/>
    <m/>
    <m/>
  </r>
  <r>
    <n v="1"/>
    <n v="9020122"/>
    <x v="0"/>
    <x v="1"/>
    <x v="0"/>
    <s v="count"/>
    <n v="115"/>
    <m/>
    <m/>
    <m/>
    <m/>
    <m/>
    <n v="362"/>
    <m/>
    <m/>
    <m/>
    <m/>
  </r>
  <r>
    <n v="1"/>
    <n v="9020122"/>
    <x v="0"/>
    <x v="1"/>
    <x v="1"/>
    <s v="count"/>
    <n v="3081"/>
    <m/>
    <m/>
    <m/>
    <m/>
    <m/>
    <n v="2927"/>
    <m/>
    <m/>
    <m/>
    <m/>
  </r>
  <r>
    <n v="1"/>
    <n v="9020122"/>
    <x v="0"/>
    <x v="1"/>
    <x v="2"/>
    <s v="count"/>
    <n v="159"/>
    <m/>
    <m/>
    <m/>
    <m/>
    <m/>
    <n v="1223"/>
    <m/>
    <m/>
    <m/>
    <m/>
  </r>
  <r>
    <n v="1"/>
    <n v="9020122"/>
    <x v="0"/>
    <x v="1"/>
    <x v="3"/>
    <s v="count"/>
    <n v="453"/>
    <m/>
    <m/>
    <m/>
    <m/>
    <m/>
    <n v="227"/>
    <m/>
    <m/>
    <m/>
    <m/>
  </r>
  <r>
    <n v="1"/>
    <n v="9020122"/>
    <x v="0"/>
    <x v="2"/>
    <x v="0"/>
    <s v="count"/>
    <n v="106"/>
    <m/>
    <m/>
    <m/>
    <m/>
    <m/>
    <n v="334"/>
    <m/>
    <m/>
    <m/>
    <m/>
  </r>
  <r>
    <n v="1"/>
    <n v="9020122"/>
    <x v="0"/>
    <x v="2"/>
    <x v="1"/>
    <s v="count"/>
    <n v="1997"/>
    <m/>
    <m/>
    <m/>
    <m/>
    <m/>
    <n v="1897"/>
    <m/>
    <m/>
    <m/>
    <m/>
  </r>
  <r>
    <n v="1"/>
    <n v="9020122"/>
    <x v="0"/>
    <x v="2"/>
    <x v="2"/>
    <s v="count"/>
    <n v="0"/>
    <m/>
    <m/>
    <m/>
    <m/>
    <m/>
    <n v="0"/>
    <m/>
    <m/>
    <m/>
    <m/>
  </r>
  <r>
    <n v="1"/>
    <n v="9020122"/>
    <x v="0"/>
    <x v="2"/>
    <x v="3"/>
    <s v="count"/>
    <n v="160"/>
    <m/>
    <m/>
    <m/>
    <m/>
    <m/>
    <n v="80"/>
    <m/>
    <m/>
    <m/>
    <m/>
  </r>
  <r>
    <n v="1"/>
    <n v="9020122"/>
    <x v="0"/>
    <x v="3"/>
    <x v="0"/>
    <s v="count"/>
    <n v="113"/>
    <m/>
    <m/>
    <m/>
    <m/>
    <m/>
    <n v="356"/>
    <m/>
    <m/>
    <m/>
    <m/>
  </r>
  <r>
    <n v="1"/>
    <n v="9020122"/>
    <x v="0"/>
    <x v="3"/>
    <x v="1"/>
    <s v="count"/>
    <n v="5149"/>
    <m/>
    <m/>
    <m/>
    <m/>
    <m/>
    <n v="4892"/>
    <m/>
    <m/>
    <m/>
    <m/>
  </r>
  <r>
    <n v="1"/>
    <n v="9020122"/>
    <x v="0"/>
    <x v="3"/>
    <x v="2"/>
    <s v="count"/>
    <n v="21"/>
    <m/>
    <m/>
    <m/>
    <m/>
    <m/>
    <n v="162"/>
    <m/>
    <m/>
    <m/>
    <m/>
  </r>
  <r>
    <n v="1"/>
    <n v="9020122"/>
    <x v="0"/>
    <x v="3"/>
    <x v="3"/>
    <s v="count"/>
    <n v="401"/>
    <m/>
    <m/>
    <m/>
    <m/>
    <m/>
    <n v="201"/>
    <m/>
    <m/>
    <m/>
    <m/>
  </r>
  <r>
    <n v="1"/>
    <n v="9020122"/>
    <x v="0"/>
    <x v="4"/>
    <x v="0"/>
    <s v="count"/>
    <n v="250"/>
    <m/>
    <m/>
    <m/>
    <m/>
    <m/>
    <n v="788"/>
    <m/>
    <m/>
    <m/>
    <m/>
  </r>
  <r>
    <n v="1"/>
    <n v="9020122"/>
    <x v="0"/>
    <x v="4"/>
    <x v="1"/>
    <s v="count"/>
    <n v="9588"/>
    <m/>
    <m/>
    <m/>
    <m/>
    <m/>
    <n v="9109"/>
    <m/>
    <m/>
    <m/>
    <m/>
  </r>
  <r>
    <n v="1"/>
    <n v="9020122"/>
    <x v="0"/>
    <x v="4"/>
    <x v="2"/>
    <s v="count"/>
    <n v="15"/>
    <m/>
    <m/>
    <m/>
    <m/>
    <m/>
    <n v="115"/>
    <m/>
    <m/>
    <m/>
    <m/>
  </r>
  <r>
    <n v="1"/>
    <n v="9020122"/>
    <x v="0"/>
    <x v="4"/>
    <x v="3"/>
    <s v="count"/>
    <n v="708"/>
    <m/>
    <m/>
    <m/>
    <m/>
    <m/>
    <n v="354"/>
    <m/>
    <m/>
    <m/>
    <m/>
  </r>
  <r>
    <n v="1"/>
    <n v="9020122"/>
    <x v="0"/>
    <x v="5"/>
    <x v="0"/>
    <s v="count"/>
    <n v="220"/>
    <m/>
    <m/>
    <m/>
    <m/>
    <m/>
    <n v="693"/>
    <m/>
    <m/>
    <m/>
    <m/>
  </r>
  <r>
    <n v="1"/>
    <n v="9020122"/>
    <x v="0"/>
    <x v="5"/>
    <x v="1"/>
    <s v="count"/>
    <n v="14079"/>
    <m/>
    <m/>
    <m/>
    <m/>
    <m/>
    <n v="13375"/>
    <m/>
    <m/>
    <m/>
    <m/>
  </r>
  <r>
    <n v="1"/>
    <n v="9020122"/>
    <x v="0"/>
    <x v="5"/>
    <x v="2"/>
    <s v="count"/>
    <n v="21"/>
    <m/>
    <m/>
    <m/>
    <m/>
    <m/>
    <n v="162"/>
    <m/>
    <m/>
    <m/>
    <m/>
  </r>
  <r>
    <n v="1"/>
    <n v="9020122"/>
    <x v="0"/>
    <x v="5"/>
    <x v="3"/>
    <s v="count"/>
    <n v="1060"/>
    <m/>
    <m/>
    <m/>
    <m/>
    <m/>
    <n v="530"/>
    <m/>
    <m/>
    <m/>
    <m/>
  </r>
  <r>
    <n v="1"/>
    <n v="9020122"/>
    <x v="0"/>
    <x v="6"/>
    <x v="0"/>
    <s v="count"/>
    <n v="15"/>
    <m/>
    <m/>
    <m/>
    <m/>
    <m/>
    <n v="47"/>
    <m/>
    <m/>
    <m/>
    <m/>
  </r>
  <r>
    <n v="1"/>
    <n v="9020122"/>
    <x v="0"/>
    <x v="6"/>
    <x v="1"/>
    <s v="count"/>
    <n v="1333"/>
    <m/>
    <m/>
    <m/>
    <m/>
    <m/>
    <n v="1266"/>
    <m/>
    <m/>
    <m/>
    <m/>
  </r>
  <r>
    <n v="1"/>
    <n v="9020122"/>
    <x v="0"/>
    <x v="6"/>
    <x v="2"/>
    <s v="count"/>
    <n v="0"/>
    <m/>
    <m/>
    <m/>
    <m/>
    <m/>
    <n v="0"/>
    <m/>
    <m/>
    <m/>
    <m/>
  </r>
  <r>
    <n v="1"/>
    <n v="9020122"/>
    <x v="0"/>
    <x v="6"/>
    <x v="3"/>
    <s v="count"/>
    <n v="109"/>
    <m/>
    <m/>
    <m/>
    <m/>
    <m/>
    <n v="55"/>
    <m/>
    <m/>
    <m/>
    <m/>
  </r>
  <r>
    <n v="1"/>
    <n v="9020123"/>
    <x v="0"/>
    <x v="0"/>
    <x v="0"/>
    <s v="count"/>
    <n v="0"/>
    <m/>
    <m/>
    <m/>
    <m/>
    <m/>
    <n v="0"/>
    <m/>
    <m/>
    <m/>
    <m/>
  </r>
  <r>
    <n v="1"/>
    <n v="9020123"/>
    <x v="0"/>
    <x v="0"/>
    <x v="1"/>
    <s v="count"/>
    <n v="0"/>
    <m/>
    <m/>
    <m/>
    <m/>
    <m/>
    <n v="0"/>
    <m/>
    <m/>
    <m/>
    <m/>
  </r>
  <r>
    <n v="1"/>
    <n v="9020123"/>
    <x v="0"/>
    <x v="0"/>
    <x v="2"/>
    <s v="count"/>
    <n v="0"/>
    <m/>
    <m/>
    <m/>
    <m/>
    <m/>
    <n v="0"/>
    <m/>
    <m/>
    <m/>
    <m/>
  </r>
  <r>
    <n v="1"/>
    <n v="9020123"/>
    <x v="0"/>
    <x v="0"/>
    <x v="3"/>
    <s v="count"/>
    <n v="0"/>
    <m/>
    <m/>
    <m/>
    <m/>
    <m/>
    <n v="0"/>
    <m/>
    <m/>
    <m/>
    <m/>
  </r>
  <r>
    <n v="1"/>
    <n v="9020123"/>
    <x v="0"/>
    <x v="1"/>
    <x v="0"/>
    <s v="count"/>
    <n v="701"/>
    <m/>
    <m/>
    <m/>
    <m/>
    <m/>
    <n v="1574"/>
    <m/>
    <m/>
    <m/>
    <m/>
  </r>
  <r>
    <n v="1"/>
    <n v="9020123"/>
    <x v="0"/>
    <x v="1"/>
    <x v="1"/>
    <s v="count"/>
    <n v="7723"/>
    <m/>
    <m/>
    <m/>
    <m/>
    <m/>
    <n v="7337"/>
    <m/>
    <m/>
    <m/>
    <m/>
  </r>
  <r>
    <n v="1"/>
    <n v="9020123"/>
    <x v="0"/>
    <x v="1"/>
    <x v="2"/>
    <s v="count"/>
    <n v="130"/>
    <m/>
    <m/>
    <m/>
    <m/>
    <m/>
    <n v="1111"/>
    <m/>
    <m/>
    <m/>
    <m/>
  </r>
  <r>
    <n v="1"/>
    <n v="9020123"/>
    <x v="0"/>
    <x v="1"/>
    <x v="3"/>
    <s v="count"/>
    <n v="806"/>
    <m/>
    <m/>
    <m/>
    <m/>
    <m/>
    <n v="403"/>
    <m/>
    <m/>
    <m/>
    <m/>
  </r>
  <r>
    <n v="1"/>
    <n v="9020123"/>
    <x v="0"/>
    <x v="2"/>
    <x v="0"/>
    <s v="count"/>
    <n v="0"/>
    <m/>
    <m/>
    <m/>
    <m/>
    <m/>
    <n v="0"/>
    <m/>
    <m/>
    <m/>
    <m/>
  </r>
  <r>
    <n v="1"/>
    <n v="9020123"/>
    <x v="0"/>
    <x v="2"/>
    <x v="1"/>
    <s v="count"/>
    <n v="60"/>
    <m/>
    <m/>
    <m/>
    <m/>
    <m/>
    <n v="57"/>
    <m/>
    <m/>
    <m/>
    <m/>
  </r>
  <r>
    <n v="1"/>
    <n v="9020123"/>
    <x v="0"/>
    <x v="2"/>
    <x v="2"/>
    <s v="count"/>
    <n v="0"/>
    <m/>
    <m/>
    <m/>
    <m/>
    <m/>
    <n v="0"/>
    <m/>
    <m/>
    <m/>
    <m/>
  </r>
  <r>
    <n v="1"/>
    <n v="9020123"/>
    <x v="0"/>
    <x v="2"/>
    <x v="3"/>
    <s v="count"/>
    <n v="6"/>
    <m/>
    <m/>
    <m/>
    <m/>
    <m/>
    <n v="3"/>
    <m/>
    <m/>
    <m/>
    <m/>
  </r>
  <r>
    <n v="1"/>
    <n v="9020123"/>
    <x v="0"/>
    <x v="3"/>
    <x v="0"/>
    <s v="count"/>
    <n v="254"/>
    <m/>
    <m/>
    <m/>
    <m/>
    <m/>
    <n v="570"/>
    <m/>
    <m/>
    <m/>
    <m/>
  </r>
  <r>
    <n v="1"/>
    <n v="9020123"/>
    <x v="0"/>
    <x v="3"/>
    <x v="1"/>
    <s v="count"/>
    <n v="6106"/>
    <m/>
    <m/>
    <m/>
    <m/>
    <m/>
    <n v="5801"/>
    <m/>
    <m/>
    <m/>
    <m/>
  </r>
  <r>
    <n v="1"/>
    <n v="9020123"/>
    <x v="0"/>
    <x v="3"/>
    <x v="2"/>
    <s v="count"/>
    <n v="17"/>
    <m/>
    <m/>
    <m/>
    <m/>
    <m/>
    <n v="145"/>
    <m/>
    <m/>
    <m/>
    <m/>
  </r>
  <r>
    <n v="1"/>
    <n v="9020123"/>
    <x v="0"/>
    <x v="3"/>
    <x v="3"/>
    <s v="count"/>
    <n v="478"/>
    <m/>
    <m/>
    <m/>
    <m/>
    <m/>
    <n v="239"/>
    <m/>
    <m/>
    <m/>
    <m/>
  </r>
  <r>
    <n v="1"/>
    <n v="9020123"/>
    <x v="0"/>
    <x v="4"/>
    <x v="0"/>
    <s v="count"/>
    <n v="16"/>
    <m/>
    <m/>
    <m/>
    <m/>
    <m/>
    <n v="36"/>
    <m/>
    <m/>
    <m/>
    <m/>
  </r>
  <r>
    <n v="1"/>
    <n v="9020123"/>
    <x v="0"/>
    <x v="4"/>
    <x v="1"/>
    <s v="count"/>
    <n v="6239"/>
    <m/>
    <m/>
    <m/>
    <m/>
    <m/>
    <n v="5927"/>
    <m/>
    <m/>
    <m/>
    <m/>
  </r>
  <r>
    <n v="1"/>
    <n v="9020123"/>
    <x v="0"/>
    <x v="4"/>
    <x v="2"/>
    <s v="count"/>
    <n v="9"/>
    <m/>
    <m/>
    <m/>
    <m/>
    <m/>
    <n v="77"/>
    <m/>
    <m/>
    <m/>
    <m/>
  </r>
  <r>
    <n v="1"/>
    <n v="9020123"/>
    <x v="0"/>
    <x v="4"/>
    <x v="3"/>
    <s v="count"/>
    <n v="608"/>
    <m/>
    <m/>
    <m/>
    <m/>
    <m/>
    <n v="304"/>
    <m/>
    <m/>
    <m/>
    <m/>
  </r>
  <r>
    <n v="1"/>
    <n v="9020123"/>
    <x v="0"/>
    <x v="5"/>
    <x v="0"/>
    <s v="count"/>
    <n v="118"/>
    <m/>
    <m/>
    <m/>
    <m/>
    <m/>
    <n v="265"/>
    <m/>
    <m/>
    <m/>
    <m/>
  </r>
  <r>
    <n v="1"/>
    <n v="9020123"/>
    <x v="0"/>
    <x v="5"/>
    <x v="1"/>
    <s v="count"/>
    <n v="6494"/>
    <m/>
    <m/>
    <m/>
    <m/>
    <m/>
    <n v="6169"/>
    <m/>
    <m/>
    <m/>
    <m/>
  </r>
  <r>
    <n v="1"/>
    <n v="9020123"/>
    <x v="0"/>
    <x v="5"/>
    <x v="2"/>
    <s v="count"/>
    <n v="9"/>
    <m/>
    <m/>
    <m/>
    <m/>
    <m/>
    <n v="77"/>
    <m/>
    <m/>
    <m/>
    <m/>
  </r>
  <r>
    <n v="1"/>
    <n v="9020123"/>
    <x v="0"/>
    <x v="5"/>
    <x v="3"/>
    <s v="count"/>
    <n v="551"/>
    <m/>
    <m/>
    <m/>
    <m/>
    <m/>
    <n v="276"/>
    <m/>
    <m/>
    <m/>
    <m/>
  </r>
  <r>
    <n v="1"/>
    <n v="9020123"/>
    <x v="0"/>
    <x v="6"/>
    <x v="0"/>
    <s v="count"/>
    <n v="3"/>
    <m/>
    <m/>
    <m/>
    <m/>
    <m/>
    <n v="7"/>
    <m/>
    <m/>
    <m/>
    <m/>
  </r>
  <r>
    <n v="1"/>
    <n v="9020123"/>
    <x v="0"/>
    <x v="6"/>
    <x v="1"/>
    <s v="count"/>
    <n v="569"/>
    <m/>
    <m/>
    <m/>
    <m/>
    <m/>
    <n v="541"/>
    <m/>
    <m/>
    <m/>
    <m/>
  </r>
  <r>
    <n v="1"/>
    <n v="9020123"/>
    <x v="0"/>
    <x v="6"/>
    <x v="2"/>
    <s v="count"/>
    <n v="0"/>
    <m/>
    <m/>
    <m/>
    <m/>
    <m/>
    <n v="0"/>
    <m/>
    <m/>
    <m/>
    <m/>
  </r>
  <r>
    <n v="1"/>
    <n v="9020123"/>
    <x v="0"/>
    <x v="6"/>
    <x v="3"/>
    <s v="count"/>
    <n v="42"/>
    <m/>
    <m/>
    <m/>
    <m/>
    <m/>
    <n v="21"/>
    <m/>
    <m/>
    <m/>
    <m/>
  </r>
  <r>
    <n v="1"/>
    <n v="9020201"/>
    <x v="0"/>
    <x v="0"/>
    <x v="0"/>
    <s v="count"/>
    <n v="18"/>
    <m/>
    <m/>
    <m/>
    <m/>
    <m/>
    <n v="340"/>
    <m/>
    <m/>
    <m/>
    <m/>
  </r>
  <r>
    <n v="1"/>
    <n v="9020201"/>
    <x v="0"/>
    <x v="0"/>
    <x v="1"/>
    <s v="count"/>
    <n v="8299"/>
    <m/>
    <m/>
    <m/>
    <m/>
    <m/>
    <n v="7884"/>
    <m/>
    <m/>
    <m/>
    <m/>
  </r>
  <r>
    <n v="1"/>
    <n v="9020201"/>
    <x v="0"/>
    <x v="0"/>
    <x v="2"/>
    <s v="count"/>
    <n v="329"/>
    <m/>
    <m/>
    <m/>
    <m/>
    <m/>
    <n v="743"/>
    <m/>
    <m/>
    <m/>
    <m/>
  </r>
  <r>
    <n v="1"/>
    <n v="9020201"/>
    <x v="0"/>
    <x v="0"/>
    <x v="3"/>
    <s v="count"/>
    <n v="761"/>
    <m/>
    <m/>
    <m/>
    <m/>
    <m/>
    <n v="381"/>
    <m/>
    <m/>
    <m/>
    <m/>
  </r>
  <r>
    <n v="1"/>
    <n v="9020201"/>
    <x v="0"/>
    <x v="1"/>
    <x v="0"/>
    <s v="count"/>
    <n v="0"/>
    <m/>
    <m/>
    <m/>
    <m/>
    <m/>
    <n v="0"/>
    <m/>
    <m/>
    <m/>
    <m/>
  </r>
  <r>
    <n v="1"/>
    <n v="9020201"/>
    <x v="0"/>
    <x v="1"/>
    <x v="1"/>
    <s v="count"/>
    <n v="0"/>
    <m/>
    <m/>
    <m/>
    <m/>
    <m/>
    <n v="0"/>
    <m/>
    <m/>
    <m/>
    <m/>
  </r>
  <r>
    <n v="1"/>
    <n v="9020201"/>
    <x v="0"/>
    <x v="1"/>
    <x v="2"/>
    <s v="count"/>
    <n v="0"/>
    <m/>
    <m/>
    <m/>
    <m/>
    <m/>
    <n v="0"/>
    <m/>
    <m/>
    <m/>
    <m/>
  </r>
  <r>
    <n v="1"/>
    <n v="9020201"/>
    <x v="0"/>
    <x v="1"/>
    <x v="3"/>
    <s v="count"/>
    <n v="0"/>
    <m/>
    <m/>
    <m/>
    <m/>
    <m/>
    <n v="0"/>
    <m/>
    <m/>
    <m/>
    <m/>
  </r>
  <r>
    <n v="1"/>
    <n v="9020201"/>
    <x v="0"/>
    <x v="2"/>
    <x v="0"/>
    <s v="count"/>
    <n v="0"/>
    <m/>
    <m/>
    <m/>
    <m/>
    <m/>
    <n v="0"/>
    <m/>
    <m/>
    <m/>
    <m/>
  </r>
  <r>
    <n v="1"/>
    <n v="9020201"/>
    <x v="0"/>
    <x v="2"/>
    <x v="1"/>
    <s v="count"/>
    <n v="0"/>
    <m/>
    <m/>
    <m/>
    <m/>
    <m/>
    <n v="0"/>
    <m/>
    <m/>
    <m/>
    <m/>
  </r>
  <r>
    <n v="1"/>
    <n v="9020201"/>
    <x v="0"/>
    <x v="2"/>
    <x v="2"/>
    <s v="count"/>
    <n v="0"/>
    <m/>
    <m/>
    <m/>
    <m/>
    <m/>
    <n v="0"/>
    <m/>
    <m/>
    <m/>
    <m/>
  </r>
  <r>
    <n v="1"/>
    <n v="9020201"/>
    <x v="0"/>
    <x v="2"/>
    <x v="3"/>
    <s v="count"/>
    <n v="0"/>
    <m/>
    <m/>
    <m/>
    <m/>
    <m/>
    <n v="0"/>
    <m/>
    <m/>
    <m/>
    <m/>
  </r>
  <r>
    <n v="1"/>
    <n v="9020201"/>
    <x v="0"/>
    <x v="3"/>
    <x v="0"/>
    <s v="count"/>
    <n v="12"/>
    <m/>
    <m/>
    <m/>
    <m/>
    <m/>
    <n v="227"/>
    <m/>
    <m/>
    <m/>
    <m/>
  </r>
  <r>
    <n v="1"/>
    <n v="9020201"/>
    <x v="0"/>
    <x v="3"/>
    <x v="1"/>
    <s v="count"/>
    <n v="2115"/>
    <m/>
    <m/>
    <m/>
    <m/>
    <m/>
    <n v="2009"/>
    <m/>
    <m/>
    <m/>
    <m/>
  </r>
  <r>
    <n v="1"/>
    <n v="9020201"/>
    <x v="0"/>
    <x v="3"/>
    <x v="2"/>
    <s v="count"/>
    <n v="9"/>
    <m/>
    <m/>
    <m/>
    <m/>
    <m/>
    <n v="20"/>
    <m/>
    <m/>
    <m/>
    <m/>
  </r>
  <r>
    <n v="1"/>
    <n v="9020201"/>
    <x v="0"/>
    <x v="3"/>
    <x v="3"/>
    <s v="count"/>
    <n v="79"/>
    <m/>
    <m/>
    <m/>
    <m/>
    <m/>
    <n v="40"/>
    <m/>
    <m/>
    <m/>
    <m/>
  </r>
  <r>
    <n v="1"/>
    <n v="9020201"/>
    <x v="0"/>
    <x v="4"/>
    <x v="0"/>
    <s v="count"/>
    <n v="0"/>
    <m/>
    <m/>
    <m/>
    <m/>
    <m/>
    <n v="0"/>
    <m/>
    <m/>
    <m/>
    <m/>
  </r>
  <r>
    <n v="1"/>
    <n v="9020201"/>
    <x v="0"/>
    <x v="4"/>
    <x v="1"/>
    <s v="count"/>
    <n v="0"/>
    <m/>
    <m/>
    <m/>
    <m/>
    <m/>
    <n v="0"/>
    <m/>
    <m/>
    <m/>
    <m/>
  </r>
  <r>
    <n v="1"/>
    <n v="9020201"/>
    <x v="0"/>
    <x v="4"/>
    <x v="2"/>
    <s v="count"/>
    <n v="0"/>
    <m/>
    <m/>
    <m/>
    <m/>
    <m/>
    <n v="0"/>
    <m/>
    <m/>
    <m/>
    <m/>
  </r>
  <r>
    <n v="1"/>
    <n v="9020201"/>
    <x v="0"/>
    <x v="4"/>
    <x v="3"/>
    <s v="count"/>
    <n v="0"/>
    <m/>
    <m/>
    <m/>
    <m/>
    <m/>
    <n v="0"/>
    <m/>
    <m/>
    <m/>
    <m/>
  </r>
  <r>
    <n v="1"/>
    <n v="9020201"/>
    <x v="0"/>
    <x v="5"/>
    <x v="0"/>
    <s v="count"/>
    <n v="0"/>
    <m/>
    <m/>
    <m/>
    <m/>
    <m/>
    <n v="0"/>
    <m/>
    <m/>
    <m/>
    <m/>
  </r>
  <r>
    <n v="1"/>
    <n v="9020201"/>
    <x v="0"/>
    <x v="5"/>
    <x v="1"/>
    <s v="count"/>
    <n v="267"/>
    <m/>
    <m/>
    <m/>
    <m/>
    <m/>
    <n v="254"/>
    <m/>
    <m/>
    <m/>
    <m/>
  </r>
  <r>
    <n v="1"/>
    <n v="9020201"/>
    <x v="0"/>
    <x v="5"/>
    <x v="2"/>
    <s v="count"/>
    <n v="3"/>
    <m/>
    <m/>
    <m/>
    <m/>
    <m/>
    <n v="7"/>
    <m/>
    <m/>
    <m/>
    <m/>
  </r>
  <r>
    <n v="1"/>
    <n v="9020201"/>
    <x v="0"/>
    <x v="5"/>
    <x v="3"/>
    <s v="count"/>
    <n v="18"/>
    <m/>
    <m/>
    <m/>
    <m/>
    <m/>
    <n v="9"/>
    <m/>
    <m/>
    <m/>
    <m/>
  </r>
  <r>
    <n v="1"/>
    <n v="9020201"/>
    <x v="0"/>
    <x v="6"/>
    <x v="0"/>
    <s v="count"/>
    <n v="0"/>
    <m/>
    <m/>
    <m/>
    <m/>
    <m/>
    <n v="0"/>
    <m/>
    <m/>
    <m/>
    <m/>
  </r>
  <r>
    <n v="1"/>
    <n v="9020201"/>
    <x v="0"/>
    <x v="6"/>
    <x v="1"/>
    <s v="count"/>
    <n v="63"/>
    <m/>
    <m/>
    <m/>
    <m/>
    <m/>
    <n v="60"/>
    <m/>
    <m/>
    <m/>
    <m/>
  </r>
  <r>
    <n v="1"/>
    <n v="9020201"/>
    <x v="0"/>
    <x v="6"/>
    <x v="2"/>
    <s v="count"/>
    <n v="0"/>
    <m/>
    <m/>
    <m/>
    <m/>
    <m/>
    <n v="0"/>
    <m/>
    <m/>
    <m/>
    <m/>
  </r>
  <r>
    <n v="1"/>
    <n v="9020201"/>
    <x v="0"/>
    <x v="6"/>
    <x v="3"/>
    <s v="count"/>
    <n v="0"/>
    <m/>
    <m/>
    <m/>
    <m/>
    <m/>
    <n v="0"/>
    <m/>
    <m/>
    <m/>
    <m/>
  </r>
  <r>
    <n v="1"/>
    <n v="9020202"/>
    <x v="0"/>
    <x v="0"/>
    <x v="0"/>
    <s v="count"/>
    <n v="0"/>
    <m/>
    <m/>
    <m/>
    <m/>
    <m/>
    <n v="0"/>
    <m/>
    <m/>
    <m/>
    <m/>
  </r>
  <r>
    <n v="1"/>
    <n v="9020202"/>
    <x v="0"/>
    <x v="0"/>
    <x v="1"/>
    <s v="count"/>
    <n v="0"/>
    <m/>
    <m/>
    <m/>
    <m/>
    <m/>
    <n v="0"/>
    <m/>
    <m/>
    <m/>
    <m/>
  </r>
  <r>
    <n v="1"/>
    <n v="9020202"/>
    <x v="0"/>
    <x v="0"/>
    <x v="2"/>
    <s v="count"/>
    <n v="0"/>
    <m/>
    <m/>
    <m/>
    <m/>
    <m/>
    <n v="0"/>
    <m/>
    <m/>
    <m/>
    <m/>
  </r>
  <r>
    <n v="1"/>
    <n v="9020202"/>
    <x v="0"/>
    <x v="0"/>
    <x v="3"/>
    <s v="count"/>
    <n v="0"/>
    <m/>
    <m/>
    <m/>
    <m/>
    <m/>
    <n v="0"/>
    <m/>
    <m/>
    <m/>
    <m/>
  </r>
  <r>
    <n v="1"/>
    <n v="9020202"/>
    <x v="0"/>
    <x v="1"/>
    <x v="0"/>
    <s v="count"/>
    <n v="6"/>
    <m/>
    <m/>
    <m/>
    <m/>
    <m/>
    <n v="115"/>
    <m/>
    <m/>
    <m/>
    <m/>
  </r>
  <r>
    <n v="1"/>
    <n v="9020202"/>
    <x v="0"/>
    <x v="1"/>
    <x v="1"/>
    <s v="count"/>
    <n v="3560"/>
    <m/>
    <m/>
    <m/>
    <m/>
    <m/>
    <n v="3382"/>
    <m/>
    <m/>
    <m/>
    <m/>
  </r>
  <r>
    <n v="1"/>
    <n v="9020202"/>
    <x v="0"/>
    <x v="1"/>
    <x v="2"/>
    <s v="count"/>
    <n v="362"/>
    <m/>
    <m/>
    <m/>
    <m/>
    <m/>
    <n v="519"/>
    <m/>
    <m/>
    <m/>
    <m/>
  </r>
  <r>
    <n v="1"/>
    <n v="9020202"/>
    <x v="0"/>
    <x v="1"/>
    <x v="3"/>
    <s v="count"/>
    <n v="234"/>
    <m/>
    <m/>
    <m/>
    <m/>
    <m/>
    <n v="117"/>
    <m/>
    <m/>
    <m/>
    <m/>
  </r>
  <r>
    <n v="1"/>
    <n v="9020202"/>
    <x v="0"/>
    <x v="2"/>
    <x v="0"/>
    <s v="count"/>
    <n v="0"/>
    <m/>
    <m/>
    <m/>
    <m/>
    <m/>
    <n v="0"/>
    <m/>
    <m/>
    <m/>
    <m/>
  </r>
  <r>
    <n v="1"/>
    <n v="9020202"/>
    <x v="0"/>
    <x v="2"/>
    <x v="1"/>
    <s v="count"/>
    <n v="0"/>
    <m/>
    <m/>
    <m/>
    <m/>
    <m/>
    <n v="0"/>
    <m/>
    <m/>
    <m/>
    <m/>
  </r>
  <r>
    <n v="1"/>
    <n v="9020202"/>
    <x v="0"/>
    <x v="2"/>
    <x v="2"/>
    <s v="count"/>
    <n v="0"/>
    <m/>
    <m/>
    <m/>
    <m/>
    <m/>
    <n v="0"/>
    <m/>
    <m/>
    <m/>
    <m/>
  </r>
  <r>
    <n v="1"/>
    <n v="9020202"/>
    <x v="0"/>
    <x v="2"/>
    <x v="3"/>
    <s v="count"/>
    <n v="0"/>
    <m/>
    <m/>
    <m/>
    <m/>
    <m/>
    <n v="0"/>
    <m/>
    <m/>
    <m/>
    <m/>
  </r>
  <r>
    <n v="1"/>
    <n v="9020202"/>
    <x v="0"/>
    <x v="3"/>
    <x v="0"/>
    <s v="count"/>
    <n v="15"/>
    <m/>
    <m/>
    <m/>
    <m/>
    <m/>
    <n v="287"/>
    <m/>
    <m/>
    <m/>
    <m/>
  </r>
  <r>
    <n v="1"/>
    <n v="9020202"/>
    <x v="0"/>
    <x v="3"/>
    <x v="1"/>
    <s v="count"/>
    <n v="3408"/>
    <m/>
    <m/>
    <m/>
    <m/>
    <m/>
    <n v="3238"/>
    <m/>
    <m/>
    <m/>
    <m/>
  </r>
  <r>
    <n v="1"/>
    <n v="9020202"/>
    <x v="0"/>
    <x v="3"/>
    <x v="2"/>
    <s v="count"/>
    <n v="76"/>
    <m/>
    <m/>
    <m/>
    <m/>
    <m/>
    <n v="109"/>
    <m/>
    <m/>
    <m/>
    <m/>
  </r>
  <r>
    <n v="1"/>
    <n v="9020202"/>
    <x v="0"/>
    <x v="3"/>
    <x v="3"/>
    <s v="count"/>
    <n v="136"/>
    <m/>
    <m/>
    <m/>
    <m/>
    <m/>
    <n v="68"/>
    <m/>
    <m/>
    <m/>
    <m/>
  </r>
  <r>
    <n v="1"/>
    <n v="9020202"/>
    <x v="0"/>
    <x v="4"/>
    <x v="0"/>
    <s v="count"/>
    <n v="0"/>
    <m/>
    <m/>
    <m/>
    <m/>
    <m/>
    <n v="0"/>
    <m/>
    <m/>
    <m/>
    <m/>
  </r>
  <r>
    <n v="1"/>
    <n v="9020202"/>
    <x v="0"/>
    <x v="4"/>
    <x v="1"/>
    <s v="count"/>
    <n v="33"/>
    <m/>
    <m/>
    <m/>
    <m/>
    <m/>
    <n v="31"/>
    <m/>
    <m/>
    <m/>
    <m/>
  </r>
  <r>
    <n v="1"/>
    <n v="9020202"/>
    <x v="0"/>
    <x v="4"/>
    <x v="2"/>
    <s v="count"/>
    <n v="0"/>
    <m/>
    <m/>
    <m/>
    <m/>
    <m/>
    <n v="0"/>
    <m/>
    <m/>
    <m/>
    <m/>
  </r>
  <r>
    <n v="1"/>
    <n v="9020202"/>
    <x v="0"/>
    <x v="4"/>
    <x v="3"/>
    <s v="count"/>
    <n v="0"/>
    <m/>
    <m/>
    <m/>
    <m/>
    <m/>
    <n v="0"/>
    <m/>
    <m/>
    <m/>
    <m/>
  </r>
  <r>
    <n v="1"/>
    <n v="9020202"/>
    <x v="0"/>
    <x v="5"/>
    <x v="0"/>
    <s v="count"/>
    <n v="0"/>
    <m/>
    <m/>
    <m/>
    <m/>
    <m/>
    <n v="0"/>
    <m/>
    <m/>
    <m/>
    <m/>
  </r>
  <r>
    <n v="1"/>
    <n v="9020202"/>
    <x v="0"/>
    <x v="5"/>
    <x v="1"/>
    <s v="count"/>
    <n v="592"/>
    <m/>
    <m/>
    <m/>
    <m/>
    <m/>
    <n v="562"/>
    <m/>
    <m/>
    <m/>
    <m/>
  </r>
  <r>
    <n v="1"/>
    <n v="9020202"/>
    <x v="0"/>
    <x v="5"/>
    <x v="2"/>
    <s v="count"/>
    <n v="6"/>
    <m/>
    <m/>
    <m/>
    <m/>
    <m/>
    <n v="9"/>
    <m/>
    <m/>
    <m/>
    <m/>
  </r>
  <r>
    <n v="1"/>
    <n v="9020202"/>
    <x v="0"/>
    <x v="5"/>
    <x v="3"/>
    <s v="count"/>
    <n v="15"/>
    <m/>
    <m/>
    <m/>
    <m/>
    <m/>
    <n v="8"/>
    <m/>
    <m/>
    <m/>
    <m/>
  </r>
  <r>
    <n v="1"/>
    <n v="9020202"/>
    <x v="0"/>
    <x v="6"/>
    <x v="0"/>
    <s v="count"/>
    <n v="0"/>
    <m/>
    <m/>
    <m/>
    <m/>
    <m/>
    <n v="0"/>
    <m/>
    <m/>
    <m/>
    <m/>
  </r>
  <r>
    <n v="1"/>
    <n v="9020202"/>
    <x v="0"/>
    <x v="6"/>
    <x v="1"/>
    <s v="count"/>
    <n v="22"/>
    <m/>
    <m/>
    <m/>
    <m/>
    <m/>
    <n v="21"/>
    <m/>
    <m/>
    <m/>
    <m/>
  </r>
  <r>
    <n v="1"/>
    <n v="9020202"/>
    <x v="0"/>
    <x v="6"/>
    <x v="2"/>
    <s v="count"/>
    <n v="0"/>
    <m/>
    <m/>
    <m/>
    <m/>
    <m/>
    <n v="0"/>
    <m/>
    <m/>
    <m/>
    <m/>
  </r>
  <r>
    <n v="1"/>
    <n v="9020202"/>
    <x v="0"/>
    <x v="6"/>
    <x v="3"/>
    <s v="count"/>
    <n v="0"/>
    <m/>
    <m/>
    <m/>
    <m/>
    <m/>
    <n v="0"/>
    <m/>
    <m/>
    <m/>
    <m/>
  </r>
  <r>
    <n v="1"/>
    <n v="9020203"/>
    <x v="0"/>
    <x v="0"/>
    <x v="0"/>
    <s v="count"/>
    <n v="0"/>
    <m/>
    <m/>
    <m/>
    <m/>
    <m/>
    <n v="0"/>
    <m/>
    <m/>
    <m/>
    <m/>
  </r>
  <r>
    <n v="1"/>
    <n v="9020203"/>
    <x v="0"/>
    <x v="0"/>
    <x v="1"/>
    <s v="count"/>
    <n v="0"/>
    <m/>
    <m/>
    <m/>
    <m/>
    <m/>
    <n v="0"/>
    <m/>
    <m/>
    <m/>
    <m/>
  </r>
  <r>
    <n v="1"/>
    <n v="9020203"/>
    <x v="0"/>
    <x v="0"/>
    <x v="2"/>
    <s v="count"/>
    <n v="0"/>
    <m/>
    <m/>
    <m/>
    <m/>
    <m/>
    <n v="0"/>
    <m/>
    <m/>
    <m/>
    <m/>
  </r>
  <r>
    <n v="1"/>
    <n v="9020203"/>
    <x v="0"/>
    <x v="0"/>
    <x v="3"/>
    <s v="count"/>
    <n v="0"/>
    <m/>
    <m/>
    <m/>
    <m/>
    <m/>
    <n v="0"/>
    <m/>
    <m/>
    <m/>
    <m/>
  </r>
  <r>
    <n v="1"/>
    <n v="9020203"/>
    <x v="0"/>
    <x v="1"/>
    <x v="0"/>
    <s v="count"/>
    <n v="163"/>
    <m/>
    <m/>
    <m/>
    <m/>
    <m/>
    <n v="462"/>
    <m/>
    <m/>
    <m/>
    <m/>
  </r>
  <r>
    <n v="1"/>
    <n v="9020203"/>
    <x v="0"/>
    <x v="1"/>
    <x v="1"/>
    <s v="count"/>
    <n v="5447"/>
    <m/>
    <m/>
    <m/>
    <m/>
    <m/>
    <n v="5175"/>
    <m/>
    <m/>
    <m/>
    <m/>
  </r>
  <r>
    <n v="1"/>
    <n v="9020203"/>
    <x v="0"/>
    <x v="1"/>
    <x v="2"/>
    <s v="count"/>
    <n v="293"/>
    <m/>
    <m/>
    <m/>
    <m/>
    <m/>
    <n v="664"/>
    <m/>
    <m/>
    <m/>
    <m/>
  </r>
  <r>
    <n v="1"/>
    <n v="9020203"/>
    <x v="0"/>
    <x v="1"/>
    <x v="3"/>
    <s v="count"/>
    <n v="672"/>
    <m/>
    <m/>
    <m/>
    <m/>
    <m/>
    <n v="336"/>
    <m/>
    <m/>
    <m/>
    <m/>
  </r>
  <r>
    <n v="1"/>
    <n v="9020203"/>
    <x v="0"/>
    <x v="2"/>
    <x v="0"/>
    <s v="count"/>
    <n v="0"/>
    <m/>
    <m/>
    <m/>
    <m/>
    <m/>
    <n v="0"/>
    <m/>
    <m/>
    <m/>
    <m/>
  </r>
  <r>
    <n v="1"/>
    <n v="9020203"/>
    <x v="0"/>
    <x v="2"/>
    <x v="1"/>
    <s v="count"/>
    <n v="0"/>
    <m/>
    <m/>
    <m/>
    <m/>
    <m/>
    <n v="0"/>
    <m/>
    <m/>
    <m/>
    <m/>
  </r>
  <r>
    <n v="1"/>
    <n v="9020203"/>
    <x v="0"/>
    <x v="2"/>
    <x v="2"/>
    <s v="count"/>
    <n v="0"/>
    <m/>
    <m/>
    <m/>
    <m/>
    <m/>
    <n v="0"/>
    <m/>
    <m/>
    <m/>
    <m/>
  </r>
  <r>
    <n v="1"/>
    <n v="9020203"/>
    <x v="0"/>
    <x v="2"/>
    <x v="3"/>
    <s v="count"/>
    <n v="0"/>
    <m/>
    <m/>
    <m/>
    <m/>
    <m/>
    <n v="0"/>
    <m/>
    <m/>
    <m/>
    <m/>
  </r>
  <r>
    <n v="1"/>
    <n v="9020203"/>
    <x v="0"/>
    <x v="3"/>
    <x v="0"/>
    <s v="count"/>
    <n v="51"/>
    <m/>
    <m/>
    <m/>
    <m/>
    <m/>
    <n v="145"/>
    <m/>
    <m/>
    <m/>
    <m/>
  </r>
  <r>
    <n v="1"/>
    <n v="9020203"/>
    <x v="0"/>
    <x v="3"/>
    <x v="1"/>
    <s v="count"/>
    <n v="2139"/>
    <m/>
    <m/>
    <m/>
    <m/>
    <m/>
    <n v="2032"/>
    <m/>
    <m/>
    <m/>
    <m/>
  </r>
  <r>
    <n v="1"/>
    <n v="9020203"/>
    <x v="0"/>
    <x v="3"/>
    <x v="2"/>
    <s v="count"/>
    <n v="35"/>
    <m/>
    <m/>
    <m/>
    <m/>
    <m/>
    <n v="79"/>
    <m/>
    <m/>
    <m/>
    <m/>
  </r>
  <r>
    <n v="1"/>
    <n v="9020203"/>
    <x v="0"/>
    <x v="3"/>
    <x v="3"/>
    <s v="count"/>
    <n v="132"/>
    <m/>
    <m/>
    <m/>
    <m/>
    <m/>
    <n v="66"/>
    <m/>
    <m/>
    <m/>
    <m/>
  </r>
  <r>
    <n v="1"/>
    <n v="9020203"/>
    <x v="0"/>
    <x v="4"/>
    <x v="0"/>
    <s v="count"/>
    <n v="0"/>
    <m/>
    <m/>
    <m/>
    <m/>
    <m/>
    <n v="0"/>
    <m/>
    <m/>
    <m/>
    <m/>
  </r>
  <r>
    <n v="1"/>
    <n v="9020203"/>
    <x v="0"/>
    <x v="4"/>
    <x v="1"/>
    <s v="count"/>
    <n v="0"/>
    <m/>
    <m/>
    <m/>
    <m/>
    <m/>
    <n v="0"/>
    <m/>
    <m/>
    <m/>
    <m/>
  </r>
  <r>
    <n v="1"/>
    <n v="9020203"/>
    <x v="0"/>
    <x v="4"/>
    <x v="2"/>
    <s v="count"/>
    <n v="0"/>
    <m/>
    <m/>
    <m/>
    <m/>
    <m/>
    <n v="0"/>
    <m/>
    <m/>
    <m/>
    <m/>
  </r>
  <r>
    <n v="1"/>
    <n v="9020203"/>
    <x v="0"/>
    <x v="4"/>
    <x v="3"/>
    <s v="count"/>
    <n v="0"/>
    <m/>
    <m/>
    <m/>
    <m/>
    <m/>
    <n v="0"/>
    <m/>
    <m/>
    <m/>
    <m/>
  </r>
  <r>
    <n v="1"/>
    <n v="9020203"/>
    <x v="0"/>
    <x v="5"/>
    <x v="0"/>
    <s v="count"/>
    <n v="0"/>
    <m/>
    <m/>
    <m/>
    <m/>
    <m/>
    <n v="0"/>
    <m/>
    <m/>
    <m/>
    <m/>
  </r>
  <r>
    <n v="1"/>
    <n v="9020203"/>
    <x v="0"/>
    <x v="5"/>
    <x v="1"/>
    <s v="count"/>
    <n v="244"/>
    <m/>
    <m/>
    <m/>
    <m/>
    <m/>
    <n v="232"/>
    <m/>
    <m/>
    <m/>
    <m/>
  </r>
  <r>
    <n v="1"/>
    <n v="9020203"/>
    <x v="0"/>
    <x v="5"/>
    <x v="2"/>
    <s v="count"/>
    <n v="0"/>
    <m/>
    <m/>
    <m/>
    <m/>
    <m/>
    <n v="0"/>
    <m/>
    <m/>
    <m/>
    <m/>
  </r>
  <r>
    <n v="1"/>
    <n v="9020203"/>
    <x v="0"/>
    <x v="5"/>
    <x v="3"/>
    <s v="count"/>
    <n v="26"/>
    <m/>
    <m/>
    <m/>
    <m/>
    <m/>
    <n v="13"/>
    <m/>
    <m/>
    <m/>
    <m/>
  </r>
  <r>
    <n v="1"/>
    <n v="9020203"/>
    <x v="0"/>
    <x v="6"/>
    <x v="0"/>
    <s v="count"/>
    <n v="0"/>
    <m/>
    <m/>
    <m/>
    <m/>
    <m/>
    <n v="0"/>
    <m/>
    <m/>
    <m/>
    <m/>
  </r>
  <r>
    <n v="1"/>
    <n v="9020203"/>
    <x v="0"/>
    <x v="6"/>
    <x v="1"/>
    <s v="count"/>
    <n v="18"/>
    <m/>
    <m/>
    <m/>
    <m/>
    <m/>
    <n v="17"/>
    <m/>
    <m/>
    <m/>
    <m/>
  </r>
  <r>
    <n v="1"/>
    <n v="9020203"/>
    <x v="0"/>
    <x v="6"/>
    <x v="2"/>
    <s v="count"/>
    <n v="0"/>
    <m/>
    <m/>
    <m/>
    <m/>
    <m/>
    <n v="0"/>
    <m/>
    <m/>
    <m/>
    <m/>
  </r>
  <r>
    <n v="1"/>
    <n v="9020203"/>
    <x v="0"/>
    <x v="6"/>
    <x v="3"/>
    <s v="count"/>
    <n v="0"/>
    <m/>
    <m/>
    <m/>
    <m/>
    <m/>
    <n v="0"/>
    <m/>
    <m/>
    <m/>
    <m/>
  </r>
  <r>
    <n v="1"/>
    <n v="9020204"/>
    <x v="0"/>
    <x v="0"/>
    <x v="0"/>
    <s v="count"/>
    <n v="0"/>
    <m/>
    <m/>
    <m/>
    <m/>
    <m/>
    <n v="0"/>
    <m/>
    <m/>
    <m/>
    <m/>
  </r>
  <r>
    <n v="1"/>
    <n v="9020204"/>
    <x v="0"/>
    <x v="0"/>
    <x v="1"/>
    <s v="count"/>
    <n v="0"/>
    <m/>
    <m/>
    <m/>
    <m/>
    <m/>
    <n v="0"/>
    <m/>
    <m/>
    <m/>
    <m/>
  </r>
  <r>
    <n v="1"/>
    <n v="9020204"/>
    <x v="0"/>
    <x v="0"/>
    <x v="2"/>
    <s v="count"/>
    <n v="0"/>
    <m/>
    <m/>
    <m/>
    <m/>
    <m/>
    <n v="0"/>
    <m/>
    <m/>
    <m/>
    <m/>
  </r>
  <r>
    <n v="1"/>
    <n v="9020204"/>
    <x v="0"/>
    <x v="0"/>
    <x v="3"/>
    <s v="count"/>
    <n v="0"/>
    <m/>
    <m/>
    <m/>
    <m/>
    <m/>
    <n v="0"/>
    <m/>
    <m/>
    <m/>
    <m/>
  </r>
  <r>
    <n v="1"/>
    <n v="9020204"/>
    <x v="0"/>
    <x v="1"/>
    <x v="0"/>
    <s v="count"/>
    <n v="53"/>
    <m/>
    <m/>
    <m/>
    <m/>
    <m/>
    <n v="504"/>
    <m/>
    <m/>
    <m/>
    <m/>
  </r>
  <r>
    <n v="1"/>
    <n v="9020204"/>
    <x v="0"/>
    <x v="1"/>
    <x v="1"/>
    <s v="count"/>
    <n v="4284"/>
    <m/>
    <m/>
    <m/>
    <m/>
    <m/>
    <n v="4070"/>
    <m/>
    <m/>
    <m/>
    <m/>
  </r>
  <r>
    <n v="1"/>
    <n v="9020204"/>
    <x v="0"/>
    <x v="1"/>
    <x v="2"/>
    <s v="count"/>
    <n v="42"/>
    <m/>
    <m/>
    <m/>
    <m/>
    <m/>
    <n v="1213"/>
    <m/>
    <m/>
    <m/>
    <m/>
  </r>
  <r>
    <n v="1"/>
    <n v="9020204"/>
    <x v="0"/>
    <x v="1"/>
    <x v="3"/>
    <s v="count"/>
    <n v="377"/>
    <m/>
    <m/>
    <m/>
    <m/>
    <m/>
    <n v="189"/>
    <m/>
    <m/>
    <m/>
    <m/>
  </r>
  <r>
    <n v="1"/>
    <n v="9020204"/>
    <x v="0"/>
    <x v="2"/>
    <x v="0"/>
    <s v="count"/>
    <n v="15"/>
    <m/>
    <m/>
    <m/>
    <m/>
    <m/>
    <n v="143"/>
    <m/>
    <m/>
    <m/>
    <m/>
  </r>
  <r>
    <n v="1"/>
    <n v="9020204"/>
    <x v="0"/>
    <x v="2"/>
    <x v="1"/>
    <s v="count"/>
    <n v="2746"/>
    <m/>
    <m/>
    <m/>
    <m/>
    <m/>
    <n v="2609"/>
    <m/>
    <m/>
    <m/>
    <m/>
  </r>
  <r>
    <n v="1"/>
    <n v="9020204"/>
    <x v="0"/>
    <x v="2"/>
    <x v="2"/>
    <s v="count"/>
    <n v="0"/>
    <m/>
    <m/>
    <m/>
    <m/>
    <m/>
    <n v="0"/>
    <m/>
    <m/>
    <m/>
    <m/>
  </r>
  <r>
    <n v="1"/>
    <n v="9020204"/>
    <x v="0"/>
    <x v="2"/>
    <x v="3"/>
    <s v="count"/>
    <n v="313"/>
    <m/>
    <m/>
    <m/>
    <m/>
    <m/>
    <n v="157"/>
    <m/>
    <m/>
    <m/>
    <m/>
  </r>
  <r>
    <n v="1"/>
    <n v="9020204"/>
    <x v="0"/>
    <x v="3"/>
    <x v="0"/>
    <s v="count"/>
    <n v="18"/>
    <m/>
    <m/>
    <m/>
    <m/>
    <m/>
    <n v="171"/>
    <m/>
    <m/>
    <m/>
    <m/>
  </r>
  <r>
    <n v="1"/>
    <n v="9020204"/>
    <x v="0"/>
    <x v="3"/>
    <x v="1"/>
    <s v="count"/>
    <n v="4104"/>
    <m/>
    <m/>
    <m/>
    <m/>
    <m/>
    <n v="3899"/>
    <m/>
    <m/>
    <m/>
    <m/>
  </r>
  <r>
    <n v="1"/>
    <n v="9020204"/>
    <x v="0"/>
    <x v="3"/>
    <x v="2"/>
    <s v="count"/>
    <n v="3"/>
    <m/>
    <m/>
    <m/>
    <m/>
    <m/>
    <n v="87"/>
    <m/>
    <m/>
    <m/>
    <m/>
  </r>
  <r>
    <n v="1"/>
    <n v="9020204"/>
    <x v="0"/>
    <x v="3"/>
    <x v="3"/>
    <s v="count"/>
    <n v="349"/>
    <m/>
    <m/>
    <m/>
    <m/>
    <m/>
    <n v="175"/>
    <m/>
    <m/>
    <m/>
    <m/>
  </r>
  <r>
    <n v="1"/>
    <n v="9020204"/>
    <x v="0"/>
    <x v="4"/>
    <x v="0"/>
    <s v="count"/>
    <n v="18"/>
    <m/>
    <m/>
    <m/>
    <m/>
    <m/>
    <n v="171"/>
    <m/>
    <m/>
    <m/>
    <m/>
  </r>
  <r>
    <n v="1"/>
    <n v="9020204"/>
    <x v="0"/>
    <x v="4"/>
    <x v="1"/>
    <s v="count"/>
    <n v="3465"/>
    <m/>
    <m/>
    <m/>
    <m/>
    <m/>
    <n v="3292"/>
    <m/>
    <m/>
    <m/>
    <m/>
  </r>
  <r>
    <n v="1"/>
    <n v="9020204"/>
    <x v="0"/>
    <x v="4"/>
    <x v="2"/>
    <s v="count"/>
    <n v="0"/>
    <m/>
    <m/>
    <m/>
    <m/>
    <m/>
    <n v="0"/>
    <m/>
    <m/>
    <m/>
    <m/>
  </r>
  <r>
    <n v="1"/>
    <n v="9020204"/>
    <x v="0"/>
    <x v="4"/>
    <x v="3"/>
    <s v="count"/>
    <n v="466"/>
    <m/>
    <m/>
    <m/>
    <m/>
    <m/>
    <n v="233"/>
    <m/>
    <m/>
    <m/>
    <m/>
  </r>
  <r>
    <n v="1"/>
    <n v="9020204"/>
    <x v="0"/>
    <x v="5"/>
    <x v="0"/>
    <s v="count"/>
    <n v="46"/>
    <m/>
    <m/>
    <m/>
    <m/>
    <m/>
    <n v="437"/>
    <m/>
    <m/>
    <m/>
    <m/>
  </r>
  <r>
    <n v="1"/>
    <n v="9020204"/>
    <x v="0"/>
    <x v="5"/>
    <x v="1"/>
    <s v="count"/>
    <n v="9798"/>
    <m/>
    <m/>
    <m/>
    <m/>
    <m/>
    <n v="9308"/>
    <m/>
    <m/>
    <m/>
    <m/>
  </r>
  <r>
    <n v="1"/>
    <n v="9020204"/>
    <x v="0"/>
    <x v="5"/>
    <x v="2"/>
    <s v="count"/>
    <n v="3"/>
    <m/>
    <m/>
    <m/>
    <m/>
    <m/>
    <n v="87"/>
    <m/>
    <m/>
    <m/>
    <m/>
  </r>
  <r>
    <n v="1"/>
    <n v="9020204"/>
    <x v="0"/>
    <x v="5"/>
    <x v="3"/>
    <s v="count"/>
    <n v="1068"/>
    <m/>
    <m/>
    <m/>
    <m/>
    <m/>
    <n v="534"/>
    <m/>
    <m/>
    <m/>
    <m/>
  </r>
  <r>
    <n v="1"/>
    <n v="9020204"/>
    <x v="0"/>
    <x v="6"/>
    <x v="0"/>
    <s v="count"/>
    <n v="0"/>
    <m/>
    <m/>
    <m/>
    <m/>
    <m/>
    <n v="0"/>
    <m/>
    <m/>
    <m/>
    <m/>
  </r>
  <r>
    <n v="1"/>
    <n v="9020204"/>
    <x v="0"/>
    <x v="6"/>
    <x v="1"/>
    <s v="count"/>
    <n v="1114"/>
    <m/>
    <m/>
    <m/>
    <m/>
    <m/>
    <n v="1058"/>
    <m/>
    <m/>
    <m/>
    <m/>
  </r>
  <r>
    <n v="1"/>
    <n v="9020204"/>
    <x v="0"/>
    <x v="6"/>
    <x v="2"/>
    <s v="count"/>
    <n v="0"/>
    <m/>
    <m/>
    <m/>
    <m/>
    <m/>
    <n v="0"/>
    <m/>
    <m/>
    <m/>
    <m/>
  </r>
  <r>
    <n v="1"/>
    <n v="9020204"/>
    <x v="0"/>
    <x v="6"/>
    <x v="3"/>
    <s v="count"/>
    <n v="103"/>
    <m/>
    <m/>
    <m/>
    <m/>
    <m/>
    <n v="52"/>
    <m/>
    <m/>
    <m/>
    <m/>
  </r>
  <r>
    <n v="1"/>
    <n v="9020205"/>
    <x v="0"/>
    <x v="0"/>
    <x v="0"/>
    <s v="count"/>
    <n v="0"/>
    <m/>
    <m/>
    <m/>
    <m/>
    <m/>
    <n v="0"/>
    <m/>
    <m/>
    <m/>
    <m/>
  </r>
  <r>
    <n v="1"/>
    <n v="9020205"/>
    <x v="0"/>
    <x v="0"/>
    <x v="1"/>
    <s v="count"/>
    <n v="0"/>
    <m/>
    <m/>
    <m/>
    <m/>
    <m/>
    <n v="0"/>
    <m/>
    <m/>
    <m/>
    <m/>
  </r>
  <r>
    <n v="1"/>
    <n v="9020205"/>
    <x v="0"/>
    <x v="0"/>
    <x v="2"/>
    <s v="count"/>
    <n v="0"/>
    <m/>
    <m/>
    <m/>
    <m/>
    <m/>
    <n v="0"/>
    <m/>
    <m/>
    <m/>
    <m/>
  </r>
  <r>
    <n v="1"/>
    <n v="9020205"/>
    <x v="0"/>
    <x v="0"/>
    <x v="3"/>
    <s v="count"/>
    <n v="0"/>
    <m/>
    <m/>
    <m/>
    <m/>
    <m/>
    <n v="0"/>
    <m/>
    <m/>
    <m/>
    <m/>
  </r>
  <r>
    <n v="1"/>
    <n v="9020205"/>
    <x v="0"/>
    <x v="1"/>
    <x v="0"/>
    <s v="count"/>
    <n v="0"/>
    <m/>
    <m/>
    <m/>
    <m/>
    <m/>
    <n v="0"/>
    <m/>
    <m/>
    <m/>
    <m/>
  </r>
  <r>
    <n v="1"/>
    <n v="9020205"/>
    <x v="0"/>
    <x v="1"/>
    <x v="1"/>
    <s v="count"/>
    <n v="0"/>
    <m/>
    <m/>
    <m/>
    <m/>
    <m/>
    <n v="0"/>
    <m/>
    <m/>
    <m/>
    <m/>
  </r>
  <r>
    <n v="1"/>
    <n v="9020205"/>
    <x v="0"/>
    <x v="1"/>
    <x v="2"/>
    <s v="count"/>
    <n v="0"/>
    <m/>
    <m/>
    <m/>
    <m/>
    <m/>
    <n v="0"/>
    <m/>
    <m/>
    <m/>
    <m/>
  </r>
  <r>
    <n v="1"/>
    <n v="9020205"/>
    <x v="0"/>
    <x v="1"/>
    <x v="3"/>
    <s v="count"/>
    <n v="0"/>
    <m/>
    <m/>
    <m/>
    <m/>
    <m/>
    <n v="0"/>
    <m/>
    <m/>
    <m/>
    <m/>
  </r>
  <r>
    <n v="1"/>
    <n v="9020205"/>
    <x v="0"/>
    <x v="2"/>
    <x v="0"/>
    <s v="count"/>
    <n v="0"/>
    <m/>
    <m/>
    <m/>
    <m/>
    <m/>
    <n v="0"/>
    <m/>
    <m/>
    <m/>
    <m/>
  </r>
  <r>
    <n v="1"/>
    <n v="9020205"/>
    <x v="0"/>
    <x v="2"/>
    <x v="1"/>
    <s v="count"/>
    <n v="0"/>
    <m/>
    <m/>
    <m/>
    <m/>
    <m/>
    <n v="0"/>
    <m/>
    <m/>
    <m/>
    <m/>
  </r>
  <r>
    <n v="1"/>
    <n v="9020205"/>
    <x v="0"/>
    <x v="2"/>
    <x v="2"/>
    <s v="count"/>
    <n v="0"/>
    <m/>
    <m/>
    <m/>
    <m/>
    <m/>
    <n v="0"/>
    <m/>
    <m/>
    <m/>
    <m/>
  </r>
  <r>
    <n v="1"/>
    <n v="9020205"/>
    <x v="0"/>
    <x v="2"/>
    <x v="3"/>
    <s v="count"/>
    <n v="0"/>
    <m/>
    <m/>
    <m/>
    <m/>
    <m/>
    <n v="0"/>
    <m/>
    <m/>
    <m/>
    <m/>
  </r>
  <r>
    <n v="1"/>
    <n v="9020205"/>
    <x v="0"/>
    <x v="3"/>
    <x v="0"/>
    <s v="count"/>
    <n v="0"/>
    <m/>
    <m/>
    <m/>
    <m/>
    <m/>
    <n v="0"/>
    <m/>
    <m/>
    <m/>
    <m/>
  </r>
  <r>
    <n v="1"/>
    <n v="9020205"/>
    <x v="0"/>
    <x v="3"/>
    <x v="1"/>
    <s v="count"/>
    <n v="0"/>
    <m/>
    <m/>
    <m/>
    <m/>
    <m/>
    <n v="0"/>
    <m/>
    <m/>
    <m/>
    <m/>
  </r>
  <r>
    <n v="1"/>
    <n v="9020205"/>
    <x v="0"/>
    <x v="3"/>
    <x v="2"/>
    <s v="count"/>
    <n v="0"/>
    <m/>
    <m/>
    <m/>
    <m/>
    <m/>
    <n v="0"/>
    <m/>
    <m/>
    <m/>
    <m/>
  </r>
  <r>
    <n v="1"/>
    <n v="9020205"/>
    <x v="0"/>
    <x v="3"/>
    <x v="3"/>
    <s v="count"/>
    <n v="0"/>
    <m/>
    <m/>
    <m/>
    <m/>
    <m/>
    <n v="0"/>
    <m/>
    <m/>
    <m/>
    <m/>
  </r>
  <r>
    <n v="1"/>
    <n v="9020205"/>
    <x v="0"/>
    <x v="4"/>
    <x v="0"/>
    <s v="count"/>
    <n v="24"/>
    <m/>
    <m/>
    <m/>
    <m/>
    <m/>
    <n v="414"/>
    <m/>
    <m/>
    <m/>
    <m/>
  </r>
  <r>
    <n v="1"/>
    <n v="9020205"/>
    <x v="0"/>
    <x v="4"/>
    <x v="1"/>
    <s v="count"/>
    <n v="5363"/>
    <m/>
    <m/>
    <m/>
    <m/>
    <m/>
    <n v="5095"/>
    <m/>
    <m/>
    <m/>
    <m/>
  </r>
  <r>
    <n v="1"/>
    <n v="9020205"/>
    <x v="0"/>
    <x v="4"/>
    <x v="2"/>
    <s v="count"/>
    <n v="12"/>
    <m/>
    <m/>
    <m/>
    <m/>
    <m/>
    <n v="302"/>
    <m/>
    <m/>
    <m/>
    <m/>
  </r>
  <r>
    <n v="1"/>
    <n v="9020205"/>
    <x v="0"/>
    <x v="4"/>
    <x v="3"/>
    <s v="count"/>
    <n v="323"/>
    <m/>
    <m/>
    <m/>
    <m/>
    <m/>
    <n v="162"/>
    <m/>
    <m/>
    <m/>
    <m/>
  </r>
  <r>
    <n v="1"/>
    <n v="9020205"/>
    <x v="0"/>
    <x v="5"/>
    <x v="0"/>
    <s v="count"/>
    <n v="31"/>
    <m/>
    <m/>
    <m/>
    <m/>
    <m/>
    <n v="534"/>
    <m/>
    <m/>
    <m/>
    <m/>
  </r>
  <r>
    <n v="1"/>
    <n v="9020205"/>
    <x v="0"/>
    <x v="5"/>
    <x v="1"/>
    <s v="count"/>
    <n v="11507"/>
    <m/>
    <m/>
    <m/>
    <m/>
    <m/>
    <n v="10932"/>
    <m/>
    <m/>
    <m/>
    <m/>
  </r>
  <r>
    <n v="1"/>
    <n v="9020205"/>
    <x v="0"/>
    <x v="5"/>
    <x v="2"/>
    <s v="count"/>
    <n v="15"/>
    <m/>
    <m/>
    <m/>
    <m/>
    <m/>
    <n v="378"/>
    <m/>
    <m/>
    <m/>
    <m/>
  </r>
  <r>
    <n v="1"/>
    <n v="9020205"/>
    <x v="0"/>
    <x v="5"/>
    <x v="3"/>
    <s v="count"/>
    <n v="940"/>
    <m/>
    <m/>
    <m/>
    <m/>
    <m/>
    <n v="470"/>
    <m/>
    <m/>
    <m/>
    <m/>
  </r>
  <r>
    <n v="1"/>
    <n v="9020205"/>
    <x v="0"/>
    <x v="6"/>
    <x v="0"/>
    <s v="count"/>
    <n v="0"/>
    <m/>
    <m/>
    <m/>
    <m/>
    <m/>
    <n v="0"/>
    <m/>
    <m/>
    <m/>
    <m/>
  </r>
  <r>
    <n v="1"/>
    <n v="9020205"/>
    <x v="0"/>
    <x v="6"/>
    <x v="1"/>
    <s v="count"/>
    <n v="993"/>
    <m/>
    <m/>
    <m/>
    <m/>
    <m/>
    <n v="943"/>
    <m/>
    <m/>
    <m/>
    <m/>
  </r>
  <r>
    <n v="1"/>
    <n v="9020205"/>
    <x v="0"/>
    <x v="6"/>
    <x v="2"/>
    <s v="count"/>
    <n v="0"/>
    <m/>
    <m/>
    <m/>
    <m/>
    <m/>
    <n v="0"/>
    <m/>
    <m/>
    <m/>
    <m/>
  </r>
  <r>
    <n v="1"/>
    <n v="9020205"/>
    <x v="0"/>
    <x v="6"/>
    <x v="3"/>
    <s v="count"/>
    <n v="43"/>
    <m/>
    <m/>
    <m/>
    <m/>
    <m/>
    <n v="22"/>
    <m/>
    <m/>
    <m/>
    <m/>
  </r>
  <r>
    <n v="1"/>
    <n v="9020206"/>
    <x v="0"/>
    <x v="0"/>
    <x v="0"/>
    <s v="count"/>
    <n v="0"/>
    <m/>
    <m/>
    <m/>
    <m/>
    <m/>
    <n v="0"/>
    <m/>
    <m/>
    <m/>
    <m/>
  </r>
  <r>
    <n v="1"/>
    <n v="9020206"/>
    <x v="0"/>
    <x v="0"/>
    <x v="1"/>
    <s v="count"/>
    <n v="0"/>
    <m/>
    <m/>
    <m/>
    <m/>
    <m/>
    <n v="0"/>
    <m/>
    <m/>
    <m/>
    <m/>
  </r>
  <r>
    <n v="1"/>
    <n v="9020206"/>
    <x v="0"/>
    <x v="0"/>
    <x v="2"/>
    <s v="count"/>
    <n v="0"/>
    <m/>
    <m/>
    <m/>
    <m/>
    <m/>
    <n v="0"/>
    <m/>
    <m/>
    <m/>
    <m/>
  </r>
  <r>
    <n v="1"/>
    <n v="9020206"/>
    <x v="0"/>
    <x v="0"/>
    <x v="3"/>
    <s v="count"/>
    <n v="0"/>
    <m/>
    <m/>
    <m/>
    <m/>
    <m/>
    <n v="0"/>
    <m/>
    <m/>
    <m/>
    <m/>
  </r>
  <r>
    <n v="1"/>
    <n v="9020206"/>
    <x v="0"/>
    <x v="1"/>
    <x v="0"/>
    <s v="count"/>
    <n v="9"/>
    <m/>
    <m/>
    <m/>
    <m/>
    <m/>
    <n v="150"/>
    <m/>
    <m/>
    <m/>
    <m/>
  </r>
  <r>
    <n v="1"/>
    <n v="9020206"/>
    <x v="0"/>
    <x v="1"/>
    <x v="1"/>
    <s v="count"/>
    <n v="3903"/>
    <m/>
    <m/>
    <m/>
    <m/>
    <m/>
    <n v="3708"/>
    <m/>
    <m/>
    <m/>
    <m/>
  </r>
  <r>
    <n v="1"/>
    <n v="9020206"/>
    <x v="0"/>
    <x v="1"/>
    <x v="2"/>
    <s v="count"/>
    <n v="12"/>
    <m/>
    <m/>
    <m/>
    <m/>
    <m/>
    <n v="359"/>
    <m/>
    <m/>
    <m/>
    <m/>
  </r>
  <r>
    <n v="1"/>
    <n v="9020206"/>
    <x v="0"/>
    <x v="1"/>
    <x v="3"/>
    <s v="count"/>
    <n v="254"/>
    <m/>
    <m/>
    <m/>
    <m/>
    <m/>
    <n v="127"/>
    <m/>
    <m/>
    <m/>
    <m/>
  </r>
  <r>
    <n v="1"/>
    <n v="9020206"/>
    <x v="0"/>
    <x v="2"/>
    <x v="0"/>
    <s v="count"/>
    <n v="31"/>
    <m/>
    <m/>
    <m/>
    <m/>
    <m/>
    <n v="516"/>
    <m/>
    <m/>
    <m/>
    <m/>
  </r>
  <r>
    <n v="1"/>
    <n v="9020206"/>
    <x v="0"/>
    <x v="2"/>
    <x v="1"/>
    <s v="count"/>
    <n v="3203"/>
    <m/>
    <m/>
    <m/>
    <m/>
    <m/>
    <n v="3043"/>
    <m/>
    <m/>
    <m/>
    <m/>
  </r>
  <r>
    <n v="1"/>
    <n v="9020206"/>
    <x v="0"/>
    <x v="2"/>
    <x v="2"/>
    <s v="count"/>
    <n v="0"/>
    <m/>
    <m/>
    <m/>
    <m/>
    <m/>
    <n v="0"/>
    <m/>
    <m/>
    <m/>
    <m/>
  </r>
  <r>
    <n v="1"/>
    <n v="9020206"/>
    <x v="0"/>
    <x v="2"/>
    <x v="3"/>
    <s v="count"/>
    <n v="154"/>
    <m/>
    <m/>
    <m/>
    <m/>
    <m/>
    <n v="77"/>
    <m/>
    <m/>
    <m/>
    <m/>
  </r>
  <r>
    <n v="1"/>
    <n v="9020206"/>
    <x v="0"/>
    <x v="3"/>
    <x v="0"/>
    <s v="count"/>
    <n v="15"/>
    <m/>
    <m/>
    <m/>
    <m/>
    <m/>
    <n v="250"/>
    <m/>
    <m/>
    <m/>
    <m/>
  </r>
  <r>
    <n v="1"/>
    <n v="9020206"/>
    <x v="0"/>
    <x v="3"/>
    <x v="1"/>
    <s v="count"/>
    <n v="5459"/>
    <m/>
    <m/>
    <m/>
    <m/>
    <m/>
    <n v="5186"/>
    <m/>
    <m/>
    <m/>
    <m/>
  </r>
  <r>
    <n v="1"/>
    <n v="9020206"/>
    <x v="0"/>
    <x v="3"/>
    <x v="2"/>
    <s v="count"/>
    <n v="17"/>
    <m/>
    <m/>
    <m/>
    <m/>
    <m/>
    <n v="508"/>
    <m/>
    <m/>
    <m/>
    <m/>
  </r>
  <r>
    <n v="1"/>
    <n v="9020206"/>
    <x v="0"/>
    <x v="3"/>
    <x v="3"/>
    <s v="count"/>
    <n v="348"/>
    <m/>
    <m/>
    <m/>
    <m/>
    <m/>
    <n v="174"/>
    <m/>
    <m/>
    <m/>
    <m/>
  </r>
  <r>
    <n v="1"/>
    <n v="9020206"/>
    <x v="0"/>
    <x v="4"/>
    <x v="0"/>
    <s v="count"/>
    <n v="9"/>
    <m/>
    <m/>
    <m/>
    <m/>
    <m/>
    <n v="150"/>
    <m/>
    <m/>
    <m/>
    <m/>
  </r>
  <r>
    <n v="1"/>
    <n v="9020206"/>
    <x v="0"/>
    <x v="4"/>
    <x v="1"/>
    <s v="count"/>
    <n v="5011"/>
    <m/>
    <m/>
    <m/>
    <m/>
    <m/>
    <n v="4760"/>
    <m/>
    <m/>
    <m/>
    <m/>
  </r>
  <r>
    <n v="1"/>
    <n v="9020206"/>
    <x v="0"/>
    <x v="4"/>
    <x v="2"/>
    <s v="count"/>
    <n v="0"/>
    <m/>
    <m/>
    <m/>
    <m/>
    <m/>
    <n v="0"/>
    <m/>
    <m/>
    <m/>
    <m/>
  </r>
  <r>
    <n v="1"/>
    <n v="9020206"/>
    <x v="0"/>
    <x v="4"/>
    <x v="3"/>
    <s v="count"/>
    <n v="411"/>
    <m/>
    <m/>
    <m/>
    <m/>
    <m/>
    <n v="206"/>
    <m/>
    <m/>
    <m/>
    <m/>
  </r>
  <r>
    <n v="1"/>
    <n v="9020206"/>
    <x v="0"/>
    <x v="5"/>
    <x v="0"/>
    <s v="count"/>
    <n v="18"/>
    <m/>
    <m/>
    <m/>
    <m/>
    <m/>
    <n v="300"/>
    <m/>
    <m/>
    <m/>
    <m/>
  </r>
  <r>
    <n v="1"/>
    <n v="9020206"/>
    <x v="0"/>
    <x v="5"/>
    <x v="1"/>
    <s v="count"/>
    <n v="9420"/>
    <m/>
    <m/>
    <m/>
    <m/>
    <m/>
    <n v="8949"/>
    <m/>
    <m/>
    <m/>
    <m/>
  </r>
  <r>
    <n v="1"/>
    <n v="9020206"/>
    <x v="0"/>
    <x v="5"/>
    <x v="2"/>
    <s v="count"/>
    <n v="3"/>
    <m/>
    <m/>
    <m/>
    <m/>
    <m/>
    <n v="90"/>
    <m/>
    <m/>
    <m/>
    <m/>
  </r>
  <r>
    <n v="1"/>
    <n v="9020206"/>
    <x v="0"/>
    <x v="5"/>
    <x v="3"/>
    <s v="count"/>
    <n v="635"/>
    <m/>
    <m/>
    <m/>
    <m/>
    <m/>
    <n v="318"/>
    <m/>
    <m/>
    <m/>
    <m/>
  </r>
  <r>
    <n v="1"/>
    <n v="9020206"/>
    <x v="0"/>
    <x v="6"/>
    <x v="0"/>
    <s v="count"/>
    <n v="7"/>
    <m/>
    <m/>
    <m/>
    <m/>
    <m/>
    <n v="117"/>
    <m/>
    <m/>
    <m/>
    <m/>
  </r>
  <r>
    <n v="1"/>
    <n v="9020206"/>
    <x v="0"/>
    <x v="6"/>
    <x v="1"/>
    <s v="count"/>
    <n v="861"/>
    <m/>
    <m/>
    <m/>
    <m/>
    <m/>
    <n v="818"/>
    <m/>
    <m/>
    <m/>
    <m/>
  </r>
  <r>
    <n v="1"/>
    <n v="9020206"/>
    <x v="0"/>
    <x v="6"/>
    <x v="2"/>
    <s v="count"/>
    <n v="0"/>
    <m/>
    <m/>
    <m/>
    <m/>
    <m/>
    <n v="0"/>
    <m/>
    <m/>
    <m/>
    <m/>
  </r>
  <r>
    <n v="1"/>
    <n v="9020206"/>
    <x v="0"/>
    <x v="6"/>
    <x v="3"/>
    <s v="count"/>
    <n v="46"/>
    <m/>
    <m/>
    <m/>
    <m/>
    <m/>
    <n v="23"/>
    <m/>
    <m/>
    <m/>
    <m/>
  </r>
  <r>
    <n v="1"/>
    <n v="9020207"/>
    <x v="0"/>
    <x v="0"/>
    <x v="0"/>
    <s v="count"/>
    <n v="6"/>
    <m/>
    <m/>
    <m/>
    <m/>
    <m/>
    <n v="110"/>
    <m/>
    <m/>
    <m/>
    <m/>
  </r>
  <r>
    <n v="1"/>
    <n v="9020207"/>
    <x v="0"/>
    <x v="0"/>
    <x v="1"/>
    <s v="count"/>
    <n v="3119"/>
    <m/>
    <m/>
    <m/>
    <m/>
    <m/>
    <n v="2963"/>
    <m/>
    <m/>
    <m/>
    <m/>
  </r>
  <r>
    <n v="1"/>
    <n v="9020207"/>
    <x v="0"/>
    <x v="0"/>
    <x v="2"/>
    <s v="count"/>
    <n v="3"/>
    <m/>
    <m/>
    <m/>
    <m/>
    <m/>
    <n v="104"/>
    <m/>
    <m/>
    <m/>
    <m/>
  </r>
  <r>
    <n v="1"/>
    <n v="9020207"/>
    <x v="0"/>
    <x v="0"/>
    <x v="3"/>
    <s v="count"/>
    <n v="118"/>
    <m/>
    <m/>
    <m/>
    <m/>
    <m/>
    <n v="59"/>
    <m/>
    <m/>
    <m/>
    <m/>
  </r>
  <r>
    <n v="1"/>
    <n v="9020207"/>
    <x v="0"/>
    <x v="1"/>
    <x v="0"/>
    <s v="count"/>
    <n v="0"/>
    <m/>
    <m/>
    <m/>
    <m/>
    <m/>
    <n v="0"/>
    <m/>
    <m/>
    <m/>
    <m/>
  </r>
  <r>
    <n v="1"/>
    <n v="9020207"/>
    <x v="0"/>
    <x v="1"/>
    <x v="1"/>
    <s v="count"/>
    <n v="0"/>
    <m/>
    <m/>
    <m/>
    <m/>
    <m/>
    <n v="0"/>
    <m/>
    <m/>
    <m/>
    <m/>
  </r>
  <r>
    <n v="1"/>
    <n v="9020207"/>
    <x v="0"/>
    <x v="1"/>
    <x v="2"/>
    <s v="count"/>
    <n v="0"/>
    <m/>
    <m/>
    <m/>
    <m/>
    <m/>
    <n v="0"/>
    <m/>
    <m/>
    <m/>
    <m/>
  </r>
  <r>
    <n v="1"/>
    <n v="9020207"/>
    <x v="0"/>
    <x v="1"/>
    <x v="3"/>
    <s v="count"/>
    <n v="0"/>
    <m/>
    <m/>
    <m/>
    <m/>
    <m/>
    <n v="0"/>
    <m/>
    <m/>
    <m/>
    <m/>
  </r>
  <r>
    <n v="1"/>
    <n v="9020207"/>
    <x v="0"/>
    <x v="2"/>
    <x v="0"/>
    <s v="count"/>
    <n v="3"/>
    <m/>
    <m/>
    <m/>
    <m/>
    <m/>
    <n v="55"/>
    <m/>
    <m/>
    <m/>
    <m/>
  </r>
  <r>
    <n v="1"/>
    <n v="9020207"/>
    <x v="0"/>
    <x v="2"/>
    <x v="1"/>
    <s v="count"/>
    <n v="4427"/>
    <m/>
    <m/>
    <m/>
    <m/>
    <m/>
    <n v="4206"/>
    <m/>
    <m/>
    <m/>
    <m/>
  </r>
  <r>
    <n v="1"/>
    <n v="9020207"/>
    <x v="0"/>
    <x v="2"/>
    <x v="2"/>
    <s v="count"/>
    <n v="3"/>
    <m/>
    <m/>
    <m/>
    <m/>
    <m/>
    <n v="104"/>
    <m/>
    <m/>
    <m/>
    <m/>
  </r>
  <r>
    <n v="1"/>
    <n v="9020207"/>
    <x v="0"/>
    <x v="2"/>
    <x v="3"/>
    <s v="count"/>
    <n v="477"/>
    <m/>
    <m/>
    <m/>
    <m/>
    <m/>
    <n v="239"/>
    <m/>
    <m/>
    <m/>
    <m/>
  </r>
  <r>
    <n v="1"/>
    <n v="9020207"/>
    <x v="0"/>
    <x v="3"/>
    <x v="0"/>
    <s v="count"/>
    <n v="6"/>
    <m/>
    <m/>
    <m/>
    <m/>
    <m/>
    <n v="110"/>
    <m/>
    <m/>
    <m/>
    <m/>
  </r>
  <r>
    <n v="1"/>
    <n v="9020207"/>
    <x v="0"/>
    <x v="3"/>
    <x v="1"/>
    <s v="count"/>
    <n v="1969"/>
    <m/>
    <m/>
    <m/>
    <m/>
    <m/>
    <n v="1871"/>
    <m/>
    <m/>
    <m/>
    <m/>
  </r>
  <r>
    <n v="1"/>
    <n v="9020207"/>
    <x v="0"/>
    <x v="3"/>
    <x v="2"/>
    <s v="count"/>
    <n v="3"/>
    <m/>
    <m/>
    <m/>
    <m/>
    <m/>
    <n v="104"/>
    <m/>
    <m/>
    <m/>
    <m/>
  </r>
  <r>
    <n v="1"/>
    <n v="9020207"/>
    <x v="0"/>
    <x v="3"/>
    <x v="3"/>
    <s v="count"/>
    <n v="80"/>
    <m/>
    <m/>
    <m/>
    <m/>
    <m/>
    <n v="40"/>
    <m/>
    <m/>
    <m/>
    <m/>
  </r>
  <r>
    <n v="1"/>
    <n v="9020207"/>
    <x v="0"/>
    <x v="4"/>
    <x v="0"/>
    <s v="count"/>
    <n v="42"/>
    <m/>
    <m/>
    <m/>
    <m/>
    <m/>
    <n v="772"/>
    <m/>
    <m/>
    <m/>
    <m/>
  </r>
  <r>
    <n v="1"/>
    <n v="9020207"/>
    <x v="0"/>
    <x v="4"/>
    <x v="1"/>
    <s v="count"/>
    <n v="12013"/>
    <m/>
    <m/>
    <m/>
    <m/>
    <m/>
    <n v="11412"/>
    <m/>
    <m/>
    <m/>
    <m/>
  </r>
  <r>
    <n v="1"/>
    <n v="9020207"/>
    <x v="0"/>
    <x v="4"/>
    <x v="2"/>
    <s v="count"/>
    <n v="15"/>
    <m/>
    <m/>
    <m/>
    <m/>
    <m/>
    <n v="520"/>
    <m/>
    <m/>
    <m/>
    <m/>
  </r>
  <r>
    <n v="1"/>
    <n v="9020207"/>
    <x v="0"/>
    <x v="4"/>
    <x v="3"/>
    <s v="count"/>
    <n v="838"/>
    <m/>
    <m/>
    <m/>
    <m/>
    <m/>
    <n v="419"/>
    <m/>
    <m/>
    <m/>
    <m/>
  </r>
  <r>
    <n v="1"/>
    <n v="9020207"/>
    <x v="0"/>
    <x v="5"/>
    <x v="0"/>
    <s v="count"/>
    <n v="42"/>
    <m/>
    <m/>
    <m/>
    <m/>
    <m/>
    <n v="772"/>
    <m/>
    <m/>
    <m/>
    <m/>
  </r>
  <r>
    <n v="1"/>
    <n v="9020207"/>
    <x v="0"/>
    <x v="5"/>
    <x v="1"/>
    <s v="count"/>
    <n v="12409"/>
    <m/>
    <m/>
    <m/>
    <m/>
    <m/>
    <n v="11789"/>
    <m/>
    <m/>
    <m/>
    <m/>
  </r>
  <r>
    <n v="1"/>
    <n v="9020207"/>
    <x v="0"/>
    <x v="5"/>
    <x v="2"/>
    <s v="count"/>
    <n v="12"/>
    <m/>
    <m/>
    <m/>
    <m/>
    <m/>
    <n v="416"/>
    <m/>
    <m/>
    <m/>
    <m/>
  </r>
  <r>
    <n v="1"/>
    <n v="9020207"/>
    <x v="0"/>
    <x v="5"/>
    <x v="3"/>
    <s v="count"/>
    <n v="805"/>
    <m/>
    <m/>
    <m/>
    <m/>
    <m/>
    <n v="403"/>
    <m/>
    <m/>
    <m/>
    <m/>
  </r>
  <r>
    <n v="1"/>
    <n v="9020207"/>
    <x v="0"/>
    <x v="6"/>
    <x v="0"/>
    <s v="count"/>
    <n v="3"/>
    <m/>
    <m/>
    <m/>
    <m/>
    <m/>
    <n v="55"/>
    <m/>
    <m/>
    <m/>
    <m/>
  </r>
  <r>
    <n v="1"/>
    <n v="9020207"/>
    <x v="0"/>
    <x v="6"/>
    <x v="1"/>
    <s v="count"/>
    <n v="1517"/>
    <m/>
    <m/>
    <m/>
    <m/>
    <m/>
    <n v="1441"/>
    <m/>
    <m/>
    <m/>
    <m/>
  </r>
  <r>
    <n v="1"/>
    <n v="9020207"/>
    <x v="0"/>
    <x v="6"/>
    <x v="2"/>
    <s v="count"/>
    <n v="0"/>
    <m/>
    <m/>
    <m/>
    <m/>
    <m/>
    <n v="0"/>
    <m/>
    <m/>
    <m/>
    <m/>
  </r>
  <r>
    <n v="1"/>
    <n v="9020207"/>
    <x v="0"/>
    <x v="6"/>
    <x v="3"/>
    <s v="count"/>
    <n v="105"/>
    <m/>
    <m/>
    <m/>
    <m/>
    <m/>
    <n v="53"/>
    <m/>
    <m/>
    <m/>
    <m/>
  </r>
  <r>
    <n v="1"/>
    <n v="9020208"/>
    <x v="0"/>
    <x v="0"/>
    <x v="0"/>
    <s v="count"/>
    <n v="0"/>
    <m/>
    <m/>
    <m/>
    <m/>
    <m/>
    <n v="0"/>
    <m/>
    <m/>
    <m/>
    <m/>
  </r>
  <r>
    <n v="1"/>
    <n v="9020208"/>
    <x v="0"/>
    <x v="0"/>
    <x v="1"/>
    <s v="count"/>
    <n v="0"/>
    <m/>
    <m/>
    <m/>
    <m/>
    <m/>
    <n v="0"/>
    <m/>
    <m/>
    <m/>
    <m/>
  </r>
  <r>
    <n v="1"/>
    <n v="9020208"/>
    <x v="0"/>
    <x v="0"/>
    <x v="2"/>
    <s v="count"/>
    <n v="0"/>
    <m/>
    <m/>
    <m/>
    <m/>
    <m/>
    <n v="0"/>
    <m/>
    <m/>
    <m/>
    <m/>
  </r>
  <r>
    <n v="1"/>
    <n v="9020208"/>
    <x v="0"/>
    <x v="0"/>
    <x v="3"/>
    <s v="count"/>
    <n v="0"/>
    <m/>
    <m/>
    <m/>
    <m/>
    <m/>
    <n v="0"/>
    <m/>
    <m/>
    <m/>
    <m/>
  </r>
  <r>
    <n v="1"/>
    <n v="9020208"/>
    <x v="0"/>
    <x v="1"/>
    <x v="0"/>
    <s v="count"/>
    <n v="18"/>
    <m/>
    <m/>
    <m/>
    <m/>
    <m/>
    <n v="178"/>
    <m/>
    <m/>
    <m/>
    <m/>
  </r>
  <r>
    <n v="1"/>
    <n v="9020208"/>
    <x v="0"/>
    <x v="1"/>
    <x v="1"/>
    <s v="count"/>
    <n v="1861"/>
    <m/>
    <m/>
    <m/>
    <m/>
    <m/>
    <n v="1768"/>
    <m/>
    <m/>
    <m/>
    <m/>
  </r>
  <r>
    <n v="1"/>
    <n v="9020208"/>
    <x v="0"/>
    <x v="1"/>
    <x v="2"/>
    <s v="count"/>
    <n v="9"/>
    <m/>
    <m/>
    <m/>
    <m/>
    <m/>
    <n v="158"/>
    <m/>
    <m/>
    <m/>
    <m/>
  </r>
  <r>
    <n v="1"/>
    <n v="9020208"/>
    <x v="0"/>
    <x v="1"/>
    <x v="3"/>
    <s v="count"/>
    <n v="111"/>
    <m/>
    <m/>
    <m/>
    <m/>
    <m/>
    <n v="56"/>
    <m/>
    <m/>
    <m/>
    <m/>
  </r>
  <r>
    <n v="1"/>
    <n v="9020208"/>
    <x v="0"/>
    <x v="2"/>
    <x v="0"/>
    <s v="count"/>
    <n v="33"/>
    <m/>
    <m/>
    <m/>
    <m/>
    <m/>
    <n v="327"/>
    <m/>
    <m/>
    <m/>
    <m/>
  </r>
  <r>
    <n v="1"/>
    <n v="9020208"/>
    <x v="0"/>
    <x v="2"/>
    <x v="1"/>
    <s v="count"/>
    <n v="1995"/>
    <m/>
    <m/>
    <m/>
    <m/>
    <m/>
    <n v="1895"/>
    <m/>
    <m/>
    <m/>
    <m/>
  </r>
  <r>
    <n v="1"/>
    <n v="9020208"/>
    <x v="0"/>
    <x v="2"/>
    <x v="2"/>
    <s v="count"/>
    <n v="3"/>
    <m/>
    <m/>
    <m/>
    <m/>
    <m/>
    <n v="53"/>
    <m/>
    <m/>
    <m/>
    <m/>
  </r>
  <r>
    <n v="1"/>
    <n v="9020208"/>
    <x v="0"/>
    <x v="2"/>
    <x v="3"/>
    <s v="count"/>
    <n v="176"/>
    <m/>
    <m/>
    <m/>
    <m/>
    <m/>
    <n v="88"/>
    <m/>
    <m/>
    <m/>
    <m/>
  </r>
  <r>
    <n v="1"/>
    <n v="9020208"/>
    <x v="0"/>
    <x v="3"/>
    <x v="0"/>
    <s v="count"/>
    <n v="53"/>
    <m/>
    <m/>
    <m/>
    <m/>
    <m/>
    <n v="525"/>
    <m/>
    <m/>
    <m/>
    <m/>
  </r>
  <r>
    <n v="1"/>
    <n v="9020208"/>
    <x v="0"/>
    <x v="3"/>
    <x v="1"/>
    <s v="count"/>
    <n v="986"/>
    <m/>
    <m/>
    <m/>
    <m/>
    <m/>
    <n v="937"/>
    <m/>
    <m/>
    <m/>
    <m/>
  </r>
  <r>
    <n v="1"/>
    <n v="9020208"/>
    <x v="0"/>
    <x v="3"/>
    <x v="2"/>
    <s v="count"/>
    <n v="0"/>
    <m/>
    <m/>
    <m/>
    <m/>
    <m/>
    <n v="0"/>
    <m/>
    <m/>
    <m/>
    <m/>
  </r>
  <r>
    <n v="1"/>
    <n v="9020208"/>
    <x v="0"/>
    <x v="3"/>
    <x v="3"/>
    <s v="count"/>
    <n v="19"/>
    <m/>
    <m/>
    <m/>
    <m/>
    <m/>
    <n v="10"/>
    <m/>
    <m/>
    <m/>
    <m/>
  </r>
  <r>
    <n v="1"/>
    <n v="9020208"/>
    <x v="0"/>
    <x v="4"/>
    <x v="0"/>
    <s v="count"/>
    <n v="40"/>
    <m/>
    <m/>
    <m/>
    <m/>
    <m/>
    <n v="396"/>
    <m/>
    <m/>
    <m/>
    <m/>
  </r>
  <r>
    <n v="1"/>
    <n v="9020208"/>
    <x v="0"/>
    <x v="4"/>
    <x v="1"/>
    <s v="count"/>
    <n v="16481"/>
    <m/>
    <m/>
    <m/>
    <m/>
    <m/>
    <n v="15657"/>
    <m/>
    <m/>
    <m/>
    <m/>
  </r>
  <r>
    <n v="1"/>
    <n v="9020208"/>
    <x v="0"/>
    <x v="4"/>
    <x v="2"/>
    <s v="count"/>
    <n v="65"/>
    <m/>
    <m/>
    <m/>
    <m/>
    <m/>
    <n v="1140"/>
    <m/>
    <m/>
    <m/>
    <m/>
  </r>
  <r>
    <n v="1"/>
    <n v="9020208"/>
    <x v="0"/>
    <x v="4"/>
    <x v="3"/>
    <s v="count"/>
    <n v="1222"/>
    <m/>
    <m/>
    <m/>
    <m/>
    <m/>
    <n v="611"/>
    <m/>
    <m/>
    <m/>
    <m/>
  </r>
  <r>
    <n v="1"/>
    <n v="9020208"/>
    <x v="0"/>
    <x v="5"/>
    <x v="0"/>
    <s v="count"/>
    <n v="98"/>
    <m/>
    <m/>
    <m/>
    <m/>
    <m/>
    <n v="971"/>
    <m/>
    <m/>
    <m/>
    <m/>
  </r>
  <r>
    <n v="1"/>
    <n v="9020208"/>
    <x v="0"/>
    <x v="5"/>
    <x v="1"/>
    <s v="count"/>
    <n v="20055"/>
    <m/>
    <m/>
    <m/>
    <m/>
    <m/>
    <n v="19052"/>
    <m/>
    <m/>
    <m/>
    <m/>
  </r>
  <r>
    <n v="1"/>
    <n v="9020208"/>
    <x v="0"/>
    <x v="5"/>
    <x v="2"/>
    <s v="count"/>
    <n v="3"/>
    <m/>
    <m/>
    <m/>
    <m/>
    <m/>
    <n v="53"/>
    <m/>
    <m/>
    <m/>
    <m/>
  </r>
  <r>
    <n v="1"/>
    <n v="9020208"/>
    <x v="0"/>
    <x v="5"/>
    <x v="3"/>
    <s v="count"/>
    <n v="1542"/>
    <m/>
    <m/>
    <m/>
    <m/>
    <m/>
    <n v="771"/>
    <m/>
    <m/>
    <m/>
    <m/>
  </r>
  <r>
    <n v="1"/>
    <n v="9020208"/>
    <x v="0"/>
    <x v="6"/>
    <x v="0"/>
    <s v="count"/>
    <n v="0"/>
    <m/>
    <m/>
    <m/>
    <m/>
    <m/>
    <n v="0"/>
    <m/>
    <m/>
    <m/>
    <m/>
  </r>
  <r>
    <n v="1"/>
    <n v="9020208"/>
    <x v="0"/>
    <x v="6"/>
    <x v="1"/>
    <s v="count"/>
    <n v="1728"/>
    <m/>
    <m/>
    <m/>
    <m/>
    <m/>
    <n v="1642"/>
    <m/>
    <m/>
    <m/>
    <m/>
  </r>
  <r>
    <n v="1"/>
    <n v="9020208"/>
    <x v="0"/>
    <x v="6"/>
    <x v="2"/>
    <s v="count"/>
    <n v="16"/>
    <m/>
    <m/>
    <m/>
    <m/>
    <m/>
    <n v="281"/>
    <m/>
    <m/>
    <m/>
    <m/>
  </r>
  <r>
    <n v="1"/>
    <n v="9020208"/>
    <x v="0"/>
    <x v="6"/>
    <x v="3"/>
    <s v="count"/>
    <n v="106"/>
    <m/>
    <m/>
    <m/>
    <m/>
    <m/>
    <n v="53"/>
    <m/>
    <m/>
    <m/>
    <m/>
  </r>
  <r>
    <n v="1"/>
    <n v="9020209"/>
    <x v="0"/>
    <x v="0"/>
    <x v="0"/>
    <s v="count"/>
    <n v="0"/>
    <m/>
    <m/>
    <m/>
    <m/>
    <m/>
    <n v="0"/>
    <m/>
    <m/>
    <m/>
    <m/>
  </r>
  <r>
    <n v="1"/>
    <n v="9020209"/>
    <x v="0"/>
    <x v="0"/>
    <x v="1"/>
    <s v="count"/>
    <n v="0"/>
    <m/>
    <m/>
    <m/>
    <m/>
    <m/>
    <n v="0"/>
    <m/>
    <m/>
    <m/>
    <m/>
  </r>
  <r>
    <n v="1"/>
    <n v="9020209"/>
    <x v="0"/>
    <x v="0"/>
    <x v="2"/>
    <s v="count"/>
    <n v="0"/>
    <m/>
    <m/>
    <m/>
    <m/>
    <m/>
    <n v="0"/>
    <m/>
    <m/>
    <m/>
    <m/>
  </r>
  <r>
    <n v="1"/>
    <n v="9020209"/>
    <x v="0"/>
    <x v="0"/>
    <x v="3"/>
    <s v="count"/>
    <n v="0"/>
    <m/>
    <m/>
    <m/>
    <m/>
    <m/>
    <n v="0"/>
    <m/>
    <m/>
    <m/>
    <m/>
  </r>
  <r>
    <n v="1"/>
    <n v="9020209"/>
    <x v="0"/>
    <x v="1"/>
    <x v="0"/>
    <s v="count"/>
    <n v="0"/>
    <m/>
    <m/>
    <m/>
    <m/>
    <m/>
    <n v="0"/>
    <m/>
    <m/>
    <m/>
    <m/>
  </r>
  <r>
    <n v="1"/>
    <n v="9020209"/>
    <x v="0"/>
    <x v="1"/>
    <x v="1"/>
    <s v="count"/>
    <n v="0"/>
    <m/>
    <m/>
    <m/>
    <m/>
    <m/>
    <n v="0"/>
    <m/>
    <m/>
    <m/>
    <m/>
  </r>
  <r>
    <n v="1"/>
    <n v="9020209"/>
    <x v="0"/>
    <x v="1"/>
    <x v="2"/>
    <s v="count"/>
    <n v="0"/>
    <m/>
    <m/>
    <m/>
    <m/>
    <m/>
    <n v="0"/>
    <m/>
    <m/>
    <m/>
    <m/>
  </r>
  <r>
    <n v="1"/>
    <n v="9020209"/>
    <x v="0"/>
    <x v="1"/>
    <x v="3"/>
    <s v="count"/>
    <n v="0"/>
    <m/>
    <m/>
    <m/>
    <m/>
    <m/>
    <n v="0"/>
    <m/>
    <m/>
    <m/>
    <m/>
  </r>
  <r>
    <n v="1"/>
    <n v="9020209"/>
    <x v="0"/>
    <x v="2"/>
    <x v="0"/>
    <s v="count"/>
    <n v="54"/>
    <m/>
    <m/>
    <m/>
    <m/>
    <m/>
    <n v="564"/>
    <m/>
    <m/>
    <m/>
    <m/>
  </r>
  <r>
    <n v="1"/>
    <n v="9020209"/>
    <x v="0"/>
    <x v="2"/>
    <x v="1"/>
    <s v="count"/>
    <n v="4588"/>
    <m/>
    <m/>
    <m/>
    <m/>
    <m/>
    <n v="4359"/>
    <m/>
    <m/>
    <m/>
    <m/>
  </r>
  <r>
    <n v="1"/>
    <n v="9020209"/>
    <x v="0"/>
    <x v="2"/>
    <x v="2"/>
    <s v="count"/>
    <n v="3"/>
    <m/>
    <m/>
    <m/>
    <m/>
    <m/>
    <n v="389"/>
    <m/>
    <m/>
    <m/>
    <m/>
  </r>
  <r>
    <n v="1"/>
    <n v="9020209"/>
    <x v="0"/>
    <x v="2"/>
    <x v="3"/>
    <s v="count"/>
    <n v="318"/>
    <m/>
    <m/>
    <m/>
    <m/>
    <m/>
    <n v="159"/>
    <m/>
    <m/>
    <m/>
    <m/>
  </r>
  <r>
    <n v="1"/>
    <n v="9020209"/>
    <x v="0"/>
    <x v="3"/>
    <x v="0"/>
    <s v="count"/>
    <n v="0"/>
    <m/>
    <m/>
    <m/>
    <m/>
    <m/>
    <n v="0"/>
    <m/>
    <m/>
    <m/>
    <m/>
  </r>
  <r>
    <n v="1"/>
    <n v="9020209"/>
    <x v="0"/>
    <x v="3"/>
    <x v="1"/>
    <s v="count"/>
    <n v="0"/>
    <m/>
    <m/>
    <m/>
    <m/>
    <m/>
    <n v="0"/>
    <m/>
    <m/>
    <m/>
    <m/>
  </r>
  <r>
    <n v="1"/>
    <n v="9020209"/>
    <x v="0"/>
    <x v="3"/>
    <x v="2"/>
    <s v="count"/>
    <n v="0"/>
    <m/>
    <m/>
    <m/>
    <m/>
    <m/>
    <n v="0"/>
    <m/>
    <m/>
    <m/>
    <m/>
  </r>
  <r>
    <n v="1"/>
    <n v="9020209"/>
    <x v="0"/>
    <x v="3"/>
    <x v="3"/>
    <s v="count"/>
    <n v="0"/>
    <m/>
    <m/>
    <m/>
    <m/>
    <m/>
    <n v="0"/>
    <m/>
    <m/>
    <m/>
    <m/>
  </r>
  <r>
    <n v="1"/>
    <n v="9020209"/>
    <x v="0"/>
    <x v="4"/>
    <x v="0"/>
    <s v="count"/>
    <n v="12"/>
    <m/>
    <m/>
    <m/>
    <m/>
    <m/>
    <n v="125"/>
    <m/>
    <m/>
    <m/>
    <m/>
  </r>
  <r>
    <n v="1"/>
    <n v="9020209"/>
    <x v="0"/>
    <x v="4"/>
    <x v="1"/>
    <s v="count"/>
    <n v="3598"/>
    <m/>
    <m/>
    <m/>
    <m/>
    <m/>
    <n v="3418"/>
    <m/>
    <m/>
    <m/>
    <m/>
  </r>
  <r>
    <n v="1"/>
    <n v="9020209"/>
    <x v="0"/>
    <x v="4"/>
    <x v="2"/>
    <s v="count"/>
    <n v="0"/>
    <m/>
    <m/>
    <m/>
    <m/>
    <m/>
    <n v="0"/>
    <m/>
    <m/>
    <m/>
    <m/>
  </r>
  <r>
    <n v="1"/>
    <n v="9020209"/>
    <x v="0"/>
    <x v="4"/>
    <x v="3"/>
    <s v="count"/>
    <n v="440"/>
    <m/>
    <m/>
    <m/>
    <m/>
    <m/>
    <n v="220"/>
    <m/>
    <m/>
    <m/>
    <m/>
  </r>
  <r>
    <n v="1"/>
    <n v="9020209"/>
    <x v="0"/>
    <x v="5"/>
    <x v="0"/>
    <s v="count"/>
    <n v="24"/>
    <m/>
    <m/>
    <m/>
    <m/>
    <m/>
    <n v="251"/>
    <m/>
    <m/>
    <m/>
    <m/>
  </r>
  <r>
    <n v="1"/>
    <n v="9020209"/>
    <x v="0"/>
    <x v="5"/>
    <x v="1"/>
    <s v="count"/>
    <n v="7889"/>
    <m/>
    <m/>
    <m/>
    <m/>
    <m/>
    <n v="7495"/>
    <m/>
    <m/>
    <m/>
    <m/>
  </r>
  <r>
    <n v="1"/>
    <n v="9020209"/>
    <x v="0"/>
    <x v="5"/>
    <x v="2"/>
    <s v="count"/>
    <n v="3"/>
    <m/>
    <m/>
    <m/>
    <m/>
    <m/>
    <n v="389"/>
    <m/>
    <m/>
    <m/>
    <m/>
  </r>
  <r>
    <n v="1"/>
    <n v="9020209"/>
    <x v="0"/>
    <x v="5"/>
    <x v="3"/>
    <s v="count"/>
    <n v="697"/>
    <m/>
    <m/>
    <m/>
    <m/>
    <m/>
    <n v="349"/>
    <m/>
    <m/>
    <m/>
    <m/>
  </r>
  <r>
    <n v="1"/>
    <n v="9020209"/>
    <x v="0"/>
    <x v="6"/>
    <x v="0"/>
    <s v="count"/>
    <n v="0"/>
    <m/>
    <m/>
    <m/>
    <m/>
    <m/>
    <n v="0"/>
    <m/>
    <m/>
    <m/>
    <m/>
  </r>
  <r>
    <n v="1"/>
    <n v="9020209"/>
    <x v="0"/>
    <x v="6"/>
    <x v="1"/>
    <s v="count"/>
    <n v="928"/>
    <m/>
    <m/>
    <m/>
    <m/>
    <m/>
    <n v="882"/>
    <m/>
    <m/>
    <m/>
    <m/>
  </r>
  <r>
    <n v="1"/>
    <n v="9020209"/>
    <x v="0"/>
    <x v="6"/>
    <x v="2"/>
    <s v="count"/>
    <n v="0"/>
    <m/>
    <m/>
    <m/>
    <m/>
    <m/>
    <n v="0"/>
    <m/>
    <m/>
    <m/>
    <m/>
  </r>
  <r>
    <n v="1"/>
    <n v="9020209"/>
    <x v="0"/>
    <x v="6"/>
    <x v="3"/>
    <s v="count"/>
    <n v="88"/>
    <m/>
    <m/>
    <m/>
    <m/>
    <m/>
    <n v="44"/>
    <m/>
    <m/>
    <m/>
    <m/>
  </r>
  <r>
    <n v="1"/>
    <n v="9020210"/>
    <x v="0"/>
    <x v="0"/>
    <x v="0"/>
    <s v="count"/>
    <n v="0"/>
    <m/>
    <m/>
    <m/>
    <m/>
    <m/>
    <n v="0"/>
    <m/>
    <m/>
    <m/>
    <m/>
  </r>
  <r>
    <n v="1"/>
    <n v="9020210"/>
    <x v="0"/>
    <x v="0"/>
    <x v="1"/>
    <s v="count"/>
    <n v="0"/>
    <m/>
    <m/>
    <m/>
    <m/>
    <m/>
    <n v="0"/>
    <m/>
    <m/>
    <m/>
    <m/>
  </r>
  <r>
    <n v="1"/>
    <n v="9020210"/>
    <x v="0"/>
    <x v="0"/>
    <x v="2"/>
    <s v="count"/>
    <n v="0"/>
    <m/>
    <m/>
    <m/>
    <m/>
    <m/>
    <n v="0"/>
    <m/>
    <m/>
    <m/>
    <m/>
  </r>
  <r>
    <n v="1"/>
    <n v="9020210"/>
    <x v="0"/>
    <x v="0"/>
    <x v="3"/>
    <s v="count"/>
    <n v="0"/>
    <m/>
    <m/>
    <m/>
    <m/>
    <m/>
    <n v="0"/>
    <m/>
    <m/>
    <m/>
    <m/>
  </r>
  <r>
    <n v="1"/>
    <n v="9020210"/>
    <x v="0"/>
    <x v="1"/>
    <x v="0"/>
    <s v="count"/>
    <n v="264"/>
    <m/>
    <m/>
    <m/>
    <m/>
    <m/>
    <n v="858"/>
    <m/>
    <m/>
    <m/>
    <m/>
  </r>
  <r>
    <n v="1"/>
    <n v="9020210"/>
    <x v="0"/>
    <x v="1"/>
    <x v="1"/>
    <s v="count"/>
    <n v="2963"/>
    <m/>
    <m/>
    <m/>
    <m/>
    <m/>
    <n v="2815"/>
    <m/>
    <m/>
    <m/>
    <m/>
  </r>
  <r>
    <n v="1"/>
    <n v="9020210"/>
    <x v="0"/>
    <x v="1"/>
    <x v="2"/>
    <s v="count"/>
    <n v="15"/>
    <m/>
    <m/>
    <m/>
    <m/>
    <m/>
    <n v="470"/>
    <m/>
    <m/>
    <m/>
    <m/>
  </r>
  <r>
    <n v="1"/>
    <n v="9020210"/>
    <x v="0"/>
    <x v="1"/>
    <x v="3"/>
    <s v="count"/>
    <n v="333"/>
    <m/>
    <m/>
    <m/>
    <m/>
    <m/>
    <n v="167"/>
    <m/>
    <m/>
    <m/>
    <m/>
  </r>
  <r>
    <n v="1"/>
    <n v="9020210"/>
    <x v="0"/>
    <x v="2"/>
    <x v="0"/>
    <s v="count"/>
    <n v="0"/>
    <m/>
    <m/>
    <m/>
    <m/>
    <m/>
    <n v="0"/>
    <m/>
    <m/>
    <m/>
    <m/>
  </r>
  <r>
    <n v="1"/>
    <n v="9020210"/>
    <x v="0"/>
    <x v="2"/>
    <x v="1"/>
    <s v="count"/>
    <n v="0"/>
    <m/>
    <m/>
    <m/>
    <m/>
    <m/>
    <n v="0"/>
    <m/>
    <m/>
    <m/>
    <m/>
  </r>
  <r>
    <n v="1"/>
    <n v="9020210"/>
    <x v="0"/>
    <x v="2"/>
    <x v="2"/>
    <s v="count"/>
    <n v="0"/>
    <m/>
    <m/>
    <m/>
    <m/>
    <m/>
    <n v="0"/>
    <m/>
    <m/>
    <m/>
    <m/>
  </r>
  <r>
    <n v="1"/>
    <n v="9020210"/>
    <x v="0"/>
    <x v="2"/>
    <x v="3"/>
    <s v="count"/>
    <n v="0"/>
    <m/>
    <m/>
    <m/>
    <m/>
    <m/>
    <n v="0"/>
    <m/>
    <m/>
    <m/>
    <m/>
  </r>
  <r>
    <n v="1"/>
    <n v="9020210"/>
    <x v="0"/>
    <x v="3"/>
    <x v="0"/>
    <s v="count"/>
    <n v="212"/>
    <m/>
    <m/>
    <m/>
    <m/>
    <m/>
    <n v="689"/>
    <m/>
    <m/>
    <m/>
    <m/>
  </r>
  <r>
    <n v="1"/>
    <n v="9020210"/>
    <x v="0"/>
    <x v="3"/>
    <x v="1"/>
    <s v="count"/>
    <n v="3745"/>
    <m/>
    <m/>
    <m/>
    <m/>
    <m/>
    <n v="3558"/>
    <m/>
    <m/>
    <m/>
    <m/>
  </r>
  <r>
    <n v="1"/>
    <n v="9020210"/>
    <x v="0"/>
    <x v="3"/>
    <x v="2"/>
    <s v="count"/>
    <n v="6"/>
    <m/>
    <m/>
    <m/>
    <m/>
    <m/>
    <n v="188"/>
    <m/>
    <m/>
    <m/>
    <m/>
  </r>
  <r>
    <n v="1"/>
    <n v="9020210"/>
    <x v="0"/>
    <x v="3"/>
    <x v="3"/>
    <s v="count"/>
    <n v="304"/>
    <m/>
    <m/>
    <m/>
    <m/>
    <m/>
    <n v="152"/>
    <m/>
    <m/>
    <m/>
    <m/>
  </r>
  <r>
    <n v="1"/>
    <n v="9020210"/>
    <x v="0"/>
    <x v="4"/>
    <x v="0"/>
    <s v="count"/>
    <n v="38"/>
    <m/>
    <m/>
    <m/>
    <m/>
    <m/>
    <n v="124"/>
    <m/>
    <m/>
    <m/>
    <m/>
  </r>
  <r>
    <n v="1"/>
    <n v="9020210"/>
    <x v="0"/>
    <x v="4"/>
    <x v="1"/>
    <s v="count"/>
    <n v="4799"/>
    <m/>
    <m/>
    <m/>
    <m/>
    <m/>
    <n v="4559"/>
    <m/>
    <m/>
    <m/>
    <m/>
  </r>
  <r>
    <n v="1"/>
    <n v="9020210"/>
    <x v="0"/>
    <x v="4"/>
    <x v="2"/>
    <s v="count"/>
    <n v="19"/>
    <m/>
    <m/>
    <m/>
    <m/>
    <m/>
    <n v="596"/>
    <m/>
    <m/>
    <m/>
    <m/>
  </r>
  <r>
    <n v="1"/>
    <n v="9020210"/>
    <x v="0"/>
    <x v="4"/>
    <x v="3"/>
    <s v="count"/>
    <n v="609"/>
    <m/>
    <m/>
    <m/>
    <m/>
    <m/>
    <n v="305"/>
    <m/>
    <m/>
    <m/>
    <m/>
  </r>
  <r>
    <n v="1"/>
    <n v="9020210"/>
    <x v="0"/>
    <x v="5"/>
    <x v="0"/>
    <s v="count"/>
    <n v="15"/>
    <m/>
    <m/>
    <m/>
    <m/>
    <m/>
    <n v="49"/>
    <m/>
    <m/>
    <m/>
    <m/>
  </r>
  <r>
    <n v="1"/>
    <n v="9020210"/>
    <x v="0"/>
    <x v="5"/>
    <x v="1"/>
    <s v="count"/>
    <n v="10922"/>
    <m/>
    <m/>
    <m/>
    <m/>
    <m/>
    <n v="10376"/>
    <m/>
    <m/>
    <m/>
    <m/>
  </r>
  <r>
    <n v="1"/>
    <n v="9020210"/>
    <x v="0"/>
    <x v="5"/>
    <x v="2"/>
    <s v="count"/>
    <n v="3"/>
    <m/>
    <m/>
    <m/>
    <m/>
    <m/>
    <n v="94"/>
    <m/>
    <m/>
    <m/>
    <m/>
  </r>
  <r>
    <n v="1"/>
    <n v="9020210"/>
    <x v="0"/>
    <x v="5"/>
    <x v="3"/>
    <s v="count"/>
    <n v="1195"/>
    <m/>
    <m/>
    <m/>
    <m/>
    <m/>
    <n v="598"/>
    <m/>
    <m/>
    <m/>
    <m/>
  </r>
  <r>
    <n v="1"/>
    <n v="9020210"/>
    <x v="0"/>
    <x v="6"/>
    <x v="0"/>
    <s v="count"/>
    <n v="6"/>
    <m/>
    <m/>
    <m/>
    <m/>
    <m/>
    <n v="20"/>
    <m/>
    <m/>
    <m/>
    <m/>
  </r>
  <r>
    <n v="1"/>
    <n v="9020210"/>
    <x v="0"/>
    <x v="6"/>
    <x v="1"/>
    <s v="count"/>
    <n v="1663"/>
    <m/>
    <m/>
    <m/>
    <m/>
    <m/>
    <n v="1580"/>
    <m/>
    <m/>
    <m/>
    <m/>
  </r>
  <r>
    <n v="1"/>
    <n v="9020210"/>
    <x v="0"/>
    <x v="6"/>
    <x v="2"/>
    <s v="count"/>
    <n v="0"/>
    <m/>
    <m/>
    <m/>
    <m/>
    <m/>
    <n v="0"/>
    <m/>
    <m/>
    <m/>
    <m/>
  </r>
  <r>
    <n v="1"/>
    <n v="9020210"/>
    <x v="0"/>
    <x v="6"/>
    <x v="3"/>
    <s v="count"/>
    <n v="170"/>
    <m/>
    <m/>
    <m/>
    <m/>
    <m/>
    <n v="85"/>
    <m/>
    <m/>
    <m/>
    <m/>
  </r>
  <r>
    <n v="1"/>
    <n v="9020211"/>
    <x v="0"/>
    <x v="0"/>
    <x v="0"/>
    <s v="count"/>
    <n v="0"/>
    <m/>
    <m/>
    <m/>
    <m/>
    <m/>
    <n v="0"/>
    <m/>
    <m/>
    <m/>
    <m/>
  </r>
  <r>
    <n v="1"/>
    <n v="9020211"/>
    <x v="0"/>
    <x v="0"/>
    <x v="1"/>
    <s v="count"/>
    <n v="0"/>
    <m/>
    <m/>
    <m/>
    <m/>
    <m/>
    <n v="0"/>
    <m/>
    <m/>
    <m/>
    <m/>
  </r>
  <r>
    <n v="1"/>
    <n v="9020211"/>
    <x v="0"/>
    <x v="0"/>
    <x v="2"/>
    <s v="count"/>
    <n v="0"/>
    <m/>
    <m/>
    <m/>
    <m/>
    <m/>
    <n v="0"/>
    <m/>
    <m/>
    <m/>
    <m/>
  </r>
  <r>
    <n v="1"/>
    <n v="9020211"/>
    <x v="0"/>
    <x v="0"/>
    <x v="3"/>
    <s v="count"/>
    <n v="0"/>
    <m/>
    <m/>
    <m/>
    <m/>
    <m/>
    <n v="0"/>
    <m/>
    <m/>
    <m/>
    <m/>
  </r>
  <r>
    <n v="1"/>
    <n v="9020211"/>
    <x v="0"/>
    <x v="1"/>
    <x v="0"/>
    <s v="count"/>
    <n v="0"/>
    <m/>
    <m/>
    <m/>
    <m/>
    <m/>
    <n v="0"/>
    <m/>
    <m/>
    <m/>
    <m/>
  </r>
  <r>
    <n v="1"/>
    <n v="9020211"/>
    <x v="0"/>
    <x v="1"/>
    <x v="1"/>
    <s v="count"/>
    <n v="0"/>
    <m/>
    <m/>
    <m/>
    <m/>
    <m/>
    <n v="0"/>
    <m/>
    <m/>
    <m/>
    <m/>
  </r>
  <r>
    <n v="1"/>
    <n v="9020211"/>
    <x v="0"/>
    <x v="1"/>
    <x v="2"/>
    <s v="count"/>
    <n v="0"/>
    <m/>
    <m/>
    <m/>
    <m/>
    <m/>
    <n v="0"/>
    <m/>
    <m/>
    <m/>
    <m/>
  </r>
  <r>
    <n v="1"/>
    <n v="9020211"/>
    <x v="0"/>
    <x v="1"/>
    <x v="3"/>
    <s v="count"/>
    <n v="0"/>
    <m/>
    <m/>
    <m/>
    <m/>
    <m/>
    <n v="0"/>
    <m/>
    <m/>
    <m/>
    <m/>
  </r>
  <r>
    <n v="1"/>
    <n v="9020211"/>
    <x v="0"/>
    <x v="2"/>
    <x v="0"/>
    <s v="count"/>
    <n v="6"/>
    <m/>
    <m/>
    <m/>
    <m/>
    <m/>
    <n v="51"/>
    <m/>
    <m/>
    <m/>
    <m/>
  </r>
  <r>
    <n v="1"/>
    <n v="9020211"/>
    <x v="0"/>
    <x v="2"/>
    <x v="1"/>
    <s v="count"/>
    <n v="1635"/>
    <m/>
    <m/>
    <m/>
    <m/>
    <m/>
    <n v="1553"/>
    <m/>
    <m/>
    <m/>
    <m/>
  </r>
  <r>
    <n v="1"/>
    <n v="9020211"/>
    <x v="0"/>
    <x v="2"/>
    <x v="2"/>
    <s v="count"/>
    <n v="0"/>
    <m/>
    <m/>
    <m/>
    <m/>
    <m/>
    <n v="0"/>
    <m/>
    <m/>
    <m/>
    <m/>
  </r>
  <r>
    <n v="1"/>
    <n v="9020211"/>
    <x v="0"/>
    <x v="2"/>
    <x v="3"/>
    <s v="count"/>
    <n v="97"/>
    <m/>
    <m/>
    <m/>
    <m/>
    <m/>
    <n v="49"/>
    <m/>
    <m/>
    <m/>
    <m/>
  </r>
  <r>
    <n v="1"/>
    <n v="9020211"/>
    <x v="0"/>
    <x v="3"/>
    <x v="0"/>
    <s v="count"/>
    <n v="0"/>
    <m/>
    <m/>
    <m/>
    <m/>
    <m/>
    <n v="0"/>
    <m/>
    <m/>
    <m/>
    <m/>
  </r>
  <r>
    <n v="1"/>
    <n v="9020211"/>
    <x v="0"/>
    <x v="3"/>
    <x v="1"/>
    <s v="count"/>
    <n v="0"/>
    <m/>
    <m/>
    <m/>
    <m/>
    <m/>
    <n v="0"/>
    <m/>
    <m/>
    <m/>
    <m/>
  </r>
  <r>
    <n v="1"/>
    <n v="9020211"/>
    <x v="0"/>
    <x v="3"/>
    <x v="2"/>
    <s v="count"/>
    <n v="0"/>
    <m/>
    <m/>
    <m/>
    <m/>
    <m/>
    <n v="0"/>
    <m/>
    <m/>
    <m/>
    <m/>
  </r>
  <r>
    <n v="1"/>
    <n v="9020211"/>
    <x v="0"/>
    <x v="3"/>
    <x v="3"/>
    <s v="count"/>
    <n v="0"/>
    <m/>
    <m/>
    <m/>
    <m/>
    <m/>
    <n v="0"/>
    <m/>
    <m/>
    <m/>
    <m/>
  </r>
  <r>
    <n v="1"/>
    <n v="9020211"/>
    <x v="0"/>
    <x v="4"/>
    <x v="0"/>
    <s v="count"/>
    <n v="85"/>
    <m/>
    <m/>
    <m/>
    <m/>
    <m/>
    <n v="716"/>
    <m/>
    <m/>
    <m/>
    <m/>
  </r>
  <r>
    <n v="1"/>
    <n v="9020211"/>
    <x v="0"/>
    <x v="4"/>
    <x v="1"/>
    <s v="count"/>
    <n v="8946"/>
    <m/>
    <m/>
    <m/>
    <m/>
    <m/>
    <n v="8499"/>
    <m/>
    <m/>
    <m/>
    <m/>
  </r>
  <r>
    <n v="1"/>
    <n v="9020211"/>
    <x v="0"/>
    <x v="4"/>
    <x v="2"/>
    <s v="count"/>
    <n v="15"/>
    <m/>
    <m/>
    <m/>
    <m/>
    <m/>
    <n v="612"/>
    <m/>
    <m/>
    <m/>
    <m/>
  </r>
  <r>
    <n v="1"/>
    <n v="9020211"/>
    <x v="0"/>
    <x v="4"/>
    <x v="3"/>
    <s v="count"/>
    <n v="664"/>
    <m/>
    <m/>
    <m/>
    <m/>
    <m/>
    <n v="332"/>
    <m/>
    <m/>
    <m/>
    <m/>
  </r>
  <r>
    <n v="1"/>
    <n v="9020211"/>
    <x v="0"/>
    <x v="5"/>
    <x v="0"/>
    <s v="count"/>
    <n v="64"/>
    <m/>
    <m/>
    <m/>
    <m/>
    <m/>
    <n v="539"/>
    <m/>
    <m/>
    <m/>
    <m/>
  </r>
  <r>
    <n v="1"/>
    <n v="9020211"/>
    <x v="0"/>
    <x v="5"/>
    <x v="1"/>
    <s v="count"/>
    <n v="11151"/>
    <m/>
    <m/>
    <m/>
    <m/>
    <m/>
    <n v="10593"/>
    <m/>
    <m/>
    <m/>
    <m/>
  </r>
  <r>
    <n v="1"/>
    <n v="9020211"/>
    <x v="0"/>
    <x v="5"/>
    <x v="2"/>
    <s v="count"/>
    <n v="9"/>
    <m/>
    <m/>
    <m/>
    <m/>
    <m/>
    <n v="367"/>
    <m/>
    <m/>
    <m/>
    <m/>
  </r>
  <r>
    <n v="1"/>
    <n v="9020211"/>
    <x v="0"/>
    <x v="5"/>
    <x v="3"/>
    <s v="count"/>
    <n v="1022"/>
    <m/>
    <m/>
    <m/>
    <m/>
    <m/>
    <n v="511"/>
    <m/>
    <m/>
    <m/>
    <m/>
  </r>
  <r>
    <n v="1"/>
    <n v="9020211"/>
    <x v="0"/>
    <x v="6"/>
    <x v="0"/>
    <s v="count"/>
    <n v="0"/>
    <m/>
    <m/>
    <m/>
    <m/>
    <m/>
    <n v="0"/>
    <m/>
    <m/>
    <m/>
    <m/>
  </r>
  <r>
    <n v="1"/>
    <n v="9020211"/>
    <x v="0"/>
    <x v="6"/>
    <x v="1"/>
    <s v="count"/>
    <n v="1287"/>
    <m/>
    <m/>
    <m/>
    <m/>
    <m/>
    <n v="1223"/>
    <m/>
    <m/>
    <m/>
    <m/>
  </r>
  <r>
    <n v="1"/>
    <n v="9020211"/>
    <x v="0"/>
    <x v="6"/>
    <x v="2"/>
    <s v="count"/>
    <n v="0"/>
    <m/>
    <m/>
    <m/>
    <m/>
    <m/>
    <n v="0"/>
    <m/>
    <m/>
    <m/>
    <m/>
  </r>
  <r>
    <n v="1"/>
    <n v="9020211"/>
    <x v="0"/>
    <x v="6"/>
    <x v="3"/>
    <s v="count"/>
    <n v="128"/>
    <m/>
    <m/>
    <m/>
    <m/>
    <m/>
    <n v="64"/>
    <m/>
    <m/>
    <m/>
    <m/>
  </r>
  <r>
    <n v="1"/>
    <n v="9020212"/>
    <x v="0"/>
    <x v="0"/>
    <x v="0"/>
    <s v="count"/>
    <n v="0"/>
    <m/>
    <m/>
    <m/>
    <m/>
    <m/>
    <n v="0"/>
    <m/>
    <m/>
    <m/>
    <m/>
  </r>
  <r>
    <n v="1"/>
    <n v="9020212"/>
    <x v="0"/>
    <x v="0"/>
    <x v="1"/>
    <s v="count"/>
    <n v="0"/>
    <m/>
    <m/>
    <m/>
    <m/>
    <m/>
    <n v="0"/>
    <m/>
    <m/>
    <m/>
    <m/>
  </r>
  <r>
    <n v="1"/>
    <n v="9020212"/>
    <x v="0"/>
    <x v="0"/>
    <x v="2"/>
    <s v="count"/>
    <n v="0"/>
    <m/>
    <m/>
    <m/>
    <m/>
    <m/>
    <n v="0"/>
    <m/>
    <m/>
    <m/>
    <m/>
  </r>
  <r>
    <n v="1"/>
    <n v="9020212"/>
    <x v="0"/>
    <x v="0"/>
    <x v="3"/>
    <s v="count"/>
    <n v="0"/>
    <m/>
    <m/>
    <m/>
    <m/>
    <m/>
    <n v="0"/>
    <m/>
    <m/>
    <m/>
    <m/>
  </r>
  <r>
    <n v="1"/>
    <n v="9020212"/>
    <x v="0"/>
    <x v="1"/>
    <x v="0"/>
    <s v="count"/>
    <n v="6"/>
    <m/>
    <m/>
    <m/>
    <m/>
    <m/>
    <n v="62"/>
    <m/>
    <m/>
    <m/>
    <m/>
  </r>
  <r>
    <n v="1"/>
    <n v="9020212"/>
    <x v="0"/>
    <x v="1"/>
    <x v="1"/>
    <s v="count"/>
    <n v="1394"/>
    <m/>
    <m/>
    <m/>
    <m/>
    <m/>
    <n v="1324"/>
    <m/>
    <m/>
    <m/>
    <m/>
  </r>
  <r>
    <n v="1"/>
    <n v="9020212"/>
    <x v="0"/>
    <x v="1"/>
    <x v="2"/>
    <s v="count"/>
    <n v="3"/>
    <m/>
    <m/>
    <m/>
    <m/>
    <m/>
    <n v="176"/>
    <m/>
    <m/>
    <m/>
    <m/>
  </r>
  <r>
    <n v="1"/>
    <n v="9020212"/>
    <x v="0"/>
    <x v="1"/>
    <x v="3"/>
    <s v="count"/>
    <n v="165"/>
    <m/>
    <m/>
    <m/>
    <m/>
    <m/>
    <n v="83"/>
    <m/>
    <m/>
    <m/>
    <m/>
  </r>
  <r>
    <n v="1"/>
    <n v="9020212"/>
    <x v="0"/>
    <x v="2"/>
    <x v="0"/>
    <s v="count"/>
    <n v="15"/>
    <m/>
    <m/>
    <m/>
    <m/>
    <m/>
    <n v="155"/>
    <m/>
    <m/>
    <m/>
    <m/>
  </r>
  <r>
    <n v="1"/>
    <n v="9020212"/>
    <x v="0"/>
    <x v="2"/>
    <x v="1"/>
    <s v="count"/>
    <n v="2975"/>
    <m/>
    <m/>
    <m/>
    <m/>
    <m/>
    <n v="2826"/>
    <m/>
    <m/>
    <m/>
    <m/>
  </r>
  <r>
    <n v="1"/>
    <n v="9020212"/>
    <x v="0"/>
    <x v="2"/>
    <x v="2"/>
    <s v="count"/>
    <n v="12"/>
    <m/>
    <m/>
    <m/>
    <m/>
    <m/>
    <n v="706"/>
    <m/>
    <m/>
    <m/>
    <m/>
  </r>
  <r>
    <n v="1"/>
    <n v="9020212"/>
    <x v="0"/>
    <x v="2"/>
    <x v="3"/>
    <s v="count"/>
    <n v="450"/>
    <m/>
    <m/>
    <m/>
    <m/>
    <m/>
    <n v="225"/>
    <m/>
    <m/>
    <m/>
    <m/>
  </r>
  <r>
    <n v="1"/>
    <n v="9020212"/>
    <x v="0"/>
    <x v="3"/>
    <x v="0"/>
    <s v="count"/>
    <n v="3"/>
    <m/>
    <m/>
    <m/>
    <m/>
    <m/>
    <n v="31"/>
    <m/>
    <m/>
    <m/>
    <m/>
  </r>
  <r>
    <n v="1"/>
    <n v="9020212"/>
    <x v="0"/>
    <x v="3"/>
    <x v="1"/>
    <s v="count"/>
    <n v="1804"/>
    <m/>
    <m/>
    <m/>
    <m/>
    <m/>
    <n v="1714"/>
    <m/>
    <m/>
    <m/>
    <m/>
  </r>
  <r>
    <n v="1"/>
    <n v="9020212"/>
    <x v="0"/>
    <x v="3"/>
    <x v="2"/>
    <s v="count"/>
    <n v="3"/>
    <m/>
    <m/>
    <m/>
    <m/>
    <m/>
    <n v="176"/>
    <m/>
    <m/>
    <m/>
    <m/>
  </r>
  <r>
    <n v="1"/>
    <n v="9020212"/>
    <x v="0"/>
    <x v="3"/>
    <x v="3"/>
    <s v="count"/>
    <n v="195"/>
    <m/>
    <m/>
    <m/>
    <m/>
    <m/>
    <n v="98"/>
    <m/>
    <m/>
    <m/>
    <m/>
  </r>
  <r>
    <n v="1"/>
    <n v="9020212"/>
    <x v="0"/>
    <x v="4"/>
    <x v="0"/>
    <s v="count"/>
    <n v="41"/>
    <m/>
    <m/>
    <m/>
    <m/>
    <m/>
    <n v="422"/>
    <m/>
    <m/>
    <m/>
    <m/>
  </r>
  <r>
    <n v="1"/>
    <n v="9020212"/>
    <x v="0"/>
    <x v="4"/>
    <x v="1"/>
    <s v="count"/>
    <n v="5083"/>
    <m/>
    <m/>
    <m/>
    <m/>
    <m/>
    <n v="4829"/>
    <m/>
    <m/>
    <m/>
    <m/>
  </r>
  <r>
    <n v="1"/>
    <n v="9020212"/>
    <x v="0"/>
    <x v="4"/>
    <x v="2"/>
    <s v="count"/>
    <n v="6"/>
    <m/>
    <m/>
    <m/>
    <m/>
    <m/>
    <n v="353"/>
    <m/>
    <m/>
    <m/>
    <m/>
  </r>
  <r>
    <n v="1"/>
    <n v="9020212"/>
    <x v="0"/>
    <x v="4"/>
    <x v="3"/>
    <s v="count"/>
    <n v="688"/>
    <m/>
    <m/>
    <m/>
    <m/>
    <m/>
    <n v="344"/>
    <m/>
    <m/>
    <m/>
    <m/>
  </r>
  <r>
    <n v="1"/>
    <n v="9020212"/>
    <x v="0"/>
    <x v="5"/>
    <x v="0"/>
    <s v="count"/>
    <n v="45"/>
    <m/>
    <m/>
    <m/>
    <m/>
    <m/>
    <n v="464"/>
    <m/>
    <m/>
    <m/>
    <m/>
  </r>
  <r>
    <n v="1"/>
    <n v="9020212"/>
    <x v="0"/>
    <x v="5"/>
    <x v="1"/>
    <s v="count"/>
    <n v="8971"/>
    <m/>
    <m/>
    <m/>
    <m/>
    <m/>
    <n v="8522"/>
    <m/>
    <m/>
    <m/>
    <m/>
  </r>
  <r>
    <n v="1"/>
    <n v="9020212"/>
    <x v="0"/>
    <x v="5"/>
    <x v="2"/>
    <s v="count"/>
    <n v="0"/>
    <m/>
    <m/>
    <m/>
    <m/>
    <m/>
    <n v="0"/>
    <m/>
    <m/>
    <m/>
    <m/>
  </r>
  <r>
    <n v="1"/>
    <n v="9020212"/>
    <x v="0"/>
    <x v="5"/>
    <x v="3"/>
    <s v="count"/>
    <n v="1141"/>
    <m/>
    <m/>
    <m/>
    <m/>
    <m/>
    <n v="571"/>
    <m/>
    <m/>
    <m/>
    <m/>
  </r>
  <r>
    <n v="1"/>
    <n v="9020212"/>
    <x v="0"/>
    <x v="6"/>
    <x v="0"/>
    <s v="count"/>
    <n v="6"/>
    <m/>
    <m/>
    <m/>
    <m/>
    <m/>
    <n v="62"/>
    <m/>
    <m/>
    <m/>
    <m/>
  </r>
  <r>
    <n v="1"/>
    <n v="9020212"/>
    <x v="0"/>
    <x v="6"/>
    <x v="1"/>
    <s v="count"/>
    <n v="1357"/>
    <m/>
    <m/>
    <m/>
    <m/>
    <m/>
    <n v="1289"/>
    <m/>
    <m/>
    <m/>
    <m/>
  </r>
  <r>
    <n v="1"/>
    <n v="9020212"/>
    <x v="0"/>
    <x v="6"/>
    <x v="2"/>
    <s v="count"/>
    <n v="0"/>
    <m/>
    <m/>
    <m/>
    <m/>
    <m/>
    <n v="0"/>
    <m/>
    <m/>
    <m/>
    <m/>
  </r>
  <r>
    <n v="1"/>
    <n v="9020212"/>
    <x v="0"/>
    <x v="6"/>
    <x v="3"/>
    <s v="count"/>
    <n v="135"/>
    <m/>
    <m/>
    <m/>
    <m/>
    <m/>
    <n v="68"/>
    <m/>
    <m/>
    <m/>
    <m/>
  </r>
  <r>
    <n v="1"/>
    <n v="9020301"/>
    <x v="0"/>
    <x v="0"/>
    <x v="0"/>
    <s v="count"/>
    <n v="0"/>
    <m/>
    <m/>
    <m/>
    <m/>
    <m/>
    <n v="0"/>
    <m/>
    <m/>
    <m/>
    <m/>
  </r>
  <r>
    <n v="1"/>
    <n v="9020301"/>
    <x v="0"/>
    <x v="0"/>
    <x v="1"/>
    <s v="count"/>
    <n v="0"/>
    <m/>
    <m/>
    <m/>
    <m/>
    <m/>
    <n v="0"/>
    <m/>
    <m/>
    <m/>
    <m/>
  </r>
  <r>
    <n v="1"/>
    <n v="9020301"/>
    <x v="0"/>
    <x v="0"/>
    <x v="2"/>
    <s v="count"/>
    <n v="0"/>
    <m/>
    <m/>
    <m/>
    <m/>
    <m/>
    <n v="0"/>
    <m/>
    <m/>
    <m/>
    <m/>
  </r>
  <r>
    <n v="1"/>
    <n v="9020301"/>
    <x v="0"/>
    <x v="0"/>
    <x v="3"/>
    <s v="count"/>
    <n v="0"/>
    <m/>
    <m/>
    <m/>
    <m/>
    <m/>
    <n v="0"/>
    <m/>
    <m/>
    <m/>
    <m/>
  </r>
  <r>
    <n v="1"/>
    <n v="9020301"/>
    <x v="0"/>
    <x v="1"/>
    <x v="0"/>
    <s v="count"/>
    <n v="218"/>
    <m/>
    <m/>
    <m/>
    <m/>
    <m/>
    <n v="470"/>
    <m/>
    <m/>
    <m/>
    <m/>
  </r>
  <r>
    <n v="1"/>
    <n v="9020301"/>
    <x v="0"/>
    <x v="1"/>
    <x v="1"/>
    <s v="count"/>
    <n v="4338"/>
    <m/>
    <m/>
    <m/>
    <m/>
    <m/>
    <n v="4121"/>
    <m/>
    <m/>
    <m/>
    <m/>
  </r>
  <r>
    <n v="1"/>
    <n v="9020301"/>
    <x v="0"/>
    <x v="1"/>
    <x v="2"/>
    <s v="count"/>
    <n v="749"/>
    <m/>
    <m/>
    <m/>
    <m/>
    <m/>
    <n v="991"/>
    <m/>
    <m/>
    <m/>
    <m/>
  </r>
  <r>
    <n v="1"/>
    <n v="9020301"/>
    <x v="0"/>
    <x v="1"/>
    <x v="3"/>
    <s v="count"/>
    <n v="376"/>
    <m/>
    <m/>
    <m/>
    <m/>
    <m/>
    <n v="188"/>
    <m/>
    <m/>
    <m/>
    <m/>
  </r>
  <r>
    <n v="1"/>
    <n v="9020301"/>
    <x v="0"/>
    <x v="2"/>
    <x v="0"/>
    <s v="count"/>
    <n v="0"/>
    <m/>
    <m/>
    <m/>
    <m/>
    <m/>
    <n v="0"/>
    <m/>
    <m/>
    <m/>
    <m/>
  </r>
  <r>
    <n v="1"/>
    <n v="9020301"/>
    <x v="0"/>
    <x v="2"/>
    <x v="1"/>
    <s v="count"/>
    <n v="0"/>
    <m/>
    <m/>
    <m/>
    <m/>
    <m/>
    <n v="0"/>
    <m/>
    <m/>
    <m/>
    <m/>
  </r>
  <r>
    <n v="1"/>
    <n v="9020301"/>
    <x v="0"/>
    <x v="2"/>
    <x v="2"/>
    <s v="count"/>
    <n v="0"/>
    <m/>
    <m/>
    <m/>
    <m/>
    <m/>
    <n v="0"/>
    <m/>
    <m/>
    <m/>
    <m/>
  </r>
  <r>
    <n v="1"/>
    <n v="9020301"/>
    <x v="0"/>
    <x v="2"/>
    <x v="3"/>
    <s v="count"/>
    <n v="0"/>
    <m/>
    <m/>
    <m/>
    <m/>
    <m/>
    <n v="0"/>
    <m/>
    <m/>
    <m/>
    <m/>
  </r>
  <r>
    <n v="1"/>
    <n v="9020301"/>
    <x v="0"/>
    <x v="3"/>
    <x v="0"/>
    <s v="count"/>
    <n v="61"/>
    <m/>
    <m/>
    <m/>
    <m/>
    <m/>
    <n v="132"/>
    <m/>
    <m/>
    <m/>
    <m/>
  </r>
  <r>
    <n v="1"/>
    <n v="9020301"/>
    <x v="0"/>
    <x v="3"/>
    <x v="1"/>
    <s v="count"/>
    <n v="1676"/>
    <m/>
    <m/>
    <m/>
    <m/>
    <m/>
    <n v="1592"/>
    <m/>
    <m/>
    <m/>
    <m/>
  </r>
  <r>
    <n v="1"/>
    <n v="9020301"/>
    <x v="0"/>
    <x v="3"/>
    <x v="2"/>
    <s v="count"/>
    <n v="67"/>
    <m/>
    <m/>
    <m/>
    <m/>
    <m/>
    <n v="89"/>
    <m/>
    <m/>
    <m/>
    <m/>
  </r>
  <r>
    <n v="1"/>
    <n v="9020301"/>
    <x v="0"/>
    <x v="3"/>
    <x v="3"/>
    <s v="count"/>
    <n v="129"/>
    <m/>
    <m/>
    <m/>
    <m/>
    <m/>
    <n v="65"/>
    <m/>
    <m/>
    <m/>
    <m/>
  </r>
  <r>
    <n v="1"/>
    <n v="9020301"/>
    <x v="0"/>
    <x v="4"/>
    <x v="0"/>
    <s v="count"/>
    <n v="0"/>
    <m/>
    <m/>
    <m/>
    <m/>
    <m/>
    <n v="0"/>
    <m/>
    <m/>
    <m/>
    <m/>
  </r>
  <r>
    <n v="1"/>
    <n v="9020301"/>
    <x v="0"/>
    <x v="4"/>
    <x v="1"/>
    <s v="count"/>
    <n v="0"/>
    <m/>
    <m/>
    <m/>
    <m/>
    <m/>
    <n v="0"/>
    <m/>
    <m/>
    <m/>
    <m/>
  </r>
  <r>
    <n v="1"/>
    <n v="9020301"/>
    <x v="0"/>
    <x v="4"/>
    <x v="2"/>
    <s v="count"/>
    <n v="0"/>
    <m/>
    <m/>
    <m/>
    <m/>
    <m/>
    <n v="0"/>
    <m/>
    <m/>
    <m/>
    <m/>
  </r>
  <r>
    <n v="1"/>
    <n v="9020301"/>
    <x v="0"/>
    <x v="4"/>
    <x v="3"/>
    <s v="count"/>
    <n v="0"/>
    <m/>
    <m/>
    <m/>
    <m/>
    <m/>
    <n v="0"/>
    <m/>
    <m/>
    <m/>
    <m/>
  </r>
  <r>
    <n v="1"/>
    <n v="9020301"/>
    <x v="0"/>
    <x v="5"/>
    <x v="0"/>
    <s v="count"/>
    <n v="7"/>
    <m/>
    <m/>
    <m/>
    <m/>
    <m/>
    <n v="15"/>
    <m/>
    <m/>
    <m/>
    <m/>
  </r>
  <r>
    <n v="1"/>
    <n v="9020301"/>
    <x v="0"/>
    <x v="5"/>
    <x v="1"/>
    <s v="count"/>
    <n v="582"/>
    <m/>
    <m/>
    <m/>
    <m/>
    <m/>
    <n v="553"/>
    <m/>
    <m/>
    <m/>
    <m/>
  </r>
  <r>
    <n v="1"/>
    <n v="9020301"/>
    <x v="0"/>
    <x v="5"/>
    <x v="2"/>
    <s v="count"/>
    <n v="9"/>
    <m/>
    <m/>
    <m/>
    <m/>
    <m/>
    <n v="12"/>
    <m/>
    <m/>
    <m/>
    <m/>
  </r>
  <r>
    <n v="1"/>
    <n v="9020301"/>
    <x v="0"/>
    <x v="5"/>
    <x v="3"/>
    <s v="count"/>
    <n v="28"/>
    <m/>
    <m/>
    <m/>
    <m/>
    <m/>
    <n v="14"/>
    <m/>
    <m/>
    <m/>
    <m/>
  </r>
  <r>
    <n v="1"/>
    <n v="9020301"/>
    <x v="0"/>
    <x v="6"/>
    <x v="0"/>
    <s v="count"/>
    <n v="0"/>
    <m/>
    <m/>
    <m/>
    <m/>
    <m/>
    <n v="0"/>
    <m/>
    <m/>
    <m/>
    <m/>
  </r>
  <r>
    <n v="1"/>
    <n v="9020301"/>
    <x v="0"/>
    <x v="6"/>
    <x v="1"/>
    <s v="count"/>
    <n v="28"/>
    <m/>
    <m/>
    <m/>
    <m/>
    <m/>
    <n v="27"/>
    <m/>
    <m/>
    <m/>
    <m/>
  </r>
  <r>
    <n v="1"/>
    <n v="9020301"/>
    <x v="0"/>
    <x v="6"/>
    <x v="2"/>
    <s v="count"/>
    <n v="0"/>
    <m/>
    <m/>
    <m/>
    <m/>
    <m/>
    <n v="0"/>
    <m/>
    <m/>
    <m/>
    <m/>
  </r>
  <r>
    <n v="1"/>
    <n v="9020301"/>
    <x v="0"/>
    <x v="6"/>
    <x v="3"/>
    <s v="count"/>
    <n v="0"/>
    <m/>
    <m/>
    <m/>
    <m/>
    <m/>
    <n v="0"/>
    <m/>
    <m/>
    <m/>
    <m/>
  </r>
  <r>
    <n v="1"/>
    <n v="9020302"/>
    <x v="0"/>
    <x v="0"/>
    <x v="0"/>
    <s v="count"/>
    <n v="523"/>
    <m/>
    <m/>
    <m/>
    <m/>
    <m/>
    <n v="1280"/>
    <m/>
    <m/>
    <m/>
    <m/>
  </r>
  <r>
    <n v="1"/>
    <n v="9020302"/>
    <x v="0"/>
    <x v="0"/>
    <x v="1"/>
    <s v="count"/>
    <n v="13994"/>
    <m/>
    <m/>
    <m/>
    <m/>
    <m/>
    <n v="13294"/>
    <m/>
    <m/>
    <m/>
    <m/>
  </r>
  <r>
    <n v="1"/>
    <n v="9020302"/>
    <x v="0"/>
    <x v="0"/>
    <x v="2"/>
    <s v="count"/>
    <n v="795"/>
    <m/>
    <m/>
    <m/>
    <m/>
    <m/>
    <n v="1569"/>
    <m/>
    <m/>
    <m/>
    <m/>
  </r>
  <r>
    <n v="1"/>
    <n v="9020302"/>
    <x v="0"/>
    <x v="0"/>
    <x v="3"/>
    <s v="count"/>
    <n v="1455"/>
    <m/>
    <m/>
    <m/>
    <m/>
    <m/>
    <n v="728"/>
    <m/>
    <m/>
    <m/>
    <m/>
  </r>
  <r>
    <n v="1"/>
    <n v="9020302"/>
    <x v="0"/>
    <x v="1"/>
    <x v="0"/>
    <s v="count"/>
    <n v="4"/>
    <m/>
    <m/>
    <m/>
    <m/>
    <m/>
    <n v="10"/>
    <m/>
    <m/>
    <m/>
    <m/>
  </r>
  <r>
    <n v="1"/>
    <n v="9020302"/>
    <x v="0"/>
    <x v="1"/>
    <x v="1"/>
    <s v="count"/>
    <n v="339"/>
    <m/>
    <m/>
    <m/>
    <m/>
    <m/>
    <n v="322"/>
    <m/>
    <m/>
    <m/>
    <m/>
  </r>
  <r>
    <n v="1"/>
    <n v="9020302"/>
    <x v="0"/>
    <x v="1"/>
    <x v="2"/>
    <s v="count"/>
    <n v="0"/>
    <m/>
    <m/>
    <m/>
    <m/>
    <m/>
    <n v="0"/>
    <m/>
    <m/>
    <m/>
    <m/>
  </r>
  <r>
    <n v="1"/>
    <n v="9020302"/>
    <x v="0"/>
    <x v="1"/>
    <x v="3"/>
    <s v="count"/>
    <n v="9"/>
    <m/>
    <m/>
    <m/>
    <m/>
    <m/>
    <n v="5"/>
    <m/>
    <m/>
    <m/>
    <m/>
  </r>
  <r>
    <n v="1"/>
    <n v="9020302"/>
    <x v="0"/>
    <x v="2"/>
    <x v="0"/>
    <s v="count"/>
    <n v="0"/>
    <m/>
    <m/>
    <m/>
    <m/>
    <m/>
    <n v="0"/>
    <m/>
    <m/>
    <m/>
    <m/>
  </r>
  <r>
    <n v="1"/>
    <n v="9020302"/>
    <x v="0"/>
    <x v="2"/>
    <x v="1"/>
    <s v="count"/>
    <n v="0"/>
    <m/>
    <m/>
    <m/>
    <m/>
    <m/>
    <n v="0"/>
    <m/>
    <m/>
    <m/>
    <m/>
  </r>
  <r>
    <n v="1"/>
    <n v="9020302"/>
    <x v="0"/>
    <x v="2"/>
    <x v="2"/>
    <s v="count"/>
    <n v="0"/>
    <m/>
    <m/>
    <m/>
    <m/>
    <m/>
    <n v="0"/>
    <m/>
    <m/>
    <m/>
    <m/>
  </r>
  <r>
    <n v="1"/>
    <n v="9020302"/>
    <x v="0"/>
    <x v="2"/>
    <x v="3"/>
    <s v="count"/>
    <n v="0"/>
    <m/>
    <m/>
    <m/>
    <m/>
    <m/>
    <n v="0"/>
    <m/>
    <m/>
    <m/>
    <m/>
  </r>
  <r>
    <n v="1"/>
    <n v="9020302"/>
    <x v="0"/>
    <x v="3"/>
    <x v="0"/>
    <s v="count"/>
    <n v="53"/>
    <m/>
    <m/>
    <m/>
    <m/>
    <m/>
    <n v="130"/>
    <m/>
    <m/>
    <m/>
    <m/>
  </r>
  <r>
    <n v="1"/>
    <n v="9020302"/>
    <x v="0"/>
    <x v="3"/>
    <x v="1"/>
    <s v="count"/>
    <n v="2156"/>
    <m/>
    <m/>
    <m/>
    <m/>
    <m/>
    <n v="2048"/>
    <m/>
    <m/>
    <m/>
    <m/>
  </r>
  <r>
    <n v="1"/>
    <n v="9020302"/>
    <x v="0"/>
    <x v="3"/>
    <x v="2"/>
    <s v="count"/>
    <n v="15"/>
    <m/>
    <m/>
    <m/>
    <m/>
    <m/>
    <n v="30"/>
    <m/>
    <m/>
    <m/>
    <m/>
  </r>
  <r>
    <n v="1"/>
    <n v="9020302"/>
    <x v="0"/>
    <x v="3"/>
    <x v="3"/>
    <s v="count"/>
    <n v="105"/>
    <m/>
    <m/>
    <m/>
    <m/>
    <m/>
    <n v="53"/>
    <m/>
    <m/>
    <m/>
    <m/>
  </r>
  <r>
    <n v="1"/>
    <n v="9020302"/>
    <x v="0"/>
    <x v="4"/>
    <x v="0"/>
    <s v="count"/>
    <n v="0"/>
    <m/>
    <m/>
    <m/>
    <m/>
    <m/>
    <n v="0"/>
    <m/>
    <m/>
    <m/>
    <m/>
  </r>
  <r>
    <n v="1"/>
    <n v="9020302"/>
    <x v="0"/>
    <x v="4"/>
    <x v="1"/>
    <s v="count"/>
    <n v="0"/>
    <m/>
    <m/>
    <m/>
    <m/>
    <m/>
    <n v="0"/>
    <m/>
    <m/>
    <m/>
    <m/>
  </r>
  <r>
    <n v="1"/>
    <n v="9020302"/>
    <x v="0"/>
    <x v="4"/>
    <x v="2"/>
    <s v="count"/>
    <n v="0"/>
    <m/>
    <m/>
    <m/>
    <m/>
    <m/>
    <n v="0"/>
    <m/>
    <m/>
    <m/>
    <m/>
  </r>
  <r>
    <n v="1"/>
    <n v="9020302"/>
    <x v="0"/>
    <x v="4"/>
    <x v="3"/>
    <s v="count"/>
    <n v="0"/>
    <m/>
    <m/>
    <m/>
    <m/>
    <m/>
    <n v="0"/>
    <m/>
    <m/>
    <m/>
    <m/>
  </r>
  <r>
    <n v="1"/>
    <n v="9020302"/>
    <x v="0"/>
    <x v="5"/>
    <x v="0"/>
    <s v="count"/>
    <n v="3"/>
    <m/>
    <m/>
    <m/>
    <m/>
    <m/>
    <n v="7"/>
    <m/>
    <m/>
    <m/>
    <m/>
  </r>
  <r>
    <n v="1"/>
    <n v="9020302"/>
    <x v="0"/>
    <x v="5"/>
    <x v="1"/>
    <s v="count"/>
    <n v="339"/>
    <m/>
    <m/>
    <m/>
    <m/>
    <m/>
    <n v="322"/>
    <m/>
    <m/>
    <m/>
    <m/>
  </r>
  <r>
    <n v="1"/>
    <n v="9020302"/>
    <x v="0"/>
    <x v="5"/>
    <x v="2"/>
    <s v="count"/>
    <n v="3"/>
    <m/>
    <m/>
    <m/>
    <m/>
    <m/>
    <n v="6"/>
    <m/>
    <m/>
    <m/>
    <m/>
  </r>
  <r>
    <n v="1"/>
    <n v="9020302"/>
    <x v="0"/>
    <x v="5"/>
    <x v="3"/>
    <s v="count"/>
    <n v="15"/>
    <m/>
    <m/>
    <m/>
    <m/>
    <m/>
    <n v="8"/>
    <m/>
    <m/>
    <m/>
    <m/>
  </r>
  <r>
    <n v="1"/>
    <n v="9020302"/>
    <x v="0"/>
    <x v="6"/>
    <x v="0"/>
    <s v="count"/>
    <n v="0"/>
    <m/>
    <m/>
    <m/>
    <m/>
    <m/>
    <n v="0"/>
    <m/>
    <m/>
    <m/>
    <m/>
  </r>
  <r>
    <n v="1"/>
    <n v="9020302"/>
    <x v="0"/>
    <x v="6"/>
    <x v="1"/>
    <s v="count"/>
    <n v="59"/>
    <m/>
    <m/>
    <m/>
    <m/>
    <m/>
    <n v="56"/>
    <m/>
    <m/>
    <m/>
    <m/>
  </r>
  <r>
    <n v="1"/>
    <n v="9020302"/>
    <x v="0"/>
    <x v="6"/>
    <x v="2"/>
    <s v="count"/>
    <n v="0"/>
    <m/>
    <m/>
    <m/>
    <m/>
    <m/>
    <n v="0"/>
    <m/>
    <m/>
    <m/>
    <m/>
  </r>
  <r>
    <n v="1"/>
    <n v="9020302"/>
    <x v="0"/>
    <x v="6"/>
    <x v="3"/>
    <s v="count"/>
    <n v="0"/>
    <m/>
    <m/>
    <m/>
    <m/>
    <m/>
    <n v="0"/>
    <m/>
    <m/>
    <m/>
    <m/>
  </r>
  <r>
    <n v="1"/>
    <n v="9020303"/>
    <x v="0"/>
    <x v="0"/>
    <x v="0"/>
    <s v="count"/>
    <n v="0"/>
    <m/>
    <m/>
    <m/>
    <m/>
    <m/>
    <n v="0"/>
    <m/>
    <m/>
    <m/>
    <m/>
  </r>
  <r>
    <n v="1"/>
    <n v="9020303"/>
    <x v="0"/>
    <x v="0"/>
    <x v="1"/>
    <s v="count"/>
    <n v="0"/>
    <m/>
    <m/>
    <m/>
    <m/>
    <m/>
    <n v="0"/>
    <m/>
    <m/>
    <m/>
    <m/>
  </r>
  <r>
    <n v="1"/>
    <n v="9020303"/>
    <x v="0"/>
    <x v="0"/>
    <x v="2"/>
    <s v="count"/>
    <n v="0"/>
    <m/>
    <m/>
    <m/>
    <m/>
    <m/>
    <n v="0"/>
    <m/>
    <m/>
    <m/>
    <m/>
  </r>
  <r>
    <n v="1"/>
    <n v="9020303"/>
    <x v="0"/>
    <x v="0"/>
    <x v="3"/>
    <s v="count"/>
    <n v="0"/>
    <m/>
    <m/>
    <m/>
    <m/>
    <m/>
    <n v="0"/>
    <m/>
    <m/>
    <m/>
    <m/>
  </r>
  <r>
    <n v="1"/>
    <n v="9020303"/>
    <x v="0"/>
    <x v="1"/>
    <x v="0"/>
    <s v="count"/>
    <n v="15"/>
    <m/>
    <m/>
    <m/>
    <m/>
    <m/>
    <n v="153"/>
    <m/>
    <m/>
    <m/>
    <m/>
  </r>
  <r>
    <n v="1"/>
    <n v="9020303"/>
    <x v="0"/>
    <x v="1"/>
    <x v="1"/>
    <s v="count"/>
    <n v="3549"/>
    <m/>
    <m/>
    <m/>
    <m/>
    <m/>
    <n v="3372"/>
    <m/>
    <m/>
    <m/>
    <m/>
  </r>
  <r>
    <n v="1"/>
    <n v="9020303"/>
    <x v="0"/>
    <x v="1"/>
    <x v="2"/>
    <s v="count"/>
    <n v="509"/>
    <m/>
    <m/>
    <m/>
    <m/>
    <m/>
    <n v="784"/>
    <m/>
    <m/>
    <m/>
    <m/>
  </r>
  <r>
    <n v="1"/>
    <n v="9020303"/>
    <x v="0"/>
    <x v="1"/>
    <x v="3"/>
    <s v="count"/>
    <n v="414"/>
    <m/>
    <m/>
    <m/>
    <m/>
    <m/>
    <n v="207"/>
    <m/>
    <m/>
    <m/>
    <m/>
  </r>
  <r>
    <n v="1"/>
    <n v="9020303"/>
    <x v="0"/>
    <x v="2"/>
    <x v="0"/>
    <s v="count"/>
    <n v="0"/>
    <m/>
    <m/>
    <m/>
    <m/>
    <m/>
    <n v="0"/>
    <m/>
    <m/>
    <m/>
    <m/>
  </r>
  <r>
    <n v="1"/>
    <n v="9020303"/>
    <x v="0"/>
    <x v="2"/>
    <x v="1"/>
    <s v="count"/>
    <n v="0"/>
    <m/>
    <m/>
    <m/>
    <m/>
    <m/>
    <n v="0"/>
    <m/>
    <m/>
    <m/>
    <m/>
  </r>
  <r>
    <n v="1"/>
    <n v="9020303"/>
    <x v="0"/>
    <x v="2"/>
    <x v="2"/>
    <s v="count"/>
    <n v="0"/>
    <m/>
    <m/>
    <m/>
    <m/>
    <m/>
    <n v="0"/>
    <m/>
    <m/>
    <m/>
    <m/>
  </r>
  <r>
    <n v="1"/>
    <n v="9020303"/>
    <x v="0"/>
    <x v="2"/>
    <x v="3"/>
    <s v="count"/>
    <n v="0"/>
    <m/>
    <m/>
    <m/>
    <m/>
    <m/>
    <n v="0"/>
    <m/>
    <m/>
    <m/>
    <m/>
  </r>
  <r>
    <n v="1"/>
    <n v="9020303"/>
    <x v="0"/>
    <x v="3"/>
    <x v="0"/>
    <s v="count"/>
    <n v="24"/>
    <m/>
    <m/>
    <m/>
    <m/>
    <m/>
    <n v="245"/>
    <m/>
    <m/>
    <m/>
    <m/>
  </r>
  <r>
    <n v="1"/>
    <n v="9020303"/>
    <x v="0"/>
    <x v="3"/>
    <x v="1"/>
    <s v="count"/>
    <n v="3231"/>
    <m/>
    <m/>
    <m/>
    <m/>
    <m/>
    <n v="3069"/>
    <m/>
    <m/>
    <m/>
    <m/>
  </r>
  <r>
    <n v="1"/>
    <n v="9020303"/>
    <x v="0"/>
    <x v="3"/>
    <x v="2"/>
    <s v="count"/>
    <n v="90"/>
    <m/>
    <m/>
    <m/>
    <m/>
    <m/>
    <n v="139"/>
    <m/>
    <m/>
    <m/>
    <m/>
  </r>
  <r>
    <n v="1"/>
    <n v="9020303"/>
    <x v="0"/>
    <x v="3"/>
    <x v="3"/>
    <s v="count"/>
    <n v="215"/>
    <m/>
    <m/>
    <m/>
    <m/>
    <m/>
    <n v="108"/>
    <m/>
    <m/>
    <m/>
    <m/>
  </r>
  <r>
    <n v="1"/>
    <n v="9020303"/>
    <x v="0"/>
    <x v="4"/>
    <x v="0"/>
    <s v="count"/>
    <n v="0"/>
    <m/>
    <m/>
    <m/>
    <m/>
    <m/>
    <n v="0"/>
    <m/>
    <m/>
    <m/>
    <m/>
  </r>
  <r>
    <n v="1"/>
    <n v="9020303"/>
    <x v="0"/>
    <x v="4"/>
    <x v="1"/>
    <s v="count"/>
    <n v="0"/>
    <m/>
    <m/>
    <m/>
    <m/>
    <m/>
    <n v="0"/>
    <m/>
    <m/>
    <m/>
    <m/>
  </r>
  <r>
    <n v="1"/>
    <n v="9020303"/>
    <x v="0"/>
    <x v="4"/>
    <x v="2"/>
    <s v="count"/>
    <n v="0"/>
    <m/>
    <m/>
    <m/>
    <m/>
    <m/>
    <n v="0"/>
    <m/>
    <m/>
    <m/>
    <m/>
  </r>
  <r>
    <n v="1"/>
    <n v="9020303"/>
    <x v="0"/>
    <x v="4"/>
    <x v="3"/>
    <s v="count"/>
    <n v="0"/>
    <m/>
    <m/>
    <m/>
    <m/>
    <m/>
    <n v="0"/>
    <m/>
    <m/>
    <m/>
    <m/>
  </r>
  <r>
    <n v="1"/>
    <n v="9020303"/>
    <x v="0"/>
    <x v="5"/>
    <x v="0"/>
    <s v="count"/>
    <n v="0"/>
    <m/>
    <m/>
    <m/>
    <m/>
    <m/>
    <n v="0"/>
    <m/>
    <m/>
    <m/>
    <m/>
  </r>
  <r>
    <n v="1"/>
    <n v="9020303"/>
    <x v="0"/>
    <x v="5"/>
    <x v="1"/>
    <s v="count"/>
    <n v="350"/>
    <m/>
    <m/>
    <m/>
    <m/>
    <m/>
    <n v="333"/>
    <m/>
    <m/>
    <m/>
    <m/>
  </r>
  <r>
    <n v="1"/>
    <n v="9020303"/>
    <x v="0"/>
    <x v="5"/>
    <x v="2"/>
    <s v="count"/>
    <n v="3"/>
    <m/>
    <m/>
    <m/>
    <m/>
    <m/>
    <n v="5"/>
    <m/>
    <m/>
    <m/>
    <m/>
  </r>
  <r>
    <n v="1"/>
    <n v="9020303"/>
    <x v="0"/>
    <x v="5"/>
    <x v="3"/>
    <s v="count"/>
    <n v="18"/>
    <m/>
    <m/>
    <m/>
    <m/>
    <m/>
    <n v="9"/>
    <m/>
    <m/>
    <m/>
    <m/>
  </r>
  <r>
    <n v="1"/>
    <n v="9020303"/>
    <x v="0"/>
    <x v="6"/>
    <x v="0"/>
    <s v="count"/>
    <n v="0"/>
    <m/>
    <m/>
    <m/>
    <m/>
    <m/>
    <n v="0"/>
    <m/>
    <m/>
    <m/>
    <m/>
  </r>
  <r>
    <n v="1"/>
    <n v="9020303"/>
    <x v="0"/>
    <x v="6"/>
    <x v="1"/>
    <s v="count"/>
    <n v="46"/>
    <m/>
    <m/>
    <m/>
    <m/>
    <m/>
    <n v="44"/>
    <m/>
    <m/>
    <m/>
    <m/>
  </r>
  <r>
    <n v="1"/>
    <n v="9020303"/>
    <x v="0"/>
    <x v="6"/>
    <x v="2"/>
    <s v="count"/>
    <n v="0"/>
    <m/>
    <m/>
    <m/>
    <m/>
    <m/>
    <n v="0"/>
    <m/>
    <m/>
    <m/>
    <m/>
  </r>
  <r>
    <n v="1"/>
    <n v="9020303"/>
    <x v="0"/>
    <x v="6"/>
    <x v="3"/>
    <s v="count"/>
    <n v="3"/>
    <m/>
    <m/>
    <m/>
    <m/>
    <m/>
    <n v="2"/>
    <m/>
    <m/>
    <m/>
    <m/>
  </r>
  <r>
    <n v="1"/>
    <n v="9020304"/>
    <x v="0"/>
    <x v="0"/>
    <x v="0"/>
    <s v="count"/>
    <n v="0"/>
    <m/>
    <m/>
    <m/>
    <m/>
    <m/>
    <n v="0"/>
    <m/>
    <m/>
    <m/>
    <m/>
  </r>
  <r>
    <n v="1"/>
    <n v="9020304"/>
    <x v="0"/>
    <x v="0"/>
    <x v="1"/>
    <s v="count"/>
    <n v="0"/>
    <m/>
    <m/>
    <m/>
    <m/>
    <m/>
    <n v="0"/>
    <m/>
    <m/>
    <m/>
    <m/>
  </r>
  <r>
    <n v="1"/>
    <n v="9020304"/>
    <x v="0"/>
    <x v="0"/>
    <x v="2"/>
    <s v="count"/>
    <n v="0"/>
    <m/>
    <m/>
    <m/>
    <m/>
    <m/>
    <n v="0"/>
    <m/>
    <m/>
    <m/>
    <m/>
  </r>
  <r>
    <n v="1"/>
    <n v="9020304"/>
    <x v="0"/>
    <x v="0"/>
    <x v="3"/>
    <s v="count"/>
    <n v="0"/>
    <m/>
    <m/>
    <m/>
    <m/>
    <m/>
    <n v="0"/>
    <m/>
    <m/>
    <m/>
    <m/>
  </r>
  <r>
    <n v="1"/>
    <n v="9020304"/>
    <x v="0"/>
    <x v="1"/>
    <x v="0"/>
    <s v="count"/>
    <n v="44"/>
    <m/>
    <m/>
    <m/>
    <m/>
    <m/>
    <n v="569"/>
    <m/>
    <m/>
    <m/>
    <m/>
  </r>
  <r>
    <n v="1"/>
    <n v="9020304"/>
    <x v="0"/>
    <x v="1"/>
    <x v="1"/>
    <s v="count"/>
    <n v="3211"/>
    <m/>
    <m/>
    <m/>
    <m/>
    <m/>
    <n v="3050"/>
    <m/>
    <m/>
    <m/>
    <m/>
  </r>
  <r>
    <n v="1"/>
    <n v="9020304"/>
    <x v="0"/>
    <x v="1"/>
    <x v="2"/>
    <s v="count"/>
    <n v="55"/>
    <m/>
    <m/>
    <m/>
    <m/>
    <m/>
    <n v="666"/>
    <m/>
    <m/>
    <m/>
    <m/>
  </r>
  <r>
    <n v="1"/>
    <n v="9020304"/>
    <x v="0"/>
    <x v="1"/>
    <x v="3"/>
    <s v="count"/>
    <n v="487"/>
    <m/>
    <m/>
    <m/>
    <m/>
    <m/>
    <n v="244"/>
    <m/>
    <m/>
    <m/>
    <m/>
  </r>
  <r>
    <n v="1"/>
    <n v="9020304"/>
    <x v="0"/>
    <x v="2"/>
    <x v="0"/>
    <s v="count"/>
    <n v="10"/>
    <m/>
    <m/>
    <m/>
    <m/>
    <m/>
    <n v="129"/>
    <m/>
    <m/>
    <m/>
    <m/>
  </r>
  <r>
    <n v="1"/>
    <n v="9020304"/>
    <x v="0"/>
    <x v="2"/>
    <x v="1"/>
    <s v="count"/>
    <n v="1199"/>
    <m/>
    <m/>
    <m/>
    <m/>
    <m/>
    <n v="1139"/>
    <m/>
    <m/>
    <m/>
    <m/>
  </r>
  <r>
    <n v="1"/>
    <n v="9020304"/>
    <x v="0"/>
    <x v="2"/>
    <x v="2"/>
    <s v="count"/>
    <n v="18"/>
    <m/>
    <m/>
    <m/>
    <m/>
    <m/>
    <n v="218"/>
    <m/>
    <m/>
    <m/>
    <m/>
  </r>
  <r>
    <n v="1"/>
    <n v="9020304"/>
    <x v="0"/>
    <x v="2"/>
    <x v="3"/>
    <s v="count"/>
    <n v="134"/>
    <m/>
    <m/>
    <m/>
    <m/>
    <m/>
    <n v="67"/>
    <m/>
    <m/>
    <m/>
    <m/>
  </r>
  <r>
    <n v="1"/>
    <n v="9020304"/>
    <x v="0"/>
    <x v="3"/>
    <x v="0"/>
    <s v="count"/>
    <n v="13"/>
    <m/>
    <m/>
    <m/>
    <m/>
    <m/>
    <n v="168"/>
    <m/>
    <m/>
    <m/>
    <m/>
  </r>
  <r>
    <n v="1"/>
    <n v="9020304"/>
    <x v="0"/>
    <x v="3"/>
    <x v="1"/>
    <s v="count"/>
    <n v="2300"/>
    <m/>
    <m/>
    <m/>
    <m/>
    <m/>
    <n v="2185"/>
    <m/>
    <m/>
    <m/>
    <m/>
  </r>
  <r>
    <n v="1"/>
    <n v="9020304"/>
    <x v="0"/>
    <x v="3"/>
    <x v="2"/>
    <s v="count"/>
    <n v="6"/>
    <m/>
    <m/>
    <m/>
    <m/>
    <m/>
    <n v="73"/>
    <m/>
    <m/>
    <m/>
    <m/>
  </r>
  <r>
    <n v="1"/>
    <n v="9020304"/>
    <x v="0"/>
    <x v="3"/>
    <x v="3"/>
    <s v="count"/>
    <n v="247"/>
    <m/>
    <m/>
    <m/>
    <m/>
    <m/>
    <n v="124"/>
    <m/>
    <m/>
    <m/>
    <m/>
  </r>
  <r>
    <n v="1"/>
    <n v="9020304"/>
    <x v="0"/>
    <x v="4"/>
    <x v="0"/>
    <s v="count"/>
    <n v="12"/>
    <m/>
    <m/>
    <m/>
    <m/>
    <m/>
    <n v="155"/>
    <m/>
    <m/>
    <m/>
    <m/>
  </r>
  <r>
    <n v="1"/>
    <n v="9020304"/>
    <x v="0"/>
    <x v="4"/>
    <x v="1"/>
    <s v="count"/>
    <n v="6142"/>
    <m/>
    <m/>
    <m/>
    <m/>
    <m/>
    <n v="5835"/>
    <m/>
    <m/>
    <m/>
    <m/>
  </r>
  <r>
    <n v="1"/>
    <n v="9020304"/>
    <x v="0"/>
    <x v="4"/>
    <x v="2"/>
    <s v="count"/>
    <n v="18"/>
    <m/>
    <m/>
    <m/>
    <m/>
    <m/>
    <n v="218"/>
    <m/>
    <m/>
    <m/>
    <m/>
  </r>
  <r>
    <n v="1"/>
    <n v="9020304"/>
    <x v="0"/>
    <x v="4"/>
    <x v="3"/>
    <s v="count"/>
    <n v="633"/>
    <m/>
    <m/>
    <m/>
    <m/>
    <m/>
    <n v="317"/>
    <m/>
    <m/>
    <m/>
    <m/>
  </r>
  <r>
    <n v="1"/>
    <n v="9020304"/>
    <x v="0"/>
    <x v="5"/>
    <x v="0"/>
    <s v="count"/>
    <n v="12"/>
    <m/>
    <m/>
    <m/>
    <m/>
    <m/>
    <n v="155"/>
    <m/>
    <m/>
    <m/>
    <m/>
  </r>
  <r>
    <n v="1"/>
    <n v="9020304"/>
    <x v="0"/>
    <x v="5"/>
    <x v="1"/>
    <s v="count"/>
    <n v="9385"/>
    <m/>
    <m/>
    <m/>
    <m/>
    <m/>
    <n v="8916"/>
    <m/>
    <m/>
    <m/>
    <m/>
  </r>
  <r>
    <n v="1"/>
    <n v="9020304"/>
    <x v="0"/>
    <x v="5"/>
    <x v="2"/>
    <s v="count"/>
    <n v="6"/>
    <m/>
    <m/>
    <m/>
    <m/>
    <m/>
    <n v="73"/>
    <m/>
    <m/>
    <m/>
    <m/>
  </r>
  <r>
    <n v="1"/>
    <n v="9020304"/>
    <x v="0"/>
    <x v="5"/>
    <x v="3"/>
    <s v="count"/>
    <n v="672"/>
    <m/>
    <m/>
    <m/>
    <m/>
    <m/>
    <n v="336"/>
    <m/>
    <m/>
    <m/>
    <m/>
  </r>
  <r>
    <n v="1"/>
    <n v="9020304"/>
    <x v="0"/>
    <x v="6"/>
    <x v="0"/>
    <s v="count"/>
    <n v="9"/>
    <m/>
    <m/>
    <m/>
    <m/>
    <m/>
    <n v="116"/>
    <m/>
    <m/>
    <m/>
    <m/>
  </r>
  <r>
    <n v="1"/>
    <n v="9020304"/>
    <x v="0"/>
    <x v="6"/>
    <x v="1"/>
    <s v="count"/>
    <n v="1635"/>
    <m/>
    <m/>
    <m/>
    <m/>
    <m/>
    <n v="1553"/>
    <m/>
    <m/>
    <m/>
    <m/>
  </r>
  <r>
    <n v="1"/>
    <n v="9020304"/>
    <x v="0"/>
    <x v="6"/>
    <x v="2"/>
    <s v="count"/>
    <n v="0"/>
    <m/>
    <m/>
    <m/>
    <m/>
    <m/>
    <n v="0"/>
    <m/>
    <m/>
    <m/>
    <m/>
  </r>
  <r>
    <n v="1"/>
    <n v="9020304"/>
    <x v="0"/>
    <x v="6"/>
    <x v="3"/>
    <s v="count"/>
    <n v="114"/>
    <m/>
    <m/>
    <m/>
    <m/>
    <m/>
    <n v="57"/>
    <m/>
    <m/>
    <m/>
    <m/>
  </r>
  <r>
    <n v="1"/>
    <n v="9020305"/>
    <x v="0"/>
    <x v="0"/>
    <x v="0"/>
    <s v="count"/>
    <n v="0"/>
    <m/>
    <m/>
    <m/>
    <m/>
    <m/>
    <n v="0"/>
    <m/>
    <m/>
    <m/>
    <m/>
  </r>
  <r>
    <n v="1"/>
    <n v="9020305"/>
    <x v="0"/>
    <x v="0"/>
    <x v="1"/>
    <s v="count"/>
    <n v="0"/>
    <m/>
    <m/>
    <m/>
    <m/>
    <m/>
    <n v="0"/>
    <m/>
    <m/>
    <m/>
    <m/>
  </r>
  <r>
    <n v="1"/>
    <n v="9020305"/>
    <x v="0"/>
    <x v="0"/>
    <x v="2"/>
    <s v="count"/>
    <n v="0"/>
    <m/>
    <m/>
    <m/>
    <m/>
    <m/>
    <n v="0"/>
    <m/>
    <m/>
    <m/>
    <m/>
  </r>
  <r>
    <n v="1"/>
    <n v="9020305"/>
    <x v="0"/>
    <x v="0"/>
    <x v="3"/>
    <s v="count"/>
    <n v="0"/>
    <m/>
    <m/>
    <m/>
    <m/>
    <m/>
    <n v="0"/>
    <m/>
    <m/>
    <m/>
    <m/>
  </r>
  <r>
    <n v="1"/>
    <n v="9020305"/>
    <x v="0"/>
    <x v="1"/>
    <x v="0"/>
    <s v="count"/>
    <n v="0"/>
    <m/>
    <m/>
    <m/>
    <m/>
    <m/>
    <n v="0"/>
    <m/>
    <m/>
    <m/>
    <m/>
  </r>
  <r>
    <n v="1"/>
    <n v="9020305"/>
    <x v="0"/>
    <x v="1"/>
    <x v="1"/>
    <s v="count"/>
    <n v="0"/>
    <m/>
    <m/>
    <m/>
    <m/>
    <m/>
    <n v="0"/>
    <m/>
    <m/>
    <m/>
    <m/>
  </r>
  <r>
    <n v="1"/>
    <n v="9020305"/>
    <x v="0"/>
    <x v="1"/>
    <x v="2"/>
    <s v="count"/>
    <n v="0"/>
    <m/>
    <m/>
    <m/>
    <m/>
    <m/>
    <n v="0"/>
    <m/>
    <m/>
    <m/>
    <m/>
  </r>
  <r>
    <n v="1"/>
    <n v="9020305"/>
    <x v="0"/>
    <x v="1"/>
    <x v="3"/>
    <s v="count"/>
    <n v="0"/>
    <m/>
    <m/>
    <m/>
    <m/>
    <m/>
    <n v="0"/>
    <m/>
    <m/>
    <m/>
    <m/>
  </r>
  <r>
    <n v="1"/>
    <n v="9020305"/>
    <x v="0"/>
    <x v="2"/>
    <x v="0"/>
    <s v="count"/>
    <n v="27"/>
    <m/>
    <m/>
    <m/>
    <m/>
    <m/>
    <n v="429"/>
    <m/>
    <m/>
    <m/>
    <m/>
  </r>
  <r>
    <n v="1"/>
    <n v="9020305"/>
    <x v="0"/>
    <x v="2"/>
    <x v="1"/>
    <s v="count"/>
    <n v="4495"/>
    <m/>
    <m/>
    <m/>
    <m/>
    <m/>
    <n v="4270"/>
    <m/>
    <m/>
    <m/>
    <m/>
  </r>
  <r>
    <n v="1"/>
    <n v="9020305"/>
    <x v="0"/>
    <x v="2"/>
    <x v="2"/>
    <s v="count"/>
    <n v="39"/>
    <m/>
    <m/>
    <m/>
    <m/>
    <m/>
    <n v="473"/>
    <m/>
    <m/>
    <m/>
    <m/>
  </r>
  <r>
    <n v="1"/>
    <n v="9020305"/>
    <x v="0"/>
    <x v="2"/>
    <x v="3"/>
    <s v="count"/>
    <n v="482"/>
    <m/>
    <m/>
    <m/>
    <m/>
    <m/>
    <n v="241"/>
    <m/>
    <m/>
    <m/>
    <m/>
  </r>
  <r>
    <n v="1"/>
    <n v="9020305"/>
    <x v="0"/>
    <x v="3"/>
    <x v="0"/>
    <s v="count"/>
    <n v="0"/>
    <m/>
    <m/>
    <m/>
    <m/>
    <m/>
    <n v="0"/>
    <m/>
    <m/>
    <m/>
    <m/>
  </r>
  <r>
    <n v="1"/>
    <n v="9020305"/>
    <x v="0"/>
    <x v="3"/>
    <x v="1"/>
    <s v="count"/>
    <n v="0"/>
    <m/>
    <m/>
    <m/>
    <m/>
    <m/>
    <n v="0"/>
    <m/>
    <m/>
    <m/>
    <m/>
  </r>
  <r>
    <n v="1"/>
    <n v="9020305"/>
    <x v="0"/>
    <x v="3"/>
    <x v="2"/>
    <s v="count"/>
    <n v="0"/>
    <m/>
    <m/>
    <m/>
    <m/>
    <m/>
    <n v="0"/>
    <m/>
    <m/>
    <m/>
    <m/>
  </r>
  <r>
    <n v="1"/>
    <n v="9020305"/>
    <x v="0"/>
    <x v="3"/>
    <x v="3"/>
    <s v="count"/>
    <n v="0"/>
    <m/>
    <m/>
    <m/>
    <m/>
    <m/>
    <n v="0"/>
    <m/>
    <m/>
    <m/>
    <m/>
  </r>
  <r>
    <n v="1"/>
    <n v="9020305"/>
    <x v="0"/>
    <x v="4"/>
    <x v="0"/>
    <s v="count"/>
    <n v="12"/>
    <m/>
    <m/>
    <m/>
    <m/>
    <m/>
    <n v="191"/>
    <m/>
    <m/>
    <m/>
    <m/>
  </r>
  <r>
    <n v="1"/>
    <n v="9020305"/>
    <x v="0"/>
    <x v="4"/>
    <x v="1"/>
    <s v="count"/>
    <n v="6478"/>
    <m/>
    <m/>
    <m/>
    <m/>
    <m/>
    <n v="6154"/>
    <m/>
    <m/>
    <m/>
    <m/>
  </r>
  <r>
    <n v="1"/>
    <n v="9020305"/>
    <x v="0"/>
    <x v="4"/>
    <x v="2"/>
    <s v="count"/>
    <n v="15"/>
    <m/>
    <m/>
    <m/>
    <m/>
    <m/>
    <n v="182"/>
    <m/>
    <m/>
    <m/>
    <m/>
  </r>
  <r>
    <n v="1"/>
    <n v="9020305"/>
    <x v="0"/>
    <x v="4"/>
    <x v="3"/>
    <s v="count"/>
    <n v="644"/>
    <m/>
    <m/>
    <m/>
    <m/>
    <m/>
    <n v="322"/>
    <m/>
    <m/>
    <m/>
    <m/>
  </r>
  <r>
    <n v="1"/>
    <n v="9020305"/>
    <x v="0"/>
    <x v="5"/>
    <x v="0"/>
    <s v="count"/>
    <n v="45"/>
    <m/>
    <m/>
    <m/>
    <m/>
    <m/>
    <n v="715"/>
    <m/>
    <m/>
    <m/>
    <m/>
  </r>
  <r>
    <n v="1"/>
    <n v="9020305"/>
    <x v="0"/>
    <x v="5"/>
    <x v="1"/>
    <s v="count"/>
    <n v="14889"/>
    <m/>
    <m/>
    <m/>
    <m/>
    <m/>
    <n v="14145"/>
    <m/>
    <m/>
    <m/>
    <m/>
  </r>
  <r>
    <n v="1"/>
    <n v="9020305"/>
    <x v="0"/>
    <x v="5"/>
    <x v="2"/>
    <s v="count"/>
    <n v="64"/>
    <m/>
    <m/>
    <m/>
    <m/>
    <m/>
    <n v="776"/>
    <m/>
    <m/>
    <m/>
    <m/>
  </r>
  <r>
    <n v="1"/>
    <n v="9020305"/>
    <x v="0"/>
    <x v="5"/>
    <x v="3"/>
    <s v="count"/>
    <n v="1497"/>
    <m/>
    <m/>
    <m/>
    <m/>
    <m/>
    <n v="749"/>
    <m/>
    <m/>
    <m/>
    <m/>
  </r>
  <r>
    <n v="1"/>
    <n v="9020305"/>
    <x v="0"/>
    <x v="6"/>
    <x v="0"/>
    <s v="count"/>
    <n v="9"/>
    <m/>
    <m/>
    <m/>
    <m/>
    <m/>
    <n v="143"/>
    <m/>
    <m/>
    <m/>
    <m/>
  </r>
  <r>
    <n v="1"/>
    <n v="9020305"/>
    <x v="0"/>
    <x v="6"/>
    <x v="1"/>
    <s v="count"/>
    <n v="1814"/>
    <m/>
    <m/>
    <m/>
    <m/>
    <m/>
    <n v="1723"/>
    <m/>
    <m/>
    <m/>
    <m/>
  </r>
  <r>
    <n v="1"/>
    <n v="9020305"/>
    <x v="0"/>
    <x v="6"/>
    <x v="2"/>
    <s v="count"/>
    <n v="9"/>
    <m/>
    <m/>
    <m/>
    <m/>
    <m/>
    <n v="109"/>
    <m/>
    <m/>
    <m/>
    <m/>
  </r>
  <r>
    <n v="1"/>
    <n v="9020305"/>
    <x v="0"/>
    <x v="6"/>
    <x v="3"/>
    <s v="count"/>
    <n v="204"/>
    <m/>
    <m/>
    <m/>
    <m/>
    <m/>
    <n v="102"/>
    <m/>
    <m/>
    <m/>
    <m/>
  </r>
  <r>
    <n v="1"/>
    <n v="9020306"/>
    <x v="0"/>
    <x v="0"/>
    <x v="0"/>
    <s v="count"/>
    <n v="0"/>
    <m/>
    <m/>
    <m/>
    <m/>
    <m/>
    <n v="0"/>
    <m/>
    <m/>
    <m/>
    <m/>
  </r>
  <r>
    <n v="1"/>
    <n v="9020306"/>
    <x v="0"/>
    <x v="0"/>
    <x v="1"/>
    <s v="count"/>
    <n v="0"/>
    <m/>
    <m/>
    <m/>
    <m/>
    <m/>
    <n v="0"/>
    <m/>
    <m/>
    <m/>
    <m/>
  </r>
  <r>
    <n v="1"/>
    <n v="9020306"/>
    <x v="0"/>
    <x v="0"/>
    <x v="2"/>
    <s v="count"/>
    <n v="0"/>
    <m/>
    <m/>
    <m/>
    <m/>
    <m/>
    <n v="0"/>
    <m/>
    <m/>
    <m/>
    <m/>
  </r>
  <r>
    <n v="1"/>
    <n v="9020306"/>
    <x v="0"/>
    <x v="0"/>
    <x v="3"/>
    <s v="count"/>
    <n v="0"/>
    <m/>
    <m/>
    <m/>
    <m/>
    <m/>
    <n v="0"/>
    <m/>
    <m/>
    <m/>
    <m/>
  </r>
  <r>
    <n v="1"/>
    <n v="9020306"/>
    <x v="0"/>
    <x v="1"/>
    <x v="0"/>
    <s v="count"/>
    <n v="18"/>
    <m/>
    <m/>
    <m/>
    <m/>
    <m/>
    <n v="215"/>
    <m/>
    <m/>
    <m/>
    <m/>
  </r>
  <r>
    <n v="1"/>
    <n v="9020306"/>
    <x v="0"/>
    <x v="1"/>
    <x v="1"/>
    <s v="count"/>
    <n v="5167"/>
    <m/>
    <m/>
    <m/>
    <m/>
    <m/>
    <n v="4909"/>
    <m/>
    <m/>
    <m/>
    <m/>
  </r>
  <r>
    <n v="1"/>
    <n v="9020306"/>
    <x v="0"/>
    <x v="1"/>
    <x v="2"/>
    <s v="count"/>
    <n v="68"/>
    <m/>
    <m/>
    <m/>
    <m/>
    <m/>
    <n v="551"/>
    <m/>
    <m/>
    <m/>
    <m/>
  </r>
  <r>
    <n v="1"/>
    <n v="9020306"/>
    <x v="0"/>
    <x v="1"/>
    <x v="3"/>
    <s v="count"/>
    <n v="268"/>
    <m/>
    <m/>
    <m/>
    <m/>
    <m/>
    <n v="134"/>
    <m/>
    <m/>
    <m/>
    <m/>
  </r>
  <r>
    <n v="1"/>
    <n v="9020306"/>
    <x v="0"/>
    <x v="2"/>
    <x v="0"/>
    <s v="count"/>
    <n v="0"/>
    <m/>
    <m/>
    <m/>
    <m/>
    <m/>
    <n v="0"/>
    <m/>
    <m/>
    <m/>
    <m/>
  </r>
  <r>
    <n v="1"/>
    <n v="9020306"/>
    <x v="0"/>
    <x v="2"/>
    <x v="1"/>
    <s v="count"/>
    <n v="1565"/>
    <m/>
    <m/>
    <m/>
    <m/>
    <m/>
    <n v="1487"/>
    <m/>
    <m/>
    <m/>
    <m/>
  </r>
  <r>
    <n v="1"/>
    <n v="9020306"/>
    <x v="0"/>
    <x v="2"/>
    <x v="2"/>
    <s v="count"/>
    <n v="3"/>
    <m/>
    <m/>
    <m/>
    <m/>
    <m/>
    <n v="24"/>
    <m/>
    <m/>
    <m/>
    <m/>
  </r>
  <r>
    <n v="1"/>
    <n v="9020306"/>
    <x v="0"/>
    <x v="2"/>
    <x v="3"/>
    <s v="count"/>
    <n v="38"/>
    <m/>
    <m/>
    <m/>
    <m/>
    <m/>
    <n v="19"/>
    <m/>
    <m/>
    <m/>
    <m/>
  </r>
  <r>
    <n v="1"/>
    <n v="9020306"/>
    <x v="0"/>
    <x v="3"/>
    <x v="0"/>
    <s v="count"/>
    <n v="15"/>
    <m/>
    <m/>
    <m/>
    <m/>
    <m/>
    <n v="179"/>
    <m/>
    <m/>
    <m/>
    <m/>
  </r>
  <r>
    <n v="1"/>
    <n v="9020306"/>
    <x v="0"/>
    <x v="3"/>
    <x v="1"/>
    <s v="count"/>
    <n v="2921"/>
    <m/>
    <m/>
    <m/>
    <m/>
    <m/>
    <n v="2775"/>
    <m/>
    <m/>
    <m/>
    <m/>
  </r>
  <r>
    <n v="1"/>
    <n v="9020306"/>
    <x v="0"/>
    <x v="3"/>
    <x v="2"/>
    <s v="count"/>
    <n v="3"/>
    <m/>
    <m/>
    <m/>
    <m/>
    <m/>
    <n v="24"/>
    <m/>
    <m/>
    <m/>
    <m/>
  </r>
  <r>
    <n v="1"/>
    <n v="9020306"/>
    <x v="0"/>
    <x v="3"/>
    <x v="3"/>
    <s v="count"/>
    <n v="87"/>
    <m/>
    <m/>
    <m/>
    <m/>
    <m/>
    <n v="44"/>
    <m/>
    <m/>
    <m/>
    <m/>
  </r>
  <r>
    <n v="1"/>
    <n v="9020306"/>
    <x v="0"/>
    <x v="4"/>
    <x v="0"/>
    <s v="count"/>
    <n v="61"/>
    <m/>
    <m/>
    <m/>
    <m/>
    <m/>
    <n v="728"/>
    <m/>
    <m/>
    <m/>
    <m/>
  </r>
  <r>
    <n v="1"/>
    <n v="9020306"/>
    <x v="0"/>
    <x v="4"/>
    <x v="1"/>
    <s v="count"/>
    <n v="8998"/>
    <m/>
    <m/>
    <m/>
    <m/>
    <m/>
    <n v="8548"/>
    <m/>
    <m/>
    <m/>
    <m/>
  </r>
  <r>
    <n v="1"/>
    <n v="9020306"/>
    <x v="0"/>
    <x v="4"/>
    <x v="2"/>
    <s v="count"/>
    <n v="0"/>
    <m/>
    <m/>
    <m/>
    <m/>
    <m/>
    <n v="0"/>
    <m/>
    <m/>
    <m/>
    <m/>
  </r>
  <r>
    <n v="1"/>
    <n v="9020306"/>
    <x v="0"/>
    <x v="4"/>
    <x v="3"/>
    <s v="count"/>
    <n v="552"/>
    <m/>
    <m/>
    <m/>
    <m/>
    <m/>
    <n v="276"/>
    <m/>
    <m/>
    <m/>
    <m/>
  </r>
  <r>
    <n v="1"/>
    <n v="9020306"/>
    <x v="0"/>
    <x v="5"/>
    <x v="0"/>
    <s v="count"/>
    <n v="37"/>
    <m/>
    <m/>
    <m/>
    <m/>
    <m/>
    <n v="442"/>
    <m/>
    <m/>
    <m/>
    <m/>
  </r>
  <r>
    <n v="1"/>
    <n v="9020306"/>
    <x v="0"/>
    <x v="5"/>
    <x v="1"/>
    <s v="count"/>
    <n v="11045"/>
    <m/>
    <m/>
    <m/>
    <m/>
    <m/>
    <n v="10493"/>
    <m/>
    <m/>
    <m/>
    <m/>
  </r>
  <r>
    <n v="1"/>
    <n v="9020306"/>
    <x v="0"/>
    <x v="5"/>
    <x v="2"/>
    <s v="count"/>
    <n v="33"/>
    <m/>
    <m/>
    <m/>
    <m/>
    <m/>
    <n v="268"/>
    <m/>
    <m/>
    <m/>
    <m/>
  </r>
  <r>
    <n v="1"/>
    <n v="9020306"/>
    <x v="0"/>
    <x v="5"/>
    <x v="3"/>
    <s v="count"/>
    <n v="574"/>
    <m/>
    <m/>
    <m/>
    <m/>
    <m/>
    <n v="287"/>
    <m/>
    <m/>
    <m/>
    <m/>
  </r>
  <r>
    <n v="1"/>
    <n v="9020306"/>
    <x v="0"/>
    <x v="6"/>
    <x v="0"/>
    <s v="count"/>
    <n v="12"/>
    <m/>
    <m/>
    <m/>
    <m/>
    <m/>
    <n v="143"/>
    <m/>
    <m/>
    <m/>
    <m/>
  </r>
  <r>
    <n v="1"/>
    <n v="9020306"/>
    <x v="0"/>
    <x v="6"/>
    <x v="1"/>
    <s v="count"/>
    <n v="1582"/>
    <m/>
    <m/>
    <m/>
    <m/>
    <m/>
    <n v="1503"/>
    <m/>
    <m/>
    <m/>
    <m/>
  </r>
  <r>
    <n v="1"/>
    <n v="9020306"/>
    <x v="0"/>
    <x v="6"/>
    <x v="2"/>
    <s v="count"/>
    <n v="6"/>
    <m/>
    <m/>
    <m/>
    <m/>
    <m/>
    <n v="49"/>
    <m/>
    <m/>
    <m/>
    <m/>
  </r>
  <r>
    <n v="1"/>
    <n v="9020306"/>
    <x v="0"/>
    <x v="6"/>
    <x v="3"/>
    <s v="count"/>
    <n v="87"/>
    <m/>
    <m/>
    <m/>
    <m/>
    <m/>
    <n v="44"/>
    <m/>
    <m/>
    <m/>
    <m/>
  </r>
  <r>
    <n v="1"/>
    <n v="9020307"/>
    <x v="0"/>
    <x v="0"/>
    <x v="0"/>
    <s v="count"/>
    <n v="0"/>
    <m/>
    <m/>
    <m/>
    <m/>
    <m/>
    <n v="0"/>
    <m/>
    <m/>
    <m/>
    <m/>
  </r>
  <r>
    <n v="1"/>
    <n v="9020307"/>
    <x v="0"/>
    <x v="0"/>
    <x v="1"/>
    <s v="count"/>
    <n v="0"/>
    <m/>
    <m/>
    <m/>
    <m/>
    <m/>
    <n v="0"/>
    <m/>
    <m/>
    <m/>
    <m/>
  </r>
  <r>
    <n v="1"/>
    <n v="9020307"/>
    <x v="0"/>
    <x v="0"/>
    <x v="2"/>
    <s v="count"/>
    <n v="0"/>
    <m/>
    <m/>
    <m/>
    <m/>
    <m/>
    <n v="0"/>
    <m/>
    <m/>
    <m/>
    <m/>
  </r>
  <r>
    <n v="1"/>
    <n v="9020307"/>
    <x v="0"/>
    <x v="0"/>
    <x v="3"/>
    <s v="count"/>
    <n v="0"/>
    <m/>
    <m/>
    <m/>
    <m/>
    <m/>
    <n v="0"/>
    <m/>
    <m/>
    <m/>
    <m/>
  </r>
  <r>
    <n v="1"/>
    <n v="9020307"/>
    <x v="0"/>
    <x v="1"/>
    <x v="0"/>
    <s v="count"/>
    <n v="15"/>
    <m/>
    <m/>
    <m/>
    <m/>
    <m/>
    <n v="182"/>
    <m/>
    <m/>
    <m/>
    <m/>
  </r>
  <r>
    <n v="1"/>
    <n v="9020307"/>
    <x v="0"/>
    <x v="1"/>
    <x v="1"/>
    <s v="count"/>
    <n v="752"/>
    <m/>
    <m/>
    <m/>
    <m/>
    <m/>
    <n v="714"/>
    <m/>
    <m/>
    <m/>
    <m/>
  </r>
  <r>
    <n v="1"/>
    <n v="9020307"/>
    <x v="0"/>
    <x v="1"/>
    <x v="2"/>
    <s v="count"/>
    <n v="0"/>
    <m/>
    <m/>
    <m/>
    <m/>
    <m/>
    <n v="0"/>
    <m/>
    <m/>
    <m/>
    <m/>
  </r>
  <r>
    <n v="1"/>
    <n v="9020307"/>
    <x v="0"/>
    <x v="1"/>
    <x v="3"/>
    <s v="count"/>
    <n v="45"/>
    <m/>
    <m/>
    <m/>
    <m/>
    <m/>
    <n v="23"/>
    <m/>
    <m/>
    <m/>
    <m/>
  </r>
  <r>
    <n v="1"/>
    <n v="9020307"/>
    <x v="0"/>
    <x v="2"/>
    <x v="0"/>
    <s v="count"/>
    <n v="0"/>
    <m/>
    <m/>
    <m/>
    <m/>
    <m/>
    <n v="0"/>
    <m/>
    <m/>
    <m/>
    <m/>
  </r>
  <r>
    <n v="1"/>
    <n v="9020307"/>
    <x v="0"/>
    <x v="2"/>
    <x v="1"/>
    <s v="count"/>
    <n v="1575"/>
    <m/>
    <m/>
    <m/>
    <m/>
    <m/>
    <n v="1496"/>
    <m/>
    <m/>
    <m/>
    <m/>
  </r>
  <r>
    <n v="1"/>
    <n v="9020307"/>
    <x v="0"/>
    <x v="2"/>
    <x v="2"/>
    <s v="count"/>
    <n v="0"/>
    <m/>
    <m/>
    <m/>
    <m/>
    <m/>
    <n v="0"/>
    <m/>
    <m/>
    <m/>
    <m/>
  </r>
  <r>
    <n v="1"/>
    <n v="9020307"/>
    <x v="0"/>
    <x v="2"/>
    <x v="3"/>
    <s v="count"/>
    <n v="136"/>
    <m/>
    <m/>
    <m/>
    <m/>
    <m/>
    <n v="68"/>
    <m/>
    <m/>
    <m/>
    <m/>
  </r>
  <r>
    <n v="1"/>
    <n v="9020307"/>
    <x v="0"/>
    <x v="3"/>
    <x v="0"/>
    <s v="count"/>
    <n v="0"/>
    <m/>
    <m/>
    <m/>
    <m/>
    <m/>
    <n v="0"/>
    <m/>
    <m/>
    <m/>
    <m/>
  </r>
  <r>
    <n v="1"/>
    <n v="9020307"/>
    <x v="0"/>
    <x v="3"/>
    <x v="1"/>
    <s v="count"/>
    <n v="2504"/>
    <m/>
    <m/>
    <m/>
    <m/>
    <m/>
    <n v="2379"/>
    <m/>
    <m/>
    <m/>
    <m/>
  </r>
  <r>
    <n v="1"/>
    <n v="9020307"/>
    <x v="0"/>
    <x v="3"/>
    <x v="2"/>
    <s v="count"/>
    <n v="9"/>
    <m/>
    <m/>
    <m/>
    <m/>
    <m/>
    <n v="304"/>
    <m/>
    <m/>
    <m/>
    <m/>
  </r>
  <r>
    <n v="1"/>
    <n v="9020307"/>
    <x v="0"/>
    <x v="3"/>
    <x v="3"/>
    <s v="count"/>
    <n v="144"/>
    <m/>
    <m/>
    <m/>
    <m/>
    <m/>
    <n v="72"/>
    <m/>
    <m/>
    <m/>
    <m/>
  </r>
  <r>
    <n v="1"/>
    <n v="9020307"/>
    <x v="0"/>
    <x v="4"/>
    <x v="0"/>
    <s v="count"/>
    <n v="51"/>
    <m/>
    <m/>
    <m/>
    <m/>
    <m/>
    <n v="618"/>
    <m/>
    <m/>
    <m/>
    <m/>
  </r>
  <r>
    <n v="1"/>
    <n v="9020307"/>
    <x v="0"/>
    <x v="4"/>
    <x v="1"/>
    <s v="count"/>
    <n v="8455"/>
    <m/>
    <m/>
    <m/>
    <m/>
    <m/>
    <n v="8032"/>
    <m/>
    <m/>
    <m/>
    <m/>
  </r>
  <r>
    <n v="1"/>
    <n v="9020307"/>
    <x v="0"/>
    <x v="4"/>
    <x v="2"/>
    <s v="count"/>
    <n v="18"/>
    <m/>
    <m/>
    <m/>
    <m/>
    <m/>
    <n v="607"/>
    <m/>
    <m/>
    <m/>
    <m/>
  </r>
  <r>
    <n v="1"/>
    <n v="9020307"/>
    <x v="0"/>
    <x v="4"/>
    <x v="3"/>
    <s v="count"/>
    <n v="1023"/>
    <m/>
    <m/>
    <m/>
    <m/>
    <m/>
    <n v="512"/>
    <m/>
    <m/>
    <m/>
    <m/>
  </r>
  <r>
    <n v="1"/>
    <n v="9020307"/>
    <x v="0"/>
    <x v="5"/>
    <x v="0"/>
    <s v="count"/>
    <n v="37"/>
    <m/>
    <m/>
    <m/>
    <m/>
    <m/>
    <n v="448"/>
    <m/>
    <m/>
    <m/>
    <m/>
  </r>
  <r>
    <n v="1"/>
    <n v="9020307"/>
    <x v="0"/>
    <x v="5"/>
    <x v="1"/>
    <s v="count"/>
    <n v="8510"/>
    <m/>
    <m/>
    <m/>
    <m/>
    <m/>
    <n v="8085"/>
    <m/>
    <m/>
    <m/>
    <m/>
  </r>
  <r>
    <n v="1"/>
    <n v="9020307"/>
    <x v="0"/>
    <x v="5"/>
    <x v="2"/>
    <s v="count"/>
    <n v="7"/>
    <m/>
    <m/>
    <m/>
    <m/>
    <m/>
    <n v="236"/>
    <m/>
    <m/>
    <m/>
    <m/>
  </r>
  <r>
    <n v="1"/>
    <n v="9020307"/>
    <x v="0"/>
    <x v="5"/>
    <x v="3"/>
    <s v="count"/>
    <n v="782"/>
    <m/>
    <m/>
    <m/>
    <m/>
    <m/>
    <n v="391"/>
    <m/>
    <m/>
    <m/>
    <m/>
  </r>
  <r>
    <n v="1"/>
    <n v="9020307"/>
    <x v="0"/>
    <x v="6"/>
    <x v="0"/>
    <s v="count"/>
    <n v="0"/>
    <m/>
    <m/>
    <m/>
    <m/>
    <m/>
    <n v="0"/>
    <m/>
    <m/>
    <m/>
    <m/>
  </r>
  <r>
    <n v="1"/>
    <n v="9020307"/>
    <x v="0"/>
    <x v="6"/>
    <x v="1"/>
    <s v="count"/>
    <n v="1106"/>
    <m/>
    <m/>
    <m/>
    <m/>
    <m/>
    <n v="1051"/>
    <m/>
    <m/>
    <m/>
    <m/>
  </r>
  <r>
    <n v="1"/>
    <n v="9020307"/>
    <x v="0"/>
    <x v="6"/>
    <x v="2"/>
    <s v="count"/>
    <n v="0"/>
    <m/>
    <m/>
    <m/>
    <m/>
    <m/>
    <n v="0"/>
    <m/>
    <m/>
    <m/>
    <m/>
  </r>
  <r>
    <n v="1"/>
    <n v="9020307"/>
    <x v="0"/>
    <x v="6"/>
    <x v="3"/>
    <s v="count"/>
    <n v="96"/>
    <m/>
    <m/>
    <m/>
    <m/>
    <m/>
    <n v="48"/>
    <m/>
    <m/>
    <m/>
    <m/>
  </r>
  <r>
    <n v="1"/>
    <n v="9020308"/>
    <x v="0"/>
    <x v="0"/>
    <x v="0"/>
    <s v="count"/>
    <n v="3"/>
    <m/>
    <m/>
    <m/>
    <m/>
    <m/>
    <n v="38"/>
    <m/>
    <m/>
    <m/>
    <m/>
  </r>
  <r>
    <n v="1"/>
    <n v="9020308"/>
    <x v="0"/>
    <x v="0"/>
    <x v="1"/>
    <s v="count"/>
    <n v="731"/>
    <m/>
    <m/>
    <m/>
    <m/>
    <m/>
    <n v="694"/>
    <m/>
    <m/>
    <m/>
    <m/>
  </r>
  <r>
    <n v="1"/>
    <n v="9020308"/>
    <x v="0"/>
    <x v="0"/>
    <x v="2"/>
    <s v="count"/>
    <n v="0"/>
    <m/>
    <m/>
    <m/>
    <m/>
    <m/>
    <n v="0"/>
    <m/>
    <m/>
    <m/>
    <m/>
  </r>
  <r>
    <n v="1"/>
    <n v="9020308"/>
    <x v="0"/>
    <x v="0"/>
    <x v="3"/>
    <s v="count"/>
    <n v="38"/>
    <m/>
    <m/>
    <m/>
    <m/>
    <m/>
    <n v="19"/>
    <m/>
    <m/>
    <m/>
    <m/>
  </r>
  <r>
    <n v="1"/>
    <n v="9020308"/>
    <x v="0"/>
    <x v="1"/>
    <x v="0"/>
    <s v="count"/>
    <n v="40"/>
    <m/>
    <m/>
    <m/>
    <m/>
    <m/>
    <n v="502"/>
    <m/>
    <m/>
    <m/>
    <m/>
  </r>
  <r>
    <n v="1"/>
    <n v="9020308"/>
    <x v="0"/>
    <x v="1"/>
    <x v="1"/>
    <s v="count"/>
    <n v="2956"/>
    <m/>
    <m/>
    <m/>
    <m/>
    <m/>
    <n v="2808"/>
    <m/>
    <m/>
    <m/>
    <m/>
  </r>
  <r>
    <n v="1"/>
    <n v="9020308"/>
    <x v="0"/>
    <x v="1"/>
    <x v="2"/>
    <s v="count"/>
    <n v="30"/>
    <m/>
    <m/>
    <m/>
    <m/>
    <m/>
    <n v="509"/>
    <m/>
    <m/>
    <m/>
    <m/>
  </r>
  <r>
    <n v="1"/>
    <n v="9020308"/>
    <x v="0"/>
    <x v="1"/>
    <x v="3"/>
    <s v="count"/>
    <n v="118"/>
    <m/>
    <m/>
    <m/>
    <m/>
    <m/>
    <n v="59"/>
    <m/>
    <m/>
    <m/>
    <m/>
  </r>
  <r>
    <n v="1"/>
    <n v="9020308"/>
    <x v="0"/>
    <x v="2"/>
    <x v="0"/>
    <s v="count"/>
    <n v="6"/>
    <m/>
    <m/>
    <m/>
    <m/>
    <m/>
    <n v="75"/>
    <m/>
    <m/>
    <m/>
    <m/>
  </r>
  <r>
    <n v="1"/>
    <n v="9020308"/>
    <x v="0"/>
    <x v="2"/>
    <x v="1"/>
    <s v="count"/>
    <n v="2560"/>
    <m/>
    <m/>
    <m/>
    <m/>
    <m/>
    <n v="2432"/>
    <m/>
    <m/>
    <m/>
    <m/>
  </r>
  <r>
    <n v="1"/>
    <n v="9020308"/>
    <x v="0"/>
    <x v="2"/>
    <x v="2"/>
    <s v="count"/>
    <n v="0"/>
    <m/>
    <m/>
    <m/>
    <m/>
    <m/>
    <n v="0"/>
    <m/>
    <m/>
    <m/>
    <m/>
  </r>
  <r>
    <n v="1"/>
    <n v="9020308"/>
    <x v="0"/>
    <x v="2"/>
    <x v="3"/>
    <s v="count"/>
    <n v="237"/>
    <m/>
    <m/>
    <m/>
    <m/>
    <m/>
    <n v="119"/>
    <m/>
    <m/>
    <m/>
    <m/>
  </r>
  <r>
    <n v="1"/>
    <n v="9020308"/>
    <x v="0"/>
    <x v="3"/>
    <x v="0"/>
    <s v="count"/>
    <n v="22"/>
    <m/>
    <m/>
    <m/>
    <m/>
    <m/>
    <n v="276"/>
    <m/>
    <m/>
    <m/>
    <m/>
  </r>
  <r>
    <n v="1"/>
    <n v="9020308"/>
    <x v="0"/>
    <x v="3"/>
    <x v="1"/>
    <s v="count"/>
    <n v="9751"/>
    <m/>
    <m/>
    <m/>
    <m/>
    <m/>
    <n v="9263"/>
    <m/>
    <m/>
    <m/>
    <m/>
  </r>
  <r>
    <n v="1"/>
    <n v="9020308"/>
    <x v="0"/>
    <x v="3"/>
    <x v="2"/>
    <s v="count"/>
    <n v="46"/>
    <m/>
    <m/>
    <m/>
    <m/>
    <m/>
    <n v="781"/>
    <m/>
    <m/>
    <m/>
    <m/>
  </r>
  <r>
    <n v="1"/>
    <n v="9020308"/>
    <x v="0"/>
    <x v="3"/>
    <x v="3"/>
    <s v="count"/>
    <n v="530"/>
    <m/>
    <m/>
    <m/>
    <m/>
    <m/>
    <n v="265"/>
    <m/>
    <m/>
    <m/>
    <m/>
  </r>
  <r>
    <n v="1"/>
    <n v="9020308"/>
    <x v="0"/>
    <x v="4"/>
    <x v="0"/>
    <s v="count"/>
    <n v="98"/>
    <m/>
    <m/>
    <m/>
    <m/>
    <m/>
    <n v="1229"/>
    <m/>
    <m/>
    <m/>
    <m/>
  </r>
  <r>
    <n v="1"/>
    <n v="9020308"/>
    <x v="0"/>
    <x v="4"/>
    <x v="1"/>
    <s v="count"/>
    <n v="13191"/>
    <m/>
    <m/>
    <m/>
    <m/>
    <m/>
    <n v="12531"/>
    <m/>
    <m/>
    <m/>
    <m/>
  </r>
  <r>
    <n v="1"/>
    <n v="9020308"/>
    <x v="0"/>
    <x v="4"/>
    <x v="2"/>
    <s v="count"/>
    <n v="21"/>
    <m/>
    <m/>
    <m/>
    <m/>
    <m/>
    <n v="356"/>
    <m/>
    <m/>
    <m/>
    <m/>
  </r>
  <r>
    <n v="1"/>
    <n v="9020308"/>
    <x v="0"/>
    <x v="4"/>
    <x v="3"/>
    <s v="count"/>
    <n v="1324"/>
    <m/>
    <m/>
    <m/>
    <m/>
    <m/>
    <n v="662"/>
    <m/>
    <m/>
    <m/>
    <m/>
  </r>
  <r>
    <n v="1"/>
    <n v="9020308"/>
    <x v="0"/>
    <x v="5"/>
    <x v="0"/>
    <s v="count"/>
    <n v="18"/>
    <m/>
    <m/>
    <m/>
    <m/>
    <m/>
    <n v="226"/>
    <m/>
    <m/>
    <m/>
    <m/>
  </r>
  <r>
    <n v="1"/>
    <n v="9020308"/>
    <x v="0"/>
    <x v="5"/>
    <x v="1"/>
    <s v="count"/>
    <n v="13310"/>
    <m/>
    <m/>
    <m/>
    <m/>
    <m/>
    <n v="12645"/>
    <m/>
    <m/>
    <m/>
    <m/>
  </r>
  <r>
    <n v="1"/>
    <n v="9020308"/>
    <x v="0"/>
    <x v="5"/>
    <x v="2"/>
    <s v="count"/>
    <n v="12"/>
    <m/>
    <m/>
    <m/>
    <m/>
    <m/>
    <n v="204"/>
    <m/>
    <m/>
    <m/>
    <m/>
  </r>
  <r>
    <n v="1"/>
    <n v="9020308"/>
    <x v="0"/>
    <x v="5"/>
    <x v="3"/>
    <s v="count"/>
    <n v="1149"/>
    <m/>
    <m/>
    <m/>
    <m/>
    <m/>
    <n v="575"/>
    <m/>
    <m/>
    <m/>
    <m/>
  </r>
  <r>
    <n v="1"/>
    <n v="9020308"/>
    <x v="0"/>
    <x v="6"/>
    <x v="0"/>
    <s v="count"/>
    <n v="3"/>
    <m/>
    <m/>
    <m/>
    <m/>
    <m/>
    <n v="38"/>
    <m/>
    <m/>
    <m/>
    <m/>
  </r>
  <r>
    <n v="1"/>
    <n v="9020308"/>
    <x v="0"/>
    <x v="6"/>
    <x v="1"/>
    <s v="count"/>
    <n v="1362"/>
    <m/>
    <m/>
    <m/>
    <m/>
    <m/>
    <n v="1294"/>
    <m/>
    <m/>
    <m/>
    <m/>
  </r>
  <r>
    <n v="1"/>
    <n v="9020308"/>
    <x v="0"/>
    <x v="6"/>
    <x v="2"/>
    <s v="count"/>
    <n v="0"/>
    <m/>
    <m/>
    <m/>
    <m/>
    <m/>
    <n v="0"/>
    <m/>
    <m/>
    <m/>
    <m/>
  </r>
  <r>
    <n v="1"/>
    <n v="9020308"/>
    <x v="0"/>
    <x v="6"/>
    <x v="3"/>
    <s v="count"/>
    <n v="85"/>
    <m/>
    <m/>
    <m/>
    <m/>
    <m/>
    <n v="43"/>
    <m/>
    <m/>
    <m/>
    <m/>
  </r>
  <r>
    <n v="1"/>
    <n v="9020309"/>
    <x v="0"/>
    <x v="0"/>
    <x v="0"/>
    <s v="count"/>
    <n v="0"/>
    <m/>
    <m/>
    <m/>
    <m/>
    <m/>
    <n v="0"/>
    <m/>
    <m/>
    <m/>
    <m/>
  </r>
  <r>
    <n v="1"/>
    <n v="9020309"/>
    <x v="0"/>
    <x v="0"/>
    <x v="1"/>
    <s v="count"/>
    <n v="0"/>
    <m/>
    <m/>
    <m/>
    <m/>
    <m/>
    <n v="0"/>
    <m/>
    <m/>
    <m/>
    <m/>
  </r>
  <r>
    <n v="1"/>
    <n v="9020309"/>
    <x v="0"/>
    <x v="0"/>
    <x v="2"/>
    <s v="count"/>
    <n v="0"/>
    <m/>
    <m/>
    <m/>
    <m/>
    <m/>
    <n v="0"/>
    <m/>
    <m/>
    <m/>
    <m/>
  </r>
  <r>
    <n v="1"/>
    <n v="9020309"/>
    <x v="0"/>
    <x v="0"/>
    <x v="3"/>
    <s v="count"/>
    <n v="0"/>
    <m/>
    <m/>
    <m/>
    <m/>
    <m/>
    <n v="0"/>
    <m/>
    <m/>
    <m/>
    <m/>
  </r>
  <r>
    <n v="1"/>
    <n v="9020309"/>
    <x v="0"/>
    <x v="1"/>
    <x v="0"/>
    <s v="count"/>
    <n v="152"/>
    <m/>
    <m/>
    <m/>
    <m/>
    <m/>
    <n v="834"/>
    <m/>
    <m/>
    <m/>
    <m/>
  </r>
  <r>
    <n v="1"/>
    <n v="9020309"/>
    <x v="0"/>
    <x v="1"/>
    <x v="1"/>
    <s v="count"/>
    <n v="3674"/>
    <m/>
    <m/>
    <m/>
    <m/>
    <m/>
    <n v="3490"/>
    <m/>
    <m/>
    <m/>
    <m/>
  </r>
  <r>
    <n v="1"/>
    <n v="9020309"/>
    <x v="0"/>
    <x v="1"/>
    <x v="2"/>
    <s v="count"/>
    <n v="89"/>
    <m/>
    <m/>
    <m/>
    <m/>
    <m/>
    <n v="640"/>
    <m/>
    <m/>
    <m/>
    <m/>
  </r>
  <r>
    <n v="1"/>
    <n v="9020309"/>
    <x v="0"/>
    <x v="1"/>
    <x v="3"/>
    <s v="count"/>
    <n v="395"/>
    <m/>
    <m/>
    <m/>
    <m/>
    <m/>
    <n v="198"/>
    <m/>
    <m/>
    <m/>
    <m/>
  </r>
  <r>
    <n v="1"/>
    <n v="9020309"/>
    <x v="0"/>
    <x v="2"/>
    <x v="0"/>
    <s v="count"/>
    <n v="0"/>
    <m/>
    <m/>
    <m/>
    <m/>
    <m/>
    <n v="0"/>
    <m/>
    <m/>
    <m/>
    <m/>
  </r>
  <r>
    <n v="1"/>
    <n v="9020309"/>
    <x v="0"/>
    <x v="2"/>
    <x v="1"/>
    <s v="count"/>
    <n v="0"/>
    <m/>
    <m/>
    <m/>
    <m/>
    <m/>
    <n v="0"/>
    <m/>
    <m/>
    <m/>
    <m/>
  </r>
  <r>
    <n v="1"/>
    <n v="9020309"/>
    <x v="0"/>
    <x v="2"/>
    <x v="2"/>
    <s v="count"/>
    <n v="0"/>
    <m/>
    <m/>
    <m/>
    <m/>
    <m/>
    <n v="0"/>
    <m/>
    <m/>
    <m/>
    <m/>
  </r>
  <r>
    <n v="1"/>
    <n v="9020309"/>
    <x v="0"/>
    <x v="2"/>
    <x v="3"/>
    <s v="count"/>
    <n v="0"/>
    <m/>
    <m/>
    <m/>
    <m/>
    <m/>
    <n v="0"/>
    <m/>
    <m/>
    <m/>
    <m/>
  </r>
  <r>
    <n v="1"/>
    <n v="9020309"/>
    <x v="0"/>
    <x v="3"/>
    <x v="0"/>
    <s v="count"/>
    <n v="88"/>
    <m/>
    <m/>
    <m/>
    <m/>
    <m/>
    <n v="483"/>
    <m/>
    <m/>
    <m/>
    <m/>
  </r>
  <r>
    <n v="1"/>
    <n v="9020309"/>
    <x v="0"/>
    <x v="3"/>
    <x v="1"/>
    <s v="count"/>
    <n v="5887"/>
    <m/>
    <m/>
    <m/>
    <m/>
    <m/>
    <n v="5593"/>
    <m/>
    <m/>
    <m/>
    <m/>
  </r>
  <r>
    <n v="1"/>
    <n v="9020309"/>
    <x v="0"/>
    <x v="3"/>
    <x v="2"/>
    <s v="count"/>
    <n v="55"/>
    <m/>
    <m/>
    <m/>
    <m/>
    <m/>
    <n v="395"/>
    <m/>
    <m/>
    <m/>
    <m/>
  </r>
  <r>
    <n v="1"/>
    <n v="9020309"/>
    <x v="0"/>
    <x v="3"/>
    <x v="3"/>
    <s v="count"/>
    <n v="612"/>
    <m/>
    <m/>
    <m/>
    <m/>
    <m/>
    <n v="306"/>
    <m/>
    <m/>
    <m/>
    <m/>
  </r>
  <r>
    <n v="1"/>
    <n v="9020309"/>
    <x v="0"/>
    <x v="4"/>
    <x v="0"/>
    <s v="count"/>
    <n v="67"/>
    <m/>
    <m/>
    <m/>
    <m/>
    <m/>
    <n v="367"/>
    <m/>
    <m/>
    <m/>
    <m/>
  </r>
  <r>
    <n v="1"/>
    <n v="9020309"/>
    <x v="0"/>
    <x v="4"/>
    <x v="1"/>
    <s v="count"/>
    <n v="10541"/>
    <m/>
    <m/>
    <m/>
    <m/>
    <m/>
    <n v="10014"/>
    <m/>
    <m/>
    <m/>
    <m/>
  </r>
  <r>
    <n v="1"/>
    <n v="9020309"/>
    <x v="0"/>
    <x v="4"/>
    <x v="2"/>
    <s v="count"/>
    <n v="76"/>
    <m/>
    <m/>
    <m/>
    <m/>
    <m/>
    <n v="546"/>
    <m/>
    <m/>
    <m/>
    <m/>
  </r>
  <r>
    <n v="1"/>
    <n v="9020309"/>
    <x v="0"/>
    <x v="4"/>
    <x v="3"/>
    <s v="count"/>
    <n v="966"/>
    <m/>
    <m/>
    <m/>
    <m/>
    <m/>
    <n v="483"/>
    <m/>
    <m/>
    <m/>
    <m/>
  </r>
  <r>
    <n v="1"/>
    <n v="9020309"/>
    <x v="0"/>
    <x v="5"/>
    <x v="0"/>
    <s v="count"/>
    <n v="51"/>
    <m/>
    <m/>
    <m/>
    <m/>
    <m/>
    <n v="280"/>
    <m/>
    <m/>
    <m/>
    <m/>
  </r>
  <r>
    <n v="1"/>
    <n v="9020309"/>
    <x v="0"/>
    <x v="5"/>
    <x v="1"/>
    <s v="count"/>
    <n v="10708"/>
    <m/>
    <m/>
    <m/>
    <m/>
    <m/>
    <n v="10173"/>
    <m/>
    <m/>
    <m/>
    <m/>
  </r>
  <r>
    <n v="1"/>
    <n v="9020309"/>
    <x v="0"/>
    <x v="5"/>
    <x v="2"/>
    <s v="count"/>
    <n v="16"/>
    <m/>
    <m/>
    <m/>
    <m/>
    <m/>
    <n v="115"/>
    <m/>
    <m/>
    <m/>
    <m/>
  </r>
  <r>
    <n v="1"/>
    <n v="9020309"/>
    <x v="0"/>
    <x v="5"/>
    <x v="3"/>
    <s v="count"/>
    <n v="860"/>
    <m/>
    <m/>
    <m/>
    <m/>
    <m/>
    <n v="430"/>
    <m/>
    <m/>
    <m/>
    <m/>
  </r>
  <r>
    <n v="1"/>
    <n v="9020309"/>
    <x v="0"/>
    <x v="6"/>
    <x v="0"/>
    <s v="count"/>
    <n v="0"/>
    <m/>
    <m/>
    <m/>
    <m/>
    <m/>
    <n v="0"/>
    <m/>
    <m/>
    <m/>
    <m/>
  </r>
  <r>
    <n v="1"/>
    <n v="9020309"/>
    <x v="0"/>
    <x v="6"/>
    <x v="1"/>
    <s v="count"/>
    <n v="1303"/>
    <m/>
    <m/>
    <m/>
    <m/>
    <m/>
    <n v="1238"/>
    <m/>
    <m/>
    <m/>
    <m/>
  </r>
  <r>
    <n v="1"/>
    <n v="9020309"/>
    <x v="0"/>
    <x v="6"/>
    <x v="2"/>
    <s v="count"/>
    <n v="0"/>
    <m/>
    <m/>
    <m/>
    <m/>
    <m/>
    <n v="0"/>
    <m/>
    <m/>
    <m/>
    <m/>
  </r>
  <r>
    <n v="1"/>
    <n v="9020309"/>
    <x v="0"/>
    <x v="6"/>
    <x v="3"/>
    <s v="count"/>
    <n v="88"/>
    <m/>
    <m/>
    <m/>
    <m/>
    <m/>
    <n v="44"/>
    <m/>
    <m/>
    <m/>
    <m/>
  </r>
  <r>
    <n v="1"/>
    <n v="9020310"/>
    <x v="0"/>
    <x v="0"/>
    <x v="0"/>
    <s v="count"/>
    <n v="0"/>
    <m/>
    <m/>
    <m/>
    <m/>
    <m/>
    <n v="0"/>
    <m/>
    <m/>
    <m/>
    <m/>
  </r>
  <r>
    <n v="1"/>
    <n v="9020310"/>
    <x v="0"/>
    <x v="0"/>
    <x v="1"/>
    <s v="count"/>
    <n v="0"/>
    <m/>
    <m/>
    <m/>
    <m/>
    <m/>
    <n v="0"/>
    <m/>
    <m/>
    <m/>
    <m/>
  </r>
  <r>
    <n v="1"/>
    <n v="9020310"/>
    <x v="0"/>
    <x v="0"/>
    <x v="2"/>
    <s v="count"/>
    <n v="0"/>
    <m/>
    <m/>
    <m/>
    <m/>
    <m/>
    <n v="0"/>
    <m/>
    <m/>
    <m/>
    <m/>
  </r>
  <r>
    <n v="1"/>
    <n v="9020310"/>
    <x v="0"/>
    <x v="0"/>
    <x v="3"/>
    <s v="count"/>
    <n v="0"/>
    <m/>
    <m/>
    <m/>
    <m/>
    <m/>
    <n v="0"/>
    <m/>
    <m/>
    <m/>
    <m/>
  </r>
  <r>
    <n v="1"/>
    <n v="9020310"/>
    <x v="0"/>
    <x v="1"/>
    <x v="0"/>
    <s v="count"/>
    <n v="0"/>
    <m/>
    <m/>
    <m/>
    <m/>
    <m/>
    <n v="0"/>
    <m/>
    <m/>
    <m/>
    <m/>
  </r>
  <r>
    <n v="1"/>
    <n v="9020310"/>
    <x v="0"/>
    <x v="1"/>
    <x v="1"/>
    <s v="count"/>
    <n v="0"/>
    <m/>
    <m/>
    <m/>
    <m/>
    <m/>
    <n v="0"/>
    <m/>
    <m/>
    <m/>
    <m/>
  </r>
  <r>
    <n v="1"/>
    <n v="9020310"/>
    <x v="0"/>
    <x v="1"/>
    <x v="2"/>
    <s v="count"/>
    <n v="0"/>
    <m/>
    <m/>
    <m/>
    <m/>
    <m/>
    <n v="0"/>
    <m/>
    <m/>
    <m/>
    <m/>
  </r>
  <r>
    <n v="1"/>
    <n v="9020310"/>
    <x v="0"/>
    <x v="1"/>
    <x v="3"/>
    <s v="count"/>
    <n v="0"/>
    <m/>
    <m/>
    <m/>
    <m/>
    <m/>
    <n v="0"/>
    <m/>
    <m/>
    <m/>
    <m/>
  </r>
  <r>
    <n v="1"/>
    <n v="9020310"/>
    <x v="0"/>
    <x v="2"/>
    <x v="0"/>
    <s v="count"/>
    <n v="18"/>
    <m/>
    <m/>
    <m/>
    <m/>
    <m/>
    <n v="138"/>
    <m/>
    <m/>
    <m/>
    <m/>
  </r>
  <r>
    <n v="1"/>
    <n v="9020310"/>
    <x v="0"/>
    <x v="2"/>
    <x v="1"/>
    <s v="count"/>
    <n v="2951"/>
    <m/>
    <m/>
    <m/>
    <m/>
    <m/>
    <n v="2803"/>
    <m/>
    <m/>
    <m/>
    <m/>
  </r>
  <r>
    <n v="1"/>
    <n v="9020310"/>
    <x v="0"/>
    <x v="2"/>
    <x v="2"/>
    <s v="count"/>
    <n v="37"/>
    <m/>
    <m/>
    <m/>
    <m/>
    <m/>
    <n v="539"/>
    <m/>
    <m/>
    <m/>
    <m/>
  </r>
  <r>
    <n v="1"/>
    <n v="9020310"/>
    <x v="0"/>
    <x v="2"/>
    <x v="3"/>
    <s v="count"/>
    <n v="353"/>
    <m/>
    <m/>
    <m/>
    <m/>
    <m/>
    <n v="177"/>
    <m/>
    <m/>
    <m/>
    <m/>
  </r>
  <r>
    <n v="1"/>
    <n v="9020310"/>
    <x v="0"/>
    <x v="3"/>
    <x v="0"/>
    <s v="count"/>
    <n v="3"/>
    <m/>
    <m/>
    <m/>
    <m/>
    <m/>
    <n v="23"/>
    <m/>
    <m/>
    <m/>
    <m/>
  </r>
  <r>
    <n v="1"/>
    <n v="9020310"/>
    <x v="0"/>
    <x v="3"/>
    <x v="1"/>
    <s v="count"/>
    <n v="513"/>
    <m/>
    <m/>
    <m/>
    <m/>
    <m/>
    <n v="487"/>
    <m/>
    <m/>
    <m/>
    <m/>
  </r>
  <r>
    <n v="1"/>
    <n v="9020310"/>
    <x v="0"/>
    <x v="3"/>
    <x v="2"/>
    <s v="count"/>
    <n v="4"/>
    <m/>
    <m/>
    <m/>
    <m/>
    <m/>
    <n v="58"/>
    <m/>
    <m/>
    <m/>
    <m/>
  </r>
  <r>
    <n v="1"/>
    <n v="9020310"/>
    <x v="0"/>
    <x v="3"/>
    <x v="3"/>
    <s v="count"/>
    <n v="130"/>
    <m/>
    <m/>
    <m/>
    <m/>
    <m/>
    <n v="65"/>
    <m/>
    <m/>
    <m/>
    <m/>
  </r>
  <r>
    <n v="1"/>
    <n v="9020310"/>
    <x v="0"/>
    <x v="4"/>
    <x v="0"/>
    <s v="count"/>
    <n v="48"/>
    <m/>
    <m/>
    <m/>
    <m/>
    <m/>
    <n v="367"/>
    <m/>
    <m/>
    <m/>
    <m/>
  </r>
  <r>
    <n v="1"/>
    <n v="9020310"/>
    <x v="0"/>
    <x v="4"/>
    <x v="1"/>
    <s v="count"/>
    <n v="5488"/>
    <m/>
    <m/>
    <m/>
    <m/>
    <m/>
    <n v="5214"/>
    <m/>
    <m/>
    <m/>
    <m/>
  </r>
  <r>
    <n v="1"/>
    <n v="9020310"/>
    <x v="0"/>
    <x v="4"/>
    <x v="2"/>
    <s v="count"/>
    <n v="21"/>
    <m/>
    <m/>
    <m/>
    <m/>
    <m/>
    <n v="306"/>
    <m/>
    <m/>
    <m/>
    <m/>
  </r>
  <r>
    <n v="1"/>
    <n v="9020310"/>
    <x v="0"/>
    <x v="4"/>
    <x v="3"/>
    <s v="count"/>
    <n v="641"/>
    <m/>
    <m/>
    <m/>
    <m/>
    <m/>
    <n v="321"/>
    <m/>
    <m/>
    <m/>
    <m/>
  </r>
  <r>
    <n v="1"/>
    <n v="9020310"/>
    <x v="0"/>
    <x v="5"/>
    <x v="0"/>
    <s v="count"/>
    <n v="51"/>
    <m/>
    <m/>
    <m/>
    <m/>
    <m/>
    <n v="390"/>
    <m/>
    <m/>
    <m/>
    <m/>
  </r>
  <r>
    <n v="1"/>
    <n v="9020310"/>
    <x v="0"/>
    <x v="5"/>
    <x v="1"/>
    <s v="count"/>
    <n v="6686"/>
    <m/>
    <m/>
    <m/>
    <m/>
    <m/>
    <n v="6352"/>
    <m/>
    <m/>
    <m/>
    <m/>
  </r>
  <r>
    <n v="1"/>
    <n v="9020310"/>
    <x v="0"/>
    <x v="5"/>
    <x v="2"/>
    <s v="count"/>
    <n v="6"/>
    <m/>
    <m/>
    <m/>
    <m/>
    <m/>
    <n v="87"/>
    <m/>
    <m/>
    <m/>
    <m/>
  </r>
  <r>
    <n v="1"/>
    <n v="9020310"/>
    <x v="0"/>
    <x v="5"/>
    <x v="3"/>
    <s v="count"/>
    <n v="620"/>
    <m/>
    <m/>
    <m/>
    <m/>
    <m/>
    <n v="310"/>
    <m/>
    <m/>
    <m/>
    <m/>
  </r>
  <r>
    <n v="1"/>
    <n v="9020310"/>
    <x v="0"/>
    <x v="6"/>
    <x v="0"/>
    <s v="count"/>
    <n v="6"/>
    <m/>
    <m/>
    <m/>
    <m/>
    <m/>
    <n v="46"/>
    <m/>
    <m/>
    <m/>
    <m/>
  </r>
  <r>
    <n v="1"/>
    <n v="9020310"/>
    <x v="0"/>
    <x v="6"/>
    <x v="1"/>
    <s v="count"/>
    <n v="1109"/>
    <m/>
    <m/>
    <m/>
    <m/>
    <m/>
    <n v="1054"/>
    <m/>
    <m/>
    <m/>
    <m/>
  </r>
  <r>
    <n v="1"/>
    <n v="9020310"/>
    <x v="0"/>
    <x v="6"/>
    <x v="2"/>
    <s v="count"/>
    <n v="0"/>
    <m/>
    <m/>
    <m/>
    <m/>
    <m/>
    <n v="0"/>
    <m/>
    <m/>
    <m/>
    <m/>
  </r>
  <r>
    <n v="1"/>
    <n v="9020310"/>
    <x v="0"/>
    <x v="6"/>
    <x v="3"/>
    <s v="count"/>
    <n v="101"/>
    <m/>
    <m/>
    <m/>
    <m/>
    <m/>
    <n v="51"/>
    <m/>
    <m/>
    <m/>
    <m/>
  </r>
  <r>
    <n v="1"/>
    <n v="9020401"/>
    <x v="0"/>
    <x v="0"/>
    <x v="0"/>
    <s v="count"/>
    <n v="331"/>
    <m/>
    <m/>
    <m/>
    <m/>
    <m/>
    <n v="779"/>
    <m/>
    <m/>
    <m/>
    <m/>
  </r>
  <r>
    <n v="1"/>
    <n v="9020401"/>
    <x v="0"/>
    <x v="0"/>
    <x v="1"/>
    <s v="count"/>
    <n v="7487"/>
    <m/>
    <m/>
    <m/>
    <m/>
    <m/>
    <n v="7113"/>
    <m/>
    <m/>
    <m/>
    <m/>
  </r>
  <r>
    <n v="1"/>
    <n v="9020401"/>
    <x v="0"/>
    <x v="0"/>
    <x v="2"/>
    <s v="count"/>
    <n v="1782"/>
    <m/>
    <m/>
    <m/>
    <m/>
    <m/>
    <n v="2199"/>
    <m/>
    <m/>
    <m/>
    <m/>
  </r>
  <r>
    <n v="1"/>
    <n v="9020401"/>
    <x v="0"/>
    <x v="0"/>
    <x v="3"/>
    <s v="count"/>
    <n v="735"/>
    <m/>
    <m/>
    <m/>
    <m/>
    <m/>
    <n v="368"/>
    <m/>
    <m/>
    <m/>
    <m/>
  </r>
  <r>
    <n v="1"/>
    <n v="9020401"/>
    <x v="0"/>
    <x v="1"/>
    <x v="0"/>
    <s v="count"/>
    <n v="0"/>
    <m/>
    <m/>
    <m/>
    <m/>
    <m/>
    <n v="0"/>
    <m/>
    <m/>
    <m/>
    <m/>
  </r>
  <r>
    <n v="1"/>
    <n v="9020401"/>
    <x v="0"/>
    <x v="1"/>
    <x v="1"/>
    <s v="count"/>
    <n v="0"/>
    <m/>
    <m/>
    <m/>
    <m/>
    <m/>
    <n v="0"/>
    <m/>
    <m/>
    <m/>
    <m/>
  </r>
  <r>
    <n v="1"/>
    <n v="9020401"/>
    <x v="0"/>
    <x v="1"/>
    <x v="2"/>
    <s v="count"/>
    <n v="0"/>
    <m/>
    <m/>
    <m/>
    <m/>
    <m/>
    <n v="0"/>
    <m/>
    <m/>
    <m/>
    <m/>
  </r>
  <r>
    <n v="1"/>
    <n v="9020401"/>
    <x v="0"/>
    <x v="1"/>
    <x v="3"/>
    <s v="count"/>
    <n v="0"/>
    <m/>
    <m/>
    <m/>
    <m/>
    <m/>
    <n v="0"/>
    <m/>
    <m/>
    <m/>
    <m/>
  </r>
  <r>
    <n v="1"/>
    <n v="9020401"/>
    <x v="0"/>
    <x v="2"/>
    <x v="0"/>
    <s v="count"/>
    <n v="0"/>
    <m/>
    <m/>
    <m/>
    <m/>
    <m/>
    <n v="0"/>
    <m/>
    <m/>
    <m/>
    <m/>
  </r>
  <r>
    <n v="1"/>
    <n v="9020401"/>
    <x v="0"/>
    <x v="2"/>
    <x v="1"/>
    <s v="count"/>
    <n v="0"/>
    <m/>
    <m/>
    <m/>
    <m/>
    <m/>
    <n v="0"/>
    <m/>
    <m/>
    <m/>
    <m/>
  </r>
  <r>
    <n v="1"/>
    <n v="9020401"/>
    <x v="0"/>
    <x v="2"/>
    <x v="2"/>
    <s v="count"/>
    <n v="0"/>
    <m/>
    <m/>
    <m/>
    <m/>
    <m/>
    <n v="0"/>
    <m/>
    <m/>
    <m/>
    <m/>
  </r>
  <r>
    <n v="1"/>
    <n v="9020401"/>
    <x v="0"/>
    <x v="2"/>
    <x v="3"/>
    <s v="count"/>
    <n v="0"/>
    <m/>
    <m/>
    <m/>
    <m/>
    <m/>
    <n v="0"/>
    <m/>
    <m/>
    <m/>
    <m/>
  </r>
  <r>
    <n v="1"/>
    <n v="9020401"/>
    <x v="0"/>
    <x v="3"/>
    <x v="0"/>
    <s v="count"/>
    <n v="6"/>
    <m/>
    <m/>
    <m/>
    <m/>
    <m/>
    <n v="14"/>
    <m/>
    <m/>
    <m/>
    <m/>
  </r>
  <r>
    <n v="1"/>
    <n v="9020401"/>
    <x v="0"/>
    <x v="3"/>
    <x v="1"/>
    <s v="count"/>
    <n v="1400"/>
    <m/>
    <m/>
    <m/>
    <m/>
    <m/>
    <n v="1330"/>
    <m/>
    <m/>
    <m/>
    <m/>
  </r>
  <r>
    <n v="1"/>
    <n v="9020401"/>
    <x v="0"/>
    <x v="3"/>
    <x v="2"/>
    <s v="count"/>
    <n v="39"/>
    <m/>
    <m/>
    <m/>
    <m/>
    <m/>
    <n v="48"/>
    <m/>
    <m/>
    <m/>
    <m/>
  </r>
  <r>
    <n v="1"/>
    <n v="9020401"/>
    <x v="0"/>
    <x v="3"/>
    <x v="3"/>
    <s v="count"/>
    <n v="92"/>
    <m/>
    <m/>
    <m/>
    <m/>
    <m/>
    <n v="46"/>
    <m/>
    <m/>
    <m/>
    <m/>
  </r>
  <r>
    <n v="1"/>
    <n v="9020401"/>
    <x v="0"/>
    <x v="4"/>
    <x v="0"/>
    <s v="count"/>
    <n v="0"/>
    <m/>
    <m/>
    <m/>
    <m/>
    <m/>
    <n v="0"/>
    <m/>
    <m/>
    <m/>
    <m/>
  </r>
  <r>
    <n v="1"/>
    <n v="9020401"/>
    <x v="0"/>
    <x v="4"/>
    <x v="1"/>
    <s v="count"/>
    <n v="0"/>
    <m/>
    <m/>
    <m/>
    <m/>
    <m/>
    <n v="0"/>
    <m/>
    <m/>
    <m/>
    <m/>
  </r>
  <r>
    <n v="1"/>
    <n v="9020401"/>
    <x v="0"/>
    <x v="4"/>
    <x v="2"/>
    <s v="count"/>
    <n v="0"/>
    <m/>
    <m/>
    <m/>
    <m/>
    <m/>
    <n v="0"/>
    <m/>
    <m/>
    <m/>
    <m/>
  </r>
  <r>
    <n v="1"/>
    <n v="9020401"/>
    <x v="0"/>
    <x v="4"/>
    <x v="3"/>
    <s v="count"/>
    <n v="0"/>
    <m/>
    <m/>
    <m/>
    <m/>
    <m/>
    <n v="0"/>
    <m/>
    <m/>
    <m/>
    <m/>
  </r>
  <r>
    <n v="1"/>
    <n v="9020401"/>
    <x v="0"/>
    <x v="5"/>
    <x v="0"/>
    <s v="count"/>
    <n v="9"/>
    <m/>
    <m/>
    <m/>
    <m/>
    <m/>
    <n v="21"/>
    <m/>
    <m/>
    <m/>
    <m/>
  </r>
  <r>
    <n v="1"/>
    <n v="9020401"/>
    <x v="0"/>
    <x v="5"/>
    <x v="1"/>
    <s v="count"/>
    <n v="454"/>
    <m/>
    <m/>
    <m/>
    <m/>
    <m/>
    <n v="431"/>
    <m/>
    <m/>
    <m/>
    <m/>
  </r>
  <r>
    <n v="1"/>
    <n v="9020401"/>
    <x v="0"/>
    <x v="5"/>
    <x v="2"/>
    <s v="count"/>
    <n v="3"/>
    <m/>
    <m/>
    <m/>
    <m/>
    <m/>
    <n v="4"/>
    <m/>
    <m/>
    <m/>
    <m/>
  </r>
  <r>
    <n v="1"/>
    <n v="9020401"/>
    <x v="0"/>
    <x v="5"/>
    <x v="3"/>
    <s v="count"/>
    <n v="23"/>
    <m/>
    <m/>
    <m/>
    <m/>
    <m/>
    <n v="12"/>
    <m/>
    <m/>
    <m/>
    <m/>
  </r>
  <r>
    <n v="1"/>
    <n v="9020401"/>
    <x v="0"/>
    <x v="6"/>
    <x v="0"/>
    <s v="count"/>
    <n v="0"/>
    <m/>
    <m/>
    <m/>
    <m/>
    <m/>
    <n v="0"/>
    <m/>
    <m/>
    <m/>
    <m/>
  </r>
  <r>
    <n v="1"/>
    <n v="9020401"/>
    <x v="0"/>
    <x v="6"/>
    <x v="1"/>
    <s v="count"/>
    <n v="20"/>
    <m/>
    <m/>
    <m/>
    <m/>
    <m/>
    <n v="19"/>
    <m/>
    <m/>
    <m/>
    <m/>
  </r>
  <r>
    <n v="1"/>
    <n v="9020401"/>
    <x v="0"/>
    <x v="6"/>
    <x v="2"/>
    <s v="count"/>
    <n v="0"/>
    <m/>
    <m/>
    <m/>
    <m/>
    <m/>
    <n v="0"/>
    <m/>
    <m/>
    <m/>
    <m/>
  </r>
  <r>
    <n v="1"/>
    <n v="9020401"/>
    <x v="0"/>
    <x v="6"/>
    <x v="3"/>
    <s v="count"/>
    <n v="3"/>
    <m/>
    <m/>
    <m/>
    <m/>
    <m/>
    <n v="2"/>
    <m/>
    <m/>
    <m/>
    <m/>
  </r>
  <r>
    <n v="1"/>
    <n v="9020402"/>
    <x v="0"/>
    <x v="0"/>
    <x v="0"/>
    <s v="count"/>
    <n v="122"/>
    <m/>
    <m/>
    <m/>
    <m/>
    <m/>
    <n v="471"/>
    <m/>
    <m/>
    <m/>
    <m/>
  </r>
  <r>
    <n v="1"/>
    <n v="9020402"/>
    <x v="0"/>
    <x v="0"/>
    <x v="1"/>
    <s v="count"/>
    <n v="6852"/>
    <m/>
    <m/>
    <m/>
    <m/>
    <m/>
    <n v="6509"/>
    <m/>
    <m/>
    <m/>
    <m/>
  </r>
  <r>
    <n v="1"/>
    <n v="9020402"/>
    <x v="0"/>
    <x v="0"/>
    <x v="2"/>
    <s v="count"/>
    <n v="695"/>
    <m/>
    <m/>
    <m/>
    <m/>
    <m/>
    <n v="1260"/>
    <m/>
    <m/>
    <m/>
    <m/>
  </r>
  <r>
    <n v="1"/>
    <n v="9020402"/>
    <x v="0"/>
    <x v="0"/>
    <x v="3"/>
    <s v="count"/>
    <n v="1068"/>
    <m/>
    <m/>
    <m/>
    <m/>
    <m/>
    <n v="534"/>
    <m/>
    <m/>
    <m/>
    <m/>
  </r>
  <r>
    <n v="1"/>
    <n v="9020402"/>
    <x v="0"/>
    <x v="1"/>
    <x v="0"/>
    <s v="count"/>
    <n v="0"/>
    <m/>
    <m/>
    <m/>
    <m/>
    <m/>
    <n v="0"/>
    <m/>
    <m/>
    <m/>
    <m/>
  </r>
  <r>
    <n v="1"/>
    <n v="9020402"/>
    <x v="0"/>
    <x v="1"/>
    <x v="1"/>
    <s v="count"/>
    <n v="0"/>
    <m/>
    <m/>
    <m/>
    <m/>
    <m/>
    <n v="0"/>
    <m/>
    <m/>
    <m/>
    <m/>
  </r>
  <r>
    <n v="1"/>
    <n v="9020402"/>
    <x v="0"/>
    <x v="1"/>
    <x v="2"/>
    <s v="count"/>
    <n v="0"/>
    <m/>
    <m/>
    <m/>
    <m/>
    <m/>
    <n v="0"/>
    <m/>
    <m/>
    <m/>
    <m/>
  </r>
  <r>
    <n v="1"/>
    <n v="9020402"/>
    <x v="0"/>
    <x v="1"/>
    <x v="3"/>
    <s v="count"/>
    <n v="0"/>
    <m/>
    <m/>
    <m/>
    <m/>
    <m/>
    <n v="0"/>
    <m/>
    <m/>
    <m/>
    <m/>
  </r>
  <r>
    <n v="1"/>
    <n v="9020402"/>
    <x v="0"/>
    <x v="2"/>
    <x v="0"/>
    <s v="count"/>
    <n v="0"/>
    <m/>
    <m/>
    <m/>
    <m/>
    <m/>
    <n v="0"/>
    <m/>
    <m/>
    <m/>
    <m/>
  </r>
  <r>
    <n v="1"/>
    <n v="9020402"/>
    <x v="0"/>
    <x v="2"/>
    <x v="1"/>
    <s v="count"/>
    <n v="0"/>
    <m/>
    <m/>
    <m/>
    <m/>
    <m/>
    <n v="0"/>
    <m/>
    <m/>
    <m/>
    <m/>
  </r>
  <r>
    <n v="1"/>
    <n v="9020402"/>
    <x v="0"/>
    <x v="2"/>
    <x v="2"/>
    <s v="count"/>
    <n v="0"/>
    <m/>
    <m/>
    <m/>
    <m/>
    <m/>
    <n v="0"/>
    <m/>
    <m/>
    <m/>
    <m/>
  </r>
  <r>
    <n v="1"/>
    <n v="9020402"/>
    <x v="0"/>
    <x v="2"/>
    <x v="3"/>
    <s v="count"/>
    <n v="0"/>
    <m/>
    <m/>
    <m/>
    <m/>
    <m/>
    <n v="0"/>
    <m/>
    <m/>
    <m/>
    <m/>
  </r>
  <r>
    <n v="1"/>
    <n v="9020402"/>
    <x v="0"/>
    <x v="3"/>
    <x v="0"/>
    <s v="count"/>
    <n v="45"/>
    <m/>
    <m/>
    <m/>
    <m/>
    <m/>
    <n v="174"/>
    <m/>
    <m/>
    <m/>
    <m/>
  </r>
  <r>
    <n v="1"/>
    <n v="9020402"/>
    <x v="0"/>
    <x v="3"/>
    <x v="1"/>
    <s v="count"/>
    <n v="2469"/>
    <m/>
    <m/>
    <m/>
    <m/>
    <m/>
    <n v="2346"/>
    <m/>
    <m/>
    <m/>
    <m/>
  </r>
  <r>
    <n v="1"/>
    <n v="9020402"/>
    <x v="0"/>
    <x v="3"/>
    <x v="2"/>
    <s v="count"/>
    <n v="21"/>
    <m/>
    <m/>
    <m/>
    <m/>
    <m/>
    <n v="38"/>
    <m/>
    <m/>
    <m/>
    <m/>
  </r>
  <r>
    <n v="1"/>
    <n v="9020402"/>
    <x v="0"/>
    <x v="3"/>
    <x v="3"/>
    <s v="count"/>
    <n v="89"/>
    <m/>
    <m/>
    <m/>
    <m/>
    <m/>
    <n v="45"/>
    <m/>
    <m/>
    <m/>
    <m/>
  </r>
  <r>
    <n v="1"/>
    <n v="9020402"/>
    <x v="0"/>
    <x v="4"/>
    <x v="0"/>
    <s v="count"/>
    <n v="0"/>
    <m/>
    <m/>
    <m/>
    <m/>
    <m/>
    <n v="0"/>
    <m/>
    <m/>
    <m/>
    <m/>
  </r>
  <r>
    <n v="1"/>
    <n v="9020402"/>
    <x v="0"/>
    <x v="4"/>
    <x v="1"/>
    <s v="count"/>
    <n v="0"/>
    <m/>
    <m/>
    <m/>
    <m/>
    <m/>
    <n v="0"/>
    <m/>
    <m/>
    <m/>
    <m/>
  </r>
  <r>
    <n v="1"/>
    <n v="9020402"/>
    <x v="0"/>
    <x v="4"/>
    <x v="2"/>
    <s v="count"/>
    <n v="0"/>
    <m/>
    <m/>
    <m/>
    <m/>
    <m/>
    <n v="0"/>
    <m/>
    <m/>
    <m/>
    <m/>
  </r>
  <r>
    <n v="1"/>
    <n v="9020402"/>
    <x v="0"/>
    <x v="4"/>
    <x v="3"/>
    <s v="count"/>
    <n v="0"/>
    <m/>
    <m/>
    <m/>
    <m/>
    <m/>
    <n v="0"/>
    <m/>
    <m/>
    <m/>
    <m/>
  </r>
  <r>
    <n v="1"/>
    <n v="9020402"/>
    <x v="0"/>
    <x v="5"/>
    <x v="0"/>
    <s v="count"/>
    <n v="8"/>
    <m/>
    <m/>
    <m/>
    <m/>
    <m/>
    <n v="31"/>
    <m/>
    <m/>
    <m/>
    <m/>
  </r>
  <r>
    <n v="1"/>
    <n v="9020402"/>
    <x v="0"/>
    <x v="5"/>
    <x v="1"/>
    <s v="count"/>
    <n v="674"/>
    <m/>
    <m/>
    <m/>
    <m/>
    <m/>
    <n v="640"/>
    <m/>
    <m/>
    <m/>
    <m/>
  </r>
  <r>
    <n v="1"/>
    <n v="9020402"/>
    <x v="0"/>
    <x v="5"/>
    <x v="2"/>
    <s v="count"/>
    <n v="3"/>
    <m/>
    <m/>
    <m/>
    <m/>
    <m/>
    <n v="5"/>
    <m/>
    <m/>
    <m/>
    <m/>
  </r>
  <r>
    <n v="1"/>
    <n v="9020402"/>
    <x v="0"/>
    <x v="5"/>
    <x v="3"/>
    <s v="count"/>
    <n v="12"/>
    <m/>
    <m/>
    <m/>
    <m/>
    <m/>
    <n v="6"/>
    <m/>
    <m/>
    <m/>
    <m/>
  </r>
  <r>
    <n v="1"/>
    <n v="9020402"/>
    <x v="0"/>
    <x v="6"/>
    <x v="0"/>
    <s v="count"/>
    <n v="0"/>
    <m/>
    <m/>
    <m/>
    <m/>
    <m/>
    <n v="0"/>
    <m/>
    <m/>
    <m/>
    <m/>
  </r>
  <r>
    <n v="1"/>
    <n v="9020402"/>
    <x v="0"/>
    <x v="6"/>
    <x v="1"/>
    <s v="count"/>
    <n v="18"/>
    <m/>
    <m/>
    <m/>
    <m/>
    <m/>
    <n v="17"/>
    <m/>
    <m/>
    <m/>
    <m/>
  </r>
  <r>
    <n v="1"/>
    <n v="9020402"/>
    <x v="0"/>
    <x v="6"/>
    <x v="2"/>
    <s v="count"/>
    <n v="0"/>
    <m/>
    <m/>
    <m/>
    <m/>
    <m/>
    <n v="0"/>
    <m/>
    <m/>
    <m/>
    <m/>
  </r>
  <r>
    <n v="1"/>
    <n v="9020402"/>
    <x v="0"/>
    <x v="6"/>
    <x v="3"/>
    <s v="count"/>
    <n v="0"/>
    <m/>
    <m/>
    <m/>
    <m/>
    <m/>
    <n v="0"/>
    <m/>
    <m/>
    <m/>
    <m/>
  </r>
  <r>
    <n v="1"/>
    <n v="9020403"/>
    <x v="0"/>
    <x v="0"/>
    <x v="0"/>
    <s v="count"/>
    <n v="0"/>
    <m/>
    <m/>
    <m/>
    <m/>
    <m/>
    <n v="0"/>
    <m/>
    <m/>
    <m/>
    <m/>
  </r>
  <r>
    <n v="1"/>
    <n v="9020403"/>
    <x v="0"/>
    <x v="0"/>
    <x v="1"/>
    <s v="count"/>
    <n v="0"/>
    <m/>
    <m/>
    <m/>
    <m/>
    <m/>
    <n v="0"/>
    <m/>
    <m/>
    <m/>
    <m/>
  </r>
  <r>
    <n v="1"/>
    <n v="9020403"/>
    <x v="0"/>
    <x v="0"/>
    <x v="2"/>
    <s v="count"/>
    <n v="0"/>
    <m/>
    <m/>
    <m/>
    <m/>
    <m/>
    <n v="0"/>
    <m/>
    <m/>
    <m/>
    <m/>
  </r>
  <r>
    <n v="1"/>
    <n v="9020403"/>
    <x v="0"/>
    <x v="0"/>
    <x v="3"/>
    <s v="count"/>
    <n v="0"/>
    <m/>
    <m/>
    <m/>
    <m/>
    <m/>
    <n v="0"/>
    <m/>
    <m/>
    <m/>
    <m/>
  </r>
  <r>
    <n v="1"/>
    <n v="9020403"/>
    <x v="0"/>
    <x v="1"/>
    <x v="0"/>
    <s v="count"/>
    <n v="205"/>
    <m/>
    <m/>
    <m/>
    <m/>
    <m/>
    <n v="445"/>
    <m/>
    <m/>
    <m/>
    <m/>
  </r>
  <r>
    <n v="1"/>
    <n v="9020403"/>
    <x v="0"/>
    <x v="1"/>
    <x v="1"/>
    <s v="count"/>
    <n v="3766"/>
    <m/>
    <m/>
    <m/>
    <m/>
    <m/>
    <n v="3578"/>
    <m/>
    <m/>
    <m/>
    <m/>
  </r>
  <r>
    <n v="1"/>
    <n v="9020403"/>
    <x v="0"/>
    <x v="1"/>
    <x v="2"/>
    <s v="count"/>
    <n v="517"/>
    <m/>
    <m/>
    <m/>
    <m/>
    <m/>
    <n v="656"/>
    <m/>
    <m/>
    <m/>
    <m/>
  </r>
  <r>
    <n v="1"/>
    <n v="9020403"/>
    <x v="0"/>
    <x v="1"/>
    <x v="3"/>
    <s v="count"/>
    <n v="194"/>
    <m/>
    <m/>
    <m/>
    <m/>
    <m/>
    <n v="97"/>
    <m/>
    <m/>
    <m/>
    <m/>
  </r>
  <r>
    <n v="1"/>
    <n v="9020403"/>
    <x v="0"/>
    <x v="2"/>
    <x v="0"/>
    <s v="count"/>
    <n v="0"/>
    <m/>
    <m/>
    <m/>
    <m/>
    <m/>
    <n v="0"/>
    <m/>
    <m/>
    <m/>
    <m/>
  </r>
  <r>
    <n v="1"/>
    <n v="9020403"/>
    <x v="0"/>
    <x v="2"/>
    <x v="1"/>
    <s v="count"/>
    <n v="0"/>
    <m/>
    <m/>
    <m/>
    <m/>
    <m/>
    <n v="0"/>
    <m/>
    <m/>
    <m/>
    <m/>
  </r>
  <r>
    <n v="1"/>
    <n v="9020403"/>
    <x v="0"/>
    <x v="2"/>
    <x v="2"/>
    <s v="count"/>
    <n v="0"/>
    <m/>
    <m/>
    <m/>
    <m/>
    <m/>
    <n v="0"/>
    <m/>
    <m/>
    <m/>
    <m/>
  </r>
  <r>
    <n v="1"/>
    <n v="9020403"/>
    <x v="0"/>
    <x v="2"/>
    <x v="3"/>
    <s v="count"/>
    <n v="0"/>
    <m/>
    <m/>
    <m/>
    <m/>
    <m/>
    <n v="0"/>
    <m/>
    <m/>
    <m/>
    <m/>
  </r>
  <r>
    <n v="1"/>
    <n v="9020403"/>
    <x v="0"/>
    <x v="3"/>
    <x v="0"/>
    <s v="count"/>
    <n v="88"/>
    <m/>
    <m/>
    <m/>
    <m/>
    <m/>
    <n v="191"/>
    <m/>
    <m/>
    <m/>
    <m/>
  </r>
  <r>
    <n v="1"/>
    <n v="9020403"/>
    <x v="0"/>
    <x v="3"/>
    <x v="1"/>
    <s v="count"/>
    <n v="2806"/>
    <m/>
    <m/>
    <m/>
    <m/>
    <m/>
    <n v="2666"/>
    <m/>
    <m/>
    <m/>
    <m/>
  </r>
  <r>
    <n v="1"/>
    <n v="9020403"/>
    <x v="0"/>
    <x v="3"/>
    <x v="2"/>
    <s v="count"/>
    <n v="88"/>
    <m/>
    <m/>
    <m/>
    <m/>
    <m/>
    <n v="112"/>
    <m/>
    <m/>
    <m/>
    <m/>
  </r>
  <r>
    <n v="1"/>
    <n v="9020403"/>
    <x v="0"/>
    <x v="3"/>
    <x v="3"/>
    <s v="count"/>
    <n v="94"/>
    <m/>
    <m/>
    <m/>
    <m/>
    <m/>
    <n v="47"/>
    <m/>
    <m/>
    <m/>
    <m/>
  </r>
  <r>
    <n v="1"/>
    <n v="9020403"/>
    <x v="0"/>
    <x v="4"/>
    <x v="0"/>
    <s v="count"/>
    <n v="6"/>
    <m/>
    <m/>
    <m/>
    <m/>
    <m/>
    <n v="13"/>
    <m/>
    <m/>
    <m/>
    <m/>
  </r>
  <r>
    <n v="1"/>
    <n v="9020403"/>
    <x v="0"/>
    <x v="4"/>
    <x v="1"/>
    <s v="count"/>
    <n v="479"/>
    <m/>
    <m/>
    <m/>
    <m/>
    <m/>
    <n v="455"/>
    <m/>
    <m/>
    <m/>
    <m/>
  </r>
  <r>
    <n v="1"/>
    <n v="9020403"/>
    <x v="0"/>
    <x v="4"/>
    <x v="2"/>
    <s v="count"/>
    <n v="3"/>
    <m/>
    <m/>
    <m/>
    <m/>
    <m/>
    <n v="4"/>
    <m/>
    <m/>
    <m/>
    <m/>
  </r>
  <r>
    <n v="1"/>
    <n v="9020403"/>
    <x v="0"/>
    <x v="4"/>
    <x v="3"/>
    <s v="count"/>
    <n v="22"/>
    <m/>
    <m/>
    <m/>
    <m/>
    <m/>
    <n v="11"/>
    <m/>
    <m/>
    <m/>
    <m/>
  </r>
  <r>
    <n v="1"/>
    <n v="9020403"/>
    <x v="0"/>
    <x v="5"/>
    <x v="0"/>
    <s v="count"/>
    <n v="9"/>
    <m/>
    <m/>
    <m/>
    <m/>
    <m/>
    <n v="20"/>
    <m/>
    <m/>
    <m/>
    <m/>
  </r>
  <r>
    <n v="1"/>
    <n v="9020403"/>
    <x v="0"/>
    <x v="5"/>
    <x v="1"/>
    <s v="count"/>
    <n v="520"/>
    <m/>
    <m/>
    <m/>
    <m/>
    <m/>
    <n v="494"/>
    <m/>
    <m/>
    <m/>
    <m/>
  </r>
  <r>
    <n v="1"/>
    <n v="9020403"/>
    <x v="0"/>
    <x v="5"/>
    <x v="2"/>
    <s v="count"/>
    <n v="3"/>
    <m/>
    <m/>
    <m/>
    <m/>
    <m/>
    <n v="4"/>
    <m/>
    <m/>
    <m/>
    <m/>
  </r>
  <r>
    <n v="1"/>
    <n v="9020403"/>
    <x v="0"/>
    <x v="5"/>
    <x v="3"/>
    <s v="count"/>
    <n v="18"/>
    <m/>
    <m/>
    <m/>
    <m/>
    <m/>
    <n v="9"/>
    <m/>
    <m/>
    <m/>
    <m/>
  </r>
  <r>
    <n v="1"/>
    <n v="9020403"/>
    <x v="0"/>
    <x v="6"/>
    <x v="0"/>
    <s v="count"/>
    <n v="21"/>
    <m/>
    <m/>
    <m/>
    <m/>
    <m/>
    <n v="46"/>
    <m/>
    <m/>
    <m/>
    <m/>
  </r>
  <r>
    <n v="1"/>
    <n v="9020403"/>
    <x v="0"/>
    <x v="6"/>
    <x v="1"/>
    <s v="count"/>
    <n v="119"/>
    <m/>
    <m/>
    <m/>
    <m/>
    <m/>
    <n v="113"/>
    <m/>
    <m/>
    <m/>
    <m/>
  </r>
  <r>
    <n v="1"/>
    <n v="9020403"/>
    <x v="0"/>
    <x v="6"/>
    <x v="2"/>
    <s v="count"/>
    <n v="0"/>
    <m/>
    <m/>
    <m/>
    <m/>
    <m/>
    <n v="0"/>
    <m/>
    <m/>
    <m/>
    <m/>
  </r>
  <r>
    <n v="1"/>
    <n v="9020403"/>
    <x v="0"/>
    <x v="6"/>
    <x v="3"/>
    <s v="count"/>
    <n v="0"/>
    <m/>
    <m/>
    <m/>
    <m/>
    <m/>
    <n v="0"/>
    <m/>
    <m/>
    <m/>
    <m/>
  </r>
  <r>
    <n v="1"/>
    <n v="9020404"/>
    <x v="0"/>
    <x v="0"/>
    <x v="0"/>
    <s v="count"/>
    <n v="0"/>
    <m/>
    <m/>
    <m/>
    <m/>
    <m/>
    <n v="0"/>
    <m/>
    <m/>
    <m/>
    <m/>
  </r>
  <r>
    <n v="1"/>
    <n v="9020404"/>
    <x v="0"/>
    <x v="0"/>
    <x v="1"/>
    <s v="count"/>
    <n v="0"/>
    <m/>
    <m/>
    <m/>
    <m/>
    <m/>
    <n v="0"/>
    <m/>
    <m/>
    <m/>
    <m/>
  </r>
  <r>
    <n v="1"/>
    <n v="9020404"/>
    <x v="0"/>
    <x v="0"/>
    <x v="2"/>
    <s v="count"/>
    <n v="0"/>
    <m/>
    <m/>
    <m/>
    <m/>
    <m/>
    <n v="0"/>
    <m/>
    <m/>
    <m/>
    <m/>
  </r>
  <r>
    <n v="1"/>
    <n v="9020404"/>
    <x v="0"/>
    <x v="0"/>
    <x v="3"/>
    <s v="count"/>
    <n v="0"/>
    <m/>
    <m/>
    <m/>
    <m/>
    <m/>
    <n v="0"/>
    <m/>
    <m/>
    <m/>
    <m/>
  </r>
  <r>
    <n v="1"/>
    <n v="9020404"/>
    <x v="0"/>
    <x v="1"/>
    <x v="0"/>
    <s v="count"/>
    <n v="101"/>
    <m/>
    <m/>
    <m/>
    <m/>
    <m/>
    <n v="372"/>
    <m/>
    <m/>
    <m/>
    <m/>
  </r>
  <r>
    <n v="1"/>
    <n v="9020404"/>
    <x v="0"/>
    <x v="1"/>
    <x v="1"/>
    <s v="count"/>
    <n v="4553"/>
    <m/>
    <m/>
    <m/>
    <m/>
    <m/>
    <n v="4325"/>
    <m/>
    <m/>
    <m/>
    <m/>
  </r>
  <r>
    <n v="1"/>
    <n v="9020404"/>
    <x v="0"/>
    <x v="1"/>
    <x v="2"/>
    <s v="count"/>
    <n v="849"/>
    <m/>
    <m/>
    <m/>
    <m/>
    <m/>
    <n v="1240"/>
    <m/>
    <m/>
    <m/>
    <m/>
  </r>
  <r>
    <n v="1"/>
    <n v="9020404"/>
    <x v="0"/>
    <x v="1"/>
    <x v="3"/>
    <s v="count"/>
    <n v="681"/>
    <m/>
    <m/>
    <m/>
    <m/>
    <m/>
    <n v="341"/>
    <m/>
    <m/>
    <m/>
    <m/>
  </r>
  <r>
    <n v="1"/>
    <n v="9020404"/>
    <x v="0"/>
    <x v="2"/>
    <x v="0"/>
    <s v="count"/>
    <n v="0"/>
    <m/>
    <m/>
    <m/>
    <m/>
    <m/>
    <n v="0"/>
    <m/>
    <m/>
    <m/>
    <m/>
  </r>
  <r>
    <n v="1"/>
    <n v="9020404"/>
    <x v="0"/>
    <x v="2"/>
    <x v="1"/>
    <s v="count"/>
    <n v="0"/>
    <m/>
    <m/>
    <m/>
    <m/>
    <m/>
    <n v="0"/>
    <m/>
    <m/>
    <m/>
    <m/>
  </r>
  <r>
    <n v="1"/>
    <n v="9020404"/>
    <x v="0"/>
    <x v="2"/>
    <x v="2"/>
    <s v="count"/>
    <n v="0"/>
    <m/>
    <m/>
    <m/>
    <m/>
    <m/>
    <n v="0"/>
    <m/>
    <m/>
    <m/>
    <m/>
  </r>
  <r>
    <n v="1"/>
    <n v="9020404"/>
    <x v="0"/>
    <x v="2"/>
    <x v="3"/>
    <s v="count"/>
    <n v="0"/>
    <m/>
    <m/>
    <m/>
    <m/>
    <m/>
    <n v="0"/>
    <m/>
    <m/>
    <m/>
    <m/>
  </r>
  <r>
    <n v="1"/>
    <n v="9020404"/>
    <x v="0"/>
    <x v="3"/>
    <x v="0"/>
    <s v="count"/>
    <n v="29"/>
    <m/>
    <m/>
    <m/>
    <m/>
    <m/>
    <n v="107"/>
    <m/>
    <m/>
    <m/>
    <m/>
  </r>
  <r>
    <n v="1"/>
    <n v="9020404"/>
    <x v="0"/>
    <x v="3"/>
    <x v="1"/>
    <s v="count"/>
    <n v="2029"/>
    <m/>
    <m/>
    <m/>
    <m/>
    <m/>
    <n v="1928"/>
    <m/>
    <m/>
    <m/>
    <m/>
  </r>
  <r>
    <n v="1"/>
    <n v="9020404"/>
    <x v="0"/>
    <x v="3"/>
    <x v="2"/>
    <s v="count"/>
    <n v="18"/>
    <m/>
    <m/>
    <m/>
    <m/>
    <m/>
    <n v="26"/>
    <m/>
    <m/>
    <m/>
    <m/>
  </r>
  <r>
    <n v="1"/>
    <n v="9020404"/>
    <x v="0"/>
    <x v="3"/>
    <x v="3"/>
    <s v="count"/>
    <n v="115"/>
    <m/>
    <m/>
    <m/>
    <m/>
    <m/>
    <n v="58"/>
    <m/>
    <m/>
    <m/>
    <m/>
  </r>
  <r>
    <n v="1"/>
    <n v="9020404"/>
    <x v="0"/>
    <x v="4"/>
    <x v="0"/>
    <s v="count"/>
    <n v="0"/>
    <m/>
    <m/>
    <m/>
    <m/>
    <m/>
    <n v="0"/>
    <m/>
    <m/>
    <m/>
    <m/>
  </r>
  <r>
    <n v="1"/>
    <n v="9020404"/>
    <x v="0"/>
    <x v="4"/>
    <x v="1"/>
    <s v="count"/>
    <n v="0"/>
    <m/>
    <m/>
    <m/>
    <m/>
    <m/>
    <n v="0"/>
    <m/>
    <m/>
    <m/>
    <m/>
  </r>
  <r>
    <n v="1"/>
    <n v="9020404"/>
    <x v="0"/>
    <x v="4"/>
    <x v="2"/>
    <s v="count"/>
    <n v="0"/>
    <m/>
    <m/>
    <m/>
    <m/>
    <m/>
    <n v="0"/>
    <m/>
    <m/>
    <m/>
    <m/>
  </r>
  <r>
    <n v="1"/>
    <n v="9020404"/>
    <x v="0"/>
    <x v="4"/>
    <x v="3"/>
    <s v="count"/>
    <n v="0"/>
    <m/>
    <m/>
    <m/>
    <m/>
    <m/>
    <n v="0"/>
    <m/>
    <m/>
    <m/>
    <m/>
  </r>
  <r>
    <n v="1"/>
    <n v="9020404"/>
    <x v="0"/>
    <x v="5"/>
    <x v="0"/>
    <s v="count"/>
    <n v="3"/>
    <m/>
    <m/>
    <m/>
    <m/>
    <m/>
    <n v="11"/>
    <m/>
    <m/>
    <m/>
    <m/>
  </r>
  <r>
    <n v="1"/>
    <n v="9020404"/>
    <x v="0"/>
    <x v="5"/>
    <x v="1"/>
    <s v="count"/>
    <n v="526"/>
    <m/>
    <m/>
    <m/>
    <m/>
    <m/>
    <n v="500"/>
    <m/>
    <m/>
    <m/>
    <m/>
  </r>
  <r>
    <n v="1"/>
    <n v="9020404"/>
    <x v="0"/>
    <x v="5"/>
    <x v="2"/>
    <s v="count"/>
    <n v="3"/>
    <m/>
    <m/>
    <m/>
    <m/>
    <m/>
    <n v="4"/>
    <m/>
    <m/>
    <m/>
    <m/>
  </r>
  <r>
    <n v="1"/>
    <n v="9020404"/>
    <x v="0"/>
    <x v="5"/>
    <x v="3"/>
    <s v="count"/>
    <n v="6"/>
    <m/>
    <m/>
    <m/>
    <m/>
    <m/>
    <n v="3"/>
    <m/>
    <m/>
    <m/>
    <m/>
  </r>
  <r>
    <n v="1"/>
    <n v="9020404"/>
    <x v="0"/>
    <x v="6"/>
    <x v="0"/>
    <s v="count"/>
    <n v="0"/>
    <m/>
    <m/>
    <m/>
    <m/>
    <m/>
    <n v="0"/>
    <m/>
    <m/>
    <m/>
    <m/>
  </r>
  <r>
    <n v="1"/>
    <n v="9020404"/>
    <x v="0"/>
    <x v="6"/>
    <x v="1"/>
    <s v="count"/>
    <n v="23"/>
    <m/>
    <m/>
    <m/>
    <m/>
    <m/>
    <n v="22"/>
    <m/>
    <m/>
    <m/>
    <m/>
  </r>
  <r>
    <n v="1"/>
    <n v="9020404"/>
    <x v="0"/>
    <x v="6"/>
    <x v="2"/>
    <s v="count"/>
    <n v="0"/>
    <m/>
    <m/>
    <m/>
    <m/>
    <m/>
    <n v="0"/>
    <m/>
    <m/>
    <m/>
    <m/>
  </r>
  <r>
    <n v="1"/>
    <n v="9020404"/>
    <x v="0"/>
    <x v="6"/>
    <x v="3"/>
    <s v="count"/>
    <n v="0"/>
    <m/>
    <m/>
    <m/>
    <m/>
    <m/>
    <n v="0"/>
    <m/>
    <m/>
    <m/>
    <m/>
  </r>
  <r>
    <n v="1"/>
    <n v="9020405"/>
    <x v="0"/>
    <x v="0"/>
    <x v="0"/>
    <s v="count"/>
    <n v="9"/>
    <m/>
    <m/>
    <m/>
    <m/>
    <m/>
    <n v="87"/>
    <m/>
    <m/>
    <m/>
    <m/>
  </r>
  <r>
    <n v="1"/>
    <n v="9020405"/>
    <x v="0"/>
    <x v="0"/>
    <x v="1"/>
    <s v="count"/>
    <n v="771"/>
    <m/>
    <m/>
    <m/>
    <m/>
    <m/>
    <n v="732"/>
    <m/>
    <m/>
    <m/>
    <m/>
  </r>
  <r>
    <n v="1"/>
    <n v="9020405"/>
    <x v="0"/>
    <x v="0"/>
    <x v="2"/>
    <s v="count"/>
    <n v="31"/>
    <m/>
    <m/>
    <m/>
    <m/>
    <m/>
    <n v="611"/>
    <m/>
    <m/>
    <m/>
    <m/>
  </r>
  <r>
    <n v="1"/>
    <n v="9020405"/>
    <x v="0"/>
    <x v="0"/>
    <x v="3"/>
    <s v="count"/>
    <n v="115"/>
    <m/>
    <m/>
    <m/>
    <m/>
    <m/>
    <n v="58"/>
    <m/>
    <m/>
    <m/>
    <m/>
  </r>
  <r>
    <n v="1"/>
    <n v="9020405"/>
    <x v="0"/>
    <x v="1"/>
    <x v="0"/>
    <s v="count"/>
    <n v="12"/>
    <m/>
    <m/>
    <m/>
    <m/>
    <m/>
    <n v="116"/>
    <m/>
    <m/>
    <m/>
    <m/>
  </r>
  <r>
    <n v="1"/>
    <n v="9020405"/>
    <x v="0"/>
    <x v="1"/>
    <x v="1"/>
    <s v="count"/>
    <n v="1031"/>
    <m/>
    <m/>
    <m/>
    <m/>
    <m/>
    <n v="979"/>
    <m/>
    <m/>
    <m/>
    <m/>
  </r>
  <r>
    <n v="1"/>
    <n v="9020405"/>
    <x v="0"/>
    <x v="1"/>
    <x v="2"/>
    <s v="count"/>
    <n v="3"/>
    <m/>
    <m/>
    <m/>
    <m/>
    <m/>
    <n v="59"/>
    <m/>
    <m/>
    <m/>
    <m/>
  </r>
  <r>
    <n v="1"/>
    <n v="9020405"/>
    <x v="0"/>
    <x v="1"/>
    <x v="3"/>
    <s v="count"/>
    <n v="166"/>
    <m/>
    <m/>
    <m/>
    <m/>
    <m/>
    <n v="83"/>
    <m/>
    <m/>
    <m/>
    <m/>
  </r>
  <r>
    <n v="1"/>
    <n v="9020405"/>
    <x v="0"/>
    <x v="2"/>
    <x v="0"/>
    <s v="count"/>
    <n v="9"/>
    <m/>
    <m/>
    <m/>
    <m/>
    <m/>
    <n v="87"/>
    <m/>
    <m/>
    <m/>
    <m/>
  </r>
  <r>
    <n v="1"/>
    <n v="9020405"/>
    <x v="0"/>
    <x v="2"/>
    <x v="1"/>
    <s v="count"/>
    <n v="2615"/>
    <m/>
    <m/>
    <m/>
    <m/>
    <m/>
    <n v="2484"/>
    <m/>
    <m/>
    <m/>
    <m/>
  </r>
  <r>
    <n v="1"/>
    <n v="9020405"/>
    <x v="0"/>
    <x v="2"/>
    <x v="2"/>
    <s v="count"/>
    <n v="9"/>
    <m/>
    <m/>
    <m/>
    <m/>
    <m/>
    <n v="177"/>
    <m/>
    <m/>
    <m/>
    <m/>
  </r>
  <r>
    <n v="1"/>
    <n v="9020405"/>
    <x v="0"/>
    <x v="2"/>
    <x v="3"/>
    <s v="count"/>
    <n v="460"/>
    <m/>
    <m/>
    <m/>
    <m/>
    <m/>
    <n v="230"/>
    <m/>
    <m/>
    <m/>
    <m/>
  </r>
  <r>
    <n v="1"/>
    <n v="9020405"/>
    <x v="0"/>
    <x v="3"/>
    <x v="0"/>
    <s v="count"/>
    <n v="89"/>
    <m/>
    <m/>
    <m/>
    <m/>
    <m/>
    <n v="863"/>
    <m/>
    <m/>
    <m/>
    <m/>
  </r>
  <r>
    <n v="1"/>
    <n v="9020405"/>
    <x v="0"/>
    <x v="3"/>
    <x v="1"/>
    <s v="count"/>
    <n v="7246"/>
    <m/>
    <m/>
    <m/>
    <m/>
    <m/>
    <n v="6884"/>
    <m/>
    <m/>
    <m/>
    <m/>
  </r>
  <r>
    <n v="1"/>
    <n v="9020405"/>
    <x v="0"/>
    <x v="3"/>
    <x v="2"/>
    <s v="count"/>
    <n v="37"/>
    <m/>
    <m/>
    <m/>
    <m/>
    <m/>
    <n v="729"/>
    <m/>
    <m/>
    <m/>
    <m/>
  </r>
  <r>
    <n v="1"/>
    <n v="9020405"/>
    <x v="0"/>
    <x v="3"/>
    <x v="3"/>
    <s v="count"/>
    <n v="875"/>
    <m/>
    <m/>
    <m/>
    <m/>
    <m/>
    <n v="438"/>
    <m/>
    <m/>
    <m/>
    <m/>
  </r>
  <r>
    <n v="1"/>
    <n v="9020405"/>
    <x v="0"/>
    <x v="4"/>
    <x v="0"/>
    <s v="count"/>
    <n v="45"/>
    <m/>
    <m/>
    <m/>
    <m/>
    <m/>
    <n v="436"/>
    <m/>
    <m/>
    <m/>
    <m/>
  </r>
  <r>
    <n v="1"/>
    <n v="9020405"/>
    <x v="0"/>
    <x v="4"/>
    <x v="1"/>
    <s v="count"/>
    <n v="8947"/>
    <m/>
    <m/>
    <m/>
    <m/>
    <m/>
    <n v="8500"/>
    <m/>
    <m/>
    <m/>
    <m/>
  </r>
  <r>
    <n v="1"/>
    <n v="9020405"/>
    <x v="0"/>
    <x v="4"/>
    <x v="2"/>
    <s v="count"/>
    <n v="34"/>
    <m/>
    <m/>
    <m/>
    <m/>
    <m/>
    <n v="670"/>
    <m/>
    <m/>
    <m/>
    <m/>
  </r>
  <r>
    <n v="1"/>
    <n v="9020405"/>
    <x v="0"/>
    <x v="4"/>
    <x v="3"/>
    <s v="count"/>
    <n v="1340"/>
    <m/>
    <m/>
    <m/>
    <m/>
    <m/>
    <n v="670"/>
    <m/>
    <m/>
    <m/>
    <m/>
  </r>
  <r>
    <n v="1"/>
    <n v="9020405"/>
    <x v="0"/>
    <x v="5"/>
    <x v="0"/>
    <s v="count"/>
    <n v="15"/>
    <m/>
    <m/>
    <m/>
    <m/>
    <m/>
    <n v="145"/>
    <m/>
    <m/>
    <m/>
    <m/>
  </r>
  <r>
    <n v="1"/>
    <n v="9020405"/>
    <x v="0"/>
    <x v="5"/>
    <x v="1"/>
    <s v="count"/>
    <n v="10045"/>
    <m/>
    <m/>
    <m/>
    <m/>
    <m/>
    <n v="9543"/>
    <m/>
    <m/>
    <m/>
    <m/>
  </r>
  <r>
    <n v="1"/>
    <n v="9020405"/>
    <x v="0"/>
    <x v="5"/>
    <x v="2"/>
    <s v="count"/>
    <n v="3"/>
    <m/>
    <m/>
    <m/>
    <m/>
    <m/>
    <n v="59"/>
    <m/>
    <m/>
    <m/>
    <m/>
  </r>
  <r>
    <n v="1"/>
    <n v="9020405"/>
    <x v="0"/>
    <x v="5"/>
    <x v="3"/>
    <s v="count"/>
    <n v="1293"/>
    <m/>
    <m/>
    <m/>
    <m/>
    <m/>
    <n v="647"/>
    <m/>
    <m/>
    <m/>
    <m/>
  </r>
  <r>
    <n v="1"/>
    <n v="9020405"/>
    <x v="0"/>
    <x v="6"/>
    <x v="0"/>
    <s v="count"/>
    <n v="3"/>
    <m/>
    <m/>
    <m/>
    <m/>
    <m/>
    <n v="29"/>
    <m/>
    <m/>
    <m/>
    <m/>
  </r>
  <r>
    <n v="1"/>
    <n v="9020405"/>
    <x v="0"/>
    <x v="6"/>
    <x v="1"/>
    <s v="count"/>
    <n v="998"/>
    <m/>
    <m/>
    <m/>
    <m/>
    <m/>
    <n v="948"/>
    <m/>
    <m/>
    <m/>
    <m/>
  </r>
  <r>
    <n v="1"/>
    <n v="9020405"/>
    <x v="0"/>
    <x v="6"/>
    <x v="2"/>
    <s v="count"/>
    <n v="0"/>
    <m/>
    <m/>
    <m/>
    <m/>
    <m/>
    <n v="0"/>
    <m/>
    <m/>
    <m/>
    <m/>
  </r>
  <r>
    <n v="1"/>
    <n v="9020405"/>
    <x v="0"/>
    <x v="6"/>
    <x v="3"/>
    <s v="count"/>
    <n v="126"/>
    <m/>
    <m/>
    <m/>
    <m/>
    <m/>
    <n v="63"/>
    <m/>
    <m/>
    <m/>
    <m/>
  </r>
  <r>
    <n v="1"/>
    <n v="9020406"/>
    <x v="0"/>
    <x v="0"/>
    <x v="0"/>
    <s v="count"/>
    <n v="12"/>
    <m/>
    <m/>
    <m/>
    <m/>
    <m/>
    <n v="217"/>
    <m/>
    <m/>
    <m/>
    <m/>
  </r>
  <r>
    <n v="1"/>
    <n v="9020406"/>
    <x v="0"/>
    <x v="0"/>
    <x v="1"/>
    <s v="count"/>
    <n v="476"/>
    <m/>
    <m/>
    <m/>
    <m/>
    <m/>
    <n v="452"/>
    <m/>
    <m/>
    <m/>
    <m/>
  </r>
  <r>
    <n v="1"/>
    <n v="9020406"/>
    <x v="0"/>
    <x v="0"/>
    <x v="2"/>
    <s v="count"/>
    <n v="3"/>
    <m/>
    <m/>
    <m/>
    <m/>
    <m/>
    <n v="57"/>
    <m/>
    <m/>
    <m/>
    <m/>
  </r>
  <r>
    <n v="1"/>
    <n v="9020406"/>
    <x v="0"/>
    <x v="0"/>
    <x v="3"/>
    <s v="count"/>
    <n v="61"/>
    <m/>
    <m/>
    <m/>
    <m/>
    <m/>
    <n v="31"/>
    <m/>
    <m/>
    <m/>
    <m/>
  </r>
  <r>
    <n v="1"/>
    <n v="9020406"/>
    <x v="0"/>
    <x v="1"/>
    <x v="0"/>
    <s v="count"/>
    <n v="0"/>
    <m/>
    <m/>
    <m/>
    <m/>
    <m/>
    <n v="0"/>
    <m/>
    <m/>
    <m/>
    <m/>
  </r>
  <r>
    <n v="1"/>
    <n v="9020406"/>
    <x v="0"/>
    <x v="1"/>
    <x v="1"/>
    <s v="count"/>
    <n v="0"/>
    <m/>
    <m/>
    <m/>
    <m/>
    <m/>
    <n v="0"/>
    <m/>
    <m/>
    <m/>
    <m/>
  </r>
  <r>
    <n v="1"/>
    <n v="9020406"/>
    <x v="0"/>
    <x v="1"/>
    <x v="2"/>
    <s v="count"/>
    <n v="0"/>
    <m/>
    <m/>
    <m/>
    <m/>
    <m/>
    <n v="0"/>
    <m/>
    <m/>
    <m/>
    <m/>
  </r>
  <r>
    <n v="1"/>
    <n v="9020406"/>
    <x v="0"/>
    <x v="1"/>
    <x v="3"/>
    <s v="count"/>
    <n v="0"/>
    <m/>
    <m/>
    <m/>
    <m/>
    <m/>
    <n v="0"/>
    <m/>
    <m/>
    <m/>
    <m/>
  </r>
  <r>
    <n v="1"/>
    <n v="9020406"/>
    <x v="0"/>
    <x v="2"/>
    <x v="0"/>
    <s v="count"/>
    <n v="0"/>
    <m/>
    <m/>
    <m/>
    <m/>
    <m/>
    <n v="0"/>
    <m/>
    <m/>
    <m/>
    <m/>
  </r>
  <r>
    <n v="1"/>
    <n v="9020406"/>
    <x v="0"/>
    <x v="2"/>
    <x v="1"/>
    <s v="count"/>
    <n v="1673"/>
    <m/>
    <m/>
    <m/>
    <m/>
    <m/>
    <n v="1589"/>
    <m/>
    <m/>
    <m/>
    <m/>
  </r>
  <r>
    <n v="1"/>
    <n v="9020406"/>
    <x v="0"/>
    <x v="2"/>
    <x v="2"/>
    <s v="count"/>
    <n v="30"/>
    <m/>
    <m/>
    <m/>
    <m/>
    <m/>
    <n v="574"/>
    <m/>
    <m/>
    <m/>
    <m/>
  </r>
  <r>
    <n v="1"/>
    <n v="9020406"/>
    <x v="0"/>
    <x v="2"/>
    <x v="3"/>
    <s v="count"/>
    <n v="204"/>
    <m/>
    <m/>
    <m/>
    <m/>
    <m/>
    <n v="102"/>
    <m/>
    <m/>
    <m/>
    <m/>
  </r>
  <r>
    <n v="1"/>
    <n v="9020406"/>
    <x v="0"/>
    <x v="3"/>
    <x v="0"/>
    <s v="count"/>
    <n v="14"/>
    <m/>
    <m/>
    <m/>
    <m/>
    <m/>
    <n v="253"/>
    <m/>
    <m/>
    <m/>
    <m/>
  </r>
  <r>
    <n v="1"/>
    <n v="9020406"/>
    <x v="0"/>
    <x v="3"/>
    <x v="1"/>
    <s v="count"/>
    <n v="2627"/>
    <m/>
    <m/>
    <m/>
    <m/>
    <m/>
    <n v="2496"/>
    <m/>
    <m/>
    <m/>
    <m/>
  </r>
  <r>
    <n v="1"/>
    <n v="9020406"/>
    <x v="0"/>
    <x v="3"/>
    <x v="2"/>
    <s v="count"/>
    <n v="9"/>
    <m/>
    <m/>
    <m/>
    <m/>
    <m/>
    <n v="172"/>
    <m/>
    <m/>
    <m/>
    <m/>
  </r>
  <r>
    <n v="1"/>
    <n v="9020406"/>
    <x v="0"/>
    <x v="3"/>
    <x v="3"/>
    <s v="count"/>
    <n v="208"/>
    <m/>
    <m/>
    <m/>
    <m/>
    <m/>
    <n v="104"/>
    <m/>
    <m/>
    <m/>
    <m/>
  </r>
  <r>
    <n v="1"/>
    <n v="9020406"/>
    <x v="0"/>
    <x v="4"/>
    <x v="0"/>
    <s v="count"/>
    <n v="24"/>
    <m/>
    <m/>
    <m/>
    <m/>
    <m/>
    <n v="434"/>
    <m/>
    <m/>
    <m/>
    <m/>
  </r>
  <r>
    <n v="1"/>
    <n v="9020406"/>
    <x v="0"/>
    <x v="4"/>
    <x v="1"/>
    <s v="count"/>
    <n v="7110"/>
    <m/>
    <m/>
    <m/>
    <m/>
    <m/>
    <n v="6755"/>
    <m/>
    <m/>
    <m/>
    <m/>
  </r>
  <r>
    <n v="1"/>
    <n v="9020406"/>
    <x v="0"/>
    <x v="4"/>
    <x v="2"/>
    <s v="count"/>
    <n v="22"/>
    <m/>
    <m/>
    <m/>
    <m/>
    <m/>
    <n v="421"/>
    <m/>
    <m/>
    <m/>
    <m/>
  </r>
  <r>
    <n v="1"/>
    <n v="9020406"/>
    <x v="0"/>
    <x v="4"/>
    <x v="3"/>
    <s v="count"/>
    <n v="755"/>
    <m/>
    <m/>
    <m/>
    <m/>
    <m/>
    <n v="378"/>
    <m/>
    <m/>
    <m/>
    <m/>
  </r>
  <r>
    <n v="1"/>
    <n v="9020406"/>
    <x v="0"/>
    <x v="5"/>
    <x v="0"/>
    <s v="count"/>
    <n v="24"/>
    <m/>
    <m/>
    <m/>
    <m/>
    <m/>
    <n v="434"/>
    <m/>
    <m/>
    <m/>
    <m/>
  </r>
  <r>
    <n v="1"/>
    <n v="9020406"/>
    <x v="0"/>
    <x v="5"/>
    <x v="1"/>
    <s v="count"/>
    <n v="11786"/>
    <m/>
    <m/>
    <m/>
    <m/>
    <m/>
    <n v="11197"/>
    <m/>
    <m/>
    <m/>
    <m/>
  </r>
  <r>
    <n v="1"/>
    <n v="9020406"/>
    <x v="0"/>
    <x v="5"/>
    <x v="2"/>
    <s v="count"/>
    <n v="6"/>
    <m/>
    <m/>
    <m/>
    <m/>
    <m/>
    <n v="115"/>
    <m/>
    <m/>
    <m/>
    <m/>
  </r>
  <r>
    <n v="1"/>
    <n v="9020406"/>
    <x v="0"/>
    <x v="5"/>
    <x v="3"/>
    <s v="count"/>
    <n v="1283"/>
    <m/>
    <m/>
    <m/>
    <m/>
    <m/>
    <n v="642"/>
    <m/>
    <m/>
    <m/>
    <m/>
  </r>
  <r>
    <n v="1"/>
    <n v="9020406"/>
    <x v="0"/>
    <x v="6"/>
    <x v="0"/>
    <s v="count"/>
    <n v="0"/>
    <m/>
    <m/>
    <m/>
    <m/>
    <m/>
    <n v="0"/>
    <m/>
    <m/>
    <m/>
    <m/>
  </r>
  <r>
    <n v="1"/>
    <n v="9020406"/>
    <x v="0"/>
    <x v="6"/>
    <x v="1"/>
    <s v="count"/>
    <n v="1583"/>
    <m/>
    <m/>
    <m/>
    <m/>
    <m/>
    <n v="1504"/>
    <m/>
    <m/>
    <m/>
    <m/>
  </r>
  <r>
    <n v="1"/>
    <n v="9020406"/>
    <x v="0"/>
    <x v="6"/>
    <x v="2"/>
    <s v="count"/>
    <n v="3"/>
    <m/>
    <m/>
    <m/>
    <m/>
    <m/>
    <n v="57"/>
    <m/>
    <m/>
    <m/>
    <m/>
  </r>
  <r>
    <n v="1"/>
    <n v="9020406"/>
    <x v="0"/>
    <x v="6"/>
    <x v="3"/>
    <s v="count"/>
    <n v="137"/>
    <m/>
    <m/>
    <m/>
    <m/>
    <m/>
    <n v="69"/>
    <m/>
    <m/>
    <m/>
    <m/>
  </r>
  <r>
    <n v="1"/>
    <n v="9020407"/>
    <x v="0"/>
    <x v="0"/>
    <x v="0"/>
    <s v="count"/>
    <n v="0"/>
    <m/>
    <m/>
    <m/>
    <m/>
    <m/>
    <n v="0"/>
    <m/>
    <m/>
    <m/>
    <m/>
  </r>
  <r>
    <n v="1"/>
    <n v="9020407"/>
    <x v="0"/>
    <x v="0"/>
    <x v="1"/>
    <s v="count"/>
    <n v="0"/>
    <m/>
    <m/>
    <m/>
    <m/>
    <m/>
    <n v="0"/>
    <m/>
    <m/>
    <m/>
    <m/>
  </r>
  <r>
    <n v="1"/>
    <n v="9020407"/>
    <x v="0"/>
    <x v="0"/>
    <x v="2"/>
    <s v="count"/>
    <n v="0"/>
    <m/>
    <m/>
    <m/>
    <m/>
    <m/>
    <n v="0"/>
    <m/>
    <m/>
    <m/>
    <m/>
  </r>
  <r>
    <n v="1"/>
    <n v="9020407"/>
    <x v="0"/>
    <x v="0"/>
    <x v="3"/>
    <s v="count"/>
    <n v="0"/>
    <m/>
    <m/>
    <m/>
    <m/>
    <m/>
    <n v="0"/>
    <m/>
    <m/>
    <m/>
    <m/>
  </r>
  <r>
    <n v="1"/>
    <n v="9020407"/>
    <x v="0"/>
    <x v="1"/>
    <x v="0"/>
    <s v="count"/>
    <n v="83"/>
    <m/>
    <m/>
    <m/>
    <m/>
    <m/>
    <n v="499"/>
    <m/>
    <m/>
    <m/>
    <m/>
  </r>
  <r>
    <n v="1"/>
    <n v="9020407"/>
    <x v="0"/>
    <x v="1"/>
    <x v="1"/>
    <s v="count"/>
    <n v="3015"/>
    <m/>
    <m/>
    <m/>
    <m/>
    <m/>
    <n v="2864"/>
    <m/>
    <m/>
    <m/>
    <m/>
  </r>
  <r>
    <n v="1"/>
    <n v="9020407"/>
    <x v="0"/>
    <x v="1"/>
    <x v="2"/>
    <s v="count"/>
    <n v="233"/>
    <m/>
    <m/>
    <m/>
    <m/>
    <m/>
    <n v="775"/>
    <m/>
    <m/>
    <m/>
    <m/>
  </r>
  <r>
    <n v="1"/>
    <n v="9020407"/>
    <x v="0"/>
    <x v="1"/>
    <x v="3"/>
    <s v="count"/>
    <n v="185"/>
    <m/>
    <m/>
    <m/>
    <m/>
    <m/>
    <n v="93"/>
    <m/>
    <m/>
    <m/>
    <m/>
  </r>
  <r>
    <n v="1"/>
    <n v="9020407"/>
    <x v="0"/>
    <x v="2"/>
    <x v="0"/>
    <s v="count"/>
    <n v="3"/>
    <m/>
    <m/>
    <m/>
    <m/>
    <m/>
    <n v="18"/>
    <m/>
    <m/>
    <m/>
    <m/>
  </r>
  <r>
    <n v="1"/>
    <n v="9020407"/>
    <x v="0"/>
    <x v="2"/>
    <x v="1"/>
    <s v="count"/>
    <n v="1137"/>
    <m/>
    <m/>
    <m/>
    <m/>
    <m/>
    <n v="1080"/>
    <m/>
    <m/>
    <m/>
    <m/>
  </r>
  <r>
    <n v="1"/>
    <n v="9020407"/>
    <x v="0"/>
    <x v="2"/>
    <x v="2"/>
    <s v="count"/>
    <n v="0"/>
    <m/>
    <m/>
    <m/>
    <m/>
    <m/>
    <n v="0"/>
    <m/>
    <m/>
    <m/>
    <m/>
  </r>
  <r>
    <n v="1"/>
    <n v="9020407"/>
    <x v="0"/>
    <x v="2"/>
    <x v="3"/>
    <s v="count"/>
    <n v="63"/>
    <m/>
    <m/>
    <m/>
    <m/>
    <m/>
    <n v="32"/>
    <m/>
    <m/>
    <m/>
    <m/>
  </r>
  <r>
    <n v="1"/>
    <n v="9020407"/>
    <x v="0"/>
    <x v="3"/>
    <x v="0"/>
    <s v="count"/>
    <n v="55"/>
    <m/>
    <m/>
    <m/>
    <m/>
    <m/>
    <n v="330"/>
    <m/>
    <m/>
    <m/>
    <m/>
  </r>
  <r>
    <n v="1"/>
    <n v="9020407"/>
    <x v="0"/>
    <x v="3"/>
    <x v="1"/>
    <s v="count"/>
    <n v="4470"/>
    <m/>
    <m/>
    <m/>
    <m/>
    <m/>
    <n v="4247"/>
    <m/>
    <m/>
    <m/>
    <m/>
  </r>
  <r>
    <n v="1"/>
    <n v="9020407"/>
    <x v="0"/>
    <x v="3"/>
    <x v="2"/>
    <s v="count"/>
    <n v="43"/>
    <m/>
    <m/>
    <m/>
    <m/>
    <m/>
    <n v="143"/>
    <m/>
    <m/>
    <m/>
    <m/>
  </r>
  <r>
    <n v="1"/>
    <n v="9020407"/>
    <x v="0"/>
    <x v="3"/>
    <x v="3"/>
    <s v="count"/>
    <n v="156"/>
    <m/>
    <m/>
    <m/>
    <m/>
    <m/>
    <n v="78"/>
    <m/>
    <m/>
    <m/>
    <m/>
  </r>
  <r>
    <n v="1"/>
    <n v="9020407"/>
    <x v="0"/>
    <x v="4"/>
    <x v="0"/>
    <s v="count"/>
    <n v="46"/>
    <m/>
    <m/>
    <m/>
    <m/>
    <m/>
    <n v="276"/>
    <m/>
    <m/>
    <m/>
    <m/>
  </r>
  <r>
    <n v="1"/>
    <n v="9020407"/>
    <x v="0"/>
    <x v="4"/>
    <x v="1"/>
    <s v="count"/>
    <n v="4555"/>
    <m/>
    <m/>
    <m/>
    <m/>
    <m/>
    <n v="4327"/>
    <m/>
    <m/>
    <m/>
    <m/>
  </r>
  <r>
    <n v="1"/>
    <n v="9020407"/>
    <x v="0"/>
    <x v="4"/>
    <x v="2"/>
    <s v="count"/>
    <n v="15"/>
    <m/>
    <m/>
    <m/>
    <m/>
    <m/>
    <n v="50"/>
    <m/>
    <m/>
    <m/>
    <m/>
  </r>
  <r>
    <n v="1"/>
    <n v="9020407"/>
    <x v="0"/>
    <x v="4"/>
    <x v="3"/>
    <s v="count"/>
    <n v="425"/>
    <m/>
    <m/>
    <m/>
    <m/>
    <m/>
    <n v="213"/>
    <m/>
    <m/>
    <m/>
    <m/>
  </r>
  <r>
    <n v="1"/>
    <n v="9020407"/>
    <x v="0"/>
    <x v="5"/>
    <x v="0"/>
    <s v="count"/>
    <n v="24"/>
    <m/>
    <m/>
    <m/>
    <m/>
    <m/>
    <n v="144"/>
    <m/>
    <m/>
    <m/>
    <m/>
  </r>
  <r>
    <n v="1"/>
    <n v="9020407"/>
    <x v="0"/>
    <x v="5"/>
    <x v="1"/>
    <s v="count"/>
    <n v="7354"/>
    <m/>
    <m/>
    <m/>
    <m/>
    <m/>
    <n v="6986"/>
    <m/>
    <m/>
    <m/>
    <m/>
  </r>
  <r>
    <n v="1"/>
    <n v="9020407"/>
    <x v="0"/>
    <x v="5"/>
    <x v="2"/>
    <s v="count"/>
    <n v="36"/>
    <m/>
    <m/>
    <m/>
    <m/>
    <m/>
    <n v="120"/>
    <m/>
    <m/>
    <m/>
    <m/>
  </r>
  <r>
    <n v="1"/>
    <n v="9020407"/>
    <x v="0"/>
    <x v="5"/>
    <x v="3"/>
    <s v="count"/>
    <n v="661"/>
    <m/>
    <m/>
    <m/>
    <m/>
    <m/>
    <n v="331"/>
    <m/>
    <m/>
    <m/>
    <m/>
  </r>
  <r>
    <n v="1"/>
    <n v="9020407"/>
    <x v="0"/>
    <x v="6"/>
    <x v="0"/>
    <s v="count"/>
    <n v="0"/>
    <m/>
    <m/>
    <m/>
    <m/>
    <m/>
    <n v="0"/>
    <m/>
    <m/>
    <m/>
    <m/>
  </r>
  <r>
    <n v="1"/>
    <n v="9020407"/>
    <x v="0"/>
    <x v="6"/>
    <x v="1"/>
    <s v="count"/>
    <n v="597"/>
    <m/>
    <m/>
    <m/>
    <m/>
    <m/>
    <n v="567"/>
    <m/>
    <m/>
    <m/>
    <m/>
  </r>
  <r>
    <n v="1"/>
    <n v="9020407"/>
    <x v="0"/>
    <x v="6"/>
    <x v="2"/>
    <s v="count"/>
    <n v="0"/>
    <m/>
    <m/>
    <m/>
    <m/>
    <m/>
    <n v="0"/>
    <m/>
    <m/>
    <m/>
    <m/>
  </r>
  <r>
    <n v="1"/>
    <n v="9020407"/>
    <x v="0"/>
    <x v="6"/>
    <x v="3"/>
    <s v="count"/>
    <n v="30"/>
    <m/>
    <m/>
    <m/>
    <m/>
    <m/>
    <n v="15"/>
    <m/>
    <m/>
    <m/>
    <m/>
  </r>
  <r>
    <n v="1"/>
    <n v="9020408"/>
    <x v="0"/>
    <x v="0"/>
    <x v="0"/>
    <s v="count"/>
    <n v="0"/>
    <m/>
    <m/>
    <m/>
    <m/>
    <m/>
    <n v="0"/>
    <m/>
    <m/>
    <m/>
    <m/>
  </r>
  <r>
    <n v="1"/>
    <n v="9020408"/>
    <x v="0"/>
    <x v="0"/>
    <x v="1"/>
    <s v="count"/>
    <n v="0"/>
    <m/>
    <m/>
    <m/>
    <m/>
    <m/>
    <n v="0"/>
    <m/>
    <m/>
    <m/>
    <m/>
  </r>
  <r>
    <n v="1"/>
    <n v="9020408"/>
    <x v="0"/>
    <x v="0"/>
    <x v="2"/>
    <s v="count"/>
    <n v="0"/>
    <m/>
    <m/>
    <m/>
    <m/>
    <m/>
    <n v="0"/>
    <m/>
    <m/>
    <m/>
    <m/>
  </r>
  <r>
    <n v="1"/>
    <n v="9020408"/>
    <x v="0"/>
    <x v="0"/>
    <x v="3"/>
    <s v="count"/>
    <n v="0"/>
    <m/>
    <m/>
    <m/>
    <m/>
    <m/>
    <n v="0"/>
    <m/>
    <m/>
    <m/>
    <m/>
  </r>
  <r>
    <n v="1"/>
    <n v="9020408"/>
    <x v="0"/>
    <x v="1"/>
    <x v="0"/>
    <s v="count"/>
    <n v="3"/>
    <m/>
    <m/>
    <m/>
    <m/>
    <m/>
    <n v="67"/>
    <m/>
    <m/>
    <m/>
    <m/>
  </r>
  <r>
    <n v="1"/>
    <n v="9020408"/>
    <x v="0"/>
    <x v="1"/>
    <x v="1"/>
    <s v="count"/>
    <n v="3320"/>
    <m/>
    <m/>
    <m/>
    <m/>
    <m/>
    <n v="3154"/>
    <m/>
    <m/>
    <m/>
    <m/>
  </r>
  <r>
    <n v="1"/>
    <n v="9020408"/>
    <x v="0"/>
    <x v="1"/>
    <x v="2"/>
    <s v="count"/>
    <n v="45"/>
    <m/>
    <m/>
    <m/>
    <m/>
    <m/>
    <n v="711"/>
    <m/>
    <m/>
    <m/>
    <m/>
  </r>
  <r>
    <n v="1"/>
    <n v="9020408"/>
    <x v="0"/>
    <x v="1"/>
    <x v="3"/>
    <s v="count"/>
    <n v="277"/>
    <m/>
    <m/>
    <m/>
    <m/>
    <m/>
    <n v="139"/>
    <m/>
    <m/>
    <m/>
    <m/>
  </r>
  <r>
    <n v="1"/>
    <n v="9020408"/>
    <x v="0"/>
    <x v="2"/>
    <x v="0"/>
    <s v="count"/>
    <n v="0"/>
    <m/>
    <m/>
    <m/>
    <m/>
    <m/>
    <n v="0"/>
    <m/>
    <m/>
    <m/>
    <m/>
  </r>
  <r>
    <n v="1"/>
    <n v="9020408"/>
    <x v="0"/>
    <x v="2"/>
    <x v="1"/>
    <s v="count"/>
    <n v="0"/>
    <m/>
    <m/>
    <m/>
    <m/>
    <m/>
    <n v="0"/>
    <m/>
    <m/>
    <m/>
    <m/>
  </r>
  <r>
    <n v="1"/>
    <n v="9020408"/>
    <x v="0"/>
    <x v="2"/>
    <x v="2"/>
    <s v="count"/>
    <n v="0"/>
    <m/>
    <m/>
    <m/>
    <m/>
    <m/>
    <n v="0"/>
    <m/>
    <m/>
    <m/>
    <m/>
  </r>
  <r>
    <n v="1"/>
    <n v="9020408"/>
    <x v="0"/>
    <x v="2"/>
    <x v="3"/>
    <s v="count"/>
    <n v="0"/>
    <m/>
    <m/>
    <m/>
    <m/>
    <m/>
    <n v="0"/>
    <m/>
    <m/>
    <m/>
    <m/>
  </r>
  <r>
    <n v="1"/>
    <n v="9020408"/>
    <x v="0"/>
    <x v="3"/>
    <x v="0"/>
    <s v="count"/>
    <n v="15"/>
    <m/>
    <m/>
    <m/>
    <m/>
    <m/>
    <n v="336"/>
    <m/>
    <m/>
    <m/>
    <m/>
  </r>
  <r>
    <n v="1"/>
    <n v="9020408"/>
    <x v="0"/>
    <x v="3"/>
    <x v="1"/>
    <s v="count"/>
    <n v="6805"/>
    <m/>
    <m/>
    <m/>
    <m/>
    <m/>
    <n v="6465"/>
    <m/>
    <m/>
    <m/>
    <m/>
  </r>
  <r>
    <n v="1"/>
    <n v="9020408"/>
    <x v="0"/>
    <x v="3"/>
    <x v="2"/>
    <s v="count"/>
    <n v="12"/>
    <m/>
    <m/>
    <m/>
    <m/>
    <m/>
    <n v="190"/>
    <m/>
    <m/>
    <m/>
    <m/>
  </r>
  <r>
    <n v="1"/>
    <n v="9020408"/>
    <x v="0"/>
    <x v="3"/>
    <x v="3"/>
    <s v="count"/>
    <n v="382"/>
    <m/>
    <m/>
    <m/>
    <m/>
    <m/>
    <n v="191"/>
    <m/>
    <m/>
    <m/>
    <m/>
  </r>
  <r>
    <n v="1"/>
    <n v="9020408"/>
    <x v="0"/>
    <x v="4"/>
    <x v="0"/>
    <s v="count"/>
    <n v="37"/>
    <m/>
    <m/>
    <m/>
    <m/>
    <m/>
    <n v="828"/>
    <m/>
    <m/>
    <m/>
    <m/>
  </r>
  <r>
    <n v="1"/>
    <n v="9020408"/>
    <x v="0"/>
    <x v="4"/>
    <x v="1"/>
    <s v="count"/>
    <n v="6083"/>
    <m/>
    <m/>
    <m/>
    <m/>
    <m/>
    <n v="5779"/>
    <m/>
    <m/>
    <m/>
    <m/>
  </r>
  <r>
    <n v="1"/>
    <n v="9020408"/>
    <x v="0"/>
    <x v="4"/>
    <x v="2"/>
    <s v="count"/>
    <n v="12"/>
    <m/>
    <m/>
    <m/>
    <m/>
    <m/>
    <n v="190"/>
    <m/>
    <m/>
    <m/>
    <m/>
  </r>
  <r>
    <n v="1"/>
    <n v="9020408"/>
    <x v="0"/>
    <x v="4"/>
    <x v="3"/>
    <s v="count"/>
    <n v="655"/>
    <m/>
    <m/>
    <m/>
    <m/>
    <m/>
    <n v="328"/>
    <m/>
    <m/>
    <m/>
    <m/>
  </r>
  <r>
    <n v="1"/>
    <n v="9020408"/>
    <x v="0"/>
    <x v="5"/>
    <x v="0"/>
    <s v="count"/>
    <n v="6"/>
    <m/>
    <m/>
    <m/>
    <m/>
    <m/>
    <n v="134"/>
    <m/>
    <m/>
    <m/>
    <m/>
  </r>
  <r>
    <n v="1"/>
    <n v="9020408"/>
    <x v="0"/>
    <x v="5"/>
    <x v="1"/>
    <s v="count"/>
    <n v="9341"/>
    <m/>
    <m/>
    <m/>
    <m/>
    <m/>
    <n v="8874"/>
    <m/>
    <m/>
    <m/>
    <m/>
  </r>
  <r>
    <n v="1"/>
    <n v="9020408"/>
    <x v="0"/>
    <x v="5"/>
    <x v="2"/>
    <s v="count"/>
    <n v="6"/>
    <m/>
    <m/>
    <m/>
    <m/>
    <m/>
    <n v="95"/>
    <m/>
    <m/>
    <m/>
    <m/>
  </r>
  <r>
    <n v="1"/>
    <n v="9020408"/>
    <x v="0"/>
    <x v="5"/>
    <x v="3"/>
    <s v="count"/>
    <n v="843"/>
    <m/>
    <m/>
    <m/>
    <m/>
    <m/>
    <n v="422"/>
    <m/>
    <m/>
    <m/>
    <m/>
  </r>
  <r>
    <n v="1"/>
    <n v="9020408"/>
    <x v="0"/>
    <x v="6"/>
    <x v="0"/>
    <s v="count"/>
    <n v="0"/>
    <m/>
    <m/>
    <m/>
    <m/>
    <m/>
    <n v="0"/>
    <m/>
    <m/>
    <m/>
    <m/>
  </r>
  <r>
    <n v="1"/>
    <n v="9020408"/>
    <x v="0"/>
    <x v="6"/>
    <x v="1"/>
    <s v="count"/>
    <n v="537"/>
    <m/>
    <m/>
    <m/>
    <m/>
    <m/>
    <n v="510"/>
    <m/>
    <m/>
    <m/>
    <m/>
  </r>
  <r>
    <n v="1"/>
    <n v="9020408"/>
    <x v="0"/>
    <x v="6"/>
    <x v="2"/>
    <s v="count"/>
    <n v="0"/>
    <m/>
    <m/>
    <m/>
    <m/>
    <m/>
    <n v="0"/>
    <m/>
    <m/>
    <m/>
    <m/>
  </r>
  <r>
    <n v="1"/>
    <n v="9020408"/>
    <x v="0"/>
    <x v="6"/>
    <x v="3"/>
    <s v="count"/>
    <n v="62"/>
    <m/>
    <m/>
    <m/>
    <m/>
    <m/>
    <n v="31"/>
    <m/>
    <m/>
    <m/>
    <m/>
  </r>
  <r>
    <n v="1"/>
    <n v="9020409"/>
    <x v="0"/>
    <x v="0"/>
    <x v="0"/>
    <s v="count"/>
    <n v="0"/>
    <m/>
    <m/>
    <m/>
    <m/>
    <m/>
    <n v="0"/>
    <m/>
    <m/>
    <m/>
    <m/>
  </r>
  <r>
    <n v="1"/>
    <n v="9020409"/>
    <x v="0"/>
    <x v="0"/>
    <x v="1"/>
    <s v="count"/>
    <n v="0"/>
    <m/>
    <m/>
    <m/>
    <m/>
    <m/>
    <n v="0"/>
    <m/>
    <m/>
    <m/>
    <m/>
  </r>
  <r>
    <n v="1"/>
    <n v="9020409"/>
    <x v="0"/>
    <x v="0"/>
    <x v="2"/>
    <s v="count"/>
    <n v="0"/>
    <m/>
    <m/>
    <m/>
    <m/>
    <m/>
    <n v="0"/>
    <m/>
    <m/>
    <m/>
    <m/>
  </r>
  <r>
    <n v="1"/>
    <n v="9020409"/>
    <x v="0"/>
    <x v="0"/>
    <x v="3"/>
    <s v="count"/>
    <n v="0"/>
    <m/>
    <m/>
    <m/>
    <m/>
    <m/>
    <n v="0"/>
    <m/>
    <m/>
    <m/>
    <m/>
  </r>
  <r>
    <n v="1"/>
    <n v="9020409"/>
    <x v="0"/>
    <x v="1"/>
    <x v="0"/>
    <s v="count"/>
    <n v="0"/>
    <m/>
    <m/>
    <m/>
    <m/>
    <m/>
    <n v="0"/>
    <m/>
    <m/>
    <m/>
    <m/>
  </r>
  <r>
    <n v="1"/>
    <n v="9020409"/>
    <x v="0"/>
    <x v="1"/>
    <x v="1"/>
    <s v="count"/>
    <n v="5"/>
    <m/>
    <m/>
    <m/>
    <m/>
    <m/>
    <n v="5"/>
    <m/>
    <m/>
    <m/>
    <m/>
  </r>
  <r>
    <n v="1"/>
    <n v="9020409"/>
    <x v="0"/>
    <x v="1"/>
    <x v="2"/>
    <s v="count"/>
    <n v="0"/>
    <m/>
    <m/>
    <m/>
    <m/>
    <m/>
    <n v="0"/>
    <m/>
    <m/>
    <m/>
    <m/>
  </r>
  <r>
    <n v="1"/>
    <n v="9020409"/>
    <x v="0"/>
    <x v="1"/>
    <x v="3"/>
    <s v="count"/>
    <n v="0"/>
    <m/>
    <m/>
    <m/>
    <m/>
    <m/>
    <n v="0"/>
    <m/>
    <m/>
    <m/>
    <m/>
  </r>
  <r>
    <n v="1"/>
    <n v="9020409"/>
    <x v="0"/>
    <x v="2"/>
    <x v="0"/>
    <s v="count"/>
    <n v="15"/>
    <m/>
    <m/>
    <m/>
    <m/>
    <m/>
    <n v="428"/>
    <m/>
    <m/>
    <m/>
    <m/>
  </r>
  <r>
    <n v="1"/>
    <n v="9020409"/>
    <x v="0"/>
    <x v="2"/>
    <x v="1"/>
    <s v="count"/>
    <n v="7322"/>
    <m/>
    <m/>
    <m/>
    <m/>
    <m/>
    <n v="6956"/>
    <m/>
    <m/>
    <m/>
    <m/>
  </r>
  <r>
    <n v="1"/>
    <n v="9020409"/>
    <x v="0"/>
    <x v="2"/>
    <x v="2"/>
    <s v="count"/>
    <n v="283"/>
    <m/>
    <m/>
    <m/>
    <m/>
    <m/>
    <n v="1277"/>
    <m/>
    <m/>
    <m/>
    <m/>
  </r>
  <r>
    <n v="1"/>
    <n v="9020409"/>
    <x v="0"/>
    <x v="2"/>
    <x v="3"/>
    <s v="count"/>
    <n v="839"/>
    <m/>
    <m/>
    <m/>
    <m/>
    <m/>
    <n v="420"/>
    <m/>
    <m/>
    <m/>
    <m/>
  </r>
  <r>
    <n v="1"/>
    <n v="9020409"/>
    <x v="0"/>
    <x v="3"/>
    <x v="0"/>
    <s v="count"/>
    <n v="0"/>
    <m/>
    <m/>
    <m/>
    <m/>
    <m/>
    <n v="0"/>
    <m/>
    <m/>
    <m/>
    <m/>
  </r>
  <r>
    <n v="1"/>
    <n v="9020409"/>
    <x v="0"/>
    <x v="3"/>
    <x v="1"/>
    <s v="count"/>
    <n v="1823"/>
    <m/>
    <m/>
    <m/>
    <m/>
    <m/>
    <n v="1732"/>
    <m/>
    <m/>
    <m/>
    <m/>
  </r>
  <r>
    <n v="1"/>
    <n v="9020409"/>
    <x v="0"/>
    <x v="3"/>
    <x v="2"/>
    <s v="count"/>
    <n v="3"/>
    <m/>
    <m/>
    <m/>
    <m/>
    <m/>
    <n v="14"/>
    <m/>
    <m/>
    <m/>
    <m/>
  </r>
  <r>
    <n v="1"/>
    <n v="9020409"/>
    <x v="0"/>
    <x v="3"/>
    <x v="3"/>
    <s v="count"/>
    <n v="138"/>
    <m/>
    <m/>
    <m/>
    <m/>
    <m/>
    <n v="69"/>
    <m/>
    <m/>
    <m/>
    <m/>
  </r>
  <r>
    <n v="1"/>
    <n v="9020409"/>
    <x v="0"/>
    <x v="4"/>
    <x v="0"/>
    <s v="count"/>
    <n v="15"/>
    <m/>
    <m/>
    <m/>
    <m/>
    <m/>
    <n v="428"/>
    <m/>
    <m/>
    <m/>
    <m/>
  </r>
  <r>
    <n v="1"/>
    <n v="9020409"/>
    <x v="0"/>
    <x v="4"/>
    <x v="1"/>
    <s v="count"/>
    <n v="5329"/>
    <m/>
    <m/>
    <m/>
    <m/>
    <m/>
    <n v="5063"/>
    <m/>
    <m/>
    <m/>
    <m/>
  </r>
  <r>
    <n v="1"/>
    <n v="9020409"/>
    <x v="0"/>
    <x v="4"/>
    <x v="2"/>
    <s v="count"/>
    <n v="54"/>
    <m/>
    <m/>
    <m/>
    <m/>
    <m/>
    <n v="244"/>
    <m/>
    <m/>
    <m/>
    <m/>
  </r>
  <r>
    <n v="1"/>
    <n v="9020409"/>
    <x v="0"/>
    <x v="4"/>
    <x v="3"/>
    <s v="count"/>
    <n v="632"/>
    <m/>
    <m/>
    <m/>
    <m/>
    <m/>
    <n v="316"/>
    <m/>
    <m/>
    <m/>
    <m/>
  </r>
  <r>
    <n v="1"/>
    <n v="9020409"/>
    <x v="0"/>
    <x v="5"/>
    <x v="0"/>
    <s v="count"/>
    <n v="15"/>
    <m/>
    <m/>
    <m/>
    <m/>
    <m/>
    <n v="428"/>
    <m/>
    <m/>
    <m/>
    <m/>
  </r>
  <r>
    <n v="1"/>
    <n v="9020409"/>
    <x v="0"/>
    <x v="5"/>
    <x v="1"/>
    <s v="count"/>
    <n v="9234"/>
    <m/>
    <m/>
    <m/>
    <m/>
    <m/>
    <n v="8772"/>
    <m/>
    <m/>
    <m/>
    <m/>
  </r>
  <r>
    <n v="1"/>
    <n v="9020409"/>
    <x v="0"/>
    <x v="5"/>
    <x v="2"/>
    <s v="count"/>
    <n v="45"/>
    <m/>
    <m/>
    <m/>
    <m/>
    <m/>
    <n v="203"/>
    <m/>
    <m/>
    <m/>
    <m/>
  </r>
  <r>
    <n v="1"/>
    <n v="9020409"/>
    <x v="0"/>
    <x v="5"/>
    <x v="3"/>
    <s v="count"/>
    <n v="982"/>
    <m/>
    <m/>
    <m/>
    <m/>
    <m/>
    <n v="491"/>
    <m/>
    <m/>
    <m/>
    <m/>
  </r>
  <r>
    <n v="1"/>
    <n v="9020409"/>
    <x v="0"/>
    <x v="6"/>
    <x v="0"/>
    <s v="count"/>
    <n v="0"/>
    <m/>
    <m/>
    <m/>
    <m/>
    <m/>
    <n v="0"/>
    <m/>
    <m/>
    <m/>
    <m/>
  </r>
  <r>
    <n v="1"/>
    <n v="9020409"/>
    <x v="0"/>
    <x v="6"/>
    <x v="1"/>
    <s v="count"/>
    <n v="1090"/>
    <m/>
    <m/>
    <m/>
    <m/>
    <m/>
    <n v="1036"/>
    <m/>
    <m/>
    <m/>
    <m/>
  </r>
  <r>
    <n v="1"/>
    <n v="9020409"/>
    <x v="0"/>
    <x v="6"/>
    <x v="2"/>
    <s v="count"/>
    <n v="0"/>
    <m/>
    <m/>
    <m/>
    <m/>
    <m/>
    <n v="0"/>
    <m/>
    <m/>
    <m/>
    <m/>
  </r>
  <r>
    <n v="1"/>
    <n v="9020409"/>
    <x v="0"/>
    <x v="6"/>
    <x v="3"/>
    <s v="count"/>
    <n v="114"/>
    <m/>
    <m/>
    <m/>
    <m/>
    <m/>
    <n v="57"/>
    <m/>
    <m/>
    <m/>
    <m/>
  </r>
  <r>
    <n v="1"/>
    <n v="9020410"/>
    <x v="0"/>
    <x v="0"/>
    <x v="0"/>
    <s v="count"/>
    <n v="0"/>
    <m/>
    <m/>
    <m/>
    <m/>
    <m/>
    <n v="0"/>
    <m/>
    <m/>
    <m/>
    <m/>
  </r>
  <r>
    <n v="1"/>
    <n v="9020410"/>
    <x v="0"/>
    <x v="0"/>
    <x v="1"/>
    <s v="count"/>
    <n v="0"/>
    <m/>
    <m/>
    <m/>
    <m/>
    <m/>
    <n v="0"/>
    <m/>
    <m/>
    <m/>
    <m/>
  </r>
  <r>
    <n v="1"/>
    <n v="9020410"/>
    <x v="0"/>
    <x v="0"/>
    <x v="2"/>
    <s v="count"/>
    <n v="0"/>
    <m/>
    <m/>
    <m/>
    <m/>
    <m/>
    <n v="0"/>
    <m/>
    <m/>
    <m/>
    <m/>
  </r>
  <r>
    <n v="1"/>
    <n v="9020410"/>
    <x v="0"/>
    <x v="0"/>
    <x v="3"/>
    <s v="count"/>
    <n v="0"/>
    <m/>
    <m/>
    <m/>
    <m/>
    <m/>
    <n v="0"/>
    <m/>
    <m/>
    <m/>
    <m/>
  </r>
  <r>
    <n v="1"/>
    <n v="9020410"/>
    <x v="0"/>
    <x v="1"/>
    <x v="0"/>
    <s v="count"/>
    <n v="23"/>
    <m/>
    <m/>
    <m/>
    <m/>
    <m/>
    <n v="240"/>
    <m/>
    <m/>
    <m/>
    <m/>
  </r>
  <r>
    <n v="1"/>
    <n v="9020410"/>
    <x v="0"/>
    <x v="1"/>
    <x v="1"/>
    <s v="count"/>
    <n v="1098"/>
    <m/>
    <m/>
    <m/>
    <m/>
    <m/>
    <n v="1043"/>
    <m/>
    <m/>
    <m/>
    <m/>
  </r>
  <r>
    <n v="1"/>
    <n v="9020410"/>
    <x v="0"/>
    <x v="1"/>
    <x v="2"/>
    <s v="count"/>
    <n v="103"/>
    <m/>
    <m/>
    <m/>
    <m/>
    <m/>
    <n v="957"/>
    <m/>
    <m/>
    <m/>
    <m/>
  </r>
  <r>
    <n v="1"/>
    <n v="9020410"/>
    <x v="0"/>
    <x v="1"/>
    <x v="3"/>
    <s v="count"/>
    <n v="249"/>
    <m/>
    <m/>
    <m/>
    <m/>
    <m/>
    <n v="125"/>
    <m/>
    <m/>
    <m/>
    <m/>
  </r>
  <r>
    <n v="1"/>
    <n v="9020410"/>
    <x v="0"/>
    <x v="2"/>
    <x v="0"/>
    <s v="count"/>
    <n v="0"/>
    <m/>
    <m/>
    <m/>
    <m/>
    <m/>
    <n v="0"/>
    <m/>
    <m/>
    <m/>
    <m/>
  </r>
  <r>
    <n v="1"/>
    <n v="9020410"/>
    <x v="0"/>
    <x v="2"/>
    <x v="1"/>
    <s v="count"/>
    <n v="0"/>
    <m/>
    <m/>
    <m/>
    <m/>
    <m/>
    <n v="0"/>
    <m/>
    <m/>
    <m/>
    <m/>
  </r>
  <r>
    <n v="1"/>
    <n v="9020410"/>
    <x v="0"/>
    <x v="2"/>
    <x v="2"/>
    <s v="count"/>
    <n v="0"/>
    <m/>
    <m/>
    <m/>
    <m/>
    <m/>
    <n v="0"/>
    <m/>
    <m/>
    <m/>
    <m/>
  </r>
  <r>
    <n v="1"/>
    <n v="9020410"/>
    <x v="0"/>
    <x v="2"/>
    <x v="3"/>
    <s v="count"/>
    <n v="0"/>
    <m/>
    <m/>
    <m/>
    <m/>
    <m/>
    <n v="0"/>
    <m/>
    <m/>
    <m/>
    <m/>
  </r>
  <r>
    <n v="1"/>
    <n v="9020410"/>
    <x v="0"/>
    <x v="3"/>
    <x v="0"/>
    <s v="count"/>
    <n v="17"/>
    <m/>
    <m/>
    <m/>
    <m/>
    <m/>
    <n v="178"/>
    <m/>
    <m/>
    <m/>
    <m/>
  </r>
  <r>
    <n v="1"/>
    <n v="9020410"/>
    <x v="0"/>
    <x v="3"/>
    <x v="1"/>
    <s v="count"/>
    <n v="2689"/>
    <m/>
    <m/>
    <m/>
    <m/>
    <m/>
    <n v="2555"/>
    <m/>
    <m/>
    <m/>
    <m/>
  </r>
  <r>
    <n v="1"/>
    <n v="9020410"/>
    <x v="0"/>
    <x v="3"/>
    <x v="2"/>
    <s v="count"/>
    <n v="48"/>
    <m/>
    <m/>
    <m/>
    <m/>
    <m/>
    <n v="446"/>
    <m/>
    <m/>
    <m/>
    <m/>
  </r>
  <r>
    <n v="1"/>
    <n v="9020410"/>
    <x v="0"/>
    <x v="3"/>
    <x v="3"/>
    <s v="count"/>
    <n v="504"/>
    <m/>
    <m/>
    <m/>
    <m/>
    <m/>
    <n v="252"/>
    <m/>
    <m/>
    <m/>
    <m/>
  </r>
  <r>
    <n v="1"/>
    <n v="9020410"/>
    <x v="0"/>
    <x v="4"/>
    <x v="0"/>
    <s v="count"/>
    <n v="12"/>
    <m/>
    <m/>
    <m/>
    <m/>
    <m/>
    <n v="125"/>
    <m/>
    <m/>
    <m/>
    <m/>
  </r>
  <r>
    <n v="1"/>
    <n v="9020410"/>
    <x v="0"/>
    <x v="4"/>
    <x v="1"/>
    <s v="count"/>
    <n v="5403"/>
    <m/>
    <m/>
    <m/>
    <m/>
    <m/>
    <n v="5133"/>
    <m/>
    <m/>
    <m/>
    <m/>
  </r>
  <r>
    <n v="1"/>
    <n v="9020410"/>
    <x v="0"/>
    <x v="4"/>
    <x v="2"/>
    <s v="count"/>
    <n v="15"/>
    <m/>
    <m/>
    <m/>
    <m/>
    <m/>
    <n v="139"/>
    <m/>
    <m/>
    <m/>
    <m/>
  </r>
  <r>
    <n v="1"/>
    <n v="9020410"/>
    <x v="0"/>
    <x v="4"/>
    <x v="3"/>
    <s v="count"/>
    <n v="1060"/>
    <m/>
    <m/>
    <m/>
    <m/>
    <m/>
    <n v="530"/>
    <m/>
    <m/>
    <m/>
    <m/>
  </r>
  <r>
    <n v="1"/>
    <n v="9020410"/>
    <x v="0"/>
    <x v="5"/>
    <x v="0"/>
    <s v="count"/>
    <n v="28"/>
    <m/>
    <m/>
    <m/>
    <m/>
    <m/>
    <n v="293"/>
    <m/>
    <m/>
    <m/>
    <m/>
  </r>
  <r>
    <n v="1"/>
    <n v="9020410"/>
    <x v="0"/>
    <x v="5"/>
    <x v="1"/>
    <s v="count"/>
    <n v="5959"/>
    <m/>
    <m/>
    <m/>
    <m/>
    <m/>
    <n v="5661"/>
    <m/>
    <m/>
    <m/>
    <m/>
  </r>
  <r>
    <n v="1"/>
    <n v="9020410"/>
    <x v="0"/>
    <x v="5"/>
    <x v="2"/>
    <s v="count"/>
    <n v="9"/>
    <m/>
    <m/>
    <m/>
    <m/>
    <m/>
    <n v="84"/>
    <m/>
    <m/>
    <m/>
    <m/>
  </r>
  <r>
    <n v="1"/>
    <n v="9020410"/>
    <x v="0"/>
    <x v="5"/>
    <x v="3"/>
    <s v="count"/>
    <n v="1023"/>
    <m/>
    <m/>
    <m/>
    <m/>
    <m/>
    <n v="512"/>
    <m/>
    <m/>
    <m/>
    <m/>
  </r>
  <r>
    <n v="1"/>
    <n v="9020410"/>
    <x v="0"/>
    <x v="6"/>
    <x v="0"/>
    <s v="count"/>
    <n v="3"/>
    <m/>
    <m/>
    <m/>
    <m/>
    <m/>
    <n v="31"/>
    <m/>
    <m/>
    <m/>
    <m/>
  </r>
  <r>
    <n v="1"/>
    <n v="9020410"/>
    <x v="0"/>
    <x v="6"/>
    <x v="1"/>
    <s v="count"/>
    <n v="543"/>
    <m/>
    <m/>
    <m/>
    <m/>
    <m/>
    <n v="516"/>
    <m/>
    <m/>
    <m/>
    <m/>
  </r>
  <r>
    <n v="1"/>
    <n v="9020410"/>
    <x v="0"/>
    <x v="6"/>
    <x v="2"/>
    <s v="count"/>
    <n v="0"/>
    <m/>
    <m/>
    <m/>
    <m/>
    <m/>
    <n v="0"/>
    <m/>
    <m/>
    <m/>
    <m/>
  </r>
  <r>
    <n v="1"/>
    <n v="9020410"/>
    <x v="0"/>
    <x v="6"/>
    <x v="3"/>
    <s v="count"/>
    <n v="66"/>
    <m/>
    <m/>
    <m/>
    <m/>
    <m/>
    <n v="33"/>
    <m/>
    <m/>
    <m/>
    <m/>
  </r>
  <r>
    <n v="1"/>
    <n v="9020411"/>
    <x v="0"/>
    <x v="0"/>
    <x v="0"/>
    <s v="count"/>
    <n v="0"/>
    <m/>
    <m/>
    <m/>
    <m/>
    <m/>
    <n v="0"/>
    <m/>
    <m/>
    <m/>
    <m/>
  </r>
  <r>
    <n v="1"/>
    <n v="9020411"/>
    <x v="0"/>
    <x v="0"/>
    <x v="1"/>
    <s v="count"/>
    <n v="0"/>
    <m/>
    <m/>
    <m/>
    <m/>
    <m/>
    <n v="0"/>
    <m/>
    <m/>
    <m/>
    <m/>
  </r>
  <r>
    <n v="1"/>
    <n v="9020411"/>
    <x v="0"/>
    <x v="0"/>
    <x v="2"/>
    <s v="count"/>
    <n v="0"/>
    <m/>
    <m/>
    <m/>
    <m/>
    <m/>
    <n v="0"/>
    <m/>
    <m/>
    <m/>
    <m/>
  </r>
  <r>
    <n v="1"/>
    <n v="9020411"/>
    <x v="0"/>
    <x v="0"/>
    <x v="3"/>
    <s v="count"/>
    <n v="0"/>
    <m/>
    <m/>
    <m/>
    <m/>
    <m/>
    <n v="0"/>
    <m/>
    <m/>
    <m/>
    <m/>
  </r>
  <r>
    <n v="1"/>
    <n v="9020411"/>
    <x v="0"/>
    <x v="1"/>
    <x v="0"/>
    <s v="count"/>
    <n v="27"/>
    <m/>
    <m/>
    <m/>
    <m/>
    <m/>
    <n v="249"/>
    <m/>
    <m/>
    <m/>
    <m/>
  </r>
  <r>
    <n v="1"/>
    <n v="9020411"/>
    <x v="0"/>
    <x v="1"/>
    <x v="1"/>
    <s v="count"/>
    <n v="2456"/>
    <m/>
    <m/>
    <m/>
    <m/>
    <m/>
    <n v="2333"/>
    <m/>
    <m/>
    <m/>
    <m/>
  </r>
  <r>
    <n v="1"/>
    <n v="9020411"/>
    <x v="0"/>
    <x v="1"/>
    <x v="2"/>
    <s v="count"/>
    <n v="119"/>
    <m/>
    <m/>
    <m/>
    <m/>
    <m/>
    <n v="1199"/>
    <m/>
    <m/>
    <m/>
    <m/>
  </r>
  <r>
    <n v="1"/>
    <n v="9020411"/>
    <x v="0"/>
    <x v="1"/>
    <x v="3"/>
    <s v="count"/>
    <n v="508"/>
    <m/>
    <m/>
    <m/>
    <m/>
    <m/>
    <n v="254"/>
    <m/>
    <m/>
    <m/>
    <m/>
  </r>
  <r>
    <n v="1"/>
    <n v="9020411"/>
    <x v="0"/>
    <x v="2"/>
    <x v="0"/>
    <s v="count"/>
    <n v="0"/>
    <m/>
    <m/>
    <m/>
    <m/>
    <m/>
    <n v="0"/>
    <m/>
    <m/>
    <m/>
    <m/>
  </r>
  <r>
    <n v="1"/>
    <n v="9020411"/>
    <x v="0"/>
    <x v="2"/>
    <x v="1"/>
    <s v="count"/>
    <n v="0"/>
    <m/>
    <m/>
    <m/>
    <m/>
    <m/>
    <n v="0"/>
    <m/>
    <m/>
    <m/>
    <m/>
  </r>
  <r>
    <n v="1"/>
    <n v="9020411"/>
    <x v="0"/>
    <x v="2"/>
    <x v="2"/>
    <s v="count"/>
    <n v="0"/>
    <m/>
    <m/>
    <m/>
    <m/>
    <m/>
    <n v="0"/>
    <m/>
    <m/>
    <m/>
    <m/>
  </r>
  <r>
    <n v="1"/>
    <n v="9020411"/>
    <x v="0"/>
    <x v="2"/>
    <x v="3"/>
    <s v="count"/>
    <n v="0"/>
    <m/>
    <m/>
    <m/>
    <m/>
    <m/>
    <n v="0"/>
    <m/>
    <m/>
    <m/>
    <m/>
  </r>
  <r>
    <n v="1"/>
    <n v="9020411"/>
    <x v="0"/>
    <x v="3"/>
    <x v="0"/>
    <s v="count"/>
    <n v="6"/>
    <m/>
    <m/>
    <m/>
    <m/>
    <m/>
    <n v="55"/>
    <m/>
    <m/>
    <m/>
    <m/>
  </r>
  <r>
    <n v="1"/>
    <n v="9020411"/>
    <x v="0"/>
    <x v="3"/>
    <x v="1"/>
    <s v="count"/>
    <n v="1717"/>
    <m/>
    <m/>
    <m/>
    <m/>
    <m/>
    <n v="1631"/>
    <m/>
    <m/>
    <m/>
    <m/>
  </r>
  <r>
    <n v="1"/>
    <n v="9020411"/>
    <x v="0"/>
    <x v="3"/>
    <x v="2"/>
    <s v="count"/>
    <n v="21"/>
    <m/>
    <m/>
    <m/>
    <m/>
    <m/>
    <n v="212"/>
    <m/>
    <m/>
    <m/>
    <m/>
  </r>
  <r>
    <n v="1"/>
    <n v="9020411"/>
    <x v="0"/>
    <x v="3"/>
    <x v="3"/>
    <s v="count"/>
    <n v="192"/>
    <m/>
    <m/>
    <m/>
    <m/>
    <m/>
    <n v="96"/>
    <m/>
    <m/>
    <m/>
    <m/>
  </r>
  <r>
    <n v="1"/>
    <n v="9020411"/>
    <x v="0"/>
    <x v="4"/>
    <x v="0"/>
    <s v="count"/>
    <n v="49"/>
    <m/>
    <m/>
    <m/>
    <m/>
    <m/>
    <n v="451"/>
    <m/>
    <m/>
    <m/>
    <m/>
  </r>
  <r>
    <n v="1"/>
    <n v="9020411"/>
    <x v="0"/>
    <x v="4"/>
    <x v="1"/>
    <s v="count"/>
    <n v="4457"/>
    <m/>
    <m/>
    <m/>
    <m/>
    <m/>
    <n v="4234"/>
    <m/>
    <m/>
    <m/>
    <m/>
  </r>
  <r>
    <n v="1"/>
    <n v="9020411"/>
    <x v="0"/>
    <x v="4"/>
    <x v="2"/>
    <s v="count"/>
    <n v="24"/>
    <m/>
    <m/>
    <m/>
    <m/>
    <m/>
    <n v="242"/>
    <m/>
    <m/>
    <m/>
    <m/>
  </r>
  <r>
    <n v="1"/>
    <n v="9020411"/>
    <x v="0"/>
    <x v="4"/>
    <x v="3"/>
    <s v="count"/>
    <n v="1006"/>
    <m/>
    <m/>
    <m/>
    <m/>
    <m/>
    <n v="503"/>
    <m/>
    <m/>
    <m/>
    <m/>
  </r>
  <r>
    <n v="1"/>
    <n v="9020411"/>
    <x v="0"/>
    <x v="5"/>
    <x v="0"/>
    <s v="count"/>
    <n v="15"/>
    <m/>
    <m/>
    <m/>
    <m/>
    <m/>
    <n v="138"/>
    <m/>
    <m/>
    <m/>
    <m/>
  </r>
  <r>
    <n v="1"/>
    <n v="9020411"/>
    <x v="0"/>
    <x v="5"/>
    <x v="1"/>
    <s v="count"/>
    <n v="6477"/>
    <m/>
    <m/>
    <m/>
    <m/>
    <m/>
    <n v="6153"/>
    <m/>
    <m/>
    <m/>
    <m/>
  </r>
  <r>
    <n v="1"/>
    <n v="9020411"/>
    <x v="0"/>
    <x v="5"/>
    <x v="2"/>
    <s v="count"/>
    <n v="12"/>
    <m/>
    <m/>
    <m/>
    <m/>
    <m/>
    <n v="121"/>
    <m/>
    <m/>
    <m/>
    <m/>
  </r>
  <r>
    <n v="1"/>
    <n v="9020411"/>
    <x v="0"/>
    <x v="5"/>
    <x v="3"/>
    <s v="count"/>
    <n v="1332"/>
    <m/>
    <m/>
    <m/>
    <m/>
    <m/>
    <n v="666"/>
    <m/>
    <m/>
    <m/>
    <m/>
  </r>
  <r>
    <n v="1"/>
    <n v="9020411"/>
    <x v="0"/>
    <x v="6"/>
    <x v="0"/>
    <s v="count"/>
    <n v="0"/>
    <m/>
    <m/>
    <m/>
    <m/>
    <m/>
    <n v="0"/>
    <m/>
    <m/>
    <m/>
    <m/>
  </r>
  <r>
    <n v="1"/>
    <n v="9020411"/>
    <x v="0"/>
    <x v="6"/>
    <x v="1"/>
    <s v="count"/>
    <n v="812"/>
    <m/>
    <m/>
    <m/>
    <m/>
    <m/>
    <n v="771"/>
    <m/>
    <m/>
    <m/>
    <m/>
  </r>
  <r>
    <n v="1"/>
    <n v="9020411"/>
    <x v="0"/>
    <x v="6"/>
    <x v="2"/>
    <s v="count"/>
    <n v="0"/>
    <m/>
    <m/>
    <m/>
    <m/>
    <m/>
    <n v="0"/>
    <m/>
    <m/>
    <m/>
    <m/>
  </r>
  <r>
    <n v="1"/>
    <n v="9020411"/>
    <x v="0"/>
    <x v="6"/>
    <x v="3"/>
    <s v="count"/>
    <n v="158"/>
    <m/>
    <m/>
    <m/>
    <m/>
    <m/>
    <n v="79"/>
    <m/>
    <m/>
    <m/>
    <m/>
  </r>
  <r>
    <n v="1"/>
    <n v="9020412"/>
    <x v="0"/>
    <x v="0"/>
    <x v="0"/>
    <s v="count"/>
    <n v="0"/>
    <m/>
    <m/>
    <m/>
    <m/>
    <m/>
    <n v="0"/>
    <m/>
    <m/>
    <m/>
    <m/>
  </r>
  <r>
    <n v="1"/>
    <n v="9020412"/>
    <x v="0"/>
    <x v="0"/>
    <x v="1"/>
    <s v="count"/>
    <n v="0"/>
    <m/>
    <m/>
    <m/>
    <m/>
    <m/>
    <n v="0"/>
    <m/>
    <m/>
    <m/>
    <m/>
  </r>
  <r>
    <n v="1"/>
    <n v="9020412"/>
    <x v="0"/>
    <x v="0"/>
    <x v="2"/>
    <s v="count"/>
    <n v="0"/>
    <m/>
    <m/>
    <m/>
    <m/>
    <m/>
    <n v="0"/>
    <m/>
    <m/>
    <m/>
    <m/>
  </r>
  <r>
    <n v="1"/>
    <n v="9020412"/>
    <x v="0"/>
    <x v="0"/>
    <x v="3"/>
    <s v="count"/>
    <n v="0"/>
    <m/>
    <m/>
    <m/>
    <m/>
    <m/>
    <n v="0"/>
    <m/>
    <m/>
    <m/>
    <m/>
  </r>
  <r>
    <n v="1"/>
    <n v="9020412"/>
    <x v="0"/>
    <x v="1"/>
    <x v="0"/>
    <s v="count"/>
    <n v="19"/>
    <m/>
    <m/>
    <m/>
    <m/>
    <m/>
    <n v="197"/>
    <m/>
    <m/>
    <m/>
    <m/>
  </r>
  <r>
    <n v="1"/>
    <n v="9020412"/>
    <x v="0"/>
    <x v="1"/>
    <x v="1"/>
    <s v="count"/>
    <n v="1756"/>
    <m/>
    <m/>
    <m/>
    <m/>
    <m/>
    <n v="1668"/>
    <m/>
    <m/>
    <m/>
    <m/>
  </r>
  <r>
    <n v="1"/>
    <n v="9020412"/>
    <x v="0"/>
    <x v="1"/>
    <x v="2"/>
    <s v="count"/>
    <n v="110"/>
    <m/>
    <m/>
    <m/>
    <m/>
    <m/>
    <n v="913"/>
    <m/>
    <m/>
    <m/>
    <m/>
  </r>
  <r>
    <n v="1"/>
    <n v="9020412"/>
    <x v="0"/>
    <x v="1"/>
    <x v="3"/>
    <s v="count"/>
    <n v="268"/>
    <m/>
    <m/>
    <m/>
    <m/>
    <m/>
    <n v="134"/>
    <m/>
    <m/>
    <m/>
    <m/>
  </r>
  <r>
    <n v="1"/>
    <n v="9020412"/>
    <x v="0"/>
    <x v="2"/>
    <x v="0"/>
    <s v="count"/>
    <n v="27"/>
    <m/>
    <m/>
    <m/>
    <m/>
    <m/>
    <n v="280"/>
    <m/>
    <m/>
    <m/>
    <m/>
  </r>
  <r>
    <n v="1"/>
    <n v="9020412"/>
    <x v="0"/>
    <x v="2"/>
    <x v="1"/>
    <s v="count"/>
    <n v="2794"/>
    <m/>
    <m/>
    <m/>
    <m/>
    <m/>
    <n v="2654"/>
    <m/>
    <m/>
    <m/>
    <m/>
  </r>
  <r>
    <n v="1"/>
    <n v="9020412"/>
    <x v="0"/>
    <x v="2"/>
    <x v="2"/>
    <s v="count"/>
    <n v="33"/>
    <m/>
    <m/>
    <m/>
    <m/>
    <m/>
    <n v="274"/>
    <m/>
    <m/>
    <m/>
    <m/>
  </r>
  <r>
    <n v="1"/>
    <n v="9020412"/>
    <x v="0"/>
    <x v="2"/>
    <x v="3"/>
    <s v="count"/>
    <n v="542"/>
    <m/>
    <m/>
    <m/>
    <m/>
    <m/>
    <n v="271"/>
    <m/>
    <m/>
    <m/>
    <m/>
  </r>
  <r>
    <n v="1"/>
    <n v="9020412"/>
    <x v="0"/>
    <x v="3"/>
    <x v="0"/>
    <s v="count"/>
    <n v="15"/>
    <m/>
    <m/>
    <m/>
    <m/>
    <m/>
    <n v="156"/>
    <m/>
    <m/>
    <m/>
    <m/>
  </r>
  <r>
    <n v="1"/>
    <n v="9020412"/>
    <x v="0"/>
    <x v="3"/>
    <x v="1"/>
    <s v="count"/>
    <n v="1979"/>
    <m/>
    <m/>
    <m/>
    <m/>
    <m/>
    <n v="1880"/>
    <m/>
    <m/>
    <m/>
    <m/>
  </r>
  <r>
    <n v="1"/>
    <n v="9020412"/>
    <x v="0"/>
    <x v="3"/>
    <x v="2"/>
    <s v="count"/>
    <n v="21"/>
    <m/>
    <m/>
    <m/>
    <m/>
    <m/>
    <n v="174"/>
    <m/>
    <m/>
    <m/>
    <m/>
  </r>
  <r>
    <n v="1"/>
    <n v="9020412"/>
    <x v="0"/>
    <x v="3"/>
    <x v="3"/>
    <s v="count"/>
    <n v="517"/>
    <m/>
    <m/>
    <m/>
    <m/>
    <m/>
    <n v="259"/>
    <m/>
    <m/>
    <m/>
    <m/>
  </r>
  <r>
    <n v="1"/>
    <n v="9020412"/>
    <x v="0"/>
    <x v="4"/>
    <x v="0"/>
    <s v="count"/>
    <n v="0"/>
    <m/>
    <m/>
    <m/>
    <m/>
    <m/>
    <n v="0"/>
    <m/>
    <m/>
    <m/>
    <m/>
  </r>
  <r>
    <n v="1"/>
    <n v="9020412"/>
    <x v="0"/>
    <x v="4"/>
    <x v="1"/>
    <s v="count"/>
    <n v="2249"/>
    <m/>
    <m/>
    <m/>
    <m/>
    <m/>
    <n v="2137"/>
    <m/>
    <m/>
    <m/>
    <m/>
  </r>
  <r>
    <n v="1"/>
    <n v="9020412"/>
    <x v="0"/>
    <x v="4"/>
    <x v="2"/>
    <s v="count"/>
    <n v="9"/>
    <m/>
    <m/>
    <m/>
    <m/>
    <m/>
    <n v="75"/>
    <m/>
    <m/>
    <m/>
    <m/>
  </r>
  <r>
    <n v="1"/>
    <n v="9020412"/>
    <x v="0"/>
    <x v="4"/>
    <x v="3"/>
    <s v="count"/>
    <n v="576"/>
    <m/>
    <m/>
    <m/>
    <m/>
    <m/>
    <n v="288"/>
    <m/>
    <m/>
    <m/>
    <m/>
  </r>
  <r>
    <n v="1"/>
    <n v="9020412"/>
    <x v="0"/>
    <x v="5"/>
    <x v="0"/>
    <s v="count"/>
    <n v="12"/>
    <m/>
    <m/>
    <m/>
    <m/>
    <m/>
    <n v="125"/>
    <m/>
    <m/>
    <m/>
    <m/>
  </r>
  <r>
    <n v="1"/>
    <n v="9020412"/>
    <x v="0"/>
    <x v="5"/>
    <x v="1"/>
    <s v="count"/>
    <n v="5239"/>
    <m/>
    <m/>
    <m/>
    <m/>
    <m/>
    <n v="4977"/>
    <m/>
    <m/>
    <m/>
    <m/>
  </r>
  <r>
    <n v="1"/>
    <n v="9020412"/>
    <x v="0"/>
    <x v="5"/>
    <x v="2"/>
    <s v="count"/>
    <n v="28"/>
    <m/>
    <m/>
    <m/>
    <m/>
    <m/>
    <n v="232"/>
    <m/>
    <m/>
    <m/>
    <m/>
  </r>
  <r>
    <n v="1"/>
    <n v="9020412"/>
    <x v="0"/>
    <x v="5"/>
    <x v="3"/>
    <s v="count"/>
    <n v="925"/>
    <m/>
    <m/>
    <m/>
    <m/>
    <m/>
    <n v="463"/>
    <m/>
    <m/>
    <m/>
    <m/>
  </r>
  <r>
    <n v="1"/>
    <n v="9020412"/>
    <x v="0"/>
    <x v="6"/>
    <x v="0"/>
    <s v="count"/>
    <n v="5"/>
    <m/>
    <m/>
    <m/>
    <m/>
    <m/>
    <n v="52"/>
    <m/>
    <m/>
    <m/>
    <m/>
  </r>
  <r>
    <n v="1"/>
    <n v="9020412"/>
    <x v="0"/>
    <x v="6"/>
    <x v="1"/>
    <s v="count"/>
    <n v="615"/>
    <m/>
    <m/>
    <m/>
    <m/>
    <m/>
    <n v="584"/>
    <m/>
    <m/>
    <m/>
    <m/>
  </r>
  <r>
    <n v="1"/>
    <n v="9020412"/>
    <x v="0"/>
    <x v="6"/>
    <x v="2"/>
    <s v="count"/>
    <n v="0"/>
    <m/>
    <m/>
    <m/>
    <m/>
    <m/>
    <n v="0"/>
    <m/>
    <m/>
    <m/>
    <m/>
  </r>
  <r>
    <n v="1"/>
    <n v="9020412"/>
    <x v="0"/>
    <x v="6"/>
    <x v="3"/>
    <s v="count"/>
    <n v="107"/>
    <m/>
    <m/>
    <m/>
    <m/>
    <m/>
    <n v="54"/>
    <m/>
    <m/>
    <m/>
    <m/>
  </r>
  <r>
    <n v="1"/>
    <n v="9020413"/>
    <x v="0"/>
    <x v="0"/>
    <x v="0"/>
    <s v="count"/>
    <n v="0"/>
    <m/>
    <m/>
    <m/>
    <m/>
    <m/>
    <n v="0"/>
    <m/>
    <m/>
    <m/>
    <m/>
  </r>
  <r>
    <n v="1"/>
    <n v="9020413"/>
    <x v="0"/>
    <x v="0"/>
    <x v="1"/>
    <s v="count"/>
    <n v="0"/>
    <m/>
    <m/>
    <m/>
    <m/>
    <m/>
    <n v="0"/>
    <m/>
    <m/>
    <m/>
    <m/>
  </r>
  <r>
    <n v="1"/>
    <n v="9020413"/>
    <x v="0"/>
    <x v="0"/>
    <x v="2"/>
    <s v="count"/>
    <n v="0"/>
    <m/>
    <m/>
    <m/>
    <m/>
    <m/>
    <n v="0"/>
    <m/>
    <m/>
    <m/>
    <m/>
  </r>
  <r>
    <n v="1"/>
    <n v="9020413"/>
    <x v="0"/>
    <x v="0"/>
    <x v="3"/>
    <s v="count"/>
    <n v="0"/>
    <m/>
    <m/>
    <m/>
    <m/>
    <m/>
    <n v="0"/>
    <m/>
    <m/>
    <m/>
    <m/>
  </r>
  <r>
    <n v="1"/>
    <n v="9020413"/>
    <x v="0"/>
    <x v="1"/>
    <x v="0"/>
    <s v="count"/>
    <n v="7"/>
    <m/>
    <m/>
    <m/>
    <m/>
    <m/>
    <n v="102"/>
    <m/>
    <m/>
    <m/>
    <m/>
  </r>
  <r>
    <n v="1"/>
    <n v="9020413"/>
    <x v="0"/>
    <x v="1"/>
    <x v="1"/>
    <s v="count"/>
    <n v="1130"/>
    <m/>
    <m/>
    <m/>
    <m/>
    <m/>
    <n v="1074"/>
    <m/>
    <m/>
    <m/>
    <m/>
  </r>
  <r>
    <n v="1"/>
    <n v="9020413"/>
    <x v="0"/>
    <x v="1"/>
    <x v="2"/>
    <s v="count"/>
    <n v="118"/>
    <m/>
    <m/>
    <m/>
    <m/>
    <m/>
    <n v="373"/>
    <m/>
    <m/>
    <m/>
    <m/>
  </r>
  <r>
    <n v="1"/>
    <n v="9020413"/>
    <x v="0"/>
    <x v="1"/>
    <x v="3"/>
    <s v="count"/>
    <n v="197"/>
    <m/>
    <m/>
    <m/>
    <m/>
    <m/>
    <n v="99"/>
    <m/>
    <m/>
    <m/>
    <m/>
  </r>
  <r>
    <n v="1"/>
    <n v="9020413"/>
    <x v="0"/>
    <x v="2"/>
    <x v="0"/>
    <s v="count"/>
    <n v="21"/>
    <m/>
    <m/>
    <m/>
    <m/>
    <m/>
    <n v="306"/>
    <m/>
    <m/>
    <m/>
    <m/>
  </r>
  <r>
    <n v="1"/>
    <n v="9020413"/>
    <x v="0"/>
    <x v="2"/>
    <x v="1"/>
    <s v="count"/>
    <n v="3660"/>
    <m/>
    <m/>
    <m/>
    <m/>
    <m/>
    <n v="3477"/>
    <m/>
    <m/>
    <m/>
    <m/>
  </r>
  <r>
    <n v="1"/>
    <n v="9020413"/>
    <x v="0"/>
    <x v="2"/>
    <x v="2"/>
    <s v="count"/>
    <n v="372"/>
    <m/>
    <m/>
    <m/>
    <m/>
    <m/>
    <n v="1177"/>
    <m/>
    <m/>
    <m/>
    <m/>
  </r>
  <r>
    <n v="1"/>
    <n v="9020413"/>
    <x v="0"/>
    <x v="2"/>
    <x v="3"/>
    <s v="count"/>
    <n v="562"/>
    <m/>
    <m/>
    <m/>
    <m/>
    <m/>
    <n v="281"/>
    <m/>
    <m/>
    <m/>
    <m/>
  </r>
  <r>
    <n v="1"/>
    <n v="9020413"/>
    <x v="0"/>
    <x v="3"/>
    <x v="0"/>
    <s v="count"/>
    <n v="12"/>
    <m/>
    <m/>
    <m/>
    <m/>
    <m/>
    <n v="175"/>
    <m/>
    <m/>
    <m/>
    <m/>
  </r>
  <r>
    <n v="1"/>
    <n v="9020413"/>
    <x v="0"/>
    <x v="3"/>
    <x v="1"/>
    <s v="count"/>
    <n v="1546"/>
    <m/>
    <m/>
    <m/>
    <m/>
    <m/>
    <n v="1469"/>
    <m/>
    <m/>
    <m/>
    <m/>
  </r>
  <r>
    <n v="1"/>
    <n v="9020413"/>
    <x v="0"/>
    <x v="3"/>
    <x v="2"/>
    <s v="count"/>
    <n v="23"/>
    <m/>
    <m/>
    <m/>
    <m/>
    <m/>
    <n v="73"/>
    <m/>
    <m/>
    <m/>
    <m/>
  </r>
  <r>
    <n v="1"/>
    <n v="9020413"/>
    <x v="0"/>
    <x v="3"/>
    <x v="3"/>
    <s v="count"/>
    <n v="170"/>
    <m/>
    <m/>
    <m/>
    <m/>
    <m/>
    <n v="85"/>
    <m/>
    <m/>
    <m/>
    <m/>
  </r>
  <r>
    <n v="1"/>
    <n v="9020413"/>
    <x v="0"/>
    <x v="4"/>
    <x v="0"/>
    <s v="count"/>
    <n v="9"/>
    <m/>
    <m/>
    <m/>
    <m/>
    <m/>
    <n v="131"/>
    <m/>
    <m/>
    <m/>
    <m/>
  </r>
  <r>
    <n v="1"/>
    <n v="9020413"/>
    <x v="0"/>
    <x v="4"/>
    <x v="1"/>
    <s v="count"/>
    <n v="5613"/>
    <m/>
    <m/>
    <m/>
    <m/>
    <m/>
    <n v="5332"/>
    <m/>
    <m/>
    <m/>
    <m/>
  </r>
  <r>
    <n v="1"/>
    <n v="9020413"/>
    <x v="0"/>
    <x v="4"/>
    <x v="2"/>
    <s v="count"/>
    <n v="73"/>
    <m/>
    <m/>
    <m/>
    <m/>
    <m/>
    <n v="231"/>
    <m/>
    <m/>
    <m/>
    <m/>
  </r>
  <r>
    <n v="1"/>
    <n v="9020413"/>
    <x v="0"/>
    <x v="4"/>
    <x v="3"/>
    <s v="count"/>
    <n v="1110"/>
    <m/>
    <m/>
    <m/>
    <m/>
    <m/>
    <n v="555"/>
    <m/>
    <m/>
    <m/>
    <m/>
  </r>
  <r>
    <n v="1"/>
    <n v="9020413"/>
    <x v="0"/>
    <x v="5"/>
    <x v="0"/>
    <s v="count"/>
    <n v="12"/>
    <m/>
    <m/>
    <m/>
    <m/>
    <m/>
    <n v="175"/>
    <m/>
    <m/>
    <m/>
    <m/>
  </r>
  <r>
    <n v="1"/>
    <n v="9020413"/>
    <x v="0"/>
    <x v="5"/>
    <x v="1"/>
    <s v="count"/>
    <n v="4042"/>
    <m/>
    <m/>
    <m/>
    <m/>
    <m/>
    <n v="3840"/>
    <m/>
    <m/>
    <m/>
    <m/>
  </r>
  <r>
    <n v="1"/>
    <n v="9020413"/>
    <x v="0"/>
    <x v="5"/>
    <x v="2"/>
    <s v="count"/>
    <n v="26"/>
    <m/>
    <m/>
    <m/>
    <m/>
    <m/>
    <n v="82"/>
    <m/>
    <m/>
    <m/>
    <m/>
  </r>
  <r>
    <n v="1"/>
    <n v="9020413"/>
    <x v="0"/>
    <x v="5"/>
    <x v="3"/>
    <s v="count"/>
    <n v="503"/>
    <m/>
    <m/>
    <m/>
    <m/>
    <m/>
    <n v="252"/>
    <m/>
    <m/>
    <m/>
    <m/>
  </r>
  <r>
    <n v="1"/>
    <n v="9020413"/>
    <x v="0"/>
    <x v="6"/>
    <x v="0"/>
    <s v="count"/>
    <n v="0"/>
    <m/>
    <m/>
    <m/>
    <m/>
    <m/>
    <n v="0"/>
    <m/>
    <m/>
    <m/>
    <m/>
  </r>
  <r>
    <n v="1"/>
    <n v="9020413"/>
    <x v="0"/>
    <x v="6"/>
    <x v="1"/>
    <s v="count"/>
    <n v="591"/>
    <m/>
    <m/>
    <m/>
    <m/>
    <m/>
    <n v="561"/>
    <m/>
    <m/>
    <m/>
    <m/>
  </r>
  <r>
    <n v="1"/>
    <n v="9020413"/>
    <x v="0"/>
    <x v="6"/>
    <x v="2"/>
    <s v="count"/>
    <n v="3"/>
    <m/>
    <m/>
    <m/>
    <m/>
    <m/>
    <n v="9"/>
    <m/>
    <m/>
    <m/>
    <m/>
  </r>
  <r>
    <n v="1"/>
    <n v="9020413"/>
    <x v="0"/>
    <x v="6"/>
    <x v="3"/>
    <s v="count"/>
    <n v="119"/>
    <m/>
    <m/>
    <m/>
    <m/>
    <m/>
    <n v="60"/>
    <m/>
    <m/>
    <m/>
    <m/>
  </r>
  <r>
    <n v="1"/>
    <n v="9020501"/>
    <x v="0"/>
    <x v="0"/>
    <x v="0"/>
    <s v="count"/>
    <n v="0"/>
    <m/>
    <m/>
    <m/>
    <m/>
    <m/>
    <n v="0"/>
    <m/>
    <m/>
    <m/>
    <m/>
  </r>
  <r>
    <n v="1"/>
    <n v="9020501"/>
    <x v="0"/>
    <x v="0"/>
    <x v="1"/>
    <s v="count"/>
    <n v="0"/>
    <m/>
    <m/>
    <m/>
    <m/>
    <m/>
    <n v="0"/>
    <m/>
    <m/>
    <m/>
    <m/>
  </r>
  <r>
    <n v="1"/>
    <n v="9020501"/>
    <x v="0"/>
    <x v="0"/>
    <x v="2"/>
    <s v="count"/>
    <n v="0"/>
    <m/>
    <m/>
    <m/>
    <m/>
    <m/>
    <n v="0"/>
    <m/>
    <m/>
    <m/>
    <m/>
  </r>
  <r>
    <n v="1"/>
    <n v="9020501"/>
    <x v="0"/>
    <x v="0"/>
    <x v="3"/>
    <s v="count"/>
    <n v="0"/>
    <m/>
    <m/>
    <m/>
    <m/>
    <m/>
    <n v="0"/>
    <m/>
    <m/>
    <m/>
    <m/>
  </r>
  <r>
    <n v="1"/>
    <n v="9020501"/>
    <x v="0"/>
    <x v="1"/>
    <x v="0"/>
    <s v="count"/>
    <n v="23"/>
    <m/>
    <m/>
    <m/>
    <m/>
    <m/>
    <n v="154"/>
    <m/>
    <m/>
    <m/>
    <m/>
  </r>
  <r>
    <n v="1"/>
    <n v="9020501"/>
    <x v="0"/>
    <x v="1"/>
    <x v="1"/>
    <s v="count"/>
    <n v="4008"/>
    <m/>
    <m/>
    <m/>
    <m/>
    <m/>
    <n v="3808"/>
    <m/>
    <m/>
    <m/>
    <m/>
  </r>
  <r>
    <n v="1"/>
    <n v="9020501"/>
    <x v="0"/>
    <x v="1"/>
    <x v="2"/>
    <s v="count"/>
    <n v="706"/>
    <m/>
    <m/>
    <m/>
    <m/>
    <m/>
    <n v="911"/>
    <m/>
    <m/>
    <m/>
    <m/>
  </r>
  <r>
    <n v="1"/>
    <n v="9020501"/>
    <x v="0"/>
    <x v="1"/>
    <x v="3"/>
    <s v="count"/>
    <n v="307"/>
    <m/>
    <m/>
    <m/>
    <m/>
    <m/>
    <n v="154"/>
    <m/>
    <m/>
    <m/>
    <m/>
  </r>
  <r>
    <n v="1"/>
    <n v="9020501"/>
    <x v="0"/>
    <x v="2"/>
    <x v="0"/>
    <s v="count"/>
    <n v="0"/>
    <m/>
    <m/>
    <m/>
    <m/>
    <m/>
    <n v="0"/>
    <m/>
    <m/>
    <m/>
    <m/>
  </r>
  <r>
    <n v="1"/>
    <n v="9020501"/>
    <x v="0"/>
    <x v="2"/>
    <x v="1"/>
    <s v="count"/>
    <n v="0"/>
    <m/>
    <m/>
    <m/>
    <m/>
    <m/>
    <n v="0"/>
    <m/>
    <m/>
    <m/>
    <m/>
  </r>
  <r>
    <n v="1"/>
    <n v="9020501"/>
    <x v="0"/>
    <x v="2"/>
    <x v="2"/>
    <s v="count"/>
    <n v="0"/>
    <m/>
    <m/>
    <m/>
    <m/>
    <m/>
    <n v="0"/>
    <m/>
    <m/>
    <m/>
    <m/>
  </r>
  <r>
    <n v="1"/>
    <n v="9020501"/>
    <x v="0"/>
    <x v="2"/>
    <x v="3"/>
    <s v="count"/>
    <n v="0"/>
    <m/>
    <m/>
    <m/>
    <m/>
    <m/>
    <n v="0"/>
    <m/>
    <m/>
    <m/>
    <m/>
  </r>
  <r>
    <n v="1"/>
    <n v="9020501"/>
    <x v="0"/>
    <x v="3"/>
    <x v="0"/>
    <s v="count"/>
    <n v="13"/>
    <m/>
    <m/>
    <m/>
    <m/>
    <m/>
    <n v="87"/>
    <m/>
    <m/>
    <m/>
    <m/>
  </r>
  <r>
    <n v="1"/>
    <n v="9020501"/>
    <x v="0"/>
    <x v="3"/>
    <x v="1"/>
    <s v="count"/>
    <n v="1509"/>
    <m/>
    <m/>
    <m/>
    <m/>
    <m/>
    <n v="1434"/>
    <m/>
    <m/>
    <m/>
    <m/>
  </r>
  <r>
    <n v="1"/>
    <n v="9020501"/>
    <x v="0"/>
    <x v="3"/>
    <x v="2"/>
    <s v="count"/>
    <n v="40"/>
    <m/>
    <m/>
    <m/>
    <m/>
    <m/>
    <n v="52"/>
    <m/>
    <m/>
    <m/>
    <m/>
  </r>
  <r>
    <n v="1"/>
    <n v="9020501"/>
    <x v="0"/>
    <x v="3"/>
    <x v="3"/>
    <s v="count"/>
    <n v="69"/>
    <m/>
    <m/>
    <m/>
    <m/>
    <m/>
    <n v="35"/>
    <m/>
    <m/>
    <m/>
    <m/>
  </r>
  <r>
    <n v="1"/>
    <n v="9020501"/>
    <x v="0"/>
    <x v="4"/>
    <x v="0"/>
    <s v="count"/>
    <n v="0"/>
    <m/>
    <m/>
    <m/>
    <m/>
    <m/>
    <n v="0"/>
    <m/>
    <m/>
    <m/>
    <m/>
  </r>
  <r>
    <n v="1"/>
    <n v="9020501"/>
    <x v="0"/>
    <x v="4"/>
    <x v="1"/>
    <s v="count"/>
    <n v="567"/>
    <m/>
    <m/>
    <m/>
    <m/>
    <m/>
    <n v="539"/>
    <m/>
    <m/>
    <m/>
    <m/>
  </r>
  <r>
    <n v="1"/>
    <n v="9020501"/>
    <x v="0"/>
    <x v="4"/>
    <x v="2"/>
    <s v="count"/>
    <n v="0"/>
    <m/>
    <m/>
    <m/>
    <m/>
    <m/>
    <n v="0"/>
    <m/>
    <m/>
    <m/>
    <m/>
  </r>
  <r>
    <n v="1"/>
    <n v="9020501"/>
    <x v="0"/>
    <x v="4"/>
    <x v="3"/>
    <s v="count"/>
    <n v="0"/>
    <m/>
    <m/>
    <m/>
    <m/>
    <m/>
    <n v="0"/>
    <m/>
    <m/>
    <m/>
    <m/>
  </r>
  <r>
    <n v="1"/>
    <n v="9020501"/>
    <x v="0"/>
    <x v="5"/>
    <x v="0"/>
    <s v="count"/>
    <n v="30"/>
    <m/>
    <m/>
    <m/>
    <m/>
    <m/>
    <n v="201"/>
    <m/>
    <m/>
    <m/>
    <m/>
  </r>
  <r>
    <n v="1"/>
    <n v="9020501"/>
    <x v="0"/>
    <x v="5"/>
    <x v="1"/>
    <s v="count"/>
    <n v="1362"/>
    <m/>
    <m/>
    <m/>
    <m/>
    <m/>
    <n v="1294"/>
    <m/>
    <m/>
    <m/>
    <m/>
  </r>
  <r>
    <n v="1"/>
    <n v="9020501"/>
    <x v="0"/>
    <x v="5"/>
    <x v="2"/>
    <s v="count"/>
    <n v="9"/>
    <m/>
    <m/>
    <m/>
    <m/>
    <m/>
    <n v="12"/>
    <m/>
    <m/>
    <m/>
    <m/>
  </r>
  <r>
    <n v="1"/>
    <n v="9020501"/>
    <x v="0"/>
    <x v="5"/>
    <x v="3"/>
    <s v="count"/>
    <n v="63"/>
    <m/>
    <m/>
    <m/>
    <m/>
    <m/>
    <n v="32"/>
    <m/>
    <m/>
    <m/>
    <m/>
  </r>
  <r>
    <n v="1"/>
    <n v="9020501"/>
    <x v="0"/>
    <x v="6"/>
    <x v="0"/>
    <s v="count"/>
    <n v="0"/>
    <m/>
    <m/>
    <m/>
    <m/>
    <m/>
    <n v="0"/>
    <m/>
    <m/>
    <m/>
    <m/>
  </r>
  <r>
    <n v="1"/>
    <n v="9020501"/>
    <x v="0"/>
    <x v="6"/>
    <x v="1"/>
    <s v="count"/>
    <n v="70"/>
    <m/>
    <m/>
    <m/>
    <m/>
    <m/>
    <n v="67"/>
    <m/>
    <m/>
    <m/>
    <m/>
  </r>
  <r>
    <n v="1"/>
    <n v="9020501"/>
    <x v="0"/>
    <x v="6"/>
    <x v="2"/>
    <s v="count"/>
    <n v="0"/>
    <m/>
    <m/>
    <m/>
    <m/>
    <m/>
    <n v="0"/>
    <m/>
    <m/>
    <m/>
    <m/>
  </r>
  <r>
    <n v="1"/>
    <n v="9020501"/>
    <x v="0"/>
    <x v="6"/>
    <x v="3"/>
    <s v="count"/>
    <n v="0"/>
    <m/>
    <m/>
    <m/>
    <m/>
    <m/>
    <n v="0"/>
    <m/>
    <m/>
    <m/>
    <m/>
  </r>
  <r>
    <n v="1"/>
    <n v="9020502"/>
    <x v="0"/>
    <x v="0"/>
    <x v="0"/>
    <s v="count"/>
    <n v="1202"/>
    <m/>
    <m/>
    <m/>
    <m/>
    <m/>
    <n v="1841"/>
    <m/>
    <m/>
    <m/>
    <m/>
  </r>
  <r>
    <n v="1"/>
    <n v="9020502"/>
    <x v="0"/>
    <x v="0"/>
    <x v="1"/>
    <s v="count"/>
    <n v="9948"/>
    <m/>
    <m/>
    <m/>
    <m/>
    <m/>
    <n v="9451"/>
    <m/>
    <m/>
    <m/>
    <m/>
  </r>
  <r>
    <n v="1"/>
    <n v="9020502"/>
    <x v="0"/>
    <x v="0"/>
    <x v="2"/>
    <s v="count"/>
    <n v="529"/>
    <m/>
    <m/>
    <m/>
    <m/>
    <m/>
    <n v="839"/>
    <m/>
    <m/>
    <m/>
    <m/>
  </r>
  <r>
    <n v="1"/>
    <n v="9020502"/>
    <x v="0"/>
    <x v="0"/>
    <x v="3"/>
    <s v="count"/>
    <n v="534"/>
    <m/>
    <m/>
    <m/>
    <m/>
    <m/>
    <n v="267"/>
    <m/>
    <m/>
    <m/>
    <m/>
  </r>
  <r>
    <n v="1"/>
    <n v="9020502"/>
    <x v="0"/>
    <x v="1"/>
    <x v="0"/>
    <s v="count"/>
    <n v="12"/>
    <m/>
    <m/>
    <m/>
    <m/>
    <m/>
    <n v="18"/>
    <m/>
    <m/>
    <m/>
    <m/>
  </r>
  <r>
    <n v="1"/>
    <n v="9020502"/>
    <x v="0"/>
    <x v="1"/>
    <x v="1"/>
    <s v="count"/>
    <n v="877"/>
    <m/>
    <m/>
    <m/>
    <m/>
    <m/>
    <n v="833"/>
    <m/>
    <m/>
    <m/>
    <m/>
  </r>
  <r>
    <n v="1"/>
    <n v="9020502"/>
    <x v="0"/>
    <x v="1"/>
    <x v="2"/>
    <s v="count"/>
    <n v="3"/>
    <m/>
    <m/>
    <m/>
    <m/>
    <m/>
    <n v="5"/>
    <m/>
    <m/>
    <m/>
    <m/>
  </r>
  <r>
    <n v="1"/>
    <n v="9020502"/>
    <x v="0"/>
    <x v="1"/>
    <x v="3"/>
    <s v="count"/>
    <n v="15"/>
    <m/>
    <m/>
    <m/>
    <m/>
    <m/>
    <n v="8"/>
    <m/>
    <m/>
    <m/>
    <m/>
  </r>
  <r>
    <n v="1"/>
    <n v="9020502"/>
    <x v="0"/>
    <x v="2"/>
    <x v="0"/>
    <s v="count"/>
    <n v="0"/>
    <m/>
    <m/>
    <m/>
    <m/>
    <m/>
    <n v="0"/>
    <m/>
    <m/>
    <m/>
    <m/>
  </r>
  <r>
    <n v="1"/>
    <n v="9020502"/>
    <x v="0"/>
    <x v="2"/>
    <x v="1"/>
    <s v="count"/>
    <n v="129"/>
    <m/>
    <m/>
    <m/>
    <m/>
    <m/>
    <n v="123"/>
    <m/>
    <m/>
    <m/>
    <m/>
  </r>
  <r>
    <n v="1"/>
    <n v="9020502"/>
    <x v="0"/>
    <x v="2"/>
    <x v="2"/>
    <s v="count"/>
    <n v="0"/>
    <m/>
    <m/>
    <m/>
    <m/>
    <m/>
    <n v="0"/>
    <m/>
    <m/>
    <m/>
    <m/>
  </r>
  <r>
    <n v="1"/>
    <n v="9020502"/>
    <x v="0"/>
    <x v="2"/>
    <x v="3"/>
    <s v="count"/>
    <n v="3"/>
    <m/>
    <m/>
    <m/>
    <m/>
    <m/>
    <n v="2"/>
    <m/>
    <m/>
    <m/>
    <m/>
  </r>
  <r>
    <n v="1"/>
    <n v="9020502"/>
    <x v="0"/>
    <x v="3"/>
    <x v="0"/>
    <s v="count"/>
    <n v="13"/>
    <m/>
    <m/>
    <m/>
    <m/>
    <m/>
    <n v="20"/>
    <m/>
    <m/>
    <m/>
    <m/>
  </r>
  <r>
    <n v="1"/>
    <n v="9020502"/>
    <x v="0"/>
    <x v="3"/>
    <x v="1"/>
    <s v="count"/>
    <n v="1887"/>
    <m/>
    <m/>
    <m/>
    <m/>
    <m/>
    <n v="1793"/>
    <m/>
    <m/>
    <m/>
    <m/>
  </r>
  <r>
    <n v="1"/>
    <n v="9020502"/>
    <x v="0"/>
    <x v="3"/>
    <x v="2"/>
    <s v="count"/>
    <n v="6"/>
    <m/>
    <m/>
    <m/>
    <m/>
    <m/>
    <n v="10"/>
    <m/>
    <m/>
    <m/>
    <m/>
  </r>
  <r>
    <n v="1"/>
    <n v="9020502"/>
    <x v="0"/>
    <x v="3"/>
    <x v="3"/>
    <s v="count"/>
    <n v="55"/>
    <m/>
    <m/>
    <m/>
    <m/>
    <m/>
    <n v="28"/>
    <m/>
    <m/>
    <m/>
    <m/>
  </r>
  <r>
    <n v="1"/>
    <n v="9020502"/>
    <x v="0"/>
    <x v="4"/>
    <x v="0"/>
    <s v="count"/>
    <n v="0"/>
    <m/>
    <m/>
    <m/>
    <m/>
    <m/>
    <n v="0"/>
    <m/>
    <m/>
    <m/>
    <m/>
  </r>
  <r>
    <n v="1"/>
    <n v="9020502"/>
    <x v="0"/>
    <x v="4"/>
    <x v="1"/>
    <s v="count"/>
    <n v="0"/>
    <m/>
    <m/>
    <m/>
    <m/>
    <m/>
    <n v="0"/>
    <m/>
    <m/>
    <m/>
    <m/>
  </r>
  <r>
    <n v="1"/>
    <n v="9020502"/>
    <x v="0"/>
    <x v="4"/>
    <x v="2"/>
    <s v="count"/>
    <n v="0"/>
    <m/>
    <m/>
    <m/>
    <m/>
    <m/>
    <n v="0"/>
    <m/>
    <m/>
    <m/>
    <m/>
  </r>
  <r>
    <n v="1"/>
    <n v="9020502"/>
    <x v="0"/>
    <x v="4"/>
    <x v="3"/>
    <s v="count"/>
    <n v="0"/>
    <m/>
    <m/>
    <m/>
    <m/>
    <m/>
    <n v="0"/>
    <m/>
    <m/>
    <m/>
    <m/>
  </r>
  <r>
    <n v="1"/>
    <n v="9020502"/>
    <x v="0"/>
    <x v="5"/>
    <x v="0"/>
    <s v="count"/>
    <n v="13"/>
    <m/>
    <m/>
    <m/>
    <m/>
    <m/>
    <n v="20"/>
    <m/>
    <m/>
    <m/>
    <m/>
  </r>
  <r>
    <n v="1"/>
    <n v="9020502"/>
    <x v="0"/>
    <x v="5"/>
    <x v="1"/>
    <s v="count"/>
    <n v="335"/>
    <m/>
    <m/>
    <m/>
    <m/>
    <m/>
    <n v="318"/>
    <m/>
    <m/>
    <m/>
    <m/>
  </r>
  <r>
    <n v="1"/>
    <n v="9020502"/>
    <x v="0"/>
    <x v="5"/>
    <x v="2"/>
    <s v="count"/>
    <n v="0"/>
    <m/>
    <m/>
    <m/>
    <m/>
    <m/>
    <n v="0"/>
    <m/>
    <m/>
    <m/>
    <m/>
  </r>
  <r>
    <n v="1"/>
    <n v="9020502"/>
    <x v="0"/>
    <x v="5"/>
    <x v="3"/>
    <s v="count"/>
    <n v="24"/>
    <m/>
    <m/>
    <m/>
    <m/>
    <m/>
    <n v="12"/>
    <m/>
    <m/>
    <m/>
    <m/>
  </r>
  <r>
    <n v="1"/>
    <n v="9020502"/>
    <x v="0"/>
    <x v="6"/>
    <x v="0"/>
    <s v="count"/>
    <n v="0"/>
    <m/>
    <m/>
    <m/>
    <m/>
    <m/>
    <n v="0"/>
    <m/>
    <m/>
    <m/>
    <m/>
  </r>
  <r>
    <n v="1"/>
    <n v="9020502"/>
    <x v="0"/>
    <x v="6"/>
    <x v="1"/>
    <s v="count"/>
    <n v="0"/>
    <m/>
    <m/>
    <m/>
    <m/>
    <m/>
    <n v="0"/>
    <m/>
    <m/>
    <m/>
    <m/>
  </r>
  <r>
    <n v="1"/>
    <n v="9020502"/>
    <x v="0"/>
    <x v="6"/>
    <x v="2"/>
    <s v="count"/>
    <n v="0"/>
    <m/>
    <m/>
    <m/>
    <m/>
    <m/>
    <n v="0"/>
    <m/>
    <m/>
    <m/>
    <m/>
  </r>
  <r>
    <n v="1"/>
    <n v="9020502"/>
    <x v="0"/>
    <x v="6"/>
    <x v="3"/>
    <s v="count"/>
    <n v="0"/>
    <m/>
    <m/>
    <m/>
    <m/>
    <m/>
    <n v="0"/>
    <m/>
    <m/>
    <m/>
    <m/>
  </r>
  <r>
    <n v="1"/>
    <n v="9020503"/>
    <x v="0"/>
    <x v="0"/>
    <x v="0"/>
    <s v="count"/>
    <n v="908"/>
    <m/>
    <m/>
    <m/>
    <m/>
    <m/>
    <n v="1529"/>
    <m/>
    <m/>
    <m/>
    <m/>
  </r>
  <r>
    <n v="1"/>
    <n v="9020503"/>
    <x v="0"/>
    <x v="0"/>
    <x v="1"/>
    <s v="count"/>
    <n v="10298"/>
    <m/>
    <m/>
    <m/>
    <m/>
    <m/>
    <n v="9783"/>
    <m/>
    <m/>
    <m/>
    <m/>
  </r>
  <r>
    <n v="1"/>
    <n v="9020503"/>
    <x v="0"/>
    <x v="0"/>
    <x v="2"/>
    <s v="count"/>
    <n v="1644"/>
    <m/>
    <m/>
    <m/>
    <m/>
    <m/>
    <n v="1943"/>
    <m/>
    <m/>
    <m/>
    <m/>
  </r>
  <r>
    <n v="1"/>
    <n v="9020503"/>
    <x v="0"/>
    <x v="0"/>
    <x v="3"/>
    <s v="count"/>
    <n v="529"/>
    <m/>
    <m/>
    <m/>
    <m/>
    <m/>
    <n v="265"/>
    <m/>
    <m/>
    <m/>
    <m/>
  </r>
  <r>
    <n v="1"/>
    <n v="9020503"/>
    <x v="0"/>
    <x v="1"/>
    <x v="0"/>
    <s v="count"/>
    <n v="0"/>
    <m/>
    <m/>
    <m/>
    <m/>
    <m/>
    <n v="0"/>
    <m/>
    <m/>
    <m/>
    <m/>
  </r>
  <r>
    <n v="1"/>
    <n v="9020503"/>
    <x v="0"/>
    <x v="1"/>
    <x v="1"/>
    <s v="count"/>
    <n v="0"/>
    <m/>
    <m/>
    <m/>
    <m/>
    <m/>
    <n v="0"/>
    <m/>
    <m/>
    <m/>
    <m/>
  </r>
  <r>
    <n v="1"/>
    <n v="9020503"/>
    <x v="0"/>
    <x v="1"/>
    <x v="2"/>
    <s v="count"/>
    <n v="0"/>
    <m/>
    <m/>
    <m/>
    <m/>
    <m/>
    <n v="0"/>
    <m/>
    <m/>
    <m/>
    <m/>
  </r>
  <r>
    <n v="1"/>
    <n v="9020503"/>
    <x v="0"/>
    <x v="1"/>
    <x v="3"/>
    <s v="count"/>
    <n v="0"/>
    <m/>
    <m/>
    <m/>
    <m/>
    <m/>
    <n v="0"/>
    <m/>
    <m/>
    <m/>
    <m/>
  </r>
  <r>
    <n v="1"/>
    <n v="9020503"/>
    <x v="0"/>
    <x v="2"/>
    <x v="0"/>
    <s v="count"/>
    <n v="0"/>
    <m/>
    <m/>
    <m/>
    <m/>
    <m/>
    <n v="0"/>
    <m/>
    <m/>
    <m/>
    <m/>
  </r>
  <r>
    <n v="1"/>
    <n v="9020503"/>
    <x v="0"/>
    <x v="2"/>
    <x v="1"/>
    <s v="count"/>
    <n v="0"/>
    <m/>
    <m/>
    <m/>
    <m/>
    <m/>
    <n v="0"/>
    <m/>
    <m/>
    <m/>
    <m/>
  </r>
  <r>
    <n v="1"/>
    <n v="9020503"/>
    <x v="0"/>
    <x v="2"/>
    <x v="2"/>
    <s v="count"/>
    <n v="0"/>
    <m/>
    <m/>
    <m/>
    <m/>
    <m/>
    <n v="0"/>
    <m/>
    <m/>
    <m/>
    <m/>
  </r>
  <r>
    <n v="1"/>
    <n v="9020503"/>
    <x v="0"/>
    <x v="2"/>
    <x v="3"/>
    <s v="count"/>
    <n v="0"/>
    <m/>
    <m/>
    <m/>
    <m/>
    <m/>
    <n v="0"/>
    <m/>
    <m/>
    <m/>
    <m/>
  </r>
  <r>
    <n v="1"/>
    <n v="9020503"/>
    <x v="0"/>
    <x v="3"/>
    <x v="0"/>
    <s v="count"/>
    <n v="23"/>
    <m/>
    <m/>
    <m/>
    <m/>
    <m/>
    <n v="39"/>
    <m/>
    <m/>
    <m/>
    <m/>
  </r>
  <r>
    <n v="1"/>
    <n v="9020503"/>
    <x v="0"/>
    <x v="3"/>
    <x v="1"/>
    <s v="count"/>
    <n v="2311"/>
    <m/>
    <m/>
    <m/>
    <m/>
    <m/>
    <n v="2195"/>
    <m/>
    <m/>
    <m/>
    <m/>
  </r>
  <r>
    <n v="1"/>
    <n v="9020503"/>
    <x v="0"/>
    <x v="3"/>
    <x v="2"/>
    <s v="count"/>
    <n v="35"/>
    <m/>
    <m/>
    <m/>
    <m/>
    <m/>
    <n v="41"/>
    <m/>
    <m/>
    <m/>
    <m/>
  </r>
  <r>
    <n v="1"/>
    <n v="9020503"/>
    <x v="0"/>
    <x v="3"/>
    <x v="3"/>
    <s v="count"/>
    <n v="82"/>
    <m/>
    <m/>
    <m/>
    <m/>
    <m/>
    <n v="41"/>
    <m/>
    <m/>
    <m/>
    <m/>
  </r>
  <r>
    <n v="1"/>
    <n v="9020503"/>
    <x v="0"/>
    <x v="4"/>
    <x v="0"/>
    <s v="count"/>
    <n v="0"/>
    <m/>
    <m/>
    <m/>
    <m/>
    <m/>
    <n v="0"/>
    <m/>
    <m/>
    <m/>
    <m/>
  </r>
  <r>
    <n v="1"/>
    <n v="9020503"/>
    <x v="0"/>
    <x v="4"/>
    <x v="1"/>
    <s v="count"/>
    <n v="75"/>
    <m/>
    <m/>
    <m/>
    <m/>
    <m/>
    <n v="71"/>
    <m/>
    <m/>
    <m/>
    <m/>
  </r>
  <r>
    <n v="1"/>
    <n v="9020503"/>
    <x v="0"/>
    <x v="4"/>
    <x v="2"/>
    <s v="count"/>
    <n v="0"/>
    <m/>
    <m/>
    <m/>
    <m/>
    <m/>
    <n v="0"/>
    <m/>
    <m/>
    <m/>
    <m/>
  </r>
  <r>
    <n v="1"/>
    <n v="9020503"/>
    <x v="0"/>
    <x v="4"/>
    <x v="3"/>
    <s v="count"/>
    <n v="0"/>
    <m/>
    <m/>
    <m/>
    <m/>
    <m/>
    <n v="0"/>
    <m/>
    <m/>
    <m/>
    <m/>
  </r>
  <r>
    <n v="1"/>
    <n v="9020503"/>
    <x v="0"/>
    <x v="5"/>
    <x v="0"/>
    <s v="count"/>
    <n v="0"/>
    <m/>
    <m/>
    <m/>
    <m/>
    <m/>
    <n v="0"/>
    <m/>
    <m/>
    <m/>
    <m/>
  </r>
  <r>
    <n v="1"/>
    <n v="9020503"/>
    <x v="0"/>
    <x v="5"/>
    <x v="1"/>
    <s v="count"/>
    <n v="33"/>
    <m/>
    <m/>
    <m/>
    <m/>
    <m/>
    <n v="31"/>
    <m/>
    <m/>
    <m/>
    <m/>
  </r>
  <r>
    <n v="1"/>
    <n v="9020503"/>
    <x v="0"/>
    <x v="5"/>
    <x v="2"/>
    <s v="count"/>
    <n v="0"/>
    <m/>
    <m/>
    <m/>
    <m/>
    <m/>
    <n v="0"/>
    <m/>
    <m/>
    <m/>
    <m/>
  </r>
  <r>
    <n v="1"/>
    <n v="9020503"/>
    <x v="0"/>
    <x v="5"/>
    <x v="3"/>
    <s v="count"/>
    <n v="0"/>
    <m/>
    <m/>
    <m/>
    <m/>
    <m/>
    <n v="0"/>
    <m/>
    <m/>
    <m/>
    <m/>
  </r>
  <r>
    <n v="1"/>
    <n v="9020503"/>
    <x v="0"/>
    <x v="6"/>
    <x v="0"/>
    <s v="count"/>
    <n v="0"/>
    <m/>
    <m/>
    <m/>
    <m/>
    <m/>
    <n v="0"/>
    <m/>
    <m/>
    <m/>
    <m/>
  </r>
  <r>
    <n v="1"/>
    <n v="9020503"/>
    <x v="0"/>
    <x v="6"/>
    <x v="1"/>
    <s v="count"/>
    <n v="17"/>
    <m/>
    <m/>
    <m/>
    <m/>
    <m/>
    <n v="16"/>
    <m/>
    <m/>
    <m/>
    <m/>
  </r>
  <r>
    <n v="1"/>
    <n v="9020503"/>
    <x v="0"/>
    <x v="6"/>
    <x v="2"/>
    <s v="count"/>
    <n v="0"/>
    <m/>
    <m/>
    <m/>
    <m/>
    <m/>
    <n v="0"/>
    <m/>
    <m/>
    <m/>
    <m/>
  </r>
  <r>
    <n v="1"/>
    <n v="9020503"/>
    <x v="0"/>
    <x v="6"/>
    <x v="3"/>
    <s v="count"/>
    <n v="0"/>
    <m/>
    <m/>
    <m/>
    <m/>
    <m/>
    <n v="0"/>
    <m/>
    <m/>
    <m/>
    <m/>
  </r>
  <r>
    <n v="1"/>
    <n v="9020504"/>
    <x v="0"/>
    <x v="0"/>
    <x v="0"/>
    <s v="count"/>
    <n v="7359"/>
    <m/>
    <m/>
    <m/>
    <m/>
    <m/>
    <n v="9416"/>
    <m/>
    <m/>
    <m/>
    <m/>
  </r>
  <r>
    <n v="1"/>
    <n v="9020504"/>
    <x v="0"/>
    <x v="0"/>
    <x v="1"/>
    <s v="count"/>
    <n v="34793"/>
    <m/>
    <m/>
    <m/>
    <m/>
    <m/>
    <n v="33053"/>
    <m/>
    <m/>
    <m/>
    <m/>
  </r>
  <r>
    <n v="1"/>
    <n v="9020504"/>
    <x v="0"/>
    <x v="0"/>
    <x v="2"/>
    <s v="count"/>
    <n v="6800"/>
    <m/>
    <m/>
    <m/>
    <m/>
    <m/>
    <n v="8911"/>
    <m/>
    <m/>
    <m/>
    <m/>
  </r>
  <r>
    <n v="1"/>
    <n v="9020504"/>
    <x v="0"/>
    <x v="0"/>
    <x v="3"/>
    <s v="count"/>
    <n v="3942"/>
    <m/>
    <m/>
    <m/>
    <m/>
    <m/>
    <n v="1971"/>
    <m/>
    <m/>
    <m/>
    <m/>
  </r>
  <r>
    <n v="1"/>
    <n v="9020504"/>
    <x v="0"/>
    <x v="1"/>
    <x v="0"/>
    <s v="count"/>
    <n v="147"/>
    <m/>
    <m/>
    <m/>
    <m/>
    <m/>
    <n v="188"/>
    <m/>
    <m/>
    <m/>
    <m/>
  </r>
  <r>
    <n v="1"/>
    <n v="9020504"/>
    <x v="0"/>
    <x v="1"/>
    <x v="1"/>
    <s v="count"/>
    <n v="1762"/>
    <m/>
    <m/>
    <m/>
    <m/>
    <m/>
    <n v="1674"/>
    <m/>
    <m/>
    <m/>
    <m/>
  </r>
  <r>
    <n v="1"/>
    <n v="9020504"/>
    <x v="0"/>
    <x v="1"/>
    <x v="2"/>
    <s v="count"/>
    <n v="9"/>
    <m/>
    <m/>
    <m/>
    <m/>
    <m/>
    <n v="12"/>
    <m/>
    <m/>
    <m/>
    <m/>
  </r>
  <r>
    <n v="1"/>
    <n v="9020504"/>
    <x v="0"/>
    <x v="1"/>
    <x v="3"/>
    <s v="count"/>
    <n v="6"/>
    <m/>
    <m/>
    <m/>
    <m/>
    <m/>
    <n v="3"/>
    <m/>
    <m/>
    <m/>
    <m/>
  </r>
  <r>
    <n v="1"/>
    <n v="9020504"/>
    <x v="0"/>
    <x v="2"/>
    <x v="0"/>
    <s v="count"/>
    <n v="0"/>
    <m/>
    <m/>
    <m/>
    <m/>
    <m/>
    <n v="0"/>
    <m/>
    <m/>
    <m/>
    <m/>
  </r>
  <r>
    <n v="1"/>
    <n v="9020504"/>
    <x v="0"/>
    <x v="2"/>
    <x v="1"/>
    <s v="count"/>
    <n v="0"/>
    <m/>
    <m/>
    <m/>
    <m/>
    <m/>
    <n v="0"/>
    <m/>
    <m/>
    <m/>
    <m/>
  </r>
  <r>
    <n v="1"/>
    <n v="9020504"/>
    <x v="0"/>
    <x v="2"/>
    <x v="2"/>
    <s v="count"/>
    <n v="0"/>
    <m/>
    <m/>
    <m/>
    <m/>
    <m/>
    <n v="0"/>
    <m/>
    <m/>
    <m/>
    <m/>
  </r>
  <r>
    <n v="1"/>
    <n v="9020504"/>
    <x v="0"/>
    <x v="2"/>
    <x v="3"/>
    <s v="count"/>
    <n v="0"/>
    <m/>
    <m/>
    <m/>
    <m/>
    <m/>
    <n v="0"/>
    <m/>
    <m/>
    <m/>
    <m/>
  </r>
  <r>
    <n v="1"/>
    <n v="9020504"/>
    <x v="0"/>
    <x v="3"/>
    <x v="0"/>
    <s v="count"/>
    <n v="320"/>
    <m/>
    <m/>
    <m/>
    <m/>
    <m/>
    <n v="409"/>
    <m/>
    <m/>
    <m/>
    <m/>
  </r>
  <r>
    <n v="1"/>
    <n v="9020504"/>
    <x v="0"/>
    <x v="3"/>
    <x v="1"/>
    <s v="count"/>
    <n v="6882"/>
    <m/>
    <m/>
    <m/>
    <m/>
    <m/>
    <n v="6538"/>
    <m/>
    <m/>
    <m/>
    <m/>
  </r>
  <r>
    <n v="1"/>
    <n v="9020504"/>
    <x v="0"/>
    <x v="3"/>
    <x v="2"/>
    <s v="count"/>
    <n v="111"/>
    <m/>
    <m/>
    <m/>
    <m/>
    <m/>
    <n v="145"/>
    <m/>
    <m/>
    <m/>
    <m/>
  </r>
  <r>
    <n v="1"/>
    <n v="9020504"/>
    <x v="0"/>
    <x v="3"/>
    <x v="3"/>
    <s v="count"/>
    <n v="331"/>
    <m/>
    <m/>
    <m/>
    <m/>
    <m/>
    <n v="166"/>
    <m/>
    <m/>
    <m/>
    <m/>
  </r>
  <r>
    <n v="1"/>
    <n v="9020504"/>
    <x v="0"/>
    <x v="4"/>
    <x v="0"/>
    <s v="count"/>
    <n v="0"/>
    <m/>
    <m/>
    <m/>
    <m/>
    <m/>
    <n v="0"/>
    <m/>
    <m/>
    <m/>
    <m/>
  </r>
  <r>
    <n v="1"/>
    <n v="9020504"/>
    <x v="0"/>
    <x v="4"/>
    <x v="1"/>
    <s v="count"/>
    <n v="0"/>
    <m/>
    <m/>
    <m/>
    <m/>
    <m/>
    <n v="0"/>
    <m/>
    <m/>
    <m/>
    <m/>
  </r>
  <r>
    <n v="1"/>
    <n v="9020504"/>
    <x v="0"/>
    <x v="4"/>
    <x v="2"/>
    <s v="count"/>
    <n v="0"/>
    <m/>
    <m/>
    <m/>
    <m/>
    <m/>
    <n v="0"/>
    <m/>
    <m/>
    <m/>
    <m/>
  </r>
  <r>
    <n v="1"/>
    <n v="9020504"/>
    <x v="0"/>
    <x v="4"/>
    <x v="3"/>
    <s v="count"/>
    <n v="0"/>
    <m/>
    <m/>
    <m/>
    <m/>
    <m/>
    <n v="0"/>
    <m/>
    <m/>
    <m/>
    <m/>
  </r>
  <r>
    <n v="1"/>
    <n v="9020504"/>
    <x v="0"/>
    <x v="5"/>
    <x v="0"/>
    <s v="count"/>
    <n v="9"/>
    <m/>
    <m/>
    <m/>
    <m/>
    <m/>
    <n v="12"/>
    <m/>
    <m/>
    <m/>
    <m/>
  </r>
  <r>
    <n v="1"/>
    <n v="9020504"/>
    <x v="0"/>
    <x v="5"/>
    <x v="1"/>
    <s v="count"/>
    <n v="364"/>
    <m/>
    <m/>
    <m/>
    <m/>
    <m/>
    <n v="346"/>
    <m/>
    <m/>
    <m/>
    <m/>
  </r>
  <r>
    <n v="1"/>
    <n v="9020504"/>
    <x v="0"/>
    <x v="5"/>
    <x v="2"/>
    <s v="count"/>
    <n v="0"/>
    <m/>
    <m/>
    <m/>
    <m/>
    <m/>
    <n v="0"/>
    <m/>
    <m/>
    <m/>
    <m/>
  </r>
  <r>
    <n v="1"/>
    <n v="9020504"/>
    <x v="0"/>
    <x v="5"/>
    <x v="3"/>
    <s v="count"/>
    <n v="15"/>
    <m/>
    <m/>
    <m/>
    <m/>
    <m/>
    <n v="8"/>
    <m/>
    <m/>
    <m/>
    <m/>
  </r>
  <r>
    <n v="1"/>
    <n v="9020504"/>
    <x v="0"/>
    <x v="6"/>
    <x v="0"/>
    <s v="count"/>
    <n v="3"/>
    <m/>
    <m/>
    <m/>
    <m/>
    <m/>
    <n v="4"/>
    <m/>
    <m/>
    <m/>
    <m/>
  </r>
  <r>
    <n v="1"/>
    <n v="9020504"/>
    <x v="0"/>
    <x v="6"/>
    <x v="1"/>
    <s v="count"/>
    <n v="27"/>
    <m/>
    <m/>
    <m/>
    <m/>
    <m/>
    <n v="26"/>
    <m/>
    <m/>
    <m/>
    <m/>
  </r>
  <r>
    <n v="1"/>
    <n v="9020504"/>
    <x v="0"/>
    <x v="6"/>
    <x v="2"/>
    <s v="count"/>
    <n v="0"/>
    <m/>
    <m/>
    <m/>
    <m/>
    <m/>
    <n v="0"/>
    <m/>
    <m/>
    <m/>
    <m/>
  </r>
  <r>
    <n v="1"/>
    <n v="9020504"/>
    <x v="0"/>
    <x v="6"/>
    <x v="3"/>
    <s v="count"/>
    <n v="3"/>
    <m/>
    <m/>
    <m/>
    <m/>
    <m/>
    <n v="2"/>
    <m/>
    <m/>
    <m/>
    <m/>
  </r>
  <r>
    <n v="1"/>
    <n v="9020505"/>
    <x v="0"/>
    <x v="0"/>
    <x v="0"/>
    <s v="count"/>
    <n v="6"/>
    <m/>
    <m/>
    <m/>
    <m/>
    <m/>
    <n v="38"/>
    <m/>
    <m/>
    <m/>
    <m/>
  </r>
  <r>
    <n v="1"/>
    <n v="9020505"/>
    <x v="0"/>
    <x v="0"/>
    <x v="1"/>
    <s v="count"/>
    <n v="601"/>
    <m/>
    <m/>
    <m/>
    <m/>
    <m/>
    <n v="571"/>
    <m/>
    <m/>
    <m/>
    <m/>
  </r>
  <r>
    <n v="1"/>
    <n v="9020505"/>
    <x v="0"/>
    <x v="0"/>
    <x v="2"/>
    <s v="count"/>
    <n v="0"/>
    <m/>
    <m/>
    <m/>
    <m/>
    <m/>
    <n v="0"/>
    <m/>
    <m/>
    <m/>
    <m/>
  </r>
  <r>
    <n v="1"/>
    <n v="9020505"/>
    <x v="0"/>
    <x v="0"/>
    <x v="3"/>
    <s v="count"/>
    <n v="6"/>
    <m/>
    <m/>
    <m/>
    <m/>
    <m/>
    <n v="3"/>
    <m/>
    <m/>
    <m/>
    <m/>
  </r>
  <r>
    <n v="1"/>
    <n v="9020505"/>
    <x v="0"/>
    <x v="1"/>
    <x v="0"/>
    <s v="count"/>
    <n v="58"/>
    <m/>
    <m/>
    <m/>
    <m/>
    <m/>
    <n v="366"/>
    <m/>
    <m/>
    <m/>
    <m/>
  </r>
  <r>
    <n v="1"/>
    <n v="9020505"/>
    <x v="0"/>
    <x v="1"/>
    <x v="1"/>
    <s v="count"/>
    <n v="4539"/>
    <m/>
    <m/>
    <m/>
    <m/>
    <m/>
    <n v="4312"/>
    <m/>
    <m/>
    <m/>
    <m/>
  </r>
  <r>
    <n v="1"/>
    <n v="9020505"/>
    <x v="0"/>
    <x v="1"/>
    <x v="2"/>
    <s v="count"/>
    <n v="386"/>
    <m/>
    <m/>
    <m/>
    <m/>
    <m/>
    <n v="492"/>
    <m/>
    <m/>
    <m/>
    <m/>
  </r>
  <r>
    <n v="1"/>
    <n v="9020505"/>
    <x v="0"/>
    <x v="1"/>
    <x v="3"/>
    <s v="count"/>
    <n v="134"/>
    <m/>
    <m/>
    <m/>
    <m/>
    <m/>
    <n v="67"/>
    <m/>
    <m/>
    <m/>
    <m/>
  </r>
  <r>
    <n v="1"/>
    <n v="9020505"/>
    <x v="0"/>
    <x v="2"/>
    <x v="0"/>
    <s v="count"/>
    <n v="0"/>
    <m/>
    <m/>
    <m/>
    <m/>
    <m/>
    <n v="0"/>
    <m/>
    <m/>
    <m/>
    <m/>
  </r>
  <r>
    <n v="1"/>
    <n v="9020505"/>
    <x v="0"/>
    <x v="2"/>
    <x v="1"/>
    <s v="count"/>
    <n v="0"/>
    <m/>
    <m/>
    <m/>
    <m/>
    <m/>
    <n v="0"/>
    <m/>
    <m/>
    <m/>
    <m/>
  </r>
  <r>
    <n v="1"/>
    <n v="9020505"/>
    <x v="0"/>
    <x v="2"/>
    <x v="2"/>
    <s v="count"/>
    <n v="0"/>
    <m/>
    <m/>
    <m/>
    <m/>
    <m/>
    <n v="0"/>
    <m/>
    <m/>
    <m/>
    <m/>
  </r>
  <r>
    <n v="1"/>
    <n v="9020505"/>
    <x v="0"/>
    <x v="2"/>
    <x v="3"/>
    <s v="count"/>
    <n v="0"/>
    <m/>
    <m/>
    <m/>
    <m/>
    <m/>
    <n v="0"/>
    <m/>
    <m/>
    <m/>
    <m/>
  </r>
  <r>
    <n v="1"/>
    <n v="9020505"/>
    <x v="0"/>
    <x v="3"/>
    <x v="0"/>
    <s v="count"/>
    <n v="9"/>
    <m/>
    <m/>
    <m/>
    <m/>
    <m/>
    <n v="57"/>
    <m/>
    <m/>
    <m/>
    <m/>
  </r>
  <r>
    <n v="1"/>
    <n v="9020505"/>
    <x v="0"/>
    <x v="3"/>
    <x v="1"/>
    <s v="count"/>
    <n v="2345"/>
    <m/>
    <m/>
    <m/>
    <m/>
    <m/>
    <n v="2228"/>
    <m/>
    <m/>
    <m/>
    <m/>
  </r>
  <r>
    <n v="1"/>
    <n v="9020505"/>
    <x v="0"/>
    <x v="3"/>
    <x v="2"/>
    <s v="count"/>
    <n v="33"/>
    <m/>
    <m/>
    <m/>
    <m/>
    <m/>
    <n v="42"/>
    <m/>
    <m/>
    <m/>
    <m/>
  </r>
  <r>
    <n v="1"/>
    <n v="9020505"/>
    <x v="0"/>
    <x v="3"/>
    <x v="3"/>
    <s v="count"/>
    <n v="79"/>
    <m/>
    <m/>
    <m/>
    <m/>
    <m/>
    <n v="40"/>
    <m/>
    <m/>
    <m/>
    <m/>
  </r>
  <r>
    <n v="1"/>
    <n v="9020505"/>
    <x v="0"/>
    <x v="4"/>
    <x v="0"/>
    <s v="count"/>
    <n v="0"/>
    <m/>
    <m/>
    <m/>
    <m/>
    <m/>
    <n v="0"/>
    <m/>
    <m/>
    <m/>
    <m/>
  </r>
  <r>
    <n v="1"/>
    <n v="9020505"/>
    <x v="0"/>
    <x v="4"/>
    <x v="1"/>
    <s v="count"/>
    <n v="0"/>
    <m/>
    <m/>
    <m/>
    <m/>
    <m/>
    <n v="0"/>
    <m/>
    <m/>
    <m/>
    <m/>
  </r>
  <r>
    <n v="1"/>
    <n v="9020505"/>
    <x v="0"/>
    <x v="4"/>
    <x v="2"/>
    <s v="count"/>
    <n v="0"/>
    <m/>
    <m/>
    <m/>
    <m/>
    <m/>
    <n v="0"/>
    <m/>
    <m/>
    <m/>
    <m/>
  </r>
  <r>
    <n v="1"/>
    <n v="9020505"/>
    <x v="0"/>
    <x v="4"/>
    <x v="3"/>
    <s v="count"/>
    <n v="0"/>
    <m/>
    <m/>
    <m/>
    <m/>
    <m/>
    <n v="0"/>
    <m/>
    <m/>
    <m/>
    <m/>
  </r>
  <r>
    <n v="1"/>
    <n v="9020505"/>
    <x v="0"/>
    <x v="5"/>
    <x v="0"/>
    <s v="count"/>
    <n v="0"/>
    <m/>
    <m/>
    <m/>
    <m/>
    <m/>
    <n v="0"/>
    <m/>
    <m/>
    <m/>
    <m/>
  </r>
  <r>
    <n v="1"/>
    <n v="9020505"/>
    <x v="0"/>
    <x v="5"/>
    <x v="1"/>
    <s v="count"/>
    <n v="270"/>
    <m/>
    <m/>
    <m/>
    <m/>
    <m/>
    <n v="257"/>
    <m/>
    <m/>
    <m/>
    <m/>
  </r>
  <r>
    <n v="1"/>
    <n v="9020505"/>
    <x v="0"/>
    <x v="5"/>
    <x v="2"/>
    <s v="count"/>
    <n v="0"/>
    <m/>
    <m/>
    <m/>
    <m/>
    <m/>
    <n v="0"/>
    <m/>
    <m/>
    <m/>
    <m/>
  </r>
  <r>
    <n v="1"/>
    <n v="9020505"/>
    <x v="0"/>
    <x v="5"/>
    <x v="3"/>
    <s v="count"/>
    <n v="12"/>
    <m/>
    <m/>
    <m/>
    <m/>
    <m/>
    <n v="6"/>
    <m/>
    <m/>
    <m/>
    <m/>
  </r>
  <r>
    <n v="1"/>
    <n v="9020505"/>
    <x v="0"/>
    <x v="6"/>
    <x v="0"/>
    <s v="count"/>
    <n v="0"/>
    <m/>
    <m/>
    <m/>
    <m/>
    <m/>
    <n v="0"/>
    <m/>
    <m/>
    <m/>
    <m/>
  </r>
  <r>
    <n v="1"/>
    <n v="9020505"/>
    <x v="0"/>
    <x v="6"/>
    <x v="1"/>
    <s v="count"/>
    <n v="7"/>
    <m/>
    <m/>
    <m/>
    <m/>
    <m/>
    <n v="7"/>
    <m/>
    <m/>
    <m/>
    <m/>
  </r>
  <r>
    <n v="1"/>
    <n v="9020505"/>
    <x v="0"/>
    <x v="6"/>
    <x v="2"/>
    <s v="count"/>
    <n v="0"/>
    <m/>
    <m/>
    <m/>
    <m/>
    <m/>
    <n v="0"/>
    <m/>
    <m/>
    <m/>
    <m/>
  </r>
  <r>
    <n v="1"/>
    <n v="9020505"/>
    <x v="0"/>
    <x v="6"/>
    <x v="3"/>
    <s v="count"/>
    <n v="0"/>
    <m/>
    <m/>
    <m/>
    <m/>
    <m/>
    <n v="0"/>
    <m/>
    <m/>
    <m/>
    <m/>
  </r>
  <r>
    <n v="1"/>
    <n v="9020506"/>
    <x v="0"/>
    <x v="0"/>
    <x v="0"/>
    <s v="count"/>
    <n v="0"/>
    <m/>
    <m/>
    <m/>
    <m/>
    <m/>
    <n v="0"/>
    <m/>
    <m/>
    <m/>
    <m/>
  </r>
  <r>
    <n v="1"/>
    <n v="9020506"/>
    <x v="0"/>
    <x v="0"/>
    <x v="1"/>
    <s v="count"/>
    <n v="0"/>
    <m/>
    <m/>
    <m/>
    <m/>
    <m/>
    <n v="0"/>
    <m/>
    <m/>
    <m/>
    <m/>
  </r>
  <r>
    <n v="1"/>
    <n v="9020506"/>
    <x v="0"/>
    <x v="0"/>
    <x v="2"/>
    <s v="count"/>
    <n v="0"/>
    <m/>
    <m/>
    <m/>
    <m/>
    <m/>
    <n v="0"/>
    <m/>
    <m/>
    <m/>
    <m/>
  </r>
  <r>
    <n v="1"/>
    <n v="9020506"/>
    <x v="0"/>
    <x v="0"/>
    <x v="3"/>
    <s v="count"/>
    <n v="0"/>
    <m/>
    <m/>
    <m/>
    <m/>
    <m/>
    <n v="0"/>
    <m/>
    <m/>
    <m/>
    <m/>
  </r>
  <r>
    <n v="1"/>
    <n v="9020506"/>
    <x v="0"/>
    <x v="1"/>
    <x v="0"/>
    <s v="count"/>
    <n v="19"/>
    <m/>
    <m/>
    <m/>
    <m/>
    <m/>
    <n v="107"/>
    <m/>
    <m/>
    <m/>
    <m/>
  </r>
  <r>
    <n v="1"/>
    <n v="9020506"/>
    <x v="0"/>
    <x v="1"/>
    <x v="1"/>
    <s v="count"/>
    <n v="1517"/>
    <m/>
    <m/>
    <m/>
    <m/>
    <m/>
    <n v="1441"/>
    <m/>
    <m/>
    <m/>
    <m/>
  </r>
  <r>
    <n v="1"/>
    <n v="9020506"/>
    <x v="0"/>
    <x v="1"/>
    <x v="2"/>
    <s v="count"/>
    <n v="178"/>
    <m/>
    <m/>
    <m/>
    <m/>
    <m/>
    <n v="832"/>
    <m/>
    <m/>
    <m/>
    <m/>
  </r>
  <r>
    <n v="1"/>
    <n v="9020506"/>
    <x v="0"/>
    <x v="1"/>
    <x v="3"/>
    <s v="count"/>
    <n v="137"/>
    <m/>
    <m/>
    <m/>
    <m/>
    <m/>
    <n v="69"/>
    <m/>
    <m/>
    <m/>
    <m/>
  </r>
  <r>
    <n v="1"/>
    <n v="9020506"/>
    <x v="0"/>
    <x v="2"/>
    <x v="0"/>
    <s v="count"/>
    <n v="104"/>
    <m/>
    <m/>
    <m/>
    <m/>
    <m/>
    <n v="586"/>
    <m/>
    <m/>
    <m/>
    <m/>
  </r>
  <r>
    <n v="1"/>
    <n v="9020506"/>
    <x v="0"/>
    <x v="2"/>
    <x v="1"/>
    <s v="count"/>
    <n v="6058"/>
    <m/>
    <m/>
    <m/>
    <m/>
    <m/>
    <n v="5755"/>
    <m/>
    <m/>
    <m/>
    <m/>
  </r>
  <r>
    <n v="1"/>
    <n v="9020506"/>
    <x v="0"/>
    <x v="2"/>
    <x v="2"/>
    <s v="count"/>
    <n v="59"/>
    <m/>
    <m/>
    <m/>
    <m/>
    <m/>
    <n v="276"/>
    <m/>
    <m/>
    <m/>
    <m/>
  </r>
  <r>
    <n v="1"/>
    <n v="9020506"/>
    <x v="0"/>
    <x v="2"/>
    <x v="3"/>
    <s v="count"/>
    <n v="352"/>
    <m/>
    <m/>
    <m/>
    <m/>
    <m/>
    <n v="176"/>
    <m/>
    <m/>
    <m/>
    <m/>
  </r>
  <r>
    <n v="1"/>
    <n v="9020506"/>
    <x v="0"/>
    <x v="3"/>
    <x v="0"/>
    <s v="count"/>
    <n v="6"/>
    <m/>
    <m/>
    <m/>
    <m/>
    <m/>
    <n v="34"/>
    <m/>
    <m/>
    <m/>
    <m/>
  </r>
  <r>
    <n v="1"/>
    <n v="9020506"/>
    <x v="0"/>
    <x v="3"/>
    <x v="1"/>
    <s v="count"/>
    <n v="1272"/>
    <m/>
    <m/>
    <m/>
    <m/>
    <m/>
    <n v="1208"/>
    <m/>
    <m/>
    <m/>
    <m/>
  </r>
  <r>
    <n v="1"/>
    <n v="9020506"/>
    <x v="0"/>
    <x v="3"/>
    <x v="2"/>
    <s v="count"/>
    <n v="61"/>
    <m/>
    <m/>
    <m/>
    <m/>
    <m/>
    <n v="285"/>
    <m/>
    <m/>
    <m/>
    <m/>
  </r>
  <r>
    <n v="1"/>
    <n v="9020506"/>
    <x v="0"/>
    <x v="3"/>
    <x v="3"/>
    <s v="count"/>
    <n v="84"/>
    <m/>
    <m/>
    <m/>
    <m/>
    <m/>
    <n v="42"/>
    <m/>
    <m/>
    <m/>
    <m/>
  </r>
  <r>
    <n v="1"/>
    <n v="9020506"/>
    <x v="0"/>
    <x v="4"/>
    <x v="0"/>
    <s v="count"/>
    <n v="124"/>
    <m/>
    <m/>
    <m/>
    <m/>
    <m/>
    <n v="699"/>
    <m/>
    <m/>
    <m/>
    <m/>
  </r>
  <r>
    <n v="1"/>
    <n v="9020506"/>
    <x v="0"/>
    <x v="4"/>
    <x v="1"/>
    <s v="count"/>
    <n v="14444"/>
    <m/>
    <m/>
    <m/>
    <m/>
    <m/>
    <n v="13722"/>
    <m/>
    <m/>
    <m/>
    <m/>
  </r>
  <r>
    <n v="1"/>
    <n v="9020506"/>
    <x v="0"/>
    <x v="4"/>
    <x v="2"/>
    <s v="count"/>
    <n v="88"/>
    <m/>
    <m/>
    <m/>
    <m/>
    <m/>
    <n v="411"/>
    <m/>
    <m/>
    <m/>
    <m/>
  </r>
  <r>
    <n v="1"/>
    <n v="9020506"/>
    <x v="0"/>
    <x v="4"/>
    <x v="3"/>
    <s v="count"/>
    <n v="1043"/>
    <m/>
    <m/>
    <m/>
    <m/>
    <m/>
    <n v="522"/>
    <m/>
    <m/>
    <m/>
    <m/>
  </r>
  <r>
    <n v="1"/>
    <n v="9020506"/>
    <x v="0"/>
    <x v="5"/>
    <x v="0"/>
    <s v="count"/>
    <n v="200"/>
    <m/>
    <m/>
    <m/>
    <m/>
    <m/>
    <n v="1127"/>
    <m/>
    <m/>
    <m/>
    <m/>
  </r>
  <r>
    <n v="1"/>
    <n v="9020506"/>
    <x v="0"/>
    <x v="5"/>
    <x v="1"/>
    <s v="count"/>
    <n v="17480"/>
    <m/>
    <m/>
    <m/>
    <m/>
    <m/>
    <n v="16606"/>
    <m/>
    <m/>
    <m/>
    <m/>
  </r>
  <r>
    <n v="1"/>
    <n v="9020506"/>
    <x v="0"/>
    <x v="5"/>
    <x v="2"/>
    <s v="count"/>
    <n v="12"/>
    <m/>
    <m/>
    <m/>
    <m/>
    <m/>
    <n v="56"/>
    <m/>
    <m/>
    <m/>
    <m/>
  </r>
  <r>
    <n v="1"/>
    <n v="9020506"/>
    <x v="0"/>
    <x v="5"/>
    <x v="3"/>
    <s v="count"/>
    <n v="1171"/>
    <m/>
    <m/>
    <m/>
    <m/>
    <m/>
    <n v="586"/>
    <m/>
    <m/>
    <m/>
    <m/>
  </r>
  <r>
    <n v="1"/>
    <n v="9020506"/>
    <x v="0"/>
    <x v="6"/>
    <x v="0"/>
    <s v="count"/>
    <n v="9"/>
    <m/>
    <m/>
    <m/>
    <m/>
    <m/>
    <n v="51"/>
    <m/>
    <m/>
    <m/>
    <m/>
  </r>
  <r>
    <n v="1"/>
    <n v="9020506"/>
    <x v="0"/>
    <x v="6"/>
    <x v="1"/>
    <s v="count"/>
    <n v="2079"/>
    <m/>
    <m/>
    <m/>
    <m/>
    <m/>
    <n v="1975"/>
    <m/>
    <m/>
    <m/>
    <m/>
  </r>
  <r>
    <n v="1"/>
    <n v="9020506"/>
    <x v="0"/>
    <x v="6"/>
    <x v="2"/>
    <s v="count"/>
    <n v="0"/>
    <m/>
    <m/>
    <m/>
    <m/>
    <m/>
    <n v="0"/>
    <m/>
    <m/>
    <m/>
    <m/>
  </r>
  <r>
    <n v="1"/>
    <n v="9020506"/>
    <x v="0"/>
    <x v="6"/>
    <x v="3"/>
    <s v="count"/>
    <n v="139"/>
    <m/>
    <m/>
    <m/>
    <m/>
    <m/>
    <n v="70"/>
    <m/>
    <m/>
    <m/>
    <m/>
  </r>
  <r>
    <n v="1"/>
    <n v="9020507"/>
    <x v="0"/>
    <x v="0"/>
    <x v="0"/>
    <s v="count"/>
    <n v="258"/>
    <m/>
    <m/>
    <m/>
    <m/>
    <m/>
    <n v="1078"/>
    <m/>
    <m/>
    <m/>
    <m/>
  </r>
  <r>
    <n v="1"/>
    <n v="9020507"/>
    <x v="0"/>
    <x v="0"/>
    <x v="1"/>
    <s v="count"/>
    <n v="2746"/>
    <m/>
    <m/>
    <m/>
    <m/>
    <m/>
    <n v="2609"/>
    <m/>
    <m/>
    <m/>
    <m/>
  </r>
  <r>
    <n v="1"/>
    <n v="9020507"/>
    <x v="0"/>
    <x v="0"/>
    <x v="2"/>
    <s v="count"/>
    <n v="25"/>
    <m/>
    <m/>
    <m/>
    <m/>
    <m/>
    <n v="171"/>
    <m/>
    <m/>
    <m/>
    <m/>
  </r>
  <r>
    <n v="1"/>
    <n v="9020507"/>
    <x v="0"/>
    <x v="0"/>
    <x v="3"/>
    <s v="count"/>
    <n v="121"/>
    <m/>
    <m/>
    <m/>
    <m/>
    <m/>
    <n v="61"/>
    <m/>
    <m/>
    <m/>
    <m/>
  </r>
  <r>
    <n v="1"/>
    <n v="9020507"/>
    <x v="0"/>
    <x v="1"/>
    <x v="0"/>
    <s v="count"/>
    <n v="73"/>
    <m/>
    <m/>
    <m/>
    <m/>
    <m/>
    <n v="305"/>
    <m/>
    <m/>
    <m/>
    <m/>
  </r>
  <r>
    <n v="1"/>
    <n v="9020507"/>
    <x v="0"/>
    <x v="1"/>
    <x v="1"/>
    <s v="count"/>
    <n v="7061"/>
    <m/>
    <m/>
    <m/>
    <m/>
    <m/>
    <n v="6708"/>
    <m/>
    <m/>
    <m/>
    <m/>
  </r>
  <r>
    <n v="1"/>
    <n v="9020507"/>
    <x v="0"/>
    <x v="1"/>
    <x v="2"/>
    <s v="count"/>
    <n v="61"/>
    <m/>
    <m/>
    <m/>
    <m/>
    <m/>
    <n v="418"/>
    <m/>
    <m/>
    <m/>
    <m/>
  </r>
  <r>
    <n v="1"/>
    <n v="9020507"/>
    <x v="0"/>
    <x v="1"/>
    <x v="3"/>
    <s v="count"/>
    <n v="398"/>
    <m/>
    <m/>
    <m/>
    <m/>
    <m/>
    <n v="199"/>
    <m/>
    <m/>
    <m/>
    <m/>
  </r>
  <r>
    <n v="1"/>
    <n v="9020507"/>
    <x v="0"/>
    <x v="2"/>
    <x v="0"/>
    <s v="count"/>
    <n v="12"/>
    <m/>
    <m/>
    <m/>
    <m/>
    <m/>
    <n v="50"/>
    <m/>
    <m/>
    <m/>
    <m/>
  </r>
  <r>
    <n v="1"/>
    <n v="9020507"/>
    <x v="0"/>
    <x v="2"/>
    <x v="1"/>
    <s v="count"/>
    <n v="5206"/>
    <m/>
    <m/>
    <m/>
    <m/>
    <m/>
    <n v="4946"/>
    <m/>
    <m/>
    <m/>
    <m/>
  </r>
  <r>
    <n v="1"/>
    <n v="9020507"/>
    <x v="0"/>
    <x v="2"/>
    <x v="2"/>
    <s v="count"/>
    <n v="9"/>
    <m/>
    <m/>
    <m/>
    <m/>
    <m/>
    <n v="62"/>
    <m/>
    <m/>
    <m/>
    <m/>
  </r>
  <r>
    <n v="1"/>
    <n v="9020507"/>
    <x v="0"/>
    <x v="2"/>
    <x v="3"/>
    <s v="count"/>
    <n v="222"/>
    <m/>
    <m/>
    <m/>
    <m/>
    <m/>
    <n v="111"/>
    <m/>
    <m/>
    <m/>
    <m/>
  </r>
  <r>
    <n v="1"/>
    <n v="9020507"/>
    <x v="0"/>
    <x v="3"/>
    <x v="0"/>
    <s v="count"/>
    <n v="120"/>
    <m/>
    <m/>
    <m/>
    <m/>
    <m/>
    <n v="501"/>
    <m/>
    <m/>
    <m/>
    <m/>
  </r>
  <r>
    <n v="1"/>
    <n v="9020507"/>
    <x v="0"/>
    <x v="3"/>
    <x v="1"/>
    <s v="count"/>
    <n v="10670"/>
    <m/>
    <m/>
    <m/>
    <m/>
    <m/>
    <n v="10137"/>
    <m/>
    <m/>
    <m/>
    <m/>
  </r>
  <r>
    <n v="1"/>
    <n v="9020507"/>
    <x v="0"/>
    <x v="3"/>
    <x v="2"/>
    <s v="count"/>
    <n v="48"/>
    <m/>
    <m/>
    <m/>
    <m/>
    <m/>
    <n v="329"/>
    <m/>
    <m/>
    <m/>
    <m/>
  </r>
  <r>
    <n v="1"/>
    <n v="9020507"/>
    <x v="0"/>
    <x v="3"/>
    <x v="3"/>
    <s v="count"/>
    <n v="546"/>
    <m/>
    <m/>
    <m/>
    <m/>
    <m/>
    <n v="273"/>
    <m/>
    <m/>
    <m/>
    <m/>
  </r>
  <r>
    <n v="1"/>
    <n v="9020507"/>
    <x v="0"/>
    <x v="4"/>
    <x v="0"/>
    <s v="count"/>
    <n v="95"/>
    <m/>
    <m/>
    <m/>
    <m/>
    <m/>
    <n v="397"/>
    <m/>
    <m/>
    <m/>
    <m/>
  </r>
  <r>
    <n v="1"/>
    <n v="9020507"/>
    <x v="0"/>
    <x v="4"/>
    <x v="1"/>
    <s v="count"/>
    <n v="4594"/>
    <m/>
    <m/>
    <m/>
    <m/>
    <m/>
    <n v="4364"/>
    <m/>
    <m/>
    <m/>
    <m/>
  </r>
  <r>
    <n v="1"/>
    <n v="9020507"/>
    <x v="0"/>
    <x v="4"/>
    <x v="2"/>
    <s v="count"/>
    <n v="3"/>
    <m/>
    <m/>
    <m/>
    <m/>
    <m/>
    <n v="21"/>
    <m/>
    <m/>
    <m/>
    <m/>
  </r>
  <r>
    <n v="1"/>
    <n v="9020507"/>
    <x v="0"/>
    <x v="4"/>
    <x v="3"/>
    <s v="count"/>
    <n v="294"/>
    <m/>
    <m/>
    <m/>
    <m/>
    <m/>
    <n v="147"/>
    <m/>
    <m/>
    <m/>
    <m/>
  </r>
  <r>
    <n v="1"/>
    <n v="9020507"/>
    <x v="0"/>
    <x v="5"/>
    <x v="0"/>
    <s v="count"/>
    <n v="0"/>
    <m/>
    <m/>
    <m/>
    <m/>
    <m/>
    <n v="0"/>
    <m/>
    <m/>
    <m/>
    <m/>
  </r>
  <r>
    <n v="1"/>
    <n v="9020507"/>
    <x v="0"/>
    <x v="5"/>
    <x v="1"/>
    <s v="count"/>
    <n v="4740"/>
    <m/>
    <m/>
    <m/>
    <m/>
    <m/>
    <n v="4503"/>
    <m/>
    <m/>
    <m/>
    <m/>
  </r>
  <r>
    <n v="1"/>
    <n v="9020507"/>
    <x v="0"/>
    <x v="5"/>
    <x v="2"/>
    <s v="count"/>
    <n v="9"/>
    <m/>
    <m/>
    <m/>
    <m/>
    <m/>
    <n v="62"/>
    <m/>
    <m/>
    <m/>
    <m/>
  </r>
  <r>
    <n v="1"/>
    <n v="9020507"/>
    <x v="0"/>
    <x v="5"/>
    <x v="3"/>
    <s v="count"/>
    <n v="249"/>
    <m/>
    <m/>
    <m/>
    <m/>
    <m/>
    <n v="125"/>
    <m/>
    <m/>
    <m/>
    <m/>
  </r>
  <r>
    <n v="1"/>
    <n v="9020507"/>
    <x v="0"/>
    <x v="6"/>
    <x v="0"/>
    <s v="count"/>
    <n v="0"/>
    <m/>
    <m/>
    <m/>
    <m/>
    <m/>
    <n v="0"/>
    <m/>
    <m/>
    <m/>
    <m/>
  </r>
  <r>
    <n v="1"/>
    <n v="9020507"/>
    <x v="0"/>
    <x v="6"/>
    <x v="1"/>
    <s v="count"/>
    <n v="460"/>
    <m/>
    <m/>
    <m/>
    <m/>
    <m/>
    <n v="437"/>
    <m/>
    <m/>
    <m/>
    <m/>
  </r>
  <r>
    <n v="1"/>
    <n v="9020507"/>
    <x v="0"/>
    <x v="6"/>
    <x v="2"/>
    <s v="count"/>
    <n v="3"/>
    <m/>
    <m/>
    <m/>
    <m/>
    <m/>
    <n v="21"/>
    <m/>
    <m/>
    <m/>
    <m/>
  </r>
  <r>
    <n v="1"/>
    <n v="9020507"/>
    <x v="0"/>
    <x v="6"/>
    <x v="3"/>
    <s v="count"/>
    <n v="18"/>
    <m/>
    <m/>
    <m/>
    <m/>
    <m/>
    <n v="9"/>
    <m/>
    <m/>
    <m/>
    <m/>
  </r>
  <r>
    <n v="1"/>
    <n v="9020508"/>
    <x v="0"/>
    <x v="0"/>
    <x v="0"/>
    <s v="count"/>
    <n v="121"/>
    <m/>
    <m/>
    <m/>
    <m/>
    <m/>
    <n v="650"/>
    <m/>
    <m/>
    <m/>
    <m/>
  </r>
  <r>
    <n v="1"/>
    <n v="9020508"/>
    <x v="0"/>
    <x v="0"/>
    <x v="1"/>
    <s v="count"/>
    <n v="6578"/>
    <m/>
    <m/>
    <m/>
    <m/>
    <m/>
    <n v="6249"/>
    <m/>
    <m/>
    <m/>
    <m/>
  </r>
  <r>
    <n v="1"/>
    <n v="9020508"/>
    <x v="0"/>
    <x v="0"/>
    <x v="2"/>
    <s v="count"/>
    <n v="168"/>
    <m/>
    <m/>
    <m/>
    <m/>
    <m/>
    <n v="419"/>
    <m/>
    <m/>
    <m/>
    <m/>
  </r>
  <r>
    <n v="1"/>
    <n v="9020508"/>
    <x v="0"/>
    <x v="0"/>
    <x v="3"/>
    <s v="count"/>
    <n v="271"/>
    <m/>
    <m/>
    <m/>
    <m/>
    <m/>
    <n v="136"/>
    <m/>
    <m/>
    <m/>
    <m/>
  </r>
  <r>
    <n v="1"/>
    <n v="9020508"/>
    <x v="0"/>
    <x v="1"/>
    <x v="0"/>
    <s v="count"/>
    <n v="3"/>
    <m/>
    <m/>
    <m/>
    <m/>
    <m/>
    <n v="16"/>
    <m/>
    <m/>
    <m/>
    <m/>
  </r>
  <r>
    <n v="1"/>
    <n v="9020508"/>
    <x v="0"/>
    <x v="1"/>
    <x v="1"/>
    <s v="count"/>
    <n v="1104"/>
    <m/>
    <m/>
    <m/>
    <m/>
    <m/>
    <n v="1049"/>
    <m/>
    <m/>
    <m/>
    <m/>
  </r>
  <r>
    <n v="1"/>
    <n v="9020508"/>
    <x v="0"/>
    <x v="1"/>
    <x v="2"/>
    <s v="count"/>
    <n v="12"/>
    <m/>
    <m/>
    <m/>
    <m/>
    <m/>
    <n v="30"/>
    <m/>
    <m/>
    <m/>
    <m/>
  </r>
  <r>
    <n v="1"/>
    <n v="9020508"/>
    <x v="0"/>
    <x v="1"/>
    <x v="3"/>
    <s v="count"/>
    <n v="49"/>
    <m/>
    <m/>
    <m/>
    <m/>
    <m/>
    <n v="25"/>
    <m/>
    <m/>
    <m/>
    <m/>
  </r>
  <r>
    <n v="1"/>
    <n v="9020508"/>
    <x v="0"/>
    <x v="2"/>
    <x v="0"/>
    <s v="count"/>
    <n v="15"/>
    <m/>
    <m/>
    <m/>
    <m/>
    <m/>
    <n v="81"/>
    <m/>
    <m/>
    <m/>
    <m/>
  </r>
  <r>
    <n v="1"/>
    <n v="9020508"/>
    <x v="0"/>
    <x v="2"/>
    <x v="1"/>
    <s v="count"/>
    <n v="3548"/>
    <m/>
    <m/>
    <m/>
    <m/>
    <m/>
    <n v="3371"/>
    <m/>
    <m/>
    <m/>
    <m/>
  </r>
  <r>
    <n v="1"/>
    <n v="9020508"/>
    <x v="0"/>
    <x v="2"/>
    <x v="2"/>
    <s v="count"/>
    <n v="12"/>
    <m/>
    <m/>
    <m/>
    <m/>
    <m/>
    <n v="30"/>
    <m/>
    <m/>
    <m/>
    <m/>
  </r>
  <r>
    <n v="1"/>
    <n v="9020508"/>
    <x v="0"/>
    <x v="2"/>
    <x v="3"/>
    <s v="count"/>
    <n v="125"/>
    <m/>
    <m/>
    <m/>
    <m/>
    <m/>
    <n v="63"/>
    <m/>
    <m/>
    <m/>
    <m/>
  </r>
  <r>
    <n v="1"/>
    <n v="9020508"/>
    <x v="0"/>
    <x v="3"/>
    <x v="0"/>
    <s v="count"/>
    <n v="131"/>
    <m/>
    <m/>
    <m/>
    <m/>
    <m/>
    <n v="704"/>
    <m/>
    <m/>
    <m/>
    <m/>
  </r>
  <r>
    <n v="1"/>
    <n v="9020508"/>
    <x v="0"/>
    <x v="3"/>
    <x v="1"/>
    <s v="count"/>
    <n v="6730"/>
    <m/>
    <m/>
    <m/>
    <m/>
    <m/>
    <n v="6394"/>
    <m/>
    <m/>
    <m/>
    <m/>
  </r>
  <r>
    <n v="1"/>
    <n v="9020508"/>
    <x v="0"/>
    <x v="3"/>
    <x v="2"/>
    <s v="count"/>
    <n v="55"/>
    <m/>
    <m/>
    <m/>
    <m/>
    <m/>
    <n v="137"/>
    <m/>
    <m/>
    <m/>
    <m/>
  </r>
  <r>
    <n v="1"/>
    <n v="9020508"/>
    <x v="0"/>
    <x v="3"/>
    <x v="3"/>
    <s v="count"/>
    <n v="127"/>
    <m/>
    <m/>
    <m/>
    <m/>
    <m/>
    <n v="64"/>
    <m/>
    <m/>
    <m/>
    <m/>
  </r>
  <r>
    <n v="1"/>
    <n v="9020508"/>
    <x v="0"/>
    <x v="4"/>
    <x v="0"/>
    <s v="count"/>
    <n v="18"/>
    <m/>
    <m/>
    <m/>
    <m/>
    <m/>
    <n v="97"/>
    <m/>
    <m/>
    <m/>
    <m/>
  </r>
  <r>
    <n v="1"/>
    <n v="9020508"/>
    <x v="0"/>
    <x v="4"/>
    <x v="1"/>
    <s v="count"/>
    <n v="3194"/>
    <m/>
    <m/>
    <m/>
    <m/>
    <m/>
    <n v="3034"/>
    <m/>
    <m/>
    <m/>
    <m/>
  </r>
  <r>
    <n v="1"/>
    <n v="9020508"/>
    <x v="0"/>
    <x v="4"/>
    <x v="2"/>
    <s v="count"/>
    <n v="18"/>
    <m/>
    <m/>
    <m/>
    <m/>
    <m/>
    <n v="45"/>
    <m/>
    <m/>
    <m/>
    <m/>
  </r>
  <r>
    <n v="1"/>
    <n v="9020508"/>
    <x v="0"/>
    <x v="4"/>
    <x v="3"/>
    <s v="count"/>
    <n v="125"/>
    <m/>
    <m/>
    <m/>
    <m/>
    <m/>
    <n v="63"/>
    <m/>
    <m/>
    <m/>
    <m/>
  </r>
  <r>
    <n v="1"/>
    <n v="9020508"/>
    <x v="0"/>
    <x v="5"/>
    <x v="0"/>
    <s v="count"/>
    <n v="6"/>
    <m/>
    <m/>
    <m/>
    <m/>
    <m/>
    <n v="32"/>
    <m/>
    <m/>
    <m/>
    <m/>
  </r>
  <r>
    <n v="1"/>
    <n v="9020508"/>
    <x v="0"/>
    <x v="5"/>
    <x v="1"/>
    <s v="count"/>
    <n v="4247"/>
    <m/>
    <m/>
    <m/>
    <m/>
    <m/>
    <n v="4035"/>
    <m/>
    <m/>
    <m/>
    <m/>
  </r>
  <r>
    <n v="1"/>
    <n v="9020508"/>
    <x v="0"/>
    <x v="5"/>
    <x v="2"/>
    <s v="count"/>
    <n v="0"/>
    <m/>
    <m/>
    <m/>
    <m/>
    <m/>
    <n v="0"/>
    <m/>
    <m/>
    <m/>
    <m/>
  </r>
  <r>
    <n v="1"/>
    <n v="9020508"/>
    <x v="0"/>
    <x v="5"/>
    <x v="3"/>
    <s v="count"/>
    <n v="94"/>
    <m/>
    <m/>
    <m/>
    <m/>
    <m/>
    <n v="47"/>
    <m/>
    <m/>
    <m/>
    <m/>
  </r>
  <r>
    <n v="1"/>
    <n v="9020508"/>
    <x v="0"/>
    <x v="6"/>
    <x v="0"/>
    <s v="count"/>
    <n v="0"/>
    <m/>
    <m/>
    <m/>
    <m/>
    <m/>
    <n v="0"/>
    <m/>
    <m/>
    <m/>
    <m/>
  </r>
  <r>
    <n v="1"/>
    <n v="9020508"/>
    <x v="0"/>
    <x v="6"/>
    <x v="1"/>
    <s v="count"/>
    <n v="317"/>
    <m/>
    <m/>
    <m/>
    <m/>
    <m/>
    <n v="301"/>
    <m/>
    <m/>
    <m/>
    <m/>
  </r>
  <r>
    <n v="1"/>
    <n v="9020508"/>
    <x v="0"/>
    <x v="6"/>
    <x v="2"/>
    <s v="count"/>
    <n v="0"/>
    <m/>
    <m/>
    <m/>
    <m/>
    <m/>
    <n v="0"/>
    <m/>
    <m/>
    <m/>
    <m/>
  </r>
  <r>
    <n v="1"/>
    <n v="9020508"/>
    <x v="0"/>
    <x v="6"/>
    <x v="3"/>
    <s v="count"/>
    <n v="0"/>
    <m/>
    <m/>
    <m/>
    <m/>
    <m/>
    <n v="0"/>
    <m/>
    <m/>
    <m/>
    <m/>
  </r>
  <r>
    <n v="1"/>
    <n v="9020509"/>
    <x v="0"/>
    <x v="0"/>
    <x v="0"/>
    <s v="count"/>
    <n v="50"/>
    <m/>
    <m/>
    <m/>
    <m/>
    <m/>
    <n v="318"/>
    <m/>
    <m/>
    <m/>
    <m/>
  </r>
  <r>
    <n v="1"/>
    <n v="9020509"/>
    <x v="0"/>
    <x v="0"/>
    <x v="1"/>
    <s v="count"/>
    <n v="2752"/>
    <m/>
    <m/>
    <m/>
    <m/>
    <m/>
    <n v="2614"/>
    <m/>
    <m/>
    <m/>
    <m/>
  </r>
  <r>
    <n v="1"/>
    <n v="9020509"/>
    <x v="0"/>
    <x v="0"/>
    <x v="2"/>
    <s v="count"/>
    <n v="85"/>
    <m/>
    <m/>
    <m/>
    <m/>
    <m/>
    <n v="182"/>
    <m/>
    <m/>
    <m/>
    <m/>
  </r>
  <r>
    <n v="1"/>
    <n v="9020509"/>
    <x v="0"/>
    <x v="0"/>
    <x v="3"/>
    <s v="count"/>
    <n v="105"/>
    <m/>
    <m/>
    <m/>
    <m/>
    <m/>
    <n v="53"/>
    <m/>
    <m/>
    <m/>
    <m/>
  </r>
  <r>
    <n v="1"/>
    <n v="9020509"/>
    <x v="0"/>
    <x v="1"/>
    <x v="0"/>
    <s v="count"/>
    <n v="68"/>
    <m/>
    <m/>
    <m/>
    <m/>
    <m/>
    <n v="432"/>
    <m/>
    <m/>
    <m/>
    <m/>
  </r>
  <r>
    <n v="1"/>
    <n v="9020509"/>
    <x v="0"/>
    <x v="1"/>
    <x v="1"/>
    <s v="count"/>
    <n v="9640"/>
    <m/>
    <m/>
    <m/>
    <m/>
    <m/>
    <n v="9158"/>
    <m/>
    <m/>
    <m/>
    <m/>
  </r>
  <r>
    <n v="1"/>
    <n v="9020509"/>
    <x v="0"/>
    <x v="1"/>
    <x v="2"/>
    <s v="count"/>
    <n v="420"/>
    <m/>
    <m/>
    <m/>
    <m/>
    <m/>
    <n v="900"/>
    <m/>
    <m/>
    <m/>
    <m/>
  </r>
  <r>
    <n v="1"/>
    <n v="9020509"/>
    <x v="0"/>
    <x v="1"/>
    <x v="3"/>
    <s v="count"/>
    <n v="336"/>
    <m/>
    <m/>
    <m/>
    <m/>
    <m/>
    <n v="168"/>
    <m/>
    <m/>
    <m/>
    <m/>
  </r>
  <r>
    <n v="1"/>
    <n v="9020509"/>
    <x v="0"/>
    <x v="2"/>
    <x v="0"/>
    <s v="count"/>
    <n v="3"/>
    <m/>
    <m/>
    <m/>
    <m/>
    <m/>
    <n v="19"/>
    <m/>
    <m/>
    <m/>
    <m/>
  </r>
  <r>
    <n v="1"/>
    <n v="9020509"/>
    <x v="0"/>
    <x v="2"/>
    <x v="1"/>
    <s v="count"/>
    <n v="653"/>
    <m/>
    <m/>
    <m/>
    <m/>
    <m/>
    <n v="620"/>
    <m/>
    <m/>
    <m/>
    <m/>
  </r>
  <r>
    <n v="1"/>
    <n v="9020509"/>
    <x v="0"/>
    <x v="2"/>
    <x v="2"/>
    <s v="count"/>
    <n v="0"/>
    <m/>
    <m/>
    <m/>
    <m/>
    <m/>
    <n v="0"/>
    <m/>
    <m/>
    <m/>
    <m/>
  </r>
  <r>
    <n v="1"/>
    <n v="9020509"/>
    <x v="0"/>
    <x v="2"/>
    <x v="3"/>
    <s v="count"/>
    <n v="9"/>
    <m/>
    <m/>
    <m/>
    <m/>
    <m/>
    <n v="5"/>
    <m/>
    <m/>
    <m/>
    <m/>
  </r>
  <r>
    <n v="1"/>
    <n v="9020509"/>
    <x v="0"/>
    <x v="3"/>
    <x v="0"/>
    <s v="count"/>
    <n v="238"/>
    <m/>
    <m/>
    <m/>
    <m/>
    <m/>
    <n v="1512"/>
    <m/>
    <m/>
    <m/>
    <m/>
  </r>
  <r>
    <n v="1"/>
    <n v="9020509"/>
    <x v="0"/>
    <x v="3"/>
    <x v="1"/>
    <s v="count"/>
    <n v="15918"/>
    <m/>
    <m/>
    <m/>
    <m/>
    <m/>
    <n v="15122"/>
    <m/>
    <m/>
    <m/>
    <m/>
  </r>
  <r>
    <n v="1"/>
    <n v="9020509"/>
    <x v="0"/>
    <x v="3"/>
    <x v="2"/>
    <s v="count"/>
    <n v="210"/>
    <m/>
    <m/>
    <m/>
    <m/>
    <m/>
    <n v="450"/>
    <m/>
    <m/>
    <m/>
    <m/>
  </r>
  <r>
    <n v="1"/>
    <n v="9020509"/>
    <x v="0"/>
    <x v="3"/>
    <x v="3"/>
    <s v="count"/>
    <n v="415"/>
    <m/>
    <m/>
    <m/>
    <m/>
    <m/>
    <n v="208"/>
    <m/>
    <m/>
    <m/>
    <m/>
  </r>
  <r>
    <n v="1"/>
    <n v="9020509"/>
    <x v="0"/>
    <x v="4"/>
    <x v="0"/>
    <s v="count"/>
    <n v="0"/>
    <m/>
    <m/>
    <m/>
    <m/>
    <m/>
    <n v="0"/>
    <m/>
    <m/>
    <m/>
    <m/>
  </r>
  <r>
    <n v="1"/>
    <n v="9020509"/>
    <x v="0"/>
    <x v="4"/>
    <x v="1"/>
    <s v="count"/>
    <n v="3834"/>
    <m/>
    <m/>
    <m/>
    <m/>
    <m/>
    <n v="3642"/>
    <m/>
    <m/>
    <m/>
    <m/>
  </r>
  <r>
    <n v="1"/>
    <n v="9020509"/>
    <x v="0"/>
    <x v="4"/>
    <x v="2"/>
    <s v="count"/>
    <n v="9"/>
    <m/>
    <m/>
    <m/>
    <m/>
    <m/>
    <n v="19"/>
    <m/>
    <m/>
    <m/>
    <m/>
  </r>
  <r>
    <n v="1"/>
    <n v="9020509"/>
    <x v="0"/>
    <x v="4"/>
    <x v="3"/>
    <s v="count"/>
    <n v="234"/>
    <m/>
    <m/>
    <m/>
    <m/>
    <m/>
    <n v="117"/>
    <m/>
    <m/>
    <m/>
    <m/>
  </r>
  <r>
    <n v="1"/>
    <n v="9020509"/>
    <x v="0"/>
    <x v="5"/>
    <x v="0"/>
    <s v="count"/>
    <n v="46"/>
    <m/>
    <m/>
    <m/>
    <m/>
    <m/>
    <n v="292"/>
    <m/>
    <m/>
    <m/>
    <m/>
  </r>
  <r>
    <n v="1"/>
    <n v="9020509"/>
    <x v="0"/>
    <x v="5"/>
    <x v="1"/>
    <s v="count"/>
    <n v="11024"/>
    <m/>
    <m/>
    <m/>
    <m/>
    <m/>
    <n v="10473"/>
    <m/>
    <m/>
    <m/>
    <m/>
  </r>
  <r>
    <n v="1"/>
    <n v="9020509"/>
    <x v="0"/>
    <x v="5"/>
    <x v="2"/>
    <s v="count"/>
    <n v="18"/>
    <m/>
    <m/>
    <m/>
    <m/>
    <m/>
    <n v="39"/>
    <m/>
    <m/>
    <m/>
    <m/>
  </r>
  <r>
    <n v="1"/>
    <n v="9020509"/>
    <x v="0"/>
    <x v="5"/>
    <x v="3"/>
    <s v="count"/>
    <n v="551"/>
    <m/>
    <m/>
    <m/>
    <m/>
    <m/>
    <n v="276"/>
    <m/>
    <m/>
    <m/>
    <m/>
  </r>
  <r>
    <n v="1"/>
    <n v="9020509"/>
    <x v="0"/>
    <x v="6"/>
    <x v="0"/>
    <s v="count"/>
    <n v="12"/>
    <m/>
    <m/>
    <m/>
    <m/>
    <m/>
    <n v="76"/>
    <m/>
    <m/>
    <m/>
    <m/>
  </r>
  <r>
    <n v="1"/>
    <n v="9020509"/>
    <x v="0"/>
    <x v="6"/>
    <x v="1"/>
    <s v="count"/>
    <n v="838"/>
    <m/>
    <m/>
    <m/>
    <m/>
    <m/>
    <n v="796"/>
    <m/>
    <m/>
    <m/>
    <m/>
  </r>
  <r>
    <n v="1"/>
    <n v="9020509"/>
    <x v="0"/>
    <x v="6"/>
    <x v="2"/>
    <s v="count"/>
    <n v="0"/>
    <m/>
    <m/>
    <m/>
    <m/>
    <m/>
    <n v="0"/>
    <m/>
    <m/>
    <m/>
    <m/>
  </r>
  <r>
    <n v="1"/>
    <n v="9020509"/>
    <x v="0"/>
    <x v="6"/>
    <x v="3"/>
    <s v="count"/>
    <n v="46"/>
    <m/>
    <m/>
    <m/>
    <m/>
    <m/>
    <n v="23"/>
    <m/>
    <m/>
    <m/>
    <m/>
  </r>
  <r>
    <n v="1"/>
    <n v="9020510"/>
    <x v="0"/>
    <x v="0"/>
    <x v="0"/>
    <s v="count"/>
    <n v="0"/>
    <m/>
    <m/>
    <m/>
    <m/>
    <m/>
    <n v="0"/>
    <m/>
    <m/>
    <m/>
    <m/>
  </r>
  <r>
    <n v="1"/>
    <n v="9020510"/>
    <x v="0"/>
    <x v="0"/>
    <x v="1"/>
    <s v="count"/>
    <n v="0"/>
    <m/>
    <m/>
    <m/>
    <m/>
    <m/>
    <n v="0"/>
    <m/>
    <m/>
    <m/>
    <m/>
  </r>
  <r>
    <n v="1"/>
    <n v="9020510"/>
    <x v="0"/>
    <x v="0"/>
    <x v="2"/>
    <s v="count"/>
    <n v="0"/>
    <m/>
    <m/>
    <m/>
    <m/>
    <m/>
    <n v="0"/>
    <m/>
    <m/>
    <m/>
    <m/>
  </r>
  <r>
    <n v="1"/>
    <n v="9020510"/>
    <x v="0"/>
    <x v="0"/>
    <x v="3"/>
    <s v="count"/>
    <n v="0"/>
    <m/>
    <m/>
    <m/>
    <m/>
    <m/>
    <n v="0"/>
    <m/>
    <m/>
    <m/>
    <m/>
  </r>
  <r>
    <n v="1"/>
    <n v="9020510"/>
    <x v="0"/>
    <x v="1"/>
    <x v="0"/>
    <s v="count"/>
    <n v="29"/>
    <m/>
    <m/>
    <m/>
    <m/>
    <m/>
    <n v="221"/>
    <m/>
    <m/>
    <m/>
    <m/>
  </r>
  <r>
    <n v="1"/>
    <n v="9020510"/>
    <x v="0"/>
    <x v="1"/>
    <x v="1"/>
    <s v="count"/>
    <n v="2738"/>
    <m/>
    <m/>
    <m/>
    <m/>
    <m/>
    <n v="2601"/>
    <m/>
    <m/>
    <m/>
    <m/>
  </r>
  <r>
    <n v="1"/>
    <n v="9020510"/>
    <x v="0"/>
    <x v="1"/>
    <x v="2"/>
    <s v="count"/>
    <n v="114"/>
    <m/>
    <m/>
    <m/>
    <m/>
    <m/>
    <n v="831"/>
    <m/>
    <m/>
    <m/>
    <m/>
  </r>
  <r>
    <n v="1"/>
    <n v="9020510"/>
    <x v="0"/>
    <x v="1"/>
    <x v="3"/>
    <s v="count"/>
    <n v="202"/>
    <m/>
    <m/>
    <m/>
    <m/>
    <m/>
    <n v="101"/>
    <m/>
    <m/>
    <m/>
    <m/>
  </r>
  <r>
    <n v="1"/>
    <n v="9020510"/>
    <x v="0"/>
    <x v="2"/>
    <x v="0"/>
    <s v="count"/>
    <n v="0"/>
    <m/>
    <m/>
    <m/>
    <m/>
    <m/>
    <n v="0"/>
    <m/>
    <m/>
    <m/>
    <m/>
  </r>
  <r>
    <n v="1"/>
    <n v="9020510"/>
    <x v="0"/>
    <x v="2"/>
    <x v="1"/>
    <s v="count"/>
    <n v="0"/>
    <m/>
    <m/>
    <m/>
    <m/>
    <m/>
    <n v="0"/>
    <m/>
    <m/>
    <m/>
    <m/>
  </r>
  <r>
    <n v="1"/>
    <n v="9020510"/>
    <x v="0"/>
    <x v="2"/>
    <x v="2"/>
    <s v="count"/>
    <n v="0"/>
    <m/>
    <m/>
    <m/>
    <m/>
    <m/>
    <n v="0"/>
    <m/>
    <m/>
    <m/>
    <m/>
  </r>
  <r>
    <n v="1"/>
    <n v="9020510"/>
    <x v="0"/>
    <x v="2"/>
    <x v="3"/>
    <s v="count"/>
    <n v="0"/>
    <m/>
    <m/>
    <m/>
    <m/>
    <m/>
    <n v="0"/>
    <m/>
    <m/>
    <m/>
    <m/>
  </r>
  <r>
    <n v="1"/>
    <n v="9020510"/>
    <x v="0"/>
    <x v="3"/>
    <x v="0"/>
    <s v="count"/>
    <n v="15"/>
    <m/>
    <m/>
    <m/>
    <m/>
    <m/>
    <n v="115"/>
    <m/>
    <m/>
    <m/>
    <m/>
  </r>
  <r>
    <n v="1"/>
    <n v="9020510"/>
    <x v="0"/>
    <x v="3"/>
    <x v="1"/>
    <s v="count"/>
    <n v="1821"/>
    <m/>
    <m/>
    <m/>
    <m/>
    <m/>
    <n v="1730"/>
    <m/>
    <m/>
    <m/>
    <m/>
  </r>
  <r>
    <n v="1"/>
    <n v="9020510"/>
    <x v="0"/>
    <x v="3"/>
    <x v="2"/>
    <s v="count"/>
    <n v="23"/>
    <m/>
    <m/>
    <m/>
    <m/>
    <m/>
    <n v="168"/>
    <m/>
    <m/>
    <m/>
    <m/>
  </r>
  <r>
    <n v="1"/>
    <n v="9020510"/>
    <x v="0"/>
    <x v="3"/>
    <x v="3"/>
    <s v="count"/>
    <n v="92"/>
    <m/>
    <m/>
    <m/>
    <m/>
    <m/>
    <n v="46"/>
    <m/>
    <m/>
    <m/>
    <m/>
  </r>
  <r>
    <n v="1"/>
    <n v="9020510"/>
    <x v="0"/>
    <x v="4"/>
    <x v="0"/>
    <s v="count"/>
    <n v="9"/>
    <m/>
    <m/>
    <m/>
    <m/>
    <m/>
    <n v="69"/>
    <m/>
    <m/>
    <m/>
    <m/>
  </r>
  <r>
    <n v="1"/>
    <n v="9020510"/>
    <x v="0"/>
    <x v="4"/>
    <x v="1"/>
    <s v="count"/>
    <n v="7649"/>
    <m/>
    <m/>
    <m/>
    <m/>
    <m/>
    <n v="7267"/>
    <m/>
    <m/>
    <m/>
    <m/>
  </r>
  <r>
    <n v="1"/>
    <n v="9020510"/>
    <x v="0"/>
    <x v="4"/>
    <x v="2"/>
    <s v="count"/>
    <n v="18"/>
    <m/>
    <m/>
    <m/>
    <m/>
    <m/>
    <n v="131"/>
    <m/>
    <m/>
    <m/>
    <m/>
  </r>
  <r>
    <n v="1"/>
    <n v="9020510"/>
    <x v="0"/>
    <x v="4"/>
    <x v="3"/>
    <s v="count"/>
    <n v="706"/>
    <m/>
    <m/>
    <m/>
    <m/>
    <m/>
    <n v="353"/>
    <m/>
    <m/>
    <m/>
    <m/>
  </r>
  <r>
    <n v="1"/>
    <n v="9020510"/>
    <x v="0"/>
    <x v="5"/>
    <x v="0"/>
    <s v="count"/>
    <n v="102"/>
    <m/>
    <m/>
    <m/>
    <m/>
    <m/>
    <n v="779"/>
    <m/>
    <m/>
    <m/>
    <m/>
  </r>
  <r>
    <n v="1"/>
    <n v="9020510"/>
    <x v="0"/>
    <x v="5"/>
    <x v="1"/>
    <s v="count"/>
    <n v="9816"/>
    <m/>
    <m/>
    <m/>
    <m/>
    <m/>
    <n v="9325"/>
    <m/>
    <m/>
    <m/>
    <m/>
  </r>
  <r>
    <n v="1"/>
    <n v="9020510"/>
    <x v="0"/>
    <x v="5"/>
    <x v="2"/>
    <s v="count"/>
    <n v="21"/>
    <m/>
    <m/>
    <m/>
    <m/>
    <m/>
    <n v="153"/>
    <m/>
    <m/>
    <m/>
    <m/>
  </r>
  <r>
    <n v="1"/>
    <n v="9020510"/>
    <x v="0"/>
    <x v="5"/>
    <x v="3"/>
    <s v="count"/>
    <n v="1108"/>
    <m/>
    <m/>
    <m/>
    <m/>
    <m/>
    <n v="554"/>
    <m/>
    <m/>
    <m/>
    <m/>
  </r>
  <r>
    <n v="1"/>
    <n v="9020510"/>
    <x v="0"/>
    <x v="6"/>
    <x v="0"/>
    <s v="count"/>
    <n v="21"/>
    <m/>
    <m/>
    <m/>
    <m/>
    <m/>
    <n v="160"/>
    <m/>
    <m/>
    <m/>
    <m/>
  </r>
  <r>
    <n v="1"/>
    <n v="9020510"/>
    <x v="0"/>
    <x v="6"/>
    <x v="1"/>
    <s v="count"/>
    <n v="1328"/>
    <m/>
    <m/>
    <m/>
    <m/>
    <m/>
    <n v="1262"/>
    <m/>
    <m/>
    <m/>
    <m/>
  </r>
  <r>
    <n v="1"/>
    <n v="9020510"/>
    <x v="0"/>
    <x v="6"/>
    <x v="2"/>
    <s v="count"/>
    <n v="0"/>
    <m/>
    <m/>
    <m/>
    <m/>
    <m/>
    <n v="0"/>
    <m/>
    <m/>
    <m/>
    <m/>
  </r>
  <r>
    <n v="1"/>
    <n v="9020510"/>
    <x v="0"/>
    <x v="6"/>
    <x v="3"/>
    <s v="count"/>
    <n v="105"/>
    <m/>
    <m/>
    <m/>
    <m/>
    <m/>
    <n v="53"/>
    <m/>
    <m/>
    <m/>
    <m/>
  </r>
  <r>
    <n v="1"/>
    <n v="9020511"/>
    <x v="0"/>
    <x v="0"/>
    <x v="0"/>
    <s v="count"/>
    <n v="0"/>
    <m/>
    <m/>
    <m/>
    <m/>
    <m/>
    <n v="0"/>
    <m/>
    <m/>
    <m/>
    <m/>
  </r>
  <r>
    <n v="1"/>
    <n v="9020511"/>
    <x v="0"/>
    <x v="0"/>
    <x v="1"/>
    <s v="count"/>
    <n v="0"/>
    <m/>
    <m/>
    <m/>
    <m/>
    <m/>
    <n v="0"/>
    <m/>
    <m/>
    <m/>
    <m/>
  </r>
  <r>
    <n v="1"/>
    <n v="9020511"/>
    <x v="0"/>
    <x v="0"/>
    <x v="2"/>
    <s v="count"/>
    <n v="0"/>
    <m/>
    <m/>
    <m/>
    <m/>
    <m/>
    <n v="0"/>
    <m/>
    <m/>
    <m/>
    <m/>
  </r>
  <r>
    <n v="1"/>
    <n v="9020511"/>
    <x v="0"/>
    <x v="0"/>
    <x v="3"/>
    <s v="count"/>
    <n v="0"/>
    <m/>
    <m/>
    <m/>
    <m/>
    <m/>
    <n v="0"/>
    <m/>
    <m/>
    <m/>
    <m/>
  </r>
  <r>
    <n v="1"/>
    <n v="9020511"/>
    <x v="0"/>
    <x v="1"/>
    <x v="0"/>
    <s v="count"/>
    <n v="45"/>
    <m/>
    <m/>
    <m/>
    <m/>
    <m/>
    <n v="315"/>
    <m/>
    <m/>
    <m/>
    <m/>
  </r>
  <r>
    <n v="1"/>
    <n v="9020511"/>
    <x v="0"/>
    <x v="1"/>
    <x v="1"/>
    <s v="count"/>
    <n v="5100"/>
    <m/>
    <m/>
    <m/>
    <m/>
    <m/>
    <n v="4845"/>
    <m/>
    <m/>
    <m/>
    <m/>
  </r>
  <r>
    <n v="1"/>
    <n v="9020511"/>
    <x v="0"/>
    <x v="1"/>
    <x v="2"/>
    <s v="count"/>
    <n v="172"/>
    <m/>
    <m/>
    <m/>
    <m/>
    <m/>
    <n v="529"/>
    <m/>
    <m/>
    <m/>
    <m/>
  </r>
  <r>
    <n v="1"/>
    <n v="9020511"/>
    <x v="0"/>
    <x v="1"/>
    <x v="3"/>
    <s v="count"/>
    <n v="206"/>
    <m/>
    <m/>
    <m/>
    <m/>
    <m/>
    <n v="103"/>
    <m/>
    <m/>
    <m/>
    <m/>
  </r>
  <r>
    <n v="1"/>
    <n v="9020511"/>
    <x v="0"/>
    <x v="2"/>
    <x v="0"/>
    <s v="count"/>
    <n v="26"/>
    <m/>
    <m/>
    <m/>
    <m/>
    <m/>
    <n v="182"/>
    <m/>
    <m/>
    <m/>
    <m/>
  </r>
  <r>
    <n v="1"/>
    <n v="9020511"/>
    <x v="0"/>
    <x v="2"/>
    <x v="1"/>
    <s v="count"/>
    <n v="3455"/>
    <m/>
    <m/>
    <m/>
    <m/>
    <m/>
    <n v="3282"/>
    <m/>
    <m/>
    <m/>
    <m/>
  </r>
  <r>
    <n v="1"/>
    <n v="9020511"/>
    <x v="0"/>
    <x v="2"/>
    <x v="2"/>
    <s v="count"/>
    <n v="12"/>
    <m/>
    <m/>
    <m/>
    <m/>
    <m/>
    <n v="37"/>
    <m/>
    <m/>
    <m/>
    <m/>
  </r>
  <r>
    <n v="1"/>
    <n v="9020511"/>
    <x v="0"/>
    <x v="2"/>
    <x v="3"/>
    <s v="count"/>
    <n v="111"/>
    <m/>
    <m/>
    <m/>
    <m/>
    <m/>
    <n v="56"/>
    <m/>
    <m/>
    <m/>
    <m/>
  </r>
  <r>
    <n v="1"/>
    <n v="9020511"/>
    <x v="0"/>
    <x v="3"/>
    <x v="0"/>
    <s v="count"/>
    <n v="148"/>
    <m/>
    <m/>
    <m/>
    <m/>
    <m/>
    <n v="1037"/>
    <m/>
    <m/>
    <m/>
    <m/>
  </r>
  <r>
    <n v="1"/>
    <n v="9020511"/>
    <x v="0"/>
    <x v="3"/>
    <x v="1"/>
    <s v="count"/>
    <n v="7807"/>
    <m/>
    <m/>
    <m/>
    <m/>
    <m/>
    <n v="7417"/>
    <m/>
    <m/>
    <m/>
    <m/>
  </r>
  <r>
    <n v="1"/>
    <n v="9020511"/>
    <x v="0"/>
    <x v="3"/>
    <x v="2"/>
    <s v="count"/>
    <n v="63"/>
    <m/>
    <m/>
    <m/>
    <m/>
    <m/>
    <n v="194"/>
    <m/>
    <m/>
    <m/>
    <m/>
  </r>
  <r>
    <n v="1"/>
    <n v="9020511"/>
    <x v="0"/>
    <x v="3"/>
    <x v="3"/>
    <s v="count"/>
    <n v="129"/>
    <m/>
    <m/>
    <m/>
    <m/>
    <m/>
    <n v="65"/>
    <m/>
    <m/>
    <m/>
    <m/>
  </r>
  <r>
    <n v="1"/>
    <n v="9020511"/>
    <x v="0"/>
    <x v="4"/>
    <x v="0"/>
    <s v="count"/>
    <n v="36"/>
    <m/>
    <m/>
    <m/>
    <m/>
    <m/>
    <n v="252"/>
    <m/>
    <m/>
    <m/>
    <m/>
  </r>
  <r>
    <n v="1"/>
    <n v="9020511"/>
    <x v="0"/>
    <x v="4"/>
    <x v="1"/>
    <s v="count"/>
    <n v="6225"/>
    <m/>
    <m/>
    <m/>
    <m/>
    <m/>
    <n v="5914"/>
    <m/>
    <m/>
    <m/>
    <m/>
  </r>
  <r>
    <n v="1"/>
    <n v="9020511"/>
    <x v="0"/>
    <x v="4"/>
    <x v="2"/>
    <s v="count"/>
    <n v="24"/>
    <m/>
    <m/>
    <m/>
    <m/>
    <m/>
    <n v="74"/>
    <m/>
    <m/>
    <m/>
    <m/>
  </r>
  <r>
    <n v="1"/>
    <n v="9020511"/>
    <x v="0"/>
    <x v="4"/>
    <x v="3"/>
    <s v="count"/>
    <n v="383"/>
    <m/>
    <m/>
    <m/>
    <m/>
    <m/>
    <n v="192"/>
    <m/>
    <m/>
    <m/>
    <m/>
  </r>
  <r>
    <n v="1"/>
    <n v="9020511"/>
    <x v="0"/>
    <x v="5"/>
    <x v="0"/>
    <s v="count"/>
    <n v="13"/>
    <m/>
    <m/>
    <m/>
    <m/>
    <m/>
    <n v="91"/>
    <m/>
    <m/>
    <m/>
    <m/>
  </r>
  <r>
    <n v="1"/>
    <n v="9020511"/>
    <x v="0"/>
    <x v="5"/>
    <x v="1"/>
    <s v="count"/>
    <n v="8659"/>
    <m/>
    <m/>
    <m/>
    <m/>
    <m/>
    <n v="8226"/>
    <m/>
    <m/>
    <m/>
    <m/>
  </r>
  <r>
    <n v="1"/>
    <n v="9020511"/>
    <x v="0"/>
    <x v="5"/>
    <x v="2"/>
    <s v="count"/>
    <n v="22"/>
    <m/>
    <m/>
    <m/>
    <m/>
    <m/>
    <n v="68"/>
    <m/>
    <m/>
    <m/>
    <m/>
  </r>
  <r>
    <n v="1"/>
    <n v="9020511"/>
    <x v="0"/>
    <x v="5"/>
    <x v="3"/>
    <s v="count"/>
    <n v="353"/>
    <m/>
    <m/>
    <m/>
    <m/>
    <m/>
    <n v="177"/>
    <m/>
    <m/>
    <m/>
    <m/>
  </r>
  <r>
    <n v="1"/>
    <n v="9020511"/>
    <x v="0"/>
    <x v="6"/>
    <x v="0"/>
    <s v="count"/>
    <n v="0"/>
    <m/>
    <m/>
    <m/>
    <m/>
    <m/>
    <n v="0"/>
    <m/>
    <m/>
    <m/>
    <m/>
  </r>
  <r>
    <n v="1"/>
    <n v="9020511"/>
    <x v="0"/>
    <x v="6"/>
    <x v="1"/>
    <s v="count"/>
    <n v="954"/>
    <m/>
    <m/>
    <m/>
    <m/>
    <m/>
    <n v="906"/>
    <m/>
    <m/>
    <m/>
    <m/>
  </r>
  <r>
    <n v="1"/>
    <n v="9020511"/>
    <x v="0"/>
    <x v="6"/>
    <x v="2"/>
    <s v="count"/>
    <n v="0"/>
    <m/>
    <m/>
    <m/>
    <m/>
    <m/>
    <n v="0"/>
    <m/>
    <m/>
    <m/>
    <m/>
  </r>
  <r>
    <n v="1"/>
    <n v="9020511"/>
    <x v="0"/>
    <x v="6"/>
    <x v="3"/>
    <s v="count"/>
    <n v="33"/>
    <m/>
    <m/>
    <m/>
    <m/>
    <m/>
    <n v="17"/>
    <m/>
    <m/>
    <m/>
    <m/>
  </r>
  <r>
    <n v="1"/>
    <n v="9020512"/>
    <x v="0"/>
    <x v="0"/>
    <x v="0"/>
    <s v="count"/>
    <n v="0"/>
    <m/>
    <m/>
    <m/>
    <m/>
    <m/>
    <n v="0"/>
    <m/>
    <m/>
    <m/>
    <m/>
  </r>
  <r>
    <n v="1"/>
    <n v="9020512"/>
    <x v="0"/>
    <x v="0"/>
    <x v="1"/>
    <s v="count"/>
    <n v="0"/>
    <m/>
    <m/>
    <m/>
    <m/>
    <m/>
    <n v="0"/>
    <m/>
    <m/>
    <m/>
    <m/>
  </r>
  <r>
    <n v="1"/>
    <n v="9020512"/>
    <x v="0"/>
    <x v="0"/>
    <x v="2"/>
    <s v="count"/>
    <n v="0"/>
    <m/>
    <m/>
    <m/>
    <m/>
    <m/>
    <n v="0"/>
    <m/>
    <m/>
    <m/>
    <m/>
  </r>
  <r>
    <n v="1"/>
    <n v="9020512"/>
    <x v="0"/>
    <x v="0"/>
    <x v="3"/>
    <s v="count"/>
    <n v="0"/>
    <m/>
    <m/>
    <m/>
    <m/>
    <m/>
    <n v="0"/>
    <m/>
    <m/>
    <m/>
    <m/>
  </r>
  <r>
    <n v="1"/>
    <n v="9020512"/>
    <x v="0"/>
    <x v="1"/>
    <x v="0"/>
    <s v="count"/>
    <n v="19"/>
    <m/>
    <m/>
    <m/>
    <m/>
    <m/>
    <n v="101"/>
    <m/>
    <m/>
    <m/>
    <m/>
  </r>
  <r>
    <n v="1"/>
    <n v="9020512"/>
    <x v="0"/>
    <x v="1"/>
    <x v="1"/>
    <s v="count"/>
    <n v="1752"/>
    <m/>
    <m/>
    <m/>
    <m/>
    <m/>
    <n v="1664"/>
    <m/>
    <m/>
    <m/>
    <m/>
  </r>
  <r>
    <n v="1"/>
    <n v="9020512"/>
    <x v="0"/>
    <x v="1"/>
    <x v="2"/>
    <s v="count"/>
    <n v="145"/>
    <m/>
    <m/>
    <m/>
    <m/>
    <m/>
    <n v="391"/>
    <m/>
    <m/>
    <m/>
    <m/>
  </r>
  <r>
    <n v="1"/>
    <n v="9020512"/>
    <x v="0"/>
    <x v="1"/>
    <x v="3"/>
    <s v="count"/>
    <n v="159"/>
    <m/>
    <m/>
    <m/>
    <m/>
    <m/>
    <n v="80"/>
    <m/>
    <m/>
    <m/>
    <m/>
  </r>
  <r>
    <n v="1"/>
    <n v="9020512"/>
    <x v="0"/>
    <x v="2"/>
    <x v="0"/>
    <s v="count"/>
    <n v="12"/>
    <m/>
    <m/>
    <m/>
    <m/>
    <m/>
    <n v="64"/>
    <m/>
    <m/>
    <m/>
    <m/>
  </r>
  <r>
    <n v="1"/>
    <n v="9020512"/>
    <x v="0"/>
    <x v="2"/>
    <x v="1"/>
    <s v="count"/>
    <n v="3142"/>
    <m/>
    <m/>
    <m/>
    <m/>
    <m/>
    <n v="2985"/>
    <m/>
    <m/>
    <m/>
    <m/>
  </r>
  <r>
    <n v="1"/>
    <n v="9020512"/>
    <x v="0"/>
    <x v="2"/>
    <x v="2"/>
    <s v="count"/>
    <n v="263"/>
    <m/>
    <m/>
    <m/>
    <m/>
    <m/>
    <n v="709"/>
    <m/>
    <m/>
    <m/>
    <m/>
  </r>
  <r>
    <n v="1"/>
    <n v="9020512"/>
    <x v="0"/>
    <x v="2"/>
    <x v="3"/>
    <s v="count"/>
    <n v="260"/>
    <m/>
    <m/>
    <m/>
    <m/>
    <m/>
    <n v="130"/>
    <m/>
    <m/>
    <m/>
    <m/>
  </r>
  <r>
    <n v="1"/>
    <n v="9020512"/>
    <x v="0"/>
    <x v="3"/>
    <x v="0"/>
    <s v="count"/>
    <n v="10"/>
    <m/>
    <m/>
    <m/>
    <m/>
    <m/>
    <n v="53"/>
    <m/>
    <m/>
    <m/>
    <m/>
  </r>
  <r>
    <n v="1"/>
    <n v="9020512"/>
    <x v="0"/>
    <x v="3"/>
    <x v="1"/>
    <s v="count"/>
    <n v="948"/>
    <m/>
    <m/>
    <m/>
    <m/>
    <m/>
    <n v="901"/>
    <m/>
    <m/>
    <m/>
    <m/>
  </r>
  <r>
    <n v="1"/>
    <n v="9020512"/>
    <x v="0"/>
    <x v="3"/>
    <x v="2"/>
    <s v="count"/>
    <n v="18"/>
    <m/>
    <m/>
    <m/>
    <m/>
    <m/>
    <n v="49"/>
    <m/>
    <m/>
    <m/>
    <m/>
  </r>
  <r>
    <n v="1"/>
    <n v="9020512"/>
    <x v="0"/>
    <x v="3"/>
    <x v="3"/>
    <s v="count"/>
    <n v="70"/>
    <m/>
    <m/>
    <m/>
    <m/>
    <m/>
    <n v="35"/>
    <m/>
    <m/>
    <m/>
    <m/>
  </r>
  <r>
    <n v="1"/>
    <n v="9020512"/>
    <x v="0"/>
    <x v="4"/>
    <x v="0"/>
    <s v="count"/>
    <n v="36"/>
    <m/>
    <m/>
    <m/>
    <m/>
    <m/>
    <n v="191"/>
    <m/>
    <m/>
    <m/>
    <m/>
  </r>
  <r>
    <n v="1"/>
    <n v="9020512"/>
    <x v="0"/>
    <x v="4"/>
    <x v="1"/>
    <s v="count"/>
    <n v="4745"/>
    <m/>
    <m/>
    <m/>
    <m/>
    <m/>
    <n v="4508"/>
    <m/>
    <m/>
    <m/>
    <m/>
  </r>
  <r>
    <n v="1"/>
    <n v="9020512"/>
    <x v="0"/>
    <x v="4"/>
    <x v="2"/>
    <s v="count"/>
    <n v="53"/>
    <m/>
    <m/>
    <m/>
    <m/>
    <m/>
    <n v="143"/>
    <m/>
    <m/>
    <m/>
    <m/>
  </r>
  <r>
    <n v="1"/>
    <n v="9020512"/>
    <x v="0"/>
    <x v="4"/>
    <x v="3"/>
    <s v="count"/>
    <n v="426"/>
    <m/>
    <m/>
    <m/>
    <m/>
    <m/>
    <n v="213"/>
    <m/>
    <m/>
    <m/>
    <m/>
  </r>
  <r>
    <n v="1"/>
    <n v="9020512"/>
    <x v="0"/>
    <x v="5"/>
    <x v="0"/>
    <s v="count"/>
    <n v="168"/>
    <m/>
    <m/>
    <m/>
    <m/>
    <m/>
    <n v="892"/>
    <m/>
    <m/>
    <m/>
    <m/>
  </r>
  <r>
    <n v="1"/>
    <n v="9020512"/>
    <x v="0"/>
    <x v="5"/>
    <x v="1"/>
    <s v="count"/>
    <n v="9693"/>
    <m/>
    <m/>
    <m/>
    <m/>
    <m/>
    <n v="9208"/>
    <m/>
    <m/>
    <m/>
    <m/>
  </r>
  <r>
    <n v="1"/>
    <n v="9020512"/>
    <x v="0"/>
    <x v="5"/>
    <x v="2"/>
    <s v="count"/>
    <n v="22"/>
    <m/>
    <m/>
    <m/>
    <m/>
    <m/>
    <n v="59"/>
    <m/>
    <m/>
    <m/>
    <m/>
  </r>
  <r>
    <n v="1"/>
    <n v="9020512"/>
    <x v="0"/>
    <x v="5"/>
    <x v="3"/>
    <s v="count"/>
    <n v="751"/>
    <m/>
    <m/>
    <m/>
    <m/>
    <m/>
    <n v="376"/>
    <m/>
    <m/>
    <m/>
    <m/>
  </r>
  <r>
    <n v="1"/>
    <n v="9020512"/>
    <x v="0"/>
    <x v="6"/>
    <x v="0"/>
    <s v="count"/>
    <n v="0"/>
    <m/>
    <m/>
    <m/>
    <m/>
    <m/>
    <n v="0"/>
    <m/>
    <m/>
    <m/>
    <m/>
  </r>
  <r>
    <n v="1"/>
    <n v="9020512"/>
    <x v="0"/>
    <x v="6"/>
    <x v="1"/>
    <s v="count"/>
    <n v="848"/>
    <m/>
    <m/>
    <m/>
    <m/>
    <m/>
    <n v="806"/>
    <m/>
    <m/>
    <m/>
    <m/>
  </r>
  <r>
    <n v="1"/>
    <n v="9020512"/>
    <x v="0"/>
    <x v="6"/>
    <x v="2"/>
    <s v="count"/>
    <n v="3"/>
    <m/>
    <m/>
    <m/>
    <m/>
    <m/>
    <n v="8"/>
    <m/>
    <m/>
    <m/>
    <m/>
  </r>
  <r>
    <n v="1"/>
    <n v="9020512"/>
    <x v="0"/>
    <x v="6"/>
    <x v="3"/>
    <s v="count"/>
    <n v="43"/>
    <m/>
    <m/>
    <m/>
    <m/>
    <m/>
    <n v="22"/>
    <m/>
    <m/>
    <m/>
    <m/>
  </r>
  <r>
    <n v="1"/>
    <n v="9020601"/>
    <x v="0"/>
    <x v="0"/>
    <x v="0"/>
    <s v="count"/>
    <n v="214"/>
    <m/>
    <m/>
    <m/>
    <m/>
    <m/>
    <n v="707"/>
    <m/>
    <m/>
    <m/>
    <m/>
  </r>
  <r>
    <n v="1"/>
    <n v="9020601"/>
    <x v="0"/>
    <x v="0"/>
    <x v="1"/>
    <s v="count"/>
    <n v="7545"/>
    <m/>
    <m/>
    <m/>
    <m/>
    <m/>
    <n v="7168"/>
    <m/>
    <m/>
    <m/>
    <m/>
  </r>
  <r>
    <n v="1"/>
    <n v="9020601"/>
    <x v="0"/>
    <x v="0"/>
    <x v="2"/>
    <s v="count"/>
    <n v="1286"/>
    <m/>
    <m/>
    <m/>
    <m/>
    <m/>
    <n v="1565"/>
    <m/>
    <m/>
    <m/>
    <m/>
  </r>
  <r>
    <n v="1"/>
    <n v="9020601"/>
    <x v="0"/>
    <x v="0"/>
    <x v="3"/>
    <s v="count"/>
    <n v="480"/>
    <m/>
    <m/>
    <m/>
    <m/>
    <m/>
    <n v="240"/>
    <m/>
    <m/>
    <m/>
    <m/>
  </r>
  <r>
    <n v="1"/>
    <n v="9020601"/>
    <x v="0"/>
    <x v="1"/>
    <x v="0"/>
    <s v="count"/>
    <n v="0"/>
    <m/>
    <m/>
    <m/>
    <m/>
    <m/>
    <n v="0"/>
    <m/>
    <m/>
    <m/>
    <m/>
  </r>
  <r>
    <n v="1"/>
    <n v="9020601"/>
    <x v="0"/>
    <x v="1"/>
    <x v="1"/>
    <s v="count"/>
    <n v="0"/>
    <m/>
    <m/>
    <m/>
    <m/>
    <m/>
    <n v="0"/>
    <m/>
    <m/>
    <m/>
    <m/>
  </r>
  <r>
    <n v="1"/>
    <n v="9020601"/>
    <x v="0"/>
    <x v="1"/>
    <x v="2"/>
    <s v="count"/>
    <n v="0"/>
    <m/>
    <m/>
    <m/>
    <m/>
    <m/>
    <n v="0"/>
    <m/>
    <m/>
    <m/>
    <m/>
  </r>
  <r>
    <n v="1"/>
    <n v="9020601"/>
    <x v="0"/>
    <x v="1"/>
    <x v="3"/>
    <s v="count"/>
    <n v="0"/>
    <m/>
    <m/>
    <m/>
    <m/>
    <m/>
    <n v="0"/>
    <m/>
    <m/>
    <m/>
    <m/>
  </r>
  <r>
    <n v="1"/>
    <n v="9020601"/>
    <x v="0"/>
    <x v="2"/>
    <x v="0"/>
    <s v="count"/>
    <n v="0"/>
    <m/>
    <m/>
    <m/>
    <m/>
    <m/>
    <n v="0"/>
    <m/>
    <m/>
    <m/>
    <m/>
  </r>
  <r>
    <n v="1"/>
    <n v="9020601"/>
    <x v="0"/>
    <x v="2"/>
    <x v="1"/>
    <s v="count"/>
    <n v="0"/>
    <m/>
    <m/>
    <m/>
    <m/>
    <m/>
    <n v="0"/>
    <m/>
    <m/>
    <m/>
    <m/>
  </r>
  <r>
    <n v="1"/>
    <n v="9020601"/>
    <x v="0"/>
    <x v="2"/>
    <x v="2"/>
    <s v="count"/>
    <n v="0"/>
    <m/>
    <m/>
    <m/>
    <m/>
    <m/>
    <n v="0"/>
    <m/>
    <m/>
    <m/>
    <m/>
  </r>
  <r>
    <n v="1"/>
    <n v="9020601"/>
    <x v="0"/>
    <x v="2"/>
    <x v="3"/>
    <s v="count"/>
    <n v="0"/>
    <m/>
    <m/>
    <m/>
    <m/>
    <m/>
    <n v="0"/>
    <m/>
    <m/>
    <m/>
    <m/>
  </r>
  <r>
    <n v="1"/>
    <n v="9020601"/>
    <x v="0"/>
    <x v="3"/>
    <x v="0"/>
    <s v="count"/>
    <n v="10"/>
    <m/>
    <m/>
    <m/>
    <m/>
    <m/>
    <n v="33"/>
    <m/>
    <m/>
    <m/>
    <m/>
  </r>
  <r>
    <n v="1"/>
    <n v="9020601"/>
    <x v="0"/>
    <x v="3"/>
    <x v="1"/>
    <s v="count"/>
    <n v="2409"/>
    <m/>
    <m/>
    <m/>
    <m/>
    <m/>
    <n v="2289"/>
    <m/>
    <m/>
    <m/>
    <m/>
  </r>
  <r>
    <n v="1"/>
    <n v="9020601"/>
    <x v="0"/>
    <x v="3"/>
    <x v="2"/>
    <s v="count"/>
    <n v="97"/>
    <m/>
    <m/>
    <m/>
    <m/>
    <m/>
    <n v="118"/>
    <m/>
    <m/>
    <m/>
    <m/>
  </r>
  <r>
    <n v="1"/>
    <n v="9020601"/>
    <x v="0"/>
    <x v="3"/>
    <x v="3"/>
    <s v="count"/>
    <n v="112"/>
    <m/>
    <m/>
    <m/>
    <m/>
    <m/>
    <n v="56"/>
    <m/>
    <m/>
    <m/>
    <m/>
  </r>
  <r>
    <n v="1"/>
    <n v="9020601"/>
    <x v="0"/>
    <x v="4"/>
    <x v="0"/>
    <s v="count"/>
    <n v="3"/>
    <m/>
    <m/>
    <m/>
    <m/>
    <m/>
    <n v="10"/>
    <m/>
    <m/>
    <m/>
    <m/>
  </r>
  <r>
    <n v="1"/>
    <n v="9020601"/>
    <x v="0"/>
    <x v="4"/>
    <x v="1"/>
    <s v="count"/>
    <n v="340"/>
    <m/>
    <m/>
    <m/>
    <m/>
    <m/>
    <n v="323"/>
    <m/>
    <m/>
    <m/>
    <m/>
  </r>
  <r>
    <n v="1"/>
    <n v="9020601"/>
    <x v="0"/>
    <x v="4"/>
    <x v="2"/>
    <s v="count"/>
    <n v="9"/>
    <m/>
    <m/>
    <m/>
    <m/>
    <m/>
    <n v="11"/>
    <m/>
    <m/>
    <m/>
    <m/>
  </r>
  <r>
    <n v="1"/>
    <n v="9020601"/>
    <x v="0"/>
    <x v="4"/>
    <x v="3"/>
    <s v="count"/>
    <n v="9"/>
    <m/>
    <m/>
    <m/>
    <m/>
    <m/>
    <n v="5"/>
    <m/>
    <m/>
    <m/>
    <m/>
  </r>
  <r>
    <n v="1"/>
    <n v="9020601"/>
    <x v="0"/>
    <x v="5"/>
    <x v="0"/>
    <s v="count"/>
    <n v="0"/>
    <m/>
    <m/>
    <m/>
    <m/>
    <m/>
    <n v="0"/>
    <m/>
    <m/>
    <m/>
    <m/>
  </r>
  <r>
    <n v="1"/>
    <n v="9020601"/>
    <x v="0"/>
    <x v="5"/>
    <x v="1"/>
    <s v="count"/>
    <n v="157"/>
    <m/>
    <m/>
    <m/>
    <m/>
    <m/>
    <n v="149"/>
    <m/>
    <m/>
    <m/>
    <m/>
  </r>
  <r>
    <n v="1"/>
    <n v="9020601"/>
    <x v="0"/>
    <x v="5"/>
    <x v="2"/>
    <s v="count"/>
    <n v="12"/>
    <m/>
    <m/>
    <m/>
    <m/>
    <m/>
    <n v="15"/>
    <m/>
    <m/>
    <m/>
    <m/>
  </r>
  <r>
    <n v="1"/>
    <n v="9020601"/>
    <x v="0"/>
    <x v="5"/>
    <x v="3"/>
    <s v="count"/>
    <n v="9"/>
    <m/>
    <m/>
    <m/>
    <m/>
    <m/>
    <n v="5"/>
    <m/>
    <m/>
    <m/>
    <m/>
  </r>
  <r>
    <n v="1"/>
    <n v="9020601"/>
    <x v="0"/>
    <x v="6"/>
    <x v="0"/>
    <s v="count"/>
    <n v="0"/>
    <m/>
    <m/>
    <m/>
    <m/>
    <m/>
    <n v="0"/>
    <m/>
    <m/>
    <m/>
    <m/>
  </r>
  <r>
    <n v="1"/>
    <n v="9020601"/>
    <x v="0"/>
    <x v="6"/>
    <x v="1"/>
    <s v="count"/>
    <n v="17"/>
    <m/>
    <m/>
    <m/>
    <m/>
    <m/>
    <n v="16"/>
    <m/>
    <m/>
    <m/>
    <m/>
  </r>
  <r>
    <n v="1"/>
    <n v="9020601"/>
    <x v="0"/>
    <x v="6"/>
    <x v="2"/>
    <s v="count"/>
    <n v="0"/>
    <m/>
    <m/>
    <m/>
    <m/>
    <m/>
    <n v="0"/>
    <m/>
    <m/>
    <m/>
    <m/>
  </r>
  <r>
    <n v="1"/>
    <n v="9020601"/>
    <x v="0"/>
    <x v="6"/>
    <x v="3"/>
    <s v="count"/>
    <n v="0"/>
    <m/>
    <m/>
    <m/>
    <m/>
    <m/>
    <n v="0"/>
    <m/>
    <m/>
    <m/>
    <m/>
  </r>
  <r>
    <n v="1"/>
    <n v="9020602"/>
    <x v="0"/>
    <x v="0"/>
    <x v="0"/>
    <s v="count"/>
    <n v="648"/>
    <m/>
    <m/>
    <m/>
    <m/>
    <m/>
    <n v="947"/>
    <m/>
    <m/>
    <m/>
    <m/>
  </r>
  <r>
    <n v="1"/>
    <n v="9020602"/>
    <x v="0"/>
    <x v="0"/>
    <x v="1"/>
    <s v="count"/>
    <n v="5141"/>
    <m/>
    <m/>
    <m/>
    <m/>
    <m/>
    <n v="4884"/>
    <m/>
    <m/>
    <m/>
    <m/>
  </r>
  <r>
    <n v="1"/>
    <n v="9020602"/>
    <x v="0"/>
    <x v="0"/>
    <x v="2"/>
    <s v="count"/>
    <n v="713"/>
    <m/>
    <m/>
    <m/>
    <m/>
    <m/>
    <n v="1266"/>
    <m/>
    <m/>
    <m/>
    <m/>
  </r>
  <r>
    <n v="1"/>
    <n v="9020602"/>
    <x v="0"/>
    <x v="0"/>
    <x v="3"/>
    <s v="count"/>
    <n v="1016"/>
    <m/>
    <m/>
    <m/>
    <m/>
    <m/>
    <n v="508"/>
    <m/>
    <m/>
    <m/>
    <m/>
  </r>
  <r>
    <n v="1"/>
    <n v="9020602"/>
    <x v="0"/>
    <x v="1"/>
    <x v="0"/>
    <s v="count"/>
    <n v="0"/>
    <m/>
    <m/>
    <m/>
    <m/>
    <m/>
    <n v="0"/>
    <m/>
    <m/>
    <m/>
    <m/>
  </r>
  <r>
    <n v="1"/>
    <n v="9020602"/>
    <x v="0"/>
    <x v="1"/>
    <x v="1"/>
    <s v="count"/>
    <n v="0"/>
    <m/>
    <m/>
    <m/>
    <m/>
    <m/>
    <n v="0"/>
    <m/>
    <m/>
    <m/>
    <m/>
  </r>
  <r>
    <n v="1"/>
    <n v="9020602"/>
    <x v="0"/>
    <x v="1"/>
    <x v="2"/>
    <s v="count"/>
    <n v="0"/>
    <m/>
    <m/>
    <m/>
    <m/>
    <m/>
    <n v="0"/>
    <m/>
    <m/>
    <m/>
    <m/>
  </r>
  <r>
    <n v="1"/>
    <n v="9020602"/>
    <x v="0"/>
    <x v="1"/>
    <x v="3"/>
    <s v="count"/>
    <n v="0"/>
    <m/>
    <m/>
    <m/>
    <m/>
    <m/>
    <n v="0"/>
    <m/>
    <m/>
    <m/>
    <m/>
  </r>
  <r>
    <n v="1"/>
    <n v="9020602"/>
    <x v="0"/>
    <x v="2"/>
    <x v="0"/>
    <s v="count"/>
    <n v="0"/>
    <m/>
    <m/>
    <m/>
    <m/>
    <m/>
    <n v="0"/>
    <m/>
    <m/>
    <m/>
    <m/>
  </r>
  <r>
    <n v="1"/>
    <n v="9020602"/>
    <x v="0"/>
    <x v="2"/>
    <x v="1"/>
    <s v="count"/>
    <n v="0"/>
    <m/>
    <m/>
    <m/>
    <m/>
    <m/>
    <n v="0"/>
    <m/>
    <m/>
    <m/>
    <m/>
  </r>
  <r>
    <n v="1"/>
    <n v="9020602"/>
    <x v="0"/>
    <x v="2"/>
    <x v="2"/>
    <s v="count"/>
    <n v="0"/>
    <m/>
    <m/>
    <m/>
    <m/>
    <m/>
    <n v="0"/>
    <m/>
    <m/>
    <m/>
    <m/>
  </r>
  <r>
    <n v="1"/>
    <n v="9020602"/>
    <x v="0"/>
    <x v="2"/>
    <x v="3"/>
    <s v="count"/>
    <n v="0"/>
    <m/>
    <m/>
    <m/>
    <m/>
    <m/>
    <n v="0"/>
    <m/>
    <m/>
    <m/>
    <m/>
  </r>
  <r>
    <n v="1"/>
    <n v="9020602"/>
    <x v="0"/>
    <x v="3"/>
    <x v="0"/>
    <s v="count"/>
    <n v="18"/>
    <m/>
    <m/>
    <m/>
    <m/>
    <m/>
    <n v="26"/>
    <m/>
    <m/>
    <m/>
    <m/>
  </r>
  <r>
    <n v="1"/>
    <n v="9020602"/>
    <x v="0"/>
    <x v="3"/>
    <x v="1"/>
    <s v="count"/>
    <n v="1091"/>
    <m/>
    <m/>
    <m/>
    <m/>
    <m/>
    <n v="1036"/>
    <m/>
    <m/>
    <m/>
    <m/>
  </r>
  <r>
    <n v="1"/>
    <n v="9020602"/>
    <x v="0"/>
    <x v="3"/>
    <x v="2"/>
    <s v="count"/>
    <n v="7"/>
    <m/>
    <m/>
    <m/>
    <m/>
    <m/>
    <n v="12"/>
    <m/>
    <m/>
    <m/>
    <m/>
  </r>
  <r>
    <n v="1"/>
    <n v="9020602"/>
    <x v="0"/>
    <x v="3"/>
    <x v="3"/>
    <s v="count"/>
    <n v="92"/>
    <m/>
    <m/>
    <m/>
    <m/>
    <m/>
    <n v="46"/>
    <m/>
    <m/>
    <m/>
    <m/>
  </r>
  <r>
    <n v="1"/>
    <n v="9020602"/>
    <x v="0"/>
    <x v="4"/>
    <x v="0"/>
    <s v="count"/>
    <n v="0"/>
    <m/>
    <m/>
    <m/>
    <m/>
    <m/>
    <n v="0"/>
    <m/>
    <m/>
    <m/>
    <m/>
  </r>
  <r>
    <n v="1"/>
    <n v="9020602"/>
    <x v="0"/>
    <x v="4"/>
    <x v="1"/>
    <s v="count"/>
    <n v="0"/>
    <m/>
    <m/>
    <m/>
    <m/>
    <m/>
    <n v="0"/>
    <m/>
    <m/>
    <m/>
    <m/>
  </r>
  <r>
    <n v="1"/>
    <n v="9020602"/>
    <x v="0"/>
    <x v="4"/>
    <x v="2"/>
    <s v="count"/>
    <n v="0"/>
    <m/>
    <m/>
    <m/>
    <m/>
    <m/>
    <n v="0"/>
    <m/>
    <m/>
    <m/>
    <m/>
  </r>
  <r>
    <n v="1"/>
    <n v="9020602"/>
    <x v="0"/>
    <x v="4"/>
    <x v="3"/>
    <s v="count"/>
    <n v="0"/>
    <m/>
    <m/>
    <m/>
    <m/>
    <m/>
    <n v="0"/>
    <m/>
    <m/>
    <m/>
    <m/>
  </r>
  <r>
    <n v="1"/>
    <n v="9020602"/>
    <x v="0"/>
    <x v="5"/>
    <x v="0"/>
    <s v="count"/>
    <n v="33"/>
    <m/>
    <m/>
    <m/>
    <m/>
    <m/>
    <n v="48"/>
    <m/>
    <m/>
    <m/>
    <m/>
  </r>
  <r>
    <n v="1"/>
    <n v="9020602"/>
    <x v="0"/>
    <x v="5"/>
    <x v="1"/>
    <s v="count"/>
    <n v="207"/>
    <m/>
    <m/>
    <m/>
    <m/>
    <m/>
    <n v="197"/>
    <m/>
    <m/>
    <m/>
    <m/>
  </r>
  <r>
    <n v="1"/>
    <n v="9020602"/>
    <x v="0"/>
    <x v="5"/>
    <x v="2"/>
    <s v="count"/>
    <n v="6"/>
    <m/>
    <m/>
    <m/>
    <m/>
    <m/>
    <n v="11"/>
    <m/>
    <m/>
    <m/>
    <m/>
  </r>
  <r>
    <n v="1"/>
    <n v="9020602"/>
    <x v="0"/>
    <x v="5"/>
    <x v="3"/>
    <s v="count"/>
    <n v="19"/>
    <m/>
    <m/>
    <m/>
    <m/>
    <m/>
    <n v="10"/>
    <m/>
    <m/>
    <m/>
    <m/>
  </r>
  <r>
    <n v="1"/>
    <n v="9020602"/>
    <x v="0"/>
    <x v="6"/>
    <x v="0"/>
    <s v="count"/>
    <n v="0"/>
    <m/>
    <m/>
    <m/>
    <m/>
    <m/>
    <n v="0"/>
    <m/>
    <m/>
    <m/>
    <m/>
  </r>
  <r>
    <n v="1"/>
    <n v="9020602"/>
    <x v="0"/>
    <x v="6"/>
    <x v="1"/>
    <s v="count"/>
    <n v="3"/>
    <m/>
    <m/>
    <m/>
    <m/>
    <m/>
    <n v="3"/>
    <m/>
    <m/>
    <m/>
    <m/>
  </r>
  <r>
    <n v="1"/>
    <n v="9020602"/>
    <x v="0"/>
    <x v="6"/>
    <x v="2"/>
    <s v="count"/>
    <n v="0"/>
    <m/>
    <m/>
    <m/>
    <m/>
    <m/>
    <n v="0"/>
    <m/>
    <m/>
    <m/>
    <m/>
  </r>
  <r>
    <n v="1"/>
    <n v="9020602"/>
    <x v="0"/>
    <x v="6"/>
    <x v="3"/>
    <s v="count"/>
    <n v="0"/>
    <m/>
    <m/>
    <m/>
    <m/>
    <m/>
    <n v="0"/>
    <m/>
    <m/>
    <m/>
    <m/>
  </r>
  <r>
    <n v="1"/>
    <n v="9020603"/>
    <x v="0"/>
    <x v="0"/>
    <x v="0"/>
    <s v="count"/>
    <n v="821"/>
    <m/>
    <m/>
    <m/>
    <m/>
    <m/>
    <n v="1491"/>
    <m/>
    <m/>
    <m/>
    <m/>
  </r>
  <r>
    <n v="1"/>
    <n v="9020603"/>
    <x v="0"/>
    <x v="0"/>
    <x v="1"/>
    <s v="count"/>
    <n v="9811"/>
    <m/>
    <m/>
    <m/>
    <m/>
    <m/>
    <n v="9320"/>
    <m/>
    <m/>
    <m/>
    <m/>
  </r>
  <r>
    <n v="1"/>
    <n v="9020603"/>
    <x v="0"/>
    <x v="0"/>
    <x v="2"/>
    <s v="count"/>
    <n v="2121"/>
    <m/>
    <m/>
    <m/>
    <m/>
    <m/>
    <n v="2608"/>
    <m/>
    <m/>
    <m/>
    <m/>
  </r>
  <r>
    <n v="1"/>
    <n v="9020603"/>
    <x v="0"/>
    <x v="0"/>
    <x v="3"/>
    <s v="count"/>
    <n v="847"/>
    <m/>
    <m/>
    <m/>
    <m/>
    <m/>
    <n v="424"/>
    <m/>
    <m/>
    <m/>
    <m/>
  </r>
  <r>
    <n v="1"/>
    <n v="9020603"/>
    <x v="0"/>
    <x v="1"/>
    <x v="0"/>
    <s v="count"/>
    <n v="0"/>
    <m/>
    <m/>
    <m/>
    <m/>
    <m/>
    <n v="0"/>
    <m/>
    <m/>
    <m/>
    <m/>
  </r>
  <r>
    <n v="1"/>
    <n v="9020603"/>
    <x v="0"/>
    <x v="1"/>
    <x v="1"/>
    <s v="count"/>
    <n v="0"/>
    <m/>
    <m/>
    <m/>
    <m/>
    <m/>
    <n v="0"/>
    <m/>
    <m/>
    <m/>
    <m/>
  </r>
  <r>
    <n v="1"/>
    <n v="9020603"/>
    <x v="0"/>
    <x v="1"/>
    <x v="2"/>
    <s v="count"/>
    <n v="0"/>
    <m/>
    <m/>
    <m/>
    <m/>
    <m/>
    <n v="0"/>
    <m/>
    <m/>
    <m/>
    <m/>
  </r>
  <r>
    <n v="1"/>
    <n v="9020603"/>
    <x v="0"/>
    <x v="1"/>
    <x v="3"/>
    <s v="count"/>
    <n v="0"/>
    <m/>
    <m/>
    <m/>
    <m/>
    <m/>
    <n v="0"/>
    <m/>
    <m/>
    <m/>
    <m/>
  </r>
  <r>
    <n v="1"/>
    <n v="9020603"/>
    <x v="0"/>
    <x v="2"/>
    <x v="0"/>
    <s v="count"/>
    <n v="0"/>
    <m/>
    <m/>
    <m/>
    <m/>
    <m/>
    <n v="0"/>
    <m/>
    <m/>
    <m/>
    <m/>
  </r>
  <r>
    <n v="1"/>
    <n v="9020603"/>
    <x v="0"/>
    <x v="2"/>
    <x v="1"/>
    <s v="count"/>
    <n v="0"/>
    <m/>
    <m/>
    <m/>
    <m/>
    <m/>
    <n v="0"/>
    <m/>
    <m/>
    <m/>
    <m/>
  </r>
  <r>
    <n v="1"/>
    <n v="9020603"/>
    <x v="0"/>
    <x v="2"/>
    <x v="2"/>
    <s v="count"/>
    <n v="0"/>
    <m/>
    <m/>
    <m/>
    <m/>
    <m/>
    <n v="0"/>
    <m/>
    <m/>
    <m/>
    <m/>
  </r>
  <r>
    <n v="1"/>
    <n v="9020603"/>
    <x v="0"/>
    <x v="2"/>
    <x v="3"/>
    <s v="count"/>
    <n v="0"/>
    <m/>
    <m/>
    <m/>
    <m/>
    <m/>
    <n v="0"/>
    <m/>
    <m/>
    <m/>
    <m/>
  </r>
  <r>
    <n v="1"/>
    <n v="9020603"/>
    <x v="0"/>
    <x v="3"/>
    <x v="0"/>
    <s v="count"/>
    <n v="115"/>
    <m/>
    <m/>
    <m/>
    <m/>
    <m/>
    <n v="209"/>
    <m/>
    <m/>
    <m/>
    <m/>
  </r>
  <r>
    <n v="1"/>
    <n v="9020603"/>
    <x v="0"/>
    <x v="3"/>
    <x v="1"/>
    <s v="count"/>
    <n v="4843"/>
    <m/>
    <m/>
    <m/>
    <m/>
    <m/>
    <n v="4601"/>
    <m/>
    <m/>
    <m/>
    <m/>
  </r>
  <r>
    <n v="1"/>
    <n v="9020603"/>
    <x v="0"/>
    <x v="3"/>
    <x v="2"/>
    <s v="count"/>
    <n v="206"/>
    <m/>
    <m/>
    <m/>
    <m/>
    <m/>
    <n v="253"/>
    <m/>
    <m/>
    <m/>
    <m/>
  </r>
  <r>
    <n v="1"/>
    <n v="9020603"/>
    <x v="0"/>
    <x v="3"/>
    <x v="3"/>
    <s v="count"/>
    <n v="182"/>
    <m/>
    <m/>
    <m/>
    <m/>
    <m/>
    <n v="91"/>
    <m/>
    <m/>
    <m/>
    <m/>
  </r>
  <r>
    <n v="1"/>
    <n v="9020603"/>
    <x v="0"/>
    <x v="4"/>
    <x v="0"/>
    <s v="count"/>
    <n v="0"/>
    <m/>
    <m/>
    <m/>
    <m/>
    <m/>
    <n v="0"/>
    <m/>
    <m/>
    <m/>
    <m/>
  </r>
  <r>
    <n v="1"/>
    <n v="9020603"/>
    <x v="0"/>
    <x v="4"/>
    <x v="1"/>
    <s v="count"/>
    <n v="0"/>
    <m/>
    <m/>
    <m/>
    <m/>
    <m/>
    <n v="0"/>
    <m/>
    <m/>
    <m/>
    <m/>
  </r>
  <r>
    <n v="1"/>
    <n v="9020603"/>
    <x v="0"/>
    <x v="4"/>
    <x v="2"/>
    <s v="count"/>
    <n v="0"/>
    <m/>
    <m/>
    <m/>
    <m/>
    <m/>
    <n v="0"/>
    <m/>
    <m/>
    <m/>
    <m/>
  </r>
  <r>
    <n v="1"/>
    <n v="9020603"/>
    <x v="0"/>
    <x v="4"/>
    <x v="3"/>
    <s v="count"/>
    <n v="0"/>
    <m/>
    <m/>
    <m/>
    <m/>
    <m/>
    <n v="0"/>
    <m/>
    <m/>
    <m/>
    <m/>
  </r>
  <r>
    <n v="1"/>
    <n v="9020603"/>
    <x v="0"/>
    <x v="5"/>
    <x v="0"/>
    <s v="count"/>
    <n v="3"/>
    <m/>
    <m/>
    <m/>
    <m/>
    <m/>
    <n v="5"/>
    <m/>
    <m/>
    <m/>
    <m/>
  </r>
  <r>
    <n v="1"/>
    <n v="9020603"/>
    <x v="0"/>
    <x v="5"/>
    <x v="1"/>
    <s v="count"/>
    <n v="574"/>
    <m/>
    <m/>
    <m/>
    <m/>
    <m/>
    <n v="545"/>
    <m/>
    <m/>
    <m/>
    <m/>
  </r>
  <r>
    <n v="1"/>
    <n v="9020603"/>
    <x v="0"/>
    <x v="5"/>
    <x v="2"/>
    <s v="count"/>
    <n v="6"/>
    <m/>
    <m/>
    <m/>
    <m/>
    <m/>
    <n v="7"/>
    <m/>
    <m/>
    <m/>
    <m/>
  </r>
  <r>
    <n v="1"/>
    <n v="9020603"/>
    <x v="0"/>
    <x v="5"/>
    <x v="3"/>
    <s v="count"/>
    <n v="40"/>
    <m/>
    <m/>
    <m/>
    <m/>
    <m/>
    <n v="20"/>
    <m/>
    <m/>
    <m/>
    <m/>
  </r>
  <r>
    <n v="1"/>
    <n v="9020603"/>
    <x v="0"/>
    <x v="6"/>
    <x v="0"/>
    <s v="count"/>
    <n v="0"/>
    <m/>
    <m/>
    <m/>
    <m/>
    <m/>
    <n v="0"/>
    <m/>
    <m/>
    <m/>
    <m/>
  </r>
  <r>
    <n v="1"/>
    <n v="9020603"/>
    <x v="0"/>
    <x v="6"/>
    <x v="1"/>
    <s v="count"/>
    <n v="97"/>
    <m/>
    <m/>
    <m/>
    <m/>
    <m/>
    <n v="92"/>
    <m/>
    <m/>
    <m/>
    <m/>
  </r>
  <r>
    <n v="1"/>
    <n v="9020603"/>
    <x v="0"/>
    <x v="6"/>
    <x v="2"/>
    <s v="count"/>
    <n v="3"/>
    <m/>
    <m/>
    <m/>
    <m/>
    <m/>
    <n v="4"/>
    <m/>
    <m/>
    <m/>
    <m/>
  </r>
  <r>
    <n v="1"/>
    <n v="9020603"/>
    <x v="0"/>
    <x v="6"/>
    <x v="3"/>
    <s v="count"/>
    <n v="3"/>
    <m/>
    <m/>
    <m/>
    <m/>
    <m/>
    <n v="2"/>
    <m/>
    <m/>
    <m/>
    <m/>
  </r>
  <r>
    <n v="1"/>
    <n v="9020604"/>
    <x v="0"/>
    <x v="0"/>
    <x v="0"/>
    <s v="count"/>
    <n v="0"/>
    <m/>
    <m/>
    <m/>
    <m/>
    <m/>
    <n v="0"/>
    <m/>
    <m/>
    <m/>
    <m/>
  </r>
  <r>
    <n v="1"/>
    <n v="9020604"/>
    <x v="0"/>
    <x v="0"/>
    <x v="1"/>
    <s v="count"/>
    <n v="0"/>
    <m/>
    <m/>
    <m/>
    <m/>
    <m/>
    <n v="0"/>
    <m/>
    <m/>
    <m/>
    <m/>
  </r>
  <r>
    <n v="1"/>
    <n v="9020604"/>
    <x v="0"/>
    <x v="0"/>
    <x v="2"/>
    <s v="count"/>
    <n v="0"/>
    <m/>
    <m/>
    <m/>
    <m/>
    <m/>
    <n v="0"/>
    <m/>
    <m/>
    <m/>
    <m/>
  </r>
  <r>
    <n v="1"/>
    <n v="9020604"/>
    <x v="0"/>
    <x v="0"/>
    <x v="3"/>
    <s v="count"/>
    <n v="0"/>
    <m/>
    <m/>
    <m/>
    <m/>
    <m/>
    <n v="0"/>
    <m/>
    <m/>
    <m/>
    <m/>
  </r>
  <r>
    <n v="1"/>
    <n v="9020604"/>
    <x v="0"/>
    <x v="1"/>
    <x v="0"/>
    <s v="count"/>
    <n v="27"/>
    <m/>
    <m/>
    <m/>
    <m/>
    <m/>
    <n v="511"/>
    <m/>
    <m/>
    <m/>
    <m/>
  </r>
  <r>
    <n v="1"/>
    <n v="9020604"/>
    <x v="0"/>
    <x v="1"/>
    <x v="1"/>
    <s v="count"/>
    <n v="9725"/>
    <m/>
    <m/>
    <m/>
    <m/>
    <m/>
    <n v="9239"/>
    <m/>
    <m/>
    <m/>
    <m/>
  </r>
  <r>
    <n v="1"/>
    <n v="9020604"/>
    <x v="0"/>
    <x v="1"/>
    <x v="2"/>
    <s v="count"/>
    <n v="128"/>
    <m/>
    <m/>
    <m/>
    <m/>
    <m/>
    <n v="790"/>
    <m/>
    <m/>
    <m/>
    <m/>
  </r>
  <r>
    <n v="1"/>
    <n v="9020604"/>
    <x v="0"/>
    <x v="1"/>
    <x v="3"/>
    <s v="count"/>
    <n v="692"/>
    <m/>
    <m/>
    <m/>
    <m/>
    <m/>
    <n v="346"/>
    <m/>
    <m/>
    <m/>
    <m/>
  </r>
  <r>
    <n v="1"/>
    <n v="9020604"/>
    <x v="0"/>
    <x v="2"/>
    <x v="0"/>
    <s v="count"/>
    <n v="18"/>
    <m/>
    <m/>
    <m/>
    <m/>
    <m/>
    <n v="340"/>
    <m/>
    <m/>
    <m/>
    <m/>
  </r>
  <r>
    <n v="1"/>
    <n v="9020604"/>
    <x v="0"/>
    <x v="2"/>
    <x v="1"/>
    <s v="count"/>
    <n v="5076"/>
    <m/>
    <m/>
    <m/>
    <m/>
    <m/>
    <n v="4822"/>
    <m/>
    <m/>
    <m/>
    <m/>
  </r>
  <r>
    <n v="1"/>
    <n v="9020604"/>
    <x v="0"/>
    <x v="2"/>
    <x v="2"/>
    <s v="count"/>
    <n v="18"/>
    <m/>
    <m/>
    <m/>
    <m/>
    <m/>
    <n v="111"/>
    <m/>
    <m/>
    <m/>
    <m/>
  </r>
  <r>
    <n v="1"/>
    <n v="9020604"/>
    <x v="0"/>
    <x v="2"/>
    <x v="3"/>
    <s v="count"/>
    <n v="319"/>
    <m/>
    <m/>
    <m/>
    <m/>
    <m/>
    <n v="160"/>
    <m/>
    <m/>
    <m/>
    <m/>
  </r>
  <r>
    <n v="1"/>
    <n v="9020604"/>
    <x v="0"/>
    <x v="3"/>
    <x v="0"/>
    <s v="count"/>
    <n v="69"/>
    <m/>
    <m/>
    <m/>
    <m/>
    <m/>
    <n v="1305"/>
    <m/>
    <m/>
    <m/>
    <m/>
  </r>
  <r>
    <n v="1"/>
    <n v="9020604"/>
    <x v="0"/>
    <x v="3"/>
    <x v="1"/>
    <s v="count"/>
    <n v="13211"/>
    <m/>
    <m/>
    <m/>
    <m/>
    <m/>
    <n v="12550"/>
    <m/>
    <m/>
    <m/>
    <m/>
  </r>
  <r>
    <n v="1"/>
    <n v="9020604"/>
    <x v="0"/>
    <x v="3"/>
    <x v="2"/>
    <s v="count"/>
    <n v="67"/>
    <m/>
    <m/>
    <m/>
    <m/>
    <m/>
    <n v="413"/>
    <m/>
    <m/>
    <m/>
    <m/>
  </r>
  <r>
    <n v="1"/>
    <n v="9020604"/>
    <x v="0"/>
    <x v="3"/>
    <x v="3"/>
    <s v="count"/>
    <n v="659"/>
    <m/>
    <m/>
    <m/>
    <m/>
    <m/>
    <n v="330"/>
    <m/>
    <m/>
    <m/>
    <m/>
  </r>
  <r>
    <n v="1"/>
    <n v="9020604"/>
    <x v="0"/>
    <x v="4"/>
    <x v="0"/>
    <s v="count"/>
    <n v="0"/>
    <m/>
    <m/>
    <m/>
    <m/>
    <m/>
    <n v="0"/>
    <m/>
    <m/>
    <m/>
    <m/>
  </r>
  <r>
    <n v="1"/>
    <n v="9020604"/>
    <x v="0"/>
    <x v="4"/>
    <x v="1"/>
    <s v="count"/>
    <n v="6310"/>
    <m/>
    <m/>
    <m/>
    <m/>
    <m/>
    <n v="5995"/>
    <m/>
    <m/>
    <m/>
    <m/>
  </r>
  <r>
    <n v="1"/>
    <n v="9020604"/>
    <x v="0"/>
    <x v="4"/>
    <x v="2"/>
    <s v="count"/>
    <n v="15"/>
    <m/>
    <m/>
    <m/>
    <m/>
    <m/>
    <n v="93"/>
    <m/>
    <m/>
    <m/>
    <m/>
  </r>
  <r>
    <n v="1"/>
    <n v="9020604"/>
    <x v="0"/>
    <x v="4"/>
    <x v="3"/>
    <s v="count"/>
    <n v="384"/>
    <m/>
    <m/>
    <m/>
    <m/>
    <m/>
    <n v="192"/>
    <m/>
    <m/>
    <m/>
    <m/>
  </r>
  <r>
    <n v="1"/>
    <n v="9020604"/>
    <x v="0"/>
    <x v="5"/>
    <x v="0"/>
    <s v="count"/>
    <n v="0"/>
    <m/>
    <m/>
    <m/>
    <m/>
    <m/>
    <n v="0"/>
    <m/>
    <m/>
    <m/>
    <m/>
  </r>
  <r>
    <n v="1"/>
    <n v="9020604"/>
    <x v="0"/>
    <x v="5"/>
    <x v="1"/>
    <s v="count"/>
    <n v="6077"/>
    <m/>
    <m/>
    <m/>
    <m/>
    <m/>
    <n v="5773"/>
    <m/>
    <m/>
    <m/>
    <m/>
  </r>
  <r>
    <n v="1"/>
    <n v="9020604"/>
    <x v="0"/>
    <x v="5"/>
    <x v="2"/>
    <s v="count"/>
    <n v="6"/>
    <m/>
    <m/>
    <m/>
    <m/>
    <m/>
    <n v="37"/>
    <m/>
    <m/>
    <m/>
    <m/>
  </r>
  <r>
    <n v="1"/>
    <n v="9020604"/>
    <x v="0"/>
    <x v="5"/>
    <x v="3"/>
    <s v="count"/>
    <n v="396"/>
    <m/>
    <m/>
    <m/>
    <m/>
    <m/>
    <n v="198"/>
    <m/>
    <m/>
    <m/>
    <m/>
  </r>
  <r>
    <n v="1"/>
    <n v="9020604"/>
    <x v="0"/>
    <x v="6"/>
    <x v="0"/>
    <s v="count"/>
    <n v="0"/>
    <m/>
    <m/>
    <m/>
    <m/>
    <m/>
    <n v="0"/>
    <m/>
    <m/>
    <m/>
    <m/>
  </r>
  <r>
    <n v="1"/>
    <n v="9020604"/>
    <x v="0"/>
    <x v="6"/>
    <x v="1"/>
    <s v="count"/>
    <n v="447"/>
    <m/>
    <m/>
    <m/>
    <m/>
    <m/>
    <n v="425"/>
    <m/>
    <m/>
    <m/>
    <m/>
  </r>
  <r>
    <n v="1"/>
    <n v="9020604"/>
    <x v="0"/>
    <x v="6"/>
    <x v="2"/>
    <s v="count"/>
    <n v="3"/>
    <m/>
    <m/>
    <m/>
    <m/>
    <m/>
    <n v="19"/>
    <m/>
    <m/>
    <m/>
    <m/>
  </r>
  <r>
    <n v="1"/>
    <n v="9020604"/>
    <x v="0"/>
    <x v="6"/>
    <x v="3"/>
    <s v="count"/>
    <n v="0"/>
    <m/>
    <m/>
    <m/>
    <m/>
    <m/>
    <n v="0"/>
    <m/>
    <m/>
    <m/>
    <m/>
  </r>
  <r>
    <n v="1"/>
    <n v="9020605"/>
    <x v="0"/>
    <x v="0"/>
    <x v="0"/>
    <s v="count"/>
    <n v="0"/>
    <m/>
    <m/>
    <m/>
    <m/>
    <m/>
    <n v="0"/>
    <m/>
    <m/>
    <m/>
    <m/>
  </r>
  <r>
    <n v="1"/>
    <n v="9020605"/>
    <x v="0"/>
    <x v="0"/>
    <x v="1"/>
    <s v="count"/>
    <n v="0"/>
    <m/>
    <m/>
    <m/>
    <m/>
    <m/>
    <n v="0"/>
    <m/>
    <m/>
    <m/>
    <m/>
  </r>
  <r>
    <n v="1"/>
    <n v="9020605"/>
    <x v="0"/>
    <x v="0"/>
    <x v="2"/>
    <s v="count"/>
    <n v="0"/>
    <m/>
    <m/>
    <m/>
    <m/>
    <m/>
    <n v="0"/>
    <m/>
    <m/>
    <m/>
    <m/>
  </r>
  <r>
    <n v="1"/>
    <n v="9020605"/>
    <x v="0"/>
    <x v="0"/>
    <x v="3"/>
    <s v="count"/>
    <n v="0"/>
    <m/>
    <m/>
    <m/>
    <m/>
    <m/>
    <n v="0"/>
    <m/>
    <m/>
    <m/>
    <m/>
  </r>
  <r>
    <n v="1"/>
    <n v="9020605"/>
    <x v="0"/>
    <x v="1"/>
    <x v="0"/>
    <s v="count"/>
    <n v="60"/>
    <m/>
    <m/>
    <m/>
    <m/>
    <m/>
    <n v="668"/>
    <m/>
    <m/>
    <m/>
    <m/>
  </r>
  <r>
    <n v="1"/>
    <n v="9020605"/>
    <x v="0"/>
    <x v="1"/>
    <x v="1"/>
    <s v="count"/>
    <n v="1391"/>
    <m/>
    <m/>
    <m/>
    <m/>
    <m/>
    <n v="1321"/>
    <m/>
    <m/>
    <m/>
    <m/>
  </r>
  <r>
    <n v="1"/>
    <n v="9020605"/>
    <x v="0"/>
    <x v="1"/>
    <x v="2"/>
    <s v="count"/>
    <n v="229"/>
    <m/>
    <m/>
    <m/>
    <m/>
    <m/>
    <n v="813"/>
    <m/>
    <m/>
    <m/>
    <m/>
  </r>
  <r>
    <n v="1"/>
    <n v="9020605"/>
    <x v="0"/>
    <x v="1"/>
    <x v="3"/>
    <s v="count"/>
    <n v="57"/>
    <m/>
    <m/>
    <m/>
    <m/>
    <m/>
    <n v="29"/>
    <m/>
    <m/>
    <m/>
    <m/>
  </r>
  <r>
    <n v="1"/>
    <n v="9020605"/>
    <x v="0"/>
    <x v="2"/>
    <x v="0"/>
    <s v="count"/>
    <n v="0"/>
    <m/>
    <m/>
    <m/>
    <m/>
    <m/>
    <n v="0"/>
    <m/>
    <m/>
    <m/>
    <m/>
  </r>
  <r>
    <n v="1"/>
    <n v="9020605"/>
    <x v="0"/>
    <x v="2"/>
    <x v="1"/>
    <s v="count"/>
    <n v="0"/>
    <m/>
    <m/>
    <m/>
    <m/>
    <m/>
    <n v="0"/>
    <m/>
    <m/>
    <m/>
    <m/>
  </r>
  <r>
    <n v="1"/>
    <n v="9020605"/>
    <x v="0"/>
    <x v="2"/>
    <x v="2"/>
    <s v="count"/>
    <n v="0"/>
    <m/>
    <m/>
    <m/>
    <m/>
    <m/>
    <n v="0"/>
    <m/>
    <m/>
    <m/>
    <m/>
  </r>
  <r>
    <n v="1"/>
    <n v="9020605"/>
    <x v="0"/>
    <x v="2"/>
    <x v="3"/>
    <s v="count"/>
    <n v="0"/>
    <m/>
    <m/>
    <m/>
    <m/>
    <m/>
    <n v="0"/>
    <m/>
    <m/>
    <m/>
    <m/>
  </r>
  <r>
    <n v="1"/>
    <n v="9020605"/>
    <x v="0"/>
    <x v="3"/>
    <x v="0"/>
    <s v="count"/>
    <n v="15"/>
    <m/>
    <m/>
    <m/>
    <m/>
    <m/>
    <n v="167"/>
    <m/>
    <m/>
    <m/>
    <m/>
  </r>
  <r>
    <n v="1"/>
    <n v="9020605"/>
    <x v="0"/>
    <x v="3"/>
    <x v="1"/>
    <s v="count"/>
    <n v="1669"/>
    <m/>
    <m/>
    <m/>
    <m/>
    <m/>
    <n v="1586"/>
    <m/>
    <m/>
    <m/>
    <m/>
  </r>
  <r>
    <n v="1"/>
    <n v="9020605"/>
    <x v="0"/>
    <x v="3"/>
    <x v="2"/>
    <s v="count"/>
    <n v="111"/>
    <m/>
    <m/>
    <m/>
    <m/>
    <m/>
    <n v="394"/>
    <m/>
    <m/>
    <m/>
    <m/>
  </r>
  <r>
    <n v="1"/>
    <n v="9020605"/>
    <x v="0"/>
    <x v="3"/>
    <x v="3"/>
    <s v="count"/>
    <n v="49"/>
    <m/>
    <m/>
    <m/>
    <m/>
    <m/>
    <n v="25"/>
    <m/>
    <m/>
    <m/>
    <m/>
  </r>
  <r>
    <n v="1"/>
    <n v="9020605"/>
    <x v="0"/>
    <x v="4"/>
    <x v="0"/>
    <s v="count"/>
    <n v="29"/>
    <m/>
    <m/>
    <m/>
    <m/>
    <m/>
    <n v="323"/>
    <m/>
    <m/>
    <m/>
    <m/>
  </r>
  <r>
    <n v="1"/>
    <n v="9020605"/>
    <x v="0"/>
    <x v="4"/>
    <x v="1"/>
    <s v="count"/>
    <n v="10557"/>
    <m/>
    <m/>
    <m/>
    <m/>
    <m/>
    <n v="10029"/>
    <m/>
    <m/>
    <m/>
    <m/>
  </r>
  <r>
    <n v="1"/>
    <n v="9020605"/>
    <x v="0"/>
    <x v="4"/>
    <x v="2"/>
    <s v="count"/>
    <n v="116"/>
    <m/>
    <m/>
    <m/>
    <m/>
    <m/>
    <n v="412"/>
    <m/>
    <m/>
    <m/>
    <m/>
  </r>
  <r>
    <n v="1"/>
    <n v="9020605"/>
    <x v="0"/>
    <x v="4"/>
    <x v="3"/>
    <s v="count"/>
    <n v="1339"/>
    <m/>
    <m/>
    <m/>
    <m/>
    <m/>
    <n v="670"/>
    <m/>
    <m/>
    <m/>
    <m/>
  </r>
  <r>
    <n v="1"/>
    <n v="9020605"/>
    <x v="0"/>
    <x v="5"/>
    <x v="0"/>
    <s v="count"/>
    <n v="12"/>
    <m/>
    <m/>
    <m/>
    <m/>
    <m/>
    <n v="134"/>
    <m/>
    <m/>
    <m/>
    <m/>
  </r>
  <r>
    <n v="1"/>
    <n v="9020605"/>
    <x v="0"/>
    <x v="5"/>
    <x v="1"/>
    <s v="count"/>
    <n v="9245"/>
    <m/>
    <m/>
    <m/>
    <m/>
    <m/>
    <n v="8783"/>
    <m/>
    <m/>
    <m/>
    <m/>
  </r>
  <r>
    <n v="1"/>
    <n v="9020605"/>
    <x v="0"/>
    <x v="5"/>
    <x v="2"/>
    <s v="count"/>
    <n v="31"/>
    <m/>
    <m/>
    <m/>
    <m/>
    <m/>
    <n v="110"/>
    <m/>
    <m/>
    <m/>
    <m/>
  </r>
  <r>
    <n v="1"/>
    <n v="9020605"/>
    <x v="0"/>
    <x v="5"/>
    <x v="3"/>
    <s v="count"/>
    <n v="965"/>
    <m/>
    <m/>
    <m/>
    <m/>
    <m/>
    <n v="483"/>
    <m/>
    <m/>
    <m/>
    <m/>
  </r>
  <r>
    <n v="1"/>
    <n v="9020605"/>
    <x v="0"/>
    <x v="6"/>
    <x v="0"/>
    <s v="count"/>
    <n v="0"/>
    <m/>
    <m/>
    <m/>
    <m/>
    <m/>
    <n v="0"/>
    <m/>
    <m/>
    <m/>
    <m/>
  </r>
  <r>
    <n v="1"/>
    <n v="9020605"/>
    <x v="0"/>
    <x v="6"/>
    <x v="1"/>
    <s v="count"/>
    <n v="660"/>
    <m/>
    <m/>
    <m/>
    <m/>
    <m/>
    <n v="627"/>
    <m/>
    <m/>
    <m/>
    <m/>
  </r>
  <r>
    <n v="1"/>
    <n v="9020605"/>
    <x v="0"/>
    <x v="6"/>
    <x v="2"/>
    <s v="count"/>
    <n v="0"/>
    <m/>
    <m/>
    <m/>
    <m/>
    <m/>
    <n v="0"/>
    <m/>
    <m/>
    <m/>
    <m/>
  </r>
  <r>
    <n v="1"/>
    <n v="9020605"/>
    <x v="0"/>
    <x v="6"/>
    <x v="3"/>
    <s v="count"/>
    <n v="74"/>
    <m/>
    <m/>
    <m/>
    <m/>
    <m/>
    <n v="37"/>
    <m/>
    <m/>
    <m/>
    <m/>
  </r>
  <r>
    <n v="1"/>
    <n v="9020606"/>
    <x v="0"/>
    <x v="0"/>
    <x v="0"/>
    <s v="count"/>
    <n v="0"/>
    <m/>
    <m/>
    <m/>
    <m/>
    <m/>
    <n v="0"/>
    <m/>
    <m/>
    <m/>
    <m/>
  </r>
  <r>
    <n v="1"/>
    <n v="9020606"/>
    <x v="0"/>
    <x v="0"/>
    <x v="1"/>
    <s v="count"/>
    <n v="0"/>
    <m/>
    <m/>
    <m/>
    <m/>
    <m/>
    <n v="0"/>
    <m/>
    <m/>
    <m/>
    <m/>
  </r>
  <r>
    <n v="1"/>
    <n v="9020606"/>
    <x v="0"/>
    <x v="0"/>
    <x v="2"/>
    <s v="count"/>
    <n v="0"/>
    <m/>
    <m/>
    <m/>
    <m/>
    <m/>
    <n v="0"/>
    <m/>
    <m/>
    <m/>
    <m/>
  </r>
  <r>
    <n v="1"/>
    <n v="9020606"/>
    <x v="0"/>
    <x v="0"/>
    <x v="3"/>
    <s v="count"/>
    <n v="0"/>
    <m/>
    <m/>
    <m/>
    <m/>
    <m/>
    <n v="0"/>
    <m/>
    <m/>
    <m/>
    <m/>
  </r>
  <r>
    <n v="1"/>
    <n v="9020606"/>
    <x v="0"/>
    <x v="1"/>
    <x v="0"/>
    <s v="count"/>
    <n v="15"/>
    <m/>
    <m/>
    <m/>
    <m/>
    <m/>
    <n v="218"/>
    <m/>
    <m/>
    <m/>
    <m/>
  </r>
  <r>
    <n v="1"/>
    <n v="9020606"/>
    <x v="0"/>
    <x v="1"/>
    <x v="1"/>
    <s v="count"/>
    <n v="1295"/>
    <m/>
    <m/>
    <m/>
    <m/>
    <m/>
    <n v="1230"/>
    <m/>
    <m/>
    <m/>
    <m/>
  </r>
  <r>
    <n v="1"/>
    <n v="9020606"/>
    <x v="0"/>
    <x v="1"/>
    <x v="2"/>
    <s v="count"/>
    <n v="52"/>
    <m/>
    <m/>
    <m/>
    <m/>
    <m/>
    <n v="378"/>
    <m/>
    <m/>
    <m/>
    <m/>
  </r>
  <r>
    <n v="1"/>
    <n v="9020606"/>
    <x v="0"/>
    <x v="1"/>
    <x v="3"/>
    <s v="count"/>
    <n v="71"/>
    <m/>
    <m/>
    <m/>
    <m/>
    <m/>
    <n v="36"/>
    <m/>
    <m/>
    <m/>
    <m/>
  </r>
  <r>
    <n v="1"/>
    <n v="9020606"/>
    <x v="0"/>
    <x v="2"/>
    <x v="0"/>
    <s v="count"/>
    <n v="0"/>
    <m/>
    <m/>
    <m/>
    <m/>
    <m/>
    <n v="0"/>
    <m/>
    <m/>
    <m/>
    <m/>
  </r>
  <r>
    <n v="1"/>
    <n v="9020606"/>
    <x v="0"/>
    <x v="2"/>
    <x v="1"/>
    <s v="count"/>
    <n v="0"/>
    <m/>
    <m/>
    <m/>
    <m/>
    <m/>
    <n v="0"/>
    <m/>
    <m/>
    <m/>
    <m/>
  </r>
  <r>
    <n v="1"/>
    <n v="9020606"/>
    <x v="0"/>
    <x v="2"/>
    <x v="2"/>
    <s v="count"/>
    <n v="0"/>
    <m/>
    <m/>
    <m/>
    <m/>
    <m/>
    <n v="0"/>
    <m/>
    <m/>
    <m/>
    <m/>
  </r>
  <r>
    <n v="1"/>
    <n v="9020606"/>
    <x v="0"/>
    <x v="2"/>
    <x v="3"/>
    <s v="count"/>
    <n v="0"/>
    <m/>
    <m/>
    <m/>
    <m/>
    <m/>
    <n v="0"/>
    <m/>
    <m/>
    <m/>
    <m/>
  </r>
  <r>
    <n v="1"/>
    <n v="9020606"/>
    <x v="0"/>
    <x v="3"/>
    <x v="0"/>
    <s v="count"/>
    <n v="21"/>
    <m/>
    <m/>
    <m/>
    <m/>
    <m/>
    <n v="305"/>
    <m/>
    <m/>
    <m/>
    <m/>
  </r>
  <r>
    <n v="1"/>
    <n v="9020606"/>
    <x v="0"/>
    <x v="3"/>
    <x v="1"/>
    <s v="count"/>
    <n v="2633"/>
    <m/>
    <m/>
    <m/>
    <m/>
    <m/>
    <n v="2501"/>
    <m/>
    <m/>
    <m/>
    <m/>
  </r>
  <r>
    <n v="1"/>
    <n v="9020606"/>
    <x v="0"/>
    <x v="3"/>
    <x v="2"/>
    <s v="count"/>
    <n v="57"/>
    <m/>
    <m/>
    <m/>
    <m/>
    <m/>
    <n v="415"/>
    <m/>
    <m/>
    <m/>
    <m/>
  </r>
  <r>
    <n v="1"/>
    <n v="9020606"/>
    <x v="0"/>
    <x v="3"/>
    <x v="3"/>
    <s v="count"/>
    <n v="92"/>
    <m/>
    <m/>
    <m/>
    <m/>
    <m/>
    <n v="46"/>
    <m/>
    <m/>
    <m/>
    <m/>
  </r>
  <r>
    <n v="1"/>
    <n v="9020606"/>
    <x v="0"/>
    <x v="4"/>
    <x v="0"/>
    <s v="count"/>
    <n v="27"/>
    <m/>
    <m/>
    <m/>
    <m/>
    <m/>
    <n v="392"/>
    <m/>
    <m/>
    <m/>
    <m/>
  </r>
  <r>
    <n v="1"/>
    <n v="9020606"/>
    <x v="0"/>
    <x v="4"/>
    <x v="1"/>
    <s v="count"/>
    <n v="7910"/>
    <m/>
    <m/>
    <m/>
    <m/>
    <m/>
    <n v="7515"/>
    <m/>
    <m/>
    <m/>
    <m/>
  </r>
  <r>
    <n v="1"/>
    <n v="9020606"/>
    <x v="0"/>
    <x v="4"/>
    <x v="2"/>
    <s v="count"/>
    <n v="72"/>
    <m/>
    <m/>
    <m/>
    <m/>
    <m/>
    <n v="524"/>
    <m/>
    <m/>
    <m/>
    <m/>
  </r>
  <r>
    <n v="1"/>
    <n v="9020606"/>
    <x v="0"/>
    <x v="4"/>
    <x v="3"/>
    <s v="count"/>
    <n v="1036"/>
    <m/>
    <m/>
    <m/>
    <m/>
    <m/>
    <n v="518"/>
    <m/>
    <m/>
    <m/>
    <m/>
  </r>
  <r>
    <n v="1"/>
    <n v="9020606"/>
    <x v="0"/>
    <x v="5"/>
    <x v="0"/>
    <s v="count"/>
    <n v="9"/>
    <m/>
    <m/>
    <m/>
    <m/>
    <m/>
    <n v="131"/>
    <m/>
    <m/>
    <m/>
    <m/>
  </r>
  <r>
    <n v="1"/>
    <n v="9020606"/>
    <x v="0"/>
    <x v="5"/>
    <x v="1"/>
    <s v="count"/>
    <n v="7042"/>
    <m/>
    <m/>
    <m/>
    <m/>
    <m/>
    <n v="6690"/>
    <m/>
    <m/>
    <m/>
    <m/>
  </r>
  <r>
    <n v="1"/>
    <n v="9020606"/>
    <x v="0"/>
    <x v="5"/>
    <x v="2"/>
    <s v="count"/>
    <n v="26"/>
    <m/>
    <m/>
    <m/>
    <m/>
    <m/>
    <n v="189"/>
    <m/>
    <m/>
    <m/>
    <m/>
  </r>
  <r>
    <n v="1"/>
    <n v="9020606"/>
    <x v="0"/>
    <x v="5"/>
    <x v="3"/>
    <s v="count"/>
    <n v="1317"/>
    <m/>
    <m/>
    <m/>
    <m/>
    <m/>
    <n v="659"/>
    <m/>
    <m/>
    <m/>
    <m/>
  </r>
  <r>
    <n v="1"/>
    <n v="9020606"/>
    <x v="0"/>
    <x v="6"/>
    <x v="0"/>
    <s v="count"/>
    <n v="0"/>
    <m/>
    <m/>
    <m/>
    <m/>
    <m/>
    <n v="0"/>
    <m/>
    <m/>
    <m/>
    <m/>
  </r>
  <r>
    <n v="1"/>
    <n v="9020606"/>
    <x v="0"/>
    <x v="6"/>
    <x v="1"/>
    <s v="count"/>
    <n v="598"/>
    <m/>
    <m/>
    <m/>
    <m/>
    <m/>
    <n v="568"/>
    <m/>
    <m/>
    <m/>
    <m/>
  </r>
  <r>
    <n v="1"/>
    <n v="9020606"/>
    <x v="0"/>
    <x v="6"/>
    <x v="2"/>
    <s v="count"/>
    <n v="0"/>
    <m/>
    <m/>
    <m/>
    <m/>
    <m/>
    <n v="0"/>
    <m/>
    <m/>
    <m/>
    <m/>
  </r>
  <r>
    <n v="1"/>
    <n v="9020606"/>
    <x v="0"/>
    <x v="6"/>
    <x v="3"/>
    <s v="count"/>
    <n v="82"/>
    <m/>
    <m/>
    <m/>
    <m/>
    <m/>
    <n v="41"/>
    <m/>
    <m/>
    <m/>
    <m/>
  </r>
  <r>
    <n v="1"/>
    <n v="9020607"/>
    <x v="0"/>
    <x v="0"/>
    <x v="0"/>
    <s v="count"/>
    <n v="0"/>
    <m/>
    <m/>
    <m/>
    <m/>
    <m/>
    <n v="0"/>
    <m/>
    <m/>
    <m/>
    <m/>
  </r>
  <r>
    <n v="1"/>
    <n v="9020607"/>
    <x v="0"/>
    <x v="0"/>
    <x v="1"/>
    <s v="count"/>
    <n v="0"/>
    <m/>
    <m/>
    <m/>
    <m/>
    <m/>
    <n v="0"/>
    <m/>
    <m/>
    <m/>
    <m/>
  </r>
  <r>
    <n v="1"/>
    <n v="9020607"/>
    <x v="0"/>
    <x v="0"/>
    <x v="2"/>
    <s v="count"/>
    <n v="0"/>
    <m/>
    <m/>
    <m/>
    <m/>
    <m/>
    <n v="0"/>
    <m/>
    <m/>
    <m/>
    <m/>
  </r>
  <r>
    <n v="1"/>
    <n v="9020607"/>
    <x v="0"/>
    <x v="0"/>
    <x v="3"/>
    <s v="count"/>
    <n v="0"/>
    <m/>
    <m/>
    <m/>
    <m/>
    <m/>
    <n v="0"/>
    <m/>
    <m/>
    <m/>
    <m/>
  </r>
  <r>
    <n v="1"/>
    <n v="9020607"/>
    <x v="0"/>
    <x v="1"/>
    <x v="0"/>
    <s v="count"/>
    <n v="0"/>
    <m/>
    <m/>
    <m/>
    <m/>
    <m/>
    <n v="0"/>
    <m/>
    <m/>
    <m/>
    <m/>
  </r>
  <r>
    <n v="1"/>
    <n v="9020607"/>
    <x v="0"/>
    <x v="1"/>
    <x v="1"/>
    <s v="count"/>
    <n v="0"/>
    <m/>
    <m/>
    <m/>
    <m/>
    <m/>
    <n v="0"/>
    <m/>
    <m/>
    <m/>
    <m/>
  </r>
  <r>
    <n v="1"/>
    <n v="9020607"/>
    <x v="0"/>
    <x v="1"/>
    <x v="2"/>
    <s v="count"/>
    <n v="0"/>
    <m/>
    <m/>
    <m/>
    <m/>
    <m/>
    <n v="0"/>
    <m/>
    <m/>
    <m/>
    <m/>
  </r>
  <r>
    <n v="1"/>
    <n v="9020607"/>
    <x v="0"/>
    <x v="1"/>
    <x v="3"/>
    <s v="count"/>
    <n v="0"/>
    <m/>
    <m/>
    <m/>
    <m/>
    <m/>
    <n v="0"/>
    <m/>
    <m/>
    <m/>
    <m/>
  </r>
  <r>
    <n v="1"/>
    <n v="9020607"/>
    <x v="0"/>
    <x v="2"/>
    <x v="0"/>
    <s v="count"/>
    <n v="98"/>
    <m/>
    <m/>
    <m/>
    <m/>
    <m/>
    <n v="613"/>
    <m/>
    <m/>
    <m/>
    <m/>
  </r>
  <r>
    <n v="1"/>
    <n v="9020607"/>
    <x v="0"/>
    <x v="2"/>
    <x v="1"/>
    <s v="count"/>
    <n v="5297"/>
    <m/>
    <m/>
    <m/>
    <m/>
    <m/>
    <n v="5032"/>
    <m/>
    <m/>
    <m/>
    <m/>
  </r>
  <r>
    <n v="1"/>
    <n v="9020607"/>
    <x v="0"/>
    <x v="2"/>
    <x v="2"/>
    <s v="count"/>
    <n v="108"/>
    <m/>
    <m/>
    <m/>
    <m/>
    <m/>
    <n v="1215"/>
    <m/>
    <m/>
    <m/>
    <m/>
  </r>
  <r>
    <n v="1"/>
    <n v="9020607"/>
    <x v="0"/>
    <x v="2"/>
    <x v="3"/>
    <s v="count"/>
    <n v="616"/>
    <m/>
    <m/>
    <m/>
    <m/>
    <m/>
    <n v="308"/>
    <m/>
    <m/>
    <m/>
    <m/>
  </r>
  <r>
    <n v="1"/>
    <n v="9020607"/>
    <x v="0"/>
    <x v="3"/>
    <x v="0"/>
    <s v="count"/>
    <n v="0"/>
    <m/>
    <m/>
    <m/>
    <m/>
    <m/>
    <n v="0"/>
    <m/>
    <m/>
    <m/>
    <m/>
  </r>
  <r>
    <n v="1"/>
    <n v="9020607"/>
    <x v="0"/>
    <x v="3"/>
    <x v="1"/>
    <s v="count"/>
    <n v="0"/>
    <m/>
    <m/>
    <m/>
    <m/>
    <m/>
    <n v="0"/>
    <m/>
    <m/>
    <m/>
    <m/>
  </r>
  <r>
    <n v="1"/>
    <n v="9020607"/>
    <x v="0"/>
    <x v="3"/>
    <x v="2"/>
    <s v="count"/>
    <n v="0"/>
    <m/>
    <m/>
    <m/>
    <m/>
    <m/>
    <n v="0"/>
    <m/>
    <m/>
    <m/>
    <m/>
  </r>
  <r>
    <n v="1"/>
    <n v="9020607"/>
    <x v="0"/>
    <x v="3"/>
    <x v="3"/>
    <s v="count"/>
    <n v="0"/>
    <m/>
    <m/>
    <m/>
    <m/>
    <m/>
    <n v="0"/>
    <m/>
    <m/>
    <m/>
    <m/>
  </r>
  <r>
    <n v="1"/>
    <n v="9020607"/>
    <x v="0"/>
    <x v="4"/>
    <x v="0"/>
    <s v="count"/>
    <n v="21"/>
    <m/>
    <m/>
    <m/>
    <m/>
    <m/>
    <n v="131"/>
    <m/>
    <m/>
    <m/>
    <m/>
  </r>
  <r>
    <n v="1"/>
    <n v="9020607"/>
    <x v="0"/>
    <x v="4"/>
    <x v="1"/>
    <s v="count"/>
    <n v="4461"/>
    <m/>
    <m/>
    <m/>
    <m/>
    <m/>
    <n v="4238"/>
    <m/>
    <m/>
    <m/>
    <m/>
  </r>
  <r>
    <n v="1"/>
    <n v="9020607"/>
    <x v="0"/>
    <x v="4"/>
    <x v="2"/>
    <s v="count"/>
    <n v="21"/>
    <m/>
    <m/>
    <m/>
    <m/>
    <m/>
    <n v="236"/>
    <m/>
    <m/>
    <m/>
    <m/>
  </r>
  <r>
    <n v="1"/>
    <n v="9020607"/>
    <x v="0"/>
    <x v="4"/>
    <x v="3"/>
    <s v="count"/>
    <n v="800"/>
    <m/>
    <m/>
    <m/>
    <m/>
    <m/>
    <n v="400"/>
    <m/>
    <m/>
    <m/>
    <m/>
  </r>
  <r>
    <n v="1"/>
    <n v="9020607"/>
    <x v="0"/>
    <x v="5"/>
    <x v="0"/>
    <s v="count"/>
    <n v="56"/>
    <m/>
    <m/>
    <m/>
    <m/>
    <m/>
    <n v="350"/>
    <m/>
    <m/>
    <m/>
    <m/>
  </r>
  <r>
    <n v="1"/>
    <n v="9020607"/>
    <x v="0"/>
    <x v="5"/>
    <x v="1"/>
    <s v="count"/>
    <n v="8211"/>
    <m/>
    <m/>
    <m/>
    <m/>
    <m/>
    <n v="7800"/>
    <m/>
    <m/>
    <m/>
    <m/>
  </r>
  <r>
    <n v="1"/>
    <n v="9020607"/>
    <x v="0"/>
    <x v="5"/>
    <x v="2"/>
    <s v="count"/>
    <n v="9"/>
    <m/>
    <m/>
    <m/>
    <m/>
    <m/>
    <n v="101"/>
    <m/>
    <m/>
    <m/>
    <m/>
  </r>
  <r>
    <n v="1"/>
    <n v="9020607"/>
    <x v="0"/>
    <x v="5"/>
    <x v="3"/>
    <s v="count"/>
    <n v="1294"/>
    <m/>
    <m/>
    <m/>
    <m/>
    <m/>
    <n v="647"/>
    <m/>
    <m/>
    <m/>
    <m/>
  </r>
  <r>
    <n v="1"/>
    <n v="9020607"/>
    <x v="0"/>
    <x v="6"/>
    <x v="0"/>
    <s v="count"/>
    <n v="3"/>
    <m/>
    <m/>
    <m/>
    <m/>
    <m/>
    <n v="19"/>
    <m/>
    <m/>
    <m/>
    <m/>
  </r>
  <r>
    <n v="1"/>
    <n v="9020607"/>
    <x v="0"/>
    <x v="6"/>
    <x v="1"/>
    <s v="count"/>
    <n v="748"/>
    <m/>
    <m/>
    <m/>
    <m/>
    <m/>
    <n v="711"/>
    <m/>
    <m/>
    <m/>
    <m/>
  </r>
  <r>
    <n v="1"/>
    <n v="9020607"/>
    <x v="0"/>
    <x v="6"/>
    <x v="2"/>
    <s v="count"/>
    <n v="0"/>
    <m/>
    <m/>
    <m/>
    <m/>
    <m/>
    <n v="0"/>
    <m/>
    <m/>
    <m/>
    <m/>
  </r>
  <r>
    <n v="1"/>
    <n v="9020607"/>
    <x v="0"/>
    <x v="6"/>
    <x v="3"/>
    <s v="count"/>
    <n v="118"/>
    <m/>
    <m/>
    <m/>
    <m/>
    <m/>
    <n v="59"/>
    <m/>
    <m/>
    <m/>
    <m/>
  </r>
  <r>
    <n v="1"/>
    <n v="9020608"/>
    <x v="0"/>
    <x v="0"/>
    <x v="0"/>
    <s v="count"/>
    <n v="0"/>
    <m/>
    <m/>
    <m/>
    <m/>
    <m/>
    <n v="0"/>
    <m/>
    <m/>
    <m/>
    <m/>
  </r>
  <r>
    <n v="1"/>
    <n v="9020608"/>
    <x v="0"/>
    <x v="0"/>
    <x v="1"/>
    <s v="count"/>
    <n v="0"/>
    <m/>
    <m/>
    <m/>
    <m/>
    <m/>
    <n v="0"/>
    <m/>
    <m/>
    <m/>
    <m/>
  </r>
  <r>
    <n v="1"/>
    <n v="9020608"/>
    <x v="0"/>
    <x v="0"/>
    <x v="2"/>
    <s v="count"/>
    <n v="0"/>
    <m/>
    <m/>
    <m/>
    <m/>
    <m/>
    <n v="0"/>
    <m/>
    <m/>
    <m/>
    <m/>
  </r>
  <r>
    <n v="1"/>
    <n v="9020608"/>
    <x v="0"/>
    <x v="0"/>
    <x v="3"/>
    <s v="count"/>
    <n v="0"/>
    <m/>
    <m/>
    <m/>
    <m/>
    <m/>
    <n v="0"/>
    <m/>
    <m/>
    <m/>
    <m/>
  </r>
  <r>
    <n v="1"/>
    <n v="9020608"/>
    <x v="0"/>
    <x v="1"/>
    <x v="0"/>
    <s v="count"/>
    <n v="10"/>
    <m/>
    <m/>
    <m/>
    <m/>
    <m/>
    <n v="78"/>
    <m/>
    <m/>
    <m/>
    <m/>
  </r>
  <r>
    <n v="1"/>
    <n v="9020608"/>
    <x v="0"/>
    <x v="1"/>
    <x v="1"/>
    <s v="count"/>
    <n v="1567"/>
    <m/>
    <m/>
    <m/>
    <m/>
    <m/>
    <n v="1489"/>
    <m/>
    <m/>
    <m/>
    <m/>
  </r>
  <r>
    <n v="1"/>
    <n v="9020608"/>
    <x v="0"/>
    <x v="1"/>
    <x v="2"/>
    <s v="count"/>
    <n v="365"/>
    <m/>
    <m/>
    <m/>
    <m/>
    <m/>
    <n v="841"/>
    <m/>
    <m/>
    <m/>
    <m/>
  </r>
  <r>
    <n v="1"/>
    <n v="9020608"/>
    <x v="0"/>
    <x v="1"/>
    <x v="3"/>
    <s v="count"/>
    <n v="233"/>
    <m/>
    <m/>
    <m/>
    <m/>
    <m/>
    <n v="117"/>
    <m/>
    <m/>
    <m/>
    <m/>
  </r>
  <r>
    <n v="1"/>
    <n v="9020608"/>
    <x v="0"/>
    <x v="2"/>
    <x v="0"/>
    <s v="count"/>
    <n v="18"/>
    <m/>
    <m/>
    <m/>
    <m/>
    <m/>
    <n v="140"/>
    <m/>
    <m/>
    <m/>
    <m/>
  </r>
  <r>
    <n v="1"/>
    <n v="9020608"/>
    <x v="0"/>
    <x v="2"/>
    <x v="1"/>
    <s v="count"/>
    <n v="1268"/>
    <m/>
    <m/>
    <m/>
    <m/>
    <m/>
    <n v="1205"/>
    <m/>
    <m/>
    <m/>
    <m/>
  </r>
  <r>
    <n v="1"/>
    <n v="9020608"/>
    <x v="0"/>
    <x v="2"/>
    <x v="2"/>
    <s v="count"/>
    <n v="37"/>
    <m/>
    <m/>
    <m/>
    <m/>
    <m/>
    <n v="85"/>
    <m/>
    <m/>
    <m/>
    <m/>
  </r>
  <r>
    <n v="1"/>
    <n v="9020608"/>
    <x v="0"/>
    <x v="2"/>
    <x v="3"/>
    <s v="count"/>
    <n v="109"/>
    <m/>
    <m/>
    <m/>
    <m/>
    <m/>
    <n v="55"/>
    <m/>
    <m/>
    <m/>
    <m/>
  </r>
  <r>
    <n v="1"/>
    <n v="9020608"/>
    <x v="0"/>
    <x v="3"/>
    <x v="0"/>
    <s v="count"/>
    <n v="27"/>
    <m/>
    <m/>
    <m/>
    <m/>
    <m/>
    <n v="210"/>
    <m/>
    <m/>
    <m/>
    <m/>
  </r>
  <r>
    <n v="1"/>
    <n v="9020608"/>
    <x v="0"/>
    <x v="3"/>
    <x v="1"/>
    <s v="count"/>
    <n v="4178"/>
    <m/>
    <m/>
    <m/>
    <m/>
    <m/>
    <n v="3969"/>
    <m/>
    <m/>
    <m/>
    <m/>
  </r>
  <r>
    <n v="1"/>
    <n v="9020608"/>
    <x v="0"/>
    <x v="3"/>
    <x v="2"/>
    <s v="count"/>
    <n v="281"/>
    <m/>
    <m/>
    <m/>
    <m/>
    <m/>
    <n v="647"/>
    <m/>
    <m/>
    <m/>
    <m/>
  </r>
  <r>
    <n v="1"/>
    <n v="9020608"/>
    <x v="0"/>
    <x v="3"/>
    <x v="3"/>
    <s v="count"/>
    <n v="619"/>
    <m/>
    <m/>
    <m/>
    <m/>
    <m/>
    <n v="310"/>
    <m/>
    <m/>
    <m/>
    <m/>
  </r>
  <r>
    <n v="1"/>
    <n v="9020608"/>
    <x v="0"/>
    <x v="4"/>
    <x v="0"/>
    <s v="count"/>
    <n v="58"/>
    <m/>
    <m/>
    <m/>
    <m/>
    <m/>
    <n v="451"/>
    <m/>
    <m/>
    <m/>
    <m/>
  </r>
  <r>
    <n v="1"/>
    <n v="9020608"/>
    <x v="0"/>
    <x v="4"/>
    <x v="1"/>
    <s v="count"/>
    <n v="6372"/>
    <m/>
    <m/>
    <m/>
    <m/>
    <m/>
    <n v="6053"/>
    <m/>
    <m/>
    <m/>
    <m/>
  </r>
  <r>
    <n v="1"/>
    <n v="9020608"/>
    <x v="0"/>
    <x v="4"/>
    <x v="2"/>
    <s v="count"/>
    <n v="108"/>
    <m/>
    <m/>
    <m/>
    <m/>
    <m/>
    <n v="249"/>
    <m/>
    <m/>
    <m/>
    <m/>
  </r>
  <r>
    <n v="1"/>
    <n v="9020608"/>
    <x v="0"/>
    <x v="4"/>
    <x v="3"/>
    <s v="count"/>
    <n v="568"/>
    <m/>
    <m/>
    <m/>
    <m/>
    <m/>
    <n v="284"/>
    <m/>
    <m/>
    <m/>
    <m/>
  </r>
  <r>
    <n v="1"/>
    <n v="9020608"/>
    <x v="0"/>
    <x v="5"/>
    <x v="0"/>
    <s v="count"/>
    <n v="28"/>
    <m/>
    <m/>
    <m/>
    <m/>
    <m/>
    <n v="218"/>
    <m/>
    <m/>
    <m/>
    <m/>
  </r>
  <r>
    <n v="1"/>
    <n v="9020608"/>
    <x v="0"/>
    <x v="5"/>
    <x v="1"/>
    <s v="count"/>
    <n v="5423"/>
    <m/>
    <m/>
    <m/>
    <m/>
    <m/>
    <n v="5152"/>
    <m/>
    <m/>
    <m/>
    <m/>
  </r>
  <r>
    <n v="1"/>
    <n v="9020608"/>
    <x v="0"/>
    <x v="5"/>
    <x v="2"/>
    <s v="count"/>
    <n v="49"/>
    <m/>
    <m/>
    <m/>
    <m/>
    <m/>
    <n v="113"/>
    <m/>
    <m/>
    <m/>
    <m/>
  </r>
  <r>
    <n v="1"/>
    <n v="9020608"/>
    <x v="0"/>
    <x v="5"/>
    <x v="3"/>
    <s v="count"/>
    <n v="642"/>
    <m/>
    <m/>
    <m/>
    <m/>
    <m/>
    <n v="321"/>
    <m/>
    <m/>
    <m/>
    <m/>
  </r>
  <r>
    <n v="1"/>
    <n v="9020608"/>
    <x v="0"/>
    <x v="6"/>
    <x v="0"/>
    <s v="count"/>
    <n v="3"/>
    <m/>
    <m/>
    <m/>
    <m/>
    <m/>
    <n v="23"/>
    <m/>
    <m/>
    <m/>
    <m/>
  </r>
  <r>
    <n v="1"/>
    <n v="9020608"/>
    <x v="0"/>
    <x v="6"/>
    <x v="1"/>
    <s v="count"/>
    <n v="728"/>
    <m/>
    <m/>
    <m/>
    <m/>
    <m/>
    <n v="692"/>
    <m/>
    <m/>
    <m/>
    <m/>
  </r>
  <r>
    <n v="1"/>
    <n v="9020608"/>
    <x v="0"/>
    <x v="6"/>
    <x v="2"/>
    <s v="count"/>
    <n v="6"/>
    <m/>
    <m/>
    <m/>
    <m/>
    <m/>
    <n v="14"/>
    <m/>
    <m/>
    <m/>
    <m/>
  </r>
  <r>
    <n v="1"/>
    <n v="9020608"/>
    <x v="0"/>
    <x v="6"/>
    <x v="3"/>
    <s v="count"/>
    <n v="34"/>
    <m/>
    <m/>
    <m/>
    <m/>
    <m/>
    <n v="17"/>
    <m/>
    <m/>
    <m/>
    <m/>
  </r>
  <r>
    <n v="1"/>
    <n v="9020609"/>
    <x v="0"/>
    <x v="0"/>
    <x v="0"/>
    <s v="count"/>
    <n v="0"/>
    <m/>
    <m/>
    <m/>
    <m/>
    <m/>
    <n v="0"/>
    <m/>
    <m/>
    <m/>
    <m/>
  </r>
  <r>
    <n v="1"/>
    <n v="9020609"/>
    <x v="0"/>
    <x v="0"/>
    <x v="1"/>
    <s v="count"/>
    <n v="0"/>
    <m/>
    <m/>
    <m/>
    <m/>
    <m/>
    <n v="0"/>
    <m/>
    <m/>
    <m/>
    <m/>
  </r>
  <r>
    <n v="1"/>
    <n v="9020609"/>
    <x v="0"/>
    <x v="0"/>
    <x v="2"/>
    <s v="count"/>
    <n v="0"/>
    <m/>
    <m/>
    <m/>
    <m/>
    <m/>
    <n v="0"/>
    <m/>
    <m/>
    <m/>
    <m/>
  </r>
  <r>
    <n v="1"/>
    <n v="9020609"/>
    <x v="0"/>
    <x v="0"/>
    <x v="3"/>
    <s v="count"/>
    <n v="0"/>
    <m/>
    <m/>
    <m/>
    <m/>
    <m/>
    <n v="0"/>
    <m/>
    <m/>
    <m/>
    <m/>
  </r>
  <r>
    <n v="1"/>
    <n v="9020609"/>
    <x v="0"/>
    <x v="1"/>
    <x v="0"/>
    <s v="count"/>
    <n v="59"/>
    <m/>
    <m/>
    <m/>
    <m/>
    <m/>
    <n v="690"/>
    <m/>
    <m/>
    <m/>
    <m/>
  </r>
  <r>
    <n v="1"/>
    <n v="9020609"/>
    <x v="0"/>
    <x v="1"/>
    <x v="1"/>
    <s v="count"/>
    <n v="9408"/>
    <m/>
    <m/>
    <m/>
    <m/>
    <m/>
    <n v="8938"/>
    <m/>
    <m/>
    <m/>
    <m/>
  </r>
  <r>
    <n v="1"/>
    <n v="9020609"/>
    <x v="0"/>
    <x v="1"/>
    <x v="2"/>
    <s v="count"/>
    <n v="401"/>
    <m/>
    <m/>
    <m/>
    <m/>
    <m/>
    <n v="1225"/>
    <m/>
    <m/>
    <m/>
    <m/>
  </r>
  <r>
    <n v="1"/>
    <n v="9020609"/>
    <x v="0"/>
    <x v="1"/>
    <x v="3"/>
    <s v="count"/>
    <n v="590"/>
    <m/>
    <m/>
    <m/>
    <m/>
    <m/>
    <n v="295"/>
    <m/>
    <m/>
    <m/>
    <m/>
  </r>
  <r>
    <n v="1"/>
    <n v="9020609"/>
    <x v="0"/>
    <x v="2"/>
    <x v="0"/>
    <s v="count"/>
    <n v="0"/>
    <m/>
    <m/>
    <m/>
    <m/>
    <m/>
    <n v="0"/>
    <m/>
    <m/>
    <m/>
    <m/>
  </r>
  <r>
    <n v="1"/>
    <n v="9020609"/>
    <x v="0"/>
    <x v="2"/>
    <x v="1"/>
    <s v="count"/>
    <n v="0"/>
    <m/>
    <m/>
    <m/>
    <m/>
    <m/>
    <n v="0"/>
    <m/>
    <m/>
    <m/>
    <m/>
  </r>
  <r>
    <n v="1"/>
    <n v="9020609"/>
    <x v="0"/>
    <x v="2"/>
    <x v="2"/>
    <s v="count"/>
    <n v="0"/>
    <m/>
    <m/>
    <m/>
    <m/>
    <m/>
    <n v="0"/>
    <m/>
    <m/>
    <m/>
    <m/>
  </r>
  <r>
    <n v="1"/>
    <n v="9020609"/>
    <x v="0"/>
    <x v="2"/>
    <x v="3"/>
    <s v="count"/>
    <n v="0"/>
    <m/>
    <m/>
    <m/>
    <m/>
    <m/>
    <n v="0"/>
    <m/>
    <m/>
    <m/>
    <m/>
  </r>
  <r>
    <n v="1"/>
    <n v="9020609"/>
    <x v="0"/>
    <x v="3"/>
    <x v="0"/>
    <s v="count"/>
    <n v="46"/>
    <m/>
    <m/>
    <m/>
    <m/>
    <m/>
    <n v="538"/>
    <m/>
    <m/>
    <m/>
    <m/>
  </r>
  <r>
    <n v="1"/>
    <n v="9020609"/>
    <x v="0"/>
    <x v="3"/>
    <x v="1"/>
    <s v="count"/>
    <n v="6503"/>
    <m/>
    <m/>
    <m/>
    <m/>
    <m/>
    <n v="6178"/>
    <m/>
    <m/>
    <m/>
    <m/>
  </r>
  <r>
    <n v="1"/>
    <n v="9020609"/>
    <x v="0"/>
    <x v="3"/>
    <x v="2"/>
    <s v="count"/>
    <n v="205"/>
    <m/>
    <m/>
    <m/>
    <m/>
    <m/>
    <n v="626"/>
    <m/>
    <m/>
    <m/>
    <m/>
  </r>
  <r>
    <n v="1"/>
    <n v="9020609"/>
    <x v="0"/>
    <x v="3"/>
    <x v="3"/>
    <s v="count"/>
    <n v="550"/>
    <m/>
    <m/>
    <m/>
    <m/>
    <m/>
    <n v="275"/>
    <m/>
    <m/>
    <m/>
    <m/>
  </r>
  <r>
    <n v="1"/>
    <n v="9020609"/>
    <x v="0"/>
    <x v="4"/>
    <x v="0"/>
    <s v="count"/>
    <n v="21"/>
    <m/>
    <m/>
    <m/>
    <m/>
    <m/>
    <n v="246"/>
    <m/>
    <m/>
    <m/>
    <m/>
  </r>
  <r>
    <n v="1"/>
    <n v="9020609"/>
    <x v="0"/>
    <x v="4"/>
    <x v="1"/>
    <s v="count"/>
    <n v="9507"/>
    <m/>
    <m/>
    <m/>
    <m/>
    <m/>
    <n v="9032"/>
    <m/>
    <m/>
    <m/>
    <m/>
  </r>
  <r>
    <n v="1"/>
    <n v="9020609"/>
    <x v="0"/>
    <x v="4"/>
    <x v="2"/>
    <s v="count"/>
    <n v="51"/>
    <m/>
    <m/>
    <m/>
    <m/>
    <m/>
    <n v="156"/>
    <m/>
    <m/>
    <m/>
    <m/>
  </r>
  <r>
    <n v="1"/>
    <n v="9020609"/>
    <x v="0"/>
    <x v="4"/>
    <x v="3"/>
    <s v="count"/>
    <n v="1353"/>
    <m/>
    <m/>
    <m/>
    <m/>
    <m/>
    <n v="677"/>
    <m/>
    <m/>
    <m/>
    <m/>
  </r>
  <r>
    <n v="1"/>
    <n v="9020609"/>
    <x v="0"/>
    <x v="5"/>
    <x v="0"/>
    <s v="count"/>
    <n v="13"/>
    <m/>
    <m/>
    <m/>
    <m/>
    <m/>
    <n v="152"/>
    <m/>
    <m/>
    <m/>
    <m/>
  </r>
  <r>
    <n v="1"/>
    <n v="9020609"/>
    <x v="0"/>
    <x v="5"/>
    <x v="1"/>
    <s v="count"/>
    <n v="4441"/>
    <m/>
    <m/>
    <m/>
    <m/>
    <m/>
    <n v="4219"/>
    <m/>
    <m/>
    <m/>
    <m/>
  </r>
  <r>
    <n v="1"/>
    <n v="9020609"/>
    <x v="0"/>
    <x v="5"/>
    <x v="2"/>
    <s v="count"/>
    <n v="52"/>
    <m/>
    <m/>
    <m/>
    <m/>
    <m/>
    <n v="159"/>
    <m/>
    <m/>
    <m/>
    <m/>
  </r>
  <r>
    <n v="1"/>
    <n v="9020609"/>
    <x v="0"/>
    <x v="5"/>
    <x v="3"/>
    <s v="count"/>
    <n v="355"/>
    <m/>
    <m/>
    <m/>
    <m/>
    <m/>
    <n v="178"/>
    <m/>
    <m/>
    <m/>
    <m/>
  </r>
  <r>
    <n v="1"/>
    <n v="9020609"/>
    <x v="0"/>
    <x v="6"/>
    <x v="0"/>
    <s v="count"/>
    <n v="3"/>
    <m/>
    <m/>
    <m/>
    <m/>
    <m/>
    <n v="35"/>
    <m/>
    <m/>
    <m/>
    <m/>
  </r>
  <r>
    <n v="1"/>
    <n v="9020609"/>
    <x v="0"/>
    <x v="6"/>
    <x v="1"/>
    <s v="count"/>
    <n v="502"/>
    <m/>
    <m/>
    <m/>
    <m/>
    <m/>
    <n v="477"/>
    <m/>
    <m/>
    <m/>
    <m/>
  </r>
  <r>
    <n v="1"/>
    <n v="9020609"/>
    <x v="0"/>
    <x v="6"/>
    <x v="2"/>
    <s v="count"/>
    <n v="3"/>
    <m/>
    <m/>
    <m/>
    <m/>
    <m/>
    <n v="9"/>
    <m/>
    <m/>
    <m/>
    <m/>
  </r>
  <r>
    <n v="1"/>
    <n v="9020609"/>
    <x v="0"/>
    <x v="6"/>
    <x v="3"/>
    <s v="count"/>
    <n v="77"/>
    <m/>
    <m/>
    <m/>
    <m/>
    <m/>
    <n v="39"/>
    <m/>
    <m/>
    <m/>
    <m/>
  </r>
  <r>
    <n v="1"/>
    <n v="9020610"/>
    <x v="0"/>
    <x v="0"/>
    <x v="0"/>
    <s v="count"/>
    <n v="0"/>
    <m/>
    <m/>
    <m/>
    <m/>
    <m/>
    <n v="0"/>
    <m/>
    <m/>
    <m/>
    <m/>
  </r>
  <r>
    <n v="1"/>
    <n v="9020610"/>
    <x v="0"/>
    <x v="0"/>
    <x v="1"/>
    <s v="count"/>
    <n v="0"/>
    <m/>
    <m/>
    <m/>
    <m/>
    <m/>
    <n v="0"/>
    <m/>
    <m/>
    <m/>
    <m/>
  </r>
  <r>
    <n v="1"/>
    <n v="9020610"/>
    <x v="0"/>
    <x v="0"/>
    <x v="2"/>
    <s v="count"/>
    <n v="0"/>
    <m/>
    <m/>
    <m/>
    <m/>
    <m/>
    <n v="0"/>
    <m/>
    <m/>
    <m/>
    <m/>
  </r>
  <r>
    <n v="1"/>
    <n v="9020610"/>
    <x v="0"/>
    <x v="0"/>
    <x v="3"/>
    <s v="count"/>
    <n v="0"/>
    <m/>
    <m/>
    <m/>
    <m/>
    <m/>
    <n v="0"/>
    <m/>
    <m/>
    <m/>
    <m/>
  </r>
  <r>
    <n v="1"/>
    <n v="9020610"/>
    <x v="0"/>
    <x v="1"/>
    <x v="0"/>
    <s v="count"/>
    <n v="12"/>
    <m/>
    <m/>
    <m/>
    <m/>
    <m/>
    <n v="216"/>
    <m/>
    <m/>
    <m/>
    <m/>
  </r>
  <r>
    <n v="1"/>
    <n v="9020610"/>
    <x v="0"/>
    <x v="1"/>
    <x v="1"/>
    <s v="count"/>
    <n v="2549"/>
    <m/>
    <m/>
    <m/>
    <m/>
    <m/>
    <n v="2422"/>
    <m/>
    <m/>
    <m/>
    <m/>
  </r>
  <r>
    <n v="1"/>
    <n v="9020610"/>
    <x v="0"/>
    <x v="1"/>
    <x v="2"/>
    <s v="count"/>
    <n v="348"/>
    <m/>
    <m/>
    <m/>
    <m/>
    <m/>
    <n v="868"/>
    <m/>
    <m/>
    <m/>
    <m/>
  </r>
  <r>
    <n v="1"/>
    <n v="9020610"/>
    <x v="0"/>
    <x v="1"/>
    <x v="3"/>
    <s v="count"/>
    <n v="213"/>
    <m/>
    <m/>
    <m/>
    <m/>
    <m/>
    <n v="107"/>
    <m/>
    <m/>
    <m/>
    <m/>
  </r>
  <r>
    <n v="1"/>
    <n v="9020610"/>
    <x v="0"/>
    <x v="2"/>
    <x v="0"/>
    <s v="count"/>
    <n v="48"/>
    <m/>
    <m/>
    <m/>
    <m/>
    <m/>
    <n v="862"/>
    <m/>
    <m/>
    <m/>
    <m/>
  </r>
  <r>
    <n v="1"/>
    <n v="9020610"/>
    <x v="0"/>
    <x v="2"/>
    <x v="1"/>
    <s v="count"/>
    <n v="6311"/>
    <m/>
    <m/>
    <m/>
    <m/>
    <m/>
    <n v="5995"/>
    <m/>
    <m/>
    <m/>
    <m/>
  </r>
  <r>
    <n v="1"/>
    <n v="9020610"/>
    <x v="0"/>
    <x v="2"/>
    <x v="2"/>
    <s v="count"/>
    <n v="361"/>
    <m/>
    <m/>
    <m/>
    <m/>
    <m/>
    <n v="900"/>
    <m/>
    <m/>
    <m/>
    <m/>
  </r>
  <r>
    <n v="1"/>
    <n v="9020610"/>
    <x v="0"/>
    <x v="2"/>
    <x v="3"/>
    <s v="count"/>
    <n v="635"/>
    <m/>
    <m/>
    <m/>
    <m/>
    <m/>
    <n v="318"/>
    <m/>
    <m/>
    <m/>
    <m/>
  </r>
  <r>
    <n v="1"/>
    <n v="9020610"/>
    <x v="0"/>
    <x v="3"/>
    <x v="0"/>
    <s v="count"/>
    <n v="6"/>
    <m/>
    <m/>
    <m/>
    <m/>
    <m/>
    <n v="108"/>
    <m/>
    <m/>
    <m/>
    <m/>
  </r>
  <r>
    <n v="1"/>
    <n v="9020610"/>
    <x v="0"/>
    <x v="3"/>
    <x v="1"/>
    <s v="count"/>
    <n v="2049"/>
    <m/>
    <m/>
    <m/>
    <m/>
    <m/>
    <n v="1947"/>
    <m/>
    <m/>
    <m/>
    <m/>
  </r>
  <r>
    <n v="1"/>
    <n v="9020610"/>
    <x v="0"/>
    <x v="3"/>
    <x v="2"/>
    <s v="count"/>
    <n v="153"/>
    <m/>
    <m/>
    <m/>
    <m/>
    <m/>
    <n v="382"/>
    <m/>
    <m/>
    <m/>
    <m/>
  </r>
  <r>
    <n v="1"/>
    <n v="9020610"/>
    <x v="0"/>
    <x v="3"/>
    <x v="3"/>
    <s v="count"/>
    <n v="112"/>
    <m/>
    <m/>
    <m/>
    <m/>
    <m/>
    <n v="56"/>
    <m/>
    <m/>
    <m/>
    <m/>
  </r>
  <r>
    <n v="1"/>
    <n v="9020610"/>
    <x v="0"/>
    <x v="4"/>
    <x v="0"/>
    <s v="count"/>
    <n v="9"/>
    <m/>
    <m/>
    <m/>
    <m/>
    <m/>
    <n v="162"/>
    <m/>
    <m/>
    <m/>
    <m/>
  </r>
  <r>
    <n v="1"/>
    <n v="9020610"/>
    <x v="0"/>
    <x v="4"/>
    <x v="1"/>
    <s v="count"/>
    <n v="10533"/>
    <m/>
    <m/>
    <m/>
    <m/>
    <m/>
    <n v="10006"/>
    <m/>
    <m/>
    <m/>
    <m/>
  </r>
  <r>
    <n v="1"/>
    <n v="9020610"/>
    <x v="0"/>
    <x v="4"/>
    <x v="2"/>
    <s v="count"/>
    <n v="65"/>
    <m/>
    <m/>
    <m/>
    <m/>
    <m/>
    <n v="162"/>
    <m/>
    <m/>
    <m/>
    <m/>
  </r>
  <r>
    <n v="1"/>
    <n v="9020610"/>
    <x v="0"/>
    <x v="4"/>
    <x v="3"/>
    <s v="count"/>
    <n v="1236"/>
    <m/>
    <m/>
    <m/>
    <m/>
    <m/>
    <n v="618"/>
    <m/>
    <m/>
    <m/>
    <m/>
  </r>
  <r>
    <n v="1"/>
    <n v="9020610"/>
    <x v="0"/>
    <x v="5"/>
    <x v="0"/>
    <s v="count"/>
    <n v="15"/>
    <m/>
    <m/>
    <m/>
    <m/>
    <m/>
    <n v="269"/>
    <m/>
    <m/>
    <m/>
    <m/>
  </r>
  <r>
    <n v="1"/>
    <n v="9020610"/>
    <x v="0"/>
    <x v="5"/>
    <x v="1"/>
    <s v="count"/>
    <n v="8332"/>
    <m/>
    <m/>
    <m/>
    <m/>
    <m/>
    <n v="7915"/>
    <m/>
    <m/>
    <m/>
    <m/>
  </r>
  <r>
    <n v="1"/>
    <n v="9020610"/>
    <x v="0"/>
    <x v="5"/>
    <x v="2"/>
    <s v="count"/>
    <n v="65"/>
    <m/>
    <m/>
    <m/>
    <m/>
    <m/>
    <n v="162"/>
    <m/>
    <m/>
    <m/>
    <m/>
  </r>
  <r>
    <n v="1"/>
    <n v="9020610"/>
    <x v="0"/>
    <x v="5"/>
    <x v="3"/>
    <s v="count"/>
    <n v="728"/>
    <m/>
    <m/>
    <m/>
    <m/>
    <m/>
    <n v="364"/>
    <m/>
    <m/>
    <m/>
    <m/>
  </r>
  <r>
    <n v="1"/>
    <n v="9020610"/>
    <x v="0"/>
    <x v="6"/>
    <x v="0"/>
    <s v="count"/>
    <n v="0"/>
    <m/>
    <m/>
    <m/>
    <m/>
    <m/>
    <n v="0"/>
    <m/>
    <m/>
    <m/>
    <m/>
  </r>
  <r>
    <n v="1"/>
    <n v="9020610"/>
    <x v="0"/>
    <x v="6"/>
    <x v="1"/>
    <s v="count"/>
    <n v="752"/>
    <m/>
    <m/>
    <m/>
    <m/>
    <m/>
    <n v="714"/>
    <m/>
    <m/>
    <m/>
    <m/>
  </r>
  <r>
    <n v="1"/>
    <n v="9020610"/>
    <x v="0"/>
    <x v="6"/>
    <x v="2"/>
    <s v="count"/>
    <n v="3"/>
    <m/>
    <m/>
    <m/>
    <m/>
    <m/>
    <n v="7"/>
    <m/>
    <m/>
    <m/>
    <m/>
  </r>
  <r>
    <n v="1"/>
    <n v="9020610"/>
    <x v="0"/>
    <x v="6"/>
    <x v="3"/>
    <s v="count"/>
    <n v="49"/>
    <m/>
    <m/>
    <m/>
    <m/>
    <m/>
    <n v="25"/>
    <m/>
    <m/>
    <m/>
    <m/>
  </r>
  <r>
    <n v="1"/>
    <n v="9020611"/>
    <x v="0"/>
    <x v="0"/>
    <x v="0"/>
    <s v="count"/>
    <n v="6"/>
    <m/>
    <m/>
    <m/>
    <m/>
    <m/>
    <n v="76"/>
    <m/>
    <m/>
    <m/>
    <m/>
  </r>
  <r>
    <n v="1"/>
    <n v="9020611"/>
    <x v="0"/>
    <x v="0"/>
    <x v="1"/>
    <s v="count"/>
    <n v="584"/>
    <m/>
    <m/>
    <m/>
    <m/>
    <m/>
    <n v="555"/>
    <m/>
    <m/>
    <m/>
    <m/>
  </r>
  <r>
    <n v="1"/>
    <n v="9020611"/>
    <x v="0"/>
    <x v="0"/>
    <x v="2"/>
    <s v="count"/>
    <n v="15"/>
    <m/>
    <m/>
    <m/>
    <m/>
    <m/>
    <n v="96"/>
    <m/>
    <m/>
    <m/>
    <m/>
  </r>
  <r>
    <n v="1"/>
    <n v="9020611"/>
    <x v="0"/>
    <x v="0"/>
    <x v="3"/>
    <s v="count"/>
    <n v="79"/>
    <m/>
    <m/>
    <m/>
    <m/>
    <m/>
    <n v="40"/>
    <m/>
    <m/>
    <m/>
    <m/>
  </r>
  <r>
    <n v="1"/>
    <n v="9020611"/>
    <x v="0"/>
    <x v="1"/>
    <x v="0"/>
    <s v="count"/>
    <n v="27"/>
    <m/>
    <m/>
    <m/>
    <m/>
    <m/>
    <n v="343"/>
    <m/>
    <m/>
    <m/>
    <m/>
  </r>
  <r>
    <n v="1"/>
    <n v="9020611"/>
    <x v="0"/>
    <x v="1"/>
    <x v="1"/>
    <s v="count"/>
    <n v="2305"/>
    <m/>
    <m/>
    <m/>
    <m/>
    <m/>
    <n v="2190"/>
    <m/>
    <m/>
    <m/>
    <m/>
  </r>
  <r>
    <n v="1"/>
    <n v="9020611"/>
    <x v="0"/>
    <x v="1"/>
    <x v="2"/>
    <s v="count"/>
    <n v="73"/>
    <m/>
    <m/>
    <m/>
    <m/>
    <m/>
    <n v="467"/>
    <m/>
    <m/>
    <m/>
    <m/>
  </r>
  <r>
    <n v="1"/>
    <n v="9020611"/>
    <x v="0"/>
    <x v="1"/>
    <x v="3"/>
    <s v="count"/>
    <n v="154"/>
    <m/>
    <m/>
    <m/>
    <m/>
    <m/>
    <n v="77"/>
    <m/>
    <m/>
    <m/>
    <m/>
  </r>
  <r>
    <n v="1"/>
    <n v="9020611"/>
    <x v="0"/>
    <x v="2"/>
    <x v="0"/>
    <s v="count"/>
    <n v="0"/>
    <m/>
    <m/>
    <m/>
    <m/>
    <m/>
    <n v="0"/>
    <m/>
    <m/>
    <m/>
    <m/>
  </r>
  <r>
    <n v="1"/>
    <n v="9020611"/>
    <x v="0"/>
    <x v="2"/>
    <x v="1"/>
    <s v="count"/>
    <n v="0"/>
    <m/>
    <m/>
    <m/>
    <m/>
    <m/>
    <n v="0"/>
    <m/>
    <m/>
    <m/>
    <m/>
  </r>
  <r>
    <n v="1"/>
    <n v="9020611"/>
    <x v="0"/>
    <x v="2"/>
    <x v="2"/>
    <s v="count"/>
    <n v="0"/>
    <m/>
    <m/>
    <m/>
    <m/>
    <m/>
    <n v="0"/>
    <m/>
    <m/>
    <m/>
    <m/>
  </r>
  <r>
    <n v="1"/>
    <n v="9020611"/>
    <x v="0"/>
    <x v="2"/>
    <x v="3"/>
    <s v="count"/>
    <n v="0"/>
    <m/>
    <m/>
    <m/>
    <m/>
    <m/>
    <n v="0"/>
    <m/>
    <m/>
    <m/>
    <m/>
  </r>
  <r>
    <n v="1"/>
    <n v="9020611"/>
    <x v="0"/>
    <x v="3"/>
    <x v="0"/>
    <s v="count"/>
    <n v="31"/>
    <m/>
    <m/>
    <m/>
    <m/>
    <m/>
    <n v="393"/>
    <m/>
    <m/>
    <m/>
    <m/>
  </r>
  <r>
    <n v="1"/>
    <n v="9020611"/>
    <x v="0"/>
    <x v="3"/>
    <x v="1"/>
    <s v="count"/>
    <n v="4826"/>
    <m/>
    <m/>
    <m/>
    <m/>
    <m/>
    <n v="4585"/>
    <m/>
    <m/>
    <m/>
    <m/>
  </r>
  <r>
    <n v="1"/>
    <n v="9020611"/>
    <x v="0"/>
    <x v="3"/>
    <x v="2"/>
    <s v="count"/>
    <n v="93"/>
    <m/>
    <m/>
    <m/>
    <m/>
    <m/>
    <n v="595"/>
    <m/>
    <m/>
    <m/>
    <m/>
  </r>
  <r>
    <n v="1"/>
    <n v="9020611"/>
    <x v="0"/>
    <x v="3"/>
    <x v="3"/>
    <s v="count"/>
    <n v="490"/>
    <m/>
    <m/>
    <m/>
    <m/>
    <m/>
    <n v="245"/>
    <m/>
    <m/>
    <m/>
    <m/>
  </r>
  <r>
    <n v="1"/>
    <n v="9020611"/>
    <x v="0"/>
    <x v="4"/>
    <x v="0"/>
    <s v="count"/>
    <n v="27"/>
    <m/>
    <m/>
    <m/>
    <m/>
    <m/>
    <n v="343"/>
    <m/>
    <m/>
    <m/>
    <m/>
  </r>
  <r>
    <n v="1"/>
    <n v="9020611"/>
    <x v="0"/>
    <x v="4"/>
    <x v="1"/>
    <s v="count"/>
    <n v="10861"/>
    <m/>
    <m/>
    <m/>
    <m/>
    <m/>
    <n v="10318"/>
    <m/>
    <m/>
    <m/>
    <m/>
  </r>
  <r>
    <n v="1"/>
    <n v="9020611"/>
    <x v="0"/>
    <x v="4"/>
    <x v="2"/>
    <s v="count"/>
    <n v="68"/>
    <m/>
    <m/>
    <m/>
    <m/>
    <m/>
    <n v="435"/>
    <m/>
    <m/>
    <m/>
    <m/>
  </r>
  <r>
    <n v="1"/>
    <n v="9020611"/>
    <x v="0"/>
    <x v="4"/>
    <x v="3"/>
    <s v="count"/>
    <n v="1209"/>
    <m/>
    <m/>
    <m/>
    <m/>
    <m/>
    <n v="605"/>
    <m/>
    <m/>
    <m/>
    <m/>
  </r>
  <r>
    <n v="1"/>
    <n v="9020611"/>
    <x v="0"/>
    <x v="5"/>
    <x v="0"/>
    <s v="count"/>
    <n v="21"/>
    <m/>
    <m/>
    <m/>
    <m/>
    <m/>
    <n v="266"/>
    <m/>
    <m/>
    <m/>
    <m/>
  </r>
  <r>
    <n v="1"/>
    <n v="9020611"/>
    <x v="0"/>
    <x v="5"/>
    <x v="1"/>
    <s v="count"/>
    <n v="7612"/>
    <m/>
    <m/>
    <m/>
    <m/>
    <m/>
    <n v="7231"/>
    <m/>
    <m/>
    <m/>
    <m/>
  </r>
  <r>
    <n v="1"/>
    <n v="9020611"/>
    <x v="0"/>
    <x v="5"/>
    <x v="2"/>
    <s v="count"/>
    <n v="21"/>
    <m/>
    <m/>
    <m/>
    <m/>
    <m/>
    <n v="134"/>
    <m/>
    <m/>
    <m/>
    <m/>
  </r>
  <r>
    <n v="1"/>
    <n v="9020611"/>
    <x v="0"/>
    <x v="5"/>
    <x v="3"/>
    <s v="count"/>
    <n v="913"/>
    <m/>
    <m/>
    <m/>
    <m/>
    <m/>
    <n v="457"/>
    <m/>
    <m/>
    <m/>
    <m/>
  </r>
  <r>
    <n v="1"/>
    <n v="9020611"/>
    <x v="0"/>
    <x v="6"/>
    <x v="0"/>
    <s v="count"/>
    <n v="3"/>
    <m/>
    <m/>
    <m/>
    <m/>
    <m/>
    <n v="38"/>
    <m/>
    <m/>
    <m/>
    <m/>
  </r>
  <r>
    <n v="1"/>
    <n v="9020611"/>
    <x v="0"/>
    <x v="6"/>
    <x v="1"/>
    <s v="count"/>
    <n v="698"/>
    <m/>
    <m/>
    <m/>
    <m/>
    <m/>
    <n v="663"/>
    <m/>
    <m/>
    <m/>
    <m/>
  </r>
  <r>
    <n v="1"/>
    <n v="9020611"/>
    <x v="0"/>
    <x v="6"/>
    <x v="2"/>
    <s v="count"/>
    <n v="0"/>
    <m/>
    <m/>
    <m/>
    <m/>
    <m/>
    <n v="0"/>
    <m/>
    <m/>
    <m/>
    <m/>
  </r>
  <r>
    <n v="1"/>
    <n v="9020611"/>
    <x v="0"/>
    <x v="6"/>
    <x v="3"/>
    <s v="count"/>
    <n v="72"/>
    <m/>
    <m/>
    <m/>
    <m/>
    <m/>
    <n v="36"/>
    <m/>
    <m/>
    <m/>
    <m/>
  </r>
  <r>
    <n v="1"/>
    <n v="9020612"/>
    <x v="0"/>
    <x v="0"/>
    <x v="0"/>
    <s v="count"/>
    <n v="89"/>
    <m/>
    <m/>
    <m/>
    <m/>
    <m/>
    <n v="390"/>
    <m/>
    <m/>
    <m/>
    <m/>
  </r>
  <r>
    <n v="1"/>
    <n v="9020612"/>
    <x v="0"/>
    <x v="0"/>
    <x v="1"/>
    <s v="count"/>
    <n v="3121"/>
    <m/>
    <m/>
    <m/>
    <m/>
    <m/>
    <n v="2965"/>
    <m/>
    <m/>
    <m/>
    <m/>
  </r>
  <r>
    <n v="1"/>
    <n v="9020612"/>
    <x v="0"/>
    <x v="0"/>
    <x v="2"/>
    <s v="count"/>
    <n v="264"/>
    <m/>
    <m/>
    <m/>
    <m/>
    <m/>
    <n v="802"/>
    <m/>
    <m/>
    <m/>
    <m/>
  </r>
  <r>
    <n v="1"/>
    <n v="9020612"/>
    <x v="0"/>
    <x v="0"/>
    <x v="3"/>
    <s v="count"/>
    <n v="134"/>
    <m/>
    <m/>
    <m/>
    <m/>
    <m/>
    <n v="67"/>
    <m/>
    <m/>
    <m/>
    <m/>
  </r>
  <r>
    <n v="1"/>
    <n v="9020612"/>
    <x v="0"/>
    <x v="1"/>
    <x v="0"/>
    <s v="count"/>
    <n v="15"/>
    <m/>
    <m/>
    <m/>
    <m/>
    <m/>
    <n v="66"/>
    <m/>
    <m/>
    <m/>
    <m/>
  </r>
  <r>
    <n v="1"/>
    <n v="9020612"/>
    <x v="0"/>
    <x v="1"/>
    <x v="1"/>
    <s v="count"/>
    <n v="1381"/>
    <m/>
    <m/>
    <m/>
    <m/>
    <m/>
    <n v="1312"/>
    <m/>
    <m/>
    <m/>
    <m/>
  </r>
  <r>
    <n v="1"/>
    <n v="9020612"/>
    <x v="0"/>
    <x v="1"/>
    <x v="2"/>
    <s v="count"/>
    <n v="42"/>
    <m/>
    <m/>
    <m/>
    <m/>
    <m/>
    <n v="128"/>
    <m/>
    <m/>
    <m/>
    <m/>
  </r>
  <r>
    <n v="1"/>
    <n v="9020612"/>
    <x v="0"/>
    <x v="1"/>
    <x v="3"/>
    <s v="count"/>
    <n v="176"/>
    <m/>
    <m/>
    <m/>
    <m/>
    <m/>
    <n v="88"/>
    <m/>
    <m/>
    <m/>
    <m/>
  </r>
  <r>
    <n v="1"/>
    <n v="9020612"/>
    <x v="0"/>
    <x v="2"/>
    <x v="0"/>
    <s v="count"/>
    <n v="163"/>
    <m/>
    <m/>
    <m/>
    <m/>
    <m/>
    <n v="715"/>
    <m/>
    <m/>
    <m/>
    <m/>
  </r>
  <r>
    <n v="1"/>
    <n v="9020612"/>
    <x v="0"/>
    <x v="2"/>
    <x v="1"/>
    <s v="count"/>
    <n v="4271"/>
    <m/>
    <m/>
    <m/>
    <m/>
    <m/>
    <n v="4057"/>
    <m/>
    <m/>
    <m/>
    <m/>
  </r>
  <r>
    <n v="1"/>
    <n v="9020612"/>
    <x v="0"/>
    <x v="2"/>
    <x v="2"/>
    <s v="count"/>
    <n v="49"/>
    <m/>
    <m/>
    <m/>
    <m/>
    <m/>
    <n v="149"/>
    <m/>
    <m/>
    <m/>
    <m/>
  </r>
  <r>
    <n v="1"/>
    <n v="9020612"/>
    <x v="0"/>
    <x v="2"/>
    <x v="3"/>
    <s v="count"/>
    <n v="367"/>
    <m/>
    <m/>
    <m/>
    <m/>
    <m/>
    <n v="184"/>
    <m/>
    <m/>
    <m/>
    <m/>
  </r>
  <r>
    <n v="1"/>
    <n v="9020612"/>
    <x v="0"/>
    <x v="3"/>
    <x v="0"/>
    <s v="count"/>
    <n v="103"/>
    <m/>
    <m/>
    <m/>
    <m/>
    <m/>
    <n v="452"/>
    <m/>
    <m/>
    <m/>
    <m/>
  </r>
  <r>
    <n v="1"/>
    <n v="9020612"/>
    <x v="0"/>
    <x v="3"/>
    <x v="1"/>
    <s v="count"/>
    <n v="8142"/>
    <m/>
    <m/>
    <m/>
    <m/>
    <m/>
    <n v="7735"/>
    <m/>
    <m/>
    <m/>
    <m/>
  </r>
  <r>
    <n v="1"/>
    <n v="9020612"/>
    <x v="0"/>
    <x v="3"/>
    <x v="2"/>
    <s v="count"/>
    <n v="275"/>
    <m/>
    <m/>
    <m/>
    <m/>
    <m/>
    <n v="835"/>
    <m/>
    <m/>
    <m/>
    <m/>
  </r>
  <r>
    <n v="1"/>
    <n v="9020612"/>
    <x v="0"/>
    <x v="3"/>
    <x v="3"/>
    <s v="count"/>
    <n v="441"/>
    <m/>
    <m/>
    <m/>
    <m/>
    <m/>
    <n v="221"/>
    <m/>
    <m/>
    <m/>
    <m/>
  </r>
  <r>
    <n v="1"/>
    <n v="9020612"/>
    <x v="0"/>
    <x v="4"/>
    <x v="0"/>
    <s v="count"/>
    <n v="102"/>
    <m/>
    <m/>
    <m/>
    <m/>
    <m/>
    <n v="447"/>
    <m/>
    <m/>
    <m/>
    <m/>
  </r>
  <r>
    <n v="1"/>
    <n v="9020612"/>
    <x v="0"/>
    <x v="4"/>
    <x v="1"/>
    <s v="count"/>
    <n v="10865"/>
    <m/>
    <m/>
    <m/>
    <m/>
    <m/>
    <n v="10322"/>
    <m/>
    <m/>
    <m/>
    <m/>
  </r>
  <r>
    <n v="1"/>
    <n v="9020612"/>
    <x v="0"/>
    <x v="4"/>
    <x v="2"/>
    <s v="count"/>
    <n v="78"/>
    <m/>
    <m/>
    <m/>
    <m/>
    <m/>
    <n v="237"/>
    <m/>
    <m/>
    <m/>
    <m/>
  </r>
  <r>
    <n v="1"/>
    <n v="9020612"/>
    <x v="0"/>
    <x v="4"/>
    <x v="3"/>
    <s v="count"/>
    <n v="1311"/>
    <m/>
    <m/>
    <m/>
    <m/>
    <m/>
    <n v="656"/>
    <m/>
    <m/>
    <m/>
    <m/>
  </r>
  <r>
    <n v="1"/>
    <n v="9020612"/>
    <x v="0"/>
    <x v="5"/>
    <x v="0"/>
    <s v="count"/>
    <n v="45"/>
    <m/>
    <m/>
    <m/>
    <m/>
    <m/>
    <n v="197"/>
    <m/>
    <m/>
    <m/>
    <m/>
  </r>
  <r>
    <n v="1"/>
    <n v="9020612"/>
    <x v="0"/>
    <x v="5"/>
    <x v="1"/>
    <s v="count"/>
    <n v="6707"/>
    <m/>
    <m/>
    <m/>
    <m/>
    <m/>
    <n v="6372"/>
    <m/>
    <m/>
    <m/>
    <m/>
  </r>
  <r>
    <n v="1"/>
    <n v="9020612"/>
    <x v="0"/>
    <x v="5"/>
    <x v="2"/>
    <s v="count"/>
    <n v="63"/>
    <m/>
    <m/>
    <m/>
    <m/>
    <m/>
    <n v="191"/>
    <m/>
    <m/>
    <m/>
    <m/>
  </r>
  <r>
    <n v="1"/>
    <n v="9020612"/>
    <x v="0"/>
    <x v="5"/>
    <x v="3"/>
    <s v="count"/>
    <n v="670"/>
    <m/>
    <m/>
    <m/>
    <m/>
    <m/>
    <n v="335"/>
    <m/>
    <m/>
    <m/>
    <m/>
  </r>
  <r>
    <n v="1"/>
    <n v="9020612"/>
    <x v="0"/>
    <x v="6"/>
    <x v="0"/>
    <s v="count"/>
    <n v="3"/>
    <m/>
    <m/>
    <m/>
    <m/>
    <m/>
    <n v="13"/>
    <m/>
    <m/>
    <m/>
    <m/>
  </r>
  <r>
    <n v="1"/>
    <n v="9020612"/>
    <x v="0"/>
    <x v="6"/>
    <x v="1"/>
    <s v="count"/>
    <n v="706"/>
    <m/>
    <m/>
    <m/>
    <m/>
    <m/>
    <n v="671"/>
    <m/>
    <m/>
    <m/>
    <m/>
  </r>
  <r>
    <n v="1"/>
    <n v="9020612"/>
    <x v="0"/>
    <x v="6"/>
    <x v="2"/>
    <s v="count"/>
    <n v="3"/>
    <m/>
    <m/>
    <m/>
    <m/>
    <m/>
    <n v="9"/>
    <m/>
    <m/>
    <m/>
    <m/>
  </r>
  <r>
    <n v="1"/>
    <n v="9020612"/>
    <x v="0"/>
    <x v="6"/>
    <x v="3"/>
    <s v="count"/>
    <n v="56"/>
    <m/>
    <m/>
    <m/>
    <m/>
    <m/>
    <n v="28"/>
    <m/>
    <m/>
    <m/>
    <m/>
  </r>
  <r>
    <n v="1"/>
    <n v="9020701"/>
    <x v="0"/>
    <x v="0"/>
    <x v="0"/>
    <s v="count"/>
    <n v="1760"/>
    <m/>
    <m/>
    <m/>
    <m/>
    <m/>
    <n v="3292"/>
    <m/>
    <m/>
    <m/>
    <m/>
  </r>
  <r>
    <n v="1"/>
    <n v="9020701"/>
    <x v="0"/>
    <x v="0"/>
    <x v="1"/>
    <s v="count"/>
    <n v="27946"/>
    <m/>
    <m/>
    <m/>
    <m/>
    <m/>
    <n v="26549"/>
    <m/>
    <m/>
    <m/>
    <m/>
  </r>
  <r>
    <n v="1"/>
    <n v="9020701"/>
    <x v="0"/>
    <x v="0"/>
    <x v="2"/>
    <s v="count"/>
    <n v="2408"/>
    <m/>
    <m/>
    <m/>
    <m/>
    <m/>
    <n v="3814"/>
    <m/>
    <m/>
    <m/>
    <m/>
  </r>
  <r>
    <n v="1"/>
    <n v="9020701"/>
    <x v="0"/>
    <x v="0"/>
    <x v="3"/>
    <s v="count"/>
    <n v="2664"/>
    <m/>
    <m/>
    <m/>
    <m/>
    <m/>
    <n v="1332"/>
    <m/>
    <m/>
    <m/>
    <m/>
  </r>
  <r>
    <n v="1"/>
    <n v="9020701"/>
    <x v="0"/>
    <x v="1"/>
    <x v="0"/>
    <s v="count"/>
    <n v="0"/>
    <m/>
    <m/>
    <m/>
    <m/>
    <m/>
    <n v="0"/>
    <m/>
    <m/>
    <m/>
    <m/>
  </r>
  <r>
    <n v="1"/>
    <n v="9020701"/>
    <x v="0"/>
    <x v="1"/>
    <x v="1"/>
    <s v="count"/>
    <n v="0"/>
    <m/>
    <m/>
    <m/>
    <m/>
    <m/>
    <n v="0"/>
    <m/>
    <m/>
    <m/>
    <m/>
  </r>
  <r>
    <n v="1"/>
    <n v="9020701"/>
    <x v="0"/>
    <x v="1"/>
    <x v="2"/>
    <s v="count"/>
    <n v="0"/>
    <m/>
    <m/>
    <m/>
    <m/>
    <m/>
    <n v="0"/>
    <m/>
    <m/>
    <m/>
    <m/>
  </r>
  <r>
    <n v="1"/>
    <n v="9020701"/>
    <x v="0"/>
    <x v="1"/>
    <x v="3"/>
    <s v="count"/>
    <n v="0"/>
    <m/>
    <m/>
    <m/>
    <m/>
    <m/>
    <n v="0"/>
    <m/>
    <m/>
    <m/>
    <m/>
  </r>
  <r>
    <n v="1"/>
    <n v="9020701"/>
    <x v="0"/>
    <x v="2"/>
    <x v="0"/>
    <s v="count"/>
    <n v="0"/>
    <m/>
    <m/>
    <m/>
    <m/>
    <m/>
    <n v="0"/>
    <m/>
    <m/>
    <m/>
    <m/>
  </r>
  <r>
    <n v="1"/>
    <n v="9020701"/>
    <x v="0"/>
    <x v="2"/>
    <x v="1"/>
    <s v="count"/>
    <n v="0"/>
    <m/>
    <m/>
    <m/>
    <m/>
    <m/>
    <n v="0"/>
    <m/>
    <m/>
    <m/>
    <m/>
  </r>
  <r>
    <n v="1"/>
    <n v="9020701"/>
    <x v="0"/>
    <x v="2"/>
    <x v="2"/>
    <s v="count"/>
    <n v="0"/>
    <m/>
    <m/>
    <m/>
    <m/>
    <m/>
    <n v="0"/>
    <m/>
    <m/>
    <m/>
    <m/>
  </r>
  <r>
    <n v="1"/>
    <n v="9020701"/>
    <x v="0"/>
    <x v="2"/>
    <x v="3"/>
    <s v="count"/>
    <n v="0"/>
    <m/>
    <m/>
    <m/>
    <m/>
    <m/>
    <n v="0"/>
    <m/>
    <m/>
    <m/>
    <m/>
  </r>
  <r>
    <n v="1"/>
    <n v="9020701"/>
    <x v="0"/>
    <x v="3"/>
    <x v="0"/>
    <s v="count"/>
    <n v="58"/>
    <m/>
    <m/>
    <m/>
    <m/>
    <m/>
    <n v="108"/>
    <m/>
    <m/>
    <m/>
    <m/>
  </r>
  <r>
    <n v="1"/>
    <n v="9020701"/>
    <x v="0"/>
    <x v="3"/>
    <x v="1"/>
    <s v="count"/>
    <n v="3364"/>
    <m/>
    <m/>
    <m/>
    <m/>
    <m/>
    <n v="3196"/>
    <m/>
    <m/>
    <m/>
    <m/>
  </r>
  <r>
    <n v="1"/>
    <n v="9020701"/>
    <x v="0"/>
    <x v="3"/>
    <x v="2"/>
    <s v="count"/>
    <n v="12"/>
    <m/>
    <m/>
    <m/>
    <m/>
    <m/>
    <n v="19"/>
    <m/>
    <m/>
    <m/>
    <m/>
  </r>
  <r>
    <n v="1"/>
    <n v="9020701"/>
    <x v="0"/>
    <x v="3"/>
    <x v="3"/>
    <s v="count"/>
    <n v="150"/>
    <m/>
    <m/>
    <m/>
    <m/>
    <m/>
    <n v="75"/>
    <m/>
    <m/>
    <m/>
    <m/>
  </r>
  <r>
    <n v="1"/>
    <n v="9020701"/>
    <x v="0"/>
    <x v="4"/>
    <x v="0"/>
    <s v="count"/>
    <n v="0"/>
    <m/>
    <m/>
    <m/>
    <m/>
    <m/>
    <n v="0"/>
    <m/>
    <m/>
    <m/>
    <m/>
  </r>
  <r>
    <n v="1"/>
    <n v="9020701"/>
    <x v="0"/>
    <x v="4"/>
    <x v="1"/>
    <s v="count"/>
    <n v="0"/>
    <m/>
    <m/>
    <m/>
    <m/>
    <m/>
    <n v="0"/>
    <m/>
    <m/>
    <m/>
    <m/>
  </r>
  <r>
    <n v="1"/>
    <n v="9020701"/>
    <x v="0"/>
    <x v="4"/>
    <x v="2"/>
    <s v="count"/>
    <n v="0"/>
    <m/>
    <m/>
    <m/>
    <m/>
    <m/>
    <n v="0"/>
    <m/>
    <m/>
    <m/>
    <m/>
  </r>
  <r>
    <n v="1"/>
    <n v="9020701"/>
    <x v="0"/>
    <x v="4"/>
    <x v="3"/>
    <s v="count"/>
    <n v="0"/>
    <m/>
    <m/>
    <m/>
    <m/>
    <m/>
    <n v="0"/>
    <m/>
    <m/>
    <m/>
    <m/>
  </r>
  <r>
    <n v="1"/>
    <n v="9020701"/>
    <x v="0"/>
    <x v="5"/>
    <x v="0"/>
    <s v="count"/>
    <n v="0"/>
    <m/>
    <m/>
    <m/>
    <m/>
    <m/>
    <n v="0"/>
    <m/>
    <m/>
    <m/>
    <m/>
  </r>
  <r>
    <n v="1"/>
    <n v="9020701"/>
    <x v="0"/>
    <x v="5"/>
    <x v="1"/>
    <s v="count"/>
    <n v="319"/>
    <m/>
    <m/>
    <m/>
    <m/>
    <m/>
    <n v="303"/>
    <m/>
    <m/>
    <m/>
    <m/>
  </r>
  <r>
    <n v="1"/>
    <n v="9020701"/>
    <x v="0"/>
    <x v="5"/>
    <x v="2"/>
    <s v="count"/>
    <n v="0"/>
    <m/>
    <m/>
    <m/>
    <m/>
    <m/>
    <n v="0"/>
    <m/>
    <m/>
    <m/>
    <m/>
  </r>
  <r>
    <n v="1"/>
    <n v="9020701"/>
    <x v="0"/>
    <x v="5"/>
    <x v="3"/>
    <s v="count"/>
    <n v="12"/>
    <m/>
    <m/>
    <m/>
    <m/>
    <m/>
    <n v="6"/>
    <m/>
    <m/>
    <m/>
    <m/>
  </r>
  <r>
    <n v="1"/>
    <n v="9020701"/>
    <x v="0"/>
    <x v="6"/>
    <x v="0"/>
    <s v="count"/>
    <n v="0"/>
    <m/>
    <m/>
    <m/>
    <m/>
    <m/>
    <n v="0"/>
    <m/>
    <m/>
    <m/>
    <m/>
  </r>
  <r>
    <n v="1"/>
    <n v="9020701"/>
    <x v="0"/>
    <x v="6"/>
    <x v="1"/>
    <s v="count"/>
    <n v="24"/>
    <m/>
    <m/>
    <m/>
    <m/>
    <m/>
    <n v="23"/>
    <m/>
    <m/>
    <m/>
    <m/>
  </r>
  <r>
    <n v="1"/>
    <n v="9020701"/>
    <x v="0"/>
    <x v="6"/>
    <x v="2"/>
    <s v="count"/>
    <n v="0"/>
    <m/>
    <m/>
    <m/>
    <m/>
    <m/>
    <n v="0"/>
    <m/>
    <m/>
    <m/>
    <m/>
  </r>
  <r>
    <n v="1"/>
    <n v="9020701"/>
    <x v="0"/>
    <x v="6"/>
    <x v="3"/>
    <s v="count"/>
    <n v="0"/>
    <m/>
    <m/>
    <m/>
    <m/>
    <m/>
    <n v="0"/>
    <m/>
    <m/>
    <m/>
    <m/>
  </r>
  <r>
    <n v="1"/>
    <n v="9020702"/>
    <x v="0"/>
    <x v="0"/>
    <x v="0"/>
    <s v="count"/>
    <n v="0"/>
    <m/>
    <m/>
    <m/>
    <m/>
    <m/>
    <n v="0"/>
    <m/>
    <m/>
    <m/>
    <m/>
  </r>
  <r>
    <n v="1"/>
    <n v="9020702"/>
    <x v="0"/>
    <x v="0"/>
    <x v="1"/>
    <s v="count"/>
    <n v="0"/>
    <m/>
    <m/>
    <m/>
    <m/>
    <m/>
    <n v="0"/>
    <m/>
    <m/>
    <m/>
    <m/>
  </r>
  <r>
    <n v="1"/>
    <n v="9020702"/>
    <x v="0"/>
    <x v="0"/>
    <x v="2"/>
    <s v="count"/>
    <n v="0"/>
    <m/>
    <m/>
    <m/>
    <m/>
    <m/>
    <n v="0"/>
    <m/>
    <m/>
    <m/>
    <m/>
  </r>
  <r>
    <n v="1"/>
    <n v="9020702"/>
    <x v="0"/>
    <x v="0"/>
    <x v="3"/>
    <s v="count"/>
    <n v="0"/>
    <m/>
    <m/>
    <m/>
    <m/>
    <m/>
    <n v="0"/>
    <m/>
    <m/>
    <m/>
    <m/>
  </r>
  <r>
    <n v="1"/>
    <n v="9020702"/>
    <x v="0"/>
    <x v="1"/>
    <x v="0"/>
    <s v="count"/>
    <n v="21"/>
    <m/>
    <m/>
    <m/>
    <m/>
    <m/>
    <n v="162"/>
    <m/>
    <m/>
    <m/>
    <m/>
  </r>
  <r>
    <n v="1"/>
    <n v="9020702"/>
    <x v="0"/>
    <x v="1"/>
    <x v="1"/>
    <s v="count"/>
    <n v="5452"/>
    <m/>
    <m/>
    <m/>
    <m/>
    <m/>
    <n v="5179"/>
    <m/>
    <m/>
    <m/>
    <m/>
  </r>
  <r>
    <n v="1"/>
    <n v="9020702"/>
    <x v="0"/>
    <x v="1"/>
    <x v="2"/>
    <s v="count"/>
    <n v="243"/>
    <m/>
    <m/>
    <m/>
    <m/>
    <m/>
    <n v="482"/>
    <m/>
    <m/>
    <m/>
    <m/>
  </r>
  <r>
    <n v="1"/>
    <n v="9020702"/>
    <x v="0"/>
    <x v="1"/>
    <x v="3"/>
    <s v="count"/>
    <n v="407"/>
    <m/>
    <m/>
    <m/>
    <m/>
    <m/>
    <n v="204"/>
    <m/>
    <m/>
    <m/>
    <m/>
  </r>
  <r>
    <n v="1"/>
    <n v="9020702"/>
    <x v="0"/>
    <x v="2"/>
    <x v="0"/>
    <s v="count"/>
    <n v="0"/>
    <m/>
    <m/>
    <m/>
    <m/>
    <m/>
    <n v="0"/>
    <m/>
    <m/>
    <m/>
    <m/>
  </r>
  <r>
    <n v="1"/>
    <n v="9020702"/>
    <x v="0"/>
    <x v="2"/>
    <x v="1"/>
    <s v="count"/>
    <n v="0"/>
    <m/>
    <m/>
    <m/>
    <m/>
    <m/>
    <n v="0"/>
    <m/>
    <m/>
    <m/>
    <m/>
  </r>
  <r>
    <n v="1"/>
    <n v="9020702"/>
    <x v="0"/>
    <x v="2"/>
    <x v="2"/>
    <s v="count"/>
    <n v="0"/>
    <m/>
    <m/>
    <m/>
    <m/>
    <m/>
    <n v="0"/>
    <m/>
    <m/>
    <m/>
    <m/>
  </r>
  <r>
    <n v="1"/>
    <n v="9020702"/>
    <x v="0"/>
    <x v="2"/>
    <x v="3"/>
    <s v="count"/>
    <n v="0"/>
    <m/>
    <m/>
    <m/>
    <m/>
    <m/>
    <n v="0"/>
    <m/>
    <m/>
    <m/>
    <m/>
  </r>
  <r>
    <n v="1"/>
    <n v="9020702"/>
    <x v="0"/>
    <x v="3"/>
    <x v="0"/>
    <s v="count"/>
    <n v="17"/>
    <m/>
    <m/>
    <m/>
    <m/>
    <m/>
    <n v="131"/>
    <m/>
    <m/>
    <m/>
    <m/>
  </r>
  <r>
    <n v="1"/>
    <n v="9020702"/>
    <x v="0"/>
    <x v="3"/>
    <x v="1"/>
    <s v="count"/>
    <n v="1664"/>
    <m/>
    <m/>
    <m/>
    <m/>
    <m/>
    <n v="1581"/>
    <m/>
    <m/>
    <m/>
    <m/>
  </r>
  <r>
    <n v="1"/>
    <n v="9020702"/>
    <x v="0"/>
    <x v="3"/>
    <x v="2"/>
    <s v="count"/>
    <n v="17"/>
    <m/>
    <m/>
    <m/>
    <m/>
    <m/>
    <n v="34"/>
    <m/>
    <m/>
    <m/>
    <m/>
  </r>
  <r>
    <n v="1"/>
    <n v="9020702"/>
    <x v="0"/>
    <x v="3"/>
    <x v="3"/>
    <s v="count"/>
    <n v="56"/>
    <m/>
    <m/>
    <m/>
    <m/>
    <m/>
    <n v="28"/>
    <m/>
    <m/>
    <m/>
    <m/>
  </r>
  <r>
    <n v="1"/>
    <n v="9020702"/>
    <x v="0"/>
    <x v="4"/>
    <x v="0"/>
    <s v="count"/>
    <n v="0"/>
    <m/>
    <m/>
    <m/>
    <m/>
    <m/>
    <n v="0"/>
    <m/>
    <m/>
    <m/>
    <m/>
  </r>
  <r>
    <n v="1"/>
    <n v="9020702"/>
    <x v="0"/>
    <x v="4"/>
    <x v="1"/>
    <s v="count"/>
    <n v="0"/>
    <m/>
    <m/>
    <m/>
    <m/>
    <m/>
    <n v="0"/>
    <m/>
    <m/>
    <m/>
    <m/>
  </r>
  <r>
    <n v="1"/>
    <n v="9020702"/>
    <x v="0"/>
    <x v="4"/>
    <x v="2"/>
    <s v="count"/>
    <n v="0"/>
    <m/>
    <m/>
    <m/>
    <m/>
    <m/>
    <n v="0"/>
    <m/>
    <m/>
    <m/>
    <m/>
  </r>
  <r>
    <n v="1"/>
    <n v="9020702"/>
    <x v="0"/>
    <x v="4"/>
    <x v="3"/>
    <s v="count"/>
    <n v="0"/>
    <m/>
    <m/>
    <m/>
    <m/>
    <m/>
    <n v="0"/>
    <m/>
    <m/>
    <m/>
    <m/>
  </r>
  <r>
    <n v="1"/>
    <n v="9020702"/>
    <x v="0"/>
    <x v="5"/>
    <x v="0"/>
    <s v="count"/>
    <n v="19"/>
    <m/>
    <m/>
    <m/>
    <m/>
    <m/>
    <n v="146"/>
    <m/>
    <m/>
    <m/>
    <m/>
  </r>
  <r>
    <n v="1"/>
    <n v="9020702"/>
    <x v="0"/>
    <x v="5"/>
    <x v="1"/>
    <s v="count"/>
    <n v="502"/>
    <m/>
    <m/>
    <m/>
    <m/>
    <m/>
    <n v="477"/>
    <m/>
    <m/>
    <m/>
    <m/>
  </r>
  <r>
    <n v="1"/>
    <n v="9020702"/>
    <x v="0"/>
    <x v="5"/>
    <x v="2"/>
    <s v="count"/>
    <n v="3"/>
    <m/>
    <m/>
    <m/>
    <m/>
    <m/>
    <n v="6"/>
    <m/>
    <m/>
    <m/>
    <m/>
  </r>
  <r>
    <n v="1"/>
    <n v="9020702"/>
    <x v="0"/>
    <x v="5"/>
    <x v="3"/>
    <s v="count"/>
    <n v="51"/>
    <m/>
    <m/>
    <m/>
    <m/>
    <m/>
    <n v="26"/>
    <m/>
    <m/>
    <m/>
    <m/>
  </r>
  <r>
    <n v="1"/>
    <n v="9020702"/>
    <x v="0"/>
    <x v="6"/>
    <x v="0"/>
    <s v="count"/>
    <n v="0"/>
    <m/>
    <m/>
    <m/>
    <m/>
    <m/>
    <n v="0"/>
    <m/>
    <m/>
    <m/>
    <m/>
  </r>
  <r>
    <n v="1"/>
    <n v="9020702"/>
    <x v="0"/>
    <x v="6"/>
    <x v="1"/>
    <s v="count"/>
    <n v="15"/>
    <m/>
    <m/>
    <m/>
    <m/>
    <m/>
    <n v="14"/>
    <m/>
    <m/>
    <m/>
    <m/>
  </r>
  <r>
    <n v="1"/>
    <n v="9020702"/>
    <x v="0"/>
    <x v="6"/>
    <x v="2"/>
    <s v="count"/>
    <n v="0"/>
    <m/>
    <m/>
    <m/>
    <m/>
    <m/>
    <n v="0"/>
    <m/>
    <m/>
    <m/>
    <m/>
  </r>
  <r>
    <n v="1"/>
    <n v="9020702"/>
    <x v="0"/>
    <x v="6"/>
    <x v="3"/>
    <s v="count"/>
    <n v="3"/>
    <m/>
    <m/>
    <m/>
    <m/>
    <m/>
    <n v="2"/>
    <m/>
    <m/>
    <m/>
    <m/>
  </r>
  <r>
    <n v="1"/>
    <n v="9020703"/>
    <x v="0"/>
    <x v="0"/>
    <x v="0"/>
    <s v="count"/>
    <n v="331"/>
    <m/>
    <m/>
    <m/>
    <m/>
    <m/>
    <n v="659"/>
    <m/>
    <m/>
    <m/>
    <m/>
  </r>
  <r>
    <n v="1"/>
    <n v="9020703"/>
    <x v="0"/>
    <x v="0"/>
    <x v="1"/>
    <s v="count"/>
    <n v="6517"/>
    <m/>
    <m/>
    <m/>
    <m/>
    <m/>
    <n v="6191"/>
    <m/>
    <m/>
    <m/>
    <m/>
  </r>
  <r>
    <n v="1"/>
    <n v="9020703"/>
    <x v="0"/>
    <x v="0"/>
    <x v="2"/>
    <s v="count"/>
    <n v="466"/>
    <m/>
    <m/>
    <m/>
    <m/>
    <m/>
    <n v="662"/>
    <m/>
    <m/>
    <m/>
    <m/>
  </r>
  <r>
    <n v="1"/>
    <n v="9020703"/>
    <x v="0"/>
    <x v="0"/>
    <x v="3"/>
    <s v="count"/>
    <n v="325"/>
    <m/>
    <m/>
    <m/>
    <m/>
    <m/>
    <n v="163"/>
    <m/>
    <m/>
    <m/>
    <m/>
  </r>
  <r>
    <n v="1"/>
    <n v="9020703"/>
    <x v="0"/>
    <x v="1"/>
    <x v="0"/>
    <s v="count"/>
    <n v="0"/>
    <m/>
    <m/>
    <m/>
    <m/>
    <m/>
    <n v="0"/>
    <m/>
    <m/>
    <m/>
    <m/>
  </r>
  <r>
    <n v="1"/>
    <n v="9020703"/>
    <x v="0"/>
    <x v="1"/>
    <x v="1"/>
    <s v="count"/>
    <n v="0"/>
    <m/>
    <m/>
    <m/>
    <m/>
    <m/>
    <n v="0"/>
    <m/>
    <m/>
    <m/>
    <m/>
  </r>
  <r>
    <n v="1"/>
    <n v="9020703"/>
    <x v="0"/>
    <x v="1"/>
    <x v="2"/>
    <s v="count"/>
    <n v="0"/>
    <m/>
    <m/>
    <m/>
    <m/>
    <m/>
    <n v="0"/>
    <m/>
    <m/>
    <m/>
    <m/>
  </r>
  <r>
    <n v="1"/>
    <n v="9020703"/>
    <x v="0"/>
    <x v="1"/>
    <x v="3"/>
    <s v="count"/>
    <n v="0"/>
    <m/>
    <m/>
    <m/>
    <m/>
    <m/>
    <n v="0"/>
    <m/>
    <m/>
    <m/>
    <m/>
  </r>
  <r>
    <n v="1"/>
    <n v="9020703"/>
    <x v="0"/>
    <x v="2"/>
    <x v="0"/>
    <s v="count"/>
    <n v="0"/>
    <m/>
    <m/>
    <m/>
    <m/>
    <m/>
    <n v="0"/>
    <m/>
    <m/>
    <m/>
    <m/>
  </r>
  <r>
    <n v="1"/>
    <n v="9020703"/>
    <x v="0"/>
    <x v="2"/>
    <x v="1"/>
    <s v="count"/>
    <n v="0"/>
    <m/>
    <m/>
    <m/>
    <m/>
    <m/>
    <n v="0"/>
    <m/>
    <m/>
    <m/>
    <m/>
  </r>
  <r>
    <n v="1"/>
    <n v="9020703"/>
    <x v="0"/>
    <x v="2"/>
    <x v="2"/>
    <s v="count"/>
    <n v="0"/>
    <m/>
    <m/>
    <m/>
    <m/>
    <m/>
    <n v="0"/>
    <m/>
    <m/>
    <m/>
    <m/>
  </r>
  <r>
    <n v="1"/>
    <n v="9020703"/>
    <x v="0"/>
    <x v="2"/>
    <x v="3"/>
    <s v="count"/>
    <n v="0"/>
    <m/>
    <m/>
    <m/>
    <m/>
    <m/>
    <n v="0"/>
    <m/>
    <m/>
    <m/>
    <m/>
  </r>
  <r>
    <n v="1"/>
    <n v="9020703"/>
    <x v="0"/>
    <x v="3"/>
    <x v="0"/>
    <s v="count"/>
    <n v="72"/>
    <m/>
    <m/>
    <m/>
    <m/>
    <m/>
    <n v="143"/>
    <m/>
    <m/>
    <m/>
    <m/>
  </r>
  <r>
    <n v="1"/>
    <n v="9020703"/>
    <x v="0"/>
    <x v="3"/>
    <x v="1"/>
    <s v="count"/>
    <n v="1183"/>
    <m/>
    <m/>
    <m/>
    <m/>
    <m/>
    <n v="1124"/>
    <m/>
    <m/>
    <m/>
    <m/>
  </r>
  <r>
    <n v="1"/>
    <n v="9020703"/>
    <x v="0"/>
    <x v="3"/>
    <x v="2"/>
    <s v="count"/>
    <n v="6"/>
    <m/>
    <m/>
    <m/>
    <m/>
    <m/>
    <n v="9"/>
    <m/>
    <m/>
    <m/>
    <m/>
  </r>
  <r>
    <n v="1"/>
    <n v="9020703"/>
    <x v="0"/>
    <x v="3"/>
    <x v="3"/>
    <s v="count"/>
    <n v="48"/>
    <m/>
    <m/>
    <m/>
    <m/>
    <m/>
    <n v="24"/>
    <m/>
    <m/>
    <m/>
    <m/>
  </r>
  <r>
    <n v="1"/>
    <n v="9020703"/>
    <x v="0"/>
    <x v="4"/>
    <x v="0"/>
    <s v="count"/>
    <n v="0"/>
    <m/>
    <m/>
    <m/>
    <m/>
    <m/>
    <n v="0"/>
    <m/>
    <m/>
    <m/>
    <m/>
  </r>
  <r>
    <n v="1"/>
    <n v="9020703"/>
    <x v="0"/>
    <x v="4"/>
    <x v="1"/>
    <s v="count"/>
    <n v="0"/>
    <m/>
    <m/>
    <m/>
    <m/>
    <m/>
    <n v="0"/>
    <m/>
    <m/>
    <m/>
    <m/>
  </r>
  <r>
    <n v="1"/>
    <n v="9020703"/>
    <x v="0"/>
    <x v="4"/>
    <x v="2"/>
    <s v="count"/>
    <n v="0"/>
    <m/>
    <m/>
    <m/>
    <m/>
    <m/>
    <n v="0"/>
    <m/>
    <m/>
    <m/>
    <m/>
  </r>
  <r>
    <n v="1"/>
    <n v="9020703"/>
    <x v="0"/>
    <x v="4"/>
    <x v="3"/>
    <s v="count"/>
    <n v="0"/>
    <m/>
    <m/>
    <m/>
    <m/>
    <m/>
    <n v="0"/>
    <m/>
    <m/>
    <m/>
    <m/>
  </r>
  <r>
    <n v="1"/>
    <n v="9020703"/>
    <x v="0"/>
    <x v="5"/>
    <x v="0"/>
    <s v="count"/>
    <n v="6"/>
    <m/>
    <m/>
    <m/>
    <m/>
    <m/>
    <n v="12"/>
    <m/>
    <m/>
    <m/>
    <m/>
  </r>
  <r>
    <n v="1"/>
    <n v="9020703"/>
    <x v="0"/>
    <x v="5"/>
    <x v="1"/>
    <s v="count"/>
    <n v="385"/>
    <m/>
    <m/>
    <m/>
    <m/>
    <m/>
    <n v="366"/>
    <m/>
    <m/>
    <m/>
    <m/>
  </r>
  <r>
    <n v="1"/>
    <n v="9020703"/>
    <x v="0"/>
    <x v="5"/>
    <x v="2"/>
    <s v="count"/>
    <n v="0"/>
    <m/>
    <m/>
    <m/>
    <m/>
    <m/>
    <n v="0"/>
    <m/>
    <m/>
    <m/>
    <m/>
  </r>
  <r>
    <n v="1"/>
    <n v="9020703"/>
    <x v="0"/>
    <x v="5"/>
    <x v="3"/>
    <s v="count"/>
    <n v="24"/>
    <m/>
    <m/>
    <m/>
    <m/>
    <m/>
    <n v="12"/>
    <m/>
    <m/>
    <m/>
    <m/>
  </r>
  <r>
    <n v="1"/>
    <n v="9020703"/>
    <x v="0"/>
    <x v="6"/>
    <x v="0"/>
    <s v="count"/>
    <n v="0"/>
    <m/>
    <m/>
    <m/>
    <m/>
    <m/>
    <n v="0"/>
    <m/>
    <m/>
    <m/>
    <m/>
  </r>
  <r>
    <n v="1"/>
    <n v="9020703"/>
    <x v="0"/>
    <x v="6"/>
    <x v="1"/>
    <s v="count"/>
    <n v="15"/>
    <m/>
    <m/>
    <m/>
    <m/>
    <m/>
    <n v="14"/>
    <m/>
    <m/>
    <m/>
    <m/>
  </r>
  <r>
    <n v="1"/>
    <n v="9020703"/>
    <x v="0"/>
    <x v="6"/>
    <x v="2"/>
    <s v="count"/>
    <n v="0"/>
    <m/>
    <m/>
    <m/>
    <m/>
    <m/>
    <n v="0"/>
    <m/>
    <m/>
    <m/>
    <m/>
  </r>
  <r>
    <n v="1"/>
    <n v="9020703"/>
    <x v="0"/>
    <x v="6"/>
    <x v="3"/>
    <s v="count"/>
    <n v="0"/>
    <m/>
    <m/>
    <m/>
    <m/>
    <m/>
    <n v="0"/>
    <m/>
    <m/>
    <m/>
    <m/>
  </r>
  <r>
    <n v="1"/>
    <n v="9020704"/>
    <x v="0"/>
    <x v="0"/>
    <x v="0"/>
    <s v="count"/>
    <n v="0"/>
    <m/>
    <m/>
    <m/>
    <m/>
    <m/>
    <n v="0"/>
    <m/>
    <m/>
    <m/>
    <m/>
  </r>
  <r>
    <n v="1"/>
    <n v="9020704"/>
    <x v="0"/>
    <x v="0"/>
    <x v="1"/>
    <s v="count"/>
    <n v="0"/>
    <m/>
    <m/>
    <m/>
    <m/>
    <m/>
    <n v="0"/>
    <m/>
    <m/>
    <m/>
    <m/>
  </r>
  <r>
    <n v="1"/>
    <n v="9020704"/>
    <x v="0"/>
    <x v="0"/>
    <x v="2"/>
    <s v="count"/>
    <n v="0"/>
    <m/>
    <m/>
    <m/>
    <m/>
    <m/>
    <n v="0"/>
    <m/>
    <m/>
    <m/>
    <m/>
  </r>
  <r>
    <n v="1"/>
    <n v="9020704"/>
    <x v="0"/>
    <x v="0"/>
    <x v="3"/>
    <s v="count"/>
    <n v="0"/>
    <m/>
    <m/>
    <m/>
    <m/>
    <m/>
    <n v="0"/>
    <m/>
    <m/>
    <m/>
    <m/>
  </r>
  <r>
    <n v="1"/>
    <n v="9020704"/>
    <x v="0"/>
    <x v="1"/>
    <x v="0"/>
    <s v="count"/>
    <n v="3"/>
    <m/>
    <m/>
    <m/>
    <m/>
    <m/>
    <n v="348"/>
    <m/>
    <m/>
    <m/>
    <m/>
  </r>
  <r>
    <n v="1"/>
    <n v="9020704"/>
    <x v="0"/>
    <x v="1"/>
    <x v="1"/>
    <s v="count"/>
    <n v="4610"/>
    <m/>
    <m/>
    <m/>
    <m/>
    <m/>
    <n v="4380"/>
    <m/>
    <m/>
    <m/>
    <m/>
  </r>
  <r>
    <n v="1"/>
    <n v="9020704"/>
    <x v="0"/>
    <x v="1"/>
    <x v="2"/>
    <s v="count"/>
    <n v="344"/>
    <m/>
    <m/>
    <m/>
    <m/>
    <m/>
    <n v="770"/>
    <m/>
    <m/>
    <m/>
    <m/>
  </r>
  <r>
    <n v="1"/>
    <n v="9020704"/>
    <x v="0"/>
    <x v="1"/>
    <x v="3"/>
    <s v="count"/>
    <n v="709"/>
    <m/>
    <m/>
    <m/>
    <m/>
    <m/>
    <n v="355"/>
    <m/>
    <m/>
    <m/>
    <m/>
  </r>
  <r>
    <n v="1"/>
    <n v="9020704"/>
    <x v="0"/>
    <x v="2"/>
    <x v="0"/>
    <s v="count"/>
    <n v="0"/>
    <m/>
    <m/>
    <m/>
    <m/>
    <m/>
    <n v="0"/>
    <m/>
    <m/>
    <m/>
    <m/>
  </r>
  <r>
    <n v="1"/>
    <n v="9020704"/>
    <x v="0"/>
    <x v="2"/>
    <x v="1"/>
    <s v="count"/>
    <n v="0"/>
    <m/>
    <m/>
    <m/>
    <m/>
    <m/>
    <n v="0"/>
    <m/>
    <m/>
    <m/>
    <m/>
  </r>
  <r>
    <n v="1"/>
    <n v="9020704"/>
    <x v="0"/>
    <x v="2"/>
    <x v="2"/>
    <s v="count"/>
    <n v="0"/>
    <m/>
    <m/>
    <m/>
    <m/>
    <m/>
    <n v="0"/>
    <m/>
    <m/>
    <m/>
    <m/>
  </r>
  <r>
    <n v="1"/>
    <n v="9020704"/>
    <x v="0"/>
    <x v="2"/>
    <x v="3"/>
    <s v="count"/>
    <n v="0"/>
    <m/>
    <m/>
    <m/>
    <m/>
    <m/>
    <n v="0"/>
    <m/>
    <m/>
    <m/>
    <m/>
  </r>
  <r>
    <n v="1"/>
    <n v="9020704"/>
    <x v="0"/>
    <x v="3"/>
    <x v="0"/>
    <s v="count"/>
    <n v="0"/>
    <m/>
    <m/>
    <m/>
    <m/>
    <m/>
    <n v="0"/>
    <m/>
    <m/>
    <m/>
    <m/>
  </r>
  <r>
    <n v="1"/>
    <n v="9020704"/>
    <x v="0"/>
    <x v="3"/>
    <x v="1"/>
    <s v="count"/>
    <n v="1348"/>
    <m/>
    <m/>
    <m/>
    <m/>
    <m/>
    <n v="1281"/>
    <m/>
    <m/>
    <m/>
    <m/>
  </r>
  <r>
    <n v="1"/>
    <n v="9020704"/>
    <x v="0"/>
    <x v="3"/>
    <x v="2"/>
    <s v="count"/>
    <n v="6"/>
    <m/>
    <m/>
    <m/>
    <m/>
    <m/>
    <n v="13"/>
    <m/>
    <m/>
    <m/>
    <m/>
  </r>
  <r>
    <n v="1"/>
    <n v="9020704"/>
    <x v="0"/>
    <x v="3"/>
    <x v="3"/>
    <s v="count"/>
    <n v="61"/>
    <m/>
    <m/>
    <m/>
    <m/>
    <m/>
    <n v="31"/>
    <m/>
    <m/>
    <m/>
    <m/>
  </r>
  <r>
    <n v="1"/>
    <n v="9020704"/>
    <x v="0"/>
    <x v="4"/>
    <x v="0"/>
    <s v="count"/>
    <n v="0"/>
    <m/>
    <m/>
    <m/>
    <m/>
    <m/>
    <n v="0"/>
    <m/>
    <m/>
    <m/>
    <m/>
  </r>
  <r>
    <n v="1"/>
    <n v="9020704"/>
    <x v="0"/>
    <x v="4"/>
    <x v="1"/>
    <s v="count"/>
    <n v="381"/>
    <m/>
    <m/>
    <m/>
    <m/>
    <m/>
    <n v="362"/>
    <m/>
    <m/>
    <m/>
    <m/>
  </r>
  <r>
    <n v="1"/>
    <n v="9020704"/>
    <x v="0"/>
    <x v="4"/>
    <x v="2"/>
    <s v="count"/>
    <n v="3"/>
    <m/>
    <m/>
    <m/>
    <m/>
    <m/>
    <n v="7"/>
    <m/>
    <m/>
    <m/>
    <m/>
  </r>
  <r>
    <n v="1"/>
    <n v="9020704"/>
    <x v="0"/>
    <x v="4"/>
    <x v="3"/>
    <s v="count"/>
    <n v="34"/>
    <m/>
    <m/>
    <m/>
    <m/>
    <m/>
    <n v="17"/>
    <m/>
    <m/>
    <m/>
    <m/>
  </r>
  <r>
    <n v="1"/>
    <n v="9020704"/>
    <x v="0"/>
    <x v="5"/>
    <x v="0"/>
    <s v="count"/>
    <n v="0"/>
    <m/>
    <m/>
    <m/>
    <m/>
    <m/>
    <n v="0"/>
    <m/>
    <m/>
    <m/>
    <m/>
  </r>
  <r>
    <n v="1"/>
    <n v="9020704"/>
    <x v="0"/>
    <x v="5"/>
    <x v="1"/>
    <s v="count"/>
    <n v="511"/>
    <m/>
    <m/>
    <m/>
    <m/>
    <m/>
    <n v="485"/>
    <m/>
    <m/>
    <m/>
    <m/>
  </r>
  <r>
    <n v="1"/>
    <n v="9020704"/>
    <x v="0"/>
    <x v="5"/>
    <x v="2"/>
    <s v="count"/>
    <n v="0"/>
    <m/>
    <m/>
    <m/>
    <m/>
    <m/>
    <n v="0"/>
    <m/>
    <m/>
    <m/>
    <m/>
  </r>
  <r>
    <n v="1"/>
    <n v="9020704"/>
    <x v="0"/>
    <x v="5"/>
    <x v="3"/>
    <s v="count"/>
    <n v="61"/>
    <m/>
    <m/>
    <m/>
    <m/>
    <m/>
    <n v="31"/>
    <m/>
    <m/>
    <m/>
    <m/>
  </r>
  <r>
    <n v="1"/>
    <n v="9020704"/>
    <x v="0"/>
    <x v="6"/>
    <x v="0"/>
    <s v="count"/>
    <n v="0"/>
    <m/>
    <m/>
    <m/>
    <m/>
    <m/>
    <n v="0"/>
    <m/>
    <m/>
    <m/>
    <m/>
  </r>
  <r>
    <n v="1"/>
    <n v="9020704"/>
    <x v="0"/>
    <x v="6"/>
    <x v="1"/>
    <s v="count"/>
    <n v="40"/>
    <m/>
    <m/>
    <m/>
    <m/>
    <m/>
    <n v="38"/>
    <m/>
    <m/>
    <m/>
    <m/>
  </r>
  <r>
    <n v="1"/>
    <n v="9020704"/>
    <x v="0"/>
    <x v="6"/>
    <x v="2"/>
    <s v="count"/>
    <n v="0"/>
    <m/>
    <m/>
    <m/>
    <m/>
    <m/>
    <n v="0"/>
    <m/>
    <m/>
    <m/>
    <m/>
  </r>
  <r>
    <n v="1"/>
    <n v="9020704"/>
    <x v="0"/>
    <x v="6"/>
    <x v="3"/>
    <s v="count"/>
    <n v="9"/>
    <m/>
    <m/>
    <m/>
    <m/>
    <m/>
    <n v="5"/>
    <m/>
    <m/>
    <m/>
    <m/>
  </r>
  <r>
    <n v="1"/>
    <n v="9020705"/>
    <x v="0"/>
    <x v="0"/>
    <x v="0"/>
    <s v="count"/>
    <n v="0"/>
    <m/>
    <m/>
    <m/>
    <m/>
    <m/>
    <n v="0"/>
    <m/>
    <m/>
    <m/>
    <m/>
  </r>
  <r>
    <n v="1"/>
    <n v="9020705"/>
    <x v="0"/>
    <x v="0"/>
    <x v="1"/>
    <s v="count"/>
    <n v="410"/>
    <m/>
    <m/>
    <m/>
    <m/>
    <m/>
    <n v="390"/>
    <m/>
    <m/>
    <m/>
    <m/>
  </r>
  <r>
    <n v="1"/>
    <n v="9020705"/>
    <x v="0"/>
    <x v="0"/>
    <x v="2"/>
    <s v="count"/>
    <n v="0"/>
    <m/>
    <m/>
    <m/>
    <m/>
    <m/>
    <n v="0"/>
    <m/>
    <m/>
    <m/>
    <m/>
  </r>
  <r>
    <n v="1"/>
    <n v="9020705"/>
    <x v="0"/>
    <x v="0"/>
    <x v="3"/>
    <s v="count"/>
    <n v="29"/>
    <m/>
    <m/>
    <m/>
    <m/>
    <m/>
    <n v="15"/>
    <m/>
    <m/>
    <m/>
    <m/>
  </r>
  <r>
    <n v="1"/>
    <n v="9020705"/>
    <x v="0"/>
    <x v="1"/>
    <x v="0"/>
    <s v="count"/>
    <n v="141"/>
    <m/>
    <m/>
    <m/>
    <m/>
    <m/>
    <n v="611"/>
    <m/>
    <m/>
    <m/>
    <m/>
  </r>
  <r>
    <n v="1"/>
    <n v="9020705"/>
    <x v="0"/>
    <x v="1"/>
    <x v="1"/>
    <s v="count"/>
    <n v="7124"/>
    <m/>
    <m/>
    <m/>
    <m/>
    <m/>
    <n v="6768"/>
    <m/>
    <m/>
    <m/>
    <m/>
  </r>
  <r>
    <n v="1"/>
    <n v="9020705"/>
    <x v="0"/>
    <x v="1"/>
    <x v="2"/>
    <s v="count"/>
    <n v="25"/>
    <m/>
    <m/>
    <m/>
    <m/>
    <m/>
    <n v="408"/>
    <m/>
    <m/>
    <m/>
    <m/>
  </r>
  <r>
    <n v="1"/>
    <n v="9020705"/>
    <x v="0"/>
    <x v="1"/>
    <x v="3"/>
    <s v="count"/>
    <n v="462"/>
    <m/>
    <m/>
    <m/>
    <m/>
    <m/>
    <n v="231"/>
    <m/>
    <m/>
    <m/>
    <m/>
  </r>
  <r>
    <n v="1"/>
    <n v="9020705"/>
    <x v="0"/>
    <x v="2"/>
    <x v="0"/>
    <s v="count"/>
    <n v="0"/>
    <m/>
    <m/>
    <m/>
    <m/>
    <m/>
    <n v="0"/>
    <m/>
    <m/>
    <m/>
    <m/>
  </r>
  <r>
    <n v="1"/>
    <n v="9020705"/>
    <x v="0"/>
    <x v="2"/>
    <x v="1"/>
    <s v="count"/>
    <n v="0"/>
    <m/>
    <m/>
    <m/>
    <m/>
    <m/>
    <n v="0"/>
    <m/>
    <m/>
    <m/>
    <m/>
  </r>
  <r>
    <n v="1"/>
    <n v="9020705"/>
    <x v="0"/>
    <x v="2"/>
    <x v="2"/>
    <s v="count"/>
    <n v="0"/>
    <m/>
    <m/>
    <m/>
    <m/>
    <m/>
    <n v="0"/>
    <m/>
    <m/>
    <m/>
    <m/>
  </r>
  <r>
    <n v="1"/>
    <n v="9020705"/>
    <x v="0"/>
    <x v="2"/>
    <x v="3"/>
    <s v="count"/>
    <n v="0"/>
    <m/>
    <m/>
    <m/>
    <m/>
    <m/>
    <n v="0"/>
    <m/>
    <m/>
    <m/>
    <m/>
  </r>
  <r>
    <n v="1"/>
    <n v="9020705"/>
    <x v="0"/>
    <x v="3"/>
    <x v="0"/>
    <s v="count"/>
    <n v="173"/>
    <m/>
    <m/>
    <m/>
    <m/>
    <m/>
    <n v="749"/>
    <m/>
    <m/>
    <m/>
    <m/>
  </r>
  <r>
    <n v="1"/>
    <n v="9020705"/>
    <x v="0"/>
    <x v="3"/>
    <x v="1"/>
    <s v="count"/>
    <n v="7268"/>
    <m/>
    <m/>
    <m/>
    <m/>
    <m/>
    <n v="6905"/>
    <m/>
    <m/>
    <m/>
    <m/>
  </r>
  <r>
    <n v="1"/>
    <n v="9020705"/>
    <x v="0"/>
    <x v="3"/>
    <x v="2"/>
    <s v="count"/>
    <n v="27"/>
    <m/>
    <m/>
    <m/>
    <m/>
    <m/>
    <n v="441"/>
    <m/>
    <m/>
    <m/>
    <m/>
  </r>
  <r>
    <n v="1"/>
    <n v="9020705"/>
    <x v="0"/>
    <x v="3"/>
    <x v="3"/>
    <s v="count"/>
    <n v="496"/>
    <m/>
    <m/>
    <m/>
    <m/>
    <m/>
    <n v="248"/>
    <m/>
    <m/>
    <m/>
    <m/>
  </r>
  <r>
    <n v="1"/>
    <n v="9020705"/>
    <x v="0"/>
    <x v="4"/>
    <x v="0"/>
    <s v="count"/>
    <n v="36"/>
    <m/>
    <m/>
    <m/>
    <m/>
    <m/>
    <n v="156"/>
    <m/>
    <m/>
    <m/>
    <m/>
  </r>
  <r>
    <n v="1"/>
    <n v="9020705"/>
    <x v="0"/>
    <x v="4"/>
    <x v="1"/>
    <s v="count"/>
    <n v="5621"/>
    <m/>
    <m/>
    <m/>
    <m/>
    <m/>
    <n v="5340"/>
    <m/>
    <m/>
    <m/>
    <m/>
  </r>
  <r>
    <n v="1"/>
    <n v="9020705"/>
    <x v="0"/>
    <x v="4"/>
    <x v="2"/>
    <s v="count"/>
    <n v="3"/>
    <m/>
    <m/>
    <m/>
    <m/>
    <m/>
    <n v="49"/>
    <m/>
    <m/>
    <m/>
    <m/>
  </r>
  <r>
    <n v="1"/>
    <n v="9020705"/>
    <x v="0"/>
    <x v="4"/>
    <x v="3"/>
    <s v="count"/>
    <n v="337"/>
    <m/>
    <m/>
    <m/>
    <m/>
    <m/>
    <n v="169"/>
    <m/>
    <m/>
    <m/>
    <m/>
  </r>
  <r>
    <n v="1"/>
    <n v="9020705"/>
    <x v="0"/>
    <x v="5"/>
    <x v="0"/>
    <s v="count"/>
    <n v="106"/>
    <m/>
    <m/>
    <m/>
    <m/>
    <m/>
    <n v="459"/>
    <m/>
    <m/>
    <m/>
    <m/>
  </r>
  <r>
    <n v="1"/>
    <n v="9020705"/>
    <x v="0"/>
    <x v="5"/>
    <x v="1"/>
    <s v="count"/>
    <n v="10065"/>
    <m/>
    <m/>
    <m/>
    <m/>
    <m/>
    <n v="9562"/>
    <m/>
    <m/>
    <m/>
    <m/>
  </r>
  <r>
    <n v="1"/>
    <n v="9020705"/>
    <x v="0"/>
    <x v="5"/>
    <x v="2"/>
    <s v="count"/>
    <n v="6"/>
    <m/>
    <m/>
    <m/>
    <m/>
    <m/>
    <n v="98"/>
    <m/>
    <m/>
    <m/>
    <m/>
  </r>
  <r>
    <n v="1"/>
    <n v="9020705"/>
    <x v="0"/>
    <x v="5"/>
    <x v="3"/>
    <s v="count"/>
    <n v="529"/>
    <m/>
    <m/>
    <m/>
    <m/>
    <m/>
    <n v="265"/>
    <m/>
    <m/>
    <m/>
    <m/>
  </r>
  <r>
    <n v="1"/>
    <n v="9020705"/>
    <x v="0"/>
    <x v="6"/>
    <x v="0"/>
    <s v="count"/>
    <n v="9"/>
    <m/>
    <m/>
    <m/>
    <m/>
    <m/>
    <n v="39"/>
    <m/>
    <m/>
    <m/>
    <m/>
  </r>
  <r>
    <n v="1"/>
    <n v="9020705"/>
    <x v="0"/>
    <x v="6"/>
    <x v="1"/>
    <s v="count"/>
    <n v="489"/>
    <m/>
    <m/>
    <m/>
    <m/>
    <m/>
    <n v="465"/>
    <m/>
    <m/>
    <m/>
    <m/>
  </r>
  <r>
    <n v="1"/>
    <n v="9020705"/>
    <x v="0"/>
    <x v="6"/>
    <x v="2"/>
    <s v="count"/>
    <n v="0"/>
    <m/>
    <m/>
    <m/>
    <m/>
    <m/>
    <n v="0"/>
    <m/>
    <m/>
    <m/>
    <m/>
  </r>
  <r>
    <n v="1"/>
    <n v="9020705"/>
    <x v="0"/>
    <x v="6"/>
    <x v="3"/>
    <s v="count"/>
    <n v="18"/>
    <m/>
    <m/>
    <m/>
    <m/>
    <m/>
    <n v="9"/>
    <m/>
    <m/>
    <m/>
    <m/>
  </r>
  <r>
    <n v="1"/>
    <n v="9020706"/>
    <x v="0"/>
    <x v="0"/>
    <x v="0"/>
    <s v="count"/>
    <n v="73"/>
    <m/>
    <m/>
    <m/>
    <m/>
    <m/>
    <n v="730"/>
    <m/>
    <m/>
    <m/>
    <m/>
  </r>
  <r>
    <n v="1"/>
    <n v="9020706"/>
    <x v="0"/>
    <x v="0"/>
    <x v="1"/>
    <s v="count"/>
    <n v="8277"/>
    <m/>
    <m/>
    <m/>
    <m/>
    <m/>
    <n v="7863"/>
    <m/>
    <m/>
    <m/>
    <m/>
  </r>
  <r>
    <n v="1"/>
    <n v="9020706"/>
    <x v="0"/>
    <x v="0"/>
    <x v="2"/>
    <s v="count"/>
    <n v="103"/>
    <m/>
    <m/>
    <m/>
    <m/>
    <m/>
    <n v="1306"/>
    <m/>
    <m/>
    <m/>
    <m/>
  </r>
  <r>
    <n v="1"/>
    <n v="9020706"/>
    <x v="0"/>
    <x v="0"/>
    <x v="3"/>
    <s v="count"/>
    <n v="638"/>
    <m/>
    <m/>
    <m/>
    <m/>
    <m/>
    <n v="319"/>
    <m/>
    <m/>
    <m/>
    <m/>
  </r>
  <r>
    <n v="1"/>
    <n v="9020706"/>
    <x v="0"/>
    <x v="1"/>
    <x v="0"/>
    <s v="count"/>
    <n v="0"/>
    <m/>
    <m/>
    <m/>
    <m/>
    <m/>
    <n v="0"/>
    <m/>
    <m/>
    <m/>
    <m/>
  </r>
  <r>
    <n v="1"/>
    <n v="9020706"/>
    <x v="0"/>
    <x v="1"/>
    <x v="1"/>
    <s v="count"/>
    <n v="2248"/>
    <m/>
    <m/>
    <m/>
    <m/>
    <m/>
    <n v="2136"/>
    <m/>
    <m/>
    <m/>
    <m/>
  </r>
  <r>
    <n v="1"/>
    <n v="9020706"/>
    <x v="0"/>
    <x v="1"/>
    <x v="2"/>
    <s v="count"/>
    <n v="22"/>
    <m/>
    <m/>
    <m/>
    <m/>
    <m/>
    <n v="279"/>
    <m/>
    <m/>
    <m/>
    <m/>
  </r>
  <r>
    <n v="1"/>
    <n v="9020706"/>
    <x v="0"/>
    <x v="1"/>
    <x v="3"/>
    <s v="count"/>
    <n v="201"/>
    <m/>
    <m/>
    <m/>
    <m/>
    <m/>
    <n v="101"/>
    <m/>
    <m/>
    <m/>
    <m/>
  </r>
  <r>
    <n v="1"/>
    <n v="9020706"/>
    <x v="0"/>
    <x v="2"/>
    <x v="0"/>
    <s v="count"/>
    <n v="37"/>
    <m/>
    <m/>
    <m/>
    <m/>
    <m/>
    <n v="370"/>
    <m/>
    <m/>
    <m/>
    <m/>
  </r>
  <r>
    <n v="1"/>
    <n v="9020706"/>
    <x v="0"/>
    <x v="2"/>
    <x v="1"/>
    <s v="count"/>
    <n v="5787"/>
    <m/>
    <m/>
    <m/>
    <m/>
    <m/>
    <n v="5498"/>
    <m/>
    <m/>
    <m/>
    <m/>
  </r>
  <r>
    <n v="1"/>
    <n v="9020706"/>
    <x v="0"/>
    <x v="2"/>
    <x v="2"/>
    <s v="count"/>
    <n v="3"/>
    <m/>
    <m/>
    <m/>
    <m/>
    <m/>
    <n v="38"/>
    <m/>
    <m/>
    <m/>
    <m/>
  </r>
  <r>
    <n v="1"/>
    <n v="9020706"/>
    <x v="0"/>
    <x v="2"/>
    <x v="3"/>
    <s v="count"/>
    <n v="427"/>
    <m/>
    <m/>
    <m/>
    <m/>
    <m/>
    <n v="214"/>
    <m/>
    <m/>
    <m/>
    <m/>
  </r>
  <r>
    <n v="1"/>
    <n v="9020706"/>
    <x v="0"/>
    <x v="3"/>
    <x v="0"/>
    <s v="count"/>
    <n v="126"/>
    <m/>
    <m/>
    <m/>
    <m/>
    <m/>
    <n v="1260"/>
    <m/>
    <m/>
    <m/>
    <m/>
  </r>
  <r>
    <n v="1"/>
    <n v="9020706"/>
    <x v="0"/>
    <x v="3"/>
    <x v="1"/>
    <s v="count"/>
    <n v="11972"/>
    <m/>
    <m/>
    <m/>
    <m/>
    <m/>
    <n v="11373"/>
    <m/>
    <m/>
    <m/>
    <m/>
  </r>
  <r>
    <n v="1"/>
    <n v="9020706"/>
    <x v="0"/>
    <x v="3"/>
    <x v="2"/>
    <s v="count"/>
    <n v="33"/>
    <m/>
    <m/>
    <m/>
    <m/>
    <m/>
    <n v="418"/>
    <m/>
    <m/>
    <m/>
    <m/>
  </r>
  <r>
    <n v="1"/>
    <n v="9020706"/>
    <x v="0"/>
    <x v="3"/>
    <x v="3"/>
    <s v="count"/>
    <n v="659"/>
    <m/>
    <m/>
    <m/>
    <m/>
    <m/>
    <n v="330"/>
    <m/>
    <m/>
    <m/>
    <m/>
  </r>
  <r>
    <n v="1"/>
    <n v="9020706"/>
    <x v="0"/>
    <x v="4"/>
    <x v="0"/>
    <s v="count"/>
    <n v="27"/>
    <m/>
    <m/>
    <m/>
    <m/>
    <m/>
    <n v="270"/>
    <m/>
    <m/>
    <m/>
    <m/>
  </r>
  <r>
    <n v="1"/>
    <n v="9020706"/>
    <x v="0"/>
    <x v="4"/>
    <x v="1"/>
    <s v="count"/>
    <n v="11417"/>
    <m/>
    <m/>
    <m/>
    <m/>
    <m/>
    <n v="10846"/>
    <m/>
    <m/>
    <m/>
    <m/>
  </r>
  <r>
    <n v="1"/>
    <n v="9020706"/>
    <x v="0"/>
    <x v="4"/>
    <x v="2"/>
    <s v="count"/>
    <n v="15"/>
    <m/>
    <m/>
    <m/>
    <m/>
    <m/>
    <n v="190"/>
    <m/>
    <m/>
    <m/>
    <m/>
  </r>
  <r>
    <n v="1"/>
    <n v="9020706"/>
    <x v="0"/>
    <x v="4"/>
    <x v="3"/>
    <s v="count"/>
    <n v="1128"/>
    <m/>
    <m/>
    <m/>
    <m/>
    <m/>
    <n v="564"/>
    <m/>
    <m/>
    <m/>
    <m/>
  </r>
  <r>
    <n v="1"/>
    <n v="9020706"/>
    <x v="0"/>
    <x v="5"/>
    <x v="0"/>
    <s v="count"/>
    <n v="21"/>
    <m/>
    <m/>
    <m/>
    <m/>
    <m/>
    <n v="210"/>
    <m/>
    <m/>
    <m/>
    <m/>
  </r>
  <r>
    <n v="1"/>
    <n v="9020706"/>
    <x v="0"/>
    <x v="5"/>
    <x v="1"/>
    <s v="count"/>
    <n v="10671"/>
    <m/>
    <m/>
    <m/>
    <m/>
    <m/>
    <n v="10137"/>
    <m/>
    <m/>
    <m/>
    <m/>
  </r>
  <r>
    <n v="1"/>
    <n v="9020706"/>
    <x v="0"/>
    <x v="5"/>
    <x v="2"/>
    <s v="count"/>
    <n v="6"/>
    <m/>
    <m/>
    <m/>
    <m/>
    <m/>
    <n v="76"/>
    <m/>
    <m/>
    <m/>
    <m/>
  </r>
  <r>
    <n v="1"/>
    <n v="9020706"/>
    <x v="0"/>
    <x v="5"/>
    <x v="3"/>
    <s v="count"/>
    <n v="1124"/>
    <m/>
    <m/>
    <m/>
    <m/>
    <m/>
    <n v="562"/>
    <m/>
    <m/>
    <m/>
    <m/>
  </r>
  <r>
    <n v="1"/>
    <n v="9020706"/>
    <x v="0"/>
    <x v="6"/>
    <x v="0"/>
    <s v="count"/>
    <n v="0"/>
    <m/>
    <m/>
    <m/>
    <m/>
    <m/>
    <n v="0"/>
    <m/>
    <m/>
    <m/>
    <m/>
  </r>
  <r>
    <n v="1"/>
    <n v="9020706"/>
    <x v="0"/>
    <x v="6"/>
    <x v="1"/>
    <s v="count"/>
    <n v="744"/>
    <m/>
    <m/>
    <m/>
    <m/>
    <m/>
    <n v="707"/>
    <m/>
    <m/>
    <m/>
    <m/>
  </r>
  <r>
    <n v="1"/>
    <n v="9020706"/>
    <x v="0"/>
    <x v="6"/>
    <x v="2"/>
    <s v="count"/>
    <n v="0"/>
    <m/>
    <m/>
    <m/>
    <m/>
    <m/>
    <n v="0"/>
    <m/>
    <m/>
    <m/>
    <m/>
  </r>
  <r>
    <n v="1"/>
    <n v="9020706"/>
    <x v="0"/>
    <x v="6"/>
    <x v="3"/>
    <s v="count"/>
    <n v="74"/>
    <m/>
    <m/>
    <m/>
    <m/>
    <m/>
    <n v="37"/>
    <m/>
    <m/>
    <m/>
    <m/>
  </r>
  <r>
    <n v="1"/>
    <n v="9020707"/>
    <x v="0"/>
    <x v="0"/>
    <x v="0"/>
    <s v="count"/>
    <n v="0"/>
    <m/>
    <m/>
    <m/>
    <m/>
    <m/>
    <n v="0"/>
    <m/>
    <m/>
    <m/>
    <m/>
  </r>
  <r>
    <n v="1"/>
    <n v="9020707"/>
    <x v="0"/>
    <x v="0"/>
    <x v="1"/>
    <s v="count"/>
    <n v="0"/>
    <m/>
    <m/>
    <m/>
    <m/>
    <m/>
    <n v="0"/>
    <m/>
    <m/>
    <m/>
    <m/>
  </r>
  <r>
    <n v="1"/>
    <n v="9020707"/>
    <x v="0"/>
    <x v="0"/>
    <x v="2"/>
    <s v="count"/>
    <n v="0"/>
    <m/>
    <m/>
    <m/>
    <m/>
    <m/>
    <n v="0"/>
    <m/>
    <m/>
    <m/>
    <m/>
  </r>
  <r>
    <n v="1"/>
    <n v="9020707"/>
    <x v="0"/>
    <x v="0"/>
    <x v="3"/>
    <s v="count"/>
    <n v="0"/>
    <m/>
    <m/>
    <m/>
    <m/>
    <m/>
    <n v="0"/>
    <m/>
    <m/>
    <m/>
    <m/>
  </r>
  <r>
    <n v="1"/>
    <n v="9020707"/>
    <x v="0"/>
    <x v="1"/>
    <x v="0"/>
    <s v="count"/>
    <n v="31"/>
    <m/>
    <m/>
    <m/>
    <m/>
    <m/>
    <n v="387"/>
    <m/>
    <m/>
    <m/>
    <m/>
  </r>
  <r>
    <n v="1"/>
    <n v="9020707"/>
    <x v="0"/>
    <x v="1"/>
    <x v="1"/>
    <s v="count"/>
    <n v="3219"/>
    <m/>
    <m/>
    <m/>
    <m/>
    <m/>
    <n v="3058"/>
    <m/>
    <m/>
    <m/>
    <m/>
  </r>
  <r>
    <n v="1"/>
    <n v="9020707"/>
    <x v="0"/>
    <x v="1"/>
    <x v="2"/>
    <s v="count"/>
    <n v="21"/>
    <m/>
    <m/>
    <m/>
    <m/>
    <m/>
    <n v="885"/>
    <m/>
    <m/>
    <m/>
    <m/>
  </r>
  <r>
    <n v="1"/>
    <n v="9020707"/>
    <x v="0"/>
    <x v="1"/>
    <x v="3"/>
    <s v="count"/>
    <n v="372"/>
    <m/>
    <m/>
    <m/>
    <m/>
    <m/>
    <n v="186"/>
    <m/>
    <m/>
    <m/>
    <m/>
  </r>
  <r>
    <n v="1"/>
    <n v="9020707"/>
    <x v="0"/>
    <x v="2"/>
    <x v="0"/>
    <s v="count"/>
    <n v="39"/>
    <m/>
    <m/>
    <m/>
    <m/>
    <m/>
    <n v="487"/>
    <m/>
    <m/>
    <m/>
    <m/>
  </r>
  <r>
    <n v="1"/>
    <n v="9020707"/>
    <x v="0"/>
    <x v="2"/>
    <x v="1"/>
    <s v="count"/>
    <n v="4240"/>
    <m/>
    <m/>
    <m/>
    <m/>
    <m/>
    <n v="4028"/>
    <m/>
    <m/>
    <m/>
    <m/>
  </r>
  <r>
    <n v="1"/>
    <n v="9020707"/>
    <x v="0"/>
    <x v="2"/>
    <x v="2"/>
    <s v="count"/>
    <n v="3"/>
    <m/>
    <m/>
    <m/>
    <m/>
    <m/>
    <n v="126"/>
    <m/>
    <m/>
    <m/>
    <m/>
  </r>
  <r>
    <n v="1"/>
    <n v="9020707"/>
    <x v="0"/>
    <x v="2"/>
    <x v="3"/>
    <s v="count"/>
    <n v="432"/>
    <m/>
    <m/>
    <m/>
    <m/>
    <m/>
    <n v="216"/>
    <m/>
    <m/>
    <m/>
    <m/>
  </r>
  <r>
    <n v="1"/>
    <n v="9020707"/>
    <x v="0"/>
    <x v="3"/>
    <x v="0"/>
    <s v="count"/>
    <n v="9"/>
    <m/>
    <m/>
    <m/>
    <m/>
    <m/>
    <n v="112"/>
    <m/>
    <m/>
    <m/>
    <m/>
  </r>
  <r>
    <n v="1"/>
    <n v="9020707"/>
    <x v="0"/>
    <x v="3"/>
    <x v="1"/>
    <s v="count"/>
    <n v="2268"/>
    <m/>
    <m/>
    <m/>
    <m/>
    <m/>
    <n v="2155"/>
    <m/>
    <m/>
    <m/>
    <m/>
  </r>
  <r>
    <n v="1"/>
    <n v="9020707"/>
    <x v="0"/>
    <x v="3"/>
    <x v="2"/>
    <s v="count"/>
    <n v="4"/>
    <m/>
    <m/>
    <m/>
    <m/>
    <m/>
    <n v="169"/>
    <m/>
    <m/>
    <m/>
    <m/>
  </r>
  <r>
    <n v="1"/>
    <n v="9020707"/>
    <x v="0"/>
    <x v="3"/>
    <x v="3"/>
    <s v="count"/>
    <n v="157"/>
    <m/>
    <m/>
    <m/>
    <m/>
    <m/>
    <n v="79"/>
    <m/>
    <m/>
    <m/>
    <m/>
  </r>
  <r>
    <n v="1"/>
    <n v="9020707"/>
    <x v="0"/>
    <x v="4"/>
    <x v="0"/>
    <s v="count"/>
    <n v="3"/>
    <m/>
    <m/>
    <m/>
    <m/>
    <m/>
    <n v="37"/>
    <m/>
    <m/>
    <m/>
    <m/>
  </r>
  <r>
    <n v="1"/>
    <n v="9020707"/>
    <x v="0"/>
    <x v="4"/>
    <x v="1"/>
    <s v="count"/>
    <n v="6630"/>
    <m/>
    <m/>
    <m/>
    <m/>
    <m/>
    <n v="6299"/>
    <m/>
    <m/>
    <m/>
    <m/>
  </r>
  <r>
    <n v="1"/>
    <n v="9020707"/>
    <x v="0"/>
    <x v="4"/>
    <x v="2"/>
    <s v="count"/>
    <n v="6"/>
    <m/>
    <m/>
    <m/>
    <m/>
    <m/>
    <n v="253"/>
    <m/>
    <m/>
    <m/>
    <m/>
  </r>
  <r>
    <n v="1"/>
    <n v="9020707"/>
    <x v="0"/>
    <x v="4"/>
    <x v="3"/>
    <s v="count"/>
    <n v="965"/>
    <m/>
    <m/>
    <m/>
    <m/>
    <m/>
    <n v="483"/>
    <m/>
    <m/>
    <m/>
    <m/>
  </r>
  <r>
    <n v="1"/>
    <n v="9020707"/>
    <x v="0"/>
    <x v="5"/>
    <x v="0"/>
    <s v="count"/>
    <n v="20"/>
    <m/>
    <m/>
    <m/>
    <m/>
    <m/>
    <n v="250"/>
    <m/>
    <m/>
    <m/>
    <m/>
  </r>
  <r>
    <n v="1"/>
    <n v="9020707"/>
    <x v="0"/>
    <x v="5"/>
    <x v="1"/>
    <s v="count"/>
    <n v="6667"/>
    <m/>
    <m/>
    <m/>
    <m/>
    <m/>
    <n v="6334"/>
    <m/>
    <m/>
    <m/>
    <m/>
  </r>
  <r>
    <n v="1"/>
    <n v="9020707"/>
    <x v="0"/>
    <x v="5"/>
    <x v="2"/>
    <s v="count"/>
    <n v="0"/>
    <m/>
    <m/>
    <m/>
    <m/>
    <m/>
    <n v="0"/>
    <m/>
    <m/>
    <m/>
    <m/>
  </r>
  <r>
    <n v="1"/>
    <n v="9020707"/>
    <x v="0"/>
    <x v="5"/>
    <x v="3"/>
    <s v="count"/>
    <n v="818"/>
    <m/>
    <m/>
    <m/>
    <m/>
    <m/>
    <n v="409"/>
    <m/>
    <m/>
    <m/>
    <m/>
  </r>
  <r>
    <n v="1"/>
    <n v="9020707"/>
    <x v="0"/>
    <x v="6"/>
    <x v="0"/>
    <s v="count"/>
    <n v="0"/>
    <m/>
    <m/>
    <m/>
    <m/>
    <m/>
    <n v="0"/>
    <m/>
    <m/>
    <m/>
    <m/>
  </r>
  <r>
    <n v="1"/>
    <n v="9020707"/>
    <x v="0"/>
    <x v="6"/>
    <x v="1"/>
    <s v="count"/>
    <n v="400"/>
    <m/>
    <m/>
    <m/>
    <m/>
    <m/>
    <n v="380"/>
    <m/>
    <m/>
    <m/>
    <m/>
  </r>
  <r>
    <n v="1"/>
    <n v="9020707"/>
    <x v="0"/>
    <x v="6"/>
    <x v="2"/>
    <s v="count"/>
    <n v="0"/>
    <m/>
    <m/>
    <m/>
    <m/>
    <m/>
    <n v="0"/>
    <m/>
    <m/>
    <m/>
    <m/>
  </r>
  <r>
    <n v="1"/>
    <n v="9020707"/>
    <x v="0"/>
    <x v="6"/>
    <x v="3"/>
    <s v="count"/>
    <n v="55"/>
    <m/>
    <m/>
    <m/>
    <m/>
    <m/>
    <n v="28"/>
    <m/>
    <m/>
    <m/>
    <m/>
  </r>
  <r>
    <n v="1"/>
    <n v="9020708"/>
    <x v="0"/>
    <x v="0"/>
    <x v="0"/>
    <s v="count"/>
    <n v="0"/>
    <m/>
    <m/>
    <m/>
    <m/>
    <m/>
    <n v="0"/>
    <m/>
    <m/>
    <m/>
    <m/>
  </r>
  <r>
    <n v="1"/>
    <n v="9020708"/>
    <x v="0"/>
    <x v="0"/>
    <x v="1"/>
    <s v="count"/>
    <n v="0"/>
    <m/>
    <m/>
    <m/>
    <m/>
    <m/>
    <n v="0"/>
    <m/>
    <m/>
    <m/>
    <m/>
  </r>
  <r>
    <n v="1"/>
    <n v="9020708"/>
    <x v="0"/>
    <x v="0"/>
    <x v="2"/>
    <s v="count"/>
    <n v="0"/>
    <m/>
    <m/>
    <m/>
    <m/>
    <m/>
    <n v="0"/>
    <m/>
    <m/>
    <m/>
    <m/>
  </r>
  <r>
    <n v="1"/>
    <n v="9020708"/>
    <x v="0"/>
    <x v="0"/>
    <x v="3"/>
    <s v="count"/>
    <n v="0"/>
    <m/>
    <m/>
    <m/>
    <m/>
    <m/>
    <n v="0"/>
    <m/>
    <m/>
    <m/>
    <m/>
  </r>
  <r>
    <n v="1"/>
    <n v="9020708"/>
    <x v="0"/>
    <x v="1"/>
    <x v="0"/>
    <s v="count"/>
    <n v="51"/>
    <m/>
    <m/>
    <m/>
    <m/>
    <m/>
    <n v="564"/>
    <m/>
    <m/>
    <m/>
    <m/>
  </r>
  <r>
    <n v="1"/>
    <n v="9020708"/>
    <x v="0"/>
    <x v="1"/>
    <x v="1"/>
    <s v="count"/>
    <n v="3672"/>
    <m/>
    <m/>
    <m/>
    <m/>
    <m/>
    <n v="3488"/>
    <m/>
    <m/>
    <m/>
    <m/>
  </r>
  <r>
    <n v="1"/>
    <n v="9020708"/>
    <x v="0"/>
    <x v="1"/>
    <x v="2"/>
    <s v="count"/>
    <n v="43"/>
    <m/>
    <m/>
    <m/>
    <m/>
    <m/>
    <n v="807"/>
    <m/>
    <m/>
    <m/>
    <m/>
  </r>
  <r>
    <n v="1"/>
    <n v="9020708"/>
    <x v="0"/>
    <x v="1"/>
    <x v="3"/>
    <s v="count"/>
    <n v="445"/>
    <m/>
    <m/>
    <m/>
    <m/>
    <m/>
    <n v="223"/>
    <m/>
    <m/>
    <m/>
    <m/>
  </r>
  <r>
    <n v="1"/>
    <n v="9020708"/>
    <x v="0"/>
    <x v="2"/>
    <x v="0"/>
    <s v="count"/>
    <n v="3"/>
    <m/>
    <m/>
    <m/>
    <m/>
    <m/>
    <n v="33"/>
    <m/>
    <m/>
    <m/>
    <m/>
  </r>
  <r>
    <n v="1"/>
    <n v="9020708"/>
    <x v="0"/>
    <x v="2"/>
    <x v="1"/>
    <s v="count"/>
    <n v="2856"/>
    <m/>
    <m/>
    <m/>
    <m/>
    <m/>
    <n v="2713"/>
    <m/>
    <m/>
    <m/>
    <m/>
  </r>
  <r>
    <n v="1"/>
    <n v="9020708"/>
    <x v="0"/>
    <x v="2"/>
    <x v="2"/>
    <s v="count"/>
    <n v="22"/>
    <m/>
    <m/>
    <m/>
    <m/>
    <m/>
    <n v="413"/>
    <m/>
    <m/>
    <m/>
    <m/>
  </r>
  <r>
    <n v="1"/>
    <n v="9020708"/>
    <x v="0"/>
    <x v="2"/>
    <x v="3"/>
    <s v="count"/>
    <n v="323"/>
    <m/>
    <m/>
    <m/>
    <m/>
    <m/>
    <n v="162"/>
    <m/>
    <m/>
    <m/>
    <m/>
  </r>
  <r>
    <n v="1"/>
    <n v="9020708"/>
    <x v="0"/>
    <x v="3"/>
    <x v="0"/>
    <s v="count"/>
    <n v="11"/>
    <m/>
    <m/>
    <m/>
    <m/>
    <m/>
    <n v="122"/>
    <m/>
    <m/>
    <m/>
    <m/>
  </r>
  <r>
    <n v="1"/>
    <n v="9020708"/>
    <x v="0"/>
    <x v="3"/>
    <x v="1"/>
    <s v="count"/>
    <n v="6309"/>
    <m/>
    <m/>
    <m/>
    <m/>
    <m/>
    <n v="5994"/>
    <m/>
    <m/>
    <m/>
    <m/>
  </r>
  <r>
    <n v="1"/>
    <n v="9020708"/>
    <x v="0"/>
    <x v="3"/>
    <x v="2"/>
    <s v="count"/>
    <n v="34"/>
    <m/>
    <m/>
    <m/>
    <m/>
    <m/>
    <n v="638"/>
    <m/>
    <m/>
    <m/>
    <m/>
  </r>
  <r>
    <n v="1"/>
    <n v="9020708"/>
    <x v="0"/>
    <x v="3"/>
    <x v="3"/>
    <s v="count"/>
    <n v="598"/>
    <m/>
    <m/>
    <m/>
    <m/>
    <m/>
    <n v="299"/>
    <m/>
    <m/>
    <m/>
    <m/>
  </r>
  <r>
    <n v="1"/>
    <n v="9020708"/>
    <x v="0"/>
    <x v="4"/>
    <x v="0"/>
    <s v="count"/>
    <n v="53"/>
    <m/>
    <m/>
    <m/>
    <m/>
    <m/>
    <n v="586"/>
    <m/>
    <m/>
    <m/>
    <m/>
  </r>
  <r>
    <n v="1"/>
    <n v="9020708"/>
    <x v="0"/>
    <x v="4"/>
    <x v="1"/>
    <s v="count"/>
    <n v="6321"/>
    <m/>
    <m/>
    <m/>
    <m/>
    <m/>
    <n v="6005"/>
    <m/>
    <m/>
    <m/>
    <m/>
  </r>
  <r>
    <n v="1"/>
    <n v="9020708"/>
    <x v="0"/>
    <x v="4"/>
    <x v="2"/>
    <s v="count"/>
    <n v="0"/>
    <m/>
    <m/>
    <m/>
    <m/>
    <m/>
    <n v="0"/>
    <m/>
    <m/>
    <m/>
    <m/>
  </r>
  <r>
    <n v="1"/>
    <n v="9020708"/>
    <x v="0"/>
    <x v="4"/>
    <x v="3"/>
    <s v="count"/>
    <n v="907"/>
    <m/>
    <m/>
    <m/>
    <m/>
    <m/>
    <n v="454"/>
    <m/>
    <m/>
    <m/>
    <m/>
  </r>
  <r>
    <n v="1"/>
    <n v="9020708"/>
    <x v="0"/>
    <x v="5"/>
    <x v="0"/>
    <s v="count"/>
    <n v="25"/>
    <m/>
    <m/>
    <m/>
    <m/>
    <m/>
    <n v="276"/>
    <m/>
    <m/>
    <m/>
    <m/>
  </r>
  <r>
    <n v="1"/>
    <n v="9020708"/>
    <x v="0"/>
    <x v="5"/>
    <x v="1"/>
    <s v="count"/>
    <n v="8804"/>
    <m/>
    <m/>
    <m/>
    <m/>
    <m/>
    <n v="8364"/>
    <m/>
    <m/>
    <m/>
    <m/>
  </r>
  <r>
    <n v="1"/>
    <n v="9020708"/>
    <x v="0"/>
    <x v="5"/>
    <x v="2"/>
    <s v="count"/>
    <n v="0"/>
    <m/>
    <m/>
    <m/>
    <m/>
    <m/>
    <n v="0"/>
    <m/>
    <m/>
    <m/>
    <m/>
  </r>
  <r>
    <n v="1"/>
    <n v="9020708"/>
    <x v="0"/>
    <x v="5"/>
    <x v="3"/>
    <s v="count"/>
    <n v="1145"/>
    <m/>
    <m/>
    <m/>
    <m/>
    <m/>
    <n v="573"/>
    <m/>
    <m/>
    <m/>
    <m/>
  </r>
  <r>
    <n v="1"/>
    <n v="9020708"/>
    <x v="0"/>
    <x v="6"/>
    <x v="0"/>
    <s v="count"/>
    <n v="0"/>
    <m/>
    <m/>
    <m/>
    <m/>
    <m/>
    <n v="0"/>
    <m/>
    <m/>
    <m/>
    <m/>
  </r>
  <r>
    <n v="1"/>
    <n v="9020708"/>
    <x v="0"/>
    <x v="6"/>
    <x v="1"/>
    <s v="count"/>
    <n v="797"/>
    <m/>
    <m/>
    <m/>
    <m/>
    <m/>
    <n v="757"/>
    <m/>
    <m/>
    <m/>
    <m/>
  </r>
  <r>
    <n v="1"/>
    <n v="9020708"/>
    <x v="0"/>
    <x v="6"/>
    <x v="2"/>
    <s v="count"/>
    <n v="0"/>
    <m/>
    <m/>
    <m/>
    <m/>
    <m/>
    <n v="0"/>
    <m/>
    <m/>
    <m/>
    <m/>
  </r>
  <r>
    <n v="1"/>
    <n v="9020708"/>
    <x v="0"/>
    <x v="6"/>
    <x v="3"/>
    <s v="count"/>
    <n v="102"/>
    <m/>
    <m/>
    <m/>
    <m/>
    <m/>
    <n v="51"/>
    <m/>
    <m/>
    <m/>
    <m/>
  </r>
  <r>
    <n v="1"/>
    <n v="9020709"/>
    <x v="0"/>
    <x v="0"/>
    <x v="0"/>
    <s v="count"/>
    <n v="596"/>
    <m/>
    <m/>
    <m/>
    <m/>
    <m/>
    <n v="1588"/>
    <m/>
    <m/>
    <m/>
    <m/>
  </r>
  <r>
    <n v="1"/>
    <n v="9020709"/>
    <x v="0"/>
    <x v="0"/>
    <x v="1"/>
    <s v="count"/>
    <n v="2999"/>
    <m/>
    <m/>
    <m/>
    <m/>
    <m/>
    <n v="2849"/>
    <m/>
    <m/>
    <m/>
    <m/>
  </r>
  <r>
    <n v="1"/>
    <n v="9020709"/>
    <x v="0"/>
    <x v="0"/>
    <x v="2"/>
    <s v="count"/>
    <n v="33"/>
    <m/>
    <m/>
    <m/>
    <m/>
    <m/>
    <n v="497"/>
    <m/>
    <m/>
    <m/>
    <m/>
  </r>
  <r>
    <n v="1"/>
    <n v="9020709"/>
    <x v="0"/>
    <x v="0"/>
    <x v="3"/>
    <s v="count"/>
    <n v="229"/>
    <m/>
    <m/>
    <m/>
    <m/>
    <m/>
    <n v="115"/>
    <m/>
    <m/>
    <m/>
    <m/>
  </r>
  <r>
    <n v="1"/>
    <n v="9020709"/>
    <x v="0"/>
    <x v="1"/>
    <x v="0"/>
    <s v="count"/>
    <n v="41"/>
    <m/>
    <m/>
    <m/>
    <m/>
    <m/>
    <n v="109"/>
    <m/>
    <m/>
    <m/>
    <m/>
  </r>
  <r>
    <n v="1"/>
    <n v="9020709"/>
    <x v="0"/>
    <x v="1"/>
    <x v="1"/>
    <s v="count"/>
    <n v="7696"/>
    <m/>
    <m/>
    <m/>
    <m/>
    <m/>
    <n v="7311"/>
    <m/>
    <m/>
    <m/>
    <m/>
  </r>
  <r>
    <n v="1"/>
    <n v="9020709"/>
    <x v="0"/>
    <x v="1"/>
    <x v="2"/>
    <s v="count"/>
    <n v="34"/>
    <m/>
    <m/>
    <m/>
    <m/>
    <m/>
    <n v="512"/>
    <m/>
    <m/>
    <m/>
    <m/>
  </r>
  <r>
    <n v="1"/>
    <n v="9020709"/>
    <x v="0"/>
    <x v="1"/>
    <x v="3"/>
    <s v="count"/>
    <n v="1014"/>
    <m/>
    <m/>
    <m/>
    <m/>
    <m/>
    <n v="507"/>
    <m/>
    <m/>
    <m/>
    <m/>
  </r>
  <r>
    <n v="1"/>
    <n v="9020709"/>
    <x v="0"/>
    <x v="2"/>
    <x v="0"/>
    <s v="count"/>
    <n v="12"/>
    <m/>
    <m/>
    <m/>
    <m/>
    <m/>
    <n v="32"/>
    <m/>
    <m/>
    <m/>
    <m/>
  </r>
  <r>
    <n v="1"/>
    <n v="9020709"/>
    <x v="0"/>
    <x v="2"/>
    <x v="1"/>
    <s v="count"/>
    <n v="2813"/>
    <m/>
    <m/>
    <m/>
    <m/>
    <m/>
    <n v="2672"/>
    <m/>
    <m/>
    <m/>
    <m/>
  </r>
  <r>
    <n v="1"/>
    <n v="9020709"/>
    <x v="0"/>
    <x v="2"/>
    <x v="2"/>
    <s v="count"/>
    <n v="9"/>
    <m/>
    <m/>
    <m/>
    <m/>
    <m/>
    <n v="135"/>
    <m/>
    <m/>
    <m/>
    <m/>
  </r>
  <r>
    <n v="1"/>
    <n v="9020709"/>
    <x v="0"/>
    <x v="2"/>
    <x v="3"/>
    <s v="count"/>
    <n v="317"/>
    <m/>
    <m/>
    <m/>
    <m/>
    <m/>
    <n v="159"/>
    <m/>
    <m/>
    <m/>
    <m/>
  </r>
  <r>
    <n v="1"/>
    <n v="9020709"/>
    <x v="0"/>
    <x v="3"/>
    <x v="0"/>
    <s v="count"/>
    <n v="288"/>
    <m/>
    <m/>
    <m/>
    <m/>
    <m/>
    <n v="767"/>
    <m/>
    <m/>
    <m/>
    <m/>
  </r>
  <r>
    <n v="1"/>
    <n v="9020709"/>
    <x v="0"/>
    <x v="3"/>
    <x v="1"/>
    <s v="count"/>
    <n v="8597"/>
    <m/>
    <m/>
    <m/>
    <m/>
    <m/>
    <n v="8167"/>
    <m/>
    <m/>
    <m/>
    <m/>
  </r>
  <r>
    <n v="1"/>
    <n v="9020709"/>
    <x v="0"/>
    <x v="3"/>
    <x v="2"/>
    <s v="count"/>
    <n v="52"/>
    <m/>
    <m/>
    <m/>
    <m/>
    <m/>
    <n v="782"/>
    <m/>
    <m/>
    <m/>
    <m/>
  </r>
  <r>
    <n v="1"/>
    <n v="9020709"/>
    <x v="0"/>
    <x v="3"/>
    <x v="3"/>
    <s v="count"/>
    <n v="875"/>
    <m/>
    <m/>
    <m/>
    <m/>
    <m/>
    <n v="438"/>
    <m/>
    <m/>
    <m/>
    <m/>
  </r>
  <r>
    <n v="1"/>
    <n v="9020709"/>
    <x v="0"/>
    <x v="4"/>
    <x v="0"/>
    <s v="count"/>
    <n v="6"/>
    <m/>
    <m/>
    <m/>
    <m/>
    <m/>
    <n v="16"/>
    <m/>
    <m/>
    <m/>
    <m/>
  </r>
  <r>
    <n v="1"/>
    <n v="9020709"/>
    <x v="0"/>
    <x v="4"/>
    <x v="1"/>
    <s v="count"/>
    <n v="3408"/>
    <m/>
    <m/>
    <m/>
    <m/>
    <m/>
    <n v="3238"/>
    <m/>
    <m/>
    <m/>
    <m/>
  </r>
  <r>
    <n v="1"/>
    <n v="9020709"/>
    <x v="0"/>
    <x v="4"/>
    <x v="2"/>
    <s v="count"/>
    <n v="3"/>
    <m/>
    <m/>
    <m/>
    <m/>
    <m/>
    <n v="45"/>
    <m/>
    <m/>
    <m/>
    <m/>
  </r>
  <r>
    <n v="1"/>
    <n v="9020709"/>
    <x v="0"/>
    <x v="4"/>
    <x v="3"/>
    <s v="count"/>
    <n v="548"/>
    <m/>
    <m/>
    <m/>
    <m/>
    <m/>
    <n v="274"/>
    <m/>
    <m/>
    <m/>
    <m/>
  </r>
  <r>
    <n v="1"/>
    <n v="9020709"/>
    <x v="0"/>
    <x v="5"/>
    <x v="0"/>
    <s v="count"/>
    <n v="25"/>
    <m/>
    <m/>
    <m/>
    <m/>
    <m/>
    <n v="67"/>
    <m/>
    <m/>
    <m/>
    <m/>
  </r>
  <r>
    <n v="1"/>
    <n v="9020709"/>
    <x v="0"/>
    <x v="5"/>
    <x v="1"/>
    <s v="count"/>
    <n v="6485"/>
    <m/>
    <m/>
    <m/>
    <m/>
    <m/>
    <n v="6161"/>
    <m/>
    <m/>
    <m/>
    <m/>
  </r>
  <r>
    <n v="1"/>
    <n v="9020709"/>
    <x v="0"/>
    <x v="5"/>
    <x v="2"/>
    <s v="count"/>
    <n v="12"/>
    <m/>
    <m/>
    <m/>
    <m/>
    <m/>
    <n v="181"/>
    <m/>
    <m/>
    <m/>
    <m/>
  </r>
  <r>
    <n v="1"/>
    <n v="9020709"/>
    <x v="0"/>
    <x v="5"/>
    <x v="3"/>
    <s v="count"/>
    <n v="1016"/>
    <m/>
    <m/>
    <m/>
    <m/>
    <m/>
    <n v="508"/>
    <m/>
    <m/>
    <m/>
    <m/>
  </r>
  <r>
    <n v="1"/>
    <n v="9020709"/>
    <x v="0"/>
    <x v="6"/>
    <x v="0"/>
    <s v="count"/>
    <n v="0"/>
    <m/>
    <m/>
    <m/>
    <m/>
    <m/>
    <n v="0"/>
    <m/>
    <m/>
    <m/>
    <m/>
  </r>
  <r>
    <n v="1"/>
    <n v="9020709"/>
    <x v="0"/>
    <x v="6"/>
    <x v="1"/>
    <s v="count"/>
    <n v="229"/>
    <m/>
    <m/>
    <m/>
    <m/>
    <m/>
    <n v="218"/>
    <m/>
    <m/>
    <m/>
    <m/>
  </r>
  <r>
    <n v="1"/>
    <n v="9020709"/>
    <x v="0"/>
    <x v="6"/>
    <x v="2"/>
    <s v="count"/>
    <n v="0"/>
    <m/>
    <m/>
    <m/>
    <m/>
    <m/>
    <n v="0"/>
    <m/>
    <m/>
    <m/>
    <m/>
  </r>
  <r>
    <n v="1"/>
    <n v="9020709"/>
    <x v="0"/>
    <x v="6"/>
    <x v="3"/>
    <s v="count"/>
    <n v="18"/>
    <m/>
    <m/>
    <m/>
    <m/>
    <m/>
    <n v="9"/>
    <m/>
    <m/>
    <m/>
    <m/>
  </r>
  <r>
    <n v="1"/>
    <n v="9020710"/>
    <x v="0"/>
    <x v="0"/>
    <x v="0"/>
    <s v="count"/>
    <n v="0"/>
    <m/>
    <m/>
    <m/>
    <m/>
    <m/>
    <n v="0"/>
    <m/>
    <m/>
    <m/>
    <m/>
  </r>
  <r>
    <n v="1"/>
    <n v="9020710"/>
    <x v="0"/>
    <x v="0"/>
    <x v="1"/>
    <s v="count"/>
    <n v="0"/>
    <m/>
    <m/>
    <m/>
    <m/>
    <m/>
    <n v="0"/>
    <m/>
    <m/>
    <m/>
    <m/>
  </r>
  <r>
    <n v="1"/>
    <n v="9020710"/>
    <x v="0"/>
    <x v="0"/>
    <x v="2"/>
    <s v="count"/>
    <n v="0"/>
    <m/>
    <m/>
    <m/>
    <m/>
    <m/>
    <n v="0"/>
    <m/>
    <m/>
    <m/>
    <m/>
  </r>
  <r>
    <n v="1"/>
    <n v="9020710"/>
    <x v="0"/>
    <x v="0"/>
    <x v="3"/>
    <s v="count"/>
    <n v="0"/>
    <m/>
    <m/>
    <m/>
    <m/>
    <m/>
    <n v="0"/>
    <m/>
    <m/>
    <m/>
    <m/>
  </r>
  <r>
    <n v="1"/>
    <n v="9020710"/>
    <x v="0"/>
    <x v="1"/>
    <x v="0"/>
    <s v="count"/>
    <n v="3"/>
    <m/>
    <m/>
    <m/>
    <m/>
    <m/>
    <n v="177"/>
    <m/>
    <m/>
    <m/>
    <m/>
  </r>
  <r>
    <n v="1"/>
    <n v="9020710"/>
    <x v="0"/>
    <x v="1"/>
    <x v="1"/>
    <s v="count"/>
    <n v="3068"/>
    <m/>
    <m/>
    <m/>
    <m/>
    <m/>
    <n v="2915"/>
    <m/>
    <m/>
    <m/>
    <m/>
  </r>
  <r>
    <n v="1"/>
    <n v="9020710"/>
    <x v="0"/>
    <x v="1"/>
    <x v="2"/>
    <s v="count"/>
    <n v="317"/>
    <m/>
    <m/>
    <m/>
    <m/>
    <m/>
    <n v="527"/>
    <m/>
    <m/>
    <m/>
    <m/>
  </r>
  <r>
    <n v="1"/>
    <n v="9020710"/>
    <x v="0"/>
    <x v="1"/>
    <x v="3"/>
    <s v="count"/>
    <n v="152"/>
    <m/>
    <m/>
    <m/>
    <m/>
    <m/>
    <n v="76"/>
    <m/>
    <m/>
    <m/>
    <m/>
  </r>
  <r>
    <n v="1"/>
    <n v="9020710"/>
    <x v="0"/>
    <x v="2"/>
    <x v="0"/>
    <s v="count"/>
    <n v="0"/>
    <m/>
    <m/>
    <m/>
    <m/>
    <m/>
    <n v="0"/>
    <m/>
    <m/>
    <m/>
    <m/>
  </r>
  <r>
    <n v="1"/>
    <n v="9020710"/>
    <x v="0"/>
    <x v="2"/>
    <x v="1"/>
    <s v="count"/>
    <n v="0"/>
    <m/>
    <m/>
    <m/>
    <m/>
    <m/>
    <n v="0"/>
    <m/>
    <m/>
    <m/>
    <m/>
  </r>
  <r>
    <n v="1"/>
    <n v="9020710"/>
    <x v="0"/>
    <x v="2"/>
    <x v="2"/>
    <s v="count"/>
    <n v="0"/>
    <m/>
    <m/>
    <m/>
    <m/>
    <m/>
    <n v="0"/>
    <m/>
    <m/>
    <m/>
    <m/>
  </r>
  <r>
    <n v="1"/>
    <n v="9020710"/>
    <x v="0"/>
    <x v="2"/>
    <x v="3"/>
    <s v="count"/>
    <n v="0"/>
    <m/>
    <m/>
    <m/>
    <m/>
    <m/>
    <n v="0"/>
    <m/>
    <m/>
    <m/>
    <m/>
  </r>
  <r>
    <n v="1"/>
    <n v="9020710"/>
    <x v="0"/>
    <x v="3"/>
    <x v="0"/>
    <s v="count"/>
    <n v="3"/>
    <m/>
    <m/>
    <m/>
    <m/>
    <m/>
    <n v="177"/>
    <m/>
    <m/>
    <m/>
    <m/>
  </r>
  <r>
    <n v="1"/>
    <n v="9020710"/>
    <x v="0"/>
    <x v="3"/>
    <x v="1"/>
    <s v="count"/>
    <n v="4603"/>
    <m/>
    <m/>
    <m/>
    <m/>
    <m/>
    <n v="4373"/>
    <m/>
    <m/>
    <m/>
    <m/>
  </r>
  <r>
    <n v="1"/>
    <n v="9020710"/>
    <x v="0"/>
    <x v="3"/>
    <x v="2"/>
    <s v="count"/>
    <n v="77"/>
    <m/>
    <m/>
    <m/>
    <m/>
    <m/>
    <n v="128"/>
    <m/>
    <m/>
    <m/>
    <m/>
  </r>
  <r>
    <n v="1"/>
    <n v="9020710"/>
    <x v="0"/>
    <x v="3"/>
    <x v="3"/>
    <s v="count"/>
    <n v="125"/>
    <m/>
    <m/>
    <m/>
    <m/>
    <m/>
    <n v="63"/>
    <m/>
    <m/>
    <m/>
    <m/>
  </r>
  <r>
    <n v="1"/>
    <n v="9020710"/>
    <x v="0"/>
    <x v="4"/>
    <x v="0"/>
    <s v="count"/>
    <n v="3"/>
    <m/>
    <m/>
    <m/>
    <m/>
    <m/>
    <n v="177"/>
    <m/>
    <m/>
    <m/>
    <m/>
  </r>
  <r>
    <n v="1"/>
    <n v="9020710"/>
    <x v="0"/>
    <x v="4"/>
    <x v="1"/>
    <s v="count"/>
    <n v="1710"/>
    <m/>
    <m/>
    <m/>
    <m/>
    <m/>
    <n v="1625"/>
    <m/>
    <m/>
    <m/>
    <m/>
  </r>
  <r>
    <n v="1"/>
    <n v="9020710"/>
    <x v="0"/>
    <x v="4"/>
    <x v="2"/>
    <s v="count"/>
    <n v="27"/>
    <m/>
    <m/>
    <m/>
    <m/>
    <m/>
    <n v="45"/>
    <m/>
    <m/>
    <m/>
    <m/>
  </r>
  <r>
    <n v="1"/>
    <n v="9020710"/>
    <x v="0"/>
    <x v="4"/>
    <x v="3"/>
    <s v="count"/>
    <n v="106"/>
    <m/>
    <m/>
    <m/>
    <m/>
    <m/>
    <n v="53"/>
    <m/>
    <m/>
    <m/>
    <m/>
  </r>
  <r>
    <n v="1"/>
    <n v="9020710"/>
    <x v="0"/>
    <x v="5"/>
    <x v="0"/>
    <s v="count"/>
    <n v="3"/>
    <m/>
    <m/>
    <m/>
    <m/>
    <m/>
    <n v="177"/>
    <m/>
    <m/>
    <m/>
    <m/>
  </r>
  <r>
    <n v="1"/>
    <n v="9020710"/>
    <x v="0"/>
    <x v="5"/>
    <x v="1"/>
    <s v="count"/>
    <n v="4234"/>
    <m/>
    <m/>
    <m/>
    <m/>
    <m/>
    <n v="4022"/>
    <m/>
    <m/>
    <m/>
    <m/>
  </r>
  <r>
    <n v="1"/>
    <n v="9020710"/>
    <x v="0"/>
    <x v="5"/>
    <x v="2"/>
    <s v="count"/>
    <n v="51"/>
    <m/>
    <m/>
    <m/>
    <m/>
    <m/>
    <n v="85"/>
    <m/>
    <m/>
    <m/>
    <m/>
  </r>
  <r>
    <n v="1"/>
    <n v="9020710"/>
    <x v="0"/>
    <x v="5"/>
    <x v="3"/>
    <s v="count"/>
    <n v="229"/>
    <m/>
    <m/>
    <m/>
    <m/>
    <m/>
    <n v="115"/>
    <m/>
    <m/>
    <m/>
    <m/>
  </r>
  <r>
    <n v="1"/>
    <n v="9020710"/>
    <x v="0"/>
    <x v="6"/>
    <x v="0"/>
    <s v="count"/>
    <n v="0"/>
    <m/>
    <m/>
    <m/>
    <m/>
    <m/>
    <n v="0"/>
    <m/>
    <m/>
    <m/>
    <m/>
  </r>
  <r>
    <n v="1"/>
    <n v="9020710"/>
    <x v="0"/>
    <x v="6"/>
    <x v="1"/>
    <s v="count"/>
    <n v="267"/>
    <m/>
    <m/>
    <m/>
    <m/>
    <m/>
    <n v="254"/>
    <m/>
    <m/>
    <m/>
    <m/>
  </r>
  <r>
    <n v="1"/>
    <n v="9020710"/>
    <x v="0"/>
    <x v="6"/>
    <x v="2"/>
    <s v="count"/>
    <n v="0"/>
    <m/>
    <m/>
    <m/>
    <m/>
    <m/>
    <n v="0"/>
    <m/>
    <m/>
    <m/>
    <m/>
  </r>
  <r>
    <n v="1"/>
    <n v="9020710"/>
    <x v="0"/>
    <x v="6"/>
    <x v="3"/>
    <s v="count"/>
    <n v="12"/>
    <m/>
    <m/>
    <m/>
    <m/>
    <m/>
    <n v="6"/>
    <m/>
    <m/>
    <m/>
    <m/>
  </r>
  <r>
    <n v="1"/>
    <n v="9020711"/>
    <x v="0"/>
    <x v="0"/>
    <x v="0"/>
    <s v="count"/>
    <n v="0"/>
    <m/>
    <m/>
    <m/>
    <m/>
    <m/>
    <n v="0"/>
    <m/>
    <m/>
    <m/>
    <m/>
  </r>
  <r>
    <n v="1"/>
    <n v="9020711"/>
    <x v="0"/>
    <x v="0"/>
    <x v="1"/>
    <s v="count"/>
    <n v="0"/>
    <m/>
    <m/>
    <m/>
    <m/>
    <m/>
    <n v="0"/>
    <m/>
    <m/>
    <m/>
    <m/>
  </r>
  <r>
    <n v="1"/>
    <n v="9020711"/>
    <x v="0"/>
    <x v="0"/>
    <x v="2"/>
    <s v="count"/>
    <n v="0"/>
    <m/>
    <m/>
    <m/>
    <m/>
    <m/>
    <n v="0"/>
    <m/>
    <m/>
    <m/>
    <m/>
  </r>
  <r>
    <n v="1"/>
    <n v="9020711"/>
    <x v="0"/>
    <x v="0"/>
    <x v="3"/>
    <s v="count"/>
    <n v="0"/>
    <m/>
    <m/>
    <m/>
    <m/>
    <m/>
    <n v="0"/>
    <m/>
    <m/>
    <m/>
    <m/>
  </r>
  <r>
    <n v="1"/>
    <n v="9020711"/>
    <x v="0"/>
    <x v="1"/>
    <x v="0"/>
    <s v="count"/>
    <n v="9"/>
    <m/>
    <m/>
    <m/>
    <m/>
    <m/>
    <n v="136"/>
    <m/>
    <m/>
    <m/>
    <m/>
  </r>
  <r>
    <n v="1"/>
    <n v="9020711"/>
    <x v="0"/>
    <x v="1"/>
    <x v="1"/>
    <s v="count"/>
    <n v="4060"/>
    <m/>
    <m/>
    <m/>
    <m/>
    <m/>
    <n v="3857"/>
    <m/>
    <m/>
    <m/>
    <m/>
  </r>
  <r>
    <n v="1"/>
    <n v="9020711"/>
    <x v="0"/>
    <x v="1"/>
    <x v="2"/>
    <s v="count"/>
    <n v="27"/>
    <m/>
    <m/>
    <m/>
    <m/>
    <m/>
    <n v="578"/>
    <m/>
    <m/>
    <m/>
    <m/>
  </r>
  <r>
    <n v="1"/>
    <n v="9020711"/>
    <x v="0"/>
    <x v="1"/>
    <x v="3"/>
    <s v="count"/>
    <n v="395"/>
    <m/>
    <m/>
    <m/>
    <m/>
    <m/>
    <n v="198"/>
    <m/>
    <m/>
    <m/>
    <m/>
  </r>
  <r>
    <n v="1"/>
    <n v="9020711"/>
    <x v="0"/>
    <x v="2"/>
    <x v="0"/>
    <s v="count"/>
    <n v="19"/>
    <m/>
    <m/>
    <m/>
    <m/>
    <m/>
    <n v="286"/>
    <m/>
    <m/>
    <m/>
    <m/>
  </r>
  <r>
    <n v="1"/>
    <n v="9020711"/>
    <x v="0"/>
    <x v="2"/>
    <x v="1"/>
    <s v="count"/>
    <n v="1555"/>
    <m/>
    <m/>
    <m/>
    <m/>
    <m/>
    <n v="1477"/>
    <m/>
    <m/>
    <m/>
    <m/>
  </r>
  <r>
    <n v="1"/>
    <n v="9020711"/>
    <x v="0"/>
    <x v="2"/>
    <x v="2"/>
    <s v="count"/>
    <n v="0"/>
    <m/>
    <m/>
    <m/>
    <m/>
    <m/>
    <n v="0"/>
    <m/>
    <m/>
    <m/>
    <m/>
  </r>
  <r>
    <n v="1"/>
    <n v="9020711"/>
    <x v="0"/>
    <x v="2"/>
    <x v="3"/>
    <s v="count"/>
    <n v="56"/>
    <m/>
    <m/>
    <m/>
    <m/>
    <m/>
    <n v="28"/>
    <m/>
    <m/>
    <m/>
    <m/>
  </r>
  <r>
    <n v="1"/>
    <n v="9020711"/>
    <x v="0"/>
    <x v="3"/>
    <x v="0"/>
    <s v="count"/>
    <n v="3"/>
    <m/>
    <m/>
    <m/>
    <m/>
    <m/>
    <n v="45"/>
    <m/>
    <m/>
    <m/>
    <m/>
  </r>
  <r>
    <n v="1"/>
    <n v="9020711"/>
    <x v="0"/>
    <x v="3"/>
    <x v="1"/>
    <s v="count"/>
    <n v="4770"/>
    <m/>
    <m/>
    <m/>
    <m/>
    <m/>
    <n v="4532"/>
    <m/>
    <m/>
    <m/>
    <m/>
  </r>
  <r>
    <n v="1"/>
    <n v="9020711"/>
    <x v="0"/>
    <x v="3"/>
    <x v="2"/>
    <s v="count"/>
    <n v="14"/>
    <m/>
    <m/>
    <m/>
    <m/>
    <m/>
    <n v="300"/>
    <m/>
    <m/>
    <m/>
    <m/>
  </r>
  <r>
    <n v="1"/>
    <n v="9020711"/>
    <x v="0"/>
    <x v="3"/>
    <x v="3"/>
    <s v="count"/>
    <n v="323"/>
    <m/>
    <m/>
    <m/>
    <m/>
    <m/>
    <n v="162"/>
    <m/>
    <m/>
    <m/>
    <m/>
  </r>
  <r>
    <n v="1"/>
    <n v="9020711"/>
    <x v="0"/>
    <x v="4"/>
    <x v="0"/>
    <s v="count"/>
    <n v="18"/>
    <m/>
    <m/>
    <m/>
    <m/>
    <m/>
    <n v="271"/>
    <m/>
    <m/>
    <m/>
    <m/>
  </r>
  <r>
    <n v="1"/>
    <n v="9020711"/>
    <x v="0"/>
    <x v="4"/>
    <x v="1"/>
    <s v="count"/>
    <n v="7956"/>
    <m/>
    <m/>
    <m/>
    <m/>
    <m/>
    <n v="7558"/>
    <m/>
    <m/>
    <m/>
    <m/>
  </r>
  <r>
    <n v="1"/>
    <n v="9020711"/>
    <x v="0"/>
    <x v="4"/>
    <x v="2"/>
    <s v="count"/>
    <n v="21"/>
    <m/>
    <m/>
    <m/>
    <m/>
    <m/>
    <n v="449"/>
    <m/>
    <m/>
    <m/>
    <m/>
  </r>
  <r>
    <n v="1"/>
    <n v="9020711"/>
    <x v="0"/>
    <x v="4"/>
    <x v="3"/>
    <s v="count"/>
    <n v="928"/>
    <m/>
    <m/>
    <m/>
    <m/>
    <m/>
    <n v="464"/>
    <m/>
    <m/>
    <m/>
    <m/>
  </r>
  <r>
    <n v="1"/>
    <n v="9020711"/>
    <x v="0"/>
    <x v="5"/>
    <x v="0"/>
    <s v="count"/>
    <n v="56"/>
    <m/>
    <m/>
    <m/>
    <m/>
    <m/>
    <n v="844"/>
    <m/>
    <m/>
    <m/>
    <m/>
  </r>
  <r>
    <n v="1"/>
    <n v="9020711"/>
    <x v="0"/>
    <x v="5"/>
    <x v="1"/>
    <s v="count"/>
    <n v="11019"/>
    <m/>
    <m/>
    <m/>
    <m/>
    <m/>
    <n v="10468"/>
    <m/>
    <m/>
    <m/>
    <m/>
  </r>
  <r>
    <n v="1"/>
    <n v="9020711"/>
    <x v="0"/>
    <x v="5"/>
    <x v="2"/>
    <s v="count"/>
    <n v="10"/>
    <m/>
    <m/>
    <m/>
    <m/>
    <m/>
    <n v="214"/>
    <m/>
    <m/>
    <m/>
    <m/>
  </r>
  <r>
    <n v="1"/>
    <n v="9020711"/>
    <x v="0"/>
    <x v="5"/>
    <x v="3"/>
    <s v="count"/>
    <n v="1278"/>
    <m/>
    <m/>
    <m/>
    <m/>
    <m/>
    <n v="639"/>
    <m/>
    <m/>
    <m/>
    <m/>
  </r>
  <r>
    <n v="1"/>
    <n v="9020711"/>
    <x v="0"/>
    <x v="6"/>
    <x v="0"/>
    <s v="count"/>
    <n v="3"/>
    <m/>
    <m/>
    <m/>
    <m/>
    <m/>
    <n v="45"/>
    <m/>
    <m/>
    <m/>
    <m/>
  </r>
  <r>
    <n v="1"/>
    <n v="9020711"/>
    <x v="0"/>
    <x v="6"/>
    <x v="1"/>
    <s v="count"/>
    <n v="1046"/>
    <m/>
    <m/>
    <m/>
    <m/>
    <m/>
    <n v="994"/>
    <m/>
    <m/>
    <m/>
    <m/>
  </r>
  <r>
    <n v="1"/>
    <n v="9020711"/>
    <x v="0"/>
    <x v="6"/>
    <x v="2"/>
    <s v="count"/>
    <n v="3"/>
    <m/>
    <m/>
    <m/>
    <m/>
    <m/>
    <n v="64"/>
    <m/>
    <m/>
    <m/>
    <m/>
  </r>
  <r>
    <n v="1"/>
    <n v="9020711"/>
    <x v="0"/>
    <x v="6"/>
    <x v="3"/>
    <s v="count"/>
    <n v="80"/>
    <m/>
    <m/>
    <m/>
    <m/>
    <m/>
    <n v="40"/>
    <m/>
    <m/>
    <m/>
    <m/>
  </r>
  <r>
    <n v="1"/>
    <n v="9020712"/>
    <x v="0"/>
    <x v="0"/>
    <x v="0"/>
    <s v="count"/>
    <n v="0"/>
    <m/>
    <m/>
    <m/>
    <m/>
    <m/>
    <n v="0"/>
    <m/>
    <m/>
    <m/>
    <m/>
  </r>
  <r>
    <n v="1"/>
    <n v="9020712"/>
    <x v="0"/>
    <x v="0"/>
    <x v="1"/>
    <s v="count"/>
    <n v="0"/>
    <m/>
    <m/>
    <m/>
    <m/>
    <m/>
    <n v="0"/>
    <m/>
    <m/>
    <m/>
    <m/>
  </r>
  <r>
    <n v="1"/>
    <n v="9020712"/>
    <x v="0"/>
    <x v="0"/>
    <x v="2"/>
    <s v="count"/>
    <n v="0"/>
    <m/>
    <m/>
    <m/>
    <m/>
    <m/>
    <n v="0"/>
    <m/>
    <m/>
    <m/>
    <m/>
  </r>
  <r>
    <n v="1"/>
    <n v="9020712"/>
    <x v="0"/>
    <x v="0"/>
    <x v="3"/>
    <s v="count"/>
    <n v="0"/>
    <m/>
    <m/>
    <m/>
    <m/>
    <m/>
    <n v="0"/>
    <m/>
    <m/>
    <m/>
    <m/>
  </r>
  <r>
    <n v="1"/>
    <n v="9020712"/>
    <x v="0"/>
    <x v="1"/>
    <x v="0"/>
    <s v="count"/>
    <n v="30"/>
    <m/>
    <m/>
    <m/>
    <m/>
    <m/>
    <n v="393"/>
    <m/>
    <m/>
    <m/>
    <m/>
  </r>
  <r>
    <n v="1"/>
    <n v="9020712"/>
    <x v="0"/>
    <x v="1"/>
    <x v="1"/>
    <s v="count"/>
    <n v="3082"/>
    <m/>
    <m/>
    <m/>
    <m/>
    <m/>
    <n v="2928"/>
    <m/>
    <m/>
    <m/>
    <m/>
  </r>
  <r>
    <n v="1"/>
    <n v="9020712"/>
    <x v="0"/>
    <x v="1"/>
    <x v="2"/>
    <s v="count"/>
    <n v="15"/>
    <m/>
    <m/>
    <m/>
    <m/>
    <m/>
    <n v="556"/>
    <m/>
    <m/>
    <m/>
    <m/>
  </r>
  <r>
    <n v="1"/>
    <n v="9020712"/>
    <x v="0"/>
    <x v="1"/>
    <x v="3"/>
    <s v="count"/>
    <n v="238"/>
    <m/>
    <m/>
    <m/>
    <m/>
    <m/>
    <n v="119"/>
    <m/>
    <m/>
    <m/>
    <m/>
  </r>
  <r>
    <n v="1"/>
    <n v="9020712"/>
    <x v="0"/>
    <x v="2"/>
    <x v="0"/>
    <s v="count"/>
    <n v="3"/>
    <m/>
    <m/>
    <m/>
    <m/>
    <m/>
    <n v="39"/>
    <m/>
    <m/>
    <m/>
    <m/>
  </r>
  <r>
    <n v="1"/>
    <n v="9020712"/>
    <x v="0"/>
    <x v="2"/>
    <x v="1"/>
    <s v="count"/>
    <n v="2722"/>
    <m/>
    <m/>
    <m/>
    <m/>
    <m/>
    <n v="2586"/>
    <m/>
    <m/>
    <m/>
    <m/>
  </r>
  <r>
    <n v="1"/>
    <n v="9020712"/>
    <x v="0"/>
    <x v="2"/>
    <x v="2"/>
    <s v="count"/>
    <n v="15"/>
    <m/>
    <m/>
    <m/>
    <m/>
    <m/>
    <n v="556"/>
    <m/>
    <m/>
    <m/>
    <m/>
  </r>
  <r>
    <n v="1"/>
    <n v="9020712"/>
    <x v="0"/>
    <x v="2"/>
    <x v="3"/>
    <s v="count"/>
    <n v="352"/>
    <m/>
    <m/>
    <m/>
    <m/>
    <m/>
    <n v="176"/>
    <m/>
    <m/>
    <m/>
    <m/>
  </r>
  <r>
    <n v="1"/>
    <n v="9020712"/>
    <x v="0"/>
    <x v="3"/>
    <x v="0"/>
    <s v="count"/>
    <n v="23"/>
    <m/>
    <m/>
    <m/>
    <m/>
    <m/>
    <n v="301"/>
    <m/>
    <m/>
    <m/>
    <m/>
  </r>
  <r>
    <n v="1"/>
    <n v="9020712"/>
    <x v="0"/>
    <x v="3"/>
    <x v="1"/>
    <s v="count"/>
    <n v="3220"/>
    <m/>
    <m/>
    <m/>
    <m/>
    <m/>
    <n v="3059"/>
    <m/>
    <m/>
    <m/>
    <m/>
  </r>
  <r>
    <n v="1"/>
    <n v="9020712"/>
    <x v="0"/>
    <x v="3"/>
    <x v="2"/>
    <s v="count"/>
    <n v="3"/>
    <m/>
    <m/>
    <m/>
    <m/>
    <m/>
    <n v="111"/>
    <m/>
    <m/>
    <m/>
    <m/>
  </r>
  <r>
    <n v="1"/>
    <n v="9020712"/>
    <x v="0"/>
    <x v="3"/>
    <x v="3"/>
    <s v="count"/>
    <n v="257"/>
    <m/>
    <m/>
    <m/>
    <m/>
    <m/>
    <n v="129"/>
    <m/>
    <m/>
    <m/>
    <m/>
  </r>
  <r>
    <n v="1"/>
    <n v="9020712"/>
    <x v="0"/>
    <x v="4"/>
    <x v="0"/>
    <s v="count"/>
    <n v="27"/>
    <m/>
    <m/>
    <m/>
    <m/>
    <m/>
    <n v="354"/>
    <m/>
    <m/>
    <m/>
    <m/>
  </r>
  <r>
    <n v="1"/>
    <n v="9020712"/>
    <x v="0"/>
    <x v="4"/>
    <x v="1"/>
    <s v="count"/>
    <n v="10484"/>
    <m/>
    <m/>
    <m/>
    <m/>
    <m/>
    <n v="9960"/>
    <m/>
    <m/>
    <m/>
    <m/>
  </r>
  <r>
    <n v="1"/>
    <n v="9020712"/>
    <x v="0"/>
    <x v="4"/>
    <x v="2"/>
    <s v="count"/>
    <n v="25"/>
    <m/>
    <m/>
    <m/>
    <m/>
    <m/>
    <n v="926"/>
    <m/>
    <m/>
    <m/>
    <m/>
  </r>
  <r>
    <n v="1"/>
    <n v="9020712"/>
    <x v="0"/>
    <x v="4"/>
    <x v="3"/>
    <s v="count"/>
    <n v="2020"/>
    <m/>
    <m/>
    <m/>
    <m/>
    <m/>
    <n v="1010"/>
    <m/>
    <m/>
    <m/>
    <m/>
  </r>
  <r>
    <n v="1"/>
    <n v="9020712"/>
    <x v="0"/>
    <x v="5"/>
    <x v="0"/>
    <s v="count"/>
    <n v="45"/>
    <m/>
    <m/>
    <m/>
    <m/>
    <m/>
    <n v="590"/>
    <m/>
    <m/>
    <m/>
    <m/>
  </r>
  <r>
    <n v="1"/>
    <n v="9020712"/>
    <x v="0"/>
    <x v="5"/>
    <x v="1"/>
    <s v="count"/>
    <n v="12006"/>
    <m/>
    <m/>
    <m/>
    <m/>
    <m/>
    <n v="11406"/>
    <m/>
    <m/>
    <m/>
    <m/>
  </r>
  <r>
    <n v="1"/>
    <n v="9020712"/>
    <x v="0"/>
    <x v="5"/>
    <x v="2"/>
    <s v="count"/>
    <n v="15"/>
    <m/>
    <m/>
    <m/>
    <m/>
    <m/>
    <n v="556"/>
    <m/>
    <m/>
    <m/>
    <m/>
  </r>
  <r>
    <n v="1"/>
    <n v="9020712"/>
    <x v="0"/>
    <x v="5"/>
    <x v="3"/>
    <s v="count"/>
    <n v="2240"/>
    <m/>
    <m/>
    <m/>
    <m/>
    <m/>
    <n v="1120"/>
    <m/>
    <m/>
    <m/>
    <m/>
  </r>
  <r>
    <n v="1"/>
    <n v="9020712"/>
    <x v="0"/>
    <x v="6"/>
    <x v="0"/>
    <s v="count"/>
    <n v="6"/>
    <m/>
    <m/>
    <m/>
    <m/>
    <m/>
    <n v="79"/>
    <m/>
    <m/>
    <m/>
    <m/>
  </r>
  <r>
    <n v="1"/>
    <n v="9020712"/>
    <x v="0"/>
    <x v="6"/>
    <x v="1"/>
    <s v="count"/>
    <n v="937"/>
    <m/>
    <m/>
    <m/>
    <m/>
    <m/>
    <n v="890"/>
    <m/>
    <m/>
    <m/>
    <m/>
  </r>
  <r>
    <n v="1"/>
    <n v="9020712"/>
    <x v="0"/>
    <x v="6"/>
    <x v="2"/>
    <s v="count"/>
    <n v="0"/>
    <m/>
    <m/>
    <m/>
    <m/>
    <m/>
    <n v="0"/>
    <m/>
    <m/>
    <m/>
    <m/>
  </r>
  <r>
    <n v="1"/>
    <n v="9020712"/>
    <x v="0"/>
    <x v="6"/>
    <x v="3"/>
    <s v="count"/>
    <n v="156"/>
    <m/>
    <m/>
    <m/>
    <m/>
    <m/>
    <n v="78"/>
    <m/>
    <m/>
    <m/>
    <m/>
  </r>
  <r>
    <n v="1"/>
    <n v="9020713"/>
    <x v="0"/>
    <x v="0"/>
    <x v="0"/>
    <s v="count"/>
    <n v="0"/>
    <m/>
    <m/>
    <m/>
    <m/>
    <m/>
    <n v="0"/>
    <m/>
    <m/>
    <m/>
    <m/>
  </r>
  <r>
    <n v="1"/>
    <n v="9020713"/>
    <x v="0"/>
    <x v="0"/>
    <x v="1"/>
    <s v="count"/>
    <n v="0"/>
    <m/>
    <m/>
    <m/>
    <m/>
    <m/>
    <n v="0"/>
    <m/>
    <m/>
    <m/>
    <m/>
  </r>
  <r>
    <n v="1"/>
    <n v="9020713"/>
    <x v="0"/>
    <x v="0"/>
    <x v="2"/>
    <s v="count"/>
    <n v="0"/>
    <m/>
    <m/>
    <m/>
    <m/>
    <m/>
    <n v="0"/>
    <m/>
    <m/>
    <m/>
    <m/>
  </r>
  <r>
    <n v="1"/>
    <n v="9020713"/>
    <x v="0"/>
    <x v="0"/>
    <x v="3"/>
    <s v="count"/>
    <n v="0"/>
    <m/>
    <m/>
    <m/>
    <m/>
    <m/>
    <n v="0"/>
    <m/>
    <m/>
    <m/>
    <m/>
  </r>
  <r>
    <n v="1"/>
    <n v="9020713"/>
    <x v="0"/>
    <x v="1"/>
    <x v="0"/>
    <s v="count"/>
    <n v="15"/>
    <m/>
    <m/>
    <m/>
    <m/>
    <m/>
    <n v="103"/>
    <m/>
    <m/>
    <m/>
    <m/>
  </r>
  <r>
    <n v="1"/>
    <n v="9020713"/>
    <x v="0"/>
    <x v="1"/>
    <x v="1"/>
    <s v="count"/>
    <n v="2529"/>
    <m/>
    <m/>
    <m/>
    <m/>
    <m/>
    <n v="2403"/>
    <m/>
    <m/>
    <m/>
    <m/>
  </r>
  <r>
    <n v="1"/>
    <n v="9020713"/>
    <x v="0"/>
    <x v="1"/>
    <x v="2"/>
    <s v="count"/>
    <n v="219"/>
    <m/>
    <m/>
    <m/>
    <m/>
    <m/>
    <n v="1167"/>
    <m/>
    <m/>
    <m/>
    <m/>
  </r>
  <r>
    <n v="1"/>
    <n v="9020713"/>
    <x v="0"/>
    <x v="1"/>
    <x v="3"/>
    <s v="count"/>
    <n v="436"/>
    <m/>
    <m/>
    <m/>
    <m/>
    <m/>
    <n v="218"/>
    <m/>
    <m/>
    <m/>
    <m/>
  </r>
  <r>
    <n v="1"/>
    <n v="9020713"/>
    <x v="0"/>
    <x v="2"/>
    <x v="0"/>
    <s v="count"/>
    <n v="6"/>
    <m/>
    <m/>
    <m/>
    <m/>
    <m/>
    <n v="41"/>
    <m/>
    <m/>
    <m/>
    <m/>
  </r>
  <r>
    <n v="1"/>
    <n v="9020713"/>
    <x v="0"/>
    <x v="2"/>
    <x v="1"/>
    <s v="count"/>
    <n v="2587"/>
    <m/>
    <m/>
    <m/>
    <m/>
    <m/>
    <n v="2458"/>
    <m/>
    <m/>
    <m/>
    <m/>
  </r>
  <r>
    <n v="1"/>
    <n v="9020713"/>
    <x v="0"/>
    <x v="2"/>
    <x v="2"/>
    <s v="count"/>
    <n v="9"/>
    <m/>
    <m/>
    <m/>
    <m/>
    <m/>
    <n v="48"/>
    <m/>
    <m/>
    <m/>
    <m/>
  </r>
  <r>
    <n v="1"/>
    <n v="9020713"/>
    <x v="0"/>
    <x v="2"/>
    <x v="3"/>
    <s v="count"/>
    <n v="184"/>
    <m/>
    <m/>
    <m/>
    <m/>
    <m/>
    <n v="92"/>
    <m/>
    <m/>
    <m/>
    <m/>
  </r>
  <r>
    <n v="1"/>
    <n v="9020713"/>
    <x v="0"/>
    <x v="3"/>
    <x v="0"/>
    <s v="count"/>
    <n v="6"/>
    <m/>
    <m/>
    <m/>
    <m/>
    <m/>
    <n v="41"/>
    <m/>
    <m/>
    <m/>
    <m/>
  </r>
  <r>
    <n v="1"/>
    <n v="9020713"/>
    <x v="0"/>
    <x v="3"/>
    <x v="1"/>
    <s v="count"/>
    <n v="4843"/>
    <m/>
    <m/>
    <m/>
    <m/>
    <m/>
    <n v="4601"/>
    <m/>
    <m/>
    <m/>
    <m/>
  </r>
  <r>
    <n v="1"/>
    <n v="9020713"/>
    <x v="0"/>
    <x v="3"/>
    <x v="2"/>
    <s v="count"/>
    <n v="128"/>
    <m/>
    <m/>
    <m/>
    <m/>
    <m/>
    <n v="682"/>
    <m/>
    <m/>
    <m/>
    <m/>
  </r>
  <r>
    <n v="1"/>
    <n v="9020713"/>
    <x v="0"/>
    <x v="3"/>
    <x v="3"/>
    <s v="count"/>
    <n v="476"/>
    <m/>
    <m/>
    <m/>
    <m/>
    <m/>
    <n v="238"/>
    <m/>
    <m/>
    <m/>
    <m/>
  </r>
  <r>
    <n v="1"/>
    <n v="9020713"/>
    <x v="0"/>
    <x v="4"/>
    <x v="0"/>
    <s v="count"/>
    <n v="55"/>
    <m/>
    <m/>
    <m/>
    <m/>
    <m/>
    <n v="377"/>
    <m/>
    <m/>
    <m/>
    <m/>
  </r>
  <r>
    <n v="1"/>
    <n v="9020713"/>
    <x v="0"/>
    <x v="4"/>
    <x v="1"/>
    <s v="count"/>
    <n v="7509"/>
    <m/>
    <m/>
    <m/>
    <m/>
    <m/>
    <n v="7134"/>
    <m/>
    <m/>
    <m/>
    <m/>
  </r>
  <r>
    <n v="1"/>
    <n v="9020713"/>
    <x v="0"/>
    <x v="4"/>
    <x v="2"/>
    <s v="count"/>
    <n v="101"/>
    <m/>
    <m/>
    <m/>
    <m/>
    <m/>
    <n v="538"/>
    <m/>
    <m/>
    <m/>
    <m/>
  </r>
  <r>
    <n v="1"/>
    <n v="9020713"/>
    <x v="0"/>
    <x v="4"/>
    <x v="3"/>
    <s v="count"/>
    <n v="1027"/>
    <m/>
    <m/>
    <m/>
    <m/>
    <m/>
    <n v="514"/>
    <m/>
    <m/>
    <m/>
    <m/>
  </r>
  <r>
    <n v="1"/>
    <n v="9020713"/>
    <x v="0"/>
    <x v="5"/>
    <x v="0"/>
    <s v="count"/>
    <n v="163"/>
    <m/>
    <m/>
    <m/>
    <m/>
    <m/>
    <n v="1116"/>
    <m/>
    <m/>
    <m/>
    <m/>
  </r>
  <r>
    <n v="1"/>
    <n v="9020713"/>
    <x v="0"/>
    <x v="5"/>
    <x v="1"/>
    <s v="count"/>
    <n v="10979"/>
    <m/>
    <m/>
    <m/>
    <m/>
    <m/>
    <n v="10430"/>
    <m/>
    <m/>
    <m/>
    <m/>
  </r>
  <r>
    <n v="1"/>
    <n v="9020713"/>
    <x v="0"/>
    <x v="5"/>
    <x v="2"/>
    <s v="count"/>
    <n v="18"/>
    <m/>
    <m/>
    <m/>
    <m/>
    <m/>
    <n v="96"/>
    <m/>
    <m/>
    <m/>
    <m/>
  </r>
  <r>
    <n v="1"/>
    <n v="9020713"/>
    <x v="0"/>
    <x v="5"/>
    <x v="3"/>
    <s v="count"/>
    <n v="1859"/>
    <m/>
    <m/>
    <m/>
    <m/>
    <m/>
    <n v="930"/>
    <m/>
    <m/>
    <m/>
    <m/>
  </r>
  <r>
    <n v="1"/>
    <n v="9020713"/>
    <x v="0"/>
    <x v="6"/>
    <x v="0"/>
    <s v="count"/>
    <n v="6"/>
    <m/>
    <m/>
    <m/>
    <m/>
    <m/>
    <n v="41"/>
    <m/>
    <m/>
    <m/>
    <m/>
  </r>
  <r>
    <n v="1"/>
    <n v="9020713"/>
    <x v="0"/>
    <x v="6"/>
    <x v="1"/>
    <s v="count"/>
    <n v="909"/>
    <m/>
    <m/>
    <m/>
    <m/>
    <m/>
    <n v="864"/>
    <m/>
    <m/>
    <m/>
    <m/>
  </r>
  <r>
    <n v="1"/>
    <n v="9020713"/>
    <x v="0"/>
    <x v="6"/>
    <x v="2"/>
    <s v="count"/>
    <n v="0"/>
    <m/>
    <m/>
    <m/>
    <m/>
    <m/>
    <n v="0"/>
    <m/>
    <m/>
    <m/>
    <m/>
  </r>
  <r>
    <n v="1"/>
    <n v="9020713"/>
    <x v="0"/>
    <x v="6"/>
    <x v="3"/>
    <s v="count"/>
    <n v="132"/>
    <m/>
    <m/>
    <m/>
    <m/>
    <m/>
    <n v="66"/>
    <m/>
    <m/>
    <m/>
    <m/>
  </r>
  <r>
    <n v="1"/>
    <n v="9020714"/>
    <x v="0"/>
    <x v="0"/>
    <x v="0"/>
    <s v="count"/>
    <n v="3"/>
    <m/>
    <m/>
    <m/>
    <m/>
    <m/>
    <n v="20"/>
    <m/>
    <m/>
    <m/>
    <m/>
  </r>
  <r>
    <n v="1"/>
    <n v="9020714"/>
    <x v="0"/>
    <x v="0"/>
    <x v="1"/>
    <s v="count"/>
    <n v="156"/>
    <m/>
    <m/>
    <m/>
    <m/>
    <m/>
    <n v="148"/>
    <m/>
    <m/>
    <m/>
    <m/>
  </r>
  <r>
    <n v="1"/>
    <n v="9020714"/>
    <x v="0"/>
    <x v="0"/>
    <x v="2"/>
    <s v="count"/>
    <n v="3"/>
    <m/>
    <m/>
    <m/>
    <m/>
    <m/>
    <n v="28"/>
    <m/>
    <m/>
    <m/>
    <m/>
  </r>
  <r>
    <n v="1"/>
    <n v="9020714"/>
    <x v="0"/>
    <x v="0"/>
    <x v="3"/>
    <s v="count"/>
    <n v="3"/>
    <m/>
    <m/>
    <m/>
    <m/>
    <m/>
    <n v="2"/>
    <m/>
    <m/>
    <m/>
    <m/>
  </r>
  <r>
    <n v="1"/>
    <n v="9020714"/>
    <x v="0"/>
    <x v="1"/>
    <x v="0"/>
    <s v="count"/>
    <n v="26"/>
    <m/>
    <m/>
    <m/>
    <m/>
    <m/>
    <n v="171"/>
    <m/>
    <m/>
    <m/>
    <m/>
  </r>
  <r>
    <n v="1"/>
    <n v="9020714"/>
    <x v="0"/>
    <x v="1"/>
    <x v="1"/>
    <s v="count"/>
    <n v="3442"/>
    <m/>
    <m/>
    <m/>
    <m/>
    <m/>
    <n v="3270"/>
    <m/>
    <m/>
    <m/>
    <m/>
  </r>
  <r>
    <n v="1"/>
    <n v="9020714"/>
    <x v="0"/>
    <x v="1"/>
    <x v="2"/>
    <s v="count"/>
    <n v="14"/>
    <m/>
    <m/>
    <m/>
    <m/>
    <m/>
    <n v="133"/>
    <m/>
    <m/>
    <m/>
    <m/>
  </r>
  <r>
    <n v="1"/>
    <n v="9020714"/>
    <x v="0"/>
    <x v="1"/>
    <x v="3"/>
    <s v="count"/>
    <n v="270"/>
    <m/>
    <m/>
    <m/>
    <m/>
    <m/>
    <n v="135"/>
    <m/>
    <m/>
    <m/>
    <m/>
  </r>
  <r>
    <n v="1"/>
    <n v="9020714"/>
    <x v="0"/>
    <x v="2"/>
    <x v="0"/>
    <s v="count"/>
    <n v="0"/>
    <m/>
    <m/>
    <m/>
    <m/>
    <m/>
    <n v="0"/>
    <m/>
    <m/>
    <m/>
    <m/>
  </r>
  <r>
    <n v="1"/>
    <n v="9020714"/>
    <x v="0"/>
    <x v="2"/>
    <x v="1"/>
    <s v="count"/>
    <n v="0"/>
    <m/>
    <m/>
    <m/>
    <m/>
    <m/>
    <n v="0"/>
    <m/>
    <m/>
    <m/>
    <m/>
  </r>
  <r>
    <n v="1"/>
    <n v="9020714"/>
    <x v="0"/>
    <x v="2"/>
    <x v="2"/>
    <s v="count"/>
    <n v="0"/>
    <m/>
    <m/>
    <m/>
    <m/>
    <m/>
    <n v="0"/>
    <m/>
    <m/>
    <m/>
    <m/>
  </r>
  <r>
    <n v="1"/>
    <n v="9020714"/>
    <x v="0"/>
    <x v="2"/>
    <x v="3"/>
    <s v="count"/>
    <n v="0"/>
    <m/>
    <m/>
    <m/>
    <m/>
    <m/>
    <n v="0"/>
    <m/>
    <m/>
    <m/>
    <m/>
  </r>
  <r>
    <n v="1"/>
    <n v="9020714"/>
    <x v="0"/>
    <x v="3"/>
    <x v="0"/>
    <s v="count"/>
    <n v="30"/>
    <m/>
    <m/>
    <m/>
    <m/>
    <m/>
    <n v="197"/>
    <m/>
    <m/>
    <m/>
    <m/>
  </r>
  <r>
    <n v="1"/>
    <n v="9020714"/>
    <x v="0"/>
    <x v="3"/>
    <x v="1"/>
    <s v="count"/>
    <n v="7129"/>
    <m/>
    <m/>
    <m/>
    <m/>
    <m/>
    <n v="6773"/>
    <m/>
    <m/>
    <m/>
    <m/>
  </r>
  <r>
    <n v="1"/>
    <n v="9020714"/>
    <x v="0"/>
    <x v="3"/>
    <x v="2"/>
    <s v="count"/>
    <n v="33"/>
    <m/>
    <m/>
    <m/>
    <m/>
    <m/>
    <n v="313"/>
    <m/>
    <m/>
    <m/>
    <m/>
  </r>
  <r>
    <n v="1"/>
    <n v="9020714"/>
    <x v="0"/>
    <x v="3"/>
    <x v="3"/>
    <s v="count"/>
    <n v="311"/>
    <m/>
    <m/>
    <m/>
    <m/>
    <m/>
    <n v="156"/>
    <m/>
    <m/>
    <m/>
    <m/>
  </r>
  <r>
    <n v="1"/>
    <n v="9020714"/>
    <x v="0"/>
    <x v="4"/>
    <x v="0"/>
    <s v="count"/>
    <n v="172"/>
    <m/>
    <m/>
    <m/>
    <m/>
    <m/>
    <n v="1131"/>
    <m/>
    <m/>
    <m/>
    <m/>
  </r>
  <r>
    <n v="1"/>
    <n v="9020714"/>
    <x v="0"/>
    <x v="4"/>
    <x v="1"/>
    <s v="count"/>
    <n v="8612"/>
    <m/>
    <m/>
    <m/>
    <m/>
    <m/>
    <n v="8181"/>
    <m/>
    <m/>
    <m/>
    <m/>
  </r>
  <r>
    <n v="1"/>
    <n v="9020714"/>
    <x v="0"/>
    <x v="4"/>
    <x v="2"/>
    <s v="count"/>
    <n v="24"/>
    <m/>
    <m/>
    <m/>
    <m/>
    <m/>
    <n v="227"/>
    <m/>
    <m/>
    <m/>
    <m/>
  </r>
  <r>
    <n v="1"/>
    <n v="9020714"/>
    <x v="0"/>
    <x v="4"/>
    <x v="3"/>
    <s v="count"/>
    <n v="376"/>
    <m/>
    <m/>
    <m/>
    <m/>
    <m/>
    <n v="188"/>
    <m/>
    <m/>
    <m/>
    <m/>
  </r>
  <r>
    <n v="1"/>
    <n v="9020714"/>
    <x v="0"/>
    <x v="5"/>
    <x v="0"/>
    <s v="count"/>
    <n v="18"/>
    <m/>
    <m/>
    <m/>
    <m/>
    <m/>
    <n v="118"/>
    <m/>
    <m/>
    <m/>
    <m/>
  </r>
  <r>
    <n v="1"/>
    <n v="9020714"/>
    <x v="0"/>
    <x v="5"/>
    <x v="1"/>
    <s v="count"/>
    <n v="8753"/>
    <m/>
    <m/>
    <m/>
    <m/>
    <m/>
    <n v="8315"/>
    <m/>
    <m/>
    <m/>
    <m/>
  </r>
  <r>
    <n v="1"/>
    <n v="9020714"/>
    <x v="0"/>
    <x v="5"/>
    <x v="2"/>
    <s v="count"/>
    <n v="12"/>
    <m/>
    <m/>
    <m/>
    <m/>
    <m/>
    <n v="114"/>
    <m/>
    <m/>
    <m/>
    <m/>
  </r>
  <r>
    <n v="1"/>
    <n v="9020714"/>
    <x v="0"/>
    <x v="5"/>
    <x v="3"/>
    <s v="count"/>
    <n v="425"/>
    <m/>
    <m/>
    <m/>
    <m/>
    <m/>
    <n v="213"/>
    <m/>
    <m/>
    <m/>
    <m/>
  </r>
  <r>
    <n v="1"/>
    <n v="9020714"/>
    <x v="0"/>
    <x v="6"/>
    <x v="0"/>
    <s v="count"/>
    <n v="9"/>
    <m/>
    <m/>
    <m/>
    <m/>
    <m/>
    <n v="59"/>
    <m/>
    <m/>
    <m/>
    <m/>
  </r>
  <r>
    <n v="1"/>
    <n v="9020714"/>
    <x v="0"/>
    <x v="6"/>
    <x v="1"/>
    <s v="count"/>
    <n v="679"/>
    <m/>
    <m/>
    <m/>
    <m/>
    <m/>
    <n v="645"/>
    <m/>
    <m/>
    <m/>
    <m/>
  </r>
  <r>
    <n v="1"/>
    <n v="9020714"/>
    <x v="0"/>
    <x v="6"/>
    <x v="2"/>
    <s v="count"/>
    <n v="0"/>
    <m/>
    <m/>
    <m/>
    <m/>
    <m/>
    <n v="0"/>
    <m/>
    <m/>
    <m/>
    <m/>
  </r>
  <r>
    <n v="1"/>
    <n v="9020714"/>
    <x v="0"/>
    <x v="6"/>
    <x v="3"/>
    <s v="count"/>
    <n v="72"/>
    <m/>
    <m/>
    <m/>
    <m/>
    <m/>
    <n v="36"/>
    <m/>
    <m/>
    <m/>
    <m/>
  </r>
  <r>
    <n v="1"/>
    <n v="9030000"/>
    <x v="0"/>
    <x v="0"/>
    <x v="0"/>
    <s v="count"/>
    <n v="43043"/>
    <m/>
    <m/>
    <m/>
    <m/>
    <m/>
    <n v="53387"/>
    <m/>
    <m/>
    <m/>
    <m/>
  </r>
  <r>
    <n v="1"/>
    <n v="9030000"/>
    <x v="0"/>
    <x v="0"/>
    <x v="1"/>
    <s v="count"/>
    <n v="191368"/>
    <m/>
    <m/>
    <m/>
    <m/>
    <m/>
    <n v="181800"/>
    <m/>
    <m/>
    <m/>
    <m/>
  </r>
  <r>
    <n v="1"/>
    <n v="9030000"/>
    <x v="0"/>
    <x v="0"/>
    <x v="2"/>
    <s v="count"/>
    <n v="35346"/>
    <m/>
    <m/>
    <m/>
    <m/>
    <m/>
    <n v="37610"/>
    <m/>
    <m/>
    <m/>
    <m/>
  </r>
  <r>
    <n v="1"/>
    <n v="9030000"/>
    <x v="0"/>
    <x v="0"/>
    <x v="3"/>
    <s v="count"/>
    <n v="4412"/>
    <m/>
    <m/>
    <m/>
    <m/>
    <m/>
    <n v="2206"/>
    <m/>
    <m/>
    <m/>
    <m/>
  </r>
  <r>
    <n v="1"/>
    <n v="9030000"/>
    <x v="0"/>
    <x v="1"/>
    <x v="0"/>
    <s v="count"/>
    <n v="190"/>
    <m/>
    <m/>
    <m/>
    <m/>
    <m/>
    <n v="236"/>
    <m/>
    <m/>
    <m/>
    <m/>
  </r>
  <r>
    <n v="1"/>
    <n v="9030000"/>
    <x v="0"/>
    <x v="1"/>
    <x v="1"/>
    <s v="count"/>
    <n v="8892"/>
    <m/>
    <m/>
    <m/>
    <m/>
    <m/>
    <n v="8447"/>
    <m/>
    <m/>
    <m/>
    <m/>
  </r>
  <r>
    <n v="1"/>
    <n v="9030000"/>
    <x v="0"/>
    <x v="1"/>
    <x v="2"/>
    <s v="count"/>
    <n v="836"/>
    <m/>
    <m/>
    <m/>
    <m/>
    <m/>
    <n v="890"/>
    <m/>
    <m/>
    <m/>
    <m/>
  </r>
  <r>
    <n v="1"/>
    <n v="9030000"/>
    <x v="0"/>
    <x v="1"/>
    <x v="3"/>
    <s v="count"/>
    <n v="132"/>
    <m/>
    <m/>
    <m/>
    <m/>
    <m/>
    <n v="66"/>
    <m/>
    <m/>
    <m/>
    <m/>
  </r>
  <r>
    <n v="1"/>
    <n v="9030000"/>
    <x v="0"/>
    <x v="2"/>
    <x v="0"/>
    <s v="count"/>
    <n v="0"/>
    <m/>
    <m/>
    <m/>
    <m/>
    <m/>
    <n v="0"/>
    <m/>
    <m/>
    <m/>
    <m/>
  </r>
  <r>
    <n v="1"/>
    <n v="9030000"/>
    <x v="0"/>
    <x v="2"/>
    <x v="1"/>
    <s v="count"/>
    <n v="0"/>
    <m/>
    <m/>
    <m/>
    <m/>
    <m/>
    <n v="0"/>
    <m/>
    <m/>
    <m/>
    <m/>
  </r>
  <r>
    <n v="1"/>
    <n v="9030000"/>
    <x v="0"/>
    <x v="2"/>
    <x v="2"/>
    <s v="count"/>
    <n v="0"/>
    <m/>
    <m/>
    <m/>
    <m/>
    <m/>
    <n v="0"/>
    <m/>
    <m/>
    <m/>
    <m/>
  </r>
  <r>
    <n v="1"/>
    <n v="9030000"/>
    <x v="0"/>
    <x v="2"/>
    <x v="3"/>
    <s v="count"/>
    <n v="0"/>
    <m/>
    <m/>
    <m/>
    <m/>
    <m/>
    <n v="0"/>
    <m/>
    <m/>
    <m/>
    <m/>
  </r>
  <r>
    <n v="1"/>
    <n v="9030000"/>
    <x v="0"/>
    <x v="3"/>
    <x v="0"/>
    <s v="count"/>
    <n v="412"/>
    <m/>
    <m/>
    <m/>
    <m/>
    <m/>
    <n v="511"/>
    <m/>
    <m/>
    <m/>
    <m/>
  </r>
  <r>
    <n v="1"/>
    <n v="9030000"/>
    <x v="0"/>
    <x v="3"/>
    <x v="1"/>
    <s v="count"/>
    <n v="8586"/>
    <m/>
    <m/>
    <m/>
    <m/>
    <m/>
    <n v="8157"/>
    <m/>
    <m/>
    <m/>
    <m/>
  </r>
  <r>
    <n v="1"/>
    <n v="9030000"/>
    <x v="0"/>
    <x v="3"/>
    <x v="2"/>
    <s v="count"/>
    <n v="1108"/>
    <m/>
    <m/>
    <m/>
    <m/>
    <m/>
    <n v="1179"/>
    <m/>
    <m/>
    <m/>
    <m/>
  </r>
  <r>
    <n v="1"/>
    <n v="9030000"/>
    <x v="0"/>
    <x v="3"/>
    <x v="3"/>
    <s v="count"/>
    <n v="214"/>
    <m/>
    <m/>
    <m/>
    <m/>
    <m/>
    <n v="107"/>
    <m/>
    <m/>
    <m/>
    <m/>
  </r>
  <r>
    <n v="1"/>
    <n v="9030000"/>
    <x v="0"/>
    <x v="4"/>
    <x v="0"/>
    <s v="count"/>
    <n v="0"/>
    <m/>
    <m/>
    <m/>
    <m/>
    <m/>
    <n v="0"/>
    <m/>
    <m/>
    <m/>
    <m/>
  </r>
  <r>
    <n v="1"/>
    <n v="9030000"/>
    <x v="0"/>
    <x v="4"/>
    <x v="1"/>
    <s v="count"/>
    <n v="118"/>
    <m/>
    <m/>
    <m/>
    <m/>
    <m/>
    <n v="112"/>
    <m/>
    <m/>
    <m/>
    <m/>
  </r>
  <r>
    <n v="1"/>
    <n v="9030000"/>
    <x v="0"/>
    <x v="4"/>
    <x v="2"/>
    <s v="count"/>
    <n v="18"/>
    <m/>
    <m/>
    <m/>
    <m/>
    <m/>
    <n v="19"/>
    <m/>
    <m/>
    <m/>
    <m/>
  </r>
  <r>
    <n v="1"/>
    <n v="9030000"/>
    <x v="0"/>
    <x v="4"/>
    <x v="3"/>
    <s v="count"/>
    <n v="0"/>
    <m/>
    <m/>
    <m/>
    <m/>
    <m/>
    <n v="0"/>
    <m/>
    <m/>
    <m/>
    <m/>
  </r>
  <r>
    <n v="1"/>
    <n v="9030000"/>
    <x v="0"/>
    <x v="5"/>
    <x v="0"/>
    <s v="count"/>
    <n v="68"/>
    <m/>
    <m/>
    <m/>
    <m/>
    <m/>
    <n v="84"/>
    <m/>
    <m/>
    <m/>
    <m/>
  </r>
  <r>
    <n v="1"/>
    <n v="9030000"/>
    <x v="0"/>
    <x v="5"/>
    <x v="1"/>
    <s v="count"/>
    <n v="1061"/>
    <m/>
    <m/>
    <m/>
    <m/>
    <m/>
    <n v="1008"/>
    <m/>
    <m/>
    <m/>
    <m/>
  </r>
  <r>
    <n v="1"/>
    <n v="9030000"/>
    <x v="0"/>
    <x v="5"/>
    <x v="2"/>
    <s v="count"/>
    <n v="98"/>
    <m/>
    <m/>
    <m/>
    <m/>
    <m/>
    <n v="104"/>
    <m/>
    <m/>
    <m/>
    <m/>
  </r>
  <r>
    <n v="1"/>
    <n v="9030000"/>
    <x v="0"/>
    <x v="5"/>
    <x v="3"/>
    <s v="count"/>
    <n v="33"/>
    <m/>
    <m/>
    <m/>
    <m/>
    <m/>
    <n v="17"/>
    <m/>
    <m/>
    <m/>
    <m/>
  </r>
  <r>
    <n v="1"/>
    <n v="9030000"/>
    <x v="0"/>
    <x v="6"/>
    <x v="0"/>
    <s v="count"/>
    <n v="0"/>
    <m/>
    <m/>
    <m/>
    <m/>
    <m/>
    <n v="0"/>
    <m/>
    <m/>
    <m/>
    <m/>
  </r>
  <r>
    <n v="1"/>
    <n v="9030000"/>
    <x v="0"/>
    <x v="6"/>
    <x v="1"/>
    <s v="count"/>
    <n v="72"/>
    <m/>
    <m/>
    <m/>
    <m/>
    <m/>
    <n v="68"/>
    <m/>
    <m/>
    <m/>
    <m/>
  </r>
  <r>
    <n v="1"/>
    <n v="9030000"/>
    <x v="0"/>
    <x v="6"/>
    <x v="2"/>
    <s v="count"/>
    <n v="15"/>
    <m/>
    <m/>
    <m/>
    <m/>
    <m/>
    <n v="16"/>
    <m/>
    <m/>
    <m/>
    <m/>
  </r>
  <r>
    <n v="1"/>
    <n v="9030000"/>
    <x v="0"/>
    <x v="6"/>
    <x v="3"/>
    <s v="count"/>
    <n v="3"/>
    <m/>
    <m/>
    <m/>
    <m/>
    <m/>
    <n v="2"/>
    <m/>
    <m/>
    <m/>
    <m/>
  </r>
  <r>
    <n v="1"/>
    <n v="9040001"/>
    <x v="0"/>
    <x v="0"/>
    <x v="0"/>
    <s v="count"/>
    <n v="0"/>
    <m/>
    <m/>
    <m/>
    <m/>
    <m/>
    <n v="0"/>
    <m/>
    <m/>
    <m/>
    <m/>
  </r>
  <r>
    <n v="1"/>
    <n v="9040001"/>
    <x v="0"/>
    <x v="0"/>
    <x v="1"/>
    <s v="count"/>
    <n v="0"/>
    <m/>
    <m/>
    <m/>
    <m/>
    <m/>
    <n v="0"/>
    <m/>
    <m/>
    <m/>
    <m/>
  </r>
  <r>
    <n v="1"/>
    <n v="9040001"/>
    <x v="0"/>
    <x v="0"/>
    <x v="2"/>
    <s v="count"/>
    <n v="0"/>
    <m/>
    <m/>
    <m/>
    <m/>
    <m/>
    <n v="0"/>
    <m/>
    <m/>
    <m/>
    <m/>
  </r>
  <r>
    <n v="1"/>
    <n v="9040001"/>
    <x v="0"/>
    <x v="0"/>
    <x v="3"/>
    <s v="count"/>
    <n v="0"/>
    <m/>
    <m/>
    <m/>
    <m/>
    <m/>
    <n v="0"/>
    <m/>
    <m/>
    <m/>
    <m/>
  </r>
  <r>
    <n v="1"/>
    <n v="9040001"/>
    <x v="0"/>
    <x v="1"/>
    <x v="0"/>
    <s v="count"/>
    <n v="629"/>
    <m/>
    <m/>
    <m/>
    <m/>
    <m/>
    <n v="926"/>
    <m/>
    <m/>
    <m/>
    <m/>
  </r>
  <r>
    <n v="1"/>
    <n v="9040001"/>
    <x v="0"/>
    <x v="1"/>
    <x v="1"/>
    <s v="count"/>
    <n v="3509"/>
    <m/>
    <m/>
    <m/>
    <m/>
    <m/>
    <n v="3334"/>
    <m/>
    <m/>
    <m/>
    <m/>
  </r>
  <r>
    <n v="1"/>
    <n v="9040001"/>
    <x v="0"/>
    <x v="1"/>
    <x v="2"/>
    <s v="count"/>
    <n v="914"/>
    <m/>
    <m/>
    <m/>
    <m/>
    <m/>
    <n v="1053"/>
    <m/>
    <m/>
    <m/>
    <m/>
  </r>
  <r>
    <n v="1"/>
    <n v="9040001"/>
    <x v="0"/>
    <x v="1"/>
    <x v="3"/>
    <s v="count"/>
    <n v="210"/>
    <m/>
    <m/>
    <m/>
    <m/>
    <m/>
    <n v="105"/>
    <m/>
    <m/>
    <m/>
    <m/>
  </r>
  <r>
    <n v="1"/>
    <n v="9040001"/>
    <x v="0"/>
    <x v="2"/>
    <x v="0"/>
    <s v="count"/>
    <n v="177"/>
    <m/>
    <m/>
    <m/>
    <m/>
    <m/>
    <n v="261"/>
    <m/>
    <m/>
    <m/>
    <m/>
  </r>
  <r>
    <n v="1"/>
    <n v="9040001"/>
    <x v="0"/>
    <x v="2"/>
    <x v="1"/>
    <s v="count"/>
    <n v="1049"/>
    <m/>
    <m/>
    <m/>
    <m/>
    <m/>
    <n v="997"/>
    <m/>
    <m/>
    <m/>
    <m/>
  </r>
  <r>
    <n v="1"/>
    <n v="9040001"/>
    <x v="0"/>
    <x v="2"/>
    <x v="2"/>
    <s v="count"/>
    <n v="185"/>
    <m/>
    <m/>
    <m/>
    <m/>
    <m/>
    <n v="213"/>
    <m/>
    <m/>
    <m/>
    <m/>
  </r>
  <r>
    <n v="1"/>
    <n v="9040001"/>
    <x v="0"/>
    <x v="2"/>
    <x v="3"/>
    <s v="count"/>
    <n v="102"/>
    <m/>
    <m/>
    <m/>
    <m/>
    <m/>
    <n v="51"/>
    <m/>
    <m/>
    <m/>
    <m/>
  </r>
  <r>
    <n v="1"/>
    <n v="9040001"/>
    <x v="0"/>
    <x v="3"/>
    <x v="0"/>
    <s v="count"/>
    <n v="96"/>
    <m/>
    <m/>
    <m/>
    <m/>
    <m/>
    <n v="141"/>
    <m/>
    <m/>
    <m/>
    <m/>
  </r>
  <r>
    <n v="1"/>
    <n v="9040001"/>
    <x v="0"/>
    <x v="3"/>
    <x v="1"/>
    <s v="count"/>
    <n v="2843"/>
    <m/>
    <m/>
    <m/>
    <m/>
    <m/>
    <n v="2701"/>
    <m/>
    <m/>
    <m/>
    <m/>
  </r>
  <r>
    <n v="1"/>
    <n v="9040001"/>
    <x v="0"/>
    <x v="3"/>
    <x v="2"/>
    <s v="count"/>
    <n v="467"/>
    <m/>
    <m/>
    <m/>
    <m/>
    <m/>
    <n v="538"/>
    <m/>
    <m/>
    <m/>
    <m/>
  </r>
  <r>
    <n v="1"/>
    <n v="9040001"/>
    <x v="0"/>
    <x v="3"/>
    <x v="3"/>
    <s v="count"/>
    <n v="95"/>
    <m/>
    <m/>
    <m/>
    <m/>
    <m/>
    <n v="48"/>
    <m/>
    <m/>
    <m/>
    <m/>
  </r>
  <r>
    <n v="1"/>
    <n v="9040001"/>
    <x v="0"/>
    <x v="4"/>
    <x v="0"/>
    <s v="count"/>
    <n v="0"/>
    <m/>
    <m/>
    <m/>
    <m/>
    <m/>
    <n v="0"/>
    <m/>
    <m/>
    <m/>
    <m/>
  </r>
  <r>
    <n v="1"/>
    <n v="9040001"/>
    <x v="0"/>
    <x v="4"/>
    <x v="1"/>
    <s v="count"/>
    <n v="0"/>
    <m/>
    <m/>
    <m/>
    <m/>
    <m/>
    <n v="0"/>
    <m/>
    <m/>
    <m/>
    <m/>
  </r>
  <r>
    <n v="1"/>
    <n v="9040001"/>
    <x v="0"/>
    <x v="4"/>
    <x v="2"/>
    <s v="count"/>
    <n v="0"/>
    <m/>
    <m/>
    <m/>
    <m/>
    <m/>
    <n v="0"/>
    <m/>
    <m/>
    <m/>
    <m/>
  </r>
  <r>
    <n v="1"/>
    <n v="9040001"/>
    <x v="0"/>
    <x v="4"/>
    <x v="3"/>
    <s v="count"/>
    <n v="0"/>
    <m/>
    <m/>
    <m/>
    <m/>
    <m/>
    <n v="0"/>
    <m/>
    <m/>
    <m/>
    <m/>
  </r>
  <r>
    <n v="1"/>
    <n v="9040001"/>
    <x v="0"/>
    <x v="5"/>
    <x v="0"/>
    <s v="count"/>
    <n v="15"/>
    <m/>
    <m/>
    <m/>
    <m/>
    <m/>
    <n v="22"/>
    <m/>
    <m/>
    <m/>
    <m/>
  </r>
  <r>
    <n v="1"/>
    <n v="9040001"/>
    <x v="0"/>
    <x v="5"/>
    <x v="1"/>
    <s v="count"/>
    <n v="1215"/>
    <m/>
    <m/>
    <m/>
    <m/>
    <m/>
    <n v="1154"/>
    <m/>
    <m/>
    <m/>
    <m/>
  </r>
  <r>
    <n v="1"/>
    <n v="9040001"/>
    <x v="0"/>
    <x v="5"/>
    <x v="2"/>
    <s v="count"/>
    <n v="83"/>
    <m/>
    <m/>
    <m/>
    <m/>
    <m/>
    <n v="96"/>
    <m/>
    <m/>
    <m/>
    <m/>
  </r>
  <r>
    <n v="1"/>
    <n v="9040001"/>
    <x v="0"/>
    <x v="5"/>
    <x v="3"/>
    <s v="count"/>
    <n v="85"/>
    <m/>
    <m/>
    <m/>
    <m/>
    <m/>
    <n v="43"/>
    <m/>
    <m/>
    <m/>
    <m/>
  </r>
  <r>
    <n v="1"/>
    <n v="9040001"/>
    <x v="0"/>
    <x v="6"/>
    <x v="0"/>
    <s v="count"/>
    <n v="0"/>
    <m/>
    <m/>
    <m/>
    <m/>
    <m/>
    <n v="0"/>
    <m/>
    <m/>
    <m/>
    <m/>
  </r>
  <r>
    <n v="1"/>
    <n v="9040001"/>
    <x v="0"/>
    <x v="6"/>
    <x v="1"/>
    <s v="count"/>
    <n v="58"/>
    <m/>
    <m/>
    <m/>
    <m/>
    <m/>
    <n v="55"/>
    <m/>
    <m/>
    <m/>
    <m/>
  </r>
  <r>
    <n v="1"/>
    <n v="9040001"/>
    <x v="0"/>
    <x v="6"/>
    <x v="2"/>
    <s v="count"/>
    <n v="0"/>
    <m/>
    <m/>
    <m/>
    <m/>
    <m/>
    <n v="0"/>
    <m/>
    <m/>
    <m/>
    <m/>
  </r>
  <r>
    <n v="1"/>
    <n v="9040001"/>
    <x v="0"/>
    <x v="6"/>
    <x v="3"/>
    <s v="count"/>
    <n v="9"/>
    <m/>
    <m/>
    <m/>
    <m/>
    <m/>
    <n v="5"/>
    <m/>
    <m/>
    <m/>
    <m/>
  </r>
  <r>
    <n v="1"/>
    <n v="9040002"/>
    <x v="0"/>
    <x v="0"/>
    <x v="0"/>
    <s v="count"/>
    <n v="2519"/>
    <m/>
    <m/>
    <m/>
    <m/>
    <m/>
    <n v="2887"/>
    <m/>
    <m/>
    <m/>
    <m/>
  </r>
  <r>
    <n v="1"/>
    <n v="9040002"/>
    <x v="0"/>
    <x v="0"/>
    <x v="1"/>
    <s v="count"/>
    <n v="3691"/>
    <m/>
    <m/>
    <m/>
    <m/>
    <m/>
    <n v="3506"/>
    <m/>
    <m/>
    <m/>
    <m/>
  </r>
  <r>
    <n v="1"/>
    <n v="9040002"/>
    <x v="0"/>
    <x v="0"/>
    <x v="2"/>
    <s v="count"/>
    <n v="365"/>
    <m/>
    <m/>
    <m/>
    <m/>
    <m/>
    <n v="480"/>
    <m/>
    <m/>
    <m/>
    <m/>
  </r>
  <r>
    <n v="1"/>
    <n v="9040002"/>
    <x v="0"/>
    <x v="0"/>
    <x v="3"/>
    <s v="count"/>
    <n v="211"/>
    <m/>
    <m/>
    <m/>
    <m/>
    <m/>
    <n v="106"/>
    <m/>
    <m/>
    <m/>
    <m/>
  </r>
  <r>
    <n v="1"/>
    <n v="9040002"/>
    <x v="0"/>
    <x v="1"/>
    <x v="0"/>
    <s v="count"/>
    <n v="0"/>
    <m/>
    <m/>
    <m/>
    <m/>
    <m/>
    <n v="0"/>
    <m/>
    <m/>
    <m/>
    <m/>
  </r>
  <r>
    <n v="1"/>
    <n v="9040002"/>
    <x v="0"/>
    <x v="1"/>
    <x v="1"/>
    <s v="count"/>
    <n v="0"/>
    <m/>
    <m/>
    <m/>
    <m/>
    <m/>
    <n v="0"/>
    <m/>
    <m/>
    <m/>
    <m/>
  </r>
  <r>
    <n v="1"/>
    <n v="9040002"/>
    <x v="0"/>
    <x v="1"/>
    <x v="2"/>
    <s v="count"/>
    <n v="0"/>
    <m/>
    <m/>
    <m/>
    <m/>
    <m/>
    <n v="0"/>
    <m/>
    <m/>
    <m/>
    <m/>
  </r>
  <r>
    <n v="1"/>
    <n v="9040002"/>
    <x v="0"/>
    <x v="1"/>
    <x v="3"/>
    <s v="count"/>
    <n v="0"/>
    <m/>
    <m/>
    <m/>
    <m/>
    <m/>
    <n v="0"/>
    <m/>
    <m/>
    <m/>
    <m/>
  </r>
  <r>
    <n v="1"/>
    <n v="9040002"/>
    <x v="0"/>
    <x v="2"/>
    <x v="0"/>
    <s v="count"/>
    <n v="0"/>
    <m/>
    <m/>
    <m/>
    <m/>
    <m/>
    <n v="0"/>
    <m/>
    <m/>
    <m/>
    <m/>
  </r>
  <r>
    <n v="1"/>
    <n v="9040002"/>
    <x v="0"/>
    <x v="2"/>
    <x v="1"/>
    <s v="count"/>
    <n v="0"/>
    <m/>
    <m/>
    <m/>
    <m/>
    <m/>
    <n v="0"/>
    <m/>
    <m/>
    <m/>
    <m/>
  </r>
  <r>
    <n v="1"/>
    <n v="9040002"/>
    <x v="0"/>
    <x v="2"/>
    <x v="2"/>
    <s v="count"/>
    <n v="0"/>
    <m/>
    <m/>
    <m/>
    <m/>
    <m/>
    <n v="0"/>
    <m/>
    <m/>
    <m/>
    <m/>
  </r>
  <r>
    <n v="1"/>
    <n v="9040002"/>
    <x v="0"/>
    <x v="2"/>
    <x v="3"/>
    <s v="count"/>
    <n v="0"/>
    <m/>
    <m/>
    <m/>
    <m/>
    <m/>
    <n v="0"/>
    <m/>
    <m/>
    <m/>
    <m/>
  </r>
  <r>
    <n v="1"/>
    <n v="9040002"/>
    <x v="0"/>
    <x v="3"/>
    <x v="0"/>
    <s v="count"/>
    <n v="433"/>
    <m/>
    <m/>
    <m/>
    <m/>
    <m/>
    <n v="496"/>
    <m/>
    <m/>
    <m/>
    <m/>
  </r>
  <r>
    <n v="1"/>
    <n v="9040002"/>
    <x v="0"/>
    <x v="3"/>
    <x v="1"/>
    <s v="count"/>
    <n v="3904"/>
    <m/>
    <m/>
    <m/>
    <m/>
    <m/>
    <n v="3709"/>
    <m/>
    <m/>
    <m/>
    <m/>
  </r>
  <r>
    <n v="1"/>
    <n v="9040002"/>
    <x v="0"/>
    <x v="3"/>
    <x v="2"/>
    <s v="count"/>
    <n v="490"/>
    <m/>
    <m/>
    <m/>
    <m/>
    <m/>
    <n v="644"/>
    <m/>
    <m/>
    <m/>
    <m/>
  </r>
  <r>
    <n v="1"/>
    <n v="9040002"/>
    <x v="0"/>
    <x v="3"/>
    <x v="3"/>
    <s v="count"/>
    <n v="309"/>
    <m/>
    <m/>
    <m/>
    <m/>
    <m/>
    <n v="155"/>
    <m/>
    <m/>
    <m/>
    <m/>
  </r>
  <r>
    <n v="1"/>
    <n v="9040002"/>
    <x v="0"/>
    <x v="4"/>
    <x v="0"/>
    <s v="count"/>
    <n v="6"/>
    <m/>
    <m/>
    <m/>
    <m/>
    <m/>
    <n v="7"/>
    <m/>
    <m/>
    <m/>
    <m/>
  </r>
  <r>
    <n v="1"/>
    <n v="9040002"/>
    <x v="0"/>
    <x v="4"/>
    <x v="1"/>
    <s v="count"/>
    <n v="178"/>
    <m/>
    <m/>
    <m/>
    <m/>
    <m/>
    <n v="169"/>
    <m/>
    <m/>
    <m/>
    <m/>
  </r>
  <r>
    <n v="1"/>
    <n v="9040002"/>
    <x v="0"/>
    <x v="4"/>
    <x v="2"/>
    <s v="count"/>
    <n v="28"/>
    <m/>
    <m/>
    <m/>
    <m/>
    <m/>
    <n v="37"/>
    <m/>
    <m/>
    <m/>
    <m/>
  </r>
  <r>
    <n v="1"/>
    <n v="9040002"/>
    <x v="0"/>
    <x v="4"/>
    <x v="3"/>
    <s v="count"/>
    <n v="9"/>
    <m/>
    <m/>
    <m/>
    <m/>
    <m/>
    <n v="5"/>
    <m/>
    <m/>
    <m/>
    <m/>
  </r>
  <r>
    <n v="1"/>
    <n v="9040002"/>
    <x v="0"/>
    <x v="5"/>
    <x v="0"/>
    <s v="count"/>
    <n v="43"/>
    <m/>
    <m/>
    <m/>
    <m/>
    <m/>
    <n v="49"/>
    <m/>
    <m/>
    <m/>
    <m/>
  </r>
  <r>
    <n v="1"/>
    <n v="9040002"/>
    <x v="0"/>
    <x v="5"/>
    <x v="1"/>
    <s v="count"/>
    <n v="923"/>
    <m/>
    <m/>
    <m/>
    <m/>
    <m/>
    <n v="877"/>
    <m/>
    <m/>
    <m/>
    <m/>
  </r>
  <r>
    <n v="1"/>
    <n v="9040002"/>
    <x v="0"/>
    <x v="5"/>
    <x v="2"/>
    <s v="count"/>
    <n v="69"/>
    <m/>
    <m/>
    <m/>
    <m/>
    <m/>
    <n v="91"/>
    <m/>
    <m/>
    <m/>
    <m/>
  </r>
  <r>
    <n v="1"/>
    <n v="9040002"/>
    <x v="0"/>
    <x v="5"/>
    <x v="3"/>
    <s v="count"/>
    <n v="72"/>
    <m/>
    <m/>
    <m/>
    <m/>
    <m/>
    <n v="36"/>
    <m/>
    <m/>
    <m/>
    <m/>
  </r>
  <r>
    <n v="1"/>
    <n v="9040002"/>
    <x v="0"/>
    <x v="6"/>
    <x v="0"/>
    <s v="count"/>
    <n v="0"/>
    <m/>
    <m/>
    <m/>
    <m/>
    <m/>
    <n v="0"/>
    <m/>
    <m/>
    <m/>
    <m/>
  </r>
  <r>
    <n v="1"/>
    <n v="9040002"/>
    <x v="0"/>
    <x v="6"/>
    <x v="1"/>
    <s v="count"/>
    <n v="62"/>
    <m/>
    <m/>
    <m/>
    <m/>
    <m/>
    <n v="59"/>
    <m/>
    <m/>
    <m/>
    <m/>
  </r>
  <r>
    <n v="1"/>
    <n v="9040002"/>
    <x v="0"/>
    <x v="6"/>
    <x v="2"/>
    <s v="count"/>
    <n v="9"/>
    <m/>
    <m/>
    <m/>
    <m/>
    <m/>
    <n v="12"/>
    <m/>
    <m/>
    <m/>
    <m/>
  </r>
  <r>
    <n v="1"/>
    <n v="9040002"/>
    <x v="0"/>
    <x v="6"/>
    <x v="3"/>
    <s v="count"/>
    <n v="3"/>
    <m/>
    <m/>
    <m/>
    <m/>
    <m/>
    <n v="2"/>
    <m/>
    <m/>
    <m/>
    <m/>
  </r>
  <r>
    <n v="1"/>
    <n v="9040003"/>
    <x v="0"/>
    <x v="0"/>
    <x v="0"/>
    <s v="count"/>
    <n v="0"/>
    <m/>
    <m/>
    <m/>
    <m/>
    <m/>
    <n v="0"/>
    <m/>
    <m/>
    <m/>
    <m/>
  </r>
  <r>
    <n v="1"/>
    <n v="9040003"/>
    <x v="0"/>
    <x v="0"/>
    <x v="1"/>
    <s v="count"/>
    <n v="0"/>
    <m/>
    <m/>
    <m/>
    <m/>
    <m/>
    <n v="0"/>
    <m/>
    <m/>
    <m/>
    <m/>
  </r>
  <r>
    <n v="1"/>
    <n v="9040003"/>
    <x v="0"/>
    <x v="0"/>
    <x v="2"/>
    <s v="count"/>
    <n v="0"/>
    <m/>
    <m/>
    <m/>
    <m/>
    <m/>
    <n v="0"/>
    <m/>
    <m/>
    <m/>
    <m/>
  </r>
  <r>
    <n v="1"/>
    <n v="9040003"/>
    <x v="0"/>
    <x v="0"/>
    <x v="3"/>
    <s v="count"/>
    <n v="0"/>
    <m/>
    <m/>
    <m/>
    <m/>
    <m/>
    <n v="0"/>
    <m/>
    <m/>
    <m/>
    <m/>
  </r>
  <r>
    <n v="1"/>
    <n v="9040003"/>
    <x v="0"/>
    <x v="1"/>
    <x v="0"/>
    <s v="count"/>
    <n v="780"/>
    <m/>
    <m/>
    <m/>
    <m/>
    <m/>
    <n v="973"/>
    <m/>
    <m/>
    <m/>
    <m/>
  </r>
  <r>
    <n v="1"/>
    <n v="9040003"/>
    <x v="0"/>
    <x v="1"/>
    <x v="1"/>
    <s v="count"/>
    <n v="2314"/>
    <m/>
    <m/>
    <m/>
    <m/>
    <m/>
    <n v="2198"/>
    <m/>
    <m/>
    <m/>
    <m/>
  </r>
  <r>
    <n v="1"/>
    <n v="9040003"/>
    <x v="0"/>
    <x v="1"/>
    <x v="2"/>
    <s v="count"/>
    <n v="395"/>
    <m/>
    <m/>
    <m/>
    <m/>
    <m/>
    <n v="419"/>
    <m/>
    <m/>
    <m/>
    <m/>
  </r>
  <r>
    <n v="1"/>
    <n v="9040003"/>
    <x v="0"/>
    <x v="1"/>
    <x v="3"/>
    <s v="count"/>
    <n v="45"/>
    <m/>
    <m/>
    <m/>
    <m/>
    <m/>
    <n v="23"/>
    <m/>
    <m/>
    <m/>
    <m/>
  </r>
  <r>
    <n v="1"/>
    <n v="9040003"/>
    <x v="0"/>
    <x v="2"/>
    <x v="0"/>
    <s v="count"/>
    <n v="0"/>
    <m/>
    <m/>
    <m/>
    <m/>
    <m/>
    <n v="0"/>
    <m/>
    <m/>
    <m/>
    <m/>
  </r>
  <r>
    <n v="1"/>
    <n v="9040003"/>
    <x v="0"/>
    <x v="2"/>
    <x v="1"/>
    <s v="count"/>
    <n v="0"/>
    <m/>
    <m/>
    <m/>
    <m/>
    <m/>
    <n v="0"/>
    <m/>
    <m/>
    <m/>
    <m/>
  </r>
  <r>
    <n v="1"/>
    <n v="9040003"/>
    <x v="0"/>
    <x v="2"/>
    <x v="2"/>
    <s v="count"/>
    <n v="0"/>
    <m/>
    <m/>
    <m/>
    <m/>
    <m/>
    <n v="0"/>
    <m/>
    <m/>
    <m/>
    <m/>
  </r>
  <r>
    <n v="1"/>
    <n v="9040003"/>
    <x v="0"/>
    <x v="2"/>
    <x v="3"/>
    <s v="count"/>
    <n v="0"/>
    <m/>
    <m/>
    <m/>
    <m/>
    <m/>
    <n v="0"/>
    <m/>
    <m/>
    <m/>
    <m/>
  </r>
  <r>
    <n v="1"/>
    <n v="9040003"/>
    <x v="0"/>
    <x v="3"/>
    <x v="0"/>
    <s v="count"/>
    <n v="249"/>
    <m/>
    <m/>
    <m/>
    <m/>
    <m/>
    <n v="311"/>
    <m/>
    <m/>
    <m/>
    <m/>
  </r>
  <r>
    <n v="1"/>
    <n v="9040003"/>
    <x v="0"/>
    <x v="3"/>
    <x v="1"/>
    <s v="count"/>
    <n v="1506"/>
    <m/>
    <m/>
    <m/>
    <m/>
    <m/>
    <n v="1431"/>
    <m/>
    <m/>
    <m/>
    <m/>
  </r>
  <r>
    <n v="1"/>
    <n v="9040003"/>
    <x v="0"/>
    <x v="3"/>
    <x v="2"/>
    <s v="count"/>
    <n v="199"/>
    <m/>
    <m/>
    <m/>
    <m/>
    <m/>
    <n v="211"/>
    <m/>
    <m/>
    <m/>
    <m/>
  </r>
  <r>
    <n v="1"/>
    <n v="9040003"/>
    <x v="0"/>
    <x v="3"/>
    <x v="3"/>
    <s v="count"/>
    <n v="33"/>
    <m/>
    <m/>
    <m/>
    <m/>
    <m/>
    <n v="17"/>
    <m/>
    <m/>
    <m/>
    <m/>
  </r>
  <r>
    <n v="1"/>
    <n v="9040003"/>
    <x v="0"/>
    <x v="4"/>
    <x v="0"/>
    <s v="count"/>
    <n v="18"/>
    <m/>
    <m/>
    <m/>
    <m/>
    <m/>
    <n v="22"/>
    <m/>
    <m/>
    <m/>
    <m/>
  </r>
  <r>
    <n v="1"/>
    <n v="9040003"/>
    <x v="0"/>
    <x v="4"/>
    <x v="1"/>
    <s v="count"/>
    <n v="753"/>
    <m/>
    <m/>
    <m/>
    <m/>
    <m/>
    <n v="715"/>
    <m/>
    <m/>
    <m/>
    <m/>
  </r>
  <r>
    <n v="1"/>
    <n v="9040003"/>
    <x v="0"/>
    <x v="4"/>
    <x v="2"/>
    <s v="count"/>
    <n v="97"/>
    <m/>
    <m/>
    <m/>
    <m/>
    <m/>
    <n v="103"/>
    <m/>
    <m/>
    <m/>
    <m/>
  </r>
  <r>
    <n v="1"/>
    <n v="9040003"/>
    <x v="0"/>
    <x v="4"/>
    <x v="3"/>
    <s v="count"/>
    <n v="6"/>
    <m/>
    <m/>
    <m/>
    <m/>
    <m/>
    <n v="3"/>
    <m/>
    <m/>
    <m/>
    <m/>
  </r>
  <r>
    <n v="1"/>
    <n v="9040003"/>
    <x v="0"/>
    <x v="5"/>
    <x v="0"/>
    <s v="count"/>
    <n v="27"/>
    <m/>
    <m/>
    <m/>
    <m/>
    <m/>
    <n v="34"/>
    <m/>
    <m/>
    <m/>
    <m/>
  </r>
  <r>
    <n v="1"/>
    <n v="9040003"/>
    <x v="0"/>
    <x v="5"/>
    <x v="1"/>
    <s v="count"/>
    <n v="674"/>
    <m/>
    <m/>
    <m/>
    <m/>
    <m/>
    <n v="640"/>
    <m/>
    <m/>
    <m/>
    <m/>
  </r>
  <r>
    <n v="1"/>
    <n v="9040003"/>
    <x v="0"/>
    <x v="5"/>
    <x v="2"/>
    <s v="count"/>
    <n v="69"/>
    <m/>
    <m/>
    <m/>
    <m/>
    <m/>
    <n v="73"/>
    <m/>
    <m/>
    <m/>
    <m/>
  </r>
  <r>
    <n v="1"/>
    <n v="9040003"/>
    <x v="0"/>
    <x v="5"/>
    <x v="3"/>
    <s v="count"/>
    <n v="9"/>
    <m/>
    <m/>
    <m/>
    <m/>
    <m/>
    <n v="5"/>
    <m/>
    <m/>
    <m/>
    <m/>
  </r>
  <r>
    <n v="1"/>
    <n v="9040003"/>
    <x v="0"/>
    <x v="6"/>
    <x v="0"/>
    <s v="count"/>
    <n v="0"/>
    <m/>
    <m/>
    <m/>
    <m/>
    <m/>
    <n v="0"/>
    <m/>
    <m/>
    <m/>
    <m/>
  </r>
  <r>
    <n v="1"/>
    <n v="9040003"/>
    <x v="0"/>
    <x v="6"/>
    <x v="1"/>
    <s v="count"/>
    <n v="69"/>
    <m/>
    <m/>
    <m/>
    <m/>
    <m/>
    <n v="66"/>
    <m/>
    <m/>
    <m/>
    <m/>
  </r>
  <r>
    <n v="1"/>
    <n v="9040003"/>
    <x v="0"/>
    <x v="6"/>
    <x v="2"/>
    <s v="count"/>
    <n v="3"/>
    <m/>
    <m/>
    <m/>
    <m/>
    <m/>
    <n v="3"/>
    <m/>
    <m/>
    <m/>
    <m/>
  </r>
  <r>
    <n v="1"/>
    <n v="9040003"/>
    <x v="0"/>
    <x v="6"/>
    <x v="3"/>
    <s v="count"/>
    <n v="0"/>
    <m/>
    <m/>
    <m/>
    <m/>
    <m/>
    <n v="0"/>
    <m/>
    <m/>
    <m/>
    <m/>
  </r>
  <r>
    <n v="1"/>
    <n v="9040004"/>
    <x v="0"/>
    <x v="0"/>
    <x v="0"/>
    <s v="count"/>
    <n v="4145"/>
    <m/>
    <m/>
    <m/>
    <m/>
    <m/>
    <n v="4681"/>
    <m/>
    <m/>
    <m/>
    <m/>
  </r>
  <r>
    <n v="1"/>
    <n v="9040004"/>
    <x v="0"/>
    <x v="0"/>
    <x v="1"/>
    <s v="count"/>
    <n v="6819"/>
    <m/>
    <m/>
    <m/>
    <m/>
    <m/>
    <n v="6478"/>
    <m/>
    <m/>
    <m/>
    <m/>
  </r>
  <r>
    <n v="1"/>
    <n v="9040004"/>
    <x v="0"/>
    <x v="0"/>
    <x v="2"/>
    <s v="count"/>
    <n v="712"/>
    <m/>
    <m/>
    <m/>
    <m/>
    <m/>
    <n v="778"/>
    <m/>
    <m/>
    <m/>
    <m/>
  </r>
  <r>
    <n v="1"/>
    <n v="9040004"/>
    <x v="0"/>
    <x v="0"/>
    <x v="3"/>
    <s v="count"/>
    <n v="140"/>
    <m/>
    <m/>
    <m/>
    <m/>
    <m/>
    <n v="70"/>
    <m/>
    <m/>
    <m/>
    <m/>
  </r>
  <r>
    <n v="1"/>
    <n v="9040004"/>
    <x v="0"/>
    <x v="1"/>
    <x v="0"/>
    <s v="count"/>
    <n v="316"/>
    <m/>
    <m/>
    <m/>
    <m/>
    <m/>
    <n v="357"/>
    <m/>
    <m/>
    <m/>
    <m/>
  </r>
  <r>
    <n v="1"/>
    <n v="9040004"/>
    <x v="0"/>
    <x v="1"/>
    <x v="1"/>
    <s v="count"/>
    <n v="3067"/>
    <m/>
    <m/>
    <m/>
    <m/>
    <m/>
    <n v="2914"/>
    <m/>
    <m/>
    <m/>
    <m/>
  </r>
  <r>
    <n v="1"/>
    <n v="9040004"/>
    <x v="0"/>
    <x v="1"/>
    <x v="2"/>
    <s v="count"/>
    <n v="178"/>
    <m/>
    <m/>
    <m/>
    <m/>
    <m/>
    <n v="195"/>
    <m/>
    <m/>
    <m/>
    <m/>
  </r>
  <r>
    <n v="1"/>
    <n v="9040004"/>
    <x v="0"/>
    <x v="1"/>
    <x v="3"/>
    <s v="count"/>
    <n v="21"/>
    <m/>
    <m/>
    <m/>
    <m/>
    <m/>
    <n v="11"/>
    <m/>
    <m/>
    <m/>
    <m/>
  </r>
  <r>
    <n v="1"/>
    <n v="9040004"/>
    <x v="0"/>
    <x v="2"/>
    <x v="0"/>
    <s v="count"/>
    <n v="0"/>
    <m/>
    <m/>
    <m/>
    <m/>
    <m/>
    <n v="0"/>
    <m/>
    <m/>
    <m/>
    <m/>
  </r>
  <r>
    <n v="1"/>
    <n v="9040004"/>
    <x v="0"/>
    <x v="2"/>
    <x v="1"/>
    <s v="count"/>
    <n v="0"/>
    <m/>
    <m/>
    <m/>
    <m/>
    <m/>
    <n v="0"/>
    <m/>
    <m/>
    <m/>
    <m/>
  </r>
  <r>
    <n v="1"/>
    <n v="9040004"/>
    <x v="0"/>
    <x v="2"/>
    <x v="2"/>
    <s v="count"/>
    <n v="0"/>
    <m/>
    <m/>
    <m/>
    <m/>
    <m/>
    <n v="0"/>
    <m/>
    <m/>
    <m/>
    <m/>
  </r>
  <r>
    <n v="1"/>
    <n v="9040004"/>
    <x v="0"/>
    <x v="2"/>
    <x v="3"/>
    <s v="count"/>
    <n v="0"/>
    <m/>
    <m/>
    <m/>
    <m/>
    <m/>
    <n v="0"/>
    <m/>
    <m/>
    <m/>
    <m/>
  </r>
  <r>
    <n v="1"/>
    <n v="9040004"/>
    <x v="0"/>
    <x v="3"/>
    <x v="0"/>
    <s v="count"/>
    <n v="701"/>
    <m/>
    <m/>
    <m/>
    <m/>
    <m/>
    <n v="792"/>
    <m/>
    <m/>
    <m/>
    <m/>
  </r>
  <r>
    <n v="1"/>
    <n v="9040004"/>
    <x v="0"/>
    <x v="3"/>
    <x v="1"/>
    <s v="count"/>
    <n v="2694"/>
    <m/>
    <m/>
    <m/>
    <m/>
    <m/>
    <n v="2559"/>
    <m/>
    <m/>
    <m/>
    <m/>
  </r>
  <r>
    <n v="1"/>
    <n v="9040004"/>
    <x v="0"/>
    <x v="3"/>
    <x v="2"/>
    <s v="count"/>
    <n v="119"/>
    <m/>
    <m/>
    <m/>
    <m/>
    <m/>
    <n v="130"/>
    <m/>
    <m/>
    <m/>
    <m/>
  </r>
  <r>
    <n v="1"/>
    <n v="9040004"/>
    <x v="0"/>
    <x v="3"/>
    <x v="3"/>
    <s v="count"/>
    <n v="12"/>
    <m/>
    <m/>
    <m/>
    <m/>
    <m/>
    <n v="6"/>
    <m/>
    <m/>
    <m/>
    <m/>
  </r>
  <r>
    <n v="1"/>
    <n v="9040004"/>
    <x v="0"/>
    <x v="4"/>
    <x v="0"/>
    <s v="count"/>
    <n v="35"/>
    <m/>
    <m/>
    <m/>
    <m/>
    <m/>
    <n v="40"/>
    <m/>
    <m/>
    <m/>
    <m/>
  </r>
  <r>
    <n v="1"/>
    <n v="9040004"/>
    <x v="0"/>
    <x v="4"/>
    <x v="1"/>
    <s v="count"/>
    <n v="207"/>
    <m/>
    <m/>
    <m/>
    <m/>
    <m/>
    <n v="197"/>
    <m/>
    <m/>
    <m/>
    <m/>
  </r>
  <r>
    <n v="1"/>
    <n v="9040004"/>
    <x v="0"/>
    <x v="4"/>
    <x v="2"/>
    <s v="count"/>
    <n v="13"/>
    <m/>
    <m/>
    <m/>
    <m/>
    <m/>
    <n v="14"/>
    <m/>
    <m/>
    <m/>
    <m/>
  </r>
  <r>
    <n v="1"/>
    <n v="9040004"/>
    <x v="0"/>
    <x v="4"/>
    <x v="3"/>
    <s v="count"/>
    <n v="3"/>
    <m/>
    <m/>
    <m/>
    <m/>
    <m/>
    <n v="2"/>
    <m/>
    <m/>
    <m/>
    <m/>
  </r>
  <r>
    <n v="1"/>
    <n v="9040004"/>
    <x v="0"/>
    <x v="5"/>
    <x v="0"/>
    <s v="count"/>
    <n v="41"/>
    <m/>
    <m/>
    <m/>
    <m/>
    <m/>
    <n v="46"/>
    <m/>
    <m/>
    <m/>
    <m/>
  </r>
  <r>
    <n v="1"/>
    <n v="9040004"/>
    <x v="0"/>
    <x v="5"/>
    <x v="1"/>
    <s v="count"/>
    <n v="696"/>
    <m/>
    <m/>
    <m/>
    <m/>
    <m/>
    <n v="661"/>
    <m/>
    <m/>
    <m/>
    <m/>
  </r>
  <r>
    <n v="1"/>
    <n v="9040004"/>
    <x v="0"/>
    <x v="5"/>
    <x v="2"/>
    <s v="count"/>
    <n v="19"/>
    <m/>
    <m/>
    <m/>
    <m/>
    <m/>
    <n v="21"/>
    <m/>
    <m/>
    <m/>
    <m/>
  </r>
  <r>
    <n v="1"/>
    <n v="9040004"/>
    <x v="0"/>
    <x v="5"/>
    <x v="3"/>
    <s v="count"/>
    <n v="18"/>
    <m/>
    <m/>
    <m/>
    <m/>
    <m/>
    <n v="9"/>
    <m/>
    <m/>
    <m/>
    <m/>
  </r>
  <r>
    <n v="1"/>
    <n v="9040004"/>
    <x v="0"/>
    <x v="6"/>
    <x v="0"/>
    <s v="count"/>
    <n v="3"/>
    <m/>
    <m/>
    <m/>
    <m/>
    <m/>
    <n v="3"/>
    <m/>
    <m/>
    <m/>
    <m/>
  </r>
  <r>
    <n v="1"/>
    <n v="9040004"/>
    <x v="0"/>
    <x v="6"/>
    <x v="1"/>
    <s v="count"/>
    <n v="63"/>
    <m/>
    <m/>
    <m/>
    <m/>
    <m/>
    <n v="60"/>
    <m/>
    <m/>
    <m/>
    <m/>
  </r>
  <r>
    <n v="1"/>
    <n v="9040004"/>
    <x v="0"/>
    <x v="6"/>
    <x v="2"/>
    <s v="count"/>
    <n v="0"/>
    <m/>
    <m/>
    <m/>
    <m/>
    <m/>
    <n v="0"/>
    <m/>
    <m/>
    <m/>
    <m/>
  </r>
  <r>
    <n v="1"/>
    <n v="9040004"/>
    <x v="0"/>
    <x v="6"/>
    <x v="3"/>
    <s v="count"/>
    <n v="0"/>
    <m/>
    <m/>
    <m/>
    <m/>
    <m/>
    <n v="0"/>
    <m/>
    <m/>
    <m/>
    <m/>
  </r>
  <r>
    <n v="1"/>
    <n v="9040005"/>
    <x v="0"/>
    <x v="0"/>
    <x v="0"/>
    <s v="count"/>
    <n v="184"/>
    <m/>
    <m/>
    <m/>
    <m/>
    <m/>
    <n v="257"/>
    <m/>
    <m/>
    <m/>
    <m/>
  </r>
  <r>
    <n v="1"/>
    <n v="9040005"/>
    <x v="0"/>
    <x v="0"/>
    <x v="1"/>
    <s v="count"/>
    <n v="1058"/>
    <m/>
    <m/>
    <m/>
    <m/>
    <m/>
    <n v="1005"/>
    <m/>
    <m/>
    <m/>
    <m/>
  </r>
  <r>
    <n v="1"/>
    <n v="9040005"/>
    <x v="0"/>
    <x v="0"/>
    <x v="2"/>
    <s v="count"/>
    <n v="236"/>
    <m/>
    <m/>
    <m/>
    <m/>
    <m/>
    <n v="263"/>
    <m/>
    <m/>
    <m/>
    <m/>
  </r>
  <r>
    <n v="1"/>
    <n v="9040005"/>
    <x v="0"/>
    <x v="0"/>
    <x v="3"/>
    <s v="count"/>
    <n v="0"/>
    <m/>
    <m/>
    <m/>
    <m/>
    <m/>
    <n v="0"/>
    <m/>
    <m/>
    <m/>
    <m/>
  </r>
  <r>
    <n v="1"/>
    <n v="9040005"/>
    <x v="0"/>
    <x v="1"/>
    <x v="0"/>
    <s v="count"/>
    <n v="1390"/>
    <m/>
    <m/>
    <m/>
    <m/>
    <m/>
    <n v="1940"/>
    <m/>
    <m/>
    <m/>
    <m/>
  </r>
  <r>
    <n v="1"/>
    <n v="9040005"/>
    <x v="0"/>
    <x v="1"/>
    <x v="1"/>
    <s v="count"/>
    <n v="7404"/>
    <m/>
    <m/>
    <m/>
    <m/>
    <m/>
    <n v="7034"/>
    <m/>
    <m/>
    <m/>
    <m/>
  </r>
  <r>
    <n v="1"/>
    <n v="9040005"/>
    <x v="0"/>
    <x v="1"/>
    <x v="2"/>
    <s v="count"/>
    <n v="1372"/>
    <m/>
    <m/>
    <m/>
    <m/>
    <m/>
    <n v="1528"/>
    <m/>
    <m/>
    <m/>
    <m/>
  </r>
  <r>
    <n v="1"/>
    <n v="9040005"/>
    <x v="0"/>
    <x v="1"/>
    <x v="3"/>
    <s v="count"/>
    <n v="361"/>
    <m/>
    <m/>
    <m/>
    <m/>
    <m/>
    <n v="181"/>
    <m/>
    <m/>
    <m/>
    <m/>
  </r>
  <r>
    <n v="1"/>
    <n v="9040005"/>
    <x v="0"/>
    <x v="2"/>
    <x v="0"/>
    <s v="count"/>
    <n v="54"/>
    <m/>
    <m/>
    <m/>
    <m/>
    <m/>
    <n v="75"/>
    <m/>
    <m/>
    <m/>
    <m/>
  </r>
  <r>
    <n v="1"/>
    <n v="9040005"/>
    <x v="0"/>
    <x v="2"/>
    <x v="1"/>
    <s v="count"/>
    <n v="1370"/>
    <m/>
    <m/>
    <m/>
    <m/>
    <m/>
    <n v="1302"/>
    <m/>
    <m/>
    <m/>
    <m/>
  </r>
  <r>
    <n v="1"/>
    <n v="9040005"/>
    <x v="0"/>
    <x v="2"/>
    <x v="2"/>
    <s v="count"/>
    <n v="170"/>
    <m/>
    <m/>
    <m/>
    <m/>
    <m/>
    <n v="189"/>
    <m/>
    <m/>
    <m/>
    <m/>
  </r>
  <r>
    <n v="1"/>
    <n v="9040005"/>
    <x v="0"/>
    <x v="2"/>
    <x v="3"/>
    <s v="count"/>
    <n v="18"/>
    <m/>
    <m/>
    <m/>
    <m/>
    <m/>
    <n v="9"/>
    <m/>
    <m/>
    <m/>
    <m/>
  </r>
  <r>
    <n v="1"/>
    <n v="9040005"/>
    <x v="0"/>
    <x v="3"/>
    <x v="0"/>
    <s v="count"/>
    <n v="1630"/>
    <m/>
    <m/>
    <m/>
    <m/>
    <m/>
    <n v="2275"/>
    <m/>
    <m/>
    <m/>
    <m/>
  </r>
  <r>
    <n v="1"/>
    <n v="9040005"/>
    <x v="0"/>
    <x v="3"/>
    <x v="1"/>
    <s v="count"/>
    <n v="7212"/>
    <m/>
    <m/>
    <m/>
    <m/>
    <m/>
    <n v="6851"/>
    <m/>
    <m/>
    <m/>
    <m/>
  </r>
  <r>
    <n v="1"/>
    <n v="9040005"/>
    <x v="0"/>
    <x v="3"/>
    <x v="2"/>
    <s v="count"/>
    <n v="1257"/>
    <m/>
    <m/>
    <m/>
    <m/>
    <m/>
    <n v="1400"/>
    <m/>
    <m/>
    <m/>
    <m/>
  </r>
  <r>
    <n v="1"/>
    <n v="9040005"/>
    <x v="0"/>
    <x v="3"/>
    <x v="3"/>
    <s v="count"/>
    <n v="196"/>
    <m/>
    <m/>
    <m/>
    <m/>
    <m/>
    <n v="98"/>
    <m/>
    <m/>
    <m/>
    <m/>
  </r>
  <r>
    <n v="1"/>
    <n v="9040005"/>
    <x v="0"/>
    <x v="4"/>
    <x v="0"/>
    <s v="count"/>
    <n v="269"/>
    <m/>
    <m/>
    <m/>
    <m/>
    <m/>
    <n v="375"/>
    <m/>
    <m/>
    <m/>
    <m/>
  </r>
  <r>
    <n v="1"/>
    <n v="9040005"/>
    <x v="0"/>
    <x v="4"/>
    <x v="1"/>
    <s v="count"/>
    <n v="4641"/>
    <m/>
    <m/>
    <m/>
    <m/>
    <m/>
    <n v="4409"/>
    <m/>
    <m/>
    <m/>
    <m/>
  </r>
  <r>
    <n v="1"/>
    <n v="9040005"/>
    <x v="0"/>
    <x v="4"/>
    <x v="2"/>
    <s v="count"/>
    <n v="541"/>
    <m/>
    <m/>
    <m/>
    <m/>
    <m/>
    <n v="602"/>
    <m/>
    <m/>
    <m/>
    <m/>
  </r>
  <r>
    <n v="1"/>
    <n v="9040005"/>
    <x v="0"/>
    <x v="4"/>
    <x v="3"/>
    <s v="count"/>
    <n v="129"/>
    <m/>
    <m/>
    <m/>
    <m/>
    <m/>
    <n v="65"/>
    <m/>
    <m/>
    <m/>
    <m/>
  </r>
  <r>
    <n v="1"/>
    <n v="9040005"/>
    <x v="0"/>
    <x v="5"/>
    <x v="0"/>
    <s v="count"/>
    <n v="506"/>
    <m/>
    <m/>
    <m/>
    <m/>
    <m/>
    <n v="706"/>
    <m/>
    <m/>
    <m/>
    <m/>
  </r>
  <r>
    <n v="1"/>
    <n v="9040005"/>
    <x v="0"/>
    <x v="5"/>
    <x v="1"/>
    <s v="count"/>
    <n v="9872"/>
    <m/>
    <m/>
    <m/>
    <m/>
    <m/>
    <n v="9378"/>
    <m/>
    <m/>
    <m/>
    <m/>
  </r>
  <r>
    <n v="1"/>
    <n v="9040005"/>
    <x v="0"/>
    <x v="5"/>
    <x v="2"/>
    <s v="count"/>
    <n v="1234"/>
    <m/>
    <m/>
    <m/>
    <m/>
    <m/>
    <n v="1374"/>
    <m/>
    <m/>
    <m/>
    <m/>
  </r>
  <r>
    <n v="1"/>
    <n v="9040005"/>
    <x v="0"/>
    <x v="5"/>
    <x v="3"/>
    <s v="count"/>
    <n v="359"/>
    <m/>
    <m/>
    <m/>
    <m/>
    <m/>
    <n v="180"/>
    <m/>
    <m/>
    <m/>
    <m/>
  </r>
  <r>
    <n v="1"/>
    <n v="9040005"/>
    <x v="0"/>
    <x v="6"/>
    <x v="0"/>
    <s v="count"/>
    <n v="56"/>
    <m/>
    <m/>
    <m/>
    <m/>
    <m/>
    <n v="78"/>
    <m/>
    <m/>
    <m/>
    <m/>
  </r>
  <r>
    <n v="1"/>
    <n v="9040005"/>
    <x v="0"/>
    <x v="6"/>
    <x v="1"/>
    <s v="count"/>
    <n v="813"/>
    <m/>
    <m/>
    <m/>
    <m/>
    <m/>
    <n v="772"/>
    <m/>
    <m/>
    <m/>
    <m/>
  </r>
  <r>
    <n v="1"/>
    <n v="9040005"/>
    <x v="0"/>
    <x v="6"/>
    <x v="2"/>
    <s v="count"/>
    <n v="73"/>
    <m/>
    <m/>
    <m/>
    <m/>
    <m/>
    <n v="81"/>
    <m/>
    <m/>
    <m/>
    <m/>
  </r>
  <r>
    <n v="1"/>
    <n v="9040005"/>
    <x v="0"/>
    <x v="6"/>
    <x v="3"/>
    <s v="count"/>
    <n v="45"/>
    <m/>
    <m/>
    <m/>
    <m/>
    <m/>
    <n v="23"/>
    <m/>
    <m/>
    <m/>
    <m/>
  </r>
  <r>
    <n v="1"/>
    <n v="9040006"/>
    <x v="0"/>
    <x v="0"/>
    <x v="0"/>
    <s v="count"/>
    <n v="13"/>
    <m/>
    <m/>
    <m/>
    <m/>
    <m/>
    <n v="32"/>
    <m/>
    <m/>
    <m/>
    <m/>
  </r>
  <r>
    <n v="1"/>
    <n v="9040006"/>
    <x v="0"/>
    <x v="0"/>
    <x v="1"/>
    <s v="count"/>
    <n v="655"/>
    <m/>
    <m/>
    <m/>
    <m/>
    <m/>
    <n v="622"/>
    <m/>
    <m/>
    <m/>
    <m/>
  </r>
  <r>
    <n v="1"/>
    <n v="9040006"/>
    <x v="0"/>
    <x v="0"/>
    <x v="2"/>
    <s v="count"/>
    <n v="80"/>
    <m/>
    <m/>
    <m/>
    <m/>
    <m/>
    <n v="100"/>
    <m/>
    <m/>
    <m/>
    <m/>
  </r>
  <r>
    <n v="1"/>
    <n v="9040006"/>
    <x v="0"/>
    <x v="0"/>
    <x v="3"/>
    <s v="count"/>
    <n v="9"/>
    <m/>
    <m/>
    <m/>
    <m/>
    <m/>
    <n v="5"/>
    <m/>
    <m/>
    <m/>
    <m/>
  </r>
  <r>
    <n v="1"/>
    <n v="9040006"/>
    <x v="0"/>
    <x v="1"/>
    <x v="0"/>
    <s v="count"/>
    <n v="6"/>
    <m/>
    <m/>
    <m/>
    <m/>
    <m/>
    <n v="15"/>
    <m/>
    <m/>
    <m/>
    <m/>
  </r>
  <r>
    <n v="1"/>
    <n v="9040006"/>
    <x v="0"/>
    <x v="1"/>
    <x v="1"/>
    <s v="count"/>
    <n v="1524"/>
    <m/>
    <m/>
    <m/>
    <m/>
    <m/>
    <n v="1448"/>
    <m/>
    <m/>
    <m/>
    <m/>
  </r>
  <r>
    <n v="1"/>
    <n v="9040006"/>
    <x v="0"/>
    <x v="1"/>
    <x v="2"/>
    <s v="count"/>
    <n v="137"/>
    <m/>
    <m/>
    <m/>
    <m/>
    <m/>
    <n v="171"/>
    <m/>
    <m/>
    <m/>
    <m/>
  </r>
  <r>
    <n v="1"/>
    <n v="9040006"/>
    <x v="0"/>
    <x v="1"/>
    <x v="3"/>
    <s v="count"/>
    <n v="0"/>
    <m/>
    <m/>
    <m/>
    <m/>
    <m/>
    <n v="0"/>
    <m/>
    <m/>
    <m/>
    <m/>
  </r>
  <r>
    <n v="1"/>
    <n v="9040006"/>
    <x v="0"/>
    <x v="2"/>
    <x v="0"/>
    <s v="count"/>
    <n v="115"/>
    <m/>
    <m/>
    <m/>
    <m/>
    <m/>
    <n v="283"/>
    <m/>
    <m/>
    <m/>
    <m/>
  </r>
  <r>
    <n v="1"/>
    <n v="9040006"/>
    <x v="0"/>
    <x v="2"/>
    <x v="1"/>
    <s v="count"/>
    <n v="1727"/>
    <m/>
    <m/>
    <m/>
    <m/>
    <m/>
    <n v="1641"/>
    <m/>
    <m/>
    <m/>
    <m/>
  </r>
  <r>
    <n v="1"/>
    <n v="9040006"/>
    <x v="0"/>
    <x v="2"/>
    <x v="2"/>
    <s v="count"/>
    <n v="161"/>
    <m/>
    <m/>
    <m/>
    <m/>
    <m/>
    <n v="201"/>
    <m/>
    <m/>
    <m/>
    <m/>
  </r>
  <r>
    <n v="1"/>
    <n v="9040006"/>
    <x v="0"/>
    <x v="2"/>
    <x v="3"/>
    <s v="count"/>
    <n v="45"/>
    <m/>
    <m/>
    <m/>
    <m/>
    <m/>
    <n v="23"/>
    <m/>
    <m/>
    <m/>
    <m/>
  </r>
  <r>
    <n v="1"/>
    <n v="9040006"/>
    <x v="0"/>
    <x v="3"/>
    <x v="0"/>
    <s v="count"/>
    <n v="768"/>
    <m/>
    <m/>
    <m/>
    <m/>
    <m/>
    <n v="1892"/>
    <m/>
    <m/>
    <m/>
    <m/>
  </r>
  <r>
    <n v="1"/>
    <n v="9040006"/>
    <x v="0"/>
    <x v="3"/>
    <x v="1"/>
    <s v="count"/>
    <n v="11252"/>
    <m/>
    <m/>
    <m/>
    <m/>
    <m/>
    <n v="10689"/>
    <m/>
    <m/>
    <m/>
    <m/>
  </r>
  <r>
    <n v="1"/>
    <n v="9040006"/>
    <x v="0"/>
    <x v="3"/>
    <x v="2"/>
    <s v="count"/>
    <n v="1308"/>
    <m/>
    <m/>
    <m/>
    <m/>
    <m/>
    <n v="1630"/>
    <m/>
    <m/>
    <m/>
    <m/>
  </r>
  <r>
    <n v="1"/>
    <n v="9040006"/>
    <x v="0"/>
    <x v="3"/>
    <x v="3"/>
    <s v="count"/>
    <n v="200"/>
    <m/>
    <m/>
    <m/>
    <m/>
    <m/>
    <n v="100"/>
    <m/>
    <m/>
    <m/>
    <m/>
  </r>
  <r>
    <n v="1"/>
    <n v="9040006"/>
    <x v="0"/>
    <x v="4"/>
    <x v="0"/>
    <s v="count"/>
    <n v="36"/>
    <m/>
    <m/>
    <m/>
    <m/>
    <m/>
    <n v="89"/>
    <m/>
    <m/>
    <m/>
    <m/>
  </r>
  <r>
    <n v="1"/>
    <n v="9040006"/>
    <x v="0"/>
    <x v="4"/>
    <x v="1"/>
    <s v="count"/>
    <n v="3699"/>
    <m/>
    <m/>
    <m/>
    <m/>
    <m/>
    <n v="3514"/>
    <m/>
    <m/>
    <m/>
    <m/>
  </r>
  <r>
    <n v="1"/>
    <n v="9040006"/>
    <x v="0"/>
    <x v="4"/>
    <x v="2"/>
    <s v="count"/>
    <n v="282"/>
    <m/>
    <m/>
    <m/>
    <m/>
    <m/>
    <n v="352"/>
    <m/>
    <m/>
    <m/>
    <m/>
  </r>
  <r>
    <n v="1"/>
    <n v="9040006"/>
    <x v="0"/>
    <x v="4"/>
    <x v="3"/>
    <s v="count"/>
    <n v="161"/>
    <m/>
    <m/>
    <m/>
    <m/>
    <m/>
    <n v="81"/>
    <m/>
    <m/>
    <m/>
    <m/>
  </r>
  <r>
    <n v="1"/>
    <n v="9040006"/>
    <x v="0"/>
    <x v="5"/>
    <x v="0"/>
    <s v="count"/>
    <n v="123"/>
    <m/>
    <m/>
    <m/>
    <m/>
    <m/>
    <n v="303"/>
    <m/>
    <m/>
    <m/>
    <m/>
  </r>
  <r>
    <n v="1"/>
    <n v="9040006"/>
    <x v="0"/>
    <x v="5"/>
    <x v="1"/>
    <s v="count"/>
    <n v="10843"/>
    <m/>
    <m/>
    <m/>
    <m/>
    <m/>
    <n v="10301"/>
    <m/>
    <m/>
    <m/>
    <m/>
  </r>
  <r>
    <n v="1"/>
    <n v="9040006"/>
    <x v="0"/>
    <x v="5"/>
    <x v="2"/>
    <s v="count"/>
    <n v="610"/>
    <m/>
    <m/>
    <m/>
    <m/>
    <m/>
    <n v="760"/>
    <m/>
    <m/>
    <m/>
    <m/>
  </r>
  <r>
    <n v="1"/>
    <n v="9040006"/>
    <x v="0"/>
    <x v="5"/>
    <x v="3"/>
    <s v="count"/>
    <n v="738"/>
    <m/>
    <m/>
    <m/>
    <m/>
    <m/>
    <n v="369"/>
    <m/>
    <m/>
    <m/>
    <m/>
  </r>
  <r>
    <n v="1"/>
    <n v="9040006"/>
    <x v="0"/>
    <x v="6"/>
    <x v="0"/>
    <s v="count"/>
    <n v="18"/>
    <m/>
    <m/>
    <m/>
    <m/>
    <m/>
    <n v="44"/>
    <m/>
    <m/>
    <m/>
    <m/>
  </r>
  <r>
    <n v="1"/>
    <n v="9040006"/>
    <x v="0"/>
    <x v="6"/>
    <x v="1"/>
    <s v="count"/>
    <n v="1885"/>
    <m/>
    <m/>
    <m/>
    <m/>
    <m/>
    <n v="1791"/>
    <m/>
    <m/>
    <m/>
    <m/>
  </r>
  <r>
    <n v="1"/>
    <n v="9040006"/>
    <x v="0"/>
    <x v="6"/>
    <x v="2"/>
    <s v="count"/>
    <n v="85"/>
    <m/>
    <m/>
    <m/>
    <m/>
    <m/>
    <n v="106"/>
    <m/>
    <m/>
    <m/>
    <m/>
  </r>
  <r>
    <n v="1"/>
    <n v="9040006"/>
    <x v="0"/>
    <x v="6"/>
    <x v="3"/>
    <s v="count"/>
    <n v="160"/>
    <m/>
    <m/>
    <m/>
    <m/>
    <m/>
    <n v="80"/>
    <m/>
    <m/>
    <m/>
    <m/>
  </r>
  <r>
    <n v="1"/>
    <n v="9040007"/>
    <x v="0"/>
    <x v="0"/>
    <x v="0"/>
    <s v="count"/>
    <n v="0"/>
    <m/>
    <m/>
    <m/>
    <m/>
    <m/>
    <n v="0"/>
    <m/>
    <m/>
    <m/>
    <m/>
  </r>
  <r>
    <n v="1"/>
    <n v="9040007"/>
    <x v="0"/>
    <x v="0"/>
    <x v="1"/>
    <s v="count"/>
    <n v="0"/>
    <m/>
    <m/>
    <m/>
    <m/>
    <m/>
    <n v="0"/>
    <m/>
    <m/>
    <m/>
    <m/>
  </r>
  <r>
    <n v="1"/>
    <n v="9040007"/>
    <x v="0"/>
    <x v="0"/>
    <x v="2"/>
    <s v="count"/>
    <n v="0"/>
    <m/>
    <m/>
    <m/>
    <m/>
    <m/>
    <n v="0"/>
    <m/>
    <m/>
    <m/>
    <m/>
  </r>
  <r>
    <n v="1"/>
    <n v="9040007"/>
    <x v="0"/>
    <x v="0"/>
    <x v="3"/>
    <s v="count"/>
    <n v="0"/>
    <m/>
    <m/>
    <m/>
    <m/>
    <m/>
    <n v="0"/>
    <m/>
    <m/>
    <m/>
    <m/>
  </r>
  <r>
    <n v="1"/>
    <n v="9040007"/>
    <x v="0"/>
    <x v="1"/>
    <x v="0"/>
    <s v="count"/>
    <n v="170"/>
    <m/>
    <m/>
    <m/>
    <m/>
    <m/>
    <n v="467"/>
    <m/>
    <m/>
    <m/>
    <m/>
  </r>
  <r>
    <n v="1"/>
    <n v="9040007"/>
    <x v="0"/>
    <x v="1"/>
    <x v="1"/>
    <s v="count"/>
    <n v="1209"/>
    <m/>
    <m/>
    <m/>
    <m/>
    <m/>
    <n v="1149"/>
    <m/>
    <m/>
    <m/>
    <m/>
  </r>
  <r>
    <n v="1"/>
    <n v="9040007"/>
    <x v="0"/>
    <x v="1"/>
    <x v="2"/>
    <s v="count"/>
    <n v="162"/>
    <m/>
    <m/>
    <m/>
    <m/>
    <m/>
    <n v="313"/>
    <m/>
    <m/>
    <m/>
    <m/>
  </r>
  <r>
    <n v="1"/>
    <n v="9040007"/>
    <x v="0"/>
    <x v="1"/>
    <x v="3"/>
    <s v="count"/>
    <n v="36"/>
    <m/>
    <m/>
    <m/>
    <m/>
    <m/>
    <n v="18"/>
    <m/>
    <m/>
    <m/>
    <m/>
  </r>
  <r>
    <n v="1"/>
    <n v="9040007"/>
    <x v="0"/>
    <x v="2"/>
    <x v="0"/>
    <s v="count"/>
    <n v="156"/>
    <m/>
    <m/>
    <m/>
    <m/>
    <m/>
    <n v="428"/>
    <m/>
    <m/>
    <m/>
    <m/>
  </r>
  <r>
    <n v="1"/>
    <n v="9040007"/>
    <x v="0"/>
    <x v="2"/>
    <x v="1"/>
    <s v="count"/>
    <n v="1187"/>
    <m/>
    <m/>
    <m/>
    <m/>
    <m/>
    <n v="1128"/>
    <m/>
    <m/>
    <m/>
    <m/>
  </r>
  <r>
    <n v="1"/>
    <n v="9040007"/>
    <x v="0"/>
    <x v="2"/>
    <x v="2"/>
    <s v="count"/>
    <n v="66"/>
    <m/>
    <m/>
    <m/>
    <m/>
    <m/>
    <n v="127"/>
    <m/>
    <m/>
    <m/>
    <m/>
  </r>
  <r>
    <n v="1"/>
    <n v="9040007"/>
    <x v="0"/>
    <x v="2"/>
    <x v="3"/>
    <s v="count"/>
    <n v="67"/>
    <m/>
    <m/>
    <m/>
    <m/>
    <m/>
    <n v="34"/>
    <m/>
    <m/>
    <m/>
    <m/>
  </r>
  <r>
    <n v="1"/>
    <n v="9040007"/>
    <x v="0"/>
    <x v="3"/>
    <x v="0"/>
    <s v="count"/>
    <n v="40"/>
    <m/>
    <m/>
    <m/>
    <m/>
    <m/>
    <n v="110"/>
    <m/>
    <m/>
    <m/>
    <m/>
  </r>
  <r>
    <n v="1"/>
    <n v="9040007"/>
    <x v="0"/>
    <x v="3"/>
    <x v="1"/>
    <s v="count"/>
    <n v="1272"/>
    <m/>
    <m/>
    <m/>
    <m/>
    <m/>
    <n v="1208"/>
    <m/>
    <m/>
    <m/>
    <m/>
  </r>
  <r>
    <n v="1"/>
    <n v="9040007"/>
    <x v="0"/>
    <x v="3"/>
    <x v="2"/>
    <s v="count"/>
    <n v="48"/>
    <m/>
    <m/>
    <m/>
    <m/>
    <m/>
    <n v="93"/>
    <m/>
    <m/>
    <m/>
    <m/>
  </r>
  <r>
    <n v="1"/>
    <n v="9040007"/>
    <x v="0"/>
    <x v="3"/>
    <x v="3"/>
    <s v="count"/>
    <n v="39"/>
    <m/>
    <m/>
    <m/>
    <m/>
    <m/>
    <n v="20"/>
    <m/>
    <m/>
    <m/>
    <m/>
  </r>
  <r>
    <n v="1"/>
    <n v="9040007"/>
    <x v="0"/>
    <x v="4"/>
    <x v="0"/>
    <s v="count"/>
    <n v="161"/>
    <m/>
    <m/>
    <m/>
    <m/>
    <m/>
    <n v="442"/>
    <m/>
    <m/>
    <m/>
    <m/>
  </r>
  <r>
    <n v="1"/>
    <n v="9040007"/>
    <x v="0"/>
    <x v="4"/>
    <x v="1"/>
    <s v="count"/>
    <n v="7162"/>
    <m/>
    <m/>
    <m/>
    <m/>
    <m/>
    <n v="6804"/>
    <m/>
    <m/>
    <m/>
    <m/>
  </r>
  <r>
    <n v="1"/>
    <n v="9040007"/>
    <x v="0"/>
    <x v="4"/>
    <x v="2"/>
    <s v="count"/>
    <n v="363"/>
    <m/>
    <m/>
    <m/>
    <m/>
    <m/>
    <n v="701"/>
    <m/>
    <m/>
    <m/>
    <m/>
  </r>
  <r>
    <n v="1"/>
    <n v="9040007"/>
    <x v="0"/>
    <x v="4"/>
    <x v="3"/>
    <s v="count"/>
    <n v="751"/>
    <m/>
    <m/>
    <m/>
    <m/>
    <m/>
    <n v="376"/>
    <m/>
    <m/>
    <m/>
    <m/>
  </r>
  <r>
    <n v="1"/>
    <n v="9040007"/>
    <x v="0"/>
    <x v="5"/>
    <x v="0"/>
    <s v="count"/>
    <n v="152"/>
    <m/>
    <m/>
    <m/>
    <m/>
    <m/>
    <n v="417"/>
    <m/>
    <m/>
    <m/>
    <m/>
  </r>
  <r>
    <n v="1"/>
    <n v="9040007"/>
    <x v="0"/>
    <x v="5"/>
    <x v="1"/>
    <s v="count"/>
    <n v="11475"/>
    <m/>
    <m/>
    <m/>
    <m/>
    <m/>
    <n v="10901"/>
    <m/>
    <m/>
    <m/>
    <m/>
  </r>
  <r>
    <n v="1"/>
    <n v="9040007"/>
    <x v="0"/>
    <x v="5"/>
    <x v="2"/>
    <s v="count"/>
    <n v="452"/>
    <m/>
    <m/>
    <m/>
    <m/>
    <m/>
    <n v="873"/>
    <m/>
    <m/>
    <m/>
    <m/>
  </r>
  <r>
    <n v="1"/>
    <n v="9040007"/>
    <x v="0"/>
    <x v="5"/>
    <x v="3"/>
    <s v="count"/>
    <n v="1138"/>
    <m/>
    <m/>
    <m/>
    <m/>
    <m/>
    <n v="569"/>
    <m/>
    <m/>
    <m/>
    <m/>
  </r>
  <r>
    <n v="1"/>
    <n v="9040007"/>
    <x v="0"/>
    <x v="6"/>
    <x v="0"/>
    <s v="count"/>
    <n v="6"/>
    <m/>
    <m/>
    <m/>
    <m/>
    <m/>
    <n v="16"/>
    <m/>
    <m/>
    <m/>
    <m/>
  </r>
  <r>
    <n v="1"/>
    <n v="9040007"/>
    <x v="0"/>
    <x v="6"/>
    <x v="1"/>
    <s v="count"/>
    <n v="1598"/>
    <m/>
    <m/>
    <m/>
    <m/>
    <m/>
    <n v="1518"/>
    <m/>
    <m/>
    <m/>
    <m/>
  </r>
  <r>
    <n v="1"/>
    <n v="9040007"/>
    <x v="0"/>
    <x v="6"/>
    <x v="2"/>
    <s v="count"/>
    <n v="68"/>
    <m/>
    <m/>
    <m/>
    <m/>
    <m/>
    <n v="131"/>
    <m/>
    <m/>
    <m/>
    <m/>
  </r>
  <r>
    <n v="1"/>
    <n v="9040007"/>
    <x v="0"/>
    <x v="6"/>
    <x v="3"/>
    <s v="count"/>
    <n v="126"/>
    <m/>
    <m/>
    <m/>
    <m/>
    <m/>
    <n v="63"/>
    <m/>
    <m/>
    <m/>
    <m/>
  </r>
  <r>
    <n v="1"/>
    <n v="9040008"/>
    <x v="0"/>
    <x v="0"/>
    <x v="0"/>
    <s v="count"/>
    <n v="45"/>
    <m/>
    <m/>
    <m/>
    <m/>
    <m/>
    <n v="90"/>
    <m/>
    <m/>
    <m/>
    <m/>
  </r>
  <r>
    <n v="1"/>
    <n v="9040008"/>
    <x v="0"/>
    <x v="0"/>
    <x v="1"/>
    <s v="count"/>
    <n v="1485"/>
    <m/>
    <m/>
    <m/>
    <m/>
    <m/>
    <n v="1411"/>
    <m/>
    <m/>
    <m/>
    <m/>
  </r>
  <r>
    <n v="1"/>
    <n v="9040008"/>
    <x v="0"/>
    <x v="0"/>
    <x v="2"/>
    <s v="count"/>
    <n v="160"/>
    <m/>
    <m/>
    <m/>
    <m/>
    <m/>
    <n v="204"/>
    <m/>
    <m/>
    <m/>
    <m/>
  </r>
  <r>
    <n v="1"/>
    <n v="9040008"/>
    <x v="0"/>
    <x v="0"/>
    <x v="3"/>
    <s v="count"/>
    <n v="50"/>
    <m/>
    <m/>
    <m/>
    <m/>
    <m/>
    <n v="25"/>
    <m/>
    <m/>
    <m/>
    <m/>
  </r>
  <r>
    <n v="1"/>
    <n v="9040008"/>
    <x v="0"/>
    <x v="1"/>
    <x v="0"/>
    <s v="count"/>
    <n v="703"/>
    <m/>
    <m/>
    <m/>
    <m/>
    <m/>
    <n v="1400"/>
    <m/>
    <m/>
    <m/>
    <m/>
  </r>
  <r>
    <n v="1"/>
    <n v="9040008"/>
    <x v="0"/>
    <x v="1"/>
    <x v="1"/>
    <s v="count"/>
    <n v="6925"/>
    <m/>
    <m/>
    <m/>
    <m/>
    <m/>
    <n v="6579"/>
    <m/>
    <m/>
    <m/>
    <m/>
  </r>
  <r>
    <n v="1"/>
    <n v="9040008"/>
    <x v="0"/>
    <x v="1"/>
    <x v="2"/>
    <s v="count"/>
    <n v="624"/>
    <m/>
    <m/>
    <m/>
    <m/>
    <m/>
    <n v="794"/>
    <m/>
    <m/>
    <m/>
    <m/>
  </r>
  <r>
    <n v="1"/>
    <n v="9040008"/>
    <x v="0"/>
    <x v="1"/>
    <x v="3"/>
    <s v="count"/>
    <n v="129"/>
    <m/>
    <m/>
    <m/>
    <m/>
    <m/>
    <n v="65"/>
    <m/>
    <m/>
    <m/>
    <m/>
  </r>
  <r>
    <n v="1"/>
    <n v="9040008"/>
    <x v="0"/>
    <x v="2"/>
    <x v="0"/>
    <s v="count"/>
    <n v="309"/>
    <m/>
    <m/>
    <m/>
    <m/>
    <m/>
    <n v="616"/>
    <m/>
    <m/>
    <m/>
    <m/>
  </r>
  <r>
    <n v="1"/>
    <n v="9040008"/>
    <x v="0"/>
    <x v="2"/>
    <x v="1"/>
    <s v="count"/>
    <n v="3062"/>
    <m/>
    <m/>
    <m/>
    <m/>
    <m/>
    <n v="2909"/>
    <m/>
    <m/>
    <m/>
    <m/>
  </r>
  <r>
    <n v="1"/>
    <n v="9040008"/>
    <x v="0"/>
    <x v="2"/>
    <x v="2"/>
    <s v="count"/>
    <n v="306"/>
    <m/>
    <m/>
    <m/>
    <m/>
    <m/>
    <n v="389"/>
    <m/>
    <m/>
    <m/>
    <m/>
  </r>
  <r>
    <n v="1"/>
    <n v="9040008"/>
    <x v="0"/>
    <x v="2"/>
    <x v="3"/>
    <s v="count"/>
    <n v="79"/>
    <m/>
    <m/>
    <m/>
    <m/>
    <m/>
    <n v="40"/>
    <m/>
    <m/>
    <m/>
    <m/>
  </r>
  <r>
    <n v="1"/>
    <n v="9040008"/>
    <x v="0"/>
    <x v="3"/>
    <x v="0"/>
    <s v="count"/>
    <n v="360"/>
    <m/>
    <m/>
    <m/>
    <m/>
    <m/>
    <n v="717"/>
    <m/>
    <m/>
    <m/>
    <m/>
  </r>
  <r>
    <n v="1"/>
    <n v="9040008"/>
    <x v="0"/>
    <x v="3"/>
    <x v="1"/>
    <s v="count"/>
    <n v="8854"/>
    <m/>
    <m/>
    <m/>
    <m/>
    <m/>
    <n v="8411"/>
    <m/>
    <m/>
    <m/>
    <m/>
  </r>
  <r>
    <n v="1"/>
    <n v="9040008"/>
    <x v="0"/>
    <x v="3"/>
    <x v="2"/>
    <s v="count"/>
    <n v="634"/>
    <m/>
    <m/>
    <m/>
    <m/>
    <m/>
    <n v="807"/>
    <m/>
    <m/>
    <m/>
    <m/>
  </r>
  <r>
    <n v="1"/>
    <n v="9040008"/>
    <x v="0"/>
    <x v="3"/>
    <x v="3"/>
    <s v="count"/>
    <n v="237"/>
    <m/>
    <m/>
    <m/>
    <m/>
    <m/>
    <n v="119"/>
    <m/>
    <m/>
    <m/>
    <m/>
  </r>
  <r>
    <n v="1"/>
    <n v="9040008"/>
    <x v="0"/>
    <x v="4"/>
    <x v="0"/>
    <s v="count"/>
    <n v="41"/>
    <m/>
    <m/>
    <m/>
    <m/>
    <m/>
    <n v="82"/>
    <m/>
    <m/>
    <m/>
    <m/>
  </r>
  <r>
    <n v="1"/>
    <n v="9040008"/>
    <x v="0"/>
    <x v="4"/>
    <x v="1"/>
    <s v="count"/>
    <n v="2530"/>
    <m/>
    <m/>
    <m/>
    <m/>
    <m/>
    <n v="2404"/>
    <m/>
    <m/>
    <m/>
    <m/>
  </r>
  <r>
    <n v="1"/>
    <n v="9040008"/>
    <x v="0"/>
    <x v="4"/>
    <x v="2"/>
    <s v="count"/>
    <n v="214"/>
    <m/>
    <m/>
    <m/>
    <m/>
    <m/>
    <n v="272"/>
    <m/>
    <m/>
    <m/>
    <m/>
  </r>
  <r>
    <n v="1"/>
    <n v="9040008"/>
    <x v="0"/>
    <x v="4"/>
    <x v="3"/>
    <s v="count"/>
    <n v="101"/>
    <m/>
    <m/>
    <m/>
    <m/>
    <m/>
    <n v="51"/>
    <m/>
    <m/>
    <m/>
    <m/>
  </r>
  <r>
    <n v="1"/>
    <n v="9040008"/>
    <x v="0"/>
    <x v="5"/>
    <x v="0"/>
    <s v="count"/>
    <n v="273"/>
    <m/>
    <m/>
    <m/>
    <m/>
    <m/>
    <n v="544"/>
    <m/>
    <m/>
    <m/>
    <m/>
  </r>
  <r>
    <n v="1"/>
    <n v="9040008"/>
    <x v="0"/>
    <x v="5"/>
    <x v="1"/>
    <s v="count"/>
    <n v="10469"/>
    <m/>
    <m/>
    <m/>
    <m/>
    <m/>
    <n v="9946"/>
    <m/>
    <m/>
    <m/>
    <m/>
  </r>
  <r>
    <n v="1"/>
    <n v="9040008"/>
    <x v="0"/>
    <x v="5"/>
    <x v="2"/>
    <s v="count"/>
    <n v="396"/>
    <m/>
    <m/>
    <m/>
    <m/>
    <m/>
    <n v="504"/>
    <m/>
    <m/>
    <m/>
    <m/>
  </r>
  <r>
    <n v="1"/>
    <n v="9040008"/>
    <x v="0"/>
    <x v="5"/>
    <x v="3"/>
    <s v="count"/>
    <n v="583"/>
    <m/>
    <m/>
    <m/>
    <m/>
    <m/>
    <n v="292"/>
    <m/>
    <m/>
    <m/>
    <m/>
  </r>
  <r>
    <n v="1"/>
    <n v="9040008"/>
    <x v="0"/>
    <x v="6"/>
    <x v="0"/>
    <s v="count"/>
    <n v="6"/>
    <m/>
    <m/>
    <m/>
    <m/>
    <m/>
    <n v="12"/>
    <m/>
    <m/>
    <m/>
    <m/>
  </r>
  <r>
    <n v="1"/>
    <n v="9040008"/>
    <x v="0"/>
    <x v="6"/>
    <x v="1"/>
    <s v="count"/>
    <n v="1134"/>
    <m/>
    <m/>
    <m/>
    <m/>
    <m/>
    <n v="1077"/>
    <m/>
    <m/>
    <m/>
    <m/>
  </r>
  <r>
    <n v="1"/>
    <n v="9040008"/>
    <x v="0"/>
    <x v="6"/>
    <x v="2"/>
    <s v="count"/>
    <n v="30"/>
    <m/>
    <m/>
    <m/>
    <m/>
    <m/>
    <n v="38"/>
    <m/>
    <m/>
    <m/>
    <m/>
  </r>
  <r>
    <n v="1"/>
    <n v="9040008"/>
    <x v="0"/>
    <x v="6"/>
    <x v="3"/>
    <s v="count"/>
    <n v="111"/>
    <m/>
    <m/>
    <m/>
    <m/>
    <m/>
    <n v="56"/>
    <m/>
    <m/>
    <m/>
    <m/>
  </r>
  <r>
    <n v="1"/>
    <n v="9040009"/>
    <x v="0"/>
    <x v="0"/>
    <x v="0"/>
    <s v="count"/>
    <n v="1083"/>
    <m/>
    <m/>
    <m/>
    <m/>
    <m/>
    <n v="1665"/>
    <m/>
    <m/>
    <m/>
    <m/>
  </r>
  <r>
    <n v="1"/>
    <n v="9040009"/>
    <x v="0"/>
    <x v="0"/>
    <x v="1"/>
    <s v="count"/>
    <n v="5500"/>
    <m/>
    <m/>
    <m/>
    <m/>
    <m/>
    <n v="5225"/>
    <m/>
    <m/>
    <m/>
    <m/>
  </r>
  <r>
    <n v="1"/>
    <n v="9040009"/>
    <x v="0"/>
    <x v="0"/>
    <x v="2"/>
    <s v="count"/>
    <n v="852"/>
    <m/>
    <m/>
    <m/>
    <m/>
    <m/>
    <n v="988"/>
    <m/>
    <m/>
    <m/>
    <m/>
  </r>
  <r>
    <n v="1"/>
    <n v="9040009"/>
    <x v="0"/>
    <x v="0"/>
    <x v="3"/>
    <s v="count"/>
    <n v="70"/>
    <m/>
    <m/>
    <m/>
    <m/>
    <m/>
    <n v="35"/>
    <m/>
    <m/>
    <m/>
    <m/>
  </r>
  <r>
    <n v="1"/>
    <n v="9040009"/>
    <x v="0"/>
    <x v="1"/>
    <x v="0"/>
    <s v="count"/>
    <n v="473"/>
    <m/>
    <m/>
    <m/>
    <m/>
    <m/>
    <n v="727"/>
    <m/>
    <m/>
    <m/>
    <m/>
  </r>
  <r>
    <n v="1"/>
    <n v="9040009"/>
    <x v="0"/>
    <x v="1"/>
    <x v="1"/>
    <s v="count"/>
    <n v="1443"/>
    <m/>
    <m/>
    <m/>
    <m/>
    <m/>
    <n v="1371"/>
    <m/>
    <m/>
    <m/>
    <m/>
  </r>
  <r>
    <n v="1"/>
    <n v="9040009"/>
    <x v="0"/>
    <x v="1"/>
    <x v="2"/>
    <s v="count"/>
    <n v="148"/>
    <m/>
    <m/>
    <m/>
    <m/>
    <m/>
    <n v="172"/>
    <m/>
    <m/>
    <m/>
    <m/>
  </r>
  <r>
    <n v="1"/>
    <n v="9040009"/>
    <x v="0"/>
    <x v="1"/>
    <x v="3"/>
    <s v="count"/>
    <n v="27"/>
    <m/>
    <m/>
    <m/>
    <m/>
    <m/>
    <n v="14"/>
    <m/>
    <m/>
    <m/>
    <m/>
  </r>
  <r>
    <n v="1"/>
    <n v="9040009"/>
    <x v="0"/>
    <x v="2"/>
    <x v="0"/>
    <s v="count"/>
    <n v="73"/>
    <m/>
    <m/>
    <m/>
    <m/>
    <m/>
    <n v="112"/>
    <m/>
    <m/>
    <m/>
    <m/>
  </r>
  <r>
    <n v="1"/>
    <n v="9040009"/>
    <x v="0"/>
    <x v="2"/>
    <x v="1"/>
    <s v="count"/>
    <n v="1519"/>
    <m/>
    <m/>
    <m/>
    <m/>
    <m/>
    <n v="1443"/>
    <m/>
    <m/>
    <m/>
    <m/>
  </r>
  <r>
    <n v="1"/>
    <n v="9040009"/>
    <x v="0"/>
    <x v="2"/>
    <x v="2"/>
    <s v="count"/>
    <n v="137"/>
    <m/>
    <m/>
    <m/>
    <m/>
    <m/>
    <n v="159"/>
    <m/>
    <m/>
    <m/>
    <m/>
  </r>
  <r>
    <n v="1"/>
    <n v="9040009"/>
    <x v="0"/>
    <x v="2"/>
    <x v="3"/>
    <s v="count"/>
    <n v="61"/>
    <m/>
    <m/>
    <m/>
    <m/>
    <m/>
    <n v="31"/>
    <m/>
    <m/>
    <m/>
    <m/>
  </r>
  <r>
    <n v="1"/>
    <n v="9040009"/>
    <x v="0"/>
    <x v="3"/>
    <x v="0"/>
    <s v="count"/>
    <n v="1128"/>
    <m/>
    <m/>
    <m/>
    <m/>
    <m/>
    <n v="1734"/>
    <m/>
    <m/>
    <m/>
    <m/>
  </r>
  <r>
    <n v="1"/>
    <n v="9040009"/>
    <x v="0"/>
    <x v="3"/>
    <x v="1"/>
    <s v="count"/>
    <n v="12575"/>
    <m/>
    <m/>
    <m/>
    <m/>
    <m/>
    <n v="11946"/>
    <m/>
    <m/>
    <m/>
    <m/>
  </r>
  <r>
    <n v="1"/>
    <n v="9040009"/>
    <x v="0"/>
    <x v="3"/>
    <x v="2"/>
    <s v="count"/>
    <n v="1556"/>
    <m/>
    <m/>
    <m/>
    <m/>
    <m/>
    <n v="1804"/>
    <m/>
    <m/>
    <m/>
    <m/>
  </r>
  <r>
    <n v="1"/>
    <n v="9040009"/>
    <x v="0"/>
    <x v="3"/>
    <x v="3"/>
    <s v="count"/>
    <n v="190"/>
    <m/>
    <m/>
    <m/>
    <m/>
    <m/>
    <n v="95"/>
    <m/>
    <m/>
    <m/>
    <m/>
  </r>
  <r>
    <n v="1"/>
    <n v="9040009"/>
    <x v="0"/>
    <x v="4"/>
    <x v="0"/>
    <s v="count"/>
    <n v="466"/>
    <m/>
    <m/>
    <m/>
    <m/>
    <m/>
    <n v="716"/>
    <m/>
    <m/>
    <m/>
    <m/>
  </r>
  <r>
    <n v="1"/>
    <n v="9040009"/>
    <x v="0"/>
    <x v="4"/>
    <x v="1"/>
    <s v="count"/>
    <n v="4245"/>
    <m/>
    <m/>
    <m/>
    <m/>
    <m/>
    <n v="4033"/>
    <m/>
    <m/>
    <m/>
    <m/>
  </r>
  <r>
    <n v="1"/>
    <n v="9040009"/>
    <x v="0"/>
    <x v="4"/>
    <x v="2"/>
    <s v="count"/>
    <n v="352"/>
    <m/>
    <m/>
    <m/>
    <m/>
    <m/>
    <n v="408"/>
    <m/>
    <m/>
    <m/>
    <m/>
  </r>
  <r>
    <n v="1"/>
    <n v="9040009"/>
    <x v="0"/>
    <x v="4"/>
    <x v="3"/>
    <s v="count"/>
    <n v="174"/>
    <m/>
    <m/>
    <m/>
    <m/>
    <m/>
    <n v="87"/>
    <m/>
    <m/>
    <m/>
    <m/>
  </r>
  <r>
    <n v="1"/>
    <n v="9040009"/>
    <x v="0"/>
    <x v="5"/>
    <x v="0"/>
    <s v="count"/>
    <n v="343"/>
    <m/>
    <m/>
    <m/>
    <m/>
    <m/>
    <n v="527"/>
    <m/>
    <m/>
    <m/>
    <m/>
  </r>
  <r>
    <n v="1"/>
    <n v="9040009"/>
    <x v="0"/>
    <x v="5"/>
    <x v="1"/>
    <s v="count"/>
    <n v="11451"/>
    <m/>
    <m/>
    <m/>
    <m/>
    <m/>
    <n v="10878"/>
    <m/>
    <m/>
    <m/>
    <m/>
  </r>
  <r>
    <n v="1"/>
    <n v="9040009"/>
    <x v="0"/>
    <x v="5"/>
    <x v="2"/>
    <s v="count"/>
    <n v="783"/>
    <m/>
    <m/>
    <m/>
    <m/>
    <m/>
    <n v="908"/>
    <m/>
    <m/>
    <m/>
    <m/>
  </r>
  <r>
    <n v="1"/>
    <n v="9040009"/>
    <x v="0"/>
    <x v="5"/>
    <x v="3"/>
    <s v="count"/>
    <n v="617"/>
    <m/>
    <m/>
    <m/>
    <m/>
    <m/>
    <n v="309"/>
    <m/>
    <m/>
    <m/>
    <m/>
  </r>
  <r>
    <n v="1"/>
    <n v="9040009"/>
    <x v="0"/>
    <x v="6"/>
    <x v="0"/>
    <s v="count"/>
    <n v="30"/>
    <m/>
    <m/>
    <m/>
    <m/>
    <m/>
    <n v="46"/>
    <m/>
    <m/>
    <m/>
    <m/>
  </r>
  <r>
    <n v="1"/>
    <n v="9040009"/>
    <x v="0"/>
    <x v="6"/>
    <x v="1"/>
    <s v="count"/>
    <n v="1889"/>
    <m/>
    <m/>
    <m/>
    <m/>
    <m/>
    <n v="1795"/>
    <m/>
    <m/>
    <m/>
    <m/>
  </r>
  <r>
    <n v="1"/>
    <n v="9040009"/>
    <x v="0"/>
    <x v="6"/>
    <x v="2"/>
    <s v="count"/>
    <n v="115"/>
    <m/>
    <m/>
    <m/>
    <m/>
    <m/>
    <n v="133"/>
    <m/>
    <m/>
    <m/>
    <m/>
  </r>
  <r>
    <n v="1"/>
    <n v="9040009"/>
    <x v="0"/>
    <x v="6"/>
    <x v="3"/>
    <s v="count"/>
    <n v="120"/>
    <m/>
    <m/>
    <m/>
    <m/>
    <m/>
    <n v="60"/>
    <m/>
    <m/>
    <m/>
    <m/>
  </r>
  <r>
    <n v="1"/>
    <n v="9040010"/>
    <x v="0"/>
    <x v="0"/>
    <x v="0"/>
    <s v="count"/>
    <n v="972"/>
    <m/>
    <m/>
    <m/>
    <m/>
    <m/>
    <n v="1579"/>
    <m/>
    <m/>
    <m/>
    <m/>
  </r>
  <r>
    <n v="1"/>
    <n v="9040010"/>
    <x v="0"/>
    <x v="0"/>
    <x v="1"/>
    <s v="count"/>
    <n v="2404"/>
    <m/>
    <m/>
    <m/>
    <m/>
    <m/>
    <n v="2284"/>
    <m/>
    <m/>
    <m/>
    <m/>
  </r>
  <r>
    <n v="1"/>
    <n v="9040010"/>
    <x v="0"/>
    <x v="0"/>
    <x v="2"/>
    <s v="count"/>
    <n v="177"/>
    <m/>
    <m/>
    <m/>
    <m/>
    <m/>
    <n v="230"/>
    <m/>
    <m/>
    <m/>
    <m/>
  </r>
  <r>
    <n v="1"/>
    <n v="9040010"/>
    <x v="0"/>
    <x v="0"/>
    <x v="3"/>
    <s v="count"/>
    <n v="27"/>
    <m/>
    <m/>
    <m/>
    <m/>
    <m/>
    <n v="14"/>
    <m/>
    <m/>
    <m/>
    <m/>
  </r>
  <r>
    <n v="1"/>
    <n v="9040010"/>
    <x v="0"/>
    <x v="1"/>
    <x v="0"/>
    <s v="count"/>
    <n v="1061"/>
    <m/>
    <m/>
    <m/>
    <m/>
    <m/>
    <n v="1724"/>
    <m/>
    <m/>
    <m/>
    <m/>
  </r>
  <r>
    <n v="1"/>
    <n v="9040010"/>
    <x v="0"/>
    <x v="1"/>
    <x v="1"/>
    <s v="count"/>
    <n v="7052"/>
    <m/>
    <m/>
    <m/>
    <m/>
    <m/>
    <n v="6699"/>
    <m/>
    <m/>
    <m/>
    <m/>
  </r>
  <r>
    <n v="1"/>
    <n v="9040010"/>
    <x v="0"/>
    <x v="1"/>
    <x v="2"/>
    <s v="count"/>
    <n v="732"/>
    <m/>
    <m/>
    <m/>
    <m/>
    <m/>
    <n v="951"/>
    <m/>
    <m/>
    <m/>
    <m/>
  </r>
  <r>
    <n v="1"/>
    <n v="9040010"/>
    <x v="0"/>
    <x v="1"/>
    <x v="3"/>
    <s v="count"/>
    <n v="144"/>
    <m/>
    <m/>
    <m/>
    <m/>
    <m/>
    <n v="72"/>
    <m/>
    <m/>
    <m/>
    <m/>
  </r>
  <r>
    <n v="1"/>
    <n v="9040010"/>
    <x v="0"/>
    <x v="2"/>
    <x v="0"/>
    <s v="count"/>
    <n v="88"/>
    <m/>
    <m/>
    <m/>
    <m/>
    <m/>
    <n v="143"/>
    <m/>
    <m/>
    <m/>
    <m/>
  </r>
  <r>
    <n v="1"/>
    <n v="9040010"/>
    <x v="0"/>
    <x v="2"/>
    <x v="1"/>
    <s v="count"/>
    <n v="1311"/>
    <m/>
    <m/>
    <m/>
    <m/>
    <m/>
    <n v="1245"/>
    <m/>
    <m/>
    <m/>
    <m/>
  </r>
  <r>
    <n v="1"/>
    <n v="9040010"/>
    <x v="0"/>
    <x v="2"/>
    <x v="2"/>
    <s v="count"/>
    <n v="127"/>
    <m/>
    <m/>
    <m/>
    <m/>
    <m/>
    <n v="165"/>
    <m/>
    <m/>
    <m/>
    <m/>
  </r>
  <r>
    <n v="1"/>
    <n v="9040010"/>
    <x v="0"/>
    <x v="2"/>
    <x v="3"/>
    <s v="count"/>
    <n v="200"/>
    <m/>
    <m/>
    <m/>
    <m/>
    <m/>
    <n v="100"/>
    <m/>
    <m/>
    <m/>
    <m/>
  </r>
  <r>
    <n v="1"/>
    <n v="9040010"/>
    <x v="0"/>
    <x v="3"/>
    <x v="0"/>
    <s v="count"/>
    <n v="450"/>
    <m/>
    <m/>
    <m/>
    <m/>
    <m/>
    <n v="731"/>
    <m/>
    <m/>
    <m/>
    <m/>
  </r>
  <r>
    <n v="1"/>
    <n v="9040010"/>
    <x v="0"/>
    <x v="3"/>
    <x v="1"/>
    <s v="count"/>
    <n v="11836"/>
    <m/>
    <m/>
    <m/>
    <m/>
    <m/>
    <n v="11244"/>
    <m/>
    <m/>
    <m/>
    <m/>
  </r>
  <r>
    <n v="1"/>
    <n v="9040010"/>
    <x v="0"/>
    <x v="3"/>
    <x v="2"/>
    <s v="count"/>
    <n v="1294"/>
    <m/>
    <m/>
    <m/>
    <m/>
    <m/>
    <n v="1681"/>
    <m/>
    <m/>
    <m/>
    <m/>
  </r>
  <r>
    <n v="1"/>
    <n v="9040010"/>
    <x v="0"/>
    <x v="3"/>
    <x v="3"/>
    <s v="count"/>
    <n v="247"/>
    <m/>
    <m/>
    <m/>
    <m/>
    <m/>
    <n v="124"/>
    <m/>
    <m/>
    <m/>
    <m/>
  </r>
  <r>
    <n v="1"/>
    <n v="9040010"/>
    <x v="0"/>
    <x v="4"/>
    <x v="0"/>
    <s v="count"/>
    <n v="140"/>
    <m/>
    <m/>
    <m/>
    <m/>
    <m/>
    <n v="227"/>
    <m/>
    <m/>
    <m/>
    <m/>
  </r>
  <r>
    <n v="1"/>
    <n v="9040010"/>
    <x v="0"/>
    <x v="4"/>
    <x v="1"/>
    <s v="count"/>
    <n v="3672"/>
    <m/>
    <m/>
    <m/>
    <m/>
    <m/>
    <n v="3488"/>
    <m/>
    <m/>
    <m/>
    <m/>
  </r>
  <r>
    <n v="1"/>
    <n v="9040010"/>
    <x v="0"/>
    <x v="4"/>
    <x v="2"/>
    <s v="count"/>
    <n v="413"/>
    <m/>
    <m/>
    <m/>
    <m/>
    <m/>
    <n v="537"/>
    <m/>
    <m/>
    <m/>
    <m/>
  </r>
  <r>
    <n v="1"/>
    <n v="9040010"/>
    <x v="0"/>
    <x v="4"/>
    <x v="3"/>
    <s v="count"/>
    <n v="264"/>
    <m/>
    <m/>
    <m/>
    <m/>
    <m/>
    <n v="132"/>
    <m/>
    <m/>
    <m/>
    <m/>
  </r>
  <r>
    <n v="1"/>
    <n v="9040010"/>
    <x v="0"/>
    <x v="5"/>
    <x v="0"/>
    <s v="count"/>
    <n v="265"/>
    <m/>
    <m/>
    <m/>
    <m/>
    <m/>
    <n v="431"/>
    <m/>
    <m/>
    <m/>
    <m/>
  </r>
  <r>
    <n v="1"/>
    <n v="9040010"/>
    <x v="0"/>
    <x v="5"/>
    <x v="1"/>
    <s v="count"/>
    <n v="9781"/>
    <m/>
    <m/>
    <m/>
    <m/>
    <m/>
    <n v="9292"/>
    <m/>
    <m/>
    <m/>
    <m/>
  </r>
  <r>
    <n v="1"/>
    <n v="9040010"/>
    <x v="0"/>
    <x v="5"/>
    <x v="2"/>
    <s v="count"/>
    <n v="634"/>
    <m/>
    <m/>
    <m/>
    <m/>
    <m/>
    <n v="824"/>
    <m/>
    <m/>
    <m/>
    <m/>
  </r>
  <r>
    <n v="1"/>
    <n v="9040010"/>
    <x v="0"/>
    <x v="5"/>
    <x v="3"/>
    <s v="count"/>
    <n v="980"/>
    <m/>
    <m/>
    <m/>
    <m/>
    <m/>
    <n v="490"/>
    <m/>
    <m/>
    <m/>
    <m/>
  </r>
  <r>
    <n v="1"/>
    <n v="9040010"/>
    <x v="0"/>
    <x v="6"/>
    <x v="0"/>
    <s v="count"/>
    <n v="6"/>
    <m/>
    <m/>
    <m/>
    <m/>
    <m/>
    <n v="10"/>
    <m/>
    <m/>
    <m/>
    <m/>
  </r>
  <r>
    <n v="1"/>
    <n v="9040010"/>
    <x v="0"/>
    <x v="6"/>
    <x v="1"/>
    <s v="count"/>
    <n v="1211"/>
    <m/>
    <m/>
    <m/>
    <m/>
    <m/>
    <n v="1150"/>
    <m/>
    <m/>
    <m/>
    <m/>
  </r>
  <r>
    <n v="1"/>
    <n v="9040010"/>
    <x v="0"/>
    <x v="6"/>
    <x v="2"/>
    <s v="count"/>
    <n v="45"/>
    <m/>
    <m/>
    <m/>
    <m/>
    <m/>
    <n v="58"/>
    <m/>
    <m/>
    <m/>
    <m/>
  </r>
  <r>
    <n v="1"/>
    <n v="9040010"/>
    <x v="0"/>
    <x v="6"/>
    <x v="3"/>
    <s v="count"/>
    <n v="186"/>
    <m/>
    <m/>
    <m/>
    <m/>
    <m/>
    <n v="93"/>
    <m/>
    <m/>
    <m/>
    <m/>
  </r>
  <r>
    <n v="1"/>
    <n v="9040011"/>
    <x v="0"/>
    <x v="0"/>
    <x v="0"/>
    <s v="count"/>
    <n v="0"/>
    <m/>
    <m/>
    <m/>
    <m/>
    <m/>
    <n v="0"/>
    <m/>
    <m/>
    <m/>
    <m/>
  </r>
  <r>
    <n v="1"/>
    <n v="9040011"/>
    <x v="0"/>
    <x v="0"/>
    <x v="1"/>
    <s v="count"/>
    <n v="0"/>
    <m/>
    <m/>
    <m/>
    <m/>
    <m/>
    <n v="0"/>
    <m/>
    <m/>
    <m/>
    <m/>
  </r>
  <r>
    <n v="1"/>
    <n v="9040011"/>
    <x v="0"/>
    <x v="0"/>
    <x v="2"/>
    <s v="count"/>
    <n v="0"/>
    <m/>
    <m/>
    <m/>
    <m/>
    <m/>
    <n v="0"/>
    <m/>
    <m/>
    <m/>
    <m/>
  </r>
  <r>
    <n v="1"/>
    <n v="9040011"/>
    <x v="0"/>
    <x v="0"/>
    <x v="3"/>
    <s v="count"/>
    <n v="0"/>
    <m/>
    <m/>
    <m/>
    <m/>
    <m/>
    <n v="0"/>
    <m/>
    <m/>
    <m/>
    <m/>
  </r>
  <r>
    <n v="1"/>
    <n v="9040011"/>
    <x v="0"/>
    <x v="1"/>
    <x v="0"/>
    <s v="count"/>
    <n v="854"/>
    <m/>
    <m/>
    <m/>
    <m/>
    <m/>
    <n v="1177"/>
    <m/>
    <m/>
    <m/>
    <m/>
  </r>
  <r>
    <n v="1"/>
    <n v="9040011"/>
    <x v="0"/>
    <x v="1"/>
    <x v="1"/>
    <s v="count"/>
    <n v="1563"/>
    <m/>
    <m/>
    <m/>
    <m/>
    <m/>
    <n v="1485"/>
    <m/>
    <m/>
    <m/>
    <m/>
  </r>
  <r>
    <n v="1"/>
    <n v="9040011"/>
    <x v="0"/>
    <x v="1"/>
    <x v="2"/>
    <s v="count"/>
    <n v="201"/>
    <m/>
    <m/>
    <m/>
    <m/>
    <m/>
    <n v="313"/>
    <m/>
    <m/>
    <m/>
    <m/>
  </r>
  <r>
    <n v="1"/>
    <n v="9040011"/>
    <x v="0"/>
    <x v="1"/>
    <x v="3"/>
    <s v="count"/>
    <n v="84"/>
    <m/>
    <m/>
    <m/>
    <m/>
    <m/>
    <n v="42"/>
    <m/>
    <m/>
    <m/>
    <m/>
  </r>
  <r>
    <n v="1"/>
    <n v="9040011"/>
    <x v="0"/>
    <x v="2"/>
    <x v="0"/>
    <s v="count"/>
    <n v="359"/>
    <m/>
    <m/>
    <m/>
    <m/>
    <m/>
    <n v="495"/>
    <m/>
    <m/>
    <m/>
    <m/>
  </r>
  <r>
    <n v="1"/>
    <n v="9040011"/>
    <x v="0"/>
    <x v="2"/>
    <x v="1"/>
    <s v="count"/>
    <n v="3488"/>
    <m/>
    <m/>
    <m/>
    <m/>
    <m/>
    <n v="3314"/>
    <m/>
    <m/>
    <m/>
    <m/>
  </r>
  <r>
    <n v="1"/>
    <n v="9040011"/>
    <x v="0"/>
    <x v="2"/>
    <x v="2"/>
    <s v="count"/>
    <n v="319"/>
    <m/>
    <m/>
    <m/>
    <m/>
    <m/>
    <n v="496"/>
    <m/>
    <m/>
    <m/>
    <m/>
  </r>
  <r>
    <n v="1"/>
    <n v="9040011"/>
    <x v="0"/>
    <x v="2"/>
    <x v="3"/>
    <s v="count"/>
    <n v="202"/>
    <m/>
    <m/>
    <m/>
    <m/>
    <m/>
    <n v="101"/>
    <m/>
    <m/>
    <m/>
    <m/>
  </r>
  <r>
    <n v="1"/>
    <n v="9040011"/>
    <x v="0"/>
    <x v="3"/>
    <x v="0"/>
    <s v="count"/>
    <n v="501"/>
    <m/>
    <m/>
    <m/>
    <m/>
    <m/>
    <n v="691"/>
    <m/>
    <m/>
    <m/>
    <m/>
  </r>
  <r>
    <n v="1"/>
    <n v="9040011"/>
    <x v="0"/>
    <x v="3"/>
    <x v="1"/>
    <s v="count"/>
    <n v="909"/>
    <m/>
    <m/>
    <m/>
    <m/>
    <m/>
    <n v="864"/>
    <m/>
    <m/>
    <m/>
    <m/>
  </r>
  <r>
    <n v="1"/>
    <n v="9040011"/>
    <x v="0"/>
    <x v="3"/>
    <x v="2"/>
    <s v="count"/>
    <n v="82"/>
    <m/>
    <m/>
    <m/>
    <m/>
    <m/>
    <n v="128"/>
    <m/>
    <m/>
    <m/>
    <m/>
  </r>
  <r>
    <n v="1"/>
    <n v="9040011"/>
    <x v="0"/>
    <x v="3"/>
    <x v="3"/>
    <s v="count"/>
    <n v="21"/>
    <m/>
    <m/>
    <m/>
    <m/>
    <m/>
    <n v="11"/>
    <m/>
    <m/>
    <m/>
    <m/>
  </r>
  <r>
    <n v="1"/>
    <n v="9040011"/>
    <x v="0"/>
    <x v="4"/>
    <x v="0"/>
    <s v="count"/>
    <n v="499"/>
    <m/>
    <m/>
    <m/>
    <m/>
    <m/>
    <n v="688"/>
    <m/>
    <m/>
    <m/>
    <m/>
  </r>
  <r>
    <n v="1"/>
    <n v="9040011"/>
    <x v="0"/>
    <x v="4"/>
    <x v="1"/>
    <s v="count"/>
    <n v="5088"/>
    <m/>
    <m/>
    <m/>
    <m/>
    <m/>
    <n v="4834"/>
    <m/>
    <m/>
    <m/>
    <m/>
  </r>
  <r>
    <n v="1"/>
    <n v="9040011"/>
    <x v="0"/>
    <x v="4"/>
    <x v="2"/>
    <s v="count"/>
    <n v="300"/>
    <m/>
    <m/>
    <m/>
    <m/>
    <m/>
    <n v="467"/>
    <m/>
    <m/>
    <m/>
    <m/>
  </r>
  <r>
    <n v="1"/>
    <n v="9040011"/>
    <x v="0"/>
    <x v="4"/>
    <x v="3"/>
    <s v="count"/>
    <n v="316"/>
    <m/>
    <m/>
    <m/>
    <m/>
    <m/>
    <n v="158"/>
    <m/>
    <m/>
    <m/>
    <m/>
  </r>
  <r>
    <n v="1"/>
    <n v="9040011"/>
    <x v="0"/>
    <x v="5"/>
    <x v="0"/>
    <s v="count"/>
    <n v="300"/>
    <m/>
    <m/>
    <m/>
    <m/>
    <m/>
    <n v="414"/>
    <m/>
    <m/>
    <m/>
    <m/>
  </r>
  <r>
    <n v="1"/>
    <n v="9040011"/>
    <x v="0"/>
    <x v="5"/>
    <x v="1"/>
    <s v="count"/>
    <n v="7161"/>
    <m/>
    <m/>
    <m/>
    <m/>
    <m/>
    <n v="6803"/>
    <m/>
    <m/>
    <m/>
    <m/>
  </r>
  <r>
    <n v="1"/>
    <n v="9040011"/>
    <x v="0"/>
    <x v="5"/>
    <x v="2"/>
    <s v="count"/>
    <n v="332"/>
    <m/>
    <m/>
    <m/>
    <m/>
    <m/>
    <n v="517"/>
    <m/>
    <m/>
    <m/>
    <m/>
  </r>
  <r>
    <n v="1"/>
    <n v="9040011"/>
    <x v="0"/>
    <x v="5"/>
    <x v="3"/>
    <s v="count"/>
    <n v="664"/>
    <m/>
    <m/>
    <m/>
    <m/>
    <m/>
    <n v="332"/>
    <m/>
    <m/>
    <m/>
    <m/>
  </r>
  <r>
    <n v="1"/>
    <n v="9040011"/>
    <x v="0"/>
    <x v="6"/>
    <x v="0"/>
    <s v="count"/>
    <n v="3"/>
    <m/>
    <m/>
    <m/>
    <m/>
    <m/>
    <n v="4"/>
    <m/>
    <m/>
    <m/>
    <m/>
  </r>
  <r>
    <n v="1"/>
    <n v="9040011"/>
    <x v="0"/>
    <x v="6"/>
    <x v="1"/>
    <s v="count"/>
    <n v="842"/>
    <m/>
    <m/>
    <m/>
    <m/>
    <m/>
    <n v="800"/>
    <m/>
    <m/>
    <m/>
    <m/>
  </r>
  <r>
    <n v="1"/>
    <n v="9040011"/>
    <x v="0"/>
    <x v="6"/>
    <x v="2"/>
    <s v="count"/>
    <n v="39"/>
    <m/>
    <m/>
    <m/>
    <m/>
    <m/>
    <n v="61"/>
    <m/>
    <m/>
    <m/>
    <m/>
  </r>
  <r>
    <n v="1"/>
    <n v="9040011"/>
    <x v="0"/>
    <x v="6"/>
    <x v="3"/>
    <s v="count"/>
    <n v="129"/>
    <m/>
    <m/>
    <m/>
    <m/>
    <m/>
    <n v="65"/>
    <m/>
    <m/>
    <m/>
    <m/>
  </r>
  <r>
    <n v="1"/>
    <n v="9040012"/>
    <x v="0"/>
    <x v="0"/>
    <x v="0"/>
    <s v="count"/>
    <n v="0"/>
    <m/>
    <m/>
    <m/>
    <m/>
    <m/>
    <n v="0"/>
    <m/>
    <m/>
    <m/>
    <m/>
  </r>
  <r>
    <n v="1"/>
    <n v="9040012"/>
    <x v="0"/>
    <x v="0"/>
    <x v="1"/>
    <s v="count"/>
    <n v="0"/>
    <m/>
    <m/>
    <m/>
    <m/>
    <m/>
    <n v="0"/>
    <m/>
    <m/>
    <m/>
    <m/>
  </r>
  <r>
    <n v="1"/>
    <n v="9040012"/>
    <x v="0"/>
    <x v="0"/>
    <x v="2"/>
    <s v="count"/>
    <n v="0"/>
    <m/>
    <m/>
    <m/>
    <m/>
    <m/>
    <n v="0"/>
    <m/>
    <m/>
    <m/>
    <m/>
  </r>
  <r>
    <n v="1"/>
    <n v="9040012"/>
    <x v="0"/>
    <x v="0"/>
    <x v="3"/>
    <s v="count"/>
    <n v="0"/>
    <m/>
    <m/>
    <m/>
    <m/>
    <m/>
    <n v="0"/>
    <m/>
    <m/>
    <m/>
    <m/>
  </r>
  <r>
    <n v="1"/>
    <n v="9040012"/>
    <x v="0"/>
    <x v="1"/>
    <x v="0"/>
    <s v="count"/>
    <n v="1035"/>
    <m/>
    <m/>
    <m/>
    <m/>
    <m/>
    <n v="1778"/>
    <m/>
    <m/>
    <m/>
    <m/>
  </r>
  <r>
    <n v="1"/>
    <n v="9040012"/>
    <x v="0"/>
    <x v="1"/>
    <x v="1"/>
    <s v="count"/>
    <n v="5826"/>
    <m/>
    <m/>
    <m/>
    <m/>
    <m/>
    <n v="5535"/>
    <m/>
    <m/>
    <m/>
    <m/>
  </r>
  <r>
    <n v="1"/>
    <n v="9040012"/>
    <x v="0"/>
    <x v="1"/>
    <x v="2"/>
    <s v="count"/>
    <n v="756"/>
    <m/>
    <m/>
    <m/>
    <m/>
    <m/>
    <n v="831"/>
    <m/>
    <m/>
    <m/>
    <m/>
  </r>
  <r>
    <n v="1"/>
    <n v="9040012"/>
    <x v="0"/>
    <x v="1"/>
    <x v="3"/>
    <s v="count"/>
    <n v="48"/>
    <m/>
    <m/>
    <m/>
    <m/>
    <m/>
    <n v="24"/>
    <m/>
    <m/>
    <m/>
    <m/>
  </r>
  <r>
    <n v="1"/>
    <n v="9040012"/>
    <x v="0"/>
    <x v="2"/>
    <x v="0"/>
    <s v="count"/>
    <n v="108"/>
    <m/>
    <m/>
    <m/>
    <m/>
    <m/>
    <n v="185"/>
    <m/>
    <m/>
    <m/>
    <m/>
  </r>
  <r>
    <n v="1"/>
    <n v="9040012"/>
    <x v="0"/>
    <x v="2"/>
    <x v="1"/>
    <s v="count"/>
    <n v="920"/>
    <m/>
    <m/>
    <m/>
    <m/>
    <m/>
    <n v="874"/>
    <m/>
    <m/>
    <m/>
    <m/>
  </r>
  <r>
    <n v="1"/>
    <n v="9040012"/>
    <x v="0"/>
    <x v="2"/>
    <x v="2"/>
    <s v="count"/>
    <n v="90"/>
    <m/>
    <m/>
    <m/>
    <m/>
    <m/>
    <n v="99"/>
    <m/>
    <m/>
    <m/>
    <m/>
  </r>
  <r>
    <n v="1"/>
    <n v="9040012"/>
    <x v="0"/>
    <x v="2"/>
    <x v="3"/>
    <s v="count"/>
    <n v="12"/>
    <m/>
    <m/>
    <m/>
    <m/>
    <m/>
    <n v="6"/>
    <m/>
    <m/>
    <m/>
    <m/>
  </r>
  <r>
    <n v="1"/>
    <n v="9040012"/>
    <x v="0"/>
    <x v="3"/>
    <x v="0"/>
    <s v="count"/>
    <n v="708"/>
    <m/>
    <m/>
    <m/>
    <m/>
    <m/>
    <n v="1216"/>
    <m/>
    <m/>
    <m/>
    <m/>
  </r>
  <r>
    <n v="1"/>
    <n v="9040012"/>
    <x v="0"/>
    <x v="3"/>
    <x v="1"/>
    <s v="count"/>
    <n v="7236"/>
    <m/>
    <m/>
    <m/>
    <m/>
    <m/>
    <n v="6874"/>
    <m/>
    <m/>
    <m/>
    <m/>
  </r>
  <r>
    <n v="1"/>
    <n v="9040012"/>
    <x v="0"/>
    <x v="3"/>
    <x v="2"/>
    <s v="count"/>
    <n v="778"/>
    <m/>
    <m/>
    <m/>
    <m/>
    <m/>
    <n v="855"/>
    <m/>
    <m/>
    <m/>
    <m/>
  </r>
  <r>
    <n v="1"/>
    <n v="9040012"/>
    <x v="0"/>
    <x v="3"/>
    <x v="3"/>
    <s v="count"/>
    <n v="48"/>
    <m/>
    <m/>
    <m/>
    <m/>
    <m/>
    <n v="24"/>
    <m/>
    <m/>
    <m/>
    <m/>
  </r>
  <r>
    <n v="1"/>
    <n v="9040012"/>
    <x v="0"/>
    <x v="4"/>
    <x v="0"/>
    <s v="count"/>
    <n v="237"/>
    <m/>
    <m/>
    <m/>
    <m/>
    <m/>
    <n v="407"/>
    <m/>
    <m/>
    <m/>
    <m/>
  </r>
  <r>
    <n v="1"/>
    <n v="9040012"/>
    <x v="0"/>
    <x v="4"/>
    <x v="1"/>
    <s v="count"/>
    <n v="5302"/>
    <m/>
    <m/>
    <m/>
    <m/>
    <m/>
    <n v="5037"/>
    <m/>
    <m/>
    <m/>
    <m/>
  </r>
  <r>
    <n v="1"/>
    <n v="9040012"/>
    <x v="0"/>
    <x v="4"/>
    <x v="2"/>
    <s v="count"/>
    <n v="426"/>
    <m/>
    <m/>
    <m/>
    <m/>
    <m/>
    <n v="468"/>
    <m/>
    <m/>
    <m/>
    <m/>
  </r>
  <r>
    <n v="1"/>
    <n v="9040012"/>
    <x v="0"/>
    <x v="4"/>
    <x v="3"/>
    <s v="count"/>
    <n v="87"/>
    <m/>
    <m/>
    <m/>
    <m/>
    <m/>
    <n v="44"/>
    <m/>
    <m/>
    <m/>
    <m/>
  </r>
  <r>
    <n v="1"/>
    <n v="9040012"/>
    <x v="0"/>
    <x v="5"/>
    <x v="0"/>
    <s v="count"/>
    <n v="338"/>
    <m/>
    <m/>
    <m/>
    <m/>
    <m/>
    <n v="581"/>
    <m/>
    <m/>
    <m/>
    <m/>
  </r>
  <r>
    <n v="1"/>
    <n v="9040012"/>
    <x v="0"/>
    <x v="5"/>
    <x v="1"/>
    <s v="count"/>
    <n v="13965"/>
    <m/>
    <m/>
    <m/>
    <m/>
    <m/>
    <n v="13267"/>
    <m/>
    <m/>
    <m/>
    <m/>
  </r>
  <r>
    <n v="1"/>
    <n v="9040012"/>
    <x v="0"/>
    <x v="5"/>
    <x v="2"/>
    <s v="count"/>
    <n v="831"/>
    <m/>
    <m/>
    <m/>
    <m/>
    <m/>
    <n v="913"/>
    <m/>
    <m/>
    <m/>
    <m/>
  </r>
  <r>
    <n v="1"/>
    <n v="9040012"/>
    <x v="0"/>
    <x v="5"/>
    <x v="3"/>
    <s v="count"/>
    <n v="319"/>
    <m/>
    <m/>
    <m/>
    <m/>
    <m/>
    <n v="160"/>
    <m/>
    <m/>
    <m/>
    <m/>
  </r>
  <r>
    <n v="1"/>
    <n v="9040012"/>
    <x v="0"/>
    <x v="6"/>
    <x v="0"/>
    <s v="count"/>
    <n v="33"/>
    <m/>
    <m/>
    <m/>
    <m/>
    <m/>
    <n v="57"/>
    <m/>
    <m/>
    <m/>
    <m/>
  </r>
  <r>
    <n v="1"/>
    <n v="9040012"/>
    <x v="0"/>
    <x v="6"/>
    <x v="1"/>
    <s v="count"/>
    <n v="2037"/>
    <m/>
    <m/>
    <m/>
    <m/>
    <m/>
    <n v="1935"/>
    <m/>
    <m/>
    <m/>
    <m/>
  </r>
  <r>
    <n v="1"/>
    <n v="9040012"/>
    <x v="0"/>
    <x v="6"/>
    <x v="2"/>
    <s v="count"/>
    <n v="101"/>
    <m/>
    <m/>
    <m/>
    <m/>
    <m/>
    <n v="111"/>
    <m/>
    <m/>
    <m/>
    <m/>
  </r>
  <r>
    <n v="1"/>
    <n v="9040012"/>
    <x v="0"/>
    <x v="6"/>
    <x v="3"/>
    <s v="count"/>
    <n v="74"/>
    <m/>
    <m/>
    <m/>
    <m/>
    <m/>
    <n v="37"/>
    <m/>
    <m/>
    <m/>
    <m/>
  </r>
  <r>
    <n v="1"/>
    <n v="9040013"/>
    <x v="0"/>
    <x v="0"/>
    <x v="0"/>
    <s v="count"/>
    <n v="0"/>
    <m/>
    <m/>
    <m/>
    <m/>
    <m/>
    <n v="0"/>
    <m/>
    <m/>
    <m/>
    <m/>
  </r>
  <r>
    <n v="1"/>
    <n v="9040013"/>
    <x v="0"/>
    <x v="0"/>
    <x v="1"/>
    <s v="count"/>
    <n v="0"/>
    <m/>
    <m/>
    <m/>
    <m/>
    <m/>
    <n v="0"/>
    <m/>
    <m/>
    <m/>
    <m/>
  </r>
  <r>
    <n v="1"/>
    <n v="9040013"/>
    <x v="0"/>
    <x v="0"/>
    <x v="2"/>
    <s v="count"/>
    <n v="0"/>
    <m/>
    <m/>
    <m/>
    <m/>
    <m/>
    <n v="0"/>
    <m/>
    <m/>
    <m/>
    <m/>
  </r>
  <r>
    <n v="1"/>
    <n v="9040013"/>
    <x v="0"/>
    <x v="0"/>
    <x v="3"/>
    <s v="count"/>
    <n v="0"/>
    <m/>
    <m/>
    <m/>
    <m/>
    <m/>
    <n v="0"/>
    <m/>
    <m/>
    <m/>
    <m/>
  </r>
  <r>
    <n v="1"/>
    <n v="9040013"/>
    <x v="0"/>
    <x v="1"/>
    <x v="0"/>
    <s v="count"/>
    <n v="521"/>
    <m/>
    <m/>
    <m/>
    <m/>
    <m/>
    <n v="746"/>
    <m/>
    <m/>
    <m/>
    <m/>
  </r>
  <r>
    <n v="1"/>
    <n v="9040013"/>
    <x v="0"/>
    <x v="1"/>
    <x v="1"/>
    <s v="count"/>
    <n v="767"/>
    <m/>
    <m/>
    <m/>
    <m/>
    <m/>
    <n v="729"/>
    <m/>
    <m/>
    <m/>
    <m/>
  </r>
  <r>
    <n v="1"/>
    <n v="9040013"/>
    <x v="0"/>
    <x v="1"/>
    <x v="2"/>
    <s v="count"/>
    <n v="254"/>
    <m/>
    <m/>
    <m/>
    <m/>
    <m/>
    <n v="461"/>
    <m/>
    <m/>
    <m/>
    <m/>
  </r>
  <r>
    <n v="1"/>
    <n v="9040013"/>
    <x v="0"/>
    <x v="1"/>
    <x v="3"/>
    <s v="count"/>
    <n v="64"/>
    <m/>
    <m/>
    <m/>
    <m/>
    <m/>
    <n v="32"/>
    <m/>
    <m/>
    <m/>
    <m/>
  </r>
  <r>
    <n v="1"/>
    <n v="9040013"/>
    <x v="0"/>
    <x v="2"/>
    <x v="0"/>
    <s v="count"/>
    <n v="425"/>
    <m/>
    <m/>
    <m/>
    <m/>
    <m/>
    <n v="609"/>
    <m/>
    <m/>
    <m/>
    <m/>
  </r>
  <r>
    <n v="1"/>
    <n v="9040013"/>
    <x v="0"/>
    <x v="2"/>
    <x v="1"/>
    <s v="count"/>
    <n v="2052"/>
    <m/>
    <m/>
    <m/>
    <m/>
    <m/>
    <n v="1949"/>
    <m/>
    <m/>
    <m/>
    <m/>
  </r>
  <r>
    <n v="1"/>
    <n v="9040013"/>
    <x v="0"/>
    <x v="2"/>
    <x v="2"/>
    <s v="count"/>
    <n v="218"/>
    <m/>
    <m/>
    <m/>
    <m/>
    <m/>
    <n v="396"/>
    <m/>
    <m/>
    <m/>
    <m/>
  </r>
  <r>
    <n v="1"/>
    <n v="9040013"/>
    <x v="0"/>
    <x v="2"/>
    <x v="3"/>
    <s v="count"/>
    <n v="142"/>
    <m/>
    <m/>
    <m/>
    <m/>
    <m/>
    <n v="71"/>
    <m/>
    <m/>
    <m/>
    <m/>
  </r>
  <r>
    <n v="1"/>
    <n v="9040013"/>
    <x v="0"/>
    <x v="3"/>
    <x v="0"/>
    <s v="count"/>
    <n v="333"/>
    <m/>
    <m/>
    <m/>
    <m/>
    <m/>
    <n v="477"/>
    <m/>
    <m/>
    <m/>
    <m/>
  </r>
  <r>
    <n v="1"/>
    <n v="9040013"/>
    <x v="0"/>
    <x v="3"/>
    <x v="1"/>
    <s v="count"/>
    <n v="1757"/>
    <m/>
    <m/>
    <m/>
    <m/>
    <m/>
    <n v="1669"/>
    <m/>
    <m/>
    <m/>
    <m/>
  </r>
  <r>
    <n v="1"/>
    <n v="9040013"/>
    <x v="0"/>
    <x v="3"/>
    <x v="2"/>
    <s v="count"/>
    <n v="131"/>
    <m/>
    <m/>
    <m/>
    <m/>
    <m/>
    <n v="238"/>
    <m/>
    <m/>
    <m/>
    <m/>
  </r>
  <r>
    <n v="1"/>
    <n v="9040013"/>
    <x v="0"/>
    <x v="3"/>
    <x v="3"/>
    <s v="count"/>
    <n v="49"/>
    <m/>
    <m/>
    <m/>
    <m/>
    <m/>
    <n v="25"/>
    <m/>
    <m/>
    <m/>
    <m/>
  </r>
  <r>
    <n v="1"/>
    <n v="9040013"/>
    <x v="0"/>
    <x v="4"/>
    <x v="0"/>
    <s v="count"/>
    <n v="522"/>
    <m/>
    <m/>
    <m/>
    <m/>
    <m/>
    <n v="748"/>
    <m/>
    <m/>
    <m/>
    <m/>
  </r>
  <r>
    <n v="1"/>
    <n v="9040013"/>
    <x v="0"/>
    <x v="4"/>
    <x v="1"/>
    <s v="count"/>
    <n v="2234"/>
    <m/>
    <m/>
    <m/>
    <m/>
    <m/>
    <n v="2122"/>
    <m/>
    <m/>
    <m/>
    <m/>
  </r>
  <r>
    <n v="1"/>
    <n v="9040013"/>
    <x v="0"/>
    <x v="4"/>
    <x v="2"/>
    <s v="count"/>
    <n v="116"/>
    <m/>
    <m/>
    <m/>
    <m/>
    <m/>
    <n v="211"/>
    <m/>
    <m/>
    <m/>
    <m/>
  </r>
  <r>
    <n v="1"/>
    <n v="9040013"/>
    <x v="0"/>
    <x v="4"/>
    <x v="3"/>
    <s v="count"/>
    <n v="193"/>
    <m/>
    <m/>
    <m/>
    <m/>
    <m/>
    <n v="97"/>
    <m/>
    <m/>
    <m/>
    <m/>
  </r>
  <r>
    <n v="1"/>
    <n v="9040013"/>
    <x v="0"/>
    <x v="5"/>
    <x v="0"/>
    <s v="count"/>
    <n v="298"/>
    <m/>
    <m/>
    <m/>
    <m/>
    <m/>
    <n v="427"/>
    <m/>
    <m/>
    <m/>
    <m/>
  </r>
  <r>
    <n v="1"/>
    <n v="9040013"/>
    <x v="0"/>
    <x v="5"/>
    <x v="1"/>
    <s v="count"/>
    <n v="9696"/>
    <m/>
    <m/>
    <m/>
    <m/>
    <m/>
    <n v="9211"/>
    <m/>
    <m/>
    <m/>
    <m/>
  </r>
  <r>
    <n v="1"/>
    <n v="9040013"/>
    <x v="0"/>
    <x v="5"/>
    <x v="2"/>
    <s v="count"/>
    <n v="268"/>
    <m/>
    <m/>
    <m/>
    <m/>
    <m/>
    <n v="487"/>
    <m/>
    <m/>
    <m/>
    <m/>
  </r>
  <r>
    <n v="1"/>
    <n v="9040013"/>
    <x v="0"/>
    <x v="5"/>
    <x v="3"/>
    <s v="count"/>
    <n v="1006"/>
    <m/>
    <m/>
    <m/>
    <m/>
    <m/>
    <n v="503"/>
    <m/>
    <m/>
    <m/>
    <m/>
  </r>
  <r>
    <n v="1"/>
    <n v="9040013"/>
    <x v="0"/>
    <x v="6"/>
    <x v="0"/>
    <s v="count"/>
    <n v="22"/>
    <m/>
    <m/>
    <m/>
    <m/>
    <m/>
    <n v="32"/>
    <m/>
    <m/>
    <m/>
    <m/>
  </r>
  <r>
    <n v="1"/>
    <n v="9040013"/>
    <x v="0"/>
    <x v="6"/>
    <x v="1"/>
    <s v="count"/>
    <n v="1849"/>
    <m/>
    <m/>
    <m/>
    <m/>
    <m/>
    <n v="1757"/>
    <m/>
    <m/>
    <m/>
    <m/>
  </r>
  <r>
    <n v="1"/>
    <n v="9040013"/>
    <x v="0"/>
    <x v="6"/>
    <x v="2"/>
    <s v="count"/>
    <n v="35"/>
    <m/>
    <m/>
    <m/>
    <m/>
    <m/>
    <n v="64"/>
    <m/>
    <m/>
    <m/>
    <m/>
  </r>
  <r>
    <n v="1"/>
    <n v="9040013"/>
    <x v="0"/>
    <x v="6"/>
    <x v="3"/>
    <s v="count"/>
    <n v="214"/>
    <m/>
    <m/>
    <m/>
    <m/>
    <m/>
    <n v="107"/>
    <m/>
    <m/>
    <m/>
    <m/>
  </r>
  <r>
    <n v="1"/>
    <n v="9040014"/>
    <x v="0"/>
    <x v="0"/>
    <x v="0"/>
    <s v="count"/>
    <n v="1088"/>
    <m/>
    <m/>
    <m/>
    <m/>
    <m/>
    <n v="1990"/>
    <m/>
    <m/>
    <m/>
    <m/>
  </r>
  <r>
    <n v="1"/>
    <n v="9040014"/>
    <x v="0"/>
    <x v="0"/>
    <x v="1"/>
    <s v="count"/>
    <n v="7909"/>
    <m/>
    <m/>
    <m/>
    <m/>
    <m/>
    <n v="7514"/>
    <m/>
    <m/>
    <m/>
    <m/>
  </r>
  <r>
    <n v="1"/>
    <n v="9040014"/>
    <x v="0"/>
    <x v="0"/>
    <x v="2"/>
    <s v="count"/>
    <n v="365"/>
    <m/>
    <m/>
    <m/>
    <m/>
    <m/>
    <n v="496"/>
    <m/>
    <m/>
    <m/>
    <m/>
  </r>
  <r>
    <n v="1"/>
    <n v="9040014"/>
    <x v="0"/>
    <x v="0"/>
    <x v="3"/>
    <s v="count"/>
    <n v="27"/>
    <m/>
    <m/>
    <m/>
    <m/>
    <m/>
    <n v="14"/>
    <m/>
    <m/>
    <m/>
    <m/>
  </r>
  <r>
    <n v="1"/>
    <n v="9040014"/>
    <x v="0"/>
    <x v="1"/>
    <x v="0"/>
    <s v="count"/>
    <n v="199"/>
    <m/>
    <m/>
    <m/>
    <m/>
    <m/>
    <n v="364"/>
    <m/>
    <m/>
    <m/>
    <m/>
  </r>
  <r>
    <n v="1"/>
    <n v="9040014"/>
    <x v="0"/>
    <x v="1"/>
    <x v="1"/>
    <s v="count"/>
    <n v="1258"/>
    <m/>
    <m/>
    <m/>
    <m/>
    <m/>
    <n v="1195"/>
    <m/>
    <m/>
    <m/>
    <m/>
  </r>
  <r>
    <n v="1"/>
    <n v="9040014"/>
    <x v="0"/>
    <x v="1"/>
    <x v="2"/>
    <s v="count"/>
    <n v="85"/>
    <m/>
    <m/>
    <m/>
    <m/>
    <m/>
    <n v="115"/>
    <m/>
    <m/>
    <m/>
    <m/>
  </r>
  <r>
    <n v="1"/>
    <n v="9040014"/>
    <x v="0"/>
    <x v="1"/>
    <x v="3"/>
    <s v="count"/>
    <n v="15"/>
    <m/>
    <m/>
    <m/>
    <m/>
    <m/>
    <n v="8"/>
    <m/>
    <m/>
    <m/>
    <m/>
  </r>
  <r>
    <n v="1"/>
    <n v="9040014"/>
    <x v="0"/>
    <x v="2"/>
    <x v="0"/>
    <s v="count"/>
    <n v="108"/>
    <m/>
    <m/>
    <m/>
    <m/>
    <m/>
    <n v="198"/>
    <m/>
    <m/>
    <m/>
    <m/>
  </r>
  <r>
    <n v="1"/>
    <n v="9040014"/>
    <x v="0"/>
    <x v="2"/>
    <x v="1"/>
    <s v="count"/>
    <n v="1791"/>
    <m/>
    <m/>
    <m/>
    <m/>
    <m/>
    <n v="1701"/>
    <m/>
    <m/>
    <m/>
    <m/>
  </r>
  <r>
    <n v="1"/>
    <n v="9040014"/>
    <x v="0"/>
    <x v="2"/>
    <x v="2"/>
    <s v="count"/>
    <n v="86"/>
    <m/>
    <m/>
    <m/>
    <m/>
    <m/>
    <n v="117"/>
    <m/>
    <m/>
    <m/>
    <m/>
  </r>
  <r>
    <n v="1"/>
    <n v="9040014"/>
    <x v="0"/>
    <x v="2"/>
    <x v="3"/>
    <s v="count"/>
    <n v="90"/>
    <m/>
    <m/>
    <m/>
    <m/>
    <m/>
    <n v="45"/>
    <m/>
    <m/>
    <m/>
    <m/>
  </r>
  <r>
    <n v="1"/>
    <n v="9040014"/>
    <x v="0"/>
    <x v="3"/>
    <x v="0"/>
    <s v="count"/>
    <n v="675"/>
    <m/>
    <m/>
    <m/>
    <m/>
    <m/>
    <n v="1235"/>
    <m/>
    <m/>
    <m/>
    <m/>
  </r>
  <r>
    <n v="1"/>
    <n v="9040014"/>
    <x v="0"/>
    <x v="3"/>
    <x v="1"/>
    <s v="count"/>
    <n v="8139"/>
    <m/>
    <m/>
    <m/>
    <m/>
    <m/>
    <n v="7732"/>
    <m/>
    <m/>
    <m/>
    <m/>
  </r>
  <r>
    <n v="1"/>
    <n v="9040014"/>
    <x v="0"/>
    <x v="3"/>
    <x v="2"/>
    <s v="count"/>
    <n v="407"/>
    <m/>
    <m/>
    <m/>
    <m/>
    <m/>
    <n v="553"/>
    <m/>
    <m/>
    <m/>
    <m/>
  </r>
  <r>
    <n v="1"/>
    <n v="9040014"/>
    <x v="0"/>
    <x v="3"/>
    <x v="3"/>
    <s v="count"/>
    <n v="84"/>
    <m/>
    <m/>
    <m/>
    <m/>
    <m/>
    <n v="42"/>
    <m/>
    <m/>
    <m/>
    <m/>
  </r>
  <r>
    <n v="1"/>
    <n v="9040014"/>
    <x v="0"/>
    <x v="4"/>
    <x v="0"/>
    <s v="count"/>
    <n v="343"/>
    <m/>
    <m/>
    <m/>
    <m/>
    <m/>
    <n v="627"/>
    <m/>
    <m/>
    <m/>
    <m/>
  </r>
  <r>
    <n v="1"/>
    <n v="9040014"/>
    <x v="0"/>
    <x v="4"/>
    <x v="1"/>
    <s v="count"/>
    <n v="7052"/>
    <m/>
    <m/>
    <m/>
    <m/>
    <m/>
    <n v="6699"/>
    <m/>
    <m/>
    <m/>
    <m/>
  </r>
  <r>
    <n v="1"/>
    <n v="9040014"/>
    <x v="0"/>
    <x v="4"/>
    <x v="2"/>
    <s v="count"/>
    <n v="446"/>
    <m/>
    <m/>
    <m/>
    <m/>
    <m/>
    <n v="606"/>
    <m/>
    <m/>
    <m/>
    <m/>
  </r>
  <r>
    <n v="1"/>
    <n v="9040014"/>
    <x v="0"/>
    <x v="4"/>
    <x v="3"/>
    <s v="count"/>
    <n v="340"/>
    <m/>
    <m/>
    <m/>
    <m/>
    <m/>
    <n v="170"/>
    <m/>
    <m/>
    <m/>
    <m/>
  </r>
  <r>
    <n v="1"/>
    <n v="9040014"/>
    <x v="0"/>
    <x v="5"/>
    <x v="0"/>
    <s v="count"/>
    <n v="278"/>
    <m/>
    <m/>
    <m/>
    <m/>
    <m/>
    <n v="508"/>
    <m/>
    <m/>
    <m/>
    <m/>
  </r>
  <r>
    <n v="1"/>
    <n v="9040014"/>
    <x v="0"/>
    <x v="5"/>
    <x v="1"/>
    <s v="count"/>
    <n v="16822"/>
    <m/>
    <m/>
    <m/>
    <m/>
    <m/>
    <n v="15981"/>
    <m/>
    <m/>
    <m/>
    <m/>
  </r>
  <r>
    <n v="1"/>
    <n v="9040014"/>
    <x v="0"/>
    <x v="5"/>
    <x v="2"/>
    <s v="count"/>
    <n v="498"/>
    <m/>
    <m/>
    <m/>
    <m/>
    <m/>
    <n v="676"/>
    <m/>
    <m/>
    <m/>
    <m/>
  </r>
  <r>
    <n v="1"/>
    <n v="9040014"/>
    <x v="0"/>
    <x v="5"/>
    <x v="3"/>
    <s v="count"/>
    <n v="674"/>
    <m/>
    <m/>
    <m/>
    <m/>
    <m/>
    <n v="337"/>
    <m/>
    <m/>
    <m/>
    <m/>
  </r>
  <r>
    <n v="1"/>
    <n v="9040014"/>
    <x v="0"/>
    <x v="6"/>
    <x v="0"/>
    <s v="count"/>
    <n v="9"/>
    <m/>
    <m/>
    <m/>
    <m/>
    <m/>
    <n v="16"/>
    <m/>
    <m/>
    <m/>
    <m/>
  </r>
  <r>
    <n v="1"/>
    <n v="9040014"/>
    <x v="0"/>
    <x v="6"/>
    <x v="1"/>
    <s v="count"/>
    <n v="1792"/>
    <m/>
    <m/>
    <m/>
    <m/>
    <m/>
    <n v="1702"/>
    <m/>
    <m/>
    <m/>
    <m/>
  </r>
  <r>
    <n v="1"/>
    <n v="9040014"/>
    <x v="0"/>
    <x v="6"/>
    <x v="2"/>
    <s v="count"/>
    <n v="39"/>
    <m/>
    <m/>
    <m/>
    <m/>
    <m/>
    <n v="53"/>
    <m/>
    <m/>
    <m/>
    <m/>
  </r>
  <r>
    <n v="1"/>
    <n v="9040014"/>
    <x v="0"/>
    <x v="6"/>
    <x v="3"/>
    <s v="count"/>
    <n v="150"/>
    <m/>
    <m/>
    <m/>
    <m/>
    <m/>
    <n v="75"/>
    <m/>
    <m/>
    <m/>
    <m/>
  </r>
  <r>
    <n v="1"/>
    <n v="9040015"/>
    <x v="0"/>
    <x v="0"/>
    <x v="0"/>
    <s v="count"/>
    <n v="0"/>
    <m/>
    <m/>
    <m/>
    <m/>
    <m/>
    <n v="0"/>
    <m/>
    <m/>
    <m/>
    <m/>
  </r>
  <r>
    <n v="1"/>
    <n v="9040015"/>
    <x v="0"/>
    <x v="0"/>
    <x v="1"/>
    <s v="count"/>
    <n v="0"/>
    <m/>
    <m/>
    <m/>
    <m/>
    <m/>
    <n v="0"/>
    <m/>
    <m/>
    <m/>
    <m/>
  </r>
  <r>
    <n v="1"/>
    <n v="9040015"/>
    <x v="0"/>
    <x v="0"/>
    <x v="2"/>
    <s v="count"/>
    <n v="0"/>
    <m/>
    <m/>
    <m/>
    <m/>
    <m/>
    <n v="0"/>
    <m/>
    <m/>
    <m/>
    <m/>
  </r>
  <r>
    <n v="1"/>
    <n v="9040015"/>
    <x v="0"/>
    <x v="0"/>
    <x v="3"/>
    <s v="count"/>
    <n v="0"/>
    <m/>
    <m/>
    <m/>
    <m/>
    <m/>
    <n v="0"/>
    <m/>
    <m/>
    <m/>
    <m/>
  </r>
  <r>
    <n v="1"/>
    <n v="9040015"/>
    <x v="0"/>
    <x v="1"/>
    <x v="0"/>
    <s v="count"/>
    <n v="443"/>
    <m/>
    <m/>
    <m/>
    <m/>
    <m/>
    <n v="826"/>
    <m/>
    <m/>
    <m/>
    <m/>
  </r>
  <r>
    <n v="1"/>
    <n v="9040015"/>
    <x v="0"/>
    <x v="1"/>
    <x v="1"/>
    <s v="count"/>
    <n v="1793"/>
    <m/>
    <m/>
    <m/>
    <m/>
    <m/>
    <n v="1703"/>
    <m/>
    <m/>
    <m/>
    <m/>
  </r>
  <r>
    <n v="1"/>
    <n v="9040015"/>
    <x v="0"/>
    <x v="1"/>
    <x v="2"/>
    <s v="count"/>
    <n v="358"/>
    <m/>
    <m/>
    <m/>
    <m/>
    <m/>
    <n v="531"/>
    <m/>
    <m/>
    <m/>
    <m/>
  </r>
  <r>
    <n v="1"/>
    <n v="9040015"/>
    <x v="0"/>
    <x v="1"/>
    <x v="3"/>
    <s v="count"/>
    <n v="18"/>
    <m/>
    <m/>
    <m/>
    <m/>
    <m/>
    <n v="9"/>
    <m/>
    <m/>
    <m/>
    <m/>
  </r>
  <r>
    <n v="1"/>
    <n v="9040015"/>
    <x v="0"/>
    <x v="2"/>
    <x v="0"/>
    <s v="count"/>
    <n v="313"/>
    <m/>
    <m/>
    <m/>
    <m/>
    <m/>
    <n v="584"/>
    <m/>
    <m/>
    <m/>
    <m/>
  </r>
  <r>
    <n v="1"/>
    <n v="9040015"/>
    <x v="0"/>
    <x v="2"/>
    <x v="1"/>
    <s v="count"/>
    <n v="2685"/>
    <m/>
    <m/>
    <m/>
    <m/>
    <m/>
    <n v="2551"/>
    <m/>
    <m/>
    <m/>
    <m/>
  </r>
  <r>
    <n v="1"/>
    <n v="9040015"/>
    <x v="0"/>
    <x v="2"/>
    <x v="2"/>
    <s v="count"/>
    <n v="477"/>
    <m/>
    <m/>
    <m/>
    <m/>
    <m/>
    <n v="708"/>
    <m/>
    <m/>
    <m/>
    <m/>
  </r>
  <r>
    <n v="1"/>
    <n v="9040015"/>
    <x v="0"/>
    <x v="2"/>
    <x v="3"/>
    <s v="count"/>
    <n v="92"/>
    <m/>
    <m/>
    <m/>
    <m/>
    <m/>
    <n v="46"/>
    <m/>
    <m/>
    <m/>
    <m/>
  </r>
  <r>
    <n v="1"/>
    <n v="9040015"/>
    <x v="0"/>
    <x v="3"/>
    <x v="0"/>
    <s v="count"/>
    <n v="18"/>
    <m/>
    <m/>
    <m/>
    <m/>
    <m/>
    <n v="34"/>
    <m/>
    <m/>
    <m/>
    <m/>
  </r>
  <r>
    <n v="1"/>
    <n v="9040015"/>
    <x v="0"/>
    <x v="3"/>
    <x v="1"/>
    <s v="count"/>
    <n v="818"/>
    <m/>
    <m/>
    <m/>
    <m/>
    <m/>
    <n v="777"/>
    <m/>
    <m/>
    <m/>
    <m/>
  </r>
  <r>
    <n v="1"/>
    <n v="9040015"/>
    <x v="0"/>
    <x v="3"/>
    <x v="2"/>
    <s v="count"/>
    <n v="110"/>
    <m/>
    <m/>
    <m/>
    <m/>
    <m/>
    <n v="163"/>
    <m/>
    <m/>
    <m/>
    <m/>
  </r>
  <r>
    <n v="1"/>
    <n v="9040015"/>
    <x v="0"/>
    <x v="3"/>
    <x v="3"/>
    <s v="count"/>
    <n v="3"/>
    <m/>
    <m/>
    <m/>
    <m/>
    <m/>
    <n v="2"/>
    <m/>
    <m/>
    <m/>
    <m/>
  </r>
  <r>
    <n v="1"/>
    <n v="9040015"/>
    <x v="0"/>
    <x v="4"/>
    <x v="0"/>
    <s v="count"/>
    <n v="61"/>
    <m/>
    <m/>
    <m/>
    <m/>
    <m/>
    <n v="114"/>
    <m/>
    <m/>
    <m/>
    <m/>
  </r>
  <r>
    <n v="1"/>
    <n v="9040015"/>
    <x v="0"/>
    <x v="4"/>
    <x v="1"/>
    <s v="count"/>
    <n v="1108"/>
    <m/>
    <m/>
    <m/>
    <m/>
    <m/>
    <n v="1053"/>
    <m/>
    <m/>
    <m/>
    <m/>
  </r>
  <r>
    <n v="1"/>
    <n v="9040015"/>
    <x v="0"/>
    <x v="4"/>
    <x v="2"/>
    <s v="count"/>
    <n v="137"/>
    <m/>
    <m/>
    <m/>
    <m/>
    <m/>
    <n v="203"/>
    <m/>
    <m/>
    <m/>
    <m/>
  </r>
  <r>
    <n v="1"/>
    <n v="9040015"/>
    <x v="0"/>
    <x v="4"/>
    <x v="3"/>
    <s v="count"/>
    <n v="102"/>
    <m/>
    <m/>
    <m/>
    <m/>
    <m/>
    <n v="51"/>
    <m/>
    <m/>
    <m/>
    <m/>
  </r>
  <r>
    <n v="1"/>
    <n v="9040015"/>
    <x v="0"/>
    <x v="5"/>
    <x v="0"/>
    <s v="count"/>
    <n v="88"/>
    <m/>
    <m/>
    <m/>
    <m/>
    <m/>
    <n v="164"/>
    <m/>
    <m/>
    <m/>
    <m/>
  </r>
  <r>
    <n v="1"/>
    <n v="9040015"/>
    <x v="0"/>
    <x v="5"/>
    <x v="1"/>
    <s v="count"/>
    <n v="7172"/>
    <m/>
    <m/>
    <m/>
    <m/>
    <m/>
    <n v="6813"/>
    <m/>
    <m/>
    <m/>
    <m/>
  </r>
  <r>
    <n v="1"/>
    <n v="9040015"/>
    <x v="0"/>
    <x v="5"/>
    <x v="2"/>
    <s v="count"/>
    <n v="281"/>
    <m/>
    <m/>
    <m/>
    <m/>
    <m/>
    <n v="417"/>
    <m/>
    <m/>
    <m/>
    <m/>
  </r>
  <r>
    <n v="1"/>
    <n v="9040015"/>
    <x v="0"/>
    <x v="5"/>
    <x v="3"/>
    <s v="count"/>
    <n v="781"/>
    <m/>
    <m/>
    <m/>
    <m/>
    <m/>
    <n v="391"/>
    <m/>
    <m/>
    <m/>
    <m/>
  </r>
  <r>
    <n v="1"/>
    <n v="9040015"/>
    <x v="0"/>
    <x v="6"/>
    <x v="0"/>
    <s v="count"/>
    <n v="6"/>
    <m/>
    <m/>
    <m/>
    <m/>
    <m/>
    <n v="11"/>
    <m/>
    <m/>
    <m/>
    <m/>
  </r>
  <r>
    <n v="1"/>
    <n v="9040015"/>
    <x v="0"/>
    <x v="6"/>
    <x v="1"/>
    <s v="count"/>
    <n v="2505"/>
    <m/>
    <m/>
    <m/>
    <m/>
    <m/>
    <n v="2380"/>
    <m/>
    <m/>
    <m/>
    <m/>
  </r>
  <r>
    <n v="1"/>
    <n v="9040015"/>
    <x v="0"/>
    <x v="6"/>
    <x v="2"/>
    <s v="count"/>
    <n v="92"/>
    <m/>
    <m/>
    <m/>
    <m/>
    <m/>
    <n v="137"/>
    <m/>
    <m/>
    <m/>
    <m/>
  </r>
  <r>
    <n v="1"/>
    <n v="9040015"/>
    <x v="0"/>
    <x v="6"/>
    <x v="3"/>
    <s v="count"/>
    <n v="414"/>
    <m/>
    <m/>
    <m/>
    <m/>
    <m/>
    <n v="207"/>
    <m/>
    <m/>
    <m/>
    <m/>
  </r>
  <r>
    <n v="1"/>
    <n v="9040016"/>
    <x v="0"/>
    <x v="0"/>
    <x v="0"/>
    <s v="count"/>
    <n v="0"/>
    <m/>
    <m/>
    <m/>
    <m/>
    <m/>
    <n v="0"/>
    <m/>
    <m/>
    <m/>
    <m/>
  </r>
  <r>
    <n v="1"/>
    <n v="9040016"/>
    <x v="0"/>
    <x v="0"/>
    <x v="1"/>
    <s v="count"/>
    <n v="0"/>
    <m/>
    <m/>
    <m/>
    <m/>
    <m/>
    <n v="0"/>
    <m/>
    <m/>
    <m/>
    <m/>
  </r>
  <r>
    <n v="1"/>
    <n v="9040016"/>
    <x v="0"/>
    <x v="0"/>
    <x v="2"/>
    <s v="count"/>
    <n v="0"/>
    <m/>
    <m/>
    <m/>
    <m/>
    <m/>
    <n v="0"/>
    <m/>
    <m/>
    <m/>
    <m/>
  </r>
  <r>
    <n v="1"/>
    <n v="9040016"/>
    <x v="0"/>
    <x v="0"/>
    <x v="3"/>
    <s v="count"/>
    <n v="0"/>
    <m/>
    <m/>
    <m/>
    <m/>
    <m/>
    <n v="0"/>
    <m/>
    <m/>
    <m/>
    <m/>
  </r>
  <r>
    <n v="1"/>
    <n v="9040016"/>
    <x v="0"/>
    <x v="1"/>
    <x v="0"/>
    <s v="count"/>
    <n v="529"/>
    <m/>
    <m/>
    <m/>
    <m/>
    <m/>
    <n v="818"/>
    <m/>
    <m/>
    <m/>
    <m/>
  </r>
  <r>
    <n v="1"/>
    <n v="9040016"/>
    <x v="0"/>
    <x v="1"/>
    <x v="1"/>
    <s v="count"/>
    <n v="1505"/>
    <m/>
    <m/>
    <m/>
    <m/>
    <m/>
    <n v="1430"/>
    <m/>
    <m/>
    <m/>
    <m/>
  </r>
  <r>
    <n v="1"/>
    <n v="9040016"/>
    <x v="0"/>
    <x v="1"/>
    <x v="2"/>
    <s v="count"/>
    <n v="331"/>
    <m/>
    <m/>
    <m/>
    <m/>
    <m/>
    <n v="457"/>
    <m/>
    <m/>
    <m/>
    <m/>
  </r>
  <r>
    <n v="1"/>
    <n v="9040016"/>
    <x v="0"/>
    <x v="1"/>
    <x v="3"/>
    <s v="count"/>
    <n v="112"/>
    <m/>
    <m/>
    <m/>
    <m/>
    <m/>
    <n v="56"/>
    <m/>
    <m/>
    <m/>
    <m/>
  </r>
  <r>
    <n v="1"/>
    <n v="9040016"/>
    <x v="0"/>
    <x v="2"/>
    <x v="0"/>
    <s v="count"/>
    <n v="439"/>
    <m/>
    <m/>
    <m/>
    <m/>
    <m/>
    <n v="679"/>
    <m/>
    <m/>
    <m/>
    <m/>
  </r>
  <r>
    <n v="1"/>
    <n v="9040016"/>
    <x v="0"/>
    <x v="2"/>
    <x v="1"/>
    <s v="count"/>
    <n v="1878"/>
    <m/>
    <m/>
    <m/>
    <m/>
    <m/>
    <n v="1784"/>
    <m/>
    <m/>
    <m/>
    <m/>
  </r>
  <r>
    <n v="1"/>
    <n v="9040016"/>
    <x v="0"/>
    <x v="2"/>
    <x v="2"/>
    <s v="count"/>
    <n v="226"/>
    <m/>
    <m/>
    <m/>
    <m/>
    <m/>
    <n v="312"/>
    <m/>
    <m/>
    <m/>
    <m/>
  </r>
  <r>
    <n v="1"/>
    <n v="9040016"/>
    <x v="0"/>
    <x v="2"/>
    <x v="3"/>
    <s v="count"/>
    <n v="81"/>
    <m/>
    <m/>
    <m/>
    <m/>
    <m/>
    <n v="41"/>
    <m/>
    <m/>
    <m/>
    <m/>
  </r>
  <r>
    <n v="1"/>
    <n v="9040016"/>
    <x v="0"/>
    <x v="3"/>
    <x v="0"/>
    <s v="count"/>
    <n v="392"/>
    <m/>
    <m/>
    <m/>
    <m/>
    <m/>
    <n v="606"/>
    <m/>
    <m/>
    <m/>
    <m/>
  </r>
  <r>
    <n v="1"/>
    <n v="9040016"/>
    <x v="0"/>
    <x v="3"/>
    <x v="1"/>
    <s v="count"/>
    <n v="2039"/>
    <m/>
    <m/>
    <m/>
    <m/>
    <m/>
    <n v="1937"/>
    <m/>
    <m/>
    <m/>
    <m/>
  </r>
  <r>
    <n v="1"/>
    <n v="9040016"/>
    <x v="0"/>
    <x v="3"/>
    <x v="2"/>
    <s v="count"/>
    <n v="378"/>
    <m/>
    <m/>
    <m/>
    <m/>
    <m/>
    <n v="521"/>
    <m/>
    <m/>
    <m/>
    <m/>
  </r>
  <r>
    <n v="1"/>
    <n v="9040016"/>
    <x v="0"/>
    <x v="3"/>
    <x v="3"/>
    <s v="count"/>
    <n v="45"/>
    <m/>
    <m/>
    <m/>
    <m/>
    <m/>
    <n v="23"/>
    <m/>
    <m/>
    <m/>
    <m/>
  </r>
  <r>
    <n v="1"/>
    <n v="9040016"/>
    <x v="0"/>
    <x v="4"/>
    <x v="0"/>
    <s v="count"/>
    <n v="125"/>
    <m/>
    <m/>
    <m/>
    <m/>
    <m/>
    <n v="193"/>
    <m/>
    <m/>
    <m/>
    <m/>
  </r>
  <r>
    <n v="1"/>
    <n v="9040016"/>
    <x v="0"/>
    <x v="4"/>
    <x v="1"/>
    <s v="count"/>
    <n v="3121"/>
    <m/>
    <m/>
    <m/>
    <m/>
    <m/>
    <n v="2965"/>
    <m/>
    <m/>
    <m/>
    <m/>
  </r>
  <r>
    <n v="1"/>
    <n v="9040016"/>
    <x v="0"/>
    <x v="4"/>
    <x v="2"/>
    <s v="count"/>
    <n v="264"/>
    <m/>
    <m/>
    <m/>
    <m/>
    <m/>
    <n v="364"/>
    <m/>
    <m/>
    <m/>
    <m/>
  </r>
  <r>
    <n v="1"/>
    <n v="9040016"/>
    <x v="0"/>
    <x v="4"/>
    <x v="3"/>
    <s v="count"/>
    <n v="174"/>
    <m/>
    <m/>
    <m/>
    <m/>
    <m/>
    <n v="87"/>
    <m/>
    <m/>
    <m/>
    <m/>
  </r>
  <r>
    <n v="1"/>
    <n v="9040016"/>
    <x v="0"/>
    <x v="5"/>
    <x v="0"/>
    <s v="count"/>
    <n v="403"/>
    <m/>
    <m/>
    <m/>
    <m/>
    <m/>
    <n v="623"/>
    <m/>
    <m/>
    <m/>
    <m/>
  </r>
  <r>
    <n v="1"/>
    <n v="9040016"/>
    <x v="0"/>
    <x v="5"/>
    <x v="1"/>
    <s v="count"/>
    <n v="10608"/>
    <m/>
    <m/>
    <m/>
    <m/>
    <m/>
    <n v="10078"/>
    <m/>
    <m/>
    <m/>
    <m/>
  </r>
  <r>
    <n v="1"/>
    <n v="9040016"/>
    <x v="0"/>
    <x v="5"/>
    <x v="2"/>
    <s v="count"/>
    <n v="527"/>
    <m/>
    <m/>
    <m/>
    <m/>
    <m/>
    <n v="727"/>
    <m/>
    <m/>
    <m/>
    <m/>
  </r>
  <r>
    <n v="1"/>
    <n v="9040016"/>
    <x v="0"/>
    <x v="5"/>
    <x v="3"/>
    <s v="count"/>
    <n v="840"/>
    <m/>
    <m/>
    <m/>
    <m/>
    <m/>
    <n v="420"/>
    <m/>
    <m/>
    <m/>
    <m/>
  </r>
  <r>
    <n v="1"/>
    <n v="9040016"/>
    <x v="0"/>
    <x v="6"/>
    <x v="0"/>
    <s v="count"/>
    <n v="9"/>
    <m/>
    <m/>
    <m/>
    <m/>
    <m/>
    <n v="14"/>
    <m/>
    <m/>
    <m/>
    <m/>
  </r>
  <r>
    <n v="1"/>
    <n v="9040016"/>
    <x v="0"/>
    <x v="6"/>
    <x v="1"/>
    <s v="count"/>
    <n v="1550"/>
    <m/>
    <m/>
    <m/>
    <m/>
    <m/>
    <n v="1473"/>
    <m/>
    <m/>
    <m/>
    <m/>
  </r>
  <r>
    <n v="1"/>
    <n v="9040016"/>
    <x v="0"/>
    <x v="6"/>
    <x v="2"/>
    <s v="count"/>
    <n v="70"/>
    <m/>
    <m/>
    <m/>
    <m/>
    <m/>
    <n v="97"/>
    <m/>
    <m/>
    <m/>
    <m/>
  </r>
  <r>
    <n v="1"/>
    <n v="9040016"/>
    <x v="0"/>
    <x v="6"/>
    <x v="3"/>
    <s v="count"/>
    <n v="110"/>
    <m/>
    <m/>
    <m/>
    <m/>
    <m/>
    <n v="55"/>
    <m/>
    <m/>
    <m/>
    <m/>
  </r>
  <r>
    <n v="1"/>
    <n v="9040017"/>
    <x v="0"/>
    <x v="0"/>
    <x v="0"/>
    <s v="count"/>
    <n v="9"/>
    <m/>
    <m/>
    <m/>
    <m/>
    <m/>
    <n v="19"/>
    <m/>
    <m/>
    <m/>
    <m/>
  </r>
  <r>
    <n v="1"/>
    <n v="9040017"/>
    <x v="0"/>
    <x v="0"/>
    <x v="1"/>
    <s v="count"/>
    <n v="481"/>
    <m/>
    <m/>
    <m/>
    <m/>
    <m/>
    <n v="457"/>
    <m/>
    <m/>
    <m/>
    <m/>
  </r>
  <r>
    <n v="1"/>
    <n v="9040017"/>
    <x v="0"/>
    <x v="0"/>
    <x v="2"/>
    <s v="count"/>
    <n v="12"/>
    <m/>
    <m/>
    <m/>
    <m/>
    <m/>
    <n v="14"/>
    <m/>
    <m/>
    <m/>
    <m/>
  </r>
  <r>
    <n v="1"/>
    <n v="9040017"/>
    <x v="0"/>
    <x v="0"/>
    <x v="3"/>
    <s v="count"/>
    <n v="0"/>
    <m/>
    <m/>
    <m/>
    <m/>
    <m/>
    <n v="0"/>
    <m/>
    <m/>
    <m/>
    <m/>
  </r>
  <r>
    <n v="1"/>
    <n v="9040017"/>
    <x v="0"/>
    <x v="1"/>
    <x v="0"/>
    <s v="count"/>
    <n v="721"/>
    <m/>
    <m/>
    <m/>
    <m/>
    <m/>
    <n v="1525"/>
    <m/>
    <m/>
    <m/>
    <m/>
  </r>
  <r>
    <n v="1"/>
    <n v="9040017"/>
    <x v="0"/>
    <x v="1"/>
    <x v="1"/>
    <s v="count"/>
    <n v="5980"/>
    <m/>
    <m/>
    <m/>
    <m/>
    <m/>
    <n v="5681"/>
    <m/>
    <m/>
    <m/>
    <m/>
  </r>
  <r>
    <n v="1"/>
    <n v="9040017"/>
    <x v="0"/>
    <x v="1"/>
    <x v="2"/>
    <s v="count"/>
    <n v="600"/>
    <m/>
    <m/>
    <m/>
    <m/>
    <m/>
    <n v="711"/>
    <m/>
    <m/>
    <m/>
    <m/>
  </r>
  <r>
    <n v="1"/>
    <n v="9040017"/>
    <x v="0"/>
    <x v="1"/>
    <x v="3"/>
    <s v="count"/>
    <n v="157"/>
    <m/>
    <m/>
    <m/>
    <m/>
    <m/>
    <n v="79"/>
    <m/>
    <m/>
    <m/>
    <m/>
  </r>
  <r>
    <n v="1"/>
    <n v="9040017"/>
    <x v="0"/>
    <x v="2"/>
    <x v="0"/>
    <s v="count"/>
    <n v="67"/>
    <m/>
    <m/>
    <m/>
    <m/>
    <m/>
    <n v="142"/>
    <m/>
    <m/>
    <m/>
    <m/>
  </r>
  <r>
    <n v="1"/>
    <n v="9040017"/>
    <x v="0"/>
    <x v="2"/>
    <x v="1"/>
    <s v="count"/>
    <n v="2685"/>
    <m/>
    <m/>
    <m/>
    <m/>
    <m/>
    <n v="2551"/>
    <m/>
    <m/>
    <m/>
    <m/>
  </r>
  <r>
    <n v="1"/>
    <n v="9040017"/>
    <x v="0"/>
    <x v="2"/>
    <x v="2"/>
    <s v="count"/>
    <n v="299"/>
    <m/>
    <m/>
    <m/>
    <m/>
    <m/>
    <n v="354"/>
    <m/>
    <m/>
    <m/>
    <m/>
  </r>
  <r>
    <n v="1"/>
    <n v="9040017"/>
    <x v="0"/>
    <x v="2"/>
    <x v="3"/>
    <s v="count"/>
    <n v="53"/>
    <m/>
    <m/>
    <m/>
    <m/>
    <m/>
    <n v="27"/>
    <m/>
    <m/>
    <m/>
    <m/>
  </r>
  <r>
    <n v="1"/>
    <n v="9040017"/>
    <x v="0"/>
    <x v="3"/>
    <x v="0"/>
    <s v="count"/>
    <n v="440"/>
    <m/>
    <m/>
    <m/>
    <m/>
    <m/>
    <n v="931"/>
    <m/>
    <m/>
    <m/>
    <m/>
  </r>
  <r>
    <n v="1"/>
    <n v="9040017"/>
    <x v="0"/>
    <x v="3"/>
    <x v="1"/>
    <s v="count"/>
    <n v="8244"/>
    <m/>
    <m/>
    <m/>
    <m/>
    <m/>
    <n v="7832"/>
    <m/>
    <m/>
    <m/>
    <m/>
  </r>
  <r>
    <n v="1"/>
    <n v="9040017"/>
    <x v="0"/>
    <x v="3"/>
    <x v="2"/>
    <s v="count"/>
    <n v="840"/>
    <m/>
    <m/>
    <m/>
    <m/>
    <m/>
    <n v="995"/>
    <m/>
    <m/>
    <m/>
    <m/>
  </r>
  <r>
    <n v="1"/>
    <n v="9040017"/>
    <x v="0"/>
    <x v="3"/>
    <x v="3"/>
    <s v="count"/>
    <n v="70"/>
    <m/>
    <m/>
    <m/>
    <m/>
    <m/>
    <n v="35"/>
    <m/>
    <m/>
    <m/>
    <m/>
  </r>
  <r>
    <n v="1"/>
    <n v="9040017"/>
    <x v="0"/>
    <x v="4"/>
    <x v="0"/>
    <s v="count"/>
    <n v="50"/>
    <m/>
    <m/>
    <m/>
    <m/>
    <m/>
    <n v="106"/>
    <m/>
    <m/>
    <m/>
    <m/>
  </r>
  <r>
    <n v="1"/>
    <n v="9040017"/>
    <x v="0"/>
    <x v="4"/>
    <x v="1"/>
    <s v="count"/>
    <n v="2114"/>
    <m/>
    <m/>
    <m/>
    <m/>
    <m/>
    <n v="2008"/>
    <m/>
    <m/>
    <m/>
    <m/>
  </r>
  <r>
    <n v="1"/>
    <n v="9040017"/>
    <x v="0"/>
    <x v="4"/>
    <x v="2"/>
    <s v="count"/>
    <n v="120"/>
    <m/>
    <m/>
    <m/>
    <m/>
    <m/>
    <n v="142"/>
    <m/>
    <m/>
    <m/>
    <m/>
  </r>
  <r>
    <n v="1"/>
    <n v="9040017"/>
    <x v="0"/>
    <x v="4"/>
    <x v="3"/>
    <s v="count"/>
    <n v="73"/>
    <m/>
    <m/>
    <m/>
    <m/>
    <m/>
    <n v="37"/>
    <m/>
    <m/>
    <m/>
    <m/>
  </r>
  <r>
    <n v="1"/>
    <n v="9040017"/>
    <x v="0"/>
    <x v="5"/>
    <x v="0"/>
    <s v="count"/>
    <n v="236"/>
    <m/>
    <m/>
    <m/>
    <m/>
    <m/>
    <n v="499"/>
    <m/>
    <m/>
    <m/>
    <m/>
  </r>
  <r>
    <n v="1"/>
    <n v="9040017"/>
    <x v="0"/>
    <x v="5"/>
    <x v="1"/>
    <s v="count"/>
    <n v="13144"/>
    <m/>
    <m/>
    <m/>
    <m/>
    <m/>
    <n v="12487"/>
    <m/>
    <m/>
    <m/>
    <m/>
  </r>
  <r>
    <n v="1"/>
    <n v="9040017"/>
    <x v="0"/>
    <x v="5"/>
    <x v="2"/>
    <s v="count"/>
    <n v="555"/>
    <m/>
    <m/>
    <m/>
    <m/>
    <m/>
    <n v="657"/>
    <m/>
    <m/>
    <m/>
    <m/>
  </r>
  <r>
    <n v="1"/>
    <n v="9040017"/>
    <x v="0"/>
    <x v="5"/>
    <x v="3"/>
    <s v="count"/>
    <n v="448"/>
    <m/>
    <m/>
    <m/>
    <m/>
    <m/>
    <n v="224"/>
    <m/>
    <m/>
    <m/>
    <m/>
  </r>
  <r>
    <n v="1"/>
    <n v="9040017"/>
    <x v="0"/>
    <x v="6"/>
    <x v="0"/>
    <s v="count"/>
    <n v="15"/>
    <m/>
    <m/>
    <m/>
    <m/>
    <m/>
    <n v="32"/>
    <m/>
    <m/>
    <m/>
    <m/>
  </r>
  <r>
    <n v="1"/>
    <n v="9040017"/>
    <x v="0"/>
    <x v="6"/>
    <x v="1"/>
    <s v="count"/>
    <n v="1672"/>
    <m/>
    <m/>
    <m/>
    <m/>
    <m/>
    <n v="1588"/>
    <m/>
    <m/>
    <m/>
    <m/>
  </r>
  <r>
    <n v="1"/>
    <n v="9040017"/>
    <x v="0"/>
    <x v="6"/>
    <x v="2"/>
    <s v="count"/>
    <n v="42"/>
    <m/>
    <m/>
    <m/>
    <m/>
    <m/>
    <n v="50"/>
    <m/>
    <m/>
    <m/>
    <m/>
  </r>
  <r>
    <n v="1"/>
    <n v="9040017"/>
    <x v="0"/>
    <x v="6"/>
    <x v="3"/>
    <s v="count"/>
    <n v="110"/>
    <m/>
    <m/>
    <m/>
    <m/>
    <m/>
    <n v="55"/>
    <m/>
    <m/>
    <m/>
    <m/>
  </r>
  <r>
    <n v="1"/>
    <n v="9040018"/>
    <x v="0"/>
    <x v="0"/>
    <x v="0"/>
    <s v="count"/>
    <n v="0"/>
    <m/>
    <m/>
    <m/>
    <m/>
    <m/>
    <n v="0"/>
    <m/>
    <m/>
    <m/>
    <m/>
  </r>
  <r>
    <n v="1"/>
    <n v="9040018"/>
    <x v="0"/>
    <x v="0"/>
    <x v="1"/>
    <s v="count"/>
    <n v="0"/>
    <m/>
    <m/>
    <m/>
    <m/>
    <m/>
    <n v="0"/>
    <m/>
    <m/>
    <m/>
    <m/>
  </r>
  <r>
    <n v="1"/>
    <n v="9040018"/>
    <x v="0"/>
    <x v="0"/>
    <x v="2"/>
    <s v="count"/>
    <n v="0"/>
    <m/>
    <m/>
    <m/>
    <m/>
    <m/>
    <n v="0"/>
    <m/>
    <m/>
    <m/>
    <m/>
  </r>
  <r>
    <n v="1"/>
    <n v="9040018"/>
    <x v="0"/>
    <x v="0"/>
    <x v="3"/>
    <s v="count"/>
    <n v="0"/>
    <m/>
    <m/>
    <m/>
    <m/>
    <m/>
    <n v="0"/>
    <m/>
    <m/>
    <m/>
    <m/>
  </r>
  <r>
    <n v="1"/>
    <n v="9040018"/>
    <x v="0"/>
    <x v="1"/>
    <x v="0"/>
    <s v="count"/>
    <n v="752"/>
    <m/>
    <m/>
    <m/>
    <m/>
    <m/>
    <n v="984"/>
    <m/>
    <m/>
    <m/>
    <m/>
  </r>
  <r>
    <n v="1"/>
    <n v="9040018"/>
    <x v="0"/>
    <x v="1"/>
    <x v="1"/>
    <s v="count"/>
    <n v="1672"/>
    <m/>
    <m/>
    <m/>
    <m/>
    <m/>
    <n v="1588"/>
    <m/>
    <m/>
    <m/>
    <m/>
  </r>
  <r>
    <n v="1"/>
    <n v="9040018"/>
    <x v="0"/>
    <x v="1"/>
    <x v="2"/>
    <s v="count"/>
    <n v="143"/>
    <m/>
    <m/>
    <m/>
    <m/>
    <m/>
    <n v="209"/>
    <m/>
    <m/>
    <m/>
    <m/>
  </r>
  <r>
    <n v="1"/>
    <n v="9040018"/>
    <x v="0"/>
    <x v="1"/>
    <x v="3"/>
    <s v="count"/>
    <n v="71"/>
    <m/>
    <m/>
    <m/>
    <m/>
    <m/>
    <n v="36"/>
    <m/>
    <m/>
    <m/>
    <m/>
  </r>
  <r>
    <n v="1"/>
    <n v="9040018"/>
    <x v="0"/>
    <x v="2"/>
    <x v="0"/>
    <s v="count"/>
    <n v="1511"/>
    <m/>
    <m/>
    <m/>
    <m/>
    <m/>
    <n v="1976"/>
    <m/>
    <m/>
    <m/>
    <m/>
  </r>
  <r>
    <n v="1"/>
    <n v="9040018"/>
    <x v="0"/>
    <x v="2"/>
    <x v="1"/>
    <s v="count"/>
    <n v="1609"/>
    <m/>
    <m/>
    <m/>
    <m/>
    <m/>
    <n v="1529"/>
    <m/>
    <m/>
    <m/>
    <m/>
  </r>
  <r>
    <n v="1"/>
    <n v="9040018"/>
    <x v="0"/>
    <x v="2"/>
    <x v="2"/>
    <s v="count"/>
    <n v="541"/>
    <m/>
    <m/>
    <m/>
    <m/>
    <m/>
    <n v="791"/>
    <m/>
    <m/>
    <m/>
    <m/>
  </r>
  <r>
    <n v="1"/>
    <n v="9040018"/>
    <x v="0"/>
    <x v="2"/>
    <x v="3"/>
    <s v="count"/>
    <n v="47"/>
    <m/>
    <m/>
    <m/>
    <m/>
    <m/>
    <n v="24"/>
    <m/>
    <m/>
    <m/>
    <m/>
  </r>
  <r>
    <n v="1"/>
    <n v="9040018"/>
    <x v="0"/>
    <x v="3"/>
    <x v="0"/>
    <s v="count"/>
    <n v="169"/>
    <m/>
    <m/>
    <m/>
    <m/>
    <m/>
    <n v="221"/>
    <m/>
    <m/>
    <m/>
    <m/>
  </r>
  <r>
    <n v="1"/>
    <n v="9040018"/>
    <x v="0"/>
    <x v="3"/>
    <x v="1"/>
    <s v="count"/>
    <n v="687"/>
    <m/>
    <m/>
    <m/>
    <m/>
    <m/>
    <n v="653"/>
    <m/>
    <m/>
    <m/>
    <m/>
  </r>
  <r>
    <n v="1"/>
    <n v="9040018"/>
    <x v="0"/>
    <x v="3"/>
    <x v="2"/>
    <s v="count"/>
    <n v="56"/>
    <m/>
    <m/>
    <m/>
    <m/>
    <m/>
    <n v="82"/>
    <m/>
    <m/>
    <m/>
    <m/>
  </r>
  <r>
    <n v="1"/>
    <n v="9040018"/>
    <x v="0"/>
    <x v="3"/>
    <x v="3"/>
    <s v="count"/>
    <n v="12"/>
    <m/>
    <m/>
    <m/>
    <m/>
    <m/>
    <n v="6"/>
    <m/>
    <m/>
    <m/>
    <m/>
  </r>
  <r>
    <n v="1"/>
    <n v="9040018"/>
    <x v="0"/>
    <x v="4"/>
    <x v="0"/>
    <s v="count"/>
    <n v="20"/>
    <m/>
    <m/>
    <m/>
    <m/>
    <m/>
    <n v="26"/>
    <m/>
    <m/>
    <m/>
    <m/>
  </r>
  <r>
    <n v="1"/>
    <n v="9040018"/>
    <x v="0"/>
    <x v="4"/>
    <x v="1"/>
    <s v="count"/>
    <n v="660"/>
    <m/>
    <m/>
    <m/>
    <m/>
    <m/>
    <n v="627"/>
    <m/>
    <m/>
    <m/>
    <m/>
  </r>
  <r>
    <n v="1"/>
    <n v="9040018"/>
    <x v="0"/>
    <x v="4"/>
    <x v="2"/>
    <s v="count"/>
    <n v="64"/>
    <m/>
    <m/>
    <m/>
    <m/>
    <m/>
    <n v="94"/>
    <m/>
    <m/>
    <m/>
    <m/>
  </r>
  <r>
    <n v="1"/>
    <n v="9040018"/>
    <x v="0"/>
    <x v="4"/>
    <x v="3"/>
    <s v="count"/>
    <n v="87"/>
    <m/>
    <m/>
    <m/>
    <m/>
    <m/>
    <n v="44"/>
    <m/>
    <m/>
    <m/>
    <m/>
  </r>
  <r>
    <n v="1"/>
    <n v="9040018"/>
    <x v="0"/>
    <x v="5"/>
    <x v="0"/>
    <s v="count"/>
    <n v="388"/>
    <m/>
    <m/>
    <m/>
    <m/>
    <m/>
    <n v="507"/>
    <m/>
    <m/>
    <m/>
    <m/>
  </r>
  <r>
    <n v="1"/>
    <n v="9040018"/>
    <x v="0"/>
    <x v="5"/>
    <x v="1"/>
    <s v="count"/>
    <n v="10510"/>
    <m/>
    <m/>
    <m/>
    <m/>
    <m/>
    <n v="9985"/>
    <m/>
    <m/>
    <m/>
    <m/>
  </r>
  <r>
    <n v="1"/>
    <n v="9040018"/>
    <x v="0"/>
    <x v="5"/>
    <x v="2"/>
    <s v="count"/>
    <n v="791"/>
    <m/>
    <m/>
    <m/>
    <m/>
    <m/>
    <n v="1157"/>
    <m/>
    <m/>
    <m/>
    <m/>
  </r>
  <r>
    <n v="1"/>
    <n v="9040018"/>
    <x v="0"/>
    <x v="5"/>
    <x v="3"/>
    <s v="count"/>
    <n v="1031"/>
    <m/>
    <m/>
    <m/>
    <m/>
    <m/>
    <n v="516"/>
    <m/>
    <m/>
    <m/>
    <m/>
  </r>
  <r>
    <n v="1"/>
    <n v="9040018"/>
    <x v="0"/>
    <x v="6"/>
    <x v="0"/>
    <s v="count"/>
    <n v="75"/>
    <m/>
    <m/>
    <m/>
    <m/>
    <m/>
    <n v="98"/>
    <m/>
    <m/>
    <m/>
    <m/>
  </r>
  <r>
    <n v="1"/>
    <n v="9040018"/>
    <x v="0"/>
    <x v="6"/>
    <x v="1"/>
    <s v="count"/>
    <n v="2817"/>
    <m/>
    <m/>
    <m/>
    <m/>
    <m/>
    <n v="2676"/>
    <m/>
    <m/>
    <m/>
    <m/>
  </r>
  <r>
    <n v="1"/>
    <n v="9040018"/>
    <x v="0"/>
    <x v="6"/>
    <x v="2"/>
    <s v="count"/>
    <n v="131"/>
    <m/>
    <m/>
    <m/>
    <m/>
    <m/>
    <n v="192"/>
    <m/>
    <m/>
    <m/>
    <m/>
  </r>
  <r>
    <n v="1"/>
    <n v="9040018"/>
    <x v="0"/>
    <x v="6"/>
    <x v="3"/>
    <s v="count"/>
    <n v="349"/>
    <m/>
    <m/>
    <m/>
    <m/>
    <m/>
    <n v="175"/>
    <m/>
    <m/>
    <m/>
    <m/>
  </r>
  <r>
    <n v="1"/>
    <n v="9050001"/>
    <x v="0"/>
    <x v="0"/>
    <x v="0"/>
    <s v="count"/>
    <n v="9781"/>
    <m/>
    <m/>
    <m/>
    <m/>
    <m/>
    <n v="13686"/>
    <m/>
    <m/>
    <m/>
    <m/>
  </r>
  <r>
    <n v="1"/>
    <n v="9050001"/>
    <x v="0"/>
    <x v="0"/>
    <x v="1"/>
    <s v="count"/>
    <n v="73768"/>
    <m/>
    <m/>
    <m/>
    <m/>
    <m/>
    <n v="70080"/>
    <m/>
    <m/>
    <m/>
    <m/>
  </r>
  <r>
    <n v="1"/>
    <n v="9050001"/>
    <x v="0"/>
    <x v="0"/>
    <x v="2"/>
    <s v="count"/>
    <n v="13290"/>
    <m/>
    <m/>
    <m/>
    <m/>
    <m/>
    <n v="13751"/>
    <m/>
    <m/>
    <m/>
    <m/>
  </r>
  <r>
    <n v="1"/>
    <n v="9050001"/>
    <x v="0"/>
    <x v="0"/>
    <x v="3"/>
    <s v="count"/>
    <n v="837"/>
    <m/>
    <m/>
    <m/>
    <m/>
    <m/>
    <n v="419"/>
    <m/>
    <m/>
    <m/>
    <m/>
  </r>
  <r>
    <n v="1"/>
    <n v="9050001"/>
    <x v="0"/>
    <x v="1"/>
    <x v="0"/>
    <s v="count"/>
    <n v="693"/>
    <m/>
    <m/>
    <m/>
    <m/>
    <m/>
    <n v="970"/>
    <m/>
    <m/>
    <m/>
    <m/>
  </r>
  <r>
    <n v="1"/>
    <n v="9050001"/>
    <x v="0"/>
    <x v="1"/>
    <x v="1"/>
    <s v="count"/>
    <n v="4424"/>
    <m/>
    <m/>
    <m/>
    <m/>
    <m/>
    <n v="4203"/>
    <m/>
    <m/>
    <m/>
    <m/>
  </r>
  <r>
    <n v="1"/>
    <n v="9050001"/>
    <x v="0"/>
    <x v="1"/>
    <x v="2"/>
    <s v="count"/>
    <n v="315"/>
    <m/>
    <m/>
    <m/>
    <m/>
    <m/>
    <n v="326"/>
    <m/>
    <m/>
    <m/>
    <m/>
  </r>
  <r>
    <n v="1"/>
    <n v="9050001"/>
    <x v="0"/>
    <x v="1"/>
    <x v="3"/>
    <s v="count"/>
    <n v="82"/>
    <m/>
    <m/>
    <m/>
    <m/>
    <m/>
    <n v="41"/>
    <m/>
    <m/>
    <m/>
    <m/>
  </r>
  <r>
    <n v="1"/>
    <n v="9050001"/>
    <x v="0"/>
    <x v="2"/>
    <x v="0"/>
    <s v="count"/>
    <n v="0"/>
    <m/>
    <m/>
    <m/>
    <m/>
    <m/>
    <n v="0"/>
    <m/>
    <m/>
    <m/>
    <m/>
  </r>
  <r>
    <n v="1"/>
    <n v="9050001"/>
    <x v="0"/>
    <x v="2"/>
    <x v="1"/>
    <s v="count"/>
    <n v="0"/>
    <m/>
    <m/>
    <m/>
    <m/>
    <m/>
    <n v="0"/>
    <m/>
    <m/>
    <m/>
    <m/>
  </r>
  <r>
    <n v="1"/>
    <n v="9050001"/>
    <x v="0"/>
    <x v="2"/>
    <x v="2"/>
    <s v="count"/>
    <n v="0"/>
    <m/>
    <m/>
    <m/>
    <m/>
    <m/>
    <n v="0"/>
    <m/>
    <m/>
    <m/>
    <m/>
  </r>
  <r>
    <n v="1"/>
    <n v="9050001"/>
    <x v="0"/>
    <x v="2"/>
    <x v="3"/>
    <s v="count"/>
    <n v="0"/>
    <m/>
    <m/>
    <m/>
    <m/>
    <m/>
    <n v="0"/>
    <m/>
    <m/>
    <m/>
    <m/>
  </r>
  <r>
    <n v="1"/>
    <n v="9050001"/>
    <x v="0"/>
    <x v="3"/>
    <x v="0"/>
    <s v="count"/>
    <n v="303"/>
    <m/>
    <m/>
    <m/>
    <m/>
    <m/>
    <n v="424"/>
    <m/>
    <m/>
    <m/>
    <m/>
  </r>
  <r>
    <n v="1"/>
    <n v="9050001"/>
    <x v="0"/>
    <x v="3"/>
    <x v="1"/>
    <s v="count"/>
    <n v="7052"/>
    <m/>
    <m/>
    <m/>
    <m/>
    <m/>
    <n v="6699"/>
    <m/>
    <m/>
    <m/>
    <m/>
  </r>
  <r>
    <n v="1"/>
    <n v="9050001"/>
    <x v="0"/>
    <x v="3"/>
    <x v="2"/>
    <s v="count"/>
    <n v="386"/>
    <m/>
    <m/>
    <m/>
    <m/>
    <m/>
    <n v="399"/>
    <m/>
    <m/>
    <m/>
    <m/>
  </r>
  <r>
    <n v="1"/>
    <n v="9050001"/>
    <x v="0"/>
    <x v="3"/>
    <x v="3"/>
    <s v="count"/>
    <n v="42"/>
    <m/>
    <m/>
    <m/>
    <m/>
    <m/>
    <n v="21"/>
    <m/>
    <m/>
    <m/>
    <m/>
  </r>
  <r>
    <n v="1"/>
    <n v="9050001"/>
    <x v="0"/>
    <x v="4"/>
    <x v="0"/>
    <s v="count"/>
    <n v="0"/>
    <m/>
    <m/>
    <m/>
    <m/>
    <m/>
    <n v="0"/>
    <m/>
    <m/>
    <m/>
    <m/>
  </r>
  <r>
    <n v="1"/>
    <n v="9050001"/>
    <x v="0"/>
    <x v="4"/>
    <x v="1"/>
    <s v="count"/>
    <n v="0"/>
    <m/>
    <m/>
    <m/>
    <m/>
    <m/>
    <n v="0"/>
    <m/>
    <m/>
    <m/>
    <m/>
  </r>
  <r>
    <n v="1"/>
    <n v="9050001"/>
    <x v="0"/>
    <x v="4"/>
    <x v="2"/>
    <s v="count"/>
    <n v="0"/>
    <m/>
    <m/>
    <m/>
    <m/>
    <m/>
    <n v="0"/>
    <m/>
    <m/>
    <m/>
    <m/>
  </r>
  <r>
    <n v="1"/>
    <n v="9050001"/>
    <x v="0"/>
    <x v="4"/>
    <x v="3"/>
    <s v="count"/>
    <n v="0"/>
    <m/>
    <m/>
    <m/>
    <m/>
    <m/>
    <n v="0"/>
    <m/>
    <m/>
    <m/>
    <m/>
  </r>
  <r>
    <n v="1"/>
    <n v="9050001"/>
    <x v="0"/>
    <x v="5"/>
    <x v="0"/>
    <s v="count"/>
    <n v="7"/>
    <m/>
    <m/>
    <m/>
    <m/>
    <m/>
    <n v="10"/>
    <m/>
    <m/>
    <m/>
    <m/>
  </r>
  <r>
    <n v="1"/>
    <n v="9050001"/>
    <x v="0"/>
    <x v="5"/>
    <x v="1"/>
    <s v="count"/>
    <n v="797"/>
    <m/>
    <m/>
    <m/>
    <m/>
    <m/>
    <n v="757"/>
    <m/>
    <m/>
    <m/>
    <m/>
  </r>
  <r>
    <n v="1"/>
    <n v="9050001"/>
    <x v="0"/>
    <x v="5"/>
    <x v="2"/>
    <s v="count"/>
    <n v="38"/>
    <m/>
    <m/>
    <m/>
    <m/>
    <m/>
    <n v="39"/>
    <m/>
    <m/>
    <m/>
    <m/>
  </r>
  <r>
    <n v="1"/>
    <n v="9050001"/>
    <x v="0"/>
    <x v="5"/>
    <x v="3"/>
    <s v="count"/>
    <n v="6"/>
    <m/>
    <m/>
    <m/>
    <m/>
    <m/>
    <n v="3"/>
    <m/>
    <m/>
    <m/>
    <m/>
  </r>
  <r>
    <n v="1"/>
    <n v="9050001"/>
    <x v="0"/>
    <x v="6"/>
    <x v="0"/>
    <s v="count"/>
    <n v="6"/>
    <m/>
    <m/>
    <m/>
    <m/>
    <m/>
    <n v="8"/>
    <m/>
    <m/>
    <m/>
    <m/>
  </r>
  <r>
    <n v="1"/>
    <n v="9050001"/>
    <x v="0"/>
    <x v="6"/>
    <x v="1"/>
    <s v="count"/>
    <n v="115"/>
    <m/>
    <m/>
    <m/>
    <m/>
    <m/>
    <n v="109"/>
    <m/>
    <m/>
    <m/>
    <m/>
  </r>
  <r>
    <n v="1"/>
    <n v="9050001"/>
    <x v="0"/>
    <x v="6"/>
    <x v="2"/>
    <s v="count"/>
    <n v="0"/>
    <m/>
    <m/>
    <m/>
    <m/>
    <m/>
    <n v="0"/>
    <m/>
    <m/>
    <m/>
    <m/>
  </r>
  <r>
    <n v="1"/>
    <n v="9050001"/>
    <x v="0"/>
    <x v="6"/>
    <x v="3"/>
    <s v="count"/>
    <n v="6"/>
    <m/>
    <m/>
    <m/>
    <m/>
    <m/>
    <n v="3"/>
    <m/>
    <m/>
    <m/>
    <m/>
  </r>
  <r>
    <n v="1"/>
    <n v="9050002"/>
    <x v="0"/>
    <x v="0"/>
    <x v="0"/>
    <s v="count"/>
    <n v="1106"/>
    <m/>
    <m/>
    <m/>
    <m/>
    <m/>
    <n v="1813"/>
    <m/>
    <m/>
    <m/>
    <m/>
  </r>
  <r>
    <n v="1"/>
    <n v="9050002"/>
    <x v="0"/>
    <x v="0"/>
    <x v="1"/>
    <s v="count"/>
    <n v="12458"/>
    <m/>
    <m/>
    <m/>
    <m/>
    <m/>
    <n v="11835"/>
    <m/>
    <m/>
    <m/>
    <m/>
  </r>
  <r>
    <n v="1"/>
    <n v="9050002"/>
    <x v="0"/>
    <x v="0"/>
    <x v="2"/>
    <s v="count"/>
    <n v="2141"/>
    <m/>
    <m/>
    <m/>
    <m/>
    <m/>
    <n v="2182"/>
    <m/>
    <m/>
    <m/>
    <m/>
  </r>
  <r>
    <n v="1"/>
    <n v="9050002"/>
    <x v="0"/>
    <x v="0"/>
    <x v="3"/>
    <s v="count"/>
    <n v="68"/>
    <m/>
    <m/>
    <m/>
    <m/>
    <m/>
    <n v="34"/>
    <m/>
    <m/>
    <m/>
    <m/>
  </r>
  <r>
    <n v="1"/>
    <n v="9050002"/>
    <x v="0"/>
    <x v="1"/>
    <x v="0"/>
    <s v="count"/>
    <n v="0"/>
    <m/>
    <m/>
    <m/>
    <m/>
    <m/>
    <n v="0"/>
    <m/>
    <m/>
    <m/>
    <m/>
  </r>
  <r>
    <n v="1"/>
    <n v="9050002"/>
    <x v="0"/>
    <x v="1"/>
    <x v="1"/>
    <s v="count"/>
    <n v="0"/>
    <m/>
    <m/>
    <m/>
    <m/>
    <m/>
    <n v="0"/>
    <m/>
    <m/>
    <m/>
    <m/>
  </r>
  <r>
    <n v="1"/>
    <n v="9050002"/>
    <x v="0"/>
    <x v="1"/>
    <x v="2"/>
    <s v="count"/>
    <n v="0"/>
    <m/>
    <m/>
    <m/>
    <m/>
    <m/>
    <n v="0"/>
    <m/>
    <m/>
    <m/>
    <m/>
  </r>
  <r>
    <n v="1"/>
    <n v="9050002"/>
    <x v="0"/>
    <x v="1"/>
    <x v="3"/>
    <s v="count"/>
    <n v="0"/>
    <m/>
    <m/>
    <m/>
    <m/>
    <m/>
    <n v="0"/>
    <m/>
    <m/>
    <m/>
    <m/>
  </r>
  <r>
    <n v="1"/>
    <n v="9050002"/>
    <x v="0"/>
    <x v="2"/>
    <x v="0"/>
    <s v="count"/>
    <n v="0"/>
    <m/>
    <m/>
    <m/>
    <m/>
    <m/>
    <n v="0"/>
    <m/>
    <m/>
    <m/>
    <m/>
  </r>
  <r>
    <n v="1"/>
    <n v="9050002"/>
    <x v="0"/>
    <x v="2"/>
    <x v="1"/>
    <s v="count"/>
    <n v="0"/>
    <m/>
    <m/>
    <m/>
    <m/>
    <m/>
    <n v="0"/>
    <m/>
    <m/>
    <m/>
    <m/>
  </r>
  <r>
    <n v="1"/>
    <n v="9050002"/>
    <x v="0"/>
    <x v="2"/>
    <x v="2"/>
    <s v="count"/>
    <n v="0"/>
    <m/>
    <m/>
    <m/>
    <m/>
    <m/>
    <n v="0"/>
    <m/>
    <m/>
    <m/>
    <m/>
  </r>
  <r>
    <n v="1"/>
    <n v="9050002"/>
    <x v="0"/>
    <x v="2"/>
    <x v="3"/>
    <s v="count"/>
    <n v="0"/>
    <m/>
    <m/>
    <m/>
    <m/>
    <m/>
    <n v="0"/>
    <m/>
    <m/>
    <m/>
    <m/>
  </r>
  <r>
    <n v="1"/>
    <n v="9050002"/>
    <x v="0"/>
    <x v="3"/>
    <x v="0"/>
    <s v="count"/>
    <n v="148"/>
    <m/>
    <m/>
    <m/>
    <m/>
    <m/>
    <n v="243"/>
    <m/>
    <m/>
    <m/>
    <m/>
  </r>
  <r>
    <n v="1"/>
    <n v="9050002"/>
    <x v="0"/>
    <x v="3"/>
    <x v="1"/>
    <s v="count"/>
    <n v="3504"/>
    <m/>
    <m/>
    <m/>
    <m/>
    <m/>
    <n v="3329"/>
    <m/>
    <m/>
    <m/>
    <m/>
  </r>
  <r>
    <n v="1"/>
    <n v="9050002"/>
    <x v="0"/>
    <x v="3"/>
    <x v="2"/>
    <s v="count"/>
    <n v="115"/>
    <m/>
    <m/>
    <m/>
    <m/>
    <m/>
    <n v="117"/>
    <m/>
    <m/>
    <m/>
    <m/>
  </r>
  <r>
    <n v="1"/>
    <n v="9050002"/>
    <x v="0"/>
    <x v="3"/>
    <x v="3"/>
    <s v="count"/>
    <n v="18"/>
    <m/>
    <m/>
    <m/>
    <m/>
    <m/>
    <n v="9"/>
    <m/>
    <m/>
    <m/>
    <m/>
  </r>
  <r>
    <n v="1"/>
    <n v="9050002"/>
    <x v="0"/>
    <x v="4"/>
    <x v="0"/>
    <s v="count"/>
    <n v="0"/>
    <m/>
    <m/>
    <m/>
    <m/>
    <m/>
    <n v="0"/>
    <m/>
    <m/>
    <m/>
    <m/>
  </r>
  <r>
    <n v="1"/>
    <n v="9050002"/>
    <x v="0"/>
    <x v="4"/>
    <x v="1"/>
    <s v="count"/>
    <n v="0"/>
    <m/>
    <m/>
    <m/>
    <m/>
    <m/>
    <n v="0"/>
    <m/>
    <m/>
    <m/>
    <m/>
  </r>
  <r>
    <n v="1"/>
    <n v="9050002"/>
    <x v="0"/>
    <x v="4"/>
    <x v="2"/>
    <s v="count"/>
    <n v="0"/>
    <m/>
    <m/>
    <m/>
    <m/>
    <m/>
    <n v="0"/>
    <m/>
    <m/>
    <m/>
    <m/>
  </r>
  <r>
    <n v="1"/>
    <n v="9050002"/>
    <x v="0"/>
    <x v="4"/>
    <x v="3"/>
    <s v="count"/>
    <n v="0"/>
    <m/>
    <m/>
    <m/>
    <m/>
    <m/>
    <n v="0"/>
    <m/>
    <m/>
    <m/>
    <m/>
  </r>
  <r>
    <n v="1"/>
    <n v="9050002"/>
    <x v="0"/>
    <x v="5"/>
    <x v="0"/>
    <s v="count"/>
    <n v="0"/>
    <m/>
    <m/>
    <m/>
    <m/>
    <m/>
    <n v="0"/>
    <m/>
    <m/>
    <m/>
    <m/>
  </r>
  <r>
    <n v="1"/>
    <n v="9050002"/>
    <x v="0"/>
    <x v="5"/>
    <x v="1"/>
    <s v="count"/>
    <n v="68"/>
    <m/>
    <m/>
    <m/>
    <m/>
    <m/>
    <n v="65"/>
    <m/>
    <m/>
    <m/>
    <m/>
  </r>
  <r>
    <n v="1"/>
    <n v="9050002"/>
    <x v="0"/>
    <x v="5"/>
    <x v="2"/>
    <s v="count"/>
    <n v="0"/>
    <m/>
    <m/>
    <m/>
    <m/>
    <m/>
    <n v="0"/>
    <m/>
    <m/>
    <m/>
    <m/>
  </r>
  <r>
    <n v="1"/>
    <n v="9050002"/>
    <x v="0"/>
    <x v="5"/>
    <x v="3"/>
    <s v="count"/>
    <n v="0"/>
    <m/>
    <m/>
    <m/>
    <m/>
    <m/>
    <n v="0"/>
    <m/>
    <m/>
    <m/>
    <m/>
  </r>
  <r>
    <n v="1"/>
    <n v="9050002"/>
    <x v="0"/>
    <x v="6"/>
    <x v="0"/>
    <s v="count"/>
    <n v="0"/>
    <m/>
    <m/>
    <m/>
    <m/>
    <m/>
    <n v="0"/>
    <m/>
    <m/>
    <m/>
    <m/>
  </r>
  <r>
    <n v="1"/>
    <n v="9050002"/>
    <x v="0"/>
    <x v="6"/>
    <x v="1"/>
    <s v="count"/>
    <n v="0"/>
    <m/>
    <m/>
    <m/>
    <m/>
    <m/>
    <n v="0"/>
    <m/>
    <m/>
    <m/>
    <m/>
  </r>
  <r>
    <n v="1"/>
    <n v="9050002"/>
    <x v="0"/>
    <x v="6"/>
    <x v="2"/>
    <s v="count"/>
    <n v="0"/>
    <m/>
    <m/>
    <m/>
    <m/>
    <m/>
    <n v="0"/>
    <m/>
    <m/>
    <m/>
    <m/>
  </r>
  <r>
    <n v="1"/>
    <n v="9050002"/>
    <x v="0"/>
    <x v="6"/>
    <x v="3"/>
    <s v="count"/>
    <n v="0"/>
    <m/>
    <m/>
    <m/>
    <m/>
    <m/>
    <n v="0"/>
    <m/>
    <m/>
    <m/>
    <m/>
  </r>
  <r>
    <n v="1"/>
    <n v="9060000"/>
    <x v="0"/>
    <x v="0"/>
    <x v="0"/>
    <s v="count"/>
    <n v="30233"/>
    <m/>
    <m/>
    <m/>
    <m/>
    <m/>
    <n v="38718"/>
    <m/>
    <m/>
    <m/>
    <m/>
  </r>
  <r>
    <n v="1"/>
    <n v="9060000"/>
    <x v="0"/>
    <x v="0"/>
    <x v="1"/>
    <s v="count"/>
    <n v="151830"/>
    <m/>
    <m/>
    <m/>
    <m/>
    <m/>
    <n v="144239"/>
    <m/>
    <m/>
    <m/>
    <m/>
  </r>
  <r>
    <n v="1"/>
    <n v="9060000"/>
    <x v="0"/>
    <x v="0"/>
    <x v="2"/>
    <s v="count"/>
    <n v="9838"/>
    <m/>
    <m/>
    <m/>
    <m/>
    <m/>
    <n v="12848"/>
    <m/>
    <m/>
    <m/>
    <m/>
  </r>
  <r>
    <n v="1"/>
    <n v="9060000"/>
    <x v="0"/>
    <x v="0"/>
    <x v="3"/>
    <s v="count"/>
    <n v="5987"/>
    <m/>
    <m/>
    <m/>
    <m/>
    <m/>
    <n v="2994"/>
    <m/>
    <m/>
    <m/>
    <m/>
  </r>
  <r>
    <n v="1"/>
    <n v="9060000"/>
    <x v="0"/>
    <x v="1"/>
    <x v="0"/>
    <s v="count"/>
    <n v="68"/>
    <m/>
    <m/>
    <m/>
    <m/>
    <m/>
    <n v="87"/>
    <m/>
    <m/>
    <m/>
    <m/>
  </r>
  <r>
    <n v="1"/>
    <n v="9060000"/>
    <x v="0"/>
    <x v="1"/>
    <x v="1"/>
    <s v="count"/>
    <n v="2198"/>
    <m/>
    <m/>
    <m/>
    <m/>
    <m/>
    <n v="2088"/>
    <m/>
    <m/>
    <m/>
    <m/>
  </r>
  <r>
    <n v="1"/>
    <n v="9060000"/>
    <x v="0"/>
    <x v="1"/>
    <x v="2"/>
    <s v="count"/>
    <n v="30"/>
    <m/>
    <m/>
    <m/>
    <m/>
    <m/>
    <n v="39"/>
    <m/>
    <m/>
    <m/>
    <m/>
  </r>
  <r>
    <n v="1"/>
    <n v="9060000"/>
    <x v="0"/>
    <x v="1"/>
    <x v="3"/>
    <s v="count"/>
    <n v="54"/>
    <m/>
    <m/>
    <m/>
    <m/>
    <m/>
    <n v="27"/>
    <m/>
    <m/>
    <m/>
    <m/>
  </r>
  <r>
    <n v="1"/>
    <n v="9060000"/>
    <x v="0"/>
    <x v="2"/>
    <x v="0"/>
    <s v="count"/>
    <n v="0"/>
    <m/>
    <m/>
    <m/>
    <m/>
    <m/>
    <n v="0"/>
    <m/>
    <m/>
    <m/>
    <m/>
  </r>
  <r>
    <n v="1"/>
    <n v="9060000"/>
    <x v="0"/>
    <x v="2"/>
    <x v="1"/>
    <s v="count"/>
    <n v="0"/>
    <m/>
    <m/>
    <m/>
    <m/>
    <m/>
    <n v="0"/>
    <m/>
    <m/>
    <m/>
    <m/>
  </r>
  <r>
    <n v="1"/>
    <n v="9060000"/>
    <x v="0"/>
    <x v="2"/>
    <x v="2"/>
    <s v="count"/>
    <n v="0"/>
    <m/>
    <m/>
    <m/>
    <m/>
    <m/>
    <n v="0"/>
    <m/>
    <m/>
    <m/>
    <m/>
  </r>
  <r>
    <n v="1"/>
    <n v="9060000"/>
    <x v="0"/>
    <x v="2"/>
    <x v="3"/>
    <s v="count"/>
    <n v="0"/>
    <m/>
    <m/>
    <m/>
    <m/>
    <m/>
    <n v="0"/>
    <m/>
    <m/>
    <m/>
    <m/>
  </r>
  <r>
    <n v="1"/>
    <n v="9060000"/>
    <x v="0"/>
    <x v="3"/>
    <x v="0"/>
    <s v="count"/>
    <n v="1311"/>
    <m/>
    <m/>
    <m/>
    <m/>
    <m/>
    <n v="1679"/>
    <m/>
    <m/>
    <m/>
    <m/>
  </r>
  <r>
    <n v="1"/>
    <n v="9060000"/>
    <x v="0"/>
    <x v="3"/>
    <x v="1"/>
    <s v="count"/>
    <n v="19939"/>
    <m/>
    <m/>
    <m/>
    <m/>
    <m/>
    <n v="18942"/>
    <m/>
    <m/>
    <m/>
    <m/>
  </r>
  <r>
    <n v="1"/>
    <n v="9060000"/>
    <x v="0"/>
    <x v="3"/>
    <x v="2"/>
    <s v="count"/>
    <n v="643"/>
    <m/>
    <m/>
    <m/>
    <m/>
    <m/>
    <n v="840"/>
    <m/>
    <m/>
    <m/>
    <m/>
  </r>
  <r>
    <n v="1"/>
    <n v="9060000"/>
    <x v="0"/>
    <x v="3"/>
    <x v="3"/>
    <s v="count"/>
    <n v="293"/>
    <m/>
    <m/>
    <m/>
    <m/>
    <m/>
    <n v="147"/>
    <m/>
    <m/>
    <m/>
    <m/>
  </r>
  <r>
    <n v="1"/>
    <n v="9060000"/>
    <x v="0"/>
    <x v="4"/>
    <x v="0"/>
    <s v="count"/>
    <n v="0"/>
    <m/>
    <m/>
    <m/>
    <m/>
    <m/>
    <n v="0"/>
    <m/>
    <m/>
    <m/>
    <m/>
  </r>
  <r>
    <n v="1"/>
    <n v="9060000"/>
    <x v="0"/>
    <x v="4"/>
    <x v="1"/>
    <s v="count"/>
    <n v="0"/>
    <m/>
    <m/>
    <m/>
    <m/>
    <m/>
    <n v="0"/>
    <m/>
    <m/>
    <m/>
    <m/>
  </r>
  <r>
    <n v="1"/>
    <n v="9060000"/>
    <x v="0"/>
    <x v="4"/>
    <x v="2"/>
    <s v="count"/>
    <n v="0"/>
    <m/>
    <m/>
    <m/>
    <m/>
    <m/>
    <n v="0"/>
    <m/>
    <m/>
    <m/>
    <m/>
  </r>
  <r>
    <n v="1"/>
    <n v="9060000"/>
    <x v="0"/>
    <x v="4"/>
    <x v="3"/>
    <s v="count"/>
    <n v="0"/>
    <m/>
    <m/>
    <m/>
    <m/>
    <m/>
    <n v="0"/>
    <m/>
    <m/>
    <m/>
    <m/>
  </r>
  <r>
    <n v="1"/>
    <n v="9060000"/>
    <x v="0"/>
    <x v="5"/>
    <x v="0"/>
    <s v="count"/>
    <n v="53"/>
    <m/>
    <m/>
    <m/>
    <m/>
    <m/>
    <n v="68"/>
    <m/>
    <m/>
    <m/>
    <m/>
  </r>
  <r>
    <n v="1"/>
    <n v="9060000"/>
    <x v="0"/>
    <x v="5"/>
    <x v="1"/>
    <s v="count"/>
    <n v="3548"/>
    <m/>
    <m/>
    <m/>
    <m/>
    <m/>
    <n v="3371"/>
    <m/>
    <m/>
    <m/>
    <m/>
  </r>
  <r>
    <n v="1"/>
    <n v="9060000"/>
    <x v="0"/>
    <x v="5"/>
    <x v="2"/>
    <s v="count"/>
    <n v="69"/>
    <m/>
    <m/>
    <m/>
    <m/>
    <m/>
    <n v="90"/>
    <m/>
    <m/>
    <m/>
    <m/>
  </r>
  <r>
    <n v="1"/>
    <n v="9060000"/>
    <x v="0"/>
    <x v="5"/>
    <x v="3"/>
    <s v="count"/>
    <n v="134"/>
    <m/>
    <m/>
    <m/>
    <m/>
    <m/>
    <n v="67"/>
    <m/>
    <m/>
    <m/>
    <m/>
  </r>
  <r>
    <n v="1"/>
    <n v="9060000"/>
    <x v="0"/>
    <x v="6"/>
    <x v="0"/>
    <s v="count"/>
    <n v="3"/>
    <m/>
    <m/>
    <m/>
    <m/>
    <m/>
    <n v="4"/>
    <m/>
    <m/>
    <m/>
    <m/>
  </r>
  <r>
    <n v="1"/>
    <n v="9060000"/>
    <x v="0"/>
    <x v="6"/>
    <x v="1"/>
    <s v="count"/>
    <n v="242"/>
    <m/>
    <m/>
    <m/>
    <m/>
    <m/>
    <n v="230"/>
    <m/>
    <m/>
    <m/>
    <m/>
  </r>
  <r>
    <n v="1"/>
    <n v="9060000"/>
    <x v="0"/>
    <x v="6"/>
    <x v="2"/>
    <s v="count"/>
    <n v="0"/>
    <m/>
    <m/>
    <m/>
    <m/>
    <m/>
    <n v="0"/>
    <m/>
    <m/>
    <m/>
    <m/>
  </r>
  <r>
    <n v="1"/>
    <n v="9060000"/>
    <x v="0"/>
    <x v="6"/>
    <x v="3"/>
    <s v="count"/>
    <n v="6"/>
    <m/>
    <m/>
    <m/>
    <m/>
    <m/>
    <n v="3"/>
    <m/>
    <m/>
    <m/>
    <m/>
  </r>
  <r>
    <n v="1"/>
    <n v="9070101"/>
    <x v="0"/>
    <x v="0"/>
    <x v="0"/>
    <s v="count"/>
    <n v="773"/>
    <m/>
    <m/>
    <m/>
    <m/>
    <m/>
    <n v="1334"/>
    <m/>
    <m/>
    <m/>
    <m/>
  </r>
  <r>
    <n v="1"/>
    <n v="9070101"/>
    <x v="0"/>
    <x v="0"/>
    <x v="1"/>
    <s v="count"/>
    <n v="11379"/>
    <m/>
    <m/>
    <m/>
    <m/>
    <m/>
    <n v="10810"/>
    <m/>
    <m/>
    <m/>
    <m/>
  </r>
  <r>
    <n v="1"/>
    <n v="9070101"/>
    <x v="0"/>
    <x v="0"/>
    <x v="2"/>
    <s v="count"/>
    <n v="1962"/>
    <m/>
    <m/>
    <m/>
    <m/>
    <m/>
    <n v="2304"/>
    <m/>
    <m/>
    <m/>
    <m/>
  </r>
  <r>
    <n v="1"/>
    <n v="9070101"/>
    <x v="0"/>
    <x v="0"/>
    <x v="3"/>
    <s v="count"/>
    <n v="578"/>
    <m/>
    <m/>
    <m/>
    <m/>
    <m/>
    <n v="289"/>
    <m/>
    <m/>
    <m/>
    <m/>
  </r>
  <r>
    <n v="1"/>
    <n v="9070101"/>
    <x v="0"/>
    <x v="1"/>
    <x v="0"/>
    <s v="count"/>
    <n v="267"/>
    <m/>
    <m/>
    <m/>
    <m/>
    <m/>
    <n v="461"/>
    <m/>
    <m/>
    <m/>
    <m/>
  </r>
  <r>
    <n v="1"/>
    <n v="9070101"/>
    <x v="0"/>
    <x v="1"/>
    <x v="1"/>
    <s v="count"/>
    <n v="1947"/>
    <m/>
    <m/>
    <m/>
    <m/>
    <m/>
    <n v="1850"/>
    <m/>
    <m/>
    <m/>
    <m/>
  </r>
  <r>
    <n v="1"/>
    <n v="9070101"/>
    <x v="0"/>
    <x v="1"/>
    <x v="2"/>
    <s v="count"/>
    <n v="120"/>
    <m/>
    <m/>
    <m/>
    <m/>
    <m/>
    <n v="141"/>
    <m/>
    <m/>
    <m/>
    <m/>
  </r>
  <r>
    <n v="1"/>
    <n v="9070101"/>
    <x v="0"/>
    <x v="1"/>
    <x v="3"/>
    <s v="count"/>
    <n v="79"/>
    <m/>
    <m/>
    <m/>
    <m/>
    <m/>
    <n v="40"/>
    <m/>
    <m/>
    <m/>
    <m/>
  </r>
  <r>
    <n v="1"/>
    <n v="9070101"/>
    <x v="0"/>
    <x v="2"/>
    <x v="0"/>
    <s v="count"/>
    <n v="0"/>
    <m/>
    <m/>
    <m/>
    <m/>
    <m/>
    <n v="0"/>
    <m/>
    <m/>
    <m/>
    <m/>
  </r>
  <r>
    <n v="1"/>
    <n v="9070101"/>
    <x v="0"/>
    <x v="2"/>
    <x v="1"/>
    <s v="count"/>
    <n v="0"/>
    <m/>
    <m/>
    <m/>
    <m/>
    <m/>
    <n v="0"/>
    <m/>
    <m/>
    <m/>
    <m/>
  </r>
  <r>
    <n v="1"/>
    <n v="9070101"/>
    <x v="0"/>
    <x v="2"/>
    <x v="2"/>
    <s v="count"/>
    <n v="0"/>
    <m/>
    <m/>
    <m/>
    <m/>
    <m/>
    <n v="0"/>
    <m/>
    <m/>
    <m/>
    <m/>
  </r>
  <r>
    <n v="1"/>
    <n v="9070101"/>
    <x v="0"/>
    <x v="2"/>
    <x v="3"/>
    <s v="count"/>
    <n v="0"/>
    <m/>
    <m/>
    <m/>
    <m/>
    <m/>
    <n v="0"/>
    <m/>
    <m/>
    <m/>
    <m/>
  </r>
  <r>
    <n v="1"/>
    <n v="9070101"/>
    <x v="0"/>
    <x v="3"/>
    <x v="0"/>
    <s v="count"/>
    <n v="76"/>
    <m/>
    <m/>
    <m/>
    <m/>
    <m/>
    <n v="131"/>
    <m/>
    <m/>
    <m/>
    <m/>
  </r>
  <r>
    <n v="1"/>
    <n v="9070101"/>
    <x v="0"/>
    <x v="3"/>
    <x v="1"/>
    <s v="count"/>
    <n v="2610"/>
    <m/>
    <m/>
    <m/>
    <m/>
    <m/>
    <n v="2480"/>
    <m/>
    <m/>
    <m/>
    <m/>
  </r>
  <r>
    <n v="1"/>
    <n v="9070101"/>
    <x v="0"/>
    <x v="3"/>
    <x v="2"/>
    <s v="count"/>
    <n v="125"/>
    <m/>
    <m/>
    <m/>
    <m/>
    <m/>
    <n v="147"/>
    <m/>
    <m/>
    <m/>
    <m/>
  </r>
  <r>
    <n v="1"/>
    <n v="9070101"/>
    <x v="0"/>
    <x v="3"/>
    <x v="3"/>
    <s v="count"/>
    <n v="115"/>
    <m/>
    <m/>
    <m/>
    <m/>
    <m/>
    <n v="58"/>
    <m/>
    <m/>
    <m/>
    <m/>
  </r>
  <r>
    <n v="1"/>
    <n v="9070101"/>
    <x v="0"/>
    <x v="4"/>
    <x v="0"/>
    <s v="count"/>
    <n v="0"/>
    <m/>
    <m/>
    <m/>
    <m/>
    <m/>
    <n v="0"/>
    <m/>
    <m/>
    <m/>
    <m/>
  </r>
  <r>
    <n v="1"/>
    <n v="9070101"/>
    <x v="0"/>
    <x v="4"/>
    <x v="1"/>
    <s v="count"/>
    <n v="0"/>
    <m/>
    <m/>
    <m/>
    <m/>
    <m/>
    <n v="0"/>
    <m/>
    <m/>
    <m/>
    <m/>
  </r>
  <r>
    <n v="1"/>
    <n v="9070101"/>
    <x v="0"/>
    <x v="4"/>
    <x v="2"/>
    <s v="count"/>
    <n v="0"/>
    <m/>
    <m/>
    <m/>
    <m/>
    <m/>
    <n v="0"/>
    <m/>
    <m/>
    <m/>
    <m/>
  </r>
  <r>
    <n v="1"/>
    <n v="9070101"/>
    <x v="0"/>
    <x v="4"/>
    <x v="3"/>
    <s v="count"/>
    <n v="0"/>
    <m/>
    <m/>
    <m/>
    <m/>
    <m/>
    <n v="0"/>
    <m/>
    <m/>
    <m/>
    <m/>
  </r>
  <r>
    <n v="1"/>
    <n v="9070101"/>
    <x v="0"/>
    <x v="5"/>
    <x v="0"/>
    <s v="count"/>
    <n v="5"/>
    <m/>
    <m/>
    <m/>
    <m/>
    <m/>
    <n v="9"/>
    <m/>
    <m/>
    <m/>
    <m/>
  </r>
  <r>
    <n v="1"/>
    <n v="9070101"/>
    <x v="0"/>
    <x v="5"/>
    <x v="1"/>
    <s v="count"/>
    <n v="331"/>
    <m/>
    <m/>
    <m/>
    <m/>
    <m/>
    <n v="314"/>
    <m/>
    <m/>
    <m/>
    <m/>
  </r>
  <r>
    <n v="1"/>
    <n v="9070101"/>
    <x v="0"/>
    <x v="5"/>
    <x v="2"/>
    <s v="count"/>
    <n v="15"/>
    <m/>
    <m/>
    <m/>
    <m/>
    <m/>
    <n v="18"/>
    <m/>
    <m/>
    <m/>
    <m/>
  </r>
  <r>
    <n v="1"/>
    <n v="9070101"/>
    <x v="0"/>
    <x v="5"/>
    <x v="3"/>
    <s v="count"/>
    <n v="3"/>
    <m/>
    <m/>
    <m/>
    <m/>
    <m/>
    <n v="2"/>
    <m/>
    <m/>
    <m/>
    <m/>
  </r>
  <r>
    <n v="1"/>
    <n v="9070101"/>
    <x v="0"/>
    <x v="6"/>
    <x v="0"/>
    <s v="count"/>
    <n v="0"/>
    <m/>
    <m/>
    <m/>
    <m/>
    <m/>
    <n v="0"/>
    <m/>
    <m/>
    <m/>
    <m/>
  </r>
  <r>
    <n v="1"/>
    <n v="9070101"/>
    <x v="0"/>
    <x v="6"/>
    <x v="1"/>
    <s v="count"/>
    <n v="3"/>
    <m/>
    <m/>
    <m/>
    <m/>
    <m/>
    <n v="3"/>
    <m/>
    <m/>
    <m/>
    <m/>
  </r>
  <r>
    <n v="1"/>
    <n v="9070101"/>
    <x v="0"/>
    <x v="6"/>
    <x v="2"/>
    <s v="count"/>
    <n v="0"/>
    <m/>
    <m/>
    <m/>
    <m/>
    <m/>
    <n v="0"/>
    <m/>
    <m/>
    <m/>
    <m/>
  </r>
  <r>
    <n v="1"/>
    <n v="9070101"/>
    <x v="0"/>
    <x v="6"/>
    <x v="3"/>
    <s v="count"/>
    <n v="0"/>
    <m/>
    <m/>
    <m/>
    <m/>
    <m/>
    <n v="0"/>
    <m/>
    <m/>
    <m/>
    <m/>
  </r>
  <r>
    <n v="1"/>
    <n v="9070102"/>
    <x v="0"/>
    <x v="0"/>
    <x v="0"/>
    <s v="count"/>
    <n v="4645"/>
    <m/>
    <m/>
    <m/>
    <m/>
    <m/>
    <n v="7232"/>
    <m/>
    <m/>
    <m/>
    <m/>
  </r>
  <r>
    <n v="1"/>
    <n v="9070102"/>
    <x v="0"/>
    <x v="0"/>
    <x v="1"/>
    <s v="count"/>
    <n v="47926"/>
    <m/>
    <m/>
    <m/>
    <m/>
    <m/>
    <n v="45530"/>
    <m/>
    <m/>
    <m/>
    <m/>
  </r>
  <r>
    <n v="1"/>
    <n v="9070102"/>
    <x v="0"/>
    <x v="0"/>
    <x v="2"/>
    <s v="count"/>
    <n v="13293"/>
    <m/>
    <m/>
    <m/>
    <m/>
    <m/>
    <n v="14018"/>
    <m/>
    <m/>
    <m/>
    <m/>
  </r>
  <r>
    <n v="1"/>
    <n v="9070102"/>
    <x v="0"/>
    <x v="0"/>
    <x v="3"/>
    <s v="count"/>
    <n v="1370"/>
    <m/>
    <m/>
    <m/>
    <m/>
    <m/>
    <n v="685"/>
    <m/>
    <m/>
    <m/>
    <m/>
  </r>
  <r>
    <n v="1"/>
    <n v="9070102"/>
    <x v="0"/>
    <x v="1"/>
    <x v="0"/>
    <s v="count"/>
    <n v="29"/>
    <m/>
    <m/>
    <m/>
    <m/>
    <m/>
    <n v="45"/>
    <m/>
    <m/>
    <m/>
    <m/>
  </r>
  <r>
    <n v="1"/>
    <n v="9070102"/>
    <x v="0"/>
    <x v="1"/>
    <x v="1"/>
    <s v="count"/>
    <n v="1719"/>
    <m/>
    <m/>
    <m/>
    <m/>
    <m/>
    <n v="1633"/>
    <m/>
    <m/>
    <m/>
    <m/>
  </r>
  <r>
    <n v="1"/>
    <n v="9070102"/>
    <x v="0"/>
    <x v="1"/>
    <x v="2"/>
    <s v="count"/>
    <n v="63"/>
    <m/>
    <m/>
    <m/>
    <m/>
    <m/>
    <n v="66"/>
    <m/>
    <m/>
    <m/>
    <m/>
  </r>
  <r>
    <n v="1"/>
    <n v="9070102"/>
    <x v="0"/>
    <x v="1"/>
    <x v="3"/>
    <s v="count"/>
    <n v="36"/>
    <m/>
    <m/>
    <m/>
    <m/>
    <m/>
    <n v="18"/>
    <m/>
    <m/>
    <m/>
    <m/>
  </r>
  <r>
    <n v="1"/>
    <n v="9070102"/>
    <x v="0"/>
    <x v="2"/>
    <x v="0"/>
    <s v="count"/>
    <n v="0"/>
    <m/>
    <m/>
    <m/>
    <m/>
    <m/>
    <n v="0"/>
    <m/>
    <m/>
    <m/>
    <m/>
  </r>
  <r>
    <n v="1"/>
    <n v="9070102"/>
    <x v="0"/>
    <x v="2"/>
    <x v="1"/>
    <s v="count"/>
    <n v="0"/>
    <m/>
    <m/>
    <m/>
    <m/>
    <m/>
    <n v="0"/>
    <m/>
    <m/>
    <m/>
    <m/>
  </r>
  <r>
    <n v="1"/>
    <n v="9070102"/>
    <x v="0"/>
    <x v="2"/>
    <x v="2"/>
    <s v="count"/>
    <n v="0"/>
    <m/>
    <m/>
    <m/>
    <m/>
    <m/>
    <n v="0"/>
    <m/>
    <m/>
    <m/>
    <m/>
  </r>
  <r>
    <n v="1"/>
    <n v="9070102"/>
    <x v="0"/>
    <x v="2"/>
    <x v="3"/>
    <s v="count"/>
    <n v="0"/>
    <m/>
    <m/>
    <m/>
    <m/>
    <m/>
    <n v="0"/>
    <m/>
    <m/>
    <m/>
    <m/>
  </r>
  <r>
    <n v="1"/>
    <n v="9070102"/>
    <x v="0"/>
    <x v="3"/>
    <x v="0"/>
    <s v="count"/>
    <n v="267"/>
    <m/>
    <m/>
    <m/>
    <m/>
    <m/>
    <n v="416"/>
    <m/>
    <m/>
    <m/>
    <m/>
  </r>
  <r>
    <n v="1"/>
    <n v="9070102"/>
    <x v="0"/>
    <x v="3"/>
    <x v="1"/>
    <s v="count"/>
    <n v="5032"/>
    <m/>
    <m/>
    <m/>
    <m/>
    <m/>
    <n v="4780"/>
    <m/>
    <m/>
    <m/>
    <m/>
  </r>
  <r>
    <n v="1"/>
    <n v="9070102"/>
    <x v="0"/>
    <x v="3"/>
    <x v="2"/>
    <s v="count"/>
    <n v="289"/>
    <m/>
    <m/>
    <m/>
    <m/>
    <m/>
    <n v="305"/>
    <m/>
    <m/>
    <m/>
    <m/>
  </r>
  <r>
    <n v="1"/>
    <n v="9070102"/>
    <x v="0"/>
    <x v="3"/>
    <x v="3"/>
    <s v="count"/>
    <n v="80"/>
    <m/>
    <m/>
    <m/>
    <m/>
    <m/>
    <n v="40"/>
    <m/>
    <m/>
    <m/>
    <m/>
  </r>
  <r>
    <n v="1"/>
    <n v="9070102"/>
    <x v="0"/>
    <x v="4"/>
    <x v="0"/>
    <s v="count"/>
    <n v="0"/>
    <m/>
    <m/>
    <m/>
    <m/>
    <m/>
    <n v="0"/>
    <m/>
    <m/>
    <m/>
    <m/>
  </r>
  <r>
    <n v="1"/>
    <n v="9070102"/>
    <x v="0"/>
    <x v="4"/>
    <x v="1"/>
    <s v="count"/>
    <n v="0"/>
    <m/>
    <m/>
    <m/>
    <m/>
    <m/>
    <n v="0"/>
    <m/>
    <m/>
    <m/>
    <m/>
  </r>
  <r>
    <n v="1"/>
    <n v="9070102"/>
    <x v="0"/>
    <x v="4"/>
    <x v="2"/>
    <s v="count"/>
    <n v="0"/>
    <m/>
    <m/>
    <m/>
    <m/>
    <m/>
    <n v="0"/>
    <m/>
    <m/>
    <m/>
    <m/>
  </r>
  <r>
    <n v="1"/>
    <n v="9070102"/>
    <x v="0"/>
    <x v="4"/>
    <x v="3"/>
    <s v="count"/>
    <n v="0"/>
    <m/>
    <m/>
    <m/>
    <m/>
    <m/>
    <n v="0"/>
    <m/>
    <m/>
    <m/>
    <m/>
  </r>
  <r>
    <n v="1"/>
    <n v="9070102"/>
    <x v="0"/>
    <x v="5"/>
    <x v="0"/>
    <s v="count"/>
    <n v="0"/>
    <m/>
    <m/>
    <m/>
    <m/>
    <m/>
    <n v="0"/>
    <m/>
    <m/>
    <m/>
    <m/>
  </r>
  <r>
    <n v="1"/>
    <n v="9070102"/>
    <x v="0"/>
    <x v="5"/>
    <x v="1"/>
    <s v="count"/>
    <n v="317"/>
    <m/>
    <m/>
    <m/>
    <m/>
    <m/>
    <n v="301"/>
    <m/>
    <m/>
    <m/>
    <m/>
  </r>
  <r>
    <n v="1"/>
    <n v="9070102"/>
    <x v="0"/>
    <x v="5"/>
    <x v="2"/>
    <s v="count"/>
    <n v="9"/>
    <m/>
    <m/>
    <m/>
    <m/>
    <m/>
    <n v="9"/>
    <m/>
    <m/>
    <m/>
    <m/>
  </r>
  <r>
    <n v="1"/>
    <n v="9070102"/>
    <x v="0"/>
    <x v="5"/>
    <x v="3"/>
    <s v="count"/>
    <n v="3"/>
    <m/>
    <m/>
    <m/>
    <m/>
    <m/>
    <n v="2"/>
    <m/>
    <m/>
    <m/>
    <m/>
  </r>
  <r>
    <n v="1"/>
    <n v="9070102"/>
    <x v="0"/>
    <x v="6"/>
    <x v="0"/>
    <s v="count"/>
    <n v="0"/>
    <m/>
    <m/>
    <m/>
    <m/>
    <m/>
    <n v="0"/>
    <m/>
    <m/>
    <m/>
    <m/>
  </r>
  <r>
    <n v="1"/>
    <n v="9070102"/>
    <x v="0"/>
    <x v="6"/>
    <x v="1"/>
    <s v="count"/>
    <n v="36"/>
    <m/>
    <m/>
    <m/>
    <m/>
    <m/>
    <n v="34"/>
    <m/>
    <m/>
    <m/>
    <m/>
  </r>
  <r>
    <n v="1"/>
    <n v="9070102"/>
    <x v="0"/>
    <x v="6"/>
    <x v="2"/>
    <s v="count"/>
    <n v="0"/>
    <m/>
    <m/>
    <m/>
    <m/>
    <m/>
    <n v="0"/>
    <m/>
    <m/>
    <m/>
    <m/>
  </r>
  <r>
    <n v="1"/>
    <n v="9070102"/>
    <x v="0"/>
    <x v="6"/>
    <x v="3"/>
    <s v="count"/>
    <n v="0"/>
    <m/>
    <m/>
    <m/>
    <m/>
    <m/>
    <n v="0"/>
    <m/>
    <m/>
    <m/>
    <m/>
  </r>
  <r>
    <n v="1"/>
    <n v="9070103"/>
    <x v="0"/>
    <x v="0"/>
    <x v="0"/>
    <s v="count"/>
    <n v="1209"/>
    <m/>
    <m/>
    <m/>
    <m/>
    <m/>
    <n v="1646"/>
    <m/>
    <m/>
    <m/>
    <m/>
  </r>
  <r>
    <n v="1"/>
    <n v="9070103"/>
    <x v="0"/>
    <x v="0"/>
    <x v="1"/>
    <s v="count"/>
    <n v="8515"/>
    <m/>
    <m/>
    <m/>
    <m/>
    <m/>
    <n v="8089"/>
    <m/>
    <m/>
    <m/>
    <m/>
  </r>
  <r>
    <n v="1"/>
    <n v="9070103"/>
    <x v="0"/>
    <x v="0"/>
    <x v="2"/>
    <s v="count"/>
    <n v="1637"/>
    <m/>
    <m/>
    <m/>
    <m/>
    <m/>
    <n v="1885"/>
    <m/>
    <m/>
    <m/>
    <m/>
  </r>
  <r>
    <n v="1"/>
    <n v="9070103"/>
    <x v="0"/>
    <x v="0"/>
    <x v="3"/>
    <s v="count"/>
    <n v="482"/>
    <m/>
    <m/>
    <m/>
    <m/>
    <m/>
    <n v="241"/>
    <m/>
    <m/>
    <m/>
    <m/>
  </r>
  <r>
    <n v="1"/>
    <n v="9070103"/>
    <x v="0"/>
    <x v="1"/>
    <x v="0"/>
    <s v="count"/>
    <n v="0"/>
    <m/>
    <m/>
    <m/>
    <m/>
    <m/>
    <n v="0"/>
    <m/>
    <m/>
    <m/>
    <m/>
  </r>
  <r>
    <n v="1"/>
    <n v="9070103"/>
    <x v="0"/>
    <x v="1"/>
    <x v="1"/>
    <s v="count"/>
    <n v="0"/>
    <m/>
    <m/>
    <m/>
    <m/>
    <m/>
    <n v="0"/>
    <m/>
    <m/>
    <m/>
    <m/>
  </r>
  <r>
    <n v="1"/>
    <n v="9070103"/>
    <x v="0"/>
    <x v="1"/>
    <x v="2"/>
    <s v="count"/>
    <n v="0"/>
    <m/>
    <m/>
    <m/>
    <m/>
    <m/>
    <n v="0"/>
    <m/>
    <m/>
    <m/>
    <m/>
  </r>
  <r>
    <n v="1"/>
    <n v="9070103"/>
    <x v="0"/>
    <x v="1"/>
    <x v="3"/>
    <s v="count"/>
    <n v="0"/>
    <m/>
    <m/>
    <m/>
    <m/>
    <m/>
    <n v="0"/>
    <m/>
    <m/>
    <m/>
    <m/>
  </r>
  <r>
    <n v="1"/>
    <n v="9070103"/>
    <x v="0"/>
    <x v="2"/>
    <x v="0"/>
    <s v="count"/>
    <n v="0"/>
    <m/>
    <m/>
    <m/>
    <m/>
    <m/>
    <n v="0"/>
    <m/>
    <m/>
    <m/>
    <m/>
  </r>
  <r>
    <n v="1"/>
    <n v="9070103"/>
    <x v="0"/>
    <x v="2"/>
    <x v="1"/>
    <s v="count"/>
    <n v="0"/>
    <m/>
    <m/>
    <m/>
    <m/>
    <m/>
    <n v="0"/>
    <m/>
    <m/>
    <m/>
    <m/>
  </r>
  <r>
    <n v="1"/>
    <n v="9070103"/>
    <x v="0"/>
    <x v="2"/>
    <x v="2"/>
    <s v="count"/>
    <n v="0"/>
    <m/>
    <m/>
    <m/>
    <m/>
    <m/>
    <n v="0"/>
    <m/>
    <m/>
    <m/>
    <m/>
  </r>
  <r>
    <n v="1"/>
    <n v="9070103"/>
    <x v="0"/>
    <x v="2"/>
    <x v="3"/>
    <s v="count"/>
    <n v="0"/>
    <m/>
    <m/>
    <m/>
    <m/>
    <m/>
    <n v="0"/>
    <m/>
    <m/>
    <m/>
    <m/>
  </r>
  <r>
    <n v="1"/>
    <n v="9070103"/>
    <x v="0"/>
    <x v="3"/>
    <x v="0"/>
    <s v="count"/>
    <n v="49"/>
    <m/>
    <m/>
    <m/>
    <m/>
    <m/>
    <n v="67"/>
    <m/>
    <m/>
    <m/>
    <m/>
  </r>
  <r>
    <n v="1"/>
    <n v="9070103"/>
    <x v="0"/>
    <x v="3"/>
    <x v="1"/>
    <s v="count"/>
    <n v="560"/>
    <m/>
    <m/>
    <m/>
    <m/>
    <m/>
    <n v="532"/>
    <m/>
    <m/>
    <m/>
    <m/>
  </r>
  <r>
    <n v="1"/>
    <n v="9070103"/>
    <x v="0"/>
    <x v="3"/>
    <x v="2"/>
    <s v="count"/>
    <n v="3"/>
    <m/>
    <m/>
    <m/>
    <m/>
    <m/>
    <n v="3"/>
    <m/>
    <m/>
    <m/>
    <m/>
  </r>
  <r>
    <n v="1"/>
    <n v="9070103"/>
    <x v="0"/>
    <x v="3"/>
    <x v="3"/>
    <s v="count"/>
    <n v="15"/>
    <m/>
    <m/>
    <m/>
    <m/>
    <m/>
    <n v="8"/>
    <m/>
    <m/>
    <m/>
    <m/>
  </r>
  <r>
    <n v="1"/>
    <n v="9070103"/>
    <x v="0"/>
    <x v="4"/>
    <x v="0"/>
    <s v="count"/>
    <n v="0"/>
    <m/>
    <m/>
    <m/>
    <m/>
    <m/>
    <n v="0"/>
    <m/>
    <m/>
    <m/>
    <m/>
  </r>
  <r>
    <n v="1"/>
    <n v="9070103"/>
    <x v="0"/>
    <x v="4"/>
    <x v="1"/>
    <s v="count"/>
    <n v="0"/>
    <m/>
    <m/>
    <m/>
    <m/>
    <m/>
    <n v="0"/>
    <m/>
    <m/>
    <m/>
    <m/>
  </r>
  <r>
    <n v="1"/>
    <n v="9070103"/>
    <x v="0"/>
    <x v="4"/>
    <x v="2"/>
    <s v="count"/>
    <n v="0"/>
    <m/>
    <m/>
    <m/>
    <m/>
    <m/>
    <n v="0"/>
    <m/>
    <m/>
    <m/>
    <m/>
  </r>
  <r>
    <n v="1"/>
    <n v="9070103"/>
    <x v="0"/>
    <x v="4"/>
    <x v="3"/>
    <s v="count"/>
    <n v="0"/>
    <m/>
    <m/>
    <m/>
    <m/>
    <m/>
    <n v="0"/>
    <m/>
    <m/>
    <m/>
    <m/>
  </r>
  <r>
    <n v="1"/>
    <n v="9070103"/>
    <x v="0"/>
    <x v="5"/>
    <x v="0"/>
    <s v="count"/>
    <n v="0"/>
    <m/>
    <m/>
    <m/>
    <m/>
    <m/>
    <n v="0"/>
    <m/>
    <m/>
    <m/>
    <m/>
  </r>
  <r>
    <n v="1"/>
    <n v="9070103"/>
    <x v="0"/>
    <x v="5"/>
    <x v="1"/>
    <s v="count"/>
    <n v="6"/>
    <m/>
    <m/>
    <m/>
    <m/>
    <m/>
    <n v="6"/>
    <m/>
    <m/>
    <m/>
    <m/>
  </r>
  <r>
    <n v="1"/>
    <n v="9070103"/>
    <x v="0"/>
    <x v="5"/>
    <x v="2"/>
    <s v="count"/>
    <n v="0"/>
    <m/>
    <m/>
    <m/>
    <m/>
    <m/>
    <n v="0"/>
    <m/>
    <m/>
    <m/>
    <m/>
  </r>
  <r>
    <n v="1"/>
    <n v="9070103"/>
    <x v="0"/>
    <x v="5"/>
    <x v="3"/>
    <s v="count"/>
    <n v="0"/>
    <m/>
    <m/>
    <m/>
    <m/>
    <m/>
    <n v="0"/>
    <m/>
    <m/>
    <m/>
    <m/>
  </r>
  <r>
    <n v="1"/>
    <n v="9070103"/>
    <x v="0"/>
    <x v="6"/>
    <x v="0"/>
    <s v="count"/>
    <n v="0"/>
    <m/>
    <m/>
    <m/>
    <m/>
    <m/>
    <n v="0"/>
    <m/>
    <m/>
    <m/>
    <m/>
  </r>
  <r>
    <n v="1"/>
    <n v="9070103"/>
    <x v="0"/>
    <x v="6"/>
    <x v="1"/>
    <s v="count"/>
    <n v="21"/>
    <m/>
    <m/>
    <m/>
    <m/>
    <m/>
    <n v="20"/>
    <m/>
    <m/>
    <m/>
    <m/>
  </r>
  <r>
    <n v="1"/>
    <n v="9070103"/>
    <x v="0"/>
    <x v="6"/>
    <x v="2"/>
    <s v="count"/>
    <n v="0"/>
    <m/>
    <m/>
    <m/>
    <m/>
    <m/>
    <n v="0"/>
    <m/>
    <m/>
    <m/>
    <m/>
  </r>
  <r>
    <n v="1"/>
    <n v="9070103"/>
    <x v="0"/>
    <x v="6"/>
    <x v="3"/>
    <s v="count"/>
    <n v="0"/>
    <m/>
    <m/>
    <m/>
    <m/>
    <m/>
    <n v="0"/>
    <m/>
    <m/>
    <m/>
    <m/>
  </r>
  <r>
    <n v="1"/>
    <n v="9070104"/>
    <x v="0"/>
    <x v="0"/>
    <x v="0"/>
    <s v="count"/>
    <n v="952"/>
    <m/>
    <m/>
    <m/>
    <m/>
    <m/>
    <n v="2193"/>
    <m/>
    <m/>
    <m/>
    <m/>
  </r>
  <r>
    <n v="1"/>
    <n v="9070104"/>
    <x v="0"/>
    <x v="0"/>
    <x v="1"/>
    <s v="count"/>
    <n v="19517"/>
    <m/>
    <m/>
    <m/>
    <m/>
    <m/>
    <n v="18541"/>
    <m/>
    <m/>
    <m/>
    <m/>
  </r>
  <r>
    <n v="1"/>
    <n v="9070104"/>
    <x v="0"/>
    <x v="0"/>
    <x v="2"/>
    <s v="count"/>
    <n v="4664"/>
    <m/>
    <m/>
    <m/>
    <m/>
    <m/>
    <n v="4825"/>
    <m/>
    <m/>
    <m/>
    <m/>
  </r>
  <r>
    <n v="1"/>
    <n v="9070104"/>
    <x v="0"/>
    <x v="0"/>
    <x v="3"/>
    <s v="count"/>
    <n v="246"/>
    <m/>
    <m/>
    <m/>
    <m/>
    <m/>
    <n v="123"/>
    <m/>
    <m/>
    <m/>
    <m/>
  </r>
  <r>
    <n v="1"/>
    <n v="9070104"/>
    <x v="0"/>
    <x v="1"/>
    <x v="0"/>
    <s v="count"/>
    <n v="31"/>
    <m/>
    <m/>
    <m/>
    <m/>
    <m/>
    <n v="71"/>
    <m/>
    <m/>
    <m/>
    <m/>
  </r>
  <r>
    <n v="1"/>
    <n v="9070104"/>
    <x v="0"/>
    <x v="1"/>
    <x v="1"/>
    <s v="count"/>
    <n v="2992"/>
    <m/>
    <m/>
    <m/>
    <m/>
    <m/>
    <n v="2842"/>
    <m/>
    <m/>
    <m/>
    <m/>
  </r>
  <r>
    <n v="1"/>
    <n v="9070104"/>
    <x v="0"/>
    <x v="1"/>
    <x v="2"/>
    <s v="count"/>
    <n v="215"/>
    <m/>
    <m/>
    <m/>
    <m/>
    <m/>
    <n v="222"/>
    <m/>
    <m/>
    <m/>
    <m/>
  </r>
  <r>
    <n v="1"/>
    <n v="9070104"/>
    <x v="0"/>
    <x v="1"/>
    <x v="3"/>
    <s v="count"/>
    <n v="11"/>
    <m/>
    <m/>
    <m/>
    <m/>
    <m/>
    <n v="6"/>
    <m/>
    <m/>
    <m/>
    <m/>
  </r>
  <r>
    <n v="1"/>
    <n v="9070104"/>
    <x v="0"/>
    <x v="2"/>
    <x v="0"/>
    <s v="count"/>
    <n v="0"/>
    <m/>
    <m/>
    <m/>
    <m/>
    <m/>
    <n v="0"/>
    <m/>
    <m/>
    <m/>
    <m/>
  </r>
  <r>
    <n v="1"/>
    <n v="9070104"/>
    <x v="0"/>
    <x v="2"/>
    <x v="1"/>
    <s v="count"/>
    <n v="0"/>
    <m/>
    <m/>
    <m/>
    <m/>
    <m/>
    <n v="0"/>
    <m/>
    <m/>
    <m/>
    <m/>
  </r>
  <r>
    <n v="1"/>
    <n v="9070104"/>
    <x v="0"/>
    <x v="2"/>
    <x v="2"/>
    <s v="count"/>
    <n v="0"/>
    <m/>
    <m/>
    <m/>
    <m/>
    <m/>
    <n v="0"/>
    <m/>
    <m/>
    <m/>
    <m/>
  </r>
  <r>
    <n v="1"/>
    <n v="9070104"/>
    <x v="0"/>
    <x v="2"/>
    <x v="3"/>
    <s v="count"/>
    <n v="0"/>
    <m/>
    <m/>
    <m/>
    <m/>
    <m/>
    <n v="0"/>
    <m/>
    <m/>
    <m/>
    <m/>
  </r>
  <r>
    <n v="1"/>
    <n v="9070104"/>
    <x v="0"/>
    <x v="3"/>
    <x v="0"/>
    <s v="count"/>
    <n v="184"/>
    <m/>
    <m/>
    <m/>
    <m/>
    <m/>
    <n v="424"/>
    <m/>
    <m/>
    <m/>
    <m/>
  </r>
  <r>
    <n v="1"/>
    <n v="9070104"/>
    <x v="0"/>
    <x v="3"/>
    <x v="1"/>
    <s v="count"/>
    <n v="6632"/>
    <m/>
    <m/>
    <m/>
    <m/>
    <m/>
    <n v="6300"/>
    <m/>
    <m/>
    <m/>
    <m/>
  </r>
  <r>
    <n v="1"/>
    <n v="9070104"/>
    <x v="0"/>
    <x v="3"/>
    <x v="2"/>
    <s v="count"/>
    <n v="357"/>
    <m/>
    <m/>
    <m/>
    <m/>
    <m/>
    <n v="369"/>
    <m/>
    <m/>
    <m/>
    <m/>
  </r>
  <r>
    <n v="1"/>
    <n v="9070104"/>
    <x v="0"/>
    <x v="3"/>
    <x v="3"/>
    <s v="count"/>
    <n v="94"/>
    <m/>
    <m/>
    <m/>
    <m/>
    <m/>
    <n v="47"/>
    <m/>
    <m/>
    <m/>
    <m/>
  </r>
  <r>
    <n v="1"/>
    <n v="9070104"/>
    <x v="0"/>
    <x v="4"/>
    <x v="0"/>
    <s v="count"/>
    <n v="0"/>
    <m/>
    <m/>
    <m/>
    <m/>
    <m/>
    <n v="0"/>
    <m/>
    <m/>
    <m/>
    <m/>
  </r>
  <r>
    <n v="1"/>
    <n v="9070104"/>
    <x v="0"/>
    <x v="4"/>
    <x v="1"/>
    <s v="count"/>
    <n v="0"/>
    <m/>
    <m/>
    <m/>
    <m/>
    <m/>
    <n v="0"/>
    <m/>
    <m/>
    <m/>
    <m/>
  </r>
  <r>
    <n v="1"/>
    <n v="9070104"/>
    <x v="0"/>
    <x v="4"/>
    <x v="2"/>
    <s v="count"/>
    <n v="0"/>
    <m/>
    <m/>
    <m/>
    <m/>
    <m/>
    <n v="0"/>
    <m/>
    <m/>
    <m/>
    <m/>
  </r>
  <r>
    <n v="1"/>
    <n v="9070104"/>
    <x v="0"/>
    <x v="4"/>
    <x v="3"/>
    <s v="count"/>
    <n v="0"/>
    <m/>
    <m/>
    <m/>
    <m/>
    <m/>
    <n v="0"/>
    <m/>
    <m/>
    <m/>
    <m/>
  </r>
  <r>
    <n v="1"/>
    <n v="9070104"/>
    <x v="0"/>
    <x v="5"/>
    <x v="0"/>
    <s v="count"/>
    <n v="3"/>
    <m/>
    <m/>
    <m/>
    <m/>
    <m/>
    <n v="7"/>
    <m/>
    <m/>
    <m/>
    <m/>
  </r>
  <r>
    <n v="1"/>
    <n v="9070104"/>
    <x v="0"/>
    <x v="5"/>
    <x v="1"/>
    <s v="count"/>
    <n v="1313"/>
    <m/>
    <m/>
    <m/>
    <m/>
    <m/>
    <n v="1247"/>
    <m/>
    <m/>
    <m/>
    <m/>
  </r>
  <r>
    <n v="1"/>
    <n v="9070104"/>
    <x v="0"/>
    <x v="5"/>
    <x v="2"/>
    <s v="count"/>
    <n v="122"/>
    <m/>
    <m/>
    <m/>
    <m/>
    <m/>
    <n v="126"/>
    <m/>
    <m/>
    <m/>
    <m/>
  </r>
  <r>
    <n v="1"/>
    <n v="9070104"/>
    <x v="0"/>
    <x v="5"/>
    <x v="3"/>
    <s v="count"/>
    <n v="19"/>
    <m/>
    <m/>
    <m/>
    <m/>
    <m/>
    <n v="10"/>
    <m/>
    <m/>
    <m/>
    <m/>
  </r>
  <r>
    <n v="1"/>
    <n v="9070104"/>
    <x v="0"/>
    <x v="6"/>
    <x v="0"/>
    <s v="count"/>
    <n v="0"/>
    <m/>
    <m/>
    <m/>
    <m/>
    <m/>
    <n v="0"/>
    <m/>
    <m/>
    <m/>
    <m/>
  </r>
  <r>
    <n v="1"/>
    <n v="9070104"/>
    <x v="0"/>
    <x v="6"/>
    <x v="1"/>
    <s v="count"/>
    <n v="54"/>
    <m/>
    <m/>
    <m/>
    <m/>
    <m/>
    <n v="51"/>
    <m/>
    <m/>
    <m/>
    <m/>
  </r>
  <r>
    <n v="1"/>
    <n v="9070104"/>
    <x v="0"/>
    <x v="6"/>
    <x v="2"/>
    <s v="count"/>
    <n v="3"/>
    <m/>
    <m/>
    <m/>
    <m/>
    <m/>
    <n v="3"/>
    <m/>
    <m/>
    <m/>
    <m/>
  </r>
  <r>
    <n v="1"/>
    <n v="9070104"/>
    <x v="0"/>
    <x v="6"/>
    <x v="3"/>
    <s v="count"/>
    <n v="0"/>
    <m/>
    <m/>
    <m/>
    <m/>
    <m/>
    <n v="0"/>
    <m/>
    <m/>
    <m/>
    <m/>
  </r>
  <r>
    <n v="1"/>
    <n v="9070105"/>
    <x v="0"/>
    <x v="0"/>
    <x v="0"/>
    <s v="count"/>
    <n v="0"/>
    <m/>
    <m/>
    <m/>
    <m/>
    <m/>
    <n v="0"/>
    <m/>
    <m/>
    <m/>
    <m/>
  </r>
  <r>
    <n v="1"/>
    <n v="9070105"/>
    <x v="0"/>
    <x v="0"/>
    <x v="1"/>
    <s v="count"/>
    <n v="0"/>
    <m/>
    <m/>
    <m/>
    <m/>
    <m/>
    <n v="0"/>
    <m/>
    <m/>
    <m/>
    <m/>
  </r>
  <r>
    <n v="1"/>
    <n v="9070105"/>
    <x v="0"/>
    <x v="0"/>
    <x v="2"/>
    <s v="count"/>
    <n v="0"/>
    <m/>
    <m/>
    <m/>
    <m/>
    <m/>
    <n v="0"/>
    <m/>
    <m/>
    <m/>
    <m/>
  </r>
  <r>
    <n v="1"/>
    <n v="9070105"/>
    <x v="0"/>
    <x v="0"/>
    <x v="3"/>
    <s v="count"/>
    <n v="0"/>
    <m/>
    <m/>
    <m/>
    <m/>
    <m/>
    <n v="0"/>
    <m/>
    <m/>
    <m/>
    <m/>
  </r>
  <r>
    <n v="1"/>
    <n v="9070105"/>
    <x v="0"/>
    <x v="1"/>
    <x v="0"/>
    <s v="count"/>
    <n v="340"/>
    <m/>
    <m/>
    <m/>
    <m/>
    <m/>
    <n v="2360"/>
    <m/>
    <m/>
    <m/>
    <m/>
  </r>
  <r>
    <n v="1"/>
    <n v="9070105"/>
    <x v="0"/>
    <x v="1"/>
    <x v="1"/>
    <s v="count"/>
    <n v="22502"/>
    <m/>
    <m/>
    <m/>
    <m/>
    <m/>
    <n v="21377"/>
    <m/>
    <m/>
    <m/>
    <m/>
  </r>
  <r>
    <n v="1"/>
    <n v="9070105"/>
    <x v="0"/>
    <x v="1"/>
    <x v="2"/>
    <s v="count"/>
    <n v="579"/>
    <m/>
    <m/>
    <m/>
    <m/>
    <m/>
    <n v="2242"/>
    <m/>
    <m/>
    <m/>
    <m/>
  </r>
  <r>
    <n v="1"/>
    <n v="9070105"/>
    <x v="0"/>
    <x v="1"/>
    <x v="3"/>
    <s v="count"/>
    <n v="1351"/>
    <m/>
    <m/>
    <m/>
    <m/>
    <m/>
    <n v="676"/>
    <m/>
    <m/>
    <m/>
    <m/>
  </r>
  <r>
    <n v="1"/>
    <n v="9070105"/>
    <x v="0"/>
    <x v="2"/>
    <x v="0"/>
    <s v="count"/>
    <n v="6"/>
    <m/>
    <m/>
    <m/>
    <m/>
    <m/>
    <n v="42"/>
    <m/>
    <m/>
    <m/>
    <m/>
  </r>
  <r>
    <n v="1"/>
    <n v="9070105"/>
    <x v="0"/>
    <x v="2"/>
    <x v="1"/>
    <s v="count"/>
    <n v="2892"/>
    <m/>
    <m/>
    <m/>
    <m/>
    <m/>
    <n v="2747"/>
    <m/>
    <m/>
    <m/>
    <m/>
  </r>
  <r>
    <n v="1"/>
    <n v="9070105"/>
    <x v="0"/>
    <x v="2"/>
    <x v="2"/>
    <s v="count"/>
    <n v="36"/>
    <m/>
    <m/>
    <m/>
    <m/>
    <m/>
    <n v="139"/>
    <m/>
    <m/>
    <m/>
    <m/>
  </r>
  <r>
    <n v="1"/>
    <n v="9070105"/>
    <x v="0"/>
    <x v="2"/>
    <x v="3"/>
    <s v="count"/>
    <n v="436"/>
    <m/>
    <m/>
    <m/>
    <m/>
    <m/>
    <n v="218"/>
    <m/>
    <m/>
    <m/>
    <m/>
  </r>
  <r>
    <n v="1"/>
    <n v="9070105"/>
    <x v="0"/>
    <x v="3"/>
    <x v="0"/>
    <s v="count"/>
    <n v="102"/>
    <m/>
    <m/>
    <m/>
    <m/>
    <m/>
    <n v="708"/>
    <m/>
    <m/>
    <m/>
    <m/>
  </r>
  <r>
    <n v="1"/>
    <n v="9070105"/>
    <x v="0"/>
    <x v="3"/>
    <x v="1"/>
    <s v="count"/>
    <n v="17111"/>
    <m/>
    <m/>
    <m/>
    <m/>
    <m/>
    <n v="16255"/>
    <m/>
    <m/>
    <m/>
    <m/>
  </r>
  <r>
    <n v="1"/>
    <n v="9070105"/>
    <x v="0"/>
    <x v="3"/>
    <x v="2"/>
    <s v="count"/>
    <n v="121"/>
    <m/>
    <m/>
    <m/>
    <m/>
    <m/>
    <n v="469"/>
    <m/>
    <m/>
    <m/>
    <m/>
  </r>
  <r>
    <n v="1"/>
    <n v="9070105"/>
    <x v="0"/>
    <x v="3"/>
    <x v="3"/>
    <s v="count"/>
    <n v="1574"/>
    <m/>
    <m/>
    <m/>
    <m/>
    <m/>
    <n v="787"/>
    <m/>
    <m/>
    <m/>
    <m/>
  </r>
  <r>
    <n v="1"/>
    <n v="9070105"/>
    <x v="0"/>
    <x v="4"/>
    <x v="0"/>
    <s v="count"/>
    <n v="15"/>
    <m/>
    <m/>
    <m/>
    <m/>
    <m/>
    <n v="104"/>
    <m/>
    <m/>
    <m/>
    <m/>
  </r>
  <r>
    <n v="1"/>
    <n v="9070105"/>
    <x v="0"/>
    <x v="4"/>
    <x v="1"/>
    <s v="count"/>
    <n v="5849"/>
    <m/>
    <m/>
    <m/>
    <m/>
    <m/>
    <n v="5557"/>
    <m/>
    <m/>
    <m/>
    <m/>
  </r>
  <r>
    <n v="1"/>
    <n v="9070105"/>
    <x v="0"/>
    <x v="4"/>
    <x v="2"/>
    <s v="count"/>
    <n v="52"/>
    <m/>
    <m/>
    <m/>
    <m/>
    <m/>
    <n v="201"/>
    <m/>
    <m/>
    <m/>
    <m/>
  </r>
  <r>
    <n v="1"/>
    <n v="9070105"/>
    <x v="0"/>
    <x v="4"/>
    <x v="3"/>
    <s v="count"/>
    <n v="634"/>
    <m/>
    <m/>
    <m/>
    <m/>
    <m/>
    <n v="317"/>
    <m/>
    <m/>
    <m/>
    <m/>
  </r>
  <r>
    <n v="1"/>
    <n v="9070105"/>
    <x v="0"/>
    <x v="5"/>
    <x v="0"/>
    <s v="count"/>
    <n v="15"/>
    <m/>
    <m/>
    <m/>
    <m/>
    <m/>
    <n v="104"/>
    <m/>
    <m/>
    <m/>
    <m/>
  </r>
  <r>
    <n v="1"/>
    <n v="9070105"/>
    <x v="0"/>
    <x v="5"/>
    <x v="1"/>
    <s v="count"/>
    <n v="7937"/>
    <m/>
    <m/>
    <m/>
    <m/>
    <m/>
    <n v="7540"/>
    <m/>
    <m/>
    <m/>
    <m/>
  </r>
  <r>
    <n v="1"/>
    <n v="9070105"/>
    <x v="0"/>
    <x v="5"/>
    <x v="2"/>
    <s v="count"/>
    <n v="37"/>
    <m/>
    <m/>
    <m/>
    <m/>
    <m/>
    <n v="143"/>
    <m/>
    <m/>
    <m/>
    <m/>
  </r>
  <r>
    <n v="1"/>
    <n v="9070105"/>
    <x v="0"/>
    <x v="5"/>
    <x v="3"/>
    <s v="count"/>
    <n v="720"/>
    <m/>
    <m/>
    <m/>
    <m/>
    <m/>
    <n v="360"/>
    <m/>
    <m/>
    <m/>
    <m/>
  </r>
  <r>
    <n v="1"/>
    <n v="9070105"/>
    <x v="0"/>
    <x v="6"/>
    <x v="0"/>
    <s v="count"/>
    <n v="0"/>
    <m/>
    <m/>
    <m/>
    <m/>
    <m/>
    <n v="0"/>
    <m/>
    <m/>
    <m/>
    <m/>
  </r>
  <r>
    <n v="1"/>
    <n v="9070105"/>
    <x v="0"/>
    <x v="6"/>
    <x v="1"/>
    <s v="count"/>
    <n v="515"/>
    <m/>
    <m/>
    <m/>
    <m/>
    <m/>
    <n v="489"/>
    <m/>
    <m/>
    <m/>
    <m/>
  </r>
  <r>
    <n v="1"/>
    <n v="9070105"/>
    <x v="0"/>
    <x v="6"/>
    <x v="2"/>
    <s v="count"/>
    <n v="3"/>
    <m/>
    <m/>
    <m/>
    <m/>
    <m/>
    <n v="12"/>
    <m/>
    <m/>
    <m/>
    <m/>
  </r>
  <r>
    <n v="1"/>
    <n v="9070105"/>
    <x v="0"/>
    <x v="6"/>
    <x v="3"/>
    <s v="count"/>
    <n v="42"/>
    <m/>
    <m/>
    <m/>
    <m/>
    <m/>
    <n v="21"/>
    <m/>
    <m/>
    <m/>
    <m/>
  </r>
  <r>
    <n v="1"/>
    <n v="9070106"/>
    <x v="0"/>
    <x v="0"/>
    <x v="0"/>
    <s v="count"/>
    <n v="0"/>
    <m/>
    <m/>
    <m/>
    <m/>
    <m/>
    <n v="0"/>
    <m/>
    <m/>
    <m/>
    <m/>
  </r>
  <r>
    <n v="1"/>
    <n v="9070106"/>
    <x v="0"/>
    <x v="0"/>
    <x v="1"/>
    <s v="count"/>
    <n v="64"/>
    <m/>
    <m/>
    <m/>
    <m/>
    <m/>
    <n v="61"/>
    <m/>
    <m/>
    <m/>
    <m/>
  </r>
  <r>
    <n v="1"/>
    <n v="9070106"/>
    <x v="0"/>
    <x v="0"/>
    <x v="2"/>
    <s v="count"/>
    <n v="0"/>
    <m/>
    <m/>
    <m/>
    <m/>
    <m/>
    <n v="0"/>
    <m/>
    <m/>
    <m/>
    <m/>
  </r>
  <r>
    <n v="1"/>
    <n v="9070106"/>
    <x v="0"/>
    <x v="0"/>
    <x v="3"/>
    <s v="count"/>
    <n v="0"/>
    <m/>
    <m/>
    <m/>
    <m/>
    <m/>
    <n v="0"/>
    <m/>
    <m/>
    <m/>
    <m/>
  </r>
  <r>
    <n v="1"/>
    <n v="9070106"/>
    <x v="0"/>
    <x v="1"/>
    <x v="0"/>
    <s v="count"/>
    <n v="223"/>
    <m/>
    <m/>
    <m/>
    <m/>
    <m/>
    <n v="1855"/>
    <m/>
    <m/>
    <m/>
    <m/>
  </r>
  <r>
    <n v="1"/>
    <n v="9070106"/>
    <x v="0"/>
    <x v="1"/>
    <x v="1"/>
    <s v="count"/>
    <n v="32409"/>
    <m/>
    <m/>
    <m/>
    <m/>
    <m/>
    <n v="30789"/>
    <m/>
    <m/>
    <m/>
    <m/>
  </r>
  <r>
    <n v="1"/>
    <n v="9070106"/>
    <x v="0"/>
    <x v="1"/>
    <x v="2"/>
    <s v="count"/>
    <n v="575"/>
    <m/>
    <m/>
    <m/>
    <m/>
    <m/>
    <n v="1883"/>
    <m/>
    <m/>
    <m/>
    <m/>
  </r>
  <r>
    <n v="1"/>
    <n v="9070106"/>
    <x v="0"/>
    <x v="1"/>
    <x v="3"/>
    <s v="count"/>
    <n v="1762"/>
    <m/>
    <m/>
    <m/>
    <m/>
    <m/>
    <n v="881"/>
    <m/>
    <m/>
    <m/>
    <m/>
  </r>
  <r>
    <n v="1"/>
    <n v="9070106"/>
    <x v="0"/>
    <x v="2"/>
    <x v="0"/>
    <s v="count"/>
    <n v="0"/>
    <m/>
    <m/>
    <m/>
    <m/>
    <m/>
    <n v="0"/>
    <m/>
    <m/>
    <m/>
    <m/>
  </r>
  <r>
    <n v="1"/>
    <n v="9070106"/>
    <x v="0"/>
    <x v="2"/>
    <x v="1"/>
    <s v="count"/>
    <n v="0"/>
    <m/>
    <m/>
    <m/>
    <m/>
    <m/>
    <n v="0"/>
    <m/>
    <m/>
    <m/>
    <m/>
  </r>
  <r>
    <n v="1"/>
    <n v="9070106"/>
    <x v="0"/>
    <x v="2"/>
    <x v="2"/>
    <s v="count"/>
    <n v="0"/>
    <m/>
    <m/>
    <m/>
    <m/>
    <m/>
    <n v="0"/>
    <m/>
    <m/>
    <m/>
    <m/>
  </r>
  <r>
    <n v="1"/>
    <n v="9070106"/>
    <x v="0"/>
    <x v="2"/>
    <x v="3"/>
    <s v="count"/>
    <n v="0"/>
    <m/>
    <m/>
    <m/>
    <m/>
    <m/>
    <n v="0"/>
    <m/>
    <m/>
    <m/>
    <m/>
  </r>
  <r>
    <n v="1"/>
    <n v="9070106"/>
    <x v="0"/>
    <x v="3"/>
    <x v="0"/>
    <s v="count"/>
    <n v="208"/>
    <m/>
    <m/>
    <m/>
    <m/>
    <m/>
    <n v="1730"/>
    <m/>
    <m/>
    <m/>
    <m/>
  </r>
  <r>
    <n v="1"/>
    <n v="9070106"/>
    <x v="0"/>
    <x v="3"/>
    <x v="1"/>
    <s v="count"/>
    <n v="22994"/>
    <m/>
    <m/>
    <m/>
    <m/>
    <m/>
    <n v="21844"/>
    <m/>
    <m/>
    <m/>
    <m/>
  </r>
  <r>
    <n v="1"/>
    <n v="9070106"/>
    <x v="0"/>
    <x v="3"/>
    <x v="2"/>
    <s v="count"/>
    <n v="278"/>
    <m/>
    <m/>
    <m/>
    <m/>
    <m/>
    <n v="911"/>
    <m/>
    <m/>
    <m/>
    <m/>
  </r>
  <r>
    <n v="1"/>
    <n v="9070106"/>
    <x v="0"/>
    <x v="3"/>
    <x v="3"/>
    <s v="count"/>
    <n v="1346"/>
    <m/>
    <m/>
    <m/>
    <m/>
    <m/>
    <n v="673"/>
    <m/>
    <m/>
    <m/>
    <m/>
  </r>
  <r>
    <n v="1"/>
    <n v="9070106"/>
    <x v="0"/>
    <x v="4"/>
    <x v="0"/>
    <s v="count"/>
    <n v="15"/>
    <m/>
    <m/>
    <m/>
    <m/>
    <m/>
    <n v="125"/>
    <m/>
    <m/>
    <m/>
    <m/>
  </r>
  <r>
    <n v="1"/>
    <n v="9070106"/>
    <x v="0"/>
    <x v="4"/>
    <x v="1"/>
    <s v="count"/>
    <n v="5363"/>
    <m/>
    <m/>
    <m/>
    <m/>
    <m/>
    <n v="5095"/>
    <m/>
    <m/>
    <m/>
    <m/>
  </r>
  <r>
    <n v="1"/>
    <n v="9070106"/>
    <x v="0"/>
    <x v="4"/>
    <x v="2"/>
    <s v="count"/>
    <n v="18"/>
    <m/>
    <m/>
    <m/>
    <m/>
    <m/>
    <n v="59"/>
    <m/>
    <m/>
    <m/>
    <m/>
  </r>
  <r>
    <n v="1"/>
    <n v="9070106"/>
    <x v="0"/>
    <x v="4"/>
    <x v="3"/>
    <s v="count"/>
    <n v="658"/>
    <m/>
    <m/>
    <m/>
    <m/>
    <m/>
    <n v="329"/>
    <m/>
    <m/>
    <m/>
    <m/>
  </r>
  <r>
    <n v="1"/>
    <n v="9070106"/>
    <x v="0"/>
    <x v="5"/>
    <x v="0"/>
    <s v="count"/>
    <n v="12"/>
    <m/>
    <m/>
    <m/>
    <m/>
    <m/>
    <n v="100"/>
    <m/>
    <m/>
    <m/>
    <m/>
  </r>
  <r>
    <n v="1"/>
    <n v="9070106"/>
    <x v="0"/>
    <x v="5"/>
    <x v="1"/>
    <s v="count"/>
    <n v="5727"/>
    <m/>
    <m/>
    <m/>
    <m/>
    <m/>
    <n v="5441"/>
    <m/>
    <m/>
    <m/>
    <m/>
  </r>
  <r>
    <n v="1"/>
    <n v="9070106"/>
    <x v="0"/>
    <x v="5"/>
    <x v="2"/>
    <s v="count"/>
    <n v="52"/>
    <m/>
    <m/>
    <m/>
    <m/>
    <m/>
    <n v="170"/>
    <m/>
    <m/>
    <m/>
    <m/>
  </r>
  <r>
    <n v="1"/>
    <n v="9070106"/>
    <x v="0"/>
    <x v="5"/>
    <x v="3"/>
    <s v="count"/>
    <n v="382"/>
    <m/>
    <m/>
    <m/>
    <m/>
    <m/>
    <n v="191"/>
    <m/>
    <m/>
    <m/>
    <m/>
  </r>
  <r>
    <n v="1"/>
    <n v="9070106"/>
    <x v="0"/>
    <x v="6"/>
    <x v="0"/>
    <s v="count"/>
    <n v="0"/>
    <m/>
    <m/>
    <m/>
    <m/>
    <m/>
    <n v="0"/>
    <m/>
    <m/>
    <m/>
    <m/>
  </r>
  <r>
    <n v="1"/>
    <n v="9070106"/>
    <x v="0"/>
    <x v="6"/>
    <x v="1"/>
    <s v="count"/>
    <n v="476"/>
    <m/>
    <m/>
    <m/>
    <m/>
    <m/>
    <n v="452"/>
    <m/>
    <m/>
    <m/>
    <m/>
  </r>
  <r>
    <n v="1"/>
    <n v="9070106"/>
    <x v="0"/>
    <x v="6"/>
    <x v="2"/>
    <s v="count"/>
    <n v="0"/>
    <m/>
    <m/>
    <m/>
    <m/>
    <m/>
    <n v="0"/>
    <m/>
    <m/>
    <m/>
    <m/>
  </r>
  <r>
    <n v="1"/>
    <n v="9070106"/>
    <x v="0"/>
    <x v="6"/>
    <x v="3"/>
    <s v="count"/>
    <n v="52"/>
    <m/>
    <m/>
    <m/>
    <m/>
    <m/>
    <n v="26"/>
    <m/>
    <m/>
    <m/>
    <m/>
  </r>
  <r>
    <n v="1"/>
    <n v="9070107"/>
    <x v="0"/>
    <x v="0"/>
    <x v="0"/>
    <s v="count"/>
    <n v="340"/>
    <m/>
    <m/>
    <m/>
    <m/>
    <m/>
    <n v="1522"/>
    <m/>
    <m/>
    <m/>
    <m/>
  </r>
  <r>
    <n v="1"/>
    <n v="9070107"/>
    <x v="0"/>
    <x v="0"/>
    <x v="1"/>
    <s v="count"/>
    <n v="15071"/>
    <m/>
    <m/>
    <m/>
    <m/>
    <m/>
    <n v="14317"/>
    <m/>
    <m/>
    <m/>
    <m/>
  </r>
  <r>
    <n v="1"/>
    <n v="9070107"/>
    <x v="0"/>
    <x v="0"/>
    <x v="2"/>
    <s v="count"/>
    <n v="842"/>
    <m/>
    <m/>
    <m/>
    <m/>
    <m/>
    <n v="1457"/>
    <m/>
    <m/>
    <m/>
    <m/>
  </r>
  <r>
    <n v="1"/>
    <n v="9070107"/>
    <x v="0"/>
    <x v="0"/>
    <x v="3"/>
    <s v="count"/>
    <n v="558"/>
    <m/>
    <m/>
    <m/>
    <m/>
    <m/>
    <n v="279"/>
    <m/>
    <m/>
    <m/>
    <m/>
  </r>
  <r>
    <n v="1"/>
    <n v="9070107"/>
    <x v="0"/>
    <x v="1"/>
    <x v="0"/>
    <s v="count"/>
    <n v="82"/>
    <m/>
    <m/>
    <m/>
    <m/>
    <m/>
    <n v="367"/>
    <m/>
    <m/>
    <m/>
    <m/>
  </r>
  <r>
    <n v="1"/>
    <n v="9070107"/>
    <x v="0"/>
    <x v="1"/>
    <x v="1"/>
    <s v="count"/>
    <n v="13989"/>
    <m/>
    <m/>
    <m/>
    <m/>
    <m/>
    <n v="13290"/>
    <m/>
    <m/>
    <m/>
    <m/>
  </r>
  <r>
    <n v="1"/>
    <n v="9070107"/>
    <x v="0"/>
    <x v="1"/>
    <x v="2"/>
    <s v="count"/>
    <n v="323"/>
    <m/>
    <m/>
    <m/>
    <m/>
    <m/>
    <n v="559"/>
    <m/>
    <m/>
    <m/>
    <m/>
  </r>
  <r>
    <n v="1"/>
    <n v="9070107"/>
    <x v="0"/>
    <x v="1"/>
    <x v="3"/>
    <s v="count"/>
    <n v="692"/>
    <m/>
    <m/>
    <m/>
    <m/>
    <m/>
    <n v="346"/>
    <m/>
    <m/>
    <m/>
    <m/>
  </r>
  <r>
    <n v="1"/>
    <n v="9070107"/>
    <x v="0"/>
    <x v="2"/>
    <x v="0"/>
    <s v="count"/>
    <n v="9"/>
    <m/>
    <m/>
    <m/>
    <m/>
    <m/>
    <n v="40"/>
    <m/>
    <m/>
    <m/>
    <m/>
  </r>
  <r>
    <n v="1"/>
    <n v="9070107"/>
    <x v="0"/>
    <x v="2"/>
    <x v="1"/>
    <s v="count"/>
    <n v="1989"/>
    <m/>
    <m/>
    <m/>
    <m/>
    <m/>
    <n v="1890"/>
    <m/>
    <m/>
    <m/>
    <m/>
  </r>
  <r>
    <n v="1"/>
    <n v="9070107"/>
    <x v="0"/>
    <x v="2"/>
    <x v="2"/>
    <s v="count"/>
    <n v="21"/>
    <m/>
    <m/>
    <m/>
    <m/>
    <m/>
    <n v="36"/>
    <m/>
    <m/>
    <m/>
    <m/>
  </r>
  <r>
    <n v="1"/>
    <n v="9070107"/>
    <x v="0"/>
    <x v="2"/>
    <x v="3"/>
    <s v="count"/>
    <n v="108"/>
    <m/>
    <m/>
    <m/>
    <m/>
    <m/>
    <n v="54"/>
    <m/>
    <m/>
    <m/>
    <m/>
  </r>
  <r>
    <n v="1"/>
    <n v="9070107"/>
    <x v="0"/>
    <x v="3"/>
    <x v="0"/>
    <s v="count"/>
    <n v="219"/>
    <m/>
    <m/>
    <m/>
    <m/>
    <m/>
    <n v="981"/>
    <m/>
    <m/>
    <m/>
    <m/>
  </r>
  <r>
    <n v="1"/>
    <n v="9070107"/>
    <x v="0"/>
    <x v="3"/>
    <x v="1"/>
    <s v="count"/>
    <n v="13512"/>
    <m/>
    <m/>
    <m/>
    <m/>
    <m/>
    <n v="12836"/>
    <m/>
    <m/>
    <m/>
    <m/>
  </r>
  <r>
    <n v="1"/>
    <n v="9070107"/>
    <x v="0"/>
    <x v="3"/>
    <x v="2"/>
    <s v="count"/>
    <n v="194"/>
    <m/>
    <m/>
    <m/>
    <m/>
    <m/>
    <n v="336"/>
    <m/>
    <m/>
    <m/>
    <m/>
  </r>
  <r>
    <n v="1"/>
    <n v="9070107"/>
    <x v="0"/>
    <x v="3"/>
    <x v="3"/>
    <s v="count"/>
    <n v="554"/>
    <m/>
    <m/>
    <m/>
    <m/>
    <m/>
    <n v="277"/>
    <m/>
    <m/>
    <m/>
    <m/>
  </r>
  <r>
    <n v="1"/>
    <n v="9070107"/>
    <x v="0"/>
    <x v="4"/>
    <x v="0"/>
    <s v="count"/>
    <n v="9"/>
    <m/>
    <m/>
    <m/>
    <m/>
    <m/>
    <n v="40"/>
    <m/>
    <m/>
    <m/>
    <m/>
  </r>
  <r>
    <n v="1"/>
    <n v="9070107"/>
    <x v="0"/>
    <x v="4"/>
    <x v="1"/>
    <s v="count"/>
    <n v="2018"/>
    <m/>
    <m/>
    <m/>
    <m/>
    <m/>
    <n v="1917"/>
    <m/>
    <m/>
    <m/>
    <m/>
  </r>
  <r>
    <n v="1"/>
    <n v="9070107"/>
    <x v="0"/>
    <x v="4"/>
    <x v="2"/>
    <s v="count"/>
    <n v="21"/>
    <m/>
    <m/>
    <m/>
    <m/>
    <m/>
    <n v="36"/>
    <m/>
    <m/>
    <m/>
    <m/>
  </r>
  <r>
    <n v="1"/>
    <n v="9070107"/>
    <x v="0"/>
    <x v="4"/>
    <x v="3"/>
    <s v="count"/>
    <n v="102"/>
    <m/>
    <m/>
    <m/>
    <m/>
    <m/>
    <n v="51"/>
    <m/>
    <m/>
    <m/>
    <m/>
  </r>
  <r>
    <n v="1"/>
    <n v="9070107"/>
    <x v="0"/>
    <x v="5"/>
    <x v="0"/>
    <s v="count"/>
    <n v="30"/>
    <m/>
    <m/>
    <m/>
    <m/>
    <m/>
    <n v="134"/>
    <m/>
    <m/>
    <m/>
    <m/>
  </r>
  <r>
    <n v="1"/>
    <n v="9070107"/>
    <x v="0"/>
    <x v="5"/>
    <x v="1"/>
    <s v="count"/>
    <n v="1358"/>
    <m/>
    <m/>
    <m/>
    <m/>
    <m/>
    <n v="1290"/>
    <m/>
    <m/>
    <m/>
    <m/>
  </r>
  <r>
    <n v="1"/>
    <n v="9070107"/>
    <x v="0"/>
    <x v="5"/>
    <x v="2"/>
    <s v="count"/>
    <n v="24"/>
    <m/>
    <m/>
    <m/>
    <m/>
    <m/>
    <n v="42"/>
    <m/>
    <m/>
    <m/>
    <m/>
  </r>
  <r>
    <n v="1"/>
    <n v="9070107"/>
    <x v="0"/>
    <x v="5"/>
    <x v="3"/>
    <s v="count"/>
    <n v="65"/>
    <m/>
    <m/>
    <m/>
    <m/>
    <m/>
    <n v="33"/>
    <m/>
    <m/>
    <m/>
    <m/>
  </r>
  <r>
    <n v="1"/>
    <n v="9070107"/>
    <x v="0"/>
    <x v="6"/>
    <x v="0"/>
    <s v="count"/>
    <n v="3"/>
    <m/>
    <m/>
    <m/>
    <m/>
    <m/>
    <n v="13"/>
    <m/>
    <m/>
    <m/>
    <m/>
  </r>
  <r>
    <n v="1"/>
    <n v="9070107"/>
    <x v="0"/>
    <x v="6"/>
    <x v="1"/>
    <s v="count"/>
    <n v="189"/>
    <m/>
    <m/>
    <m/>
    <m/>
    <m/>
    <n v="180"/>
    <m/>
    <m/>
    <m/>
    <m/>
  </r>
  <r>
    <n v="1"/>
    <n v="9070107"/>
    <x v="0"/>
    <x v="6"/>
    <x v="2"/>
    <s v="count"/>
    <n v="0"/>
    <m/>
    <m/>
    <m/>
    <m/>
    <m/>
    <n v="0"/>
    <m/>
    <m/>
    <m/>
    <m/>
  </r>
  <r>
    <n v="1"/>
    <n v="9070107"/>
    <x v="0"/>
    <x v="6"/>
    <x v="3"/>
    <s v="count"/>
    <n v="3"/>
    <m/>
    <m/>
    <m/>
    <m/>
    <m/>
    <n v="2"/>
    <m/>
    <m/>
    <m/>
    <m/>
  </r>
  <r>
    <n v="1"/>
    <n v="9070108"/>
    <x v="0"/>
    <x v="0"/>
    <x v="0"/>
    <s v="count"/>
    <n v="73"/>
    <m/>
    <m/>
    <m/>
    <m/>
    <m/>
    <n v="294"/>
    <m/>
    <m/>
    <m/>
    <m/>
  </r>
  <r>
    <n v="1"/>
    <n v="9070108"/>
    <x v="0"/>
    <x v="0"/>
    <x v="1"/>
    <s v="count"/>
    <n v="748"/>
    <m/>
    <m/>
    <m/>
    <m/>
    <m/>
    <n v="711"/>
    <m/>
    <m/>
    <m/>
    <m/>
  </r>
  <r>
    <n v="1"/>
    <n v="9070108"/>
    <x v="0"/>
    <x v="0"/>
    <x v="2"/>
    <s v="count"/>
    <n v="21"/>
    <m/>
    <m/>
    <m/>
    <m/>
    <m/>
    <n v="25"/>
    <m/>
    <m/>
    <m/>
    <m/>
  </r>
  <r>
    <n v="1"/>
    <n v="9070108"/>
    <x v="0"/>
    <x v="0"/>
    <x v="3"/>
    <s v="count"/>
    <n v="18"/>
    <m/>
    <m/>
    <m/>
    <m/>
    <m/>
    <n v="9"/>
    <m/>
    <m/>
    <m/>
    <m/>
  </r>
  <r>
    <n v="1"/>
    <n v="9070108"/>
    <x v="0"/>
    <x v="1"/>
    <x v="0"/>
    <s v="count"/>
    <n v="429"/>
    <m/>
    <m/>
    <m/>
    <m/>
    <m/>
    <n v="1730"/>
    <m/>
    <m/>
    <m/>
    <m/>
  </r>
  <r>
    <n v="1"/>
    <n v="9070108"/>
    <x v="0"/>
    <x v="1"/>
    <x v="1"/>
    <s v="count"/>
    <n v="23603"/>
    <m/>
    <m/>
    <m/>
    <m/>
    <m/>
    <n v="22423"/>
    <m/>
    <m/>
    <m/>
    <m/>
  </r>
  <r>
    <n v="1"/>
    <n v="9070108"/>
    <x v="0"/>
    <x v="1"/>
    <x v="2"/>
    <s v="count"/>
    <n v="1391"/>
    <m/>
    <m/>
    <m/>
    <m/>
    <m/>
    <n v="1663"/>
    <m/>
    <m/>
    <m/>
    <m/>
  </r>
  <r>
    <n v="1"/>
    <n v="9070108"/>
    <x v="0"/>
    <x v="1"/>
    <x v="3"/>
    <s v="count"/>
    <n v="216"/>
    <m/>
    <m/>
    <m/>
    <m/>
    <m/>
    <n v="108"/>
    <m/>
    <m/>
    <m/>
    <m/>
  </r>
  <r>
    <n v="1"/>
    <n v="9070108"/>
    <x v="0"/>
    <x v="2"/>
    <x v="0"/>
    <s v="count"/>
    <n v="3"/>
    <m/>
    <m/>
    <m/>
    <m/>
    <m/>
    <n v="12"/>
    <m/>
    <m/>
    <m/>
    <m/>
  </r>
  <r>
    <n v="1"/>
    <n v="9070108"/>
    <x v="0"/>
    <x v="2"/>
    <x v="1"/>
    <s v="count"/>
    <n v="2267"/>
    <m/>
    <m/>
    <m/>
    <m/>
    <m/>
    <n v="2154"/>
    <m/>
    <m/>
    <m/>
    <m/>
  </r>
  <r>
    <n v="1"/>
    <n v="9070108"/>
    <x v="0"/>
    <x v="2"/>
    <x v="2"/>
    <s v="count"/>
    <n v="13"/>
    <m/>
    <m/>
    <m/>
    <m/>
    <m/>
    <n v="16"/>
    <m/>
    <m/>
    <m/>
    <m/>
  </r>
  <r>
    <n v="1"/>
    <n v="9070108"/>
    <x v="0"/>
    <x v="2"/>
    <x v="3"/>
    <s v="count"/>
    <n v="67"/>
    <m/>
    <m/>
    <m/>
    <m/>
    <m/>
    <n v="34"/>
    <m/>
    <m/>
    <m/>
    <m/>
  </r>
  <r>
    <n v="1"/>
    <n v="9070108"/>
    <x v="0"/>
    <x v="3"/>
    <x v="0"/>
    <s v="count"/>
    <n v="191"/>
    <m/>
    <m/>
    <m/>
    <m/>
    <m/>
    <n v="770"/>
    <m/>
    <m/>
    <m/>
    <m/>
  </r>
  <r>
    <n v="1"/>
    <n v="9070108"/>
    <x v="0"/>
    <x v="3"/>
    <x v="1"/>
    <s v="count"/>
    <n v="9945"/>
    <m/>
    <m/>
    <m/>
    <m/>
    <m/>
    <n v="9448"/>
    <m/>
    <m/>
    <m/>
    <m/>
  </r>
  <r>
    <n v="1"/>
    <n v="9070108"/>
    <x v="0"/>
    <x v="3"/>
    <x v="2"/>
    <s v="count"/>
    <n v="171"/>
    <m/>
    <m/>
    <m/>
    <m/>
    <m/>
    <n v="204"/>
    <m/>
    <m/>
    <m/>
    <m/>
  </r>
  <r>
    <n v="1"/>
    <n v="9070108"/>
    <x v="0"/>
    <x v="3"/>
    <x v="3"/>
    <s v="count"/>
    <n v="93"/>
    <m/>
    <m/>
    <m/>
    <m/>
    <m/>
    <n v="47"/>
    <m/>
    <m/>
    <m/>
    <m/>
  </r>
  <r>
    <n v="1"/>
    <n v="9070108"/>
    <x v="0"/>
    <x v="4"/>
    <x v="0"/>
    <s v="count"/>
    <n v="14"/>
    <m/>
    <m/>
    <m/>
    <m/>
    <m/>
    <n v="56"/>
    <m/>
    <m/>
    <m/>
    <m/>
  </r>
  <r>
    <n v="1"/>
    <n v="9070108"/>
    <x v="0"/>
    <x v="4"/>
    <x v="1"/>
    <s v="count"/>
    <n v="3820"/>
    <m/>
    <m/>
    <m/>
    <m/>
    <m/>
    <n v="3629"/>
    <m/>
    <m/>
    <m/>
    <m/>
  </r>
  <r>
    <n v="1"/>
    <n v="9070108"/>
    <x v="0"/>
    <x v="4"/>
    <x v="2"/>
    <s v="count"/>
    <n v="9"/>
    <m/>
    <m/>
    <m/>
    <m/>
    <m/>
    <n v="11"/>
    <m/>
    <m/>
    <m/>
    <m/>
  </r>
  <r>
    <n v="1"/>
    <n v="9070108"/>
    <x v="0"/>
    <x v="4"/>
    <x v="3"/>
    <s v="count"/>
    <n v="87"/>
    <m/>
    <m/>
    <m/>
    <m/>
    <m/>
    <n v="44"/>
    <m/>
    <m/>
    <m/>
    <m/>
  </r>
  <r>
    <n v="1"/>
    <n v="9070108"/>
    <x v="0"/>
    <x v="5"/>
    <x v="0"/>
    <s v="count"/>
    <n v="28"/>
    <m/>
    <m/>
    <m/>
    <m/>
    <m/>
    <n v="113"/>
    <m/>
    <m/>
    <m/>
    <m/>
  </r>
  <r>
    <n v="1"/>
    <n v="9070108"/>
    <x v="0"/>
    <x v="5"/>
    <x v="1"/>
    <s v="count"/>
    <n v="4083"/>
    <m/>
    <m/>
    <m/>
    <m/>
    <m/>
    <n v="3879"/>
    <m/>
    <m/>
    <m/>
    <m/>
  </r>
  <r>
    <n v="1"/>
    <n v="9070108"/>
    <x v="0"/>
    <x v="5"/>
    <x v="2"/>
    <s v="count"/>
    <n v="12"/>
    <m/>
    <m/>
    <m/>
    <m/>
    <m/>
    <n v="14"/>
    <m/>
    <m/>
    <m/>
    <m/>
  </r>
  <r>
    <n v="1"/>
    <n v="9070108"/>
    <x v="0"/>
    <x v="5"/>
    <x v="3"/>
    <s v="count"/>
    <n v="149"/>
    <m/>
    <m/>
    <m/>
    <m/>
    <m/>
    <n v="75"/>
    <m/>
    <m/>
    <m/>
    <m/>
  </r>
  <r>
    <n v="1"/>
    <n v="9070108"/>
    <x v="0"/>
    <x v="6"/>
    <x v="0"/>
    <s v="count"/>
    <n v="0"/>
    <m/>
    <m/>
    <m/>
    <m/>
    <m/>
    <n v="0"/>
    <m/>
    <m/>
    <m/>
    <m/>
  </r>
  <r>
    <n v="1"/>
    <n v="9070108"/>
    <x v="0"/>
    <x v="6"/>
    <x v="1"/>
    <s v="count"/>
    <n v="305"/>
    <m/>
    <m/>
    <m/>
    <m/>
    <m/>
    <n v="290"/>
    <m/>
    <m/>
    <m/>
    <m/>
  </r>
  <r>
    <n v="1"/>
    <n v="9070108"/>
    <x v="0"/>
    <x v="6"/>
    <x v="2"/>
    <s v="count"/>
    <n v="0"/>
    <m/>
    <m/>
    <m/>
    <m/>
    <m/>
    <n v="0"/>
    <m/>
    <m/>
    <m/>
    <m/>
  </r>
  <r>
    <n v="1"/>
    <n v="9070108"/>
    <x v="0"/>
    <x v="6"/>
    <x v="3"/>
    <s v="count"/>
    <n v="3"/>
    <m/>
    <m/>
    <m/>
    <m/>
    <m/>
    <n v="2"/>
    <m/>
    <m/>
    <m/>
    <m/>
  </r>
  <r>
    <n v="1"/>
    <n v="9070109"/>
    <x v="0"/>
    <x v="0"/>
    <x v="0"/>
    <s v="count"/>
    <n v="749"/>
    <m/>
    <m/>
    <m/>
    <m/>
    <m/>
    <n v="2503"/>
    <m/>
    <m/>
    <m/>
    <m/>
  </r>
  <r>
    <n v="1"/>
    <n v="9070109"/>
    <x v="0"/>
    <x v="0"/>
    <x v="1"/>
    <s v="count"/>
    <n v="10612"/>
    <m/>
    <m/>
    <m/>
    <m/>
    <m/>
    <n v="10081"/>
    <m/>
    <m/>
    <m/>
    <m/>
  </r>
  <r>
    <n v="1"/>
    <n v="9070109"/>
    <x v="0"/>
    <x v="0"/>
    <x v="2"/>
    <s v="count"/>
    <n v="1265"/>
    <m/>
    <m/>
    <m/>
    <m/>
    <m/>
    <n v="2454"/>
    <m/>
    <m/>
    <m/>
    <m/>
  </r>
  <r>
    <n v="1"/>
    <n v="9070109"/>
    <x v="0"/>
    <x v="0"/>
    <x v="3"/>
    <s v="count"/>
    <n v="460"/>
    <m/>
    <m/>
    <m/>
    <m/>
    <m/>
    <n v="230"/>
    <m/>
    <m/>
    <m/>
    <m/>
  </r>
  <r>
    <n v="1"/>
    <n v="9070109"/>
    <x v="0"/>
    <x v="1"/>
    <x v="0"/>
    <s v="count"/>
    <n v="347"/>
    <m/>
    <m/>
    <m/>
    <m/>
    <m/>
    <n v="1159"/>
    <m/>
    <m/>
    <m/>
    <m/>
  </r>
  <r>
    <n v="1"/>
    <n v="9070109"/>
    <x v="0"/>
    <x v="1"/>
    <x v="1"/>
    <s v="count"/>
    <n v="21334"/>
    <m/>
    <m/>
    <m/>
    <m/>
    <m/>
    <n v="20267"/>
    <m/>
    <m/>
    <m/>
    <m/>
  </r>
  <r>
    <n v="1"/>
    <n v="9070109"/>
    <x v="0"/>
    <x v="1"/>
    <x v="2"/>
    <s v="count"/>
    <n v="430"/>
    <m/>
    <m/>
    <m/>
    <m/>
    <m/>
    <n v="834"/>
    <m/>
    <m/>
    <m/>
    <m/>
  </r>
  <r>
    <n v="1"/>
    <n v="9070109"/>
    <x v="0"/>
    <x v="1"/>
    <x v="3"/>
    <s v="count"/>
    <n v="793"/>
    <m/>
    <m/>
    <m/>
    <m/>
    <m/>
    <n v="397"/>
    <m/>
    <m/>
    <m/>
    <m/>
  </r>
  <r>
    <n v="1"/>
    <n v="9070109"/>
    <x v="0"/>
    <x v="2"/>
    <x v="0"/>
    <s v="count"/>
    <n v="101"/>
    <m/>
    <m/>
    <m/>
    <m/>
    <m/>
    <n v="337"/>
    <m/>
    <m/>
    <m/>
    <m/>
  </r>
  <r>
    <n v="1"/>
    <n v="9070109"/>
    <x v="0"/>
    <x v="2"/>
    <x v="1"/>
    <s v="count"/>
    <n v="3310"/>
    <m/>
    <m/>
    <m/>
    <m/>
    <m/>
    <n v="3145"/>
    <m/>
    <m/>
    <m/>
    <m/>
  </r>
  <r>
    <n v="1"/>
    <n v="9070109"/>
    <x v="0"/>
    <x v="2"/>
    <x v="2"/>
    <s v="count"/>
    <n v="50"/>
    <m/>
    <m/>
    <m/>
    <m/>
    <m/>
    <n v="97"/>
    <m/>
    <m/>
    <m/>
    <m/>
  </r>
  <r>
    <n v="1"/>
    <n v="9070109"/>
    <x v="0"/>
    <x v="2"/>
    <x v="3"/>
    <s v="count"/>
    <n v="67"/>
    <m/>
    <m/>
    <m/>
    <m/>
    <m/>
    <n v="34"/>
    <m/>
    <m/>
    <m/>
    <m/>
  </r>
  <r>
    <n v="1"/>
    <n v="9070109"/>
    <x v="0"/>
    <x v="3"/>
    <x v="0"/>
    <s v="count"/>
    <n v="532"/>
    <m/>
    <m/>
    <m/>
    <m/>
    <m/>
    <n v="1778"/>
    <m/>
    <m/>
    <m/>
    <m/>
  </r>
  <r>
    <n v="1"/>
    <n v="9070109"/>
    <x v="0"/>
    <x v="3"/>
    <x v="1"/>
    <s v="count"/>
    <n v="25531"/>
    <m/>
    <m/>
    <m/>
    <m/>
    <m/>
    <n v="24254"/>
    <m/>
    <m/>
    <m/>
    <m/>
  </r>
  <r>
    <n v="1"/>
    <n v="9070109"/>
    <x v="0"/>
    <x v="3"/>
    <x v="2"/>
    <s v="count"/>
    <n v="254"/>
    <m/>
    <m/>
    <m/>
    <m/>
    <m/>
    <n v="493"/>
    <m/>
    <m/>
    <m/>
    <m/>
  </r>
  <r>
    <n v="1"/>
    <n v="9070109"/>
    <x v="0"/>
    <x v="3"/>
    <x v="3"/>
    <s v="count"/>
    <n v="1121"/>
    <m/>
    <m/>
    <m/>
    <m/>
    <m/>
    <n v="561"/>
    <m/>
    <m/>
    <m/>
    <m/>
  </r>
  <r>
    <n v="1"/>
    <n v="9070109"/>
    <x v="0"/>
    <x v="4"/>
    <x v="0"/>
    <s v="count"/>
    <n v="53"/>
    <m/>
    <m/>
    <m/>
    <m/>
    <m/>
    <n v="177"/>
    <m/>
    <m/>
    <m/>
    <m/>
  </r>
  <r>
    <n v="1"/>
    <n v="9070109"/>
    <x v="0"/>
    <x v="4"/>
    <x v="1"/>
    <s v="count"/>
    <n v="12294"/>
    <m/>
    <m/>
    <m/>
    <m/>
    <m/>
    <n v="11679"/>
    <m/>
    <m/>
    <m/>
    <m/>
  </r>
  <r>
    <n v="1"/>
    <n v="9070109"/>
    <x v="0"/>
    <x v="4"/>
    <x v="2"/>
    <s v="count"/>
    <n v="36"/>
    <m/>
    <m/>
    <m/>
    <m/>
    <m/>
    <n v="70"/>
    <m/>
    <m/>
    <m/>
    <m/>
  </r>
  <r>
    <n v="1"/>
    <n v="9070109"/>
    <x v="0"/>
    <x v="4"/>
    <x v="3"/>
    <s v="count"/>
    <n v="813"/>
    <m/>
    <m/>
    <m/>
    <m/>
    <m/>
    <n v="407"/>
    <m/>
    <m/>
    <m/>
    <m/>
  </r>
  <r>
    <n v="1"/>
    <n v="9070109"/>
    <x v="0"/>
    <x v="5"/>
    <x v="0"/>
    <s v="count"/>
    <n v="42"/>
    <m/>
    <m/>
    <m/>
    <m/>
    <m/>
    <n v="140"/>
    <m/>
    <m/>
    <m/>
    <m/>
  </r>
  <r>
    <n v="1"/>
    <n v="9070109"/>
    <x v="0"/>
    <x v="5"/>
    <x v="1"/>
    <s v="count"/>
    <n v="11524"/>
    <m/>
    <m/>
    <m/>
    <m/>
    <m/>
    <n v="10948"/>
    <m/>
    <m/>
    <m/>
    <m/>
  </r>
  <r>
    <n v="1"/>
    <n v="9070109"/>
    <x v="0"/>
    <x v="5"/>
    <x v="2"/>
    <s v="count"/>
    <n v="27"/>
    <m/>
    <m/>
    <m/>
    <m/>
    <m/>
    <n v="52"/>
    <m/>
    <m/>
    <m/>
    <m/>
  </r>
  <r>
    <n v="1"/>
    <n v="9070109"/>
    <x v="0"/>
    <x v="5"/>
    <x v="3"/>
    <s v="count"/>
    <n v="582"/>
    <m/>
    <m/>
    <m/>
    <m/>
    <m/>
    <n v="291"/>
    <m/>
    <m/>
    <m/>
    <m/>
  </r>
  <r>
    <n v="1"/>
    <n v="9070109"/>
    <x v="0"/>
    <x v="6"/>
    <x v="0"/>
    <s v="count"/>
    <n v="4"/>
    <m/>
    <m/>
    <m/>
    <m/>
    <m/>
    <n v="13"/>
    <m/>
    <m/>
    <m/>
    <m/>
  </r>
  <r>
    <n v="1"/>
    <n v="9070109"/>
    <x v="0"/>
    <x v="6"/>
    <x v="1"/>
    <s v="count"/>
    <n v="989"/>
    <m/>
    <m/>
    <m/>
    <m/>
    <m/>
    <n v="940"/>
    <m/>
    <m/>
    <m/>
    <m/>
  </r>
  <r>
    <n v="1"/>
    <n v="9070109"/>
    <x v="0"/>
    <x v="6"/>
    <x v="2"/>
    <s v="count"/>
    <n v="3"/>
    <m/>
    <m/>
    <m/>
    <m/>
    <m/>
    <n v="6"/>
    <m/>
    <m/>
    <m/>
    <m/>
  </r>
  <r>
    <n v="1"/>
    <n v="9070109"/>
    <x v="0"/>
    <x v="6"/>
    <x v="3"/>
    <s v="count"/>
    <n v="45"/>
    <m/>
    <m/>
    <m/>
    <m/>
    <m/>
    <n v="23"/>
    <m/>
    <m/>
    <m/>
    <m/>
  </r>
  <r>
    <n v="1"/>
    <n v="9070110"/>
    <x v="0"/>
    <x v="0"/>
    <x v="0"/>
    <s v="count"/>
    <n v="40"/>
    <m/>
    <m/>
    <m/>
    <m/>
    <m/>
    <n v="101"/>
    <m/>
    <m/>
    <m/>
    <m/>
  </r>
  <r>
    <n v="1"/>
    <n v="9070110"/>
    <x v="0"/>
    <x v="0"/>
    <x v="1"/>
    <s v="count"/>
    <n v="2188"/>
    <m/>
    <m/>
    <m/>
    <m/>
    <m/>
    <n v="2079"/>
    <m/>
    <m/>
    <m/>
    <m/>
  </r>
  <r>
    <n v="1"/>
    <n v="9070110"/>
    <x v="0"/>
    <x v="0"/>
    <x v="2"/>
    <s v="count"/>
    <n v="183"/>
    <m/>
    <m/>
    <m/>
    <m/>
    <m/>
    <n v="253"/>
    <m/>
    <m/>
    <m/>
    <m/>
  </r>
  <r>
    <n v="1"/>
    <n v="9070110"/>
    <x v="0"/>
    <x v="0"/>
    <x v="3"/>
    <s v="count"/>
    <n v="77"/>
    <m/>
    <m/>
    <m/>
    <m/>
    <m/>
    <n v="39"/>
    <m/>
    <m/>
    <m/>
    <m/>
  </r>
  <r>
    <n v="1"/>
    <n v="9070110"/>
    <x v="0"/>
    <x v="1"/>
    <x v="0"/>
    <s v="count"/>
    <n v="543"/>
    <m/>
    <m/>
    <m/>
    <m/>
    <m/>
    <n v="1376"/>
    <m/>
    <m/>
    <m/>
    <m/>
  </r>
  <r>
    <n v="1"/>
    <n v="9070110"/>
    <x v="0"/>
    <x v="1"/>
    <x v="1"/>
    <s v="count"/>
    <n v="23484"/>
    <m/>
    <m/>
    <m/>
    <m/>
    <m/>
    <n v="22310"/>
    <m/>
    <m/>
    <m/>
    <m/>
  </r>
  <r>
    <n v="1"/>
    <n v="9070110"/>
    <x v="0"/>
    <x v="1"/>
    <x v="2"/>
    <s v="count"/>
    <n v="768"/>
    <m/>
    <m/>
    <m/>
    <m/>
    <m/>
    <n v="1064"/>
    <m/>
    <m/>
    <m/>
    <m/>
  </r>
  <r>
    <n v="1"/>
    <n v="9070110"/>
    <x v="0"/>
    <x v="1"/>
    <x v="3"/>
    <s v="count"/>
    <n v="415"/>
    <m/>
    <m/>
    <m/>
    <m/>
    <m/>
    <n v="208"/>
    <m/>
    <m/>
    <m/>
    <m/>
  </r>
  <r>
    <n v="1"/>
    <n v="9070110"/>
    <x v="0"/>
    <x v="2"/>
    <x v="0"/>
    <s v="count"/>
    <n v="0"/>
    <m/>
    <m/>
    <m/>
    <m/>
    <m/>
    <n v="0"/>
    <m/>
    <m/>
    <m/>
    <m/>
  </r>
  <r>
    <n v="1"/>
    <n v="9070110"/>
    <x v="0"/>
    <x v="2"/>
    <x v="1"/>
    <s v="count"/>
    <n v="0"/>
    <m/>
    <m/>
    <m/>
    <m/>
    <m/>
    <n v="0"/>
    <m/>
    <m/>
    <m/>
    <m/>
  </r>
  <r>
    <n v="1"/>
    <n v="9070110"/>
    <x v="0"/>
    <x v="2"/>
    <x v="2"/>
    <s v="count"/>
    <n v="0"/>
    <m/>
    <m/>
    <m/>
    <m/>
    <m/>
    <n v="0"/>
    <m/>
    <m/>
    <m/>
    <m/>
  </r>
  <r>
    <n v="1"/>
    <n v="9070110"/>
    <x v="0"/>
    <x v="2"/>
    <x v="3"/>
    <s v="count"/>
    <n v="0"/>
    <m/>
    <m/>
    <m/>
    <m/>
    <m/>
    <n v="0"/>
    <m/>
    <m/>
    <m/>
    <m/>
  </r>
  <r>
    <n v="1"/>
    <n v="9070110"/>
    <x v="0"/>
    <x v="3"/>
    <x v="0"/>
    <s v="count"/>
    <n v="851"/>
    <m/>
    <m/>
    <m/>
    <m/>
    <m/>
    <n v="2157"/>
    <m/>
    <m/>
    <m/>
    <m/>
  </r>
  <r>
    <n v="1"/>
    <n v="9070110"/>
    <x v="0"/>
    <x v="3"/>
    <x v="1"/>
    <s v="count"/>
    <n v="14083"/>
    <m/>
    <m/>
    <m/>
    <m/>
    <m/>
    <n v="13379"/>
    <m/>
    <m/>
    <m/>
    <m/>
  </r>
  <r>
    <n v="1"/>
    <n v="9070110"/>
    <x v="0"/>
    <x v="3"/>
    <x v="2"/>
    <s v="count"/>
    <n v="250"/>
    <m/>
    <m/>
    <m/>
    <m/>
    <m/>
    <n v="346"/>
    <m/>
    <m/>
    <m/>
    <m/>
  </r>
  <r>
    <n v="1"/>
    <n v="9070110"/>
    <x v="0"/>
    <x v="3"/>
    <x v="3"/>
    <s v="count"/>
    <n v="397"/>
    <m/>
    <m/>
    <m/>
    <m/>
    <m/>
    <n v="199"/>
    <m/>
    <m/>
    <m/>
    <m/>
  </r>
  <r>
    <n v="1"/>
    <n v="9070110"/>
    <x v="0"/>
    <x v="4"/>
    <x v="0"/>
    <s v="count"/>
    <n v="9"/>
    <m/>
    <m/>
    <m/>
    <m/>
    <m/>
    <n v="23"/>
    <m/>
    <m/>
    <m/>
    <m/>
  </r>
  <r>
    <n v="1"/>
    <n v="9070110"/>
    <x v="0"/>
    <x v="4"/>
    <x v="1"/>
    <s v="count"/>
    <n v="2102"/>
    <m/>
    <m/>
    <m/>
    <m/>
    <m/>
    <n v="1997"/>
    <m/>
    <m/>
    <m/>
    <m/>
  </r>
  <r>
    <n v="1"/>
    <n v="9070110"/>
    <x v="0"/>
    <x v="4"/>
    <x v="2"/>
    <s v="count"/>
    <n v="40"/>
    <m/>
    <m/>
    <m/>
    <m/>
    <m/>
    <n v="55"/>
    <m/>
    <m/>
    <m/>
    <m/>
  </r>
  <r>
    <n v="1"/>
    <n v="9070110"/>
    <x v="0"/>
    <x v="4"/>
    <x v="3"/>
    <s v="count"/>
    <n v="33"/>
    <m/>
    <m/>
    <m/>
    <m/>
    <m/>
    <n v="17"/>
    <m/>
    <m/>
    <m/>
    <m/>
  </r>
  <r>
    <n v="1"/>
    <n v="9070110"/>
    <x v="0"/>
    <x v="5"/>
    <x v="0"/>
    <s v="count"/>
    <n v="6"/>
    <m/>
    <m/>
    <m/>
    <m/>
    <m/>
    <n v="15"/>
    <m/>
    <m/>
    <m/>
    <m/>
  </r>
  <r>
    <n v="1"/>
    <n v="9070110"/>
    <x v="0"/>
    <x v="5"/>
    <x v="1"/>
    <s v="count"/>
    <n v="2505"/>
    <m/>
    <m/>
    <m/>
    <m/>
    <m/>
    <n v="2380"/>
    <m/>
    <m/>
    <m/>
    <m/>
  </r>
  <r>
    <n v="1"/>
    <n v="9070110"/>
    <x v="0"/>
    <x v="5"/>
    <x v="2"/>
    <s v="count"/>
    <n v="43"/>
    <m/>
    <m/>
    <m/>
    <m/>
    <m/>
    <n v="60"/>
    <m/>
    <m/>
    <m/>
    <m/>
  </r>
  <r>
    <n v="1"/>
    <n v="9070110"/>
    <x v="0"/>
    <x v="5"/>
    <x v="3"/>
    <s v="count"/>
    <n v="69"/>
    <m/>
    <m/>
    <m/>
    <m/>
    <m/>
    <n v="35"/>
    <m/>
    <m/>
    <m/>
    <m/>
  </r>
  <r>
    <n v="1"/>
    <n v="9070110"/>
    <x v="0"/>
    <x v="6"/>
    <x v="0"/>
    <s v="count"/>
    <n v="0"/>
    <m/>
    <m/>
    <m/>
    <m/>
    <m/>
    <n v="0"/>
    <m/>
    <m/>
    <m/>
    <m/>
  </r>
  <r>
    <n v="1"/>
    <n v="9070110"/>
    <x v="0"/>
    <x v="6"/>
    <x v="1"/>
    <s v="count"/>
    <n v="105"/>
    <m/>
    <m/>
    <m/>
    <m/>
    <m/>
    <n v="100"/>
    <m/>
    <m/>
    <m/>
    <m/>
  </r>
  <r>
    <n v="1"/>
    <n v="9070110"/>
    <x v="0"/>
    <x v="6"/>
    <x v="2"/>
    <s v="count"/>
    <n v="3"/>
    <m/>
    <m/>
    <m/>
    <m/>
    <m/>
    <n v="4"/>
    <m/>
    <m/>
    <m/>
    <m/>
  </r>
  <r>
    <n v="1"/>
    <n v="9070110"/>
    <x v="0"/>
    <x v="6"/>
    <x v="3"/>
    <s v="count"/>
    <n v="0"/>
    <m/>
    <m/>
    <m/>
    <m/>
    <m/>
    <n v="0"/>
    <m/>
    <m/>
    <m/>
    <m/>
  </r>
  <r>
    <n v="1"/>
    <n v="9070111"/>
    <x v="0"/>
    <x v="0"/>
    <x v="0"/>
    <s v="count"/>
    <n v="0"/>
    <m/>
    <m/>
    <m/>
    <m/>
    <m/>
    <n v="0"/>
    <m/>
    <m/>
    <m/>
    <m/>
  </r>
  <r>
    <n v="1"/>
    <n v="9070111"/>
    <x v="0"/>
    <x v="0"/>
    <x v="1"/>
    <s v="count"/>
    <n v="0"/>
    <m/>
    <m/>
    <m/>
    <m/>
    <m/>
    <n v="0"/>
    <m/>
    <m/>
    <m/>
    <m/>
  </r>
  <r>
    <n v="1"/>
    <n v="9070111"/>
    <x v="0"/>
    <x v="0"/>
    <x v="2"/>
    <s v="count"/>
    <n v="0"/>
    <m/>
    <m/>
    <m/>
    <m/>
    <m/>
    <n v="0"/>
    <m/>
    <m/>
    <m/>
    <m/>
  </r>
  <r>
    <n v="1"/>
    <n v="9070111"/>
    <x v="0"/>
    <x v="0"/>
    <x v="3"/>
    <s v="count"/>
    <n v="0"/>
    <m/>
    <m/>
    <m/>
    <m/>
    <m/>
    <n v="0"/>
    <m/>
    <m/>
    <m/>
    <m/>
  </r>
  <r>
    <n v="1"/>
    <n v="9070111"/>
    <x v="0"/>
    <x v="1"/>
    <x v="0"/>
    <s v="count"/>
    <n v="12"/>
    <m/>
    <m/>
    <m/>
    <m/>
    <m/>
    <n v="136"/>
    <m/>
    <m/>
    <m/>
    <m/>
  </r>
  <r>
    <n v="1"/>
    <n v="9070111"/>
    <x v="0"/>
    <x v="1"/>
    <x v="1"/>
    <s v="count"/>
    <n v="3298"/>
    <m/>
    <m/>
    <m/>
    <m/>
    <m/>
    <n v="3133"/>
    <m/>
    <m/>
    <m/>
    <m/>
  </r>
  <r>
    <n v="1"/>
    <n v="9070111"/>
    <x v="0"/>
    <x v="1"/>
    <x v="2"/>
    <s v="count"/>
    <n v="104"/>
    <m/>
    <m/>
    <m/>
    <m/>
    <m/>
    <n v="566"/>
    <m/>
    <m/>
    <m/>
    <m/>
  </r>
  <r>
    <n v="1"/>
    <n v="9070111"/>
    <x v="0"/>
    <x v="1"/>
    <x v="3"/>
    <s v="count"/>
    <n v="208"/>
    <m/>
    <m/>
    <m/>
    <m/>
    <m/>
    <n v="104"/>
    <m/>
    <m/>
    <m/>
    <m/>
  </r>
  <r>
    <n v="1"/>
    <n v="9070111"/>
    <x v="0"/>
    <x v="2"/>
    <x v="0"/>
    <s v="count"/>
    <n v="57"/>
    <m/>
    <m/>
    <m/>
    <m/>
    <m/>
    <n v="648"/>
    <m/>
    <m/>
    <m/>
    <m/>
  </r>
  <r>
    <n v="1"/>
    <n v="9070111"/>
    <x v="0"/>
    <x v="2"/>
    <x v="1"/>
    <s v="count"/>
    <n v="4544"/>
    <m/>
    <m/>
    <m/>
    <m/>
    <m/>
    <n v="4317"/>
    <m/>
    <m/>
    <m/>
    <m/>
  </r>
  <r>
    <n v="1"/>
    <n v="9070111"/>
    <x v="0"/>
    <x v="2"/>
    <x v="2"/>
    <s v="count"/>
    <n v="65"/>
    <m/>
    <m/>
    <m/>
    <m/>
    <m/>
    <n v="354"/>
    <m/>
    <m/>
    <m/>
    <m/>
  </r>
  <r>
    <n v="1"/>
    <n v="9070111"/>
    <x v="0"/>
    <x v="2"/>
    <x v="3"/>
    <s v="count"/>
    <n v="562"/>
    <m/>
    <m/>
    <m/>
    <m/>
    <m/>
    <n v="281"/>
    <m/>
    <m/>
    <m/>
    <m/>
  </r>
  <r>
    <n v="1"/>
    <n v="9070111"/>
    <x v="0"/>
    <x v="3"/>
    <x v="0"/>
    <s v="count"/>
    <n v="3"/>
    <m/>
    <m/>
    <m/>
    <m/>
    <m/>
    <n v="34"/>
    <m/>
    <m/>
    <m/>
    <m/>
  </r>
  <r>
    <n v="1"/>
    <n v="9070111"/>
    <x v="0"/>
    <x v="3"/>
    <x v="1"/>
    <s v="count"/>
    <n v="1556"/>
    <m/>
    <m/>
    <m/>
    <m/>
    <m/>
    <n v="1478"/>
    <m/>
    <m/>
    <m/>
    <m/>
  </r>
  <r>
    <n v="1"/>
    <n v="9070111"/>
    <x v="0"/>
    <x v="3"/>
    <x v="2"/>
    <s v="count"/>
    <n v="30"/>
    <m/>
    <m/>
    <m/>
    <m/>
    <m/>
    <n v="163"/>
    <m/>
    <m/>
    <m/>
    <m/>
  </r>
  <r>
    <n v="1"/>
    <n v="9070111"/>
    <x v="0"/>
    <x v="3"/>
    <x v="3"/>
    <s v="count"/>
    <n v="117"/>
    <m/>
    <m/>
    <m/>
    <m/>
    <m/>
    <n v="59"/>
    <m/>
    <m/>
    <m/>
    <m/>
  </r>
  <r>
    <n v="1"/>
    <n v="9070111"/>
    <x v="0"/>
    <x v="4"/>
    <x v="0"/>
    <s v="count"/>
    <n v="0"/>
    <m/>
    <m/>
    <m/>
    <m/>
    <m/>
    <n v="0"/>
    <m/>
    <m/>
    <m/>
    <m/>
  </r>
  <r>
    <n v="1"/>
    <n v="9070111"/>
    <x v="0"/>
    <x v="4"/>
    <x v="1"/>
    <s v="count"/>
    <n v="3515"/>
    <m/>
    <m/>
    <m/>
    <m/>
    <m/>
    <n v="3339"/>
    <m/>
    <m/>
    <m/>
    <m/>
  </r>
  <r>
    <n v="1"/>
    <n v="9070111"/>
    <x v="0"/>
    <x v="4"/>
    <x v="2"/>
    <s v="count"/>
    <n v="36"/>
    <m/>
    <m/>
    <m/>
    <m/>
    <m/>
    <n v="196"/>
    <m/>
    <m/>
    <m/>
    <m/>
  </r>
  <r>
    <n v="1"/>
    <n v="9070111"/>
    <x v="0"/>
    <x v="4"/>
    <x v="3"/>
    <s v="count"/>
    <n v="463"/>
    <m/>
    <m/>
    <m/>
    <m/>
    <m/>
    <n v="232"/>
    <m/>
    <m/>
    <m/>
    <m/>
  </r>
  <r>
    <n v="1"/>
    <n v="9070111"/>
    <x v="0"/>
    <x v="5"/>
    <x v="0"/>
    <s v="count"/>
    <n v="29"/>
    <m/>
    <m/>
    <m/>
    <m/>
    <m/>
    <n v="329"/>
    <m/>
    <m/>
    <m/>
    <m/>
  </r>
  <r>
    <n v="1"/>
    <n v="9070111"/>
    <x v="0"/>
    <x v="5"/>
    <x v="1"/>
    <s v="count"/>
    <n v="7701"/>
    <m/>
    <m/>
    <m/>
    <m/>
    <m/>
    <n v="7316"/>
    <m/>
    <m/>
    <m/>
    <m/>
  </r>
  <r>
    <n v="1"/>
    <n v="9070111"/>
    <x v="0"/>
    <x v="5"/>
    <x v="2"/>
    <s v="count"/>
    <n v="30"/>
    <m/>
    <m/>
    <m/>
    <m/>
    <m/>
    <n v="163"/>
    <m/>
    <m/>
    <m/>
    <m/>
  </r>
  <r>
    <n v="1"/>
    <n v="9070111"/>
    <x v="0"/>
    <x v="5"/>
    <x v="3"/>
    <s v="count"/>
    <n v="960"/>
    <m/>
    <m/>
    <m/>
    <m/>
    <m/>
    <n v="480"/>
    <m/>
    <m/>
    <m/>
    <m/>
  </r>
  <r>
    <n v="1"/>
    <n v="9070111"/>
    <x v="0"/>
    <x v="6"/>
    <x v="0"/>
    <s v="count"/>
    <n v="3"/>
    <m/>
    <m/>
    <m/>
    <m/>
    <m/>
    <n v="34"/>
    <m/>
    <m/>
    <m/>
    <m/>
  </r>
  <r>
    <n v="1"/>
    <n v="9070111"/>
    <x v="0"/>
    <x v="6"/>
    <x v="1"/>
    <s v="count"/>
    <n v="935"/>
    <m/>
    <m/>
    <m/>
    <m/>
    <m/>
    <n v="888"/>
    <m/>
    <m/>
    <m/>
    <m/>
  </r>
  <r>
    <n v="1"/>
    <n v="9070111"/>
    <x v="0"/>
    <x v="6"/>
    <x v="2"/>
    <s v="count"/>
    <n v="3"/>
    <m/>
    <m/>
    <m/>
    <m/>
    <m/>
    <n v="16"/>
    <m/>
    <m/>
    <m/>
    <m/>
  </r>
  <r>
    <n v="1"/>
    <n v="9070111"/>
    <x v="0"/>
    <x v="6"/>
    <x v="3"/>
    <s v="count"/>
    <n v="73"/>
    <m/>
    <m/>
    <m/>
    <m/>
    <m/>
    <n v="37"/>
    <m/>
    <m/>
    <m/>
    <m/>
  </r>
  <r>
    <n v="1"/>
    <n v="9070112"/>
    <x v="0"/>
    <x v="0"/>
    <x v="0"/>
    <s v="count"/>
    <n v="3"/>
    <m/>
    <m/>
    <m/>
    <m/>
    <m/>
    <n v="6"/>
    <m/>
    <m/>
    <m/>
    <m/>
  </r>
  <r>
    <n v="1"/>
    <n v="9070112"/>
    <x v="0"/>
    <x v="0"/>
    <x v="1"/>
    <s v="count"/>
    <n v="213"/>
    <m/>
    <m/>
    <m/>
    <m/>
    <m/>
    <n v="202"/>
    <m/>
    <m/>
    <m/>
    <m/>
  </r>
  <r>
    <n v="1"/>
    <n v="9070112"/>
    <x v="0"/>
    <x v="0"/>
    <x v="2"/>
    <s v="count"/>
    <n v="0"/>
    <m/>
    <m/>
    <m/>
    <m/>
    <m/>
    <n v="0"/>
    <m/>
    <m/>
    <m/>
    <m/>
  </r>
  <r>
    <n v="1"/>
    <n v="9070112"/>
    <x v="0"/>
    <x v="0"/>
    <x v="3"/>
    <s v="count"/>
    <n v="3"/>
    <m/>
    <m/>
    <m/>
    <m/>
    <m/>
    <n v="2"/>
    <m/>
    <m/>
    <m/>
    <m/>
  </r>
  <r>
    <n v="1"/>
    <n v="9070112"/>
    <x v="0"/>
    <x v="1"/>
    <x v="0"/>
    <s v="count"/>
    <n v="1901"/>
    <m/>
    <m/>
    <m/>
    <m/>
    <m/>
    <n v="4091"/>
    <m/>
    <m/>
    <m/>
    <m/>
  </r>
  <r>
    <n v="1"/>
    <n v="9070112"/>
    <x v="0"/>
    <x v="1"/>
    <x v="1"/>
    <s v="count"/>
    <n v="38731"/>
    <m/>
    <m/>
    <m/>
    <m/>
    <m/>
    <n v="36794"/>
    <m/>
    <m/>
    <m/>
    <m/>
  </r>
  <r>
    <n v="1"/>
    <n v="9070112"/>
    <x v="0"/>
    <x v="1"/>
    <x v="2"/>
    <s v="count"/>
    <n v="1394"/>
    <m/>
    <m/>
    <m/>
    <m/>
    <m/>
    <n v="1757"/>
    <m/>
    <m/>
    <m/>
    <m/>
  </r>
  <r>
    <n v="1"/>
    <n v="9070112"/>
    <x v="0"/>
    <x v="1"/>
    <x v="3"/>
    <s v="count"/>
    <n v="609"/>
    <m/>
    <m/>
    <m/>
    <m/>
    <m/>
    <n v="305"/>
    <m/>
    <m/>
    <m/>
    <m/>
  </r>
  <r>
    <n v="1"/>
    <n v="9070112"/>
    <x v="0"/>
    <x v="2"/>
    <x v="0"/>
    <s v="count"/>
    <n v="0"/>
    <m/>
    <m/>
    <m/>
    <m/>
    <m/>
    <n v="0"/>
    <m/>
    <m/>
    <m/>
    <m/>
  </r>
  <r>
    <n v="1"/>
    <n v="9070112"/>
    <x v="0"/>
    <x v="2"/>
    <x v="1"/>
    <s v="count"/>
    <n v="0"/>
    <m/>
    <m/>
    <m/>
    <m/>
    <m/>
    <n v="0"/>
    <m/>
    <m/>
    <m/>
    <m/>
  </r>
  <r>
    <n v="1"/>
    <n v="9070112"/>
    <x v="0"/>
    <x v="2"/>
    <x v="2"/>
    <s v="count"/>
    <n v="0"/>
    <m/>
    <m/>
    <m/>
    <m/>
    <m/>
    <n v="0"/>
    <m/>
    <m/>
    <m/>
    <m/>
  </r>
  <r>
    <n v="1"/>
    <n v="9070112"/>
    <x v="0"/>
    <x v="2"/>
    <x v="3"/>
    <s v="count"/>
    <n v="0"/>
    <m/>
    <m/>
    <m/>
    <m/>
    <m/>
    <n v="0"/>
    <m/>
    <m/>
    <m/>
    <m/>
  </r>
  <r>
    <n v="1"/>
    <n v="9070112"/>
    <x v="0"/>
    <x v="3"/>
    <x v="0"/>
    <s v="count"/>
    <n v="358"/>
    <m/>
    <m/>
    <m/>
    <m/>
    <m/>
    <n v="770"/>
    <m/>
    <m/>
    <m/>
    <m/>
  </r>
  <r>
    <n v="1"/>
    <n v="9070112"/>
    <x v="0"/>
    <x v="3"/>
    <x v="1"/>
    <s v="count"/>
    <n v="16008"/>
    <m/>
    <m/>
    <m/>
    <m/>
    <m/>
    <n v="15208"/>
    <m/>
    <m/>
    <m/>
    <m/>
  </r>
  <r>
    <n v="1"/>
    <n v="9070112"/>
    <x v="0"/>
    <x v="3"/>
    <x v="2"/>
    <s v="count"/>
    <n v="189"/>
    <m/>
    <m/>
    <m/>
    <m/>
    <m/>
    <n v="238"/>
    <m/>
    <m/>
    <m/>
    <m/>
  </r>
  <r>
    <n v="1"/>
    <n v="9070112"/>
    <x v="0"/>
    <x v="3"/>
    <x v="3"/>
    <s v="count"/>
    <n v="219"/>
    <m/>
    <m/>
    <m/>
    <m/>
    <m/>
    <n v="110"/>
    <m/>
    <m/>
    <m/>
    <m/>
  </r>
  <r>
    <n v="1"/>
    <n v="9070112"/>
    <x v="0"/>
    <x v="4"/>
    <x v="0"/>
    <s v="count"/>
    <n v="173"/>
    <m/>
    <m/>
    <m/>
    <m/>
    <m/>
    <n v="372"/>
    <m/>
    <m/>
    <m/>
    <m/>
  </r>
  <r>
    <n v="1"/>
    <n v="9070112"/>
    <x v="0"/>
    <x v="4"/>
    <x v="1"/>
    <s v="count"/>
    <n v="760"/>
    <m/>
    <m/>
    <m/>
    <m/>
    <m/>
    <n v="722"/>
    <m/>
    <m/>
    <m/>
    <m/>
  </r>
  <r>
    <n v="1"/>
    <n v="9070112"/>
    <x v="0"/>
    <x v="4"/>
    <x v="2"/>
    <s v="count"/>
    <n v="3"/>
    <m/>
    <m/>
    <m/>
    <m/>
    <m/>
    <n v="4"/>
    <m/>
    <m/>
    <m/>
    <m/>
  </r>
  <r>
    <n v="1"/>
    <n v="9070112"/>
    <x v="0"/>
    <x v="4"/>
    <x v="3"/>
    <s v="count"/>
    <n v="3"/>
    <m/>
    <m/>
    <m/>
    <m/>
    <m/>
    <n v="2"/>
    <m/>
    <m/>
    <m/>
    <m/>
  </r>
  <r>
    <n v="1"/>
    <n v="9070112"/>
    <x v="0"/>
    <x v="5"/>
    <x v="0"/>
    <s v="count"/>
    <n v="68"/>
    <m/>
    <m/>
    <m/>
    <m/>
    <m/>
    <n v="146"/>
    <m/>
    <m/>
    <m/>
    <m/>
  </r>
  <r>
    <n v="1"/>
    <n v="9070112"/>
    <x v="0"/>
    <x v="5"/>
    <x v="1"/>
    <s v="count"/>
    <n v="1868"/>
    <m/>
    <m/>
    <m/>
    <m/>
    <m/>
    <n v="1775"/>
    <m/>
    <m/>
    <m/>
    <m/>
  </r>
  <r>
    <n v="1"/>
    <n v="9070112"/>
    <x v="0"/>
    <x v="5"/>
    <x v="2"/>
    <s v="count"/>
    <n v="20"/>
    <m/>
    <m/>
    <m/>
    <m/>
    <m/>
    <n v="25"/>
    <m/>
    <m/>
    <m/>
    <m/>
  </r>
  <r>
    <n v="1"/>
    <n v="9070112"/>
    <x v="0"/>
    <x v="5"/>
    <x v="3"/>
    <s v="count"/>
    <n v="3"/>
    <m/>
    <m/>
    <m/>
    <m/>
    <m/>
    <n v="2"/>
    <m/>
    <m/>
    <m/>
    <m/>
  </r>
  <r>
    <n v="1"/>
    <n v="9070112"/>
    <x v="0"/>
    <x v="6"/>
    <x v="0"/>
    <s v="count"/>
    <n v="0"/>
    <m/>
    <m/>
    <m/>
    <m/>
    <m/>
    <n v="0"/>
    <m/>
    <m/>
    <m/>
    <m/>
  </r>
  <r>
    <n v="1"/>
    <n v="9070112"/>
    <x v="0"/>
    <x v="6"/>
    <x v="1"/>
    <s v="count"/>
    <n v="96"/>
    <m/>
    <m/>
    <m/>
    <m/>
    <m/>
    <n v="91"/>
    <m/>
    <m/>
    <m/>
    <m/>
  </r>
  <r>
    <n v="1"/>
    <n v="9070112"/>
    <x v="0"/>
    <x v="6"/>
    <x v="2"/>
    <s v="count"/>
    <n v="0"/>
    <m/>
    <m/>
    <m/>
    <m/>
    <m/>
    <n v="0"/>
    <m/>
    <m/>
    <m/>
    <m/>
  </r>
  <r>
    <n v="1"/>
    <n v="9070112"/>
    <x v="0"/>
    <x v="6"/>
    <x v="3"/>
    <s v="count"/>
    <n v="0"/>
    <m/>
    <m/>
    <m/>
    <m/>
    <m/>
    <n v="0"/>
    <m/>
    <m/>
    <m/>
    <m/>
  </r>
  <r>
    <n v="1"/>
    <n v="9070113"/>
    <x v="0"/>
    <x v="0"/>
    <x v="0"/>
    <s v="count"/>
    <n v="0"/>
    <m/>
    <m/>
    <m/>
    <m/>
    <m/>
    <n v="0"/>
    <m/>
    <m/>
    <m/>
    <m/>
  </r>
  <r>
    <n v="1"/>
    <n v="9070113"/>
    <x v="0"/>
    <x v="0"/>
    <x v="1"/>
    <s v="count"/>
    <n v="0"/>
    <m/>
    <m/>
    <m/>
    <m/>
    <m/>
    <n v="0"/>
    <m/>
    <m/>
    <m/>
    <m/>
  </r>
  <r>
    <n v="1"/>
    <n v="9070113"/>
    <x v="0"/>
    <x v="0"/>
    <x v="2"/>
    <s v="count"/>
    <n v="0"/>
    <m/>
    <m/>
    <m/>
    <m/>
    <m/>
    <n v="0"/>
    <m/>
    <m/>
    <m/>
    <m/>
  </r>
  <r>
    <n v="1"/>
    <n v="9070113"/>
    <x v="0"/>
    <x v="0"/>
    <x v="3"/>
    <s v="count"/>
    <n v="0"/>
    <m/>
    <m/>
    <m/>
    <m/>
    <m/>
    <n v="0"/>
    <m/>
    <m/>
    <m/>
    <m/>
  </r>
  <r>
    <n v="1"/>
    <n v="9070113"/>
    <x v="0"/>
    <x v="1"/>
    <x v="0"/>
    <s v="count"/>
    <n v="157"/>
    <m/>
    <m/>
    <m/>
    <m/>
    <m/>
    <n v="882"/>
    <m/>
    <m/>
    <m/>
    <m/>
  </r>
  <r>
    <n v="1"/>
    <n v="9070113"/>
    <x v="0"/>
    <x v="1"/>
    <x v="1"/>
    <s v="count"/>
    <n v="8546"/>
    <m/>
    <m/>
    <m/>
    <m/>
    <m/>
    <n v="8119"/>
    <m/>
    <m/>
    <m/>
    <m/>
  </r>
  <r>
    <n v="1"/>
    <n v="9070113"/>
    <x v="0"/>
    <x v="1"/>
    <x v="2"/>
    <s v="count"/>
    <n v="272"/>
    <m/>
    <m/>
    <m/>
    <m/>
    <m/>
    <n v="573"/>
    <m/>
    <m/>
    <m/>
    <m/>
  </r>
  <r>
    <n v="1"/>
    <n v="9070113"/>
    <x v="0"/>
    <x v="1"/>
    <x v="3"/>
    <s v="count"/>
    <n v="310"/>
    <m/>
    <m/>
    <m/>
    <m/>
    <m/>
    <n v="155"/>
    <m/>
    <m/>
    <m/>
    <m/>
  </r>
  <r>
    <n v="1"/>
    <n v="9070113"/>
    <x v="0"/>
    <x v="2"/>
    <x v="0"/>
    <s v="count"/>
    <n v="0"/>
    <m/>
    <m/>
    <m/>
    <m/>
    <m/>
    <n v="0"/>
    <m/>
    <m/>
    <m/>
    <m/>
  </r>
  <r>
    <n v="1"/>
    <n v="9070113"/>
    <x v="0"/>
    <x v="2"/>
    <x v="1"/>
    <s v="count"/>
    <n v="0"/>
    <m/>
    <m/>
    <m/>
    <m/>
    <m/>
    <n v="0"/>
    <m/>
    <m/>
    <m/>
    <m/>
  </r>
  <r>
    <n v="1"/>
    <n v="9070113"/>
    <x v="0"/>
    <x v="2"/>
    <x v="2"/>
    <s v="count"/>
    <n v="0"/>
    <m/>
    <m/>
    <m/>
    <m/>
    <m/>
    <n v="0"/>
    <m/>
    <m/>
    <m/>
    <m/>
  </r>
  <r>
    <n v="1"/>
    <n v="9070113"/>
    <x v="0"/>
    <x v="2"/>
    <x v="3"/>
    <s v="count"/>
    <n v="0"/>
    <m/>
    <m/>
    <m/>
    <m/>
    <m/>
    <n v="0"/>
    <m/>
    <m/>
    <m/>
    <m/>
  </r>
  <r>
    <n v="1"/>
    <n v="9070113"/>
    <x v="0"/>
    <x v="3"/>
    <x v="0"/>
    <s v="count"/>
    <n v="127"/>
    <m/>
    <m/>
    <m/>
    <m/>
    <m/>
    <n v="713"/>
    <m/>
    <m/>
    <m/>
    <m/>
  </r>
  <r>
    <n v="1"/>
    <n v="9070113"/>
    <x v="0"/>
    <x v="3"/>
    <x v="1"/>
    <s v="count"/>
    <n v="13393"/>
    <m/>
    <m/>
    <m/>
    <m/>
    <m/>
    <n v="12723"/>
    <m/>
    <m/>
    <m/>
    <m/>
  </r>
  <r>
    <n v="1"/>
    <n v="9070113"/>
    <x v="0"/>
    <x v="3"/>
    <x v="2"/>
    <s v="count"/>
    <n v="415"/>
    <m/>
    <m/>
    <m/>
    <m/>
    <m/>
    <n v="874"/>
    <m/>
    <m/>
    <m/>
    <m/>
  </r>
  <r>
    <n v="1"/>
    <n v="9070113"/>
    <x v="0"/>
    <x v="3"/>
    <x v="3"/>
    <s v="count"/>
    <n v="602"/>
    <m/>
    <m/>
    <m/>
    <m/>
    <m/>
    <n v="301"/>
    <m/>
    <m/>
    <m/>
    <m/>
  </r>
  <r>
    <n v="1"/>
    <n v="9070113"/>
    <x v="0"/>
    <x v="4"/>
    <x v="0"/>
    <s v="count"/>
    <n v="70"/>
    <m/>
    <m/>
    <m/>
    <m/>
    <m/>
    <n v="393"/>
    <m/>
    <m/>
    <m/>
    <m/>
  </r>
  <r>
    <n v="1"/>
    <n v="9070113"/>
    <x v="0"/>
    <x v="4"/>
    <x v="1"/>
    <s v="count"/>
    <n v="8465"/>
    <m/>
    <m/>
    <m/>
    <m/>
    <m/>
    <n v="8042"/>
    <m/>
    <m/>
    <m/>
    <m/>
  </r>
  <r>
    <n v="1"/>
    <n v="9070113"/>
    <x v="0"/>
    <x v="4"/>
    <x v="2"/>
    <s v="count"/>
    <n v="95"/>
    <m/>
    <m/>
    <m/>
    <m/>
    <m/>
    <n v="200"/>
    <m/>
    <m/>
    <m/>
    <m/>
  </r>
  <r>
    <n v="1"/>
    <n v="9070113"/>
    <x v="0"/>
    <x v="4"/>
    <x v="3"/>
    <s v="count"/>
    <n v="468"/>
    <m/>
    <m/>
    <m/>
    <m/>
    <m/>
    <n v="234"/>
    <m/>
    <m/>
    <m/>
    <m/>
  </r>
  <r>
    <n v="1"/>
    <n v="9070113"/>
    <x v="0"/>
    <x v="5"/>
    <x v="0"/>
    <s v="count"/>
    <n v="75"/>
    <m/>
    <m/>
    <m/>
    <m/>
    <m/>
    <n v="421"/>
    <m/>
    <m/>
    <m/>
    <m/>
  </r>
  <r>
    <n v="1"/>
    <n v="9070113"/>
    <x v="0"/>
    <x v="5"/>
    <x v="1"/>
    <s v="count"/>
    <n v="8436"/>
    <m/>
    <m/>
    <m/>
    <m/>
    <m/>
    <n v="8014"/>
    <m/>
    <m/>
    <m/>
    <m/>
  </r>
  <r>
    <n v="1"/>
    <n v="9070113"/>
    <x v="0"/>
    <x v="5"/>
    <x v="2"/>
    <s v="count"/>
    <n v="75"/>
    <m/>
    <m/>
    <m/>
    <m/>
    <m/>
    <n v="158"/>
    <m/>
    <m/>
    <m/>
    <m/>
  </r>
  <r>
    <n v="1"/>
    <n v="9070113"/>
    <x v="0"/>
    <x v="5"/>
    <x v="3"/>
    <s v="count"/>
    <n v="485"/>
    <m/>
    <m/>
    <m/>
    <m/>
    <m/>
    <n v="243"/>
    <m/>
    <m/>
    <m/>
    <m/>
  </r>
  <r>
    <n v="1"/>
    <n v="9070113"/>
    <x v="0"/>
    <x v="6"/>
    <x v="0"/>
    <s v="count"/>
    <n v="0"/>
    <m/>
    <m/>
    <m/>
    <m/>
    <m/>
    <n v="0"/>
    <m/>
    <m/>
    <m/>
    <m/>
  </r>
  <r>
    <n v="1"/>
    <n v="9070113"/>
    <x v="0"/>
    <x v="6"/>
    <x v="1"/>
    <s v="count"/>
    <n v="757"/>
    <m/>
    <m/>
    <m/>
    <m/>
    <m/>
    <n v="719"/>
    <m/>
    <m/>
    <m/>
    <m/>
  </r>
  <r>
    <n v="1"/>
    <n v="9070113"/>
    <x v="0"/>
    <x v="6"/>
    <x v="2"/>
    <s v="count"/>
    <n v="6"/>
    <m/>
    <m/>
    <m/>
    <m/>
    <m/>
    <n v="13"/>
    <m/>
    <m/>
    <m/>
    <m/>
  </r>
  <r>
    <n v="1"/>
    <n v="9070113"/>
    <x v="0"/>
    <x v="6"/>
    <x v="3"/>
    <s v="count"/>
    <n v="45"/>
    <m/>
    <m/>
    <m/>
    <m/>
    <m/>
    <n v="23"/>
    <m/>
    <m/>
    <m/>
    <m/>
  </r>
  <r>
    <n v="1"/>
    <n v="9070114"/>
    <x v="0"/>
    <x v="0"/>
    <x v="0"/>
    <s v="count"/>
    <n v="0"/>
    <m/>
    <m/>
    <m/>
    <m/>
    <m/>
    <n v="0"/>
    <m/>
    <m/>
    <m/>
    <m/>
  </r>
  <r>
    <n v="1"/>
    <n v="9070114"/>
    <x v="0"/>
    <x v="0"/>
    <x v="1"/>
    <s v="count"/>
    <n v="0"/>
    <m/>
    <m/>
    <m/>
    <m/>
    <m/>
    <n v="0"/>
    <m/>
    <m/>
    <m/>
    <m/>
  </r>
  <r>
    <n v="1"/>
    <n v="9070114"/>
    <x v="0"/>
    <x v="0"/>
    <x v="2"/>
    <s v="count"/>
    <n v="0"/>
    <m/>
    <m/>
    <m/>
    <m/>
    <m/>
    <n v="0"/>
    <m/>
    <m/>
    <m/>
    <m/>
  </r>
  <r>
    <n v="1"/>
    <n v="9070114"/>
    <x v="0"/>
    <x v="0"/>
    <x v="3"/>
    <s v="count"/>
    <n v="0"/>
    <m/>
    <m/>
    <m/>
    <m/>
    <m/>
    <n v="0"/>
    <m/>
    <m/>
    <m/>
    <m/>
  </r>
  <r>
    <n v="1"/>
    <n v="9070114"/>
    <x v="0"/>
    <x v="1"/>
    <x v="0"/>
    <s v="count"/>
    <n v="194"/>
    <m/>
    <m/>
    <m/>
    <m/>
    <m/>
    <n v="1870"/>
    <m/>
    <m/>
    <m/>
    <m/>
  </r>
  <r>
    <n v="1"/>
    <n v="9070114"/>
    <x v="0"/>
    <x v="1"/>
    <x v="1"/>
    <s v="count"/>
    <n v="12834"/>
    <m/>
    <m/>
    <m/>
    <m/>
    <m/>
    <n v="12192"/>
    <m/>
    <m/>
    <m/>
    <m/>
  </r>
  <r>
    <n v="1"/>
    <n v="9070114"/>
    <x v="0"/>
    <x v="1"/>
    <x v="2"/>
    <s v="count"/>
    <n v="923"/>
    <m/>
    <m/>
    <m/>
    <m/>
    <m/>
    <n v="1735"/>
    <m/>
    <m/>
    <m/>
    <m/>
  </r>
  <r>
    <n v="1"/>
    <n v="9070114"/>
    <x v="0"/>
    <x v="1"/>
    <x v="3"/>
    <s v="count"/>
    <n v="200"/>
    <m/>
    <m/>
    <m/>
    <m/>
    <m/>
    <n v="100"/>
    <m/>
    <m/>
    <m/>
    <m/>
  </r>
  <r>
    <n v="1"/>
    <n v="9070114"/>
    <x v="0"/>
    <x v="2"/>
    <x v="0"/>
    <s v="count"/>
    <n v="3"/>
    <m/>
    <m/>
    <m/>
    <m/>
    <m/>
    <n v="29"/>
    <m/>
    <m/>
    <m/>
    <m/>
  </r>
  <r>
    <n v="1"/>
    <n v="9070114"/>
    <x v="0"/>
    <x v="2"/>
    <x v="1"/>
    <s v="count"/>
    <n v="7156"/>
    <m/>
    <m/>
    <m/>
    <m/>
    <m/>
    <n v="6798"/>
    <m/>
    <m/>
    <m/>
    <m/>
  </r>
  <r>
    <n v="1"/>
    <n v="9070114"/>
    <x v="0"/>
    <x v="2"/>
    <x v="2"/>
    <s v="count"/>
    <n v="30"/>
    <m/>
    <m/>
    <m/>
    <m/>
    <m/>
    <n v="56"/>
    <m/>
    <m/>
    <m/>
    <m/>
  </r>
  <r>
    <n v="1"/>
    <n v="9070114"/>
    <x v="0"/>
    <x v="2"/>
    <x v="3"/>
    <s v="count"/>
    <n v="351"/>
    <m/>
    <m/>
    <m/>
    <m/>
    <m/>
    <n v="176"/>
    <m/>
    <m/>
    <m/>
    <m/>
  </r>
  <r>
    <n v="1"/>
    <n v="9070114"/>
    <x v="0"/>
    <x v="3"/>
    <x v="0"/>
    <s v="count"/>
    <n v="164"/>
    <m/>
    <m/>
    <m/>
    <m/>
    <m/>
    <n v="1581"/>
    <m/>
    <m/>
    <m/>
    <m/>
  </r>
  <r>
    <n v="1"/>
    <n v="9070114"/>
    <x v="0"/>
    <x v="3"/>
    <x v="1"/>
    <s v="count"/>
    <n v="20054"/>
    <m/>
    <m/>
    <m/>
    <m/>
    <m/>
    <n v="19051"/>
    <m/>
    <m/>
    <m/>
    <m/>
  </r>
  <r>
    <n v="1"/>
    <n v="9070114"/>
    <x v="0"/>
    <x v="3"/>
    <x v="2"/>
    <s v="count"/>
    <n v="289"/>
    <m/>
    <m/>
    <m/>
    <m/>
    <m/>
    <n v="543"/>
    <m/>
    <m/>
    <m/>
    <m/>
  </r>
  <r>
    <n v="1"/>
    <n v="9070114"/>
    <x v="0"/>
    <x v="3"/>
    <x v="3"/>
    <s v="count"/>
    <n v="398"/>
    <m/>
    <m/>
    <m/>
    <m/>
    <m/>
    <n v="199"/>
    <m/>
    <m/>
    <m/>
    <m/>
  </r>
  <r>
    <n v="1"/>
    <n v="9070114"/>
    <x v="0"/>
    <x v="4"/>
    <x v="0"/>
    <s v="count"/>
    <n v="18"/>
    <m/>
    <m/>
    <m/>
    <m/>
    <m/>
    <n v="173"/>
    <m/>
    <m/>
    <m/>
    <m/>
  </r>
  <r>
    <n v="1"/>
    <n v="9070114"/>
    <x v="0"/>
    <x v="4"/>
    <x v="1"/>
    <s v="count"/>
    <n v="16245"/>
    <m/>
    <m/>
    <m/>
    <m/>
    <m/>
    <n v="15433"/>
    <m/>
    <m/>
    <m/>
    <m/>
  </r>
  <r>
    <n v="1"/>
    <n v="9070114"/>
    <x v="0"/>
    <x v="4"/>
    <x v="2"/>
    <s v="count"/>
    <n v="64"/>
    <m/>
    <m/>
    <m/>
    <m/>
    <m/>
    <n v="120"/>
    <m/>
    <m/>
    <m/>
    <m/>
  </r>
  <r>
    <n v="1"/>
    <n v="9070114"/>
    <x v="0"/>
    <x v="4"/>
    <x v="3"/>
    <s v="count"/>
    <n v="910"/>
    <m/>
    <m/>
    <m/>
    <m/>
    <m/>
    <n v="455"/>
    <m/>
    <m/>
    <m/>
    <m/>
  </r>
  <r>
    <n v="1"/>
    <n v="9070114"/>
    <x v="0"/>
    <x v="5"/>
    <x v="0"/>
    <s v="count"/>
    <n v="18"/>
    <m/>
    <m/>
    <m/>
    <m/>
    <m/>
    <n v="173"/>
    <m/>
    <m/>
    <m/>
    <m/>
  </r>
  <r>
    <n v="1"/>
    <n v="9070114"/>
    <x v="0"/>
    <x v="5"/>
    <x v="1"/>
    <s v="count"/>
    <n v="11677"/>
    <m/>
    <m/>
    <m/>
    <m/>
    <m/>
    <n v="11093"/>
    <m/>
    <m/>
    <m/>
    <m/>
  </r>
  <r>
    <n v="1"/>
    <n v="9070114"/>
    <x v="0"/>
    <x v="5"/>
    <x v="2"/>
    <s v="count"/>
    <n v="53"/>
    <m/>
    <m/>
    <m/>
    <m/>
    <m/>
    <n v="100"/>
    <m/>
    <m/>
    <m/>
    <m/>
  </r>
  <r>
    <n v="1"/>
    <n v="9070114"/>
    <x v="0"/>
    <x v="5"/>
    <x v="3"/>
    <s v="count"/>
    <n v="525"/>
    <m/>
    <m/>
    <m/>
    <m/>
    <m/>
    <n v="263"/>
    <m/>
    <m/>
    <m/>
    <m/>
  </r>
  <r>
    <n v="1"/>
    <n v="9070114"/>
    <x v="0"/>
    <x v="6"/>
    <x v="0"/>
    <s v="count"/>
    <n v="0"/>
    <m/>
    <m/>
    <m/>
    <m/>
    <m/>
    <n v="0"/>
    <m/>
    <m/>
    <m/>
    <m/>
  </r>
  <r>
    <n v="1"/>
    <n v="9070114"/>
    <x v="0"/>
    <x v="6"/>
    <x v="1"/>
    <s v="count"/>
    <n v="620"/>
    <m/>
    <m/>
    <m/>
    <m/>
    <m/>
    <n v="589"/>
    <m/>
    <m/>
    <m/>
    <m/>
  </r>
  <r>
    <n v="1"/>
    <n v="9070114"/>
    <x v="0"/>
    <x v="6"/>
    <x v="2"/>
    <s v="count"/>
    <n v="0"/>
    <m/>
    <m/>
    <m/>
    <m/>
    <m/>
    <n v="0"/>
    <m/>
    <m/>
    <m/>
    <m/>
  </r>
  <r>
    <n v="1"/>
    <n v="9070114"/>
    <x v="0"/>
    <x v="6"/>
    <x v="3"/>
    <s v="count"/>
    <n v="7"/>
    <m/>
    <m/>
    <m/>
    <m/>
    <m/>
    <n v="4"/>
    <m/>
    <m/>
    <m/>
    <m/>
  </r>
  <r>
    <n v="1"/>
    <n v="9070201"/>
    <x v="0"/>
    <x v="0"/>
    <x v="0"/>
    <s v="count"/>
    <n v="1222"/>
    <m/>
    <m/>
    <m/>
    <m/>
    <m/>
    <n v="2594"/>
    <m/>
    <m/>
    <m/>
    <m/>
  </r>
  <r>
    <n v="1"/>
    <n v="9070201"/>
    <x v="0"/>
    <x v="0"/>
    <x v="1"/>
    <s v="count"/>
    <n v="6166"/>
    <m/>
    <m/>
    <m/>
    <m/>
    <m/>
    <n v="5858"/>
    <m/>
    <m/>
    <m/>
    <m/>
  </r>
  <r>
    <n v="1"/>
    <n v="9070201"/>
    <x v="0"/>
    <x v="0"/>
    <x v="2"/>
    <s v="count"/>
    <n v="925"/>
    <m/>
    <m/>
    <m/>
    <m/>
    <m/>
    <n v="1950"/>
    <m/>
    <m/>
    <m/>
    <m/>
  </r>
  <r>
    <n v="1"/>
    <n v="9070201"/>
    <x v="0"/>
    <x v="0"/>
    <x v="3"/>
    <s v="count"/>
    <n v="159"/>
    <m/>
    <m/>
    <m/>
    <m/>
    <m/>
    <n v="80"/>
    <m/>
    <m/>
    <m/>
    <m/>
  </r>
  <r>
    <n v="1"/>
    <n v="9070201"/>
    <x v="0"/>
    <x v="1"/>
    <x v="0"/>
    <s v="count"/>
    <n v="137"/>
    <m/>
    <m/>
    <m/>
    <m/>
    <m/>
    <n v="291"/>
    <m/>
    <m/>
    <m/>
    <m/>
  </r>
  <r>
    <n v="1"/>
    <n v="9070201"/>
    <x v="0"/>
    <x v="1"/>
    <x v="1"/>
    <s v="count"/>
    <n v="6879"/>
    <m/>
    <m/>
    <m/>
    <m/>
    <m/>
    <n v="6535"/>
    <m/>
    <m/>
    <m/>
    <m/>
  </r>
  <r>
    <n v="1"/>
    <n v="9070201"/>
    <x v="0"/>
    <x v="1"/>
    <x v="2"/>
    <s v="count"/>
    <n v="42"/>
    <m/>
    <m/>
    <m/>
    <m/>
    <m/>
    <n v="89"/>
    <m/>
    <m/>
    <m/>
    <m/>
  </r>
  <r>
    <n v="1"/>
    <n v="9070201"/>
    <x v="0"/>
    <x v="1"/>
    <x v="3"/>
    <s v="count"/>
    <n v="130"/>
    <m/>
    <m/>
    <m/>
    <m/>
    <m/>
    <n v="65"/>
    <m/>
    <m/>
    <m/>
    <m/>
  </r>
  <r>
    <n v="1"/>
    <n v="9070201"/>
    <x v="0"/>
    <x v="2"/>
    <x v="0"/>
    <s v="count"/>
    <n v="360"/>
    <m/>
    <m/>
    <m/>
    <m/>
    <m/>
    <n v="764"/>
    <m/>
    <m/>
    <m/>
    <m/>
  </r>
  <r>
    <n v="1"/>
    <n v="9070201"/>
    <x v="0"/>
    <x v="2"/>
    <x v="1"/>
    <s v="count"/>
    <n v="8735"/>
    <m/>
    <m/>
    <m/>
    <m/>
    <m/>
    <n v="8298"/>
    <m/>
    <m/>
    <m/>
    <m/>
  </r>
  <r>
    <n v="1"/>
    <n v="9070201"/>
    <x v="0"/>
    <x v="2"/>
    <x v="2"/>
    <s v="count"/>
    <n v="51"/>
    <m/>
    <m/>
    <m/>
    <m/>
    <m/>
    <n v="108"/>
    <m/>
    <m/>
    <m/>
    <m/>
  </r>
  <r>
    <n v="1"/>
    <n v="9070201"/>
    <x v="0"/>
    <x v="2"/>
    <x v="3"/>
    <s v="count"/>
    <n v="522"/>
    <m/>
    <m/>
    <m/>
    <m/>
    <m/>
    <n v="261"/>
    <m/>
    <m/>
    <m/>
    <m/>
  </r>
  <r>
    <n v="1"/>
    <n v="9070201"/>
    <x v="0"/>
    <x v="3"/>
    <x v="0"/>
    <s v="count"/>
    <n v="463"/>
    <m/>
    <m/>
    <m/>
    <m/>
    <m/>
    <n v="983"/>
    <m/>
    <m/>
    <m/>
    <m/>
  </r>
  <r>
    <n v="1"/>
    <n v="9070201"/>
    <x v="0"/>
    <x v="3"/>
    <x v="1"/>
    <s v="count"/>
    <n v="12740"/>
    <m/>
    <m/>
    <m/>
    <m/>
    <m/>
    <n v="12103"/>
    <m/>
    <m/>
    <m/>
    <m/>
  </r>
  <r>
    <n v="1"/>
    <n v="9070201"/>
    <x v="0"/>
    <x v="3"/>
    <x v="2"/>
    <s v="count"/>
    <n v="77"/>
    <m/>
    <m/>
    <m/>
    <m/>
    <m/>
    <n v="162"/>
    <m/>
    <m/>
    <m/>
    <m/>
  </r>
  <r>
    <n v="1"/>
    <n v="9070201"/>
    <x v="0"/>
    <x v="3"/>
    <x v="3"/>
    <s v="count"/>
    <n v="619"/>
    <m/>
    <m/>
    <m/>
    <m/>
    <m/>
    <n v="310"/>
    <m/>
    <m/>
    <m/>
    <m/>
  </r>
  <r>
    <n v="1"/>
    <n v="9070201"/>
    <x v="0"/>
    <x v="4"/>
    <x v="0"/>
    <s v="count"/>
    <n v="52"/>
    <m/>
    <m/>
    <m/>
    <m/>
    <m/>
    <n v="110"/>
    <m/>
    <m/>
    <m/>
    <m/>
  </r>
  <r>
    <n v="1"/>
    <n v="9070201"/>
    <x v="0"/>
    <x v="4"/>
    <x v="1"/>
    <s v="count"/>
    <n v="9230"/>
    <m/>
    <m/>
    <m/>
    <m/>
    <m/>
    <n v="8769"/>
    <m/>
    <m/>
    <m/>
    <m/>
  </r>
  <r>
    <n v="1"/>
    <n v="9070201"/>
    <x v="0"/>
    <x v="4"/>
    <x v="2"/>
    <s v="count"/>
    <n v="58"/>
    <m/>
    <m/>
    <m/>
    <m/>
    <m/>
    <n v="122"/>
    <m/>
    <m/>
    <m/>
    <m/>
  </r>
  <r>
    <n v="1"/>
    <n v="9070201"/>
    <x v="0"/>
    <x v="4"/>
    <x v="3"/>
    <s v="count"/>
    <n v="596"/>
    <m/>
    <m/>
    <m/>
    <m/>
    <m/>
    <n v="298"/>
    <m/>
    <m/>
    <m/>
    <m/>
  </r>
  <r>
    <n v="1"/>
    <n v="9070201"/>
    <x v="0"/>
    <x v="5"/>
    <x v="0"/>
    <s v="count"/>
    <n v="71"/>
    <m/>
    <m/>
    <m/>
    <m/>
    <m/>
    <n v="151"/>
    <m/>
    <m/>
    <m/>
    <m/>
  </r>
  <r>
    <n v="1"/>
    <n v="9070201"/>
    <x v="0"/>
    <x v="5"/>
    <x v="1"/>
    <s v="count"/>
    <n v="7384"/>
    <m/>
    <m/>
    <m/>
    <m/>
    <m/>
    <n v="7015"/>
    <m/>
    <m/>
    <m/>
    <m/>
  </r>
  <r>
    <n v="1"/>
    <n v="9070201"/>
    <x v="0"/>
    <x v="5"/>
    <x v="2"/>
    <s v="count"/>
    <n v="27"/>
    <m/>
    <m/>
    <m/>
    <m/>
    <m/>
    <n v="57"/>
    <m/>
    <m/>
    <m/>
    <m/>
  </r>
  <r>
    <n v="1"/>
    <n v="9070201"/>
    <x v="0"/>
    <x v="5"/>
    <x v="3"/>
    <s v="count"/>
    <n v="556"/>
    <m/>
    <m/>
    <m/>
    <m/>
    <m/>
    <n v="278"/>
    <m/>
    <m/>
    <m/>
    <m/>
  </r>
  <r>
    <n v="1"/>
    <n v="9070201"/>
    <x v="0"/>
    <x v="6"/>
    <x v="0"/>
    <s v="count"/>
    <n v="6"/>
    <m/>
    <m/>
    <m/>
    <m/>
    <m/>
    <n v="13"/>
    <m/>
    <m/>
    <m/>
    <m/>
  </r>
  <r>
    <n v="1"/>
    <n v="9070201"/>
    <x v="0"/>
    <x v="6"/>
    <x v="1"/>
    <s v="count"/>
    <n v="754"/>
    <m/>
    <m/>
    <m/>
    <m/>
    <m/>
    <n v="716"/>
    <m/>
    <m/>
    <m/>
    <m/>
  </r>
  <r>
    <n v="1"/>
    <n v="9070201"/>
    <x v="0"/>
    <x v="6"/>
    <x v="2"/>
    <s v="count"/>
    <n v="0"/>
    <m/>
    <m/>
    <m/>
    <m/>
    <m/>
    <n v="0"/>
    <m/>
    <m/>
    <m/>
    <m/>
  </r>
  <r>
    <n v="1"/>
    <n v="9070201"/>
    <x v="0"/>
    <x v="6"/>
    <x v="3"/>
    <s v="count"/>
    <n v="33"/>
    <m/>
    <m/>
    <m/>
    <m/>
    <m/>
    <n v="17"/>
    <m/>
    <m/>
    <m/>
    <m/>
  </r>
  <r>
    <n v="1"/>
    <n v="9070202"/>
    <x v="0"/>
    <x v="0"/>
    <x v="0"/>
    <s v="count"/>
    <n v="0"/>
    <m/>
    <m/>
    <m/>
    <m/>
    <m/>
    <n v="0"/>
    <m/>
    <m/>
    <m/>
    <m/>
  </r>
  <r>
    <n v="1"/>
    <n v="9070202"/>
    <x v="0"/>
    <x v="0"/>
    <x v="1"/>
    <s v="count"/>
    <n v="0"/>
    <m/>
    <m/>
    <m/>
    <m/>
    <m/>
    <n v="0"/>
    <m/>
    <m/>
    <m/>
    <m/>
  </r>
  <r>
    <n v="1"/>
    <n v="9070202"/>
    <x v="0"/>
    <x v="0"/>
    <x v="2"/>
    <s v="count"/>
    <n v="0"/>
    <m/>
    <m/>
    <m/>
    <m/>
    <m/>
    <n v="0"/>
    <m/>
    <m/>
    <m/>
    <m/>
  </r>
  <r>
    <n v="1"/>
    <n v="9070202"/>
    <x v="0"/>
    <x v="0"/>
    <x v="3"/>
    <s v="count"/>
    <n v="0"/>
    <m/>
    <m/>
    <m/>
    <m/>
    <m/>
    <n v="0"/>
    <m/>
    <m/>
    <m/>
    <m/>
  </r>
  <r>
    <n v="1"/>
    <n v="9070202"/>
    <x v="0"/>
    <x v="1"/>
    <x v="0"/>
    <s v="count"/>
    <n v="21"/>
    <m/>
    <m/>
    <m/>
    <m/>
    <m/>
    <n v="396"/>
    <m/>
    <m/>
    <m/>
    <m/>
  </r>
  <r>
    <n v="1"/>
    <n v="9070202"/>
    <x v="0"/>
    <x v="1"/>
    <x v="1"/>
    <s v="count"/>
    <n v="7492"/>
    <m/>
    <m/>
    <m/>
    <m/>
    <m/>
    <n v="7117"/>
    <m/>
    <m/>
    <m/>
    <m/>
  </r>
  <r>
    <n v="1"/>
    <n v="9070202"/>
    <x v="0"/>
    <x v="1"/>
    <x v="2"/>
    <s v="count"/>
    <n v="725"/>
    <m/>
    <m/>
    <m/>
    <m/>
    <m/>
    <n v="2261"/>
    <m/>
    <m/>
    <m/>
    <m/>
  </r>
  <r>
    <n v="1"/>
    <n v="9070202"/>
    <x v="0"/>
    <x v="1"/>
    <x v="3"/>
    <s v="count"/>
    <n v="361"/>
    <m/>
    <m/>
    <m/>
    <m/>
    <m/>
    <n v="181"/>
    <m/>
    <m/>
    <m/>
    <m/>
  </r>
  <r>
    <n v="1"/>
    <n v="9070202"/>
    <x v="0"/>
    <x v="2"/>
    <x v="0"/>
    <s v="count"/>
    <n v="3"/>
    <m/>
    <m/>
    <m/>
    <m/>
    <m/>
    <n v="57"/>
    <m/>
    <m/>
    <m/>
    <m/>
  </r>
  <r>
    <n v="1"/>
    <n v="9070202"/>
    <x v="0"/>
    <x v="2"/>
    <x v="1"/>
    <s v="count"/>
    <n v="5142"/>
    <m/>
    <m/>
    <m/>
    <m/>
    <m/>
    <n v="4885"/>
    <m/>
    <m/>
    <m/>
    <m/>
  </r>
  <r>
    <n v="1"/>
    <n v="9070202"/>
    <x v="0"/>
    <x v="2"/>
    <x v="2"/>
    <s v="count"/>
    <n v="22"/>
    <m/>
    <m/>
    <m/>
    <m/>
    <m/>
    <n v="69"/>
    <m/>
    <m/>
    <m/>
    <m/>
  </r>
  <r>
    <n v="1"/>
    <n v="9070202"/>
    <x v="0"/>
    <x v="2"/>
    <x v="3"/>
    <s v="count"/>
    <n v="415"/>
    <m/>
    <m/>
    <m/>
    <m/>
    <m/>
    <n v="208"/>
    <m/>
    <m/>
    <m/>
    <m/>
  </r>
  <r>
    <n v="1"/>
    <n v="9070202"/>
    <x v="0"/>
    <x v="3"/>
    <x v="0"/>
    <s v="count"/>
    <n v="89"/>
    <m/>
    <m/>
    <m/>
    <m/>
    <m/>
    <n v="1676"/>
    <m/>
    <m/>
    <m/>
    <m/>
  </r>
  <r>
    <n v="1"/>
    <n v="9070202"/>
    <x v="0"/>
    <x v="3"/>
    <x v="1"/>
    <s v="count"/>
    <n v="22242"/>
    <m/>
    <m/>
    <m/>
    <m/>
    <m/>
    <n v="21130"/>
    <m/>
    <m/>
    <m/>
    <m/>
  </r>
  <r>
    <n v="1"/>
    <n v="9070202"/>
    <x v="0"/>
    <x v="3"/>
    <x v="2"/>
    <s v="count"/>
    <n v="273"/>
    <m/>
    <m/>
    <m/>
    <m/>
    <m/>
    <n v="851"/>
    <m/>
    <m/>
    <m/>
    <m/>
  </r>
  <r>
    <n v="1"/>
    <n v="9070202"/>
    <x v="0"/>
    <x v="3"/>
    <x v="3"/>
    <s v="count"/>
    <n v="1414"/>
    <m/>
    <m/>
    <m/>
    <m/>
    <m/>
    <n v="707"/>
    <m/>
    <m/>
    <m/>
    <m/>
  </r>
  <r>
    <n v="1"/>
    <n v="9070202"/>
    <x v="0"/>
    <x v="4"/>
    <x v="0"/>
    <s v="count"/>
    <n v="37"/>
    <m/>
    <m/>
    <m/>
    <m/>
    <m/>
    <n v="697"/>
    <m/>
    <m/>
    <m/>
    <m/>
  </r>
  <r>
    <n v="1"/>
    <n v="9070202"/>
    <x v="0"/>
    <x v="4"/>
    <x v="1"/>
    <s v="count"/>
    <n v="13056"/>
    <m/>
    <m/>
    <m/>
    <m/>
    <m/>
    <n v="12403"/>
    <m/>
    <m/>
    <m/>
    <m/>
  </r>
  <r>
    <n v="1"/>
    <n v="9070202"/>
    <x v="0"/>
    <x v="4"/>
    <x v="2"/>
    <s v="count"/>
    <n v="48"/>
    <m/>
    <m/>
    <m/>
    <m/>
    <m/>
    <n v="150"/>
    <m/>
    <m/>
    <m/>
    <m/>
  </r>
  <r>
    <n v="1"/>
    <n v="9070202"/>
    <x v="0"/>
    <x v="4"/>
    <x v="3"/>
    <s v="count"/>
    <n v="1376"/>
    <m/>
    <m/>
    <m/>
    <m/>
    <m/>
    <n v="688"/>
    <m/>
    <m/>
    <m/>
    <m/>
  </r>
  <r>
    <n v="1"/>
    <n v="9070202"/>
    <x v="0"/>
    <x v="5"/>
    <x v="0"/>
    <s v="count"/>
    <n v="22"/>
    <m/>
    <m/>
    <m/>
    <m/>
    <m/>
    <n v="414"/>
    <m/>
    <m/>
    <m/>
    <m/>
  </r>
  <r>
    <n v="1"/>
    <n v="9070202"/>
    <x v="0"/>
    <x v="5"/>
    <x v="1"/>
    <s v="count"/>
    <n v="12412"/>
    <m/>
    <m/>
    <m/>
    <m/>
    <m/>
    <n v="11791"/>
    <m/>
    <m/>
    <m/>
    <m/>
  </r>
  <r>
    <n v="1"/>
    <n v="9070202"/>
    <x v="0"/>
    <x v="5"/>
    <x v="2"/>
    <s v="count"/>
    <n v="58"/>
    <m/>
    <m/>
    <m/>
    <m/>
    <m/>
    <n v="181"/>
    <m/>
    <m/>
    <m/>
    <m/>
  </r>
  <r>
    <n v="1"/>
    <n v="9070202"/>
    <x v="0"/>
    <x v="5"/>
    <x v="3"/>
    <s v="count"/>
    <n v="1154"/>
    <m/>
    <m/>
    <m/>
    <m/>
    <m/>
    <n v="577"/>
    <m/>
    <m/>
    <m/>
    <m/>
  </r>
  <r>
    <n v="1"/>
    <n v="9070202"/>
    <x v="0"/>
    <x v="6"/>
    <x v="0"/>
    <s v="count"/>
    <n v="0"/>
    <m/>
    <m/>
    <m/>
    <m/>
    <m/>
    <n v="0"/>
    <m/>
    <m/>
    <m/>
    <m/>
  </r>
  <r>
    <n v="1"/>
    <n v="9070202"/>
    <x v="0"/>
    <x v="6"/>
    <x v="1"/>
    <s v="count"/>
    <n v="1014"/>
    <m/>
    <m/>
    <m/>
    <m/>
    <m/>
    <n v="963"/>
    <m/>
    <m/>
    <m/>
    <m/>
  </r>
  <r>
    <n v="1"/>
    <n v="9070202"/>
    <x v="0"/>
    <x v="6"/>
    <x v="2"/>
    <s v="count"/>
    <n v="6"/>
    <m/>
    <m/>
    <m/>
    <m/>
    <m/>
    <n v="19"/>
    <m/>
    <m/>
    <m/>
    <m/>
  </r>
  <r>
    <n v="1"/>
    <n v="9070202"/>
    <x v="0"/>
    <x v="6"/>
    <x v="3"/>
    <s v="count"/>
    <n v="76"/>
    <m/>
    <m/>
    <m/>
    <m/>
    <m/>
    <n v="38"/>
    <m/>
    <m/>
    <m/>
    <m/>
  </r>
  <r>
    <n v="1"/>
    <n v="9070203"/>
    <x v="0"/>
    <x v="0"/>
    <x v="0"/>
    <s v="count"/>
    <n v="0"/>
    <m/>
    <m/>
    <m/>
    <m/>
    <m/>
    <n v="0"/>
    <m/>
    <m/>
    <m/>
    <m/>
  </r>
  <r>
    <n v="1"/>
    <n v="9070203"/>
    <x v="0"/>
    <x v="0"/>
    <x v="1"/>
    <s v="count"/>
    <n v="0"/>
    <m/>
    <m/>
    <m/>
    <m/>
    <m/>
    <n v="0"/>
    <m/>
    <m/>
    <m/>
    <m/>
  </r>
  <r>
    <n v="1"/>
    <n v="9070203"/>
    <x v="0"/>
    <x v="0"/>
    <x v="2"/>
    <s v="count"/>
    <n v="0"/>
    <m/>
    <m/>
    <m/>
    <m/>
    <m/>
    <n v="0"/>
    <m/>
    <m/>
    <m/>
    <m/>
  </r>
  <r>
    <n v="1"/>
    <n v="9070203"/>
    <x v="0"/>
    <x v="0"/>
    <x v="3"/>
    <s v="count"/>
    <n v="0"/>
    <m/>
    <m/>
    <m/>
    <m/>
    <m/>
    <n v="0"/>
    <m/>
    <m/>
    <m/>
    <m/>
  </r>
  <r>
    <n v="1"/>
    <n v="9070203"/>
    <x v="0"/>
    <x v="1"/>
    <x v="0"/>
    <s v="count"/>
    <n v="40"/>
    <m/>
    <m/>
    <m/>
    <m/>
    <m/>
    <n v="351"/>
    <m/>
    <m/>
    <m/>
    <m/>
  </r>
  <r>
    <n v="1"/>
    <n v="9070203"/>
    <x v="0"/>
    <x v="1"/>
    <x v="1"/>
    <s v="count"/>
    <n v="3849"/>
    <m/>
    <m/>
    <m/>
    <m/>
    <m/>
    <n v="3657"/>
    <m/>
    <m/>
    <m/>
    <m/>
  </r>
  <r>
    <n v="1"/>
    <n v="9070203"/>
    <x v="0"/>
    <x v="1"/>
    <x v="2"/>
    <s v="count"/>
    <n v="358"/>
    <m/>
    <m/>
    <m/>
    <m/>
    <m/>
    <n v="918"/>
    <m/>
    <m/>
    <m/>
    <m/>
  </r>
  <r>
    <n v="1"/>
    <n v="9070203"/>
    <x v="0"/>
    <x v="1"/>
    <x v="3"/>
    <s v="count"/>
    <n v="163"/>
    <m/>
    <m/>
    <m/>
    <m/>
    <m/>
    <n v="82"/>
    <m/>
    <m/>
    <m/>
    <m/>
  </r>
  <r>
    <n v="1"/>
    <n v="9070203"/>
    <x v="0"/>
    <x v="2"/>
    <x v="0"/>
    <s v="count"/>
    <n v="9"/>
    <m/>
    <m/>
    <m/>
    <m/>
    <m/>
    <n v="79"/>
    <m/>
    <m/>
    <m/>
    <m/>
  </r>
  <r>
    <n v="1"/>
    <n v="9070203"/>
    <x v="0"/>
    <x v="2"/>
    <x v="1"/>
    <s v="count"/>
    <n v="4432"/>
    <m/>
    <m/>
    <m/>
    <m/>
    <m/>
    <n v="4210"/>
    <m/>
    <m/>
    <m/>
    <m/>
  </r>
  <r>
    <n v="1"/>
    <n v="9070203"/>
    <x v="0"/>
    <x v="2"/>
    <x v="2"/>
    <s v="count"/>
    <n v="156"/>
    <m/>
    <m/>
    <m/>
    <m/>
    <m/>
    <n v="400"/>
    <m/>
    <m/>
    <m/>
    <m/>
  </r>
  <r>
    <n v="1"/>
    <n v="9070203"/>
    <x v="0"/>
    <x v="2"/>
    <x v="3"/>
    <s v="count"/>
    <n v="225"/>
    <m/>
    <m/>
    <m/>
    <m/>
    <m/>
    <n v="113"/>
    <m/>
    <m/>
    <m/>
    <m/>
  </r>
  <r>
    <n v="1"/>
    <n v="9070203"/>
    <x v="0"/>
    <x v="3"/>
    <x v="0"/>
    <s v="count"/>
    <n v="137"/>
    <m/>
    <m/>
    <m/>
    <m/>
    <m/>
    <n v="1203"/>
    <m/>
    <m/>
    <m/>
    <m/>
  </r>
  <r>
    <n v="1"/>
    <n v="9070203"/>
    <x v="0"/>
    <x v="3"/>
    <x v="1"/>
    <s v="count"/>
    <n v="11958"/>
    <m/>
    <m/>
    <m/>
    <m/>
    <m/>
    <n v="11360"/>
    <m/>
    <m/>
    <m/>
    <m/>
  </r>
  <r>
    <n v="1"/>
    <n v="9070203"/>
    <x v="0"/>
    <x v="3"/>
    <x v="2"/>
    <s v="count"/>
    <n v="203"/>
    <m/>
    <m/>
    <m/>
    <m/>
    <m/>
    <n v="520"/>
    <m/>
    <m/>
    <m/>
    <m/>
  </r>
  <r>
    <n v="1"/>
    <n v="9070203"/>
    <x v="0"/>
    <x v="3"/>
    <x v="3"/>
    <s v="count"/>
    <n v="512"/>
    <m/>
    <m/>
    <m/>
    <m/>
    <m/>
    <n v="256"/>
    <m/>
    <m/>
    <m/>
    <m/>
  </r>
  <r>
    <n v="1"/>
    <n v="9070203"/>
    <x v="0"/>
    <x v="4"/>
    <x v="0"/>
    <s v="count"/>
    <n v="50"/>
    <m/>
    <m/>
    <m/>
    <m/>
    <m/>
    <n v="439"/>
    <m/>
    <m/>
    <m/>
    <m/>
  </r>
  <r>
    <n v="1"/>
    <n v="9070203"/>
    <x v="0"/>
    <x v="4"/>
    <x v="1"/>
    <s v="count"/>
    <n v="15274"/>
    <m/>
    <m/>
    <m/>
    <m/>
    <m/>
    <n v="14510"/>
    <m/>
    <m/>
    <m/>
    <m/>
  </r>
  <r>
    <n v="1"/>
    <n v="9070203"/>
    <x v="0"/>
    <x v="4"/>
    <x v="2"/>
    <s v="count"/>
    <n v="121"/>
    <m/>
    <m/>
    <m/>
    <m/>
    <m/>
    <n v="310"/>
    <m/>
    <m/>
    <m/>
    <m/>
  </r>
  <r>
    <n v="1"/>
    <n v="9070203"/>
    <x v="0"/>
    <x v="4"/>
    <x v="3"/>
    <s v="count"/>
    <n v="1134"/>
    <m/>
    <m/>
    <m/>
    <m/>
    <m/>
    <n v="567"/>
    <m/>
    <m/>
    <m/>
    <m/>
  </r>
  <r>
    <n v="1"/>
    <n v="9070203"/>
    <x v="0"/>
    <x v="5"/>
    <x v="0"/>
    <s v="count"/>
    <n v="40"/>
    <m/>
    <m/>
    <m/>
    <m/>
    <m/>
    <n v="351"/>
    <m/>
    <m/>
    <m/>
    <m/>
  </r>
  <r>
    <n v="1"/>
    <n v="9070203"/>
    <x v="0"/>
    <x v="5"/>
    <x v="1"/>
    <s v="count"/>
    <n v="9438"/>
    <m/>
    <m/>
    <m/>
    <m/>
    <m/>
    <n v="8966"/>
    <m/>
    <m/>
    <m/>
    <m/>
  </r>
  <r>
    <n v="1"/>
    <n v="9070203"/>
    <x v="0"/>
    <x v="5"/>
    <x v="2"/>
    <s v="count"/>
    <n v="57"/>
    <m/>
    <m/>
    <m/>
    <m/>
    <m/>
    <n v="146"/>
    <m/>
    <m/>
    <m/>
    <m/>
  </r>
  <r>
    <n v="1"/>
    <n v="9070203"/>
    <x v="0"/>
    <x v="5"/>
    <x v="3"/>
    <s v="count"/>
    <n v="727"/>
    <m/>
    <m/>
    <m/>
    <m/>
    <m/>
    <n v="364"/>
    <m/>
    <m/>
    <m/>
    <m/>
  </r>
  <r>
    <n v="1"/>
    <n v="9070203"/>
    <x v="0"/>
    <x v="6"/>
    <x v="0"/>
    <s v="count"/>
    <n v="17"/>
    <m/>
    <m/>
    <m/>
    <m/>
    <m/>
    <n v="149"/>
    <m/>
    <m/>
    <m/>
    <m/>
  </r>
  <r>
    <n v="1"/>
    <n v="9070203"/>
    <x v="0"/>
    <x v="6"/>
    <x v="1"/>
    <s v="count"/>
    <n v="646"/>
    <m/>
    <m/>
    <m/>
    <m/>
    <m/>
    <n v="614"/>
    <m/>
    <m/>
    <m/>
    <m/>
  </r>
  <r>
    <n v="1"/>
    <n v="9070203"/>
    <x v="0"/>
    <x v="6"/>
    <x v="2"/>
    <s v="count"/>
    <n v="3"/>
    <m/>
    <m/>
    <m/>
    <m/>
    <m/>
    <n v="8"/>
    <m/>
    <m/>
    <m/>
    <m/>
  </r>
  <r>
    <n v="1"/>
    <n v="9070203"/>
    <x v="0"/>
    <x v="6"/>
    <x v="3"/>
    <s v="count"/>
    <n v="47"/>
    <m/>
    <m/>
    <m/>
    <m/>
    <m/>
    <n v="24"/>
    <m/>
    <m/>
    <m/>
    <m/>
  </r>
  <r>
    <n v="1"/>
    <n v="9070204"/>
    <x v="0"/>
    <x v="0"/>
    <x v="0"/>
    <s v="count"/>
    <n v="0"/>
    <m/>
    <m/>
    <m/>
    <m/>
    <m/>
    <n v="0"/>
    <m/>
    <m/>
    <m/>
    <m/>
  </r>
  <r>
    <n v="1"/>
    <n v="9070204"/>
    <x v="0"/>
    <x v="0"/>
    <x v="1"/>
    <s v="count"/>
    <n v="0"/>
    <m/>
    <m/>
    <m/>
    <m/>
    <m/>
    <n v="0"/>
    <m/>
    <m/>
    <m/>
    <m/>
  </r>
  <r>
    <n v="1"/>
    <n v="9070204"/>
    <x v="0"/>
    <x v="0"/>
    <x v="2"/>
    <s v="count"/>
    <n v="0"/>
    <m/>
    <m/>
    <m/>
    <m/>
    <m/>
    <n v="0"/>
    <m/>
    <m/>
    <m/>
    <m/>
  </r>
  <r>
    <n v="1"/>
    <n v="9070204"/>
    <x v="0"/>
    <x v="0"/>
    <x v="3"/>
    <s v="count"/>
    <n v="0"/>
    <m/>
    <m/>
    <m/>
    <m/>
    <m/>
    <n v="0"/>
    <m/>
    <m/>
    <m/>
    <m/>
  </r>
  <r>
    <n v="1"/>
    <n v="9070204"/>
    <x v="0"/>
    <x v="1"/>
    <x v="0"/>
    <s v="count"/>
    <n v="94"/>
    <m/>
    <m/>
    <m/>
    <m/>
    <m/>
    <n v="939"/>
    <m/>
    <m/>
    <m/>
    <m/>
  </r>
  <r>
    <n v="1"/>
    <n v="9070204"/>
    <x v="0"/>
    <x v="1"/>
    <x v="1"/>
    <s v="count"/>
    <n v="8437"/>
    <m/>
    <m/>
    <m/>
    <m/>
    <m/>
    <n v="8015"/>
    <m/>
    <m/>
    <m/>
    <m/>
  </r>
  <r>
    <n v="1"/>
    <n v="9070204"/>
    <x v="0"/>
    <x v="1"/>
    <x v="2"/>
    <s v="count"/>
    <n v="1051"/>
    <m/>
    <m/>
    <m/>
    <m/>
    <m/>
    <n v="2078"/>
    <m/>
    <m/>
    <m/>
    <m/>
  </r>
  <r>
    <n v="1"/>
    <n v="9070204"/>
    <x v="0"/>
    <x v="1"/>
    <x v="3"/>
    <s v="count"/>
    <n v="251"/>
    <m/>
    <m/>
    <m/>
    <m/>
    <m/>
    <n v="126"/>
    <m/>
    <m/>
    <m/>
    <m/>
  </r>
  <r>
    <n v="1"/>
    <n v="9070204"/>
    <x v="0"/>
    <x v="2"/>
    <x v="0"/>
    <s v="count"/>
    <n v="21"/>
    <m/>
    <m/>
    <m/>
    <m/>
    <m/>
    <n v="210"/>
    <m/>
    <m/>
    <m/>
    <m/>
  </r>
  <r>
    <n v="1"/>
    <n v="9070204"/>
    <x v="0"/>
    <x v="2"/>
    <x v="1"/>
    <s v="count"/>
    <n v="6538"/>
    <m/>
    <m/>
    <m/>
    <m/>
    <m/>
    <n v="6211"/>
    <m/>
    <m/>
    <m/>
    <m/>
  </r>
  <r>
    <n v="1"/>
    <n v="9070204"/>
    <x v="0"/>
    <x v="2"/>
    <x v="2"/>
    <s v="count"/>
    <n v="60"/>
    <m/>
    <m/>
    <m/>
    <m/>
    <m/>
    <n v="119"/>
    <m/>
    <m/>
    <m/>
    <m/>
  </r>
  <r>
    <n v="1"/>
    <n v="9070204"/>
    <x v="0"/>
    <x v="2"/>
    <x v="3"/>
    <s v="count"/>
    <n v="254"/>
    <m/>
    <m/>
    <m/>
    <m/>
    <m/>
    <n v="127"/>
    <m/>
    <m/>
    <m/>
    <m/>
  </r>
  <r>
    <n v="1"/>
    <n v="9070204"/>
    <x v="0"/>
    <x v="3"/>
    <x v="0"/>
    <s v="count"/>
    <n v="71"/>
    <m/>
    <m/>
    <m/>
    <m/>
    <m/>
    <n v="709"/>
    <m/>
    <m/>
    <m/>
    <m/>
  </r>
  <r>
    <n v="1"/>
    <n v="9070204"/>
    <x v="0"/>
    <x v="3"/>
    <x v="1"/>
    <s v="count"/>
    <n v="5202"/>
    <m/>
    <m/>
    <m/>
    <m/>
    <m/>
    <n v="4942"/>
    <m/>
    <m/>
    <m/>
    <m/>
  </r>
  <r>
    <n v="1"/>
    <n v="9070204"/>
    <x v="0"/>
    <x v="3"/>
    <x v="2"/>
    <s v="count"/>
    <n v="143"/>
    <m/>
    <m/>
    <m/>
    <m/>
    <m/>
    <n v="283"/>
    <m/>
    <m/>
    <m/>
    <m/>
  </r>
  <r>
    <n v="1"/>
    <n v="9070204"/>
    <x v="0"/>
    <x v="3"/>
    <x v="3"/>
    <s v="count"/>
    <n v="166"/>
    <m/>
    <m/>
    <m/>
    <m/>
    <m/>
    <n v="83"/>
    <m/>
    <m/>
    <m/>
    <m/>
  </r>
  <r>
    <n v="1"/>
    <n v="9070204"/>
    <x v="0"/>
    <x v="4"/>
    <x v="0"/>
    <s v="count"/>
    <n v="49"/>
    <m/>
    <m/>
    <m/>
    <m/>
    <m/>
    <n v="489"/>
    <m/>
    <m/>
    <m/>
    <m/>
  </r>
  <r>
    <n v="1"/>
    <n v="9070204"/>
    <x v="0"/>
    <x v="4"/>
    <x v="1"/>
    <s v="count"/>
    <n v="16165"/>
    <m/>
    <m/>
    <m/>
    <m/>
    <m/>
    <n v="15357"/>
    <m/>
    <m/>
    <m/>
    <m/>
  </r>
  <r>
    <n v="1"/>
    <n v="9070204"/>
    <x v="0"/>
    <x v="4"/>
    <x v="2"/>
    <s v="count"/>
    <n v="81"/>
    <m/>
    <m/>
    <m/>
    <m/>
    <m/>
    <n v="160"/>
    <m/>
    <m/>
    <m/>
    <m/>
  </r>
  <r>
    <n v="1"/>
    <n v="9070204"/>
    <x v="0"/>
    <x v="4"/>
    <x v="3"/>
    <s v="count"/>
    <n v="1039"/>
    <m/>
    <m/>
    <m/>
    <m/>
    <m/>
    <n v="520"/>
    <m/>
    <m/>
    <m/>
    <m/>
  </r>
  <r>
    <n v="1"/>
    <n v="9070204"/>
    <x v="0"/>
    <x v="5"/>
    <x v="0"/>
    <s v="count"/>
    <n v="59"/>
    <m/>
    <m/>
    <m/>
    <m/>
    <m/>
    <n v="589"/>
    <m/>
    <m/>
    <m/>
    <m/>
  </r>
  <r>
    <n v="1"/>
    <n v="9070204"/>
    <x v="0"/>
    <x v="5"/>
    <x v="1"/>
    <s v="count"/>
    <n v="15221"/>
    <m/>
    <m/>
    <m/>
    <m/>
    <m/>
    <n v="14460"/>
    <m/>
    <m/>
    <m/>
    <m/>
  </r>
  <r>
    <n v="1"/>
    <n v="9070204"/>
    <x v="0"/>
    <x v="5"/>
    <x v="2"/>
    <s v="count"/>
    <n v="39"/>
    <m/>
    <m/>
    <m/>
    <m/>
    <m/>
    <n v="77"/>
    <m/>
    <m/>
    <m/>
    <m/>
  </r>
  <r>
    <n v="1"/>
    <n v="9070204"/>
    <x v="0"/>
    <x v="5"/>
    <x v="3"/>
    <s v="count"/>
    <n v="921"/>
    <m/>
    <m/>
    <m/>
    <m/>
    <m/>
    <n v="461"/>
    <m/>
    <m/>
    <m/>
    <m/>
  </r>
  <r>
    <n v="1"/>
    <n v="9070204"/>
    <x v="0"/>
    <x v="6"/>
    <x v="0"/>
    <s v="count"/>
    <n v="0"/>
    <m/>
    <m/>
    <m/>
    <m/>
    <m/>
    <n v="0"/>
    <m/>
    <m/>
    <m/>
    <m/>
  </r>
  <r>
    <n v="1"/>
    <n v="9070204"/>
    <x v="0"/>
    <x v="6"/>
    <x v="1"/>
    <s v="count"/>
    <n v="1264"/>
    <m/>
    <m/>
    <m/>
    <m/>
    <m/>
    <n v="1201"/>
    <m/>
    <m/>
    <m/>
    <m/>
  </r>
  <r>
    <n v="1"/>
    <n v="9070204"/>
    <x v="0"/>
    <x v="6"/>
    <x v="2"/>
    <s v="count"/>
    <n v="0"/>
    <m/>
    <m/>
    <m/>
    <m/>
    <m/>
    <n v="0"/>
    <m/>
    <m/>
    <m/>
    <m/>
  </r>
  <r>
    <n v="1"/>
    <n v="9070204"/>
    <x v="0"/>
    <x v="6"/>
    <x v="3"/>
    <s v="count"/>
    <n v="53"/>
    <m/>
    <m/>
    <m/>
    <m/>
    <m/>
    <n v="27"/>
    <m/>
    <m/>
    <m/>
    <m/>
  </r>
  <r>
    <n v="1"/>
    <n v="9070205"/>
    <x v="0"/>
    <x v="0"/>
    <x v="0"/>
    <s v="count"/>
    <n v="0"/>
    <m/>
    <m/>
    <m/>
    <m/>
    <m/>
    <n v="0"/>
    <m/>
    <m/>
    <m/>
    <m/>
  </r>
  <r>
    <n v="1"/>
    <n v="9070205"/>
    <x v="0"/>
    <x v="0"/>
    <x v="1"/>
    <s v="count"/>
    <n v="0"/>
    <m/>
    <m/>
    <m/>
    <m/>
    <m/>
    <n v="0"/>
    <m/>
    <m/>
    <m/>
    <m/>
  </r>
  <r>
    <n v="1"/>
    <n v="9070205"/>
    <x v="0"/>
    <x v="0"/>
    <x v="2"/>
    <s v="count"/>
    <n v="0"/>
    <m/>
    <m/>
    <m/>
    <m/>
    <m/>
    <n v="0"/>
    <m/>
    <m/>
    <m/>
    <m/>
  </r>
  <r>
    <n v="1"/>
    <n v="9070205"/>
    <x v="0"/>
    <x v="0"/>
    <x v="3"/>
    <s v="count"/>
    <n v="0"/>
    <m/>
    <m/>
    <m/>
    <m/>
    <m/>
    <n v="0"/>
    <m/>
    <m/>
    <m/>
    <m/>
  </r>
  <r>
    <n v="1"/>
    <n v="9070205"/>
    <x v="0"/>
    <x v="1"/>
    <x v="0"/>
    <s v="count"/>
    <n v="21"/>
    <m/>
    <m/>
    <m/>
    <m/>
    <m/>
    <n v="478"/>
    <m/>
    <m/>
    <m/>
    <m/>
  </r>
  <r>
    <n v="1"/>
    <n v="9070205"/>
    <x v="0"/>
    <x v="1"/>
    <x v="1"/>
    <s v="count"/>
    <n v="2975"/>
    <m/>
    <m/>
    <m/>
    <m/>
    <m/>
    <n v="2826"/>
    <m/>
    <m/>
    <m/>
    <m/>
  </r>
  <r>
    <n v="1"/>
    <n v="9070205"/>
    <x v="0"/>
    <x v="1"/>
    <x v="2"/>
    <s v="count"/>
    <n v="226"/>
    <m/>
    <m/>
    <m/>
    <m/>
    <m/>
    <n v="1278"/>
    <m/>
    <m/>
    <m/>
    <m/>
  </r>
  <r>
    <n v="1"/>
    <n v="9070205"/>
    <x v="0"/>
    <x v="1"/>
    <x v="3"/>
    <s v="count"/>
    <n v="159"/>
    <m/>
    <m/>
    <m/>
    <m/>
    <m/>
    <n v="80"/>
    <m/>
    <m/>
    <m/>
    <m/>
  </r>
  <r>
    <n v="1"/>
    <n v="9070205"/>
    <x v="0"/>
    <x v="2"/>
    <x v="0"/>
    <s v="count"/>
    <n v="0"/>
    <m/>
    <m/>
    <m/>
    <m/>
    <m/>
    <n v="0"/>
    <m/>
    <m/>
    <m/>
    <m/>
  </r>
  <r>
    <n v="1"/>
    <n v="9070205"/>
    <x v="0"/>
    <x v="2"/>
    <x v="1"/>
    <s v="count"/>
    <n v="0"/>
    <m/>
    <m/>
    <m/>
    <m/>
    <m/>
    <n v="0"/>
    <m/>
    <m/>
    <m/>
    <m/>
  </r>
  <r>
    <n v="1"/>
    <n v="9070205"/>
    <x v="0"/>
    <x v="2"/>
    <x v="2"/>
    <s v="count"/>
    <n v="0"/>
    <m/>
    <m/>
    <m/>
    <m/>
    <m/>
    <n v="0"/>
    <m/>
    <m/>
    <m/>
    <m/>
  </r>
  <r>
    <n v="1"/>
    <n v="9070205"/>
    <x v="0"/>
    <x v="2"/>
    <x v="3"/>
    <s v="count"/>
    <n v="0"/>
    <m/>
    <m/>
    <m/>
    <m/>
    <m/>
    <n v="0"/>
    <m/>
    <m/>
    <m/>
    <m/>
  </r>
  <r>
    <n v="1"/>
    <n v="9070205"/>
    <x v="0"/>
    <x v="3"/>
    <x v="0"/>
    <s v="count"/>
    <n v="12"/>
    <m/>
    <m/>
    <m/>
    <m/>
    <m/>
    <n v="273"/>
    <m/>
    <m/>
    <m/>
    <m/>
  </r>
  <r>
    <n v="1"/>
    <n v="9070205"/>
    <x v="0"/>
    <x v="3"/>
    <x v="1"/>
    <s v="count"/>
    <n v="1352"/>
    <m/>
    <m/>
    <m/>
    <m/>
    <m/>
    <n v="1284"/>
    <m/>
    <m/>
    <m/>
    <m/>
  </r>
  <r>
    <n v="1"/>
    <n v="9070205"/>
    <x v="0"/>
    <x v="3"/>
    <x v="2"/>
    <s v="count"/>
    <n v="10"/>
    <m/>
    <m/>
    <m/>
    <m/>
    <m/>
    <n v="57"/>
    <m/>
    <m/>
    <m/>
    <m/>
  </r>
  <r>
    <n v="1"/>
    <n v="9070205"/>
    <x v="0"/>
    <x v="3"/>
    <x v="3"/>
    <s v="count"/>
    <n v="25"/>
    <m/>
    <m/>
    <m/>
    <m/>
    <m/>
    <n v="13"/>
    <m/>
    <m/>
    <m/>
    <m/>
  </r>
  <r>
    <n v="1"/>
    <n v="9070205"/>
    <x v="0"/>
    <x v="4"/>
    <x v="0"/>
    <s v="count"/>
    <n v="19"/>
    <m/>
    <m/>
    <m/>
    <m/>
    <m/>
    <n v="433"/>
    <m/>
    <m/>
    <m/>
    <m/>
  </r>
  <r>
    <n v="1"/>
    <n v="9070205"/>
    <x v="0"/>
    <x v="4"/>
    <x v="1"/>
    <s v="count"/>
    <n v="8579"/>
    <m/>
    <m/>
    <m/>
    <m/>
    <m/>
    <n v="8150"/>
    <m/>
    <m/>
    <m/>
    <m/>
  </r>
  <r>
    <n v="1"/>
    <n v="9070205"/>
    <x v="0"/>
    <x v="4"/>
    <x v="2"/>
    <s v="count"/>
    <n v="39"/>
    <m/>
    <m/>
    <m/>
    <m/>
    <m/>
    <n v="221"/>
    <m/>
    <m/>
    <m/>
    <m/>
  </r>
  <r>
    <n v="1"/>
    <n v="9070205"/>
    <x v="0"/>
    <x v="4"/>
    <x v="3"/>
    <s v="count"/>
    <n v="712"/>
    <m/>
    <m/>
    <m/>
    <m/>
    <m/>
    <n v="356"/>
    <m/>
    <m/>
    <m/>
    <m/>
  </r>
  <r>
    <n v="1"/>
    <n v="9070205"/>
    <x v="0"/>
    <x v="5"/>
    <x v="0"/>
    <s v="count"/>
    <n v="13"/>
    <m/>
    <m/>
    <m/>
    <m/>
    <m/>
    <n v="296"/>
    <m/>
    <m/>
    <m/>
    <m/>
  </r>
  <r>
    <n v="1"/>
    <n v="9070205"/>
    <x v="0"/>
    <x v="5"/>
    <x v="1"/>
    <s v="count"/>
    <n v="13950"/>
    <m/>
    <m/>
    <m/>
    <m/>
    <m/>
    <n v="13253"/>
    <m/>
    <m/>
    <m/>
    <m/>
  </r>
  <r>
    <n v="1"/>
    <n v="9070205"/>
    <x v="0"/>
    <x v="5"/>
    <x v="2"/>
    <s v="count"/>
    <n v="6"/>
    <m/>
    <m/>
    <m/>
    <m/>
    <m/>
    <n v="34"/>
    <m/>
    <m/>
    <m/>
    <m/>
  </r>
  <r>
    <n v="1"/>
    <n v="9070205"/>
    <x v="0"/>
    <x v="5"/>
    <x v="3"/>
    <s v="count"/>
    <n v="1550"/>
    <m/>
    <m/>
    <m/>
    <m/>
    <m/>
    <n v="775"/>
    <m/>
    <m/>
    <m/>
    <m/>
  </r>
  <r>
    <n v="1"/>
    <n v="9070205"/>
    <x v="0"/>
    <x v="6"/>
    <x v="0"/>
    <s v="count"/>
    <n v="0"/>
    <m/>
    <m/>
    <m/>
    <m/>
    <m/>
    <n v="0"/>
    <m/>
    <m/>
    <m/>
    <m/>
  </r>
  <r>
    <n v="1"/>
    <n v="9070205"/>
    <x v="0"/>
    <x v="6"/>
    <x v="1"/>
    <s v="count"/>
    <n v="1450"/>
    <m/>
    <m/>
    <m/>
    <m/>
    <m/>
    <n v="1378"/>
    <m/>
    <m/>
    <m/>
    <m/>
  </r>
  <r>
    <n v="1"/>
    <n v="9070205"/>
    <x v="0"/>
    <x v="6"/>
    <x v="2"/>
    <s v="count"/>
    <n v="9"/>
    <m/>
    <m/>
    <m/>
    <m/>
    <m/>
    <n v="51"/>
    <m/>
    <m/>
    <m/>
    <m/>
  </r>
  <r>
    <n v="1"/>
    <n v="9070205"/>
    <x v="0"/>
    <x v="6"/>
    <x v="3"/>
    <s v="count"/>
    <n v="255"/>
    <m/>
    <m/>
    <m/>
    <m/>
    <m/>
    <n v="128"/>
    <m/>
    <m/>
    <m/>
    <m/>
  </r>
  <r>
    <n v="1"/>
    <n v="9070301"/>
    <x v="0"/>
    <x v="0"/>
    <x v="0"/>
    <s v="count"/>
    <n v="1303"/>
    <m/>
    <m/>
    <m/>
    <m/>
    <m/>
    <n v="2366"/>
    <m/>
    <m/>
    <m/>
    <m/>
  </r>
  <r>
    <n v="1"/>
    <n v="9070301"/>
    <x v="0"/>
    <x v="0"/>
    <x v="1"/>
    <s v="count"/>
    <n v="20636"/>
    <m/>
    <m/>
    <m/>
    <m/>
    <m/>
    <n v="19604"/>
    <m/>
    <m/>
    <m/>
    <m/>
  </r>
  <r>
    <n v="1"/>
    <n v="9070301"/>
    <x v="0"/>
    <x v="0"/>
    <x v="2"/>
    <s v="count"/>
    <n v="3775"/>
    <m/>
    <m/>
    <m/>
    <m/>
    <m/>
    <n v="3963"/>
    <m/>
    <m/>
    <m/>
    <m/>
  </r>
  <r>
    <n v="1"/>
    <n v="9070301"/>
    <x v="0"/>
    <x v="0"/>
    <x v="3"/>
    <s v="count"/>
    <n v="366"/>
    <m/>
    <m/>
    <m/>
    <m/>
    <m/>
    <n v="183"/>
    <m/>
    <m/>
    <m/>
    <m/>
  </r>
  <r>
    <n v="1"/>
    <n v="9070301"/>
    <x v="0"/>
    <x v="1"/>
    <x v="0"/>
    <s v="count"/>
    <n v="0"/>
    <m/>
    <m/>
    <m/>
    <m/>
    <m/>
    <n v="0"/>
    <m/>
    <m/>
    <m/>
    <m/>
  </r>
  <r>
    <n v="1"/>
    <n v="9070301"/>
    <x v="0"/>
    <x v="1"/>
    <x v="1"/>
    <s v="count"/>
    <n v="0"/>
    <m/>
    <m/>
    <m/>
    <m/>
    <m/>
    <n v="0"/>
    <m/>
    <m/>
    <m/>
    <m/>
  </r>
  <r>
    <n v="1"/>
    <n v="9070301"/>
    <x v="0"/>
    <x v="1"/>
    <x v="2"/>
    <s v="count"/>
    <n v="0"/>
    <m/>
    <m/>
    <m/>
    <m/>
    <m/>
    <n v="0"/>
    <m/>
    <m/>
    <m/>
    <m/>
  </r>
  <r>
    <n v="1"/>
    <n v="9070301"/>
    <x v="0"/>
    <x v="1"/>
    <x v="3"/>
    <s v="count"/>
    <n v="0"/>
    <m/>
    <m/>
    <m/>
    <m/>
    <m/>
    <n v="0"/>
    <m/>
    <m/>
    <m/>
    <m/>
  </r>
  <r>
    <n v="1"/>
    <n v="9070301"/>
    <x v="0"/>
    <x v="2"/>
    <x v="0"/>
    <s v="count"/>
    <n v="0"/>
    <m/>
    <m/>
    <m/>
    <m/>
    <m/>
    <n v="0"/>
    <m/>
    <m/>
    <m/>
    <m/>
  </r>
  <r>
    <n v="1"/>
    <n v="9070301"/>
    <x v="0"/>
    <x v="2"/>
    <x v="1"/>
    <s v="count"/>
    <n v="0"/>
    <m/>
    <m/>
    <m/>
    <m/>
    <m/>
    <n v="0"/>
    <m/>
    <m/>
    <m/>
    <m/>
  </r>
  <r>
    <n v="1"/>
    <n v="9070301"/>
    <x v="0"/>
    <x v="2"/>
    <x v="2"/>
    <s v="count"/>
    <n v="0"/>
    <m/>
    <m/>
    <m/>
    <m/>
    <m/>
    <n v="0"/>
    <m/>
    <m/>
    <m/>
    <m/>
  </r>
  <r>
    <n v="1"/>
    <n v="9070301"/>
    <x v="0"/>
    <x v="2"/>
    <x v="3"/>
    <s v="count"/>
    <n v="0"/>
    <m/>
    <m/>
    <m/>
    <m/>
    <m/>
    <n v="0"/>
    <m/>
    <m/>
    <m/>
    <m/>
  </r>
  <r>
    <n v="1"/>
    <n v="9070301"/>
    <x v="0"/>
    <x v="3"/>
    <x v="0"/>
    <s v="count"/>
    <n v="6"/>
    <m/>
    <m/>
    <m/>
    <m/>
    <m/>
    <n v="11"/>
    <m/>
    <m/>
    <m/>
    <m/>
  </r>
  <r>
    <n v="1"/>
    <n v="9070301"/>
    <x v="0"/>
    <x v="3"/>
    <x v="1"/>
    <s v="count"/>
    <n v="1838"/>
    <m/>
    <m/>
    <m/>
    <m/>
    <m/>
    <n v="1746"/>
    <m/>
    <m/>
    <m/>
    <m/>
  </r>
  <r>
    <n v="1"/>
    <n v="9070301"/>
    <x v="0"/>
    <x v="3"/>
    <x v="2"/>
    <s v="count"/>
    <n v="51"/>
    <m/>
    <m/>
    <m/>
    <m/>
    <m/>
    <n v="54"/>
    <m/>
    <m/>
    <m/>
    <m/>
  </r>
  <r>
    <n v="1"/>
    <n v="9070301"/>
    <x v="0"/>
    <x v="3"/>
    <x v="3"/>
    <s v="count"/>
    <n v="9"/>
    <m/>
    <m/>
    <m/>
    <m/>
    <m/>
    <n v="5"/>
    <m/>
    <m/>
    <m/>
    <m/>
  </r>
  <r>
    <n v="1"/>
    <n v="9070301"/>
    <x v="0"/>
    <x v="4"/>
    <x v="0"/>
    <s v="count"/>
    <n v="0"/>
    <m/>
    <m/>
    <m/>
    <m/>
    <m/>
    <n v="0"/>
    <m/>
    <m/>
    <m/>
    <m/>
  </r>
  <r>
    <n v="1"/>
    <n v="9070301"/>
    <x v="0"/>
    <x v="4"/>
    <x v="1"/>
    <s v="count"/>
    <n v="0"/>
    <m/>
    <m/>
    <m/>
    <m/>
    <m/>
    <n v="0"/>
    <m/>
    <m/>
    <m/>
    <m/>
  </r>
  <r>
    <n v="1"/>
    <n v="9070301"/>
    <x v="0"/>
    <x v="4"/>
    <x v="2"/>
    <s v="count"/>
    <n v="0"/>
    <m/>
    <m/>
    <m/>
    <m/>
    <m/>
    <n v="0"/>
    <m/>
    <m/>
    <m/>
    <m/>
  </r>
  <r>
    <n v="1"/>
    <n v="9070301"/>
    <x v="0"/>
    <x v="4"/>
    <x v="3"/>
    <s v="count"/>
    <n v="0"/>
    <m/>
    <m/>
    <m/>
    <m/>
    <m/>
    <n v="0"/>
    <m/>
    <m/>
    <m/>
    <m/>
  </r>
  <r>
    <n v="1"/>
    <n v="9070301"/>
    <x v="0"/>
    <x v="5"/>
    <x v="0"/>
    <s v="count"/>
    <n v="90"/>
    <m/>
    <m/>
    <m/>
    <m/>
    <m/>
    <n v="163"/>
    <m/>
    <m/>
    <m/>
    <m/>
  </r>
  <r>
    <n v="1"/>
    <n v="9070301"/>
    <x v="0"/>
    <x v="5"/>
    <x v="1"/>
    <s v="count"/>
    <n v="292"/>
    <m/>
    <m/>
    <m/>
    <m/>
    <m/>
    <n v="277"/>
    <m/>
    <m/>
    <m/>
    <m/>
  </r>
  <r>
    <n v="1"/>
    <n v="9070301"/>
    <x v="0"/>
    <x v="5"/>
    <x v="2"/>
    <s v="count"/>
    <n v="59"/>
    <m/>
    <m/>
    <m/>
    <m/>
    <m/>
    <n v="62"/>
    <m/>
    <m/>
    <m/>
    <m/>
  </r>
  <r>
    <n v="1"/>
    <n v="9070301"/>
    <x v="0"/>
    <x v="5"/>
    <x v="3"/>
    <s v="count"/>
    <n v="9"/>
    <m/>
    <m/>
    <m/>
    <m/>
    <m/>
    <n v="5"/>
    <m/>
    <m/>
    <m/>
    <m/>
  </r>
  <r>
    <n v="1"/>
    <n v="9070301"/>
    <x v="0"/>
    <x v="6"/>
    <x v="0"/>
    <s v="count"/>
    <n v="0"/>
    <m/>
    <m/>
    <m/>
    <m/>
    <m/>
    <n v="0"/>
    <m/>
    <m/>
    <m/>
    <m/>
  </r>
  <r>
    <n v="1"/>
    <n v="9070301"/>
    <x v="0"/>
    <x v="6"/>
    <x v="1"/>
    <s v="count"/>
    <n v="71"/>
    <m/>
    <m/>
    <m/>
    <m/>
    <m/>
    <n v="67"/>
    <m/>
    <m/>
    <m/>
    <m/>
  </r>
  <r>
    <n v="1"/>
    <n v="9070301"/>
    <x v="0"/>
    <x v="6"/>
    <x v="2"/>
    <s v="count"/>
    <n v="0"/>
    <m/>
    <m/>
    <m/>
    <m/>
    <m/>
    <n v="0"/>
    <m/>
    <m/>
    <m/>
    <m/>
  </r>
  <r>
    <n v="1"/>
    <n v="9070301"/>
    <x v="0"/>
    <x v="6"/>
    <x v="3"/>
    <s v="count"/>
    <n v="3"/>
    <m/>
    <m/>
    <m/>
    <m/>
    <m/>
    <n v="2"/>
    <m/>
    <m/>
    <m/>
    <m/>
  </r>
  <r>
    <n v="1"/>
    <n v="9070302"/>
    <x v="0"/>
    <x v="0"/>
    <x v="0"/>
    <s v="count"/>
    <n v="168"/>
    <m/>
    <m/>
    <m/>
    <m/>
    <m/>
    <n v="1317"/>
    <m/>
    <m/>
    <m/>
    <m/>
  </r>
  <r>
    <n v="1"/>
    <n v="9070302"/>
    <x v="0"/>
    <x v="0"/>
    <x v="1"/>
    <s v="count"/>
    <n v="7212"/>
    <m/>
    <m/>
    <m/>
    <m/>
    <m/>
    <n v="6851"/>
    <m/>
    <m/>
    <m/>
    <m/>
  </r>
  <r>
    <n v="1"/>
    <n v="9070302"/>
    <x v="0"/>
    <x v="0"/>
    <x v="2"/>
    <s v="count"/>
    <n v="1179"/>
    <m/>
    <m/>
    <m/>
    <m/>
    <m/>
    <n v="1870"/>
    <m/>
    <m/>
    <m/>
    <m/>
  </r>
  <r>
    <n v="1"/>
    <n v="9070302"/>
    <x v="0"/>
    <x v="0"/>
    <x v="3"/>
    <s v="count"/>
    <n v="139"/>
    <m/>
    <m/>
    <m/>
    <m/>
    <m/>
    <n v="70"/>
    <m/>
    <m/>
    <m/>
    <m/>
  </r>
  <r>
    <n v="1"/>
    <n v="9070302"/>
    <x v="0"/>
    <x v="1"/>
    <x v="0"/>
    <s v="count"/>
    <n v="0"/>
    <m/>
    <m/>
    <m/>
    <m/>
    <m/>
    <n v="0"/>
    <m/>
    <m/>
    <m/>
    <m/>
  </r>
  <r>
    <n v="1"/>
    <n v="9070302"/>
    <x v="0"/>
    <x v="1"/>
    <x v="1"/>
    <s v="count"/>
    <n v="0"/>
    <m/>
    <m/>
    <m/>
    <m/>
    <m/>
    <n v="0"/>
    <m/>
    <m/>
    <m/>
    <m/>
  </r>
  <r>
    <n v="1"/>
    <n v="9070302"/>
    <x v="0"/>
    <x v="1"/>
    <x v="2"/>
    <s v="count"/>
    <n v="0"/>
    <m/>
    <m/>
    <m/>
    <m/>
    <m/>
    <n v="0"/>
    <m/>
    <m/>
    <m/>
    <m/>
  </r>
  <r>
    <n v="1"/>
    <n v="9070302"/>
    <x v="0"/>
    <x v="1"/>
    <x v="3"/>
    <s v="count"/>
    <n v="0"/>
    <m/>
    <m/>
    <m/>
    <m/>
    <m/>
    <n v="0"/>
    <m/>
    <m/>
    <m/>
    <m/>
  </r>
  <r>
    <n v="1"/>
    <n v="9070302"/>
    <x v="0"/>
    <x v="2"/>
    <x v="0"/>
    <s v="count"/>
    <n v="33"/>
    <m/>
    <m/>
    <m/>
    <m/>
    <m/>
    <n v="259"/>
    <m/>
    <m/>
    <m/>
    <m/>
  </r>
  <r>
    <n v="1"/>
    <n v="9070302"/>
    <x v="0"/>
    <x v="2"/>
    <x v="1"/>
    <s v="count"/>
    <n v="6686"/>
    <m/>
    <m/>
    <m/>
    <m/>
    <m/>
    <n v="6352"/>
    <m/>
    <m/>
    <m/>
    <m/>
  </r>
  <r>
    <n v="1"/>
    <n v="9070302"/>
    <x v="0"/>
    <x v="2"/>
    <x v="2"/>
    <s v="count"/>
    <n v="69"/>
    <m/>
    <m/>
    <m/>
    <m/>
    <m/>
    <n v="109"/>
    <m/>
    <m/>
    <m/>
    <m/>
  </r>
  <r>
    <n v="1"/>
    <n v="9070302"/>
    <x v="0"/>
    <x v="2"/>
    <x v="3"/>
    <s v="count"/>
    <n v="255"/>
    <m/>
    <m/>
    <m/>
    <m/>
    <m/>
    <n v="128"/>
    <m/>
    <m/>
    <m/>
    <m/>
  </r>
  <r>
    <n v="1"/>
    <n v="9070302"/>
    <x v="0"/>
    <x v="3"/>
    <x v="0"/>
    <s v="count"/>
    <n v="83"/>
    <m/>
    <m/>
    <m/>
    <m/>
    <m/>
    <n v="651"/>
    <m/>
    <m/>
    <m/>
    <m/>
  </r>
  <r>
    <n v="1"/>
    <n v="9070302"/>
    <x v="0"/>
    <x v="3"/>
    <x v="1"/>
    <s v="count"/>
    <n v="6249"/>
    <m/>
    <m/>
    <m/>
    <m/>
    <m/>
    <n v="5937"/>
    <m/>
    <m/>
    <m/>
    <m/>
  </r>
  <r>
    <n v="1"/>
    <n v="9070302"/>
    <x v="0"/>
    <x v="3"/>
    <x v="2"/>
    <s v="count"/>
    <n v="179"/>
    <m/>
    <m/>
    <m/>
    <m/>
    <m/>
    <n v="284"/>
    <m/>
    <m/>
    <m/>
    <m/>
  </r>
  <r>
    <n v="1"/>
    <n v="9070302"/>
    <x v="0"/>
    <x v="3"/>
    <x v="3"/>
    <s v="count"/>
    <n v="108"/>
    <m/>
    <m/>
    <m/>
    <m/>
    <m/>
    <n v="54"/>
    <m/>
    <m/>
    <m/>
    <m/>
  </r>
  <r>
    <n v="1"/>
    <n v="9070302"/>
    <x v="0"/>
    <x v="4"/>
    <x v="0"/>
    <s v="count"/>
    <n v="14"/>
    <m/>
    <m/>
    <m/>
    <m/>
    <m/>
    <n v="110"/>
    <m/>
    <m/>
    <m/>
    <m/>
  </r>
  <r>
    <n v="1"/>
    <n v="9070302"/>
    <x v="0"/>
    <x v="4"/>
    <x v="1"/>
    <s v="count"/>
    <n v="10565"/>
    <m/>
    <m/>
    <m/>
    <m/>
    <m/>
    <n v="10037"/>
    <m/>
    <m/>
    <m/>
    <m/>
  </r>
  <r>
    <n v="1"/>
    <n v="9070302"/>
    <x v="0"/>
    <x v="4"/>
    <x v="2"/>
    <s v="count"/>
    <n v="15"/>
    <m/>
    <m/>
    <m/>
    <m/>
    <m/>
    <n v="24"/>
    <m/>
    <m/>
    <m/>
    <m/>
  </r>
  <r>
    <n v="1"/>
    <n v="9070302"/>
    <x v="0"/>
    <x v="4"/>
    <x v="3"/>
    <s v="count"/>
    <n v="543"/>
    <m/>
    <m/>
    <m/>
    <m/>
    <m/>
    <n v="272"/>
    <m/>
    <m/>
    <m/>
    <m/>
  </r>
  <r>
    <n v="1"/>
    <n v="9070302"/>
    <x v="0"/>
    <x v="5"/>
    <x v="0"/>
    <s v="count"/>
    <n v="34"/>
    <m/>
    <m/>
    <m/>
    <m/>
    <m/>
    <n v="267"/>
    <m/>
    <m/>
    <m/>
    <m/>
  </r>
  <r>
    <n v="1"/>
    <n v="9070302"/>
    <x v="0"/>
    <x v="5"/>
    <x v="1"/>
    <s v="count"/>
    <n v="13450"/>
    <m/>
    <m/>
    <m/>
    <m/>
    <m/>
    <n v="12778"/>
    <m/>
    <m/>
    <m/>
    <m/>
  </r>
  <r>
    <n v="1"/>
    <n v="9070302"/>
    <x v="0"/>
    <x v="5"/>
    <x v="2"/>
    <s v="count"/>
    <n v="24"/>
    <m/>
    <m/>
    <m/>
    <m/>
    <m/>
    <n v="38"/>
    <m/>
    <m/>
    <m/>
    <m/>
  </r>
  <r>
    <n v="1"/>
    <n v="9070302"/>
    <x v="0"/>
    <x v="5"/>
    <x v="3"/>
    <s v="count"/>
    <n v="607"/>
    <m/>
    <m/>
    <m/>
    <m/>
    <m/>
    <n v="304"/>
    <m/>
    <m/>
    <m/>
    <m/>
  </r>
  <r>
    <n v="1"/>
    <n v="9070302"/>
    <x v="0"/>
    <x v="6"/>
    <x v="0"/>
    <s v="count"/>
    <n v="0"/>
    <m/>
    <m/>
    <m/>
    <m/>
    <m/>
    <n v="0"/>
    <m/>
    <m/>
    <m/>
    <m/>
  </r>
  <r>
    <n v="1"/>
    <n v="9070302"/>
    <x v="0"/>
    <x v="6"/>
    <x v="1"/>
    <s v="count"/>
    <n v="1269"/>
    <m/>
    <m/>
    <m/>
    <m/>
    <m/>
    <n v="1206"/>
    <m/>
    <m/>
    <m/>
    <m/>
  </r>
  <r>
    <n v="1"/>
    <n v="9070302"/>
    <x v="0"/>
    <x v="6"/>
    <x v="2"/>
    <s v="count"/>
    <n v="0"/>
    <m/>
    <m/>
    <m/>
    <m/>
    <m/>
    <n v="0"/>
    <m/>
    <m/>
    <m/>
    <m/>
  </r>
  <r>
    <n v="1"/>
    <n v="9070302"/>
    <x v="0"/>
    <x v="6"/>
    <x v="3"/>
    <s v="count"/>
    <n v="67"/>
    <m/>
    <m/>
    <m/>
    <m/>
    <m/>
    <n v="34"/>
    <m/>
    <m/>
    <m/>
    <m/>
  </r>
  <r>
    <n v="1"/>
    <n v="9070303"/>
    <x v="0"/>
    <x v="0"/>
    <x v="0"/>
    <s v="count"/>
    <n v="0"/>
    <m/>
    <m/>
    <m/>
    <m/>
    <m/>
    <n v="0"/>
    <m/>
    <m/>
    <m/>
    <m/>
  </r>
  <r>
    <n v="1"/>
    <n v="9070303"/>
    <x v="0"/>
    <x v="0"/>
    <x v="1"/>
    <s v="count"/>
    <n v="0"/>
    <m/>
    <m/>
    <m/>
    <m/>
    <m/>
    <n v="0"/>
    <m/>
    <m/>
    <m/>
    <m/>
  </r>
  <r>
    <n v="1"/>
    <n v="9070303"/>
    <x v="0"/>
    <x v="0"/>
    <x v="2"/>
    <s v="count"/>
    <n v="0"/>
    <m/>
    <m/>
    <m/>
    <m/>
    <m/>
    <n v="0"/>
    <m/>
    <m/>
    <m/>
    <m/>
  </r>
  <r>
    <n v="1"/>
    <n v="9070303"/>
    <x v="0"/>
    <x v="0"/>
    <x v="3"/>
    <s v="count"/>
    <n v="0"/>
    <m/>
    <m/>
    <m/>
    <m/>
    <m/>
    <n v="0"/>
    <m/>
    <m/>
    <m/>
    <m/>
  </r>
  <r>
    <n v="1"/>
    <n v="9070303"/>
    <x v="0"/>
    <x v="1"/>
    <x v="0"/>
    <s v="count"/>
    <n v="21"/>
    <m/>
    <m/>
    <m/>
    <m/>
    <m/>
    <n v="224"/>
    <m/>
    <m/>
    <m/>
    <m/>
  </r>
  <r>
    <n v="1"/>
    <n v="9070303"/>
    <x v="0"/>
    <x v="1"/>
    <x v="1"/>
    <s v="count"/>
    <n v="3923"/>
    <m/>
    <m/>
    <m/>
    <m/>
    <m/>
    <n v="3727"/>
    <m/>
    <m/>
    <m/>
    <m/>
  </r>
  <r>
    <n v="1"/>
    <n v="9070303"/>
    <x v="0"/>
    <x v="1"/>
    <x v="2"/>
    <s v="count"/>
    <n v="341"/>
    <m/>
    <m/>
    <m/>
    <m/>
    <m/>
    <n v="1055"/>
    <m/>
    <m/>
    <m/>
    <m/>
  </r>
  <r>
    <n v="1"/>
    <n v="9070303"/>
    <x v="0"/>
    <x v="1"/>
    <x v="3"/>
    <s v="count"/>
    <n v="105"/>
    <m/>
    <m/>
    <m/>
    <m/>
    <m/>
    <n v="53"/>
    <m/>
    <m/>
    <m/>
    <m/>
  </r>
  <r>
    <n v="1"/>
    <n v="9070303"/>
    <x v="0"/>
    <x v="2"/>
    <x v="0"/>
    <s v="count"/>
    <n v="0"/>
    <m/>
    <m/>
    <m/>
    <m/>
    <m/>
    <n v="0"/>
    <m/>
    <m/>
    <m/>
    <m/>
  </r>
  <r>
    <n v="1"/>
    <n v="9070303"/>
    <x v="0"/>
    <x v="2"/>
    <x v="1"/>
    <s v="count"/>
    <n v="0"/>
    <m/>
    <m/>
    <m/>
    <m/>
    <m/>
    <n v="0"/>
    <m/>
    <m/>
    <m/>
    <m/>
  </r>
  <r>
    <n v="1"/>
    <n v="9070303"/>
    <x v="0"/>
    <x v="2"/>
    <x v="2"/>
    <s v="count"/>
    <n v="0"/>
    <m/>
    <m/>
    <m/>
    <m/>
    <m/>
    <n v="0"/>
    <m/>
    <m/>
    <m/>
    <m/>
  </r>
  <r>
    <n v="1"/>
    <n v="9070303"/>
    <x v="0"/>
    <x v="2"/>
    <x v="3"/>
    <s v="count"/>
    <n v="0"/>
    <m/>
    <m/>
    <m/>
    <m/>
    <m/>
    <n v="0"/>
    <m/>
    <m/>
    <m/>
    <m/>
  </r>
  <r>
    <n v="1"/>
    <n v="9070303"/>
    <x v="0"/>
    <x v="3"/>
    <x v="0"/>
    <s v="count"/>
    <n v="98"/>
    <m/>
    <m/>
    <m/>
    <m/>
    <m/>
    <n v="1043"/>
    <m/>
    <m/>
    <m/>
    <m/>
  </r>
  <r>
    <n v="1"/>
    <n v="9070303"/>
    <x v="0"/>
    <x v="3"/>
    <x v="1"/>
    <s v="count"/>
    <n v="6832"/>
    <m/>
    <m/>
    <m/>
    <m/>
    <m/>
    <n v="6490"/>
    <m/>
    <m/>
    <m/>
    <m/>
  </r>
  <r>
    <n v="1"/>
    <n v="9070303"/>
    <x v="0"/>
    <x v="3"/>
    <x v="2"/>
    <s v="count"/>
    <n v="110"/>
    <m/>
    <m/>
    <m/>
    <m/>
    <m/>
    <n v="340"/>
    <m/>
    <m/>
    <m/>
    <m/>
  </r>
  <r>
    <n v="1"/>
    <n v="9070303"/>
    <x v="0"/>
    <x v="3"/>
    <x v="3"/>
    <s v="count"/>
    <n v="280"/>
    <m/>
    <m/>
    <m/>
    <m/>
    <m/>
    <n v="140"/>
    <m/>
    <m/>
    <m/>
    <m/>
  </r>
  <r>
    <n v="1"/>
    <n v="9070303"/>
    <x v="0"/>
    <x v="4"/>
    <x v="0"/>
    <s v="count"/>
    <n v="3"/>
    <m/>
    <m/>
    <m/>
    <m/>
    <m/>
    <n v="32"/>
    <m/>
    <m/>
    <m/>
    <m/>
  </r>
  <r>
    <n v="1"/>
    <n v="9070303"/>
    <x v="0"/>
    <x v="4"/>
    <x v="1"/>
    <s v="count"/>
    <n v="6956"/>
    <m/>
    <m/>
    <m/>
    <m/>
    <m/>
    <n v="6608"/>
    <m/>
    <m/>
    <m/>
    <m/>
  </r>
  <r>
    <n v="1"/>
    <n v="9070303"/>
    <x v="0"/>
    <x v="4"/>
    <x v="2"/>
    <s v="count"/>
    <n v="6"/>
    <m/>
    <m/>
    <m/>
    <m/>
    <m/>
    <n v="19"/>
    <m/>
    <m/>
    <m/>
    <m/>
  </r>
  <r>
    <n v="1"/>
    <n v="9070303"/>
    <x v="0"/>
    <x v="4"/>
    <x v="3"/>
    <s v="count"/>
    <n v="650"/>
    <m/>
    <m/>
    <m/>
    <m/>
    <m/>
    <n v="325"/>
    <m/>
    <m/>
    <m/>
    <m/>
  </r>
  <r>
    <n v="1"/>
    <n v="9070303"/>
    <x v="0"/>
    <x v="5"/>
    <x v="0"/>
    <s v="count"/>
    <n v="18"/>
    <m/>
    <m/>
    <m/>
    <m/>
    <m/>
    <n v="192"/>
    <m/>
    <m/>
    <m/>
    <m/>
  </r>
  <r>
    <n v="1"/>
    <n v="9070303"/>
    <x v="0"/>
    <x v="5"/>
    <x v="1"/>
    <s v="count"/>
    <n v="9630"/>
    <m/>
    <m/>
    <m/>
    <m/>
    <m/>
    <n v="9149"/>
    <m/>
    <m/>
    <m/>
    <m/>
  </r>
  <r>
    <n v="1"/>
    <n v="9070303"/>
    <x v="0"/>
    <x v="5"/>
    <x v="2"/>
    <s v="count"/>
    <n v="33"/>
    <m/>
    <m/>
    <m/>
    <m/>
    <m/>
    <n v="102"/>
    <m/>
    <m/>
    <m/>
    <m/>
  </r>
  <r>
    <n v="1"/>
    <n v="9070303"/>
    <x v="0"/>
    <x v="5"/>
    <x v="3"/>
    <s v="count"/>
    <n v="891"/>
    <m/>
    <m/>
    <m/>
    <m/>
    <m/>
    <n v="446"/>
    <m/>
    <m/>
    <m/>
    <m/>
  </r>
  <r>
    <n v="1"/>
    <n v="9070303"/>
    <x v="0"/>
    <x v="6"/>
    <x v="0"/>
    <s v="count"/>
    <n v="9"/>
    <m/>
    <m/>
    <m/>
    <m/>
    <m/>
    <n v="96"/>
    <m/>
    <m/>
    <m/>
    <m/>
  </r>
  <r>
    <n v="1"/>
    <n v="9070303"/>
    <x v="0"/>
    <x v="6"/>
    <x v="1"/>
    <s v="count"/>
    <n v="1406"/>
    <m/>
    <m/>
    <m/>
    <m/>
    <m/>
    <n v="1336"/>
    <m/>
    <m/>
    <m/>
    <m/>
  </r>
  <r>
    <n v="1"/>
    <n v="9070303"/>
    <x v="0"/>
    <x v="6"/>
    <x v="2"/>
    <s v="count"/>
    <n v="0"/>
    <m/>
    <m/>
    <m/>
    <m/>
    <m/>
    <n v="0"/>
    <m/>
    <m/>
    <m/>
    <m/>
  </r>
  <r>
    <n v="1"/>
    <n v="9070303"/>
    <x v="0"/>
    <x v="6"/>
    <x v="3"/>
    <s v="count"/>
    <n v="126"/>
    <m/>
    <m/>
    <m/>
    <m/>
    <m/>
    <n v="63"/>
    <m/>
    <m/>
    <m/>
    <m/>
  </r>
  <r>
    <n v="1"/>
    <n v="9070304"/>
    <x v="0"/>
    <x v="0"/>
    <x v="0"/>
    <s v="count"/>
    <n v="82"/>
    <m/>
    <m/>
    <m/>
    <m/>
    <m/>
    <n v="395"/>
    <m/>
    <m/>
    <m/>
    <m/>
  </r>
  <r>
    <n v="1"/>
    <n v="9070304"/>
    <x v="0"/>
    <x v="0"/>
    <x v="1"/>
    <s v="count"/>
    <n v="8158"/>
    <m/>
    <m/>
    <m/>
    <m/>
    <m/>
    <n v="7750"/>
    <m/>
    <m/>
    <m/>
    <m/>
  </r>
  <r>
    <n v="1"/>
    <n v="9070304"/>
    <x v="0"/>
    <x v="0"/>
    <x v="2"/>
    <s v="count"/>
    <n v="254"/>
    <m/>
    <m/>
    <m/>
    <m/>
    <m/>
    <n v="506"/>
    <m/>
    <m/>
    <m/>
    <m/>
  </r>
  <r>
    <n v="1"/>
    <n v="9070304"/>
    <x v="0"/>
    <x v="0"/>
    <x v="3"/>
    <s v="count"/>
    <n v="228"/>
    <m/>
    <m/>
    <m/>
    <m/>
    <m/>
    <n v="114"/>
    <m/>
    <m/>
    <m/>
    <m/>
  </r>
  <r>
    <n v="1"/>
    <n v="9070304"/>
    <x v="0"/>
    <x v="1"/>
    <x v="0"/>
    <s v="count"/>
    <n v="219"/>
    <m/>
    <m/>
    <m/>
    <m/>
    <m/>
    <n v="1055"/>
    <m/>
    <m/>
    <m/>
    <m/>
  </r>
  <r>
    <n v="1"/>
    <n v="9070304"/>
    <x v="0"/>
    <x v="1"/>
    <x v="1"/>
    <s v="count"/>
    <n v="5826"/>
    <m/>
    <m/>
    <m/>
    <m/>
    <m/>
    <n v="5535"/>
    <m/>
    <m/>
    <m/>
    <m/>
  </r>
  <r>
    <n v="1"/>
    <n v="9070304"/>
    <x v="0"/>
    <x v="1"/>
    <x v="2"/>
    <s v="count"/>
    <n v="377"/>
    <m/>
    <m/>
    <m/>
    <m/>
    <m/>
    <n v="751"/>
    <m/>
    <m/>
    <m/>
    <m/>
  </r>
  <r>
    <n v="1"/>
    <n v="9070304"/>
    <x v="0"/>
    <x v="1"/>
    <x v="3"/>
    <s v="count"/>
    <n v="111"/>
    <m/>
    <m/>
    <m/>
    <m/>
    <m/>
    <n v="56"/>
    <m/>
    <m/>
    <m/>
    <m/>
  </r>
  <r>
    <n v="1"/>
    <n v="9070304"/>
    <x v="0"/>
    <x v="2"/>
    <x v="0"/>
    <s v="count"/>
    <n v="0"/>
    <m/>
    <m/>
    <m/>
    <m/>
    <m/>
    <n v="0"/>
    <m/>
    <m/>
    <m/>
    <m/>
  </r>
  <r>
    <n v="1"/>
    <n v="9070304"/>
    <x v="0"/>
    <x v="2"/>
    <x v="1"/>
    <s v="count"/>
    <n v="0"/>
    <m/>
    <m/>
    <m/>
    <m/>
    <m/>
    <n v="0"/>
    <m/>
    <m/>
    <m/>
    <m/>
  </r>
  <r>
    <n v="1"/>
    <n v="9070304"/>
    <x v="0"/>
    <x v="2"/>
    <x v="2"/>
    <s v="count"/>
    <n v="0"/>
    <m/>
    <m/>
    <m/>
    <m/>
    <m/>
    <n v="0"/>
    <m/>
    <m/>
    <m/>
    <m/>
  </r>
  <r>
    <n v="1"/>
    <n v="9070304"/>
    <x v="0"/>
    <x v="2"/>
    <x v="3"/>
    <s v="count"/>
    <n v="0"/>
    <m/>
    <m/>
    <m/>
    <m/>
    <m/>
    <n v="0"/>
    <m/>
    <m/>
    <m/>
    <m/>
  </r>
  <r>
    <n v="1"/>
    <n v="9070304"/>
    <x v="0"/>
    <x v="3"/>
    <x v="0"/>
    <s v="count"/>
    <n v="284"/>
    <m/>
    <m/>
    <m/>
    <m/>
    <m/>
    <n v="1368"/>
    <m/>
    <m/>
    <m/>
    <m/>
  </r>
  <r>
    <n v="1"/>
    <n v="9070304"/>
    <x v="0"/>
    <x v="3"/>
    <x v="1"/>
    <s v="count"/>
    <n v="14914"/>
    <m/>
    <m/>
    <m/>
    <m/>
    <m/>
    <n v="14168"/>
    <m/>
    <m/>
    <m/>
    <m/>
  </r>
  <r>
    <n v="1"/>
    <n v="9070304"/>
    <x v="0"/>
    <x v="3"/>
    <x v="2"/>
    <s v="count"/>
    <n v="290"/>
    <m/>
    <m/>
    <m/>
    <m/>
    <m/>
    <n v="578"/>
    <m/>
    <m/>
    <m/>
    <m/>
  </r>
  <r>
    <n v="1"/>
    <n v="9070304"/>
    <x v="0"/>
    <x v="3"/>
    <x v="3"/>
    <s v="count"/>
    <n v="350"/>
    <m/>
    <m/>
    <m/>
    <m/>
    <m/>
    <n v="175"/>
    <m/>
    <m/>
    <m/>
    <m/>
  </r>
  <r>
    <n v="1"/>
    <n v="9070304"/>
    <x v="0"/>
    <x v="4"/>
    <x v="0"/>
    <s v="count"/>
    <n v="132"/>
    <m/>
    <m/>
    <m/>
    <m/>
    <m/>
    <n v="636"/>
    <m/>
    <m/>
    <m/>
    <m/>
  </r>
  <r>
    <n v="1"/>
    <n v="9070304"/>
    <x v="0"/>
    <x v="4"/>
    <x v="1"/>
    <s v="count"/>
    <n v="18608"/>
    <m/>
    <m/>
    <m/>
    <m/>
    <m/>
    <n v="17678"/>
    <m/>
    <m/>
    <m/>
    <m/>
  </r>
  <r>
    <n v="1"/>
    <n v="9070304"/>
    <x v="0"/>
    <x v="4"/>
    <x v="2"/>
    <s v="count"/>
    <n v="291"/>
    <m/>
    <m/>
    <m/>
    <m/>
    <m/>
    <n v="580"/>
    <m/>
    <m/>
    <m/>
    <m/>
  </r>
  <r>
    <n v="1"/>
    <n v="9070304"/>
    <x v="0"/>
    <x v="4"/>
    <x v="3"/>
    <s v="count"/>
    <n v="1167"/>
    <m/>
    <m/>
    <m/>
    <m/>
    <m/>
    <n v="584"/>
    <m/>
    <m/>
    <m/>
    <m/>
  </r>
  <r>
    <n v="1"/>
    <n v="9070304"/>
    <x v="0"/>
    <x v="5"/>
    <x v="0"/>
    <s v="count"/>
    <n v="49"/>
    <m/>
    <m/>
    <m/>
    <m/>
    <m/>
    <n v="236"/>
    <m/>
    <m/>
    <m/>
    <m/>
  </r>
  <r>
    <n v="1"/>
    <n v="9070304"/>
    <x v="0"/>
    <x v="5"/>
    <x v="1"/>
    <s v="count"/>
    <n v="10214"/>
    <m/>
    <m/>
    <m/>
    <m/>
    <m/>
    <n v="9703"/>
    <m/>
    <m/>
    <m/>
    <m/>
  </r>
  <r>
    <n v="1"/>
    <n v="9070304"/>
    <x v="0"/>
    <x v="5"/>
    <x v="2"/>
    <s v="count"/>
    <n v="72"/>
    <m/>
    <m/>
    <m/>
    <m/>
    <m/>
    <n v="143"/>
    <m/>
    <m/>
    <m/>
    <m/>
  </r>
  <r>
    <n v="1"/>
    <n v="9070304"/>
    <x v="0"/>
    <x v="5"/>
    <x v="3"/>
    <s v="count"/>
    <n v="633"/>
    <m/>
    <m/>
    <m/>
    <m/>
    <m/>
    <n v="317"/>
    <m/>
    <m/>
    <m/>
    <m/>
  </r>
  <r>
    <n v="1"/>
    <n v="9070304"/>
    <x v="0"/>
    <x v="6"/>
    <x v="0"/>
    <s v="count"/>
    <n v="6"/>
    <m/>
    <m/>
    <m/>
    <m/>
    <m/>
    <n v="29"/>
    <m/>
    <m/>
    <m/>
    <m/>
  </r>
  <r>
    <n v="1"/>
    <n v="9070304"/>
    <x v="0"/>
    <x v="6"/>
    <x v="1"/>
    <s v="count"/>
    <n v="1204"/>
    <m/>
    <m/>
    <m/>
    <m/>
    <m/>
    <n v="1144"/>
    <m/>
    <m/>
    <m/>
    <m/>
  </r>
  <r>
    <n v="1"/>
    <n v="9070304"/>
    <x v="0"/>
    <x v="6"/>
    <x v="2"/>
    <s v="count"/>
    <n v="6"/>
    <m/>
    <m/>
    <m/>
    <m/>
    <m/>
    <n v="12"/>
    <m/>
    <m/>
    <m/>
    <m/>
  </r>
  <r>
    <n v="1"/>
    <n v="9070304"/>
    <x v="0"/>
    <x v="6"/>
    <x v="3"/>
    <s v="count"/>
    <n v="71"/>
    <m/>
    <m/>
    <m/>
    <m/>
    <m/>
    <n v="36"/>
    <m/>
    <m/>
    <m/>
    <m/>
  </r>
  <r>
    <n v="1"/>
    <n v="9070305"/>
    <x v="0"/>
    <x v="0"/>
    <x v="0"/>
    <s v="count"/>
    <n v="0"/>
    <m/>
    <m/>
    <m/>
    <m/>
    <m/>
    <n v="0"/>
    <m/>
    <m/>
    <m/>
    <m/>
  </r>
  <r>
    <n v="1"/>
    <n v="9070305"/>
    <x v="0"/>
    <x v="0"/>
    <x v="1"/>
    <s v="count"/>
    <n v="0"/>
    <m/>
    <m/>
    <m/>
    <m/>
    <m/>
    <n v="0"/>
    <m/>
    <m/>
    <m/>
    <m/>
  </r>
  <r>
    <n v="1"/>
    <n v="9070305"/>
    <x v="0"/>
    <x v="0"/>
    <x v="2"/>
    <s v="count"/>
    <n v="0"/>
    <m/>
    <m/>
    <m/>
    <m/>
    <m/>
    <n v="0"/>
    <m/>
    <m/>
    <m/>
    <m/>
  </r>
  <r>
    <n v="1"/>
    <n v="9070305"/>
    <x v="0"/>
    <x v="0"/>
    <x v="3"/>
    <s v="count"/>
    <n v="0"/>
    <m/>
    <m/>
    <m/>
    <m/>
    <m/>
    <n v="0"/>
    <m/>
    <m/>
    <m/>
    <m/>
  </r>
  <r>
    <n v="1"/>
    <n v="9070305"/>
    <x v="0"/>
    <x v="1"/>
    <x v="0"/>
    <s v="count"/>
    <n v="27"/>
    <m/>
    <m/>
    <m/>
    <m/>
    <m/>
    <n v="212"/>
    <m/>
    <m/>
    <m/>
    <m/>
  </r>
  <r>
    <n v="1"/>
    <n v="9070305"/>
    <x v="0"/>
    <x v="1"/>
    <x v="1"/>
    <s v="count"/>
    <n v="2494"/>
    <m/>
    <m/>
    <m/>
    <m/>
    <m/>
    <n v="2369"/>
    <m/>
    <m/>
    <m/>
    <m/>
  </r>
  <r>
    <n v="1"/>
    <n v="9070305"/>
    <x v="0"/>
    <x v="1"/>
    <x v="2"/>
    <s v="count"/>
    <n v="103"/>
    <m/>
    <m/>
    <m/>
    <m/>
    <m/>
    <n v="503"/>
    <m/>
    <m/>
    <m/>
    <m/>
  </r>
  <r>
    <n v="1"/>
    <n v="9070305"/>
    <x v="0"/>
    <x v="1"/>
    <x v="3"/>
    <s v="count"/>
    <n v="116"/>
    <m/>
    <m/>
    <m/>
    <m/>
    <m/>
    <n v="58"/>
    <m/>
    <m/>
    <m/>
    <m/>
  </r>
  <r>
    <n v="1"/>
    <n v="9070305"/>
    <x v="0"/>
    <x v="2"/>
    <x v="0"/>
    <s v="count"/>
    <n v="51"/>
    <m/>
    <m/>
    <m/>
    <m/>
    <m/>
    <n v="400"/>
    <m/>
    <m/>
    <m/>
    <m/>
  </r>
  <r>
    <n v="1"/>
    <n v="9070305"/>
    <x v="0"/>
    <x v="2"/>
    <x v="1"/>
    <s v="count"/>
    <n v="10199"/>
    <m/>
    <m/>
    <m/>
    <m/>
    <m/>
    <n v="9689"/>
    <m/>
    <m/>
    <m/>
    <m/>
  </r>
  <r>
    <n v="1"/>
    <n v="9070305"/>
    <x v="0"/>
    <x v="2"/>
    <x v="2"/>
    <s v="count"/>
    <n v="195"/>
    <m/>
    <m/>
    <m/>
    <m/>
    <m/>
    <n v="953"/>
    <m/>
    <m/>
    <m/>
    <m/>
  </r>
  <r>
    <n v="1"/>
    <n v="9070305"/>
    <x v="0"/>
    <x v="2"/>
    <x v="3"/>
    <s v="count"/>
    <n v="552"/>
    <m/>
    <m/>
    <m/>
    <m/>
    <m/>
    <n v="276"/>
    <m/>
    <m/>
    <m/>
    <m/>
  </r>
  <r>
    <n v="1"/>
    <n v="9070305"/>
    <x v="0"/>
    <x v="3"/>
    <x v="0"/>
    <s v="count"/>
    <n v="105"/>
    <m/>
    <m/>
    <m/>
    <m/>
    <m/>
    <n v="824"/>
    <m/>
    <m/>
    <m/>
    <m/>
  </r>
  <r>
    <n v="1"/>
    <n v="9070305"/>
    <x v="0"/>
    <x v="3"/>
    <x v="1"/>
    <s v="count"/>
    <n v="2576"/>
    <m/>
    <m/>
    <m/>
    <m/>
    <m/>
    <n v="2447"/>
    <m/>
    <m/>
    <m/>
    <m/>
  </r>
  <r>
    <n v="1"/>
    <n v="9070305"/>
    <x v="0"/>
    <x v="3"/>
    <x v="2"/>
    <s v="count"/>
    <n v="9"/>
    <m/>
    <m/>
    <m/>
    <m/>
    <m/>
    <n v="44"/>
    <m/>
    <m/>
    <m/>
    <m/>
  </r>
  <r>
    <n v="1"/>
    <n v="9070305"/>
    <x v="0"/>
    <x v="3"/>
    <x v="3"/>
    <s v="count"/>
    <n v="86"/>
    <m/>
    <m/>
    <m/>
    <m/>
    <m/>
    <n v="43"/>
    <m/>
    <m/>
    <m/>
    <m/>
  </r>
  <r>
    <n v="1"/>
    <n v="9070305"/>
    <x v="0"/>
    <x v="4"/>
    <x v="0"/>
    <s v="count"/>
    <n v="122"/>
    <m/>
    <m/>
    <m/>
    <m/>
    <m/>
    <n v="957"/>
    <m/>
    <m/>
    <m/>
    <m/>
  </r>
  <r>
    <n v="1"/>
    <n v="9070305"/>
    <x v="0"/>
    <x v="4"/>
    <x v="1"/>
    <s v="count"/>
    <n v="11337"/>
    <m/>
    <m/>
    <m/>
    <m/>
    <m/>
    <n v="10770"/>
    <m/>
    <m/>
    <m/>
    <m/>
  </r>
  <r>
    <n v="1"/>
    <n v="9070305"/>
    <x v="0"/>
    <x v="4"/>
    <x v="2"/>
    <s v="count"/>
    <n v="88"/>
    <m/>
    <m/>
    <m/>
    <m/>
    <m/>
    <n v="430"/>
    <m/>
    <m/>
    <m/>
    <m/>
  </r>
  <r>
    <n v="1"/>
    <n v="9070305"/>
    <x v="0"/>
    <x v="4"/>
    <x v="3"/>
    <s v="count"/>
    <n v="853"/>
    <m/>
    <m/>
    <m/>
    <m/>
    <m/>
    <n v="427"/>
    <m/>
    <m/>
    <m/>
    <m/>
  </r>
  <r>
    <n v="1"/>
    <n v="9070305"/>
    <x v="0"/>
    <x v="5"/>
    <x v="0"/>
    <s v="count"/>
    <n v="30"/>
    <m/>
    <m/>
    <m/>
    <m/>
    <m/>
    <n v="235"/>
    <m/>
    <m/>
    <m/>
    <m/>
  </r>
  <r>
    <n v="1"/>
    <n v="9070305"/>
    <x v="0"/>
    <x v="5"/>
    <x v="1"/>
    <s v="count"/>
    <n v="18118"/>
    <m/>
    <m/>
    <m/>
    <m/>
    <m/>
    <n v="17212"/>
    <m/>
    <m/>
    <m/>
    <m/>
  </r>
  <r>
    <n v="1"/>
    <n v="9070305"/>
    <x v="0"/>
    <x v="5"/>
    <x v="2"/>
    <s v="count"/>
    <n v="37"/>
    <m/>
    <m/>
    <m/>
    <m/>
    <m/>
    <n v="181"/>
    <m/>
    <m/>
    <m/>
    <m/>
  </r>
  <r>
    <n v="1"/>
    <n v="9070305"/>
    <x v="0"/>
    <x v="5"/>
    <x v="3"/>
    <s v="count"/>
    <n v="1696"/>
    <m/>
    <m/>
    <m/>
    <m/>
    <m/>
    <n v="848"/>
    <m/>
    <m/>
    <m/>
    <m/>
  </r>
  <r>
    <n v="1"/>
    <n v="9070305"/>
    <x v="0"/>
    <x v="6"/>
    <x v="0"/>
    <s v="count"/>
    <n v="3"/>
    <m/>
    <m/>
    <m/>
    <m/>
    <m/>
    <n v="24"/>
    <m/>
    <m/>
    <m/>
    <m/>
  </r>
  <r>
    <n v="1"/>
    <n v="9070305"/>
    <x v="0"/>
    <x v="6"/>
    <x v="1"/>
    <s v="count"/>
    <n v="1569"/>
    <m/>
    <m/>
    <m/>
    <m/>
    <m/>
    <n v="1491"/>
    <m/>
    <m/>
    <m/>
    <m/>
  </r>
  <r>
    <n v="1"/>
    <n v="9070305"/>
    <x v="0"/>
    <x v="6"/>
    <x v="2"/>
    <s v="count"/>
    <n v="6"/>
    <m/>
    <m/>
    <m/>
    <m/>
    <m/>
    <n v="29"/>
    <m/>
    <m/>
    <m/>
    <m/>
  </r>
  <r>
    <n v="1"/>
    <n v="9070305"/>
    <x v="0"/>
    <x v="6"/>
    <x v="3"/>
    <s v="count"/>
    <n v="101"/>
    <m/>
    <m/>
    <m/>
    <m/>
    <m/>
    <n v="51"/>
    <m/>
    <m/>
    <m/>
    <m/>
  </r>
  <r>
    <n v="1"/>
    <n v="9070306"/>
    <x v="0"/>
    <x v="0"/>
    <x v="0"/>
    <s v="count"/>
    <n v="0"/>
    <m/>
    <m/>
    <m/>
    <m/>
    <m/>
    <n v="0"/>
    <m/>
    <m/>
    <m/>
    <m/>
  </r>
  <r>
    <n v="1"/>
    <n v="9070306"/>
    <x v="0"/>
    <x v="0"/>
    <x v="1"/>
    <s v="count"/>
    <n v="0"/>
    <m/>
    <m/>
    <m/>
    <m/>
    <m/>
    <n v="0"/>
    <m/>
    <m/>
    <m/>
    <m/>
  </r>
  <r>
    <n v="1"/>
    <n v="9070306"/>
    <x v="0"/>
    <x v="0"/>
    <x v="2"/>
    <s v="count"/>
    <n v="0"/>
    <m/>
    <m/>
    <m/>
    <m/>
    <m/>
    <n v="0"/>
    <m/>
    <m/>
    <m/>
    <m/>
  </r>
  <r>
    <n v="1"/>
    <n v="9070306"/>
    <x v="0"/>
    <x v="0"/>
    <x v="3"/>
    <s v="count"/>
    <n v="0"/>
    <m/>
    <m/>
    <m/>
    <m/>
    <m/>
    <n v="0"/>
    <m/>
    <m/>
    <m/>
    <m/>
  </r>
  <r>
    <n v="1"/>
    <n v="9070306"/>
    <x v="0"/>
    <x v="1"/>
    <x v="0"/>
    <s v="count"/>
    <n v="34"/>
    <m/>
    <m/>
    <m/>
    <m/>
    <m/>
    <n v="461"/>
    <m/>
    <m/>
    <m/>
    <m/>
  </r>
  <r>
    <n v="1"/>
    <n v="9070306"/>
    <x v="0"/>
    <x v="1"/>
    <x v="1"/>
    <s v="count"/>
    <n v="6298"/>
    <m/>
    <m/>
    <m/>
    <m/>
    <m/>
    <n v="5983"/>
    <m/>
    <m/>
    <m/>
    <m/>
  </r>
  <r>
    <n v="1"/>
    <n v="9070306"/>
    <x v="0"/>
    <x v="1"/>
    <x v="2"/>
    <s v="count"/>
    <n v="209"/>
    <m/>
    <m/>
    <m/>
    <m/>
    <m/>
    <n v="562"/>
    <m/>
    <m/>
    <m/>
    <m/>
  </r>
  <r>
    <n v="1"/>
    <n v="9070306"/>
    <x v="0"/>
    <x v="1"/>
    <x v="3"/>
    <s v="count"/>
    <n v="115"/>
    <m/>
    <m/>
    <m/>
    <m/>
    <m/>
    <n v="58"/>
    <m/>
    <m/>
    <m/>
    <m/>
  </r>
  <r>
    <n v="1"/>
    <n v="9070306"/>
    <x v="0"/>
    <x v="2"/>
    <x v="0"/>
    <s v="count"/>
    <n v="48"/>
    <m/>
    <m/>
    <m/>
    <m/>
    <m/>
    <n v="651"/>
    <m/>
    <m/>
    <m/>
    <m/>
  </r>
  <r>
    <n v="1"/>
    <n v="9070306"/>
    <x v="0"/>
    <x v="2"/>
    <x v="1"/>
    <s v="count"/>
    <n v="4407"/>
    <m/>
    <m/>
    <m/>
    <m/>
    <m/>
    <n v="4187"/>
    <m/>
    <m/>
    <m/>
    <m/>
  </r>
  <r>
    <n v="1"/>
    <n v="9070306"/>
    <x v="0"/>
    <x v="2"/>
    <x v="2"/>
    <s v="count"/>
    <n v="97"/>
    <m/>
    <m/>
    <m/>
    <m/>
    <m/>
    <n v="261"/>
    <m/>
    <m/>
    <m/>
    <m/>
  </r>
  <r>
    <n v="1"/>
    <n v="9070306"/>
    <x v="0"/>
    <x v="2"/>
    <x v="3"/>
    <s v="count"/>
    <n v="66"/>
    <m/>
    <m/>
    <m/>
    <m/>
    <m/>
    <n v="33"/>
    <m/>
    <m/>
    <m/>
    <m/>
  </r>
  <r>
    <n v="1"/>
    <n v="9070306"/>
    <x v="0"/>
    <x v="3"/>
    <x v="0"/>
    <s v="count"/>
    <n v="19"/>
    <m/>
    <m/>
    <m/>
    <m/>
    <m/>
    <n v="258"/>
    <m/>
    <m/>
    <m/>
    <m/>
  </r>
  <r>
    <n v="1"/>
    <n v="9070306"/>
    <x v="0"/>
    <x v="3"/>
    <x v="1"/>
    <s v="count"/>
    <n v="2085"/>
    <m/>
    <m/>
    <m/>
    <m/>
    <m/>
    <n v="1981"/>
    <m/>
    <m/>
    <m/>
    <m/>
  </r>
  <r>
    <n v="1"/>
    <n v="9070306"/>
    <x v="0"/>
    <x v="3"/>
    <x v="2"/>
    <s v="count"/>
    <n v="34"/>
    <m/>
    <m/>
    <m/>
    <m/>
    <m/>
    <n v="91"/>
    <m/>
    <m/>
    <m/>
    <m/>
  </r>
  <r>
    <n v="1"/>
    <n v="9070306"/>
    <x v="0"/>
    <x v="3"/>
    <x v="3"/>
    <s v="count"/>
    <n v="53"/>
    <m/>
    <m/>
    <m/>
    <m/>
    <m/>
    <n v="27"/>
    <m/>
    <m/>
    <m/>
    <m/>
  </r>
  <r>
    <n v="1"/>
    <n v="9070306"/>
    <x v="0"/>
    <x v="4"/>
    <x v="0"/>
    <s v="count"/>
    <n v="27"/>
    <m/>
    <m/>
    <m/>
    <m/>
    <m/>
    <n v="366"/>
    <m/>
    <m/>
    <m/>
    <m/>
  </r>
  <r>
    <n v="1"/>
    <n v="9070306"/>
    <x v="0"/>
    <x v="4"/>
    <x v="1"/>
    <s v="count"/>
    <n v="9677"/>
    <m/>
    <m/>
    <m/>
    <m/>
    <m/>
    <n v="9193"/>
    <m/>
    <m/>
    <m/>
    <m/>
  </r>
  <r>
    <n v="1"/>
    <n v="9070306"/>
    <x v="0"/>
    <x v="4"/>
    <x v="2"/>
    <s v="count"/>
    <n v="80"/>
    <m/>
    <m/>
    <m/>
    <m/>
    <m/>
    <n v="215"/>
    <m/>
    <m/>
    <m/>
    <m/>
  </r>
  <r>
    <n v="1"/>
    <n v="9070306"/>
    <x v="0"/>
    <x v="4"/>
    <x v="3"/>
    <s v="count"/>
    <n v="416"/>
    <m/>
    <m/>
    <m/>
    <m/>
    <m/>
    <n v="208"/>
    <m/>
    <m/>
    <m/>
    <m/>
  </r>
  <r>
    <n v="1"/>
    <n v="9070306"/>
    <x v="0"/>
    <x v="5"/>
    <x v="0"/>
    <s v="count"/>
    <n v="33"/>
    <m/>
    <m/>
    <m/>
    <m/>
    <m/>
    <n v="448"/>
    <m/>
    <m/>
    <m/>
    <m/>
  </r>
  <r>
    <n v="1"/>
    <n v="9070306"/>
    <x v="0"/>
    <x v="5"/>
    <x v="1"/>
    <s v="count"/>
    <n v="15952"/>
    <m/>
    <m/>
    <m/>
    <m/>
    <m/>
    <n v="15154"/>
    <m/>
    <m/>
    <m/>
    <m/>
  </r>
  <r>
    <n v="1"/>
    <n v="9070306"/>
    <x v="0"/>
    <x v="5"/>
    <x v="2"/>
    <s v="count"/>
    <n v="86"/>
    <m/>
    <m/>
    <m/>
    <m/>
    <m/>
    <n v="231"/>
    <m/>
    <m/>
    <m/>
    <m/>
  </r>
  <r>
    <n v="1"/>
    <n v="9070306"/>
    <x v="0"/>
    <x v="5"/>
    <x v="3"/>
    <s v="count"/>
    <n v="880"/>
    <m/>
    <m/>
    <m/>
    <m/>
    <m/>
    <n v="440"/>
    <m/>
    <m/>
    <m/>
    <m/>
  </r>
  <r>
    <n v="1"/>
    <n v="9070306"/>
    <x v="0"/>
    <x v="6"/>
    <x v="0"/>
    <s v="count"/>
    <n v="0"/>
    <m/>
    <m/>
    <m/>
    <m/>
    <m/>
    <n v="0"/>
    <m/>
    <m/>
    <m/>
    <m/>
  </r>
  <r>
    <n v="1"/>
    <n v="9070306"/>
    <x v="0"/>
    <x v="6"/>
    <x v="1"/>
    <s v="count"/>
    <n v="2058"/>
    <m/>
    <m/>
    <m/>
    <m/>
    <m/>
    <n v="1955"/>
    <m/>
    <m/>
    <m/>
    <m/>
  </r>
  <r>
    <n v="1"/>
    <n v="9070306"/>
    <x v="0"/>
    <x v="6"/>
    <x v="2"/>
    <s v="count"/>
    <n v="12"/>
    <m/>
    <m/>
    <m/>
    <m/>
    <m/>
    <n v="32"/>
    <m/>
    <m/>
    <m/>
    <m/>
  </r>
  <r>
    <n v="1"/>
    <n v="9070306"/>
    <x v="0"/>
    <x v="6"/>
    <x v="3"/>
    <s v="count"/>
    <n v="219"/>
    <m/>
    <m/>
    <m/>
    <m/>
    <m/>
    <n v="110"/>
    <m/>
    <m/>
    <m/>
    <m/>
  </r>
  <r>
    <n v="1"/>
    <n v="9070307"/>
    <x v="0"/>
    <x v="0"/>
    <x v="0"/>
    <s v="count"/>
    <n v="0"/>
    <m/>
    <m/>
    <m/>
    <m/>
    <m/>
    <n v="0"/>
    <m/>
    <m/>
    <m/>
    <m/>
  </r>
  <r>
    <n v="1"/>
    <n v="9070307"/>
    <x v="0"/>
    <x v="0"/>
    <x v="1"/>
    <s v="count"/>
    <n v="0"/>
    <m/>
    <m/>
    <m/>
    <m/>
    <m/>
    <n v="0"/>
    <m/>
    <m/>
    <m/>
    <m/>
  </r>
  <r>
    <n v="1"/>
    <n v="9070307"/>
    <x v="0"/>
    <x v="0"/>
    <x v="2"/>
    <s v="count"/>
    <n v="0"/>
    <m/>
    <m/>
    <m/>
    <m/>
    <m/>
    <n v="0"/>
    <m/>
    <m/>
    <m/>
    <m/>
  </r>
  <r>
    <n v="1"/>
    <n v="9070307"/>
    <x v="0"/>
    <x v="0"/>
    <x v="3"/>
    <s v="count"/>
    <n v="0"/>
    <m/>
    <m/>
    <m/>
    <m/>
    <m/>
    <n v="0"/>
    <m/>
    <m/>
    <m/>
    <m/>
  </r>
  <r>
    <n v="1"/>
    <n v="9070307"/>
    <x v="0"/>
    <x v="1"/>
    <x v="0"/>
    <s v="count"/>
    <n v="9"/>
    <m/>
    <m/>
    <m/>
    <m/>
    <m/>
    <n v="128"/>
    <m/>
    <m/>
    <m/>
    <m/>
  </r>
  <r>
    <n v="1"/>
    <n v="9070307"/>
    <x v="0"/>
    <x v="1"/>
    <x v="1"/>
    <s v="count"/>
    <n v="1589"/>
    <m/>
    <m/>
    <m/>
    <m/>
    <m/>
    <n v="1510"/>
    <m/>
    <m/>
    <m/>
    <m/>
  </r>
  <r>
    <n v="1"/>
    <n v="9070307"/>
    <x v="0"/>
    <x v="1"/>
    <x v="2"/>
    <s v="count"/>
    <n v="541"/>
    <m/>
    <m/>
    <m/>
    <m/>
    <m/>
    <n v="1160"/>
    <m/>
    <m/>
    <m/>
    <m/>
  </r>
  <r>
    <n v="1"/>
    <n v="9070307"/>
    <x v="0"/>
    <x v="1"/>
    <x v="3"/>
    <s v="count"/>
    <n v="193"/>
    <m/>
    <m/>
    <m/>
    <m/>
    <m/>
    <n v="97"/>
    <m/>
    <m/>
    <m/>
    <m/>
  </r>
  <r>
    <n v="1"/>
    <n v="9070307"/>
    <x v="0"/>
    <x v="2"/>
    <x v="0"/>
    <s v="count"/>
    <n v="24"/>
    <m/>
    <m/>
    <m/>
    <m/>
    <m/>
    <n v="342"/>
    <m/>
    <m/>
    <m/>
    <m/>
  </r>
  <r>
    <n v="1"/>
    <n v="9070307"/>
    <x v="0"/>
    <x v="2"/>
    <x v="1"/>
    <s v="count"/>
    <n v="4510"/>
    <m/>
    <m/>
    <m/>
    <m/>
    <m/>
    <n v="4285"/>
    <m/>
    <m/>
    <m/>
    <m/>
  </r>
  <r>
    <n v="1"/>
    <n v="9070307"/>
    <x v="0"/>
    <x v="2"/>
    <x v="2"/>
    <s v="count"/>
    <n v="236"/>
    <m/>
    <m/>
    <m/>
    <m/>
    <m/>
    <n v="506"/>
    <m/>
    <m/>
    <m/>
    <m/>
  </r>
  <r>
    <n v="1"/>
    <n v="9070307"/>
    <x v="0"/>
    <x v="2"/>
    <x v="3"/>
    <s v="count"/>
    <n v="318"/>
    <m/>
    <m/>
    <m/>
    <m/>
    <m/>
    <n v="159"/>
    <m/>
    <m/>
    <m/>
    <m/>
  </r>
  <r>
    <n v="1"/>
    <n v="9070307"/>
    <x v="0"/>
    <x v="3"/>
    <x v="0"/>
    <s v="count"/>
    <n v="12"/>
    <m/>
    <m/>
    <m/>
    <m/>
    <m/>
    <n v="171"/>
    <m/>
    <m/>
    <m/>
    <m/>
  </r>
  <r>
    <n v="1"/>
    <n v="9070307"/>
    <x v="0"/>
    <x v="3"/>
    <x v="1"/>
    <s v="count"/>
    <n v="1772"/>
    <m/>
    <m/>
    <m/>
    <m/>
    <m/>
    <n v="1683"/>
    <m/>
    <m/>
    <m/>
    <m/>
  </r>
  <r>
    <n v="1"/>
    <n v="9070307"/>
    <x v="0"/>
    <x v="3"/>
    <x v="2"/>
    <s v="count"/>
    <n v="118"/>
    <m/>
    <m/>
    <m/>
    <m/>
    <m/>
    <n v="253"/>
    <m/>
    <m/>
    <m/>
    <m/>
  </r>
  <r>
    <n v="1"/>
    <n v="9070307"/>
    <x v="0"/>
    <x v="3"/>
    <x v="3"/>
    <s v="count"/>
    <n v="84"/>
    <m/>
    <m/>
    <m/>
    <m/>
    <m/>
    <n v="42"/>
    <m/>
    <m/>
    <m/>
    <m/>
  </r>
  <r>
    <n v="1"/>
    <n v="9070307"/>
    <x v="0"/>
    <x v="4"/>
    <x v="0"/>
    <s v="count"/>
    <n v="30"/>
    <m/>
    <m/>
    <m/>
    <m/>
    <m/>
    <n v="427"/>
    <m/>
    <m/>
    <m/>
    <m/>
  </r>
  <r>
    <n v="1"/>
    <n v="9070307"/>
    <x v="0"/>
    <x v="4"/>
    <x v="1"/>
    <s v="count"/>
    <n v="6635"/>
    <m/>
    <m/>
    <m/>
    <m/>
    <m/>
    <n v="6303"/>
    <m/>
    <m/>
    <m/>
    <m/>
  </r>
  <r>
    <n v="1"/>
    <n v="9070307"/>
    <x v="0"/>
    <x v="4"/>
    <x v="2"/>
    <s v="count"/>
    <n v="184"/>
    <m/>
    <m/>
    <m/>
    <m/>
    <m/>
    <n v="394"/>
    <m/>
    <m/>
    <m/>
    <m/>
  </r>
  <r>
    <n v="1"/>
    <n v="9070307"/>
    <x v="0"/>
    <x v="4"/>
    <x v="3"/>
    <s v="count"/>
    <n v="659"/>
    <m/>
    <m/>
    <m/>
    <m/>
    <m/>
    <n v="330"/>
    <m/>
    <m/>
    <m/>
    <m/>
  </r>
  <r>
    <n v="1"/>
    <n v="9070307"/>
    <x v="0"/>
    <x v="5"/>
    <x v="0"/>
    <s v="count"/>
    <n v="24"/>
    <m/>
    <m/>
    <m/>
    <m/>
    <m/>
    <n v="342"/>
    <m/>
    <m/>
    <m/>
    <m/>
  </r>
  <r>
    <n v="1"/>
    <n v="9070307"/>
    <x v="0"/>
    <x v="5"/>
    <x v="1"/>
    <s v="count"/>
    <n v="10667"/>
    <m/>
    <m/>
    <m/>
    <m/>
    <m/>
    <n v="10134"/>
    <m/>
    <m/>
    <m/>
    <m/>
  </r>
  <r>
    <n v="1"/>
    <n v="9070307"/>
    <x v="0"/>
    <x v="5"/>
    <x v="2"/>
    <s v="count"/>
    <n v="60"/>
    <m/>
    <m/>
    <m/>
    <m/>
    <m/>
    <n v="129"/>
    <m/>
    <m/>
    <m/>
    <m/>
  </r>
  <r>
    <n v="1"/>
    <n v="9070307"/>
    <x v="0"/>
    <x v="5"/>
    <x v="3"/>
    <s v="count"/>
    <n v="1202"/>
    <m/>
    <m/>
    <m/>
    <m/>
    <m/>
    <n v="601"/>
    <m/>
    <m/>
    <m/>
    <m/>
  </r>
  <r>
    <n v="1"/>
    <n v="9070307"/>
    <x v="0"/>
    <x v="6"/>
    <x v="0"/>
    <s v="count"/>
    <n v="0"/>
    <m/>
    <m/>
    <m/>
    <m/>
    <m/>
    <n v="0"/>
    <m/>
    <m/>
    <m/>
    <m/>
  </r>
  <r>
    <n v="1"/>
    <n v="9070307"/>
    <x v="0"/>
    <x v="6"/>
    <x v="1"/>
    <s v="count"/>
    <n v="1032"/>
    <m/>
    <m/>
    <m/>
    <m/>
    <m/>
    <n v="980"/>
    <m/>
    <m/>
    <m/>
    <m/>
  </r>
  <r>
    <n v="1"/>
    <n v="9070307"/>
    <x v="0"/>
    <x v="6"/>
    <x v="2"/>
    <s v="count"/>
    <n v="3"/>
    <m/>
    <m/>
    <m/>
    <m/>
    <m/>
    <n v="6"/>
    <m/>
    <m/>
    <m/>
    <m/>
  </r>
  <r>
    <n v="1"/>
    <n v="9070307"/>
    <x v="0"/>
    <x v="6"/>
    <x v="3"/>
    <s v="count"/>
    <n v="156"/>
    <m/>
    <m/>
    <m/>
    <m/>
    <m/>
    <n v="78"/>
    <m/>
    <m/>
    <m/>
    <m/>
  </r>
  <r>
    <n v="1"/>
    <n v="9080003"/>
    <x v="0"/>
    <x v="0"/>
    <x v="0"/>
    <s v="count"/>
    <n v="5050"/>
    <m/>
    <m/>
    <m/>
    <m/>
    <m/>
    <n v="5458"/>
    <m/>
    <m/>
    <m/>
    <m/>
  </r>
  <r>
    <n v="1"/>
    <n v="9080003"/>
    <x v="0"/>
    <x v="0"/>
    <x v="1"/>
    <s v="count"/>
    <n v="7129"/>
    <m/>
    <m/>
    <m/>
    <m/>
    <m/>
    <n v="6773"/>
    <m/>
    <m/>
    <m/>
    <m/>
  </r>
  <r>
    <n v="1"/>
    <n v="9080003"/>
    <x v="0"/>
    <x v="0"/>
    <x v="2"/>
    <s v="count"/>
    <n v="955"/>
    <m/>
    <m/>
    <m/>
    <m/>
    <m/>
    <n v="1025"/>
    <m/>
    <m/>
    <m/>
    <m/>
  </r>
  <r>
    <n v="1"/>
    <n v="9080003"/>
    <x v="0"/>
    <x v="0"/>
    <x v="3"/>
    <s v="count"/>
    <n v="82"/>
    <m/>
    <m/>
    <m/>
    <m/>
    <m/>
    <n v="41"/>
    <m/>
    <m/>
    <m/>
    <m/>
  </r>
  <r>
    <n v="1"/>
    <n v="9080003"/>
    <x v="0"/>
    <x v="1"/>
    <x v="0"/>
    <s v="count"/>
    <n v="0"/>
    <m/>
    <m/>
    <m/>
    <m/>
    <m/>
    <n v="0"/>
    <m/>
    <m/>
    <m/>
    <m/>
  </r>
  <r>
    <n v="1"/>
    <n v="9080003"/>
    <x v="0"/>
    <x v="1"/>
    <x v="1"/>
    <s v="count"/>
    <n v="0"/>
    <m/>
    <m/>
    <m/>
    <m/>
    <m/>
    <n v="0"/>
    <m/>
    <m/>
    <m/>
    <m/>
  </r>
  <r>
    <n v="1"/>
    <n v="9080003"/>
    <x v="0"/>
    <x v="1"/>
    <x v="2"/>
    <s v="count"/>
    <n v="0"/>
    <m/>
    <m/>
    <m/>
    <m/>
    <m/>
    <n v="0"/>
    <m/>
    <m/>
    <m/>
    <m/>
  </r>
  <r>
    <n v="1"/>
    <n v="9080003"/>
    <x v="0"/>
    <x v="1"/>
    <x v="3"/>
    <s v="count"/>
    <n v="0"/>
    <m/>
    <m/>
    <m/>
    <m/>
    <m/>
    <n v="0"/>
    <m/>
    <m/>
    <m/>
    <m/>
  </r>
  <r>
    <n v="1"/>
    <n v="9080003"/>
    <x v="0"/>
    <x v="2"/>
    <x v="0"/>
    <s v="count"/>
    <n v="0"/>
    <m/>
    <m/>
    <m/>
    <m/>
    <m/>
    <n v="0"/>
    <m/>
    <m/>
    <m/>
    <m/>
  </r>
  <r>
    <n v="1"/>
    <n v="9080003"/>
    <x v="0"/>
    <x v="2"/>
    <x v="1"/>
    <s v="count"/>
    <n v="0"/>
    <m/>
    <m/>
    <m/>
    <m/>
    <m/>
    <n v="0"/>
    <m/>
    <m/>
    <m/>
    <m/>
  </r>
  <r>
    <n v="1"/>
    <n v="9080003"/>
    <x v="0"/>
    <x v="2"/>
    <x v="2"/>
    <s v="count"/>
    <n v="0"/>
    <m/>
    <m/>
    <m/>
    <m/>
    <m/>
    <n v="0"/>
    <m/>
    <m/>
    <m/>
    <m/>
  </r>
  <r>
    <n v="1"/>
    <n v="9080003"/>
    <x v="0"/>
    <x v="2"/>
    <x v="3"/>
    <s v="count"/>
    <n v="0"/>
    <m/>
    <m/>
    <m/>
    <m/>
    <m/>
    <n v="0"/>
    <m/>
    <m/>
    <m/>
    <m/>
  </r>
  <r>
    <n v="1"/>
    <n v="9080003"/>
    <x v="0"/>
    <x v="3"/>
    <x v="0"/>
    <s v="count"/>
    <n v="1049"/>
    <m/>
    <m/>
    <m/>
    <m/>
    <m/>
    <n v="1134"/>
    <m/>
    <m/>
    <m/>
    <m/>
  </r>
  <r>
    <n v="1"/>
    <n v="9080003"/>
    <x v="0"/>
    <x v="3"/>
    <x v="1"/>
    <s v="count"/>
    <n v="2371"/>
    <m/>
    <m/>
    <m/>
    <m/>
    <m/>
    <n v="2252"/>
    <m/>
    <m/>
    <m/>
    <m/>
  </r>
  <r>
    <n v="1"/>
    <n v="9080003"/>
    <x v="0"/>
    <x v="3"/>
    <x v="2"/>
    <s v="count"/>
    <n v="337"/>
    <m/>
    <m/>
    <m/>
    <m/>
    <m/>
    <n v="362"/>
    <m/>
    <m/>
    <m/>
    <m/>
  </r>
  <r>
    <n v="1"/>
    <n v="9080003"/>
    <x v="0"/>
    <x v="3"/>
    <x v="3"/>
    <s v="count"/>
    <n v="22"/>
    <m/>
    <m/>
    <m/>
    <m/>
    <m/>
    <n v="11"/>
    <m/>
    <m/>
    <m/>
    <m/>
  </r>
  <r>
    <n v="1"/>
    <n v="9080003"/>
    <x v="0"/>
    <x v="4"/>
    <x v="0"/>
    <s v="count"/>
    <n v="0"/>
    <m/>
    <m/>
    <m/>
    <m/>
    <m/>
    <n v="0"/>
    <m/>
    <m/>
    <m/>
    <m/>
  </r>
  <r>
    <n v="1"/>
    <n v="9080003"/>
    <x v="0"/>
    <x v="4"/>
    <x v="1"/>
    <s v="count"/>
    <n v="107"/>
    <m/>
    <m/>
    <m/>
    <m/>
    <m/>
    <n v="102"/>
    <m/>
    <m/>
    <m/>
    <m/>
  </r>
  <r>
    <n v="1"/>
    <n v="9080003"/>
    <x v="0"/>
    <x v="4"/>
    <x v="2"/>
    <s v="count"/>
    <n v="8"/>
    <m/>
    <m/>
    <m/>
    <m/>
    <m/>
    <n v="9"/>
    <m/>
    <m/>
    <m/>
    <m/>
  </r>
  <r>
    <n v="1"/>
    <n v="9080003"/>
    <x v="0"/>
    <x v="4"/>
    <x v="3"/>
    <s v="count"/>
    <n v="0"/>
    <m/>
    <m/>
    <m/>
    <m/>
    <m/>
    <n v="0"/>
    <m/>
    <m/>
    <m/>
    <m/>
  </r>
  <r>
    <n v="1"/>
    <n v="9080003"/>
    <x v="0"/>
    <x v="5"/>
    <x v="0"/>
    <s v="count"/>
    <n v="49"/>
    <m/>
    <m/>
    <m/>
    <m/>
    <m/>
    <n v="53"/>
    <m/>
    <m/>
    <m/>
    <m/>
  </r>
  <r>
    <n v="1"/>
    <n v="9080003"/>
    <x v="0"/>
    <x v="5"/>
    <x v="1"/>
    <s v="count"/>
    <n v="309"/>
    <m/>
    <m/>
    <m/>
    <m/>
    <m/>
    <n v="294"/>
    <m/>
    <m/>
    <m/>
    <m/>
  </r>
  <r>
    <n v="1"/>
    <n v="9080003"/>
    <x v="0"/>
    <x v="5"/>
    <x v="2"/>
    <s v="count"/>
    <n v="28"/>
    <m/>
    <m/>
    <m/>
    <m/>
    <m/>
    <n v="30"/>
    <m/>
    <m/>
    <m/>
    <m/>
  </r>
  <r>
    <n v="1"/>
    <n v="9080003"/>
    <x v="0"/>
    <x v="5"/>
    <x v="3"/>
    <s v="count"/>
    <n v="90"/>
    <m/>
    <m/>
    <m/>
    <m/>
    <m/>
    <n v="45"/>
    <m/>
    <m/>
    <m/>
    <m/>
  </r>
  <r>
    <n v="1"/>
    <n v="9080003"/>
    <x v="0"/>
    <x v="6"/>
    <x v="0"/>
    <s v="count"/>
    <n v="3"/>
    <m/>
    <m/>
    <m/>
    <m/>
    <m/>
    <n v="3"/>
    <m/>
    <m/>
    <m/>
    <m/>
  </r>
  <r>
    <n v="1"/>
    <n v="9080003"/>
    <x v="0"/>
    <x v="6"/>
    <x v="1"/>
    <s v="count"/>
    <n v="26"/>
    <m/>
    <m/>
    <m/>
    <m/>
    <m/>
    <n v="25"/>
    <m/>
    <m/>
    <m/>
    <m/>
  </r>
  <r>
    <n v="1"/>
    <n v="9080003"/>
    <x v="0"/>
    <x v="6"/>
    <x v="2"/>
    <s v="count"/>
    <n v="0"/>
    <m/>
    <m/>
    <m/>
    <m/>
    <m/>
    <n v="0"/>
    <m/>
    <m/>
    <m/>
    <m/>
  </r>
  <r>
    <n v="1"/>
    <n v="9080003"/>
    <x v="0"/>
    <x v="6"/>
    <x v="3"/>
    <s v="count"/>
    <n v="0"/>
    <m/>
    <m/>
    <m/>
    <m/>
    <m/>
    <n v="0"/>
    <m/>
    <m/>
    <m/>
    <m/>
  </r>
  <r>
    <n v="1"/>
    <n v="9080004"/>
    <x v="0"/>
    <x v="0"/>
    <x v="0"/>
    <s v="count"/>
    <n v="1346"/>
    <m/>
    <m/>
    <m/>
    <m/>
    <m/>
    <n v="1452"/>
    <m/>
    <m/>
    <m/>
    <m/>
  </r>
  <r>
    <n v="1"/>
    <n v="9080004"/>
    <x v="0"/>
    <x v="0"/>
    <x v="1"/>
    <s v="count"/>
    <n v="3899"/>
    <m/>
    <m/>
    <m/>
    <m/>
    <m/>
    <n v="3704"/>
    <m/>
    <m/>
    <m/>
    <m/>
  </r>
  <r>
    <n v="1"/>
    <n v="9080004"/>
    <x v="0"/>
    <x v="0"/>
    <x v="2"/>
    <s v="count"/>
    <n v="655"/>
    <m/>
    <m/>
    <m/>
    <m/>
    <m/>
    <n v="664"/>
    <m/>
    <m/>
    <m/>
    <m/>
  </r>
  <r>
    <n v="1"/>
    <n v="9080004"/>
    <x v="0"/>
    <x v="0"/>
    <x v="3"/>
    <s v="count"/>
    <n v="22"/>
    <m/>
    <m/>
    <m/>
    <m/>
    <m/>
    <n v="11"/>
    <m/>
    <m/>
    <m/>
    <m/>
  </r>
  <r>
    <n v="1"/>
    <n v="9080004"/>
    <x v="0"/>
    <x v="1"/>
    <x v="0"/>
    <s v="count"/>
    <n v="875"/>
    <m/>
    <m/>
    <m/>
    <m/>
    <m/>
    <n v="944"/>
    <m/>
    <m/>
    <m/>
    <m/>
  </r>
  <r>
    <n v="1"/>
    <n v="9080004"/>
    <x v="0"/>
    <x v="1"/>
    <x v="1"/>
    <s v="count"/>
    <n v="245"/>
    <m/>
    <m/>
    <m/>
    <m/>
    <m/>
    <n v="233"/>
    <m/>
    <m/>
    <m/>
    <m/>
  </r>
  <r>
    <n v="1"/>
    <n v="9080004"/>
    <x v="0"/>
    <x v="1"/>
    <x v="2"/>
    <s v="count"/>
    <n v="25"/>
    <m/>
    <m/>
    <m/>
    <m/>
    <m/>
    <n v="25"/>
    <m/>
    <m/>
    <m/>
    <m/>
  </r>
  <r>
    <n v="1"/>
    <n v="9080004"/>
    <x v="0"/>
    <x v="1"/>
    <x v="3"/>
    <s v="count"/>
    <n v="0"/>
    <m/>
    <m/>
    <m/>
    <m/>
    <m/>
    <n v="0"/>
    <m/>
    <m/>
    <m/>
    <m/>
  </r>
  <r>
    <n v="1"/>
    <n v="9080004"/>
    <x v="0"/>
    <x v="2"/>
    <x v="0"/>
    <s v="count"/>
    <n v="0"/>
    <m/>
    <m/>
    <m/>
    <m/>
    <m/>
    <n v="0"/>
    <m/>
    <m/>
    <m/>
    <m/>
  </r>
  <r>
    <n v="1"/>
    <n v="9080004"/>
    <x v="0"/>
    <x v="2"/>
    <x v="1"/>
    <s v="count"/>
    <n v="0"/>
    <m/>
    <m/>
    <m/>
    <m/>
    <m/>
    <n v="0"/>
    <m/>
    <m/>
    <m/>
    <m/>
  </r>
  <r>
    <n v="1"/>
    <n v="9080004"/>
    <x v="0"/>
    <x v="2"/>
    <x v="2"/>
    <s v="count"/>
    <n v="0"/>
    <m/>
    <m/>
    <m/>
    <m/>
    <m/>
    <n v="0"/>
    <m/>
    <m/>
    <m/>
    <m/>
  </r>
  <r>
    <n v="1"/>
    <n v="9080004"/>
    <x v="0"/>
    <x v="2"/>
    <x v="3"/>
    <s v="count"/>
    <n v="0"/>
    <m/>
    <m/>
    <m/>
    <m/>
    <m/>
    <n v="0"/>
    <m/>
    <m/>
    <m/>
    <m/>
  </r>
  <r>
    <n v="1"/>
    <n v="9080004"/>
    <x v="0"/>
    <x v="3"/>
    <x v="0"/>
    <s v="count"/>
    <n v="2115"/>
    <m/>
    <m/>
    <m/>
    <m/>
    <m/>
    <n v="2281"/>
    <m/>
    <m/>
    <m/>
    <m/>
  </r>
  <r>
    <n v="1"/>
    <n v="9080004"/>
    <x v="0"/>
    <x v="3"/>
    <x v="1"/>
    <s v="count"/>
    <n v="2282"/>
    <m/>
    <m/>
    <m/>
    <m/>
    <m/>
    <n v="2168"/>
    <m/>
    <m/>
    <m/>
    <m/>
  </r>
  <r>
    <n v="1"/>
    <n v="9080004"/>
    <x v="0"/>
    <x v="3"/>
    <x v="2"/>
    <s v="count"/>
    <n v="308"/>
    <m/>
    <m/>
    <m/>
    <m/>
    <m/>
    <n v="312"/>
    <m/>
    <m/>
    <m/>
    <m/>
  </r>
  <r>
    <n v="1"/>
    <n v="9080004"/>
    <x v="0"/>
    <x v="3"/>
    <x v="3"/>
    <s v="count"/>
    <n v="0"/>
    <m/>
    <m/>
    <m/>
    <m/>
    <m/>
    <n v="0"/>
    <m/>
    <m/>
    <m/>
    <m/>
  </r>
  <r>
    <n v="1"/>
    <n v="9080004"/>
    <x v="0"/>
    <x v="4"/>
    <x v="0"/>
    <s v="count"/>
    <n v="4"/>
    <m/>
    <m/>
    <m/>
    <m/>
    <m/>
    <n v="4"/>
    <m/>
    <m/>
    <m/>
    <m/>
  </r>
  <r>
    <n v="1"/>
    <n v="9080004"/>
    <x v="0"/>
    <x v="4"/>
    <x v="1"/>
    <s v="count"/>
    <n v="113"/>
    <m/>
    <m/>
    <m/>
    <m/>
    <m/>
    <n v="107"/>
    <m/>
    <m/>
    <m/>
    <m/>
  </r>
  <r>
    <n v="1"/>
    <n v="9080004"/>
    <x v="0"/>
    <x v="4"/>
    <x v="2"/>
    <s v="count"/>
    <n v="5"/>
    <m/>
    <m/>
    <m/>
    <m/>
    <m/>
    <n v="5"/>
    <m/>
    <m/>
    <m/>
    <m/>
  </r>
  <r>
    <n v="1"/>
    <n v="9080004"/>
    <x v="0"/>
    <x v="4"/>
    <x v="3"/>
    <s v="count"/>
    <n v="0"/>
    <m/>
    <m/>
    <m/>
    <m/>
    <m/>
    <n v="0"/>
    <m/>
    <m/>
    <m/>
    <m/>
  </r>
  <r>
    <n v="1"/>
    <n v="9080004"/>
    <x v="0"/>
    <x v="5"/>
    <x v="0"/>
    <s v="count"/>
    <n v="23"/>
    <m/>
    <m/>
    <m/>
    <m/>
    <m/>
    <n v="25"/>
    <m/>
    <m/>
    <m/>
    <m/>
  </r>
  <r>
    <n v="1"/>
    <n v="9080004"/>
    <x v="0"/>
    <x v="5"/>
    <x v="1"/>
    <s v="count"/>
    <n v="316"/>
    <m/>
    <m/>
    <m/>
    <m/>
    <m/>
    <n v="300"/>
    <m/>
    <m/>
    <m/>
    <m/>
  </r>
  <r>
    <n v="1"/>
    <n v="9080004"/>
    <x v="0"/>
    <x v="5"/>
    <x v="2"/>
    <s v="count"/>
    <n v="37"/>
    <m/>
    <m/>
    <m/>
    <m/>
    <m/>
    <n v="38"/>
    <m/>
    <m/>
    <m/>
    <m/>
  </r>
  <r>
    <n v="1"/>
    <n v="9080004"/>
    <x v="0"/>
    <x v="5"/>
    <x v="3"/>
    <s v="count"/>
    <n v="6"/>
    <m/>
    <m/>
    <m/>
    <m/>
    <m/>
    <n v="3"/>
    <m/>
    <m/>
    <m/>
    <m/>
  </r>
  <r>
    <n v="1"/>
    <n v="9080004"/>
    <x v="0"/>
    <x v="6"/>
    <x v="0"/>
    <s v="count"/>
    <n v="15"/>
    <m/>
    <m/>
    <m/>
    <m/>
    <m/>
    <n v="16"/>
    <m/>
    <m/>
    <m/>
    <m/>
  </r>
  <r>
    <n v="1"/>
    <n v="9080004"/>
    <x v="0"/>
    <x v="6"/>
    <x v="1"/>
    <s v="count"/>
    <n v="23"/>
    <m/>
    <m/>
    <m/>
    <m/>
    <m/>
    <n v="22"/>
    <m/>
    <m/>
    <m/>
    <m/>
  </r>
  <r>
    <n v="1"/>
    <n v="9080004"/>
    <x v="0"/>
    <x v="6"/>
    <x v="2"/>
    <s v="count"/>
    <n v="0"/>
    <m/>
    <m/>
    <m/>
    <m/>
    <m/>
    <n v="0"/>
    <m/>
    <m/>
    <m/>
    <m/>
  </r>
  <r>
    <n v="1"/>
    <n v="9080004"/>
    <x v="0"/>
    <x v="6"/>
    <x v="3"/>
    <s v="count"/>
    <n v="0"/>
    <m/>
    <m/>
    <m/>
    <m/>
    <m/>
    <n v="0"/>
    <m/>
    <m/>
    <m/>
    <m/>
  </r>
  <r>
    <n v="1"/>
    <n v="9080019"/>
    <x v="0"/>
    <x v="0"/>
    <x v="0"/>
    <s v="count"/>
    <n v="0"/>
    <m/>
    <m/>
    <m/>
    <m/>
    <m/>
    <n v="0"/>
    <m/>
    <m/>
    <m/>
    <m/>
  </r>
  <r>
    <n v="1"/>
    <n v="9080019"/>
    <x v="0"/>
    <x v="0"/>
    <x v="1"/>
    <s v="count"/>
    <n v="0"/>
    <m/>
    <m/>
    <m/>
    <m/>
    <m/>
    <n v="0"/>
    <m/>
    <m/>
    <m/>
    <m/>
  </r>
  <r>
    <n v="1"/>
    <n v="9080019"/>
    <x v="0"/>
    <x v="0"/>
    <x v="2"/>
    <s v="count"/>
    <n v="0"/>
    <m/>
    <m/>
    <m/>
    <m/>
    <m/>
    <n v="0"/>
    <m/>
    <m/>
    <m/>
    <m/>
  </r>
  <r>
    <n v="1"/>
    <n v="9080019"/>
    <x v="0"/>
    <x v="0"/>
    <x v="3"/>
    <s v="count"/>
    <n v="0"/>
    <m/>
    <m/>
    <m/>
    <m/>
    <m/>
    <n v="0"/>
    <m/>
    <m/>
    <m/>
    <m/>
  </r>
  <r>
    <n v="1"/>
    <n v="9080019"/>
    <x v="0"/>
    <x v="1"/>
    <x v="0"/>
    <s v="count"/>
    <n v="3044"/>
    <m/>
    <m/>
    <m/>
    <m/>
    <m/>
    <n v="3897"/>
    <m/>
    <m/>
    <m/>
    <m/>
  </r>
  <r>
    <n v="1"/>
    <n v="9080019"/>
    <x v="0"/>
    <x v="1"/>
    <x v="1"/>
    <s v="count"/>
    <n v="3954"/>
    <m/>
    <m/>
    <m/>
    <m/>
    <m/>
    <n v="3756"/>
    <m/>
    <m/>
    <m/>
    <m/>
  </r>
  <r>
    <n v="1"/>
    <n v="9080019"/>
    <x v="0"/>
    <x v="1"/>
    <x v="2"/>
    <s v="count"/>
    <n v="431"/>
    <m/>
    <m/>
    <m/>
    <m/>
    <m/>
    <n v="732"/>
    <m/>
    <m/>
    <m/>
    <m/>
  </r>
  <r>
    <n v="1"/>
    <n v="9080019"/>
    <x v="0"/>
    <x v="1"/>
    <x v="3"/>
    <s v="count"/>
    <n v="67"/>
    <m/>
    <m/>
    <m/>
    <m/>
    <m/>
    <n v="34"/>
    <m/>
    <m/>
    <m/>
    <m/>
  </r>
  <r>
    <n v="1"/>
    <n v="9080019"/>
    <x v="0"/>
    <x v="2"/>
    <x v="0"/>
    <s v="count"/>
    <n v="561"/>
    <m/>
    <m/>
    <m/>
    <m/>
    <m/>
    <n v="718"/>
    <m/>
    <m/>
    <m/>
    <m/>
  </r>
  <r>
    <n v="1"/>
    <n v="9080019"/>
    <x v="0"/>
    <x v="2"/>
    <x v="1"/>
    <s v="count"/>
    <n v="2890"/>
    <m/>
    <m/>
    <m/>
    <m/>
    <m/>
    <n v="2746"/>
    <m/>
    <m/>
    <m/>
    <m/>
  </r>
  <r>
    <n v="1"/>
    <n v="9080019"/>
    <x v="0"/>
    <x v="2"/>
    <x v="2"/>
    <s v="count"/>
    <n v="199"/>
    <m/>
    <m/>
    <m/>
    <m/>
    <m/>
    <n v="338"/>
    <m/>
    <m/>
    <m/>
    <m/>
  </r>
  <r>
    <n v="1"/>
    <n v="9080019"/>
    <x v="0"/>
    <x v="2"/>
    <x v="3"/>
    <s v="count"/>
    <n v="178"/>
    <m/>
    <m/>
    <m/>
    <m/>
    <m/>
    <n v="89"/>
    <m/>
    <m/>
    <m/>
    <m/>
  </r>
  <r>
    <n v="1"/>
    <n v="9080019"/>
    <x v="0"/>
    <x v="3"/>
    <x v="0"/>
    <s v="count"/>
    <n v="1951"/>
    <m/>
    <m/>
    <m/>
    <m/>
    <m/>
    <n v="2498"/>
    <m/>
    <m/>
    <m/>
    <m/>
  </r>
  <r>
    <n v="1"/>
    <n v="9080019"/>
    <x v="0"/>
    <x v="3"/>
    <x v="1"/>
    <s v="count"/>
    <n v="3223"/>
    <m/>
    <m/>
    <m/>
    <m/>
    <m/>
    <n v="3062"/>
    <m/>
    <m/>
    <m/>
    <m/>
  </r>
  <r>
    <n v="1"/>
    <n v="9080019"/>
    <x v="0"/>
    <x v="3"/>
    <x v="2"/>
    <s v="count"/>
    <n v="361"/>
    <m/>
    <m/>
    <m/>
    <m/>
    <m/>
    <n v="613"/>
    <m/>
    <m/>
    <m/>
    <m/>
  </r>
  <r>
    <n v="1"/>
    <n v="9080019"/>
    <x v="0"/>
    <x v="3"/>
    <x v="3"/>
    <s v="count"/>
    <n v="30"/>
    <m/>
    <m/>
    <m/>
    <m/>
    <m/>
    <n v="15"/>
    <m/>
    <m/>
    <m/>
    <m/>
  </r>
  <r>
    <n v="1"/>
    <n v="9080019"/>
    <x v="0"/>
    <x v="4"/>
    <x v="0"/>
    <s v="count"/>
    <n v="910"/>
    <m/>
    <m/>
    <m/>
    <m/>
    <m/>
    <n v="1165"/>
    <m/>
    <m/>
    <m/>
    <m/>
  </r>
  <r>
    <n v="1"/>
    <n v="9080019"/>
    <x v="0"/>
    <x v="4"/>
    <x v="1"/>
    <s v="count"/>
    <n v="6011"/>
    <m/>
    <m/>
    <m/>
    <m/>
    <m/>
    <n v="5710"/>
    <m/>
    <m/>
    <m/>
    <m/>
  </r>
  <r>
    <n v="1"/>
    <n v="9080019"/>
    <x v="0"/>
    <x v="4"/>
    <x v="2"/>
    <s v="count"/>
    <n v="362"/>
    <m/>
    <m/>
    <m/>
    <m/>
    <m/>
    <n v="615"/>
    <m/>
    <m/>
    <m/>
    <m/>
  </r>
  <r>
    <n v="1"/>
    <n v="9080019"/>
    <x v="0"/>
    <x v="4"/>
    <x v="3"/>
    <s v="count"/>
    <n v="493"/>
    <m/>
    <m/>
    <m/>
    <m/>
    <m/>
    <n v="247"/>
    <m/>
    <m/>
    <m/>
    <m/>
  </r>
  <r>
    <n v="1"/>
    <n v="9080019"/>
    <x v="0"/>
    <x v="5"/>
    <x v="0"/>
    <s v="count"/>
    <n v="729"/>
    <m/>
    <m/>
    <m/>
    <m/>
    <m/>
    <n v="933"/>
    <m/>
    <m/>
    <m/>
    <m/>
  </r>
  <r>
    <n v="1"/>
    <n v="9080019"/>
    <x v="0"/>
    <x v="5"/>
    <x v="1"/>
    <s v="count"/>
    <n v="19113"/>
    <m/>
    <m/>
    <m/>
    <m/>
    <m/>
    <n v="18157"/>
    <m/>
    <m/>
    <m/>
    <m/>
  </r>
  <r>
    <n v="1"/>
    <n v="9080019"/>
    <x v="0"/>
    <x v="5"/>
    <x v="2"/>
    <s v="count"/>
    <n v="744"/>
    <m/>
    <m/>
    <m/>
    <m/>
    <m/>
    <n v="1263"/>
    <m/>
    <m/>
    <m/>
    <m/>
  </r>
  <r>
    <n v="1"/>
    <n v="9080019"/>
    <x v="0"/>
    <x v="5"/>
    <x v="3"/>
    <s v="count"/>
    <n v="1769"/>
    <m/>
    <m/>
    <m/>
    <m/>
    <m/>
    <n v="885"/>
    <m/>
    <m/>
    <m/>
    <m/>
  </r>
  <r>
    <n v="1"/>
    <n v="9080019"/>
    <x v="0"/>
    <x v="6"/>
    <x v="0"/>
    <s v="count"/>
    <n v="74"/>
    <m/>
    <m/>
    <m/>
    <m/>
    <m/>
    <n v="95"/>
    <m/>
    <m/>
    <m/>
    <m/>
  </r>
  <r>
    <n v="1"/>
    <n v="9080019"/>
    <x v="0"/>
    <x v="6"/>
    <x v="1"/>
    <s v="count"/>
    <n v="5564"/>
    <m/>
    <m/>
    <m/>
    <m/>
    <m/>
    <n v="5286"/>
    <m/>
    <m/>
    <m/>
    <m/>
  </r>
  <r>
    <n v="1"/>
    <n v="9080019"/>
    <x v="0"/>
    <x v="6"/>
    <x v="2"/>
    <s v="count"/>
    <n v="166"/>
    <m/>
    <m/>
    <m/>
    <m/>
    <m/>
    <n v="282"/>
    <m/>
    <m/>
    <m/>
    <m/>
  </r>
  <r>
    <n v="1"/>
    <n v="9080019"/>
    <x v="0"/>
    <x v="6"/>
    <x v="3"/>
    <s v="count"/>
    <n v="621"/>
    <m/>
    <m/>
    <m/>
    <m/>
    <m/>
    <n v="311"/>
    <m/>
    <m/>
    <m/>
    <m/>
  </r>
  <r>
    <n v="1"/>
    <n v="9080020"/>
    <x v="0"/>
    <x v="0"/>
    <x v="0"/>
    <s v="count"/>
    <n v="141"/>
    <m/>
    <m/>
    <m/>
    <m/>
    <m/>
    <n v="209"/>
    <m/>
    <m/>
    <m/>
    <m/>
  </r>
  <r>
    <n v="1"/>
    <n v="9080020"/>
    <x v="0"/>
    <x v="0"/>
    <x v="1"/>
    <s v="count"/>
    <n v="316"/>
    <m/>
    <m/>
    <m/>
    <m/>
    <m/>
    <n v="300"/>
    <m/>
    <m/>
    <m/>
    <m/>
  </r>
  <r>
    <n v="1"/>
    <n v="9080020"/>
    <x v="0"/>
    <x v="0"/>
    <x v="2"/>
    <s v="count"/>
    <n v="82"/>
    <m/>
    <m/>
    <m/>
    <m/>
    <m/>
    <n v="104"/>
    <m/>
    <m/>
    <m/>
    <m/>
  </r>
  <r>
    <n v="1"/>
    <n v="9080020"/>
    <x v="0"/>
    <x v="0"/>
    <x v="3"/>
    <s v="count"/>
    <n v="13"/>
    <m/>
    <m/>
    <m/>
    <m/>
    <m/>
    <n v="7"/>
    <m/>
    <m/>
    <m/>
    <m/>
  </r>
  <r>
    <n v="1"/>
    <n v="9080020"/>
    <x v="0"/>
    <x v="1"/>
    <x v="0"/>
    <s v="count"/>
    <n v="952"/>
    <m/>
    <m/>
    <m/>
    <m/>
    <m/>
    <n v="1411"/>
    <m/>
    <m/>
    <m/>
    <m/>
  </r>
  <r>
    <n v="1"/>
    <n v="9080020"/>
    <x v="0"/>
    <x v="1"/>
    <x v="1"/>
    <s v="count"/>
    <n v="3049"/>
    <m/>
    <m/>
    <m/>
    <m/>
    <m/>
    <n v="2897"/>
    <m/>
    <m/>
    <m/>
    <m/>
  </r>
  <r>
    <n v="1"/>
    <n v="9080020"/>
    <x v="0"/>
    <x v="1"/>
    <x v="2"/>
    <s v="count"/>
    <n v="317"/>
    <m/>
    <m/>
    <m/>
    <m/>
    <m/>
    <n v="403"/>
    <m/>
    <m/>
    <m/>
    <m/>
  </r>
  <r>
    <n v="1"/>
    <n v="9080020"/>
    <x v="0"/>
    <x v="1"/>
    <x v="3"/>
    <s v="count"/>
    <n v="56"/>
    <m/>
    <m/>
    <m/>
    <m/>
    <m/>
    <n v="28"/>
    <m/>
    <m/>
    <m/>
    <m/>
  </r>
  <r>
    <n v="1"/>
    <n v="9080020"/>
    <x v="0"/>
    <x v="2"/>
    <x v="0"/>
    <s v="count"/>
    <n v="659"/>
    <m/>
    <m/>
    <m/>
    <m/>
    <m/>
    <n v="976"/>
    <m/>
    <m/>
    <m/>
    <m/>
  </r>
  <r>
    <n v="1"/>
    <n v="9080020"/>
    <x v="0"/>
    <x v="2"/>
    <x v="1"/>
    <s v="count"/>
    <n v="3133"/>
    <m/>
    <m/>
    <m/>
    <m/>
    <m/>
    <n v="2976"/>
    <m/>
    <m/>
    <m/>
    <m/>
  </r>
  <r>
    <n v="1"/>
    <n v="9080020"/>
    <x v="0"/>
    <x v="2"/>
    <x v="2"/>
    <s v="count"/>
    <n v="197"/>
    <m/>
    <m/>
    <m/>
    <m/>
    <m/>
    <n v="250"/>
    <m/>
    <m/>
    <m/>
    <m/>
  </r>
  <r>
    <n v="1"/>
    <n v="9080020"/>
    <x v="0"/>
    <x v="2"/>
    <x v="3"/>
    <s v="count"/>
    <n v="36"/>
    <m/>
    <m/>
    <m/>
    <m/>
    <m/>
    <n v="18"/>
    <m/>
    <m/>
    <m/>
    <m/>
  </r>
  <r>
    <n v="1"/>
    <n v="9080020"/>
    <x v="0"/>
    <x v="3"/>
    <x v="0"/>
    <s v="count"/>
    <n v="778"/>
    <m/>
    <m/>
    <m/>
    <m/>
    <m/>
    <n v="1153"/>
    <m/>
    <m/>
    <m/>
    <m/>
  </r>
  <r>
    <n v="1"/>
    <n v="9080020"/>
    <x v="0"/>
    <x v="3"/>
    <x v="1"/>
    <s v="count"/>
    <n v="4768"/>
    <m/>
    <m/>
    <m/>
    <m/>
    <m/>
    <n v="4530"/>
    <m/>
    <m/>
    <m/>
    <m/>
  </r>
  <r>
    <n v="1"/>
    <n v="9080020"/>
    <x v="0"/>
    <x v="3"/>
    <x v="2"/>
    <s v="count"/>
    <n v="540"/>
    <m/>
    <m/>
    <m/>
    <m/>
    <m/>
    <n v="686"/>
    <m/>
    <m/>
    <m/>
    <m/>
  </r>
  <r>
    <n v="1"/>
    <n v="9080020"/>
    <x v="0"/>
    <x v="3"/>
    <x v="3"/>
    <s v="count"/>
    <n v="18"/>
    <m/>
    <m/>
    <m/>
    <m/>
    <m/>
    <n v="9"/>
    <m/>
    <m/>
    <m/>
    <m/>
  </r>
  <r>
    <n v="1"/>
    <n v="9080020"/>
    <x v="0"/>
    <x v="4"/>
    <x v="0"/>
    <s v="count"/>
    <n v="876"/>
    <m/>
    <m/>
    <m/>
    <m/>
    <m/>
    <n v="1298"/>
    <m/>
    <m/>
    <m/>
    <m/>
  </r>
  <r>
    <n v="1"/>
    <n v="9080020"/>
    <x v="0"/>
    <x v="4"/>
    <x v="1"/>
    <s v="count"/>
    <n v="7430"/>
    <m/>
    <m/>
    <m/>
    <m/>
    <m/>
    <n v="7059"/>
    <m/>
    <m/>
    <m/>
    <m/>
  </r>
  <r>
    <n v="1"/>
    <n v="9080020"/>
    <x v="0"/>
    <x v="4"/>
    <x v="2"/>
    <s v="count"/>
    <n v="513"/>
    <m/>
    <m/>
    <m/>
    <m/>
    <m/>
    <n v="652"/>
    <m/>
    <m/>
    <m/>
    <m/>
  </r>
  <r>
    <n v="1"/>
    <n v="9080020"/>
    <x v="0"/>
    <x v="4"/>
    <x v="3"/>
    <s v="count"/>
    <n v="191"/>
    <m/>
    <m/>
    <m/>
    <m/>
    <m/>
    <n v="96"/>
    <m/>
    <m/>
    <m/>
    <m/>
  </r>
  <r>
    <n v="1"/>
    <n v="9080020"/>
    <x v="0"/>
    <x v="5"/>
    <x v="0"/>
    <s v="count"/>
    <n v="918"/>
    <m/>
    <m/>
    <m/>
    <m/>
    <m/>
    <n v="1360"/>
    <m/>
    <m/>
    <m/>
    <m/>
  </r>
  <r>
    <n v="1"/>
    <n v="9080020"/>
    <x v="0"/>
    <x v="5"/>
    <x v="1"/>
    <s v="count"/>
    <n v="19007"/>
    <m/>
    <m/>
    <m/>
    <m/>
    <m/>
    <n v="18057"/>
    <m/>
    <m/>
    <m/>
    <m/>
  </r>
  <r>
    <n v="1"/>
    <n v="9080020"/>
    <x v="0"/>
    <x v="5"/>
    <x v="2"/>
    <s v="count"/>
    <n v="808"/>
    <m/>
    <m/>
    <m/>
    <m/>
    <m/>
    <n v="1027"/>
    <m/>
    <m/>
    <m/>
    <m/>
  </r>
  <r>
    <n v="1"/>
    <n v="9080020"/>
    <x v="0"/>
    <x v="5"/>
    <x v="3"/>
    <s v="count"/>
    <n v="761"/>
    <m/>
    <m/>
    <m/>
    <m/>
    <m/>
    <n v="381"/>
    <m/>
    <m/>
    <m/>
    <m/>
  </r>
  <r>
    <n v="1"/>
    <n v="9080020"/>
    <x v="0"/>
    <x v="6"/>
    <x v="0"/>
    <s v="count"/>
    <n v="71"/>
    <m/>
    <m/>
    <m/>
    <m/>
    <m/>
    <n v="105"/>
    <m/>
    <m/>
    <m/>
    <m/>
  </r>
  <r>
    <n v="1"/>
    <n v="9080020"/>
    <x v="0"/>
    <x v="6"/>
    <x v="1"/>
    <s v="count"/>
    <n v="4638"/>
    <m/>
    <m/>
    <m/>
    <m/>
    <m/>
    <n v="4406"/>
    <m/>
    <m/>
    <m/>
    <m/>
  </r>
  <r>
    <n v="1"/>
    <n v="9080020"/>
    <x v="0"/>
    <x v="6"/>
    <x v="2"/>
    <s v="count"/>
    <n v="90"/>
    <m/>
    <m/>
    <m/>
    <m/>
    <m/>
    <n v="114"/>
    <m/>
    <m/>
    <m/>
    <m/>
  </r>
  <r>
    <n v="1"/>
    <n v="9080020"/>
    <x v="0"/>
    <x v="6"/>
    <x v="3"/>
    <s v="count"/>
    <n v="304"/>
    <m/>
    <m/>
    <m/>
    <m/>
    <m/>
    <n v="152"/>
    <m/>
    <m/>
    <m/>
    <m/>
  </r>
  <r>
    <n v="1"/>
    <n v="9080021"/>
    <x v="0"/>
    <x v="0"/>
    <x v="0"/>
    <s v="count"/>
    <n v="0"/>
    <m/>
    <m/>
    <m/>
    <m/>
    <m/>
    <n v="0"/>
    <m/>
    <m/>
    <m/>
    <m/>
  </r>
  <r>
    <n v="1"/>
    <n v="9080021"/>
    <x v="0"/>
    <x v="0"/>
    <x v="1"/>
    <s v="count"/>
    <n v="0"/>
    <m/>
    <m/>
    <m/>
    <m/>
    <m/>
    <n v="0"/>
    <m/>
    <m/>
    <m/>
    <m/>
  </r>
  <r>
    <n v="1"/>
    <n v="9080021"/>
    <x v="0"/>
    <x v="0"/>
    <x v="2"/>
    <s v="count"/>
    <n v="0"/>
    <m/>
    <m/>
    <m/>
    <m/>
    <m/>
    <n v="0"/>
    <m/>
    <m/>
    <m/>
    <m/>
  </r>
  <r>
    <n v="1"/>
    <n v="9080021"/>
    <x v="0"/>
    <x v="0"/>
    <x v="3"/>
    <s v="count"/>
    <n v="0"/>
    <m/>
    <m/>
    <m/>
    <m/>
    <m/>
    <n v="0"/>
    <m/>
    <m/>
    <m/>
    <m/>
  </r>
  <r>
    <n v="1"/>
    <n v="9080021"/>
    <x v="0"/>
    <x v="1"/>
    <x v="0"/>
    <s v="count"/>
    <n v="1351"/>
    <m/>
    <m/>
    <m/>
    <m/>
    <m/>
    <n v="1917"/>
    <m/>
    <m/>
    <m/>
    <m/>
  </r>
  <r>
    <n v="1"/>
    <n v="9080021"/>
    <x v="0"/>
    <x v="1"/>
    <x v="1"/>
    <s v="count"/>
    <n v="3897"/>
    <m/>
    <m/>
    <m/>
    <m/>
    <m/>
    <n v="3702"/>
    <m/>
    <m/>
    <m/>
    <m/>
  </r>
  <r>
    <n v="1"/>
    <n v="9080021"/>
    <x v="0"/>
    <x v="1"/>
    <x v="2"/>
    <s v="count"/>
    <n v="505"/>
    <m/>
    <m/>
    <m/>
    <m/>
    <m/>
    <n v="753"/>
    <m/>
    <m/>
    <m/>
    <m/>
  </r>
  <r>
    <n v="1"/>
    <n v="9080021"/>
    <x v="0"/>
    <x v="1"/>
    <x v="3"/>
    <s v="count"/>
    <n v="165"/>
    <m/>
    <m/>
    <m/>
    <m/>
    <m/>
    <n v="83"/>
    <m/>
    <m/>
    <m/>
    <m/>
  </r>
  <r>
    <n v="1"/>
    <n v="9080021"/>
    <x v="0"/>
    <x v="2"/>
    <x v="0"/>
    <s v="count"/>
    <n v="948"/>
    <m/>
    <m/>
    <m/>
    <m/>
    <m/>
    <n v="1345"/>
    <m/>
    <m/>
    <m/>
    <m/>
  </r>
  <r>
    <n v="1"/>
    <n v="9080021"/>
    <x v="0"/>
    <x v="2"/>
    <x v="1"/>
    <s v="count"/>
    <n v="4958"/>
    <m/>
    <m/>
    <m/>
    <m/>
    <m/>
    <n v="4710"/>
    <m/>
    <m/>
    <m/>
    <m/>
  </r>
  <r>
    <n v="1"/>
    <n v="9080021"/>
    <x v="0"/>
    <x v="2"/>
    <x v="2"/>
    <s v="count"/>
    <n v="467"/>
    <m/>
    <m/>
    <m/>
    <m/>
    <m/>
    <n v="696"/>
    <m/>
    <m/>
    <m/>
    <m/>
  </r>
  <r>
    <n v="1"/>
    <n v="9080021"/>
    <x v="0"/>
    <x v="2"/>
    <x v="3"/>
    <s v="count"/>
    <n v="296"/>
    <m/>
    <m/>
    <m/>
    <m/>
    <m/>
    <n v="148"/>
    <m/>
    <m/>
    <m/>
    <m/>
  </r>
  <r>
    <n v="1"/>
    <n v="9080021"/>
    <x v="0"/>
    <x v="3"/>
    <x v="0"/>
    <s v="count"/>
    <n v="554"/>
    <m/>
    <m/>
    <m/>
    <m/>
    <m/>
    <n v="786"/>
    <m/>
    <m/>
    <m/>
    <m/>
  </r>
  <r>
    <n v="1"/>
    <n v="9080021"/>
    <x v="0"/>
    <x v="3"/>
    <x v="1"/>
    <s v="count"/>
    <n v="2199"/>
    <m/>
    <m/>
    <m/>
    <m/>
    <m/>
    <n v="2089"/>
    <m/>
    <m/>
    <m/>
    <m/>
  </r>
  <r>
    <n v="1"/>
    <n v="9080021"/>
    <x v="0"/>
    <x v="3"/>
    <x v="2"/>
    <s v="count"/>
    <n v="317"/>
    <m/>
    <m/>
    <m/>
    <m/>
    <m/>
    <n v="473"/>
    <m/>
    <m/>
    <m/>
    <m/>
  </r>
  <r>
    <n v="1"/>
    <n v="9080021"/>
    <x v="0"/>
    <x v="3"/>
    <x v="3"/>
    <s v="count"/>
    <n v="42"/>
    <m/>
    <m/>
    <m/>
    <m/>
    <m/>
    <n v="21"/>
    <m/>
    <m/>
    <m/>
    <m/>
  </r>
  <r>
    <n v="1"/>
    <n v="9080021"/>
    <x v="0"/>
    <x v="4"/>
    <x v="0"/>
    <s v="count"/>
    <n v="488"/>
    <m/>
    <m/>
    <m/>
    <m/>
    <m/>
    <n v="692"/>
    <m/>
    <m/>
    <m/>
    <m/>
  </r>
  <r>
    <n v="1"/>
    <n v="9080021"/>
    <x v="0"/>
    <x v="4"/>
    <x v="1"/>
    <s v="count"/>
    <n v="4926"/>
    <m/>
    <m/>
    <m/>
    <m/>
    <m/>
    <n v="4680"/>
    <m/>
    <m/>
    <m/>
    <m/>
  </r>
  <r>
    <n v="1"/>
    <n v="9080021"/>
    <x v="0"/>
    <x v="4"/>
    <x v="2"/>
    <s v="count"/>
    <n v="220"/>
    <m/>
    <m/>
    <m/>
    <m/>
    <m/>
    <n v="328"/>
    <m/>
    <m/>
    <m/>
    <m/>
  </r>
  <r>
    <n v="1"/>
    <n v="9080021"/>
    <x v="0"/>
    <x v="4"/>
    <x v="3"/>
    <s v="count"/>
    <n v="291"/>
    <m/>
    <m/>
    <m/>
    <m/>
    <m/>
    <n v="146"/>
    <m/>
    <m/>
    <m/>
    <m/>
  </r>
  <r>
    <n v="1"/>
    <n v="9080021"/>
    <x v="0"/>
    <x v="5"/>
    <x v="0"/>
    <s v="count"/>
    <n v="604"/>
    <m/>
    <m/>
    <m/>
    <m/>
    <m/>
    <n v="857"/>
    <m/>
    <m/>
    <m/>
    <m/>
  </r>
  <r>
    <n v="1"/>
    <n v="9080021"/>
    <x v="0"/>
    <x v="5"/>
    <x v="1"/>
    <s v="count"/>
    <n v="13485"/>
    <m/>
    <m/>
    <m/>
    <m/>
    <m/>
    <n v="12811"/>
    <m/>
    <m/>
    <m/>
    <m/>
  </r>
  <r>
    <n v="1"/>
    <n v="9080021"/>
    <x v="0"/>
    <x v="5"/>
    <x v="2"/>
    <s v="count"/>
    <n v="576"/>
    <m/>
    <m/>
    <m/>
    <m/>
    <m/>
    <n v="859"/>
    <m/>
    <m/>
    <m/>
    <m/>
  </r>
  <r>
    <n v="1"/>
    <n v="9080021"/>
    <x v="0"/>
    <x v="5"/>
    <x v="3"/>
    <s v="count"/>
    <n v="996"/>
    <m/>
    <m/>
    <m/>
    <m/>
    <m/>
    <n v="498"/>
    <m/>
    <m/>
    <m/>
    <m/>
  </r>
  <r>
    <n v="1"/>
    <n v="9080021"/>
    <x v="0"/>
    <x v="6"/>
    <x v="0"/>
    <s v="count"/>
    <n v="56"/>
    <m/>
    <m/>
    <m/>
    <m/>
    <m/>
    <n v="79"/>
    <m/>
    <m/>
    <m/>
    <m/>
  </r>
  <r>
    <n v="1"/>
    <n v="9080021"/>
    <x v="0"/>
    <x v="6"/>
    <x v="1"/>
    <s v="count"/>
    <n v="4067"/>
    <m/>
    <m/>
    <m/>
    <m/>
    <m/>
    <n v="3864"/>
    <m/>
    <m/>
    <m/>
    <m/>
  </r>
  <r>
    <n v="1"/>
    <n v="9080021"/>
    <x v="0"/>
    <x v="6"/>
    <x v="2"/>
    <s v="count"/>
    <n v="100"/>
    <m/>
    <m/>
    <m/>
    <m/>
    <m/>
    <n v="149"/>
    <m/>
    <m/>
    <m/>
    <m/>
  </r>
  <r>
    <n v="1"/>
    <n v="9080021"/>
    <x v="0"/>
    <x v="6"/>
    <x v="3"/>
    <s v="count"/>
    <n v="355"/>
    <m/>
    <m/>
    <m/>
    <m/>
    <m/>
    <n v="178"/>
    <m/>
    <m/>
    <m/>
    <m/>
  </r>
  <r>
    <n v="1"/>
    <n v="9080022"/>
    <x v="0"/>
    <x v="0"/>
    <x v="0"/>
    <s v="count"/>
    <n v="0"/>
    <m/>
    <m/>
    <m/>
    <m/>
    <m/>
    <n v="0"/>
    <m/>
    <m/>
    <m/>
    <m/>
  </r>
  <r>
    <n v="1"/>
    <n v="9080022"/>
    <x v="0"/>
    <x v="0"/>
    <x v="1"/>
    <s v="count"/>
    <n v="0"/>
    <m/>
    <m/>
    <m/>
    <m/>
    <m/>
    <n v="0"/>
    <m/>
    <m/>
    <m/>
    <m/>
  </r>
  <r>
    <n v="1"/>
    <n v="9080022"/>
    <x v="0"/>
    <x v="0"/>
    <x v="2"/>
    <s v="count"/>
    <n v="0"/>
    <m/>
    <m/>
    <m/>
    <m/>
    <m/>
    <n v="0"/>
    <m/>
    <m/>
    <m/>
    <m/>
  </r>
  <r>
    <n v="1"/>
    <n v="9080022"/>
    <x v="0"/>
    <x v="0"/>
    <x v="3"/>
    <s v="count"/>
    <n v="0"/>
    <m/>
    <m/>
    <m/>
    <m/>
    <m/>
    <n v="0"/>
    <m/>
    <m/>
    <m/>
    <m/>
  </r>
  <r>
    <n v="1"/>
    <n v="9080022"/>
    <x v="0"/>
    <x v="1"/>
    <x v="0"/>
    <s v="count"/>
    <n v="749"/>
    <m/>
    <m/>
    <m/>
    <m/>
    <m/>
    <n v="1202"/>
    <m/>
    <m/>
    <m/>
    <m/>
  </r>
  <r>
    <n v="1"/>
    <n v="9080022"/>
    <x v="0"/>
    <x v="1"/>
    <x v="1"/>
    <s v="count"/>
    <n v="4063"/>
    <m/>
    <m/>
    <m/>
    <m/>
    <m/>
    <n v="3860"/>
    <m/>
    <m/>
    <m/>
    <m/>
  </r>
  <r>
    <n v="1"/>
    <n v="9080022"/>
    <x v="0"/>
    <x v="1"/>
    <x v="2"/>
    <s v="count"/>
    <n v="460"/>
    <m/>
    <m/>
    <m/>
    <m/>
    <m/>
    <n v="606"/>
    <m/>
    <m/>
    <m/>
    <m/>
  </r>
  <r>
    <n v="1"/>
    <n v="9080022"/>
    <x v="0"/>
    <x v="1"/>
    <x v="3"/>
    <s v="count"/>
    <n v="111"/>
    <m/>
    <m/>
    <m/>
    <m/>
    <m/>
    <n v="56"/>
    <m/>
    <m/>
    <m/>
    <m/>
  </r>
  <r>
    <n v="1"/>
    <n v="9080022"/>
    <x v="0"/>
    <x v="2"/>
    <x v="0"/>
    <s v="count"/>
    <n v="0"/>
    <m/>
    <m/>
    <m/>
    <m/>
    <m/>
    <n v="0"/>
    <m/>
    <m/>
    <m/>
    <m/>
  </r>
  <r>
    <n v="1"/>
    <n v="9080022"/>
    <x v="0"/>
    <x v="2"/>
    <x v="1"/>
    <s v="count"/>
    <n v="0"/>
    <m/>
    <m/>
    <m/>
    <m/>
    <m/>
    <n v="0"/>
    <m/>
    <m/>
    <m/>
    <m/>
  </r>
  <r>
    <n v="1"/>
    <n v="9080022"/>
    <x v="0"/>
    <x v="2"/>
    <x v="2"/>
    <s v="count"/>
    <n v="0"/>
    <m/>
    <m/>
    <m/>
    <m/>
    <m/>
    <n v="0"/>
    <m/>
    <m/>
    <m/>
    <m/>
  </r>
  <r>
    <n v="1"/>
    <n v="9080022"/>
    <x v="0"/>
    <x v="2"/>
    <x v="3"/>
    <s v="count"/>
    <n v="0"/>
    <m/>
    <m/>
    <m/>
    <m/>
    <m/>
    <n v="0"/>
    <m/>
    <m/>
    <m/>
    <m/>
  </r>
  <r>
    <n v="1"/>
    <n v="9080022"/>
    <x v="0"/>
    <x v="3"/>
    <x v="0"/>
    <s v="count"/>
    <n v="389"/>
    <m/>
    <m/>
    <m/>
    <m/>
    <m/>
    <n v="624"/>
    <m/>
    <m/>
    <m/>
    <m/>
  </r>
  <r>
    <n v="1"/>
    <n v="9080022"/>
    <x v="0"/>
    <x v="3"/>
    <x v="1"/>
    <s v="count"/>
    <n v="3415"/>
    <m/>
    <m/>
    <m/>
    <m/>
    <m/>
    <n v="3244"/>
    <m/>
    <m/>
    <m/>
    <m/>
  </r>
  <r>
    <n v="1"/>
    <n v="9080022"/>
    <x v="0"/>
    <x v="3"/>
    <x v="2"/>
    <s v="count"/>
    <n v="291"/>
    <m/>
    <m/>
    <m/>
    <m/>
    <m/>
    <n v="384"/>
    <m/>
    <m/>
    <m/>
    <m/>
  </r>
  <r>
    <n v="1"/>
    <n v="9080022"/>
    <x v="0"/>
    <x v="3"/>
    <x v="3"/>
    <s v="count"/>
    <n v="22"/>
    <m/>
    <m/>
    <m/>
    <m/>
    <m/>
    <n v="11"/>
    <m/>
    <m/>
    <m/>
    <m/>
  </r>
  <r>
    <n v="1"/>
    <n v="9080022"/>
    <x v="0"/>
    <x v="4"/>
    <x v="0"/>
    <s v="count"/>
    <n v="677"/>
    <m/>
    <m/>
    <m/>
    <m/>
    <m/>
    <n v="1087"/>
    <m/>
    <m/>
    <m/>
    <m/>
  </r>
  <r>
    <n v="1"/>
    <n v="9080022"/>
    <x v="0"/>
    <x v="4"/>
    <x v="1"/>
    <s v="count"/>
    <n v="6046"/>
    <m/>
    <m/>
    <m/>
    <m/>
    <m/>
    <n v="5744"/>
    <m/>
    <m/>
    <m/>
    <m/>
  </r>
  <r>
    <n v="1"/>
    <n v="9080022"/>
    <x v="0"/>
    <x v="4"/>
    <x v="2"/>
    <s v="count"/>
    <n v="310"/>
    <m/>
    <m/>
    <m/>
    <m/>
    <m/>
    <n v="409"/>
    <m/>
    <m/>
    <m/>
    <m/>
  </r>
  <r>
    <n v="1"/>
    <n v="9080022"/>
    <x v="0"/>
    <x v="4"/>
    <x v="3"/>
    <s v="count"/>
    <n v="139"/>
    <m/>
    <m/>
    <m/>
    <m/>
    <m/>
    <n v="70"/>
    <m/>
    <m/>
    <m/>
    <m/>
  </r>
  <r>
    <n v="1"/>
    <n v="9080022"/>
    <x v="0"/>
    <x v="5"/>
    <x v="0"/>
    <s v="count"/>
    <n v="620"/>
    <m/>
    <m/>
    <m/>
    <m/>
    <m/>
    <n v="995"/>
    <m/>
    <m/>
    <m/>
    <m/>
  </r>
  <r>
    <n v="1"/>
    <n v="9080022"/>
    <x v="0"/>
    <x v="5"/>
    <x v="1"/>
    <s v="count"/>
    <n v="13444"/>
    <m/>
    <m/>
    <m/>
    <m/>
    <m/>
    <n v="12772"/>
    <m/>
    <m/>
    <m/>
    <m/>
  </r>
  <r>
    <n v="1"/>
    <n v="9080022"/>
    <x v="0"/>
    <x v="5"/>
    <x v="2"/>
    <s v="count"/>
    <n v="371"/>
    <m/>
    <m/>
    <m/>
    <m/>
    <m/>
    <n v="489"/>
    <m/>
    <m/>
    <m/>
    <m/>
  </r>
  <r>
    <n v="1"/>
    <n v="9080022"/>
    <x v="0"/>
    <x v="5"/>
    <x v="3"/>
    <s v="count"/>
    <n v="508"/>
    <m/>
    <m/>
    <m/>
    <m/>
    <m/>
    <n v="254"/>
    <m/>
    <m/>
    <m/>
    <m/>
  </r>
  <r>
    <n v="1"/>
    <n v="9080022"/>
    <x v="0"/>
    <x v="6"/>
    <x v="0"/>
    <s v="count"/>
    <n v="55"/>
    <m/>
    <m/>
    <m/>
    <m/>
    <m/>
    <n v="88"/>
    <m/>
    <m/>
    <m/>
    <m/>
  </r>
  <r>
    <n v="1"/>
    <n v="9080022"/>
    <x v="0"/>
    <x v="6"/>
    <x v="1"/>
    <s v="count"/>
    <n v="3168"/>
    <m/>
    <m/>
    <m/>
    <m/>
    <m/>
    <n v="3010"/>
    <m/>
    <m/>
    <m/>
    <m/>
  </r>
  <r>
    <n v="1"/>
    <n v="9080022"/>
    <x v="0"/>
    <x v="6"/>
    <x v="2"/>
    <s v="count"/>
    <n v="57"/>
    <m/>
    <m/>
    <m/>
    <m/>
    <m/>
    <n v="75"/>
    <m/>
    <m/>
    <m/>
    <m/>
  </r>
  <r>
    <n v="1"/>
    <n v="9080022"/>
    <x v="0"/>
    <x v="6"/>
    <x v="3"/>
    <s v="count"/>
    <n v="168"/>
    <m/>
    <m/>
    <m/>
    <m/>
    <m/>
    <n v="84"/>
    <m/>
    <m/>
    <m/>
    <m/>
  </r>
  <r>
    <n v="1"/>
    <n v="9080023"/>
    <x v="0"/>
    <x v="0"/>
    <x v="0"/>
    <s v="count"/>
    <n v="0"/>
    <m/>
    <m/>
    <m/>
    <m/>
    <m/>
    <n v="0"/>
    <m/>
    <m/>
    <m/>
    <m/>
  </r>
  <r>
    <n v="1"/>
    <n v="9080023"/>
    <x v="0"/>
    <x v="0"/>
    <x v="1"/>
    <s v="count"/>
    <n v="0"/>
    <m/>
    <m/>
    <m/>
    <m/>
    <m/>
    <n v="0"/>
    <m/>
    <m/>
    <m/>
    <m/>
  </r>
  <r>
    <n v="1"/>
    <n v="9080023"/>
    <x v="0"/>
    <x v="0"/>
    <x v="2"/>
    <s v="count"/>
    <n v="0"/>
    <m/>
    <m/>
    <m/>
    <m/>
    <m/>
    <n v="0"/>
    <m/>
    <m/>
    <m/>
    <m/>
  </r>
  <r>
    <n v="1"/>
    <n v="9080023"/>
    <x v="0"/>
    <x v="0"/>
    <x v="3"/>
    <s v="count"/>
    <n v="0"/>
    <m/>
    <m/>
    <m/>
    <m/>
    <m/>
    <n v="0"/>
    <m/>
    <m/>
    <m/>
    <m/>
  </r>
  <r>
    <n v="1"/>
    <n v="9080023"/>
    <x v="0"/>
    <x v="1"/>
    <x v="0"/>
    <s v="count"/>
    <n v="2455"/>
    <m/>
    <m/>
    <m/>
    <m/>
    <m/>
    <n v="3398"/>
    <m/>
    <m/>
    <m/>
    <m/>
  </r>
  <r>
    <n v="1"/>
    <n v="9080023"/>
    <x v="0"/>
    <x v="1"/>
    <x v="1"/>
    <s v="count"/>
    <n v="4071"/>
    <m/>
    <m/>
    <m/>
    <m/>
    <m/>
    <n v="3867"/>
    <m/>
    <m/>
    <m/>
    <m/>
  </r>
  <r>
    <n v="1"/>
    <n v="9080023"/>
    <x v="0"/>
    <x v="1"/>
    <x v="2"/>
    <s v="count"/>
    <n v="742"/>
    <m/>
    <m/>
    <m/>
    <m/>
    <m/>
    <n v="1220"/>
    <m/>
    <m/>
    <m/>
    <m/>
  </r>
  <r>
    <n v="1"/>
    <n v="9080023"/>
    <x v="0"/>
    <x v="1"/>
    <x v="3"/>
    <s v="count"/>
    <n v="259"/>
    <m/>
    <m/>
    <m/>
    <m/>
    <m/>
    <n v="130"/>
    <m/>
    <m/>
    <m/>
    <m/>
  </r>
  <r>
    <n v="1"/>
    <n v="9080023"/>
    <x v="0"/>
    <x v="2"/>
    <x v="0"/>
    <s v="count"/>
    <n v="423"/>
    <m/>
    <m/>
    <m/>
    <m/>
    <m/>
    <n v="586"/>
    <m/>
    <m/>
    <m/>
    <m/>
  </r>
  <r>
    <n v="1"/>
    <n v="9080023"/>
    <x v="0"/>
    <x v="2"/>
    <x v="1"/>
    <s v="count"/>
    <n v="3677"/>
    <m/>
    <m/>
    <m/>
    <m/>
    <m/>
    <n v="3493"/>
    <m/>
    <m/>
    <m/>
    <m/>
  </r>
  <r>
    <n v="1"/>
    <n v="9080023"/>
    <x v="0"/>
    <x v="2"/>
    <x v="2"/>
    <s v="count"/>
    <n v="437"/>
    <m/>
    <m/>
    <m/>
    <m/>
    <m/>
    <n v="719"/>
    <m/>
    <m/>
    <m/>
    <m/>
  </r>
  <r>
    <n v="1"/>
    <n v="9080023"/>
    <x v="0"/>
    <x v="2"/>
    <x v="3"/>
    <s v="count"/>
    <n v="138"/>
    <m/>
    <m/>
    <m/>
    <m/>
    <m/>
    <n v="69"/>
    <m/>
    <m/>
    <m/>
    <m/>
  </r>
  <r>
    <n v="1"/>
    <n v="9080023"/>
    <x v="0"/>
    <x v="3"/>
    <x v="0"/>
    <s v="count"/>
    <n v="646"/>
    <m/>
    <m/>
    <m/>
    <m/>
    <m/>
    <n v="894"/>
    <m/>
    <m/>
    <m/>
    <m/>
  </r>
  <r>
    <n v="1"/>
    <n v="9080023"/>
    <x v="0"/>
    <x v="3"/>
    <x v="1"/>
    <s v="count"/>
    <n v="2732"/>
    <m/>
    <m/>
    <m/>
    <m/>
    <m/>
    <n v="2595"/>
    <m/>
    <m/>
    <m/>
    <m/>
  </r>
  <r>
    <n v="1"/>
    <n v="9080023"/>
    <x v="0"/>
    <x v="3"/>
    <x v="2"/>
    <s v="count"/>
    <n v="385"/>
    <m/>
    <m/>
    <m/>
    <m/>
    <m/>
    <n v="633"/>
    <m/>
    <m/>
    <m/>
    <m/>
  </r>
  <r>
    <n v="1"/>
    <n v="9080023"/>
    <x v="0"/>
    <x v="3"/>
    <x v="3"/>
    <s v="count"/>
    <n v="114"/>
    <m/>
    <m/>
    <m/>
    <m/>
    <m/>
    <n v="57"/>
    <m/>
    <m/>
    <m/>
    <m/>
  </r>
  <r>
    <n v="1"/>
    <n v="9080023"/>
    <x v="0"/>
    <x v="4"/>
    <x v="0"/>
    <s v="count"/>
    <n v="569"/>
    <m/>
    <m/>
    <m/>
    <m/>
    <m/>
    <n v="788"/>
    <m/>
    <m/>
    <m/>
    <m/>
  </r>
  <r>
    <n v="1"/>
    <n v="9080023"/>
    <x v="0"/>
    <x v="4"/>
    <x v="1"/>
    <s v="count"/>
    <n v="6231"/>
    <m/>
    <m/>
    <m/>
    <m/>
    <m/>
    <n v="5919"/>
    <m/>
    <m/>
    <m/>
    <m/>
  </r>
  <r>
    <n v="1"/>
    <n v="9080023"/>
    <x v="0"/>
    <x v="4"/>
    <x v="2"/>
    <s v="count"/>
    <n v="504"/>
    <m/>
    <m/>
    <m/>
    <m/>
    <m/>
    <n v="829"/>
    <m/>
    <m/>
    <m/>
    <m/>
  </r>
  <r>
    <n v="1"/>
    <n v="9080023"/>
    <x v="0"/>
    <x v="4"/>
    <x v="3"/>
    <s v="count"/>
    <n v="561"/>
    <m/>
    <m/>
    <m/>
    <m/>
    <m/>
    <n v="281"/>
    <m/>
    <m/>
    <m/>
    <m/>
  </r>
  <r>
    <n v="1"/>
    <n v="9080023"/>
    <x v="0"/>
    <x v="5"/>
    <x v="0"/>
    <s v="count"/>
    <n v="444"/>
    <m/>
    <m/>
    <m/>
    <m/>
    <m/>
    <n v="615"/>
    <m/>
    <m/>
    <m/>
    <m/>
  </r>
  <r>
    <n v="1"/>
    <n v="9080023"/>
    <x v="0"/>
    <x v="5"/>
    <x v="1"/>
    <s v="count"/>
    <n v="14373"/>
    <m/>
    <m/>
    <m/>
    <m/>
    <m/>
    <n v="13654"/>
    <m/>
    <m/>
    <m/>
    <m/>
  </r>
  <r>
    <n v="1"/>
    <n v="9080023"/>
    <x v="0"/>
    <x v="5"/>
    <x v="2"/>
    <s v="count"/>
    <n v="768"/>
    <m/>
    <m/>
    <m/>
    <m/>
    <m/>
    <n v="1263"/>
    <m/>
    <m/>
    <m/>
    <m/>
  </r>
  <r>
    <n v="1"/>
    <n v="9080023"/>
    <x v="0"/>
    <x v="5"/>
    <x v="3"/>
    <s v="count"/>
    <n v="2022"/>
    <m/>
    <m/>
    <m/>
    <m/>
    <m/>
    <n v="1011"/>
    <m/>
    <m/>
    <m/>
    <m/>
  </r>
  <r>
    <n v="1"/>
    <n v="9080023"/>
    <x v="0"/>
    <x v="6"/>
    <x v="0"/>
    <s v="count"/>
    <n v="36"/>
    <m/>
    <m/>
    <m/>
    <m/>
    <m/>
    <n v="50"/>
    <m/>
    <m/>
    <m/>
    <m/>
  </r>
  <r>
    <n v="1"/>
    <n v="9080023"/>
    <x v="0"/>
    <x v="6"/>
    <x v="1"/>
    <s v="count"/>
    <n v="4056"/>
    <m/>
    <m/>
    <m/>
    <m/>
    <m/>
    <n v="3853"/>
    <m/>
    <m/>
    <m/>
    <m/>
  </r>
  <r>
    <n v="1"/>
    <n v="9080023"/>
    <x v="0"/>
    <x v="6"/>
    <x v="2"/>
    <s v="count"/>
    <n v="165"/>
    <m/>
    <m/>
    <m/>
    <m/>
    <m/>
    <n v="271"/>
    <m/>
    <m/>
    <m/>
    <m/>
  </r>
  <r>
    <n v="1"/>
    <n v="9080023"/>
    <x v="0"/>
    <x v="6"/>
    <x v="3"/>
    <s v="count"/>
    <n v="775"/>
    <m/>
    <m/>
    <m/>
    <m/>
    <m/>
    <n v="388"/>
    <m/>
    <m/>
    <m/>
    <m/>
  </r>
  <r>
    <n v="1"/>
    <n v="9080024"/>
    <x v="0"/>
    <x v="0"/>
    <x v="0"/>
    <s v="count"/>
    <n v="0"/>
    <m/>
    <m/>
    <m/>
    <m/>
    <m/>
    <n v="0"/>
    <m/>
    <m/>
    <m/>
    <m/>
  </r>
  <r>
    <n v="1"/>
    <n v="9080024"/>
    <x v="0"/>
    <x v="0"/>
    <x v="1"/>
    <s v="count"/>
    <n v="0"/>
    <m/>
    <m/>
    <m/>
    <m/>
    <m/>
    <n v="0"/>
    <m/>
    <m/>
    <m/>
    <m/>
  </r>
  <r>
    <n v="1"/>
    <n v="9080024"/>
    <x v="0"/>
    <x v="0"/>
    <x v="2"/>
    <s v="count"/>
    <n v="0"/>
    <m/>
    <m/>
    <m/>
    <m/>
    <m/>
    <n v="0"/>
    <m/>
    <m/>
    <m/>
    <m/>
  </r>
  <r>
    <n v="1"/>
    <n v="9080024"/>
    <x v="0"/>
    <x v="0"/>
    <x v="3"/>
    <s v="count"/>
    <n v="0"/>
    <m/>
    <m/>
    <m/>
    <m/>
    <m/>
    <n v="0"/>
    <m/>
    <m/>
    <m/>
    <m/>
  </r>
  <r>
    <n v="1"/>
    <n v="9080024"/>
    <x v="0"/>
    <x v="1"/>
    <x v="0"/>
    <s v="count"/>
    <n v="381"/>
    <m/>
    <m/>
    <m/>
    <m/>
    <m/>
    <n v="668"/>
    <m/>
    <m/>
    <m/>
    <m/>
  </r>
  <r>
    <n v="1"/>
    <n v="9080024"/>
    <x v="0"/>
    <x v="1"/>
    <x v="1"/>
    <s v="count"/>
    <n v="2458"/>
    <m/>
    <m/>
    <m/>
    <m/>
    <m/>
    <n v="2335"/>
    <m/>
    <m/>
    <m/>
    <m/>
  </r>
  <r>
    <n v="1"/>
    <n v="9080024"/>
    <x v="0"/>
    <x v="1"/>
    <x v="2"/>
    <s v="count"/>
    <n v="287"/>
    <m/>
    <m/>
    <m/>
    <m/>
    <m/>
    <n v="370"/>
    <m/>
    <m/>
    <m/>
    <m/>
  </r>
  <r>
    <n v="1"/>
    <n v="9080024"/>
    <x v="0"/>
    <x v="1"/>
    <x v="3"/>
    <s v="count"/>
    <n v="51"/>
    <m/>
    <m/>
    <m/>
    <m/>
    <m/>
    <n v="26"/>
    <m/>
    <m/>
    <m/>
    <m/>
  </r>
  <r>
    <n v="1"/>
    <n v="9080024"/>
    <x v="0"/>
    <x v="2"/>
    <x v="0"/>
    <s v="count"/>
    <n v="427"/>
    <m/>
    <m/>
    <m/>
    <m/>
    <m/>
    <n v="749"/>
    <m/>
    <m/>
    <m/>
    <m/>
  </r>
  <r>
    <n v="1"/>
    <n v="9080024"/>
    <x v="0"/>
    <x v="2"/>
    <x v="1"/>
    <s v="count"/>
    <n v="2290"/>
    <m/>
    <m/>
    <m/>
    <m/>
    <m/>
    <n v="2176"/>
    <m/>
    <m/>
    <m/>
    <m/>
  </r>
  <r>
    <n v="1"/>
    <n v="9080024"/>
    <x v="0"/>
    <x v="2"/>
    <x v="2"/>
    <s v="count"/>
    <n v="218"/>
    <m/>
    <m/>
    <m/>
    <m/>
    <m/>
    <n v="281"/>
    <m/>
    <m/>
    <m/>
    <m/>
  </r>
  <r>
    <n v="1"/>
    <n v="9080024"/>
    <x v="0"/>
    <x v="2"/>
    <x v="3"/>
    <s v="count"/>
    <n v="24"/>
    <m/>
    <m/>
    <m/>
    <m/>
    <m/>
    <n v="12"/>
    <m/>
    <m/>
    <m/>
    <m/>
  </r>
  <r>
    <n v="1"/>
    <n v="9080024"/>
    <x v="0"/>
    <x v="3"/>
    <x v="0"/>
    <s v="count"/>
    <n v="161"/>
    <m/>
    <m/>
    <m/>
    <m/>
    <m/>
    <n v="282"/>
    <m/>
    <m/>
    <m/>
    <m/>
  </r>
  <r>
    <n v="1"/>
    <n v="9080024"/>
    <x v="0"/>
    <x v="3"/>
    <x v="1"/>
    <s v="count"/>
    <n v="2052"/>
    <m/>
    <m/>
    <m/>
    <m/>
    <m/>
    <n v="1949"/>
    <m/>
    <m/>
    <m/>
    <m/>
  </r>
  <r>
    <n v="1"/>
    <n v="9080024"/>
    <x v="0"/>
    <x v="3"/>
    <x v="2"/>
    <s v="count"/>
    <n v="122"/>
    <m/>
    <m/>
    <m/>
    <m/>
    <m/>
    <n v="157"/>
    <m/>
    <m/>
    <m/>
    <m/>
  </r>
  <r>
    <n v="1"/>
    <n v="9080024"/>
    <x v="0"/>
    <x v="3"/>
    <x v="3"/>
    <s v="count"/>
    <n v="6"/>
    <m/>
    <m/>
    <m/>
    <m/>
    <m/>
    <n v="3"/>
    <m/>
    <m/>
    <m/>
    <m/>
  </r>
  <r>
    <n v="1"/>
    <n v="9080024"/>
    <x v="0"/>
    <x v="4"/>
    <x v="0"/>
    <s v="count"/>
    <n v="1040"/>
    <m/>
    <m/>
    <m/>
    <m/>
    <m/>
    <n v="1823"/>
    <m/>
    <m/>
    <m/>
    <m/>
  </r>
  <r>
    <n v="1"/>
    <n v="9080024"/>
    <x v="0"/>
    <x v="4"/>
    <x v="1"/>
    <s v="count"/>
    <n v="10008"/>
    <m/>
    <m/>
    <m/>
    <m/>
    <m/>
    <n v="9508"/>
    <m/>
    <m/>
    <m/>
    <m/>
  </r>
  <r>
    <n v="1"/>
    <n v="9080024"/>
    <x v="0"/>
    <x v="4"/>
    <x v="2"/>
    <s v="count"/>
    <n v="814"/>
    <m/>
    <m/>
    <m/>
    <m/>
    <m/>
    <n v="1048"/>
    <m/>
    <m/>
    <m/>
    <m/>
  </r>
  <r>
    <n v="1"/>
    <n v="9080024"/>
    <x v="0"/>
    <x v="4"/>
    <x v="3"/>
    <s v="count"/>
    <n v="225"/>
    <m/>
    <m/>
    <m/>
    <m/>
    <m/>
    <n v="113"/>
    <m/>
    <m/>
    <m/>
    <m/>
  </r>
  <r>
    <n v="1"/>
    <n v="9080024"/>
    <x v="0"/>
    <x v="5"/>
    <x v="0"/>
    <s v="count"/>
    <n v="902"/>
    <m/>
    <m/>
    <m/>
    <m/>
    <m/>
    <n v="1581"/>
    <m/>
    <m/>
    <m/>
    <m/>
  </r>
  <r>
    <n v="1"/>
    <n v="9080024"/>
    <x v="0"/>
    <x v="5"/>
    <x v="1"/>
    <s v="count"/>
    <n v="22755"/>
    <m/>
    <m/>
    <m/>
    <m/>
    <m/>
    <n v="21617"/>
    <m/>
    <m/>
    <m/>
    <m/>
  </r>
  <r>
    <n v="1"/>
    <n v="9080024"/>
    <x v="0"/>
    <x v="5"/>
    <x v="2"/>
    <s v="count"/>
    <n v="758"/>
    <m/>
    <m/>
    <m/>
    <m/>
    <m/>
    <n v="976"/>
    <m/>
    <m/>
    <m/>
    <m/>
  </r>
  <r>
    <n v="1"/>
    <n v="9080024"/>
    <x v="0"/>
    <x v="5"/>
    <x v="3"/>
    <s v="count"/>
    <n v="734"/>
    <m/>
    <m/>
    <m/>
    <m/>
    <m/>
    <n v="367"/>
    <m/>
    <m/>
    <m/>
    <m/>
  </r>
  <r>
    <n v="1"/>
    <n v="9080024"/>
    <x v="0"/>
    <x v="6"/>
    <x v="0"/>
    <s v="count"/>
    <n v="75"/>
    <m/>
    <m/>
    <m/>
    <m/>
    <m/>
    <n v="131"/>
    <m/>
    <m/>
    <m/>
    <m/>
  </r>
  <r>
    <n v="1"/>
    <n v="9080024"/>
    <x v="0"/>
    <x v="6"/>
    <x v="1"/>
    <s v="count"/>
    <n v="5417"/>
    <m/>
    <m/>
    <m/>
    <m/>
    <m/>
    <n v="5146"/>
    <m/>
    <m/>
    <m/>
    <m/>
  </r>
  <r>
    <n v="1"/>
    <n v="9080024"/>
    <x v="0"/>
    <x v="6"/>
    <x v="2"/>
    <s v="count"/>
    <n v="95"/>
    <m/>
    <m/>
    <m/>
    <m/>
    <m/>
    <n v="122"/>
    <m/>
    <m/>
    <m/>
    <m/>
  </r>
  <r>
    <n v="1"/>
    <n v="9080024"/>
    <x v="0"/>
    <x v="6"/>
    <x v="3"/>
    <s v="count"/>
    <n v="281"/>
    <m/>
    <m/>
    <m/>
    <m/>
    <m/>
    <n v="141"/>
    <m/>
    <m/>
    <m/>
    <m/>
  </r>
  <r>
    <n v="1"/>
    <n v="9090101"/>
    <x v="0"/>
    <x v="0"/>
    <x v="0"/>
    <s v="count"/>
    <n v="5979"/>
    <m/>
    <m/>
    <m/>
    <m/>
    <m/>
    <n v="7196"/>
    <m/>
    <m/>
    <m/>
    <m/>
  </r>
  <r>
    <n v="1"/>
    <n v="9090101"/>
    <x v="0"/>
    <x v="0"/>
    <x v="1"/>
    <s v="count"/>
    <n v="14490"/>
    <m/>
    <m/>
    <m/>
    <m/>
    <m/>
    <n v="13766"/>
    <m/>
    <m/>
    <m/>
    <m/>
  </r>
  <r>
    <n v="1"/>
    <n v="9090101"/>
    <x v="0"/>
    <x v="0"/>
    <x v="2"/>
    <s v="count"/>
    <n v="3312"/>
    <m/>
    <m/>
    <m/>
    <m/>
    <m/>
    <n v="3525"/>
    <m/>
    <m/>
    <m/>
    <m/>
  </r>
  <r>
    <n v="1"/>
    <n v="9090101"/>
    <x v="0"/>
    <x v="0"/>
    <x v="3"/>
    <s v="count"/>
    <n v="325"/>
    <m/>
    <m/>
    <m/>
    <m/>
    <m/>
    <n v="163"/>
    <m/>
    <m/>
    <m/>
    <m/>
  </r>
  <r>
    <n v="1"/>
    <n v="9090101"/>
    <x v="0"/>
    <x v="1"/>
    <x v="0"/>
    <s v="count"/>
    <n v="0"/>
    <m/>
    <m/>
    <m/>
    <m/>
    <m/>
    <n v="0"/>
    <m/>
    <m/>
    <m/>
    <m/>
  </r>
  <r>
    <n v="1"/>
    <n v="9090101"/>
    <x v="0"/>
    <x v="1"/>
    <x v="1"/>
    <s v="count"/>
    <n v="0"/>
    <m/>
    <m/>
    <m/>
    <m/>
    <m/>
    <n v="0"/>
    <m/>
    <m/>
    <m/>
    <m/>
  </r>
  <r>
    <n v="1"/>
    <n v="9090101"/>
    <x v="0"/>
    <x v="1"/>
    <x v="2"/>
    <s v="count"/>
    <n v="0"/>
    <m/>
    <m/>
    <m/>
    <m/>
    <m/>
    <n v="0"/>
    <m/>
    <m/>
    <m/>
    <m/>
  </r>
  <r>
    <n v="1"/>
    <n v="9090101"/>
    <x v="0"/>
    <x v="1"/>
    <x v="3"/>
    <s v="count"/>
    <n v="0"/>
    <m/>
    <m/>
    <m/>
    <m/>
    <m/>
    <n v="0"/>
    <m/>
    <m/>
    <m/>
    <m/>
  </r>
  <r>
    <n v="1"/>
    <n v="9090101"/>
    <x v="0"/>
    <x v="2"/>
    <x v="0"/>
    <s v="count"/>
    <n v="0"/>
    <m/>
    <m/>
    <m/>
    <m/>
    <m/>
    <n v="0"/>
    <m/>
    <m/>
    <m/>
    <m/>
  </r>
  <r>
    <n v="1"/>
    <n v="9090101"/>
    <x v="0"/>
    <x v="2"/>
    <x v="1"/>
    <s v="count"/>
    <n v="0"/>
    <m/>
    <m/>
    <m/>
    <m/>
    <m/>
    <n v="0"/>
    <m/>
    <m/>
    <m/>
    <m/>
  </r>
  <r>
    <n v="1"/>
    <n v="9090101"/>
    <x v="0"/>
    <x v="2"/>
    <x v="2"/>
    <s v="count"/>
    <n v="0"/>
    <m/>
    <m/>
    <m/>
    <m/>
    <m/>
    <n v="0"/>
    <m/>
    <m/>
    <m/>
    <m/>
  </r>
  <r>
    <n v="1"/>
    <n v="9090101"/>
    <x v="0"/>
    <x v="2"/>
    <x v="3"/>
    <s v="count"/>
    <n v="0"/>
    <m/>
    <m/>
    <m/>
    <m/>
    <m/>
    <n v="0"/>
    <m/>
    <m/>
    <m/>
    <m/>
  </r>
  <r>
    <n v="1"/>
    <n v="9090101"/>
    <x v="0"/>
    <x v="3"/>
    <x v="0"/>
    <s v="count"/>
    <n v="763"/>
    <m/>
    <m/>
    <m/>
    <m/>
    <m/>
    <n v="918"/>
    <m/>
    <m/>
    <m/>
    <m/>
  </r>
  <r>
    <n v="1"/>
    <n v="9090101"/>
    <x v="0"/>
    <x v="3"/>
    <x v="1"/>
    <s v="count"/>
    <n v="11752"/>
    <m/>
    <m/>
    <m/>
    <m/>
    <m/>
    <n v="11164"/>
    <m/>
    <m/>
    <m/>
    <m/>
  </r>
  <r>
    <n v="1"/>
    <n v="9090101"/>
    <x v="0"/>
    <x v="3"/>
    <x v="2"/>
    <s v="count"/>
    <n v="483"/>
    <m/>
    <m/>
    <m/>
    <m/>
    <m/>
    <n v="514"/>
    <m/>
    <m/>
    <m/>
    <m/>
  </r>
  <r>
    <n v="1"/>
    <n v="9090101"/>
    <x v="0"/>
    <x v="3"/>
    <x v="3"/>
    <s v="count"/>
    <n v="153"/>
    <m/>
    <m/>
    <m/>
    <m/>
    <m/>
    <n v="77"/>
    <m/>
    <m/>
    <m/>
    <m/>
  </r>
  <r>
    <n v="1"/>
    <n v="9090101"/>
    <x v="0"/>
    <x v="4"/>
    <x v="0"/>
    <s v="count"/>
    <n v="0"/>
    <m/>
    <m/>
    <m/>
    <m/>
    <m/>
    <n v="0"/>
    <m/>
    <m/>
    <m/>
    <m/>
  </r>
  <r>
    <n v="1"/>
    <n v="9090101"/>
    <x v="0"/>
    <x v="4"/>
    <x v="1"/>
    <s v="count"/>
    <n v="63"/>
    <m/>
    <m/>
    <m/>
    <m/>
    <m/>
    <n v="60"/>
    <m/>
    <m/>
    <m/>
    <m/>
  </r>
  <r>
    <n v="1"/>
    <n v="9090101"/>
    <x v="0"/>
    <x v="4"/>
    <x v="2"/>
    <s v="count"/>
    <n v="3"/>
    <m/>
    <m/>
    <m/>
    <m/>
    <m/>
    <n v="3"/>
    <m/>
    <m/>
    <m/>
    <m/>
  </r>
  <r>
    <n v="1"/>
    <n v="9090101"/>
    <x v="0"/>
    <x v="4"/>
    <x v="3"/>
    <s v="count"/>
    <n v="3"/>
    <m/>
    <m/>
    <m/>
    <m/>
    <m/>
    <n v="2"/>
    <m/>
    <m/>
    <m/>
    <m/>
  </r>
  <r>
    <n v="1"/>
    <n v="9090101"/>
    <x v="0"/>
    <x v="5"/>
    <x v="0"/>
    <s v="count"/>
    <n v="32"/>
    <m/>
    <m/>
    <m/>
    <m/>
    <m/>
    <n v="39"/>
    <m/>
    <m/>
    <m/>
    <m/>
  </r>
  <r>
    <n v="1"/>
    <n v="9090101"/>
    <x v="0"/>
    <x v="5"/>
    <x v="1"/>
    <s v="count"/>
    <n v="1234"/>
    <m/>
    <m/>
    <m/>
    <m/>
    <m/>
    <n v="1172"/>
    <m/>
    <m/>
    <m/>
    <m/>
  </r>
  <r>
    <n v="1"/>
    <n v="9090101"/>
    <x v="0"/>
    <x v="5"/>
    <x v="2"/>
    <s v="count"/>
    <n v="24"/>
    <m/>
    <m/>
    <m/>
    <m/>
    <m/>
    <n v="26"/>
    <m/>
    <m/>
    <m/>
    <m/>
  </r>
  <r>
    <n v="1"/>
    <n v="9090101"/>
    <x v="0"/>
    <x v="5"/>
    <x v="3"/>
    <s v="count"/>
    <n v="12"/>
    <m/>
    <m/>
    <m/>
    <m/>
    <m/>
    <n v="6"/>
    <m/>
    <m/>
    <m/>
    <m/>
  </r>
  <r>
    <n v="1"/>
    <n v="9090101"/>
    <x v="0"/>
    <x v="6"/>
    <x v="0"/>
    <s v="count"/>
    <n v="3"/>
    <m/>
    <m/>
    <m/>
    <m/>
    <m/>
    <n v="4"/>
    <m/>
    <m/>
    <m/>
    <m/>
  </r>
  <r>
    <n v="1"/>
    <n v="9090101"/>
    <x v="0"/>
    <x v="6"/>
    <x v="1"/>
    <s v="count"/>
    <n v="41"/>
    <m/>
    <m/>
    <m/>
    <m/>
    <m/>
    <n v="39"/>
    <m/>
    <m/>
    <m/>
    <m/>
  </r>
  <r>
    <n v="1"/>
    <n v="9090101"/>
    <x v="0"/>
    <x v="6"/>
    <x v="2"/>
    <s v="count"/>
    <n v="3"/>
    <m/>
    <m/>
    <m/>
    <m/>
    <m/>
    <n v="3"/>
    <m/>
    <m/>
    <m/>
    <m/>
  </r>
  <r>
    <n v="1"/>
    <n v="9090101"/>
    <x v="0"/>
    <x v="6"/>
    <x v="3"/>
    <s v="count"/>
    <n v="0"/>
    <m/>
    <m/>
    <m/>
    <m/>
    <m/>
    <n v="0"/>
    <m/>
    <m/>
    <m/>
    <m/>
  </r>
  <r>
    <n v="1"/>
    <n v="9090102"/>
    <x v="0"/>
    <x v="0"/>
    <x v="0"/>
    <s v="count"/>
    <n v="0"/>
    <m/>
    <m/>
    <m/>
    <m/>
    <m/>
    <n v="0"/>
    <m/>
    <m/>
    <m/>
    <m/>
  </r>
  <r>
    <n v="1"/>
    <n v="9090102"/>
    <x v="0"/>
    <x v="0"/>
    <x v="1"/>
    <s v="count"/>
    <n v="0"/>
    <m/>
    <m/>
    <m/>
    <m/>
    <m/>
    <n v="0"/>
    <m/>
    <m/>
    <m/>
    <m/>
  </r>
  <r>
    <n v="1"/>
    <n v="9090102"/>
    <x v="0"/>
    <x v="0"/>
    <x v="2"/>
    <s v="count"/>
    <n v="0"/>
    <m/>
    <m/>
    <m/>
    <m/>
    <m/>
    <n v="0"/>
    <m/>
    <m/>
    <m/>
    <m/>
  </r>
  <r>
    <n v="1"/>
    <n v="9090102"/>
    <x v="0"/>
    <x v="0"/>
    <x v="3"/>
    <s v="count"/>
    <n v="0"/>
    <m/>
    <m/>
    <m/>
    <m/>
    <m/>
    <n v="0"/>
    <m/>
    <m/>
    <m/>
    <m/>
  </r>
  <r>
    <n v="1"/>
    <n v="9090102"/>
    <x v="0"/>
    <x v="1"/>
    <x v="0"/>
    <s v="count"/>
    <n v="1826"/>
    <m/>
    <m/>
    <m/>
    <m/>
    <m/>
    <n v="2211"/>
    <m/>
    <m/>
    <m/>
    <m/>
  </r>
  <r>
    <n v="1"/>
    <n v="9090102"/>
    <x v="0"/>
    <x v="1"/>
    <x v="1"/>
    <s v="count"/>
    <n v="4396"/>
    <m/>
    <m/>
    <m/>
    <m/>
    <m/>
    <n v="4176"/>
    <m/>
    <m/>
    <m/>
    <m/>
  </r>
  <r>
    <n v="1"/>
    <n v="9090102"/>
    <x v="0"/>
    <x v="1"/>
    <x v="2"/>
    <s v="count"/>
    <n v="297"/>
    <m/>
    <m/>
    <m/>
    <m/>
    <m/>
    <n v="377"/>
    <m/>
    <m/>
    <m/>
    <m/>
  </r>
  <r>
    <n v="1"/>
    <n v="9090102"/>
    <x v="0"/>
    <x v="1"/>
    <x v="3"/>
    <s v="count"/>
    <n v="114"/>
    <m/>
    <m/>
    <m/>
    <m/>
    <m/>
    <n v="57"/>
    <m/>
    <m/>
    <m/>
    <m/>
  </r>
  <r>
    <n v="1"/>
    <n v="9090102"/>
    <x v="0"/>
    <x v="2"/>
    <x v="0"/>
    <s v="count"/>
    <n v="0"/>
    <m/>
    <m/>
    <m/>
    <m/>
    <m/>
    <n v="0"/>
    <m/>
    <m/>
    <m/>
    <m/>
  </r>
  <r>
    <n v="1"/>
    <n v="9090102"/>
    <x v="0"/>
    <x v="2"/>
    <x v="1"/>
    <s v="count"/>
    <n v="0"/>
    <m/>
    <m/>
    <m/>
    <m/>
    <m/>
    <n v="0"/>
    <m/>
    <m/>
    <m/>
    <m/>
  </r>
  <r>
    <n v="1"/>
    <n v="9090102"/>
    <x v="0"/>
    <x v="2"/>
    <x v="2"/>
    <s v="count"/>
    <n v="0"/>
    <m/>
    <m/>
    <m/>
    <m/>
    <m/>
    <n v="0"/>
    <m/>
    <m/>
    <m/>
    <m/>
  </r>
  <r>
    <n v="1"/>
    <n v="9090102"/>
    <x v="0"/>
    <x v="2"/>
    <x v="3"/>
    <s v="count"/>
    <n v="0"/>
    <m/>
    <m/>
    <m/>
    <m/>
    <m/>
    <n v="0"/>
    <m/>
    <m/>
    <m/>
    <m/>
  </r>
  <r>
    <n v="1"/>
    <n v="9090102"/>
    <x v="0"/>
    <x v="3"/>
    <x v="0"/>
    <s v="count"/>
    <n v="1645"/>
    <m/>
    <m/>
    <m/>
    <m/>
    <m/>
    <n v="1992"/>
    <m/>
    <m/>
    <m/>
    <m/>
  </r>
  <r>
    <n v="1"/>
    <n v="9090102"/>
    <x v="0"/>
    <x v="3"/>
    <x v="1"/>
    <s v="count"/>
    <n v="7007"/>
    <m/>
    <m/>
    <m/>
    <m/>
    <m/>
    <n v="6657"/>
    <m/>
    <m/>
    <m/>
    <m/>
  </r>
  <r>
    <n v="1"/>
    <n v="9090102"/>
    <x v="0"/>
    <x v="3"/>
    <x v="2"/>
    <s v="count"/>
    <n v="340"/>
    <m/>
    <m/>
    <m/>
    <m/>
    <m/>
    <n v="431"/>
    <m/>
    <m/>
    <m/>
    <m/>
  </r>
  <r>
    <n v="1"/>
    <n v="9090102"/>
    <x v="0"/>
    <x v="3"/>
    <x v="3"/>
    <s v="count"/>
    <n v="129"/>
    <m/>
    <m/>
    <m/>
    <m/>
    <m/>
    <n v="65"/>
    <m/>
    <m/>
    <m/>
    <m/>
  </r>
  <r>
    <n v="1"/>
    <n v="9090102"/>
    <x v="0"/>
    <x v="4"/>
    <x v="0"/>
    <s v="count"/>
    <n v="290"/>
    <m/>
    <m/>
    <m/>
    <m/>
    <m/>
    <n v="351"/>
    <m/>
    <m/>
    <m/>
    <m/>
  </r>
  <r>
    <n v="1"/>
    <n v="9090102"/>
    <x v="0"/>
    <x v="4"/>
    <x v="1"/>
    <s v="count"/>
    <n v="2253"/>
    <m/>
    <m/>
    <m/>
    <m/>
    <m/>
    <n v="2140"/>
    <m/>
    <m/>
    <m/>
    <m/>
  </r>
  <r>
    <n v="1"/>
    <n v="9090102"/>
    <x v="0"/>
    <x v="4"/>
    <x v="2"/>
    <s v="count"/>
    <n v="99"/>
    <m/>
    <m/>
    <m/>
    <m/>
    <m/>
    <n v="126"/>
    <m/>
    <m/>
    <m/>
    <m/>
  </r>
  <r>
    <n v="1"/>
    <n v="9090102"/>
    <x v="0"/>
    <x v="4"/>
    <x v="3"/>
    <s v="count"/>
    <n v="95"/>
    <m/>
    <m/>
    <m/>
    <m/>
    <m/>
    <n v="48"/>
    <m/>
    <m/>
    <m/>
    <m/>
  </r>
  <r>
    <n v="1"/>
    <n v="9090102"/>
    <x v="0"/>
    <x v="5"/>
    <x v="0"/>
    <s v="count"/>
    <n v="123"/>
    <m/>
    <m/>
    <m/>
    <m/>
    <m/>
    <n v="149"/>
    <m/>
    <m/>
    <m/>
    <m/>
  </r>
  <r>
    <n v="1"/>
    <n v="9090102"/>
    <x v="0"/>
    <x v="5"/>
    <x v="1"/>
    <s v="count"/>
    <n v="2593"/>
    <m/>
    <m/>
    <m/>
    <m/>
    <m/>
    <n v="2463"/>
    <m/>
    <m/>
    <m/>
    <m/>
  </r>
  <r>
    <n v="1"/>
    <n v="9090102"/>
    <x v="0"/>
    <x v="5"/>
    <x v="2"/>
    <s v="count"/>
    <n v="69"/>
    <m/>
    <m/>
    <m/>
    <m/>
    <m/>
    <n v="88"/>
    <m/>
    <m/>
    <m/>
    <m/>
  </r>
  <r>
    <n v="1"/>
    <n v="9090102"/>
    <x v="0"/>
    <x v="5"/>
    <x v="3"/>
    <s v="count"/>
    <n v="106"/>
    <m/>
    <m/>
    <m/>
    <m/>
    <m/>
    <n v="53"/>
    <m/>
    <m/>
    <m/>
    <m/>
  </r>
  <r>
    <n v="1"/>
    <n v="9090102"/>
    <x v="0"/>
    <x v="6"/>
    <x v="0"/>
    <s v="count"/>
    <n v="13"/>
    <m/>
    <m/>
    <m/>
    <m/>
    <m/>
    <n v="16"/>
    <m/>
    <m/>
    <m/>
    <m/>
  </r>
  <r>
    <n v="1"/>
    <n v="9090102"/>
    <x v="0"/>
    <x v="6"/>
    <x v="1"/>
    <s v="count"/>
    <n v="187"/>
    <m/>
    <m/>
    <m/>
    <m/>
    <m/>
    <n v="178"/>
    <m/>
    <m/>
    <m/>
    <m/>
  </r>
  <r>
    <n v="1"/>
    <n v="9090102"/>
    <x v="0"/>
    <x v="6"/>
    <x v="2"/>
    <s v="count"/>
    <n v="20"/>
    <m/>
    <m/>
    <m/>
    <m/>
    <m/>
    <n v="25"/>
    <m/>
    <m/>
    <m/>
    <m/>
  </r>
  <r>
    <n v="1"/>
    <n v="9090102"/>
    <x v="0"/>
    <x v="6"/>
    <x v="3"/>
    <s v="count"/>
    <n v="0"/>
    <m/>
    <m/>
    <m/>
    <m/>
    <m/>
    <n v="0"/>
    <m/>
    <m/>
    <m/>
    <m/>
  </r>
  <r>
    <n v="1"/>
    <n v="9090103"/>
    <x v="0"/>
    <x v="0"/>
    <x v="0"/>
    <s v="count"/>
    <n v="8807"/>
    <m/>
    <m/>
    <m/>
    <m/>
    <m/>
    <n v="9013"/>
    <m/>
    <m/>
    <m/>
    <m/>
  </r>
  <r>
    <n v="1"/>
    <n v="9090103"/>
    <x v="0"/>
    <x v="0"/>
    <x v="1"/>
    <s v="count"/>
    <n v="1733"/>
    <m/>
    <m/>
    <m/>
    <m/>
    <m/>
    <n v="1646"/>
    <m/>
    <m/>
    <m/>
    <m/>
  </r>
  <r>
    <n v="1"/>
    <n v="9090103"/>
    <x v="0"/>
    <x v="0"/>
    <x v="2"/>
    <s v="count"/>
    <n v="3"/>
    <m/>
    <m/>
    <m/>
    <m/>
    <m/>
    <n v="6"/>
    <m/>
    <m/>
    <m/>
    <m/>
  </r>
  <r>
    <n v="1"/>
    <n v="9090103"/>
    <x v="0"/>
    <x v="0"/>
    <x v="3"/>
    <s v="count"/>
    <n v="149"/>
    <m/>
    <m/>
    <m/>
    <m/>
    <m/>
    <n v="75"/>
    <m/>
    <m/>
    <m/>
    <m/>
  </r>
  <r>
    <n v="1"/>
    <n v="9090103"/>
    <x v="0"/>
    <x v="1"/>
    <x v="0"/>
    <s v="count"/>
    <n v="1447"/>
    <m/>
    <m/>
    <m/>
    <m/>
    <m/>
    <n v="1481"/>
    <m/>
    <m/>
    <m/>
    <m/>
  </r>
  <r>
    <n v="1"/>
    <n v="9090103"/>
    <x v="0"/>
    <x v="1"/>
    <x v="1"/>
    <s v="count"/>
    <n v="676"/>
    <m/>
    <m/>
    <m/>
    <m/>
    <m/>
    <n v="642"/>
    <m/>
    <m/>
    <m/>
    <m/>
  </r>
  <r>
    <n v="1"/>
    <n v="9090103"/>
    <x v="0"/>
    <x v="1"/>
    <x v="2"/>
    <s v="count"/>
    <n v="9"/>
    <m/>
    <m/>
    <m/>
    <m/>
    <m/>
    <n v="19"/>
    <m/>
    <m/>
    <m/>
    <m/>
  </r>
  <r>
    <n v="1"/>
    <n v="9090103"/>
    <x v="0"/>
    <x v="1"/>
    <x v="3"/>
    <s v="count"/>
    <n v="83"/>
    <m/>
    <m/>
    <m/>
    <m/>
    <m/>
    <n v="42"/>
    <m/>
    <m/>
    <m/>
    <m/>
  </r>
  <r>
    <n v="1"/>
    <n v="9090103"/>
    <x v="0"/>
    <x v="2"/>
    <x v="0"/>
    <s v="count"/>
    <n v="0"/>
    <m/>
    <m/>
    <m/>
    <m/>
    <m/>
    <n v="0"/>
    <m/>
    <m/>
    <m/>
    <m/>
  </r>
  <r>
    <n v="1"/>
    <n v="9090103"/>
    <x v="0"/>
    <x v="2"/>
    <x v="1"/>
    <s v="count"/>
    <n v="0"/>
    <m/>
    <m/>
    <m/>
    <m/>
    <m/>
    <n v="0"/>
    <m/>
    <m/>
    <m/>
    <m/>
  </r>
  <r>
    <n v="1"/>
    <n v="9090103"/>
    <x v="0"/>
    <x v="2"/>
    <x v="2"/>
    <s v="count"/>
    <n v="0"/>
    <m/>
    <m/>
    <m/>
    <m/>
    <m/>
    <n v="0"/>
    <m/>
    <m/>
    <m/>
    <m/>
  </r>
  <r>
    <n v="1"/>
    <n v="9090103"/>
    <x v="0"/>
    <x v="2"/>
    <x v="3"/>
    <s v="count"/>
    <n v="0"/>
    <m/>
    <m/>
    <m/>
    <m/>
    <m/>
    <n v="0"/>
    <m/>
    <m/>
    <m/>
    <m/>
  </r>
  <r>
    <n v="1"/>
    <n v="9090103"/>
    <x v="0"/>
    <x v="3"/>
    <x v="0"/>
    <s v="count"/>
    <n v="5376"/>
    <m/>
    <m/>
    <m/>
    <m/>
    <m/>
    <n v="5502"/>
    <m/>
    <m/>
    <m/>
    <m/>
  </r>
  <r>
    <n v="1"/>
    <n v="9090103"/>
    <x v="0"/>
    <x v="3"/>
    <x v="1"/>
    <s v="count"/>
    <n v="2162"/>
    <m/>
    <m/>
    <m/>
    <m/>
    <m/>
    <n v="2054"/>
    <m/>
    <m/>
    <m/>
    <m/>
  </r>
  <r>
    <n v="1"/>
    <n v="9090103"/>
    <x v="0"/>
    <x v="3"/>
    <x v="2"/>
    <s v="count"/>
    <n v="70"/>
    <m/>
    <m/>
    <m/>
    <m/>
    <m/>
    <n v="149"/>
    <m/>
    <m/>
    <m/>
    <m/>
  </r>
  <r>
    <n v="1"/>
    <n v="9090103"/>
    <x v="0"/>
    <x v="3"/>
    <x v="3"/>
    <s v="count"/>
    <n v="88"/>
    <m/>
    <m/>
    <m/>
    <m/>
    <m/>
    <n v="44"/>
    <m/>
    <m/>
    <m/>
    <m/>
  </r>
  <r>
    <n v="1"/>
    <n v="9090103"/>
    <x v="0"/>
    <x v="4"/>
    <x v="0"/>
    <s v="count"/>
    <n v="389"/>
    <m/>
    <m/>
    <m/>
    <m/>
    <m/>
    <n v="398"/>
    <m/>
    <m/>
    <m/>
    <m/>
  </r>
  <r>
    <n v="1"/>
    <n v="9090103"/>
    <x v="0"/>
    <x v="4"/>
    <x v="1"/>
    <s v="count"/>
    <n v="2404"/>
    <m/>
    <m/>
    <m/>
    <m/>
    <m/>
    <n v="2284"/>
    <m/>
    <m/>
    <m/>
    <m/>
  </r>
  <r>
    <n v="1"/>
    <n v="9090103"/>
    <x v="0"/>
    <x v="4"/>
    <x v="2"/>
    <s v="count"/>
    <n v="60"/>
    <m/>
    <m/>
    <m/>
    <m/>
    <m/>
    <n v="128"/>
    <m/>
    <m/>
    <m/>
    <m/>
  </r>
  <r>
    <n v="1"/>
    <n v="9090103"/>
    <x v="0"/>
    <x v="4"/>
    <x v="3"/>
    <s v="count"/>
    <n v="48"/>
    <m/>
    <m/>
    <m/>
    <m/>
    <m/>
    <n v="24"/>
    <m/>
    <m/>
    <m/>
    <m/>
  </r>
  <r>
    <n v="1"/>
    <n v="9090103"/>
    <x v="0"/>
    <x v="5"/>
    <x v="0"/>
    <s v="count"/>
    <n v="893"/>
    <m/>
    <m/>
    <m/>
    <m/>
    <m/>
    <n v="914"/>
    <m/>
    <m/>
    <m/>
    <m/>
  </r>
  <r>
    <n v="1"/>
    <n v="9090103"/>
    <x v="0"/>
    <x v="5"/>
    <x v="1"/>
    <s v="count"/>
    <n v="897"/>
    <m/>
    <m/>
    <m/>
    <m/>
    <m/>
    <n v="852"/>
    <m/>
    <m/>
    <m/>
    <m/>
  </r>
  <r>
    <n v="1"/>
    <n v="9090103"/>
    <x v="0"/>
    <x v="5"/>
    <x v="2"/>
    <s v="count"/>
    <n v="39"/>
    <m/>
    <m/>
    <m/>
    <m/>
    <m/>
    <n v="83"/>
    <m/>
    <m/>
    <m/>
    <m/>
  </r>
  <r>
    <n v="1"/>
    <n v="9090103"/>
    <x v="0"/>
    <x v="5"/>
    <x v="3"/>
    <s v="count"/>
    <n v="15"/>
    <m/>
    <m/>
    <m/>
    <m/>
    <m/>
    <n v="8"/>
    <m/>
    <m/>
    <m/>
    <m/>
  </r>
  <r>
    <n v="1"/>
    <n v="9090103"/>
    <x v="0"/>
    <x v="6"/>
    <x v="0"/>
    <s v="count"/>
    <n v="37"/>
    <m/>
    <m/>
    <m/>
    <m/>
    <m/>
    <n v="38"/>
    <m/>
    <m/>
    <m/>
    <m/>
  </r>
  <r>
    <n v="1"/>
    <n v="9090103"/>
    <x v="0"/>
    <x v="6"/>
    <x v="1"/>
    <s v="count"/>
    <n v="55"/>
    <m/>
    <m/>
    <m/>
    <m/>
    <m/>
    <n v="52"/>
    <m/>
    <m/>
    <m/>
    <m/>
  </r>
  <r>
    <n v="1"/>
    <n v="9090103"/>
    <x v="0"/>
    <x v="6"/>
    <x v="2"/>
    <s v="count"/>
    <n v="0"/>
    <m/>
    <m/>
    <m/>
    <m/>
    <m/>
    <n v="0"/>
    <m/>
    <m/>
    <m/>
    <m/>
  </r>
  <r>
    <n v="1"/>
    <n v="9090103"/>
    <x v="0"/>
    <x v="6"/>
    <x v="3"/>
    <s v="count"/>
    <n v="28"/>
    <m/>
    <m/>
    <m/>
    <m/>
    <m/>
    <n v="14"/>
    <m/>
    <m/>
    <m/>
    <m/>
  </r>
  <r>
    <n v="1"/>
    <n v="9090104"/>
    <x v="0"/>
    <x v="0"/>
    <x v="0"/>
    <s v="count"/>
    <n v="3"/>
    <m/>
    <m/>
    <m/>
    <m/>
    <m/>
    <n v="11"/>
    <m/>
    <m/>
    <m/>
    <m/>
  </r>
  <r>
    <n v="1"/>
    <n v="9090104"/>
    <x v="0"/>
    <x v="0"/>
    <x v="1"/>
    <s v="count"/>
    <n v="38"/>
    <m/>
    <m/>
    <m/>
    <m/>
    <m/>
    <n v="36"/>
    <m/>
    <m/>
    <m/>
    <m/>
  </r>
  <r>
    <n v="1"/>
    <n v="9090104"/>
    <x v="0"/>
    <x v="0"/>
    <x v="2"/>
    <s v="count"/>
    <n v="0"/>
    <m/>
    <m/>
    <m/>
    <m/>
    <m/>
    <n v="0"/>
    <m/>
    <m/>
    <m/>
    <m/>
  </r>
  <r>
    <n v="1"/>
    <n v="9090104"/>
    <x v="0"/>
    <x v="0"/>
    <x v="3"/>
    <s v="count"/>
    <n v="0"/>
    <m/>
    <m/>
    <m/>
    <m/>
    <m/>
    <n v="0"/>
    <m/>
    <m/>
    <m/>
    <m/>
  </r>
  <r>
    <n v="1"/>
    <n v="9090104"/>
    <x v="0"/>
    <x v="1"/>
    <x v="0"/>
    <s v="count"/>
    <n v="104"/>
    <m/>
    <m/>
    <m/>
    <m/>
    <m/>
    <n v="378"/>
    <m/>
    <m/>
    <m/>
    <m/>
  </r>
  <r>
    <n v="1"/>
    <n v="9090104"/>
    <x v="0"/>
    <x v="1"/>
    <x v="1"/>
    <s v="count"/>
    <n v="4661"/>
    <m/>
    <m/>
    <m/>
    <m/>
    <m/>
    <n v="4428"/>
    <m/>
    <m/>
    <m/>
    <m/>
  </r>
  <r>
    <n v="1"/>
    <n v="9090104"/>
    <x v="0"/>
    <x v="1"/>
    <x v="2"/>
    <s v="count"/>
    <n v="192"/>
    <m/>
    <m/>
    <m/>
    <m/>
    <m/>
    <n v="285"/>
    <m/>
    <m/>
    <m/>
    <m/>
  </r>
  <r>
    <n v="1"/>
    <n v="9090104"/>
    <x v="0"/>
    <x v="1"/>
    <x v="3"/>
    <s v="count"/>
    <n v="25"/>
    <m/>
    <m/>
    <m/>
    <m/>
    <m/>
    <n v="13"/>
    <m/>
    <m/>
    <m/>
    <m/>
  </r>
  <r>
    <n v="1"/>
    <n v="9090104"/>
    <x v="0"/>
    <x v="2"/>
    <x v="0"/>
    <s v="count"/>
    <n v="28"/>
    <m/>
    <m/>
    <m/>
    <m/>
    <m/>
    <n v="102"/>
    <m/>
    <m/>
    <m/>
    <m/>
  </r>
  <r>
    <n v="1"/>
    <n v="9090104"/>
    <x v="0"/>
    <x v="2"/>
    <x v="1"/>
    <s v="count"/>
    <n v="1188"/>
    <m/>
    <m/>
    <m/>
    <m/>
    <m/>
    <n v="1129"/>
    <m/>
    <m/>
    <m/>
    <m/>
  </r>
  <r>
    <n v="1"/>
    <n v="9090104"/>
    <x v="0"/>
    <x v="2"/>
    <x v="2"/>
    <s v="count"/>
    <n v="27"/>
    <m/>
    <m/>
    <m/>
    <m/>
    <m/>
    <n v="40"/>
    <m/>
    <m/>
    <m/>
    <m/>
  </r>
  <r>
    <n v="1"/>
    <n v="9090104"/>
    <x v="0"/>
    <x v="2"/>
    <x v="3"/>
    <s v="count"/>
    <n v="50"/>
    <m/>
    <m/>
    <m/>
    <m/>
    <m/>
    <n v="25"/>
    <m/>
    <m/>
    <m/>
    <m/>
  </r>
  <r>
    <n v="1"/>
    <n v="9090104"/>
    <x v="0"/>
    <x v="3"/>
    <x v="0"/>
    <s v="count"/>
    <n v="181"/>
    <m/>
    <m/>
    <m/>
    <m/>
    <m/>
    <n v="657"/>
    <m/>
    <m/>
    <m/>
    <m/>
  </r>
  <r>
    <n v="1"/>
    <n v="9090104"/>
    <x v="0"/>
    <x v="3"/>
    <x v="1"/>
    <s v="count"/>
    <n v="8208"/>
    <m/>
    <m/>
    <m/>
    <m/>
    <m/>
    <n v="7798"/>
    <m/>
    <m/>
    <m/>
    <m/>
  </r>
  <r>
    <n v="1"/>
    <n v="9090104"/>
    <x v="0"/>
    <x v="3"/>
    <x v="2"/>
    <s v="count"/>
    <n v="223"/>
    <m/>
    <m/>
    <m/>
    <m/>
    <m/>
    <n v="331"/>
    <m/>
    <m/>
    <m/>
    <m/>
  </r>
  <r>
    <n v="1"/>
    <n v="9090104"/>
    <x v="0"/>
    <x v="3"/>
    <x v="3"/>
    <s v="count"/>
    <n v="37"/>
    <m/>
    <m/>
    <m/>
    <m/>
    <m/>
    <n v="19"/>
    <m/>
    <m/>
    <m/>
    <m/>
  </r>
  <r>
    <n v="1"/>
    <n v="9090104"/>
    <x v="0"/>
    <x v="4"/>
    <x v="0"/>
    <s v="count"/>
    <n v="307"/>
    <m/>
    <m/>
    <m/>
    <m/>
    <m/>
    <n v="1115"/>
    <m/>
    <m/>
    <m/>
    <m/>
  </r>
  <r>
    <n v="1"/>
    <n v="9090104"/>
    <x v="0"/>
    <x v="4"/>
    <x v="1"/>
    <s v="count"/>
    <n v="17194"/>
    <m/>
    <m/>
    <m/>
    <m/>
    <m/>
    <n v="16334"/>
    <m/>
    <m/>
    <m/>
    <m/>
  </r>
  <r>
    <n v="1"/>
    <n v="9090104"/>
    <x v="0"/>
    <x v="4"/>
    <x v="2"/>
    <s v="count"/>
    <n v="345"/>
    <m/>
    <m/>
    <m/>
    <m/>
    <m/>
    <n v="512"/>
    <m/>
    <m/>
    <m/>
    <m/>
  </r>
  <r>
    <n v="1"/>
    <n v="9090104"/>
    <x v="0"/>
    <x v="4"/>
    <x v="3"/>
    <s v="count"/>
    <n v="185"/>
    <m/>
    <m/>
    <m/>
    <m/>
    <m/>
    <n v="93"/>
    <m/>
    <m/>
    <m/>
    <m/>
  </r>
  <r>
    <n v="1"/>
    <n v="9090104"/>
    <x v="0"/>
    <x v="5"/>
    <x v="0"/>
    <s v="count"/>
    <n v="218"/>
    <m/>
    <m/>
    <m/>
    <m/>
    <m/>
    <n v="791"/>
    <m/>
    <m/>
    <m/>
    <m/>
  </r>
  <r>
    <n v="1"/>
    <n v="9090104"/>
    <x v="0"/>
    <x v="5"/>
    <x v="1"/>
    <s v="count"/>
    <n v="12605"/>
    <m/>
    <m/>
    <m/>
    <m/>
    <m/>
    <n v="11975"/>
    <m/>
    <m/>
    <m/>
    <m/>
  </r>
  <r>
    <n v="1"/>
    <n v="9090104"/>
    <x v="0"/>
    <x v="5"/>
    <x v="2"/>
    <s v="count"/>
    <n v="147"/>
    <m/>
    <m/>
    <m/>
    <m/>
    <m/>
    <n v="218"/>
    <m/>
    <m/>
    <m/>
    <m/>
  </r>
  <r>
    <n v="1"/>
    <n v="9090104"/>
    <x v="0"/>
    <x v="5"/>
    <x v="3"/>
    <s v="count"/>
    <n v="537"/>
    <m/>
    <m/>
    <m/>
    <m/>
    <m/>
    <n v="269"/>
    <m/>
    <m/>
    <m/>
    <m/>
  </r>
  <r>
    <n v="1"/>
    <n v="9090104"/>
    <x v="0"/>
    <x v="6"/>
    <x v="0"/>
    <s v="count"/>
    <n v="18"/>
    <m/>
    <m/>
    <m/>
    <m/>
    <m/>
    <n v="65"/>
    <m/>
    <m/>
    <m/>
    <m/>
  </r>
  <r>
    <n v="1"/>
    <n v="9090104"/>
    <x v="0"/>
    <x v="6"/>
    <x v="1"/>
    <s v="count"/>
    <n v="1296"/>
    <m/>
    <m/>
    <m/>
    <m/>
    <m/>
    <n v="1231"/>
    <m/>
    <m/>
    <m/>
    <m/>
  </r>
  <r>
    <n v="1"/>
    <n v="9090104"/>
    <x v="0"/>
    <x v="6"/>
    <x v="2"/>
    <s v="count"/>
    <n v="18"/>
    <m/>
    <m/>
    <m/>
    <m/>
    <m/>
    <n v="27"/>
    <m/>
    <m/>
    <m/>
    <m/>
  </r>
  <r>
    <n v="1"/>
    <n v="9090104"/>
    <x v="0"/>
    <x v="6"/>
    <x v="3"/>
    <s v="count"/>
    <n v="89"/>
    <m/>
    <m/>
    <m/>
    <m/>
    <m/>
    <n v="45"/>
    <m/>
    <m/>
    <m/>
    <m/>
  </r>
  <r>
    <n v="1"/>
    <n v="9090106"/>
    <x v="0"/>
    <x v="0"/>
    <x v="0"/>
    <s v="count"/>
    <n v="0"/>
    <m/>
    <m/>
    <m/>
    <m/>
    <m/>
    <n v="0"/>
    <m/>
    <m/>
    <m/>
    <m/>
  </r>
  <r>
    <n v="1"/>
    <n v="9090106"/>
    <x v="0"/>
    <x v="0"/>
    <x v="1"/>
    <s v="count"/>
    <n v="0"/>
    <m/>
    <m/>
    <m/>
    <m/>
    <m/>
    <n v="0"/>
    <m/>
    <m/>
    <m/>
    <m/>
  </r>
  <r>
    <n v="1"/>
    <n v="9090106"/>
    <x v="0"/>
    <x v="0"/>
    <x v="2"/>
    <s v="count"/>
    <n v="0"/>
    <m/>
    <m/>
    <m/>
    <m/>
    <m/>
    <n v="0"/>
    <m/>
    <m/>
    <m/>
    <m/>
  </r>
  <r>
    <n v="1"/>
    <n v="9090106"/>
    <x v="0"/>
    <x v="0"/>
    <x v="3"/>
    <s v="count"/>
    <n v="0"/>
    <m/>
    <m/>
    <m/>
    <m/>
    <m/>
    <n v="0"/>
    <m/>
    <m/>
    <m/>
    <m/>
  </r>
  <r>
    <n v="1"/>
    <n v="9090106"/>
    <x v="0"/>
    <x v="1"/>
    <x v="0"/>
    <s v="count"/>
    <n v="79"/>
    <m/>
    <m/>
    <m/>
    <m/>
    <m/>
    <n v="775"/>
    <m/>
    <m/>
    <m/>
    <m/>
  </r>
  <r>
    <n v="1"/>
    <n v="9090106"/>
    <x v="0"/>
    <x v="1"/>
    <x v="1"/>
    <s v="count"/>
    <n v="8431"/>
    <m/>
    <m/>
    <m/>
    <m/>
    <m/>
    <n v="8009"/>
    <m/>
    <m/>
    <m/>
    <m/>
  </r>
  <r>
    <n v="1"/>
    <n v="9090106"/>
    <x v="0"/>
    <x v="1"/>
    <x v="2"/>
    <s v="count"/>
    <n v="1659"/>
    <m/>
    <m/>
    <m/>
    <m/>
    <m/>
    <n v="2007"/>
    <m/>
    <m/>
    <m/>
    <m/>
  </r>
  <r>
    <n v="1"/>
    <n v="9090106"/>
    <x v="0"/>
    <x v="1"/>
    <x v="3"/>
    <s v="count"/>
    <n v="109"/>
    <m/>
    <m/>
    <m/>
    <m/>
    <m/>
    <n v="55"/>
    <m/>
    <m/>
    <m/>
    <m/>
  </r>
  <r>
    <n v="1"/>
    <n v="9090106"/>
    <x v="0"/>
    <x v="2"/>
    <x v="0"/>
    <s v="count"/>
    <n v="3"/>
    <m/>
    <m/>
    <m/>
    <m/>
    <m/>
    <n v="29"/>
    <m/>
    <m/>
    <m/>
    <m/>
  </r>
  <r>
    <n v="1"/>
    <n v="9090106"/>
    <x v="0"/>
    <x v="2"/>
    <x v="1"/>
    <s v="count"/>
    <n v="2462"/>
    <m/>
    <m/>
    <m/>
    <m/>
    <m/>
    <n v="2339"/>
    <m/>
    <m/>
    <m/>
    <m/>
  </r>
  <r>
    <n v="1"/>
    <n v="9090106"/>
    <x v="0"/>
    <x v="2"/>
    <x v="2"/>
    <s v="count"/>
    <n v="280"/>
    <m/>
    <m/>
    <m/>
    <m/>
    <m/>
    <n v="339"/>
    <m/>
    <m/>
    <m/>
    <m/>
  </r>
  <r>
    <n v="1"/>
    <n v="9090106"/>
    <x v="0"/>
    <x v="2"/>
    <x v="3"/>
    <s v="count"/>
    <n v="131"/>
    <m/>
    <m/>
    <m/>
    <m/>
    <m/>
    <n v="66"/>
    <m/>
    <m/>
    <m/>
    <m/>
  </r>
  <r>
    <n v="1"/>
    <n v="9090106"/>
    <x v="0"/>
    <x v="3"/>
    <x v="0"/>
    <s v="count"/>
    <n v="42"/>
    <m/>
    <m/>
    <m/>
    <m/>
    <m/>
    <n v="412"/>
    <m/>
    <m/>
    <m/>
    <m/>
  </r>
  <r>
    <n v="1"/>
    <n v="9090106"/>
    <x v="0"/>
    <x v="3"/>
    <x v="1"/>
    <s v="count"/>
    <n v="6581"/>
    <m/>
    <m/>
    <m/>
    <m/>
    <m/>
    <n v="6252"/>
    <m/>
    <m/>
    <m/>
    <m/>
  </r>
  <r>
    <n v="1"/>
    <n v="9090106"/>
    <x v="0"/>
    <x v="3"/>
    <x v="2"/>
    <s v="count"/>
    <n v="752"/>
    <m/>
    <m/>
    <m/>
    <m/>
    <m/>
    <n v="910"/>
    <m/>
    <m/>
    <m/>
    <m/>
  </r>
  <r>
    <n v="1"/>
    <n v="9090106"/>
    <x v="0"/>
    <x v="3"/>
    <x v="3"/>
    <s v="count"/>
    <n v="177"/>
    <m/>
    <m/>
    <m/>
    <m/>
    <m/>
    <n v="89"/>
    <m/>
    <m/>
    <m/>
    <m/>
  </r>
  <r>
    <n v="1"/>
    <n v="9090106"/>
    <x v="0"/>
    <x v="4"/>
    <x v="0"/>
    <s v="count"/>
    <n v="34"/>
    <m/>
    <m/>
    <m/>
    <m/>
    <m/>
    <n v="334"/>
    <m/>
    <m/>
    <m/>
    <m/>
  </r>
  <r>
    <n v="1"/>
    <n v="9090106"/>
    <x v="0"/>
    <x v="4"/>
    <x v="1"/>
    <s v="count"/>
    <n v="6213"/>
    <m/>
    <m/>
    <m/>
    <m/>
    <m/>
    <n v="5902"/>
    <m/>
    <m/>
    <m/>
    <m/>
  </r>
  <r>
    <n v="1"/>
    <n v="9090106"/>
    <x v="0"/>
    <x v="4"/>
    <x v="2"/>
    <s v="count"/>
    <n v="359"/>
    <m/>
    <m/>
    <m/>
    <m/>
    <m/>
    <n v="434"/>
    <m/>
    <m/>
    <m/>
    <m/>
  </r>
  <r>
    <n v="1"/>
    <n v="9090106"/>
    <x v="0"/>
    <x v="4"/>
    <x v="3"/>
    <s v="count"/>
    <n v="527"/>
    <m/>
    <m/>
    <m/>
    <m/>
    <m/>
    <n v="264"/>
    <m/>
    <m/>
    <m/>
    <m/>
  </r>
  <r>
    <n v="1"/>
    <n v="9090106"/>
    <x v="0"/>
    <x v="5"/>
    <x v="0"/>
    <s v="count"/>
    <n v="24"/>
    <m/>
    <m/>
    <m/>
    <m/>
    <m/>
    <n v="235"/>
    <m/>
    <m/>
    <m/>
    <m/>
  </r>
  <r>
    <n v="1"/>
    <n v="9090106"/>
    <x v="0"/>
    <x v="5"/>
    <x v="1"/>
    <s v="count"/>
    <n v="7890"/>
    <m/>
    <m/>
    <m/>
    <m/>
    <m/>
    <n v="7496"/>
    <m/>
    <m/>
    <m/>
    <m/>
  </r>
  <r>
    <n v="1"/>
    <n v="9090106"/>
    <x v="0"/>
    <x v="5"/>
    <x v="2"/>
    <s v="count"/>
    <n v="394"/>
    <m/>
    <m/>
    <m/>
    <m/>
    <m/>
    <n v="477"/>
    <m/>
    <m/>
    <m/>
    <m/>
  </r>
  <r>
    <n v="1"/>
    <n v="9090106"/>
    <x v="0"/>
    <x v="5"/>
    <x v="3"/>
    <s v="count"/>
    <n v="468"/>
    <m/>
    <m/>
    <m/>
    <m/>
    <m/>
    <n v="234"/>
    <m/>
    <m/>
    <m/>
    <m/>
  </r>
  <r>
    <n v="1"/>
    <n v="9090106"/>
    <x v="0"/>
    <x v="6"/>
    <x v="0"/>
    <s v="count"/>
    <n v="0"/>
    <m/>
    <m/>
    <m/>
    <m/>
    <m/>
    <n v="0"/>
    <m/>
    <m/>
    <m/>
    <m/>
  </r>
  <r>
    <n v="1"/>
    <n v="9090106"/>
    <x v="0"/>
    <x v="6"/>
    <x v="1"/>
    <s v="count"/>
    <n v="500"/>
    <m/>
    <m/>
    <m/>
    <m/>
    <m/>
    <n v="475"/>
    <m/>
    <m/>
    <m/>
    <m/>
  </r>
  <r>
    <n v="1"/>
    <n v="9090106"/>
    <x v="0"/>
    <x v="6"/>
    <x v="2"/>
    <s v="count"/>
    <n v="25"/>
    <m/>
    <m/>
    <m/>
    <m/>
    <m/>
    <n v="30"/>
    <m/>
    <m/>
    <m/>
    <m/>
  </r>
  <r>
    <n v="1"/>
    <n v="9090106"/>
    <x v="0"/>
    <x v="6"/>
    <x v="3"/>
    <s v="count"/>
    <n v="44"/>
    <m/>
    <m/>
    <m/>
    <m/>
    <m/>
    <n v="22"/>
    <m/>
    <m/>
    <m/>
    <m/>
  </r>
  <r>
    <n v="1"/>
    <n v="9090107"/>
    <x v="0"/>
    <x v="0"/>
    <x v="0"/>
    <s v="count"/>
    <n v="0"/>
    <m/>
    <m/>
    <m/>
    <m/>
    <m/>
    <n v="0"/>
    <m/>
    <m/>
    <m/>
    <m/>
  </r>
  <r>
    <n v="1"/>
    <n v="9090107"/>
    <x v="0"/>
    <x v="0"/>
    <x v="1"/>
    <s v="count"/>
    <n v="0"/>
    <m/>
    <m/>
    <m/>
    <m/>
    <m/>
    <n v="0"/>
    <m/>
    <m/>
    <m/>
    <m/>
  </r>
  <r>
    <n v="1"/>
    <n v="9090107"/>
    <x v="0"/>
    <x v="0"/>
    <x v="2"/>
    <s v="count"/>
    <n v="0"/>
    <m/>
    <m/>
    <m/>
    <m/>
    <m/>
    <n v="0"/>
    <m/>
    <m/>
    <m/>
    <m/>
  </r>
  <r>
    <n v="1"/>
    <n v="9090107"/>
    <x v="0"/>
    <x v="0"/>
    <x v="3"/>
    <s v="count"/>
    <n v="0"/>
    <m/>
    <m/>
    <m/>
    <m/>
    <m/>
    <n v="0"/>
    <m/>
    <m/>
    <m/>
    <m/>
  </r>
  <r>
    <n v="1"/>
    <n v="9090107"/>
    <x v="0"/>
    <x v="1"/>
    <x v="0"/>
    <s v="count"/>
    <n v="50"/>
    <m/>
    <m/>
    <m/>
    <m/>
    <m/>
    <n v="226"/>
    <m/>
    <m/>
    <m/>
    <m/>
  </r>
  <r>
    <n v="1"/>
    <n v="9090107"/>
    <x v="0"/>
    <x v="1"/>
    <x v="1"/>
    <s v="count"/>
    <n v="4261"/>
    <m/>
    <m/>
    <m/>
    <m/>
    <m/>
    <n v="4048"/>
    <m/>
    <m/>
    <m/>
    <m/>
  </r>
  <r>
    <n v="1"/>
    <n v="9090107"/>
    <x v="0"/>
    <x v="1"/>
    <x v="2"/>
    <s v="count"/>
    <n v="771"/>
    <m/>
    <m/>
    <m/>
    <m/>
    <m/>
    <n v="1294"/>
    <m/>
    <m/>
    <m/>
    <m/>
  </r>
  <r>
    <n v="1"/>
    <n v="9090107"/>
    <x v="0"/>
    <x v="1"/>
    <x v="3"/>
    <s v="count"/>
    <n v="507"/>
    <m/>
    <m/>
    <m/>
    <m/>
    <m/>
    <n v="254"/>
    <m/>
    <m/>
    <m/>
    <m/>
  </r>
  <r>
    <n v="1"/>
    <n v="9090107"/>
    <x v="0"/>
    <x v="2"/>
    <x v="0"/>
    <s v="count"/>
    <n v="99"/>
    <m/>
    <m/>
    <m/>
    <m/>
    <m/>
    <n v="447"/>
    <m/>
    <m/>
    <m/>
    <m/>
  </r>
  <r>
    <n v="1"/>
    <n v="9090107"/>
    <x v="0"/>
    <x v="2"/>
    <x v="1"/>
    <s v="count"/>
    <n v="3575"/>
    <m/>
    <m/>
    <m/>
    <m/>
    <m/>
    <n v="3396"/>
    <m/>
    <m/>
    <m/>
    <m/>
  </r>
  <r>
    <n v="1"/>
    <n v="9090107"/>
    <x v="0"/>
    <x v="2"/>
    <x v="2"/>
    <s v="count"/>
    <n v="118"/>
    <m/>
    <m/>
    <m/>
    <m/>
    <m/>
    <n v="198"/>
    <m/>
    <m/>
    <m/>
    <m/>
  </r>
  <r>
    <n v="1"/>
    <n v="9090107"/>
    <x v="0"/>
    <x v="2"/>
    <x v="3"/>
    <s v="count"/>
    <n v="201"/>
    <m/>
    <m/>
    <m/>
    <m/>
    <m/>
    <n v="101"/>
    <m/>
    <m/>
    <m/>
    <m/>
  </r>
  <r>
    <n v="1"/>
    <n v="9090107"/>
    <x v="0"/>
    <x v="3"/>
    <x v="0"/>
    <s v="count"/>
    <n v="18"/>
    <m/>
    <m/>
    <m/>
    <m/>
    <m/>
    <n v="81"/>
    <m/>
    <m/>
    <m/>
    <m/>
  </r>
  <r>
    <n v="1"/>
    <n v="9090107"/>
    <x v="0"/>
    <x v="3"/>
    <x v="1"/>
    <s v="count"/>
    <n v="2706"/>
    <m/>
    <m/>
    <m/>
    <m/>
    <m/>
    <n v="2571"/>
    <m/>
    <m/>
    <m/>
    <m/>
  </r>
  <r>
    <n v="1"/>
    <n v="9090107"/>
    <x v="0"/>
    <x v="3"/>
    <x v="2"/>
    <s v="count"/>
    <n v="78"/>
    <m/>
    <m/>
    <m/>
    <m/>
    <m/>
    <n v="131"/>
    <m/>
    <m/>
    <m/>
    <m/>
  </r>
  <r>
    <n v="1"/>
    <n v="9090107"/>
    <x v="0"/>
    <x v="3"/>
    <x v="3"/>
    <s v="count"/>
    <n v="181"/>
    <m/>
    <m/>
    <m/>
    <m/>
    <m/>
    <n v="91"/>
    <m/>
    <m/>
    <m/>
    <m/>
  </r>
  <r>
    <n v="1"/>
    <n v="9090107"/>
    <x v="0"/>
    <x v="4"/>
    <x v="0"/>
    <s v="count"/>
    <n v="94"/>
    <m/>
    <m/>
    <m/>
    <m/>
    <m/>
    <n v="425"/>
    <m/>
    <m/>
    <m/>
    <m/>
  </r>
  <r>
    <n v="1"/>
    <n v="9090107"/>
    <x v="0"/>
    <x v="4"/>
    <x v="1"/>
    <s v="count"/>
    <n v="5492"/>
    <m/>
    <m/>
    <m/>
    <m/>
    <m/>
    <n v="5217"/>
    <m/>
    <m/>
    <m/>
    <m/>
  </r>
  <r>
    <n v="1"/>
    <n v="9090107"/>
    <x v="0"/>
    <x v="4"/>
    <x v="2"/>
    <s v="count"/>
    <n v="196"/>
    <m/>
    <m/>
    <m/>
    <m/>
    <m/>
    <n v="329"/>
    <m/>
    <m/>
    <m/>
    <m/>
  </r>
  <r>
    <n v="1"/>
    <n v="9090107"/>
    <x v="0"/>
    <x v="4"/>
    <x v="3"/>
    <s v="count"/>
    <n v="375"/>
    <m/>
    <m/>
    <m/>
    <m/>
    <m/>
    <n v="188"/>
    <m/>
    <m/>
    <m/>
    <m/>
  </r>
  <r>
    <n v="1"/>
    <n v="9090107"/>
    <x v="0"/>
    <x v="5"/>
    <x v="0"/>
    <s v="count"/>
    <n v="66"/>
    <m/>
    <m/>
    <m/>
    <m/>
    <m/>
    <n v="298"/>
    <m/>
    <m/>
    <m/>
    <m/>
  </r>
  <r>
    <n v="1"/>
    <n v="9090107"/>
    <x v="0"/>
    <x v="5"/>
    <x v="1"/>
    <s v="count"/>
    <n v="6387"/>
    <m/>
    <m/>
    <m/>
    <m/>
    <m/>
    <n v="6068"/>
    <m/>
    <m/>
    <m/>
    <m/>
  </r>
  <r>
    <n v="1"/>
    <n v="9090107"/>
    <x v="0"/>
    <x v="5"/>
    <x v="2"/>
    <s v="count"/>
    <n v="82"/>
    <m/>
    <m/>
    <m/>
    <m/>
    <m/>
    <n v="138"/>
    <m/>
    <m/>
    <m/>
    <m/>
  </r>
  <r>
    <n v="1"/>
    <n v="9090107"/>
    <x v="0"/>
    <x v="5"/>
    <x v="3"/>
    <s v="count"/>
    <n v="387"/>
    <m/>
    <m/>
    <m/>
    <m/>
    <m/>
    <n v="194"/>
    <m/>
    <m/>
    <m/>
    <m/>
  </r>
  <r>
    <n v="1"/>
    <n v="9090107"/>
    <x v="0"/>
    <x v="6"/>
    <x v="0"/>
    <s v="count"/>
    <n v="0"/>
    <m/>
    <m/>
    <m/>
    <m/>
    <m/>
    <n v="0"/>
    <m/>
    <m/>
    <m/>
    <m/>
  </r>
  <r>
    <n v="1"/>
    <n v="9090107"/>
    <x v="0"/>
    <x v="6"/>
    <x v="1"/>
    <s v="count"/>
    <n v="599"/>
    <m/>
    <m/>
    <m/>
    <m/>
    <m/>
    <n v="569"/>
    <m/>
    <m/>
    <m/>
    <m/>
  </r>
  <r>
    <n v="1"/>
    <n v="9090107"/>
    <x v="0"/>
    <x v="6"/>
    <x v="2"/>
    <s v="count"/>
    <n v="6"/>
    <m/>
    <m/>
    <m/>
    <m/>
    <m/>
    <n v="10"/>
    <m/>
    <m/>
    <m/>
    <m/>
  </r>
  <r>
    <n v="1"/>
    <n v="9090107"/>
    <x v="0"/>
    <x v="6"/>
    <x v="3"/>
    <s v="count"/>
    <n v="45"/>
    <m/>
    <m/>
    <m/>
    <m/>
    <m/>
    <n v="23"/>
    <m/>
    <m/>
    <m/>
    <m/>
  </r>
  <r>
    <n v="1"/>
    <n v="9090108"/>
    <x v="0"/>
    <x v="0"/>
    <x v="0"/>
    <s v="count"/>
    <n v="0"/>
    <m/>
    <m/>
    <m/>
    <m/>
    <m/>
    <n v="0"/>
    <m/>
    <m/>
    <m/>
    <m/>
  </r>
  <r>
    <n v="1"/>
    <n v="9090108"/>
    <x v="0"/>
    <x v="0"/>
    <x v="1"/>
    <s v="count"/>
    <n v="0"/>
    <m/>
    <m/>
    <m/>
    <m/>
    <m/>
    <n v="0"/>
    <m/>
    <m/>
    <m/>
    <m/>
  </r>
  <r>
    <n v="1"/>
    <n v="9090108"/>
    <x v="0"/>
    <x v="0"/>
    <x v="2"/>
    <s v="count"/>
    <n v="0"/>
    <m/>
    <m/>
    <m/>
    <m/>
    <m/>
    <n v="0"/>
    <m/>
    <m/>
    <m/>
    <m/>
  </r>
  <r>
    <n v="1"/>
    <n v="9090108"/>
    <x v="0"/>
    <x v="0"/>
    <x v="3"/>
    <s v="count"/>
    <n v="0"/>
    <m/>
    <m/>
    <m/>
    <m/>
    <m/>
    <n v="0"/>
    <m/>
    <m/>
    <m/>
    <m/>
  </r>
  <r>
    <n v="1"/>
    <n v="9090108"/>
    <x v="0"/>
    <x v="1"/>
    <x v="0"/>
    <s v="count"/>
    <n v="21"/>
    <m/>
    <m/>
    <m/>
    <m/>
    <m/>
    <n v="342"/>
    <m/>
    <m/>
    <m/>
    <m/>
  </r>
  <r>
    <n v="1"/>
    <n v="9090108"/>
    <x v="0"/>
    <x v="1"/>
    <x v="1"/>
    <s v="count"/>
    <n v="6001"/>
    <m/>
    <m/>
    <m/>
    <m/>
    <m/>
    <n v="5701"/>
    <m/>
    <m/>
    <m/>
    <m/>
  </r>
  <r>
    <n v="1"/>
    <n v="9090108"/>
    <x v="0"/>
    <x v="1"/>
    <x v="2"/>
    <s v="count"/>
    <n v="996"/>
    <m/>
    <m/>
    <m/>
    <m/>
    <m/>
    <n v="1705"/>
    <m/>
    <m/>
    <m/>
    <m/>
  </r>
  <r>
    <n v="1"/>
    <n v="9090108"/>
    <x v="0"/>
    <x v="1"/>
    <x v="3"/>
    <s v="count"/>
    <n v="153"/>
    <m/>
    <m/>
    <m/>
    <m/>
    <m/>
    <n v="77"/>
    <m/>
    <m/>
    <m/>
    <m/>
  </r>
  <r>
    <n v="1"/>
    <n v="9090108"/>
    <x v="0"/>
    <x v="2"/>
    <x v="0"/>
    <s v="count"/>
    <n v="0"/>
    <m/>
    <m/>
    <m/>
    <m/>
    <m/>
    <n v="0"/>
    <m/>
    <m/>
    <m/>
    <m/>
  </r>
  <r>
    <n v="1"/>
    <n v="9090108"/>
    <x v="0"/>
    <x v="2"/>
    <x v="1"/>
    <s v="count"/>
    <n v="1256"/>
    <m/>
    <m/>
    <m/>
    <m/>
    <m/>
    <n v="1193"/>
    <m/>
    <m/>
    <m/>
    <m/>
  </r>
  <r>
    <n v="1"/>
    <n v="9090108"/>
    <x v="0"/>
    <x v="2"/>
    <x v="2"/>
    <s v="count"/>
    <n v="76"/>
    <m/>
    <m/>
    <m/>
    <m/>
    <m/>
    <n v="130"/>
    <m/>
    <m/>
    <m/>
    <m/>
  </r>
  <r>
    <n v="1"/>
    <n v="9090108"/>
    <x v="0"/>
    <x v="2"/>
    <x v="3"/>
    <s v="count"/>
    <n v="74"/>
    <m/>
    <m/>
    <m/>
    <m/>
    <m/>
    <n v="37"/>
    <m/>
    <m/>
    <m/>
    <m/>
  </r>
  <r>
    <n v="1"/>
    <n v="9090108"/>
    <x v="0"/>
    <x v="3"/>
    <x v="0"/>
    <s v="count"/>
    <n v="3"/>
    <m/>
    <m/>
    <m/>
    <m/>
    <m/>
    <n v="49"/>
    <m/>
    <m/>
    <m/>
    <m/>
  </r>
  <r>
    <n v="1"/>
    <n v="9090108"/>
    <x v="0"/>
    <x v="3"/>
    <x v="1"/>
    <s v="count"/>
    <n v="1660"/>
    <m/>
    <m/>
    <m/>
    <m/>
    <m/>
    <n v="1577"/>
    <m/>
    <m/>
    <m/>
    <m/>
  </r>
  <r>
    <n v="1"/>
    <n v="9090108"/>
    <x v="0"/>
    <x v="3"/>
    <x v="2"/>
    <s v="count"/>
    <n v="51"/>
    <m/>
    <m/>
    <m/>
    <m/>
    <m/>
    <n v="87"/>
    <m/>
    <m/>
    <m/>
    <m/>
  </r>
  <r>
    <n v="1"/>
    <n v="9090108"/>
    <x v="0"/>
    <x v="3"/>
    <x v="3"/>
    <s v="count"/>
    <n v="30"/>
    <m/>
    <m/>
    <m/>
    <m/>
    <m/>
    <n v="15"/>
    <m/>
    <m/>
    <m/>
    <m/>
  </r>
  <r>
    <n v="1"/>
    <n v="9090108"/>
    <x v="0"/>
    <x v="4"/>
    <x v="0"/>
    <s v="count"/>
    <n v="48"/>
    <m/>
    <m/>
    <m/>
    <m/>
    <m/>
    <n v="781"/>
    <m/>
    <m/>
    <m/>
    <m/>
  </r>
  <r>
    <n v="1"/>
    <n v="9090108"/>
    <x v="0"/>
    <x v="4"/>
    <x v="1"/>
    <s v="count"/>
    <n v="10231"/>
    <m/>
    <m/>
    <m/>
    <m/>
    <m/>
    <n v="9719"/>
    <m/>
    <m/>
    <m/>
    <m/>
  </r>
  <r>
    <n v="1"/>
    <n v="9090108"/>
    <x v="0"/>
    <x v="4"/>
    <x v="2"/>
    <s v="count"/>
    <n v="215"/>
    <m/>
    <m/>
    <m/>
    <m/>
    <m/>
    <n v="368"/>
    <m/>
    <m/>
    <m/>
    <m/>
  </r>
  <r>
    <n v="1"/>
    <n v="9090108"/>
    <x v="0"/>
    <x v="4"/>
    <x v="3"/>
    <s v="count"/>
    <n v="743"/>
    <m/>
    <m/>
    <m/>
    <m/>
    <m/>
    <n v="372"/>
    <m/>
    <m/>
    <m/>
    <m/>
  </r>
  <r>
    <n v="1"/>
    <n v="9090108"/>
    <x v="0"/>
    <x v="5"/>
    <x v="0"/>
    <s v="count"/>
    <n v="30"/>
    <m/>
    <m/>
    <m/>
    <m/>
    <m/>
    <n v="488"/>
    <m/>
    <m/>
    <m/>
    <m/>
  </r>
  <r>
    <n v="1"/>
    <n v="9090108"/>
    <x v="0"/>
    <x v="5"/>
    <x v="1"/>
    <s v="count"/>
    <n v="12419"/>
    <m/>
    <m/>
    <m/>
    <m/>
    <m/>
    <n v="11798"/>
    <m/>
    <m/>
    <m/>
    <m/>
  </r>
  <r>
    <n v="1"/>
    <n v="9090108"/>
    <x v="0"/>
    <x v="5"/>
    <x v="2"/>
    <s v="count"/>
    <n v="191"/>
    <m/>
    <m/>
    <m/>
    <m/>
    <m/>
    <n v="327"/>
    <m/>
    <m/>
    <m/>
    <m/>
  </r>
  <r>
    <n v="1"/>
    <n v="9090108"/>
    <x v="0"/>
    <x v="5"/>
    <x v="3"/>
    <s v="count"/>
    <n v="1066"/>
    <m/>
    <m/>
    <m/>
    <m/>
    <m/>
    <n v="533"/>
    <m/>
    <m/>
    <m/>
    <m/>
  </r>
  <r>
    <n v="1"/>
    <n v="9090108"/>
    <x v="0"/>
    <x v="6"/>
    <x v="0"/>
    <s v="count"/>
    <n v="6"/>
    <m/>
    <m/>
    <m/>
    <m/>
    <m/>
    <n v="98"/>
    <m/>
    <m/>
    <m/>
    <m/>
  </r>
  <r>
    <n v="1"/>
    <n v="9090108"/>
    <x v="0"/>
    <x v="6"/>
    <x v="1"/>
    <s v="count"/>
    <n v="1422"/>
    <m/>
    <m/>
    <m/>
    <m/>
    <m/>
    <n v="1351"/>
    <m/>
    <m/>
    <m/>
    <m/>
  </r>
  <r>
    <n v="1"/>
    <n v="9090108"/>
    <x v="0"/>
    <x v="6"/>
    <x v="2"/>
    <s v="count"/>
    <n v="12"/>
    <m/>
    <m/>
    <m/>
    <m/>
    <m/>
    <n v="21"/>
    <m/>
    <m/>
    <m/>
    <m/>
  </r>
  <r>
    <n v="1"/>
    <n v="9090108"/>
    <x v="0"/>
    <x v="6"/>
    <x v="3"/>
    <s v="count"/>
    <n v="129"/>
    <m/>
    <m/>
    <m/>
    <m/>
    <m/>
    <n v="65"/>
    <m/>
    <m/>
    <m/>
    <m/>
  </r>
  <r>
    <n v="1"/>
    <n v="9090110"/>
    <x v="0"/>
    <x v="0"/>
    <x v="0"/>
    <s v="count"/>
    <n v="0"/>
    <m/>
    <m/>
    <m/>
    <m/>
    <m/>
    <n v="0"/>
    <m/>
    <m/>
    <m/>
    <m/>
  </r>
  <r>
    <n v="1"/>
    <n v="9090110"/>
    <x v="0"/>
    <x v="0"/>
    <x v="1"/>
    <s v="count"/>
    <n v="0"/>
    <m/>
    <m/>
    <m/>
    <m/>
    <m/>
    <n v="0"/>
    <m/>
    <m/>
    <m/>
    <m/>
  </r>
  <r>
    <n v="1"/>
    <n v="9090110"/>
    <x v="0"/>
    <x v="0"/>
    <x v="2"/>
    <s v="count"/>
    <n v="0"/>
    <m/>
    <m/>
    <m/>
    <m/>
    <m/>
    <n v="0"/>
    <m/>
    <m/>
    <m/>
    <m/>
  </r>
  <r>
    <n v="1"/>
    <n v="9090110"/>
    <x v="0"/>
    <x v="0"/>
    <x v="3"/>
    <s v="count"/>
    <n v="0"/>
    <m/>
    <m/>
    <m/>
    <m/>
    <m/>
    <n v="0"/>
    <m/>
    <m/>
    <m/>
    <m/>
  </r>
  <r>
    <n v="1"/>
    <n v="9090110"/>
    <x v="0"/>
    <x v="1"/>
    <x v="0"/>
    <s v="count"/>
    <n v="338"/>
    <m/>
    <m/>
    <m/>
    <m/>
    <m/>
    <n v="1049"/>
    <m/>
    <m/>
    <m/>
    <m/>
  </r>
  <r>
    <n v="1"/>
    <n v="9090110"/>
    <x v="0"/>
    <x v="1"/>
    <x v="1"/>
    <s v="count"/>
    <n v="2913"/>
    <m/>
    <m/>
    <m/>
    <m/>
    <m/>
    <n v="2767"/>
    <m/>
    <m/>
    <m/>
    <m/>
  </r>
  <r>
    <n v="1"/>
    <n v="9090110"/>
    <x v="0"/>
    <x v="1"/>
    <x v="2"/>
    <s v="count"/>
    <n v="441"/>
    <m/>
    <m/>
    <m/>
    <m/>
    <m/>
    <n v="600"/>
    <m/>
    <m/>
    <m/>
    <m/>
  </r>
  <r>
    <n v="1"/>
    <n v="9090110"/>
    <x v="0"/>
    <x v="1"/>
    <x v="3"/>
    <s v="count"/>
    <n v="48"/>
    <m/>
    <m/>
    <m/>
    <m/>
    <m/>
    <n v="24"/>
    <m/>
    <m/>
    <m/>
    <m/>
  </r>
  <r>
    <n v="1"/>
    <n v="9090110"/>
    <x v="0"/>
    <x v="2"/>
    <x v="0"/>
    <s v="count"/>
    <n v="55"/>
    <m/>
    <m/>
    <m/>
    <m/>
    <m/>
    <n v="171"/>
    <m/>
    <m/>
    <m/>
    <m/>
  </r>
  <r>
    <n v="1"/>
    <n v="9090110"/>
    <x v="0"/>
    <x v="2"/>
    <x v="1"/>
    <s v="count"/>
    <n v="5496"/>
    <m/>
    <m/>
    <m/>
    <m/>
    <m/>
    <n v="5221"/>
    <m/>
    <m/>
    <m/>
    <m/>
  </r>
  <r>
    <n v="1"/>
    <n v="9090110"/>
    <x v="0"/>
    <x v="2"/>
    <x v="2"/>
    <s v="count"/>
    <n v="132"/>
    <m/>
    <m/>
    <m/>
    <m/>
    <m/>
    <n v="180"/>
    <m/>
    <m/>
    <m/>
    <m/>
  </r>
  <r>
    <n v="1"/>
    <n v="9090110"/>
    <x v="0"/>
    <x v="2"/>
    <x v="3"/>
    <s v="count"/>
    <n v="137"/>
    <m/>
    <m/>
    <m/>
    <m/>
    <m/>
    <n v="69"/>
    <m/>
    <m/>
    <m/>
    <m/>
  </r>
  <r>
    <n v="1"/>
    <n v="9090110"/>
    <x v="0"/>
    <x v="3"/>
    <x v="0"/>
    <s v="count"/>
    <n v="199"/>
    <m/>
    <m/>
    <m/>
    <m/>
    <m/>
    <n v="618"/>
    <m/>
    <m/>
    <m/>
    <m/>
  </r>
  <r>
    <n v="1"/>
    <n v="9090110"/>
    <x v="0"/>
    <x v="3"/>
    <x v="1"/>
    <s v="count"/>
    <n v="7469"/>
    <m/>
    <m/>
    <m/>
    <m/>
    <m/>
    <n v="7096"/>
    <m/>
    <m/>
    <m/>
    <m/>
  </r>
  <r>
    <n v="1"/>
    <n v="9090110"/>
    <x v="0"/>
    <x v="3"/>
    <x v="2"/>
    <s v="count"/>
    <n v="397"/>
    <m/>
    <m/>
    <m/>
    <m/>
    <m/>
    <n v="540"/>
    <m/>
    <m/>
    <m/>
    <m/>
  </r>
  <r>
    <n v="1"/>
    <n v="9090110"/>
    <x v="0"/>
    <x v="3"/>
    <x v="3"/>
    <s v="count"/>
    <n v="132"/>
    <m/>
    <m/>
    <m/>
    <m/>
    <m/>
    <n v="66"/>
    <m/>
    <m/>
    <m/>
    <m/>
  </r>
  <r>
    <n v="1"/>
    <n v="9090110"/>
    <x v="0"/>
    <x v="4"/>
    <x v="0"/>
    <s v="count"/>
    <n v="105"/>
    <m/>
    <m/>
    <m/>
    <m/>
    <m/>
    <n v="326"/>
    <m/>
    <m/>
    <m/>
    <m/>
  </r>
  <r>
    <n v="1"/>
    <n v="9090110"/>
    <x v="0"/>
    <x v="4"/>
    <x v="1"/>
    <s v="count"/>
    <n v="9320"/>
    <m/>
    <m/>
    <m/>
    <m/>
    <m/>
    <n v="8854"/>
    <m/>
    <m/>
    <m/>
    <m/>
  </r>
  <r>
    <n v="1"/>
    <n v="9090110"/>
    <x v="0"/>
    <x v="4"/>
    <x v="2"/>
    <s v="count"/>
    <n v="151"/>
    <m/>
    <m/>
    <m/>
    <m/>
    <m/>
    <n v="206"/>
    <m/>
    <m/>
    <m/>
    <m/>
  </r>
  <r>
    <n v="1"/>
    <n v="9090110"/>
    <x v="0"/>
    <x v="4"/>
    <x v="3"/>
    <s v="count"/>
    <n v="286"/>
    <m/>
    <m/>
    <m/>
    <m/>
    <m/>
    <n v="143"/>
    <m/>
    <m/>
    <m/>
    <m/>
  </r>
  <r>
    <n v="1"/>
    <n v="9090110"/>
    <x v="0"/>
    <x v="5"/>
    <x v="0"/>
    <s v="count"/>
    <n v="77"/>
    <m/>
    <m/>
    <m/>
    <m/>
    <m/>
    <n v="239"/>
    <m/>
    <m/>
    <m/>
    <m/>
  </r>
  <r>
    <n v="1"/>
    <n v="9090110"/>
    <x v="0"/>
    <x v="5"/>
    <x v="1"/>
    <s v="count"/>
    <n v="6866"/>
    <m/>
    <m/>
    <m/>
    <m/>
    <m/>
    <n v="6523"/>
    <m/>
    <m/>
    <m/>
    <m/>
  </r>
  <r>
    <n v="1"/>
    <n v="9090110"/>
    <x v="0"/>
    <x v="5"/>
    <x v="2"/>
    <s v="count"/>
    <n v="77"/>
    <m/>
    <m/>
    <m/>
    <m/>
    <m/>
    <n v="105"/>
    <m/>
    <m/>
    <m/>
    <m/>
  </r>
  <r>
    <n v="1"/>
    <n v="9090110"/>
    <x v="0"/>
    <x v="5"/>
    <x v="3"/>
    <s v="count"/>
    <n v="254"/>
    <m/>
    <m/>
    <m/>
    <m/>
    <m/>
    <n v="127"/>
    <m/>
    <m/>
    <m/>
    <m/>
  </r>
  <r>
    <n v="1"/>
    <n v="9090110"/>
    <x v="0"/>
    <x v="6"/>
    <x v="0"/>
    <s v="count"/>
    <n v="6"/>
    <m/>
    <m/>
    <m/>
    <m/>
    <m/>
    <n v="19"/>
    <m/>
    <m/>
    <m/>
    <m/>
  </r>
  <r>
    <n v="1"/>
    <n v="9090110"/>
    <x v="0"/>
    <x v="6"/>
    <x v="1"/>
    <s v="count"/>
    <n v="754"/>
    <m/>
    <m/>
    <m/>
    <m/>
    <m/>
    <n v="716"/>
    <m/>
    <m/>
    <m/>
    <m/>
  </r>
  <r>
    <n v="1"/>
    <n v="9090110"/>
    <x v="0"/>
    <x v="6"/>
    <x v="2"/>
    <s v="count"/>
    <n v="13"/>
    <m/>
    <m/>
    <m/>
    <m/>
    <m/>
    <n v="18"/>
    <m/>
    <m/>
    <m/>
    <m/>
  </r>
  <r>
    <n v="1"/>
    <n v="9090110"/>
    <x v="0"/>
    <x v="6"/>
    <x v="3"/>
    <s v="count"/>
    <n v="18"/>
    <m/>
    <m/>
    <m/>
    <m/>
    <m/>
    <n v="9"/>
    <m/>
    <m/>
    <m/>
    <m/>
  </r>
  <r>
    <n v="1"/>
    <n v="9090111"/>
    <x v="0"/>
    <x v="0"/>
    <x v="0"/>
    <s v="count"/>
    <n v="0"/>
    <m/>
    <m/>
    <m/>
    <m/>
    <m/>
    <n v="0"/>
    <m/>
    <m/>
    <m/>
    <m/>
  </r>
  <r>
    <n v="1"/>
    <n v="9090111"/>
    <x v="0"/>
    <x v="0"/>
    <x v="1"/>
    <s v="count"/>
    <n v="0"/>
    <m/>
    <m/>
    <m/>
    <m/>
    <m/>
    <n v="0"/>
    <m/>
    <m/>
    <m/>
    <m/>
  </r>
  <r>
    <n v="1"/>
    <n v="9090111"/>
    <x v="0"/>
    <x v="0"/>
    <x v="2"/>
    <s v="count"/>
    <n v="0"/>
    <m/>
    <m/>
    <m/>
    <m/>
    <m/>
    <n v="0"/>
    <m/>
    <m/>
    <m/>
    <m/>
  </r>
  <r>
    <n v="1"/>
    <n v="9090111"/>
    <x v="0"/>
    <x v="0"/>
    <x v="3"/>
    <s v="count"/>
    <n v="0"/>
    <m/>
    <m/>
    <m/>
    <m/>
    <m/>
    <n v="0"/>
    <m/>
    <m/>
    <m/>
    <m/>
  </r>
  <r>
    <n v="1"/>
    <n v="9090111"/>
    <x v="0"/>
    <x v="1"/>
    <x v="0"/>
    <s v="count"/>
    <n v="60"/>
    <m/>
    <m/>
    <m/>
    <m/>
    <m/>
    <n v="332"/>
    <m/>
    <m/>
    <m/>
    <m/>
  </r>
  <r>
    <n v="1"/>
    <n v="9090111"/>
    <x v="0"/>
    <x v="1"/>
    <x v="1"/>
    <s v="count"/>
    <n v="6212"/>
    <m/>
    <m/>
    <m/>
    <m/>
    <m/>
    <n v="5901"/>
    <m/>
    <m/>
    <m/>
    <m/>
  </r>
  <r>
    <n v="1"/>
    <n v="9090111"/>
    <x v="0"/>
    <x v="1"/>
    <x v="2"/>
    <s v="count"/>
    <n v="895"/>
    <m/>
    <m/>
    <m/>
    <m/>
    <m/>
    <n v="1277"/>
    <m/>
    <m/>
    <m/>
    <m/>
  </r>
  <r>
    <n v="1"/>
    <n v="9090111"/>
    <x v="0"/>
    <x v="1"/>
    <x v="3"/>
    <s v="count"/>
    <n v="26"/>
    <m/>
    <m/>
    <m/>
    <m/>
    <m/>
    <n v="13"/>
    <m/>
    <m/>
    <m/>
    <m/>
  </r>
  <r>
    <n v="1"/>
    <n v="9090111"/>
    <x v="0"/>
    <x v="2"/>
    <x v="0"/>
    <s v="count"/>
    <n v="0"/>
    <m/>
    <m/>
    <m/>
    <m/>
    <m/>
    <n v="0"/>
    <m/>
    <m/>
    <m/>
    <m/>
  </r>
  <r>
    <n v="1"/>
    <n v="9090111"/>
    <x v="0"/>
    <x v="2"/>
    <x v="1"/>
    <s v="count"/>
    <n v="0"/>
    <m/>
    <m/>
    <m/>
    <m/>
    <m/>
    <n v="0"/>
    <m/>
    <m/>
    <m/>
    <m/>
  </r>
  <r>
    <n v="1"/>
    <n v="9090111"/>
    <x v="0"/>
    <x v="2"/>
    <x v="2"/>
    <s v="count"/>
    <n v="0"/>
    <m/>
    <m/>
    <m/>
    <m/>
    <m/>
    <n v="0"/>
    <m/>
    <m/>
    <m/>
    <m/>
  </r>
  <r>
    <n v="1"/>
    <n v="9090111"/>
    <x v="0"/>
    <x v="2"/>
    <x v="3"/>
    <s v="count"/>
    <n v="0"/>
    <m/>
    <m/>
    <m/>
    <m/>
    <m/>
    <n v="0"/>
    <m/>
    <m/>
    <m/>
    <m/>
  </r>
  <r>
    <n v="1"/>
    <n v="9090111"/>
    <x v="0"/>
    <x v="3"/>
    <x v="0"/>
    <s v="count"/>
    <n v="30"/>
    <m/>
    <m/>
    <m/>
    <m/>
    <m/>
    <n v="166"/>
    <m/>
    <m/>
    <m/>
    <m/>
  </r>
  <r>
    <n v="1"/>
    <n v="9090111"/>
    <x v="0"/>
    <x v="3"/>
    <x v="1"/>
    <s v="count"/>
    <n v="2439"/>
    <m/>
    <m/>
    <m/>
    <m/>
    <m/>
    <n v="2317"/>
    <m/>
    <m/>
    <m/>
    <m/>
  </r>
  <r>
    <n v="1"/>
    <n v="9090111"/>
    <x v="0"/>
    <x v="3"/>
    <x v="2"/>
    <s v="count"/>
    <n v="111"/>
    <m/>
    <m/>
    <m/>
    <m/>
    <m/>
    <n v="158"/>
    <m/>
    <m/>
    <m/>
    <m/>
  </r>
  <r>
    <n v="1"/>
    <n v="9090111"/>
    <x v="0"/>
    <x v="3"/>
    <x v="3"/>
    <s v="count"/>
    <n v="35"/>
    <m/>
    <m/>
    <m/>
    <m/>
    <m/>
    <n v="18"/>
    <m/>
    <m/>
    <m/>
    <m/>
  </r>
  <r>
    <n v="1"/>
    <n v="9090111"/>
    <x v="0"/>
    <x v="4"/>
    <x v="0"/>
    <s v="count"/>
    <n v="96"/>
    <m/>
    <m/>
    <m/>
    <m/>
    <m/>
    <n v="532"/>
    <m/>
    <m/>
    <m/>
    <m/>
  </r>
  <r>
    <n v="1"/>
    <n v="9090111"/>
    <x v="0"/>
    <x v="4"/>
    <x v="1"/>
    <s v="count"/>
    <n v="10094"/>
    <m/>
    <m/>
    <m/>
    <m/>
    <m/>
    <n v="9589"/>
    <m/>
    <m/>
    <m/>
    <m/>
  </r>
  <r>
    <n v="1"/>
    <n v="9090111"/>
    <x v="0"/>
    <x v="4"/>
    <x v="2"/>
    <s v="count"/>
    <n v="240"/>
    <m/>
    <m/>
    <m/>
    <m/>
    <m/>
    <n v="342"/>
    <m/>
    <m/>
    <m/>
    <m/>
  </r>
  <r>
    <n v="1"/>
    <n v="9090111"/>
    <x v="0"/>
    <x v="4"/>
    <x v="3"/>
    <s v="count"/>
    <n v="589"/>
    <m/>
    <m/>
    <m/>
    <m/>
    <m/>
    <n v="295"/>
    <m/>
    <m/>
    <m/>
    <m/>
  </r>
  <r>
    <n v="1"/>
    <n v="9090111"/>
    <x v="0"/>
    <x v="5"/>
    <x v="0"/>
    <s v="count"/>
    <n v="104"/>
    <m/>
    <m/>
    <m/>
    <m/>
    <m/>
    <n v="576"/>
    <m/>
    <m/>
    <m/>
    <m/>
  </r>
  <r>
    <n v="1"/>
    <n v="9090111"/>
    <x v="0"/>
    <x v="5"/>
    <x v="1"/>
    <s v="count"/>
    <n v="7812"/>
    <m/>
    <m/>
    <m/>
    <m/>
    <m/>
    <n v="7421"/>
    <m/>
    <m/>
    <m/>
    <m/>
  </r>
  <r>
    <n v="1"/>
    <n v="9090111"/>
    <x v="0"/>
    <x v="5"/>
    <x v="2"/>
    <s v="count"/>
    <n v="125"/>
    <m/>
    <m/>
    <m/>
    <m/>
    <m/>
    <n v="178"/>
    <m/>
    <m/>
    <m/>
    <m/>
  </r>
  <r>
    <n v="1"/>
    <n v="9090111"/>
    <x v="0"/>
    <x v="5"/>
    <x v="3"/>
    <s v="count"/>
    <n v="474"/>
    <m/>
    <m/>
    <m/>
    <m/>
    <m/>
    <n v="237"/>
    <m/>
    <m/>
    <m/>
    <m/>
  </r>
  <r>
    <n v="1"/>
    <n v="9090111"/>
    <x v="0"/>
    <x v="6"/>
    <x v="0"/>
    <s v="count"/>
    <n v="9"/>
    <m/>
    <m/>
    <m/>
    <m/>
    <m/>
    <n v="50"/>
    <m/>
    <m/>
    <m/>
    <m/>
  </r>
  <r>
    <n v="1"/>
    <n v="9090111"/>
    <x v="0"/>
    <x v="6"/>
    <x v="1"/>
    <s v="count"/>
    <n v="579"/>
    <m/>
    <m/>
    <m/>
    <m/>
    <m/>
    <n v="550"/>
    <m/>
    <m/>
    <m/>
    <m/>
  </r>
  <r>
    <n v="1"/>
    <n v="9090111"/>
    <x v="0"/>
    <x v="6"/>
    <x v="2"/>
    <s v="count"/>
    <n v="6"/>
    <m/>
    <m/>
    <m/>
    <m/>
    <m/>
    <n v="9"/>
    <m/>
    <m/>
    <m/>
    <m/>
  </r>
  <r>
    <n v="1"/>
    <n v="9090111"/>
    <x v="0"/>
    <x v="6"/>
    <x v="3"/>
    <s v="count"/>
    <n v="50"/>
    <m/>
    <m/>
    <m/>
    <m/>
    <m/>
    <n v="25"/>
    <m/>
    <m/>
    <m/>
    <m/>
  </r>
  <r>
    <n v="1"/>
    <n v="9090112"/>
    <x v="0"/>
    <x v="0"/>
    <x v="0"/>
    <s v="count"/>
    <n v="894"/>
    <m/>
    <m/>
    <m/>
    <m/>
    <m/>
    <n v="2579"/>
    <m/>
    <m/>
    <m/>
    <m/>
  </r>
  <r>
    <n v="1"/>
    <n v="9090112"/>
    <x v="0"/>
    <x v="0"/>
    <x v="1"/>
    <s v="count"/>
    <n v="11169"/>
    <m/>
    <m/>
    <m/>
    <m/>
    <m/>
    <n v="10611"/>
    <m/>
    <m/>
    <m/>
    <m/>
  </r>
  <r>
    <n v="1"/>
    <n v="9090112"/>
    <x v="0"/>
    <x v="0"/>
    <x v="2"/>
    <s v="count"/>
    <n v="1879"/>
    <m/>
    <m/>
    <m/>
    <m/>
    <m/>
    <n v="2302"/>
    <m/>
    <m/>
    <m/>
    <m/>
  </r>
  <r>
    <n v="1"/>
    <n v="9090112"/>
    <x v="0"/>
    <x v="0"/>
    <x v="3"/>
    <s v="count"/>
    <n v="94"/>
    <m/>
    <m/>
    <m/>
    <m/>
    <m/>
    <n v="47"/>
    <m/>
    <m/>
    <m/>
    <m/>
  </r>
  <r>
    <n v="1"/>
    <n v="9090112"/>
    <x v="0"/>
    <x v="1"/>
    <x v="0"/>
    <s v="count"/>
    <n v="95"/>
    <m/>
    <m/>
    <m/>
    <m/>
    <m/>
    <n v="274"/>
    <m/>
    <m/>
    <m/>
    <m/>
  </r>
  <r>
    <n v="1"/>
    <n v="9090112"/>
    <x v="0"/>
    <x v="1"/>
    <x v="1"/>
    <s v="count"/>
    <n v="5110"/>
    <m/>
    <m/>
    <m/>
    <m/>
    <m/>
    <n v="4855"/>
    <m/>
    <m/>
    <m/>
    <m/>
  </r>
  <r>
    <n v="1"/>
    <n v="9090112"/>
    <x v="0"/>
    <x v="1"/>
    <x v="2"/>
    <s v="count"/>
    <n v="925"/>
    <m/>
    <m/>
    <m/>
    <m/>
    <m/>
    <n v="1133"/>
    <m/>
    <m/>
    <m/>
    <m/>
  </r>
  <r>
    <n v="1"/>
    <n v="9090112"/>
    <x v="0"/>
    <x v="1"/>
    <x v="3"/>
    <s v="count"/>
    <n v="116"/>
    <m/>
    <m/>
    <m/>
    <m/>
    <m/>
    <n v="58"/>
    <m/>
    <m/>
    <m/>
    <m/>
  </r>
  <r>
    <n v="1"/>
    <n v="9090112"/>
    <x v="0"/>
    <x v="2"/>
    <x v="0"/>
    <s v="count"/>
    <n v="40"/>
    <m/>
    <m/>
    <m/>
    <m/>
    <m/>
    <n v="115"/>
    <m/>
    <m/>
    <m/>
    <m/>
  </r>
  <r>
    <n v="1"/>
    <n v="9090112"/>
    <x v="0"/>
    <x v="2"/>
    <x v="1"/>
    <s v="count"/>
    <n v="4067"/>
    <m/>
    <m/>
    <m/>
    <m/>
    <m/>
    <n v="3864"/>
    <m/>
    <m/>
    <m/>
    <m/>
  </r>
  <r>
    <n v="1"/>
    <n v="9090112"/>
    <x v="0"/>
    <x v="2"/>
    <x v="2"/>
    <s v="count"/>
    <n v="528"/>
    <m/>
    <m/>
    <m/>
    <m/>
    <m/>
    <n v="647"/>
    <m/>
    <m/>
    <m/>
    <m/>
  </r>
  <r>
    <n v="1"/>
    <n v="9090112"/>
    <x v="0"/>
    <x v="2"/>
    <x v="3"/>
    <s v="count"/>
    <n v="164"/>
    <m/>
    <m/>
    <m/>
    <m/>
    <m/>
    <n v="82"/>
    <m/>
    <m/>
    <m/>
    <m/>
  </r>
  <r>
    <n v="1"/>
    <n v="9090112"/>
    <x v="0"/>
    <x v="3"/>
    <x v="0"/>
    <s v="count"/>
    <n v="221"/>
    <m/>
    <m/>
    <m/>
    <m/>
    <m/>
    <n v="637"/>
    <m/>
    <m/>
    <m/>
    <m/>
  </r>
  <r>
    <n v="1"/>
    <n v="9090112"/>
    <x v="0"/>
    <x v="3"/>
    <x v="1"/>
    <s v="count"/>
    <n v="9118"/>
    <m/>
    <m/>
    <m/>
    <m/>
    <m/>
    <n v="8662"/>
    <m/>
    <m/>
    <m/>
    <m/>
  </r>
  <r>
    <n v="1"/>
    <n v="9090112"/>
    <x v="0"/>
    <x v="3"/>
    <x v="2"/>
    <s v="count"/>
    <n v="455"/>
    <m/>
    <m/>
    <m/>
    <m/>
    <m/>
    <n v="557"/>
    <m/>
    <m/>
    <m/>
    <m/>
  </r>
  <r>
    <n v="1"/>
    <n v="9090112"/>
    <x v="0"/>
    <x v="3"/>
    <x v="3"/>
    <s v="count"/>
    <n v="153"/>
    <m/>
    <m/>
    <m/>
    <m/>
    <m/>
    <n v="77"/>
    <m/>
    <m/>
    <m/>
    <m/>
  </r>
  <r>
    <n v="1"/>
    <n v="9090112"/>
    <x v="0"/>
    <x v="4"/>
    <x v="0"/>
    <s v="count"/>
    <n v="233"/>
    <m/>
    <m/>
    <m/>
    <m/>
    <m/>
    <n v="672"/>
    <m/>
    <m/>
    <m/>
    <m/>
  </r>
  <r>
    <n v="1"/>
    <n v="9090112"/>
    <x v="0"/>
    <x v="4"/>
    <x v="1"/>
    <s v="count"/>
    <n v="19460"/>
    <m/>
    <m/>
    <m/>
    <m/>
    <m/>
    <n v="18487"/>
    <m/>
    <m/>
    <m/>
    <m/>
  </r>
  <r>
    <n v="1"/>
    <n v="9090112"/>
    <x v="0"/>
    <x v="4"/>
    <x v="2"/>
    <s v="count"/>
    <n v="464"/>
    <m/>
    <m/>
    <m/>
    <m/>
    <m/>
    <n v="568"/>
    <m/>
    <m/>
    <m/>
    <m/>
  </r>
  <r>
    <n v="1"/>
    <n v="9090112"/>
    <x v="0"/>
    <x v="4"/>
    <x v="3"/>
    <s v="count"/>
    <n v="791"/>
    <m/>
    <m/>
    <m/>
    <m/>
    <m/>
    <n v="396"/>
    <m/>
    <m/>
    <m/>
    <m/>
  </r>
  <r>
    <n v="1"/>
    <n v="9090112"/>
    <x v="0"/>
    <x v="5"/>
    <x v="0"/>
    <s v="count"/>
    <n v="290"/>
    <m/>
    <m/>
    <m/>
    <m/>
    <m/>
    <n v="836"/>
    <m/>
    <m/>
    <m/>
    <m/>
  </r>
  <r>
    <n v="1"/>
    <n v="9090112"/>
    <x v="0"/>
    <x v="5"/>
    <x v="1"/>
    <s v="count"/>
    <n v="16537"/>
    <m/>
    <m/>
    <m/>
    <m/>
    <m/>
    <n v="15710"/>
    <m/>
    <m/>
    <m/>
    <m/>
  </r>
  <r>
    <n v="1"/>
    <n v="9090112"/>
    <x v="0"/>
    <x v="5"/>
    <x v="2"/>
    <s v="count"/>
    <n v="292"/>
    <m/>
    <m/>
    <m/>
    <m/>
    <m/>
    <n v="358"/>
    <m/>
    <m/>
    <m/>
    <m/>
  </r>
  <r>
    <n v="1"/>
    <n v="9090112"/>
    <x v="0"/>
    <x v="5"/>
    <x v="3"/>
    <s v="count"/>
    <n v="704"/>
    <m/>
    <m/>
    <m/>
    <m/>
    <m/>
    <n v="352"/>
    <m/>
    <m/>
    <m/>
    <m/>
  </r>
  <r>
    <n v="1"/>
    <n v="9090112"/>
    <x v="0"/>
    <x v="6"/>
    <x v="0"/>
    <s v="count"/>
    <n v="0"/>
    <m/>
    <m/>
    <m/>
    <m/>
    <m/>
    <n v="0"/>
    <m/>
    <m/>
    <m/>
    <m/>
  </r>
  <r>
    <n v="1"/>
    <n v="9090112"/>
    <x v="0"/>
    <x v="6"/>
    <x v="1"/>
    <s v="count"/>
    <n v="1359"/>
    <m/>
    <m/>
    <m/>
    <m/>
    <m/>
    <n v="1291"/>
    <m/>
    <m/>
    <m/>
    <m/>
  </r>
  <r>
    <n v="1"/>
    <n v="9090112"/>
    <x v="0"/>
    <x v="6"/>
    <x v="2"/>
    <s v="count"/>
    <n v="15"/>
    <m/>
    <m/>
    <m/>
    <m/>
    <m/>
    <n v="18"/>
    <m/>
    <m/>
    <m/>
    <m/>
  </r>
  <r>
    <n v="1"/>
    <n v="9090112"/>
    <x v="0"/>
    <x v="6"/>
    <x v="3"/>
    <s v="count"/>
    <n v="29"/>
    <m/>
    <m/>
    <m/>
    <m/>
    <m/>
    <n v="15"/>
    <m/>
    <m/>
    <m/>
    <m/>
  </r>
  <r>
    <n v="1"/>
    <n v="9090202"/>
    <x v="0"/>
    <x v="0"/>
    <x v="0"/>
    <s v="count"/>
    <n v="11"/>
    <m/>
    <m/>
    <m/>
    <m/>
    <m/>
    <n v="38"/>
    <m/>
    <m/>
    <m/>
    <m/>
  </r>
  <r>
    <n v="1"/>
    <n v="9090202"/>
    <x v="0"/>
    <x v="0"/>
    <x v="1"/>
    <s v="count"/>
    <n v="357"/>
    <m/>
    <m/>
    <m/>
    <m/>
    <m/>
    <n v="339"/>
    <m/>
    <m/>
    <m/>
    <m/>
  </r>
  <r>
    <n v="1"/>
    <n v="9090202"/>
    <x v="0"/>
    <x v="0"/>
    <x v="2"/>
    <s v="count"/>
    <n v="38"/>
    <m/>
    <m/>
    <m/>
    <m/>
    <m/>
    <n v="45"/>
    <m/>
    <m/>
    <m/>
    <m/>
  </r>
  <r>
    <n v="1"/>
    <n v="9090202"/>
    <x v="0"/>
    <x v="0"/>
    <x v="3"/>
    <s v="count"/>
    <n v="28"/>
    <m/>
    <m/>
    <m/>
    <m/>
    <m/>
    <n v="14"/>
    <m/>
    <m/>
    <m/>
    <m/>
  </r>
  <r>
    <n v="1"/>
    <n v="9090202"/>
    <x v="0"/>
    <x v="1"/>
    <x v="0"/>
    <s v="count"/>
    <n v="669"/>
    <m/>
    <m/>
    <m/>
    <m/>
    <m/>
    <n v="2324"/>
    <m/>
    <m/>
    <m/>
    <m/>
  </r>
  <r>
    <n v="1"/>
    <n v="9090202"/>
    <x v="0"/>
    <x v="1"/>
    <x v="1"/>
    <s v="count"/>
    <n v="10398"/>
    <m/>
    <m/>
    <m/>
    <m/>
    <m/>
    <n v="9878"/>
    <m/>
    <m/>
    <m/>
    <m/>
  </r>
  <r>
    <n v="1"/>
    <n v="9090202"/>
    <x v="0"/>
    <x v="1"/>
    <x v="2"/>
    <s v="count"/>
    <n v="554"/>
    <m/>
    <m/>
    <m/>
    <m/>
    <m/>
    <n v="653"/>
    <m/>
    <m/>
    <m/>
    <m/>
  </r>
  <r>
    <n v="1"/>
    <n v="9090202"/>
    <x v="0"/>
    <x v="1"/>
    <x v="3"/>
    <s v="count"/>
    <n v="88"/>
    <m/>
    <m/>
    <m/>
    <m/>
    <m/>
    <n v="44"/>
    <m/>
    <m/>
    <m/>
    <m/>
  </r>
  <r>
    <n v="1"/>
    <n v="9090202"/>
    <x v="0"/>
    <x v="2"/>
    <x v="0"/>
    <s v="count"/>
    <n v="79"/>
    <m/>
    <m/>
    <m/>
    <m/>
    <m/>
    <n v="274"/>
    <m/>
    <m/>
    <m/>
    <m/>
  </r>
  <r>
    <n v="1"/>
    <n v="9090202"/>
    <x v="0"/>
    <x v="2"/>
    <x v="1"/>
    <s v="count"/>
    <n v="5143"/>
    <m/>
    <m/>
    <m/>
    <m/>
    <m/>
    <n v="4886"/>
    <m/>
    <m/>
    <m/>
    <m/>
  </r>
  <r>
    <n v="1"/>
    <n v="9090202"/>
    <x v="0"/>
    <x v="2"/>
    <x v="2"/>
    <s v="count"/>
    <n v="261"/>
    <m/>
    <m/>
    <m/>
    <m/>
    <m/>
    <n v="308"/>
    <m/>
    <m/>
    <m/>
    <m/>
  </r>
  <r>
    <n v="1"/>
    <n v="9090202"/>
    <x v="0"/>
    <x v="2"/>
    <x v="3"/>
    <s v="count"/>
    <n v="33"/>
    <m/>
    <m/>
    <m/>
    <m/>
    <m/>
    <n v="17"/>
    <m/>
    <m/>
    <m/>
    <m/>
  </r>
  <r>
    <n v="1"/>
    <n v="9090202"/>
    <x v="0"/>
    <x v="3"/>
    <x v="0"/>
    <s v="count"/>
    <n v="218"/>
    <m/>
    <m/>
    <m/>
    <m/>
    <m/>
    <n v="757"/>
    <m/>
    <m/>
    <m/>
    <m/>
  </r>
  <r>
    <n v="1"/>
    <n v="9090202"/>
    <x v="0"/>
    <x v="3"/>
    <x v="1"/>
    <s v="count"/>
    <n v="11086"/>
    <m/>
    <m/>
    <m/>
    <m/>
    <m/>
    <n v="10532"/>
    <m/>
    <m/>
    <m/>
    <m/>
  </r>
  <r>
    <n v="1"/>
    <n v="9090202"/>
    <x v="0"/>
    <x v="3"/>
    <x v="2"/>
    <s v="count"/>
    <n v="539"/>
    <m/>
    <m/>
    <m/>
    <m/>
    <m/>
    <n v="635"/>
    <m/>
    <m/>
    <m/>
    <m/>
  </r>
  <r>
    <n v="1"/>
    <n v="9090202"/>
    <x v="0"/>
    <x v="3"/>
    <x v="3"/>
    <s v="count"/>
    <n v="154"/>
    <m/>
    <m/>
    <m/>
    <m/>
    <m/>
    <n v="77"/>
    <m/>
    <m/>
    <m/>
    <m/>
  </r>
  <r>
    <n v="1"/>
    <n v="9090202"/>
    <x v="0"/>
    <x v="4"/>
    <x v="0"/>
    <s v="count"/>
    <n v="33"/>
    <m/>
    <m/>
    <m/>
    <m/>
    <m/>
    <n v="115"/>
    <m/>
    <m/>
    <m/>
    <m/>
  </r>
  <r>
    <n v="1"/>
    <n v="9090202"/>
    <x v="0"/>
    <x v="4"/>
    <x v="1"/>
    <s v="count"/>
    <n v="7168"/>
    <m/>
    <m/>
    <m/>
    <m/>
    <m/>
    <n v="6810"/>
    <m/>
    <m/>
    <m/>
    <m/>
  </r>
  <r>
    <n v="1"/>
    <n v="9090202"/>
    <x v="0"/>
    <x v="4"/>
    <x v="2"/>
    <s v="count"/>
    <n v="155"/>
    <m/>
    <m/>
    <m/>
    <m/>
    <m/>
    <n v="183"/>
    <m/>
    <m/>
    <m/>
    <m/>
  </r>
  <r>
    <n v="1"/>
    <n v="9090202"/>
    <x v="0"/>
    <x v="4"/>
    <x v="3"/>
    <s v="count"/>
    <n v="120"/>
    <m/>
    <m/>
    <m/>
    <m/>
    <m/>
    <n v="60"/>
    <m/>
    <m/>
    <m/>
    <m/>
  </r>
  <r>
    <n v="1"/>
    <n v="9090202"/>
    <x v="0"/>
    <x v="5"/>
    <x v="0"/>
    <s v="count"/>
    <n v="64"/>
    <m/>
    <m/>
    <m/>
    <m/>
    <m/>
    <n v="222"/>
    <m/>
    <m/>
    <m/>
    <m/>
  </r>
  <r>
    <n v="1"/>
    <n v="9090202"/>
    <x v="0"/>
    <x v="5"/>
    <x v="1"/>
    <s v="count"/>
    <n v="16787"/>
    <m/>
    <m/>
    <m/>
    <m/>
    <m/>
    <n v="15948"/>
    <m/>
    <m/>
    <m/>
    <m/>
  </r>
  <r>
    <n v="1"/>
    <n v="9090202"/>
    <x v="0"/>
    <x v="5"/>
    <x v="2"/>
    <s v="count"/>
    <n v="204"/>
    <m/>
    <m/>
    <m/>
    <m/>
    <m/>
    <n v="240"/>
    <m/>
    <m/>
    <m/>
    <m/>
  </r>
  <r>
    <n v="1"/>
    <n v="9090202"/>
    <x v="0"/>
    <x v="5"/>
    <x v="3"/>
    <s v="count"/>
    <n v="183"/>
    <m/>
    <m/>
    <m/>
    <m/>
    <m/>
    <n v="92"/>
    <m/>
    <m/>
    <m/>
    <m/>
  </r>
  <r>
    <n v="1"/>
    <n v="9090202"/>
    <x v="0"/>
    <x v="6"/>
    <x v="0"/>
    <s v="count"/>
    <n v="3"/>
    <m/>
    <m/>
    <m/>
    <m/>
    <m/>
    <n v="10"/>
    <m/>
    <m/>
    <m/>
    <m/>
  </r>
  <r>
    <n v="1"/>
    <n v="9090202"/>
    <x v="0"/>
    <x v="6"/>
    <x v="1"/>
    <s v="count"/>
    <n v="2353"/>
    <m/>
    <m/>
    <m/>
    <m/>
    <m/>
    <n v="2235"/>
    <m/>
    <m/>
    <m/>
    <m/>
  </r>
  <r>
    <n v="1"/>
    <n v="9090202"/>
    <x v="0"/>
    <x v="6"/>
    <x v="2"/>
    <s v="count"/>
    <n v="6"/>
    <m/>
    <m/>
    <m/>
    <m/>
    <m/>
    <n v="7"/>
    <m/>
    <m/>
    <m/>
    <m/>
  </r>
  <r>
    <n v="1"/>
    <n v="9090202"/>
    <x v="0"/>
    <x v="6"/>
    <x v="3"/>
    <s v="count"/>
    <n v="22"/>
    <m/>
    <m/>
    <m/>
    <m/>
    <m/>
    <n v="11"/>
    <m/>
    <m/>
    <m/>
    <m/>
  </r>
  <r>
    <n v="1"/>
    <n v="9090203"/>
    <x v="0"/>
    <x v="0"/>
    <x v="0"/>
    <s v="count"/>
    <n v="0"/>
    <m/>
    <m/>
    <m/>
    <m/>
    <m/>
    <n v="0"/>
    <m/>
    <m/>
    <m/>
    <m/>
  </r>
  <r>
    <n v="1"/>
    <n v="9090203"/>
    <x v="0"/>
    <x v="0"/>
    <x v="1"/>
    <s v="count"/>
    <n v="0"/>
    <m/>
    <m/>
    <m/>
    <m/>
    <m/>
    <n v="0"/>
    <m/>
    <m/>
    <m/>
    <m/>
  </r>
  <r>
    <n v="1"/>
    <n v="9090203"/>
    <x v="0"/>
    <x v="0"/>
    <x v="2"/>
    <s v="count"/>
    <n v="0"/>
    <m/>
    <m/>
    <m/>
    <m/>
    <m/>
    <n v="0"/>
    <m/>
    <m/>
    <m/>
    <m/>
  </r>
  <r>
    <n v="1"/>
    <n v="9090203"/>
    <x v="0"/>
    <x v="0"/>
    <x v="3"/>
    <s v="count"/>
    <n v="0"/>
    <m/>
    <m/>
    <m/>
    <m/>
    <m/>
    <n v="0"/>
    <m/>
    <m/>
    <m/>
    <m/>
  </r>
  <r>
    <n v="1"/>
    <n v="9090203"/>
    <x v="0"/>
    <x v="1"/>
    <x v="0"/>
    <s v="count"/>
    <n v="460"/>
    <m/>
    <m/>
    <m/>
    <m/>
    <m/>
    <n v="1383"/>
    <m/>
    <m/>
    <m/>
    <m/>
  </r>
  <r>
    <n v="1"/>
    <n v="9090203"/>
    <x v="0"/>
    <x v="1"/>
    <x v="1"/>
    <s v="count"/>
    <n v="6784"/>
    <m/>
    <m/>
    <m/>
    <m/>
    <m/>
    <n v="6445"/>
    <m/>
    <m/>
    <m/>
    <m/>
  </r>
  <r>
    <n v="1"/>
    <n v="9090203"/>
    <x v="0"/>
    <x v="1"/>
    <x v="2"/>
    <s v="count"/>
    <n v="890"/>
    <m/>
    <m/>
    <m/>
    <m/>
    <m/>
    <n v="1370"/>
    <m/>
    <m/>
    <m/>
    <m/>
  </r>
  <r>
    <n v="1"/>
    <n v="9090203"/>
    <x v="0"/>
    <x v="1"/>
    <x v="3"/>
    <s v="count"/>
    <n v="91"/>
    <m/>
    <m/>
    <m/>
    <m/>
    <m/>
    <n v="46"/>
    <m/>
    <m/>
    <m/>
    <m/>
  </r>
  <r>
    <n v="1"/>
    <n v="9090203"/>
    <x v="0"/>
    <x v="2"/>
    <x v="0"/>
    <s v="count"/>
    <n v="33"/>
    <m/>
    <m/>
    <m/>
    <m/>
    <m/>
    <n v="99"/>
    <m/>
    <m/>
    <m/>
    <m/>
  </r>
  <r>
    <n v="1"/>
    <n v="9090203"/>
    <x v="0"/>
    <x v="2"/>
    <x v="1"/>
    <s v="count"/>
    <n v="4767"/>
    <m/>
    <m/>
    <m/>
    <m/>
    <m/>
    <n v="4529"/>
    <m/>
    <m/>
    <m/>
    <m/>
  </r>
  <r>
    <n v="1"/>
    <n v="9090203"/>
    <x v="0"/>
    <x v="2"/>
    <x v="2"/>
    <s v="count"/>
    <n v="98"/>
    <m/>
    <m/>
    <m/>
    <m/>
    <m/>
    <n v="151"/>
    <m/>
    <m/>
    <m/>
    <m/>
  </r>
  <r>
    <n v="1"/>
    <n v="9090203"/>
    <x v="0"/>
    <x v="2"/>
    <x v="3"/>
    <s v="count"/>
    <n v="216"/>
    <m/>
    <m/>
    <m/>
    <m/>
    <m/>
    <n v="108"/>
    <m/>
    <m/>
    <m/>
    <m/>
  </r>
  <r>
    <n v="1"/>
    <n v="9090203"/>
    <x v="0"/>
    <x v="3"/>
    <x v="0"/>
    <s v="count"/>
    <n v="332"/>
    <m/>
    <m/>
    <m/>
    <m/>
    <m/>
    <n v="998"/>
    <m/>
    <m/>
    <m/>
    <m/>
  </r>
  <r>
    <n v="1"/>
    <n v="9090203"/>
    <x v="0"/>
    <x v="3"/>
    <x v="1"/>
    <s v="count"/>
    <n v="7317"/>
    <m/>
    <m/>
    <m/>
    <m/>
    <m/>
    <n v="6951"/>
    <m/>
    <m/>
    <m/>
    <m/>
  </r>
  <r>
    <n v="1"/>
    <n v="9090203"/>
    <x v="0"/>
    <x v="3"/>
    <x v="2"/>
    <s v="count"/>
    <n v="124"/>
    <m/>
    <m/>
    <m/>
    <m/>
    <m/>
    <n v="191"/>
    <m/>
    <m/>
    <m/>
    <m/>
  </r>
  <r>
    <n v="1"/>
    <n v="9090203"/>
    <x v="0"/>
    <x v="3"/>
    <x v="3"/>
    <s v="count"/>
    <n v="114"/>
    <m/>
    <m/>
    <m/>
    <m/>
    <m/>
    <n v="57"/>
    <m/>
    <m/>
    <m/>
    <m/>
  </r>
  <r>
    <n v="1"/>
    <n v="9090203"/>
    <x v="0"/>
    <x v="4"/>
    <x v="0"/>
    <s v="count"/>
    <n v="12"/>
    <m/>
    <m/>
    <m/>
    <m/>
    <m/>
    <n v="36"/>
    <m/>
    <m/>
    <m/>
    <m/>
  </r>
  <r>
    <n v="1"/>
    <n v="9090203"/>
    <x v="0"/>
    <x v="4"/>
    <x v="1"/>
    <s v="count"/>
    <n v="4780"/>
    <m/>
    <m/>
    <m/>
    <m/>
    <m/>
    <n v="4541"/>
    <m/>
    <m/>
    <m/>
    <m/>
  </r>
  <r>
    <n v="1"/>
    <n v="9090203"/>
    <x v="0"/>
    <x v="4"/>
    <x v="2"/>
    <s v="count"/>
    <n v="27"/>
    <m/>
    <m/>
    <m/>
    <m/>
    <m/>
    <n v="42"/>
    <m/>
    <m/>
    <m/>
    <m/>
  </r>
  <r>
    <n v="1"/>
    <n v="9090203"/>
    <x v="0"/>
    <x v="4"/>
    <x v="3"/>
    <s v="count"/>
    <n v="331"/>
    <m/>
    <m/>
    <m/>
    <m/>
    <m/>
    <n v="166"/>
    <m/>
    <m/>
    <m/>
    <m/>
  </r>
  <r>
    <n v="1"/>
    <n v="9090203"/>
    <x v="0"/>
    <x v="5"/>
    <x v="0"/>
    <s v="count"/>
    <n v="25"/>
    <m/>
    <m/>
    <m/>
    <m/>
    <m/>
    <n v="75"/>
    <m/>
    <m/>
    <m/>
    <m/>
  </r>
  <r>
    <n v="1"/>
    <n v="9090203"/>
    <x v="0"/>
    <x v="5"/>
    <x v="1"/>
    <s v="count"/>
    <n v="10061"/>
    <m/>
    <m/>
    <m/>
    <m/>
    <m/>
    <n v="9558"/>
    <m/>
    <m/>
    <m/>
    <m/>
  </r>
  <r>
    <n v="1"/>
    <n v="9090203"/>
    <x v="0"/>
    <x v="5"/>
    <x v="2"/>
    <s v="count"/>
    <n v="51"/>
    <m/>
    <m/>
    <m/>
    <m/>
    <m/>
    <n v="78"/>
    <m/>
    <m/>
    <m/>
    <m/>
  </r>
  <r>
    <n v="1"/>
    <n v="9090203"/>
    <x v="0"/>
    <x v="5"/>
    <x v="3"/>
    <s v="count"/>
    <n v="490"/>
    <m/>
    <m/>
    <m/>
    <m/>
    <m/>
    <n v="245"/>
    <m/>
    <m/>
    <m/>
    <m/>
  </r>
  <r>
    <n v="1"/>
    <n v="9090203"/>
    <x v="0"/>
    <x v="6"/>
    <x v="0"/>
    <s v="count"/>
    <n v="0"/>
    <m/>
    <m/>
    <m/>
    <m/>
    <m/>
    <n v="0"/>
    <m/>
    <m/>
    <m/>
    <m/>
  </r>
  <r>
    <n v="1"/>
    <n v="9090203"/>
    <x v="0"/>
    <x v="6"/>
    <x v="1"/>
    <s v="count"/>
    <n v="881"/>
    <m/>
    <m/>
    <m/>
    <m/>
    <m/>
    <n v="837"/>
    <m/>
    <m/>
    <m/>
    <m/>
  </r>
  <r>
    <n v="1"/>
    <n v="9090203"/>
    <x v="0"/>
    <x v="6"/>
    <x v="2"/>
    <s v="count"/>
    <n v="3"/>
    <m/>
    <m/>
    <m/>
    <m/>
    <m/>
    <n v="5"/>
    <m/>
    <m/>
    <m/>
    <m/>
  </r>
  <r>
    <n v="1"/>
    <n v="9090203"/>
    <x v="0"/>
    <x v="6"/>
    <x v="3"/>
    <s v="count"/>
    <n v="44"/>
    <m/>
    <m/>
    <m/>
    <m/>
    <m/>
    <n v="22"/>
    <m/>
    <m/>
    <m/>
    <m/>
  </r>
  <r>
    <n v="1"/>
    <n v="9090205"/>
    <x v="0"/>
    <x v="0"/>
    <x v="0"/>
    <s v="count"/>
    <n v="20"/>
    <m/>
    <m/>
    <m/>
    <m/>
    <m/>
    <n v="209"/>
    <m/>
    <m/>
    <m/>
    <m/>
  </r>
  <r>
    <n v="1"/>
    <n v="9090205"/>
    <x v="0"/>
    <x v="0"/>
    <x v="1"/>
    <s v="count"/>
    <n v="8809"/>
    <m/>
    <m/>
    <m/>
    <m/>
    <m/>
    <n v="8369"/>
    <m/>
    <m/>
    <m/>
    <m/>
  </r>
  <r>
    <n v="1"/>
    <n v="9090205"/>
    <x v="0"/>
    <x v="0"/>
    <x v="2"/>
    <s v="count"/>
    <n v="2668"/>
    <m/>
    <m/>
    <m/>
    <m/>
    <m/>
    <n v="3564"/>
    <m/>
    <m/>
    <m/>
    <m/>
  </r>
  <r>
    <n v="1"/>
    <n v="9090205"/>
    <x v="0"/>
    <x v="0"/>
    <x v="3"/>
    <s v="count"/>
    <n v="131"/>
    <m/>
    <m/>
    <m/>
    <m/>
    <m/>
    <n v="66"/>
    <m/>
    <m/>
    <m/>
    <m/>
  </r>
  <r>
    <n v="1"/>
    <n v="9090205"/>
    <x v="0"/>
    <x v="1"/>
    <x v="0"/>
    <s v="count"/>
    <n v="93"/>
    <m/>
    <m/>
    <m/>
    <m/>
    <m/>
    <n v="972"/>
    <m/>
    <m/>
    <m/>
    <m/>
  </r>
  <r>
    <n v="1"/>
    <n v="9090205"/>
    <x v="0"/>
    <x v="1"/>
    <x v="1"/>
    <s v="count"/>
    <n v="4845"/>
    <m/>
    <m/>
    <m/>
    <m/>
    <m/>
    <n v="4603"/>
    <m/>
    <m/>
    <m/>
    <m/>
  </r>
  <r>
    <n v="1"/>
    <n v="9090205"/>
    <x v="0"/>
    <x v="1"/>
    <x v="2"/>
    <s v="count"/>
    <n v="525"/>
    <m/>
    <m/>
    <m/>
    <m/>
    <m/>
    <n v="701"/>
    <m/>
    <m/>
    <m/>
    <m/>
  </r>
  <r>
    <n v="1"/>
    <n v="9090205"/>
    <x v="0"/>
    <x v="1"/>
    <x v="3"/>
    <s v="count"/>
    <n v="101"/>
    <m/>
    <m/>
    <m/>
    <m/>
    <m/>
    <n v="51"/>
    <m/>
    <m/>
    <m/>
    <m/>
  </r>
  <r>
    <n v="1"/>
    <n v="9090205"/>
    <x v="0"/>
    <x v="2"/>
    <x v="0"/>
    <s v="count"/>
    <n v="33"/>
    <m/>
    <m/>
    <m/>
    <m/>
    <m/>
    <n v="345"/>
    <m/>
    <m/>
    <m/>
    <m/>
  </r>
  <r>
    <n v="1"/>
    <n v="9090205"/>
    <x v="0"/>
    <x v="2"/>
    <x v="1"/>
    <s v="count"/>
    <n v="7265"/>
    <m/>
    <m/>
    <m/>
    <m/>
    <m/>
    <n v="6902"/>
    <m/>
    <m/>
    <m/>
    <m/>
  </r>
  <r>
    <n v="1"/>
    <n v="9090205"/>
    <x v="0"/>
    <x v="2"/>
    <x v="2"/>
    <s v="count"/>
    <n v="192"/>
    <m/>
    <m/>
    <m/>
    <m/>
    <m/>
    <n v="256"/>
    <m/>
    <m/>
    <m/>
    <m/>
  </r>
  <r>
    <n v="1"/>
    <n v="9090205"/>
    <x v="0"/>
    <x v="2"/>
    <x v="3"/>
    <s v="count"/>
    <n v="537"/>
    <m/>
    <m/>
    <m/>
    <m/>
    <m/>
    <n v="269"/>
    <m/>
    <m/>
    <m/>
    <m/>
  </r>
  <r>
    <n v="1"/>
    <n v="9090205"/>
    <x v="0"/>
    <x v="3"/>
    <x v="0"/>
    <s v="count"/>
    <n v="113"/>
    <m/>
    <m/>
    <m/>
    <m/>
    <m/>
    <n v="1181"/>
    <m/>
    <m/>
    <m/>
    <m/>
  </r>
  <r>
    <n v="1"/>
    <n v="9090205"/>
    <x v="0"/>
    <x v="3"/>
    <x v="1"/>
    <s v="count"/>
    <n v="13028"/>
    <m/>
    <m/>
    <m/>
    <m/>
    <m/>
    <n v="12377"/>
    <m/>
    <m/>
    <m/>
    <m/>
  </r>
  <r>
    <n v="1"/>
    <n v="9090205"/>
    <x v="0"/>
    <x v="3"/>
    <x v="2"/>
    <s v="count"/>
    <n v="559"/>
    <m/>
    <m/>
    <m/>
    <m/>
    <m/>
    <n v="747"/>
    <m/>
    <m/>
    <m/>
    <m/>
  </r>
  <r>
    <n v="1"/>
    <n v="9090205"/>
    <x v="0"/>
    <x v="3"/>
    <x v="3"/>
    <s v="count"/>
    <n v="236"/>
    <m/>
    <m/>
    <m/>
    <m/>
    <m/>
    <n v="118"/>
    <m/>
    <m/>
    <m/>
    <m/>
  </r>
  <r>
    <n v="1"/>
    <n v="9090205"/>
    <x v="0"/>
    <x v="4"/>
    <x v="0"/>
    <s v="count"/>
    <n v="33"/>
    <m/>
    <m/>
    <m/>
    <m/>
    <m/>
    <n v="345"/>
    <m/>
    <m/>
    <m/>
    <m/>
  </r>
  <r>
    <n v="1"/>
    <n v="9090205"/>
    <x v="0"/>
    <x v="4"/>
    <x v="1"/>
    <s v="count"/>
    <n v="10796"/>
    <m/>
    <m/>
    <m/>
    <m/>
    <m/>
    <n v="10256"/>
    <m/>
    <m/>
    <m/>
    <m/>
  </r>
  <r>
    <n v="1"/>
    <n v="9090205"/>
    <x v="0"/>
    <x v="4"/>
    <x v="2"/>
    <s v="count"/>
    <n v="195"/>
    <m/>
    <m/>
    <m/>
    <m/>
    <m/>
    <n v="260"/>
    <m/>
    <m/>
    <m/>
    <m/>
  </r>
  <r>
    <n v="1"/>
    <n v="9090205"/>
    <x v="0"/>
    <x v="4"/>
    <x v="3"/>
    <s v="count"/>
    <n v="717"/>
    <m/>
    <m/>
    <m/>
    <m/>
    <m/>
    <n v="359"/>
    <m/>
    <m/>
    <m/>
    <m/>
  </r>
  <r>
    <n v="1"/>
    <n v="9090205"/>
    <x v="0"/>
    <x v="5"/>
    <x v="0"/>
    <s v="count"/>
    <n v="30"/>
    <m/>
    <m/>
    <m/>
    <m/>
    <m/>
    <n v="313"/>
    <m/>
    <m/>
    <m/>
    <m/>
  </r>
  <r>
    <n v="1"/>
    <n v="9090205"/>
    <x v="0"/>
    <x v="5"/>
    <x v="1"/>
    <s v="count"/>
    <n v="15112"/>
    <m/>
    <m/>
    <m/>
    <m/>
    <m/>
    <n v="14356"/>
    <m/>
    <m/>
    <m/>
    <m/>
  </r>
  <r>
    <n v="1"/>
    <n v="9090205"/>
    <x v="0"/>
    <x v="5"/>
    <x v="2"/>
    <s v="count"/>
    <n v="168"/>
    <m/>
    <m/>
    <m/>
    <m/>
    <m/>
    <n v="224"/>
    <m/>
    <m/>
    <m/>
    <m/>
  </r>
  <r>
    <n v="1"/>
    <n v="9090205"/>
    <x v="0"/>
    <x v="5"/>
    <x v="3"/>
    <s v="count"/>
    <n v="1122"/>
    <m/>
    <m/>
    <m/>
    <m/>
    <m/>
    <n v="561"/>
    <m/>
    <m/>
    <m/>
    <m/>
  </r>
  <r>
    <n v="1"/>
    <n v="9090205"/>
    <x v="0"/>
    <x v="6"/>
    <x v="0"/>
    <s v="count"/>
    <n v="0"/>
    <m/>
    <m/>
    <m/>
    <m/>
    <m/>
    <n v="0"/>
    <m/>
    <m/>
    <m/>
    <m/>
  </r>
  <r>
    <n v="1"/>
    <n v="9090205"/>
    <x v="0"/>
    <x v="6"/>
    <x v="1"/>
    <s v="count"/>
    <n v="1002"/>
    <m/>
    <m/>
    <m/>
    <m/>
    <m/>
    <n v="952"/>
    <m/>
    <m/>
    <m/>
    <m/>
  </r>
  <r>
    <n v="1"/>
    <n v="9090205"/>
    <x v="0"/>
    <x v="6"/>
    <x v="2"/>
    <s v="count"/>
    <n v="12"/>
    <m/>
    <m/>
    <m/>
    <m/>
    <m/>
    <n v="16"/>
    <m/>
    <m/>
    <m/>
    <m/>
  </r>
  <r>
    <n v="1"/>
    <n v="9090205"/>
    <x v="0"/>
    <x v="6"/>
    <x v="3"/>
    <s v="count"/>
    <n v="56"/>
    <m/>
    <m/>
    <m/>
    <m/>
    <m/>
    <n v="28"/>
    <m/>
    <m/>
    <m/>
    <m/>
  </r>
  <r>
    <n v="1"/>
    <n v="9090206"/>
    <x v="0"/>
    <x v="0"/>
    <x v="0"/>
    <s v="count"/>
    <n v="0"/>
    <m/>
    <m/>
    <m/>
    <m/>
    <m/>
    <n v="0"/>
    <m/>
    <m/>
    <m/>
    <m/>
  </r>
  <r>
    <n v="1"/>
    <n v="9090206"/>
    <x v="0"/>
    <x v="0"/>
    <x v="1"/>
    <s v="count"/>
    <n v="0"/>
    <m/>
    <m/>
    <m/>
    <m/>
    <m/>
    <n v="0"/>
    <m/>
    <m/>
    <m/>
    <m/>
  </r>
  <r>
    <n v="1"/>
    <n v="9090206"/>
    <x v="0"/>
    <x v="0"/>
    <x v="2"/>
    <s v="count"/>
    <n v="0"/>
    <m/>
    <m/>
    <m/>
    <m/>
    <m/>
    <n v="0"/>
    <m/>
    <m/>
    <m/>
    <m/>
  </r>
  <r>
    <n v="1"/>
    <n v="9090206"/>
    <x v="0"/>
    <x v="0"/>
    <x v="3"/>
    <s v="count"/>
    <n v="0"/>
    <m/>
    <m/>
    <m/>
    <m/>
    <m/>
    <n v="0"/>
    <m/>
    <m/>
    <m/>
    <m/>
  </r>
  <r>
    <n v="1"/>
    <n v="9090206"/>
    <x v="0"/>
    <x v="1"/>
    <x v="0"/>
    <s v="count"/>
    <n v="6"/>
    <m/>
    <m/>
    <m/>
    <m/>
    <m/>
    <n v="136"/>
    <m/>
    <m/>
    <m/>
    <m/>
  </r>
  <r>
    <n v="1"/>
    <n v="9090206"/>
    <x v="0"/>
    <x v="1"/>
    <x v="1"/>
    <s v="count"/>
    <n v="1757"/>
    <m/>
    <m/>
    <m/>
    <m/>
    <m/>
    <n v="1669"/>
    <m/>
    <m/>
    <m/>
    <m/>
  </r>
  <r>
    <n v="1"/>
    <n v="9090206"/>
    <x v="0"/>
    <x v="1"/>
    <x v="2"/>
    <s v="count"/>
    <n v="344"/>
    <m/>
    <m/>
    <m/>
    <m/>
    <m/>
    <n v="643"/>
    <m/>
    <m/>
    <m/>
    <m/>
  </r>
  <r>
    <n v="1"/>
    <n v="9090206"/>
    <x v="0"/>
    <x v="1"/>
    <x v="3"/>
    <s v="count"/>
    <n v="61"/>
    <m/>
    <m/>
    <m/>
    <m/>
    <m/>
    <n v="31"/>
    <m/>
    <m/>
    <m/>
    <m/>
  </r>
  <r>
    <n v="1"/>
    <n v="9090206"/>
    <x v="0"/>
    <x v="2"/>
    <x v="0"/>
    <s v="count"/>
    <n v="0"/>
    <m/>
    <m/>
    <m/>
    <m/>
    <m/>
    <n v="0"/>
    <m/>
    <m/>
    <m/>
    <m/>
  </r>
  <r>
    <n v="1"/>
    <n v="9090206"/>
    <x v="0"/>
    <x v="2"/>
    <x v="1"/>
    <s v="count"/>
    <n v="0"/>
    <m/>
    <m/>
    <m/>
    <m/>
    <m/>
    <n v="0"/>
    <m/>
    <m/>
    <m/>
    <m/>
  </r>
  <r>
    <n v="1"/>
    <n v="9090206"/>
    <x v="0"/>
    <x v="2"/>
    <x v="2"/>
    <s v="count"/>
    <n v="0"/>
    <m/>
    <m/>
    <m/>
    <m/>
    <m/>
    <n v="0"/>
    <m/>
    <m/>
    <m/>
    <m/>
  </r>
  <r>
    <n v="1"/>
    <n v="9090206"/>
    <x v="0"/>
    <x v="2"/>
    <x v="3"/>
    <s v="count"/>
    <n v="0"/>
    <m/>
    <m/>
    <m/>
    <m/>
    <m/>
    <n v="0"/>
    <m/>
    <m/>
    <m/>
    <m/>
  </r>
  <r>
    <n v="1"/>
    <n v="9090206"/>
    <x v="0"/>
    <x v="3"/>
    <x v="0"/>
    <s v="count"/>
    <n v="17"/>
    <m/>
    <m/>
    <m/>
    <m/>
    <m/>
    <n v="385"/>
    <m/>
    <m/>
    <m/>
    <m/>
  </r>
  <r>
    <n v="1"/>
    <n v="9090206"/>
    <x v="0"/>
    <x v="3"/>
    <x v="1"/>
    <s v="count"/>
    <n v="2437"/>
    <m/>
    <m/>
    <m/>
    <m/>
    <m/>
    <n v="2315"/>
    <m/>
    <m/>
    <m/>
    <m/>
  </r>
  <r>
    <n v="1"/>
    <n v="9090206"/>
    <x v="0"/>
    <x v="3"/>
    <x v="2"/>
    <s v="count"/>
    <n v="146"/>
    <m/>
    <m/>
    <m/>
    <m/>
    <m/>
    <n v="273"/>
    <m/>
    <m/>
    <m/>
    <m/>
  </r>
  <r>
    <n v="1"/>
    <n v="9090206"/>
    <x v="0"/>
    <x v="3"/>
    <x v="3"/>
    <s v="count"/>
    <n v="190"/>
    <m/>
    <m/>
    <m/>
    <m/>
    <m/>
    <n v="95"/>
    <m/>
    <m/>
    <m/>
    <m/>
  </r>
  <r>
    <n v="1"/>
    <n v="9090206"/>
    <x v="0"/>
    <x v="4"/>
    <x v="0"/>
    <s v="count"/>
    <n v="6"/>
    <m/>
    <m/>
    <m/>
    <m/>
    <m/>
    <n v="136"/>
    <m/>
    <m/>
    <m/>
    <m/>
  </r>
  <r>
    <n v="1"/>
    <n v="9090206"/>
    <x v="0"/>
    <x v="4"/>
    <x v="1"/>
    <s v="count"/>
    <n v="6304"/>
    <m/>
    <m/>
    <m/>
    <m/>
    <m/>
    <n v="5989"/>
    <m/>
    <m/>
    <m/>
    <m/>
  </r>
  <r>
    <n v="1"/>
    <n v="9090206"/>
    <x v="0"/>
    <x v="4"/>
    <x v="2"/>
    <s v="count"/>
    <n v="339"/>
    <m/>
    <m/>
    <m/>
    <m/>
    <m/>
    <n v="634"/>
    <m/>
    <m/>
    <m/>
    <m/>
  </r>
  <r>
    <n v="1"/>
    <n v="9090206"/>
    <x v="0"/>
    <x v="4"/>
    <x v="3"/>
    <s v="count"/>
    <n v="445"/>
    <m/>
    <m/>
    <m/>
    <m/>
    <m/>
    <n v="223"/>
    <m/>
    <m/>
    <m/>
    <m/>
  </r>
  <r>
    <n v="1"/>
    <n v="9090206"/>
    <x v="0"/>
    <x v="5"/>
    <x v="0"/>
    <s v="count"/>
    <n v="12"/>
    <m/>
    <m/>
    <m/>
    <m/>
    <m/>
    <n v="272"/>
    <m/>
    <m/>
    <m/>
    <m/>
  </r>
  <r>
    <n v="1"/>
    <n v="9090206"/>
    <x v="0"/>
    <x v="5"/>
    <x v="1"/>
    <s v="count"/>
    <n v="6659"/>
    <m/>
    <m/>
    <m/>
    <m/>
    <m/>
    <n v="6326"/>
    <m/>
    <m/>
    <m/>
    <m/>
  </r>
  <r>
    <n v="1"/>
    <n v="9090206"/>
    <x v="0"/>
    <x v="5"/>
    <x v="2"/>
    <s v="count"/>
    <n v="64"/>
    <m/>
    <m/>
    <m/>
    <m/>
    <m/>
    <n v="120"/>
    <m/>
    <m/>
    <m/>
    <m/>
  </r>
  <r>
    <n v="1"/>
    <n v="9090206"/>
    <x v="0"/>
    <x v="5"/>
    <x v="3"/>
    <s v="count"/>
    <n v="799"/>
    <m/>
    <m/>
    <m/>
    <m/>
    <m/>
    <n v="400"/>
    <m/>
    <m/>
    <m/>
    <m/>
  </r>
  <r>
    <n v="1"/>
    <n v="9090206"/>
    <x v="0"/>
    <x v="6"/>
    <x v="0"/>
    <s v="count"/>
    <n v="0"/>
    <m/>
    <m/>
    <m/>
    <m/>
    <m/>
    <n v="0"/>
    <m/>
    <m/>
    <m/>
    <m/>
  </r>
  <r>
    <n v="1"/>
    <n v="9090206"/>
    <x v="0"/>
    <x v="6"/>
    <x v="1"/>
    <s v="count"/>
    <n v="602"/>
    <m/>
    <m/>
    <m/>
    <m/>
    <m/>
    <n v="572"/>
    <m/>
    <m/>
    <m/>
    <m/>
  </r>
  <r>
    <n v="1"/>
    <n v="9090206"/>
    <x v="0"/>
    <x v="6"/>
    <x v="2"/>
    <s v="count"/>
    <n v="3"/>
    <m/>
    <m/>
    <m/>
    <m/>
    <m/>
    <n v="6"/>
    <m/>
    <m/>
    <m/>
    <m/>
  </r>
  <r>
    <n v="1"/>
    <n v="9090206"/>
    <x v="0"/>
    <x v="6"/>
    <x v="3"/>
    <s v="count"/>
    <n v="65"/>
    <m/>
    <m/>
    <m/>
    <m/>
    <m/>
    <n v="33"/>
    <m/>
    <m/>
    <m/>
    <m/>
  </r>
  <r>
    <n v="1"/>
    <n v="9090207"/>
    <x v="0"/>
    <x v="0"/>
    <x v="0"/>
    <s v="count"/>
    <n v="0"/>
    <m/>
    <m/>
    <m/>
    <m/>
    <m/>
    <n v="0"/>
    <m/>
    <m/>
    <m/>
    <m/>
  </r>
  <r>
    <n v="1"/>
    <n v="9090207"/>
    <x v="0"/>
    <x v="0"/>
    <x v="1"/>
    <s v="count"/>
    <n v="0"/>
    <m/>
    <m/>
    <m/>
    <m/>
    <m/>
    <n v="0"/>
    <m/>
    <m/>
    <m/>
    <m/>
  </r>
  <r>
    <n v="1"/>
    <n v="9090207"/>
    <x v="0"/>
    <x v="0"/>
    <x v="2"/>
    <s v="count"/>
    <n v="0"/>
    <m/>
    <m/>
    <m/>
    <m/>
    <m/>
    <n v="0"/>
    <m/>
    <m/>
    <m/>
    <m/>
  </r>
  <r>
    <n v="1"/>
    <n v="9090207"/>
    <x v="0"/>
    <x v="0"/>
    <x v="3"/>
    <s v="count"/>
    <n v="0"/>
    <m/>
    <m/>
    <m/>
    <m/>
    <m/>
    <n v="0"/>
    <m/>
    <m/>
    <m/>
    <m/>
  </r>
  <r>
    <n v="1"/>
    <n v="9090207"/>
    <x v="0"/>
    <x v="1"/>
    <x v="0"/>
    <s v="count"/>
    <n v="21"/>
    <m/>
    <m/>
    <m/>
    <m/>
    <m/>
    <n v="278"/>
    <m/>
    <m/>
    <m/>
    <m/>
  </r>
  <r>
    <n v="1"/>
    <n v="9090207"/>
    <x v="0"/>
    <x v="1"/>
    <x v="1"/>
    <s v="count"/>
    <n v="4889"/>
    <m/>
    <m/>
    <m/>
    <m/>
    <m/>
    <n v="4645"/>
    <m/>
    <m/>
    <m/>
    <m/>
  </r>
  <r>
    <n v="1"/>
    <n v="9090207"/>
    <x v="0"/>
    <x v="1"/>
    <x v="2"/>
    <s v="count"/>
    <n v="318"/>
    <m/>
    <m/>
    <m/>
    <m/>
    <m/>
    <n v="462"/>
    <m/>
    <m/>
    <m/>
    <m/>
  </r>
  <r>
    <n v="1"/>
    <n v="9090207"/>
    <x v="0"/>
    <x v="1"/>
    <x v="3"/>
    <s v="count"/>
    <n v="61"/>
    <m/>
    <m/>
    <m/>
    <m/>
    <m/>
    <n v="31"/>
    <m/>
    <m/>
    <m/>
    <m/>
  </r>
  <r>
    <n v="1"/>
    <n v="9090207"/>
    <x v="0"/>
    <x v="2"/>
    <x v="0"/>
    <s v="count"/>
    <n v="0"/>
    <m/>
    <m/>
    <m/>
    <m/>
    <m/>
    <n v="0"/>
    <m/>
    <m/>
    <m/>
    <m/>
  </r>
  <r>
    <n v="1"/>
    <n v="9090207"/>
    <x v="0"/>
    <x v="2"/>
    <x v="1"/>
    <s v="count"/>
    <n v="0"/>
    <m/>
    <m/>
    <m/>
    <m/>
    <m/>
    <n v="0"/>
    <m/>
    <m/>
    <m/>
    <m/>
  </r>
  <r>
    <n v="1"/>
    <n v="9090207"/>
    <x v="0"/>
    <x v="2"/>
    <x v="2"/>
    <s v="count"/>
    <n v="0"/>
    <m/>
    <m/>
    <m/>
    <m/>
    <m/>
    <n v="0"/>
    <m/>
    <m/>
    <m/>
    <m/>
  </r>
  <r>
    <n v="1"/>
    <n v="9090207"/>
    <x v="0"/>
    <x v="2"/>
    <x v="3"/>
    <s v="count"/>
    <n v="0"/>
    <m/>
    <m/>
    <m/>
    <m/>
    <m/>
    <n v="0"/>
    <m/>
    <m/>
    <m/>
    <m/>
  </r>
  <r>
    <n v="1"/>
    <n v="9090207"/>
    <x v="0"/>
    <x v="3"/>
    <x v="0"/>
    <s v="count"/>
    <n v="10"/>
    <m/>
    <m/>
    <m/>
    <m/>
    <m/>
    <n v="132"/>
    <m/>
    <m/>
    <m/>
    <m/>
  </r>
  <r>
    <n v="1"/>
    <n v="9090207"/>
    <x v="0"/>
    <x v="3"/>
    <x v="1"/>
    <s v="count"/>
    <n v="3451"/>
    <m/>
    <m/>
    <m/>
    <m/>
    <m/>
    <n v="3278"/>
    <m/>
    <m/>
    <m/>
    <m/>
  </r>
  <r>
    <n v="1"/>
    <n v="9090207"/>
    <x v="0"/>
    <x v="3"/>
    <x v="2"/>
    <s v="count"/>
    <n v="69"/>
    <m/>
    <m/>
    <m/>
    <m/>
    <m/>
    <n v="100"/>
    <m/>
    <m/>
    <m/>
    <m/>
  </r>
  <r>
    <n v="1"/>
    <n v="9090207"/>
    <x v="0"/>
    <x v="3"/>
    <x v="3"/>
    <s v="count"/>
    <n v="33"/>
    <m/>
    <m/>
    <m/>
    <m/>
    <m/>
    <n v="17"/>
    <m/>
    <m/>
    <m/>
    <m/>
  </r>
  <r>
    <n v="1"/>
    <n v="9090207"/>
    <x v="0"/>
    <x v="4"/>
    <x v="0"/>
    <s v="count"/>
    <n v="42"/>
    <m/>
    <m/>
    <m/>
    <m/>
    <m/>
    <n v="555"/>
    <m/>
    <m/>
    <m/>
    <m/>
  </r>
  <r>
    <n v="1"/>
    <n v="9090207"/>
    <x v="0"/>
    <x v="4"/>
    <x v="1"/>
    <s v="count"/>
    <n v="9485"/>
    <m/>
    <m/>
    <m/>
    <m/>
    <m/>
    <n v="9011"/>
    <m/>
    <m/>
    <m/>
    <m/>
  </r>
  <r>
    <n v="1"/>
    <n v="9090207"/>
    <x v="0"/>
    <x v="4"/>
    <x v="2"/>
    <s v="count"/>
    <n v="181"/>
    <m/>
    <m/>
    <m/>
    <m/>
    <m/>
    <n v="263"/>
    <m/>
    <m/>
    <m/>
    <m/>
  </r>
  <r>
    <n v="1"/>
    <n v="9090207"/>
    <x v="0"/>
    <x v="4"/>
    <x v="3"/>
    <s v="count"/>
    <n v="223"/>
    <m/>
    <m/>
    <m/>
    <m/>
    <m/>
    <n v="112"/>
    <m/>
    <m/>
    <m/>
    <m/>
  </r>
  <r>
    <n v="1"/>
    <n v="9090207"/>
    <x v="0"/>
    <x v="5"/>
    <x v="0"/>
    <s v="count"/>
    <n v="45"/>
    <m/>
    <m/>
    <m/>
    <m/>
    <m/>
    <n v="595"/>
    <m/>
    <m/>
    <m/>
    <m/>
  </r>
  <r>
    <n v="1"/>
    <n v="9090207"/>
    <x v="0"/>
    <x v="5"/>
    <x v="1"/>
    <s v="count"/>
    <n v="10226"/>
    <m/>
    <m/>
    <m/>
    <m/>
    <m/>
    <n v="9715"/>
    <m/>
    <m/>
    <m/>
    <m/>
  </r>
  <r>
    <n v="1"/>
    <n v="9090207"/>
    <x v="0"/>
    <x v="5"/>
    <x v="2"/>
    <s v="count"/>
    <n v="132"/>
    <m/>
    <m/>
    <m/>
    <m/>
    <m/>
    <n v="192"/>
    <m/>
    <m/>
    <m/>
    <m/>
  </r>
  <r>
    <n v="1"/>
    <n v="9090207"/>
    <x v="0"/>
    <x v="5"/>
    <x v="3"/>
    <s v="count"/>
    <n v="278"/>
    <m/>
    <m/>
    <m/>
    <m/>
    <m/>
    <n v="139"/>
    <m/>
    <m/>
    <m/>
    <m/>
  </r>
  <r>
    <n v="1"/>
    <n v="9090207"/>
    <x v="0"/>
    <x v="6"/>
    <x v="0"/>
    <s v="count"/>
    <n v="3"/>
    <m/>
    <m/>
    <m/>
    <m/>
    <m/>
    <n v="40"/>
    <m/>
    <m/>
    <m/>
    <m/>
  </r>
  <r>
    <n v="1"/>
    <n v="9090207"/>
    <x v="0"/>
    <x v="6"/>
    <x v="1"/>
    <s v="count"/>
    <n v="1530"/>
    <m/>
    <m/>
    <m/>
    <m/>
    <m/>
    <n v="1454"/>
    <m/>
    <m/>
    <m/>
    <m/>
  </r>
  <r>
    <n v="1"/>
    <n v="9090207"/>
    <x v="0"/>
    <x v="6"/>
    <x v="2"/>
    <s v="count"/>
    <n v="33"/>
    <m/>
    <m/>
    <m/>
    <m/>
    <m/>
    <n v="48"/>
    <m/>
    <m/>
    <m/>
    <m/>
  </r>
  <r>
    <n v="1"/>
    <n v="9090207"/>
    <x v="0"/>
    <x v="6"/>
    <x v="3"/>
    <s v="count"/>
    <n v="69"/>
    <m/>
    <m/>
    <m/>
    <m/>
    <m/>
    <n v="35"/>
    <m/>
    <m/>
    <m/>
    <m/>
  </r>
  <r>
    <n v="1"/>
    <n v="9090208"/>
    <x v="0"/>
    <x v="0"/>
    <x v="0"/>
    <s v="count"/>
    <n v="0"/>
    <m/>
    <m/>
    <m/>
    <m/>
    <m/>
    <n v="0"/>
    <m/>
    <m/>
    <m/>
    <m/>
  </r>
  <r>
    <n v="1"/>
    <n v="9090208"/>
    <x v="0"/>
    <x v="0"/>
    <x v="1"/>
    <s v="count"/>
    <n v="0"/>
    <m/>
    <m/>
    <m/>
    <m/>
    <m/>
    <n v="0"/>
    <m/>
    <m/>
    <m/>
    <m/>
  </r>
  <r>
    <n v="1"/>
    <n v="9090208"/>
    <x v="0"/>
    <x v="0"/>
    <x v="2"/>
    <s v="count"/>
    <n v="0"/>
    <m/>
    <m/>
    <m/>
    <m/>
    <m/>
    <n v="0"/>
    <m/>
    <m/>
    <m/>
    <m/>
  </r>
  <r>
    <n v="1"/>
    <n v="9090208"/>
    <x v="0"/>
    <x v="0"/>
    <x v="3"/>
    <s v="count"/>
    <n v="0"/>
    <m/>
    <m/>
    <m/>
    <m/>
    <m/>
    <n v="0"/>
    <m/>
    <m/>
    <m/>
    <m/>
  </r>
  <r>
    <n v="1"/>
    <n v="9090208"/>
    <x v="0"/>
    <x v="1"/>
    <x v="0"/>
    <s v="count"/>
    <n v="44"/>
    <m/>
    <m/>
    <m/>
    <m/>
    <m/>
    <n v="656"/>
    <m/>
    <m/>
    <m/>
    <m/>
  </r>
  <r>
    <n v="1"/>
    <n v="9090208"/>
    <x v="0"/>
    <x v="1"/>
    <x v="1"/>
    <s v="count"/>
    <n v="6769"/>
    <m/>
    <m/>
    <m/>
    <m/>
    <m/>
    <n v="6431"/>
    <m/>
    <m/>
    <m/>
    <m/>
  </r>
  <r>
    <n v="1"/>
    <n v="9090208"/>
    <x v="0"/>
    <x v="1"/>
    <x v="2"/>
    <s v="count"/>
    <n v="662"/>
    <m/>
    <m/>
    <m/>
    <m/>
    <m/>
    <n v="862"/>
    <m/>
    <m/>
    <m/>
    <m/>
  </r>
  <r>
    <n v="1"/>
    <n v="9090208"/>
    <x v="0"/>
    <x v="1"/>
    <x v="3"/>
    <s v="count"/>
    <n v="72"/>
    <m/>
    <m/>
    <m/>
    <m/>
    <m/>
    <n v="36"/>
    <m/>
    <m/>
    <m/>
    <m/>
  </r>
  <r>
    <n v="1"/>
    <n v="9090208"/>
    <x v="0"/>
    <x v="2"/>
    <x v="0"/>
    <s v="count"/>
    <n v="0"/>
    <m/>
    <m/>
    <m/>
    <m/>
    <m/>
    <n v="0"/>
    <m/>
    <m/>
    <m/>
    <m/>
  </r>
  <r>
    <n v="1"/>
    <n v="9090208"/>
    <x v="0"/>
    <x v="2"/>
    <x v="1"/>
    <s v="count"/>
    <n v="0"/>
    <m/>
    <m/>
    <m/>
    <m/>
    <m/>
    <n v="0"/>
    <m/>
    <m/>
    <m/>
    <m/>
  </r>
  <r>
    <n v="1"/>
    <n v="9090208"/>
    <x v="0"/>
    <x v="2"/>
    <x v="2"/>
    <s v="count"/>
    <n v="0"/>
    <m/>
    <m/>
    <m/>
    <m/>
    <m/>
    <n v="0"/>
    <m/>
    <m/>
    <m/>
    <m/>
  </r>
  <r>
    <n v="1"/>
    <n v="9090208"/>
    <x v="0"/>
    <x v="2"/>
    <x v="3"/>
    <s v="count"/>
    <n v="0"/>
    <m/>
    <m/>
    <m/>
    <m/>
    <m/>
    <n v="0"/>
    <m/>
    <m/>
    <m/>
    <m/>
  </r>
  <r>
    <n v="1"/>
    <n v="9090208"/>
    <x v="0"/>
    <x v="3"/>
    <x v="0"/>
    <s v="count"/>
    <n v="47"/>
    <m/>
    <m/>
    <m/>
    <m/>
    <m/>
    <n v="701"/>
    <m/>
    <m/>
    <m/>
    <m/>
  </r>
  <r>
    <n v="1"/>
    <n v="9090208"/>
    <x v="0"/>
    <x v="3"/>
    <x v="1"/>
    <s v="count"/>
    <n v="13619"/>
    <m/>
    <m/>
    <m/>
    <m/>
    <m/>
    <n v="12938"/>
    <m/>
    <m/>
    <m/>
    <m/>
  </r>
  <r>
    <n v="1"/>
    <n v="9090208"/>
    <x v="0"/>
    <x v="3"/>
    <x v="2"/>
    <s v="count"/>
    <n v="423"/>
    <m/>
    <m/>
    <m/>
    <m/>
    <m/>
    <n v="551"/>
    <m/>
    <m/>
    <m/>
    <m/>
  </r>
  <r>
    <n v="1"/>
    <n v="9090208"/>
    <x v="0"/>
    <x v="3"/>
    <x v="3"/>
    <s v="count"/>
    <n v="160"/>
    <m/>
    <m/>
    <m/>
    <m/>
    <m/>
    <n v="80"/>
    <m/>
    <m/>
    <m/>
    <m/>
  </r>
  <r>
    <n v="1"/>
    <n v="9090208"/>
    <x v="0"/>
    <x v="4"/>
    <x v="0"/>
    <s v="count"/>
    <n v="21"/>
    <m/>
    <m/>
    <m/>
    <m/>
    <m/>
    <n v="313"/>
    <m/>
    <m/>
    <m/>
    <m/>
  </r>
  <r>
    <n v="1"/>
    <n v="9090208"/>
    <x v="0"/>
    <x v="4"/>
    <x v="1"/>
    <s v="count"/>
    <n v="5237"/>
    <m/>
    <m/>
    <m/>
    <m/>
    <m/>
    <n v="4975"/>
    <m/>
    <m/>
    <m/>
    <m/>
  </r>
  <r>
    <n v="1"/>
    <n v="9090208"/>
    <x v="0"/>
    <x v="4"/>
    <x v="2"/>
    <s v="count"/>
    <n v="45"/>
    <m/>
    <m/>
    <m/>
    <m/>
    <m/>
    <n v="59"/>
    <m/>
    <m/>
    <m/>
    <m/>
  </r>
  <r>
    <n v="1"/>
    <n v="9090208"/>
    <x v="0"/>
    <x v="4"/>
    <x v="3"/>
    <s v="count"/>
    <n v="164"/>
    <m/>
    <m/>
    <m/>
    <m/>
    <m/>
    <n v="82"/>
    <m/>
    <m/>
    <m/>
    <m/>
  </r>
  <r>
    <n v="1"/>
    <n v="9090208"/>
    <x v="0"/>
    <x v="5"/>
    <x v="0"/>
    <s v="count"/>
    <n v="27"/>
    <m/>
    <m/>
    <m/>
    <m/>
    <m/>
    <n v="402"/>
    <m/>
    <m/>
    <m/>
    <m/>
  </r>
  <r>
    <n v="1"/>
    <n v="9090208"/>
    <x v="0"/>
    <x v="5"/>
    <x v="1"/>
    <s v="count"/>
    <n v="13099"/>
    <m/>
    <m/>
    <m/>
    <m/>
    <m/>
    <n v="12444"/>
    <m/>
    <m/>
    <m/>
    <m/>
  </r>
  <r>
    <n v="1"/>
    <n v="9090208"/>
    <x v="0"/>
    <x v="5"/>
    <x v="2"/>
    <s v="count"/>
    <n v="93"/>
    <m/>
    <m/>
    <m/>
    <m/>
    <m/>
    <n v="121"/>
    <m/>
    <m/>
    <m/>
    <m/>
  </r>
  <r>
    <n v="1"/>
    <n v="9090208"/>
    <x v="0"/>
    <x v="5"/>
    <x v="3"/>
    <s v="count"/>
    <n v="322"/>
    <m/>
    <m/>
    <m/>
    <m/>
    <m/>
    <n v="161"/>
    <m/>
    <m/>
    <m/>
    <m/>
  </r>
  <r>
    <n v="1"/>
    <n v="9090208"/>
    <x v="0"/>
    <x v="6"/>
    <x v="0"/>
    <s v="count"/>
    <n v="3"/>
    <m/>
    <m/>
    <m/>
    <m/>
    <m/>
    <n v="45"/>
    <m/>
    <m/>
    <m/>
    <m/>
  </r>
  <r>
    <n v="1"/>
    <n v="9090208"/>
    <x v="0"/>
    <x v="6"/>
    <x v="1"/>
    <s v="count"/>
    <n v="771"/>
    <m/>
    <m/>
    <m/>
    <m/>
    <m/>
    <n v="732"/>
    <m/>
    <m/>
    <m/>
    <m/>
  </r>
  <r>
    <n v="1"/>
    <n v="9090208"/>
    <x v="0"/>
    <x v="6"/>
    <x v="2"/>
    <s v="count"/>
    <n v="6"/>
    <m/>
    <m/>
    <m/>
    <m/>
    <m/>
    <n v="8"/>
    <m/>
    <m/>
    <m/>
    <m/>
  </r>
  <r>
    <n v="1"/>
    <n v="9090208"/>
    <x v="0"/>
    <x v="6"/>
    <x v="3"/>
    <s v="count"/>
    <n v="24"/>
    <m/>
    <m/>
    <m/>
    <m/>
    <m/>
    <n v="12"/>
    <m/>
    <m/>
    <m/>
    <m/>
  </r>
  <r>
    <n v="1"/>
    <n v="9090209"/>
    <x v="0"/>
    <x v="0"/>
    <x v="0"/>
    <s v="count"/>
    <n v="4954"/>
    <m/>
    <m/>
    <m/>
    <m/>
    <m/>
    <n v="11485"/>
    <m/>
    <m/>
    <m/>
    <m/>
  </r>
  <r>
    <n v="1"/>
    <n v="9090209"/>
    <x v="0"/>
    <x v="0"/>
    <x v="1"/>
    <s v="count"/>
    <n v="57512"/>
    <m/>
    <m/>
    <m/>
    <m/>
    <m/>
    <n v="54636"/>
    <m/>
    <m/>
    <m/>
    <m/>
  </r>
  <r>
    <n v="1"/>
    <n v="9090209"/>
    <x v="0"/>
    <x v="0"/>
    <x v="2"/>
    <s v="count"/>
    <n v="18738"/>
    <m/>
    <m/>
    <m/>
    <m/>
    <m/>
    <n v="19866"/>
    <m/>
    <m/>
    <m/>
    <m/>
  </r>
  <r>
    <n v="1"/>
    <n v="9090209"/>
    <x v="0"/>
    <x v="0"/>
    <x v="3"/>
    <s v="count"/>
    <n v="575"/>
    <m/>
    <m/>
    <m/>
    <m/>
    <m/>
    <n v="288"/>
    <m/>
    <m/>
    <m/>
    <m/>
  </r>
  <r>
    <n v="1"/>
    <n v="9090209"/>
    <x v="0"/>
    <x v="1"/>
    <x v="0"/>
    <s v="count"/>
    <n v="192"/>
    <m/>
    <m/>
    <m/>
    <m/>
    <m/>
    <n v="445"/>
    <m/>
    <m/>
    <m/>
    <m/>
  </r>
  <r>
    <n v="1"/>
    <n v="9090209"/>
    <x v="0"/>
    <x v="1"/>
    <x v="1"/>
    <s v="count"/>
    <n v="25876"/>
    <m/>
    <m/>
    <m/>
    <m/>
    <m/>
    <n v="24582"/>
    <m/>
    <m/>
    <m/>
    <m/>
  </r>
  <r>
    <n v="1"/>
    <n v="9090209"/>
    <x v="0"/>
    <x v="1"/>
    <x v="2"/>
    <s v="count"/>
    <n v="1839"/>
    <m/>
    <m/>
    <m/>
    <m/>
    <m/>
    <n v="1950"/>
    <m/>
    <m/>
    <m/>
    <m/>
  </r>
  <r>
    <n v="1"/>
    <n v="9090209"/>
    <x v="0"/>
    <x v="1"/>
    <x v="3"/>
    <s v="count"/>
    <n v="425"/>
    <m/>
    <m/>
    <m/>
    <m/>
    <m/>
    <n v="213"/>
    <m/>
    <m/>
    <m/>
    <m/>
  </r>
  <r>
    <n v="1"/>
    <n v="9090209"/>
    <x v="0"/>
    <x v="2"/>
    <x v="0"/>
    <s v="count"/>
    <n v="42"/>
    <m/>
    <m/>
    <m/>
    <m/>
    <m/>
    <n v="97"/>
    <m/>
    <m/>
    <m/>
    <m/>
  </r>
  <r>
    <n v="1"/>
    <n v="9090209"/>
    <x v="0"/>
    <x v="2"/>
    <x v="1"/>
    <s v="count"/>
    <n v="6997"/>
    <m/>
    <m/>
    <m/>
    <m/>
    <m/>
    <n v="6647"/>
    <m/>
    <m/>
    <m/>
    <m/>
  </r>
  <r>
    <n v="1"/>
    <n v="9090209"/>
    <x v="0"/>
    <x v="2"/>
    <x v="2"/>
    <s v="count"/>
    <n v="176"/>
    <m/>
    <m/>
    <m/>
    <m/>
    <m/>
    <n v="187"/>
    <m/>
    <m/>
    <m/>
    <m/>
  </r>
  <r>
    <n v="1"/>
    <n v="9090209"/>
    <x v="0"/>
    <x v="2"/>
    <x v="3"/>
    <s v="count"/>
    <n v="219"/>
    <m/>
    <m/>
    <m/>
    <m/>
    <m/>
    <n v="110"/>
    <m/>
    <m/>
    <m/>
    <m/>
  </r>
  <r>
    <n v="1"/>
    <n v="9090209"/>
    <x v="0"/>
    <x v="3"/>
    <x v="0"/>
    <s v="count"/>
    <n v="1241"/>
    <m/>
    <m/>
    <m/>
    <m/>
    <m/>
    <n v="2877"/>
    <m/>
    <m/>
    <m/>
    <m/>
  </r>
  <r>
    <n v="1"/>
    <n v="9090209"/>
    <x v="0"/>
    <x v="3"/>
    <x v="1"/>
    <s v="count"/>
    <n v="43844"/>
    <m/>
    <m/>
    <m/>
    <m/>
    <m/>
    <n v="41652"/>
    <m/>
    <m/>
    <m/>
    <m/>
  </r>
  <r>
    <n v="1"/>
    <n v="9090209"/>
    <x v="0"/>
    <x v="3"/>
    <x v="2"/>
    <s v="count"/>
    <n v="2227"/>
    <m/>
    <m/>
    <m/>
    <m/>
    <m/>
    <n v="2361"/>
    <m/>
    <m/>
    <m/>
    <m/>
  </r>
  <r>
    <n v="1"/>
    <n v="9090209"/>
    <x v="0"/>
    <x v="3"/>
    <x v="3"/>
    <s v="count"/>
    <n v="620"/>
    <m/>
    <m/>
    <m/>
    <m/>
    <m/>
    <n v="310"/>
    <m/>
    <m/>
    <m/>
    <m/>
  </r>
  <r>
    <n v="1"/>
    <n v="9090209"/>
    <x v="0"/>
    <x v="4"/>
    <x v="0"/>
    <s v="count"/>
    <n v="60"/>
    <m/>
    <m/>
    <m/>
    <m/>
    <m/>
    <n v="139"/>
    <m/>
    <m/>
    <m/>
    <m/>
  </r>
  <r>
    <n v="1"/>
    <n v="9090209"/>
    <x v="0"/>
    <x v="4"/>
    <x v="1"/>
    <s v="count"/>
    <n v="18504"/>
    <m/>
    <m/>
    <m/>
    <m/>
    <m/>
    <n v="17579"/>
    <m/>
    <m/>
    <m/>
    <m/>
  </r>
  <r>
    <n v="1"/>
    <n v="9090209"/>
    <x v="0"/>
    <x v="4"/>
    <x v="2"/>
    <s v="count"/>
    <n v="456"/>
    <m/>
    <m/>
    <m/>
    <m/>
    <m/>
    <n v="483"/>
    <m/>
    <m/>
    <m/>
    <m/>
  </r>
  <r>
    <n v="1"/>
    <n v="9090209"/>
    <x v="0"/>
    <x v="4"/>
    <x v="3"/>
    <s v="count"/>
    <n v="414"/>
    <m/>
    <m/>
    <m/>
    <m/>
    <m/>
    <n v="207"/>
    <m/>
    <m/>
    <m/>
    <m/>
  </r>
  <r>
    <n v="1"/>
    <n v="9090209"/>
    <x v="0"/>
    <x v="5"/>
    <x v="0"/>
    <s v="count"/>
    <n v="130"/>
    <m/>
    <m/>
    <m/>
    <m/>
    <m/>
    <n v="301"/>
    <m/>
    <m/>
    <m/>
    <m/>
  </r>
  <r>
    <n v="1"/>
    <n v="9090209"/>
    <x v="0"/>
    <x v="5"/>
    <x v="1"/>
    <s v="count"/>
    <n v="20371"/>
    <m/>
    <m/>
    <m/>
    <m/>
    <m/>
    <n v="19352"/>
    <m/>
    <m/>
    <m/>
    <m/>
  </r>
  <r>
    <n v="1"/>
    <n v="9090209"/>
    <x v="0"/>
    <x v="5"/>
    <x v="2"/>
    <s v="count"/>
    <n v="439"/>
    <m/>
    <m/>
    <m/>
    <m/>
    <m/>
    <n v="465"/>
    <m/>
    <m/>
    <m/>
    <m/>
  </r>
  <r>
    <n v="1"/>
    <n v="9090209"/>
    <x v="0"/>
    <x v="5"/>
    <x v="3"/>
    <s v="count"/>
    <n v="565"/>
    <m/>
    <m/>
    <m/>
    <m/>
    <m/>
    <n v="283"/>
    <m/>
    <m/>
    <m/>
    <m/>
  </r>
  <r>
    <n v="1"/>
    <n v="9090209"/>
    <x v="0"/>
    <x v="6"/>
    <x v="0"/>
    <s v="count"/>
    <n v="6"/>
    <m/>
    <m/>
    <m/>
    <m/>
    <m/>
    <n v="14"/>
    <m/>
    <m/>
    <m/>
    <m/>
  </r>
  <r>
    <n v="1"/>
    <n v="9090209"/>
    <x v="0"/>
    <x v="6"/>
    <x v="1"/>
    <s v="count"/>
    <n v="1569"/>
    <m/>
    <m/>
    <m/>
    <m/>
    <m/>
    <n v="1491"/>
    <m/>
    <m/>
    <m/>
    <m/>
  </r>
  <r>
    <n v="1"/>
    <n v="9090209"/>
    <x v="0"/>
    <x v="6"/>
    <x v="2"/>
    <s v="count"/>
    <n v="12"/>
    <m/>
    <m/>
    <m/>
    <m/>
    <m/>
    <n v="13"/>
    <m/>
    <m/>
    <m/>
    <m/>
  </r>
  <r>
    <n v="1"/>
    <n v="9090209"/>
    <x v="0"/>
    <x v="6"/>
    <x v="3"/>
    <s v="count"/>
    <n v="59"/>
    <m/>
    <m/>
    <m/>
    <m/>
    <m/>
    <n v="30"/>
    <m/>
    <m/>
    <m/>
    <m/>
  </r>
  <r>
    <n v="1"/>
    <n v="9090301"/>
    <x v="0"/>
    <x v="0"/>
    <x v="0"/>
    <s v="count"/>
    <n v="0"/>
    <m/>
    <m/>
    <m/>
    <m/>
    <m/>
    <n v="0"/>
    <m/>
    <m/>
    <m/>
    <m/>
  </r>
  <r>
    <n v="1"/>
    <n v="9090301"/>
    <x v="0"/>
    <x v="0"/>
    <x v="1"/>
    <s v="count"/>
    <n v="0"/>
    <m/>
    <m/>
    <m/>
    <m/>
    <m/>
    <n v="0"/>
    <m/>
    <m/>
    <m/>
    <m/>
  </r>
  <r>
    <n v="1"/>
    <n v="9090301"/>
    <x v="0"/>
    <x v="0"/>
    <x v="2"/>
    <s v="count"/>
    <n v="0"/>
    <m/>
    <m/>
    <m/>
    <m/>
    <m/>
    <n v="0"/>
    <m/>
    <m/>
    <m/>
    <m/>
  </r>
  <r>
    <n v="1"/>
    <n v="9090301"/>
    <x v="0"/>
    <x v="0"/>
    <x v="3"/>
    <s v="count"/>
    <n v="0"/>
    <m/>
    <m/>
    <m/>
    <m/>
    <m/>
    <n v="0"/>
    <m/>
    <m/>
    <m/>
    <m/>
  </r>
  <r>
    <n v="1"/>
    <n v="9090301"/>
    <x v="0"/>
    <x v="1"/>
    <x v="0"/>
    <s v="count"/>
    <n v="42"/>
    <m/>
    <m/>
    <m/>
    <m/>
    <m/>
    <n v="305"/>
    <m/>
    <m/>
    <m/>
    <m/>
  </r>
  <r>
    <n v="1"/>
    <n v="9090301"/>
    <x v="0"/>
    <x v="1"/>
    <x v="1"/>
    <s v="count"/>
    <n v="7401"/>
    <m/>
    <m/>
    <m/>
    <m/>
    <m/>
    <n v="7031"/>
    <m/>
    <m/>
    <m/>
    <m/>
  </r>
  <r>
    <n v="1"/>
    <n v="9090301"/>
    <x v="0"/>
    <x v="1"/>
    <x v="2"/>
    <s v="count"/>
    <n v="1125"/>
    <m/>
    <m/>
    <m/>
    <m/>
    <m/>
    <n v="1516"/>
    <m/>
    <m/>
    <m/>
    <m/>
  </r>
  <r>
    <n v="1"/>
    <n v="9090301"/>
    <x v="0"/>
    <x v="1"/>
    <x v="3"/>
    <s v="count"/>
    <n v="57"/>
    <m/>
    <m/>
    <m/>
    <m/>
    <m/>
    <n v="29"/>
    <m/>
    <m/>
    <m/>
    <m/>
  </r>
  <r>
    <n v="1"/>
    <n v="9090301"/>
    <x v="0"/>
    <x v="2"/>
    <x v="0"/>
    <s v="count"/>
    <n v="82"/>
    <m/>
    <m/>
    <m/>
    <m/>
    <m/>
    <n v="595"/>
    <m/>
    <m/>
    <m/>
    <m/>
  </r>
  <r>
    <n v="1"/>
    <n v="9090301"/>
    <x v="0"/>
    <x v="2"/>
    <x v="1"/>
    <s v="count"/>
    <n v="11814"/>
    <m/>
    <m/>
    <m/>
    <m/>
    <m/>
    <n v="11223"/>
    <m/>
    <m/>
    <m/>
    <m/>
  </r>
  <r>
    <n v="1"/>
    <n v="9090301"/>
    <x v="0"/>
    <x v="2"/>
    <x v="2"/>
    <s v="count"/>
    <n v="155"/>
    <m/>
    <m/>
    <m/>
    <m/>
    <m/>
    <n v="209"/>
    <m/>
    <m/>
    <m/>
    <m/>
  </r>
  <r>
    <n v="1"/>
    <n v="9090301"/>
    <x v="0"/>
    <x v="2"/>
    <x v="3"/>
    <s v="count"/>
    <n v="256"/>
    <m/>
    <m/>
    <m/>
    <m/>
    <m/>
    <n v="128"/>
    <m/>
    <m/>
    <m/>
    <m/>
  </r>
  <r>
    <n v="1"/>
    <n v="9090301"/>
    <x v="0"/>
    <x v="3"/>
    <x v="0"/>
    <s v="count"/>
    <n v="110"/>
    <m/>
    <m/>
    <m/>
    <m/>
    <m/>
    <n v="798"/>
    <m/>
    <m/>
    <m/>
    <m/>
  </r>
  <r>
    <n v="1"/>
    <n v="9090301"/>
    <x v="0"/>
    <x v="3"/>
    <x v="1"/>
    <s v="count"/>
    <n v="7783"/>
    <m/>
    <m/>
    <m/>
    <m/>
    <m/>
    <n v="7394"/>
    <m/>
    <m/>
    <m/>
    <m/>
  </r>
  <r>
    <n v="1"/>
    <n v="9090301"/>
    <x v="0"/>
    <x v="3"/>
    <x v="2"/>
    <s v="count"/>
    <n v="301"/>
    <m/>
    <m/>
    <m/>
    <m/>
    <m/>
    <n v="406"/>
    <m/>
    <m/>
    <m/>
    <m/>
  </r>
  <r>
    <n v="1"/>
    <n v="9090301"/>
    <x v="0"/>
    <x v="3"/>
    <x v="3"/>
    <s v="count"/>
    <n v="30"/>
    <m/>
    <m/>
    <m/>
    <m/>
    <m/>
    <n v="15"/>
    <m/>
    <m/>
    <m/>
    <m/>
  </r>
  <r>
    <n v="1"/>
    <n v="9090301"/>
    <x v="0"/>
    <x v="4"/>
    <x v="0"/>
    <s v="count"/>
    <n v="47"/>
    <m/>
    <m/>
    <m/>
    <m/>
    <m/>
    <n v="341"/>
    <m/>
    <m/>
    <m/>
    <m/>
  </r>
  <r>
    <n v="1"/>
    <n v="9090301"/>
    <x v="0"/>
    <x v="4"/>
    <x v="1"/>
    <s v="count"/>
    <n v="8354"/>
    <m/>
    <m/>
    <m/>
    <m/>
    <m/>
    <n v="7936"/>
    <m/>
    <m/>
    <m/>
    <m/>
  </r>
  <r>
    <n v="1"/>
    <n v="9090301"/>
    <x v="0"/>
    <x v="4"/>
    <x v="2"/>
    <s v="count"/>
    <n v="71"/>
    <m/>
    <m/>
    <m/>
    <m/>
    <m/>
    <n v="96"/>
    <m/>
    <m/>
    <m/>
    <m/>
  </r>
  <r>
    <n v="1"/>
    <n v="9090301"/>
    <x v="0"/>
    <x v="4"/>
    <x v="3"/>
    <s v="count"/>
    <n v="94"/>
    <m/>
    <m/>
    <m/>
    <m/>
    <m/>
    <n v="47"/>
    <m/>
    <m/>
    <m/>
    <m/>
  </r>
  <r>
    <n v="1"/>
    <n v="9090301"/>
    <x v="0"/>
    <x v="5"/>
    <x v="0"/>
    <s v="count"/>
    <n v="96"/>
    <m/>
    <m/>
    <m/>
    <m/>
    <m/>
    <n v="697"/>
    <m/>
    <m/>
    <m/>
    <m/>
  </r>
  <r>
    <n v="1"/>
    <n v="9090301"/>
    <x v="0"/>
    <x v="5"/>
    <x v="1"/>
    <s v="count"/>
    <n v="11555"/>
    <m/>
    <m/>
    <m/>
    <m/>
    <m/>
    <n v="10977"/>
    <m/>
    <m/>
    <m/>
    <m/>
  </r>
  <r>
    <n v="1"/>
    <n v="9090301"/>
    <x v="0"/>
    <x v="5"/>
    <x v="2"/>
    <s v="count"/>
    <n v="67"/>
    <m/>
    <m/>
    <m/>
    <m/>
    <m/>
    <n v="90"/>
    <m/>
    <m/>
    <m/>
    <m/>
  </r>
  <r>
    <n v="1"/>
    <n v="9090301"/>
    <x v="0"/>
    <x v="5"/>
    <x v="3"/>
    <s v="count"/>
    <n v="673"/>
    <m/>
    <m/>
    <m/>
    <m/>
    <m/>
    <n v="337"/>
    <m/>
    <m/>
    <m/>
    <m/>
  </r>
  <r>
    <n v="1"/>
    <n v="9090301"/>
    <x v="0"/>
    <x v="6"/>
    <x v="0"/>
    <s v="count"/>
    <n v="9"/>
    <m/>
    <m/>
    <m/>
    <m/>
    <m/>
    <n v="65"/>
    <m/>
    <m/>
    <m/>
    <m/>
  </r>
  <r>
    <n v="1"/>
    <n v="9090301"/>
    <x v="0"/>
    <x v="6"/>
    <x v="1"/>
    <s v="count"/>
    <n v="1397"/>
    <m/>
    <m/>
    <m/>
    <m/>
    <m/>
    <n v="1327"/>
    <m/>
    <m/>
    <m/>
    <m/>
  </r>
  <r>
    <n v="1"/>
    <n v="9090301"/>
    <x v="0"/>
    <x v="6"/>
    <x v="2"/>
    <s v="count"/>
    <n v="6"/>
    <m/>
    <m/>
    <m/>
    <m/>
    <m/>
    <n v="8"/>
    <m/>
    <m/>
    <m/>
    <m/>
  </r>
  <r>
    <n v="1"/>
    <n v="9090301"/>
    <x v="0"/>
    <x v="6"/>
    <x v="3"/>
    <s v="count"/>
    <n v="88"/>
    <m/>
    <m/>
    <m/>
    <m/>
    <m/>
    <n v="44"/>
    <m/>
    <m/>
    <m/>
    <m/>
  </r>
  <r>
    <n v="1"/>
    <n v="9090302"/>
    <x v="0"/>
    <x v="0"/>
    <x v="0"/>
    <s v="count"/>
    <n v="179"/>
    <m/>
    <m/>
    <m/>
    <m/>
    <m/>
    <n v="1041"/>
    <m/>
    <m/>
    <m/>
    <m/>
  </r>
  <r>
    <n v="1"/>
    <n v="9090302"/>
    <x v="0"/>
    <x v="0"/>
    <x v="1"/>
    <s v="count"/>
    <n v="1870"/>
    <m/>
    <m/>
    <m/>
    <m/>
    <m/>
    <n v="1777"/>
    <m/>
    <m/>
    <m/>
    <m/>
  </r>
  <r>
    <n v="1"/>
    <n v="9090302"/>
    <x v="0"/>
    <x v="0"/>
    <x v="2"/>
    <s v="count"/>
    <n v="44"/>
    <m/>
    <m/>
    <m/>
    <m/>
    <m/>
    <n v="61"/>
    <m/>
    <m/>
    <m/>
    <m/>
  </r>
  <r>
    <n v="1"/>
    <n v="9090302"/>
    <x v="0"/>
    <x v="0"/>
    <x v="3"/>
    <s v="count"/>
    <n v="12"/>
    <m/>
    <m/>
    <m/>
    <m/>
    <m/>
    <n v="6"/>
    <m/>
    <m/>
    <m/>
    <m/>
  </r>
  <r>
    <n v="1"/>
    <n v="9090302"/>
    <x v="0"/>
    <x v="1"/>
    <x v="0"/>
    <s v="count"/>
    <n v="34"/>
    <m/>
    <m/>
    <m/>
    <m/>
    <m/>
    <n v="198"/>
    <m/>
    <m/>
    <m/>
    <m/>
  </r>
  <r>
    <n v="1"/>
    <n v="9090302"/>
    <x v="0"/>
    <x v="1"/>
    <x v="1"/>
    <s v="count"/>
    <n v="4188"/>
    <m/>
    <m/>
    <m/>
    <m/>
    <m/>
    <n v="3979"/>
    <m/>
    <m/>
    <m/>
    <m/>
  </r>
  <r>
    <n v="1"/>
    <n v="9090302"/>
    <x v="0"/>
    <x v="1"/>
    <x v="2"/>
    <s v="count"/>
    <n v="433"/>
    <m/>
    <m/>
    <m/>
    <m/>
    <m/>
    <n v="597"/>
    <m/>
    <m/>
    <m/>
    <m/>
  </r>
  <r>
    <n v="1"/>
    <n v="9090302"/>
    <x v="0"/>
    <x v="1"/>
    <x v="3"/>
    <s v="count"/>
    <n v="40"/>
    <m/>
    <m/>
    <m/>
    <m/>
    <m/>
    <n v="20"/>
    <m/>
    <m/>
    <m/>
    <m/>
  </r>
  <r>
    <n v="1"/>
    <n v="9090302"/>
    <x v="0"/>
    <x v="2"/>
    <x v="0"/>
    <s v="count"/>
    <n v="12"/>
    <m/>
    <m/>
    <m/>
    <m/>
    <m/>
    <n v="70"/>
    <m/>
    <m/>
    <m/>
    <m/>
  </r>
  <r>
    <n v="1"/>
    <n v="9090302"/>
    <x v="0"/>
    <x v="2"/>
    <x v="1"/>
    <s v="count"/>
    <n v="3985"/>
    <m/>
    <m/>
    <m/>
    <m/>
    <m/>
    <n v="3786"/>
    <m/>
    <m/>
    <m/>
    <m/>
  </r>
  <r>
    <n v="1"/>
    <n v="9090302"/>
    <x v="0"/>
    <x v="2"/>
    <x v="2"/>
    <s v="count"/>
    <n v="34"/>
    <m/>
    <m/>
    <m/>
    <m/>
    <m/>
    <n v="47"/>
    <m/>
    <m/>
    <m/>
    <m/>
  </r>
  <r>
    <n v="1"/>
    <n v="9090302"/>
    <x v="0"/>
    <x v="2"/>
    <x v="3"/>
    <s v="count"/>
    <n v="121"/>
    <m/>
    <m/>
    <m/>
    <m/>
    <m/>
    <n v="61"/>
    <m/>
    <m/>
    <m/>
    <m/>
  </r>
  <r>
    <n v="1"/>
    <n v="9090302"/>
    <x v="0"/>
    <x v="3"/>
    <x v="0"/>
    <s v="count"/>
    <n v="79"/>
    <m/>
    <m/>
    <m/>
    <m/>
    <m/>
    <n v="459"/>
    <m/>
    <m/>
    <m/>
    <m/>
  </r>
  <r>
    <n v="1"/>
    <n v="9090302"/>
    <x v="0"/>
    <x v="3"/>
    <x v="1"/>
    <s v="count"/>
    <n v="5321"/>
    <m/>
    <m/>
    <m/>
    <m/>
    <m/>
    <n v="5055"/>
    <m/>
    <m/>
    <m/>
    <m/>
  </r>
  <r>
    <n v="1"/>
    <n v="9090302"/>
    <x v="0"/>
    <x v="3"/>
    <x v="2"/>
    <s v="count"/>
    <n v="208"/>
    <m/>
    <m/>
    <m/>
    <m/>
    <m/>
    <n v="287"/>
    <m/>
    <m/>
    <m/>
    <m/>
  </r>
  <r>
    <n v="1"/>
    <n v="9090302"/>
    <x v="0"/>
    <x v="3"/>
    <x v="3"/>
    <s v="count"/>
    <n v="41"/>
    <m/>
    <m/>
    <m/>
    <m/>
    <m/>
    <n v="21"/>
    <m/>
    <m/>
    <m/>
    <m/>
  </r>
  <r>
    <n v="1"/>
    <n v="9090302"/>
    <x v="0"/>
    <x v="4"/>
    <x v="0"/>
    <s v="count"/>
    <n v="108"/>
    <m/>
    <m/>
    <m/>
    <m/>
    <m/>
    <n v="628"/>
    <m/>
    <m/>
    <m/>
    <m/>
  </r>
  <r>
    <n v="1"/>
    <n v="9090302"/>
    <x v="0"/>
    <x v="4"/>
    <x v="1"/>
    <s v="count"/>
    <n v="14393"/>
    <m/>
    <m/>
    <m/>
    <m/>
    <m/>
    <n v="13673"/>
    <m/>
    <m/>
    <m/>
    <m/>
  </r>
  <r>
    <n v="1"/>
    <n v="9090302"/>
    <x v="0"/>
    <x v="4"/>
    <x v="2"/>
    <s v="count"/>
    <n v="215"/>
    <m/>
    <m/>
    <m/>
    <m/>
    <m/>
    <n v="296"/>
    <m/>
    <m/>
    <m/>
    <m/>
  </r>
  <r>
    <n v="1"/>
    <n v="9090302"/>
    <x v="0"/>
    <x v="4"/>
    <x v="3"/>
    <s v="count"/>
    <n v="111"/>
    <m/>
    <m/>
    <m/>
    <m/>
    <m/>
    <n v="56"/>
    <m/>
    <m/>
    <m/>
    <m/>
  </r>
  <r>
    <n v="1"/>
    <n v="9090302"/>
    <x v="0"/>
    <x v="5"/>
    <x v="0"/>
    <s v="count"/>
    <n v="132"/>
    <m/>
    <m/>
    <m/>
    <m/>
    <m/>
    <n v="768"/>
    <m/>
    <m/>
    <m/>
    <m/>
  </r>
  <r>
    <n v="1"/>
    <n v="9090302"/>
    <x v="0"/>
    <x v="5"/>
    <x v="1"/>
    <s v="count"/>
    <n v="20338"/>
    <m/>
    <m/>
    <m/>
    <m/>
    <m/>
    <n v="19321"/>
    <m/>
    <m/>
    <m/>
    <m/>
  </r>
  <r>
    <n v="1"/>
    <n v="9090302"/>
    <x v="0"/>
    <x v="5"/>
    <x v="2"/>
    <s v="count"/>
    <n v="156"/>
    <m/>
    <m/>
    <m/>
    <m/>
    <m/>
    <n v="215"/>
    <m/>
    <m/>
    <m/>
    <m/>
  </r>
  <r>
    <n v="1"/>
    <n v="9090302"/>
    <x v="0"/>
    <x v="5"/>
    <x v="3"/>
    <s v="count"/>
    <n v="430"/>
    <m/>
    <m/>
    <m/>
    <m/>
    <m/>
    <n v="215"/>
    <m/>
    <m/>
    <m/>
    <m/>
  </r>
  <r>
    <n v="1"/>
    <n v="9090302"/>
    <x v="0"/>
    <x v="6"/>
    <x v="0"/>
    <s v="count"/>
    <n v="6"/>
    <m/>
    <m/>
    <m/>
    <m/>
    <m/>
    <n v="35"/>
    <m/>
    <m/>
    <m/>
    <m/>
  </r>
  <r>
    <n v="1"/>
    <n v="9090302"/>
    <x v="0"/>
    <x v="6"/>
    <x v="1"/>
    <s v="count"/>
    <n v="2877"/>
    <m/>
    <m/>
    <m/>
    <m/>
    <m/>
    <n v="2733"/>
    <m/>
    <m/>
    <m/>
    <m/>
  </r>
  <r>
    <n v="1"/>
    <n v="9090302"/>
    <x v="0"/>
    <x v="6"/>
    <x v="2"/>
    <s v="count"/>
    <n v="9"/>
    <m/>
    <m/>
    <m/>
    <m/>
    <m/>
    <n v="12"/>
    <m/>
    <m/>
    <m/>
    <m/>
  </r>
  <r>
    <n v="1"/>
    <n v="9090302"/>
    <x v="0"/>
    <x v="6"/>
    <x v="3"/>
    <s v="count"/>
    <n v="77"/>
    <m/>
    <m/>
    <m/>
    <m/>
    <m/>
    <n v="39"/>
    <m/>
    <m/>
    <m/>
    <m/>
  </r>
  <r>
    <n v="1"/>
    <n v="9090303"/>
    <x v="0"/>
    <x v="0"/>
    <x v="0"/>
    <s v="count"/>
    <n v="82"/>
    <m/>
    <m/>
    <m/>
    <m/>
    <m/>
    <n v="423"/>
    <m/>
    <m/>
    <m/>
    <m/>
  </r>
  <r>
    <n v="1"/>
    <n v="9090303"/>
    <x v="0"/>
    <x v="0"/>
    <x v="1"/>
    <s v="count"/>
    <n v="3964"/>
    <m/>
    <m/>
    <m/>
    <m/>
    <m/>
    <n v="3766"/>
    <m/>
    <m/>
    <m/>
    <m/>
  </r>
  <r>
    <n v="1"/>
    <n v="9090303"/>
    <x v="0"/>
    <x v="0"/>
    <x v="2"/>
    <s v="count"/>
    <n v="143"/>
    <m/>
    <m/>
    <m/>
    <m/>
    <m/>
    <n v="198"/>
    <m/>
    <m/>
    <m/>
    <m/>
  </r>
  <r>
    <n v="1"/>
    <n v="9090303"/>
    <x v="0"/>
    <x v="0"/>
    <x v="3"/>
    <s v="count"/>
    <n v="46"/>
    <m/>
    <m/>
    <m/>
    <m/>
    <m/>
    <n v="23"/>
    <m/>
    <m/>
    <m/>
    <m/>
  </r>
  <r>
    <n v="1"/>
    <n v="9090303"/>
    <x v="0"/>
    <x v="1"/>
    <x v="0"/>
    <s v="count"/>
    <n v="248"/>
    <m/>
    <m/>
    <m/>
    <m/>
    <m/>
    <n v="1278"/>
    <m/>
    <m/>
    <m/>
    <m/>
  </r>
  <r>
    <n v="1"/>
    <n v="9090303"/>
    <x v="0"/>
    <x v="1"/>
    <x v="1"/>
    <s v="count"/>
    <n v="12839"/>
    <m/>
    <m/>
    <m/>
    <m/>
    <m/>
    <n v="12197"/>
    <m/>
    <m/>
    <m/>
    <m/>
  </r>
  <r>
    <n v="1"/>
    <n v="9090303"/>
    <x v="0"/>
    <x v="1"/>
    <x v="2"/>
    <s v="count"/>
    <n v="186"/>
    <m/>
    <m/>
    <m/>
    <m/>
    <m/>
    <n v="258"/>
    <m/>
    <m/>
    <m/>
    <m/>
  </r>
  <r>
    <n v="1"/>
    <n v="9090303"/>
    <x v="0"/>
    <x v="1"/>
    <x v="3"/>
    <s v="count"/>
    <n v="88"/>
    <m/>
    <m/>
    <m/>
    <m/>
    <m/>
    <n v="44"/>
    <m/>
    <m/>
    <m/>
    <m/>
  </r>
  <r>
    <n v="1"/>
    <n v="9090303"/>
    <x v="0"/>
    <x v="2"/>
    <x v="0"/>
    <s v="count"/>
    <n v="18"/>
    <m/>
    <m/>
    <m/>
    <m/>
    <m/>
    <n v="93"/>
    <m/>
    <m/>
    <m/>
    <m/>
  </r>
  <r>
    <n v="1"/>
    <n v="9090303"/>
    <x v="0"/>
    <x v="2"/>
    <x v="1"/>
    <s v="count"/>
    <n v="2914"/>
    <m/>
    <m/>
    <m/>
    <m/>
    <m/>
    <n v="2768"/>
    <m/>
    <m/>
    <m/>
    <m/>
  </r>
  <r>
    <n v="1"/>
    <n v="9090303"/>
    <x v="0"/>
    <x v="2"/>
    <x v="2"/>
    <s v="count"/>
    <n v="0"/>
    <m/>
    <m/>
    <m/>
    <m/>
    <m/>
    <n v="0"/>
    <m/>
    <m/>
    <m/>
    <m/>
  </r>
  <r>
    <n v="1"/>
    <n v="9090303"/>
    <x v="0"/>
    <x v="2"/>
    <x v="3"/>
    <s v="count"/>
    <n v="30"/>
    <m/>
    <m/>
    <m/>
    <m/>
    <m/>
    <n v="15"/>
    <m/>
    <m/>
    <m/>
    <m/>
  </r>
  <r>
    <n v="1"/>
    <n v="9090303"/>
    <x v="0"/>
    <x v="3"/>
    <x v="0"/>
    <s v="count"/>
    <n v="264"/>
    <m/>
    <m/>
    <m/>
    <m/>
    <m/>
    <n v="1361"/>
    <m/>
    <m/>
    <m/>
    <m/>
  </r>
  <r>
    <n v="1"/>
    <n v="9090303"/>
    <x v="0"/>
    <x v="3"/>
    <x v="1"/>
    <s v="count"/>
    <n v="22958"/>
    <m/>
    <m/>
    <m/>
    <m/>
    <m/>
    <n v="21810"/>
    <m/>
    <m/>
    <m/>
    <m/>
  </r>
  <r>
    <n v="1"/>
    <n v="9090303"/>
    <x v="0"/>
    <x v="3"/>
    <x v="2"/>
    <s v="count"/>
    <n v="309"/>
    <m/>
    <m/>
    <m/>
    <m/>
    <m/>
    <n v="429"/>
    <m/>
    <m/>
    <m/>
    <m/>
  </r>
  <r>
    <n v="1"/>
    <n v="9090303"/>
    <x v="0"/>
    <x v="3"/>
    <x v="3"/>
    <s v="count"/>
    <n v="111"/>
    <m/>
    <m/>
    <m/>
    <m/>
    <m/>
    <n v="56"/>
    <m/>
    <m/>
    <m/>
    <m/>
  </r>
  <r>
    <n v="1"/>
    <n v="9090303"/>
    <x v="0"/>
    <x v="4"/>
    <x v="0"/>
    <s v="count"/>
    <n v="57"/>
    <m/>
    <m/>
    <m/>
    <m/>
    <m/>
    <n v="294"/>
    <m/>
    <m/>
    <m/>
    <m/>
  </r>
  <r>
    <n v="1"/>
    <n v="9090303"/>
    <x v="0"/>
    <x v="4"/>
    <x v="1"/>
    <s v="count"/>
    <n v="8453"/>
    <m/>
    <m/>
    <m/>
    <m/>
    <m/>
    <n v="8030"/>
    <m/>
    <m/>
    <m/>
    <m/>
  </r>
  <r>
    <n v="1"/>
    <n v="9090303"/>
    <x v="0"/>
    <x v="4"/>
    <x v="2"/>
    <s v="count"/>
    <n v="51"/>
    <m/>
    <m/>
    <m/>
    <m/>
    <m/>
    <n v="71"/>
    <m/>
    <m/>
    <m/>
    <m/>
  </r>
  <r>
    <n v="1"/>
    <n v="9090303"/>
    <x v="0"/>
    <x v="4"/>
    <x v="3"/>
    <s v="count"/>
    <n v="57"/>
    <m/>
    <m/>
    <m/>
    <m/>
    <m/>
    <n v="29"/>
    <m/>
    <m/>
    <m/>
    <m/>
  </r>
  <r>
    <n v="1"/>
    <n v="9090303"/>
    <x v="0"/>
    <x v="5"/>
    <x v="0"/>
    <s v="count"/>
    <n v="149"/>
    <m/>
    <m/>
    <m/>
    <m/>
    <m/>
    <n v="768"/>
    <m/>
    <m/>
    <m/>
    <m/>
  </r>
  <r>
    <n v="1"/>
    <n v="9090303"/>
    <x v="0"/>
    <x v="5"/>
    <x v="1"/>
    <s v="count"/>
    <n v="15188"/>
    <m/>
    <m/>
    <m/>
    <m/>
    <m/>
    <n v="14429"/>
    <m/>
    <m/>
    <m/>
    <m/>
  </r>
  <r>
    <n v="1"/>
    <n v="9090303"/>
    <x v="0"/>
    <x v="5"/>
    <x v="2"/>
    <s v="count"/>
    <n v="60"/>
    <m/>
    <m/>
    <m/>
    <m/>
    <m/>
    <n v="83"/>
    <m/>
    <m/>
    <m/>
    <m/>
  </r>
  <r>
    <n v="1"/>
    <n v="9090303"/>
    <x v="0"/>
    <x v="5"/>
    <x v="3"/>
    <s v="count"/>
    <n v="185"/>
    <m/>
    <m/>
    <m/>
    <m/>
    <m/>
    <n v="93"/>
    <m/>
    <m/>
    <m/>
    <m/>
  </r>
  <r>
    <n v="1"/>
    <n v="9090303"/>
    <x v="0"/>
    <x v="6"/>
    <x v="0"/>
    <s v="count"/>
    <n v="0"/>
    <m/>
    <m/>
    <m/>
    <m/>
    <m/>
    <n v="0"/>
    <m/>
    <m/>
    <m/>
    <m/>
  </r>
  <r>
    <n v="1"/>
    <n v="9090303"/>
    <x v="0"/>
    <x v="6"/>
    <x v="1"/>
    <s v="count"/>
    <n v="1645"/>
    <m/>
    <m/>
    <m/>
    <m/>
    <m/>
    <n v="1563"/>
    <m/>
    <m/>
    <m/>
    <m/>
  </r>
  <r>
    <n v="1"/>
    <n v="9090303"/>
    <x v="0"/>
    <x v="6"/>
    <x v="2"/>
    <s v="count"/>
    <n v="6"/>
    <m/>
    <m/>
    <m/>
    <m/>
    <m/>
    <n v="8"/>
    <m/>
    <m/>
    <m/>
    <m/>
  </r>
  <r>
    <n v="1"/>
    <n v="9090303"/>
    <x v="0"/>
    <x v="6"/>
    <x v="3"/>
    <s v="count"/>
    <n v="69"/>
    <m/>
    <m/>
    <m/>
    <m/>
    <m/>
    <n v="35"/>
    <m/>
    <m/>
    <m/>
    <m/>
  </r>
  <r>
    <n v="1"/>
    <n v="9090304"/>
    <x v="0"/>
    <x v="0"/>
    <x v="0"/>
    <s v="count"/>
    <n v="0"/>
    <m/>
    <m/>
    <m/>
    <m/>
    <m/>
    <n v="0"/>
    <m/>
    <m/>
    <m/>
    <m/>
  </r>
  <r>
    <n v="1"/>
    <n v="9090304"/>
    <x v="0"/>
    <x v="0"/>
    <x v="1"/>
    <s v="count"/>
    <n v="0"/>
    <m/>
    <m/>
    <m/>
    <m/>
    <m/>
    <n v="0"/>
    <m/>
    <m/>
    <m/>
    <m/>
  </r>
  <r>
    <n v="1"/>
    <n v="9090304"/>
    <x v="0"/>
    <x v="0"/>
    <x v="2"/>
    <s v="count"/>
    <n v="0"/>
    <m/>
    <m/>
    <m/>
    <m/>
    <m/>
    <n v="0"/>
    <m/>
    <m/>
    <m/>
    <m/>
  </r>
  <r>
    <n v="1"/>
    <n v="9090304"/>
    <x v="0"/>
    <x v="0"/>
    <x v="3"/>
    <s v="count"/>
    <n v="0"/>
    <m/>
    <m/>
    <m/>
    <m/>
    <m/>
    <n v="0"/>
    <m/>
    <m/>
    <m/>
    <m/>
  </r>
  <r>
    <n v="1"/>
    <n v="9090304"/>
    <x v="0"/>
    <x v="1"/>
    <x v="0"/>
    <s v="count"/>
    <n v="0"/>
    <m/>
    <m/>
    <m/>
    <m/>
    <m/>
    <n v="0"/>
    <m/>
    <m/>
    <m/>
    <m/>
  </r>
  <r>
    <n v="1"/>
    <n v="9090304"/>
    <x v="0"/>
    <x v="1"/>
    <x v="1"/>
    <s v="count"/>
    <n v="0"/>
    <m/>
    <m/>
    <m/>
    <m/>
    <m/>
    <n v="0"/>
    <m/>
    <m/>
    <m/>
    <m/>
  </r>
  <r>
    <n v="1"/>
    <n v="9090304"/>
    <x v="0"/>
    <x v="1"/>
    <x v="2"/>
    <s v="count"/>
    <n v="0"/>
    <m/>
    <m/>
    <m/>
    <m/>
    <m/>
    <n v="0"/>
    <m/>
    <m/>
    <m/>
    <m/>
  </r>
  <r>
    <n v="1"/>
    <n v="9090304"/>
    <x v="0"/>
    <x v="1"/>
    <x v="3"/>
    <s v="count"/>
    <n v="0"/>
    <m/>
    <m/>
    <m/>
    <m/>
    <m/>
    <n v="0"/>
    <m/>
    <m/>
    <m/>
    <m/>
  </r>
  <r>
    <n v="1"/>
    <n v="9090304"/>
    <x v="0"/>
    <x v="2"/>
    <x v="0"/>
    <s v="count"/>
    <n v="9"/>
    <m/>
    <m/>
    <m/>
    <m/>
    <m/>
    <n v="79"/>
    <m/>
    <m/>
    <m/>
    <m/>
  </r>
  <r>
    <n v="1"/>
    <n v="9090304"/>
    <x v="0"/>
    <x v="2"/>
    <x v="1"/>
    <s v="count"/>
    <n v="2705"/>
    <m/>
    <m/>
    <m/>
    <m/>
    <m/>
    <n v="2570"/>
    <m/>
    <m/>
    <m/>
    <m/>
  </r>
  <r>
    <n v="1"/>
    <n v="9090304"/>
    <x v="0"/>
    <x v="2"/>
    <x v="2"/>
    <s v="count"/>
    <n v="84"/>
    <m/>
    <m/>
    <m/>
    <m/>
    <m/>
    <n v="467"/>
    <m/>
    <m/>
    <m/>
    <m/>
  </r>
  <r>
    <n v="1"/>
    <n v="9090304"/>
    <x v="0"/>
    <x v="2"/>
    <x v="3"/>
    <s v="count"/>
    <n v="117"/>
    <m/>
    <m/>
    <m/>
    <m/>
    <m/>
    <n v="59"/>
    <m/>
    <m/>
    <m/>
    <m/>
  </r>
  <r>
    <n v="1"/>
    <n v="9090304"/>
    <x v="0"/>
    <x v="3"/>
    <x v="0"/>
    <s v="count"/>
    <n v="0"/>
    <m/>
    <m/>
    <m/>
    <m/>
    <m/>
    <n v="0"/>
    <m/>
    <m/>
    <m/>
    <m/>
  </r>
  <r>
    <n v="1"/>
    <n v="9090304"/>
    <x v="0"/>
    <x v="3"/>
    <x v="1"/>
    <s v="count"/>
    <n v="0"/>
    <m/>
    <m/>
    <m/>
    <m/>
    <m/>
    <n v="0"/>
    <m/>
    <m/>
    <m/>
    <m/>
  </r>
  <r>
    <n v="1"/>
    <n v="9090304"/>
    <x v="0"/>
    <x v="3"/>
    <x v="2"/>
    <s v="count"/>
    <n v="0"/>
    <m/>
    <m/>
    <m/>
    <m/>
    <m/>
    <n v="0"/>
    <m/>
    <m/>
    <m/>
    <m/>
  </r>
  <r>
    <n v="1"/>
    <n v="9090304"/>
    <x v="0"/>
    <x v="3"/>
    <x v="3"/>
    <s v="count"/>
    <n v="0"/>
    <m/>
    <m/>
    <m/>
    <m/>
    <m/>
    <n v="0"/>
    <m/>
    <m/>
    <m/>
    <m/>
  </r>
  <r>
    <n v="1"/>
    <n v="9090304"/>
    <x v="0"/>
    <x v="4"/>
    <x v="0"/>
    <s v="count"/>
    <n v="0"/>
    <m/>
    <m/>
    <m/>
    <m/>
    <m/>
    <n v="0"/>
    <m/>
    <m/>
    <m/>
    <m/>
  </r>
  <r>
    <n v="1"/>
    <n v="9090304"/>
    <x v="0"/>
    <x v="4"/>
    <x v="1"/>
    <s v="count"/>
    <n v="1593"/>
    <m/>
    <m/>
    <m/>
    <m/>
    <m/>
    <n v="1513"/>
    <m/>
    <m/>
    <m/>
    <m/>
  </r>
  <r>
    <n v="1"/>
    <n v="9090304"/>
    <x v="0"/>
    <x v="4"/>
    <x v="2"/>
    <s v="count"/>
    <n v="42"/>
    <m/>
    <m/>
    <m/>
    <m/>
    <m/>
    <n v="233"/>
    <m/>
    <m/>
    <m/>
    <m/>
  </r>
  <r>
    <n v="1"/>
    <n v="9090304"/>
    <x v="0"/>
    <x v="4"/>
    <x v="3"/>
    <s v="count"/>
    <n v="210"/>
    <m/>
    <m/>
    <m/>
    <m/>
    <m/>
    <n v="105"/>
    <m/>
    <m/>
    <m/>
    <m/>
  </r>
  <r>
    <n v="1"/>
    <n v="9090304"/>
    <x v="0"/>
    <x v="5"/>
    <x v="0"/>
    <s v="count"/>
    <n v="75"/>
    <m/>
    <m/>
    <m/>
    <m/>
    <m/>
    <n v="657"/>
    <m/>
    <m/>
    <m/>
    <m/>
  </r>
  <r>
    <n v="1"/>
    <n v="9090304"/>
    <x v="0"/>
    <x v="5"/>
    <x v="1"/>
    <s v="count"/>
    <n v="7538"/>
    <m/>
    <m/>
    <m/>
    <m/>
    <m/>
    <n v="7161"/>
    <m/>
    <m/>
    <m/>
    <m/>
  </r>
  <r>
    <n v="1"/>
    <n v="9090304"/>
    <x v="0"/>
    <x v="5"/>
    <x v="2"/>
    <s v="count"/>
    <n v="33"/>
    <m/>
    <m/>
    <m/>
    <m/>
    <m/>
    <n v="183"/>
    <m/>
    <m/>
    <m/>
    <m/>
  </r>
  <r>
    <n v="1"/>
    <n v="9090304"/>
    <x v="0"/>
    <x v="5"/>
    <x v="3"/>
    <s v="count"/>
    <n v="857"/>
    <m/>
    <m/>
    <m/>
    <m/>
    <m/>
    <n v="429"/>
    <m/>
    <m/>
    <m/>
    <m/>
  </r>
  <r>
    <n v="1"/>
    <n v="9090304"/>
    <x v="0"/>
    <x v="6"/>
    <x v="0"/>
    <s v="count"/>
    <n v="6"/>
    <m/>
    <m/>
    <m/>
    <m/>
    <m/>
    <n v="53"/>
    <m/>
    <m/>
    <m/>
    <m/>
  </r>
  <r>
    <n v="1"/>
    <n v="9090304"/>
    <x v="0"/>
    <x v="6"/>
    <x v="1"/>
    <s v="count"/>
    <n v="2124"/>
    <m/>
    <m/>
    <m/>
    <m/>
    <m/>
    <n v="2018"/>
    <m/>
    <m/>
    <m/>
    <m/>
  </r>
  <r>
    <n v="1"/>
    <n v="9090304"/>
    <x v="0"/>
    <x v="6"/>
    <x v="2"/>
    <s v="count"/>
    <n v="3"/>
    <m/>
    <m/>
    <m/>
    <m/>
    <m/>
    <n v="17"/>
    <m/>
    <m/>
    <m/>
    <m/>
  </r>
  <r>
    <n v="1"/>
    <n v="9090304"/>
    <x v="0"/>
    <x v="6"/>
    <x v="3"/>
    <s v="count"/>
    <n v="292"/>
    <m/>
    <m/>
    <m/>
    <m/>
    <m/>
    <n v="146"/>
    <m/>
    <m/>
    <m/>
    <m/>
  </r>
  <r>
    <n v="1"/>
    <n v="9090305"/>
    <x v="0"/>
    <x v="0"/>
    <x v="0"/>
    <s v="count"/>
    <n v="733"/>
    <m/>
    <m/>
    <m/>
    <m/>
    <m/>
    <n v="1966"/>
    <m/>
    <m/>
    <m/>
    <m/>
  </r>
  <r>
    <n v="1"/>
    <n v="9090305"/>
    <x v="0"/>
    <x v="0"/>
    <x v="1"/>
    <s v="count"/>
    <n v="8556"/>
    <m/>
    <m/>
    <m/>
    <m/>
    <m/>
    <n v="8128"/>
    <m/>
    <m/>
    <m/>
    <m/>
  </r>
  <r>
    <n v="1"/>
    <n v="9090305"/>
    <x v="0"/>
    <x v="0"/>
    <x v="2"/>
    <s v="count"/>
    <n v="1040"/>
    <m/>
    <m/>
    <m/>
    <m/>
    <m/>
    <n v="1263"/>
    <m/>
    <m/>
    <m/>
    <m/>
  </r>
  <r>
    <n v="1"/>
    <n v="9090305"/>
    <x v="0"/>
    <x v="0"/>
    <x v="3"/>
    <s v="count"/>
    <n v="121"/>
    <m/>
    <m/>
    <m/>
    <m/>
    <m/>
    <n v="61"/>
    <m/>
    <m/>
    <m/>
    <m/>
  </r>
  <r>
    <n v="1"/>
    <n v="9090305"/>
    <x v="0"/>
    <x v="1"/>
    <x v="0"/>
    <s v="count"/>
    <n v="12"/>
    <m/>
    <m/>
    <m/>
    <m/>
    <m/>
    <n v="32"/>
    <m/>
    <m/>
    <m/>
    <m/>
  </r>
  <r>
    <n v="1"/>
    <n v="9090305"/>
    <x v="0"/>
    <x v="1"/>
    <x v="1"/>
    <s v="count"/>
    <n v="1911"/>
    <m/>
    <m/>
    <m/>
    <m/>
    <m/>
    <n v="1815"/>
    <m/>
    <m/>
    <m/>
    <m/>
  </r>
  <r>
    <n v="1"/>
    <n v="9090305"/>
    <x v="0"/>
    <x v="1"/>
    <x v="2"/>
    <s v="count"/>
    <n v="52"/>
    <m/>
    <m/>
    <m/>
    <m/>
    <m/>
    <n v="63"/>
    <m/>
    <m/>
    <m/>
    <m/>
  </r>
  <r>
    <n v="1"/>
    <n v="9090305"/>
    <x v="0"/>
    <x v="1"/>
    <x v="3"/>
    <s v="count"/>
    <n v="15"/>
    <m/>
    <m/>
    <m/>
    <m/>
    <m/>
    <n v="8"/>
    <m/>
    <m/>
    <m/>
    <m/>
  </r>
  <r>
    <n v="1"/>
    <n v="9090305"/>
    <x v="0"/>
    <x v="2"/>
    <x v="0"/>
    <s v="count"/>
    <n v="21"/>
    <m/>
    <m/>
    <m/>
    <m/>
    <m/>
    <n v="56"/>
    <m/>
    <m/>
    <m/>
    <m/>
  </r>
  <r>
    <n v="1"/>
    <n v="9090305"/>
    <x v="0"/>
    <x v="2"/>
    <x v="1"/>
    <s v="count"/>
    <n v="1690"/>
    <m/>
    <m/>
    <m/>
    <m/>
    <m/>
    <n v="1606"/>
    <m/>
    <m/>
    <m/>
    <m/>
  </r>
  <r>
    <n v="1"/>
    <n v="9090305"/>
    <x v="0"/>
    <x v="2"/>
    <x v="2"/>
    <s v="count"/>
    <n v="15"/>
    <m/>
    <m/>
    <m/>
    <m/>
    <m/>
    <n v="18"/>
    <m/>
    <m/>
    <m/>
    <m/>
  </r>
  <r>
    <n v="1"/>
    <n v="9090305"/>
    <x v="0"/>
    <x v="2"/>
    <x v="3"/>
    <s v="count"/>
    <n v="3"/>
    <m/>
    <m/>
    <m/>
    <m/>
    <m/>
    <n v="2"/>
    <m/>
    <m/>
    <m/>
    <m/>
  </r>
  <r>
    <n v="1"/>
    <n v="9090305"/>
    <x v="0"/>
    <x v="3"/>
    <x v="0"/>
    <s v="count"/>
    <n v="241"/>
    <m/>
    <m/>
    <m/>
    <m/>
    <m/>
    <n v="646"/>
    <m/>
    <m/>
    <m/>
    <m/>
  </r>
  <r>
    <n v="1"/>
    <n v="9090305"/>
    <x v="0"/>
    <x v="3"/>
    <x v="1"/>
    <s v="count"/>
    <n v="9263"/>
    <m/>
    <m/>
    <m/>
    <m/>
    <m/>
    <n v="8800"/>
    <m/>
    <m/>
    <m/>
    <m/>
  </r>
  <r>
    <n v="1"/>
    <n v="9090305"/>
    <x v="0"/>
    <x v="3"/>
    <x v="2"/>
    <s v="count"/>
    <n v="257"/>
    <m/>
    <m/>
    <m/>
    <m/>
    <m/>
    <n v="312"/>
    <m/>
    <m/>
    <m/>
    <m/>
  </r>
  <r>
    <n v="1"/>
    <n v="9090305"/>
    <x v="0"/>
    <x v="3"/>
    <x v="3"/>
    <s v="count"/>
    <n v="53"/>
    <m/>
    <m/>
    <m/>
    <m/>
    <m/>
    <n v="27"/>
    <m/>
    <m/>
    <m/>
    <m/>
  </r>
  <r>
    <n v="1"/>
    <n v="9090305"/>
    <x v="0"/>
    <x v="4"/>
    <x v="0"/>
    <s v="count"/>
    <n v="108"/>
    <m/>
    <m/>
    <m/>
    <m/>
    <m/>
    <n v="290"/>
    <m/>
    <m/>
    <m/>
    <m/>
  </r>
  <r>
    <n v="1"/>
    <n v="9090305"/>
    <x v="0"/>
    <x v="4"/>
    <x v="1"/>
    <s v="count"/>
    <n v="9457"/>
    <m/>
    <m/>
    <m/>
    <m/>
    <m/>
    <n v="8984"/>
    <m/>
    <m/>
    <m/>
    <m/>
  </r>
  <r>
    <n v="1"/>
    <n v="9090305"/>
    <x v="0"/>
    <x v="4"/>
    <x v="2"/>
    <s v="count"/>
    <n v="123"/>
    <m/>
    <m/>
    <m/>
    <m/>
    <m/>
    <n v="149"/>
    <m/>
    <m/>
    <m/>
    <m/>
  </r>
  <r>
    <n v="1"/>
    <n v="9090305"/>
    <x v="0"/>
    <x v="4"/>
    <x v="3"/>
    <s v="count"/>
    <n v="151"/>
    <m/>
    <m/>
    <m/>
    <m/>
    <m/>
    <n v="76"/>
    <m/>
    <m/>
    <m/>
    <m/>
  </r>
  <r>
    <n v="1"/>
    <n v="9090305"/>
    <x v="0"/>
    <x v="5"/>
    <x v="0"/>
    <s v="count"/>
    <n v="107"/>
    <m/>
    <m/>
    <m/>
    <m/>
    <m/>
    <n v="287"/>
    <m/>
    <m/>
    <m/>
    <m/>
  </r>
  <r>
    <n v="1"/>
    <n v="9090305"/>
    <x v="0"/>
    <x v="5"/>
    <x v="1"/>
    <s v="count"/>
    <n v="8995"/>
    <m/>
    <m/>
    <m/>
    <m/>
    <m/>
    <n v="8545"/>
    <m/>
    <m/>
    <m/>
    <m/>
  </r>
  <r>
    <n v="1"/>
    <n v="9090305"/>
    <x v="0"/>
    <x v="5"/>
    <x v="2"/>
    <s v="count"/>
    <n v="47"/>
    <m/>
    <m/>
    <m/>
    <m/>
    <m/>
    <n v="57"/>
    <m/>
    <m/>
    <m/>
    <m/>
  </r>
  <r>
    <n v="1"/>
    <n v="9090305"/>
    <x v="0"/>
    <x v="5"/>
    <x v="3"/>
    <s v="count"/>
    <n v="246"/>
    <m/>
    <m/>
    <m/>
    <m/>
    <m/>
    <n v="123"/>
    <m/>
    <m/>
    <m/>
    <m/>
  </r>
  <r>
    <n v="1"/>
    <n v="9090305"/>
    <x v="0"/>
    <x v="6"/>
    <x v="0"/>
    <s v="count"/>
    <n v="9"/>
    <m/>
    <m/>
    <m/>
    <m/>
    <m/>
    <n v="24"/>
    <m/>
    <m/>
    <m/>
    <m/>
  </r>
  <r>
    <n v="1"/>
    <n v="9090305"/>
    <x v="0"/>
    <x v="6"/>
    <x v="1"/>
    <s v="count"/>
    <n v="1552"/>
    <m/>
    <m/>
    <m/>
    <m/>
    <m/>
    <n v="1474"/>
    <m/>
    <m/>
    <m/>
    <m/>
  </r>
  <r>
    <n v="1"/>
    <n v="9090305"/>
    <x v="0"/>
    <x v="6"/>
    <x v="2"/>
    <s v="count"/>
    <n v="27"/>
    <m/>
    <m/>
    <m/>
    <m/>
    <m/>
    <n v="33"/>
    <m/>
    <m/>
    <m/>
    <m/>
  </r>
  <r>
    <n v="1"/>
    <n v="9090305"/>
    <x v="0"/>
    <x v="6"/>
    <x v="3"/>
    <s v="count"/>
    <n v="80"/>
    <m/>
    <m/>
    <m/>
    <m/>
    <m/>
    <n v="40"/>
    <m/>
    <m/>
    <m/>
    <m/>
  </r>
  <r>
    <n v="1"/>
    <n v="9090306"/>
    <x v="0"/>
    <x v="0"/>
    <x v="0"/>
    <s v="count"/>
    <n v="96"/>
    <m/>
    <m/>
    <m/>
    <m/>
    <m/>
    <n v="301"/>
    <m/>
    <m/>
    <m/>
    <m/>
  </r>
  <r>
    <n v="1"/>
    <n v="9090306"/>
    <x v="0"/>
    <x v="0"/>
    <x v="1"/>
    <s v="count"/>
    <n v="2361"/>
    <m/>
    <m/>
    <m/>
    <m/>
    <m/>
    <n v="2243"/>
    <m/>
    <m/>
    <m/>
    <m/>
  </r>
  <r>
    <n v="1"/>
    <n v="9090306"/>
    <x v="0"/>
    <x v="0"/>
    <x v="2"/>
    <s v="count"/>
    <n v="93"/>
    <m/>
    <m/>
    <m/>
    <m/>
    <m/>
    <n v="106"/>
    <m/>
    <m/>
    <m/>
    <m/>
  </r>
  <r>
    <n v="1"/>
    <n v="9090306"/>
    <x v="0"/>
    <x v="0"/>
    <x v="3"/>
    <s v="count"/>
    <n v="10"/>
    <m/>
    <m/>
    <m/>
    <m/>
    <m/>
    <n v="5"/>
    <m/>
    <m/>
    <m/>
    <m/>
  </r>
  <r>
    <n v="1"/>
    <n v="9090306"/>
    <x v="0"/>
    <x v="1"/>
    <x v="0"/>
    <s v="count"/>
    <n v="346"/>
    <m/>
    <m/>
    <m/>
    <m/>
    <m/>
    <n v="1084"/>
    <m/>
    <m/>
    <m/>
    <m/>
  </r>
  <r>
    <n v="1"/>
    <n v="9090306"/>
    <x v="0"/>
    <x v="1"/>
    <x v="1"/>
    <s v="count"/>
    <n v="6150"/>
    <m/>
    <m/>
    <m/>
    <m/>
    <m/>
    <n v="5843"/>
    <m/>
    <m/>
    <m/>
    <m/>
  </r>
  <r>
    <n v="1"/>
    <n v="9090306"/>
    <x v="0"/>
    <x v="1"/>
    <x v="2"/>
    <s v="count"/>
    <n v="244"/>
    <m/>
    <m/>
    <m/>
    <m/>
    <m/>
    <n v="277"/>
    <m/>
    <m/>
    <m/>
    <m/>
  </r>
  <r>
    <n v="1"/>
    <n v="9090306"/>
    <x v="0"/>
    <x v="1"/>
    <x v="3"/>
    <s v="count"/>
    <n v="56"/>
    <m/>
    <m/>
    <m/>
    <m/>
    <m/>
    <n v="28"/>
    <m/>
    <m/>
    <m/>
    <m/>
  </r>
  <r>
    <n v="1"/>
    <n v="9090306"/>
    <x v="0"/>
    <x v="2"/>
    <x v="0"/>
    <s v="count"/>
    <n v="0"/>
    <m/>
    <m/>
    <m/>
    <m/>
    <m/>
    <n v="0"/>
    <m/>
    <m/>
    <m/>
    <m/>
  </r>
  <r>
    <n v="1"/>
    <n v="9090306"/>
    <x v="0"/>
    <x v="2"/>
    <x v="1"/>
    <s v="count"/>
    <n v="0"/>
    <m/>
    <m/>
    <m/>
    <m/>
    <m/>
    <n v="0"/>
    <m/>
    <m/>
    <m/>
    <m/>
  </r>
  <r>
    <n v="1"/>
    <n v="9090306"/>
    <x v="0"/>
    <x v="2"/>
    <x v="2"/>
    <s v="count"/>
    <n v="0"/>
    <m/>
    <m/>
    <m/>
    <m/>
    <m/>
    <n v="0"/>
    <m/>
    <m/>
    <m/>
    <m/>
  </r>
  <r>
    <n v="1"/>
    <n v="9090306"/>
    <x v="0"/>
    <x v="2"/>
    <x v="3"/>
    <s v="count"/>
    <n v="0"/>
    <m/>
    <m/>
    <m/>
    <m/>
    <m/>
    <n v="0"/>
    <m/>
    <m/>
    <m/>
    <m/>
  </r>
  <r>
    <n v="1"/>
    <n v="9090306"/>
    <x v="0"/>
    <x v="3"/>
    <x v="0"/>
    <s v="count"/>
    <n v="140"/>
    <m/>
    <m/>
    <m/>
    <m/>
    <m/>
    <n v="439"/>
    <m/>
    <m/>
    <m/>
    <m/>
  </r>
  <r>
    <n v="1"/>
    <n v="9090306"/>
    <x v="0"/>
    <x v="3"/>
    <x v="1"/>
    <s v="count"/>
    <n v="7222"/>
    <m/>
    <m/>
    <m/>
    <m/>
    <m/>
    <n v="6861"/>
    <m/>
    <m/>
    <m/>
    <m/>
  </r>
  <r>
    <n v="1"/>
    <n v="9090306"/>
    <x v="0"/>
    <x v="3"/>
    <x v="2"/>
    <s v="count"/>
    <n v="405"/>
    <m/>
    <m/>
    <m/>
    <m/>
    <m/>
    <n v="460"/>
    <m/>
    <m/>
    <m/>
    <m/>
  </r>
  <r>
    <n v="1"/>
    <n v="9090306"/>
    <x v="0"/>
    <x v="3"/>
    <x v="3"/>
    <s v="count"/>
    <n v="110"/>
    <m/>
    <m/>
    <m/>
    <m/>
    <m/>
    <n v="55"/>
    <m/>
    <m/>
    <m/>
    <m/>
  </r>
  <r>
    <n v="1"/>
    <n v="9090306"/>
    <x v="0"/>
    <x v="4"/>
    <x v="0"/>
    <s v="count"/>
    <n v="22"/>
    <m/>
    <m/>
    <m/>
    <m/>
    <m/>
    <n v="69"/>
    <m/>
    <m/>
    <m/>
    <m/>
  </r>
  <r>
    <n v="1"/>
    <n v="9090306"/>
    <x v="0"/>
    <x v="4"/>
    <x v="1"/>
    <s v="count"/>
    <n v="2329"/>
    <m/>
    <m/>
    <m/>
    <m/>
    <m/>
    <n v="2213"/>
    <m/>
    <m/>
    <m/>
    <m/>
  </r>
  <r>
    <n v="1"/>
    <n v="9090306"/>
    <x v="0"/>
    <x v="4"/>
    <x v="2"/>
    <s v="count"/>
    <n v="25"/>
    <m/>
    <m/>
    <m/>
    <m/>
    <m/>
    <n v="28"/>
    <m/>
    <m/>
    <m/>
    <m/>
  </r>
  <r>
    <n v="1"/>
    <n v="9090306"/>
    <x v="0"/>
    <x v="4"/>
    <x v="3"/>
    <s v="count"/>
    <n v="9"/>
    <m/>
    <m/>
    <m/>
    <m/>
    <m/>
    <n v="5"/>
    <m/>
    <m/>
    <m/>
    <m/>
  </r>
  <r>
    <n v="1"/>
    <n v="9090306"/>
    <x v="0"/>
    <x v="5"/>
    <x v="0"/>
    <s v="count"/>
    <n v="52"/>
    <m/>
    <m/>
    <m/>
    <m/>
    <m/>
    <n v="163"/>
    <m/>
    <m/>
    <m/>
    <m/>
  </r>
  <r>
    <n v="1"/>
    <n v="9090306"/>
    <x v="0"/>
    <x v="5"/>
    <x v="1"/>
    <s v="count"/>
    <n v="9420"/>
    <m/>
    <m/>
    <m/>
    <m/>
    <m/>
    <n v="8949"/>
    <m/>
    <m/>
    <m/>
    <m/>
  </r>
  <r>
    <n v="1"/>
    <n v="9090306"/>
    <x v="0"/>
    <x v="5"/>
    <x v="2"/>
    <s v="count"/>
    <n v="133"/>
    <m/>
    <m/>
    <m/>
    <m/>
    <m/>
    <n v="151"/>
    <m/>
    <m/>
    <m/>
    <m/>
  </r>
  <r>
    <n v="1"/>
    <n v="9090306"/>
    <x v="0"/>
    <x v="5"/>
    <x v="3"/>
    <s v="count"/>
    <n v="45"/>
    <m/>
    <m/>
    <m/>
    <m/>
    <m/>
    <n v="23"/>
    <m/>
    <m/>
    <m/>
    <m/>
  </r>
  <r>
    <n v="1"/>
    <n v="9090306"/>
    <x v="0"/>
    <x v="6"/>
    <x v="0"/>
    <s v="count"/>
    <n v="6"/>
    <m/>
    <m/>
    <m/>
    <m/>
    <m/>
    <n v="19"/>
    <m/>
    <m/>
    <m/>
    <m/>
  </r>
  <r>
    <n v="1"/>
    <n v="9090306"/>
    <x v="0"/>
    <x v="6"/>
    <x v="1"/>
    <s v="count"/>
    <n v="762"/>
    <m/>
    <m/>
    <m/>
    <m/>
    <m/>
    <n v="724"/>
    <m/>
    <m/>
    <m/>
    <m/>
  </r>
  <r>
    <n v="1"/>
    <n v="9090306"/>
    <x v="0"/>
    <x v="6"/>
    <x v="2"/>
    <s v="count"/>
    <n v="6"/>
    <m/>
    <m/>
    <m/>
    <m/>
    <m/>
    <n v="7"/>
    <m/>
    <m/>
    <m/>
    <m/>
  </r>
  <r>
    <n v="1"/>
    <n v="9090306"/>
    <x v="0"/>
    <x v="6"/>
    <x v="3"/>
    <s v="count"/>
    <n v="16"/>
    <m/>
    <m/>
    <m/>
    <m/>
    <m/>
    <n v="8"/>
    <m/>
    <m/>
    <m/>
    <m/>
  </r>
  <r>
    <n v="1"/>
    <n v="9090307"/>
    <x v="0"/>
    <x v="0"/>
    <x v="0"/>
    <s v="count"/>
    <n v="0"/>
    <m/>
    <m/>
    <m/>
    <m/>
    <m/>
    <n v="0"/>
    <m/>
    <m/>
    <m/>
    <m/>
  </r>
  <r>
    <n v="1"/>
    <n v="9090307"/>
    <x v="0"/>
    <x v="0"/>
    <x v="1"/>
    <s v="count"/>
    <n v="0"/>
    <m/>
    <m/>
    <m/>
    <m/>
    <m/>
    <n v="0"/>
    <m/>
    <m/>
    <m/>
    <m/>
  </r>
  <r>
    <n v="1"/>
    <n v="9090307"/>
    <x v="0"/>
    <x v="0"/>
    <x v="2"/>
    <s v="count"/>
    <n v="0"/>
    <m/>
    <m/>
    <m/>
    <m/>
    <m/>
    <n v="0"/>
    <m/>
    <m/>
    <m/>
    <m/>
  </r>
  <r>
    <n v="1"/>
    <n v="9090307"/>
    <x v="0"/>
    <x v="0"/>
    <x v="3"/>
    <s v="count"/>
    <n v="0"/>
    <m/>
    <m/>
    <m/>
    <m/>
    <m/>
    <n v="0"/>
    <m/>
    <m/>
    <m/>
    <m/>
  </r>
  <r>
    <n v="1"/>
    <n v="9090307"/>
    <x v="0"/>
    <x v="1"/>
    <x v="0"/>
    <s v="count"/>
    <n v="12"/>
    <m/>
    <m/>
    <m/>
    <m/>
    <m/>
    <n v="79"/>
    <m/>
    <m/>
    <m/>
    <m/>
  </r>
  <r>
    <n v="1"/>
    <n v="9090307"/>
    <x v="0"/>
    <x v="1"/>
    <x v="1"/>
    <s v="count"/>
    <n v="1766"/>
    <m/>
    <m/>
    <m/>
    <m/>
    <m/>
    <n v="1678"/>
    <m/>
    <m/>
    <m/>
    <m/>
  </r>
  <r>
    <n v="1"/>
    <n v="9090307"/>
    <x v="0"/>
    <x v="1"/>
    <x v="2"/>
    <s v="count"/>
    <n v="188"/>
    <m/>
    <m/>
    <m/>
    <m/>
    <m/>
    <n v="246"/>
    <m/>
    <m/>
    <m/>
    <m/>
  </r>
  <r>
    <n v="1"/>
    <n v="9090307"/>
    <x v="0"/>
    <x v="1"/>
    <x v="3"/>
    <s v="count"/>
    <n v="18"/>
    <m/>
    <m/>
    <m/>
    <m/>
    <m/>
    <n v="9"/>
    <m/>
    <m/>
    <m/>
    <m/>
  </r>
  <r>
    <n v="1"/>
    <n v="9090307"/>
    <x v="0"/>
    <x v="2"/>
    <x v="0"/>
    <s v="count"/>
    <n v="173"/>
    <m/>
    <m/>
    <m/>
    <m/>
    <m/>
    <n v="1143"/>
    <m/>
    <m/>
    <m/>
    <m/>
  </r>
  <r>
    <n v="1"/>
    <n v="9090307"/>
    <x v="0"/>
    <x v="2"/>
    <x v="1"/>
    <s v="count"/>
    <n v="12767"/>
    <m/>
    <m/>
    <m/>
    <m/>
    <m/>
    <n v="12129"/>
    <m/>
    <m/>
    <m/>
    <m/>
  </r>
  <r>
    <n v="1"/>
    <n v="9090307"/>
    <x v="0"/>
    <x v="2"/>
    <x v="2"/>
    <s v="count"/>
    <n v="327"/>
    <m/>
    <m/>
    <m/>
    <m/>
    <m/>
    <n v="427"/>
    <m/>
    <m/>
    <m/>
    <m/>
  </r>
  <r>
    <n v="1"/>
    <n v="9090307"/>
    <x v="0"/>
    <x v="2"/>
    <x v="3"/>
    <s v="count"/>
    <n v="69"/>
    <m/>
    <m/>
    <m/>
    <m/>
    <m/>
    <n v="35"/>
    <m/>
    <m/>
    <m/>
    <m/>
  </r>
  <r>
    <n v="1"/>
    <n v="9090307"/>
    <x v="0"/>
    <x v="3"/>
    <x v="0"/>
    <s v="count"/>
    <n v="31"/>
    <m/>
    <m/>
    <m/>
    <m/>
    <m/>
    <n v="205"/>
    <m/>
    <m/>
    <m/>
    <m/>
  </r>
  <r>
    <n v="1"/>
    <n v="9090307"/>
    <x v="0"/>
    <x v="3"/>
    <x v="1"/>
    <s v="count"/>
    <n v="2583"/>
    <m/>
    <m/>
    <m/>
    <m/>
    <m/>
    <n v="2454"/>
    <m/>
    <m/>
    <m/>
    <m/>
  </r>
  <r>
    <n v="1"/>
    <n v="9090307"/>
    <x v="0"/>
    <x v="3"/>
    <x v="2"/>
    <s v="count"/>
    <n v="254"/>
    <m/>
    <m/>
    <m/>
    <m/>
    <m/>
    <n v="332"/>
    <m/>
    <m/>
    <m/>
    <m/>
  </r>
  <r>
    <n v="1"/>
    <n v="9090307"/>
    <x v="0"/>
    <x v="3"/>
    <x v="3"/>
    <s v="count"/>
    <n v="12"/>
    <m/>
    <m/>
    <m/>
    <m/>
    <m/>
    <n v="6"/>
    <m/>
    <m/>
    <m/>
    <m/>
  </r>
  <r>
    <n v="1"/>
    <n v="9090307"/>
    <x v="0"/>
    <x v="4"/>
    <x v="0"/>
    <s v="count"/>
    <n v="51"/>
    <m/>
    <m/>
    <m/>
    <m/>
    <m/>
    <n v="337"/>
    <m/>
    <m/>
    <m/>
    <m/>
  </r>
  <r>
    <n v="1"/>
    <n v="9090307"/>
    <x v="0"/>
    <x v="4"/>
    <x v="1"/>
    <s v="count"/>
    <n v="7384"/>
    <m/>
    <m/>
    <m/>
    <m/>
    <m/>
    <n v="7015"/>
    <m/>
    <m/>
    <m/>
    <m/>
  </r>
  <r>
    <n v="1"/>
    <n v="9090307"/>
    <x v="0"/>
    <x v="4"/>
    <x v="2"/>
    <s v="count"/>
    <n v="72"/>
    <m/>
    <m/>
    <m/>
    <m/>
    <m/>
    <n v="94"/>
    <m/>
    <m/>
    <m/>
    <m/>
  </r>
  <r>
    <n v="1"/>
    <n v="9090307"/>
    <x v="0"/>
    <x v="4"/>
    <x v="3"/>
    <s v="count"/>
    <n v="52"/>
    <m/>
    <m/>
    <m/>
    <m/>
    <m/>
    <n v="26"/>
    <m/>
    <m/>
    <m/>
    <m/>
  </r>
  <r>
    <n v="1"/>
    <n v="9090307"/>
    <x v="0"/>
    <x v="5"/>
    <x v="0"/>
    <s v="count"/>
    <n v="137"/>
    <m/>
    <m/>
    <m/>
    <m/>
    <m/>
    <n v="905"/>
    <m/>
    <m/>
    <m/>
    <m/>
  </r>
  <r>
    <n v="1"/>
    <n v="9090307"/>
    <x v="0"/>
    <x v="5"/>
    <x v="1"/>
    <s v="count"/>
    <n v="18935"/>
    <m/>
    <m/>
    <m/>
    <m/>
    <m/>
    <n v="17988"/>
    <m/>
    <m/>
    <m/>
    <m/>
  </r>
  <r>
    <n v="1"/>
    <n v="9090307"/>
    <x v="0"/>
    <x v="5"/>
    <x v="2"/>
    <s v="count"/>
    <n v="118"/>
    <m/>
    <m/>
    <m/>
    <m/>
    <m/>
    <n v="154"/>
    <m/>
    <m/>
    <m/>
    <m/>
  </r>
  <r>
    <n v="1"/>
    <n v="9090307"/>
    <x v="0"/>
    <x v="5"/>
    <x v="3"/>
    <s v="count"/>
    <n v="357"/>
    <m/>
    <m/>
    <m/>
    <m/>
    <m/>
    <n v="179"/>
    <m/>
    <m/>
    <m/>
    <m/>
  </r>
  <r>
    <n v="1"/>
    <n v="9090307"/>
    <x v="0"/>
    <x v="6"/>
    <x v="0"/>
    <s v="count"/>
    <n v="6"/>
    <m/>
    <m/>
    <m/>
    <m/>
    <m/>
    <n v="40"/>
    <m/>
    <m/>
    <m/>
    <m/>
  </r>
  <r>
    <n v="1"/>
    <n v="9090307"/>
    <x v="0"/>
    <x v="6"/>
    <x v="1"/>
    <s v="count"/>
    <n v="2533"/>
    <m/>
    <m/>
    <m/>
    <m/>
    <m/>
    <n v="2406"/>
    <m/>
    <m/>
    <m/>
    <m/>
  </r>
  <r>
    <n v="1"/>
    <n v="9090307"/>
    <x v="0"/>
    <x v="6"/>
    <x v="2"/>
    <s v="count"/>
    <n v="3"/>
    <m/>
    <m/>
    <m/>
    <m/>
    <m/>
    <n v="4"/>
    <m/>
    <m/>
    <m/>
    <m/>
  </r>
  <r>
    <n v="1"/>
    <n v="9090307"/>
    <x v="0"/>
    <x v="6"/>
    <x v="3"/>
    <s v="count"/>
    <n v="82"/>
    <m/>
    <m/>
    <m/>
    <m/>
    <m/>
    <n v="41"/>
    <m/>
    <m/>
    <m/>
    <m/>
  </r>
  <r>
    <n v="1"/>
    <n v="9090308"/>
    <x v="0"/>
    <x v="0"/>
    <x v="0"/>
    <s v="count"/>
    <n v="0"/>
    <m/>
    <m/>
    <m/>
    <m/>
    <m/>
    <n v="0"/>
    <m/>
    <m/>
    <m/>
    <m/>
  </r>
  <r>
    <n v="1"/>
    <n v="9090308"/>
    <x v="0"/>
    <x v="0"/>
    <x v="1"/>
    <s v="count"/>
    <n v="0"/>
    <m/>
    <m/>
    <m/>
    <m/>
    <m/>
    <n v="0"/>
    <m/>
    <m/>
    <m/>
    <m/>
  </r>
  <r>
    <n v="1"/>
    <n v="9090308"/>
    <x v="0"/>
    <x v="0"/>
    <x v="2"/>
    <s v="count"/>
    <n v="0"/>
    <m/>
    <m/>
    <m/>
    <m/>
    <m/>
    <n v="0"/>
    <m/>
    <m/>
    <m/>
    <m/>
  </r>
  <r>
    <n v="1"/>
    <n v="9090308"/>
    <x v="0"/>
    <x v="0"/>
    <x v="3"/>
    <s v="count"/>
    <n v="0"/>
    <m/>
    <m/>
    <m/>
    <m/>
    <m/>
    <n v="0"/>
    <m/>
    <m/>
    <m/>
    <m/>
  </r>
  <r>
    <n v="1"/>
    <n v="9090308"/>
    <x v="0"/>
    <x v="1"/>
    <x v="0"/>
    <s v="count"/>
    <n v="64"/>
    <m/>
    <m/>
    <m/>
    <m/>
    <m/>
    <n v="450"/>
    <m/>
    <m/>
    <m/>
    <m/>
  </r>
  <r>
    <n v="1"/>
    <n v="9090308"/>
    <x v="0"/>
    <x v="1"/>
    <x v="1"/>
    <s v="count"/>
    <n v="7877"/>
    <m/>
    <m/>
    <m/>
    <m/>
    <m/>
    <n v="7483"/>
    <m/>
    <m/>
    <m/>
    <m/>
  </r>
  <r>
    <n v="1"/>
    <n v="9090308"/>
    <x v="0"/>
    <x v="1"/>
    <x v="2"/>
    <s v="count"/>
    <n v="190"/>
    <m/>
    <m/>
    <m/>
    <m/>
    <m/>
    <n v="301"/>
    <m/>
    <m/>
    <m/>
    <m/>
  </r>
  <r>
    <n v="1"/>
    <n v="9090308"/>
    <x v="0"/>
    <x v="1"/>
    <x v="3"/>
    <s v="count"/>
    <n v="42"/>
    <m/>
    <m/>
    <m/>
    <m/>
    <m/>
    <n v="21"/>
    <m/>
    <m/>
    <m/>
    <m/>
  </r>
  <r>
    <n v="1"/>
    <n v="9090308"/>
    <x v="0"/>
    <x v="2"/>
    <x v="0"/>
    <s v="count"/>
    <n v="18"/>
    <m/>
    <m/>
    <m/>
    <m/>
    <m/>
    <n v="126"/>
    <m/>
    <m/>
    <m/>
    <m/>
  </r>
  <r>
    <n v="1"/>
    <n v="9090308"/>
    <x v="0"/>
    <x v="2"/>
    <x v="1"/>
    <s v="count"/>
    <n v="3388"/>
    <m/>
    <m/>
    <m/>
    <m/>
    <m/>
    <n v="3219"/>
    <m/>
    <m/>
    <m/>
    <m/>
  </r>
  <r>
    <n v="1"/>
    <n v="9090308"/>
    <x v="0"/>
    <x v="2"/>
    <x v="2"/>
    <s v="count"/>
    <n v="96"/>
    <m/>
    <m/>
    <m/>
    <m/>
    <m/>
    <n v="152"/>
    <m/>
    <m/>
    <m/>
    <m/>
  </r>
  <r>
    <n v="1"/>
    <n v="9090308"/>
    <x v="0"/>
    <x v="2"/>
    <x v="3"/>
    <s v="count"/>
    <n v="33"/>
    <m/>
    <m/>
    <m/>
    <m/>
    <m/>
    <n v="17"/>
    <m/>
    <m/>
    <m/>
    <m/>
  </r>
  <r>
    <n v="1"/>
    <n v="9090308"/>
    <x v="0"/>
    <x v="3"/>
    <x v="0"/>
    <s v="count"/>
    <n v="99"/>
    <m/>
    <m/>
    <m/>
    <m/>
    <m/>
    <n v="695"/>
    <m/>
    <m/>
    <m/>
    <m/>
  </r>
  <r>
    <n v="1"/>
    <n v="9090308"/>
    <x v="0"/>
    <x v="3"/>
    <x v="1"/>
    <s v="count"/>
    <n v="6502"/>
    <m/>
    <m/>
    <m/>
    <m/>
    <m/>
    <n v="6177"/>
    <m/>
    <m/>
    <m/>
    <m/>
  </r>
  <r>
    <n v="1"/>
    <n v="9090308"/>
    <x v="0"/>
    <x v="3"/>
    <x v="2"/>
    <s v="count"/>
    <n v="130"/>
    <m/>
    <m/>
    <m/>
    <m/>
    <m/>
    <n v="206"/>
    <m/>
    <m/>
    <m/>
    <m/>
  </r>
  <r>
    <n v="1"/>
    <n v="9090308"/>
    <x v="0"/>
    <x v="3"/>
    <x v="3"/>
    <s v="count"/>
    <n v="41"/>
    <m/>
    <m/>
    <m/>
    <m/>
    <m/>
    <n v="21"/>
    <m/>
    <m/>
    <m/>
    <m/>
  </r>
  <r>
    <n v="1"/>
    <n v="9090308"/>
    <x v="0"/>
    <x v="4"/>
    <x v="0"/>
    <s v="count"/>
    <n v="24"/>
    <m/>
    <m/>
    <m/>
    <m/>
    <m/>
    <n v="169"/>
    <m/>
    <m/>
    <m/>
    <m/>
  </r>
  <r>
    <n v="1"/>
    <n v="9090308"/>
    <x v="0"/>
    <x v="4"/>
    <x v="1"/>
    <s v="count"/>
    <n v="6446"/>
    <m/>
    <m/>
    <m/>
    <m/>
    <m/>
    <n v="6124"/>
    <m/>
    <m/>
    <m/>
    <m/>
  </r>
  <r>
    <n v="1"/>
    <n v="9090308"/>
    <x v="0"/>
    <x v="4"/>
    <x v="2"/>
    <s v="count"/>
    <n v="48"/>
    <m/>
    <m/>
    <m/>
    <m/>
    <m/>
    <n v="76"/>
    <m/>
    <m/>
    <m/>
    <m/>
  </r>
  <r>
    <n v="1"/>
    <n v="9090308"/>
    <x v="0"/>
    <x v="4"/>
    <x v="3"/>
    <s v="count"/>
    <n v="167"/>
    <m/>
    <m/>
    <m/>
    <m/>
    <m/>
    <n v="84"/>
    <m/>
    <m/>
    <m/>
    <m/>
  </r>
  <r>
    <n v="1"/>
    <n v="9090308"/>
    <x v="0"/>
    <x v="5"/>
    <x v="0"/>
    <s v="count"/>
    <n v="89"/>
    <m/>
    <m/>
    <m/>
    <m/>
    <m/>
    <n v="625"/>
    <m/>
    <m/>
    <m/>
    <m/>
  </r>
  <r>
    <n v="1"/>
    <n v="9090308"/>
    <x v="0"/>
    <x v="5"/>
    <x v="1"/>
    <s v="count"/>
    <n v="9863"/>
    <m/>
    <m/>
    <m/>
    <m/>
    <m/>
    <n v="9370"/>
    <m/>
    <m/>
    <m/>
    <m/>
  </r>
  <r>
    <n v="1"/>
    <n v="9090308"/>
    <x v="0"/>
    <x v="5"/>
    <x v="2"/>
    <s v="count"/>
    <n v="63"/>
    <m/>
    <m/>
    <m/>
    <m/>
    <m/>
    <n v="100"/>
    <m/>
    <m/>
    <m/>
    <m/>
  </r>
  <r>
    <n v="1"/>
    <n v="9090308"/>
    <x v="0"/>
    <x v="5"/>
    <x v="3"/>
    <s v="count"/>
    <n v="222"/>
    <m/>
    <m/>
    <m/>
    <m/>
    <m/>
    <n v="111"/>
    <m/>
    <m/>
    <m/>
    <m/>
  </r>
  <r>
    <n v="1"/>
    <n v="9090308"/>
    <x v="0"/>
    <x v="6"/>
    <x v="0"/>
    <s v="count"/>
    <n v="6"/>
    <m/>
    <m/>
    <m/>
    <m/>
    <m/>
    <n v="42"/>
    <m/>
    <m/>
    <m/>
    <m/>
  </r>
  <r>
    <n v="1"/>
    <n v="9090308"/>
    <x v="0"/>
    <x v="6"/>
    <x v="1"/>
    <s v="count"/>
    <n v="2072"/>
    <m/>
    <m/>
    <m/>
    <m/>
    <m/>
    <n v="1968"/>
    <m/>
    <m/>
    <m/>
    <m/>
  </r>
  <r>
    <n v="1"/>
    <n v="9090308"/>
    <x v="0"/>
    <x v="6"/>
    <x v="2"/>
    <s v="count"/>
    <n v="6"/>
    <m/>
    <m/>
    <m/>
    <m/>
    <m/>
    <n v="9"/>
    <m/>
    <m/>
    <m/>
    <m/>
  </r>
  <r>
    <n v="1"/>
    <n v="9090308"/>
    <x v="0"/>
    <x v="6"/>
    <x v="3"/>
    <s v="count"/>
    <n v="116"/>
    <m/>
    <m/>
    <m/>
    <m/>
    <m/>
    <n v="58"/>
    <m/>
    <m/>
    <m/>
    <m/>
  </r>
  <r>
    <n v="1"/>
    <n v="9090309"/>
    <x v="0"/>
    <x v="0"/>
    <x v="0"/>
    <s v="count"/>
    <n v="0"/>
    <m/>
    <m/>
    <m/>
    <m/>
    <m/>
    <n v="0"/>
    <m/>
    <m/>
    <m/>
    <m/>
  </r>
  <r>
    <n v="1"/>
    <n v="9090309"/>
    <x v="0"/>
    <x v="0"/>
    <x v="1"/>
    <s v="count"/>
    <n v="0"/>
    <m/>
    <m/>
    <m/>
    <m/>
    <m/>
    <n v="0"/>
    <m/>
    <m/>
    <m/>
    <m/>
  </r>
  <r>
    <n v="1"/>
    <n v="9090309"/>
    <x v="0"/>
    <x v="0"/>
    <x v="2"/>
    <s v="count"/>
    <n v="0"/>
    <m/>
    <m/>
    <m/>
    <m/>
    <m/>
    <n v="0"/>
    <m/>
    <m/>
    <m/>
    <m/>
  </r>
  <r>
    <n v="1"/>
    <n v="9090309"/>
    <x v="0"/>
    <x v="0"/>
    <x v="3"/>
    <s v="count"/>
    <n v="0"/>
    <m/>
    <m/>
    <m/>
    <m/>
    <m/>
    <n v="0"/>
    <m/>
    <m/>
    <m/>
    <m/>
  </r>
  <r>
    <n v="1"/>
    <n v="9090309"/>
    <x v="0"/>
    <x v="1"/>
    <x v="0"/>
    <s v="count"/>
    <n v="274"/>
    <m/>
    <m/>
    <m/>
    <m/>
    <m/>
    <n v="1385"/>
    <m/>
    <m/>
    <m/>
    <m/>
  </r>
  <r>
    <n v="1"/>
    <n v="9090309"/>
    <x v="0"/>
    <x v="1"/>
    <x v="1"/>
    <s v="count"/>
    <n v="11550"/>
    <m/>
    <m/>
    <m/>
    <m/>
    <m/>
    <n v="10973"/>
    <m/>
    <m/>
    <m/>
    <m/>
  </r>
  <r>
    <n v="1"/>
    <n v="9090309"/>
    <x v="0"/>
    <x v="1"/>
    <x v="2"/>
    <s v="count"/>
    <n v="786"/>
    <m/>
    <m/>
    <m/>
    <m/>
    <m/>
    <n v="875"/>
    <m/>
    <m/>
    <m/>
    <m/>
  </r>
  <r>
    <n v="1"/>
    <n v="9090309"/>
    <x v="0"/>
    <x v="1"/>
    <x v="3"/>
    <s v="count"/>
    <n v="36"/>
    <m/>
    <m/>
    <m/>
    <m/>
    <m/>
    <n v="18"/>
    <m/>
    <m/>
    <m/>
    <m/>
  </r>
  <r>
    <n v="1"/>
    <n v="9090309"/>
    <x v="0"/>
    <x v="2"/>
    <x v="0"/>
    <s v="count"/>
    <n v="8"/>
    <m/>
    <m/>
    <m/>
    <m/>
    <m/>
    <n v="40"/>
    <m/>
    <m/>
    <m/>
    <m/>
  </r>
  <r>
    <n v="1"/>
    <n v="9090309"/>
    <x v="0"/>
    <x v="2"/>
    <x v="1"/>
    <s v="count"/>
    <n v="1607"/>
    <m/>
    <m/>
    <m/>
    <m/>
    <m/>
    <n v="1527"/>
    <m/>
    <m/>
    <m/>
    <m/>
  </r>
  <r>
    <n v="1"/>
    <n v="9090309"/>
    <x v="0"/>
    <x v="2"/>
    <x v="2"/>
    <s v="count"/>
    <n v="24"/>
    <m/>
    <m/>
    <m/>
    <m/>
    <m/>
    <n v="27"/>
    <m/>
    <m/>
    <m/>
    <m/>
  </r>
  <r>
    <n v="1"/>
    <n v="9090309"/>
    <x v="0"/>
    <x v="2"/>
    <x v="3"/>
    <s v="count"/>
    <n v="3"/>
    <m/>
    <m/>
    <m/>
    <m/>
    <m/>
    <n v="2"/>
    <m/>
    <m/>
    <m/>
    <m/>
  </r>
  <r>
    <n v="1"/>
    <n v="9090309"/>
    <x v="0"/>
    <x v="3"/>
    <x v="0"/>
    <s v="count"/>
    <n v="172"/>
    <m/>
    <m/>
    <m/>
    <m/>
    <m/>
    <n v="869"/>
    <m/>
    <m/>
    <m/>
    <m/>
  </r>
  <r>
    <n v="1"/>
    <n v="9090309"/>
    <x v="0"/>
    <x v="3"/>
    <x v="1"/>
    <s v="count"/>
    <n v="12455"/>
    <m/>
    <m/>
    <m/>
    <m/>
    <m/>
    <n v="11832"/>
    <m/>
    <m/>
    <m/>
    <m/>
  </r>
  <r>
    <n v="1"/>
    <n v="9090309"/>
    <x v="0"/>
    <x v="3"/>
    <x v="2"/>
    <s v="count"/>
    <n v="302"/>
    <m/>
    <m/>
    <m/>
    <m/>
    <m/>
    <n v="336"/>
    <m/>
    <m/>
    <m/>
    <m/>
  </r>
  <r>
    <n v="1"/>
    <n v="9090309"/>
    <x v="0"/>
    <x v="3"/>
    <x v="3"/>
    <s v="count"/>
    <n v="34"/>
    <m/>
    <m/>
    <m/>
    <m/>
    <m/>
    <n v="17"/>
    <m/>
    <m/>
    <m/>
    <m/>
  </r>
  <r>
    <n v="1"/>
    <n v="9090309"/>
    <x v="0"/>
    <x v="4"/>
    <x v="0"/>
    <s v="count"/>
    <n v="75"/>
    <m/>
    <m/>
    <m/>
    <m/>
    <m/>
    <n v="379"/>
    <m/>
    <m/>
    <m/>
    <m/>
  </r>
  <r>
    <n v="1"/>
    <n v="9090309"/>
    <x v="0"/>
    <x v="4"/>
    <x v="1"/>
    <s v="count"/>
    <n v="12182"/>
    <m/>
    <m/>
    <m/>
    <m/>
    <m/>
    <n v="11573"/>
    <m/>
    <m/>
    <m/>
    <m/>
  </r>
  <r>
    <n v="1"/>
    <n v="9090309"/>
    <x v="0"/>
    <x v="4"/>
    <x v="2"/>
    <s v="count"/>
    <n v="77"/>
    <m/>
    <m/>
    <m/>
    <m/>
    <m/>
    <n v="86"/>
    <m/>
    <m/>
    <m/>
    <m/>
  </r>
  <r>
    <n v="1"/>
    <n v="9090309"/>
    <x v="0"/>
    <x v="4"/>
    <x v="3"/>
    <s v="count"/>
    <n v="98"/>
    <m/>
    <m/>
    <m/>
    <m/>
    <m/>
    <n v="49"/>
    <m/>
    <m/>
    <m/>
    <m/>
  </r>
  <r>
    <n v="1"/>
    <n v="9090309"/>
    <x v="0"/>
    <x v="5"/>
    <x v="0"/>
    <s v="count"/>
    <n v="113"/>
    <m/>
    <m/>
    <m/>
    <m/>
    <m/>
    <n v="571"/>
    <m/>
    <m/>
    <m/>
    <m/>
  </r>
  <r>
    <n v="1"/>
    <n v="9090309"/>
    <x v="0"/>
    <x v="5"/>
    <x v="1"/>
    <s v="count"/>
    <n v="13319"/>
    <m/>
    <m/>
    <m/>
    <m/>
    <m/>
    <n v="12653"/>
    <m/>
    <m/>
    <m/>
    <m/>
  </r>
  <r>
    <n v="1"/>
    <n v="9090309"/>
    <x v="0"/>
    <x v="5"/>
    <x v="2"/>
    <s v="count"/>
    <n v="119"/>
    <m/>
    <m/>
    <m/>
    <m/>
    <m/>
    <n v="132"/>
    <m/>
    <m/>
    <m/>
    <m/>
  </r>
  <r>
    <n v="1"/>
    <n v="9090309"/>
    <x v="0"/>
    <x v="5"/>
    <x v="3"/>
    <s v="count"/>
    <n v="92"/>
    <m/>
    <m/>
    <m/>
    <m/>
    <m/>
    <n v="46"/>
    <m/>
    <m/>
    <m/>
    <m/>
  </r>
  <r>
    <n v="1"/>
    <n v="9090309"/>
    <x v="0"/>
    <x v="6"/>
    <x v="0"/>
    <s v="count"/>
    <n v="9"/>
    <m/>
    <m/>
    <m/>
    <m/>
    <m/>
    <n v="45"/>
    <m/>
    <m/>
    <m/>
    <m/>
  </r>
  <r>
    <n v="1"/>
    <n v="9090309"/>
    <x v="0"/>
    <x v="6"/>
    <x v="1"/>
    <s v="count"/>
    <n v="1672"/>
    <m/>
    <m/>
    <m/>
    <m/>
    <m/>
    <n v="1588"/>
    <m/>
    <m/>
    <m/>
    <m/>
  </r>
  <r>
    <n v="1"/>
    <n v="9090309"/>
    <x v="0"/>
    <x v="6"/>
    <x v="2"/>
    <s v="count"/>
    <n v="3"/>
    <m/>
    <m/>
    <m/>
    <m/>
    <m/>
    <n v="3"/>
    <m/>
    <m/>
    <m/>
    <m/>
  </r>
  <r>
    <n v="1"/>
    <n v="9090309"/>
    <x v="0"/>
    <x v="6"/>
    <x v="3"/>
    <s v="count"/>
    <n v="33"/>
    <m/>
    <m/>
    <m/>
    <m/>
    <m/>
    <n v="17"/>
    <m/>
    <m/>
    <m/>
    <m/>
  </r>
  <r>
    <n v="1"/>
    <n v="9090310"/>
    <x v="0"/>
    <x v="0"/>
    <x v="0"/>
    <s v="count"/>
    <n v="0"/>
    <m/>
    <m/>
    <m/>
    <m/>
    <m/>
    <n v="0"/>
    <m/>
    <m/>
    <m/>
    <m/>
  </r>
  <r>
    <n v="1"/>
    <n v="9090310"/>
    <x v="0"/>
    <x v="0"/>
    <x v="1"/>
    <s v="count"/>
    <n v="0"/>
    <m/>
    <m/>
    <m/>
    <m/>
    <m/>
    <n v="0"/>
    <m/>
    <m/>
    <m/>
    <m/>
  </r>
  <r>
    <n v="1"/>
    <n v="9090310"/>
    <x v="0"/>
    <x v="0"/>
    <x v="2"/>
    <s v="count"/>
    <n v="0"/>
    <m/>
    <m/>
    <m/>
    <m/>
    <m/>
    <n v="0"/>
    <m/>
    <m/>
    <m/>
    <m/>
  </r>
  <r>
    <n v="1"/>
    <n v="9090310"/>
    <x v="0"/>
    <x v="0"/>
    <x v="3"/>
    <s v="count"/>
    <n v="0"/>
    <m/>
    <m/>
    <m/>
    <m/>
    <m/>
    <n v="0"/>
    <m/>
    <m/>
    <m/>
    <m/>
  </r>
  <r>
    <n v="1"/>
    <n v="9090310"/>
    <x v="0"/>
    <x v="1"/>
    <x v="0"/>
    <s v="count"/>
    <n v="52"/>
    <m/>
    <m/>
    <m/>
    <m/>
    <m/>
    <n v="510"/>
    <m/>
    <m/>
    <m/>
    <m/>
  </r>
  <r>
    <n v="1"/>
    <n v="9090310"/>
    <x v="0"/>
    <x v="1"/>
    <x v="1"/>
    <s v="count"/>
    <n v="3165"/>
    <m/>
    <m/>
    <m/>
    <m/>
    <m/>
    <n v="3007"/>
    <m/>
    <m/>
    <m/>
    <m/>
  </r>
  <r>
    <n v="1"/>
    <n v="9090310"/>
    <x v="0"/>
    <x v="1"/>
    <x v="2"/>
    <s v="count"/>
    <n v="438"/>
    <m/>
    <m/>
    <m/>
    <m/>
    <m/>
    <n v="721"/>
    <m/>
    <m/>
    <m/>
    <m/>
  </r>
  <r>
    <n v="1"/>
    <n v="9090310"/>
    <x v="0"/>
    <x v="1"/>
    <x v="3"/>
    <s v="count"/>
    <n v="33"/>
    <m/>
    <m/>
    <m/>
    <m/>
    <m/>
    <n v="17"/>
    <m/>
    <m/>
    <m/>
    <m/>
  </r>
  <r>
    <n v="1"/>
    <n v="9090310"/>
    <x v="0"/>
    <x v="2"/>
    <x v="0"/>
    <s v="count"/>
    <n v="3"/>
    <m/>
    <m/>
    <m/>
    <m/>
    <m/>
    <n v="29"/>
    <m/>
    <m/>
    <m/>
    <m/>
  </r>
  <r>
    <n v="1"/>
    <n v="9090310"/>
    <x v="0"/>
    <x v="2"/>
    <x v="1"/>
    <s v="count"/>
    <n v="1804"/>
    <m/>
    <m/>
    <m/>
    <m/>
    <m/>
    <n v="1714"/>
    <m/>
    <m/>
    <m/>
    <m/>
  </r>
  <r>
    <n v="1"/>
    <n v="9090310"/>
    <x v="0"/>
    <x v="2"/>
    <x v="2"/>
    <s v="count"/>
    <n v="18"/>
    <m/>
    <m/>
    <m/>
    <m/>
    <m/>
    <n v="30"/>
    <m/>
    <m/>
    <m/>
    <m/>
  </r>
  <r>
    <n v="1"/>
    <n v="9090310"/>
    <x v="0"/>
    <x v="2"/>
    <x v="3"/>
    <s v="count"/>
    <n v="63"/>
    <m/>
    <m/>
    <m/>
    <m/>
    <m/>
    <n v="32"/>
    <m/>
    <m/>
    <m/>
    <m/>
  </r>
  <r>
    <n v="1"/>
    <n v="9090310"/>
    <x v="0"/>
    <x v="3"/>
    <x v="0"/>
    <s v="count"/>
    <n v="15"/>
    <m/>
    <m/>
    <m/>
    <m/>
    <m/>
    <n v="147"/>
    <m/>
    <m/>
    <m/>
    <m/>
  </r>
  <r>
    <n v="1"/>
    <n v="9090310"/>
    <x v="0"/>
    <x v="3"/>
    <x v="1"/>
    <s v="count"/>
    <n v="3121"/>
    <m/>
    <m/>
    <m/>
    <m/>
    <m/>
    <n v="2965"/>
    <m/>
    <m/>
    <m/>
    <m/>
  </r>
  <r>
    <n v="1"/>
    <n v="9090310"/>
    <x v="0"/>
    <x v="3"/>
    <x v="2"/>
    <s v="count"/>
    <n v="171"/>
    <m/>
    <m/>
    <m/>
    <m/>
    <m/>
    <n v="282"/>
    <m/>
    <m/>
    <m/>
    <m/>
  </r>
  <r>
    <n v="1"/>
    <n v="9090310"/>
    <x v="0"/>
    <x v="3"/>
    <x v="3"/>
    <s v="count"/>
    <n v="27"/>
    <m/>
    <m/>
    <m/>
    <m/>
    <m/>
    <n v="14"/>
    <m/>
    <m/>
    <m/>
    <m/>
  </r>
  <r>
    <n v="1"/>
    <n v="9090310"/>
    <x v="0"/>
    <x v="4"/>
    <x v="0"/>
    <s v="count"/>
    <n v="34"/>
    <m/>
    <m/>
    <m/>
    <m/>
    <m/>
    <n v="333"/>
    <m/>
    <m/>
    <m/>
    <m/>
  </r>
  <r>
    <n v="1"/>
    <n v="9090310"/>
    <x v="0"/>
    <x v="4"/>
    <x v="1"/>
    <s v="count"/>
    <n v="5490"/>
    <m/>
    <m/>
    <m/>
    <m/>
    <m/>
    <n v="5216"/>
    <m/>
    <m/>
    <m/>
    <m/>
  </r>
  <r>
    <n v="1"/>
    <n v="9090310"/>
    <x v="0"/>
    <x v="4"/>
    <x v="2"/>
    <s v="count"/>
    <n v="56"/>
    <m/>
    <m/>
    <m/>
    <m/>
    <m/>
    <n v="92"/>
    <m/>
    <m/>
    <m/>
    <m/>
  </r>
  <r>
    <n v="1"/>
    <n v="9090310"/>
    <x v="0"/>
    <x v="4"/>
    <x v="3"/>
    <s v="count"/>
    <n v="173"/>
    <m/>
    <m/>
    <m/>
    <m/>
    <m/>
    <n v="87"/>
    <m/>
    <m/>
    <m/>
    <m/>
  </r>
  <r>
    <n v="1"/>
    <n v="9090310"/>
    <x v="0"/>
    <x v="5"/>
    <x v="0"/>
    <s v="count"/>
    <n v="36"/>
    <m/>
    <m/>
    <m/>
    <m/>
    <m/>
    <n v="353"/>
    <m/>
    <m/>
    <m/>
    <m/>
  </r>
  <r>
    <n v="1"/>
    <n v="9090310"/>
    <x v="0"/>
    <x v="5"/>
    <x v="1"/>
    <s v="count"/>
    <n v="10231"/>
    <m/>
    <m/>
    <m/>
    <m/>
    <m/>
    <n v="9719"/>
    <m/>
    <m/>
    <m/>
    <m/>
  </r>
  <r>
    <n v="1"/>
    <n v="9090310"/>
    <x v="0"/>
    <x v="5"/>
    <x v="2"/>
    <s v="count"/>
    <n v="52"/>
    <m/>
    <m/>
    <m/>
    <m/>
    <m/>
    <n v="86"/>
    <m/>
    <m/>
    <m/>
    <m/>
  </r>
  <r>
    <n v="1"/>
    <n v="9090310"/>
    <x v="0"/>
    <x v="5"/>
    <x v="3"/>
    <s v="count"/>
    <n v="524"/>
    <m/>
    <m/>
    <m/>
    <m/>
    <m/>
    <n v="262"/>
    <m/>
    <m/>
    <m/>
    <m/>
  </r>
  <r>
    <n v="1"/>
    <n v="9090310"/>
    <x v="0"/>
    <x v="6"/>
    <x v="0"/>
    <s v="count"/>
    <n v="3"/>
    <m/>
    <m/>
    <m/>
    <m/>
    <m/>
    <n v="29"/>
    <m/>
    <m/>
    <m/>
    <m/>
  </r>
  <r>
    <n v="1"/>
    <n v="9090310"/>
    <x v="0"/>
    <x v="6"/>
    <x v="1"/>
    <s v="count"/>
    <n v="1375"/>
    <m/>
    <m/>
    <m/>
    <m/>
    <m/>
    <n v="1306"/>
    <m/>
    <m/>
    <m/>
    <m/>
  </r>
  <r>
    <n v="1"/>
    <n v="9090310"/>
    <x v="0"/>
    <x v="6"/>
    <x v="2"/>
    <s v="count"/>
    <n v="3"/>
    <m/>
    <m/>
    <m/>
    <m/>
    <m/>
    <n v="5"/>
    <m/>
    <m/>
    <m/>
    <m/>
  </r>
  <r>
    <n v="1"/>
    <n v="9090310"/>
    <x v="0"/>
    <x v="6"/>
    <x v="3"/>
    <s v="count"/>
    <n v="134"/>
    <m/>
    <m/>
    <m/>
    <m/>
    <m/>
    <n v="67"/>
    <m/>
    <m/>
    <m/>
    <m/>
  </r>
  <r>
    <n v="1"/>
    <n v="9090311"/>
    <x v="0"/>
    <x v="0"/>
    <x v="0"/>
    <s v="count"/>
    <n v="9"/>
    <m/>
    <m/>
    <m/>
    <m/>
    <m/>
    <n v="33"/>
    <m/>
    <m/>
    <m/>
    <m/>
  </r>
  <r>
    <n v="1"/>
    <n v="9090311"/>
    <x v="0"/>
    <x v="0"/>
    <x v="1"/>
    <s v="count"/>
    <n v="257"/>
    <m/>
    <m/>
    <m/>
    <m/>
    <m/>
    <n v="244"/>
    <m/>
    <m/>
    <m/>
    <m/>
  </r>
  <r>
    <n v="1"/>
    <n v="9090311"/>
    <x v="0"/>
    <x v="0"/>
    <x v="2"/>
    <s v="count"/>
    <n v="14"/>
    <m/>
    <m/>
    <m/>
    <m/>
    <m/>
    <n v="15"/>
    <m/>
    <m/>
    <m/>
    <m/>
  </r>
  <r>
    <n v="1"/>
    <n v="9090311"/>
    <x v="0"/>
    <x v="0"/>
    <x v="3"/>
    <s v="count"/>
    <n v="0"/>
    <m/>
    <m/>
    <m/>
    <m/>
    <m/>
    <n v="0"/>
    <m/>
    <m/>
    <m/>
    <m/>
  </r>
  <r>
    <n v="1"/>
    <n v="9090311"/>
    <x v="0"/>
    <x v="1"/>
    <x v="0"/>
    <s v="count"/>
    <n v="220"/>
    <m/>
    <m/>
    <m/>
    <m/>
    <m/>
    <n v="803"/>
    <m/>
    <m/>
    <m/>
    <m/>
  </r>
  <r>
    <n v="1"/>
    <n v="9090311"/>
    <x v="0"/>
    <x v="1"/>
    <x v="1"/>
    <s v="count"/>
    <n v="6331"/>
    <m/>
    <m/>
    <m/>
    <m/>
    <m/>
    <n v="6014"/>
    <m/>
    <m/>
    <m/>
    <m/>
  </r>
  <r>
    <n v="1"/>
    <n v="9090311"/>
    <x v="0"/>
    <x v="1"/>
    <x v="2"/>
    <s v="count"/>
    <n v="387"/>
    <m/>
    <m/>
    <m/>
    <m/>
    <m/>
    <n v="422"/>
    <m/>
    <m/>
    <m/>
    <m/>
  </r>
  <r>
    <n v="1"/>
    <n v="9090311"/>
    <x v="0"/>
    <x v="1"/>
    <x v="3"/>
    <s v="count"/>
    <n v="18"/>
    <m/>
    <m/>
    <m/>
    <m/>
    <m/>
    <n v="9"/>
    <m/>
    <m/>
    <m/>
    <m/>
  </r>
  <r>
    <n v="1"/>
    <n v="9090311"/>
    <x v="0"/>
    <x v="2"/>
    <x v="0"/>
    <s v="count"/>
    <n v="63"/>
    <m/>
    <m/>
    <m/>
    <m/>
    <m/>
    <n v="230"/>
    <m/>
    <m/>
    <m/>
    <m/>
  </r>
  <r>
    <n v="1"/>
    <n v="9090311"/>
    <x v="0"/>
    <x v="2"/>
    <x v="1"/>
    <s v="count"/>
    <n v="3753"/>
    <m/>
    <m/>
    <m/>
    <m/>
    <m/>
    <n v="3565"/>
    <m/>
    <m/>
    <m/>
    <m/>
  </r>
  <r>
    <n v="1"/>
    <n v="9090311"/>
    <x v="0"/>
    <x v="2"/>
    <x v="2"/>
    <s v="count"/>
    <n v="127"/>
    <m/>
    <m/>
    <m/>
    <m/>
    <m/>
    <n v="139"/>
    <m/>
    <m/>
    <m/>
    <m/>
  </r>
  <r>
    <n v="1"/>
    <n v="9090311"/>
    <x v="0"/>
    <x v="2"/>
    <x v="3"/>
    <s v="count"/>
    <n v="18"/>
    <m/>
    <m/>
    <m/>
    <m/>
    <m/>
    <n v="9"/>
    <m/>
    <m/>
    <m/>
    <m/>
  </r>
  <r>
    <n v="1"/>
    <n v="9090311"/>
    <x v="0"/>
    <x v="3"/>
    <x v="0"/>
    <s v="count"/>
    <n v="184"/>
    <m/>
    <m/>
    <m/>
    <m/>
    <m/>
    <n v="671"/>
    <m/>
    <m/>
    <m/>
    <m/>
  </r>
  <r>
    <n v="1"/>
    <n v="9090311"/>
    <x v="0"/>
    <x v="3"/>
    <x v="1"/>
    <s v="count"/>
    <n v="5909"/>
    <m/>
    <m/>
    <m/>
    <m/>
    <m/>
    <n v="5614"/>
    <m/>
    <m/>
    <m/>
    <m/>
  </r>
  <r>
    <n v="1"/>
    <n v="9090311"/>
    <x v="0"/>
    <x v="3"/>
    <x v="2"/>
    <s v="count"/>
    <n v="207"/>
    <m/>
    <m/>
    <m/>
    <m/>
    <m/>
    <n v="226"/>
    <m/>
    <m/>
    <m/>
    <m/>
  </r>
  <r>
    <n v="1"/>
    <n v="9090311"/>
    <x v="0"/>
    <x v="3"/>
    <x v="3"/>
    <s v="count"/>
    <n v="15"/>
    <m/>
    <m/>
    <m/>
    <m/>
    <m/>
    <n v="8"/>
    <m/>
    <m/>
    <m/>
    <m/>
  </r>
  <r>
    <n v="1"/>
    <n v="9090311"/>
    <x v="0"/>
    <x v="4"/>
    <x v="0"/>
    <s v="count"/>
    <n v="54"/>
    <m/>
    <m/>
    <m/>
    <m/>
    <m/>
    <n v="197"/>
    <m/>
    <m/>
    <m/>
    <m/>
  </r>
  <r>
    <n v="1"/>
    <n v="9090311"/>
    <x v="0"/>
    <x v="4"/>
    <x v="1"/>
    <s v="count"/>
    <n v="7447"/>
    <m/>
    <m/>
    <m/>
    <m/>
    <m/>
    <n v="7075"/>
    <m/>
    <m/>
    <m/>
    <m/>
  </r>
  <r>
    <n v="1"/>
    <n v="9090311"/>
    <x v="0"/>
    <x v="4"/>
    <x v="2"/>
    <s v="count"/>
    <n v="199"/>
    <m/>
    <m/>
    <m/>
    <m/>
    <m/>
    <n v="217"/>
    <m/>
    <m/>
    <m/>
    <m/>
  </r>
  <r>
    <n v="1"/>
    <n v="9090311"/>
    <x v="0"/>
    <x v="4"/>
    <x v="3"/>
    <s v="count"/>
    <n v="45"/>
    <m/>
    <m/>
    <m/>
    <m/>
    <m/>
    <n v="23"/>
    <m/>
    <m/>
    <m/>
    <m/>
  </r>
  <r>
    <n v="1"/>
    <n v="9090311"/>
    <x v="0"/>
    <x v="5"/>
    <x v="0"/>
    <s v="count"/>
    <n v="120"/>
    <m/>
    <m/>
    <m/>
    <m/>
    <m/>
    <n v="438"/>
    <m/>
    <m/>
    <m/>
    <m/>
  </r>
  <r>
    <n v="1"/>
    <n v="9090311"/>
    <x v="0"/>
    <x v="5"/>
    <x v="1"/>
    <s v="count"/>
    <n v="9959"/>
    <m/>
    <m/>
    <m/>
    <m/>
    <m/>
    <n v="9461"/>
    <m/>
    <m/>
    <m/>
    <m/>
  </r>
  <r>
    <n v="1"/>
    <n v="9090311"/>
    <x v="0"/>
    <x v="5"/>
    <x v="2"/>
    <s v="count"/>
    <n v="157"/>
    <m/>
    <m/>
    <m/>
    <m/>
    <m/>
    <n v="171"/>
    <m/>
    <m/>
    <m/>
    <m/>
  </r>
  <r>
    <n v="1"/>
    <n v="9090311"/>
    <x v="0"/>
    <x v="5"/>
    <x v="3"/>
    <s v="count"/>
    <n v="97"/>
    <m/>
    <m/>
    <m/>
    <m/>
    <m/>
    <n v="49"/>
    <m/>
    <m/>
    <m/>
    <m/>
  </r>
  <r>
    <n v="1"/>
    <n v="9090311"/>
    <x v="0"/>
    <x v="6"/>
    <x v="0"/>
    <s v="count"/>
    <n v="3"/>
    <m/>
    <m/>
    <m/>
    <m/>
    <m/>
    <n v="11"/>
    <m/>
    <m/>
    <m/>
    <m/>
  </r>
  <r>
    <n v="1"/>
    <n v="9090311"/>
    <x v="0"/>
    <x v="6"/>
    <x v="1"/>
    <s v="count"/>
    <n v="941"/>
    <m/>
    <m/>
    <m/>
    <m/>
    <m/>
    <n v="894"/>
    <m/>
    <m/>
    <m/>
    <m/>
  </r>
  <r>
    <n v="1"/>
    <n v="9090311"/>
    <x v="0"/>
    <x v="6"/>
    <x v="2"/>
    <s v="count"/>
    <n v="12"/>
    <m/>
    <m/>
    <m/>
    <m/>
    <m/>
    <n v="13"/>
    <m/>
    <m/>
    <m/>
    <m/>
  </r>
  <r>
    <n v="1"/>
    <n v="9090311"/>
    <x v="0"/>
    <x v="6"/>
    <x v="3"/>
    <s v="count"/>
    <n v="9"/>
    <m/>
    <m/>
    <m/>
    <m/>
    <m/>
    <n v="5"/>
    <m/>
    <m/>
    <m/>
    <m/>
  </r>
  <r>
    <n v="1"/>
    <n v="9090401"/>
    <x v="0"/>
    <x v="0"/>
    <x v="0"/>
    <s v="count"/>
    <n v="148"/>
    <m/>
    <m/>
    <m/>
    <m/>
    <m/>
    <n v="811"/>
    <m/>
    <m/>
    <m/>
    <m/>
  </r>
  <r>
    <n v="1"/>
    <n v="9090401"/>
    <x v="0"/>
    <x v="0"/>
    <x v="1"/>
    <s v="count"/>
    <n v="11906"/>
    <m/>
    <m/>
    <m/>
    <m/>
    <m/>
    <n v="11311"/>
    <m/>
    <m/>
    <m/>
    <m/>
  </r>
  <r>
    <n v="1"/>
    <n v="9090401"/>
    <x v="0"/>
    <x v="0"/>
    <x v="2"/>
    <s v="count"/>
    <n v="2157"/>
    <m/>
    <m/>
    <m/>
    <m/>
    <m/>
    <n v="2365"/>
    <m/>
    <m/>
    <m/>
    <m/>
  </r>
  <r>
    <n v="1"/>
    <n v="9090401"/>
    <x v="0"/>
    <x v="0"/>
    <x v="3"/>
    <s v="count"/>
    <n v="217"/>
    <m/>
    <m/>
    <m/>
    <m/>
    <m/>
    <n v="109"/>
    <m/>
    <m/>
    <m/>
    <m/>
  </r>
  <r>
    <n v="1"/>
    <n v="9090401"/>
    <x v="0"/>
    <x v="1"/>
    <x v="0"/>
    <s v="count"/>
    <n v="6"/>
    <m/>
    <m/>
    <m/>
    <m/>
    <m/>
    <n v="33"/>
    <m/>
    <m/>
    <m/>
    <m/>
  </r>
  <r>
    <n v="1"/>
    <n v="9090401"/>
    <x v="0"/>
    <x v="1"/>
    <x v="1"/>
    <s v="count"/>
    <n v="0"/>
    <m/>
    <m/>
    <m/>
    <m/>
    <m/>
    <n v="0"/>
    <m/>
    <m/>
    <m/>
    <m/>
  </r>
  <r>
    <n v="1"/>
    <n v="9090401"/>
    <x v="0"/>
    <x v="1"/>
    <x v="2"/>
    <s v="count"/>
    <n v="0"/>
    <m/>
    <m/>
    <m/>
    <m/>
    <m/>
    <n v="0"/>
    <m/>
    <m/>
    <m/>
    <m/>
  </r>
  <r>
    <n v="1"/>
    <n v="9090401"/>
    <x v="0"/>
    <x v="1"/>
    <x v="3"/>
    <s v="count"/>
    <n v="0"/>
    <m/>
    <m/>
    <m/>
    <m/>
    <m/>
    <n v="0"/>
    <m/>
    <m/>
    <m/>
    <m/>
  </r>
  <r>
    <n v="1"/>
    <n v="9090401"/>
    <x v="0"/>
    <x v="2"/>
    <x v="0"/>
    <s v="count"/>
    <n v="0"/>
    <m/>
    <m/>
    <m/>
    <m/>
    <m/>
    <n v="0"/>
    <m/>
    <m/>
    <m/>
    <m/>
  </r>
  <r>
    <n v="1"/>
    <n v="9090401"/>
    <x v="0"/>
    <x v="2"/>
    <x v="1"/>
    <s v="count"/>
    <n v="0"/>
    <m/>
    <m/>
    <m/>
    <m/>
    <m/>
    <n v="0"/>
    <m/>
    <m/>
    <m/>
    <m/>
  </r>
  <r>
    <n v="1"/>
    <n v="9090401"/>
    <x v="0"/>
    <x v="2"/>
    <x v="2"/>
    <s v="count"/>
    <n v="0"/>
    <m/>
    <m/>
    <m/>
    <m/>
    <m/>
    <n v="0"/>
    <m/>
    <m/>
    <m/>
    <m/>
  </r>
  <r>
    <n v="1"/>
    <n v="9090401"/>
    <x v="0"/>
    <x v="2"/>
    <x v="3"/>
    <s v="count"/>
    <n v="0"/>
    <m/>
    <m/>
    <m/>
    <m/>
    <m/>
    <n v="0"/>
    <m/>
    <m/>
    <m/>
    <m/>
  </r>
  <r>
    <n v="1"/>
    <n v="9090401"/>
    <x v="0"/>
    <x v="3"/>
    <x v="0"/>
    <s v="count"/>
    <n v="6"/>
    <m/>
    <m/>
    <m/>
    <m/>
    <m/>
    <n v="33"/>
    <m/>
    <m/>
    <m/>
    <m/>
  </r>
  <r>
    <n v="1"/>
    <n v="9090401"/>
    <x v="0"/>
    <x v="3"/>
    <x v="1"/>
    <s v="count"/>
    <n v="1742"/>
    <m/>
    <m/>
    <m/>
    <m/>
    <m/>
    <n v="1655"/>
    <m/>
    <m/>
    <m/>
    <m/>
  </r>
  <r>
    <n v="1"/>
    <n v="9090401"/>
    <x v="0"/>
    <x v="3"/>
    <x v="2"/>
    <s v="count"/>
    <n v="159"/>
    <m/>
    <m/>
    <m/>
    <m/>
    <m/>
    <n v="174"/>
    <m/>
    <m/>
    <m/>
    <m/>
  </r>
  <r>
    <n v="1"/>
    <n v="9090401"/>
    <x v="0"/>
    <x v="3"/>
    <x v="3"/>
    <s v="count"/>
    <n v="97"/>
    <m/>
    <m/>
    <m/>
    <m/>
    <m/>
    <n v="49"/>
    <m/>
    <m/>
    <m/>
    <m/>
  </r>
  <r>
    <n v="1"/>
    <n v="9090401"/>
    <x v="0"/>
    <x v="4"/>
    <x v="0"/>
    <s v="count"/>
    <n v="0"/>
    <m/>
    <m/>
    <m/>
    <m/>
    <m/>
    <n v="0"/>
    <m/>
    <m/>
    <m/>
    <m/>
  </r>
  <r>
    <n v="1"/>
    <n v="9090401"/>
    <x v="0"/>
    <x v="4"/>
    <x v="1"/>
    <s v="count"/>
    <n v="0"/>
    <m/>
    <m/>
    <m/>
    <m/>
    <m/>
    <n v="0"/>
    <m/>
    <m/>
    <m/>
    <m/>
  </r>
  <r>
    <n v="1"/>
    <n v="9090401"/>
    <x v="0"/>
    <x v="4"/>
    <x v="2"/>
    <s v="count"/>
    <n v="0"/>
    <m/>
    <m/>
    <m/>
    <m/>
    <m/>
    <n v="0"/>
    <m/>
    <m/>
    <m/>
    <m/>
  </r>
  <r>
    <n v="1"/>
    <n v="9090401"/>
    <x v="0"/>
    <x v="4"/>
    <x v="3"/>
    <s v="count"/>
    <n v="0"/>
    <m/>
    <m/>
    <m/>
    <m/>
    <m/>
    <n v="0"/>
    <m/>
    <m/>
    <m/>
    <m/>
  </r>
  <r>
    <n v="1"/>
    <n v="9090401"/>
    <x v="0"/>
    <x v="5"/>
    <x v="0"/>
    <s v="count"/>
    <n v="0"/>
    <m/>
    <m/>
    <m/>
    <m/>
    <m/>
    <n v="0"/>
    <m/>
    <m/>
    <m/>
    <m/>
  </r>
  <r>
    <n v="1"/>
    <n v="9090401"/>
    <x v="0"/>
    <x v="5"/>
    <x v="1"/>
    <s v="count"/>
    <n v="595"/>
    <m/>
    <m/>
    <m/>
    <m/>
    <m/>
    <n v="565"/>
    <m/>
    <m/>
    <m/>
    <m/>
  </r>
  <r>
    <n v="1"/>
    <n v="9090401"/>
    <x v="0"/>
    <x v="5"/>
    <x v="2"/>
    <s v="count"/>
    <n v="37"/>
    <m/>
    <m/>
    <m/>
    <m/>
    <m/>
    <n v="41"/>
    <m/>
    <m/>
    <m/>
    <m/>
  </r>
  <r>
    <n v="1"/>
    <n v="9090401"/>
    <x v="0"/>
    <x v="5"/>
    <x v="3"/>
    <s v="count"/>
    <n v="139"/>
    <m/>
    <m/>
    <m/>
    <m/>
    <m/>
    <n v="70"/>
    <m/>
    <m/>
    <m/>
    <m/>
  </r>
  <r>
    <n v="1"/>
    <n v="9090401"/>
    <x v="0"/>
    <x v="6"/>
    <x v="0"/>
    <s v="count"/>
    <n v="0"/>
    <m/>
    <m/>
    <m/>
    <m/>
    <m/>
    <n v="0"/>
    <m/>
    <m/>
    <m/>
    <m/>
  </r>
  <r>
    <n v="1"/>
    <n v="9090401"/>
    <x v="0"/>
    <x v="6"/>
    <x v="1"/>
    <s v="count"/>
    <n v="82"/>
    <m/>
    <m/>
    <m/>
    <m/>
    <m/>
    <n v="78"/>
    <m/>
    <m/>
    <m/>
    <m/>
  </r>
  <r>
    <n v="1"/>
    <n v="9090401"/>
    <x v="0"/>
    <x v="6"/>
    <x v="2"/>
    <s v="count"/>
    <n v="6"/>
    <m/>
    <m/>
    <m/>
    <m/>
    <m/>
    <n v="7"/>
    <m/>
    <m/>
    <m/>
    <m/>
  </r>
  <r>
    <n v="1"/>
    <n v="9090401"/>
    <x v="0"/>
    <x v="6"/>
    <x v="3"/>
    <s v="count"/>
    <n v="3"/>
    <m/>
    <m/>
    <m/>
    <m/>
    <m/>
    <n v="2"/>
    <m/>
    <m/>
    <m/>
    <m/>
  </r>
  <r>
    <n v="1"/>
    <n v="9090402"/>
    <x v="0"/>
    <x v="0"/>
    <x v="0"/>
    <s v="count"/>
    <n v="0"/>
    <m/>
    <m/>
    <m/>
    <m/>
    <m/>
    <n v="0"/>
    <m/>
    <m/>
    <m/>
    <m/>
  </r>
  <r>
    <n v="1"/>
    <n v="9090402"/>
    <x v="0"/>
    <x v="0"/>
    <x v="1"/>
    <s v="count"/>
    <n v="0"/>
    <m/>
    <m/>
    <m/>
    <m/>
    <m/>
    <n v="0"/>
    <m/>
    <m/>
    <m/>
    <m/>
  </r>
  <r>
    <n v="1"/>
    <n v="9090402"/>
    <x v="0"/>
    <x v="0"/>
    <x v="2"/>
    <s v="count"/>
    <n v="0"/>
    <m/>
    <m/>
    <m/>
    <m/>
    <m/>
    <n v="0"/>
    <m/>
    <m/>
    <m/>
    <m/>
  </r>
  <r>
    <n v="1"/>
    <n v="9090402"/>
    <x v="0"/>
    <x v="0"/>
    <x v="3"/>
    <s v="count"/>
    <n v="0"/>
    <m/>
    <m/>
    <m/>
    <m/>
    <m/>
    <n v="0"/>
    <m/>
    <m/>
    <m/>
    <m/>
  </r>
  <r>
    <n v="1"/>
    <n v="9090402"/>
    <x v="0"/>
    <x v="1"/>
    <x v="0"/>
    <s v="count"/>
    <n v="74"/>
    <m/>
    <m/>
    <m/>
    <m/>
    <m/>
    <n v="459"/>
    <m/>
    <m/>
    <m/>
    <m/>
  </r>
  <r>
    <n v="1"/>
    <n v="9090402"/>
    <x v="0"/>
    <x v="1"/>
    <x v="1"/>
    <s v="count"/>
    <n v="5344"/>
    <m/>
    <m/>
    <m/>
    <m/>
    <m/>
    <n v="5077"/>
    <m/>
    <m/>
    <m/>
    <m/>
  </r>
  <r>
    <n v="1"/>
    <n v="9090402"/>
    <x v="0"/>
    <x v="1"/>
    <x v="2"/>
    <s v="count"/>
    <n v="1551"/>
    <m/>
    <m/>
    <m/>
    <m/>
    <m/>
    <n v="1595"/>
    <m/>
    <m/>
    <m/>
    <m/>
  </r>
  <r>
    <n v="1"/>
    <n v="9090402"/>
    <x v="0"/>
    <x v="1"/>
    <x v="3"/>
    <s v="count"/>
    <n v="54"/>
    <m/>
    <m/>
    <m/>
    <m/>
    <m/>
    <n v="27"/>
    <m/>
    <m/>
    <m/>
    <m/>
  </r>
  <r>
    <n v="1"/>
    <n v="9090402"/>
    <x v="0"/>
    <x v="2"/>
    <x v="0"/>
    <s v="count"/>
    <n v="0"/>
    <m/>
    <m/>
    <m/>
    <m/>
    <m/>
    <n v="0"/>
    <m/>
    <m/>
    <m/>
    <m/>
  </r>
  <r>
    <n v="1"/>
    <n v="9090402"/>
    <x v="0"/>
    <x v="2"/>
    <x v="1"/>
    <s v="count"/>
    <n v="0"/>
    <m/>
    <m/>
    <m/>
    <m/>
    <m/>
    <n v="0"/>
    <m/>
    <m/>
    <m/>
    <m/>
  </r>
  <r>
    <n v="1"/>
    <n v="9090402"/>
    <x v="0"/>
    <x v="2"/>
    <x v="2"/>
    <s v="count"/>
    <n v="0"/>
    <m/>
    <m/>
    <m/>
    <m/>
    <m/>
    <n v="0"/>
    <m/>
    <m/>
    <m/>
    <m/>
  </r>
  <r>
    <n v="1"/>
    <n v="9090402"/>
    <x v="0"/>
    <x v="2"/>
    <x v="3"/>
    <s v="count"/>
    <n v="0"/>
    <m/>
    <m/>
    <m/>
    <m/>
    <m/>
    <n v="0"/>
    <m/>
    <m/>
    <m/>
    <m/>
  </r>
  <r>
    <n v="1"/>
    <n v="9090402"/>
    <x v="0"/>
    <x v="3"/>
    <x v="0"/>
    <s v="count"/>
    <n v="32"/>
    <m/>
    <m/>
    <m/>
    <m/>
    <m/>
    <n v="199"/>
    <m/>
    <m/>
    <m/>
    <m/>
  </r>
  <r>
    <n v="1"/>
    <n v="9090402"/>
    <x v="0"/>
    <x v="3"/>
    <x v="1"/>
    <s v="count"/>
    <n v="4713"/>
    <m/>
    <m/>
    <m/>
    <m/>
    <m/>
    <n v="4477"/>
    <m/>
    <m/>
    <m/>
    <m/>
  </r>
  <r>
    <n v="1"/>
    <n v="9090402"/>
    <x v="0"/>
    <x v="3"/>
    <x v="2"/>
    <s v="count"/>
    <n v="287"/>
    <m/>
    <m/>
    <m/>
    <m/>
    <m/>
    <n v="295"/>
    <m/>
    <m/>
    <m/>
    <m/>
  </r>
  <r>
    <n v="1"/>
    <n v="9090402"/>
    <x v="0"/>
    <x v="3"/>
    <x v="3"/>
    <s v="count"/>
    <n v="39"/>
    <m/>
    <m/>
    <m/>
    <m/>
    <m/>
    <n v="20"/>
    <m/>
    <m/>
    <m/>
    <m/>
  </r>
  <r>
    <n v="1"/>
    <n v="9090402"/>
    <x v="0"/>
    <x v="4"/>
    <x v="0"/>
    <s v="count"/>
    <n v="3"/>
    <m/>
    <m/>
    <m/>
    <m/>
    <m/>
    <n v="19"/>
    <m/>
    <m/>
    <m/>
    <m/>
  </r>
  <r>
    <n v="1"/>
    <n v="9090402"/>
    <x v="0"/>
    <x v="4"/>
    <x v="1"/>
    <s v="count"/>
    <n v="503"/>
    <m/>
    <m/>
    <m/>
    <m/>
    <m/>
    <n v="478"/>
    <m/>
    <m/>
    <m/>
    <m/>
  </r>
  <r>
    <n v="1"/>
    <n v="9090402"/>
    <x v="0"/>
    <x v="4"/>
    <x v="2"/>
    <s v="count"/>
    <n v="15"/>
    <m/>
    <m/>
    <m/>
    <m/>
    <m/>
    <n v="15"/>
    <m/>
    <m/>
    <m/>
    <m/>
  </r>
  <r>
    <n v="1"/>
    <n v="9090402"/>
    <x v="0"/>
    <x v="4"/>
    <x v="3"/>
    <s v="count"/>
    <n v="7"/>
    <m/>
    <m/>
    <m/>
    <m/>
    <m/>
    <n v="4"/>
    <m/>
    <m/>
    <m/>
    <m/>
  </r>
  <r>
    <n v="1"/>
    <n v="9090402"/>
    <x v="0"/>
    <x v="5"/>
    <x v="0"/>
    <s v="count"/>
    <n v="3"/>
    <m/>
    <m/>
    <m/>
    <m/>
    <m/>
    <n v="19"/>
    <m/>
    <m/>
    <m/>
    <m/>
  </r>
  <r>
    <n v="1"/>
    <n v="9090402"/>
    <x v="0"/>
    <x v="5"/>
    <x v="1"/>
    <s v="count"/>
    <n v="985"/>
    <m/>
    <m/>
    <m/>
    <m/>
    <m/>
    <n v="936"/>
    <m/>
    <m/>
    <m/>
    <m/>
  </r>
  <r>
    <n v="1"/>
    <n v="9090402"/>
    <x v="0"/>
    <x v="5"/>
    <x v="2"/>
    <s v="count"/>
    <n v="27"/>
    <m/>
    <m/>
    <m/>
    <m/>
    <m/>
    <n v="28"/>
    <m/>
    <m/>
    <m/>
    <m/>
  </r>
  <r>
    <n v="1"/>
    <n v="9090402"/>
    <x v="0"/>
    <x v="5"/>
    <x v="3"/>
    <s v="count"/>
    <n v="6"/>
    <m/>
    <m/>
    <m/>
    <m/>
    <m/>
    <n v="3"/>
    <m/>
    <m/>
    <m/>
    <m/>
  </r>
  <r>
    <n v="1"/>
    <n v="9090402"/>
    <x v="0"/>
    <x v="6"/>
    <x v="0"/>
    <s v="count"/>
    <n v="0"/>
    <m/>
    <m/>
    <m/>
    <m/>
    <m/>
    <n v="0"/>
    <m/>
    <m/>
    <m/>
    <m/>
  </r>
  <r>
    <n v="1"/>
    <n v="9090402"/>
    <x v="0"/>
    <x v="6"/>
    <x v="1"/>
    <s v="count"/>
    <n v="112"/>
    <m/>
    <m/>
    <m/>
    <m/>
    <m/>
    <n v="106"/>
    <m/>
    <m/>
    <m/>
    <m/>
  </r>
  <r>
    <n v="1"/>
    <n v="9090402"/>
    <x v="0"/>
    <x v="6"/>
    <x v="2"/>
    <s v="count"/>
    <n v="6"/>
    <m/>
    <m/>
    <m/>
    <m/>
    <m/>
    <n v="6"/>
    <m/>
    <m/>
    <m/>
    <m/>
  </r>
  <r>
    <n v="1"/>
    <n v="9090402"/>
    <x v="0"/>
    <x v="6"/>
    <x v="3"/>
    <s v="count"/>
    <n v="0"/>
    <m/>
    <m/>
    <m/>
    <m/>
    <m/>
    <n v="0"/>
    <m/>
    <m/>
    <m/>
    <m/>
  </r>
  <r>
    <n v="1"/>
    <n v="9090403"/>
    <x v="0"/>
    <x v="0"/>
    <x v="0"/>
    <s v="count"/>
    <n v="207"/>
    <m/>
    <m/>
    <m/>
    <m/>
    <m/>
    <n v="1514"/>
    <m/>
    <m/>
    <m/>
    <m/>
  </r>
  <r>
    <n v="1"/>
    <n v="9090403"/>
    <x v="0"/>
    <x v="0"/>
    <x v="1"/>
    <s v="count"/>
    <n v="31921"/>
    <m/>
    <m/>
    <m/>
    <m/>
    <m/>
    <n v="30325"/>
    <m/>
    <m/>
    <m/>
    <m/>
  </r>
  <r>
    <n v="1"/>
    <n v="9090403"/>
    <x v="0"/>
    <x v="0"/>
    <x v="2"/>
    <s v="count"/>
    <n v="3065"/>
    <m/>
    <m/>
    <m/>
    <m/>
    <m/>
    <n v="3117"/>
    <m/>
    <m/>
    <m/>
    <m/>
  </r>
  <r>
    <n v="1"/>
    <n v="9090403"/>
    <x v="0"/>
    <x v="0"/>
    <x v="3"/>
    <s v="count"/>
    <n v="106"/>
    <m/>
    <m/>
    <m/>
    <m/>
    <m/>
    <n v="53"/>
    <m/>
    <m/>
    <m/>
    <m/>
  </r>
  <r>
    <n v="1"/>
    <n v="9090403"/>
    <x v="0"/>
    <x v="1"/>
    <x v="0"/>
    <s v="count"/>
    <n v="0"/>
    <m/>
    <m/>
    <m/>
    <m/>
    <m/>
    <n v="0"/>
    <m/>
    <m/>
    <m/>
    <m/>
  </r>
  <r>
    <n v="1"/>
    <n v="9090403"/>
    <x v="0"/>
    <x v="1"/>
    <x v="1"/>
    <s v="count"/>
    <n v="0"/>
    <m/>
    <m/>
    <m/>
    <m/>
    <m/>
    <n v="0"/>
    <m/>
    <m/>
    <m/>
    <m/>
  </r>
  <r>
    <n v="1"/>
    <n v="9090403"/>
    <x v="0"/>
    <x v="1"/>
    <x v="2"/>
    <s v="count"/>
    <n v="0"/>
    <m/>
    <m/>
    <m/>
    <m/>
    <m/>
    <n v="0"/>
    <m/>
    <m/>
    <m/>
    <m/>
  </r>
  <r>
    <n v="1"/>
    <n v="9090403"/>
    <x v="0"/>
    <x v="1"/>
    <x v="3"/>
    <s v="count"/>
    <n v="0"/>
    <m/>
    <m/>
    <m/>
    <m/>
    <m/>
    <n v="0"/>
    <m/>
    <m/>
    <m/>
    <m/>
  </r>
  <r>
    <n v="1"/>
    <n v="9090403"/>
    <x v="0"/>
    <x v="2"/>
    <x v="0"/>
    <s v="count"/>
    <n v="0"/>
    <m/>
    <m/>
    <m/>
    <m/>
    <m/>
    <n v="0"/>
    <m/>
    <m/>
    <m/>
    <m/>
  </r>
  <r>
    <n v="1"/>
    <n v="9090403"/>
    <x v="0"/>
    <x v="2"/>
    <x v="1"/>
    <s v="count"/>
    <n v="0"/>
    <m/>
    <m/>
    <m/>
    <m/>
    <m/>
    <n v="0"/>
    <m/>
    <m/>
    <m/>
    <m/>
  </r>
  <r>
    <n v="1"/>
    <n v="9090403"/>
    <x v="0"/>
    <x v="2"/>
    <x v="2"/>
    <s v="count"/>
    <n v="0"/>
    <m/>
    <m/>
    <m/>
    <m/>
    <m/>
    <n v="0"/>
    <m/>
    <m/>
    <m/>
    <m/>
  </r>
  <r>
    <n v="1"/>
    <n v="9090403"/>
    <x v="0"/>
    <x v="2"/>
    <x v="3"/>
    <s v="count"/>
    <n v="0"/>
    <m/>
    <m/>
    <m/>
    <m/>
    <m/>
    <n v="0"/>
    <m/>
    <m/>
    <m/>
    <m/>
  </r>
  <r>
    <n v="1"/>
    <n v="9090403"/>
    <x v="0"/>
    <x v="3"/>
    <x v="0"/>
    <s v="count"/>
    <n v="66"/>
    <m/>
    <m/>
    <m/>
    <m/>
    <m/>
    <n v="483"/>
    <m/>
    <m/>
    <m/>
    <m/>
  </r>
  <r>
    <n v="1"/>
    <n v="9090403"/>
    <x v="0"/>
    <x v="3"/>
    <x v="1"/>
    <s v="count"/>
    <n v="2442"/>
    <m/>
    <m/>
    <m/>
    <m/>
    <m/>
    <n v="2320"/>
    <m/>
    <m/>
    <m/>
    <m/>
  </r>
  <r>
    <n v="1"/>
    <n v="9090403"/>
    <x v="0"/>
    <x v="3"/>
    <x v="2"/>
    <s v="count"/>
    <n v="79"/>
    <m/>
    <m/>
    <m/>
    <m/>
    <m/>
    <n v="80"/>
    <m/>
    <m/>
    <m/>
    <m/>
  </r>
  <r>
    <n v="1"/>
    <n v="9090403"/>
    <x v="0"/>
    <x v="3"/>
    <x v="3"/>
    <s v="count"/>
    <n v="0"/>
    <m/>
    <m/>
    <m/>
    <m/>
    <m/>
    <n v="0"/>
    <m/>
    <m/>
    <m/>
    <m/>
  </r>
  <r>
    <n v="1"/>
    <n v="9090403"/>
    <x v="0"/>
    <x v="4"/>
    <x v="0"/>
    <s v="count"/>
    <n v="0"/>
    <m/>
    <m/>
    <m/>
    <m/>
    <m/>
    <n v="0"/>
    <m/>
    <m/>
    <m/>
    <m/>
  </r>
  <r>
    <n v="1"/>
    <n v="9090403"/>
    <x v="0"/>
    <x v="4"/>
    <x v="1"/>
    <s v="count"/>
    <n v="0"/>
    <m/>
    <m/>
    <m/>
    <m/>
    <m/>
    <n v="0"/>
    <m/>
    <m/>
    <m/>
    <m/>
  </r>
  <r>
    <n v="1"/>
    <n v="9090403"/>
    <x v="0"/>
    <x v="4"/>
    <x v="2"/>
    <s v="count"/>
    <n v="0"/>
    <m/>
    <m/>
    <m/>
    <m/>
    <m/>
    <n v="0"/>
    <m/>
    <m/>
    <m/>
    <m/>
  </r>
  <r>
    <n v="1"/>
    <n v="9090403"/>
    <x v="0"/>
    <x v="4"/>
    <x v="3"/>
    <s v="count"/>
    <n v="0"/>
    <m/>
    <m/>
    <m/>
    <m/>
    <m/>
    <n v="0"/>
    <m/>
    <m/>
    <m/>
    <m/>
  </r>
  <r>
    <n v="1"/>
    <n v="9090403"/>
    <x v="0"/>
    <x v="5"/>
    <x v="0"/>
    <s v="count"/>
    <n v="3"/>
    <m/>
    <m/>
    <m/>
    <m/>
    <m/>
    <n v="22"/>
    <m/>
    <m/>
    <m/>
    <m/>
  </r>
  <r>
    <n v="1"/>
    <n v="9090403"/>
    <x v="0"/>
    <x v="5"/>
    <x v="1"/>
    <s v="count"/>
    <n v="433"/>
    <m/>
    <m/>
    <m/>
    <m/>
    <m/>
    <n v="411"/>
    <m/>
    <m/>
    <m/>
    <m/>
  </r>
  <r>
    <n v="1"/>
    <n v="9090403"/>
    <x v="0"/>
    <x v="5"/>
    <x v="2"/>
    <s v="count"/>
    <n v="0"/>
    <m/>
    <m/>
    <m/>
    <m/>
    <m/>
    <n v="0"/>
    <m/>
    <m/>
    <m/>
    <m/>
  </r>
  <r>
    <n v="1"/>
    <n v="9090403"/>
    <x v="0"/>
    <x v="5"/>
    <x v="3"/>
    <s v="count"/>
    <n v="0"/>
    <m/>
    <m/>
    <m/>
    <m/>
    <m/>
    <n v="0"/>
    <m/>
    <m/>
    <m/>
    <m/>
  </r>
  <r>
    <n v="1"/>
    <n v="9090403"/>
    <x v="0"/>
    <x v="6"/>
    <x v="0"/>
    <s v="count"/>
    <n v="0"/>
    <m/>
    <m/>
    <m/>
    <m/>
    <m/>
    <n v="0"/>
    <m/>
    <m/>
    <m/>
    <m/>
  </r>
  <r>
    <n v="1"/>
    <n v="9090403"/>
    <x v="0"/>
    <x v="6"/>
    <x v="1"/>
    <s v="count"/>
    <n v="48"/>
    <m/>
    <m/>
    <m/>
    <m/>
    <m/>
    <n v="46"/>
    <m/>
    <m/>
    <m/>
    <m/>
  </r>
  <r>
    <n v="1"/>
    <n v="9090403"/>
    <x v="0"/>
    <x v="6"/>
    <x v="2"/>
    <s v="count"/>
    <n v="0"/>
    <m/>
    <m/>
    <m/>
    <m/>
    <m/>
    <n v="0"/>
    <m/>
    <m/>
    <m/>
    <m/>
  </r>
  <r>
    <n v="1"/>
    <n v="9090403"/>
    <x v="0"/>
    <x v="6"/>
    <x v="3"/>
    <s v="count"/>
    <n v="0"/>
    <m/>
    <m/>
    <m/>
    <m/>
    <m/>
    <n v="0"/>
    <m/>
    <m/>
    <m/>
    <m/>
  </r>
  <r>
    <n v="1"/>
    <n v="9090404"/>
    <x v="0"/>
    <x v="0"/>
    <x v="0"/>
    <s v="count"/>
    <n v="330"/>
    <m/>
    <m/>
    <m/>
    <m/>
    <m/>
    <n v="1224"/>
    <m/>
    <m/>
    <m/>
    <m/>
  </r>
  <r>
    <n v="1"/>
    <n v="9090404"/>
    <x v="0"/>
    <x v="0"/>
    <x v="1"/>
    <s v="count"/>
    <n v="16113"/>
    <m/>
    <m/>
    <m/>
    <m/>
    <m/>
    <n v="15307"/>
    <m/>
    <m/>
    <m/>
    <m/>
  </r>
  <r>
    <n v="1"/>
    <n v="9090404"/>
    <x v="0"/>
    <x v="0"/>
    <x v="2"/>
    <s v="count"/>
    <n v="3964"/>
    <m/>
    <m/>
    <m/>
    <m/>
    <m/>
    <n v="4024"/>
    <m/>
    <m/>
    <m/>
    <m/>
  </r>
  <r>
    <n v="1"/>
    <n v="9090404"/>
    <x v="0"/>
    <x v="0"/>
    <x v="3"/>
    <s v="count"/>
    <n v="68"/>
    <m/>
    <m/>
    <m/>
    <m/>
    <m/>
    <n v="34"/>
    <m/>
    <m/>
    <m/>
    <m/>
  </r>
  <r>
    <n v="1"/>
    <n v="9090404"/>
    <x v="0"/>
    <x v="1"/>
    <x v="0"/>
    <s v="count"/>
    <n v="0"/>
    <m/>
    <m/>
    <m/>
    <m/>
    <m/>
    <n v="0"/>
    <m/>
    <m/>
    <m/>
    <m/>
  </r>
  <r>
    <n v="1"/>
    <n v="9090404"/>
    <x v="0"/>
    <x v="1"/>
    <x v="1"/>
    <s v="count"/>
    <n v="0"/>
    <m/>
    <m/>
    <m/>
    <m/>
    <m/>
    <n v="0"/>
    <m/>
    <m/>
    <m/>
    <m/>
  </r>
  <r>
    <n v="1"/>
    <n v="9090404"/>
    <x v="0"/>
    <x v="1"/>
    <x v="2"/>
    <s v="count"/>
    <n v="0"/>
    <m/>
    <m/>
    <m/>
    <m/>
    <m/>
    <n v="0"/>
    <m/>
    <m/>
    <m/>
    <m/>
  </r>
  <r>
    <n v="1"/>
    <n v="9090404"/>
    <x v="0"/>
    <x v="1"/>
    <x v="3"/>
    <s v="count"/>
    <n v="0"/>
    <m/>
    <m/>
    <m/>
    <m/>
    <m/>
    <n v="0"/>
    <m/>
    <m/>
    <m/>
    <m/>
  </r>
  <r>
    <n v="1"/>
    <n v="9090404"/>
    <x v="0"/>
    <x v="2"/>
    <x v="0"/>
    <s v="count"/>
    <n v="0"/>
    <m/>
    <m/>
    <m/>
    <m/>
    <m/>
    <n v="0"/>
    <m/>
    <m/>
    <m/>
    <m/>
  </r>
  <r>
    <n v="1"/>
    <n v="9090404"/>
    <x v="0"/>
    <x v="2"/>
    <x v="1"/>
    <s v="count"/>
    <n v="0"/>
    <m/>
    <m/>
    <m/>
    <m/>
    <m/>
    <n v="0"/>
    <m/>
    <m/>
    <m/>
    <m/>
  </r>
  <r>
    <n v="1"/>
    <n v="9090404"/>
    <x v="0"/>
    <x v="2"/>
    <x v="2"/>
    <s v="count"/>
    <n v="0"/>
    <m/>
    <m/>
    <m/>
    <m/>
    <m/>
    <n v="0"/>
    <m/>
    <m/>
    <m/>
    <m/>
  </r>
  <r>
    <n v="1"/>
    <n v="9090404"/>
    <x v="0"/>
    <x v="2"/>
    <x v="3"/>
    <s v="count"/>
    <n v="0"/>
    <m/>
    <m/>
    <m/>
    <m/>
    <m/>
    <n v="0"/>
    <m/>
    <m/>
    <m/>
    <m/>
  </r>
  <r>
    <n v="1"/>
    <n v="9090404"/>
    <x v="0"/>
    <x v="3"/>
    <x v="0"/>
    <s v="count"/>
    <n v="90"/>
    <m/>
    <m/>
    <m/>
    <m/>
    <m/>
    <n v="334"/>
    <m/>
    <m/>
    <m/>
    <m/>
  </r>
  <r>
    <n v="1"/>
    <n v="9090404"/>
    <x v="0"/>
    <x v="3"/>
    <x v="1"/>
    <s v="count"/>
    <n v="5823"/>
    <m/>
    <m/>
    <m/>
    <m/>
    <m/>
    <n v="5532"/>
    <m/>
    <m/>
    <m/>
    <m/>
  </r>
  <r>
    <n v="1"/>
    <n v="9090404"/>
    <x v="0"/>
    <x v="3"/>
    <x v="2"/>
    <s v="count"/>
    <n v="217"/>
    <m/>
    <m/>
    <m/>
    <m/>
    <m/>
    <n v="220"/>
    <m/>
    <m/>
    <m/>
    <m/>
  </r>
  <r>
    <n v="1"/>
    <n v="9090404"/>
    <x v="0"/>
    <x v="3"/>
    <x v="3"/>
    <s v="count"/>
    <n v="53"/>
    <m/>
    <m/>
    <m/>
    <m/>
    <m/>
    <n v="27"/>
    <m/>
    <m/>
    <m/>
    <m/>
  </r>
  <r>
    <n v="1"/>
    <n v="9090404"/>
    <x v="0"/>
    <x v="4"/>
    <x v="0"/>
    <s v="count"/>
    <n v="0"/>
    <m/>
    <m/>
    <m/>
    <m/>
    <m/>
    <n v="0"/>
    <m/>
    <m/>
    <m/>
    <m/>
  </r>
  <r>
    <n v="1"/>
    <n v="9090404"/>
    <x v="0"/>
    <x v="4"/>
    <x v="1"/>
    <s v="count"/>
    <n v="0"/>
    <m/>
    <m/>
    <m/>
    <m/>
    <m/>
    <n v="0"/>
    <m/>
    <m/>
    <m/>
    <m/>
  </r>
  <r>
    <n v="1"/>
    <n v="9090404"/>
    <x v="0"/>
    <x v="4"/>
    <x v="2"/>
    <s v="count"/>
    <n v="0"/>
    <m/>
    <m/>
    <m/>
    <m/>
    <m/>
    <n v="0"/>
    <m/>
    <m/>
    <m/>
    <m/>
  </r>
  <r>
    <n v="1"/>
    <n v="9090404"/>
    <x v="0"/>
    <x v="4"/>
    <x v="3"/>
    <s v="count"/>
    <n v="0"/>
    <m/>
    <m/>
    <m/>
    <m/>
    <m/>
    <n v="0"/>
    <m/>
    <m/>
    <m/>
    <m/>
  </r>
  <r>
    <n v="1"/>
    <n v="9090404"/>
    <x v="0"/>
    <x v="5"/>
    <x v="0"/>
    <s v="count"/>
    <n v="0"/>
    <m/>
    <m/>
    <m/>
    <m/>
    <m/>
    <n v="0"/>
    <m/>
    <m/>
    <m/>
    <m/>
  </r>
  <r>
    <n v="1"/>
    <n v="9090404"/>
    <x v="0"/>
    <x v="5"/>
    <x v="1"/>
    <s v="count"/>
    <n v="804"/>
    <m/>
    <m/>
    <m/>
    <m/>
    <m/>
    <n v="764"/>
    <m/>
    <m/>
    <m/>
    <m/>
  </r>
  <r>
    <n v="1"/>
    <n v="9090404"/>
    <x v="0"/>
    <x v="5"/>
    <x v="2"/>
    <s v="count"/>
    <n v="9"/>
    <m/>
    <m/>
    <m/>
    <m/>
    <m/>
    <n v="9"/>
    <m/>
    <m/>
    <m/>
    <m/>
  </r>
  <r>
    <n v="1"/>
    <n v="9090404"/>
    <x v="0"/>
    <x v="5"/>
    <x v="3"/>
    <s v="count"/>
    <n v="6"/>
    <m/>
    <m/>
    <m/>
    <m/>
    <m/>
    <n v="3"/>
    <m/>
    <m/>
    <m/>
    <m/>
  </r>
  <r>
    <n v="1"/>
    <n v="9090404"/>
    <x v="0"/>
    <x v="6"/>
    <x v="0"/>
    <s v="count"/>
    <n v="0"/>
    <m/>
    <m/>
    <m/>
    <m/>
    <m/>
    <n v="0"/>
    <m/>
    <m/>
    <m/>
    <m/>
  </r>
  <r>
    <n v="1"/>
    <n v="9090404"/>
    <x v="0"/>
    <x v="6"/>
    <x v="1"/>
    <s v="count"/>
    <n v="15"/>
    <m/>
    <m/>
    <m/>
    <m/>
    <m/>
    <n v="14"/>
    <m/>
    <m/>
    <m/>
    <m/>
  </r>
  <r>
    <n v="1"/>
    <n v="9090404"/>
    <x v="0"/>
    <x v="6"/>
    <x v="2"/>
    <s v="count"/>
    <n v="0"/>
    <m/>
    <m/>
    <m/>
    <m/>
    <m/>
    <n v="0"/>
    <m/>
    <m/>
    <m/>
    <m/>
  </r>
  <r>
    <n v="1"/>
    <n v="9090404"/>
    <x v="0"/>
    <x v="6"/>
    <x v="3"/>
    <s v="count"/>
    <n v="0"/>
    <m/>
    <m/>
    <m/>
    <m/>
    <m/>
    <n v="0"/>
    <m/>
    <m/>
    <m/>
    <m/>
  </r>
  <r>
    <n v="1"/>
    <n v="9090405"/>
    <x v="0"/>
    <x v="0"/>
    <x v="0"/>
    <s v="count"/>
    <n v="0"/>
    <m/>
    <m/>
    <m/>
    <m/>
    <m/>
    <n v="0"/>
    <m/>
    <m/>
    <m/>
    <m/>
  </r>
  <r>
    <n v="1"/>
    <n v="9090405"/>
    <x v="0"/>
    <x v="0"/>
    <x v="1"/>
    <s v="count"/>
    <n v="0"/>
    <m/>
    <m/>
    <m/>
    <m/>
    <m/>
    <n v="0"/>
    <m/>
    <m/>
    <m/>
    <m/>
  </r>
  <r>
    <n v="1"/>
    <n v="9090405"/>
    <x v="0"/>
    <x v="0"/>
    <x v="2"/>
    <s v="count"/>
    <n v="0"/>
    <m/>
    <m/>
    <m/>
    <m/>
    <m/>
    <n v="0"/>
    <m/>
    <m/>
    <m/>
    <m/>
  </r>
  <r>
    <n v="1"/>
    <n v="9090405"/>
    <x v="0"/>
    <x v="0"/>
    <x v="3"/>
    <s v="count"/>
    <n v="0"/>
    <m/>
    <m/>
    <m/>
    <m/>
    <m/>
    <n v="0"/>
    <m/>
    <m/>
    <m/>
    <m/>
  </r>
  <r>
    <n v="1"/>
    <n v="9090405"/>
    <x v="0"/>
    <x v="1"/>
    <x v="0"/>
    <s v="count"/>
    <n v="60"/>
    <m/>
    <m/>
    <m/>
    <m/>
    <m/>
    <n v="380"/>
    <m/>
    <m/>
    <m/>
    <m/>
  </r>
  <r>
    <n v="1"/>
    <n v="9090405"/>
    <x v="0"/>
    <x v="1"/>
    <x v="1"/>
    <s v="count"/>
    <n v="5365"/>
    <m/>
    <m/>
    <m/>
    <m/>
    <m/>
    <n v="5097"/>
    <m/>
    <m/>
    <m/>
    <m/>
  </r>
  <r>
    <n v="1"/>
    <n v="9090405"/>
    <x v="0"/>
    <x v="1"/>
    <x v="2"/>
    <s v="count"/>
    <n v="2862"/>
    <m/>
    <m/>
    <m/>
    <m/>
    <m/>
    <n v="2866"/>
    <m/>
    <m/>
    <m/>
    <m/>
  </r>
  <r>
    <n v="1"/>
    <n v="9090405"/>
    <x v="0"/>
    <x v="1"/>
    <x v="3"/>
    <s v="count"/>
    <n v="3"/>
    <m/>
    <m/>
    <m/>
    <m/>
    <m/>
    <n v="2"/>
    <m/>
    <m/>
    <m/>
    <m/>
  </r>
  <r>
    <n v="1"/>
    <n v="9090405"/>
    <x v="0"/>
    <x v="2"/>
    <x v="0"/>
    <s v="count"/>
    <n v="0"/>
    <m/>
    <m/>
    <m/>
    <m/>
    <m/>
    <n v="0"/>
    <m/>
    <m/>
    <m/>
    <m/>
  </r>
  <r>
    <n v="1"/>
    <n v="9090405"/>
    <x v="0"/>
    <x v="2"/>
    <x v="1"/>
    <s v="count"/>
    <n v="0"/>
    <m/>
    <m/>
    <m/>
    <m/>
    <m/>
    <n v="0"/>
    <m/>
    <m/>
    <m/>
    <m/>
  </r>
  <r>
    <n v="1"/>
    <n v="9090405"/>
    <x v="0"/>
    <x v="2"/>
    <x v="2"/>
    <s v="count"/>
    <n v="0"/>
    <m/>
    <m/>
    <m/>
    <m/>
    <m/>
    <n v="0"/>
    <m/>
    <m/>
    <m/>
    <m/>
  </r>
  <r>
    <n v="1"/>
    <n v="9090405"/>
    <x v="0"/>
    <x v="2"/>
    <x v="3"/>
    <s v="count"/>
    <n v="0"/>
    <m/>
    <m/>
    <m/>
    <m/>
    <m/>
    <n v="0"/>
    <m/>
    <m/>
    <m/>
    <m/>
  </r>
  <r>
    <n v="1"/>
    <n v="9090405"/>
    <x v="0"/>
    <x v="3"/>
    <x v="0"/>
    <s v="count"/>
    <n v="44"/>
    <m/>
    <m/>
    <m/>
    <m/>
    <m/>
    <n v="278"/>
    <m/>
    <m/>
    <m/>
    <m/>
  </r>
  <r>
    <n v="1"/>
    <n v="9090405"/>
    <x v="0"/>
    <x v="3"/>
    <x v="1"/>
    <s v="count"/>
    <n v="4629"/>
    <m/>
    <m/>
    <m/>
    <m/>
    <m/>
    <n v="4398"/>
    <m/>
    <m/>
    <m/>
    <m/>
  </r>
  <r>
    <n v="1"/>
    <n v="9090405"/>
    <x v="0"/>
    <x v="3"/>
    <x v="2"/>
    <s v="count"/>
    <n v="1283"/>
    <m/>
    <m/>
    <m/>
    <m/>
    <m/>
    <n v="1285"/>
    <m/>
    <m/>
    <m/>
    <m/>
  </r>
  <r>
    <n v="1"/>
    <n v="9090405"/>
    <x v="0"/>
    <x v="3"/>
    <x v="3"/>
    <s v="count"/>
    <n v="6"/>
    <m/>
    <m/>
    <m/>
    <m/>
    <m/>
    <n v="3"/>
    <m/>
    <m/>
    <m/>
    <m/>
  </r>
  <r>
    <n v="1"/>
    <n v="9090405"/>
    <x v="0"/>
    <x v="4"/>
    <x v="0"/>
    <s v="count"/>
    <n v="0"/>
    <m/>
    <m/>
    <m/>
    <m/>
    <m/>
    <n v="0"/>
    <m/>
    <m/>
    <m/>
    <m/>
  </r>
  <r>
    <n v="1"/>
    <n v="9090405"/>
    <x v="0"/>
    <x v="4"/>
    <x v="1"/>
    <s v="count"/>
    <n v="412"/>
    <m/>
    <m/>
    <m/>
    <m/>
    <m/>
    <n v="391"/>
    <m/>
    <m/>
    <m/>
    <m/>
  </r>
  <r>
    <n v="1"/>
    <n v="9090405"/>
    <x v="0"/>
    <x v="4"/>
    <x v="2"/>
    <s v="count"/>
    <n v="22"/>
    <m/>
    <m/>
    <m/>
    <m/>
    <m/>
    <n v="22"/>
    <m/>
    <m/>
    <m/>
    <m/>
  </r>
  <r>
    <n v="1"/>
    <n v="9090405"/>
    <x v="0"/>
    <x v="4"/>
    <x v="3"/>
    <s v="count"/>
    <n v="0"/>
    <m/>
    <m/>
    <m/>
    <m/>
    <m/>
    <n v="0"/>
    <m/>
    <m/>
    <m/>
    <m/>
  </r>
  <r>
    <n v="1"/>
    <n v="9090405"/>
    <x v="0"/>
    <x v="5"/>
    <x v="0"/>
    <s v="count"/>
    <n v="0"/>
    <m/>
    <m/>
    <m/>
    <m/>
    <m/>
    <n v="0"/>
    <m/>
    <m/>
    <m/>
    <m/>
  </r>
  <r>
    <n v="1"/>
    <n v="9090405"/>
    <x v="0"/>
    <x v="5"/>
    <x v="1"/>
    <s v="count"/>
    <n v="618"/>
    <m/>
    <m/>
    <m/>
    <m/>
    <m/>
    <n v="587"/>
    <m/>
    <m/>
    <m/>
    <m/>
  </r>
  <r>
    <n v="1"/>
    <n v="9090405"/>
    <x v="0"/>
    <x v="5"/>
    <x v="2"/>
    <s v="count"/>
    <n v="63"/>
    <m/>
    <m/>
    <m/>
    <m/>
    <m/>
    <n v="63"/>
    <m/>
    <m/>
    <m/>
    <m/>
  </r>
  <r>
    <n v="1"/>
    <n v="9090405"/>
    <x v="0"/>
    <x v="5"/>
    <x v="3"/>
    <s v="count"/>
    <n v="3"/>
    <m/>
    <m/>
    <m/>
    <m/>
    <m/>
    <n v="2"/>
    <m/>
    <m/>
    <m/>
    <m/>
  </r>
  <r>
    <n v="1"/>
    <n v="9090405"/>
    <x v="0"/>
    <x v="6"/>
    <x v="0"/>
    <s v="count"/>
    <n v="0"/>
    <m/>
    <m/>
    <m/>
    <m/>
    <m/>
    <n v="0"/>
    <m/>
    <m/>
    <m/>
    <m/>
  </r>
  <r>
    <n v="1"/>
    <n v="9090405"/>
    <x v="0"/>
    <x v="6"/>
    <x v="1"/>
    <s v="count"/>
    <n v="56"/>
    <m/>
    <m/>
    <m/>
    <m/>
    <m/>
    <n v="53"/>
    <m/>
    <m/>
    <m/>
    <m/>
  </r>
  <r>
    <n v="1"/>
    <n v="9090405"/>
    <x v="0"/>
    <x v="6"/>
    <x v="2"/>
    <s v="count"/>
    <n v="0"/>
    <m/>
    <m/>
    <m/>
    <m/>
    <m/>
    <n v="0"/>
    <m/>
    <m/>
    <m/>
    <m/>
  </r>
  <r>
    <n v="1"/>
    <n v="9090405"/>
    <x v="0"/>
    <x v="6"/>
    <x v="3"/>
    <s v="count"/>
    <n v="0"/>
    <m/>
    <m/>
    <m/>
    <m/>
    <m/>
    <n v="0"/>
    <m/>
    <m/>
    <m/>
    <m/>
  </r>
  <r>
    <n v="1"/>
    <n v="9090406"/>
    <x v="0"/>
    <x v="0"/>
    <x v="0"/>
    <s v="count"/>
    <n v="3"/>
    <m/>
    <m/>
    <m/>
    <m/>
    <m/>
    <n v="92"/>
    <m/>
    <m/>
    <m/>
    <m/>
  </r>
  <r>
    <n v="1"/>
    <n v="9090406"/>
    <x v="0"/>
    <x v="0"/>
    <x v="1"/>
    <s v="count"/>
    <n v="2706"/>
    <m/>
    <m/>
    <m/>
    <m/>
    <m/>
    <n v="2571"/>
    <m/>
    <m/>
    <m/>
    <m/>
  </r>
  <r>
    <n v="1"/>
    <n v="9090406"/>
    <x v="0"/>
    <x v="0"/>
    <x v="2"/>
    <s v="count"/>
    <n v="91"/>
    <m/>
    <m/>
    <m/>
    <m/>
    <m/>
    <n v="94"/>
    <m/>
    <m/>
    <m/>
    <m/>
  </r>
  <r>
    <n v="1"/>
    <n v="9090406"/>
    <x v="0"/>
    <x v="0"/>
    <x v="3"/>
    <s v="count"/>
    <n v="0"/>
    <m/>
    <m/>
    <m/>
    <m/>
    <m/>
    <n v="0"/>
    <m/>
    <m/>
    <m/>
    <m/>
  </r>
  <r>
    <n v="1"/>
    <n v="9090406"/>
    <x v="0"/>
    <x v="1"/>
    <x v="0"/>
    <s v="count"/>
    <n v="9"/>
    <m/>
    <m/>
    <m/>
    <m/>
    <m/>
    <n v="275"/>
    <m/>
    <m/>
    <m/>
    <m/>
  </r>
  <r>
    <n v="1"/>
    <n v="9090406"/>
    <x v="0"/>
    <x v="1"/>
    <x v="1"/>
    <s v="count"/>
    <n v="3134"/>
    <m/>
    <m/>
    <m/>
    <m/>
    <m/>
    <n v="2977"/>
    <m/>
    <m/>
    <m/>
    <m/>
  </r>
  <r>
    <n v="1"/>
    <n v="9090406"/>
    <x v="0"/>
    <x v="1"/>
    <x v="2"/>
    <s v="count"/>
    <n v="247"/>
    <m/>
    <m/>
    <m/>
    <m/>
    <m/>
    <n v="256"/>
    <m/>
    <m/>
    <m/>
    <m/>
  </r>
  <r>
    <n v="1"/>
    <n v="9090406"/>
    <x v="0"/>
    <x v="1"/>
    <x v="3"/>
    <s v="count"/>
    <n v="6"/>
    <m/>
    <m/>
    <m/>
    <m/>
    <m/>
    <n v="3"/>
    <m/>
    <m/>
    <m/>
    <m/>
  </r>
  <r>
    <n v="1"/>
    <n v="9090406"/>
    <x v="0"/>
    <x v="2"/>
    <x v="0"/>
    <s v="count"/>
    <n v="9"/>
    <m/>
    <m/>
    <m/>
    <m/>
    <m/>
    <n v="275"/>
    <m/>
    <m/>
    <m/>
    <m/>
  </r>
  <r>
    <n v="1"/>
    <n v="9090406"/>
    <x v="0"/>
    <x v="2"/>
    <x v="1"/>
    <s v="count"/>
    <n v="5645"/>
    <m/>
    <m/>
    <m/>
    <m/>
    <m/>
    <n v="5363"/>
    <m/>
    <m/>
    <m/>
    <m/>
  </r>
  <r>
    <n v="1"/>
    <n v="9090406"/>
    <x v="0"/>
    <x v="2"/>
    <x v="2"/>
    <s v="count"/>
    <n v="207"/>
    <m/>
    <m/>
    <m/>
    <m/>
    <m/>
    <n v="215"/>
    <m/>
    <m/>
    <m/>
    <m/>
  </r>
  <r>
    <n v="1"/>
    <n v="9090406"/>
    <x v="0"/>
    <x v="2"/>
    <x v="3"/>
    <s v="count"/>
    <n v="3"/>
    <m/>
    <m/>
    <m/>
    <m/>
    <m/>
    <n v="2"/>
    <m/>
    <m/>
    <m/>
    <m/>
  </r>
  <r>
    <n v="1"/>
    <n v="9090406"/>
    <x v="0"/>
    <x v="3"/>
    <x v="0"/>
    <s v="count"/>
    <n v="21"/>
    <m/>
    <m/>
    <m/>
    <m/>
    <m/>
    <n v="643"/>
    <m/>
    <m/>
    <m/>
    <m/>
  </r>
  <r>
    <n v="1"/>
    <n v="9090406"/>
    <x v="0"/>
    <x v="3"/>
    <x v="1"/>
    <s v="count"/>
    <n v="9350"/>
    <m/>
    <m/>
    <m/>
    <m/>
    <m/>
    <n v="8883"/>
    <m/>
    <m/>
    <m/>
    <m/>
  </r>
  <r>
    <n v="1"/>
    <n v="9090406"/>
    <x v="0"/>
    <x v="3"/>
    <x v="2"/>
    <s v="count"/>
    <n v="354"/>
    <m/>
    <m/>
    <m/>
    <m/>
    <m/>
    <n v="367"/>
    <m/>
    <m/>
    <m/>
    <m/>
  </r>
  <r>
    <n v="1"/>
    <n v="9090406"/>
    <x v="0"/>
    <x v="3"/>
    <x v="3"/>
    <s v="count"/>
    <n v="13"/>
    <m/>
    <m/>
    <m/>
    <m/>
    <m/>
    <n v="7"/>
    <m/>
    <m/>
    <m/>
    <m/>
  </r>
  <r>
    <n v="1"/>
    <n v="9090406"/>
    <x v="0"/>
    <x v="4"/>
    <x v="0"/>
    <s v="count"/>
    <n v="6"/>
    <m/>
    <m/>
    <m/>
    <m/>
    <m/>
    <n v="184"/>
    <m/>
    <m/>
    <m/>
    <m/>
  </r>
  <r>
    <n v="1"/>
    <n v="9090406"/>
    <x v="0"/>
    <x v="4"/>
    <x v="1"/>
    <s v="count"/>
    <n v="5566"/>
    <m/>
    <m/>
    <m/>
    <m/>
    <m/>
    <n v="5288"/>
    <m/>
    <m/>
    <m/>
    <m/>
  </r>
  <r>
    <n v="1"/>
    <n v="9090406"/>
    <x v="0"/>
    <x v="4"/>
    <x v="2"/>
    <s v="count"/>
    <n v="161"/>
    <m/>
    <m/>
    <m/>
    <m/>
    <m/>
    <n v="167"/>
    <m/>
    <m/>
    <m/>
    <m/>
  </r>
  <r>
    <n v="1"/>
    <n v="9090406"/>
    <x v="0"/>
    <x v="4"/>
    <x v="3"/>
    <s v="count"/>
    <n v="9"/>
    <m/>
    <m/>
    <m/>
    <m/>
    <m/>
    <n v="5"/>
    <m/>
    <m/>
    <m/>
    <m/>
  </r>
  <r>
    <n v="1"/>
    <n v="9090406"/>
    <x v="0"/>
    <x v="5"/>
    <x v="0"/>
    <s v="count"/>
    <n v="15"/>
    <m/>
    <m/>
    <m/>
    <m/>
    <m/>
    <n v="459"/>
    <m/>
    <m/>
    <m/>
    <m/>
  </r>
  <r>
    <n v="1"/>
    <n v="9090406"/>
    <x v="0"/>
    <x v="5"/>
    <x v="1"/>
    <s v="count"/>
    <n v="9685"/>
    <m/>
    <m/>
    <m/>
    <m/>
    <m/>
    <n v="9201"/>
    <m/>
    <m/>
    <m/>
    <m/>
  </r>
  <r>
    <n v="1"/>
    <n v="9090406"/>
    <x v="0"/>
    <x v="5"/>
    <x v="2"/>
    <s v="count"/>
    <n v="91"/>
    <m/>
    <m/>
    <m/>
    <m/>
    <m/>
    <n v="94"/>
    <m/>
    <m/>
    <m/>
    <m/>
  </r>
  <r>
    <n v="1"/>
    <n v="9090406"/>
    <x v="0"/>
    <x v="5"/>
    <x v="3"/>
    <s v="count"/>
    <n v="31"/>
    <m/>
    <m/>
    <m/>
    <m/>
    <m/>
    <n v="16"/>
    <m/>
    <m/>
    <m/>
    <m/>
  </r>
  <r>
    <n v="1"/>
    <n v="9090406"/>
    <x v="0"/>
    <x v="6"/>
    <x v="0"/>
    <s v="count"/>
    <n v="0"/>
    <m/>
    <m/>
    <m/>
    <m/>
    <m/>
    <n v="0"/>
    <m/>
    <m/>
    <m/>
    <m/>
  </r>
  <r>
    <n v="1"/>
    <n v="9090406"/>
    <x v="0"/>
    <x v="6"/>
    <x v="1"/>
    <s v="count"/>
    <n v="1217"/>
    <m/>
    <m/>
    <m/>
    <m/>
    <m/>
    <n v="1156"/>
    <m/>
    <m/>
    <m/>
    <m/>
  </r>
  <r>
    <n v="1"/>
    <n v="9090406"/>
    <x v="0"/>
    <x v="6"/>
    <x v="2"/>
    <s v="count"/>
    <n v="6"/>
    <m/>
    <m/>
    <m/>
    <m/>
    <m/>
    <n v="6"/>
    <m/>
    <m/>
    <m/>
    <m/>
  </r>
  <r>
    <n v="1"/>
    <n v="9090406"/>
    <x v="0"/>
    <x v="6"/>
    <x v="3"/>
    <s v="count"/>
    <n v="24"/>
    <m/>
    <m/>
    <m/>
    <m/>
    <m/>
    <n v="12"/>
    <m/>
    <m/>
    <m/>
    <m/>
  </r>
  <r>
    <n v="1"/>
    <n v="9090407"/>
    <x v="0"/>
    <x v="0"/>
    <x v="0"/>
    <s v="count"/>
    <n v="0"/>
    <m/>
    <m/>
    <m/>
    <m/>
    <m/>
    <n v="0"/>
    <m/>
    <m/>
    <m/>
    <m/>
  </r>
  <r>
    <n v="1"/>
    <n v="9090407"/>
    <x v="0"/>
    <x v="0"/>
    <x v="1"/>
    <s v="count"/>
    <n v="0"/>
    <m/>
    <m/>
    <m/>
    <m/>
    <m/>
    <n v="0"/>
    <m/>
    <m/>
    <m/>
    <m/>
  </r>
  <r>
    <n v="1"/>
    <n v="9090407"/>
    <x v="0"/>
    <x v="0"/>
    <x v="2"/>
    <s v="count"/>
    <n v="0"/>
    <m/>
    <m/>
    <m/>
    <m/>
    <m/>
    <n v="0"/>
    <m/>
    <m/>
    <m/>
    <m/>
  </r>
  <r>
    <n v="1"/>
    <n v="9090407"/>
    <x v="0"/>
    <x v="0"/>
    <x v="3"/>
    <s v="count"/>
    <n v="0"/>
    <m/>
    <m/>
    <m/>
    <m/>
    <m/>
    <n v="0"/>
    <m/>
    <m/>
    <m/>
    <m/>
  </r>
  <r>
    <n v="1"/>
    <n v="9090407"/>
    <x v="0"/>
    <x v="1"/>
    <x v="0"/>
    <s v="count"/>
    <n v="154"/>
    <m/>
    <m/>
    <m/>
    <m/>
    <m/>
    <n v="1268"/>
    <m/>
    <m/>
    <m/>
    <m/>
  </r>
  <r>
    <n v="1"/>
    <n v="9090407"/>
    <x v="0"/>
    <x v="1"/>
    <x v="1"/>
    <s v="count"/>
    <n v="8212"/>
    <m/>
    <m/>
    <m/>
    <m/>
    <m/>
    <n v="7801"/>
    <m/>
    <m/>
    <m/>
    <m/>
  </r>
  <r>
    <n v="1"/>
    <n v="9090407"/>
    <x v="0"/>
    <x v="1"/>
    <x v="2"/>
    <s v="count"/>
    <n v="387"/>
    <m/>
    <m/>
    <m/>
    <m/>
    <m/>
    <n v="488"/>
    <m/>
    <m/>
    <m/>
    <m/>
  </r>
  <r>
    <n v="1"/>
    <n v="9090407"/>
    <x v="0"/>
    <x v="1"/>
    <x v="3"/>
    <s v="count"/>
    <n v="34"/>
    <m/>
    <m/>
    <m/>
    <m/>
    <m/>
    <n v="17"/>
    <m/>
    <m/>
    <m/>
    <m/>
  </r>
  <r>
    <n v="1"/>
    <n v="9090407"/>
    <x v="0"/>
    <x v="2"/>
    <x v="0"/>
    <s v="count"/>
    <n v="33"/>
    <m/>
    <m/>
    <m/>
    <m/>
    <m/>
    <n v="272"/>
    <m/>
    <m/>
    <m/>
    <m/>
  </r>
  <r>
    <n v="1"/>
    <n v="9090407"/>
    <x v="0"/>
    <x v="2"/>
    <x v="1"/>
    <s v="count"/>
    <n v="10075"/>
    <m/>
    <m/>
    <m/>
    <m/>
    <m/>
    <n v="9571"/>
    <m/>
    <m/>
    <m/>
    <m/>
  </r>
  <r>
    <n v="1"/>
    <n v="9090407"/>
    <x v="0"/>
    <x v="2"/>
    <x v="2"/>
    <s v="count"/>
    <n v="381"/>
    <m/>
    <m/>
    <m/>
    <m/>
    <m/>
    <n v="481"/>
    <m/>
    <m/>
    <m/>
    <m/>
  </r>
  <r>
    <n v="1"/>
    <n v="9090407"/>
    <x v="0"/>
    <x v="2"/>
    <x v="3"/>
    <s v="count"/>
    <n v="105"/>
    <m/>
    <m/>
    <m/>
    <m/>
    <m/>
    <n v="53"/>
    <m/>
    <m/>
    <m/>
    <m/>
  </r>
  <r>
    <n v="1"/>
    <n v="9090407"/>
    <x v="0"/>
    <x v="3"/>
    <x v="0"/>
    <s v="count"/>
    <n v="89"/>
    <m/>
    <m/>
    <m/>
    <m/>
    <m/>
    <n v="733"/>
    <m/>
    <m/>
    <m/>
    <m/>
  </r>
  <r>
    <n v="1"/>
    <n v="9090407"/>
    <x v="0"/>
    <x v="3"/>
    <x v="1"/>
    <s v="count"/>
    <n v="10228"/>
    <m/>
    <m/>
    <m/>
    <m/>
    <m/>
    <n v="9717"/>
    <m/>
    <m/>
    <m/>
    <m/>
  </r>
  <r>
    <n v="1"/>
    <n v="9090407"/>
    <x v="0"/>
    <x v="3"/>
    <x v="2"/>
    <s v="count"/>
    <n v="304"/>
    <m/>
    <m/>
    <m/>
    <m/>
    <m/>
    <n v="383"/>
    <m/>
    <m/>
    <m/>
    <m/>
  </r>
  <r>
    <n v="1"/>
    <n v="9090407"/>
    <x v="0"/>
    <x v="3"/>
    <x v="3"/>
    <s v="count"/>
    <n v="90"/>
    <m/>
    <m/>
    <m/>
    <m/>
    <m/>
    <n v="45"/>
    <m/>
    <m/>
    <m/>
    <m/>
  </r>
  <r>
    <n v="1"/>
    <n v="9090407"/>
    <x v="0"/>
    <x v="4"/>
    <x v="0"/>
    <s v="count"/>
    <n v="45"/>
    <m/>
    <m/>
    <m/>
    <m/>
    <m/>
    <n v="371"/>
    <m/>
    <m/>
    <m/>
    <m/>
  </r>
  <r>
    <n v="1"/>
    <n v="9090407"/>
    <x v="0"/>
    <x v="4"/>
    <x v="1"/>
    <s v="count"/>
    <n v="8162"/>
    <m/>
    <m/>
    <m/>
    <m/>
    <m/>
    <n v="7754"/>
    <m/>
    <m/>
    <m/>
    <m/>
  </r>
  <r>
    <n v="1"/>
    <n v="9090407"/>
    <x v="0"/>
    <x v="4"/>
    <x v="2"/>
    <s v="count"/>
    <n v="196"/>
    <m/>
    <m/>
    <m/>
    <m/>
    <m/>
    <n v="247"/>
    <m/>
    <m/>
    <m/>
    <m/>
  </r>
  <r>
    <n v="1"/>
    <n v="9090407"/>
    <x v="0"/>
    <x v="4"/>
    <x v="3"/>
    <s v="count"/>
    <n v="164"/>
    <m/>
    <m/>
    <m/>
    <m/>
    <m/>
    <n v="82"/>
    <m/>
    <m/>
    <m/>
    <m/>
  </r>
  <r>
    <n v="1"/>
    <n v="9090407"/>
    <x v="0"/>
    <x v="5"/>
    <x v="0"/>
    <s v="count"/>
    <n v="84"/>
    <m/>
    <m/>
    <m/>
    <m/>
    <m/>
    <n v="692"/>
    <m/>
    <m/>
    <m/>
    <m/>
  </r>
  <r>
    <n v="1"/>
    <n v="9090407"/>
    <x v="0"/>
    <x v="5"/>
    <x v="1"/>
    <s v="count"/>
    <n v="21944"/>
    <m/>
    <m/>
    <m/>
    <m/>
    <m/>
    <n v="20847"/>
    <m/>
    <m/>
    <m/>
    <m/>
  </r>
  <r>
    <n v="1"/>
    <n v="9090407"/>
    <x v="0"/>
    <x v="5"/>
    <x v="2"/>
    <s v="count"/>
    <n v="247"/>
    <m/>
    <m/>
    <m/>
    <m/>
    <m/>
    <n v="312"/>
    <m/>
    <m/>
    <m/>
    <m/>
  </r>
  <r>
    <n v="1"/>
    <n v="9090407"/>
    <x v="0"/>
    <x v="5"/>
    <x v="3"/>
    <s v="count"/>
    <n v="378"/>
    <m/>
    <m/>
    <m/>
    <m/>
    <m/>
    <n v="189"/>
    <m/>
    <m/>
    <m/>
    <m/>
  </r>
  <r>
    <n v="1"/>
    <n v="9090407"/>
    <x v="0"/>
    <x v="6"/>
    <x v="0"/>
    <s v="count"/>
    <n v="12"/>
    <m/>
    <m/>
    <m/>
    <m/>
    <m/>
    <n v="99"/>
    <m/>
    <m/>
    <m/>
    <m/>
  </r>
  <r>
    <n v="1"/>
    <n v="9090407"/>
    <x v="0"/>
    <x v="6"/>
    <x v="1"/>
    <s v="count"/>
    <n v="1733"/>
    <m/>
    <m/>
    <m/>
    <m/>
    <m/>
    <n v="1646"/>
    <m/>
    <m/>
    <m/>
    <m/>
  </r>
  <r>
    <n v="1"/>
    <n v="9090407"/>
    <x v="0"/>
    <x v="6"/>
    <x v="2"/>
    <s v="count"/>
    <n v="6"/>
    <m/>
    <m/>
    <m/>
    <m/>
    <m/>
    <n v="8"/>
    <m/>
    <m/>
    <m/>
    <m/>
  </r>
  <r>
    <n v="1"/>
    <n v="9090407"/>
    <x v="0"/>
    <x v="6"/>
    <x v="3"/>
    <s v="count"/>
    <n v="24"/>
    <m/>
    <m/>
    <m/>
    <m/>
    <m/>
    <n v="12"/>
    <m/>
    <m/>
    <m/>
    <m/>
  </r>
  <r>
    <n v="1"/>
    <n v="9090408"/>
    <x v="0"/>
    <x v="0"/>
    <x v="0"/>
    <s v="count"/>
    <n v="0"/>
    <m/>
    <m/>
    <m/>
    <m/>
    <m/>
    <n v="0"/>
    <m/>
    <m/>
    <m/>
    <m/>
  </r>
  <r>
    <n v="1"/>
    <n v="9090408"/>
    <x v="0"/>
    <x v="0"/>
    <x v="1"/>
    <s v="count"/>
    <n v="0"/>
    <m/>
    <m/>
    <m/>
    <m/>
    <m/>
    <n v="0"/>
    <m/>
    <m/>
    <m/>
    <m/>
  </r>
  <r>
    <n v="1"/>
    <n v="9090408"/>
    <x v="0"/>
    <x v="0"/>
    <x v="2"/>
    <s v="count"/>
    <n v="0"/>
    <m/>
    <m/>
    <m/>
    <m/>
    <m/>
    <n v="0"/>
    <m/>
    <m/>
    <m/>
    <m/>
  </r>
  <r>
    <n v="1"/>
    <n v="9090408"/>
    <x v="0"/>
    <x v="0"/>
    <x v="3"/>
    <s v="count"/>
    <n v="0"/>
    <m/>
    <m/>
    <m/>
    <m/>
    <m/>
    <n v="0"/>
    <m/>
    <m/>
    <m/>
    <m/>
  </r>
  <r>
    <n v="1"/>
    <n v="9090408"/>
    <x v="0"/>
    <x v="1"/>
    <x v="0"/>
    <s v="count"/>
    <n v="18"/>
    <m/>
    <m/>
    <m/>
    <m/>
    <m/>
    <n v="174"/>
    <m/>
    <m/>
    <m/>
    <m/>
  </r>
  <r>
    <n v="1"/>
    <n v="9090408"/>
    <x v="0"/>
    <x v="1"/>
    <x v="1"/>
    <s v="count"/>
    <n v="5640"/>
    <m/>
    <m/>
    <m/>
    <m/>
    <m/>
    <n v="5358"/>
    <m/>
    <m/>
    <m/>
    <m/>
  </r>
  <r>
    <n v="1"/>
    <n v="9090408"/>
    <x v="0"/>
    <x v="1"/>
    <x v="2"/>
    <s v="count"/>
    <n v="406"/>
    <m/>
    <m/>
    <m/>
    <m/>
    <m/>
    <n v="453"/>
    <m/>
    <m/>
    <m/>
    <m/>
  </r>
  <r>
    <n v="1"/>
    <n v="9090408"/>
    <x v="0"/>
    <x v="1"/>
    <x v="3"/>
    <s v="count"/>
    <n v="9"/>
    <m/>
    <m/>
    <m/>
    <m/>
    <m/>
    <n v="5"/>
    <m/>
    <m/>
    <m/>
    <m/>
  </r>
  <r>
    <n v="1"/>
    <n v="9090408"/>
    <x v="0"/>
    <x v="2"/>
    <x v="0"/>
    <s v="count"/>
    <n v="60"/>
    <m/>
    <m/>
    <m/>
    <m/>
    <m/>
    <n v="581"/>
    <m/>
    <m/>
    <m/>
    <m/>
  </r>
  <r>
    <n v="1"/>
    <n v="9090408"/>
    <x v="0"/>
    <x v="2"/>
    <x v="1"/>
    <s v="count"/>
    <n v="8088"/>
    <m/>
    <m/>
    <m/>
    <m/>
    <m/>
    <n v="7684"/>
    <m/>
    <m/>
    <m/>
    <m/>
  </r>
  <r>
    <n v="1"/>
    <n v="9090408"/>
    <x v="0"/>
    <x v="2"/>
    <x v="2"/>
    <s v="count"/>
    <n v="189"/>
    <m/>
    <m/>
    <m/>
    <m/>
    <m/>
    <n v="211"/>
    <m/>
    <m/>
    <m/>
    <m/>
  </r>
  <r>
    <n v="1"/>
    <n v="9090408"/>
    <x v="0"/>
    <x v="2"/>
    <x v="3"/>
    <s v="count"/>
    <n v="38"/>
    <m/>
    <m/>
    <m/>
    <m/>
    <m/>
    <n v="19"/>
    <m/>
    <m/>
    <m/>
    <m/>
  </r>
  <r>
    <n v="1"/>
    <n v="9090408"/>
    <x v="0"/>
    <x v="3"/>
    <x v="0"/>
    <s v="count"/>
    <n v="9"/>
    <m/>
    <m/>
    <m/>
    <m/>
    <m/>
    <n v="87"/>
    <m/>
    <m/>
    <m/>
    <m/>
  </r>
  <r>
    <n v="1"/>
    <n v="9090408"/>
    <x v="0"/>
    <x v="3"/>
    <x v="1"/>
    <s v="count"/>
    <n v="1392"/>
    <m/>
    <m/>
    <m/>
    <m/>
    <m/>
    <n v="1322"/>
    <m/>
    <m/>
    <m/>
    <m/>
  </r>
  <r>
    <n v="1"/>
    <n v="9090408"/>
    <x v="0"/>
    <x v="3"/>
    <x v="2"/>
    <s v="count"/>
    <n v="37"/>
    <m/>
    <m/>
    <m/>
    <m/>
    <m/>
    <n v="41"/>
    <m/>
    <m/>
    <m/>
    <m/>
  </r>
  <r>
    <n v="1"/>
    <n v="9090408"/>
    <x v="0"/>
    <x v="3"/>
    <x v="3"/>
    <s v="count"/>
    <n v="6"/>
    <m/>
    <m/>
    <m/>
    <m/>
    <m/>
    <n v="3"/>
    <m/>
    <m/>
    <m/>
    <m/>
  </r>
  <r>
    <n v="1"/>
    <n v="9090408"/>
    <x v="0"/>
    <x v="4"/>
    <x v="0"/>
    <s v="count"/>
    <n v="77"/>
    <m/>
    <m/>
    <m/>
    <m/>
    <m/>
    <n v="745"/>
    <m/>
    <m/>
    <m/>
    <m/>
  </r>
  <r>
    <n v="1"/>
    <n v="9090408"/>
    <x v="0"/>
    <x v="4"/>
    <x v="1"/>
    <s v="count"/>
    <n v="10100"/>
    <m/>
    <m/>
    <m/>
    <m/>
    <m/>
    <n v="9595"/>
    <m/>
    <m/>
    <m/>
    <m/>
  </r>
  <r>
    <n v="1"/>
    <n v="9090408"/>
    <x v="0"/>
    <x v="4"/>
    <x v="2"/>
    <s v="count"/>
    <n v="152"/>
    <m/>
    <m/>
    <m/>
    <m/>
    <m/>
    <n v="170"/>
    <m/>
    <m/>
    <m/>
    <m/>
  </r>
  <r>
    <n v="1"/>
    <n v="9090408"/>
    <x v="0"/>
    <x v="4"/>
    <x v="3"/>
    <s v="count"/>
    <n v="71"/>
    <m/>
    <m/>
    <m/>
    <m/>
    <m/>
    <n v="36"/>
    <m/>
    <m/>
    <m/>
    <m/>
  </r>
  <r>
    <n v="1"/>
    <n v="9090408"/>
    <x v="0"/>
    <x v="5"/>
    <x v="0"/>
    <s v="count"/>
    <n v="48"/>
    <m/>
    <m/>
    <m/>
    <m/>
    <m/>
    <n v="465"/>
    <m/>
    <m/>
    <m/>
    <m/>
  </r>
  <r>
    <n v="1"/>
    <n v="9090408"/>
    <x v="0"/>
    <x v="5"/>
    <x v="1"/>
    <s v="count"/>
    <n v="9965"/>
    <m/>
    <m/>
    <m/>
    <m/>
    <m/>
    <n v="9467"/>
    <m/>
    <m/>
    <m/>
    <m/>
  </r>
  <r>
    <n v="1"/>
    <n v="9090408"/>
    <x v="0"/>
    <x v="5"/>
    <x v="2"/>
    <s v="count"/>
    <n v="74"/>
    <m/>
    <m/>
    <m/>
    <m/>
    <m/>
    <n v="83"/>
    <m/>
    <m/>
    <m/>
    <m/>
  </r>
  <r>
    <n v="1"/>
    <n v="9090408"/>
    <x v="0"/>
    <x v="5"/>
    <x v="3"/>
    <s v="count"/>
    <n v="65"/>
    <m/>
    <m/>
    <m/>
    <m/>
    <m/>
    <n v="33"/>
    <m/>
    <m/>
    <m/>
    <m/>
  </r>
  <r>
    <n v="1"/>
    <n v="9090408"/>
    <x v="0"/>
    <x v="6"/>
    <x v="0"/>
    <s v="count"/>
    <n v="0"/>
    <m/>
    <m/>
    <m/>
    <m/>
    <m/>
    <n v="0"/>
    <m/>
    <m/>
    <m/>
    <m/>
  </r>
  <r>
    <n v="1"/>
    <n v="9090408"/>
    <x v="0"/>
    <x v="6"/>
    <x v="1"/>
    <s v="count"/>
    <n v="1616"/>
    <m/>
    <m/>
    <m/>
    <m/>
    <m/>
    <n v="1535"/>
    <m/>
    <m/>
    <m/>
    <m/>
  </r>
  <r>
    <n v="1"/>
    <n v="9090408"/>
    <x v="0"/>
    <x v="6"/>
    <x v="2"/>
    <s v="count"/>
    <n v="3"/>
    <m/>
    <m/>
    <m/>
    <m/>
    <m/>
    <n v="3"/>
    <m/>
    <m/>
    <m/>
    <m/>
  </r>
  <r>
    <n v="1"/>
    <n v="9090408"/>
    <x v="0"/>
    <x v="6"/>
    <x v="3"/>
    <s v="count"/>
    <n v="12"/>
    <m/>
    <m/>
    <m/>
    <m/>
    <m/>
    <n v="6"/>
    <m/>
    <m/>
    <m/>
    <m/>
  </r>
  <r>
    <n v="1"/>
    <n v="9090409"/>
    <x v="0"/>
    <x v="0"/>
    <x v="0"/>
    <s v="count"/>
    <n v="0"/>
    <m/>
    <m/>
    <m/>
    <m/>
    <m/>
    <n v="0"/>
    <m/>
    <m/>
    <m/>
    <m/>
  </r>
  <r>
    <n v="1"/>
    <n v="9090409"/>
    <x v="0"/>
    <x v="0"/>
    <x v="1"/>
    <s v="count"/>
    <n v="0"/>
    <m/>
    <m/>
    <m/>
    <m/>
    <m/>
    <n v="0"/>
    <m/>
    <m/>
    <m/>
    <m/>
  </r>
  <r>
    <n v="1"/>
    <n v="9090409"/>
    <x v="0"/>
    <x v="0"/>
    <x v="2"/>
    <s v="count"/>
    <n v="0"/>
    <m/>
    <m/>
    <m/>
    <m/>
    <m/>
    <n v="0"/>
    <m/>
    <m/>
    <m/>
    <m/>
  </r>
  <r>
    <n v="1"/>
    <n v="9090409"/>
    <x v="0"/>
    <x v="0"/>
    <x v="3"/>
    <s v="count"/>
    <n v="0"/>
    <m/>
    <m/>
    <m/>
    <m/>
    <m/>
    <n v="0"/>
    <m/>
    <m/>
    <m/>
    <m/>
  </r>
  <r>
    <n v="1"/>
    <n v="9090409"/>
    <x v="0"/>
    <x v="1"/>
    <x v="0"/>
    <s v="count"/>
    <n v="63"/>
    <m/>
    <m/>
    <m/>
    <m/>
    <m/>
    <n v="508"/>
    <m/>
    <m/>
    <m/>
    <m/>
  </r>
  <r>
    <n v="1"/>
    <n v="9090409"/>
    <x v="0"/>
    <x v="1"/>
    <x v="1"/>
    <s v="count"/>
    <n v="13308"/>
    <m/>
    <m/>
    <m/>
    <m/>
    <m/>
    <n v="12643"/>
    <m/>
    <m/>
    <m/>
    <m/>
  </r>
  <r>
    <n v="1"/>
    <n v="9090409"/>
    <x v="0"/>
    <x v="1"/>
    <x v="2"/>
    <s v="count"/>
    <n v="1095"/>
    <m/>
    <m/>
    <m/>
    <m/>
    <m/>
    <n v="1224"/>
    <m/>
    <m/>
    <m/>
    <m/>
  </r>
  <r>
    <n v="1"/>
    <n v="9090409"/>
    <x v="0"/>
    <x v="1"/>
    <x v="3"/>
    <s v="count"/>
    <n v="55"/>
    <m/>
    <m/>
    <m/>
    <m/>
    <m/>
    <n v="28"/>
    <m/>
    <m/>
    <m/>
    <m/>
  </r>
  <r>
    <n v="1"/>
    <n v="9090409"/>
    <x v="0"/>
    <x v="2"/>
    <x v="0"/>
    <s v="count"/>
    <n v="250"/>
    <m/>
    <m/>
    <m/>
    <m/>
    <m/>
    <n v="2016"/>
    <m/>
    <m/>
    <m/>
    <m/>
  </r>
  <r>
    <n v="1"/>
    <n v="9090409"/>
    <x v="0"/>
    <x v="2"/>
    <x v="1"/>
    <s v="count"/>
    <n v="13315"/>
    <m/>
    <m/>
    <m/>
    <m/>
    <m/>
    <n v="12649"/>
    <m/>
    <m/>
    <m/>
    <m/>
  </r>
  <r>
    <n v="1"/>
    <n v="9090409"/>
    <x v="0"/>
    <x v="2"/>
    <x v="2"/>
    <s v="count"/>
    <n v="301"/>
    <m/>
    <m/>
    <m/>
    <m/>
    <m/>
    <n v="337"/>
    <m/>
    <m/>
    <m/>
    <m/>
  </r>
  <r>
    <n v="1"/>
    <n v="9090409"/>
    <x v="0"/>
    <x v="2"/>
    <x v="3"/>
    <s v="count"/>
    <n v="94"/>
    <m/>
    <m/>
    <m/>
    <m/>
    <m/>
    <n v="47"/>
    <m/>
    <m/>
    <m/>
    <m/>
  </r>
  <r>
    <n v="1"/>
    <n v="9090409"/>
    <x v="0"/>
    <x v="3"/>
    <x v="0"/>
    <s v="count"/>
    <n v="27"/>
    <m/>
    <m/>
    <m/>
    <m/>
    <m/>
    <n v="218"/>
    <m/>
    <m/>
    <m/>
    <m/>
  </r>
  <r>
    <n v="1"/>
    <n v="9090409"/>
    <x v="0"/>
    <x v="3"/>
    <x v="1"/>
    <s v="count"/>
    <n v="11075"/>
    <m/>
    <m/>
    <m/>
    <m/>
    <m/>
    <n v="10521"/>
    <m/>
    <m/>
    <m/>
    <m/>
  </r>
  <r>
    <n v="1"/>
    <n v="9090409"/>
    <x v="0"/>
    <x v="3"/>
    <x v="2"/>
    <s v="count"/>
    <n v="370"/>
    <m/>
    <m/>
    <m/>
    <m/>
    <m/>
    <n v="414"/>
    <m/>
    <m/>
    <m/>
    <m/>
  </r>
  <r>
    <n v="1"/>
    <n v="9090409"/>
    <x v="0"/>
    <x v="3"/>
    <x v="3"/>
    <s v="count"/>
    <n v="30"/>
    <m/>
    <m/>
    <m/>
    <m/>
    <m/>
    <n v="15"/>
    <m/>
    <m/>
    <m/>
    <m/>
  </r>
  <r>
    <n v="1"/>
    <n v="9090409"/>
    <x v="0"/>
    <x v="4"/>
    <x v="0"/>
    <s v="count"/>
    <n v="119"/>
    <m/>
    <m/>
    <m/>
    <m/>
    <m/>
    <n v="960"/>
    <m/>
    <m/>
    <m/>
    <m/>
  </r>
  <r>
    <n v="1"/>
    <n v="9090409"/>
    <x v="0"/>
    <x v="4"/>
    <x v="1"/>
    <s v="count"/>
    <n v="14407"/>
    <m/>
    <m/>
    <m/>
    <m/>
    <m/>
    <n v="13687"/>
    <m/>
    <m/>
    <m/>
    <m/>
  </r>
  <r>
    <n v="1"/>
    <n v="9090409"/>
    <x v="0"/>
    <x v="4"/>
    <x v="2"/>
    <s v="count"/>
    <n v="145"/>
    <m/>
    <m/>
    <m/>
    <m/>
    <m/>
    <n v="162"/>
    <m/>
    <m/>
    <m/>
    <m/>
  </r>
  <r>
    <n v="1"/>
    <n v="9090409"/>
    <x v="0"/>
    <x v="4"/>
    <x v="3"/>
    <s v="count"/>
    <n v="56"/>
    <m/>
    <m/>
    <m/>
    <m/>
    <m/>
    <n v="28"/>
    <m/>
    <m/>
    <m/>
    <m/>
  </r>
  <r>
    <n v="1"/>
    <n v="9090409"/>
    <x v="0"/>
    <x v="5"/>
    <x v="0"/>
    <s v="count"/>
    <n v="99"/>
    <m/>
    <m/>
    <m/>
    <m/>
    <m/>
    <n v="798"/>
    <m/>
    <m/>
    <m/>
    <m/>
  </r>
  <r>
    <n v="1"/>
    <n v="9090409"/>
    <x v="0"/>
    <x v="5"/>
    <x v="1"/>
    <s v="count"/>
    <n v="24293"/>
    <m/>
    <m/>
    <m/>
    <m/>
    <m/>
    <n v="23078"/>
    <m/>
    <m/>
    <m/>
    <m/>
  </r>
  <r>
    <n v="1"/>
    <n v="9090409"/>
    <x v="0"/>
    <x v="5"/>
    <x v="2"/>
    <s v="count"/>
    <n v="197"/>
    <m/>
    <m/>
    <m/>
    <m/>
    <m/>
    <n v="220"/>
    <m/>
    <m/>
    <m/>
    <m/>
  </r>
  <r>
    <n v="1"/>
    <n v="9090409"/>
    <x v="0"/>
    <x v="5"/>
    <x v="3"/>
    <s v="count"/>
    <n v="142"/>
    <m/>
    <m/>
    <m/>
    <m/>
    <m/>
    <n v="71"/>
    <m/>
    <m/>
    <m/>
    <m/>
  </r>
  <r>
    <n v="1"/>
    <n v="9090409"/>
    <x v="0"/>
    <x v="6"/>
    <x v="0"/>
    <s v="count"/>
    <n v="6"/>
    <m/>
    <m/>
    <m/>
    <m/>
    <m/>
    <n v="48"/>
    <m/>
    <m/>
    <m/>
    <m/>
  </r>
  <r>
    <n v="1"/>
    <n v="9090409"/>
    <x v="0"/>
    <x v="6"/>
    <x v="1"/>
    <s v="count"/>
    <n v="3295"/>
    <m/>
    <m/>
    <m/>
    <m/>
    <m/>
    <n v="3130"/>
    <m/>
    <m/>
    <m/>
    <m/>
  </r>
  <r>
    <n v="1"/>
    <n v="9090409"/>
    <x v="0"/>
    <x v="6"/>
    <x v="2"/>
    <s v="count"/>
    <n v="6"/>
    <m/>
    <m/>
    <m/>
    <m/>
    <m/>
    <n v="7"/>
    <m/>
    <m/>
    <m/>
    <m/>
  </r>
  <r>
    <n v="1"/>
    <n v="9090409"/>
    <x v="0"/>
    <x v="6"/>
    <x v="3"/>
    <s v="count"/>
    <n v="122"/>
    <m/>
    <m/>
    <m/>
    <m/>
    <m/>
    <n v="61"/>
    <m/>
    <m/>
    <m/>
    <m/>
  </r>
  <r>
    <n v="1"/>
    <n v="9090410"/>
    <x v="0"/>
    <x v="0"/>
    <x v="0"/>
    <s v="count"/>
    <n v="0"/>
    <m/>
    <m/>
    <m/>
    <m/>
    <m/>
    <n v="0"/>
    <m/>
    <m/>
    <m/>
    <m/>
  </r>
  <r>
    <n v="1"/>
    <n v="9090410"/>
    <x v="0"/>
    <x v="0"/>
    <x v="1"/>
    <s v="count"/>
    <n v="0"/>
    <m/>
    <m/>
    <m/>
    <m/>
    <m/>
    <n v="0"/>
    <m/>
    <m/>
    <m/>
    <m/>
  </r>
  <r>
    <n v="1"/>
    <n v="9090410"/>
    <x v="0"/>
    <x v="0"/>
    <x v="2"/>
    <s v="count"/>
    <n v="0"/>
    <m/>
    <m/>
    <m/>
    <m/>
    <m/>
    <n v="0"/>
    <m/>
    <m/>
    <m/>
    <m/>
  </r>
  <r>
    <n v="1"/>
    <n v="9090410"/>
    <x v="0"/>
    <x v="0"/>
    <x v="3"/>
    <s v="count"/>
    <n v="0"/>
    <m/>
    <m/>
    <m/>
    <m/>
    <m/>
    <n v="0"/>
    <m/>
    <m/>
    <m/>
    <m/>
  </r>
  <r>
    <n v="1"/>
    <n v="9090410"/>
    <x v="0"/>
    <x v="1"/>
    <x v="0"/>
    <s v="count"/>
    <n v="10"/>
    <m/>
    <m/>
    <m/>
    <m/>
    <m/>
    <n v="245"/>
    <m/>
    <m/>
    <m/>
    <m/>
  </r>
  <r>
    <n v="1"/>
    <n v="9090410"/>
    <x v="0"/>
    <x v="1"/>
    <x v="1"/>
    <s v="count"/>
    <n v="6955"/>
    <m/>
    <m/>
    <m/>
    <m/>
    <m/>
    <n v="6607"/>
    <m/>
    <m/>
    <m/>
    <m/>
  </r>
  <r>
    <n v="1"/>
    <n v="9090410"/>
    <x v="0"/>
    <x v="1"/>
    <x v="2"/>
    <s v="count"/>
    <n v="642"/>
    <m/>
    <m/>
    <m/>
    <m/>
    <m/>
    <n v="705"/>
    <m/>
    <m/>
    <m/>
    <m/>
  </r>
  <r>
    <n v="1"/>
    <n v="9090410"/>
    <x v="0"/>
    <x v="1"/>
    <x v="3"/>
    <s v="count"/>
    <n v="9"/>
    <m/>
    <m/>
    <m/>
    <m/>
    <m/>
    <n v="5"/>
    <m/>
    <m/>
    <m/>
    <m/>
  </r>
  <r>
    <n v="1"/>
    <n v="9090410"/>
    <x v="0"/>
    <x v="2"/>
    <x v="0"/>
    <s v="count"/>
    <n v="6"/>
    <m/>
    <m/>
    <m/>
    <m/>
    <m/>
    <n v="147"/>
    <m/>
    <m/>
    <m/>
    <m/>
  </r>
  <r>
    <n v="1"/>
    <n v="9090410"/>
    <x v="0"/>
    <x v="2"/>
    <x v="1"/>
    <s v="count"/>
    <n v="3826"/>
    <m/>
    <m/>
    <m/>
    <m/>
    <m/>
    <n v="3635"/>
    <m/>
    <m/>
    <m/>
    <m/>
  </r>
  <r>
    <n v="1"/>
    <n v="9090410"/>
    <x v="0"/>
    <x v="2"/>
    <x v="2"/>
    <s v="count"/>
    <n v="123"/>
    <m/>
    <m/>
    <m/>
    <m/>
    <m/>
    <n v="135"/>
    <m/>
    <m/>
    <m/>
    <m/>
  </r>
  <r>
    <n v="1"/>
    <n v="9090410"/>
    <x v="0"/>
    <x v="2"/>
    <x v="3"/>
    <s v="count"/>
    <n v="45"/>
    <m/>
    <m/>
    <m/>
    <m/>
    <m/>
    <n v="23"/>
    <m/>
    <m/>
    <m/>
    <m/>
  </r>
  <r>
    <n v="1"/>
    <n v="9090410"/>
    <x v="0"/>
    <x v="3"/>
    <x v="0"/>
    <s v="count"/>
    <n v="9"/>
    <m/>
    <m/>
    <m/>
    <m/>
    <m/>
    <n v="220"/>
    <m/>
    <m/>
    <m/>
    <m/>
  </r>
  <r>
    <n v="1"/>
    <n v="9090410"/>
    <x v="0"/>
    <x v="3"/>
    <x v="1"/>
    <s v="count"/>
    <n v="8871"/>
    <m/>
    <m/>
    <m/>
    <m/>
    <m/>
    <n v="8427"/>
    <m/>
    <m/>
    <m/>
    <m/>
  </r>
  <r>
    <n v="1"/>
    <n v="9090410"/>
    <x v="0"/>
    <x v="3"/>
    <x v="2"/>
    <s v="count"/>
    <n v="638"/>
    <m/>
    <m/>
    <m/>
    <m/>
    <m/>
    <n v="700"/>
    <m/>
    <m/>
    <m/>
    <m/>
  </r>
  <r>
    <n v="1"/>
    <n v="9090410"/>
    <x v="0"/>
    <x v="3"/>
    <x v="3"/>
    <s v="count"/>
    <n v="32"/>
    <m/>
    <m/>
    <m/>
    <m/>
    <m/>
    <n v="16"/>
    <m/>
    <m/>
    <m/>
    <m/>
  </r>
  <r>
    <n v="1"/>
    <n v="9090410"/>
    <x v="0"/>
    <x v="4"/>
    <x v="0"/>
    <s v="count"/>
    <n v="12"/>
    <m/>
    <m/>
    <m/>
    <m/>
    <m/>
    <n v="294"/>
    <m/>
    <m/>
    <m/>
    <m/>
  </r>
  <r>
    <n v="1"/>
    <n v="9090410"/>
    <x v="0"/>
    <x v="4"/>
    <x v="1"/>
    <s v="count"/>
    <n v="3193"/>
    <m/>
    <m/>
    <m/>
    <m/>
    <m/>
    <n v="3033"/>
    <m/>
    <m/>
    <m/>
    <m/>
  </r>
  <r>
    <n v="1"/>
    <n v="9090410"/>
    <x v="0"/>
    <x v="4"/>
    <x v="2"/>
    <s v="count"/>
    <n v="212"/>
    <m/>
    <m/>
    <m/>
    <m/>
    <m/>
    <n v="233"/>
    <m/>
    <m/>
    <m/>
    <m/>
  </r>
  <r>
    <n v="1"/>
    <n v="9090410"/>
    <x v="0"/>
    <x v="4"/>
    <x v="3"/>
    <s v="count"/>
    <n v="80"/>
    <m/>
    <m/>
    <m/>
    <m/>
    <m/>
    <n v="40"/>
    <m/>
    <m/>
    <m/>
    <m/>
  </r>
  <r>
    <n v="1"/>
    <n v="9090410"/>
    <x v="0"/>
    <x v="5"/>
    <x v="0"/>
    <s v="count"/>
    <n v="24"/>
    <m/>
    <m/>
    <m/>
    <m/>
    <m/>
    <n v="587"/>
    <m/>
    <m/>
    <m/>
    <m/>
  </r>
  <r>
    <n v="1"/>
    <n v="9090410"/>
    <x v="0"/>
    <x v="5"/>
    <x v="1"/>
    <s v="count"/>
    <n v="6192"/>
    <m/>
    <m/>
    <m/>
    <m/>
    <m/>
    <n v="5882"/>
    <m/>
    <m/>
    <m/>
    <m/>
  </r>
  <r>
    <n v="1"/>
    <n v="9090410"/>
    <x v="0"/>
    <x v="5"/>
    <x v="2"/>
    <s v="count"/>
    <n v="172"/>
    <m/>
    <m/>
    <m/>
    <m/>
    <m/>
    <n v="189"/>
    <m/>
    <m/>
    <m/>
    <m/>
  </r>
  <r>
    <n v="1"/>
    <n v="9090410"/>
    <x v="0"/>
    <x v="5"/>
    <x v="3"/>
    <s v="count"/>
    <n v="154"/>
    <m/>
    <m/>
    <m/>
    <m/>
    <m/>
    <n v="77"/>
    <m/>
    <m/>
    <m/>
    <m/>
  </r>
  <r>
    <n v="1"/>
    <n v="9090410"/>
    <x v="0"/>
    <x v="6"/>
    <x v="0"/>
    <s v="count"/>
    <n v="3"/>
    <m/>
    <m/>
    <m/>
    <m/>
    <m/>
    <n v="73"/>
    <m/>
    <m/>
    <m/>
    <m/>
  </r>
  <r>
    <n v="1"/>
    <n v="9090410"/>
    <x v="0"/>
    <x v="6"/>
    <x v="1"/>
    <s v="count"/>
    <n v="1001"/>
    <m/>
    <m/>
    <m/>
    <m/>
    <m/>
    <n v="951"/>
    <m/>
    <m/>
    <m/>
    <m/>
  </r>
  <r>
    <n v="1"/>
    <n v="9090410"/>
    <x v="0"/>
    <x v="6"/>
    <x v="2"/>
    <s v="count"/>
    <n v="21"/>
    <m/>
    <m/>
    <m/>
    <m/>
    <m/>
    <n v="23"/>
    <m/>
    <m/>
    <m/>
    <m/>
  </r>
  <r>
    <n v="1"/>
    <n v="9090410"/>
    <x v="0"/>
    <x v="6"/>
    <x v="3"/>
    <s v="count"/>
    <n v="34"/>
    <m/>
    <m/>
    <m/>
    <m/>
    <m/>
    <n v="17"/>
    <m/>
    <m/>
    <m/>
    <m/>
  </r>
  <r>
    <n v="1"/>
    <n v="9090411"/>
    <x v="0"/>
    <x v="0"/>
    <x v="0"/>
    <s v="count"/>
    <n v="0"/>
    <m/>
    <m/>
    <m/>
    <m/>
    <m/>
    <n v="0"/>
    <m/>
    <m/>
    <m/>
    <m/>
  </r>
  <r>
    <n v="1"/>
    <n v="9090411"/>
    <x v="0"/>
    <x v="0"/>
    <x v="1"/>
    <s v="count"/>
    <n v="0"/>
    <m/>
    <m/>
    <m/>
    <m/>
    <m/>
    <n v="0"/>
    <m/>
    <m/>
    <m/>
    <m/>
  </r>
  <r>
    <n v="1"/>
    <n v="9090411"/>
    <x v="0"/>
    <x v="0"/>
    <x v="2"/>
    <s v="count"/>
    <n v="0"/>
    <m/>
    <m/>
    <m/>
    <m/>
    <m/>
    <n v="0"/>
    <m/>
    <m/>
    <m/>
    <m/>
  </r>
  <r>
    <n v="1"/>
    <n v="9090411"/>
    <x v="0"/>
    <x v="0"/>
    <x v="3"/>
    <s v="count"/>
    <n v="0"/>
    <m/>
    <m/>
    <m/>
    <m/>
    <m/>
    <n v="0"/>
    <m/>
    <m/>
    <m/>
    <m/>
  </r>
  <r>
    <n v="1"/>
    <n v="9090411"/>
    <x v="0"/>
    <x v="1"/>
    <x v="0"/>
    <s v="count"/>
    <n v="30"/>
    <m/>
    <m/>
    <m/>
    <m/>
    <m/>
    <n v="593"/>
    <m/>
    <m/>
    <m/>
    <m/>
  </r>
  <r>
    <n v="1"/>
    <n v="9090411"/>
    <x v="0"/>
    <x v="1"/>
    <x v="1"/>
    <s v="count"/>
    <n v="12591"/>
    <m/>
    <m/>
    <m/>
    <m/>
    <m/>
    <n v="11961"/>
    <m/>
    <m/>
    <m/>
    <m/>
  </r>
  <r>
    <n v="1"/>
    <n v="9090411"/>
    <x v="0"/>
    <x v="1"/>
    <x v="2"/>
    <s v="count"/>
    <n v="428"/>
    <m/>
    <m/>
    <m/>
    <m/>
    <m/>
    <n v="567"/>
    <m/>
    <m/>
    <m/>
    <m/>
  </r>
  <r>
    <n v="1"/>
    <n v="9090411"/>
    <x v="0"/>
    <x v="1"/>
    <x v="3"/>
    <s v="count"/>
    <n v="262"/>
    <m/>
    <m/>
    <m/>
    <m/>
    <m/>
    <n v="131"/>
    <m/>
    <m/>
    <m/>
    <m/>
  </r>
  <r>
    <n v="1"/>
    <n v="9090411"/>
    <x v="0"/>
    <x v="2"/>
    <x v="0"/>
    <s v="count"/>
    <n v="24"/>
    <m/>
    <m/>
    <m/>
    <m/>
    <m/>
    <n v="474"/>
    <m/>
    <m/>
    <m/>
    <m/>
  </r>
  <r>
    <n v="1"/>
    <n v="9090411"/>
    <x v="0"/>
    <x v="2"/>
    <x v="1"/>
    <s v="count"/>
    <n v="7082"/>
    <m/>
    <m/>
    <m/>
    <m/>
    <m/>
    <n v="6728"/>
    <m/>
    <m/>
    <m/>
    <m/>
  </r>
  <r>
    <n v="1"/>
    <n v="9090411"/>
    <x v="0"/>
    <x v="2"/>
    <x v="2"/>
    <s v="count"/>
    <n v="93"/>
    <m/>
    <m/>
    <m/>
    <m/>
    <m/>
    <n v="123"/>
    <m/>
    <m/>
    <m/>
    <m/>
  </r>
  <r>
    <n v="1"/>
    <n v="9090411"/>
    <x v="0"/>
    <x v="2"/>
    <x v="3"/>
    <s v="count"/>
    <n v="79"/>
    <m/>
    <m/>
    <m/>
    <m/>
    <m/>
    <n v="40"/>
    <m/>
    <m/>
    <m/>
    <m/>
  </r>
  <r>
    <n v="1"/>
    <n v="9090411"/>
    <x v="0"/>
    <x v="3"/>
    <x v="0"/>
    <s v="count"/>
    <n v="23"/>
    <m/>
    <m/>
    <m/>
    <m/>
    <m/>
    <n v="454"/>
    <m/>
    <m/>
    <m/>
    <m/>
  </r>
  <r>
    <n v="1"/>
    <n v="9090411"/>
    <x v="0"/>
    <x v="3"/>
    <x v="1"/>
    <s v="count"/>
    <n v="3969"/>
    <m/>
    <m/>
    <m/>
    <m/>
    <m/>
    <n v="3771"/>
    <m/>
    <m/>
    <m/>
    <m/>
  </r>
  <r>
    <n v="1"/>
    <n v="9090411"/>
    <x v="0"/>
    <x v="3"/>
    <x v="2"/>
    <s v="count"/>
    <n v="64"/>
    <m/>
    <m/>
    <m/>
    <m/>
    <m/>
    <n v="85"/>
    <m/>
    <m/>
    <m/>
    <m/>
  </r>
  <r>
    <n v="1"/>
    <n v="9090411"/>
    <x v="0"/>
    <x v="3"/>
    <x v="3"/>
    <s v="count"/>
    <n v="21"/>
    <m/>
    <m/>
    <m/>
    <m/>
    <m/>
    <n v="11"/>
    <m/>
    <m/>
    <m/>
    <m/>
  </r>
  <r>
    <n v="1"/>
    <n v="9090411"/>
    <x v="0"/>
    <x v="4"/>
    <x v="0"/>
    <s v="count"/>
    <n v="12"/>
    <m/>
    <m/>
    <m/>
    <m/>
    <m/>
    <n v="237"/>
    <m/>
    <m/>
    <m/>
    <m/>
  </r>
  <r>
    <n v="1"/>
    <n v="9090411"/>
    <x v="0"/>
    <x v="4"/>
    <x v="1"/>
    <s v="count"/>
    <n v="5930"/>
    <m/>
    <m/>
    <m/>
    <m/>
    <m/>
    <n v="5634"/>
    <m/>
    <m/>
    <m/>
    <m/>
  </r>
  <r>
    <n v="1"/>
    <n v="9090411"/>
    <x v="0"/>
    <x v="4"/>
    <x v="2"/>
    <s v="count"/>
    <n v="62"/>
    <m/>
    <m/>
    <m/>
    <m/>
    <m/>
    <n v="82"/>
    <m/>
    <m/>
    <m/>
    <m/>
  </r>
  <r>
    <n v="1"/>
    <n v="9090411"/>
    <x v="0"/>
    <x v="4"/>
    <x v="3"/>
    <s v="count"/>
    <n v="34"/>
    <m/>
    <m/>
    <m/>
    <m/>
    <m/>
    <n v="17"/>
    <m/>
    <m/>
    <m/>
    <m/>
  </r>
  <r>
    <n v="1"/>
    <n v="9090411"/>
    <x v="0"/>
    <x v="5"/>
    <x v="0"/>
    <s v="count"/>
    <n v="6"/>
    <m/>
    <m/>
    <m/>
    <m/>
    <m/>
    <n v="119"/>
    <m/>
    <m/>
    <m/>
    <m/>
  </r>
  <r>
    <n v="1"/>
    <n v="9090411"/>
    <x v="0"/>
    <x v="5"/>
    <x v="1"/>
    <s v="count"/>
    <n v="5270"/>
    <m/>
    <m/>
    <m/>
    <m/>
    <m/>
    <n v="5007"/>
    <m/>
    <m/>
    <m/>
    <m/>
  </r>
  <r>
    <n v="1"/>
    <n v="9090411"/>
    <x v="0"/>
    <x v="5"/>
    <x v="2"/>
    <s v="count"/>
    <n v="39"/>
    <m/>
    <m/>
    <m/>
    <m/>
    <m/>
    <n v="52"/>
    <m/>
    <m/>
    <m/>
    <m/>
  </r>
  <r>
    <n v="1"/>
    <n v="9090411"/>
    <x v="0"/>
    <x v="5"/>
    <x v="3"/>
    <s v="count"/>
    <n v="39"/>
    <m/>
    <m/>
    <m/>
    <m/>
    <m/>
    <n v="20"/>
    <m/>
    <m/>
    <m/>
    <m/>
  </r>
  <r>
    <n v="1"/>
    <n v="9090411"/>
    <x v="0"/>
    <x v="6"/>
    <x v="0"/>
    <s v="count"/>
    <n v="0"/>
    <m/>
    <m/>
    <m/>
    <m/>
    <m/>
    <n v="0"/>
    <m/>
    <m/>
    <m/>
    <m/>
  </r>
  <r>
    <n v="1"/>
    <n v="9090411"/>
    <x v="0"/>
    <x v="6"/>
    <x v="1"/>
    <s v="count"/>
    <n v="794"/>
    <m/>
    <m/>
    <m/>
    <m/>
    <m/>
    <n v="754"/>
    <m/>
    <m/>
    <m/>
    <m/>
  </r>
  <r>
    <n v="1"/>
    <n v="9090411"/>
    <x v="0"/>
    <x v="6"/>
    <x v="2"/>
    <s v="count"/>
    <n v="9"/>
    <m/>
    <m/>
    <m/>
    <m/>
    <m/>
    <n v="12"/>
    <m/>
    <m/>
    <m/>
    <m/>
  </r>
  <r>
    <n v="1"/>
    <n v="9090411"/>
    <x v="0"/>
    <x v="6"/>
    <x v="3"/>
    <s v="count"/>
    <n v="15"/>
    <m/>
    <m/>
    <m/>
    <m/>
    <m/>
    <n v="8"/>
    <m/>
    <m/>
    <m/>
    <m/>
  </r>
  <r>
    <n v="1"/>
    <n v="9090412"/>
    <x v="0"/>
    <x v="0"/>
    <x v="0"/>
    <s v="count"/>
    <n v="0"/>
    <m/>
    <m/>
    <m/>
    <m/>
    <m/>
    <n v="0"/>
    <m/>
    <m/>
    <m/>
    <m/>
  </r>
  <r>
    <n v="1"/>
    <n v="9090412"/>
    <x v="0"/>
    <x v="0"/>
    <x v="1"/>
    <s v="count"/>
    <n v="0"/>
    <m/>
    <m/>
    <m/>
    <m/>
    <m/>
    <n v="0"/>
    <m/>
    <m/>
    <m/>
    <m/>
  </r>
  <r>
    <n v="1"/>
    <n v="9090412"/>
    <x v="0"/>
    <x v="0"/>
    <x v="2"/>
    <s v="count"/>
    <n v="0"/>
    <m/>
    <m/>
    <m/>
    <m/>
    <m/>
    <n v="0"/>
    <m/>
    <m/>
    <m/>
    <m/>
  </r>
  <r>
    <n v="1"/>
    <n v="9090412"/>
    <x v="0"/>
    <x v="0"/>
    <x v="3"/>
    <s v="count"/>
    <n v="0"/>
    <m/>
    <m/>
    <m/>
    <m/>
    <m/>
    <n v="0"/>
    <m/>
    <m/>
    <m/>
    <m/>
  </r>
  <r>
    <n v="1"/>
    <n v="9090412"/>
    <x v="0"/>
    <x v="1"/>
    <x v="0"/>
    <s v="count"/>
    <n v="51"/>
    <m/>
    <m/>
    <m/>
    <m/>
    <m/>
    <n v="782"/>
    <m/>
    <m/>
    <m/>
    <m/>
  </r>
  <r>
    <n v="1"/>
    <n v="9090412"/>
    <x v="0"/>
    <x v="1"/>
    <x v="1"/>
    <s v="count"/>
    <n v="8284"/>
    <m/>
    <m/>
    <m/>
    <m/>
    <m/>
    <n v="7870"/>
    <m/>
    <m/>
    <m/>
    <m/>
  </r>
  <r>
    <n v="1"/>
    <n v="9090412"/>
    <x v="0"/>
    <x v="1"/>
    <x v="2"/>
    <s v="count"/>
    <n v="461"/>
    <m/>
    <m/>
    <m/>
    <m/>
    <m/>
    <n v="567"/>
    <m/>
    <m/>
    <m/>
    <m/>
  </r>
  <r>
    <n v="1"/>
    <n v="9090412"/>
    <x v="0"/>
    <x v="1"/>
    <x v="3"/>
    <s v="count"/>
    <n v="85"/>
    <m/>
    <m/>
    <m/>
    <m/>
    <m/>
    <n v="43"/>
    <m/>
    <m/>
    <m/>
    <m/>
  </r>
  <r>
    <n v="1"/>
    <n v="9090412"/>
    <x v="0"/>
    <x v="2"/>
    <x v="0"/>
    <s v="count"/>
    <n v="9"/>
    <m/>
    <m/>
    <m/>
    <m/>
    <m/>
    <n v="138"/>
    <m/>
    <m/>
    <m/>
    <m/>
  </r>
  <r>
    <n v="1"/>
    <n v="9090412"/>
    <x v="0"/>
    <x v="2"/>
    <x v="1"/>
    <s v="count"/>
    <n v="5282"/>
    <m/>
    <m/>
    <m/>
    <m/>
    <m/>
    <n v="5018"/>
    <m/>
    <m/>
    <m/>
    <m/>
  </r>
  <r>
    <n v="1"/>
    <n v="9090412"/>
    <x v="0"/>
    <x v="2"/>
    <x v="2"/>
    <s v="count"/>
    <n v="81"/>
    <m/>
    <m/>
    <m/>
    <m/>
    <m/>
    <n v="100"/>
    <m/>
    <m/>
    <m/>
    <m/>
  </r>
  <r>
    <n v="1"/>
    <n v="9090412"/>
    <x v="0"/>
    <x v="2"/>
    <x v="3"/>
    <s v="count"/>
    <n v="21"/>
    <m/>
    <m/>
    <m/>
    <m/>
    <m/>
    <n v="11"/>
    <m/>
    <m/>
    <m/>
    <m/>
  </r>
  <r>
    <n v="1"/>
    <n v="9090412"/>
    <x v="0"/>
    <x v="3"/>
    <x v="0"/>
    <s v="count"/>
    <n v="57"/>
    <m/>
    <m/>
    <m/>
    <m/>
    <m/>
    <n v="874"/>
    <m/>
    <m/>
    <m/>
    <m/>
  </r>
  <r>
    <n v="1"/>
    <n v="9090412"/>
    <x v="0"/>
    <x v="3"/>
    <x v="1"/>
    <s v="count"/>
    <n v="10670"/>
    <m/>
    <m/>
    <m/>
    <m/>
    <m/>
    <n v="10137"/>
    <m/>
    <m/>
    <m/>
    <m/>
  </r>
  <r>
    <n v="1"/>
    <n v="9090412"/>
    <x v="0"/>
    <x v="3"/>
    <x v="2"/>
    <s v="count"/>
    <n v="300"/>
    <m/>
    <m/>
    <m/>
    <m/>
    <m/>
    <n v="369"/>
    <m/>
    <m/>
    <m/>
    <m/>
  </r>
  <r>
    <n v="1"/>
    <n v="9090412"/>
    <x v="0"/>
    <x v="3"/>
    <x v="3"/>
    <s v="count"/>
    <n v="79"/>
    <m/>
    <m/>
    <m/>
    <m/>
    <m/>
    <n v="40"/>
    <m/>
    <m/>
    <m/>
    <m/>
  </r>
  <r>
    <n v="1"/>
    <n v="9090412"/>
    <x v="0"/>
    <x v="4"/>
    <x v="0"/>
    <s v="count"/>
    <n v="29"/>
    <m/>
    <m/>
    <m/>
    <m/>
    <m/>
    <n v="445"/>
    <m/>
    <m/>
    <m/>
    <m/>
  </r>
  <r>
    <n v="1"/>
    <n v="9090412"/>
    <x v="0"/>
    <x v="4"/>
    <x v="1"/>
    <s v="count"/>
    <n v="8926"/>
    <m/>
    <m/>
    <m/>
    <m/>
    <m/>
    <n v="8480"/>
    <m/>
    <m/>
    <m/>
    <m/>
  </r>
  <r>
    <n v="1"/>
    <n v="9090412"/>
    <x v="0"/>
    <x v="4"/>
    <x v="2"/>
    <s v="count"/>
    <n v="177"/>
    <m/>
    <m/>
    <m/>
    <m/>
    <m/>
    <n v="218"/>
    <m/>
    <m/>
    <m/>
    <m/>
  </r>
  <r>
    <n v="1"/>
    <n v="9090412"/>
    <x v="0"/>
    <x v="4"/>
    <x v="3"/>
    <s v="count"/>
    <n v="112"/>
    <m/>
    <m/>
    <m/>
    <m/>
    <m/>
    <n v="56"/>
    <m/>
    <m/>
    <m/>
    <m/>
  </r>
  <r>
    <n v="1"/>
    <n v="9090412"/>
    <x v="0"/>
    <x v="5"/>
    <x v="0"/>
    <s v="count"/>
    <n v="33"/>
    <m/>
    <m/>
    <m/>
    <m/>
    <m/>
    <n v="506"/>
    <m/>
    <m/>
    <m/>
    <m/>
  </r>
  <r>
    <n v="1"/>
    <n v="9090412"/>
    <x v="0"/>
    <x v="5"/>
    <x v="1"/>
    <s v="count"/>
    <n v="17105"/>
    <m/>
    <m/>
    <m/>
    <m/>
    <m/>
    <n v="16250"/>
    <m/>
    <m/>
    <m/>
    <m/>
  </r>
  <r>
    <n v="1"/>
    <n v="9090412"/>
    <x v="0"/>
    <x v="5"/>
    <x v="2"/>
    <s v="count"/>
    <n v="149"/>
    <m/>
    <m/>
    <m/>
    <m/>
    <m/>
    <n v="183"/>
    <m/>
    <m/>
    <m/>
    <m/>
  </r>
  <r>
    <n v="1"/>
    <n v="9090412"/>
    <x v="0"/>
    <x v="5"/>
    <x v="3"/>
    <s v="count"/>
    <n v="228"/>
    <m/>
    <m/>
    <m/>
    <m/>
    <m/>
    <n v="114"/>
    <m/>
    <m/>
    <m/>
    <m/>
  </r>
  <r>
    <n v="1"/>
    <n v="9090412"/>
    <x v="0"/>
    <x v="6"/>
    <x v="0"/>
    <s v="count"/>
    <n v="0"/>
    <m/>
    <m/>
    <m/>
    <m/>
    <m/>
    <n v="0"/>
    <m/>
    <m/>
    <m/>
    <m/>
  </r>
  <r>
    <n v="1"/>
    <n v="9090412"/>
    <x v="0"/>
    <x v="6"/>
    <x v="1"/>
    <s v="count"/>
    <n v="1048"/>
    <m/>
    <m/>
    <m/>
    <m/>
    <m/>
    <n v="996"/>
    <m/>
    <m/>
    <m/>
    <m/>
  </r>
  <r>
    <n v="1"/>
    <n v="9090412"/>
    <x v="0"/>
    <x v="6"/>
    <x v="2"/>
    <s v="count"/>
    <n v="3"/>
    <m/>
    <m/>
    <m/>
    <m/>
    <m/>
    <n v="4"/>
    <m/>
    <m/>
    <m/>
    <m/>
  </r>
  <r>
    <n v="1"/>
    <n v="9090412"/>
    <x v="0"/>
    <x v="6"/>
    <x v="3"/>
    <s v="count"/>
    <n v="12"/>
    <m/>
    <m/>
    <m/>
    <m/>
    <m/>
    <n v="6"/>
    <m/>
    <m/>
    <m/>
    <m/>
  </r>
  <r>
    <n v="1"/>
    <n v="9090413"/>
    <x v="0"/>
    <x v="0"/>
    <x v="0"/>
    <s v="count"/>
    <n v="77"/>
    <m/>
    <m/>
    <m/>
    <m/>
    <m/>
    <n v="543"/>
    <m/>
    <m/>
    <m/>
    <m/>
  </r>
  <r>
    <n v="1"/>
    <n v="9090413"/>
    <x v="0"/>
    <x v="0"/>
    <x v="1"/>
    <s v="count"/>
    <n v="2270"/>
    <m/>
    <m/>
    <m/>
    <m/>
    <m/>
    <n v="2157"/>
    <m/>
    <m/>
    <m/>
    <m/>
  </r>
  <r>
    <n v="1"/>
    <n v="9090413"/>
    <x v="0"/>
    <x v="0"/>
    <x v="2"/>
    <s v="count"/>
    <n v="283"/>
    <m/>
    <m/>
    <m/>
    <m/>
    <m/>
    <n v="308"/>
    <m/>
    <m/>
    <m/>
    <m/>
  </r>
  <r>
    <n v="1"/>
    <n v="9090413"/>
    <x v="0"/>
    <x v="0"/>
    <x v="3"/>
    <s v="count"/>
    <n v="18"/>
    <m/>
    <m/>
    <m/>
    <m/>
    <m/>
    <n v="9"/>
    <m/>
    <m/>
    <m/>
    <m/>
  </r>
  <r>
    <n v="1"/>
    <n v="9090413"/>
    <x v="0"/>
    <x v="1"/>
    <x v="0"/>
    <s v="count"/>
    <n v="21"/>
    <m/>
    <m/>
    <m/>
    <m/>
    <m/>
    <n v="148"/>
    <m/>
    <m/>
    <m/>
    <m/>
  </r>
  <r>
    <n v="1"/>
    <n v="9090413"/>
    <x v="0"/>
    <x v="1"/>
    <x v="1"/>
    <s v="count"/>
    <n v="4888"/>
    <m/>
    <m/>
    <m/>
    <m/>
    <m/>
    <n v="4644"/>
    <m/>
    <m/>
    <m/>
    <m/>
  </r>
  <r>
    <n v="1"/>
    <n v="9090413"/>
    <x v="0"/>
    <x v="1"/>
    <x v="2"/>
    <s v="count"/>
    <n v="360"/>
    <m/>
    <m/>
    <m/>
    <m/>
    <m/>
    <n v="392"/>
    <m/>
    <m/>
    <m/>
    <m/>
  </r>
  <r>
    <n v="1"/>
    <n v="9090413"/>
    <x v="0"/>
    <x v="1"/>
    <x v="3"/>
    <s v="count"/>
    <n v="31"/>
    <m/>
    <m/>
    <m/>
    <m/>
    <m/>
    <n v="16"/>
    <m/>
    <m/>
    <m/>
    <m/>
  </r>
  <r>
    <n v="1"/>
    <n v="9090413"/>
    <x v="0"/>
    <x v="2"/>
    <x v="0"/>
    <s v="count"/>
    <n v="0"/>
    <m/>
    <m/>
    <m/>
    <m/>
    <m/>
    <n v="0"/>
    <m/>
    <m/>
    <m/>
    <m/>
  </r>
  <r>
    <n v="1"/>
    <n v="9090413"/>
    <x v="0"/>
    <x v="2"/>
    <x v="1"/>
    <s v="count"/>
    <n v="1997"/>
    <m/>
    <m/>
    <m/>
    <m/>
    <m/>
    <n v="1897"/>
    <m/>
    <m/>
    <m/>
    <m/>
  </r>
  <r>
    <n v="1"/>
    <n v="9090413"/>
    <x v="0"/>
    <x v="2"/>
    <x v="2"/>
    <s v="count"/>
    <n v="27"/>
    <m/>
    <m/>
    <m/>
    <m/>
    <m/>
    <n v="29"/>
    <m/>
    <m/>
    <m/>
    <m/>
  </r>
  <r>
    <n v="1"/>
    <n v="9090413"/>
    <x v="0"/>
    <x v="2"/>
    <x v="3"/>
    <s v="count"/>
    <n v="3"/>
    <m/>
    <m/>
    <m/>
    <m/>
    <m/>
    <n v="2"/>
    <m/>
    <m/>
    <m/>
    <m/>
  </r>
  <r>
    <n v="1"/>
    <n v="9090413"/>
    <x v="0"/>
    <x v="3"/>
    <x v="0"/>
    <s v="count"/>
    <n v="115"/>
    <m/>
    <m/>
    <m/>
    <m/>
    <m/>
    <n v="811"/>
    <m/>
    <m/>
    <m/>
    <m/>
  </r>
  <r>
    <n v="1"/>
    <n v="9090413"/>
    <x v="0"/>
    <x v="3"/>
    <x v="1"/>
    <s v="count"/>
    <n v="8741"/>
    <m/>
    <m/>
    <m/>
    <m/>
    <m/>
    <n v="8304"/>
    <m/>
    <m/>
    <m/>
    <m/>
  </r>
  <r>
    <n v="1"/>
    <n v="9090413"/>
    <x v="0"/>
    <x v="3"/>
    <x v="2"/>
    <s v="count"/>
    <n v="524"/>
    <m/>
    <m/>
    <m/>
    <m/>
    <m/>
    <n v="570"/>
    <m/>
    <m/>
    <m/>
    <m/>
  </r>
  <r>
    <n v="1"/>
    <n v="9090413"/>
    <x v="0"/>
    <x v="3"/>
    <x v="3"/>
    <s v="count"/>
    <n v="30"/>
    <m/>
    <m/>
    <m/>
    <m/>
    <m/>
    <n v="15"/>
    <m/>
    <m/>
    <m/>
    <m/>
  </r>
  <r>
    <n v="1"/>
    <n v="9090413"/>
    <x v="0"/>
    <x v="4"/>
    <x v="0"/>
    <s v="count"/>
    <n v="44"/>
    <m/>
    <m/>
    <m/>
    <m/>
    <m/>
    <n v="310"/>
    <m/>
    <m/>
    <m/>
    <m/>
  </r>
  <r>
    <n v="1"/>
    <n v="9090413"/>
    <x v="0"/>
    <x v="4"/>
    <x v="1"/>
    <s v="count"/>
    <n v="7337"/>
    <m/>
    <m/>
    <m/>
    <m/>
    <m/>
    <n v="6970"/>
    <m/>
    <m/>
    <m/>
    <m/>
  </r>
  <r>
    <n v="1"/>
    <n v="9090413"/>
    <x v="0"/>
    <x v="4"/>
    <x v="2"/>
    <s v="count"/>
    <n v="246"/>
    <m/>
    <m/>
    <m/>
    <m/>
    <m/>
    <n v="268"/>
    <m/>
    <m/>
    <m/>
    <m/>
  </r>
  <r>
    <n v="1"/>
    <n v="9090413"/>
    <x v="0"/>
    <x v="4"/>
    <x v="3"/>
    <s v="count"/>
    <n v="53"/>
    <m/>
    <m/>
    <m/>
    <m/>
    <m/>
    <n v="27"/>
    <m/>
    <m/>
    <m/>
    <m/>
  </r>
  <r>
    <n v="1"/>
    <n v="9090413"/>
    <x v="0"/>
    <x v="5"/>
    <x v="0"/>
    <s v="count"/>
    <n v="39"/>
    <m/>
    <m/>
    <m/>
    <m/>
    <m/>
    <n v="275"/>
    <m/>
    <m/>
    <m/>
    <m/>
  </r>
  <r>
    <n v="1"/>
    <n v="9090413"/>
    <x v="0"/>
    <x v="5"/>
    <x v="1"/>
    <s v="count"/>
    <n v="9703"/>
    <m/>
    <m/>
    <m/>
    <m/>
    <m/>
    <n v="9218"/>
    <m/>
    <m/>
    <m/>
    <m/>
  </r>
  <r>
    <n v="1"/>
    <n v="9090413"/>
    <x v="0"/>
    <x v="5"/>
    <x v="2"/>
    <s v="count"/>
    <n v="171"/>
    <m/>
    <m/>
    <m/>
    <m/>
    <m/>
    <n v="186"/>
    <m/>
    <m/>
    <m/>
    <m/>
  </r>
  <r>
    <n v="1"/>
    <n v="9090413"/>
    <x v="0"/>
    <x v="5"/>
    <x v="3"/>
    <s v="count"/>
    <n v="113"/>
    <m/>
    <m/>
    <m/>
    <m/>
    <m/>
    <n v="57"/>
    <m/>
    <m/>
    <m/>
    <m/>
  </r>
  <r>
    <n v="1"/>
    <n v="9090413"/>
    <x v="0"/>
    <x v="6"/>
    <x v="0"/>
    <s v="count"/>
    <n v="3"/>
    <m/>
    <m/>
    <m/>
    <m/>
    <m/>
    <n v="21"/>
    <m/>
    <m/>
    <m/>
    <m/>
  </r>
  <r>
    <n v="1"/>
    <n v="9090413"/>
    <x v="0"/>
    <x v="6"/>
    <x v="1"/>
    <s v="count"/>
    <n v="1235"/>
    <m/>
    <m/>
    <m/>
    <m/>
    <m/>
    <n v="1173"/>
    <m/>
    <m/>
    <m/>
    <m/>
  </r>
  <r>
    <n v="1"/>
    <n v="9090413"/>
    <x v="0"/>
    <x v="6"/>
    <x v="2"/>
    <s v="count"/>
    <n v="15"/>
    <m/>
    <m/>
    <m/>
    <m/>
    <m/>
    <n v="16"/>
    <m/>
    <m/>
    <m/>
    <m/>
  </r>
  <r>
    <n v="1"/>
    <n v="9090413"/>
    <x v="0"/>
    <x v="6"/>
    <x v="3"/>
    <s v="count"/>
    <n v="39"/>
    <m/>
    <m/>
    <m/>
    <m/>
    <m/>
    <n v="20"/>
    <m/>
    <m/>
    <m/>
    <m/>
  </r>
  <r>
    <n v="1"/>
    <n v="9090414"/>
    <x v="0"/>
    <x v="0"/>
    <x v="0"/>
    <s v="count"/>
    <n v="6"/>
    <m/>
    <m/>
    <m/>
    <m/>
    <m/>
    <n v="31"/>
    <m/>
    <m/>
    <m/>
    <m/>
  </r>
  <r>
    <n v="1"/>
    <n v="9090414"/>
    <x v="0"/>
    <x v="0"/>
    <x v="1"/>
    <s v="count"/>
    <n v="795"/>
    <m/>
    <m/>
    <m/>
    <m/>
    <m/>
    <n v="755"/>
    <m/>
    <m/>
    <m/>
    <m/>
  </r>
  <r>
    <n v="1"/>
    <n v="9090414"/>
    <x v="0"/>
    <x v="0"/>
    <x v="2"/>
    <s v="count"/>
    <n v="47"/>
    <m/>
    <m/>
    <m/>
    <m/>
    <m/>
    <n v="55"/>
    <m/>
    <m/>
    <m/>
    <m/>
  </r>
  <r>
    <n v="1"/>
    <n v="9090414"/>
    <x v="0"/>
    <x v="0"/>
    <x v="3"/>
    <s v="count"/>
    <n v="0"/>
    <m/>
    <m/>
    <m/>
    <m/>
    <m/>
    <n v="0"/>
    <m/>
    <m/>
    <m/>
    <m/>
  </r>
  <r>
    <n v="1"/>
    <n v="9090414"/>
    <x v="0"/>
    <x v="1"/>
    <x v="0"/>
    <s v="count"/>
    <n v="85"/>
    <m/>
    <m/>
    <m/>
    <m/>
    <m/>
    <n v="437"/>
    <m/>
    <m/>
    <m/>
    <m/>
  </r>
  <r>
    <n v="1"/>
    <n v="9090414"/>
    <x v="0"/>
    <x v="1"/>
    <x v="1"/>
    <s v="count"/>
    <n v="12876"/>
    <m/>
    <m/>
    <m/>
    <m/>
    <m/>
    <n v="12232"/>
    <m/>
    <m/>
    <m/>
    <m/>
  </r>
  <r>
    <n v="1"/>
    <n v="9090414"/>
    <x v="0"/>
    <x v="1"/>
    <x v="2"/>
    <s v="count"/>
    <n v="432"/>
    <m/>
    <m/>
    <m/>
    <m/>
    <m/>
    <n v="505"/>
    <m/>
    <m/>
    <m/>
    <m/>
  </r>
  <r>
    <n v="1"/>
    <n v="9090414"/>
    <x v="0"/>
    <x v="1"/>
    <x v="3"/>
    <s v="count"/>
    <n v="104"/>
    <m/>
    <m/>
    <m/>
    <m/>
    <m/>
    <n v="52"/>
    <m/>
    <m/>
    <m/>
    <m/>
  </r>
  <r>
    <n v="1"/>
    <n v="9090414"/>
    <x v="0"/>
    <x v="2"/>
    <x v="0"/>
    <s v="count"/>
    <n v="448"/>
    <m/>
    <m/>
    <m/>
    <m/>
    <m/>
    <n v="2305"/>
    <m/>
    <m/>
    <m/>
    <m/>
  </r>
  <r>
    <n v="1"/>
    <n v="9090414"/>
    <x v="0"/>
    <x v="2"/>
    <x v="1"/>
    <s v="count"/>
    <n v="10064"/>
    <m/>
    <m/>
    <m/>
    <m/>
    <m/>
    <n v="9561"/>
    <m/>
    <m/>
    <m/>
    <m/>
  </r>
  <r>
    <n v="1"/>
    <n v="9090414"/>
    <x v="0"/>
    <x v="2"/>
    <x v="2"/>
    <s v="count"/>
    <n v="385"/>
    <m/>
    <m/>
    <m/>
    <m/>
    <m/>
    <n v="450"/>
    <m/>
    <m/>
    <m/>
    <m/>
  </r>
  <r>
    <n v="1"/>
    <n v="9090414"/>
    <x v="0"/>
    <x v="2"/>
    <x v="3"/>
    <s v="count"/>
    <n v="85"/>
    <m/>
    <m/>
    <m/>
    <m/>
    <m/>
    <n v="43"/>
    <m/>
    <m/>
    <m/>
    <m/>
  </r>
  <r>
    <n v="1"/>
    <n v="9090414"/>
    <x v="0"/>
    <x v="3"/>
    <x v="0"/>
    <s v="count"/>
    <n v="239"/>
    <m/>
    <m/>
    <m/>
    <m/>
    <m/>
    <n v="1229"/>
    <m/>
    <m/>
    <m/>
    <m/>
  </r>
  <r>
    <n v="1"/>
    <n v="9090414"/>
    <x v="0"/>
    <x v="3"/>
    <x v="1"/>
    <s v="count"/>
    <n v="19933"/>
    <m/>
    <m/>
    <m/>
    <m/>
    <m/>
    <n v="18936"/>
    <m/>
    <m/>
    <m/>
    <m/>
  </r>
  <r>
    <n v="1"/>
    <n v="9090414"/>
    <x v="0"/>
    <x v="3"/>
    <x v="2"/>
    <s v="count"/>
    <n v="467"/>
    <m/>
    <m/>
    <m/>
    <m/>
    <m/>
    <n v="546"/>
    <m/>
    <m/>
    <m/>
    <m/>
  </r>
  <r>
    <n v="1"/>
    <n v="9090414"/>
    <x v="0"/>
    <x v="3"/>
    <x v="3"/>
    <s v="count"/>
    <n v="118"/>
    <m/>
    <m/>
    <m/>
    <m/>
    <m/>
    <n v="59"/>
    <m/>
    <m/>
    <m/>
    <m/>
  </r>
  <r>
    <n v="1"/>
    <n v="9090414"/>
    <x v="0"/>
    <x v="4"/>
    <x v="0"/>
    <s v="count"/>
    <n v="82"/>
    <m/>
    <m/>
    <m/>
    <m/>
    <m/>
    <n v="422"/>
    <m/>
    <m/>
    <m/>
    <m/>
  </r>
  <r>
    <n v="1"/>
    <n v="9090414"/>
    <x v="0"/>
    <x v="4"/>
    <x v="1"/>
    <s v="count"/>
    <n v="15422"/>
    <m/>
    <m/>
    <m/>
    <m/>
    <m/>
    <n v="14651"/>
    <m/>
    <m/>
    <m/>
    <m/>
  </r>
  <r>
    <n v="1"/>
    <n v="9090414"/>
    <x v="0"/>
    <x v="4"/>
    <x v="2"/>
    <s v="count"/>
    <n v="341"/>
    <m/>
    <m/>
    <m/>
    <m/>
    <m/>
    <n v="399"/>
    <m/>
    <m/>
    <m/>
    <m/>
  </r>
  <r>
    <n v="1"/>
    <n v="9090414"/>
    <x v="0"/>
    <x v="4"/>
    <x v="3"/>
    <s v="count"/>
    <n v="147"/>
    <m/>
    <m/>
    <m/>
    <m/>
    <m/>
    <n v="74"/>
    <m/>
    <m/>
    <m/>
    <m/>
  </r>
  <r>
    <n v="1"/>
    <n v="9090414"/>
    <x v="0"/>
    <x v="5"/>
    <x v="0"/>
    <s v="count"/>
    <n v="70"/>
    <m/>
    <m/>
    <m/>
    <m/>
    <m/>
    <n v="360"/>
    <m/>
    <m/>
    <m/>
    <m/>
  </r>
  <r>
    <n v="1"/>
    <n v="9090414"/>
    <x v="0"/>
    <x v="5"/>
    <x v="1"/>
    <s v="count"/>
    <n v="16235"/>
    <m/>
    <m/>
    <m/>
    <m/>
    <m/>
    <n v="15423"/>
    <m/>
    <m/>
    <m/>
    <m/>
  </r>
  <r>
    <n v="1"/>
    <n v="9090414"/>
    <x v="0"/>
    <x v="5"/>
    <x v="2"/>
    <s v="count"/>
    <n v="266"/>
    <m/>
    <m/>
    <m/>
    <m/>
    <m/>
    <n v="311"/>
    <m/>
    <m/>
    <m/>
    <m/>
  </r>
  <r>
    <n v="1"/>
    <n v="9090414"/>
    <x v="0"/>
    <x v="5"/>
    <x v="3"/>
    <s v="count"/>
    <n v="190"/>
    <m/>
    <m/>
    <m/>
    <m/>
    <m/>
    <n v="95"/>
    <m/>
    <m/>
    <m/>
    <m/>
  </r>
  <r>
    <n v="1"/>
    <n v="9090414"/>
    <x v="0"/>
    <x v="6"/>
    <x v="0"/>
    <s v="count"/>
    <n v="6"/>
    <m/>
    <m/>
    <m/>
    <m/>
    <m/>
    <n v="31"/>
    <m/>
    <m/>
    <m/>
    <m/>
  </r>
  <r>
    <n v="1"/>
    <n v="9090414"/>
    <x v="0"/>
    <x v="6"/>
    <x v="1"/>
    <s v="count"/>
    <n v="2257"/>
    <m/>
    <m/>
    <m/>
    <m/>
    <m/>
    <n v="2144"/>
    <m/>
    <m/>
    <m/>
    <m/>
  </r>
  <r>
    <n v="1"/>
    <n v="9090414"/>
    <x v="0"/>
    <x v="6"/>
    <x v="2"/>
    <s v="count"/>
    <n v="9"/>
    <m/>
    <m/>
    <m/>
    <m/>
    <m/>
    <n v="11"/>
    <m/>
    <m/>
    <m/>
    <m/>
  </r>
  <r>
    <n v="1"/>
    <n v="9090414"/>
    <x v="0"/>
    <x v="6"/>
    <x v="3"/>
    <s v="count"/>
    <n v="18"/>
    <m/>
    <m/>
    <m/>
    <m/>
    <m/>
    <n v="9"/>
    <m/>
    <m/>
    <m/>
    <m/>
  </r>
  <r>
    <n v="1"/>
    <n v="9090415"/>
    <x v="0"/>
    <x v="0"/>
    <x v="0"/>
    <s v="count"/>
    <n v="0"/>
    <m/>
    <m/>
    <m/>
    <m/>
    <m/>
    <n v="0"/>
    <m/>
    <m/>
    <m/>
    <m/>
  </r>
  <r>
    <n v="1"/>
    <n v="9090415"/>
    <x v="0"/>
    <x v="0"/>
    <x v="1"/>
    <s v="count"/>
    <n v="0"/>
    <m/>
    <m/>
    <m/>
    <m/>
    <m/>
    <n v="0"/>
    <m/>
    <m/>
    <m/>
    <m/>
  </r>
  <r>
    <n v="1"/>
    <n v="9090415"/>
    <x v="0"/>
    <x v="0"/>
    <x v="2"/>
    <s v="count"/>
    <n v="0"/>
    <m/>
    <m/>
    <m/>
    <m/>
    <m/>
    <n v="0"/>
    <m/>
    <m/>
    <m/>
    <m/>
  </r>
  <r>
    <n v="1"/>
    <n v="9090415"/>
    <x v="0"/>
    <x v="0"/>
    <x v="3"/>
    <s v="count"/>
    <n v="0"/>
    <m/>
    <m/>
    <m/>
    <m/>
    <m/>
    <n v="0"/>
    <m/>
    <m/>
    <m/>
    <m/>
  </r>
  <r>
    <n v="1"/>
    <n v="9090415"/>
    <x v="0"/>
    <x v="1"/>
    <x v="0"/>
    <s v="count"/>
    <n v="35"/>
    <m/>
    <m/>
    <m/>
    <m/>
    <m/>
    <n v="353"/>
    <m/>
    <m/>
    <m/>
    <m/>
  </r>
  <r>
    <n v="1"/>
    <n v="9090415"/>
    <x v="0"/>
    <x v="1"/>
    <x v="1"/>
    <s v="count"/>
    <n v="9690"/>
    <m/>
    <m/>
    <m/>
    <m/>
    <m/>
    <n v="9206"/>
    <m/>
    <m/>
    <m/>
    <m/>
  </r>
  <r>
    <n v="1"/>
    <n v="9090415"/>
    <x v="0"/>
    <x v="1"/>
    <x v="2"/>
    <s v="count"/>
    <n v="316"/>
    <m/>
    <m/>
    <m/>
    <m/>
    <m/>
    <n v="364"/>
    <m/>
    <m/>
    <m/>
    <m/>
  </r>
  <r>
    <n v="1"/>
    <n v="9090415"/>
    <x v="0"/>
    <x v="1"/>
    <x v="3"/>
    <s v="count"/>
    <n v="54"/>
    <m/>
    <m/>
    <m/>
    <m/>
    <m/>
    <n v="27"/>
    <m/>
    <m/>
    <m/>
    <m/>
  </r>
  <r>
    <n v="1"/>
    <n v="9090415"/>
    <x v="0"/>
    <x v="2"/>
    <x v="0"/>
    <s v="count"/>
    <n v="18"/>
    <m/>
    <m/>
    <m/>
    <m/>
    <m/>
    <n v="182"/>
    <m/>
    <m/>
    <m/>
    <m/>
  </r>
  <r>
    <n v="1"/>
    <n v="9090415"/>
    <x v="0"/>
    <x v="2"/>
    <x v="1"/>
    <s v="count"/>
    <n v="3696"/>
    <m/>
    <m/>
    <m/>
    <m/>
    <m/>
    <n v="3511"/>
    <m/>
    <m/>
    <m/>
    <m/>
  </r>
  <r>
    <n v="1"/>
    <n v="9090415"/>
    <x v="0"/>
    <x v="2"/>
    <x v="2"/>
    <s v="count"/>
    <n v="98"/>
    <m/>
    <m/>
    <m/>
    <m/>
    <m/>
    <n v="113"/>
    <m/>
    <m/>
    <m/>
    <m/>
  </r>
  <r>
    <n v="1"/>
    <n v="9090415"/>
    <x v="0"/>
    <x v="2"/>
    <x v="3"/>
    <s v="count"/>
    <n v="47"/>
    <m/>
    <m/>
    <m/>
    <m/>
    <m/>
    <n v="24"/>
    <m/>
    <m/>
    <m/>
    <m/>
  </r>
  <r>
    <n v="1"/>
    <n v="9090415"/>
    <x v="0"/>
    <x v="3"/>
    <x v="0"/>
    <s v="count"/>
    <n v="9"/>
    <m/>
    <m/>
    <m/>
    <m/>
    <m/>
    <n v="91"/>
    <m/>
    <m/>
    <m/>
    <m/>
  </r>
  <r>
    <n v="1"/>
    <n v="9090415"/>
    <x v="0"/>
    <x v="3"/>
    <x v="1"/>
    <s v="count"/>
    <n v="4367"/>
    <m/>
    <m/>
    <m/>
    <m/>
    <m/>
    <n v="4149"/>
    <m/>
    <m/>
    <m/>
    <m/>
  </r>
  <r>
    <n v="1"/>
    <n v="9090415"/>
    <x v="0"/>
    <x v="3"/>
    <x v="2"/>
    <s v="count"/>
    <n v="148"/>
    <m/>
    <m/>
    <m/>
    <m/>
    <m/>
    <n v="171"/>
    <m/>
    <m/>
    <m/>
    <m/>
  </r>
  <r>
    <n v="1"/>
    <n v="9090415"/>
    <x v="0"/>
    <x v="3"/>
    <x v="3"/>
    <s v="count"/>
    <n v="33"/>
    <m/>
    <m/>
    <m/>
    <m/>
    <m/>
    <n v="17"/>
    <m/>
    <m/>
    <m/>
    <m/>
  </r>
  <r>
    <n v="1"/>
    <n v="9090415"/>
    <x v="0"/>
    <x v="4"/>
    <x v="0"/>
    <s v="count"/>
    <n v="30"/>
    <m/>
    <m/>
    <m/>
    <m/>
    <m/>
    <n v="303"/>
    <m/>
    <m/>
    <m/>
    <m/>
  </r>
  <r>
    <n v="1"/>
    <n v="9090415"/>
    <x v="0"/>
    <x v="4"/>
    <x v="1"/>
    <s v="count"/>
    <n v="6543"/>
    <m/>
    <m/>
    <m/>
    <m/>
    <m/>
    <n v="6216"/>
    <m/>
    <m/>
    <m/>
    <m/>
  </r>
  <r>
    <n v="1"/>
    <n v="9090415"/>
    <x v="0"/>
    <x v="4"/>
    <x v="2"/>
    <s v="count"/>
    <n v="100"/>
    <m/>
    <m/>
    <m/>
    <m/>
    <m/>
    <n v="115"/>
    <m/>
    <m/>
    <m/>
    <m/>
  </r>
  <r>
    <n v="1"/>
    <n v="9090415"/>
    <x v="0"/>
    <x v="4"/>
    <x v="3"/>
    <s v="count"/>
    <n v="33"/>
    <m/>
    <m/>
    <m/>
    <m/>
    <m/>
    <n v="17"/>
    <m/>
    <m/>
    <m/>
    <m/>
  </r>
  <r>
    <n v="1"/>
    <n v="9090415"/>
    <x v="0"/>
    <x v="5"/>
    <x v="0"/>
    <s v="count"/>
    <n v="79"/>
    <m/>
    <m/>
    <m/>
    <m/>
    <m/>
    <n v="797"/>
    <m/>
    <m/>
    <m/>
    <m/>
  </r>
  <r>
    <n v="1"/>
    <n v="9090415"/>
    <x v="0"/>
    <x v="5"/>
    <x v="1"/>
    <s v="count"/>
    <n v="6261"/>
    <m/>
    <m/>
    <m/>
    <m/>
    <m/>
    <n v="5948"/>
    <m/>
    <m/>
    <m/>
    <m/>
  </r>
  <r>
    <n v="1"/>
    <n v="9090415"/>
    <x v="0"/>
    <x v="5"/>
    <x v="2"/>
    <s v="count"/>
    <n v="72"/>
    <m/>
    <m/>
    <m/>
    <m/>
    <m/>
    <n v="83"/>
    <m/>
    <m/>
    <m/>
    <m/>
  </r>
  <r>
    <n v="1"/>
    <n v="9090415"/>
    <x v="0"/>
    <x v="5"/>
    <x v="3"/>
    <s v="count"/>
    <n v="43"/>
    <m/>
    <m/>
    <m/>
    <m/>
    <m/>
    <n v="22"/>
    <m/>
    <m/>
    <m/>
    <m/>
  </r>
  <r>
    <n v="1"/>
    <n v="9090415"/>
    <x v="0"/>
    <x v="6"/>
    <x v="0"/>
    <s v="count"/>
    <n v="3"/>
    <m/>
    <m/>
    <m/>
    <m/>
    <m/>
    <n v="30"/>
    <m/>
    <m/>
    <m/>
    <m/>
  </r>
  <r>
    <n v="1"/>
    <n v="9090415"/>
    <x v="0"/>
    <x v="6"/>
    <x v="1"/>
    <s v="count"/>
    <n v="1087"/>
    <m/>
    <m/>
    <m/>
    <m/>
    <m/>
    <n v="1033"/>
    <m/>
    <m/>
    <m/>
    <m/>
  </r>
  <r>
    <n v="1"/>
    <n v="9090415"/>
    <x v="0"/>
    <x v="6"/>
    <x v="2"/>
    <s v="count"/>
    <n v="3"/>
    <m/>
    <m/>
    <m/>
    <m/>
    <m/>
    <n v="3"/>
    <m/>
    <m/>
    <m/>
    <m/>
  </r>
  <r>
    <n v="1"/>
    <n v="9090415"/>
    <x v="0"/>
    <x v="6"/>
    <x v="3"/>
    <s v="count"/>
    <n v="15"/>
    <m/>
    <m/>
    <m/>
    <m/>
    <m/>
    <n v="8"/>
    <m/>
    <m/>
    <m/>
    <m/>
  </r>
  <r>
    <n v="1"/>
    <n v="9090416"/>
    <x v="0"/>
    <x v="0"/>
    <x v="0"/>
    <s v="count"/>
    <n v="65"/>
    <m/>
    <m/>
    <m/>
    <m/>
    <m/>
    <n v="622"/>
    <m/>
    <m/>
    <m/>
    <m/>
  </r>
  <r>
    <n v="1"/>
    <n v="9090416"/>
    <x v="0"/>
    <x v="0"/>
    <x v="1"/>
    <s v="count"/>
    <n v="3959"/>
    <m/>
    <m/>
    <m/>
    <m/>
    <m/>
    <n v="3761"/>
    <m/>
    <m/>
    <m/>
    <m/>
  </r>
  <r>
    <n v="1"/>
    <n v="9090416"/>
    <x v="0"/>
    <x v="0"/>
    <x v="2"/>
    <s v="count"/>
    <n v="493"/>
    <m/>
    <m/>
    <m/>
    <m/>
    <m/>
    <n v="544"/>
    <m/>
    <m/>
    <m/>
    <m/>
  </r>
  <r>
    <n v="1"/>
    <n v="9090416"/>
    <x v="0"/>
    <x v="0"/>
    <x v="3"/>
    <s v="count"/>
    <n v="12"/>
    <m/>
    <m/>
    <m/>
    <m/>
    <m/>
    <n v="6"/>
    <m/>
    <m/>
    <m/>
    <m/>
  </r>
  <r>
    <n v="1"/>
    <n v="9090416"/>
    <x v="0"/>
    <x v="1"/>
    <x v="0"/>
    <s v="count"/>
    <n v="18"/>
    <m/>
    <m/>
    <m/>
    <m/>
    <m/>
    <n v="172"/>
    <m/>
    <m/>
    <m/>
    <m/>
  </r>
  <r>
    <n v="1"/>
    <n v="9090416"/>
    <x v="0"/>
    <x v="1"/>
    <x v="1"/>
    <s v="count"/>
    <n v="3181"/>
    <m/>
    <m/>
    <m/>
    <m/>
    <m/>
    <n v="3022"/>
    <m/>
    <m/>
    <m/>
    <m/>
  </r>
  <r>
    <n v="1"/>
    <n v="9090416"/>
    <x v="0"/>
    <x v="1"/>
    <x v="2"/>
    <s v="count"/>
    <n v="286"/>
    <m/>
    <m/>
    <m/>
    <m/>
    <m/>
    <n v="315"/>
    <m/>
    <m/>
    <m/>
    <m/>
  </r>
  <r>
    <n v="1"/>
    <n v="9090416"/>
    <x v="0"/>
    <x v="1"/>
    <x v="3"/>
    <s v="count"/>
    <n v="21"/>
    <m/>
    <m/>
    <m/>
    <m/>
    <m/>
    <n v="11"/>
    <m/>
    <m/>
    <m/>
    <m/>
  </r>
  <r>
    <n v="1"/>
    <n v="9090416"/>
    <x v="0"/>
    <x v="2"/>
    <x v="0"/>
    <s v="count"/>
    <n v="0"/>
    <m/>
    <m/>
    <m/>
    <m/>
    <m/>
    <n v="0"/>
    <m/>
    <m/>
    <m/>
    <m/>
  </r>
  <r>
    <n v="1"/>
    <n v="9090416"/>
    <x v="0"/>
    <x v="2"/>
    <x v="1"/>
    <s v="count"/>
    <n v="0"/>
    <m/>
    <m/>
    <m/>
    <m/>
    <m/>
    <n v="0"/>
    <m/>
    <m/>
    <m/>
    <m/>
  </r>
  <r>
    <n v="1"/>
    <n v="9090416"/>
    <x v="0"/>
    <x v="2"/>
    <x v="2"/>
    <s v="count"/>
    <n v="0"/>
    <m/>
    <m/>
    <m/>
    <m/>
    <m/>
    <n v="0"/>
    <m/>
    <m/>
    <m/>
    <m/>
  </r>
  <r>
    <n v="1"/>
    <n v="9090416"/>
    <x v="0"/>
    <x v="2"/>
    <x v="3"/>
    <s v="count"/>
    <n v="0"/>
    <m/>
    <m/>
    <m/>
    <m/>
    <m/>
    <n v="0"/>
    <m/>
    <m/>
    <m/>
    <m/>
  </r>
  <r>
    <n v="1"/>
    <n v="9090416"/>
    <x v="0"/>
    <x v="3"/>
    <x v="0"/>
    <s v="count"/>
    <n v="39"/>
    <m/>
    <m/>
    <m/>
    <m/>
    <m/>
    <n v="373"/>
    <m/>
    <m/>
    <m/>
    <m/>
  </r>
  <r>
    <n v="1"/>
    <n v="9090416"/>
    <x v="0"/>
    <x v="3"/>
    <x v="1"/>
    <s v="count"/>
    <n v="6489"/>
    <m/>
    <m/>
    <m/>
    <m/>
    <m/>
    <n v="6165"/>
    <m/>
    <m/>
    <m/>
    <m/>
  </r>
  <r>
    <n v="1"/>
    <n v="9090416"/>
    <x v="0"/>
    <x v="3"/>
    <x v="2"/>
    <s v="count"/>
    <n v="236"/>
    <m/>
    <m/>
    <m/>
    <m/>
    <m/>
    <n v="260"/>
    <m/>
    <m/>
    <m/>
    <m/>
  </r>
  <r>
    <n v="1"/>
    <n v="9090416"/>
    <x v="0"/>
    <x v="3"/>
    <x v="3"/>
    <s v="count"/>
    <n v="36"/>
    <m/>
    <m/>
    <m/>
    <m/>
    <m/>
    <n v="18"/>
    <m/>
    <m/>
    <m/>
    <m/>
  </r>
  <r>
    <n v="1"/>
    <n v="9090416"/>
    <x v="0"/>
    <x v="4"/>
    <x v="0"/>
    <s v="count"/>
    <n v="18"/>
    <m/>
    <m/>
    <m/>
    <m/>
    <m/>
    <n v="172"/>
    <m/>
    <m/>
    <m/>
    <m/>
  </r>
  <r>
    <n v="1"/>
    <n v="9090416"/>
    <x v="0"/>
    <x v="4"/>
    <x v="1"/>
    <s v="count"/>
    <n v="3503"/>
    <m/>
    <m/>
    <m/>
    <m/>
    <m/>
    <n v="3328"/>
    <m/>
    <m/>
    <m/>
    <m/>
  </r>
  <r>
    <n v="1"/>
    <n v="9090416"/>
    <x v="0"/>
    <x v="4"/>
    <x v="2"/>
    <s v="count"/>
    <n v="126"/>
    <m/>
    <m/>
    <m/>
    <m/>
    <m/>
    <n v="139"/>
    <m/>
    <m/>
    <m/>
    <m/>
  </r>
  <r>
    <n v="1"/>
    <n v="9090416"/>
    <x v="0"/>
    <x v="4"/>
    <x v="3"/>
    <s v="count"/>
    <n v="56"/>
    <m/>
    <m/>
    <m/>
    <m/>
    <m/>
    <n v="28"/>
    <m/>
    <m/>
    <m/>
    <m/>
  </r>
  <r>
    <n v="1"/>
    <n v="9090416"/>
    <x v="0"/>
    <x v="5"/>
    <x v="0"/>
    <s v="count"/>
    <n v="13"/>
    <m/>
    <m/>
    <m/>
    <m/>
    <m/>
    <n v="124"/>
    <m/>
    <m/>
    <m/>
    <m/>
  </r>
  <r>
    <n v="1"/>
    <n v="9090416"/>
    <x v="0"/>
    <x v="5"/>
    <x v="1"/>
    <s v="count"/>
    <n v="7967"/>
    <m/>
    <m/>
    <m/>
    <m/>
    <m/>
    <n v="7569"/>
    <m/>
    <m/>
    <m/>
    <m/>
  </r>
  <r>
    <n v="1"/>
    <n v="9090416"/>
    <x v="0"/>
    <x v="5"/>
    <x v="2"/>
    <s v="count"/>
    <n v="118"/>
    <m/>
    <m/>
    <m/>
    <m/>
    <m/>
    <n v="130"/>
    <m/>
    <m/>
    <m/>
    <m/>
  </r>
  <r>
    <n v="1"/>
    <n v="9090416"/>
    <x v="0"/>
    <x v="5"/>
    <x v="3"/>
    <s v="count"/>
    <n v="122"/>
    <m/>
    <m/>
    <m/>
    <m/>
    <m/>
    <n v="61"/>
    <m/>
    <m/>
    <m/>
    <m/>
  </r>
  <r>
    <n v="1"/>
    <n v="9090416"/>
    <x v="0"/>
    <x v="6"/>
    <x v="0"/>
    <s v="count"/>
    <n v="0"/>
    <m/>
    <m/>
    <m/>
    <m/>
    <m/>
    <n v="0"/>
    <m/>
    <m/>
    <m/>
    <m/>
  </r>
  <r>
    <n v="1"/>
    <n v="9090416"/>
    <x v="0"/>
    <x v="6"/>
    <x v="1"/>
    <s v="count"/>
    <n v="1112"/>
    <m/>
    <m/>
    <m/>
    <m/>
    <m/>
    <n v="1056"/>
    <m/>
    <m/>
    <m/>
    <m/>
  </r>
  <r>
    <n v="1"/>
    <n v="9090416"/>
    <x v="0"/>
    <x v="6"/>
    <x v="2"/>
    <s v="count"/>
    <n v="0"/>
    <m/>
    <m/>
    <m/>
    <m/>
    <m/>
    <n v="0"/>
    <m/>
    <m/>
    <m/>
    <m/>
  </r>
  <r>
    <n v="1"/>
    <n v="9090416"/>
    <x v="0"/>
    <x v="6"/>
    <x v="3"/>
    <s v="count"/>
    <n v="12"/>
    <m/>
    <m/>
    <m/>
    <m/>
    <m/>
    <n v="6"/>
    <m/>
    <m/>
    <m/>
    <m/>
  </r>
  <r>
    <n v="1"/>
    <n v="9090417"/>
    <x v="0"/>
    <x v="0"/>
    <x v="0"/>
    <s v="count"/>
    <n v="0"/>
    <m/>
    <m/>
    <m/>
    <m/>
    <m/>
    <n v="0"/>
    <m/>
    <m/>
    <m/>
    <m/>
  </r>
  <r>
    <n v="1"/>
    <n v="9090417"/>
    <x v="0"/>
    <x v="0"/>
    <x v="1"/>
    <s v="count"/>
    <n v="0"/>
    <m/>
    <m/>
    <m/>
    <m/>
    <m/>
    <n v="0"/>
    <m/>
    <m/>
    <m/>
    <m/>
  </r>
  <r>
    <n v="1"/>
    <n v="9090417"/>
    <x v="0"/>
    <x v="0"/>
    <x v="2"/>
    <s v="count"/>
    <n v="0"/>
    <m/>
    <m/>
    <m/>
    <m/>
    <m/>
    <n v="0"/>
    <m/>
    <m/>
    <m/>
    <m/>
  </r>
  <r>
    <n v="1"/>
    <n v="9090417"/>
    <x v="0"/>
    <x v="0"/>
    <x v="3"/>
    <s v="count"/>
    <n v="0"/>
    <m/>
    <m/>
    <m/>
    <m/>
    <m/>
    <n v="0"/>
    <m/>
    <m/>
    <m/>
    <m/>
  </r>
  <r>
    <n v="1"/>
    <n v="9090417"/>
    <x v="0"/>
    <x v="1"/>
    <x v="0"/>
    <s v="count"/>
    <n v="0"/>
    <m/>
    <m/>
    <m/>
    <m/>
    <m/>
    <n v="0"/>
    <m/>
    <m/>
    <m/>
    <m/>
  </r>
  <r>
    <n v="1"/>
    <n v="9090417"/>
    <x v="0"/>
    <x v="1"/>
    <x v="1"/>
    <s v="count"/>
    <n v="0"/>
    <m/>
    <m/>
    <m/>
    <m/>
    <m/>
    <n v="0"/>
    <m/>
    <m/>
    <m/>
    <m/>
  </r>
  <r>
    <n v="1"/>
    <n v="9090417"/>
    <x v="0"/>
    <x v="1"/>
    <x v="2"/>
    <s v="count"/>
    <n v="0"/>
    <m/>
    <m/>
    <m/>
    <m/>
    <m/>
    <n v="0"/>
    <m/>
    <m/>
    <m/>
    <m/>
  </r>
  <r>
    <n v="1"/>
    <n v="9090417"/>
    <x v="0"/>
    <x v="1"/>
    <x v="3"/>
    <s v="count"/>
    <n v="0"/>
    <m/>
    <m/>
    <m/>
    <m/>
    <m/>
    <n v="0"/>
    <m/>
    <m/>
    <m/>
    <m/>
  </r>
  <r>
    <n v="1"/>
    <n v="9090417"/>
    <x v="0"/>
    <x v="2"/>
    <x v="0"/>
    <s v="count"/>
    <n v="24"/>
    <m/>
    <m/>
    <m/>
    <m/>
    <m/>
    <n v="201"/>
    <m/>
    <m/>
    <m/>
    <m/>
  </r>
  <r>
    <n v="1"/>
    <n v="9090417"/>
    <x v="0"/>
    <x v="2"/>
    <x v="1"/>
    <s v="count"/>
    <n v="4736"/>
    <m/>
    <m/>
    <m/>
    <m/>
    <m/>
    <n v="4499"/>
    <m/>
    <m/>
    <m/>
    <m/>
  </r>
  <r>
    <n v="1"/>
    <n v="9090417"/>
    <x v="0"/>
    <x v="2"/>
    <x v="2"/>
    <s v="count"/>
    <n v="163"/>
    <m/>
    <m/>
    <m/>
    <m/>
    <m/>
    <n v="231"/>
    <m/>
    <m/>
    <m/>
    <m/>
  </r>
  <r>
    <n v="1"/>
    <n v="9090417"/>
    <x v="0"/>
    <x v="2"/>
    <x v="3"/>
    <s v="count"/>
    <n v="64"/>
    <m/>
    <m/>
    <m/>
    <m/>
    <m/>
    <n v="32"/>
    <m/>
    <m/>
    <m/>
    <m/>
  </r>
  <r>
    <n v="1"/>
    <n v="9090417"/>
    <x v="0"/>
    <x v="3"/>
    <x v="0"/>
    <s v="count"/>
    <n v="0"/>
    <m/>
    <m/>
    <m/>
    <m/>
    <m/>
    <n v="0"/>
    <m/>
    <m/>
    <m/>
    <m/>
  </r>
  <r>
    <n v="1"/>
    <n v="9090417"/>
    <x v="0"/>
    <x v="3"/>
    <x v="1"/>
    <s v="count"/>
    <n v="0"/>
    <m/>
    <m/>
    <m/>
    <m/>
    <m/>
    <n v="0"/>
    <m/>
    <m/>
    <m/>
    <m/>
  </r>
  <r>
    <n v="1"/>
    <n v="9090417"/>
    <x v="0"/>
    <x v="3"/>
    <x v="2"/>
    <s v="count"/>
    <n v="0"/>
    <m/>
    <m/>
    <m/>
    <m/>
    <m/>
    <n v="0"/>
    <m/>
    <m/>
    <m/>
    <m/>
  </r>
  <r>
    <n v="1"/>
    <n v="9090417"/>
    <x v="0"/>
    <x v="3"/>
    <x v="3"/>
    <s v="count"/>
    <n v="0"/>
    <m/>
    <m/>
    <m/>
    <m/>
    <m/>
    <n v="0"/>
    <m/>
    <m/>
    <m/>
    <m/>
  </r>
  <r>
    <n v="1"/>
    <n v="9090417"/>
    <x v="0"/>
    <x v="4"/>
    <x v="0"/>
    <s v="count"/>
    <n v="18"/>
    <m/>
    <m/>
    <m/>
    <m/>
    <m/>
    <n v="151"/>
    <m/>
    <m/>
    <m/>
    <m/>
  </r>
  <r>
    <n v="1"/>
    <n v="9090417"/>
    <x v="0"/>
    <x v="4"/>
    <x v="1"/>
    <s v="count"/>
    <n v="3877"/>
    <m/>
    <m/>
    <m/>
    <m/>
    <m/>
    <n v="3683"/>
    <m/>
    <m/>
    <m/>
    <m/>
  </r>
  <r>
    <n v="1"/>
    <n v="9090417"/>
    <x v="0"/>
    <x v="4"/>
    <x v="2"/>
    <s v="count"/>
    <n v="86"/>
    <m/>
    <m/>
    <m/>
    <m/>
    <m/>
    <n v="122"/>
    <m/>
    <m/>
    <m/>
    <m/>
  </r>
  <r>
    <n v="1"/>
    <n v="9090417"/>
    <x v="0"/>
    <x v="4"/>
    <x v="3"/>
    <s v="count"/>
    <n v="99"/>
    <m/>
    <m/>
    <m/>
    <m/>
    <m/>
    <n v="50"/>
    <m/>
    <m/>
    <m/>
    <m/>
  </r>
  <r>
    <n v="1"/>
    <n v="9090417"/>
    <x v="0"/>
    <x v="5"/>
    <x v="0"/>
    <s v="count"/>
    <n v="63"/>
    <m/>
    <m/>
    <m/>
    <m/>
    <m/>
    <n v="527"/>
    <m/>
    <m/>
    <m/>
    <m/>
  </r>
  <r>
    <n v="1"/>
    <n v="9090417"/>
    <x v="0"/>
    <x v="5"/>
    <x v="1"/>
    <s v="count"/>
    <n v="7293"/>
    <m/>
    <m/>
    <m/>
    <m/>
    <m/>
    <n v="6928"/>
    <m/>
    <m/>
    <m/>
    <m/>
  </r>
  <r>
    <n v="1"/>
    <n v="9090417"/>
    <x v="0"/>
    <x v="5"/>
    <x v="2"/>
    <s v="count"/>
    <n v="100"/>
    <m/>
    <m/>
    <m/>
    <m/>
    <m/>
    <n v="141"/>
    <m/>
    <m/>
    <m/>
    <m/>
  </r>
  <r>
    <n v="1"/>
    <n v="9090417"/>
    <x v="0"/>
    <x v="5"/>
    <x v="3"/>
    <s v="count"/>
    <n v="116"/>
    <m/>
    <m/>
    <m/>
    <m/>
    <m/>
    <n v="58"/>
    <m/>
    <m/>
    <m/>
    <m/>
  </r>
  <r>
    <n v="1"/>
    <n v="9090417"/>
    <x v="0"/>
    <x v="6"/>
    <x v="0"/>
    <s v="count"/>
    <n v="9"/>
    <m/>
    <m/>
    <m/>
    <m/>
    <m/>
    <n v="75"/>
    <m/>
    <m/>
    <m/>
    <m/>
  </r>
  <r>
    <n v="1"/>
    <n v="9090417"/>
    <x v="0"/>
    <x v="6"/>
    <x v="1"/>
    <s v="count"/>
    <n v="884"/>
    <m/>
    <m/>
    <m/>
    <m/>
    <m/>
    <n v="840"/>
    <m/>
    <m/>
    <m/>
    <m/>
  </r>
  <r>
    <n v="1"/>
    <n v="9090417"/>
    <x v="0"/>
    <x v="6"/>
    <x v="2"/>
    <s v="count"/>
    <n v="3"/>
    <m/>
    <m/>
    <m/>
    <m/>
    <m/>
    <n v="4"/>
    <m/>
    <m/>
    <m/>
    <m/>
  </r>
  <r>
    <n v="1"/>
    <n v="9090417"/>
    <x v="0"/>
    <x v="6"/>
    <x v="3"/>
    <s v="count"/>
    <n v="13"/>
    <m/>
    <m/>
    <m/>
    <m/>
    <m/>
    <n v="7"/>
    <m/>
    <m/>
    <m/>
    <m/>
  </r>
  <r>
    <n v="1"/>
    <n v="9100101"/>
    <x v="0"/>
    <x v="0"/>
    <x v="0"/>
    <s v="count"/>
    <n v="3205"/>
    <m/>
    <m/>
    <m/>
    <m/>
    <m/>
    <n v="5593"/>
    <m/>
    <m/>
    <m/>
    <m/>
  </r>
  <r>
    <n v="1"/>
    <n v="9100101"/>
    <x v="0"/>
    <x v="0"/>
    <x v="1"/>
    <s v="count"/>
    <n v="44323"/>
    <m/>
    <m/>
    <m/>
    <m/>
    <m/>
    <n v="42107"/>
    <m/>
    <m/>
    <m/>
    <m/>
  </r>
  <r>
    <n v="1"/>
    <n v="9100101"/>
    <x v="0"/>
    <x v="0"/>
    <x v="2"/>
    <s v="count"/>
    <n v="8498"/>
    <m/>
    <m/>
    <m/>
    <m/>
    <m/>
    <n v="9873"/>
    <m/>
    <m/>
    <m/>
    <m/>
  </r>
  <r>
    <n v="1"/>
    <n v="9100101"/>
    <x v="0"/>
    <x v="0"/>
    <x v="3"/>
    <s v="count"/>
    <n v="2715"/>
    <m/>
    <m/>
    <m/>
    <m/>
    <m/>
    <n v="1358"/>
    <m/>
    <m/>
    <m/>
    <m/>
  </r>
  <r>
    <n v="1"/>
    <n v="9100101"/>
    <x v="0"/>
    <x v="1"/>
    <x v="0"/>
    <s v="count"/>
    <n v="20"/>
    <m/>
    <m/>
    <m/>
    <m/>
    <m/>
    <n v="35"/>
    <m/>
    <m/>
    <m/>
    <m/>
  </r>
  <r>
    <n v="1"/>
    <n v="9100101"/>
    <x v="0"/>
    <x v="1"/>
    <x v="1"/>
    <s v="count"/>
    <n v="1321"/>
    <m/>
    <m/>
    <m/>
    <m/>
    <m/>
    <n v="1255"/>
    <m/>
    <m/>
    <m/>
    <m/>
  </r>
  <r>
    <n v="1"/>
    <n v="9100101"/>
    <x v="0"/>
    <x v="1"/>
    <x v="2"/>
    <s v="count"/>
    <n v="32"/>
    <m/>
    <m/>
    <m/>
    <m/>
    <m/>
    <n v="37"/>
    <m/>
    <m/>
    <m/>
    <m/>
  </r>
  <r>
    <n v="1"/>
    <n v="9100101"/>
    <x v="0"/>
    <x v="1"/>
    <x v="3"/>
    <s v="count"/>
    <n v="9"/>
    <m/>
    <m/>
    <m/>
    <m/>
    <m/>
    <n v="5"/>
    <m/>
    <m/>
    <m/>
    <m/>
  </r>
  <r>
    <n v="1"/>
    <n v="9100101"/>
    <x v="0"/>
    <x v="2"/>
    <x v="0"/>
    <s v="count"/>
    <n v="0"/>
    <m/>
    <m/>
    <m/>
    <m/>
    <m/>
    <n v="0"/>
    <m/>
    <m/>
    <m/>
    <m/>
  </r>
  <r>
    <n v="1"/>
    <n v="9100101"/>
    <x v="0"/>
    <x v="2"/>
    <x v="1"/>
    <s v="count"/>
    <n v="0"/>
    <m/>
    <m/>
    <m/>
    <m/>
    <m/>
    <n v="0"/>
    <m/>
    <m/>
    <m/>
    <m/>
  </r>
  <r>
    <n v="1"/>
    <n v="9100101"/>
    <x v="0"/>
    <x v="2"/>
    <x v="2"/>
    <s v="count"/>
    <n v="0"/>
    <m/>
    <m/>
    <m/>
    <m/>
    <m/>
    <n v="0"/>
    <m/>
    <m/>
    <m/>
    <m/>
  </r>
  <r>
    <n v="1"/>
    <n v="9100101"/>
    <x v="0"/>
    <x v="2"/>
    <x v="3"/>
    <s v="count"/>
    <n v="0"/>
    <m/>
    <m/>
    <m/>
    <m/>
    <m/>
    <n v="0"/>
    <m/>
    <m/>
    <m/>
    <m/>
  </r>
  <r>
    <n v="1"/>
    <n v="9100101"/>
    <x v="0"/>
    <x v="3"/>
    <x v="0"/>
    <s v="count"/>
    <n v="36"/>
    <m/>
    <m/>
    <m/>
    <m/>
    <m/>
    <n v="63"/>
    <m/>
    <m/>
    <m/>
    <m/>
  </r>
  <r>
    <n v="1"/>
    <n v="9100101"/>
    <x v="0"/>
    <x v="3"/>
    <x v="1"/>
    <s v="count"/>
    <n v="2919"/>
    <m/>
    <m/>
    <m/>
    <m/>
    <m/>
    <n v="2773"/>
    <m/>
    <m/>
    <m/>
    <m/>
  </r>
  <r>
    <n v="1"/>
    <n v="9100101"/>
    <x v="0"/>
    <x v="3"/>
    <x v="2"/>
    <s v="count"/>
    <n v="79"/>
    <m/>
    <m/>
    <m/>
    <m/>
    <m/>
    <n v="92"/>
    <m/>
    <m/>
    <m/>
    <m/>
  </r>
  <r>
    <n v="1"/>
    <n v="9100101"/>
    <x v="0"/>
    <x v="3"/>
    <x v="3"/>
    <s v="count"/>
    <n v="55"/>
    <m/>
    <m/>
    <m/>
    <m/>
    <m/>
    <n v="28"/>
    <m/>
    <m/>
    <m/>
    <m/>
  </r>
  <r>
    <n v="1"/>
    <n v="9100101"/>
    <x v="0"/>
    <x v="4"/>
    <x v="0"/>
    <s v="count"/>
    <n v="0"/>
    <m/>
    <m/>
    <m/>
    <m/>
    <m/>
    <n v="0"/>
    <m/>
    <m/>
    <m/>
    <m/>
  </r>
  <r>
    <n v="1"/>
    <n v="9100101"/>
    <x v="0"/>
    <x v="4"/>
    <x v="1"/>
    <s v="count"/>
    <n v="0"/>
    <m/>
    <m/>
    <m/>
    <m/>
    <m/>
    <n v="0"/>
    <m/>
    <m/>
    <m/>
    <m/>
  </r>
  <r>
    <n v="1"/>
    <n v="9100101"/>
    <x v="0"/>
    <x v="4"/>
    <x v="2"/>
    <s v="count"/>
    <n v="0"/>
    <m/>
    <m/>
    <m/>
    <m/>
    <m/>
    <n v="0"/>
    <m/>
    <m/>
    <m/>
    <m/>
  </r>
  <r>
    <n v="1"/>
    <n v="9100101"/>
    <x v="0"/>
    <x v="4"/>
    <x v="3"/>
    <s v="count"/>
    <n v="0"/>
    <m/>
    <m/>
    <m/>
    <m/>
    <m/>
    <n v="0"/>
    <m/>
    <m/>
    <m/>
    <m/>
  </r>
  <r>
    <n v="1"/>
    <n v="9100101"/>
    <x v="0"/>
    <x v="5"/>
    <x v="0"/>
    <s v="count"/>
    <n v="41"/>
    <m/>
    <m/>
    <m/>
    <m/>
    <m/>
    <n v="72"/>
    <m/>
    <m/>
    <m/>
    <m/>
  </r>
  <r>
    <n v="1"/>
    <n v="9100101"/>
    <x v="0"/>
    <x v="5"/>
    <x v="1"/>
    <s v="count"/>
    <n v="622"/>
    <m/>
    <m/>
    <m/>
    <m/>
    <m/>
    <n v="591"/>
    <m/>
    <m/>
    <m/>
    <m/>
  </r>
  <r>
    <n v="1"/>
    <n v="9100101"/>
    <x v="0"/>
    <x v="5"/>
    <x v="2"/>
    <s v="count"/>
    <n v="18"/>
    <m/>
    <m/>
    <m/>
    <m/>
    <m/>
    <n v="21"/>
    <m/>
    <m/>
    <m/>
    <m/>
  </r>
  <r>
    <n v="1"/>
    <n v="9100101"/>
    <x v="0"/>
    <x v="5"/>
    <x v="3"/>
    <s v="count"/>
    <n v="13"/>
    <m/>
    <m/>
    <m/>
    <m/>
    <m/>
    <n v="7"/>
    <m/>
    <m/>
    <m/>
    <m/>
  </r>
  <r>
    <n v="1"/>
    <n v="9100101"/>
    <x v="0"/>
    <x v="6"/>
    <x v="0"/>
    <s v="count"/>
    <n v="0"/>
    <m/>
    <m/>
    <m/>
    <m/>
    <m/>
    <n v="0"/>
    <m/>
    <m/>
    <m/>
    <m/>
  </r>
  <r>
    <n v="1"/>
    <n v="9100101"/>
    <x v="0"/>
    <x v="6"/>
    <x v="1"/>
    <s v="count"/>
    <n v="24"/>
    <m/>
    <m/>
    <m/>
    <m/>
    <m/>
    <n v="23"/>
    <m/>
    <m/>
    <m/>
    <m/>
  </r>
  <r>
    <n v="1"/>
    <n v="9100101"/>
    <x v="0"/>
    <x v="6"/>
    <x v="2"/>
    <s v="count"/>
    <n v="0"/>
    <m/>
    <m/>
    <m/>
    <m/>
    <m/>
    <n v="0"/>
    <m/>
    <m/>
    <m/>
    <m/>
  </r>
  <r>
    <n v="1"/>
    <n v="9100101"/>
    <x v="0"/>
    <x v="6"/>
    <x v="3"/>
    <s v="count"/>
    <n v="0"/>
    <m/>
    <m/>
    <m/>
    <m/>
    <m/>
    <n v="0"/>
    <m/>
    <m/>
    <m/>
    <m/>
  </r>
  <r>
    <n v="1"/>
    <n v="9100102"/>
    <x v="0"/>
    <x v="0"/>
    <x v="0"/>
    <s v="count"/>
    <n v="14223"/>
    <m/>
    <m/>
    <m/>
    <m/>
    <m/>
    <n v="16810"/>
    <m/>
    <m/>
    <m/>
    <m/>
  </r>
  <r>
    <n v="1"/>
    <n v="9100102"/>
    <x v="0"/>
    <x v="0"/>
    <x v="1"/>
    <s v="count"/>
    <n v="47971"/>
    <m/>
    <m/>
    <m/>
    <m/>
    <m/>
    <n v="45572"/>
    <m/>
    <m/>
    <m/>
    <m/>
  </r>
  <r>
    <n v="1"/>
    <n v="9100102"/>
    <x v="0"/>
    <x v="0"/>
    <x v="2"/>
    <s v="count"/>
    <n v="5393"/>
    <m/>
    <m/>
    <m/>
    <m/>
    <m/>
    <n v="6389"/>
    <m/>
    <m/>
    <m/>
    <m/>
  </r>
  <r>
    <n v="1"/>
    <n v="9100102"/>
    <x v="0"/>
    <x v="0"/>
    <x v="3"/>
    <s v="count"/>
    <n v="1827"/>
    <m/>
    <m/>
    <m/>
    <m/>
    <m/>
    <n v="914"/>
    <m/>
    <m/>
    <m/>
    <m/>
  </r>
  <r>
    <n v="1"/>
    <n v="9100102"/>
    <x v="0"/>
    <x v="1"/>
    <x v="0"/>
    <s v="count"/>
    <n v="0"/>
    <m/>
    <m/>
    <m/>
    <m/>
    <m/>
    <n v="0"/>
    <m/>
    <m/>
    <m/>
    <m/>
  </r>
  <r>
    <n v="1"/>
    <n v="9100102"/>
    <x v="0"/>
    <x v="1"/>
    <x v="1"/>
    <s v="count"/>
    <n v="0"/>
    <m/>
    <m/>
    <m/>
    <m/>
    <m/>
    <n v="0"/>
    <m/>
    <m/>
    <m/>
    <m/>
  </r>
  <r>
    <n v="1"/>
    <n v="9100102"/>
    <x v="0"/>
    <x v="1"/>
    <x v="2"/>
    <s v="count"/>
    <n v="0"/>
    <m/>
    <m/>
    <m/>
    <m/>
    <m/>
    <n v="0"/>
    <m/>
    <m/>
    <m/>
    <m/>
  </r>
  <r>
    <n v="1"/>
    <n v="9100102"/>
    <x v="0"/>
    <x v="1"/>
    <x v="3"/>
    <s v="count"/>
    <n v="0"/>
    <m/>
    <m/>
    <m/>
    <m/>
    <m/>
    <n v="0"/>
    <m/>
    <m/>
    <m/>
    <m/>
  </r>
  <r>
    <n v="1"/>
    <n v="9100102"/>
    <x v="0"/>
    <x v="2"/>
    <x v="0"/>
    <s v="count"/>
    <n v="0"/>
    <m/>
    <m/>
    <m/>
    <m/>
    <m/>
    <n v="0"/>
    <m/>
    <m/>
    <m/>
    <m/>
  </r>
  <r>
    <n v="1"/>
    <n v="9100102"/>
    <x v="0"/>
    <x v="2"/>
    <x v="1"/>
    <s v="count"/>
    <n v="0"/>
    <m/>
    <m/>
    <m/>
    <m/>
    <m/>
    <n v="0"/>
    <m/>
    <m/>
    <m/>
    <m/>
  </r>
  <r>
    <n v="1"/>
    <n v="9100102"/>
    <x v="0"/>
    <x v="2"/>
    <x v="2"/>
    <s v="count"/>
    <n v="0"/>
    <m/>
    <m/>
    <m/>
    <m/>
    <m/>
    <n v="0"/>
    <m/>
    <m/>
    <m/>
    <m/>
  </r>
  <r>
    <n v="1"/>
    <n v="9100102"/>
    <x v="0"/>
    <x v="2"/>
    <x v="3"/>
    <s v="count"/>
    <n v="0"/>
    <m/>
    <m/>
    <m/>
    <m/>
    <m/>
    <n v="0"/>
    <m/>
    <m/>
    <m/>
    <m/>
  </r>
  <r>
    <n v="1"/>
    <n v="9100102"/>
    <x v="0"/>
    <x v="3"/>
    <x v="0"/>
    <s v="count"/>
    <n v="199"/>
    <m/>
    <m/>
    <m/>
    <m/>
    <m/>
    <n v="235"/>
    <m/>
    <m/>
    <m/>
    <m/>
  </r>
  <r>
    <n v="1"/>
    <n v="9100102"/>
    <x v="0"/>
    <x v="3"/>
    <x v="1"/>
    <s v="count"/>
    <n v="4061"/>
    <m/>
    <m/>
    <m/>
    <m/>
    <m/>
    <n v="3858"/>
    <m/>
    <m/>
    <m/>
    <m/>
  </r>
  <r>
    <n v="1"/>
    <n v="9100102"/>
    <x v="0"/>
    <x v="3"/>
    <x v="2"/>
    <s v="count"/>
    <n v="144"/>
    <m/>
    <m/>
    <m/>
    <m/>
    <m/>
    <n v="171"/>
    <m/>
    <m/>
    <m/>
    <m/>
  </r>
  <r>
    <n v="1"/>
    <n v="9100102"/>
    <x v="0"/>
    <x v="3"/>
    <x v="3"/>
    <s v="count"/>
    <n v="183"/>
    <m/>
    <m/>
    <m/>
    <m/>
    <m/>
    <n v="92"/>
    <m/>
    <m/>
    <m/>
    <m/>
  </r>
  <r>
    <n v="1"/>
    <n v="9100102"/>
    <x v="0"/>
    <x v="4"/>
    <x v="0"/>
    <s v="count"/>
    <n v="0"/>
    <m/>
    <m/>
    <m/>
    <m/>
    <m/>
    <n v="0"/>
    <m/>
    <m/>
    <m/>
    <m/>
  </r>
  <r>
    <n v="1"/>
    <n v="9100102"/>
    <x v="0"/>
    <x v="4"/>
    <x v="1"/>
    <s v="count"/>
    <n v="0"/>
    <m/>
    <m/>
    <m/>
    <m/>
    <m/>
    <n v="0"/>
    <m/>
    <m/>
    <m/>
    <m/>
  </r>
  <r>
    <n v="1"/>
    <n v="9100102"/>
    <x v="0"/>
    <x v="4"/>
    <x v="2"/>
    <s v="count"/>
    <n v="0"/>
    <m/>
    <m/>
    <m/>
    <m/>
    <m/>
    <n v="0"/>
    <m/>
    <m/>
    <m/>
    <m/>
  </r>
  <r>
    <n v="1"/>
    <n v="9100102"/>
    <x v="0"/>
    <x v="4"/>
    <x v="3"/>
    <s v="count"/>
    <n v="0"/>
    <m/>
    <m/>
    <m/>
    <m/>
    <m/>
    <n v="0"/>
    <m/>
    <m/>
    <m/>
    <m/>
  </r>
  <r>
    <n v="1"/>
    <n v="9100102"/>
    <x v="0"/>
    <x v="5"/>
    <x v="0"/>
    <s v="count"/>
    <n v="38"/>
    <m/>
    <m/>
    <m/>
    <m/>
    <m/>
    <n v="45"/>
    <m/>
    <m/>
    <m/>
    <m/>
  </r>
  <r>
    <n v="1"/>
    <n v="9100102"/>
    <x v="0"/>
    <x v="5"/>
    <x v="1"/>
    <s v="count"/>
    <n v="530"/>
    <m/>
    <m/>
    <m/>
    <m/>
    <m/>
    <n v="504"/>
    <m/>
    <m/>
    <m/>
    <m/>
  </r>
  <r>
    <n v="1"/>
    <n v="9100102"/>
    <x v="0"/>
    <x v="5"/>
    <x v="2"/>
    <s v="count"/>
    <n v="21"/>
    <m/>
    <m/>
    <m/>
    <m/>
    <m/>
    <n v="25"/>
    <m/>
    <m/>
    <m/>
    <m/>
  </r>
  <r>
    <n v="1"/>
    <n v="9100102"/>
    <x v="0"/>
    <x v="5"/>
    <x v="3"/>
    <s v="count"/>
    <n v="41"/>
    <m/>
    <m/>
    <m/>
    <m/>
    <m/>
    <n v="21"/>
    <m/>
    <m/>
    <m/>
    <m/>
  </r>
  <r>
    <n v="1"/>
    <n v="9100102"/>
    <x v="0"/>
    <x v="6"/>
    <x v="0"/>
    <s v="count"/>
    <n v="3"/>
    <m/>
    <m/>
    <m/>
    <m/>
    <m/>
    <n v="4"/>
    <m/>
    <m/>
    <m/>
    <m/>
  </r>
  <r>
    <n v="1"/>
    <n v="9100102"/>
    <x v="0"/>
    <x v="6"/>
    <x v="1"/>
    <s v="count"/>
    <n v="55"/>
    <m/>
    <m/>
    <m/>
    <m/>
    <m/>
    <n v="52"/>
    <m/>
    <m/>
    <m/>
    <m/>
  </r>
  <r>
    <n v="1"/>
    <n v="9100102"/>
    <x v="0"/>
    <x v="6"/>
    <x v="2"/>
    <s v="count"/>
    <n v="3"/>
    <m/>
    <m/>
    <m/>
    <m/>
    <m/>
    <n v="4"/>
    <m/>
    <m/>
    <m/>
    <m/>
  </r>
  <r>
    <n v="1"/>
    <n v="9100102"/>
    <x v="0"/>
    <x v="6"/>
    <x v="3"/>
    <s v="count"/>
    <n v="3"/>
    <m/>
    <m/>
    <m/>
    <m/>
    <m/>
    <n v="2"/>
    <m/>
    <m/>
    <m/>
    <m/>
  </r>
  <r>
    <n v="1"/>
    <n v="9100103"/>
    <x v="0"/>
    <x v="0"/>
    <x v="0"/>
    <s v="count"/>
    <n v="5267"/>
    <m/>
    <m/>
    <m/>
    <m/>
    <m/>
    <n v="8092"/>
    <m/>
    <m/>
    <m/>
    <m/>
  </r>
  <r>
    <n v="1"/>
    <n v="9100103"/>
    <x v="0"/>
    <x v="0"/>
    <x v="1"/>
    <s v="count"/>
    <n v="46578"/>
    <m/>
    <m/>
    <m/>
    <m/>
    <m/>
    <n v="44249"/>
    <m/>
    <m/>
    <m/>
    <m/>
  </r>
  <r>
    <n v="1"/>
    <n v="9100103"/>
    <x v="0"/>
    <x v="0"/>
    <x v="2"/>
    <s v="count"/>
    <n v="8743"/>
    <m/>
    <m/>
    <m/>
    <m/>
    <m/>
    <n v="13614"/>
    <m/>
    <m/>
    <m/>
    <m/>
  </r>
  <r>
    <n v="1"/>
    <n v="9100103"/>
    <x v="0"/>
    <x v="0"/>
    <x v="3"/>
    <s v="count"/>
    <n v="9336"/>
    <m/>
    <m/>
    <m/>
    <m/>
    <m/>
    <n v="4668"/>
    <m/>
    <m/>
    <m/>
    <m/>
  </r>
  <r>
    <n v="1"/>
    <n v="9100103"/>
    <x v="0"/>
    <x v="1"/>
    <x v="0"/>
    <s v="count"/>
    <n v="75"/>
    <m/>
    <m/>
    <m/>
    <m/>
    <m/>
    <n v="115"/>
    <m/>
    <m/>
    <m/>
    <m/>
  </r>
  <r>
    <n v="1"/>
    <n v="9100103"/>
    <x v="0"/>
    <x v="1"/>
    <x v="1"/>
    <s v="count"/>
    <n v="7115"/>
    <m/>
    <m/>
    <m/>
    <m/>
    <m/>
    <n v="6759"/>
    <m/>
    <m/>
    <m/>
    <m/>
  </r>
  <r>
    <n v="1"/>
    <n v="9100103"/>
    <x v="0"/>
    <x v="1"/>
    <x v="2"/>
    <s v="count"/>
    <n v="696"/>
    <m/>
    <m/>
    <m/>
    <m/>
    <m/>
    <n v="1084"/>
    <m/>
    <m/>
    <m/>
    <m/>
  </r>
  <r>
    <n v="1"/>
    <n v="9100103"/>
    <x v="0"/>
    <x v="1"/>
    <x v="3"/>
    <s v="count"/>
    <n v="1009"/>
    <m/>
    <m/>
    <m/>
    <m/>
    <m/>
    <n v="505"/>
    <m/>
    <m/>
    <m/>
    <m/>
  </r>
  <r>
    <n v="1"/>
    <n v="9100103"/>
    <x v="0"/>
    <x v="2"/>
    <x v="0"/>
    <s v="count"/>
    <n v="0"/>
    <m/>
    <m/>
    <m/>
    <m/>
    <m/>
    <n v="0"/>
    <m/>
    <m/>
    <m/>
    <m/>
  </r>
  <r>
    <n v="1"/>
    <n v="9100103"/>
    <x v="0"/>
    <x v="2"/>
    <x v="1"/>
    <s v="count"/>
    <n v="0"/>
    <m/>
    <m/>
    <m/>
    <m/>
    <m/>
    <n v="0"/>
    <m/>
    <m/>
    <m/>
    <m/>
  </r>
  <r>
    <n v="1"/>
    <n v="9100103"/>
    <x v="0"/>
    <x v="2"/>
    <x v="2"/>
    <s v="count"/>
    <n v="0"/>
    <m/>
    <m/>
    <m/>
    <m/>
    <m/>
    <n v="0"/>
    <m/>
    <m/>
    <m/>
    <m/>
  </r>
  <r>
    <n v="1"/>
    <n v="9100103"/>
    <x v="0"/>
    <x v="2"/>
    <x v="3"/>
    <s v="count"/>
    <n v="0"/>
    <m/>
    <m/>
    <m/>
    <m/>
    <m/>
    <n v="0"/>
    <m/>
    <m/>
    <m/>
    <m/>
  </r>
  <r>
    <n v="1"/>
    <n v="9100103"/>
    <x v="0"/>
    <x v="3"/>
    <x v="0"/>
    <s v="count"/>
    <n v="6"/>
    <m/>
    <m/>
    <m/>
    <m/>
    <m/>
    <n v="9"/>
    <m/>
    <m/>
    <m/>
    <m/>
  </r>
  <r>
    <n v="1"/>
    <n v="9100103"/>
    <x v="0"/>
    <x v="3"/>
    <x v="1"/>
    <s v="count"/>
    <n v="3068"/>
    <m/>
    <m/>
    <m/>
    <m/>
    <m/>
    <n v="2915"/>
    <m/>
    <m/>
    <m/>
    <m/>
  </r>
  <r>
    <n v="1"/>
    <n v="9100103"/>
    <x v="0"/>
    <x v="3"/>
    <x v="2"/>
    <s v="count"/>
    <n v="158"/>
    <m/>
    <m/>
    <m/>
    <m/>
    <m/>
    <n v="246"/>
    <m/>
    <m/>
    <m/>
    <m/>
  </r>
  <r>
    <n v="1"/>
    <n v="9100103"/>
    <x v="0"/>
    <x v="3"/>
    <x v="3"/>
    <s v="count"/>
    <n v="310"/>
    <m/>
    <m/>
    <m/>
    <m/>
    <m/>
    <n v="155"/>
    <m/>
    <m/>
    <m/>
    <m/>
  </r>
  <r>
    <n v="1"/>
    <n v="9100103"/>
    <x v="0"/>
    <x v="4"/>
    <x v="0"/>
    <s v="count"/>
    <n v="0"/>
    <m/>
    <m/>
    <m/>
    <m/>
    <m/>
    <n v="0"/>
    <m/>
    <m/>
    <m/>
    <m/>
  </r>
  <r>
    <n v="1"/>
    <n v="9100103"/>
    <x v="0"/>
    <x v="4"/>
    <x v="1"/>
    <s v="count"/>
    <n v="0"/>
    <m/>
    <m/>
    <m/>
    <m/>
    <m/>
    <n v="0"/>
    <m/>
    <m/>
    <m/>
    <m/>
  </r>
  <r>
    <n v="1"/>
    <n v="9100103"/>
    <x v="0"/>
    <x v="4"/>
    <x v="2"/>
    <s v="count"/>
    <n v="0"/>
    <m/>
    <m/>
    <m/>
    <m/>
    <m/>
    <n v="0"/>
    <m/>
    <m/>
    <m/>
    <m/>
  </r>
  <r>
    <n v="1"/>
    <n v="9100103"/>
    <x v="0"/>
    <x v="4"/>
    <x v="3"/>
    <s v="count"/>
    <n v="0"/>
    <m/>
    <m/>
    <m/>
    <m/>
    <m/>
    <n v="0"/>
    <m/>
    <m/>
    <m/>
    <m/>
  </r>
  <r>
    <n v="1"/>
    <n v="9100103"/>
    <x v="0"/>
    <x v="5"/>
    <x v="0"/>
    <s v="count"/>
    <n v="6"/>
    <m/>
    <m/>
    <m/>
    <m/>
    <m/>
    <n v="9"/>
    <m/>
    <m/>
    <m/>
    <m/>
  </r>
  <r>
    <n v="1"/>
    <n v="9100103"/>
    <x v="0"/>
    <x v="5"/>
    <x v="1"/>
    <s v="count"/>
    <n v="662"/>
    <m/>
    <m/>
    <m/>
    <m/>
    <m/>
    <n v="629"/>
    <m/>
    <m/>
    <m/>
    <m/>
  </r>
  <r>
    <n v="1"/>
    <n v="9100103"/>
    <x v="0"/>
    <x v="5"/>
    <x v="2"/>
    <s v="count"/>
    <n v="9"/>
    <m/>
    <m/>
    <m/>
    <m/>
    <m/>
    <n v="14"/>
    <m/>
    <m/>
    <m/>
    <m/>
  </r>
  <r>
    <n v="1"/>
    <n v="9100103"/>
    <x v="0"/>
    <x v="5"/>
    <x v="3"/>
    <s v="count"/>
    <n v="49"/>
    <m/>
    <m/>
    <m/>
    <m/>
    <m/>
    <n v="25"/>
    <m/>
    <m/>
    <m/>
    <m/>
  </r>
  <r>
    <n v="1"/>
    <n v="9100103"/>
    <x v="0"/>
    <x v="6"/>
    <x v="0"/>
    <s v="count"/>
    <n v="0"/>
    <m/>
    <m/>
    <m/>
    <m/>
    <m/>
    <n v="0"/>
    <m/>
    <m/>
    <m/>
    <m/>
  </r>
  <r>
    <n v="1"/>
    <n v="9100103"/>
    <x v="0"/>
    <x v="6"/>
    <x v="1"/>
    <s v="count"/>
    <n v="3"/>
    <m/>
    <m/>
    <m/>
    <m/>
    <m/>
    <n v="3"/>
    <m/>
    <m/>
    <m/>
    <m/>
  </r>
  <r>
    <n v="1"/>
    <n v="9100103"/>
    <x v="0"/>
    <x v="6"/>
    <x v="2"/>
    <s v="count"/>
    <n v="0"/>
    <m/>
    <m/>
    <m/>
    <m/>
    <m/>
    <n v="0"/>
    <m/>
    <m/>
    <m/>
    <m/>
  </r>
  <r>
    <n v="1"/>
    <n v="9100103"/>
    <x v="0"/>
    <x v="6"/>
    <x v="3"/>
    <s v="count"/>
    <n v="0"/>
    <m/>
    <m/>
    <m/>
    <m/>
    <m/>
    <n v="0"/>
    <m/>
    <m/>
    <m/>
    <m/>
  </r>
  <r>
    <n v="1"/>
    <n v="9100104"/>
    <x v="0"/>
    <x v="0"/>
    <x v="0"/>
    <s v="count"/>
    <n v="1646"/>
    <m/>
    <m/>
    <m/>
    <m/>
    <m/>
    <n v="3176"/>
    <m/>
    <m/>
    <m/>
    <m/>
  </r>
  <r>
    <n v="1"/>
    <n v="9100104"/>
    <x v="0"/>
    <x v="0"/>
    <x v="1"/>
    <s v="count"/>
    <n v="27548"/>
    <m/>
    <m/>
    <m/>
    <m/>
    <m/>
    <n v="26171"/>
    <m/>
    <m/>
    <m/>
    <m/>
  </r>
  <r>
    <n v="1"/>
    <n v="9100104"/>
    <x v="0"/>
    <x v="0"/>
    <x v="2"/>
    <s v="count"/>
    <n v="3428"/>
    <m/>
    <m/>
    <m/>
    <m/>
    <m/>
    <n v="3898"/>
    <m/>
    <m/>
    <m/>
    <m/>
  </r>
  <r>
    <n v="1"/>
    <n v="9100104"/>
    <x v="0"/>
    <x v="0"/>
    <x v="3"/>
    <s v="count"/>
    <n v="740"/>
    <m/>
    <m/>
    <m/>
    <m/>
    <m/>
    <n v="370"/>
    <m/>
    <m/>
    <m/>
    <m/>
  </r>
  <r>
    <n v="1"/>
    <n v="9100104"/>
    <x v="0"/>
    <x v="1"/>
    <x v="0"/>
    <s v="count"/>
    <n v="66"/>
    <m/>
    <m/>
    <m/>
    <m/>
    <m/>
    <n v="127"/>
    <m/>
    <m/>
    <m/>
    <m/>
  </r>
  <r>
    <n v="1"/>
    <n v="9100104"/>
    <x v="0"/>
    <x v="1"/>
    <x v="1"/>
    <s v="count"/>
    <n v="2096"/>
    <m/>
    <m/>
    <m/>
    <m/>
    <m/>
    <n v="1991"/>
    <m/>
    <m/>
    <m/>
    <m/>
  </r>
  <r>
    <n v="1"/>
    <n v="9100104"/>
    <x v="0"/>
    <x v="1"/>
    <x v="2"/>
    <s v="count"/>
    <n v="112"/>
    <m/>
    <m/>
    <m/>
    <m/>
    <m/>
    <n v="127"/>
    <m/>
    <m/>
    <m/>
    <m/>
  </r>
  <r>
    <n v="1"/>
    <n v="9100104"/>
    <x v="0"/>
    <x v="1"/>
    <x v="3"/>
    <s v="count"/>
    <n v="72"/>
    <m/>
    <m/>
    <m/>
    <m/>
    <m/>
    <n v="36"/>
    <m/>
    <m/>
    <m/>
    <m/>
  </r>
  <r>
    <n v="1"/>
    <n v="9100104"/>
    <x v="0"/>
    <x v="2"/>
    <x v="0"/>
    <s v="count"/>
    <n v="0"/>
    <m/>
    <m/>
    <m/>
    <m/>
    <m/>
    <n v="0"/>
    <m/>
    <m/>
    <m/>
    <m/>
  </r>
  <r>
    <n v="1"/>
    <n v="9100104"/>
    <x v="0"/>
    <x v="2"/>
    <x v="1"/>
    <s v="count"/>
    <n v="0"/>
    <m/>
    <m/>
    <m/>
    <m/>
    <m/>
    <n v="0"/>
    <m/>
    <m/>
    <m/>
    <m/>
  </r>
  <r>
    <n v="1"/>
    <n v="9100104"/>
    <x v="0"/>
    <x v="2"/>
    <x v="2"/>
    <s v="count"/>
    <n v="0"/>
    <m/>
    <m/>
    <m/>
    <m/>
    <m/>
    <n v="0"/>
    <m/>
    <m/>
    <m/>
    <m/>
  </r>
  <r>
    <n v="1"/>
    <n v="9100104"/>
    <x v="0"/>
    <x v="2"/>
    <x v="3"/>
    <s v="count"/>
    <n v="0"/>
    <m/>
    <m/>
    <m/>
    <m/>
    <m/>
    <n v="0"/>
    <m/>
    <m/>
    <m/>
    <m/>
  </r>
  <r>
    <n v="1"/>
    <n v="9100104"/>
    <x v="0"/>
    <x v="3"/>
    <x v="0"/>
    <s v="count"/>
    <n v="193"/>
    <m/>
    <m/>
    <m/>
    <m/>
    <m/>
    <n v="372"/>
    <m/>
    <m/>
    <m/>
    <m/>
  </r>
  <r>
    <n v="1"/>
    <n v="9100104"/>
    <x v="0"/>
    <x v="3"/>
    <x v="1"/>
    <s v="count"/>
    <n v="5206"/>
    <m/>
    <m/>
    <m/>
    <m/>
    <m/>
    <n v="4946"/>
    <m/>
    <m/>
    <m/>
    <m/>
  </r>
  <r>
    <n v="1"/>
    <n v="9100104"/>
    <x v="0"/>
    <x v="3"/>
    <x v="2"/>
    <s v="count"/>
    <n v="100"/>
    <m/>
    <m/>
    <m/>
    <m/>
    <m/>
    <n v="114"/>
    <m/>
    <m/>
    <m/>
    <m/>
  </r>
  <r>
    <n v="1"/>
    <n v="9100104"/>
    <x v="0"/>
    <x v="3"/>
    <x v="3"/>
    <s v="count"/>
    <n v="171"/>
    <m/>
    <m/>
    <m/>
    <m/>
    <m/>
    <n v="86"/>
    <m/>
    <m/>
    <m/>
    <m/>
  </r>
  <r>
    <n v="1"/>
    <n v="9100104"/>
    <x v="0"/>
    <x v="4"/>
    <x v="0"/>
    <s v="count"/>
    <n v="0"/>
    <m/>
    <m/>
    <m/>
    <m/>
    <m/>
    <n v="0"/>
    <m/>
    <m/>
    <m/>
    <m/>
  </r>
  <r>
    <n v="1"/>
    <n v="9100104"/>
    <x v="0"/>
    <x v="4"/>
    <x v="1"/>
    <s v="count"/>
    <n v="0"/>
    <m/>
    <m/>
    <m/>
    <m/>
    <m/>
    <n v="0"/>
    <m/>
    <m/>
    <m/>
    <m/>
  </r>
  <r>
    <n v="1"/>
    <n v="9100104"/>
    <x v="0"/>
    <x v="4"/>
    <x v="2"/>
    <s v="count"/>
    <n v="0"/>
    <m/>
    <m/>
    <m/>
    <m/>
    <m/>
    <n v="0"/>
    <m/>
    <m/>
    <m/>
    <m/>
  </r>
  <r>
    <n v="1"/>
    <n v="9100104"/>
    <x v="0"/>
    <x v="4"/>
    <x v="3"/>
    <s v="count"/>
    <n v="0"/>
    <m/>
    <m/>
    <m/>
    <m/>
    <m/>
    <n v="0"/>
    <m/>
    <m/>
    <m/>
    <m/>
  </r>
  <r>
    <n v="1"/>
    <n v="9100104"/>
    <x v="0"/>
    <x v="5"/>
    <x v="0"/>
    <s v="count"/>
    <n v="22"/>
    <m/>
    <m/>
    <m/>
    <m/>
    <m/>
    <n v="42"/>
    <m/>
    <m/>
    <m/>
    <m/>
  </r>
  <r>
    <n v="1"/>
    <n v="9100104"/>
    <x v="0"/>
    <x v="5"/>
    <x v="1"/>
    <s v="count"/>
    <n v="850"/>
    <m/>
    <m/>
    <m/>
    <m/>
    <m/>
    <n v="808"/>
    <m/>
    <m/>
    <m/>
    <m/>
  </r>
  <r>
    <n v="1"/>
    <n v="9100104"/>
    <x v="0"/>
    <x v="5"/>
    <x v="2"/>
    <s v="count"/>
    <n v="10"/>
    <m/>
    <m/>
    <m/>
    <m/>
    <m/>
    <n v="11"/>
    <m/>
    <m/>
    <m/>
    <m/>
  </r>
  <r>
    <n v="1"/>
    <n v="9100104"/>
    <x v="0"/>
    <x v="5"/>
    <x v="3"/>
    <s v="count"/>
    <n v="15"/>
    <m/>
    <m/>
    <m/>
    <m/>
    <m/>
    <n v="8"/>
    <m/>
    <m/>
    <m/>
    <m/>
  </r>
  <r>
    <n v="1"/>
    <n v="9100104"/>
    <x v="0"/>
    <x v="6"/>
    <x v="0"/>
    <s v="count"/>
    <n v="0"/>
    <m/>
    <m/>
    <m/>
    <m/>
    <m/>
    <n v="0"/>
    <m/>
    <m/>
    <m/>
    <m/>
  </r>
  <r>
    <n v="1"/>
    <n v="9100104"/>
    <x v="0"/>
    <x v="6"/>
    <x v="1"/>
    <s v="count"/>
    <n v="128"/>
    <m/>
    <m/>
    <m/>
    <m/>
    <m/>
    <n v="122"/>
    <m/>
    <m/>
    <m/>
    <m/>
  </r>
  <r>
    <n v="1"/>
    <n v="9100104"/>
    <x v="0"/>
    <x v="6"/>
    <x v="2"/>
    <s v="count"/>
    <n v="0"/>
    <m/>
    <m/>
    <m/>
    <m/>
    <m/>
    <n v="0"/>
    <m/>
    <m/>
    <m/>
    <m/>
  </r>
  <r>
    <n v="1"/>
    <n v="9100104"/>
    <x v="0"/>
    <x v="6"/>
    <x v="3"/>
    <s v="count"/>
    <n v="3"/>
    <m/>
    <m/>
    <m/>
    <m/>
    <m/>
    <n v="2"/>
    <m/>
    <m/>
    <m/>
    <m/>
  </r>
  <r>
    <n v="1"/>
    <n v="9100105"/>
    <x v="0"/>
    <x v="0"/>
    <x v="0"/>
    <s v="count"/>
    <n v="140"/>
    <m/>
    <m/>
    <m/>
    <m/>
    <m/>
    <n v="1892"/>
    <m/>
    <m/>
    <m/>
    <m/>
  </r>
  <r>
    <n v="1"/>
    <n v="9100105"/>
    <x v="0"/>
    <x v="0"/>
    <x v="1"/>
    <s v="count"/>
    <n v="33783"/>
    <m/>
    <m/>
    <m/>
    <m/>
    <m/>
    <n v="32094"/>
    <m/>
    <m/>
    <m/>
    <m/>
  </r>
  <r>
    <n v="1"/>
    <n v="9100105"/>
    <x v="0"/>
    <x v="0"/>
    <x v="2"/>
    <s v="count"/>
    <n v="6310"/>
    <m/>
    <m/>
    <m/>
    <m/>
    <m/>
    <n v="6763"/>
    <m/>
    <m/>
    <m/>
    <m/>
  </r>
  <r>
    <n v="1"/>
    <n v="9100105"/>
    <x v="0"/>
    <x v="0"/>
    <x v="3"/>
    <s v="count"/>
    <n v="736"/>
    <m/>
    <m/>
    <m/>
    <m/>
    <m/>
    <n v="368"/>
    <m/>
    <m/>
    <m/>
    <m/>
  </r>
  <r>
    <n v="1"/>
    <n v="9100105"/>
    <x v="0"/>
    <x v="1"/>
    <x v="0"/>
    <s v="count"/>
    <n v="9"/>
    <m/>
    <m/>
    <m/>
    <m/>
    <m/>
    <n v="122"/>
    <m/>
    <m/>
    <m/>
    <m/>
  </r>
  <r>
    <n v="1"/>
    <n v="9100105"/>
    <x v="0"/>
    <x v="1"/>
    <x v="1"/>
    <s v="count"/>
    <n v="1419"/>
    <m/>
    <m/>
    <m/>
    <m/>
    <m/>
    <n v="1348"/>
    <m/>
    <m/>
    <m/>
    <m/>
  </r>
  <r>
    <n v="1"/>
    <n v="9100105"/>
    <x v="0"/>
    <x v="1"/>
    <x v="2"/>
    <s v="count"/>
    <n v="207"/>
    <m/>
    <m/>
    <m/>
    <m/>
    <m/>
    <n v="222"/>
    <m/>
    <m/>
    <m/>
    <m/>
  </r>
  <r>
    <n v="1"/>
    <n v="9100105"/>
    <x v="0"/>
    <x v="1"/>
    <x v="3"/>
    <s v="count"/>
    <n v="24"/>
    <m/>
    <m/>
    <m/>
    <m/>
    <m/>
    <n v="12"/>
    <m/>
    <m/>
    <m/>
    <m/>
  </r>
  <r>
    <n v="1"/>
    <n v="9100105"/>
    <x v="0"/>
    <x v="2"/>
    <x v="0"/>
    <s v="count"/>
    <n v="0"/>
    <m/>
    <m/>
    <m/>
    <m/>
    <m/>
    <n v="0"/>
    <m/>
    <m/>
    <m/>
    <m/>
  </r>
  <r>
    <n v="1"/>
    <n v="9100105"/>
    <x v="0"/>
    <x v="2"/>
    <x v="1"/>
    <s v="count"/>
    <n v="0"/>
    <m/>
    <m/>
    <m/>
    <m/>
    <m/>
    <n v="0"/>
    <m/>
    <m/>
    <m/>
    <m/>
  </r>
  <r>
    <n v="1"/>
    <n v="9100105"/>
    <x v="0"/>
    <x v="2"/>
    <x v="2"/>
    <s v="count"/>
    <n v="0"/>
    <m/>
    <m/>
    <m/>
    <m/>
    <m/>
    <n v="0"/>
    <m/>
    <m/>
    <m/>
    <m/>
  </r>
  <r>
    <n v="1"/>
    <n v="9100105"/>
    <x v="0"/>
    <x v="2"/>
    <x v="3"/>
    <s v="count"/>
    <n v="0"/>
    <m/>
    <m/>
    <m/>
    <m/>
    <m/>
    <n v="0"/>
    <m/>
    <m/>
    <m/>
    <m/>
  </r>
  <r>
    <n v="1"/>
    <n v="9100105"/>
    <x v="0"/>
    <x v="3"/>
    <x v="0"/>
    <s v="count"/>
    <n v="37"/>
    <m/>
    <m/>
    <m/>
    <m/>
    <m/>
    <n v="500"/>
    <m/>
    <m/>
    <m/>
    <m/>
  </r>
  <r>
    <n v="1"/>
    <n v="9100105"/>
    <x v="0"/>
    <x v="3"/>
    <x v="1"/>
    <s v="count"/>
    <n v="9764"/>
    <m/>
    <m/>
    <m/>
    <m/>
    <m/>
    <n v="9276"/>
    <m/>
    <m/>
    <m/>
    <m/>
  </r>
  <r>
    <n v="1"/>
    <n v="9100105"/>
    <x v="0"/>
    <x v="3"/>
    <x v="2"/>
    <s v="count"/>
    <n v="792"/>
    <m/>
    <m/>
    <m/>
    <m/>
    <m/>
    <n v="849"/>
    <m/>
    <m/>
    <m/>
    <m/>
  </r>
  <r>
    <n v="1"/>
    <n v="9100105"/>
    <x v="0"/>
    <x v="3"/>
    <x v="3"/>
    <s v="count"/>
    <n v="236"/>
    <m/>
    <m/>
    <m/>
    <m/>
    <m/>
    <n v="118"/>
    <m/>
    <m/>
    <m/>
    <m/>
  </r>
  <r>
    <n v="1"/>
    <n v="9100105"/>
    <x v="0"/>
    <x v="4"/>
    <x v="0"/>
    <s v="count"/>
    <n v="0"/>
    <m/>
    <m/>
    <m/>
    <m/>
    <m/>
    <n v="0"/>
    <m/>
    <m/>
    <m/>
    <m/>
  </r>
  <r>
    <n v="1"/>
    <n v="9100105"/>
    <x v="0"/>
    <x v="4"/>
    <x v="1"/>
    <s v="count"/>
    <n v="101"/>
    <m/>
    <m/>
    <m/>
    <m/>
    <m/>
    <n v="96"/>
    <m/>
    <m/>
    <m/>
    <m/>
  </r>
  <r>
    <n v="1"/>
    <n v="9100105"/>
    <x v="0"/>
    <x v="4"/>
    <x v="2"/>
    <s v="count"/>
    <n v="6"/>
    <m/>
    <m/>
    <m/>
    <m/>
    <m/>
    <n v="6"/>
    <m/>
    <m/>
    <m/>
    <m/>
  </r>
  <r>
    <n v="1"/>
    <n v="9100105"/>
    <x v="0"/>
    <x v="4"/>
    <x v="3"/>
    <s v="count"/>
    <n v="0"/>
    <m/>
    <m/>
    <m/>
    <m/>
    <m/>
    <n v="0"/>
    <m/>
    <m/>
    <m/>
    <m/>
  </r>
  <r>
    <n v="1"/>
    <n v="9100105"/>
    <x v="0"/>
    <x v="5"/>
    <x v="0"/>
    <s v="count"/>
    <n v="0"/>
    <m/>
    <m/>
    <m/>
    <m/>
    <m/>
    <n v="0"/>
    <m/>
    <m/>
    <m/>
    <m/>
  </r>
  <r>
    <n v="1"/>
    <n v="9100105"/>
    <x v="0"/>
    <x v="5"/>
    <x v="1"/>
    <s v="count"/>
    <n v="1319"/>
    <m/>
    <m/>
    <m/>
    <m/>
    <m/>
    <n v="1253"/>
    <m/>
    <m/>
    <m/>
    <m/>
  </r>
  <r>
    <n v="1"/>
    <n v="9100105"/>
    <x v="0"/>
    <x v="5"/>
    <x v="2"/>
    <s v="count"/>
    <n v="45"/>
    <m/>
    <m/>
    <m/>
    <m/>
    <m/>
    <n v="48"/>
    <m/>
    <m/>
    <m/>
    <m/>
  </r>
  <r>
    <n v="1"/>
    <n v="9100105"/>
    <x v="0"/>
    <x v="5"/>
    <x v="3"/>
    <s v="count"/>
    <n v="55"/>
    <m/>
    <m/>
    <m/>
    <m/>
    <m/>
    <n v="28"/>
    <m/>
    <m/>
    <m/>
    <m/>
  </r>
  <r>
    <n v="1"/>
    <n v="9100105"/>
    <x v="0"/>
    <x v="6"/>
    <x v="0"/>
    <s v="count"/>
    <n v="0"/>
    <m/>
    <m/>
    <m/>
    <m/>
    <m/>
    <n v="0"/>
    <m/>
    <m/>
    <m/>
    <m/>
  </r>
  <r>
    <n v="1"/>
    <n v="9100105"/>
    <x v="0"/>
    <x v="6"/>
    <x v="1"/>
    <s v="count"/>
    <n v="162"/>
    <m/>
    <m/>
    <m/>
    <m/>
    <m/>
    <n v="154"/>
    <m/>
    <m/>
    <m/>
    <m/>
  </r>
  <r>
    <n v="1"/>
    <n v="9100105"/>
    <x v="0"/>
    <x v="6"/>
    <x v="2"/>
    <s v="count"/>
    <n v="6"/>
    <m/>
    <m/>
    <m/>
    <m/>
    <m/>
    <n v="6"/>
    <m/>
    <m/>
    <m/>
    <m/>
  </r>
  <r>
    <n v="1"/>
    <n v="9100105"/>
    <x v="0"/>
    <x v="6"/>
    <x v="3"/>
    <s v="count"/>
    <n v="6"/>
    <m/>
    <m/>
    <m/>
    <m/>
    <m/>
    <n v="3"/>
    <m/>
    <m/>
    <m/>
    <m/>
  </r>
  <r>
    <n v="1"/>
    <n v="9100106"/>
    <x v="0"/>
    <x v="0"/>
    <x v="0"/>
    <s v="count"/>
    <n v="2173"/>
    <m/>
    <m/>
    <m/>
    <m/>
    <m/>
    <n v="3403"/>
    <m/>
    <m/>
    <m/>
    <m/>
  </r>
  <r>
    <n v="1"/>
    <n v="9100106"/>
    <x v="0"/>
    <x v="0"/>
    <x v="1"/>
    <s v="count"/>
    <n v="22480"/>
    <m/>
    <m/>
    <m/>
    <m/>
    <m/>
    <n v="21356"/>
    <m/>
    <m/>
    <m/>
    <m/>
  </r>
  <r>
    <n v="1"/>
    <n v="9100106"/>
    <x v="0"/>
    <x v="0"/>
    <x v="2"/>
    <s v="count"/>
    <n v="1556"/>
    <m/>
    <m/>
    <m/>
    <m/>
    <m/>
    <n v="2373"/>
    <m/>
    <m/>
    <m/>
    <m/>
  </r>
  <r>
    <n v="1"/>
    <n v="9100106"/>
    <x v="0"/>
    <x v="0"/>
    <x v="3"/>
    <s v="count"/>
    <n v="1457"/>
    <m/>
    <m/>
    <m/>
    <m/>
    <m/>
    <n v="729"/>
    <m/>
    <m/>
    <m/>
    <m/>
  </r>
  <r>
    <n v="1"/>
    <n v="9100106"/>
    <x v="0"/>
    <x v="1"/>
    <x v="0"/>
    <s v="count"/>
    <n v="0"/>
    <m/>
    <m/>
    <m/>
    <m/>
    <m/>
    <n v="0"/>
    <m/>
    <m/>
    <m/>
    <m/>
  </r>
  <r>
    <n v="1"/>
    <n v="9100106"/>
    <x v="0"/>
    <x v="1"/>
    <x v="1"/>
    <s v="count"/>
    <n v="0"/>
    <m/>
    <m/>
    <m/>
    <m/>
    <m/>
    <n v="0"/>
    <m/>
    <m/>
    <m/>
    <m/>
  </r>
  <r>
    <n v="1"/>
    <n v="9100106"/>
    <x v="0"/>
    <x v="1"/>
    <x v="2"/>
    <s v="count"/>
    <n v="0"/>
    <m/>
    <m/>
    <m/>
    <m/>
    <m/>
    <n v="0"/>
    <m/>
    <m/>
    <m/>
    <m/>
  </r>
  <r>
    <n v="1"/>
    <n v="9100106"/>
    <x v="0"/>
    <x v="1"/>
    <x v="3"/>
    <s v="count"/>
    <n v="0"/>
    <m/>
    <m/>
    <m/>
    <m/>
    <m/>
    <n v="0"/>
    <m/>
    <m/>
    <m/>
    <m/>
  </r>
  <r>
    <n v="1"/>
    <n v="9100106"/>
    <x v="0"/>
    <x v="2"/>
    <x v="0"/>
    <s v="count"/>
    <n v="0"/>
    <m/>
    <m/>
    <m/>
    <m/>
    <m/>
    <n v="0"/>
    <m/>
    <m/>
    <m/>
    <m/>
  </r>
  <r>
    <n v="1"/>
    <n v="9100106"/>
    <x v="0"/>
    <x v="2"/>
    <x v="1"/>
    <s v="count"/>
    <n v="0"/>
    <m/>
    <m/>
    <m/>
    <m/>
    <m/>
    <n v="0"/>
    <m/>
    <m/>
    <m/>
    <m/>
  </r>
  <r>
    <n v="1"/>
    <n v="9100106"/>
    <x v="0"/>
    <x v="2"/>
    <x v="2"/>
    <s v="count"/>
    <n v="0"/>
    <m/>
    <m/>
    <m/>
    <m/>
    <m/>
    <n v="0"/>
    <m/>
    <m/>
    <m/>
    <m/>
  </r>
  <r>
    <n v="1"/>
    <n v="9100106"/>
    <x v="0"/>
    <x v="2"/>
    <x v="3"/>
    <s v="count"/>
    <n v="0"/>
    <m/>
    <m/>
    <m/>
    <m/>
    <m/>
    <n v="0"/>
    <m/>
    <m/>
    <m/>
    <m/>
  </r>
  <r>
    <n v="1"/>
    <n v="9100106"/>
    <x v="0"/>
    <x v="3"/>
    <x v="0"/>
    <s v="count"/>
    <n v="21"/>
    <m/>
    <m/>
    <m/>
    <m/>
    <m/>
    <n v="33"/>
    <m/>
    <m/>
    <m/>
    <m/>
  </r>
  <r>
    <n v="1"/>
    <n v="9100106"/>
    <x v="0"/>
    <x v="3"/>
    <x v="1"/>
    <s v="count"/>
    <n v="1868"/>
    <m/>
    <m/>
    <m/>
    <m/>
    <m/>
    <n v="1775"/>
    <m/>
    <m/>
    <m/>
    <m/>
  </r>
  <r>
    <n v="1"/>
    <n v="9100106"/>
    <x v="0"/>
    <x v="3"/>
    <x v="2"/>
    <s v="count"/>
    <n v="47"/>
    <m/>
    <m/>
    <m/>
    <m/>
    <m/>
    <n v="72"/>
    <m/>
    <m/>
    <m/>
    <m/>
  </r>
  <r>
    <n v="1"/>
    <n v="9100106"/>
    <x v="0"/>
    <x v="3"/>
    <x v="3"/>
    <s v="count"/>
    <n v="133"/>
    <m/>
    <m/>
    <m/>
    <m/>
    <m/>
    <n v="67"/>
    <m/>
    <m/>
    <m/>
    <m/>
  </r>
  <r>
    <n v="1"/>
    <n v="9100106"/>
    <x v="0"/>
    <x v="4"/>
    <x v="0"/>
    <s v="count"/>
    <n v="0"/>
    <m/>
    <m/>
    <m/>
    <m/>
    <m/>
    <n v="0"/>
    <m/>
    <m/>
    <m/>
    <m/>
  </r>
  <r>
    <n v="1"/>
    <n v="9100106"/>
    <x v="0"/>
    <x v="4"/>
    <x v="1"/>
    <s v="count"/>
    <n v="0"/>
    <m/>
    <m/>
    <m/>
    <m/>
    <m/>
    <n v="0"/>
    <m/>
    <m/>
    <m/>
    <m/>
  </r>
  <r>
    <n v="1"/>
    <n v="9100106"/>
    <x v="0"/>
    <x v="4"/>
    <x v="2"/>
    <s v="count"/>
    <n v="0"/>
    <m/>
    <m/>
    <m/>
    <m/>
    <m/>
    <n v="0"/>
    <m/>
    <m/>
    <m/>
    <m/>
  </r>
  <r>
    <n v="1"/>
    <n v="9100106"/>
    <x v="0"/>
    <x v="4"/>
    <x v="3"/>
    <s v="count"/>
    <n v="0"/>
    <m/>
    <m/>
    <m/>
    <m/>
    <m/>
    <n v="0"/>
    <m/>
    <m/>
    <m/>
    <m/>
  </r>
  <r>
    <n v="1"/>
    <n v="9100106"/>
    <x v="0"/>
    <x v="5"/>
    <x v="0"/>
    <s v="count"/>
    <n v="12"/>
    <m/>
    <m/>
    <m/>
    <m/>
    <m/>
    <n v="19"/>
    <m/>
    <m/>
    <m/>
    <m/>
  </r>
  <r>
    <n v="1"/>
    <n v="9100106"/>
    <x v="0"/>
    <x v="5"/>
    <x v="1"/>
    <s v="count"/>
    <n v="622"/>
    <m/>
    <m/>
    <m/>
    <m/>
    <m/>
    <n v="591"/>
    <m/>
    <m/>
    <m/>
    <m/>
  </r>
  <r>
    <n v="1"/>
    <n v="9100106"/>
    <x v="0"/>
    <x v="5"/>
    <x v="2"/>
    <s v="count"/>
    <n v="7"/>
    <m/>
    <m/>
    <m/>
    <m/>
    <m/>
    <n v="11"/>
    <m/>
    <m/>
    <m/>
    <m/>
  </r>
  <r>
    <n v="1"/>
    <n v="9100106"/>
    <x v="0"/>
    <x v="5"/>
    <x v="3"/>
    <s v="count"/>
    <n v="100"/>
    <m/>
    <m/>
    <m/>
    <m/>
    <m/>
    <n v="50"/>
    <m/>
    <m/>
    <m/>
    <m/>
  </r>
  <r>
    <n v="1"/>
    <n v="9100106"/>
    <x v="0"/>
    <x v="6"/>
    <x v="0"/>
    <s v="count"/>
    <n v="0"/>
    <m/>
    <m/>
    <m/>
    <m/>
    <m/>
    <n v="0"/>
    <m/>
    <m/>
    <m/>
    <m/>
  </r>
  <r>
    <n v="1"/>
    <n v="9100106"/>
    <x v="0"/>
    <x v="6"/>
    <x v="1"/>
    <s v="count"/>
    <n v="0"/>
    <m/>
    <m/>
    <m/>
    <m/>
    <m/>
    <n v="0"/>
    <m/>
    <m/>
    <m/>
    <m/>
  </r>
  <r>
    <n v="1"/>
    <n v="9100106"/>
    <x v="0"/>
    <x v="6"/>
    <x v="2"/>
    <s v="count"/>
    <n v="0"/>
    <m/>
    <m/>
    <m/>
    <m/>
    <m/>
    <n v="0"/>
    <m/>
    <m/>
    <m/>
    <m/>
  </r>
  <r>
    <n v="1"/>
    <n v="9100106"/>
    <x v="0"/>
    <x v="6"/>
    <x v="3"/>
    <s v="count"/>
    <n v="0"/>
    <m/>
    <m/>
    <m/>
    <m/>
    <m/>
    <n v="0"/>
    <m/>
    <m/>
    <m/>
    <m/>
  </r>
  <r>
    <n v="1"/>
    <n v="9100107"/>
    <x v="0"/>
    <x v="0"/>
    <x v="0"/>
    <s v="count"/>
    <n v="6568"/>
    <m/>
    <m/>
    <m/>
    <m/>
    <m/>
    <n v="7887"/>
    <m/>
    <m/>
    <m/>
    <m/>
  </r>
  <r>
    <n v="1"/>
    <n v="9100107"/>
    <x v="0"/>
    <x v="0"/>
    <x v="1"/>
    <s v="count"/>
    <n v="24794"/>
    <m/>
    <m/>
    <m/>
    <m/>
    <m/>
    <n v="23554"/>
    <m/>
    <m/>
    <m/>
    <m/>
  </r>
  <r>
    <n v="1"/>
    <n v="9100107"/>
    <x v="0"/>
    <x v="0"/>
    <x v="2"/>
    <s v="count"/>
    <n v="1833"/>
    <m/>
    <m/>
    <m/>
    <m/>
    <m/>
    <n v="2235"/>
    <m/>
    <m/>
    <m/>
    <m/>
  </r>
  <r>
    <n v="1"/>
    <n v="9100107"/>
    <x v="0"/>
    <x v="0"/>
    <x v="3"/>
    <s v="count"/>
    <n v="816"/>
    <m/>
    <m/>
    <m/>
    <m/>
    <m/>
    <n v="408"/>
    <m/>
    <m/>
    <m/>
    <m/>
  </r>
  <r>
    <n v="1"/>
    <n v="9100107"/>
    <x v="0"/>
    <x v="1"/>
    <x v="0"/>
    <s v="count"/>
    <n v="0"/>
    <m/>
    <m/>
    <m/>
    <m/>
    <m/>
    <n v="0"/>
    <m/>
    <m/>
    <m/>
    <m/>
  </r>
  <r>
    <n v="1"/>
    <n v="9100107"/>
    <x v="0"/>
    <x v="1"/>
    <x v="1"/>
    <s v="count"/>
    <n v="0"/>
    <m/>
    <m/>
    <m/>
    <m/>
    <m/>
    <n v="0"/>
    <m/>
    <m/>
    <m/>
    <m/>
  </r>
  <r>
    <n v="1"/>
    <n v="9100107"/>
    <x v="0"/>
    <x v="1"/>
    <x v="2"/>
    <s v="count"/>
    <n v="0"/>
    <m/>
    <m/>
    <m/>
    <m/>
    <m/>
    <n v="0"/>
    <m/>
    <m/>
    <m/>
    <m/>
  </r>
  <r>
    <n v="1"/>
    <n v="9100107"/>
    <x v="0"/>
    <x v="1"/>
    <x v="3"/>
    <s v="count"/>
    <n v="0"/>
    <m/>
    <m/>
    <m/>
    <m/>
    <m/>
    <n v="0"/>
    <m/>
    <m/>
    <m/>
    <m/>
  </r>
  <r>
    <n v="1"/>
    <n v="9100107"/>
    <x v="0"/>
    <x v="2"/>
    <x v="0"/>
    <s v="count"/>
    <n v="0"/>
    <m/>
    <m/>
    <m/>
    <m/>
    <m/>
    <n v="0"/>
    <m/>
    <m/>
    <m/>
    <m/>
  </r>
  <r>
    <n v="1"/>
    <n v="9100107"/>
    <x v="0"/>
    <x v="2"/>
    <x v="1"/>
    <s v="count"/>
    <n v="0"/>
    <m/>
    <m/>
    <m/>
    <m/>
    <m/>
    <n v="0"/>
    <m/>
    <m/>
    <m/>
    <m/>
  </r>
  <r>
    <n v="1"/>
    <n v="9100107"/>
    <x v="0"/>
    <x v="2"/>
    <x v="2"/>
    <s v="count"/>
    <n v="0"/>
    <m/>
    <m/>
    <m/>
    <m/>
    <m/>
    <n v="0"/>
    <m/>
    <m/>
    <m/>
    <m/>
  </r>
  <r>
    <n v="1"/>
    <n v="9100107"/>
    <x v="0"/>
    <x v="2"/>
    <x v="3"/>
    <s v="count"/>
    <n v="0"/>
    <m/>
    <m/>
    <m/>
    <m/>
    <m/>
    <n v="0"/>
    <m/>
    <m/>
    <m/>
    <m/>
  </r>
  <r>
    <n v="1"/>
    <n v="9100107"/>
    <x v="0"/>
    <x v="3"/>
    <x v="0"/>
    <s v="count"/>
    <n v="105"/>
    <m/>
    <m/>
    <m/>
    <m/>
    <m/>
    <n v="126"/>
    <m/>
    <m/>
    <m/>
    <m/>
  </r>
  <r>
    <n v="1"/>
    <n v="9100107"/>
    <x v="0"/>
    <x v="3"/>
    <x v="1"/>
    <s v="count"/>
    <n v="1945"/>
    <m/>
    <m/>
    <m/>
    <m/>
    <m/>
    <n v="1848"/>
    <m/>
    <m/>
    <m/>
    <m/>
  </r>
  <r>
    <n v="1"/>
    <n v="9100107"/>
    <x v="0"/>
    <x v="3"/>
    <x v="2"/>
    <s v="count"/>
    <n v="40"/>
    <m/>
    <m/>
    <m/>
    <m/>
    <m/>
    <n v="49"/>
    <m/>
    <m/>
    <m/>
    <m/>
  </r>
  <r>
    <n v="1"/>
    <n v="9100107"/>
    <x v="0"/>
    <x v="3"/>
    <x v="3"/>
    <s v="count"/>
    <n v="3"/>
    <m/>
    <m/>
    <m/>
    <m/>
    <m/>
    <n v="2"/>
    <m/>
    <m/>
    <m/>
    <m/>
  </r>
  <r>
    <n v="1"/>
    <n v="9100107"/>
    <x v="0"/>
    <x v="4"/>
    <x v="0"/>
    <s v="count"/>
    <n v="0"/>
    <m/>
    <m/>
    <m/>
    <m/>
    <m/>
    <n v="0"/>
    <m/>
    <m/>
    <m/>
    <m/>
  </r>
  <r>
    <n v="1"/>
    <n v="9100107"/>
    <x v="0"/>
    <x v="4"/>
    <x v="1"/>
    <s v="count"/>
    <n v="0"/>
    <m/>
    <m/>
    <m/>
    <m/>
    <m/>
    <n v="0"/>
    <m/>
    <m/>
    <m/>
    <m/>
  </r>
  <r>
    <n v="1"/>
    <n v="9100107"/>
    <x v="0"/>
    <x v="4"/>
    <x v="2"/>
    <s v="count"/>
    <n v="0"/>
    <m/>
    <m/>
    <m/>
    <m/>
    <m/>
    <n v="0"/>
    <m/>
    <m/>
    <m/>
    <m/>
  </r>
  <r>
    <n v="1"/>
    <n v="9100107"/>
    <x v="0"/>
    <x v="4"/>
    <x v="3"/>
    <s v="count"/>
    <n v="0"/>
    <m/>
    <m/>
    <m/>
    <m/>
    <m/>
    <n v="0"/>
    <m/>
    <m/>
    <m/>
    <m/>
  </r>
  <r>
    <n v="1"/>
    <n v="9100107"/>
    <x v="0"/>
    <x v="5"/>
    <x v="0"/>
    <s v="count"/>
    <n v="12"/>
    <m/>
    <m/>
    <m/>
    <m/>
    <m/>
    <n v="14"/>
    <m/>
    <m/>
    <m/>
    <m/>
  </r>
  <r>
    <n v="1"/>
    <n v="9100107"/>
    <x v="0"/>
    <x v="5"/>
    <x v="1"/>
    <s v="count"/>
    <n v="116"/>
    <m/>
    <m/>
    <m/>
    <m/>
    <m/>
    <n v="110"/>
    <m/>
    <m/>
    <m/>
    <m/>
  </r>
  <r>
    <n v="1"/>
    <n v="9100107"/>
    <x v="0"/>
    <x v="5"/>
    <x v="2"/>
    <s v="count"/>
    <n v="3"/>
    <m/>
    <m/>
    <m/>
    <m/>
    <m/>
    <n v="4"/>
    <m/>
    <m/>
    <m/>
    <m/>
  </r>
  <r>
    <n v="1"/>
    <n v="9100107"/>
    <x v="0"/>
    <x v="5"/>
    <x v="3"/>
    <s v="count"/>
    <n v="3"/>
    <m/>
    <m/>
    <m/>
    <m/>
    <m/>
    <n v="2"/>
    <m/>
    <m/>
    <m/>
    <m/>
  </r>
  <r>
    <n v="1"/>
    <n v="9100107"/>
    <x v="0"/>
    <x v="6"/>
    <x v="0"/>
    <s v="count"/>
    <n v="0"/>
    <m/>
    <m/>
    <m/>
    <m/>
    <m/>
    <n v="0"/>
    <m/>
    <m/>
    <m/>
    <m/>
  </r>
  <r>
    <n v="1"/>
    <n v="9100107"/>
    <x v="0"/>
    <x v="6"/>
    <x v="1"/>
    <s v="count"/>
    <n v="0"/>
    <m/>
    <m/>
    <m/>
    <m/>
    <m/>
    <n v="0"/>
    <m/>
    <m/>
    <m/>
    <m/>
  </r>
  <r>
    <n v="1"/>
    <n v="9100107"/>
    <x v="0"/>
    <x v="6"/>
    <x v="2"/>
    <s v="count"/>
    <n v="0"/>
    <m/>
    <m/>
    <m/>
    <m/>
    <m/>
    <n v="0"/>
    <m/>
    <m/>
    <m/>
    <m/>
  </r>
  <r>
    <n v="1"/>
    <n v="9100107"/>
    <x v="0"/>
    <x v="6"/>
    <x v="3"/>
    <s v="count"/>
    <n v="0"/>
    <m/>
    <m/>
    <m/>
    <m/>
    <m/>
    <n v="0"/>
    <m/>
    <m/>
    <m/>
    <m/>
  </r>
  <r>
    <n v="1"/>
    <n v="9100108"/>
    <x v="0"/>
    <x v="0"/>
    <x v="0"/>
    <s v="count"/>
    <n v="157"/>
    <m/>
    <m/>
    <m/>
    <m/>
    <m/>
    <n v="612"/>
    <m/>
    <m/>
    <m/>
    <m/>
  </r>
  <r>
    <n v="1"/>
    <n v="9100108"/>
    <x v="0"/>
    <x v="0"/>
    <x v="1"/>
    <s v="count"/>
    <n v="8877"/>
    <m/>
    <m/>
    <m/>
    <m/>
    <m/>
    <n v="8433"/>
    <m/>
    <m/>
    <m/>
    <m/>
  </r>
  <r>
    <n v="1"/>
    <n v="9100108"/>
    <x v="0"/>
    <x v="0"/>
    <x v="2"/>
    <s v="count"/>
    <n v="2166"/>
    <m/>
    <m/>
    <m/>
    <m/>
    <m/>
    <n v="2296"/>
    <m/>
    <m/>
    <m/>
    <m/>
  </r>
  <r>
    <n v="1"/>
    <n v="9100108"/>
    <x v="0"/>
    <x v="0"/>
    <x v="3"/>
    <s v="count"/>
    <n v="181"/>
    <m/>
    <m/>
    <m/>
    <m/>
    <m/>
    <n v="91"/>
    <m/>
    <m/>
    <m/>
    <m/>
  </r>
  <r>
    <n v="1"/>
    <n v="9100108"/>
    <x v="0"/>
    <x v="1"/>
    <x v="0"/>
    <s v="count"/>
    <n v="0"/>
    <m/>
    <m/>
    <m/>
    <m/>
    <m/>
    <n v="0"/>
    <m/>
    <m/>
    <m/>
    <m/>
  </r>
  <r>
    <n v="1"/>
    <n v="9100108"/>
    <x v="0"/>
    <x v="1"/>
    <x v="1"/>
    <s v="count"/>
    <n v="44"/>
    <m/>
    <m/>
    <m/>
    <m/>
    <m/>
    <n v="42"/>
    <m/>
    <m/>
    <m/>
    <m/>
  </r>
  <r>
    <n v="1"/>
    <n v="9100108"/>
    <x v="0"/>
    <x v="1"/>
    <x v="2"/>
    <s v="count"/>
    <n v="0"/>
    <m/>
    <m/>
    <m/>
    <m/>
    <m/>
    <n v="0"/>
    <m/>
    <m/>
    <m/>
    <m/>
  </r>
  <r>
    <n v="1"/>
    <n v="9100108"/>
    <x v="0"/>
    <x v="1"/>
    <x v="3"/>
    <s v="count"/>
    <n v="3"/>
    <m/>
    <m/>
    <m/>
    <m/>
    <m/>
    <n v="2"/>
    <m/>
    <m/>
    <m/>
    <m/>
  </r>
  <r>
    <n v="1"/>
    <n v="9100108"/>
    <x v="0"/>
    <x v="2"/>
    <x v="0"/>
    <s v="count"/>
    <n v="0"/>
    <m/>
    <m/>
    <m/>
    <m/>
    <m/>
    <n v="0"/>
    <m/>
    <m/>
    <m/>
    <m/>
  </r>
  <r>
    <n v="1"/>
    <n v="9100108"/>
    <x v="0"/>
    <x v="2"/>
    <x v="1"/>
    <s v="count"/>
    <n v="0"/>
    <m/>
    <m/>
    <m/>
    <m/>
    <m/>
    <n v="0"/>
    <m/>
    <m/>
    <m/>
    <m/>
  </r>
  <r>
    <n v="1"/>
    <n v="9100108"/>
    <x v="0"/>
    <x v="2"/>
    <x v="2"/>
    <s v="count"/>
    <n v="0"/>
    <m/>
    <m/>
    <m/>
    <m/>
    <m/>
    <n v="0"/>
    <m/>
    <m/>
    <m/>
    <m/>
  </r>
  <r>
    <n v="1"/>
    <n v="9100108"/>
    <x v="0"/>
    <x v="2"/>
    <x v="3"/>
    <s v="count"/>
    <n v="0"/>
    <m/>
    <m/>
    <m/>
    <m/>
    <m/>
    <n v="0"/>
    <m/>
    <m/>
    <m/>
    <m/>
  </r>
  <r>
    <n v="1"/>
    <n v="9100108"/>
    <x v="0"/>
    <x v="3"/>
    <x v="0"/>
    <s v="count"/>
    <n v="73"/>
    <m/>
    <m/>
    <m/>
    <m/>
    <m/>
    <n v="285"/>
    <m/>
    <m/>
    <m/>
    <m/>
  </r>
  <r>
    <n v="1"/>
    <n v="9100108"/>
    <x v="0"/>
    <x v="3"/>
    <x v="1"/>
    <s v="count"/>
    <n v="3868"/>
    <m/>
    <m/>
    <m/>
    <m/>
    <m/>
    <n v="3675"/>
    <m/>
    <m/>
    <m/>
    <m/>
  </r>
  <r>
    <n v="1"/>
    <n v="9100108"/>
    <x v="0"/>
    <x v="3"/>
    <x v="2"/>
    <s v="count"/>
    <n v="365"/>
    <m/>
    <m/>
    <m/>
    <m/>
    <m/>
    <n v="387"/>
    <m/>
    <m/>
    <m/>
    <m/>
  </r>
  <r>
    <n v="1"/>
    <n v="9100108"/>
    <x v="0"/>
    <x v="3"/>
    <x v="3"/>
    <s v="count"/>
    <n v="99"/>
    <m/>
    <m/>
    <m/>
    <m/>
    <m/>
    <n v="50"/>
    <m/>
    <m/>
    <m/>
    <m/>
  </r>
  <r>
    <n v="1"/>
    <n v="9100108"/>
    <x v="0"/>
    <x v="4"/>
    <x v="0"/>
    <s v="count"/>
    <n v="0"/>
    <m/>
    <m/>
    <m/>
    <m/>
    <m/>
    <n v="0"/>
    <m/>
    <m/>
    <m/>
    <m/>
  </r>
  <r>
    <n v="1"/>
    <n v="9100108"/>
    <x v="0"/>
    <x v="4"/>
    <x v="1"/>
    <s v="count"/>
    <n v="150"/>
    <m/>
    <m/>
    <m/>
    <m/>
    <m/>
    <n v="143"/>
    <m/>
    <m/>
    <m/>
    <m/>
  </r>
  <r>
    <n v="1"/>
    <n v="9100108"/>
    <x v="0"/>
    <x v="4"/>
    <x v="2"/>
    <s v="count"/>
    <n v="18"/>
    <m/>
    <m/>
    <m/>
    <m/>
    <m/>
    <n v="19"/>
    <m/>
    <m/>
    <m/>
    <m/>
  </r>
  <r>
    <n v="1"/>
    <n v="9100108"/>
    <x v="0"/>
    <x v="4"/>
    <x v="3"/>
    <s v="count"/>
    <n v="6"/>
    <m/>
    <m/>
    <m/>
    <m/>
    <m/>
    <n v="3"/>
    <m/>
    <m/>
    <m/>
    <m/>
  </r>
  <r>
    <n v="1"/>
    <n v="9100108"/>
    <x v="0"/>
    <x v="5"/>
    <x v="0"/>
    <s v="count"/>
    <n v="3"/>
    <m/>
    <m/>
    <m/>
    <m/>
    <m/>
    <n v="12"/>
    <m/>
    <m/>
    <m/>
    <m/>
  </r>
  <r>
    <n v="1"/>
    <n v="9100108"/>
    <x v="0"/>
    <x v="5"/>
    <x v="1"/>
    <s v="count"/>
    <n v="476"/>
    <m/>
    <m/>
    <m/>
    <m/>
    <m/>
    <n v="452"/>
    <m/>
    <m/>
    <m/>
    <m/>
  </r>
  <r>
    <n v="1"/>
    <n v="9100108"/>
    <x v="0"/>
    <x v="5"/>
    <x v="2"/>
    <s v="count"/>
    <n v="25"/>
    <m/>
    <m/>
    <m/>
    <m/>
    <m/>
    <n v="27"/>
    <m/>
    <m/>
    <m/>
    <m/>
  </r>
  <r>
    <n v="1"/>
    <n v="9100108"/>
    <x v="0"/>
    <x v="5"/>
    <x v="3"/>
    <s v="count"/>
    <n v="21"/>
    <m/>
    <m/>
    <m/>
    <m/>
    <m/>
    <n v="11"/>
    <m/>
    <m/>
    <m/>
    <m/>
  </r>
  <r>
    <n v="1"/>
    <n v="9100108"/>
    <x v="0"/>
    <x v="6"/>
    <x v="0"/>
    <s v="count"/>
    <n v="0"/>
    <m/>
    <m/>
    <m/>
    <m/>
    <m/>
    <n v="0"/>
    <m/>
    <m/>
    <m/>
    <m/>
  </r>
  <r>
    <n v="1"/>
    <n v="9100108"/>
    <x v="0"/>
    <x v="6"/>
    <x v="1"/>
    <s v="count"/>
    <n v="93"/>
    <m/>
    <m/>
    <m/>
    <m/>
    <m/>
    <n v="88"/>
    <m/>
    <m/>
    <m/>
    <m/>
  </r>
  <r>
    <n v="1"/>
    <n v="9100108"/>
    <x v="0"/>
    <x v="6"/>
    <x v="2"/>
    <s v="count"/>
    <n v="6"/>
    <m/>
    <m/>
    <m/>
    <m/>
    <m/>
    <n v="6"/>
    <m/>
    <m/>
    <m/>
    <m/>
  </r>
  <r>
    <n v="1"/>
    <n v="9100108"/>
    <x v="0"/>
    <x v="6"/>
    <x v="3"/>
    <s v="count"/>
    <n v="0"/>
    <m/>
    <m/>
    <m/>
    <m/>
    <m/>
    <n v="0"/>
    <m/>
    <m/>
    <m/>
    <m/>
  </r>
  <r>
    <n v="1"/>
    <n v="9100109"/>
    <x v="0"/>
    <x v="0"/>
    <x v="0"/>
    <s v="count"/>
    <n v="36"/>
    <m/>
    <m/>
    <m/>
    <m/>
    <m/>
    <n v="1352"/>
    <m/>
    <m/>
    <m/>
    <m/>
  </r>
  <r>
    <n v="1"/>
    <n v="9100109"/>
    <x v="0"/>
    <x v="0"/>
    <x v="1"/>
    <s v="count"/>
    <n v="21367"/>
    <m/>
    <m/>
    <m/>
    <m/>
    <m/>
    <n v="20299"/>
    <m/>
    <m/>
    <m/>
    <m/>
  </r>
  <r>
    <n v="1"/>
    <n v="9100109"/>
    <x v="0"/>
    <x v="0"/>
    <x v="2"/>
    <s v="count"/>
    <n v="4417"/>
    <m/>
    <m/>
    <m/>
    <m/>
    <m/>
    <n v="4823"/>
    <m/>
    <m/>
    <m/>
    <m/>
  </r>
  <r>
    <n v="1"/>
    <n v="9100109"/>
    <x v="0"/>
    <x v="0"/>
    <x v="3"/>
    <s v="count"/>
    <n v="677"/>
    <m/>
    <m/>
    <m/>
    <m/>
    <m/>
    <n v="339"/>
    <m/>
    <m/>
    <m/>
    <m/>
  </r>
  <r>
    <n v="1"/>
    <n v="9100109"/>
    <x v="0"/>
    <x v="1"/>
    <x v="0"/>
    <s v="count"/>
    <n v="0"/>
    <m/>
    <m/>
    <m/>
    <m/>
    <m/>
    <n v="0"/>
    <m/>
    <m/>
    <m/>
    <m/>
  </r>
  <r>
    <n v="1"/>
    <n v="9100109"/>
    <x v="0"/>
    <x v="1"/>
    <x v="1"/>
    <s v="count"/>
    <n v="0"/>
    <m/>
    <m/>
    <m/>
    <m/>
    <m/>
    <n v="0"/>
    <m/>
    <m/>
    <m/>
    <m/>
  </r>
  <r>
    <n v="1"/>
    <n v="9100109"/>
    <x v="0"/>
    <x v="1"/>
    <x v="2"/>
    <s v="count"/>
    <n v="0"/>
    <m/>
    <m/>
    <m/>
    <m/>
    <m/>
    <n v="0"/>
    <m/>
    <m/>
    <m/>
    <m/>
  </r>
  <r>
    <n v="1"/>
    <n v="9100109"/>
    <x v="0"/>
    <x v="1"/>
    <x v="3"/>
    <s v="count"/>
    <n v="0"/>
    <m/>
    <m/>
    <m/>
    <m/>
    <m/>
    <n v="0"/>
    <m/>
    <m/>
    <m/>
    <m/>
  </r>
  <r>
    <n v="1"/>
    <n v="9100109"/>
    <x v="0"/>
    <x v="2"/>
    <x v="0"/>
    <s v="count"/>
    <n v="0"/>
    <m/>
    <m/>
    <m/>
    <m/>
    <m/>
    <n v="0"/>
    <m/>
    <m/>
    <m/>
    <m/>
  </r>
  <r>
    <n v="1"/>
    <n v="9100109"/>
    <x v="0"/>
    <x v="2"/>
    <x v="1"/>
    <s v="count"/>
    <n v="0"/>
    <m/>
    <m/>
    <m/>
    <m/>
    <m/>
    <n v="0"/>
    <m/>
    <m/>
    <m/>
    <m/>
  </r>
  <r>
    <n v="1"/>
    <n v="9100109"/>
    <x v="0"/>
    <x v="2"/>
    <x v="2"/>
    <s v="count"/>
    <n v="0"/>
    <m/>
    <m/>
    <m/>
    <m/>
    <m/>
    <n v="0"/>
    <m/>
    <m/>
    <m/>
    <m/>
  </r>
  <r>
    <n v="1"/>
    <n v="9100109"/>
    <x v="0"/>
    <x v="2"/>
    <x v="3"/>
    <s v="count"/>
    <n v="0"/>
    <m/>
    <m/>
    <m/>
    <m/>
    <m/>
    <n v="0"/>
    <m/>
    <m/>
    <m/>
    <m/>
  </r>
  <r>
    <n v="1"/>
    <n v="9100109"/>
    <x v="0"/>
    <x v="3"/>
    <x v="0"/>
    <s v="count"/>
    <n v="0"/>
    <m/>
    <m/>
    <m/>
    <m/>
    <m/>
    <n v="0"/>
    <m/>
    <m/>
    <m/>
    <m/>
  </r>
  <r>
    <n v="1"/>
    <n v="9100109"/>
    <x v="0"/>
    <x v="3"/>
    <x v="1"/>
    <s v="count"/>
    <n v="3265"/>
    <m/>
    <m/>
    <m/>
    <m/>
    <m/>
    <n v="3102"/>
    <m/>
    <m/>
    <m/>
    <m/>
  </r>
  <r>
    <n v="1"/>
    <n v="9100109"/>
    <x v="0"/>
    <x v="3"/>
    <x v="2"/>
    <s v="count"/>
    <n v="233"/>
    <m/>
    <m/>
    <m/>
    <m/>
    <m/>
    <n v="254"/>
    <m/>
    <m/>
    <m/>
    <m/>
  </r>
  <r>
    <n v="1"/>
    <n v="9100109"/>
    <x v="0"/>
    <x v="3"/>
    <x v="3"/>
    <s v="count"/>
    <n v="102"/>
    <m/>
    <m/>
    <m/>
    <m/>
    <m/>
    <n v="51"/>
    <m/>
    <m/>
    <m/>
    <m/>
  </r>
  <r>
    <n v="1"/>
    <n v="9100109"/>
    <x v="0"/>
    <x v="4"/>
    <x v="0"/>
    <s v="count"/>
    <n v="0"/>
    <m/>
    <m/>
    <m/>
    <m/>
    <m/>
    <n v="0"/>
    <m/>
    <m/>
    <m/>
    <m/>
  </r>
  <r>
    <n v="1"/>
    <n v="9100109"/>
    <x v="0"/>
    <x v="4"/>
    <x v="1"/>
    <s v="count"/>
    <n v="0"/>
    <m/>
    <m/>
    <m/>
    <m/>
    <m/>
    <n v="0"/>
    <m/>
    <m/>
    <m/>
    <m/>
  </r>
  <r>
    <n v="1"/>
    <n v="9100109"/>
    <x v="0"/>
    <x v="4"/>
    <x v="2"/>
    <s v="count"/>
    <n v="0"/>
    <m/>
    <m/>
    <m/>
    <m/>
    <m/>
    <n v="0"/>
    <m/>
    <m/>
    <m/>
    <m/>
  </r>
  <r>
    <n v="1"/>
    <n v="9100109"/>
    <x v="0"/>
    <x v="4"/>
    <x v="3"/>
    <s v="count"/>
    <n v="0"/>
    <m/>
    <m/>
    <m/>
    <m/>
    <m/>
    <n v="0"/>
    <m/>
    <m/>
    <m/>
    <m/>
  </r>
  <r>
    <n v="1"/>
    <n v="9100109"/>
    <x v="0"/>
    <x v="5"/>
    <x v="0"/>
    <s v="count"/>
    <n v="0"/>
    <m/>
    <m/>
    <m/>
    <m/>
    <m/>
    <n v="0"/>
    <m/>
    <m/>
    <m/>
    <m/>
  </r>
  <r>
    <n v="1"/>
    <n v="9100109"/>
    <x v="0"/>
    <x v="5"/>
    <x v="1"/>
    <s v="count"/>
    <n v="1636"/>
    <m/>
    <m/>
    <m/>
    <m/>
    <m/>
    <n v="1554"/>
    <m/>
    <m/>
    <m/>
    <m/>
  </r>
  <r>
    <n v="1"/>
    <n v="9100109"/>
    <x v="0"/>
    <x v="5"/>
    <x v="2"/>
    <s v="count"/>
    <n v="73"/>
    <m/>
    <m/>
    <m/>
    <m/>
    <m/>
    <n v="80"/>
    <m/>
    <m/>
    <m/>
    <m/>
  </r>
  <r>
    <n v="1"/>
    <n v="9100109"/>
    <x v="0"/>
    <x v="5"/>
    <x v="3"/>
    <s v="count"/>
    <n v="89"/>
    <m/>
    <m/>
    <m/>
    <m/>
    <m/>
    <n v="45"/>
    <m/>
    <m/>
    <m/>
    <m/>
  </r>
  <r>
    <n v="1"/>
    <n v="9100109"/>
    <x v="0"/>
    <x v="6"/>
    <x v="0"/>
    <s v="count"/>
    <n v="0"/>
    <m/>
    <m/>
    <m/>
    <m/>
    <m/>
    <n v="0"/>
    <m/>
    <m/>
    <m/>
    <m/>
  </r>
  <r>
    <n v="1"/>
    <n v="9100109"/>
    <x v="0"/>
    <x v="6"/>
    <x v="1"/>
    <s v="count"/>
    <n v="54"/>
    <m/>
    <m/>
    <m/>
    <m/>
    <m/>
    <n v="51"/>
    <m/>
    <m/>
    <m/>
    <m/>
  </r>
  <r>
    <n v="1"/>
    <n v="9100109"/>
    <x v="0"/>
    <x v="6"/>
    <x v="2"/>
    <s v="count"/>
    <n v="0"/>
    <m/>
    <m/>
    <m/>
    <m/>
    <m/>
    <n v="0"/>
    <m/>
    <m/>
    <m/>
    <m/>
  </r>
  <r>
    <n v="1"/>
    <n v="9100109"/>
    <x v="0"/>
    <x v="6"/>
    <x v="3"/>
    <s v="count"/>
    <n v="0"/>
    <m/>
    <m/>
    <m/>
    <m/>
    <m/>
    <n v="0"/>
    <m/>
    <m/>
    <m/>
    <m/>
  </r>
  <r>
    <n v="1"/>
    <n v="9100110"/>
    <x v="0"/>
    <x v="0"/>
    <x v="0"/>
    <s v="count"/>
    <n v="799"/>
    <m/>
    <m/>
    <m/>
    <m/>
    <m/>
    <n v="2584"/>
    <m/>
    <m/>
    <m/>
    <m/>
  </r>
  <r>
    <n v="1"/>
    <n v="9100110"/>
    <x v="0"/>
    <x v="0"/>
    <x v="1"/>
    <s v="count"/>
    <n v="34457"/>
    <m/>
    <m/>
    <m/>
    <m/>
    <m/>
    <n v="32734"/>
    <m/>
    <m/>
    <m/>
    <m/>
  </r>
  <r>
    <n v="1"/>
    <n v="9100110"/>
    <x v="0"/>
    <x v="0"/>
    <x v="2"/>
    <s v="count"/>
    <n v="10809"/>
    <m/>
    <m/>
    <m/>
    <m/>
    <m/>
    <n v="11263"/>
    <m/>
    <m/>
    <m/>
    <m/>
  </r>
  <r>
    <n v="1"/>
    <n v="9100110"/>
    <x v="0"/>
    <x v="0"/>
    <x v="3"/>
    <s v="count"/>
    <n v="810"/>
    <m/>
    <m/>
    <m/>
    <m/>
    <m/>
    <n v="405"/>
    <m/>
    <m/>
    <m/>
    <m/>
  </r>
  <r>
    <n v="1"/>
    <n v="9100110"/>
    <x v="0"/>
    <x v="1"/>
    <x v="0"/>
    <s v="count"/>
    <n v="0"/>
    <m/>
    <m/>
    <m/>
    <m/>
    <m/>
    <n v="0"/>
    <m/>
    <m/>
    <m/>
    <m/>
  </r>
  <r>
    <n v="1"/>
    <n v="9100110"/>
    <x v="0"/>
    <x v="1"/>
    <x v="1"/>
    <s v="count"/>
    <n v="0"/>
    <m/>
    <m/>
    <m/>
    <m/>
    <m/>
    <n v="0"/>
    <m/>
    <m/>
    <m/>
    <m/>
  </r>
  <r>
    <n v="1"/>
    <n v="9100110"/>
    <x v="0"/>
    <x v="1"/>
    <x v="2"/>
    <s v="count"/>
    <n v="0"/>
    <m/>
    <m/>
    <m/>
    <m/>
    <m/>
    <n v="0"/>
    <m/>
    <m/>
    <m/>
    <m/>
  </r>
  <r>
    <n v="1"/>
    <n v="9100110"/>
    <x v="0"/>
    <x v="1"/>
    <x v="3"/>
    <s v="count"/>
    <n v="0"/>
    <m/>
    <m/>
    <m/>
    <m/>
    <m/>
    <n v="0"/>
    <m/>
    <m/>
    <m/>
    <m/>
  </r>
  <r>
    <n v="1"/>
    <n v="9100110"/>
    <x v="0"/>
    <x v="2"/>
    <x v="0"/>
    <s v="count"/>
    <n v="0"/>
    <m/>
    <m/>
    <m/>
    <m/>
    <m/>
    <n v="0"/>
    <m/>
    <m/>
    <m/>
    <m/>
  </r>
  <r>
    <n v="1"/>
    <n v="9100110"/>
    <x v="0"/>
    <x v="2"/>
    <x v="1"/>
    <s v="count"/>
    <n v="0"/>
    <m/>
    <m/>
    <m/>
    <m/>
    <m/>
    <n v="0"/>
    <m/>
    <m/>
    <m/>
    <m/>
  </r>
  <r>
    <n v="1"/>
    <n v="9100110"/>
    <x v="0"/>
    <x v="2"/>
    <x v="2"/>
    <s v="count"/>
    <n v="0"/>
    <m/>
    <m/>
    <m/>
    <m/>
    <m/>
    <n v="0"/>
    <m/>
    <m/>
    <m/>
    <m/>
  </r>
  <r>
    <n v="1"/>
    <n v="9100110"/>
    <x v="0"/>
    <x v="2"/>
    <x v="3"/>
    <s v="count"/>
    <n v="0"/>
    <m/>
    <m/>
    <m/>
    <m/>
    <m/>
    <n v="0"/>
    <m/>
    <m/>
    <m/>
    <m/>
  </r>
  <r>
    <n v="1"/>
    <n v="9100110"/>
    <x v="0"/>
    <x v="3"/>
    <x v="0"/>
    <s v="count"/>
    <n v="86"/>
    <m/>
    <m/>
    <m/>
    <m/>
    <m/>
    <n v="278"/>
    <m/>
    <m/>
    <m/>
    <m/>
  </r>
  <r>
    <n v="1"/>
    <n v="9100110"/>
    <x v="0"/>
    <x v="3"/>
    <x v="1"/>
    <s v="count"/>
    <n v="3713"/>
    <m/>
    <m/>
    <m/>
    <m/>
    <m/>
    <n v="3527"/>
    <m/>
    <m/>
    <m/>
    <m/>
  </r>
  <r>
    <n v="1"/>
    <n v="9100110"/>
    <x v="0"/>
    <x v="3"/>
    <x v="2"/>
    <s v="count"/>
    <n v="354"/>
    <m/>
    <m/>
    <m/>
    <m/>
    <m/>
    <n v="369"/>
    <m/>
    <m/>
    <m/>
    <m/>
  </r>
  <r>
    <n v="1"/>
    <n v="9100110"/>
    <x v="0"/>
    <x v="3"/>
    <x v="3"/>
    <s v="count"/>
    <n v="80"/>
    <m/>
    <m/>
    <m/>
    <m/>
    <m/>
    <n v="40"/>
    <m/>
    <m/>
    <m/>
    <m/>
  </r>
  <r>
    <n v="1"/>
    <n v="9100110"/>
    <x v="0"/>
    <x v="4"/>
    <x v="0"/>
    <s v="count"/>
    <n v="0"/>
    <m/>
    <m/>
    <m/>
    <m/>
    <m/>
    <n v="0"/>
    <m/>
    <m/>
    <m/>
    <m/>
  </r>
  <r>
    <n v="1"/>
    <n v="9100110"/>
    <x v="0"/>
    <x v="4"/>
    <x v="1"/>
    <s v="count"/>
    <n v="599"/>
    <m/>
    <m/>
    <m/>
    <m/>
    <m/>
    <n v="569"/>
    <m/>
    <m/>
    <m/>
    <m/>
  </r>
  <r>
    <n v="1"/>
    <n v="9100110"/>
    <x v="0"/>
    <x v="4"/>
    <x v="2"/>
    <s v="count"/>
    <n v="34"/>
    <m/>
    <m/>
    <m/>
    <m/>
    <m/>
    <n v="35"/>
    <m/>
    <m/>
    <m/>
    <m/>
  </r>
  <r>
    <n v="1"/>
    <n v="9100110"/>
    <x v="0"/>
    <x v="4"/>
    <x v="3"/>
    <s v="count"/>
    <n v="15"/>
    <m/>
    <m/>
    <m/>
    <m/>
    <m/>
    <n v="8"/>
    <m/>
    <m/>
    <m/>
    <m/>
  </r>
  <r>
    <n v="1"/>
    <n v="9100110"/>
    <x v="0"/>
    <x v="5"/>
    <x v="0"/>
    <s v="count"/>
    <n v="6"/>
    <m/>
    <m/>
    <m/>
    <m/>
    <m/>
    <n v="19"/>
    <m/>
    <m/>
    <m/>
    <m/>
  </r>
  <r>
    <n v="1"/>
    <n v="9100110"/>
    <x v="0"/>
    <x v="5"/>
    <x v="1"/>
    <s v="count"/>
    <n v="997"/>
    <m/>
    <m/>
    <m/>
    <m/>
    <m/>
    <n v="947"/>
    <m/>
    <m/>
    <m/>
    <m/>
  </r>
  <r>
    <n v="1"/>
    <n v="9100110"/>
    <x v="0"/>
    <x v="5"/>
    <x v="2"/>
    <s v="count"/>
    <n v="63"/>
    <m/>
    <m/>
    <m/>
    <m/>
    <m/>
    <n v="66"/>
    <m/>
    <m/>
    <m/>
    <m/>
  </r>
  <r>
    <n v="1"/>
    <n v="9100110"/>
    <x v="0"/>
    <x v="5"/>
    <x v="3"/>
    <s v="count"/>
    <n v="37"/>
    <m/>
    <m/>
    <m/>
    <m/>
    <m/>
    <n v="19"/>
    <m/>
    <m/>
    <m/>
    <m/>
  </r>
  <r>
    <n v="1"/>
    <n v="9100110"/>
    <x v="0"/>
    <x v="6"/>
    <x v="0"/>
    <s v="count"/>
    <n v="0"/>
    <m/>
    <m/>
    <m/>
    <m/>
    <m/>
    <n v="0"/>
    <m/>
    <m/>
    <m/>
    <m/>
  </r>
  <r>
    <n v="1"/>
    <n v="9100110"/>
    <x v="0"/>
    <x v="6"/>
    <x v="1"/>
    <s v="count"/>
    <n v="51"/>
    <m/>
    <m/>
    <m/>
    <m/>
    <m/>
    <n v="48"/>
    <m/>
    <m/>
    <m/>
    <m/>
  </r>
  <r>
    <n v="1"/>
    <n v="9100110"/>
    <x v="0"/>
    <x v="6"/>
    <x v="2"/>
    <s v="count"/>
    <n v="3"/>
    <m/>
    <m/>
    <m/>
    <m/>
    <m/>
    <n v="3"/>
    <m/>
    <m/>
    <m/>
    <m/>
  </r>
  <r>
    <n v="1"/>
    <n v="9100110"/>
    <x v="0"/>
    <x v="6"/>
    <x v="3"/>
    <s v="count"/>
    <n v="4"/>
    <m/>
    <m/>
    <m/>
    <m/>
    <m/>
    <n v="2"/>
    <m/>
    <m/>
    <m/>
    <m/>
  </r>
  <r>
    <n v="1"/>
    <n v="9100111"/>
    <x v="0"/>
    <x v="0"/>
    <x v="0"/>
    <s v="count"/>
    <n v="0"/>
    <m/>
    <m/>
    <m/>
    <m/>
    <m/>
    <n v="0"/>
    <m/>
    <m/>
    <m/>
    <m/>
  </r>
  <r>
    <n v="1"/>
    <n v="9100111"/>
    <x v="0"/>
    <x v="0"/>
    <x v="1"/>
    <s v="count"/>
    <n v="0"/>
    <m/>
    <m/>
    <m/>
    <m/>
    <m/>
    <n v="0"/>
    <m/>
    <m/>
    <m/>
    <m/>
  </r>
  <r>
    <n v="1"/>
    <n v="9100111"/>
    <x v="0"/>
    <x v="0"/>
    <x v="2"/>
    <s v="count"/>
    <n v="0"/>
    <m/>
    <m/>
    <m/>
    <m/>
    <m/>
    <n v="0"/>
    <m/>
    <m/>
    <m/>
    <m/>
  </r>
  <r>
    <n v="1"/>
    <n v="9100111"/>
    <x v="0"/>
    <x v="0"/>
    <x v="3"/>
    <s v="count"/>
    <n v="0"/>
    <m/>
    <m/>
    <m/>
    <m/>
    <m/>
    <n v="0"/>
    <m/>
    <m/>
    <m/>
    <m/>
  </r>
  <r>
    <n v="1"/>
    <n v="9100111"/>
    <x v="0"/>
    <x v="1"/>
    <x v="0"/>
    <s v="count"/>
    <n v="180"/>
    <m/>
    <m/>
    <m/>
    <m/>
    <m/>
    <n v="1028"/>
    <m/>
    <m/>
    <m/>
    <m/>
  </r>
  <r>
    <n v="1"/>
    <n v="9100111"/>
    <x v="0"/>
    <x v="1"/>
    <x v="1"/>
    <s v="count"/>
    <n v="21325"/>
    <m/>
    <m/>
    <m/>
    <m/>
    <m/>
    <n v="20259"/>
    <m/>
    <m/>
    <m/>
    <m/>
  </r>
  <r>
    <n v="1"/>
    <n v="9100111"/>
    <x v="0"/>
    <x v="1"/>
    <x v="2"/>
    <s v="count"/>
    <n v="2509"/>
    <m/>
    <m/>
    <m/>
    <m/>
    <m/>
    <n v="3135"/>
    <m/>
    <m/>
    <m/>
    <m/>
  </r>
  <r>
    <n v="1"/>
    <n v="9100111"/>
    <x v="0"/>
    <x v="1"/>
    <x v="3"/>
    <s v="count"/>
    <n v="434"/>
    <m/>
    <m/>
    <m/>
    <m/>
    <m/>
    <n v="217"/>
    <m/>
    <m/>
    <m/>
    <m/>
  </r>
  <r>
    <n v="1"/>
    <n v="9100111"/>
    <x v="0"/>
    <x v="2"/>
    <x v="0"/>
    <s v="count"/>
    <n v="162"/>
    <m/>
    <m/>
    <m/>
    <m/>
    <m/>
    <n v="925"/>
    <m/>
    <m/>
    <m/>
    <m/>
  </r>
  <r>
    <n v="1"/>
    <n v="9100111"/>
    <x v="0"/>
    <x v="2"/>
    <x v="1"/>
    <s v="count"/>
    <n v="10309"/>
    <m/>
    <m/>
    <m/>
    <m/>
    <m/>
    <n v="9794"/>
    <m/>
    <m/>
    <m/>
    <m/>
  </r>
  <r>
    <n v="1"/>
    <n v="9100111"/>
    <x v="0"/>
    <x v="2"/>
    <x v="2"/>
    <s v="count"/>
    <n v="239"/>
    <m/>
    <m/>
    <m/>
    <m/>
    <m/>
    <n v="299"/>
    <m/>
    <m/>
    <m/>
    <m/>
  </r>
  <r>
    <n v="1"/>
    <n v="9100111"/>
    <x v="0"/>
    <x v="2"/>
    <x v="3"/>
    <s v="count"/>
    <n v="262"/>
    <m/>
    <m/>
    <m/>
    <m/>
    <m/>
    <n v="131"/>
    <m/>
    <m/>
    <m/>
    <m/>
  </r>
  <r>
    <n v="1"/>
    <n v="9100111"/>
    <x v="0"/>
    <x v="3"/>
    <x v="0"/>
    <s v="count"/>
    <n v="169"/>
    <m/>
    <m/>
    <m/>
    <m/>
    <m/>
    <n v="965"/>
    <m/>
    <m/>
    <m/>
    <m/>
  </r>
  <r>
    <n v="1"/>
    <n v="9100111"/>
    <x v="0"/>
    <x v="3"/>
    <x v="1"/>
    <s v="count"/>
    <n v="16117"/>
    <m/>
    <m/>
    <m/>
    <m/>
    <m/>
    <n v="15311"/>
    <m/>
    <m/>
    <m/>
    <m/>
  </r>
  <r>
    <n v="1"/>
    <n v="9100111"/>
    <x v="0"/>
    <x v="3"/>
    <x v="2"/>
    <s v="count"/>
    <n v="390"/>
    <m/>
    <m/>
    <m/>
    <m/>
    <m/>
    <n v="487"/>
    <m/>
    <m/>
    <m/>
    <m/>
  </r>
  <r>
    <n v="1"/>
    <n v="9100111"/>
    <x v="0"/>
    <x v="3"/>
    <x v="3"/>
    <s v="count"/>
    <n v="323"/>
    <m/>
    <m/>
    <m/>
    <m/>
    <m/>
    <n v="162"/>
    <m/>
    <m/>
    <m/>
    <m/>
  </r>
  <r>
    <n v="1"/>
    <n v="9100111"/>
    <x v="0"/>
    <x v="4"/>
    <x v="0"/>
    <s v="count"/>
    <n v="201"/>
    <m/>
    <m/>
    <m/>
    <m/>
    <m/>
    <n v="1147"/>
    <m/>
    <m/>
    <m/>
    <m/>
  </r>
  <r>
    <n v="1"/>
    <n v="9100111"/>
    <x v="0"/>
    <x v="4"/>
    <x v="1"/>
    <s v="count"/>
    <n v="14626"/>
    <m/>
    <m/>
    <m/>
    <m/>
    <m/>
    <n v="13895"/>
    <m/>
    <m/>
    <m/>
    <m/>
  </r>
  <r>
    <n v="1"/>
    <n v="9100111"/>
    <x v="0"/>
    <x v="4"/>
    <x v="2"/>
    <s v="count"/>
    <n v="359"/>
    <m/>
    <m/>
    <m/>
    <m/>
    <m/>
    <n v="449"/>
    <m/>
    <m/>
    <m/>
    <m/>
  </r>
  <r>
    <n v="1"/>
    <n v="9100111"/>
    <x v="0"/>
    <x v="4"/>
    <x v="3"/>
    <s v="count"/>
    <n v="453"/>
    <m/>
    <m/>
    <m/>
    <m/>
    <m/>
    <n v="227"/>
    <m/>
    <m/>
    <m/>
    <m/>
  </r>
  <r>
    <n v="1"/>
    <n v="9100111"/>
    <x v="0"/>
    <x v="5"/>
    <x v="0"/>
    <s v="count"/>
    <n v="81"/>
    <m/>
    <m/>
    <m/>
    <m/>
    <m/>
    <n v="462"/>
    <m/>
    <m/>
    <m/>
    <m/>
  </r>
  <r>
    <n v="1"/>
    <n v="9100111"/>
    <x v="0"/>
    <x v="5"/>
    <x v="1"/>
    <s v="count"/>
    <n v="11853"/>
    <m/>
    <m/>
    <m/>
    <m/>
    <m/>
    <n v="11260"/>
    <m/>
    <m/>
    <m/>
    <m/>
  </r>
  <r>
    <n v="1"/>
    <n v="9100111"/>
    <x v="0"/>
    <x v="5"/>
    <x v="2"/>
    <s v="count"/>
    <n v="120"/>
    <m/>
    <m/>
    <m/>
    <m/>
    <m/>
    <n v="150"/>
    <m/>
    <m/>
    <m/>
    <m/>
  </r>
  <r>
    <n v="1"/>
    <n v="9100111"/>
    <x v="0"/>
    <x v="5"/>
    <x v="3"/>
    <s v="count"/>
    <n v="312"/>
    <m/>
    <m/>
    <m/>
    <m/>
    <m/>
    <n v="156"/>
    <m/>
    <m/>
    <m/>
    <m/>
  </r>
  <r>
    <n v="1"/>
    <n v="9100111"/>
    <x v="0"/>
    <x v="6"/>
    <x v="0"/>
    <s v="count"/>
    <n v="9"/>
    <m/>
    <m/>
    <m/>
    <m/>
    <m/>
    <n v="51"/>
    <m/>
    <m/>
    <m/>
    <m/>
  </r>
  <r>
    <n v="1"/>
    <n v="9100111"/>
    <x v="0"/>
    <x v="6"/>
    <x v="1"/>
    <s v="count"/>
    <n v="1294"/>
    <m/>
    <m/>
    <m/>
    <m/>
    <m/>
    <n v="1229"/>
    <m/>
    <m/>
    <m/>
    <m/>
  </r>
  <r>
    <n v="1"/>
    <n v="9100111"/>
    <x v="0"/>
    <x v="6"/>
    <x v="2"/>
    <s v="count"/>
    <n v="3"/>
    <m/>
    <m/>
    <m/>
    <m/>
    <m/>
    <n v="4"/>
    <m/>
    <m/>
    <m/>
    <m/>
  </r>
  <r>
    <n v="1"/>
    <n v="9100111"/>
    <x v="0"/>
    <x v="6"/>
    <x v="3"/>
    <s v="count"/>
    <n v="22"/>
    <m/>
    <m/>
    <m/>
    <m/>
    <m/>
    <n v="11"/>
    <m/>
    <m/>
    <m/>
    <m/>
  </r>
  <r>
    <n v="1"/>
    <n v="9100112"/>
    <x v="0"/>
    <x v="0"/>
    <x v="0"/>
    <s v="count"/>
    <n v="2371"/>
    <m/>
    <m/>
    <m/>
    <m/>
    <m/>
    <n v="4241"/>
    <m/>
    <m/>
    <m/>
    <m/>
  </r>
  <r>
    <n v="1"/>
    <n v="9100112"/>
    <x v="0"/>
    <x v="0"/>
    <x v="1"/>
    <s v="count"/>
    <n v="35102"/>
    <m/>
    <m/>
    <m/>
    <m/>
    <m/>
    <n v="33347"/>
    <m/>
    <m/>
    <m/>
    <m/>
  </r>
  <r>
    <n v="1"/>
    <n v="9100112"/>
    <x v="0"/>
    <x v="0"/>
    <x v="2"/>
    <s v="count"/>
    <n v="2242"/>
    <m/>
    <m/>
    <m/>
    <m/>
    <m/>
    <n v="2717"/>
    <m/>
    <m/>
    <m/>
    <m/>
  </r>
  <r>
    <n v="1"/>
    <n v="9100112"/>
    <x v="0"/>
    <x v="0"/>
    <x v="3"/>
    <s v="count"/>
    <n v="661"/>
    <m/>
    <m/>
    <m/>
    <m/>
    <m/>
    <n v="331"/>
    <m/>
    <m/>
    <m/>
    <m/>
  </r>
  <r>
    <n v="1"/>
    <n v="9100112"/>
    <x v="0"/>
    <x v="1"/>
    <x v="0"/>
    <s v="count"/>
    <n v="2057"/>
    <m/>
    <m/>
    <m/>
    <m/>
    <m/>
    <n v="3680"/>
    <m/>
    <m/>
    <m/>
    <m/>
  </r>
  <r>
    <n v="1"/>
    <n v="9100112"/>
    <x v="0"/>
    <x v="1"/>
    <x v="1"/>
    <s v="count"/>
    <n v="23762"/>
    <m/>
    <m/>
    <m/>
    <m/>
    <m/>
    <n v="22574"/>
    <m/>
    <m/>
    <m/>
    <m/>
  </r>
  <r>
    <n v="1"/>
    <n v="9100112"/>
    <x v="0"/>
    <x v="1"/>
    <x v="2"/>
    <s v="count"/>
    <n v="2958"/>
    <m/>
    <m/>
    <m/>
    <m/>
    <m/>
    <n v="3585"/>
    <m/>
    <m/>
    <m/>
    <m/>
  </r>
  <r>
    <n v="1"/>
    <n v="9100112"/>
    <x v="0"/>
    <x v="1"/>
    <x v="3"/>
    <s v="count"/>
    <n v="1069"/>
    <m/>
    <m/>
    <m/>
    <m/>
    <m/>
    <n v="535"/>
    <m/>
    <m/>
    <m/>
    <m/>
  </r>
  <r>
    <n v="1"/>
    <n v="9100112"/>
    <x v="0"/>
    <x v="2"/>
    <x v="0"/>
    <s v="count"/>
    <n v="0"/>
    <m/>
    <m/>
    <m/>
    <m/>
    <m/>
    <n v="0"/>
    <m/>
    <m/>
    <m/>
    <m/>
  </r>
  <r>
    <n v="1"/>
    <n v="9100112"/>
    <x v="0"/>
    <x v="2"/>
    <x v="1"/>
    <s v="count"/>
    <n v="0"/>
    <m/>
    <m/>
    <m/>
    <m/>
    <m/>
    <n v="0"/>
    <m/>
    <m/>
    <m/>
    <m/>
  </r>
  <r>
    <n v="1"/>
    <n v="9100112"/>
    <x v="0"/>
    <x v="2"/>
    <x v="2"/>
    <s v="count"/>
    <n v="0"/>
    <m/>
    <m/>
    <m/>
    <m/>
    <m/>
    <n v="0"/>
    <m/>
    <m/>
    <m/>
    <m/>
  </r>
  <r>
    <n v="1"/>
    <n v="9100112"/>
    <x v="0"/>
    <x v="2"/>
    <x v="3"/>
    <s v="count"/>
    <n v="0"/>
    <m/>
    <m/>
    <m/>
    <m/>
    <m/>
    <n v="0"/>
    <m/>
    <m/>
    <m/>
    <m/>
  </r>
  <r>
    <n v="1"/>
    <n v="9100112"/>
    <x v="0"/>
    <x v="3"/>
    <x v="0"/>
    <s v="count"/>
    <n v="465"/>
    <m/>
    <m/>
    <m/>
    <m/>
    <m/>
    <n v="832"/>
    <m/>
    <m/>
    <m/>
    <m/>
  </r>
  <r>
    <n v="1"/>
    <n v="9100112"/>
    <x v="0"/>
    <x v="3"/>
    <x v="1"/>
    <s v="count"/>
    <n v="14953"/>
    <m/>
    <m/>
    <m/>
    <m/>
    <m/>
    <n v="14205"/>
    <m/>
    <m/>
    <m/>
    <m/>
  </r>
  <r>
    <n v="1"/>
    <n v="9100112"/>
    <x v="0"/>
    <x v="3"/>
    <x v="2"/>
    <s v="count"/>
    <n v="915"/>
    <m/>
    <m/>
    <m/>
    <m/>
    <m/>
    <n v="1109"/>
    <m/>
    <m/>
    <m/>
    <m/>
  </r>
  <r>
    <n v="1"/>
    <n v="9100112"/>
    <x v="0"/>
    <x v="3"/>
    <x v="3"/>
    <s v="count"/>
    <n v="605"/>
    <m/>
    <m/>
    <m/>
    <m/>
    <m/>
    <n v="303"/>
    <m/>
    <m/>
    <m/>
    <m/>
  </r>
  <r>
    <n v="1"/>
    <n v="9100112"/>
    <x v="0"/>
    <x v="4"/>
    <x v="0"/>
    <s v="count"/>
    <n v="3"/>
    <m/>
    <m/>
    <m/>
    <m/>
    <m/>
    <n v="5"/>
    <m/>
    <m/>
    <m/>
    <m/>
  </r>
  <r>
    <n v="1"/>
    <n v="9100112"/>
    <x v="0"/>
    <x v="4"/>
    <x v="1"/>
    <s v="count"/>
    <n v="1097"/>
    <m/>
    <m/>
    <m/>
    <m/>
    <m/>
    <n v="1042"/>
    <m/>
    <m/>
    <m/>
    <m/>
  </r>
  <r>
    <n v="1"/>
    <n v="9100112"/>
    <x v="0"/>
    <x v="4"/>
    <x v="2"/>
    <s v="count"/>
    <n v="19"/>
    <m/>
    <m/>
    <m/>
    <m/>
    <m/>
    <n v="23"/>
    <m/>
    <m/>
    <m/>
    <m/>
  </r>
  <r>
    <n v="1"/>
    <n v="9100112"/>
    <x v="0"/>
    <x v="4"/>
    <x v="3"/>
    <s v="count"/>
    <n v="200"/>
    <m/>
    <m/>
    <m/>
    <m/>
    <m/>
    <n v="100"/>
    <m/>
    <m/>
    <m/>
    <m/>
  </r>
  <r>
    <n v="1"/>
    <n v="9100112"/>
    <x v="0"/>
    <x v="5"/>
    <x v="0"/>
    <s v="count"/>
    <n v="15"/>
    <m/>
    <m/>
    <m/>
    <m/>
    <m/>
    <n v="27"/>
    <m/>
    <m/>
    <m/>
    <m/>
  </r>
  <r>
    <n v="1"/>
    <n v="9100112"/>
    <x v="0"/>
    <x v="5"/>
    <x v="1"/>
    <s v="count"/>
    <n v="2431"/>
    <m/>
    <m/>
    <m/>
    <m/>
    <m/>
    <n v="2309"/>
    <m/>
    <m/>
    <m/>
    <m/>
  </r>
  <r>
    <n v="1"/>
    <n v="9100112"/>
    <x v="0"/>
    <x v="5"/>
    <x v="2"/>
    <s v="count"/>
    <n v="109"/>
    <m/>
    <m/>
    <m/>
    <m/>
    <m/>
    <n v="132"/>
    <m/>
    <m/>
    <m/>
    <m/>
  </r>
  <r>
    <n v="1"/>
    <n v="9100112"/>
    <x v="0"/>
    <x v="5"/>
    <x v="3"/>
    <s v="count"/>
    <n v="104"/>
    <m/>
    <m/>
    <m/>
    <m/>
    <m/>
    <n v="52"/>
    <m/>
    <m/>
    <m/>
    <m/>
  </r>
  <r>
    <n v="1"/>
    <n v="9100112"/>
    <x v="0"/>
    <x v="6"/>
    <x v="0"/>
    <s v="count"/>
    <n v="0"/>
    <m/>
    <m/>
    <m/>
    <m/>
    <m/>
    <n v="0"/>
    <m/>
    <m/>
    <m/>
    <m/>
  </r>
  <r>
    <n v="1"/>
    <n v="9100112"/>
    <x v="0"/>
    <x v="6"/>
    <x v="1"/>
    <s v="count"/>
    <n v="133"/>
    <m/>
    <m/>
    <m/>
    <m/>
    <m/>
    <n v="126"/>
    <m/>
    <m/>
    <m/>
    <m/>
  </r>
  <r>
    <n v="1"/>
    <n v="9100112"/>
    <x v="0"/>
    <x v="6"/>
    <x v="2"/>
    <s v="count"/>
    <n v="0"/>
    <m/>
    <m/>
    <m/>
    <m/>
    <m/>
    <n v="0"/>
    <m/>
    <m/>
    <m/>
    <m/>
  </r>
  <r>
    <n v="1"/>
    <n v="9100112"/>
    <x v="0"/>
    <x v="6"/>
    <x v="3"/>
    <s v="count"/>
    <n v="9"/>
    <m/>
    <m/>
    <m/>
    <m/>
    <m/>
    <n v="5"/>
    <m/>
    <m/>
    <m/>
    <m/>
  </r>
  <r>
    <n v="1"/>
    <n v="9100113"/>
    <x v="0"/>
    <x v="0"/>
    <x v="0"/>
    <s v="count"/>
    <n v="593"/>
    <m/>
    <m/>
    <m/>
    <m/>
    <m/>
    <n v="1888"/>
    <m/>
    <m/>
    <m/>
    <m/>
  </r>
  <r>
    <n v="1"/>
    <n v="9100113"/>
    <x v="0"/>
    <x v="0"/>
    <x v="1"/>
    <s v="count"/>
    <n v="30656"/>
    <m/>
    <m/>
    <m/>
    <m/>
    <m/>
    <n v="29123"/>
    <m/>
    <m/>
    <m/>
    <m/>
  </r>
  <r>
    <n v="1"/>
    <n v="9100113"/>
    <x v="0"/>
    <x v="0"/>
    <x v="2"/>
    <s v="count"/>
    <n v="2607"/>
    <m/>
    <m/>
    <m/>
    <m/>
    <m/>
    <n v="4280"/>
    <m/>
    <m/>
    <m/>
    <m/>
  </r>
  <r>
    <n v="1"/>
    <n v="9100113"/>
    <x v="0"/>
    <x v="0"/>
    <x v="3"/>
    <s v="count"/>
    <n v="1246"/>
    <m/>
    <m/>
    <m/>
    <m/>
    <m/>
    <n v="623"/>
    <m/>
    <m/>
    <m/>
    <m/>
  </r>
  <r>
    <n v="1"/>
    <n v="9100113"/>
    <x v="0"/>
    <x v="1"/>
    <x v="0"/>
    <s v="count"/>
    <n v="853"/>
    <m/>
    <m/>
    <m/>
    <m/>
    <m/>
    <n v="2716"/>
    <m/>
    <m/>
    <m/>
    <m/>
  </r>
  <r>
    <n v="1"/>
    <n v="9100113"/>
    <x v="0"/>
    <x v="1"/>
    <x v="1"/>
    <s v="count"/>
    <n v="18147"/>
    <m/>
    <m/>
    <m/>
    <m/>
    <m/>
    <n v="17240"/>
    <m/>
    <m/>
    <m/>
    <m/>
  </r>
  <r>
    <n v="1"/>
    <n v="9100113"/>
    <x v="0"/>
    <x v="1"/>
    <x v="2"/>
    <s v="count"/>
    <n v="625"/>
    <m/>
    <m/>
    <m/>
    <m/>
    <m/>
    <n v="1026"/>
    <m/>
    <m/>
    <m/>
    <m/>
  </r>
  <r>
    <n v="1"/>
    <n v="9100113"/>
    <x v="0"/>
    <x v="1"/>
    <x v="3"/>
    <s v="count"/>
    <n v="1203"/>
    <m/>
    <m/>
    <m/>
    <m/>
    <m/>
    <n v="602"/>
    <m/>
    <m/>
    <m/>
    <m/>
  </r>
  <r>
    <n v="1"/>
    <n v="9100113"/>
    <x v="0"/>
    <x v="2"/>
    <x v="0"/>
    <s v="count"/>
    <n v="0"/>
    <m/>
    <m/>
    <m/>
    <m/>
    <m/>
    <n v="0"/>
    <m/>
    <m/>
    <m/>
    <m/>
  </r>
  <r>
    <n v="1"/>
    <n v="9100113"/>
    <x v="0"/>
    <x v="2"/>
    <x v="1"/>
    <s v="count"/>
    <n v="0"/>
    <m/>
    <m/>
    <m/>
    <m/>
    <m/>
    <n v="0"/>
    <m/>
    <m/>
    <m/>
    <m/>
  </r>
  <r>
    <n v="1"/>
    <n v="9100113"/>
    <x v="0"/>
    <x v="2"/>
    <x v="2"/>
    <s v="count"/>
    <n v="0"/>
    <m/>
    <m/>
    <m/>
    <m/>
    <m/>
    <n v="0"/>
    <m/>
    <m/>
    <m/>
    <m/>
  </r>
  <r>
    <n v="1"/>
    <n v="9100113"/>
    <x v="0"/>
    <x v="2"/>
    <x v="3"/>
    <s v="count"/>
    <n v="0"/>
    <m/>
    <m/>
    <m/>
    <m/>
    <m/>
    <n v="0"/>
    <m/>
    <m/>
    <m/>
    <m/>
  </r>
  <r>
    <n v="1"/>
    <n v="9100113"/>
    <x v="0"/>
    <x v="3"/>
    <x v="0"/>
    <s v="count"/>
    <n v="353"/>
    <m/>
    <m/>
    <m/>
    <m/>
    <m/>
    <n v="1124"/>
    <m/>
    <m/>
    <m/>
    <m/>
  </r>
  <r>
    <n v="1"/>
    <n v="9100113"/>
    <x v="0"/>
    <x v="3"/>
    <x v="1"/>
    <s v="count"/>
    <n v="27456"/>
    <m/>
    <m/>
    <m/>
    <m/>
    <m/>
    <n v="26083"/>
    <m/>
    <m/>
    <m/>
    <m/>
  </r>
  <r>
    <n v="1"/>
    <n v="9100113"/>
    <x v="0"/>
    <x v="3"/>
    <x v="2"/>
    <s v="count"/>
    <n v="646"/>
    <m/>
    <m/>
    <m/>
    <m/>
    <m/>
    <n v="1060"/>
    <m/>
    <m/>
    <m/>
    <m/>
  </r>
  <r>
    <n v="1"/>
    <n v="9100113"/>
    <x v="0"/>
    <x v="3"/>
    <x v="3"/>
    <s v="count"/>
    <n v="1905"/>
    <m/>
    <m/>
    <m/>
    <m/>
    <m/>
    <n v="953"/>
    <m/>
    <m/>
    <m/>
    <m/>
  </r>
  <r>
    <n v="1"/>
    <n v="9100113"/>
    <x v="0"/>
    <x v="4"/>
    <x v="0"/>
    <s v="count"/>
    <n v="28"/>
    <m/>
    <m/>
    <m/>
    <m/>
    <m/>
    <n v="89"/>
    <m/>
    <m/>
    <m/>
    <m/>
  </r>
  <r>
    <n v="1"/>
    <n v="9100113"/>
    <x v="0"/>
    <x v="4"/>
    <x v="1"/>
    <s v="count"/>
    <n v="1687"/>
    <m/>
    <m/>
    <m/>
    <m/>
    <m/>
    <n v="1603"/>
    <m/>
    <m/>
    <m/>
    <m/>
  </r>
  <r>
    <n v="1"/>
    <n v="9100113"/>
    <x v="0"/>
    <x v="4"/>
    <x v="2"/>
    <s v="count"/>
    <n v="21"/>
    <m/>
    <m/>
    <m/>
    <m/>
    <m/>
    <n v="34"/>
    <m/>
    <m/>
    <m/>
    <m/>
  </r>
  <r>
    <n v="1"/>
    <n v="9100113"/>
    <x v="0"/>
    <x v="4"/>
    <x v="3"/>
    <s v="count"/>
    <n v="247"/>
    <m/>
    <m/>
    <m/>
    <m/>
    <m/>
    <n v="124"/>
    <m/>
    <m/>
    <m/>
    <m/>
  </r>
  <r>
    <n v="1"/>
    <n v="9100113"/>
    <x v="0"/>
    <x v="5"/>
    <x v="0"/>
    <s v="count"/>
    <n v="108"/>
    <m/>
    <m/>
    <m/>
    <m/>
    <m/>
    <n v="344"/>
    <m/>
    <m/>
    <m/>
    <m/>
  </r>
  <r>
    <n v="1"/>
    <n v="9100113"/>
    <x v="0"/>
    <x v="5"/>
    <x v="1"/>
    <s v="count"/>
    <n v="6256"/>
    <m/>
    <m/>
    <m/>
    <m/>
    <m/>
    <n v="5943"/>
    <m/>
    <m/>
    <m/>
    <m/>
  </r>
  <r>
    <n v="1"/>
    <n v="9100113"/>
    <x v="0"/>
    <x v="5"/>
    <x v="2"/>
    <s v="count"/>
    <n v="95"/>
    <m/>
    <m/>
    <m/>
    <m/>
    <m/>
    <n v="156"/>
    <m/>
    <m/>
    <m/>
    <m/>
  </r>
  <r>
    <n v="1"/>
    <n v="9100113"/>
    <x v="0"/>
    <x v="5"/>
    <x v="3"/>
    <s v="count"/>
    <n v="500"/>
    <m/>
    <m/>
    <m/>
    <m/>
    <m/>
    <n v="250"/>
    <m/>
    <m/>
    <m/>
    <m/>
  </r>
  <r>
    <n v="1"/>
    <n v="9100113"/>
    <x v="0"/>
    <x v="6"/>
    <x v="0"/>
    <s v="count"/>
    <n v="0"/>
    <m/>
    <m/>
    <m/>
    <m/>
    <m/>
    <n v="0"/>
    <m/>
    <m/>
    <m/>
    <m/>
  </r>
  <r>
    <n v="1"/>
    <n v="9100113"/>
    <x v="0"/>
    <x v="6"/>
    <x v="1"/>
    <s v="count"/>
    <n v="319"/>
    <m/>
    <m/>
    <m/>
    <m/>
    <m/>
    <n v="303"/>
    <m/>
    <m/>
    <m/>
    <m/>
  </r>
  <r>
    <n v="1"/>
    <n v="9100113"/>
    <x v="0"/>
    <x v="6"/>
    <x v="2"/>
    <s v="count"/>
    <n v="0"/>
    <m/>
    <m/>
    <m/>
    <m/>
    <m/>
    <n v="0"/>
    <m/>
    <m/>
    <m/>
    <m/>
  </r>
  <r>
    <n v="1"/>
    <n v="9100113"/>
    <x v="0"/>
    <x v="6"/>
    <x v="3"/>
    <s v="count"/>
    <n v="24"/>
    <m/>
    <m/>
    <m/>
    <m/>
    <m/>
    <n v="12"/>
    <m/>
    <m/>
    <m/>
    <m/>
  </r>
  <r>
    <n v="1"/>
    <n v="9100114"/>
    <x v="0"/>
    <x v="0"/>
    <x v="0"/>
    <s v="count"/>
    <n v="163"/>
    <m/>
    <m/>
    <m/>
    <m/>
    <m/>
    <n v="319"/>
    <m/>
    <m/>
    <m/>
    <m/>
  </r>
  <r>
    <n v="1"/>
    <n v="9100114"/>
    <x v="0"/>
    <x v="0"/>
    <x v="1"/>
    <s v="count"/>
    <n v="3272"/>
    <m/>
    <m/>
    <m/>
    <m/>
    <m/>
    <n v="3108"/>
    <m/>
    <m/>
    <m/>
    <m/>
  </r>
  <r>
    <n v="1"/>
    <n v="9100114"/>
    <x v="0"/>
    <x v="0"/>
    <x v="2"/>
    <s v="count"/>
    <n v="223"/>
    <m/>
    <m/>
    <m/>
    <m/>
    <m/>
    <n v="265"/>
    <m/>
    <m/>
    <m/>
    <m/>
  </r>
  <r>
    <n v="1"/>
    <n v="9100114"/>
    <x v="0"/>
    <x v="0"/>
    <x v="3"/>
    <s v="count"/>
    <n v="88"/>
    <m/>
    <m/>
    <m/>
    <m/>
    <m/>
    <n v="44"/>
    <m/>
    <m/>
    <m/>
    <m/>
  </r>
  <r>
    <n v="1"/>
    <n v="9100114"/>
    <x v="0"/>
    <x v="1"/>
    <x v="0"/>
    <s v="count"/>
    <n v="2568"/>
    <m/>
    <m/>
    <m/>
    <m/>
    <m/>
    <n v="5030"/>
    <m/>
    <m/>
    <m/>
    <m/>
  </r>
  <r>
    <n v="1"/>
    <n v="9100114"/>
    <x v="0"/>
    <x v="1"/>
    <x v="1"/>
    <s v="count"/>
    <n v="25562"/>
    <m/>
    <m/>
    <m/>
    <m/>
    <m/>
    <n v="24284"/>
    <m/>
    <m/>
    <m/>
    <m/>
  </r>
  <r>
    <n v="1"/>
    <n v="9100114"/>
    <x v="0"/>
    <x v="1"/>
    <x v="2"/>
    <s v="count"/>
    <n v="2821"/>
    <m/>
    <m/>
    <m/>
    <m/>
    <m/>
    <n v="3357"/>
    <m/>
    <m/>
    <m/>
    <m/>
  </r>
  <r>
    <n v="1"/>
    <n v="9100114"/>
    <x v="0"/>
    <x v="1"/>
    <x v="3"/>
    <s v="count"/>
    <n v="656"/>
    <m/>
    <m/>
    <m/>
    <m/>
    <m/>
    <n v="328"/>
    <m/>
    <m/>
    <m/>
    <m/>
  </r>
  <r>
    <n v="1"/>
    <n v="9100114"/>
    <x v="0"/>
    <x v="2"/>
    <x v="0"/>
    <s v="count"/>
    <n v="12"/>
    <m/>
    <m/>
    <m/>
    <m/>
    <m/>
    <n v="24"/>
    <m/>
    <m/>
    <m/>
    <m/>
  </r>
  <r>
    <n v="1"/>
    <n v="9100114"/>
    <x v="0"/>
    <x v="2"/>
    <x v="1"/>
    <s v="count"/>
    <n v="5556"/>
    <m/>
    <m/>
    <m/>
    <m/>
    <m/>
    <n v="5278"/>
    <m/>
    <m/>
    <m/>
    <m/>
  </r>
  <r>
    <n v="1"/>
    <n v="9100114"/>
    <x v="0"/>
    <x v="2"/>
    <x v="2"/>
    <s v="count"/>
    <n v="121"/>
    <m/>
    <m/>
    <m/>
    <m/>
    <m/>
    <n v="144"/>
    <m/>
    <m/>
    <m/>
    <m/>
  </r>
  <r>
    <n v="1"/>
    <n v="9100114"/>
    <x v="0"/>
    <x v="2"/>
    <x v="3"/>
    <s v="count"/>
    <n v="107"/>
    <m/>
    <m/>
    <m/>
    <m/>
    <m/>
    <n v="54"/>
    <m/>
    <m/>
    <m/>
    <m/>
  </r>
  <r>
    <n v="1"/>
    <n v="9100114"/>
    <x v="0"/>
    <x v="3"/>
    <x v="0"/>
    <s v="count"/>
    <n v="509"/>
    <m/>
    <m/>
    <m/>
    <m/>
    <m/>
    <n v="997"/>
    <m/>
    <m/>
    <m/>
    <m/>
  </r>
  <r>
    <n v="1"/>
    <n v="9100114"/>
    <x v="0"/>
    <x v="3"/>
    <x v="1"/>
    <s v="count"/>
    <n v="21888"/>
    <m/>
    <m/>
    <m/>
    <m/>
    <m/>
    <n v="20794"/>
    <m/>
    <m/>
    <m/>
    <m/>
  </r>
  <r>
    <n v="1"/>
    <n v="9100114"/>
    <x v="0"/>
    <x v="3"/>
    <x v="2"/>
    <s v="count"/>
    <n v="1135"/>
    <m/>
    <m/>
    <m/>
    <m/>
    <m/>
    <n v="1351"/>
    <m/>
    <m/>
    <m/>
    <m/>
  </r>
  <r>
    <n v="1"/>
    <n v="9100114"/>
    <x v="0"/>
    <x v="3"/>
    <x v="3"/>
    <s v="count"/>
    <n v="625"/>
    <m/>
    <m/>
    <m/>
    <m/>
    <m/>
    <n v="313"/>
    <m/>
    <m/>
    <m/>
    <m/>
  </r>
  <r>
    <n v="1"/>
    <n v="9100114"/>
    <x v="0"/>
    <x v="4"/>
    <x v="0"/>
    <s v="count"/>
    <n v="161"/>
    <m/>
    <m/>
    <m/>
    <m/>
    <m/>
    <n v="315"/>
    <m/>
    <m/>
    <m/>
    <m/>
  </r>
  <r>
    <n v="1"/>
    <n v="9100114"/>
    <x v="0"/>
    <x v="4"/>
    <x v="1"/>
    <s v="count"/>
    <n v="2331"/>
    <m/>
    <m/>
    <m/>
    <m/>
    <m/>
    <n v="2214"/>
    <m/>
    <m/>
    <m/>
    <m/>
  </r>
  <r>
    <n v="1"/>
    <n v="9100114"/>
    <x v="0"/>
    <x v="4"/>
    <x v="2"/>
    <s v="count"/>
    <n v="77"/>
    <m/>
    <m/>
    <m/>
    <m/>
    <m/>
    <n v="92"/>
    <m/>
    <m/>
    <m/>
    <m/>
  </r>
  <r>
    <n v="1"/>
    <n v="9100114"/>
    <x v="0"/>
    <x v="4"/>
    <x v="3"/>
    <s v="count"/>
    <n v="49"/>
    <m/>
    <m/>
    <m/>
    <m/>
    <m/>
    <n v="25"/>
    <m/>
    <m/>
    <m/>
    <m/>
  </r>
  <r>
    <n v="1"/>
    <n v="9100114"/>
    <x v="0"/>
    <x v="5"/>
    <x v="0"/>
    <s v="count"/>
    <n v="95"/>
    <m/>
    <m/>
    <m/>
    <m/>
    <m/>
    <n v="186"/>
    <m/>
    <m/>
    <m/>
    <m/>
  </r>
  <r>
    <n v="1"/>
    <n v="9100114"/>
    <x v="0"/>
    <x v="5"/>
    <x v="1"/>
    <s v="count"/>
    <n v="8321"/>
    <m/>
    <m/>
    <m/>
    <m/>
    <m/>
    <n v="7905"/>
    <m/>
    <m/>
    <m/>
    <m/>
  </r>
  <r>
    <n v="1"/>
    <n v="9100114"/>
    <x v="0"/>
    <x v="5"/>
    <x v="2"/>
    <s v="count"/>
    <n v="176"/>
    <m/>
    <m/>
    <m/>
    <m/>
    <m/>
    <n v="209"/>
    <m/>
    <m/>
    <m/>
    <m/>
  </r>
  <r>
    <n v="1"/>
    <n v="9100114"/>
    <x v="0"/>
    <x v="5"/>
    <x v="3"/>
    <s v="count"/>
    <n v="193"/>
    <m/>
    <m/>
    <m/>
    <m/>
    <m/>
    <n v="97"/>
    <m/>
    <m/>
    <m/>
    <m/>
  </r>
  <r>
    <n v="1"/>
    <n v="9100114"/>
    <x v="0"/>
    <x v="6"/>
    <x v="0"/>
    <s v="count"/>
    <n v="12"/>
    <m/>
    <m/>
    <m/>
    <m/>
    <m/>
    <n v="24"/>
    <m/>
    <m/>
    <m/>
    <m/>
  </r>
  <r>
    <n v="1"/>
    <n v="9100114"/>
    <x v="0"/>
    <x v="6"/>
    <x v="1"/>
    <s v="count"/>
    <n v="557"/>
    <m/>
    <m/>
    <m/>
    <m/>
    <m/>
    <n v="529"/>
    <m/>
    <m/>
    <m/>
    <m/>
  </r>
  <r>
    <n v="1"/>
    <n v="9100114"/>
    <x v="0"/>
    <x v="6"/>
    <x v="2"/>
    <s v="count"/>
    <n v="0"/>
    <m/>
    <m/>
    <m/>
    <m/>
    <m/>
    <n v="0"/>
    <m/>
    <m/>
    <m/>
    <m/>
  </r>
  <r>
    <n v="1"/>
    <n v="9100114"/>
    <x v="0"/>
    <x v="6"/>
    <x v="3"/>
    <s v="count"/>
    <n v="12"/>
    <m/>
    <m/>
    <m/>
    <m/>
    <m/>
    <n v="6"/>
    <m/>
    <m/>
    <m/>
    <m/>
  </r>
  <r>
    <n v="1"/>
    <n v="9100115"/>
    <x v="0"/>
    <x v="0"/>
    <x v="0"/>
    <s v="count"/>
    <n v="9272"/>
    <m/>
    <m/>
    <m/>
    <m/>
    <m/>
    <n v="12145"/>
    <m/>
    <m/>
    <m/>
    <m/>
  </r>
  <r>
    <n v="1"/>
    <n v="9100115"/>
    <x v="0"/>
    <x v="0"/>
    <x v="1"/>
    <s v="count"/>
    <n v="18211"/>
    <m/>
    <m/>
    <m/>
    <m/>
    <m/>
    <n v="17300"/>
    <m/>
    <m/>
    <m/>
    <m/>
  </r>
  <r>
    <n v="1"/>
    <n v="9100115"/>
    <x v="0"/>
    <x v="0"/>
    <x v="2"/>
    <s v="count"/>
    <n v="872"/>
    <m/>
    <m/>
    <m/>
    <m/>
    <m/>
    <n v="1211"/>
    <m/>
    <m/>
    <m/>
    <m/>
  </r>
  <r>
    <n v="1"/>
    <n v="9100115"/>
    <x v="0"/>
    <x v="0"/>
    <x v="3"/>
    <s v="count"/>
    <n v="355"/>
    <m/>
    <m/>
    <m/>
    <m/>
    <m/>
    <n v="178"/>
    <m/>
    <m/>
    <m/>
    <m/>
  </r>
  <r>
    <n v="1"/>
    <n v="9100115"/>
    <x v="0"/>
    <x v="1"/>
    <x v="0"/>
    <s v="count"/>
    <n v="2098"/>
    <m/>
    <m/>
    <m/>
    <m/>
    <m/>
    <n v="2748"/>
    <m/>
    <m/>
    <m/>
    <m/>
  </r>
  <r>
    <n v="1"/>
    <n v="9100115"/>
    <x v="0"/>
    <x v="1"/>
    <x v="1"/>
    <s v="count"/>
    <n v="26797"/>
    <m/>
    <m/>
    <m/>
    <m/>
    <m/>
    <n v="25457"/>
    <m/>
    <m/>
    <m/>
    <m/>
  </r>
  <r>
    <n v="1"/>
    <n v="9100115"/>
    <x v="0"/>
    <x v="1"/>
    <x v="2"/>
    <s v="count"/>
    <n v="1506"/>
    <m/>
    <m/>
    <m/>
    <m/>
    <m/>
    <n v="2092"/>
    <m/>
    <m/>
    <m/>
    <m/>
  </r>
  <r>
    <n v="1"/>
    <n v="9100115"/>
    <x v="0"/>
    <x v="1"/>
    <x v="3"/>
    <s v="count"/>
    <n v="1031"/>
    <m/>
    <m/>
    <m/>
    <m/>
    <m/>
    <n v="516"/>
    <m/>
    <m/>
    <m/>
    <m/>
  </r>
  <r>
    <n v="1"/>
    <n v="9100115"/>
    <x v="0"/>
    <x v="2"/>
    <x v="0"/>
    <s v="count"/>
    <n v="21"/>
    <m/>
    <m/>
    <m/>
    <m/>
    <m/>
    <n v="28"/>
    <m/>
    <m/>
    <m/>
    <m/>
  </r>
  <r>
    <n v="1"/>
    <n v="9100115"/>
    <x v="0"/>
    <x v="2"/>
    <x v="1"/>
    <s v="count"/>
    <n v="2937"/>
    <m/>
    <m/>
    <m/>
    <m/>
    <m/>
    <n v="2790"/>
    <m/>
    <m/>
    <m/>
    <m/>
  </r>
  <r>
    <n v="1"/>
    <n v="9100115"/>
    <x v="0"/>
    <x v="2"/>
    <x v="2"/>
    <s v="count"/>
    <n v="55"/>
    <m/>
    <m/>
    <m/>
    <m/>
    <m/>
    <n v="76"/>
    <m/>
    <m/>
    <m/>
    <m/>
  </r>
  <r>
    <n v="1"/>
    <n v="9100115"/>
    <x v="0"/>
    <x v="2"/>
    <x v="3"/>
    <s v="count"/>
    <n v="88"/>
    <m/>
    <m/>
    <m/>
    <m/>
    <m/>
    <n v="44"/>
    <m/>
    <m/>
    <m/>
    <m/>
  </r>
  <r>
    <n v="1"/>
    <n v="9100115"/>
    <x v="0"/>
    <x v="3"/>
    <x v="0"/>
    <s v="count"/>
    <n v="1057"/>
    <m/>
    <m/>
    <m/>
    <m/>
    <m/>
    <n v="1385"/>
    <m/>
    <m/>
    <m/>
    <m/>
  </r>
  <r>
    <n v="1"/>
    <n v="9100115"/>
    <x v="0"/>
    <x v="3"/>
    <x v="1"/>
    <s v="count"/>
    <n v="15433"/>
    <m/>
    <m/>
    <m/>
    <m/>
    <m/>
    <n v="14661"/>
    <m/>
    <m/>
    <m/>
    <m/>
  </r>
  <r>
    <n v="1"/>
    <n v="9100115"/>
    <x v="0"/>
    <x v="3"/>
    <x v="2"/>
    <s v="count"/>
    <n v="339"/>
    <m/>
    <m/>
    <m/>
    <m/>
    <m/>
    <n v="471"/>
    <m/>
    <m/>
    <m/>
    <m/>
  </r>
  <r>
    <n v="1"/>
    <n v="9100115"/>
    <x v="0"/>
    <x v="3"/>
    <x v="3"/>
    <s v="count"/>
    <n v="472"/>
    <m/>
    <m/>
    <m/>
    <m/>
    <m/>
    <n v="236"/>
    <m/>
    <m/>
    <m/>
    <m/>
  </r>
  <r>
    <n v="1"/>
    <n v="9100115"/>
    <x v="0"/>
    <x v="4"/>
    <x v="0"/>
    <s v="count"/>
    <n v="156"/>
    <m/>
    <m/>
    <m/>
    <m/>
    <m/>
    <n v="204"/>
    <m/>
    <m/>
    <m/>
    <m/>
  </r>
  <r>
    <n v="1"/>
    <n v="9100115"/>
    <x v="0"/>
    <x v="4"/>
    <x v="1"/>
    <s v="count"/>
    <n v="6528"/>
    <m/>
    <m/>
    <m/>
    <m/>
    <m/>
    <n v="6202"/>
    <m/>
    <m/>
    <m/>
    <m/>
  </r>
  <r>
    <n v="1"/>
    <n v="9100115"/>
    <x v="0"/>
    <x v="4"/>
    <x v="2"/>
    <s v="count"/>
    <n v="201"/>
    <m/>
    <m/>
    <m/>
    <m/>
    <m/>
    <n v="279"/>
    <m/>
    <m/>
    <m/>
    <m/>
  </r>
  <r>
    <n v="1"/>
    <n v="9100115"/>
    <x v="0"/>
    <x v="4"/>
    <x v="3"/>
    <s v="count"/>
    <n v="190"/>
    <m/>
    <m/>
    <m/>
    <m/>
    <m/>
    <n v="95"/>
    <m/>
    <m/>
    <m/>
    <m/>
  </r>
  <r>
    <n v="1"/>
    <n v="9100115"/>
    <x v="0"/>
    <x v="5"/>
    <x v="0"/>
    <s v="count"/>
    <n v="179"/>
    <m/>
    <m/>
    <m/>
    <m/>
    <m/>
    <n v="234"/>
    <m/>
    <m/>
    <m/>
    <m/>
  </r>
  <r>
    <n v="1"/>
    <n v="9100115"/>
    <x v="0"/>
    <x v="5"/>
    <x v="1"/>
    <s v="count"/>
    <n v="8420"/>
    <m/>
    <m/>
    <m/>
    <m/>
    <m/>
    <n v="7999"/>
    <m/>
    <m/>
    <m/>
    <m/>
  </r>
  <r>
    <n v="1"/>
    <n v="9100115"/>
    <x v="0"/>
    <x v="5"/>
    <x v="2"/>
    <s v="count"/>
    <n v="57"/>
    <m/>
    <m/>
    <m/>
    <m/>
    <m/>
    <n v="79"/>
    <m/>
    <m/>
    <m/>
    <m/>
  </r>
  <r>
    <n v="1"/>
    <n v="9100115"/>
    <x v="0"/>
    <x v="5"/>
    <x v="3"/>
    <s v="count"/>
    <n v="197"/>
    <m/>
    <m/>
    <m/>
    <m/>
    <m/>
    <n v="99"/>
    <m/>
    <m/>
    <m/>
    <m/>
  </r>
  <r>
    <n v="1"/>
    <n v="9100115"/>
    <x v="0"/>
    <x v="6"/>
    <x v="0"/>
    <s v="count"/>
    <n v="0"/>
    <m/>
    <m/>
    <m/>
    <m/>
    <m/>
    <n v="0"/>
    <m/>
    <m/>
    <m/>
    <m/>
  </r>
  <r>
    <n v="1"/>
    <n v="9100115"/>
    <x v="0"/>
    <x v="6"/>
    <x v="1"/>
    <s v="count"/>
    <n v="901"/>
    <m/>
    <m/>
    <m/>
    <m/>
    <m/>
    <n v="856"/>
    <m/>
    <m/>
    <m/>
    <m/>
  </r>
  <r>
    <n v="1"/>
    <n v="9100115"/>
    <x v="0"/>
    <x v="6"/>
    <x v="2"/>
    <s v="count"/>
    <n v="6"/>
    <m/>
    <m/>
    <m/>
    <m/>
    <m/>
    <n v="8"/>
    <m/>
    <m/>
    <m/>
    <m/>
  </r>
  <r>
    <n v="1"/>
    <n v="9100115"/>
    <x v="0"/>
    <x v="6"/>
    <x v="3"/>
    <s v="count"/>
    <n v="28"/>
    <m/>
    <m/>
    <m/>
    <m/>
    <m/>
    <n v="14"/>
    <m/>
    <m/>
    <m/>
    <m/>
  </r>
  <r>
    <n v="1"/>
    <n v="9100202"/>
    <x v="0"/>
    <x v="0"/>
    <x v="0"/>
    <s v="count"/>
    <n v="2463"/>
    <m/>
    <m/>
    <m/>
    <m/>
    <m/>
    <n v="4315"/>
    <m/>
    <m/>
    <m/>
    <m/>
  </r>
  <r>
    <n v="1"/>
    <n v="9100202"/>
    <x v="0"/>
    <x v="0"/>
    <x v="1"/>
    <s v="count"/>
    <n v="37091"/>
    <m/>
    <m/>
    <m/>
    <m/>
    <m/>
    <n v="35236"/>
    <m/>
    <m/>
    <m/>
    <m/>
  </r>
  <r>
    <n v="1"/>
    <n v="9100202"/>
    <x v="0"/>
    <x v="0"/>
    <x v="2"/>
    <s v="count"/>
    <n v="4031"/>
    <m/>
    <m/>
    <m/>
    <m/>
    <m/>
    <n v="4520"/>
    <m/>
    <m/>
    <m/>
    <m/>
  </r>
  <r>
    <n v="1"/>
    <n v="9100202"/>
    <x v="0"/>
    <x v="0"/>
    <x v="3"/>
    <s v="count"/>
    <n v="844"/>
    <m/>
    <m/>
    <m/>
    <m/>
    <m/>
    <n v="422"/>
    <m/>
    <m/>
    <m/>
    <m/>
  </r>
  <r>
    <n v="1"/>
    <n v="9100202"/>
    <x v="0"/>
    <x v="1"/>
    <x v="0"/>
    <s v="count"/>
    <n v="0"/>
    <m/>
    <m/>
    <m/>
    <m/>
    <m/>
    <n v="0"/>
    <m/>
    <m/>
    <m/>
    <m/>
  </r>
  <r>
    <n v="1"/>
    <n v="9100202"/>
    <x v="0"/>
    <x v="1"/>
    <x v="1"/>
    <s v="count"/>
    <n v="0"/>
    <m/>
    <m/>
    <m/>
    <m/>
    <m/>
    <n v="0"/>
    <m/>
    <m/>
    <m/>
    <m/>
  </r>
  <r>
    <n v="1"/>
    <n v="9100202"/>
    <x v="0"/>
    <x v="1"/>
    <x v="2"/>
    <s v="count"/>
    <n v="0"/>
    <m/>
    <m/>
    <m/>
    <m/>
    <m/>
    <n v="0"/>
    <m/>
    <m/>
    <m/>
    <m/>
  </r>
  <r>
    <n v="1"/>
    <n v="9100202"/>
    <x v="0"/>
    <x v="1"/>
    <x v="3"/>
    <s v="count"/>
    <n v="0"/>
    <m/>
    <m/>
    <m/>
    <m/>
    <m/>
    <n v="0"/>
    <m/>
    <m/>
    <m/>
    <m/>
  </r>
  <r>
    <n v="1"/>
    <n v="9100202"/>
    <x v="0"/>
    <x v="2"/>
    <x v="0"/>
    <s v="count"/>
    <n v="0"/>
    <m/>
    <m/>
    <m/>
    <m/>
    <m/>
    <n v="0"/>
    <m/>
    <m/>
    <m/>
    <m/>
  </r>
  <r>
    <n v="1"/>
    <n v="9100202"/>
    <x v="0"/>
    <x v="2"/>
    <x v="1"/>
    <s v="count"/>
    <n v="0"/>
    <m/>
    <m/>
    <m/>
    <m/>
    <m/>
    <n v="0"/>
    <m/>
    <m/>
    <m/>
    <m/>
  </r>
  <r>
    <n v="1"/>
    <n v="9100202"/>
    <x v="0"/>
    <x v="2"/>
    <x v="2"/>
    <s v="count"/>
    <n v="0"/>
    <m/>
    <m/>
    <m/>
    <m/>
    <m/>
    <n v="0"/>
    <m/>
    <m/>
    <m/>
    <m/>
  </r>
  <r>
    <n v="1"/>
    <n v="9100202"/>
    <x v="0"/>
    <x v="2"/>
    <x v="3"/>
    <s v="count"/>
    <n v="0"/>
    <m/>
    <m/>
    <m/>
    <m/>
    <m/>
    <n v="0"/>
    <m/>
    <m/>
    <m/>
    <m/>
  </r>
  <r>
    <n v="1"/>
    <n v="9100202"/>
    <x v="0"/>
    <x v="3"/>
    <x v="0"/>
    <s v="count"/>
    <n v="325"/>
    <m/>
    <m/>
    <m/>
    <m/>
    <m/>
    <n v="569"/>
    <m/>
    <m/>
    <m/>
    <m/>
  </r>
  <r>
    <n v="1"/>
    <n v="9100202"/>
    <x v="0"/>
    <x v="3"/>
    <x v="1"/>
    <s v="count"/>
    <n v="4366"/>
    <m/>
    <m/>
    <m/>
    <m/>
    <m/>
    <n v="4148"/>
    <m/>
    <m/>
    <m/>
    <m/>
  </r>
  <r>
    <n v="1"/>
    <n v="9100202"/>
    <x v="0"/>
    <x v="3"/>
    <x v="2"/>
    <s v="count"/>
    <n v="49"/>
    <m/>
    <m/>
    <m/>
    <m/>
    <m/>
    <n v="55"/>
    <m/>
    <m/>
    <m/>
    <m/>
  </r>
  <r>
    <n v="1"/>
    <n v="9100202"/>
    <x v="0"/>
    <x v="3"/>
    <x v="3"/>
    <s v="count"/>
    <n v="130"/>
    <m/>
    <m/>
    <m/>
    <m/>
    <m/>
    <n v="65"/>
    <m/>
    <m/>
    <m/>
    <m/>
  </r>
  <r>
    <n v="1"/>
    <n v="9100202"/>
    <x v="0"/>
    <x v="4"/>
    <x v="0"/>
    <s v="count"/>
    <n v="0"/>
    <m/>
    <m/>
    <m/>
    <m/>
    <m/>
    <n v="0"/>
    <m/>
    <m/>
    <m/>
    <m/>
  </r>
  <r>
    <n v="1"/>
    <n v="9100202"/>
    <x v="0"/>
    <x v="4"/>
    <x v="1"/>
    <s v="count"/>
    <n v="0"/>
    <m/>
    <m/>
    <m/>
    <m/>
    <m/>
    <n v="0"/>
    <m/>
    <m/>
    <m/>
    <m/>
  </r>
  <r>
    <n v="1"/>
    <n v="9100202"/>
    <x v="0"/>
    <x v="4"/>
    <x v="2"/>
    <s v="count"/>
    <n v="0"/>
    <m/>
    <m/>
    <m/>
    <m/>
    <m/>
    <n v="0"/>
    <m/>
    <m/>
    <m/>
    <m/>
  </r>
  <r>
    <n v="1"/>
    <n v="9100202"/>
    <x v="0"/>
    <x v="4"/>
    <x v="3"/>
    <s v="count"/>
    <n v="0"/>
    <m/>
    <m/>
    <m/>
    <m/>
    <m/>
    <n v="0"/>
    <m/>
    <m/>
    <m/>
    <m/>
  </r>
  <r>
    <n v="1"/>
    <n v="9100202"/>
    <x v="0"/>
    <x v="5"/>
    <x v="0"/>
    <s v="count"/>
    <n v="0"/>
    <m/>
    <m/>
    <m/>
    <m/>
    <m/>
    <n v="0"/>
    <m/>
    <m/>
    <m/>
    <m/>
  </r>
  <r>
    <n v="1"/>
    <n v="9100202"/>
    <x v="0"/>
    <x v="5"/>
    <x v="1"/>
    <s v="count"/>
    <n v="453"/>
    <m/>
    <m/>
    <m/>
    <m/>
    <m/>
    <n v="430"/>
    <m/>
    <m/>
    <m/>
    <m/>
  </r>
  <r>
    <n v="1"/>
    <n v="9100202"/>
    <x v="0"/>
    <x v="5"/>
    <x v="2"/>
    <s v="count"/>
    <n v="20"/>
    <m/>
    <m/>
    <m/>
    <m/>
    <m/>
    <n v="22"/>
    <m/>
    <m/>
    <m/>
    <m/>
  </r>
  <r>
    <n v="1"/>
    <n v="9100202"/>
    <x v="0"/>
    <x v="5"/>
    <x v="3"/>
    <s v="count"/>
    <n v="20"/>
    <m/>
    <m/>
    <m/>
    <m/>
    <m/>
    <n v="10"/>
    <m/>
    <m/>
    <m/>
    <m/>
  </r>
  <r>
    <n v="1"/>
    <n v="9100202"/>
    <x v="0"/>
    <x v="6"/>
    <x v="0"/>
    <s v="count"/>
    <n v="0"/>
    <m/>
    <m/>
    <m/>
    <m/>
    <m/>
    <n v="0"/>
    <m/>
    <m/>
    <m/>
    <m/>
  </r>
  <r>
    <n v="1"/>
    <n v="9100202"/>
    <x v="0"/>
    <x v="6"/>
    <x v="1"/>
    <s v="count"/>
    <n v="12"/>
    <m/>
    <m/>
    <m/>
    <m/>
    <m/>
    <n v="11"/>
    <m/>
    <m/>
    <m/>
    <m/>
  </r>
  <r>
    <n v="1"/>
    <n v="9100202"/>
    <x v="0"/>
    <x v="6"/>
    <x v="2"/>
    <s v="count"/>
    <n v="0"/>
    <m/>
    <m/>
    <m/>
    <m/>
    <m/>
    <n v="0"/>
    <m/>
    <m/>
    <m/>
    <m/>
  </r>
  <r>
    <n v="1"/>
    <n v="9100202"/>
    <x v="0"/>
    <x v="6"/>
    <x v="3"/>
    <s v="count"/>
    <n v="0"/>
    <m/>
    <m/>
    <m/>
    <m/>
    <m/>
    <n v="0"/>
    <m/>
    <m/>
    <m/>
    <m/>
  </r>
  <r>
    <n v="1"/>
    <n v="9100203"/>
    <x v="0"/>
    <x v="0"/>
    <x v="0"/>
    <s v="count"/>
    <n v="7999"/>
    <m/>
    <m/>
    <m/>
    <m/>
    <m/>
    <n v="12471"/>
    <m/>
    <m/>
    <m/>
    <m/>
  </r>
  <r>
    <n v="1"/>
    <n v="9100203"/>
    <x v="0"/>
    <x v="0"/>
    <x v="1"/>
    <s v="count"/>
    <n v="90526"/>
    <m/>
    <m/>
    <m/>
    <m/>
    <m/>
    <n v="86000"/>
    <m/>
    <m/>
    <m/>
    <m/>
  </r>
  <r>
    <n v="1"/>
    <n v="9100203"/>
    <x v="0"/>
    <x v="0"/>
    <x v="2"/>
    <s v="count"/>
    <n v="17113"/>
    <m/>
    <m/>
    <m/>
    <m/>
    <m/>
    <n v="18632"/>
    <m/>
    <m/>
    <m/>
    <m/>
  </r>
  <r>
    <n v="1"/>
    <n v="9100203"/>
    <x v="0"/>
    <x v="0"/>
    <x v="3"/>
    <s v="count"/>
    <n v="2901"/>
    <m/>
    <m/>
    <m/>
    <m/>
    <m/>
    <n v="1451"/>
    <m/>
    <m/>
    <m/>
    <m/>
  </r>
  <r>
    <n v="1"/>
    <n v="9100203"/>
    <x v="0"/>
    <x v="1"/>
    <x v="0"/>
    <s v="count"/>
    <n v="553"/>
    <m/>
    <m/>
    <m/>
    <m/>
    <m/>
    <n v="862"/>
    <m/>
    <m/>
    <m/>
    <m/>
  </r>
  <r>
    <n v="1"/>
    <n v="9100203"/>
    <x v="0"/>
    <x v="1"/>
    <x v="1"/>
    <s v="count"/>
    <n v="2302"/>
    <m/>
    <m/>
    <m/>
    <m/>
    <m/>
    <n v="2187"/>
    <m/>
    <m/>
    <m/>
    <m/>
  </r>
  <r>
    <n v="1"/>
    <n v="9100203"/>
    <x v="0"/>
    <x v="1"/>
    <x v="2"/>
    <s v="count"/>
    <n v="204"/>
    <m/>
    <m/>
    <m/>
    <m/>
    <m/>
    <n v="222"/>
    <m/>
    <m/>
    <m/>
    <m/>
  </r>
  <r>
    <n v="1"/>
    <n v="9100203"/>
    <x v="0"/>
    <x v="1"/>
    <x v="3"/>
    <s v="count"/>
    <n v="30"/>
    <m/>
    <m/>
    <m/>
    <m/>
    <m/>
    <n v="15"/>
    <m/>
    <m/>
    <m/>
    <m/>
  </r>
  <r>
    <n v="1"/>
    <n v="9100203"/>
    <x v="0"/>
    <x v="2"/>
    <x v="0"/>
    <s v="count"/>
    <n v="0"/>
    <m/>
    <m/>
    <m/>
    <m/>
    <m/>
    <n v="0"/>
    <m/>
    <m/>
    <m/>
    <m/>
  </r>
  <r>
    <n v="1"/>
    <n v="9100203"/>
    <x v="0"/>
    <x v="2"/>
    <x v="1"/>
    <s v="count"/>
    <n v="0"/>
    <m/>
    <m/>
    <m/>
    <m/>
    <m/>
    <n v="0"/>
    <m/>
    <m/>
    <m/>
    <m/>
  </r>
  <r>
    <n v="1"/>
    <n v="9100203"/>
    <x v="0"/>
    <x v="2"/>
    <x v="2"/>
    <s v="count"/>
    <n v="0"/>
    <m/>
    <m/>
    <m/>
    <m/>
    <m/>
    <n v="0"/>
    <m/>
    <m/>
    <m/>
    <m/>
  </r>
  <r>
    <n v="1"/>
    <n v="9100203"/>
    <x v="0"/>
    <x v="2"/>
    <x v="3"/>
    <s v="count"/>
    <n v="0"/>
    <m/>
    <m/>
    <m/>
    <m/>
    <m/>
    <n v="0"/>
    <m/>
    <m/>
    <m/>
    <m/>
  </r>
  <r>
    <n v="1"/>
    <n v="9100203"/>
    <x v="0"/>
    <x v="3"/>
    <x v="0"/>
    <s v="count"/>
    <n v="292"/>
    <m/>
    <m/>
    <m/>
    <m/>
    <m/>
    <n v="455"/>
    <m/>
    <m/>
    <m/>
    <m/>
  </r>
  <r>
    <n v="1"/>
    <n v="9100203"/>
    <x v="0"/>
    <x v="3"/>
    <x v="1"/>
    <s v="count"/>
    <n v="5783"/>
    <m/>
    <m/>
    <m/>
    <m/>
    <m/>
    <n v="5494"/>
    <m/>
    <m/>
    <m/>
    <m/>
  </r>
  <r>
    <n v="1"/>
    <n v="9100203"/>
    <x v="0"/>
    <x v="3"/>
    <x v="2"/>
    <s v="count"/>
    <n v="381"/>
    <m/>
    <m/>
    <m/>
    <m/>
    <m/>
    <n v="415"/>
    <m/>
    <m/>
    <m/>
    <m/>
  </r>
  <r>
    <n v="1"/>
    <n v="9100203"/>
    <x v="0"/>
    <x v="3"/>
    <x v="3"/>
    <s v="count"/>
    <n v="194"/>
    <m/>
    <m/>
    <m/>
    <m/>
    <m/>
    <n v="97"/>
    <m/>
    <m/>
    <m/>
    <m/>
  </r>
  <r>
    <n v="1"/>
    <n v="9100203"/>
    <x v="0"/>
    <x v="4"/>
    <x v="0"/>
    <s v="count"/>
    <n v="0"/>
    <m/>
    <m/>
    <m/>
    <m/>
    <m/>
    <n v="0"/>
    <m/>
    <m/>
    <m/>
    <m/>
  </r>
  <r>
    <n v="1"/>
    <n v="9100203"/>
    <x v="0"/>
    <x v="4"/>
    <x v="1"/>
    <s v="count"/>
    <n v="0"/>
    <m/>
    <m/>
    <m/>
    <m/>
    <m/>
    <n v="0"/>
    <m/>
    <m/>
    <m/>
    <m/>
  </r>
  <r>
    <n v="1"/>
    <n v="9100203"/>
    <x v="0"/>
    <x v="4"/>
    <x v="2"/>
    <s v="count"/>
    <n v="0"/>
    <m/>
    <m/>
    <m/>
    <m/>
    <m/>
    <n v="0"/>
    <m/>
    <m/>
    <m/>
    <m/>
  </r>
  <r>
    <n v="1"/>
    <n v="9100203"/>
    <x v="0"/>
    <x v="4"/>
    <x v="3"/>
    <s v="count"/>
    <n v="0"/>
    <m/>
    <m/>
    <m/>
    <m/>
    <m/>
    <n v="0"/>
    <m/>
    <m/>
    <m/>
    <m/>
  </r>
  <r>
    <n v="1"/>
    <n v="9100203"/>
    <x v="0"/>
    <x v="5"/>
    <x v="0"/>
    <s v="count"/>
    <n v="3"/>
    <m/>
    <m/>
    <m/>
    <m/>
    <m/>
    <n v="5"/>
    <m/>
    <m/>
    <m/>
    <m/>
  </r>
  <r>
    <n v="1"/>
    <n v="9100203"/>
    <x v="0"/>
    <x v="5"/>
    <x v="1"/>
    <s v="count"/>
    <n v="332"/>
    <m/>
    <m/>
    <m/>
    <m/>
    <m/>
    <n v="315"/>
    <m/>
    <m/>
    <m/>
    <m/>
  </r>
  <r>
    <n v="1"/>
    <n v="9100203"/>
    <x v="0"/>
    <x v="5"/>
    <x v="2"/>
    <s v="count"/>
    <n v="24"/>
    <m/>
    <m/>
    <m/>
    <m/>
    <m/>
    <n v="26"/>
    <m/>
    <m/>
    <m/>
    <m/>
  </r>
  <r>
    <n v="1"/>
    <n v="9100203"/>
    <x v="0"/>
    <x v="5"/>
    <x v="3"/>
    <s v="count"/>
    <n v="15"/>
    <m/>
    <m/>
    <m/>
    <m/>
    <m/>
    <n v="8"/>
    <m/>
    <m/>
    <m/>
    <m/>
  </r>
  <r>
    <n v="1"/>
    <n v="9100203"/>
    <x v="0"/>
    <x v="6"/>
    <x v="0"/>
    <s v="count"/>
    <n v="3"/>
    <m/>
    <m/>
    <m/>
    <m/>
    <m/>
    <n v="5"/>
    <m/>
    <m/>
    <m/>
    <m/>
  </r>
  <r>
    <n v="1"/>
    <n v="9100203"/>
    <x v="0"/>
    <x v="6"/>
    <x v="1"/>
    <s v="count"/>
    <n v="15"/>
    <m/>
    <m/>
    <m/>
    <m/>
    <m/>
    <n v="14"/>
    <m/>
    <m/>
    <m/>
    <m/>
  </r>
  <r>
    <n v="1"/>
    <n v="9100203"/>
    <x v="0"/>
    <x v="6"/>
    <x v="2"/>
    <s v="count"/>
    <n v="3"/>
    <m/>
    <m/>
    <m/>
    <m/>
    <m/>
    <n v="3"/>
    <m/>
    <m/>
    <m/>
    <m/>
  </r>
  <r>
    <n v="1"/>
    <n v="9100203"/>
    <x v="0"/>
    <x v="6"/>
    <x v="3"/>
    <s v="count"/>
    <n v="6"/>
    <m/>
    <m/>
    <m/>
    <m/>
    <m/>
    <n v="3"/>
    <m/>
    <m/>
    <m/>
    <m/>
  </r>
  <r>
    <n v="1"/>
    <n v="9100204"/>
    <x v="0"/>
    <x v="0"/>
    <x v="0"/>
    <s v="count"/>
    <n v="786"/>
    <m/>
    <m/>
    <m/>
    <m/>
    <m/>
    <n v="1413"/>
    <m/>
    <m/>
    <m/>
    <m/>
  </r>
  <r>
    <n v="1"/>
    <n v="9100204"/>
    <x v="0"/>
    <x v="0"/>
    <x v="1"/>
    <s v="count"/>
    <n v="16733"/>
    <m/>
    <m/>
    <m/>
    <m/>
    <m/>
    <n v="15896"/>
    <m/>
    <m/>
    <m/>
    <m/>
  </r>
  <r>
    <n v="1"/>
    <n v="9100204"/>
    <x v="0"/>
    <x v="0"/>
    <x v="2"/>
    <s v="count"/>
    <n v="2529"/>
    <m/>
    <m/>
    <m/>
    <m/>
    <m/>
    <n v="2674"/>
    <m/>
    <m/>
    <m/>
    <m/>
  </r>
  <r>
    <n v="1"/>
    <n v="9100204"/>
    <x v="0"/>
    <x v="0"/>
    <x v="3"/>
    <s v="count"/>
    <n v="203"/>
    <m/>
    <m/>
    <m/>
    <m/>
    <m/>
    <n v="102"/>
    <m/>
    <m/>
    <m/>
    <m/>
  </r>
  <r>
    <n v="1"/>
    <n v="9100204"/>
    <x v="0"/>
    <x v="1"/>
    <x v="0"/>
    <s v="count"/>
    <n v="458"/>
    <m/>
    <m/>
    <m/>
    <m/>
    <m/>
    <n v="823"/>
    <m/>
    <m/>
    <m/>
    <m/>
  </r>
  <r>
    <n v="1"/>
    <n v="9100204"/>
    <x v="0"/>
    <x v="1"/>
    <x v="1"/>
    <s v="count"/>
    <n v="2467"/>
    <m/>
    <m/>
    <m/>
    <m/>
    <m/>
    <n v="2344"/>
    <m/>
    <m/>
    <m/>
    <m/>
  </r>
  <r>
    <n v="1"/>
    <n v="9100204"/>
    <x v="0"/>
    <x v="1"/>
    <x v="2"/>
    <s v="count"/>
    <n v="145"/>
    <m/>
    <m/>
    <m/>
    <m/>
    <m/>
    <n v="153"/>
    <m/>
    <m/>
    <m/>
    <m/>
  </r>
  <r>
    <n v="1"/>
    <n v="9100204"/>
    <x v="0"/>
    <x v="1"/>
    <x v="3"/>
    <s v="count"/>
    <n v="81"/>
    <m/>
    <m/>
    <m/>
    <m/>
    <m/>
    <n v="41"/>
    <m/>
    <m/>
    <m/>
    <m/>
  </r>
  <r>
    <n v="1"/>
    <n v="9100204"/>
    <x v="0"/>
    <x v="2"/>
    <x v="0"/>
    <s v="count"/>
    <n v="0"/>
    <m/>
    <m/>
    <m/>
    <m/>
    <m/>
    <n v="0"/>
    <m/>
    <m/>
    <m/>
    <m/>
  </r>
  <r>
    <n v="1"/>
    <n v="9100204"/>
    <x v="0"/>
    <x v="2"/>
    <x v="1"/>
    <s v="count"/>
    <n v="0"/>
    <m/>
    <m/>
    <m/>
    <m/>
    <m/>
    <n v="0"/>
    <m/>
    <m/>
    <m/>
    <m/>
  </r>
  <r>
    <n v="1"/>
    <n v="9100204"/>
    <x v="0"/>
    <x v="2"/>
    <x v="2"/>
    <s v="count"/>
    <n v="0"/>
    <m/>
    <m/>
    <m/>
    <m/>
    <m/>
    <n v="0"/>
    <m/>
    <m/>
    <m/>
    <m/>
  </r>
  <r>
    <n v="1"/>
    <n v="9100204"/>
    <x v="0"/>
    <x v="2"/>
    <x v="3"/>
    <s v="count"/>
    <n v="0"/>
    <m/>
    <m/>
    <m/>
    <m/>
    <m/>
    <n v="0"/>
    <m/>
    <m/>
    <m/>
    <m/>
  </r>
  <r>
    <n v="1"/>
    <n v="9100204"/>
    <x v="0"/>
    <x v="3"/>
    <x v="0"/>
    <s v="count"/>
    <n v="56"/>
    <m/>
    <m/>
    <m/>
    <m/>
    <m/>
    <n v="101"/>
    <m/>
    <m/>
    <m/>
    <m/>
  </r>
  <r>
    <n v="1"/>
    <n v="9100204"/>
    <x v="0"/>
    <x v="3"/>
    <x v="1"/>
    <s v="count"/>
    <n v="2652"/>
    <m/>
    <m/>
    <m/>
    <m/>
    <m/>
    <n v="2519"/>
    <m/>
    <m/>
    <m/>
    <m/>
  </r>
  <r>
    <n v="1"/>
    <n v="9100204"/>
    <x v="0"/>
    <x v="3"/>
    <x v="2"/>
    <s v="count"/>
    <n v="113"/>
    <m/>
    <m/>
    <m/>
    <m/>
    <m/>
    <n v="119"/>
    <m/>
    <m/>
    <m/>
    <m/>
  </r>
  <r>
    <n v="1"/>
    <n v="9100204"/>
    <x v="0"/>
    <x v="3"/>
    <x v="3"/>
    <s v="count"/>
    <n v="31"/>
    <m/>
    <m/>
    <m/>
    <m/>
    <m/>
    <n v="16"/>
    <m/>
    <m/>
    <m/>
    <m/>
  </r>
  <r>
    <n v="1"/>
    <n v="9100204"/>
    <x v="0"/>
    <x v="4"/>
    <x v="0"/>
    <s v="count"/>
    <n v="0"/>
    <m/>
    <m/>
    <m/>
    <m/>
    <m/>
    <n v="0"/>
    <m/>
    <m/>
    <m/>
    <m/>
  </r>
  <r>
    <n v="1"/>
    <n v="9100204"/>
    <x v="0"/>
    <x v="4"/>
    <x v="1"/>
    <s v="count"/>
    <n v="0"/>
    <m/>
    <m/>
    <m/>
    <m/>
    <m/>
    <n v="0"/>
    <m/>
    <m/>
    <m/>
    <m/>
  </r>
  <r>
    <n v="1"/>
    <n v="9100204"/>
    <x v="0"/>
    <x v="4"/>
    <x v="2"/>
    <s v="count"/>
    <n v="0"/>
    <m/>
    <m/>
    <m/>
    <m/>
    <m/>
    <n v="0"/>
    <m/>
    <m/>
    <m/>
    <m/>
  </r>
  <r>
    <n v="1"/>
    <n v="9100204"/>
    <x v="0"/>
    <x v="4"/>
    <x v="3"/>
    <s v="count"/>
    <n v="0"/>
    <m/>
    <m/>
    <m/>
    <m/>
    <m/>
    <n v="0"/>
    <m/>
    <m/>
    <m/>
    <m/>
  </r>
  <r>
    <n v="1"/>
    <n v="9100204"/>
    <x v="0"/>
    <x v="5"/>
    <x v="0"/>
    <s v="count"/>
    <n v="85"/>
    <m/>
    <m/>
    <m/>
    <m/>
    <m/>
    <n v="153"/>
    <m/>
    <m/>
    <m/>
    <m/>
  </r>
  <r>
    <n v="1"/>
    <n v="9100204"/>
    <x v="0"/>
    <x v="5"/>
    <x v="1"/>
    <s v="count"/>
    <n v="228"/>
    <m/>
    <m/>
    <m/>
    <m/>
    <m/>
    <n v="217"/>
    <m/>
    <m/>
    <m/>
    <m/>
  </r>
  <r>
    <n v="1"/>
    <n v="9100204"/>
    <x v="0"/>
    <x v="5"/>
    <x v="2"/>
    <s v="count"/>
    <n v="12"/>
    <m/>
    <m/>
    <m/>
    <m/>
    <m/>
    <n v="13"/>
    <m/>
    <m/>
    <m/>
    <m/>
  </r>
  <r>
    <n v="1"/>
    <n v="9100204"/>
    <x v="0"/>
    <x v="5"/>
    <x v="3"/>
    <s v="count"/>
    <n v="6"/>
    <m/>
    <m/>
    <m/>
    <m/>
    <m/>
    <n v="3"/>
    <m/>
    <m/>
    <m/>
    <m/>
  </r>
  <r>
    <n v="1"/>
    <n v="9100204"/>
    <x v="0"/>
    <x v="6"/>
    <x v="0"/>
    <s v="count"/>
    <n v="0"/>
    <m/>
    <m/>
    <m/>
    <m/>
    <m/>
    <n v="0"/>
    <m/>
    <m/>
    <m/>
    <m/>
  </r>
  <r>
    <n v="1"/>
    <n v="9100204"/>
    <x v="0"/>
    <x v="6"/>
    <x v="1"/>
    <s v="count"/>
    <n v="7"/>
    <m/>
    <m/>
    <m/>
    <m/>
    <m/>
    <n v="7"/>
    <m/>
    <m/>
    <m/>
    <m/>
  </r>
  <r>
    <n v="1"/>
    <n v="9100204"/>
    <x v="0"/>
    <x v="6"/>
    <x v="2"/>
    <s v="count"/>
    <n v="0"/>
    <m/>
    <m/>
    <m/>
    <m/>
    <m/>
    <n v="0"/>
    <m/>
    <m/>
    <m/>
    <m/>
  </r>
  <r>
    <n v="1"/>
    <n v="9100204"/>
    <x v="0"/>
    <x v="6"/>
    <x v="3"/>
    <s v="count"/>
    <n v="0"/>
    <m/>
    <m/>
    <m/>
    <m/>
    <m/>
    <n v="0"/>
    <m/>
    <m/>
    <m/>
    <m/>
  </r>
  <r>
    <n v="1"/>
    <n v="9100206"/>
    <x v="0"/>
    <x v="0"/>
    <x v="0"/>
    <s v="count"/>
    <n v="0"/>
    <m/>
    <m/>
    <m/>
    <m/>
    <m/>
    <n v="0"/>
    <m/>
    <m/>
    <m/>
    <m/>
  </r>
  <r>
    <n v="1"/>
    <n v="9100206"/>
    <x v="0"/>
    <x v="0"/>
    <x v="1"/>
    <s v="count"/>
    <n v="0"/>
    <m/>
    <m/>
    <m/>
    <m/>
    <m/>
    <n v="0"/>
    <m/>
    <m/>
    <m/>
    <m/>
  </r>
  <r>
    <n v="1"/>
    <n v="9100206"/>
    <x v="0"/>
    <x v="0"/>
    <x v="2"/>
    <s v="count"/>
    <n v="0"/>
    <m/>
    <m/>
    <m/>
    <m/>
    <m/>
    <n v="0"/>
    <m/>
    <m/>
    <m/>
    <m/>
  </r>
  <r>
    <n v="1"/>
    <n v="9100206"/>
    <x v="0"/>
    <x v="0"/>
    <x v="3"/>
    <s v="count"/>
    <n v="0"/>
    <m/>
    <m/>
    <m/>
    <m/>
    <m/>
    <n v="0"/>
    <m/>
    <m/>
    <m/>
    <m/>
  </r>
  <r>
    <n v="1"/>
    <n v="9100206"/>
    <x v="0"/>
    <x v="1"/>
    <x v="0"/>
    <s v="count"/>
    <n v="163"/>
    <m/>
    <m/>
    <m/>
    <m/>
    <m/>
    <n v="720"/>
    <m/>
    <m/>
    <m/>
    <m/>
  </r>
  <r>
    <n v="1"/>
    <n v="9100206"/>
    <x v="0"/>
    <x v="1"/>
    <x v="1"/>
    <s v="count"/>
    <n v="10731"/>
    <m/>
    <m/>
    <m/>
    <m/>
    <m/>
    <n v="10194"/>
    <m/>
    <m/>
    <m/>
    <m/>
  </r>
  <r>
    <n v="1"/>
    <n v="9100206"/>
    <x v="0"/>
    <x v="1"/>
    <x v="2"/>
    <s v="count"/>
    <n v="2541"/>
    <m/>
    <m/>
    <m/>
    <m/>
    <m/>
    <n v="4300"/>
    <m/>
    <m/>
    <m/>
    <m/>
  </r>
  <r>
    <n v="1"/>
    <n v="9100206"/>
    <x v="0"/>
    <x v="1"/>
    <x v="3"/>
    <s v="count"/>
    <n v="897"/>
    <m/>
    <m/>
    <m/>
    <m/>
    <m/>
    <n v="449"/>
    <m/>
    <m/>
    <m/>
    <m/>
  </r>
  <r>
    <n v="1"/>
    <n v="9100206"/>
    <x v="0"/>
    <x v="2"/>
    <x v="0"/>
    <s v="count"/>
    <n v="12"/>
    <m/>
    <m/>
    <m/>
    <m/>
    <m/>
    <n v="53"/>
    <m/>
    <m/>
    <m/>
    <m/>
  </r>
  <r>
    <n v="1"/>
    <n v="9100206"/>
    <x v="0"/>
    <x v="2"/>
    <x v="1"/>
    <s v="count"/>
    <n v="1528"/>
    <m/>
    <m/>
    <m/>
    <m/>
    <m/>
    <n v="1452"/>
    <m/>
    <m/>
    <m/>
    <m/>
  </r>
  <r>
    <n v="1"/>
    <n v="9100206"/>
    <x v="0"/>
    <x v="2"/>
    <x v="2"/>
    <s v="count"/>
    <n v="37"/>
    <m/>
    <m/>
    <m/>
    <m/>
    <m/>
    <n v="63"/>
    <m/>
    <m/>
    <m/>
    <m/>
  </r>
  <r>
    <n v="1"/>
    <n v="9100206"/>
    <x v="0"/>
    <x v="2"/>
    <x v="3"/>
    <s v="count"/>
    <n v="90"/>
    <m/>
    <m/>
    <m/>
    <m/>
    <m/>
    <n v="45"/>
    <m/>
    <m/>
    <m/>
    <m/>
  </r>
  <r>
    <n v="1"/>
    <n v="9100206"/>
    <x v="0"/>
    <x v="3"/>
    <x v="0"/>
    <s v="count"/>
    <n v="616"/>
    <m/>
    <m/>
    <m/>
    <m/>
    <m/>
    <n v="2720"/>
    <m/>
    <m/>
    <m/>
    <m/>
  </r>
  <r>
    <n v="1"/>
    <n v="9100206"/>
    <x v="0"/>
    <x v="3"/>
    <x v="1"/>
    <s v="count"/>
    <n v="26964"/>
    <m/>
    <m/>
    <m/>
    <m/>
    <m/>
    <n v="25616"/>
    <m/>
    <m/>
    <m/>
    <m/>
  </r>
  <r>
    <n v="1"/>
    <n v="9100206"/>
    <x v="0"/>
    <x v="3"/>
    <x v="2"/>
    <s v="count"/>
    <n v="1050"/>
    <m/>
    <m/>
    <m/>
    <m/>
    <m/>
    <n v="1777"/>
    <m/>
    <m/>
    <m/>
    <m/>
  </r>
  <r>
    <n v="1"/>
    <n v="9100206"/>
    <x v="0"/>
    <x v="3"/>
    <x v="3"/>
    <s v="count"/>
    <n v="2481"/>
    <m/>
    <m/>
    <m/>
    <m/>
    <m/>
    <n v="1241"/>
    <m/>
    <m/>
    <m/>
    <m/>
  </r>
  <r>
    <n v="1"/>
    <n v="9100206"/>
    <x v="0"/>
    <x v="4"/>
    <x v="0"/>
    <s v="count"/>
    <n v="36"/>
    <m/>
    <m/>
    <m/>
    <m/>
    <m/>
    <n v="159"/>
    <m/>
    <m/>
    <m/>
    <m/>
  </r>
  <r>
    <n v="1"/>
    <n v="9100206"/>
    <x v="0"/>
    <x v="4"/>
    <x v="1"/>
    <s v="count"/>
    <n v="9099"/>
    <m/>
    <m/>
    <m/>
    <m/>
    <m/>
    <n v="8644"/>
    <m/>
    <m/>
    <m/>
    <m/>
  </r>
  <r>
    <n v="1"/>
    <n v="9100206"/>
    <x v="0"/>
    <x v="4"/>
    <x v="2"/>
    <s v="count"/>
    <n v="116"/>
    <m/>
    <m/>
    <m/>
    <m/>
    <m/>
    <n v="196"/>
    <m/>
    <m/>
    <m/>
    <m/>
  </r>
  <r>
    <n v="1"/>
    <n v="9100206"/>
    <x v="0"/>
    <x v="4"/>
    <x v="3"/>
    <s v="count"/>
    <n v="859"/>
    <m/>
    <m/>
    <m/>
    <m/>
    <m/>
    <n v="430"/>
    <m/>
    <m/>
    <m/>
    <m/>
  </r>
  <r>
    <n v="1"/>
    <n v="9100206"/>
    <x v="0"/>
    <x v="5"/>
    <x v="0"/>
    <s v="count"/>
    <n v="38"/>
    <m/>
    <m/>
    <m/>
    <m/>
    <m/>
    <n v="168"/>
    <m/>
    <m/>
    <m/>
    <m/>
  </r>
  <r>
    <n v="1"/>
    <n v="9100206"/>
    <x v="0"/>
    <x v="5"/>
    <x v="1"/>
    <s v="count"/>
    <n v="10345"/>
    <m/>
    <m/>
    <m/>
    <m/>
    <m/>
    <n v="9828"/>
    <m/>
    <m/>
    <m/>
    <m/>
  </r>
  <r>
    <n v="1"/>
    <n v="9100206"/>
    <x v="0"/>
    <x v="5"/>
    <x v="2"/>
    <s v="count"/>
    <n v="150"/>
    <m/>
    <m/>
    <m/>
    <m/>
    <m/>
    <n v="254"/>
    <m/>
    <m/>
    <m/>
    <m/>
  </r>
  <r>
    <n v="1"/>
    <n v="9100206"/>
    <x v="0"/>
    <x v="5"/>
    <x v="3"/>
    <s v="count"/>
    <n v="984"/>
    <m/>
    <m/>
    <m/>
    <m/>
    <m/>
    <n v="492"/>
    <m/>
    <m/>
    <m/>
    <m/>
  </r>
  <r>
    <n v="1"/>
    <n v="9100206"/>
    <x v="0"/>
    <x v="6"/>
    <x v="0"/>
    <s v="count"/>
    <n v="9"/>
    <m/>
    <m/>
    <m/>
    <m/>
    <m/>
    <n v="40"/>
    <m/>
    <m/>
    <m/>
    <m/>
  </r>
  <r>
    <n v="1"/>
    <n v="9100206"/>
    <x v="0"/>
    <x v="6"/>
    <x v="1"/>
    <s v="count"/>
    <n v="1029"/>
    <m/>
    <m/>
    <m/>
    <m/>
    <m/>
    <n v="978"/>
    <m/>
    <m/>
    <m/>
    <m/>
  </r>
  <r>
    <n v="1"/>
    <n v="9100206"/>
    <x v="0"/>
    <x v="6"/>
    <x v="2"/>
    <s v="count"/>
    <n v="6"/>
    <m/>
    <m/>
    <m/>
    <m/>
    <m/>
    <n v="10"/>
    <m/>
    <m/>
    <m/>
    <m/>
  </r>
  <r>
    <n v="1"/>
    <n v="9100206"/>
    <x v="0"/>
    <x v="6"/>
    <x v="3"/>
    <s v="count"/>
    <n v="89"/>
    <m/>
    <m/>
    <m/>
    <m/>
    <m/>
    <n v="45"/>
    <m/>
    <m/>
    <m/>
    <m/>
  </r>
  <r>
    <n v="1"/>
    <n v="9100207"/>
    <x v="0"/>
    <x v="0"/>
    <x v="0"/>
    <s v="count"/>
    <n v="2608"/>
    <m/>
    <m/>
    <m/>
    <m/>
    <m/>
    <n v="4962"/>
    <m/>
    <m/>
    <m/>
    <m/>
  </r>
  <r>
    <n v="1"/>
    <n v="9100207"/>
    <x v="0"/>
    <x v="0"/>
    <x v="1"/>
    <s v="count"/>
    <n v="20965"/>
    <m/>
    <m/>
    <m/>
    <m/>
    <m/>
    <n v="19917"/>
    <m/>
    <m/>
    <m/>
    <m/>
  </r>
  <r>
    <n v="1"/>
    <n v="9100207"/>
    <x v="0"/>
    <x v="0"/>
    <x v="2"/>
    <s v="count"/>
    <n v="1352"/>
    <m/>
    <m/>
    <m/>
    <m/>
    <m/>
    <n v="2528"/>
    <m/>
    <m/>
    <m/>
    <m/>
  </r>
  <r>
    <n v="1"/>
    <n v="9100207"/>
    <x v="0"/>
    <x v="0"/>
    <x v="3"/>
    <s v="count"/>
    <n v="1124"/>
    <m/>
    <m/>
    <m/>
    <m/>
    <m/>
    <n v="562"/>
    <m/>
    <m/>
    <m/>
    <m/>
  </r>
  <r>
    <n v="1"/>
    <n v="9100207"/>
    <x v="0"/>
    <x v="1"/>
    <x v="0"/>
    <s v="count"/>
    <n v="318"/>
    <m/>
    <m/>
    <m/>
    <m/>
    <m/>
    <n v="605"/>
    <m/>
    <m/>
    <m/>
    <m/>
  </r>
  <r>
    <n v="1"/>
    <n v="9100207"/>
    <x v="0"/>
    <x v="1"/>
    <x v="1"/>
    <s v="count"/>
    <n v="32205"/>
    <m/>
    <m/>
    <m/>
    <m/>
    <m/>
    <n v="30595"/>
    <m/>
    <m/>
    <m/>
    <m/>
  </r>
  <r>
    <n v="1"/>
    <n v="9100207"/>
    <x v="0"/>
    <x v="1"/>
    <x v="2"/>
    <s v="count"/>
    <n v="821"/>
    <m/>
    <m/>
    <m/>
    <m/>
    <m/>
    <n v="1535"/>
    <m/>
    <m/>
    <m/>
    <m/>
  </r>
  <r>
    <n v="1"/>
    <n v="9100207"/>
    <x v="0"/>
    <x v="1"/>
    <x v="3"/>
    <s v="count"/>
    <n v="1433"/>
    <m/>
    <m/>
    <m/>
    <m/>
    <m/>
    <n v="717"/>
    <m/>
    <m/>
    <m/>
    <m/>
  </r>
  <r>
    <n v="1"/>
    <n v="9100207"/>
    <x v="0"/>
    <x v="2"/>
    <x v="0"/>
    <s v="count"/>
    <n v="0"/>
    <m/>
    <m/>
    <m/>
    <m/>
    <m/>
    <n v="0"/>
    <m/>
    <m/>
    <m/>
    <m/>
  </r>
  <r>
    <n v="1"/>
    <n v="9100207"/>
    <x v="0"/>
    <x v="2"/>
    <x v="1"/>
    <s v="count"/>
    <n v="1057"/>
    <m/>
    <m/>
    <m/>
    <m/>
    <m/>
    <n v="1004"/>
    <m/>
    <m/>
    <m/>
    <m/>
  </r>
  <r>
    <n v="1"/>
    <n v="9100207"/>
    <x v="0"/>
    <x v="2"/>
    <x v="2"/>
    <s v="count"/>
    <n v="25"/>
    <m/>
    <m/>
    <m/>
    <m/>
    <m/>
    <n v="47"/>
    <m/>
    <m/>
    <m/>
    <m/>
  </r>
  <r>
    <n v="1"/>
    <n v="9100207"/>
    <x v="0"/>
    <x v="2"/>
    <x v="3"/>
    <s v="count"/>
    <n v="45"/>
    <m/>
    <m/>
    <m/>
    <m/>
    <m/>
    <n v="23"/>
    <m/>
    <m/>
    <m/>
    <m/>
  </r>
  <r>
    <n v="1"/>
    <n v="9100207"/>
    <x v="0"/>
    <x v="3"/>
    <x v="0"/>
    <s v="count"/>
    <n v="2203"/>
    <m/>
    <m/>
    <m/>
    <m/>
    <m/>
    <n v="4191"/>
    <m/>
    <m/>
    <m/>
    <m/>
  </r>
  <r>
    <n v="1"/>
    <n v="9100207"/>
    <x v="0"/>
    <x v="3"/>
    <x v="1"/>
    <s v="count"/>
    <n v="35106"/>
    <m/>
    <m/>
    <m/>
    <m/>
    <m/>
    <n v="33351"/>
    <m/>
    <m/>
    <m/>
    <m/>
  </r>
  <r>
    <n v="1"/>
    <n v="9100207"/>
    <x v="0"/>
    <x v="3"/>
    <x v="2"/>
    <s v="count"/>
    <n v="822"/>
    <m/>
    <m/>
    <m/>
    <m/>
    <m/>
    <n v="1537"/>
    <m/>
    <m/>
    <m/>
    <m/>
  </r>
  <r>
    <n v="1"/>
    <n v="9100207"/>
    <x v="0"/>
    <x v="3"/>
    <x v="3"/>
    <s v="count"/>
    <n v="2353"/>
    <m/>
    <m/>
    <m/>
    <m/>
    <m/>
    <n v="1177"/>
    <m/>
    <m/>
    <m/>
    <m/>
  </r>
  <r>
    <n v="1"/>
    <n v="9100207"/>
    <x v="0"/>
    <x v="4"/>
    <x v="0"/>
    <s v="count"/>
    <n v="24"/>
    <m/>
    <m/>
    <m/>
    <m/>
    <m/>
    <n v="46"/>
    <m/>
    <m/>
    <m/>
    <m/>
  </r>
  <r>
    <n v="1"/>
    <n v="9100207"/>
    <x v="0"/>
    <x v="4"/>
    <x v="1"/>
    <s v="count"/>
    <n v="3987"/>
    <m/>
    <m/>
    <m/>
    <m/>
    <m/>
    <n v="3788"/>
    <m/>
    <m/>
    <m/>
    <m/>
  </r>
  <r>
    <n v="1"/>
    <n v="9100207"/>
    <x v="0"/>
    <x v="4"/>
    <x v="2"/>
    <s v="count"/>
    <n v="40"/>
    <m/>
    <m/>
    <m/>
    <m/>
    <m/>
    <n v="75"/>
    <m/>
    <m/>
    <m/>
    <m/>
  </r>
  <r>
    <n v="1"/>
    <n v="9100207"/>
    <x v="0"/>
    <x v="4"/>
    <x v="3"/>
    <s v="count"/>
    <n v="328"/>
    <m/>
    <m/>
    <m/>
    <m/>
    <m/>
    <n v="164"/>
    <m/>
    <m/>
    <m/>
    <m/>
  </r>
  <r>
    <n v="1"/>
    <n v="9100207"/>
    <x v="0"/>
    <x v="5"/>
    <x v="0"/>
    <s v="count"/>
    <n v="283"/>
    <m/>
    <m/>
    <m/>
    <m/>
    <m/>
    <n v="538"/>
    <m/>
    <m/>
    <m/>
    <m/>
  </r>
  <r>
    <n v="1"/>
    <n v="9100207"/>
    <x v="0"/>
    <x v="5"/>
    <x v="1"/>
    <s v="count"/>
    <n v="4303"/>
    <m/>
    <m/>
    <m/>
    <m/>
    <m/>
    <n v="4088"/>
    <m/>
    <m/>
    <m/>
    <m/>
  </r>
  <r>
    <n v="1"/>
    <n v="9100207"/>
    <x v="0"/>
    <x v="5"/>
    <x v="2"/>
    <s v="count"/>
    <n v="86"/>
    <m/>
    <m/>
    <m/>
    <m/>
    <m/>
    <n v="161"/>
    <m/>
    <m/>
    <m/>
    <m/>
  </r>
  <r>
    <n v="1"/>
    <n v="9100207"/>
    <x v="0"/>
    <x v="5"/>
    <x v="3"/>
    <s v="count"/>
    <n v="196"/>
    <m/>
    <m/>
    <m/>
    <m/>
    <m/>
    <n v="98"/>
    <m/>
    <m/>
    <m/>
    <m/>
  </r>
  <r>
    <n v="1"/>
    <n v="9100207"/>
    <x v="0"/>
    <x v="6"/>
    <x v="0"/>
    <s v="count"/>
    <n v="0"/>
    <m/>
    <m/>
    <m/>
    <m/>
    <m/>
    <n v="0"/>
    <m/>
    <m/>
    <m/>
    <m/>
  </r>
  <r>
    <n v="1"/>
    <n v="9100207"/>
    <x v="0"/>
    <x v="6"/>
    <x v="1"/>
    <s v="count"/>
    <n v="503"/>
    <m/>
    <m/>
    <m/>
    <m/>
    <m/>
    <n v="478"/>
    <m/>
    <m/>
    <m/>
    <m/>
  </r>
  <r>
    <n v="1"/>
    <n v="9100207"/>
    <x v="0"/>
    <x v="6"/>
    <x v="2"/>
    <s v="count"/>
    <n v="15"/>
    <m/>
    <m/>
    <m/>
    <m/>
    <m/>
    <n v="28"/>
    <m/>
    <m/>
    <m/>
    <m/>
  </r>
  <r>
    <n v="1"/>
    <n v="9100207"/>
    <x v="0"/>
    <x v="6"/>
    <x v="3"/>
    <s v="count"/>
    <n v="21"/>
    <m/>
    <m/>
    <m/>
    <m/>
    <m/>
    <n v="11"/>
    <m/>
    <m/>
    <m/>
    <m/>
  </r>
  <r>
    <n v="1"/>
    <n v="9100208"/>
    <x v="0"/>
    <x v="0"/>
    <x v="0"/>
    <s v="count"/>
    <n v="0"/>
    <m/>
    <m/>
    <m/>
    <m/>
    <m/>
    <n v="0"/>
    <m/>
    <m/>
    <m/>
    <m/>
  </r>
  <r>
    <n v="1"/>
    <n v="9100208"/>
    <x v="0"/>
    <x v="0"/>
    <x v="1"/>
    <s v="count"/>
    <n v="0"/>
    <m/>
    <m/>
    <m/>
    <m/>
    <m/>
    <n v="0"/>
    <m/>
    <m/>
    <m/>
    <m/>
  </r>
  <r>
    <n v="1"/>
    <n v="9100208"/>
    <x v="0"/>
    <x v="0"/>
    <x v="2"/>
    <s v="count"/>
    <n v="0"/>
    <m/>
    <m/>
    <m/>
    <m/>
    <m/>
    <n v="0"/>
    <m/>
    <m/>
    <m/>
    <m/>
  </r>
  <r>
    <n v="1"/>
    <n v="9100208"/>
    <x v="0"/>
    <x v="0"/>
    <x v="3"/>
    <s v="count"/>
    <n v="0"/>
    <m/>
    <m/>
    <m/>
    <m/>
    <m/>
    <n v="0"/>
    <m/>
    <m/>
    <m/>
    <m/>
  </r>
  <r>
    <n v="1"/>
    <n v="9100208"/>
    <x v="0"/>
    <x v="1"/>
    <x v="0"/>
    <s v="count"/>
    <n v="97"/>
    <m/>
    <m/>
    <m/>
    <m/>
    <m/>
    <n v="914"/>
    <m/>
    <m/>
    <m/>
    <m/>
  </r>
  <r>
    <n v="1"/>
    <n v="9100208"/>
    <x v="0"/>
    <x v="1"/>
    <x v="1"/>
    <s v="count"/>
    <n v="6001"/>
    <m/>
    <m/>
    <m/>
    <m/>
    <m/>
    <n v="5701"/>
    <m/>
    <m/>
    <m/>
    <m/>
  </r>
  <r>
    <n v="1"/>
    <n v="9100208"/>
    <x v="0"/>
    <x v="1"/>
    <x v="2"/>
    <s v="count"/>
    <n v="352"/>
    <m/>
    <m/>
    <m/>
    <m/>
    <m/>
    <n v="1030"/>
    <m/>
    <m/>
    <m/>
    <m/>
  </r>
  <r>
    <n v="1"/>
    <n v="9100208"/>
    <x v="0"/>
    <x v="1"/>
    <x v="3"/>
    <s v="count"/>
    <n v="257"/>
    <m/>
    <m/>
    <m/>
    <m/>
    <m/>
    <n v="129"/>
    <m/>
    <m/>
    <m/>
    <m/>
  </r>
  <r>
    <n v="1"/>
    <n v="9100208"/>
    <x v="0"/>
    <x v="2"/>
    <x v="0"/>
    <s v="count"/>
    <n v="31"/>
    <m/>
    <m/>
    <m/>
    <m/>
    <m/>
    <n v="292"/>
    <m/>
    <m/>
    <m/>
    <m/>
  </r>
  <r>
    <n v="1"/>
    <n v="9100208"/>
    <x v="0"/>
    <x v="2"/>
    <x v="1"/>
    <s v="count"/>
    <n v="6196"/>
    <m/>
    <m/>
    <m/>
    <m/>
    <m/>
    <n v="5886"/>
    <m/>
    <m/>
    <m/>
    <m/>
  </r>
  <r>
    <n v="1"/>
    <n v="9100208"/>
    <x v="0"/>
    <x v="2"/>
    <x v="2"/>
    <s v="count"/>
    <n v="125"/>
    <m/>
    <m/>
    <m/>
    <m/>
    <m/>
    <n v="366"/>
    <m/>
    <m/>
    <m/>
    <m/>
  </r>
  <r>
    <n v="1"/>
    <n v="9100208"/>
    <x v="0"/>
    <x v="2"/>
    <x v="3"/>
    <s v="count"/>
    <n v="260"/>
    <m/>
    <m/>
    <m/>
    <m/>
    <m/>
    <n v="130"/>
    <m/>
    <m/>
    <m/>
    <m/>
  </r>
  <r>
    <n v="1"/>
    <n v="9100208"/>
    <x v="0"/>
    <x v="3"/>
    <x v="0"/>
    <s v="count"/>
    <n v="94"/>
    <m/>
    <m/>
    <m/>
    <m/>
    <m/>
    <n v="886"/>
    <m/>
    <m/>
    <m/>
    <m/>
  </r>
  <r>
    <n v="1"/>
    <n v="9100208"/>
    <x v="0"/>
    <x v="3"/>
    <x v="1"/>
    <s v="count"/>
    <n v="12821"/>
    <m/>
    <m/>
    <m/>
    <m/>
    <m/>
    <n v="12180"/>
    <m/>
    <m/>
    <m/>
    <m/>
  </r>
  <r>
    <n v="1"/>
    <n v="9100208"/>
    <x v="0"/>
    <x v="3"/>
    <x v="2"/>
    <s v="count"/>
    <n v="207"/>
    <m/>
    <m/>
    <m/>
    <m/>
    <m/>
    <n v="606"/>
    <m/>
    <m/>
    <m/>
    <m/>
  </r>
  <r>
    <n v="1"/>
    <n v="9100208"/>
    <x v="0"/>
    <x v="3"/>
    <x v="3"/>
    <s v="count"/>
    <n v="713"/>
    <m/>
    <m/>
    <m/>
    <m/>
    <m/>
    <n v="357"/>
    <m/>
    <m/>
    <m/>
    <m/>
  </r>
  <r>
    <n v="1"/>
    <n v="9100208"/>
    <x v="0"/>
    <x v="4"/>
    <x v="0"/>
    <s v="count"/>
    <n v="39"/>
    <m/>
    <m/>
    <m/>
    <m/>
    <m/>
    <n v="368"/>
    <m/>
    <m/>
    <m/>
    <m/>
  </r>
  <r>
    <n v="1"/>
    <n v="9100208"/>
    <x v="0"/>
    <x v="4"/>
    <x v="1"/>
    <s v="count"/>
    <n v="7387"/>
    <m/>
    <m/>
    <m/>
    <m/>
    <m/>
    <n v="7018"/>
    <m/>
    <m/>
    <m/>
    <m/>
  </r>
  <r>
    <n v="1"/>
    <n v="9100208"/>
    <x v="0"/>
    <x v="4"/>
    <x v="2"/>
    <s v="count"/>
    <n v="48"/>
    <m/>
    <m/>
    <m/>
    <m/>
    <m/>
    <n v="140"/>
    <m/>
    <m/>
    <m/>
    <m/>
  </r>
  <r>
    <n v="1"/>
    <n v="9100208"/>
    <x v="0"/>
    <x v="4"/>
    <x v="3"/>
    <s v="count"/>
    <n v="433"/>
    <m/>
    <m/>
    <m/>
    <m/>
    <m/>
    <n v="217"/>
    <m/>
    <m/>
    <m/>
    <m/>
  </r>
  <r>
    <n v="1"/>
    <n v="9100208"/>
    <x v="0"/>
    <x v="5"/>
    <x v="0"/>
    <s v="count"/>
    <n v="45"/>
    <m/>
    <m/>
    <m/>
    <m/>
    <m/>
    <n v="424"/>
    <m/>
    <m/>
    <m/>
    <m/>
  </r>
  <r>
    <n v="1"/>
    <n v="9100208"/>
    <x v="0"/>
    <x v="5"/>
    <x v="1"/>
    <s v="count"/>
    <n v="17499"/>
    <m/>
    <m/>
    <m/>
    <m/>
    <m/>
    <n v="16624"/>
    <m/>
    <m/>
    <m/>
    <m/>
  </r>
  <r>
    <n v="1"/>
    <n v="9100208"/>
    <x v="0"/>
    <x v="5"/>
    <x v="2"/>
    <s v="count"/>
    <n v="75"/>
    <m/>
    <m/>
    <m/>
    <m/>
    <m/>
    <n v="220"/>
    <m/>
    <m/>
    <m/>
    <m/>
  </r>
  <r>
    <n v="1"/>
    <n v="9100208"/>
    <x v="0"/>
    <x v="5"/>
    <x v="3"/>
    <s v="count"/>
    <n v="1340"/>
    <m/>
    <m/>
    <m/>
    <m/>
    <m/>
    <n v="670"/>
    <m/>
    <m/>
    <m/>
    <m/>
  </r>
  <r>
    <n v="1"/>
    <n v="9100208"/>
    <x v="0"/>
    <x v="6"/>
    <x v="0"/>
    <s v="count"/>
    <n v="0"/>
    <m/>
    <m/>
    <m/>
    <m/>
    <m/>
    <n v="0"/>
    <m/>
    <m/>
    <m/>
    <m/>
  </r>
  <r>
    <n v="1"/>
    <n v="9100208"/>
    <x v="0"/>
    <x v="6"/>
    <x v="1"/>
    <s v="count"/>
    <n v="1658"/>
    <m/>
    <m/>
    <m/>
    <m/>
    <m/>
    <n v="1575"/>
    <m/>
    <m/>
    <m/>
    <m/>
  </r>
  <r>
    <n v="1"/>
    <n v="9100208"/>
    <x v="0"/>
    <x v="6"/>
    <x v="2"/>
    <s v="count"/>
    <n v="0"/>
    <m/>
    <m/>
    <m/>
    <m/>
    <m/>
    <n v="0"/>
    <m/>
    <m/>
    <m/>
    <m/>
  </r>
  <r>
    <n v="1"/>
    <n v="9100208"/>
    <x v="0"/>
    <x v="6"/>
    <x v="3"/>
    <s v="count"/>
    <n v="107"/>
    <m/>
    <m/>
    <m/>
    <m/>
    <m/>
    <n v="54"/>
    <m/>
    <m/>
    <m/>
    <m/>
  </r>
  <r>
    <n v="1"/>
    <n v="9100209"/>
    <x v="0"/>
    <x v="0"/>
    <x v="0"/>
    <s v="count"/>
    <n v="0"/>
    <m/>
    <m/>
    <m/>
    <m/>
    <m/>
    <n v="0"/>
    <m/>
    <m/>
    <m/>
    <m/>
  </r>
  <r>
    <n v="1"/>
    <n v="9100209"/>
    <x v="0"/>
    <x v="0"/>
    <x v="1"/>
    <s v="count"/>
    <n v="0"/>
    <m/>
    <m/>
    <m/>
    <m/>
    <m/>
    <n v="0"/>
    <m/>
    <m/>
    <m/>
    <m/>
  </r>
  <r>
    <n v="1"/>
    <n v="9100209"/>
    <x v="0"/>
    <x v="0"/>
    <x v="2"/>
    <s v="count"/>
    <n v="0"/>
    <m/>
    <m/>
    <m/>
    <m/>
    <m/>
    <n v="0"/>
    <m/>
    <m/>
    <m/>
    <m/>
  </r>
  <r>
    <n v="1"/>
    <n v="9100209"/>
    <x v="0"/>
    <x v="0"/>
    <x v="3"/>
    <s v="count"/>
    <n v="0"/>
    <m/>
    <m/>
    <m/>
    <m/>
    <m/>
    <n v="0"/>
    <m/>
    <m/>
    <m/>
    <m/>
  </r>
  <r>
    <n v="1"/>
    <n v="9100209"/>
    <x v="0"/>
    <x v="1"/>
    <x v="0"/>
    <s v="count"/>
    <n v="709"/>
    <m/>
    <m/>
    <m/>
    <m/>
    <m/>
    <n v="1772"/>
    <m/>
    <m/>
    <m/>
    <m/>
  </r>
  <r>
    <n v="1"/>
    <n v="9100209"/>
    <x v="0"/>
    <x v="1"/>
    <x v="1"/>
    <s v="count"/>
    <n v="12940"/>
    <m/>
    <m/>
    <m/>
    <m/>
    <m/>
    <n v="12293"/>
    <m/>
    <m/>
    <m/>
    <m/>
  </r>
  <r>
    <n v="1"/>
    <n v="9100209"/>
    <x v="0"/>
    <x v="1"/>
    <x v="2"/>
    <s v="count"/>
    <n v="513"/>
    <m/>
    <m/>
    <m/>
    <m/>
    <m/>
    <n v="914"/>
    <m/>
    <m/>
    <m/>
    <m/>
  </r>
  <r>
    <n v="1"/>
    <n v="9100209"/>
    <x v="0"/>
    <x v="1"/>
    <x v="3"/>
    <s v="count"/>
    <n v="248"/>
    <m/>
    <m/>
    <m/>
    <m/>
    <m/>
    <n v="124"/>
    <m/>
    <m/>
    <m/>
    <m/>
  </r>
  <r>
    <n v="1"/>
    <n v="9100209"/>
    <x v="0"/>
    <x v="2"/>
    <x v="0"/>
    <s v="count"/>
    <n v="9"/>
    <m/>
    <m/>
    <m/>
    <m/>
    <m/>
    <n v="22"/>
    <m/>
    <m/>
    <m/>
    <m/>
  </r>
  <r>
    <n v="1"/>
    <n v="9100209"/>
    <x v="0"/>
    <x v="2"/>
    <x v="1"/>
    <s v="count"/>
    <n v="1872"/>
    <m/>
    <m/>
    <m/>
    <m/>
    <m/>
    <n v="1778"/>
    <m/>
    <m/>
    <m/>
    <m/>
  </r>
  <r>
    <n v="1"/>
    <n v="9100209"/>
    <x v="0"/>
    <x v="2"/>
    <x v="2"/>
    <s v="count"/>
    <n v="6"/>
    <m/>
    <m/>
    <m/>
    <m/>
    <m/>
    <n v="11"/>
    <m/>
    <m/>
    <m/>
    <m/>
  </r>
  <r>
    <n v="1"/>
    <n v="9100209"/>
    <x v="0"/>
    <x v="2"/>
    <x v="3"/>
    <s v="count"/>
    <n v="33"/>
    <m/>
    <m/>
    <m/>
    <m/>
    <m/>
    <n v="17"/>
    <m/>
    <m/>
    <m/>
    <m/>
  </r>
  <r>
    <n v="1"/>
    <n v="9100209"/>
    <x v="0"/>
    <x v="3"/>
    <x v="0"/>
    <s v="count"/>
    <n v="1457"/>
    <m/>
    <m/>
    <m/>
    <m/>
    <m/>
    <n v="3641"/>
    <m/>
    <m/>
    <m/>
    <m/>
  </r>
  <r>
    <n v="1"/>
    <n v="9100209"/>
    <x v="0"/>
    <x v="3"/>
    <x v="1"/>
    <s v="count"/>
    <n v="32982"/>
    <m/>
    <m/>
    <m/>
    <m/>
    <m/>
    <n v="31333"/>
    <m/>
    <m/>
    <m/>
    <m/>
  </r>
  <r>
    <n v="1"/>
    <n v="9100209"/>
    <x v="0"/>
    <x v="3"/>
    <x v="2"/>
    <s v="count"/>
    <n v="317"/>
    <m/>
    <m/>
    <m/>
    <m/>
    <m/>
    <n v="565"/>
    <m/>
    <m/>
    <m/>
    <m/>
  </r>
  <r>
    <n v="1"/>
    <n v="9100209"/>
    <x v="0"/>
    <x v="3"/>
    <x v="3"/>
    <s v="count"/>
    <n v="767"/>
    <m/>
    <m/>
    <m/>
    <m/>
    <m/>
    <n v="384"/>
    <m/>
    <m/>
    <m/>
    <m/>
  </r>
  <r>
    <n v="1"/>
    <n v="9100209"/>
    <x v="0"/>
    <x v="4"/>
    <x v="0"/>
    <s v="count"/>
    <n v="27"/>
    <m/>
    <m/>
    <m/>
    <m/>
    <m/>
    <n v="67"/>
    <m/>
    <m/>
    <m/>
    <m/>
  </r>
  <r>
    <n v="1"/>
    <n v="9100209"/>
    <x v="0"/>
    <x v="4"/>
    <x v="1"/>
    <s v="count"/>
    <n v="7342"/>
    <m/>
    <m/>
    <m/>
    <m/>
    <m/>
    <n v="6975"/>
    <m/>
    <m/>
    <m/>
    <m/>
  </r>
  <r>
    <n v="1"/>
    <n v="9100209"/>
    <x v="0"/>
    <x v="4"/>
    <x v="2"/>
    <s v="count"/>
    <n v="70"/>
    <m/>
    <m/>
    <m/>
    <m/>
    <m/>
    <n v="125"/>
    <m/>
    <m/>
    <m/>
    <m/>
  </r>
  <r>
    <n v="1"/>
    <n v="9100209"/>
    <x v="0"/>
    <x v="4"/>
    <x v="3"/>
    <s v="count"/>
    <n v="261"/>
    <m/>
    <m/>
    <m/>
    <m/>
    <m/>
    <n v="131"/>
    <m/>
    <m/>
    <m/>
    <m/>
  </r>
  <r>
    <n v="1"/>
    <n v="9100209"/>
    <x v="0"/>
    <x v="5"/>
    <x v="0"/>
    <s v="count"/>
    <n v="42"/>
    <m/>
    <m/>
    <m/>
    <m/>
    <m/>
    <n v="105"/>
    <m/>
    <m/>
    <m/>
    <m/>
  </r>
  <r>
    <n v="1"/>
    <n v="9100209"/>
    <x v="0"/>
    <x v="5"/>
    <x v="1"/>
    <s v="count"/>
    <n v="11390"/>
    <m/>
    <m/>
    <m/>
    <m/>
    <m/>
    <n v="10821"/>
    <m/>
    <m/>
    <m/>
    <m/>
  </r>
  <r>
    <n v="1"/>
    <n v="9100209"/>
    <x v="0"/>
    <x v="5"/>
    <x v="2"/>
    <s v="count"/>
    <n v="90"/>
    <m/>
    <m/>
    <m/>
    <m/>
    <m/>
    <n v="160"/>
    <m/>
    <m/>
    <m/>
    <m/>
  </r>
  <r>
    <n v="1"/>
    <n v="9100209"/>
    <x v="0"/>
    <x v="5"/>
    <x v="3"/>
    <s v="count"/>
    <n v="233"/>
    <m/>
    <m/>
    <m/>
    <m/>
    <m/>
    <n v="117"/>
    <m/>
    <m/>
    <m/>
    <m/>
  </r>
  <r>
    <n v="1"/>
    <n v="9100209"/>
    <x v="0"/>
    <x v="6"/>
    <x v="0"/>
    <s v="count"/>
    <n v="3"/>
    <m/>
    <m/>
    <m/>
    <m/>
    <m/>
    <n v="7"/>
    <m/>
    <m/>
    <m/>
    <m/>
  </r>
  <r>
    <n v="1"/>
    <n v="9100209"/>
    <x v="0"/>
    <x v="6"/>
    <x v="1"/>
    <s v="count"/>
    <n v="832"/>
    <m/>
    <m/>
    <m/>
    <m/>
    <m/>
    <n v="790"/>
    <m/>
    <m/>
    <m/>
    <m/>
  </r>
  <r>
    <n v="1"/>
    <n v="9100209"/>
    <x v="0"/>
    <x v="6"/>
    <x v="2"/>
    <s v="count"/>
    <n v="0"/>
    <m/>
    <m/>
    <m/>
    <m/>
    <m/>
    <n v="0"/>
    <m/>
    <m/>
    <m/>
    <m/>
  </r>
  <r>
    <n v="1"/>
    <n v="9100209"/>
    <x v="0"/>
    <x v="6"/>
    <x v="3"/>
    <s v="count"/>
    <n v="17"/>
    <m/>
    <m/>
    <m/>
    <m/>
    <m/>
    <n v="9"/>
    <m/>
    <m/>
    <m/>
    <m/>
  </r>
  <r>
    <n v="1"/>
    <n v="9100210"/>
    <x v="0"/>
    <x v="0"/>
    <x v="0"/>
    <s v="count"/>
    <n v="0"/>
    <m/>
    <m/>
    <m/>
    <m/>
    <m/>
    <n v="0"/>
    <m/>
    <m/>
    <m/>
    <m/>
  </r>
  <r>
    <n v="1"/>
    <n v="9100210"/>
    <x v="0"/>
    <x v="0"/>
    <x v="1"/>
    <s v="count"/>
    <n v="0"/>
    <m/>
    <m/>
    <m/>
    <m/>
    <m/>
    <n v="0"/>
    <m/>
    <m/>
    <m/>
    <m/>
  </r>
  <r>
    <n v="1"/>
    <n v="9100210"/>
    <x v="0"/>
    <x v="0"/>
    <x v="2"/>
    <s v="count"/>
    <n v="0"/>
    <m/>
    <m/>
    <m/>
    <m/>
    <m/>
    <n v="0"/>
    <m/>
    <m/>
    <m/>
    <m/>
  </r>
  <r>
    <n v="1"/>
    <n v="9100210"/>
    <x v="0"/>
    <x v="0"/>
    <x v="3"/>
    <s v="count"/>
    <n v="0"/>
    <m/>
    <m/>
    <m/>
    <m/>
    <m/>
    <n v="0"/>
    <m/>
    <m/>
    <m/>
    <m/>
  </r>
  <r>
    <n v="1"/>
    <n v="9100210"/>
    <x v="0"/>
    <x v="1"/>
    <x v="0"/>
    <s v="count"/>
    <n v="69"/>
    <m/>
    <m/>
    <m/>
    <m/>
    <m/>
    <n v="821"/>
    <m/>
    <m/>
    <m/>
    <m/>
  </r>
  <r>
    <n v="1"/>
    <n v="9100210"/>
    <x v="0"/>
    <x v="1"/>
    <x v="1"/>
    <s v="count"/>
    <n v="10074"/>
    <m/>
    <m/>
    <m/>
    <m/>
    <m/>
    <n v="9570"/>
    <m/>
    <m/>
    <m/>
    <m/>
  </r>
  <r>
    <n v="1"/>
    <n v="9100210"/>
    <x v="0"/>
    <x v="1"/>
    <x v="2"/>
    <s v="count"/>
    <n v="858"/>
    <m/>
    <m/>
    <m/>
    <m/>
    <m/>
    <n v="1304"/>
    <m/>
    <m/>
    <m/>
    <m/>
  </r>
  <r>
    <n v="1"/>
    <n v="9100210"/>
    <x v="0"/>
    <x v="1"/>
    <x v="3"/>
    <s v="count"/>
    <n v="328"/>
    <m/>
    <m/>
    <m/>
    <m/>
    <m/>
    <n v="164"/>
    <m/>
    <m/>
    <m/>
    <m/>
  </r>
  <r>
    <n v="1"/>
    <n v="9100210"/>
    <x v="0"/>
    <x v="2"/>
    <x v="0"/>
    <s v="count"/>
    <n v="3"/>
    <m/>
    <m/>
    <m/>
    <m/>
    <m/>
    <n v="36"/>
    <m/>
    <m/>
    <m/>
    <m/>
  </r>
  <r>
    <n v="1"/>
    <n v="9100210"/>
    <x v="0"/>
    <x v="2"/>
    <x v="1"/>
    <s v="count"/>
    <n v="2447"/>
    <m/>
    <m/>
    <m/>
    <m/>
    <m/>
    <n v="2325"/>
    <m/>
    <m/>
    <m/>
    <m/>
  </r>
  <r>
    <n v="1"/>
    <n v="9100210"/>
    <x v="0"/>
    <x v="2"/>
    <x v="2"/>
    <s v="count"/>
    <n v="268"/>
    <m/>
    <m/>
    <m/>
    <m/>
    <m/>
    <n v="407"/>
    <m/>
    <m/>
    <m/>
    <m/>
  </r>
  <r>
    <n v="1"/>
    <n v="9100210"/>
    <x v="0"/>
    <x v="2"/>
    <x v="3"/>
    <s v="count"/>
    <n v="87"/>
    <m/>
    <m/>
    <m/>
    <m/>
    <m/>
    <n v="44"/>
    <m/>
    <m/>
    <m/>
    <m/>
  </r>
  <r>
    <n v="1"/>
    <n v="9100210"/>
    <x v="0"/>
    <x v="3"/>
    <x v="0"/>
    <s v="count"/>
    <n v="106"/>
    <m/>
    <m/>
    <m/>
    <m/>
    <m/>
    <n v="1261"/>
    <m/>
    <m/>
    <m/>
    <m/>
  </r>
  <r>
    <n v="1"/>
    <n v="9100210"/>
    <x v="0"/>
    <x v="3"/>
    <x v="1"/>
    <s v="count"/>
    <n v="22903"/>
    <m/>
    <m/>
    <m/>
    <m/>
    <m/>
    <n v="21758"/>
    <m/>
    <m/>
    <m/>
    <m/>
  </r>
  <r>
    <n v="1"/>
    <n v="9100210"/>
    <x v="0"/>
    <x v="3"/>
    <x v="2"/>
    <s v="count"/>
    <n v="899"/>
    <m/>
    <m/>
    <m/>
    <m/>
    <m/>
    <n v="1367"/>
    <m/>
    <m/>
    <m/>
    <m/>
  </r>
  <r>
    <n v="1"/>
    <n v="9100210"/>
    <x v="0"/>
    <x v="3"/>
    <x v="3"/>
    <s v="count"/>
    <n v="658"/>
    <m/>
    <m/>
    <m/>
    <m/>
    <m/>
    <n v="329"/>
    <m/>
    <m/>
    <m/>
    <m/>
  </r>
  <r>
    <n v="1"/>
    <n v="9100210"/>
    <x v="0"/>
    <x v="4"/>
    <x v="0"/>
    <s v="count"/>
    <n v="15"/>
    <m/>
    <m/>
    <m/>
    <m/>
    <m/>
    <n v="178"/>
    <m/>
    <m/>
    <m/>
    <m/>
  </r>
  <r>
    <n v="1"/>
    <n v="9100210"/>
    <x v="0"/>
    <x v="4"/>
    <x v="1"/>
    <s v="count"/>
    <n v="5398"/>
    <m/>
    <m/>
    <m/>
    <m/>
    <m/>
    <n v="5128"/>
    <m/>
    <m/>
    <m/>
    <m/>
  </r>
  <r>
    <n v="1"/>
    <n v="9100210"/>
    <x v="0"/>
    <x v="4"/>
    <x v="2"/>
    <s v="count"/>
    <n v="104"/>
    <m/>
    <m/>
    <m/>
    <m/>
    <m/>
    <n v="158"/>
    <m/>
    <m/>
    <m/>
    <m/>
  </r>
  <r>
    <n v="1"/>
    <n v="9100210"/>
    <x v="0"/>
    <x v="4"/>
    <x v="3"/>
    <s v="count"/>
    <n v="280"/>
    <m/>
    <m/>
    <m/>
    <m/>
    <m/>
    <n v="140"/>
    <m/>
    <m/>
    <m/>
    <m/>
  </r>
  <r>
    <n v="1"/>
    <n v="9100210"/>
    <x v="0"/>
    <x v="5"/>
    <x v="0"/>
    <s v="count"/>
    <n v="80"/>
    <m/>
    <m/>
    <m/>
    <m/>
    <m/>
    <n v="952"/>
    <m/>
    <m/>
    <m/>
    <m/>
  </r>
  <r>
    <n v="1"/>
    <n v="9100210"/>
    <x v="0"/>
    <x v="5"/>
    <x v="1"/>
    <s v="count"/>
    <n v="18621"/>
    <m/>
    <m/>
    <m/>
    <m/>
    <m/>
    <n v="17690"/>
    <m/>
    <m/>
    <m/>
    <m/>
  </r>
  <r>
    <n v="1"/>
    <n v="9100210"/>
    <x v="0"/>
    <x v="5"/>
    <x v="2"/>
    <s v="count"/>
    <n v="252"/>
    <m/>
    <m/>
    <m/>
    <m/>
    <m/>
    <n v="383"/>
    <m/>
    <m/>
    <m/>
    <m/>
  </r>
  <r>
    <n v="1"/>
    <n v="9100210"/>
    <x v="0"/>
    <x v="5"/>
    <x v="3"/>
    <s v="count"/>
    <n v="1067"/>
    <m/>
    <m/>
    <m/>
    <m/>
    <m/>
    <n v="534"/>
    <m/>
    <m/>
    <m/>
    <m/>
  </r>
  <r>
    <n v="1"/>
    <n v="9100210"/>
    <x v="0"/>
    <x v="6"/>
    <x v="0"/>
    <s v="count"/>
    <n v="6"/>
    <m/>
    <m/>
    <m/>
    <m/>
    <m/>
    <n v="71"/>
    <m/>
    <m/>
    <m/>
    <m/>
  </r>
  <r>
    <n v="1"/>
    <n v="9100210"/>
    <x v="0"/>
    <x v="6"/>
    <x v="1"/>
    <s v="count"/>
    <n v="1369"/>
    <m/>
    <m/>
    <m/>
    <m/>
    <m/>
    <n v="1301"/>
    <m/>
    <m/>
    <m/>
    <m/>
  </r>
  <r>
    <n v="1"/>
    <n v="9100210"/>
    <x v="0"/>
    <x v="6"/>
    <x v="2"/>
    <s v="count"/>
    <n v="9"/>
    <m/>
    <m/>
    <m/>
    <m/>
    <m/>
    <n v="14"/>
    <m/>
    <m/>
    <m/>
    <m/>
  </r>
  <r>
    <n v="1"/>
    <n v="9100210"/>
    <x v="0"/>
    <x v="6"/>
    <x v="3"/>
    <s v="count"/>
    <n v="67"/>
    <m/>
    <m/>
    <m/>
    <m/>
    <m/>
    <n v="34"/>
    <m/>
    <m/>
    <m/>
    <m/>
  </r>
  <r>
    <n v="1"/>
    <n v="9100211"/>
    <x v="0"/>
    <x v="0"/>
    <x v="0"/>
    <s v="count"/>
    <n v="701"/>
    <m/>
    <m/>
    <m/>
    <m/>
    <m/>
    <n v="2853"/>
    <m/>
    <m/>
    <m/>
    <m/>
  </r>
  <r>
    <n v="1"/>
    <n v="9100211"/>
    <x v="0"/>
    <x v="0"/>
    <x v="1"/>
    <s v="count"/>
    <n v="12871"/>
    <m/>
    <m/>
    <m/>
    <m/>
    <m/>
    <n v="12227"/>
    <m/>
    <m/>
    <m/>
    <m/>
  </r>
  <r>
    <n v="1"/>
    <n v="9100211"/>
    <x v="0"/>
    <x v="0"/>
    <x v="2"/>
    <s v="count"/>
    <n v="1354"/>
    <m/>
    <m/>
    <m/>
    <m/>
    <m/>
    <n v="1735"/>
    <m/>
    <m/>
    <m/>
    <m/>
  </r>
  <r>
    <n v="1"/>
    <n v="9100211"/>
    <x v="0"/>
    <x v="0"/>
    <x v="3"/>
    <s v="count"/>
    <n v="109"/>
    <m/>
    <m/>
    <m/>
    <m/>
    <m/>
    <n v="55"/>
    <m/>
    <m/>
    <m/>
    <m/>
  </r>
  <r>
    <n v="1"/>
    <n v="9100211"/>
    <x v="0"/>
    <x v="1"/>
    <x v="0"/>
    <s v="count"/>
    <n v="108"/>
    <m/>
    <m/>
    <m/>
    <m/>
    <m/>
    <n v="440"/>
    <m/>
    <m/>
    <m/>
    <m/>
  </r>
  <r>
    <n v="1"/>
    <n v="9100211"/>
    <x v="0"/>
    <x v="1"/>
    <x v="1"/>
    <s v="count"/>
    <n v="9826"/>
    <m/>
    <m/>
    <m/>
    <m/>
    <m/>
    <n v="9335"/>
    <m/>
    <m/>
    <m/>
    <m/>
  </r>
  <r>
    <n v="1"/>
    <n v="9100211"/>
    <x v="0"/>
    <x v="1"/>
    <x v="2"/>
    <s v="count"/>
    <n v="732"/>
    <m/>
    <m/>
    <m/>
    <m/>
    <m/>
    <n v="938"/>
    <m/>
    <m/>
    <m/>
    <m/>
  </r>
  <r>
    <n v="1"/>
    <n v="9100211"/>
    <x v="0"/>
    <x v="1"/>
    <x v="3"/>
    <s v="count"/>
    <n v="278"/>
    <m/>
    <m/>
    <m/>
    <m/>
    <m/>
    <n v="139"/>
    <m/>
    <m/>
    <m/>
    <m/>
  </r>
  <r>
    <n v="1"/>
    <n v="9100211"/>
    <x v="0"/>
    <x v="2"/>
    <x v="0"/>
    <s v="count"/>
    <n v="0"/>
    <m/>
    <m/>
    <m/>
    <m/>
    <m/>
    <n v="0"/>
    <m/>
    <m/>
    <m/>
    <m/>
  </r>
  <r>
    <n v="1"/>
    <n v="9100211"/>
    <x v="0"/>
    <x v="2"/>
    <x v="1"/>
    <s v="count"/>
    <n v="0"/>
    <m/>
    <m/>
    <m/>
    <m/>
    <m/>
    <n v="0"/>
    <m/>
    <m/>
    <m/>
    <m/>
  </r>
  <r>
    <n v="1"/>
    <n v="9100211"/>
    <x v="0"/>
    <x v="2"/>
    <x v="2"/>
    <s v="count"/>
    <n v="0"/>
    <m/>
    <m/>
    <m/>
    <m/>
    <m/>
    <n v="0"/>
    <m/>
    <m/>
    <m/>
    <m/>
  </r>
  <r>
    <n v="1"/>
    <n v="9100211"/>
    <x v="0"/>
    <x v="2"/>
    <x v="3"/>
    <s v="count"/>
    <n v="0"/>
    <m/>
    <m/>
    <m/>
    <m/>
    <m/>
    <n v="0"/>
    <m/>
    <m/>
    <m/>
    <m/>
  </r>
  <r>
    <n v="1"/>
    <n v="9100211"/>
    <x v="0"/>
    <x v="3"/>
    <x v="0"/>
    <s v="count"/>
    <n v="138"/>
    <m/>
    <m/>
    <m/>
    <m/>
    <m/>
    <n v="562"/>
    <m/>
    <m/>
    <m/>
    <m/>
  </r>
  <r>
    <n v="1"/>
    <n v="9100211"/>
    <x v="0"/>
    <x v="3"/>
    <x v="1"/>
    <s v="count"/>
    <n v="26566"/>
    <m/>
    <m/>
    <m/>
    <m/>
    <m/>
    <n v="25238"/>
    <m/>
    <m/>
    <m/>
    <m/>
  </r>
  <r>
    <n v="1"/>
    <n v="9100211"/>
    <x v="0"/>
    <x v="3"/>
    <x v="2"/>
    <s v="count"/>
    <n v="823"/>
    <m/>
    <m/>
    <m/>
    <m/>
    <m/>
    <n v="1055"/>
    <m/>
    <m/>
    <m/>
    <m/>
  </r>
  <r>
    <n v="1"/>
    <n v="9100211"/>
    <x v="0"/>
    <x v="3"/>
    <x v="3"/>
    <s v="count"/>
    <n v="941"/>
    <m/>
    <m/>
    <m/>
    <m/>
    <m/>
    <n v="471"/>
    <m/>
    <m/>
    <m/>
    <m/>
  </r>
  <r>
    <n v="1"/>
    <n v="9100211"/>
    <x v="0"/>
    <x v="4"/>
    <x v="0"/>
    <s v="count"/>
    <n v="9"/>
    <m/>
    <m/>
    <m/>
    <m/>
    <m/>
    <n v="37"/>
    <m/>
    <m/>
    <m/>
    <m/>
  </r>
  <r>
    <n v="1"/>
    <n v="9100211"/>
    <x v="0"/>
    <x v="4"/>
    <x v="1"/>
    <s v="count"/>
    <n v="2738"/>
    <m/>
    <m/>
    <m/>
    <m/>
    <m/>
    <n v="2601"/>
    <m/>
    <m/>
    <m/>
    <m/>
  </r>
  <r>
    <n v="1"/>
    <n v="9100211"/>
    <x v="0"/>
    <x v="4"/>
    <x v="2"/>
    <s v="count"/>
    <n v="51"/>
    <m/>
    <m/>
    <m/>
    <m/>
    <m/>
    <n v="65"/>
    <m/>
    <m/>
    <m/>
    <m/>
  </r>
  <r>
    <n v="1"/>
    <n v="9100211"/>
    <x v="0"/>
    <x v="4"/>
    <x v="3"/>
    <s v="count"/>
    <n v="88"/>
    <m/>
    <m/>
    <m/>
    <m/>
    <m/>
    <n v="44"/>
    <m/>
    <m/>
    <m/>
    <m/>
  </r>
  <r>
    <n v="1"/>
    <n v="9100211"/>
    <x v="0"/>
    <x v="5"/>
    <x v="0"/>
    <s v="count"/>
    <n v="21"/>
    <m/>
    <m/>
    <m/>
    <m/>
    <m/>
    <n v="85"/>
    <m/>
    <m/>
    <m/>
    <m/>
  </r>
  <r>
    <n v="1"/>
    <n v="9100211"/>
    <x v="0"/>
    <x v="5"/>
    <x v="1"/>
    <s v="count"/>
    <n v="7583"/>
    <m/>
    <m/>
    <m/>
    <m/>
    <m/>
    <n v="7204"/>
    <m/>
    <m/>
    <m/>
    <m/>
  </r>
  <r>
    <n v="1"/>
    <n v="9100211"/>
    <x v="0"/>
    <x v="5"/>
    <x v="2"/>
    <s v="count"/>
    <n v="97"/>
    <m/>
    <m/>
    <m/>
    <m/>
    <m/>
    <n v="124"/>
    <m/>
    <m/>
    <m/>
    <m/>
  </r>
  <r>
    <n v="1"/>
    <n v="9100211"/>
    <x v="0"/>
    <x v="5"/>
    <x v="3"/>
    <s v="count"/>
    <n v="288"/>
    <m/>
    <m/>
    <m/>
    <m/>
    <m/>
    <n v="144"/>
    <m/>
    <m/>
    <m/>
    <m/>
  </r>
  <r>
    <n v="1"/>
    <n v="9100211"/>
    <x v="0"/>
    <x v="6"/>
    <x v="0"/>
    <s v="count"/>
    <n v="0"/>
    <m/>
    <m/>
    <m/>
    <m/>
    <m/>
    <n v="0"/>
    <m/>
    <m/>
    <m/>
    <m/>
  </r>
  <r>
    <n v="1"/>
    <n v="9100211"/>
    <x v="0"/>
    <x v="6"/>
    <x v="1"/>
    <s v="count"/>
    <n v="395"/>
    <m/>
    <m/>
    <m/>
    <m/>
    <m/>
    <n v="375"/>
    <m/>
    <m/>
    <m/>
    <m/>
  </r>
  <r>
    <n v="1"/>
    <n v="9100211"/>
    <x v="0"/>
    <x v="6"/>
    <x v="2"/>
    <s v="count"/>
    <n v="3"/>
    <m/>
    <m/>
    <m/>
    <m/>
    <m/>
    <n v="4"/>
    <m/>
    <m/>
    <m/>
    <m/>
  </r>
  <r>
    <n v="1"/>
    <n v="9100211"/>
    <x v="0"/>
    <x v="6"/>
    <x v="3"/>
    <s v="count"/>
    <n v="18"/>
    <m/>
    <m/>
    <m/>
    <m/>
    <m/>
    <n v="9"/>
    <m/>
    <m/>
    <m/>
    <m/>
  </r>
  <r>
    <n v="1"/>
    <n v="9100212"/>
    <x v="0"/>
    <x v="0"/>
    <x v="0"/>
    <s v="count"/>
    <n v="781"/>
    <m/>
    <m/>
    <m/>
    <m/>
    <m/>
    <n v="4399"/>
    <m/>
    <m/>
    <m/>
    <m/>
  </r>
  <r>
    <n v="1"/>
    <n v="9100212"/>
    <x v="0"/>
    <x v="0"/>
    <x v="1"/>
    <s v="count"/>
    <n v="48227"/>
    <m/>
    <m/>
    <m/>
    <m/>
    <m/>
    <n v="45816"/>
    <m/>
    <m/>
    <m/>
    <m/>
  </r>
  <r>
    <n v="1"/>
    <n v="9100212"/>
    <x v="0"/>
    <x v="0"/>
    <x v="2"/>
    <s v="count"/>
    <n v="3616"/>
    <m/>
    <m/>
    <m/>
    <m/>
    <m/>
    <n v="5654"/>
    <m/>
    <m/>
    <m/>
    <m/>
  </r>
  <r>
    <n v="1"/>
    <n v="9100212"/>
    <x v="0"/>
    <x v="0"/>
    <x v="3"/>
    <s v="count"/>
    <n v="958"/>
    <m/>
    <m/>
    <m/>
    <m/>
    <m/>
    <n v="479"/>
    <m/>
    <m/>
    <m/>
    <m/>
  </r>
  <r>
    <n v="1"/>
    <n v="9100212"/>
    <x v="0"/>
    <x v="1"/>
    <x v="0"/>
    <s v="count"/>
    <n v="213"/>
    <m/>
    <m/>
    <m/>
    <m/>
    <m/>
    <n v="1200"/>
    <m/>
    <m/>
    <m/>
    <m/>
  </r>
  <r>
    <n v="1"/>
    <n v="9100212"/>
    <x v="0"/>
    <x v="1"/>
    <x v="1"/>
    <s v="count"/>
    <n v="18167"/>
    <m/>
    <m/>
    <m/>
    <m/>
    <m/>
    <n v="17259"/>
    <m/>
    <m/>
    <m/>
    <m/>
  </r>
  <r>
    <n v="1"/>
    <n v="9100212"/>
    <x v="0"/>
    <x v="1"/>
    <x v="2"/>
    <s v="count"/>
    <n v="739"/>
    <m/>
    <m/>
    <m/>
    <m/>
    <m/>
    <n v="1156"/>
    <m/>
    <m/>
    <m/>
    <m/>
  </r>
  <r>
    <n v="1"/>
    <n v="9100212"/>
    <x v="0"/>
    <x v="1"/>
    <x v="3"/>
    <s v="count"/>
    <n v="2049"/>
    <m/>
    <m/>
    <m/>
    <m/>
    <m/>
    <n v="1025"/>
    <m/>
    <m/>
    <m/>
    <m/>
  </r>
  <r>
    <n v="1"/>
    <n v="9100212"/>
    <x v="0"/>
    <x v="2"/>
    <x v="0"/>
    <s v="count"/>
    <n v="50"/>
    <m/>
    <m/>
    <m/>
    <m/>
    <m/>
    <n v="282"/>
    <m/>
    <m/>
    <m/>
    <m/>
  </r>
  <r>
    <n v="1"/>
    <n v="9100212"/>
    <x v="0"/>
    <x v="2"/>
    <x v="1"/>
    <s v="count"/>
    <n v="9244"/>
    <m/>
    <m/>
    <m/>
    <m/>
    <m/>
    <n v="8782"/>
    <m/>
    <m/>
    <m/>
    <m/>
  </r>
  <r>
    <n v="1"/>
    <n v="9100212"/>
    <x v="0"/>
    <x v="2"/>
    <x v="2"/>
    <s v="count"/>
    <n v="113"/>
    <m/>
    <m/>
    <m/>
    <m/>
    <m/>
    <n v="177"/>
    <m/>
    <m/>
    <m/>
    <m/>
  </r>
  <r>
    <n v="1"/>
    <n v="9100212"/>
    <x v="0"/>
    <x v="2"/>
    <x v="3"/>
    <s v="count"/>
    <n v="480"/>
    <m/>
    <m/>
    <m/>
    <m/>
    <m/>
    <n v="240"/>
    <m/>
    <m/>
    <m/>
    <m/>
  </r>
  <r>
    <n v="1"/>
    <n v="9100212"/>
    <x v="0"/>
    <x v="3"/>
    <x v="0"/>
    <s v="count"/>
    <n v="359"/>
    <m/>
    <m/>
    <m/>
    <m/>
    <m/>
    <n v="2022"/>
    <m/>
    <m/>
    <m/>
    <m/>
  </r>
  <r>
    <n v="1"/>
    <n v="9100212"/>
    <x v="0"/>
    <x v="3"/>
    <x v="1"/>
    <s v="count"/>
    <n v="39058"/>
    <m/>
    <m/>
    <m/>
    <m/>
    <m/>
    <n v="37105"/>
    <m/>
    <m/>
    <m/>
    <m/>
  </r>
  <r>
    <n v="1"/>
    <n v="9100212"/>
    <x v="0"/>
    <x v="3"/>
    <x v="2"/>
    <s v="count"/>
    <n v="810"/>
    <m/>
    <m/>
    <m/>
    <m/>
    <m/>
    <n v="1267"/>
    <m/>
    <m/>
    <m/>
    <m/>
  </r>
  <r>
    <n v="1"/>
    <n v="9100212"/>
    <x v="0"/>
    <x v="3"/>
    <x v="3"/>
    <s v="count"/>
    <n v="1390"/>
    <m/>
    <m/>
    <m/>
    <m/>
    <m/>
    <n v="695"/>
    <m/>
    <m/>
    <m/>
    <m/>
  </r>
  <r>
    <n v="1"/>
    <n v="9100212"/>
    <x v="0"/>
    <x v="4"/>
    <x v="0"/>
    <s v="count"/>
    <n v="48"/>
    <m/>
    <m/>
    <m/>
    <m/>
    <m/>
    <n v="270"/>
    <m/>
    <m/>
    <m/>
    <m/>
  </r>
  <r>
    <n v="1"/>
    <n v="9100212"/>
    <x v="0"/>
    <x v="4"/>
    <x v="1"/>
    <s v="count"/>
    <n v="6859"/>
    <m/>
    <m/>
    <m/>
    <m/>
    <m/>
    <n v="6516"/>
    <m/>
    <m/>
    <m/>
    <m/>
  </r>
  <r>
    <n v="1"/>
    <n v="9100212"/>
    <x v="0"/>
    <x v="4"/>
    <x v="2"/>
    <s v="count"/>
    <n v="75"/>
    <m/>
    <m/>
    <m/>
    <m/>
    <m/>
    <n v="117"/>
    <m/>
    <m/>
    <m/>
    <m/>
  </r>
  <r>
    <n v="1"/>
    <n v="9100212"/>
    <x v="0"/>
    <x v="4"/>
    <x v="3"/>
    <s v="count"/>
    <n v="272"/>
    <m/>
    <m/>
    <m/>
    <m/>
    <m/>
    <n v="136"/>
    <m/>
    <m/>
    <m/>
    <m/>
  </r>
  <r>
    <n v="1"/>
    <n v="9100212"/>
    <x v="0"/>
    <x v="5"/>
    <x v="0"/>
    <s v="count"/>
    <n v="84"/>
    <m/>
    <m/>
    <m/>
    <m/>
    <m/>
    <n v="473"/>
    <m/>
    <m/>
    <m/>
    <m/>
  </r>
  <r>
    <n v="1"/>
    <n v="9100212"/>
    <x v="0"/>
    <x v="5"/>
    <x v="1"/>
    <s v="count"/>
    <n v="19697"/>
    <m/>
    <m/>
    <m/>
    <m/>
    <m/>
    <n v="18712"/>
    <m/>
    <m/>
    <m/>
    <m/>
  </r>
  <r>
    <n v="1"/>
    <n v="9100212"/>
    <x v="0"/>
    <x v="5"/>
    <x v="2"/>
    <s v="count"/>
    <n v="194"/>
    <m/>
    <m/>
    <m/>
    <m/>
    <m/>
    <n v="303"/>
    <m/>
    <m/>
    <m/>
    <m/>
  </r>
  <r>
    <n v="1"/>
    <n v="9100212"/>
    <x v="0"/>
    <x v="5"/>
    <x v="3"/>
    <s v="count"/>
    <n v="1063"/>
    <m/>
    <m/>
    <m/>
    <m/>
    <m/>
    <n v="532"/>
    <m/>
    <m/>
    <m/>
    <m/>
  </r>
  <r>
    <n v="1"/>
    <n v="9100212"/>
    <x v="0"/>
    <x v="6"/>
    <x v="0"/>
    <s v="count"/>
    <n v="3"/>
    <m/>
    <m/>
    <m/>
    <m/>
    <m/>
    <n v="17"/>
    <m/>
    <m/>
    <m/>
    <m/>
  </r>
  <r>
    <n v="1"/>
    <n v="9100212"/>
    <x v="0"/>
    <x v="6"/>
    <x v="1"/>
    <s v="count"/>
    <n v="1242"/>
    <m/>
    <m/>
    <m/>
    <m/>
    <m/>
    <n v="1180"/>
    <m/>
    <m/>
    <m/>
    <m/>
  </r>
  <r>
    <n v="1"/>
    <n v="9100212"/>
    <x v="0"/>
    <x v="6"/>
    <x v="2"/>
    <s v="count"/>
    <n v="9"/>
    <m/>
    <m/>
    <m/>
    <m/>
    <m/>
    <n v="14"/>
    <m/>
    <m/>
    <m/>
    <m/>
  </r>
  <r>
    <n v="1"/>
    <n v="9100212"/>
    <x v="0"/>
    <x v="6"/>
    <x v="3"/>
    <s v="count"/>
    <n v="51"/>
    <m/>
    <m/>
    <m/>
    <m/>
    <m/>
    <n v="26"/>
    <m/>
    <m/>
    <m/>
    <m/>
  </r>
  <r>
    <n v="1"/>
    <n v="9100213"/>
    <x v="0"/>
    <x v="0"/>
    <x v="0"/>
    <s v="count"/>
    <n v="936"/>
    <m/>
    <m/>
    <m/>
    <m/>
    <m/>
    <n v="3323"/>
    <m/>
    <m/>
    <m/>
    <m/>
  </r>
  <r>
    <n v="1"/>
    <n v="9100213"/>
    <x v="0"/>
    <x v="0"/>
    <x v="1"/>
    <s v="count"/>
    <n v="29989"/>
    <m/>
    <m/>
    <m/>
    <m/>
    <m/>
    <n v="28490"/>
    <m/>
    <m/>
    <m/>
    <m/>
  </r>
  <r>
    <n v="1"/>
    <n v="9100213"/>
    <x v="0"/>
    <x v="0"/>
    <x v="2"/>
    <s v="count"/>
    <n v="5875"/>
    <m/>
    <m/>
    <m/>
    <m/>
    <m/>
    <n v="6856"/>
    <m/>
    <m/>
    <m/>
    <m/>
  </r>
  <r>
    <n v="1"/>
    <n v="9100213"/>
    <x v="0"/>
    <x v="0"/>
    <x v="3"/>
    <s v="count"/>
    <n v="827"/>
    <m/>
    <m/>
    <m/>
    <m/>
    <m/>
    <n v="414"/>
    <m/>
    <m/>
    <m/>
    <m/>
  </r>
  <r>
    <n v="1"/>
    <n v="9100213"/>
    <x v="0"/>
    <x v="1"/>
    <x v="0"/>
    <s v="count"/>
    <n v="535"/>
    <m/>
    <m/>
    <m/>
    <m/>
    <m/>
    <n v="1899"/>
    <m/>
    <m/>
    <m/>
    <m/>
  </r>
  <r>
    <n v="1"/>
    <n v="9100213"/>
    <x v="0"/>
    <x v="1"/>
    <x v="1"/>
    <s v="count"/>
    <n v="25970"/>
    <m/>
    <m/>
    <m/>
    <m/>
    <m/>
    <n v="24672"/>
    <m/>
    <m/>
    <m/>
    <m/>
  </r>
  <r>
    <n v="1"/>
    <n v="9100213"/>
    <x v="0"/>
    <x v="1"/>
    <x v="2"/>
    <s v="count"/>
    <n v="3355"/>
    <m/>
    <m/>
    <m/>
    <m/>
    <m/>
    <n v="3915"/>
    <m/>
    <m/>
    <m/>
    <m/>
  </r>
  <r>
    <n v="1"/>
    <n v="9100213"/>
    <x v="0"/>
    <x v="1"/>
    <x v="3"/>
    <s v="count"/>
    <n v="1049"/>
    <m/>
    <m/>
    <m/>
    <m/>
    <m/>
    <n v="525"/>
    <m/>
    <m/>
    <m/>
    <m/>
  </r>
  <r>
    <n v="1"/>
    <n v="9100213"/>
    <x v="0"/>
    <x v="2"/>
    <x v="0"/>
    <s v="count"/>
    <n v="6"/>
    <m/>
    <m/>
    <m/>
    <m/>
    <m/>
    <n v="21"/>
    <m/>
    <m/>
    <m/>
    <m/>
  </r>
  <r>
    <n v="1"/>
    <n v="9100213"/>
    <x v="0"/>
    <x v="2"/>
    <x v="1"/>
    <s v="count"/>
    <n v="3059"/>
    <m/>
    <m/>
    <m/>
    <m/>
    <m/>
    <n v="2906"/>
    <m/>
    <m/>
    <m/>
    <m/>
  </r>
  <r>
    <n v="1"/>
    <n v="9100213"/>
    <x v="0"/>
    <x v="2"/>
    <x v="2"/>
    <s v="count"/>
    <n v="18"/>
    <m/>
    <m/>
    <m/>
    <m/>
    <m/>
    <n v="21"/>
    <m/>
    <m/>
    <m/>
    <m/>
  </r>
  <r>
    <n v="1"/>
    <n v="9100213"/>
    <x v="0"/>
    <x v="2"/>
    <x v="3"/>
    <s v="count"/>
    <n v="137"/>
    <m/>
    <m/>
    <m/>
    <m/>
    <m/>
    <n v="69"/>
    <m/>
    <m/>
    <m/>
    <m/>
  </r>
  <r>
    <n v="1"/>
    <n v="9100213"/>
    <x v="0"/>
    <x v="3"/>
    <x v="0"/>
    <s v="count"/>
    <n v="338"/>
    <m/>
    <m/>
    <m/>
    <m/>
    <m/>
    <n v="1200"/>
    <m/>
    <m/>
    <m/>
    <m/>
  </r>
  <r>
    <n v="1"/>
    <n v="9100213"/>
    <x v="0"/>
    <x v="3"/>
    <x v="1"/>
    <s v="count"/>
    <n v="24039"/>
    <m/>
    <m/>
    <m/>
    <m/>
    <m/>
    <n v="22837"/>
    <m/>
    <m/>
    <m/>
    <m/>
  </r>
  <r>
    <n v="1"/>
    <n v="9100213"/>
    <x v="0"/>
    <x v="3"/>
    <x v="2"/>
    <s v="count"/>
    <n v="1469"/>
    <m/>
    <m/>
    <m/>
    <m/>
    <m/>
    <n v="1714"/>
    <m/>
    <m/>
    <m/>
    <m/>
  </r>
  <r>
    <n v="1"/>
    <n v="9100213"/>
    <x v="0"/>
    <x v="3"/>
    <x v="3"/>
    <s v="count"/>
    <n v="811"/>
    <m/>
    <m/>
    <m/>
    <m/>
    <m/>
    <n v="406"/>
    <m/>
    <m/>
    <m/>
    <m/>
  </r>
  <r>
    <n v="1"/>
    <n v="9100213"/>
    <x v="0"/>
    <x v="4"/>
    <x v="0"/>
    <s v="count"/>
    <n v="6"/>
    <m/>
    <m/>
    <m/>
    <m/>
    <m/>
    <n v="21"/>
    <m/>
    <m/>
    <m/>
    <m/>
  </r>
  <r>
    <n v="1"/>
    <n v="9100213"/>
    <x v="0"/>
    <x v="4"/>
    <x v="1"/>
    <s v="count"/>
    <n v="4425"/>
    <m/>
    <m/>
    <m/>
    <m/>
    <m/>
    <n v="4204"/>
    <m/>
    <m/>
    <m/>
    <m/>
  </r>
  <r>
    <n v="1"/>
    <n v="9100213"/>
    <x v="0"/>
    <x v="4"/>
    <x v="2"/>
    <s v="count"/>
    <n v="28"/>
    <m/>
    <m/>
    <m/>
    <m/>
    <m/>
    <n v="33"/>
    <m/>
    <m/>
    <m/>
    <m/>
  </r>
  <r>
    <n v="1"/>
    <n v="9100213"/>
    <x v="0"/>
    <x v="4"/>
    <x v="3"/>
    <s v="count"/>
    <n v="432"/>
    <m/>
    <m/>
    <m/>
    <m/>
    <m/>
    <n v="216"/>
    <m/>
    <m/>
    <m/>
    <m/>
  </r>
  <r>
    <n v="1"/>
    <n v="9100213"/>
    <x v="0"/>
    <x v="5"/>
    <x v="0"/>
    <s v="count"/>
    <n v="33"/>
    <m/>
    <m/>
    <m/>
    <m/>
    <m/>
    <n v="117"/>
    <m/>
    <m/>
    <m/>
    <m/>
  </r>
  <r>
    <n v="1"/>
    <n v="9100213"/>
    <x v="0"/>
    <x v="5"/>
    <x v="1"/>
    <s v="count"/>
    <n v="6775"/>
    <m/>
    <m/>
    <m/>
    <m/>
    <m/>
    <n v="6436"/>
    <m/>
    <m/>
    <m/>
    <m/>
  </r>
  <r>
    <n v="1"/>
    <n v="9100213"/>
    <x v="0"/>
    <x v="5"/>
    <x v="2"/>
    <s v="count"/>
    <n v="190"/>
    <m/>
    <m/>
    <m/>
    <m/>
    <m/>
    <n v="222"/>
    <m/>
    <m/>
    <m/>
    <m/>
  </r>
  <r>
    <n v="1"/>
    <n v="9100213"/>
    <x v="0"/>
    <x v="5"/>
    <x v="3"/>
    <s v="count"/>
    <n v="362"/>
    <m/>
    <m/>
    <m/>
    <m/>
    <m/>
    <n v="181"/>
    <m/>
    <m/>
    <m/>
    <m/>
  </r>
  <r>
    <n v="1"/>
    <n v="9100213"/>
    <x v="0"/>
    <x v="6"/>
    <x v="0"/>
    <s v="count"/>
    <n v="3"/>
    <m/>
    <m/>
    <m/>
    <m/>
    <m/>
    <n v="11"/>
    <m/>
    <m/>
    <m/>
    <m/>
  </r>
  <r>
    <n v="1"/>
    <n v="9100213"/>
    <x v="0"/>
    <x v="6"/>
    <x v="1"/>
    <s v="count"/>
    <n v="451"/>
    <m/>
    <m/>
    <m/>
    <m/>
    <m/>
    <n v="428"/>
    <m/>
    <m/>
    <m/>
    <m/>
  </r>
  <r>
    <n v="1"/>
    <n v="9100213"/>
    <x v="0"/>
    <x v="6"/>
    <x v="2"/>
    <s v="count"/>
    <n v="3"/>
    <m/>
    <m/>
    <m/>
    <m/>
    <m/>
    <n v="4"/>
    <m/>
    <m/>
    <m/>
    <m/>
  </r>
  <r>
    <n v="1"/>
    <n v="9100213"/>
    <x v="0"/>
    <x v="6"/>
    <x v="3"/>
    <s v="count"/>
    <n v="36"/>
    <m/>
    <m/>
    <m/>
    <m/>
    <m/>
    <n v="18"/>
    <m/>
    <m/>
    <m/>
    <m/>
  </r>
  <r>
    <n v="1"/>
    <n v="9100301"/>
    <x v="0"/>
    <x v="0"/>
    <x v="0"/>
    <s v="count"/>
    <n v="2242"/>
    <m/>
    <m/>
    <m/>
    <m/>
    <m/>
    <n v="2872"/>
    <m/>
    <m/>
    <m/>
    <m/>
  </r>
  <r>
    <n v="1"/>
    <n v="9100301"/>
    <x v="0"/>
    <x v="0"/>
    <x v="1"/>
    <s v="count"/>
    <n v="10293"/>
    <m/>
    <m/>
    <m/>
    <m/>
    <m/>
    <n v="9778"/>
    <m/>
    <m/>
    <m/>
    <m/>
  </r>
  <r>
    <n v="1"/>
    <n v="9100301"/>
    <x v="0"/>
    <x v="0"/>
    <x v="2"/>
    <s v="count"/>
    <n v="742"/>
    <m/>
    <m/>
    <m/>
    <m/>
    <m/>
    <n v="1520"/>
    <m/>
    <m/>
    <m/>
    <m/>
  </r>
  <r>
    <n v="1"/>
    <n v="9100301"/>
    <x v="0"/>
    <x v="0"/>
    <x v="3"/>
    <s v="count"/>
    <n v="1382"/>
    <m/>
    <m/>
    <m/>
    <m/>
    <m/>
    <n v="691"/>
    <m/>
    <m/>
    <m/>
    <m/>
  </r>
  <r>
    <n v="1"/>
    <n v="9100301"/>
    <x v="0"/>
    <x v="1"/>
    <x v="0"/>
    <s v="count"/>
    <n v="0"/>
    <m/>
    <m/>
    <m/>
    <m/>
    <m/>
    <n v="0"/>
    <m/>
    <m/>
    <m/>
    <m/>
  </r>
  <r>
    <n v="1"/>
    <n v="9100301"/>
    <x v="0"/>
    <x v="1"/>
    <x v="1"/>
    <s v="count"/>
    <n v="0"/>
    <m/>
    <m/>
    <m/>
    <m/>
    <m/>
    <n v="0"/>
    <m/>
    <m/>
    <m/>
    <m/>
  </r>
  <r>
    <n v="1"/>
    <n v="9100301"/>
    <x v="0"/>
    <x v="1"/>
    <x v="2"/>
    <s v="count"/>
    <n v="0"/>
    <m/>
    <m/>
    <m/>
    <m/>
    <m/>
    <n v="0"/>
    <m/>
    <m/>
    <m/>
    <m/>
  </r>
  <r>
    <n v="1"/>
    <n v="9100301"/>
    <x v="0"/>
    <x v="1"/>
    <x v="3"/>
    <s v="count"/>
    <n v="0"/>
    <m/>
    <m/>
    <m/>
    <m/>
    <m/>
    <n v="0"/>
    <m/>
    <m/>
    <m/>
    <m/>
  </r>
  <r>
    <n v="1"/>
    <n v="9100301"/>
    <x v="0"/>
    <x v="2"/>
    <x v="0"/>
    <s v="count"/>
    <n v="0"/>
    <m/>
    <m/>
    <m/>
    <m/>
    <m/>
    <n v="0"/>
    <m/>
    <m/>
    <m/>
    <m/>
  </r>
  <r>
    <n v="1"/>
    <n v="9100301"/>
    <x v="0"/>
    <x v="2"/>
    <x v="1"/>
    <s v="count"/>
    <n v="0"/>
    <m/>
    <m/>
    <m/>
    <m/>
    <m/>
    <n v="0"/>
    <m/>
    <m/>
    <m/>
    <m/>
  </r>
  <r>
    <n v="1"/>
    <n v="9100301"/>
    <x v="0"/>
    <x v="2"/>
    <x v="2"/>
    <s v="count"/>
    <n v="0"/>
    <m/>
    <m/>
    <m/>
    <m/>
    <m/>
    <n v="0"/>
    <m/>
    <m/>
    <m/>
    <m/>
  </r>
  <r>
    <n v="1"/>
    <n v="9100301"/>
    <x v="0"/>
    <x v="2"/>
    <x v="3"/>
    <s v="count"/>
    <n v="0"/>
    <m/>
    <m/>
    <m/>
    <m/>
    <m/>
    <n v="0"/>
    <m/>
    <m/>
    <m/>
    <m/>
  </r>
  <r>
    <n v="1"/>
    <n v="9100301"/>
    <x v="0"/>
    <x v="3"/>
    <x v="0"/>
    <s v="count"/>
    <n v="90"/>
    <m/>
    <m/>
    <m/>
    <m/>
    <m/>
    <n v="115"/>
    <m/>
    <m/>
    <m/>
    <m/>
  </r>
  <r>
    <n v="1"/>
    <n v="9100301"/>
    <x v="0"/>
    <x v="3"/>
    <x v="1"/>
    <s v="count"/>
    <n v="2589"/>
    <m/>
    <m/>
    <m/>
    <m/>
    <m/>
    <n v="2460"/>
    <m/>
    <m/>
    <m/>
    <m/>
  </r>
  <r>
    <n v="1"/>
    <n v="9100301"/>
    <x v="0"/>
    <x v="3"/>
    <x v="2"/>
    <s v="count"/>
    <n v="102"/>
    <m/>
    <m/>
    <m/>
    <m/>
    <m/>
    <n v="209"/>
    <m/>
    <m/>
    <m/>
    <m/>
  </r>
  <r>
    <n v="1"/>
    <n v="9100301"/>
    <x v="0"/>
    <x v="3"/>
    <x v="3"/>
    <s v="count"/>
    <n v="392"/>
    <m/>
    <m/>
    <m/>
    <m/>
    <m/>
    <n v="196"/>
    <m/>
    <m/>
    <m/>
    <m/>
  </r>
  <r>
    <n v="1"/>
    <n v="9100301"/>
    <x v="0"/>
    <x v="4"/>
    <x v="0"/>
    <s v="count"/>
    <n v="0"/>
    <m/>
    <m/>
    <m/>
    <m/>
    <m/>
    <n v="0"/>
    <m/>
    <m/>
    <m/>
    <m/>
  </r>
  <r>
    <n v="1"/>
    <n v="9100301"/>
    <x v="0"/>
    <x v="4"/>
    <x v="1"/>
    <s v="count"/>
    <n v="0"/>
    <m/>
    <m/>
    <m/>
    <m/>
    <m/>
    <n v="0"/>
    <m/>
    <m/>
    <m/>
    <m/>
  </r>
  <r>
    <n v="1"/>
    <n v="9100301"/>
    <x v="0"/>
    <x v="4"/>
    <x v="2"/>
    <s v="count"/>
    <n v="0"/>
    <m/>
    <m/>
    <m/>
    <m/>
    <m/>
    <n v="0"/>
    <m/>
    <m/>
    <m/>
    <m/>
  </r>
  <r>
    <n v="1"/>
    <n v="9100301"/>
    <x v="0"/>
    <x v="4"/>
    <x v="3"/>
    <s v="count"/>
    <n v="0"/>
    <m/>
    <m/>
    <m/>
    <m/>
    <m/>
    <n v="0"/>
    <m/>
    <m/>
    <m/>
    <m/>
  </r>
  <r>
    <n v="1"/>
    <n v="9100301"/>
    <x v="0"/>
    <x v="5"/>
    <x v="0"/>
    <s v="count"/>
    <n v="53"/>
    <m/>
    <m/>
    <m/>
    <m/>
    <m/>
    <n v="68"/>
    <m/>
    <m/>
    <m/>
    <m/>
  </r>
  <r>
    <n v="1"/>
    <n v="9100301"/>
    <x v="0"/>
    <x v="5"/>
    <x v="1"/>
    <s v="count"/>
    <n v="480"/>
    <m/>
    <m/>
    <m/>
    <m/>
    <m/>
    <n v="456"/>
    <m/>
    <m/>
    <m/>
    <m/>
  </r>
  <r>
    <n v="1"/>
    <n v="9100301"/>
    <x v="0"/>
    <x v="5"/>
    <x v="2"/>
    <s v="count"/>
    <n v="16"/>
    <m/>
    <m/>
    <m/>
    <m/>
    <m/>
    <n v="33"/>
    <m/>
    <m/>
    <m/>
    <m/>
  </r>
  <r>
    <n v="1"/>
    <n v="9100301"/>
    <x v="0"/>
    <x v="5"/>
    <x v="3"/>
    <s v="count"/>
    <n v="30"/>
    <m/>
    <m/>
    <m/>
    <m/>
    <m/>
    <n v="15"/>
    <m/>
    <m/>
    <m/>
    <m/>
  </r>
  <r>
    <n v="1"/>
    <n v="9100301"/>
    <x v="0"/>
    <x v="6"/>
    <x v="0"/>
    <s v="count"/>
    <n v="0"/>
    <m/>
    <m/>
    <m/>
    <m/>
    <m/>
    <n v="0"/>
    <m/>
    <m/>
    <m/>
    <m/>
  </r>
  <r>
    <n v="1"/>
    <n v="9100301"/>
    <x v="0"/>
    <x v="6"/>
    <x v="1"/>
    <s v="count"/>
    <n v="36"/>
    <m/>
    <m/>
    <m/>
    <m/>
    <m/>
    <n v="34"/>
    <m/>
    <m/>
    <m/>
    <m/>
  </r>
  <r>
    <n v="1"/>
    <n v="9100301"/>
    <x v="0"/>
    <x v="6"/>
    <x v="2"/>
    <s v="count"/>
    <n v="0"/>
    <m/>
    <m/>
    <m/>
    <m/>
    <m/>
    <n v="0"/>
    <m/>
    <m/>
    <m/>
    <m/>
  </r>
  <r>
    <n v="1"/>
    <n v="9100301"/>
    <x v="0"/>
    <x v="6"/>
    <x v="3"/>
    <s v="count"/>
    <n v="0"/>
    <m/>
    <m/>
    <m/>
    <m/>
    <m/>
    <n v="0"/>
    <m/>
    <m/>
    <m/>
    <m/>
  </r>
  <r>
    <n v="1"/>
    <n v="9100302"/>
    <x v="0"/>
    <x v="0"/>
    <x v="0"/>
    <s v="count"/>
    <n v="4844"/>
    <m/>
    <m/>
    <m/>
    <m/>
    <m/>
    <n v="5980"/>
    <m/>
    <m/>
    <m/>
    <m/>
  </r>
  <r>
    <n v="1"/>
    <n v="9100302"/>
    <x v="0"/>
    <x v="0"/>
    <x v="1"/>
    <s v="count"/>
    <n v="22704"/>
    <m/>
    <m/>
    <m/>
    <m/>
    <m/>
    <n v="21569"/>
    <m/>
    <m/>
    <m/>
    <m/>
  </r>
  <r>
    <n v="1"/>
    <n v="9100302"/>
    <x v="0"/>
    <x v="0"/>
    <x v="2"/>
    <s v="count"/>
    <n v="5011"/>
    <m/>
    <m/>
    <m/>
    <m/>
    <m/>
    <n v="5890"/>
    <m/>
    <m/>
    <m/>
    <m/>
  </r>
  <r>
    <n v="1"/>
    <n v="9100302"/>
    <x v="0"/>
    <x v="0"/>
    <x v="3"/>
    <s v="count"/>
    <n v="1757"/>
    <m/>
    <m/>
    <m/>
    <m/>
    <m/>
    <n v="879"/>
    <m/>
    <m/>
    <m/>
    <m/>
  </r>
  <r>
    <n v="1"/>
    <n v="9100302"/>
    <x v="0"/>
    <x v="1"/>
    <x v="0"/>
    <s v="count"/>
    <n v="0"/>
    <m/>
    <m/>
    <m/>
    <m/>
    <m/>
    <n v="0"/>
    <m/>
    <m/>
    <m/>
    <m/>
  </r>
  <r>
    <n v="1"/>
    <n v="9100302"/>
    <x v="0"/>
    <x v="1"/>
    <x v="1"/>
    <s v="count"/>
    <n v="0"/>
    <m/>
    <m/>
    <m/>
    <m/>
    <m/>
    <n v="0"/>
    <m/>
    <m/>
    <m/>
    <m/>
  </r>
  <r>
    <n v="1"/>
    <n v="9100302"/>
    <x v="0"/>
    <x v="1"/>
    <x v="2"/>
    <s v="count"/>
    <n v="0"/>
    <m/>
    <m/>
    <m/>
    <m/>
    <m/>
    <n v="0"/>
    <m/>
    <m/>
    <m/>
    <m/>
  </r>
  <r>
    <n v="1"/>
    <n v="9100302"/>
    <x v="0"/>
    <x v="1"/>
    <x v="3"/>
    <s v="count"/>
    <n v="0"/>
    <m/>
    <m/>
    <m/>
    <m/>
    <m/>
    <n v="0"/>
    <m/>
    <m/>
    <m/>
    <m/>
  </r>
  <r>
    <n v="1"/>
    <n v="9100302"/>
    <x v="0"/>
    <x v="2"/>
    <x v="0"/>
    <s v="count"/>
    <n v="0"/>
    <m/>
    <m/>
    <m/>
    <m/>
    <m/>
    <n v="0"/>
    <m/>
    <m/>
    <m/>
    <m/>
  </r>
  <r>
    <n v="1"/>
    <n v="9100302"/>
    <x v="0"/>
    <x v="2"/>
    <x v="1"/>
    <s v="count"/>
    <n v="0"/>
    <m/>
    <m/>
    <m/>
    <m/>
    <m/>
    <n v="0"/>
    <m/>
    <m/>
    <m/>
    <m/>
  </r>
  <r>
    <n v="1"/>
    <n v="9100302"/>
    <x v="0"/>
    <x v="2"/>
    <x v="2"/>
    <s v="count"/>
    <n v="0"/>
    <m/>
    <m/>
    <m/>
    <m/>
    <m/>
    <n v="0"/>
    <m/>
    <m/>
    <m/>
    <m/>
  </r>
  <r>
    <n v="1"/>
    <n v="9100302"/>
    <x v="0"/>
    <x v="2"/>
    <x v="3"/>
    <s v="count"/>
    <n v="0"/>
    <m/>
    <m/>
    <m/>
    <m/>
    <m/>
    <n v="0"/>
    <m/>
    <m/>
    <m/>
    <m/>
  </r>
  <r>
    <n v="1"/>
    <n v="9100302"/>
    <x v="0"/>
    <x v="3"/>
    <x v="0"/>
    <s v="count"/>
    <n v="0"/>
    <m/>
    <m/>
    <m/>
    <m/>
    <m/>
    <n v="0"/>
    <m/>
    <m/>
    <m/>
    <m/>
  </r>
  <r>
    <n v="1"/>
    <n v="9100302"/>
    <x v="0"/>
    <x v="3"/>
    <x v="1"/>
    <s v="count"/>
    <n v="3"/>
    <m/>
    <m/>
    <m/>
    <m/>
    <m/>
    <n v="3"/>
    <m/>
    <m/>
    <m/>
    <m/>
  </r>
  <r>
    <n v="1"/>
    <n v="9100302"/>
    <x v="0"/>
    <x v="3"/>
    <x v="2"/>
    <s v="count"/>
    <n v="0"/>
    <m/>
    <m/>
    <m/>
    <m/>
    <m/>
    <n v="0"/>
    <m/>
    <m/>
    <m/>
    <m/>
  </r>
  <r>
    <n v="1"/>
    <n v="9100302"/>
    <x v="0"/>
    <x v="3"/>
    <x v="3"/>
    <s v="count"/>
    <n v="0"/>
    <m/>
    <m/>
    <m/>
    <m/>
    <m/>
    <n v="0"/>
    <m/>
    <m/>
    <m/>
    <m/>
  </r>
  <r>
    <n v="1"/>
    <n v="9100302"/>
    <x v="0"/>
    <x v="4"/>
    <x v="0"/>
    <s v="count"/>
    <n v="0"/>
    <m/>
    <m/>
    <m/>
    <m/>
    <m/>
    <n v="0"/>
    <m/>
    <m/>
    <m/>
    <m/>
  </r>
  <r>
    <n v="1"/>
    <n v="9100302"/>
    <x v="0"/>
    <x v="4"/>
    <x v="1"/>
    <s v="count"/>
    <n v="0"/>
    <m/>
    <m/>
    <m/>
    <m/>
    <m/>
    <n v="0"/>
    <m/>
    <m/>
    <m/>
    <m/>
  </r>
  <r>
    <n v="1"/>
    <n v="9100302"/>
    <x v="0"/>
    <x v="4"/>
    <x v="2"/>
    <s v="count"/>
    <n v="0"/>
    <m/>
    <m/>
    <m/>
    <m/>
    <m/>
    <n v="0"/>
    <m/>
    <m/>
    <m/>
    <m/>
  </r>
  <r>
    <n v="1"/>
    <n v="9100302"/>
    <x v="0"/>
    <x v="4"/>
    <x v="3"/>
    <s v="count"/>
    <n v="0"/>
    <m/>
    <m/>
    <m/>
    <m/>
    <m/>
    <n v="0"/>
    <m/>
    <m/>
    <m/>
    <m/>
  </r>
  <r>
    <n v="1"/>
    <n v="9100302"/>
    <x v="0"/>
    <x v="5"/>
    <x v="0"/>
    <s v="count"/>
    <n v="0"/>
    <m/>
    <m/>
    <m/>
    <m/>
    <m/>
    <n v="0"/>
    <m/>
    <m/>
    <m/>
    <m/>
  </r>
  <r>
    <n v="1"/>
    <n v="9100302"/>
    <x v="0"/>
    <x v="5"/>
    <x v="1"/>
    <s v="count"/>
    <n v="16"/>
    <m/>
    <m/>
    <m/>
    <m/>
    <m/>
    <n v="15"/>
    <m/>
    <m/>
    <m/>
    <m/>
  </r>
  <r>
    <n v="1"/>
    <n v="9100302"/>
    <x v="0"/>
    <x v="5"/>
    <x v="2"/>
    <s v="count"/>
    <n v="0"/>
    <m/>
    <m/>
    <m/>
    <m/>
    <m/>
    <n v="0"/>
    <m/>
    <m/>
    <m/>
    <m/>
  </r>
  <r>
    <n v="1"/>
    <n v="9100302"/>
    <x v="0"/>
    <x v="5"/>
    <x v="3"/>
    <s v="count"/>
    <n v="0"/>
    <m/>
    <m/>
    <m/>
    <m/>
    <m/>
    <n v="0"/>
    <m/>
    <m/>
    <m/>
    <m/>
  </r>
  <r>
    <n v="1"/>
    <n v="9100302"/>
    <x v="0"/>
    <x v="6"/>
    <x v="0"/>
    <s v="count"/>
    <n v="0"/>
    <m/>
    <m/>
    <m/>
    <m/>
    <m/>
    <n v="0"/>
    <m/>
    <m/>
    <m/>
    <m/>
  </r>
  <r>
    <n v="1"/>
    <n v="9100302"/>
    <x v="0"/>
    <x v="6"/>
    <x v="1"/>
    <s v="count"/>
    <n v="3"/>
    <m/>
    <m/>
    <m/>
    <m/>
    <m/>
    <n v="3"/>
    <m/>
    <m/>
    <m/>
    <m/>
  </r>
  <r>
    <n v="1"/>
    <n v="9100302"/>
    <x v="0"/>
    <x v="6"/>
    <x v="2"/>
    <s v="count"/>
    <n v="0"/>
    <m/>
    <m/>
    <m/>
    <m/>
    <m/>
    <n v="0"/>
    <m/>
    <m/>
    <m/>
    <m/>
  </r>
  <r>
    <n v="1"/>
    <n v="9100302"/>
    <x v="0"/>
    <x v="6"/>
    <x v="3"/>
    <s v="count"/>
    <n v="0"/>
    <m/>
    <m/>
    <m/>
    <m/>
    <m/>
    <n v="0"/>
    <m/>
    <m/>
    <m/>
    <m/>
  </r>
  <r>
    <n v="1"/>
    <n v="9100303"/>
    <x v="0"/>
    <x v="0"/>
    <x v="0"/>
    <s v="count"/>
    <n v="3278"/>
    <m/>
    <m/>
    <m/>
    <m/>
    <m/>
    <n v="4686"/>
    <m/>
    <m/>
    <m/>
    <m/>
  </r>
  <r>
    <n v="1"/>
    <n v="9100303"/>
    <x v="0"/>
    <x v="0"/>
    <x v="1"/>
    <s v="count"/>
    <n v="26022"/>
    <m/>
    <m/>
    <m/>
    <m/>
    <m/>
    <n v="24721"/>
    <m/>
    <m/>
    <m/>
    <m/>
  </r>
  <r>
    <n v="1"/>
    <n v="9100303"/>
    <x v="0"/>
    <x v="0"/>
    <x v="2"/>
    <s v="count"/>
    <n v="4040"/>
    <m/>
    <m/>
    <m/>
    <m/>
    <m/>
    <n v="4692"/>
    <m/>
    <m/>
    <m/>
    <m/>
  </r>
  <r>
    <n v="1"/>
    <n v="9100303"/>
    <x v="0"/>
    <x v="0"/>
    <x v="3"/>
    <s v="count"/>
    <n v="954"/>
    <m/>
    <m/>
    <m/>
    <m/>
    <m/>
    <n v="477"/>
    <m/>
    <m/>
    <m/>
    <m/>
  </r>
  <r>
    <n v="1"/>
    <n v="9100303"/>
    <x v="0"/>
    <x v="1"/>
    <x v="0"/>
    <s v="count"/>
    <n v="220"/>
    <m/>
    <m/>
    <m/>
    <m/>
    <m/>
    <n v="315"/>
    <m/>
    <m/>
    <m/>
    <m/>
  </r>
  <r>
    <n v="1"/>
    <n v="9100303"/>
    <x v="0"/>
    <x v="1"/>
    <x v="1"/>
    <s v="count"/>
    <n v="4558"/>
    <m/>
    <m/>
    <m/>
    <m/>
    <m/>
    <n v="4330"/>
    <m/>
    <m/>
    <m/>
    <m/>
  </r>
  <r>
    <n v="1"/>
    <n v="9100303"/>
    <x v="0"/>
    <x v="1"/>
    <x v="2"/>
    <s v="count"/>
    <n v="88"/>
    <m/>
    <m/>
    <m/>
    <m/>
    <m/>
    <n v="102"/>
    <m/>
    <m/>
    <m/>
    <m/>
  </r>
  <r>
    <n v="1"/>
    <n v="9100303"/>
    <x v="0"/>
    <x v="1"/>
    <x v="3"/>
    <s v="count"/>
    <n v="146"/>
    <m/>
    <m/>
    <m/>
    <m/>
    <m/>
    <n v="73"/>
    <m/>
    <m/>
    <m/>
    <m/>
  </r>
  <r>
    <n v="1"/>
    <n v="9100303"/>
    <x v="0"/>
    <x v="2"/>
    <x v="0"/>
    <s v="count"/>
    <n v="0"/>
    <m/>
    <m/>
    <m/>
    <m/>
    <m/>
    <n v="0"/>
    <m/>
    <m/>
    <m/>
    <m/>
  </r>
  <r>
    <n v="1"/>
    <n v="9100303"/>
    <x v="0"/>
    <x v="2"/>
    <x v="1"/>
    <s v="count"/>
    <n v="0"/>
    <m/>
    <m/>
    <m/>
    <m/>
    <m/>
    <n v="0"/>
    <m/>
    <m/>
    <m/>
    <m/>
  </r>
  <r>
    <n v="1"/>
    <n v="9100303"/>
    <x v="0"/>
    <x v="2"/>
    <x v="2"/>
    <s v="count"/>
    <n v="0"/>
    <m/>
    <m/>
    <m/>
    <m/>
    <m/>
    <n v="0"/>
    <m/>
    <m/>
    <m/>
    <m/>
  </r>
  <r>
    <n v="1"/>
    <n v="9100303"/>
    <x v="0"/>
    <x v="2"/>
    <x v="3"/>
    <s v="count"/>
    <n v="0"/>
    <m/>
    <m/>
    <m/>
    <m/>
    <m/>
    <n v="0"/>
    <m/>
    <m/>
    <m/>
    <m/>
  </r>
  <r>
    <n v="1"/>
    <n v="9100303"/>
    <x v="0"/>
    <x v="3"/>
    <x v="0"/>
    <s v="count"/>
    <n v="1082"/>
    <m/>
    <m/>
    <m/>
    <m/>
    <m/>
    <n v="1547"/>
    <m/>
    <m/>
    <m/>
    <m/>
  </r>
  <r>
    <n v="1"/>
    <n v="9100303"/>
    <x v="0"/>
    <x v="3"/>
    <x v="1"/>
    <s v="count"/>
    <n v="6961"/>
    <m/>
    <m/>
    <m/>
    <m/>
    <m/>
    <n v="6613"/>
    <m/>
    <m/>
    <m/>
    <m/>
  </r>
  <r>
    <n v="1"/>
    <n v="9100303"/>
    <x v="0"/>
    <x v="3"/>
    <x v="2"/>
    <s v="count"/>
    <n v="123"/>
    <m/>
    <m/>
    <m/>
    <m/>
    <m/>
    <n v="143"/>
    <m/>
    <m/>
    <m/>
    <m/>
  </r>
  <r>
    <n v="1"/>
    <n v="9100303"/>
    <x v="0"/>
    <x v="3"/>
    <x v="3"/>
    <s v="count"/>
    <n v="227"/>
    <m/>
    <m/>
    <m/>
    <m/>
    <m/>
    <n v="114"/>
    <m/>
    <m/>
    <m/>
    <m/>
  </r>
  <r>
    <n v="1"/>
    <n v="9100303"/>
    <x v="0"/>
    <x v="4"/>
    <x v="0"/>
    <s v="count"/>
    <n v="15"/>
    <m/>
    <m/>
    <m/>
    <m/>
    <m/>
    <n v="21"/>
    <m/>
    <m/>
    <m/>
    <m/>
  </r>
  <r>
    <n v="1"/>
    <n v="9100303"/>
    <x v="0"/>
    <x v="4"/>
    <x v="1"/>
    <s v="count"/>
    <n v="849"/>
    <m/>
    <m/>
    <m/>
    <m/>
    <m/>
    <n v="807"/>
    <m/>
    <m/>
    <m/>
    <m/>
  </r>
  <r>
    <n v="1"/>
    <n v="9100303"/>
    <x v="0"/>
    <x v="4"/>
    <x v="2"/>
    <s v="count"/>
    <n v="9"/>
    <m/>
    <m/>
    <m/>
    <m/>
    <m/>
    <n v="10"/>
    <m/>
    <m/>
    <m/>
    <m/>
  </r>
  <r>
    <n v="1"/>
    <n v="9100303"/>
    <x v="0"/>
    <x v="4"/>
    <x v="3"/>
    <s v="count"/>
    <n v="21"/>
    <m/>
    <m/>
    <m/>
    <m/>
    <m/>
    <n v="11"/>
    <m/>
    <m/>
    <m/>
    <m/>
  </r>
  <r>
    <n v="1"/>
    <n v="9100303"/>
    <x v="0"/>
    <x v="5"/>
    <x v="0"/>
    <s v="count"/>
    <n v="20"/>
    <m/>
    <m/>
    <m/>
    <m/>
    <m/>
    <n v="29"/>
    <m/>
    <m/>
    <m/>
    <m/>
  </r>
  <r>
    <n v="1"/>
    <n v="9100303"/>
    <x v="0"/>
    <x v="5"/>
    <x v="1"/>
    <s v="count"/>
    <n v="1169"/>
    <m/>
    <m/>
    <m/>
    <m/>
    <m/>
    <n v="1111"/>
    <m/>
    <m/>
    <m/>
    <m/>
  </r>
  <r>
    <n v="1"/>
    <n v="9100303"/>
    <x v="0"/>
    <x v="5"/>
    <x v="2"/>
    <s v="count"/>
    <n v="12"/>
    <m/>
    <m/>
    <m/>
    <m/>
    <m/>
    <n v="14"/>
    <m/>
    <m/>
    <m/>
    <m/>
  </r>
  <r>
    <n v="1"/>
    <n v="9100303"/>
    <x v="0"/>
    <x v="5"/>
    <x v="3"/>
    <s v="count"/>
    <n v="30"/>
    <m/>
    <m/>
    <m/>
    <m/>
    <m/>
    <n v="15"/>
    <m/>
    <m/>
    <m/>
    <m/>
  </r>
  <r>
    <n v="1"/>
    <n v="9100303"/>
    <x v="0"/>
    <x v="6"/>
    <x v="0"/>
    <s v="count"/>
    <n v="0"/>
    <m/>
    <m/>
    <m/>
    <m/>
    <m/>
    <n v="0"/>
    <m/>
    <m/>
    <m/>
    <m/>
  </r>
  <r>
    <n v="1"/>
    <n v="9100303"/>
    <x v="0"/>
    <x v="6"/>
    <x v="1"/>
    <s v="count"/>
    <n v="90"/>
    <m/>
    <m/>
    <m/>
    <m/>
    <m/>
    <n v="86"/>
    <m/>
    <m/>
    <m/>
    <m/>
  </r>
  <r>
    <n v="1"/>
    <n v="9100303"/>
    <x v="0"/>
    <x v="6"/>
    <x v="2"/>
    <s v="count"/>
    <n v="0"/>
    <m/>
    <m/>
    <m/>
    <m/>
    <m/>
    <n v="0"/>
    <m/>
    <m/>
    <m/>
    <m/>
  </r>
  <r>
    <n v="1"/>
    <n v="9100303"/>
    <x v="0"/>
    <x v="6"/>
    <x v="3"/>
    <s v="count"/>
    <n v="0"/>
    <m/>
    <m/>
    <m/>
    <m/>
    <m/>
    <n v="0"/>
    <m/>
    <m/>
    <m/>
    <m/>
  </r>
  <r>
    <n v="1"/>
    <n v="9100304"/>
    <x v="0"/>
    <x v="0"/>
    <x v="0"/>
    <s v="count"/>
    <n v="195"/>
    <m/>
    <m/>
    <m/>
    <m/>
    <m/>
    <n v="1150"/>
    <m/>
    <m/>
    <m/>
    <m/>
  </r>
  <r>
    <n v="1"/>
    <n v="9100304"/>
    <x v="0"/>
    <x v="0"/>
    <x v="1"/>
    <s v="count"/>
    <n v="11477"/>
    <m/>
    <m/>
    <m/>
    <m/>
    <m/>
    <n v="10903"/>
    <m/>
    <m/>
    <m/>
    <m/>
  </r>
  <r>
    <n v="1"/>
    <n v="9100304"/>
    <x v="0"/>
    <x v="0"/>
    <x v="2"/>
    <s v="count"/>
    <n v="1716"/>
    <m/>
    <m/>
    <m/>
    <m/>
    <m/>
    <n v="1896"/>
    <m/>
    <m/>
    <m/>
    <m/>
  </r>
  <r>
    <n v="1"/>
    <n v="9100304"/>
    <x v="0"/>
    <x v="0"/>
    <x v="3"/>
    <s v="count"/>
    <n v="93"/>
    <m/>
    <m/>
    <m/>
    <m/>
    <m/>
    <n v="47"/>
    <m/>
    <m/>
    <m/>
    <m/>
  </r>
  <r>
    <n v="1"/>
    <n v="9100304"/>
    <x v="0"/>
    <x v="1"/>
    <x v="0"/>
    <s v="count"/>
    <n v="149"/>
    <m/>
    <m/>
    <m/>
    <m/>
    <m/>
    <n v="879"/>
    <m/>
    <m/>
    <m/>
    <m/>
  </r>
  <r>
    <n v="1"/>
    <n v="9100304"/>
    <x v="0"/>
    <x v="1"/>
    <x v="1"/>
    <s v="count"/>
    <n v="25229"/>
    <m/>
    <m/>
    <m/>
    <m/>
    <m/>
    <n v="23968"/>
    <m/>
    <m/>
    <m/>
    <m/>
  </r>
  <r>
    <n v="1"/>
    <n v="9100304"/>
    <x v="0"/>
    <x v="1"/>
    <x v="2"/>
    <s v="count"/>
    <n v="1674"/>
    <m/>
    <m/>
    <m/>
    <m/>
    <m/>
    <n v="1849"/>
    <m/>
    <m/>
    <m/>
    <m/>
  </r>
  <r>
    <n v="1"/>
    <n v="9100304"/>
    <x v="0"/>
    <x v="1"/>
    <x v="3"/>
    <s v="count"/>
    <n v="322"/>
    <m/>
    <m/>
    <m/>
    <m/>
    <m/>
    <n v="161"/>
    <m/>
    <m/>
    <m/>
    <m/>
  </r>
  <r>
    <n v="1"/>
    <n v="9100304"/>
    <x v="0"/>
    <x v="2"/>
    <x v="0"/>
    <s v="count"/>
    <n v="24"/>
    <m/>
    <m/>
    <m/>
    <m/>
    <m/>
    <n v="142"/>
    <m/>
    <m/>
    <m/>
    <m/>
  </r>
  <r>
    <n v="1"/>
    <n v="9100304"/>
    <x v="0"/>
    <x v="2"/>
    <x v="1"/>
    <s v="count"/>
    <n v="5925"/>
    <m/>
    <m/>
    <m/>
    <m/>
    <m/>
    <n v="5629"/>
    <m/>
    <m/>
    <m/>
    <m/>
  </r>
  <r>
    <n v="1"/>
    <n v="9100304"/>
    <x v="0"/>
    <x v="2"/>
    <x v="2"/>
    <s v="count"/>
    <n v="167"/>
    <m/>
    <m/>
    <m/>
    <m/>
    <m/>
    <n v="185"/>
    <m/>
    <m/>
    <m/>
    <m/>
  </r>
  <r>
    <n v="1"/>
    <n v="9100304"/>
    <x v="0"/>
    <x v="2"/>
    <x v="3"/>
    <s v="count"/>
    <n v="73"/>
    <m/>
    <m/>
    <m/>
    <m/>
    <m/>
    <n v="37"/>
    <m/>
    <m/>
    <m/>
    <m/>
  </r>
  <r>
    <n v="1"/>
    <n v="9100304"/>
    <x v="0"/>
    <x v="3"/>
    <x v="0"/>
    <s v="count"/>
    <n v="306"/>
    <m/>
    <m/>
    <m/>
    <m/>
    <m/>
    <n v="1805"/>
    <m/>
    <m/>
    <m/>
    <m/>
  </r>
  <r>
    <n v="1"/>
    <n v="9100304"/>
    <x v="0"/>
    <x v="3"/>
    <x v="1"/>
    <s v="count"/>
    <n v="15970"/>
    <m/>
    <m/>
    <m/>
    <m/>
    <m/>
    <n v="15172"/>
    <m/>
    <m/>
    <m/>
    <m/>
  </r>
  <r>
    <n v="1"/>
    <n v="9100304"/>
    <x v="0"/>
    <x v="3"/>
    <x v="2"/>
    <s v="count"/>
    <n v="576"/>
    <m/>
    <m/>
    <m/>
    <m/>
    <m/>
    <n v="636"/>
    <m/>
    <m/>
    <m/>
    <m/>
  </r>
  <r>
    <n v="1"/>
    <n v="9100304"/>
    <x v="0"/>
    <x v="3"/>
    <x v="3"/>
    <s v="count"/>
    <n v="89"/>
    <m/>
    <m/>
    <m/>
    <m/>
    <m/>
    <n v="45"/>
    <m/>
    <m/>
    <m/>
    <m/>
  </r>
  <r>
    <n v="1"/>
    <n v="9100304"/>
    <x v="0"/>
    <x v="4"/>
    <x v="0"/>
    <s v="count"/>
    <n v="118"/>
    <m/>
    <m/>
    <m/>
    <m/>
    <m/>
    <n v="696"/>
    <m/>
    <m/>
    <m/>
    <m/>
  </r>
  <r>
    <n v="1"/>
    <n v="9100304"/>
    <x v="0"/>
    <x v="4"/>
    <x v="1"/>
    <s v="count"/>
    <n v="14201"/>
    <m/>
    <m/>
    <m/>
    <m/>
    <m/>
    <n v="13491"/>
    <m/>
    <m/>
    <m/>
    <m/>
  </r>
  <r>
    <n v="1"/>
    <n v="9100304"/>
    <x v="0"/>
    <x v="4"/>
    <x v="2"/>
    <s v="count"/>
    <n v="405"/>
    <m/>
    <m/>
    <m/>
    <m/>
    <m/>
    <n v="447"/>
    <m/>
    <m/>
    <m/>
    <m/>
  </r>
  <r>
    <n v="1"/>
    <n v="9100304"/>
    <x v="0"/>
    <x v="4"/>
    <x v="3"/>
    <s v="count"/>
    <n v="244"/>
    <m/>
    <m/>
    <m/>
    <m/>
    <m/>
    <n v="122"/>
    <m/>
    <m/>
    <m/>
    <m/>
  </r>
  <r>
    <n v="1"/>
    <n v="9100304"/>
    <x v="0"/>
    <x v="5"/>
    <x v="0"/>
    <s v="count"/>
    <n v="30"/>
    <m/>
    <m/>
    <m/>
    <m/>
    <m/>
    <n v="177"/>
    <m/>
    <m/>
    <m/>
    <m/>
  </r>
  <r>
    <n v="1"/>
    <n v="9100304"/>
    <x v="0"/>
    <x v="5"/>
    <x v="1"/>
    <s v="count"/>
    <n v="7177"/>
    <m/>
    <m/>
    <m/>
    <m/>
    <m/>
    <n v="6818"/>
    <m/>
    <m/>
    <m/>
    <m/>
  </r>
  <r>
    <n v="1"/>
    <n v="9100304"/>
    <x v="0"/>
    <x v="5"/>
    <x v="2"/>
    <s v="count"/>
    <n v="143"/>
    <m/>
    <m/>
    <m/>
    <m/>
    <m/>
    <n v="158"/>
    <m/>
    <m/>
    <m/>
    <m/>
  </r>
  <r>
    <n v="1"/>
    <n v="9100304"/>
    <x v="0"/>
    <x v="5"/>
    <x v="3"/>
    <s v="count"/>
    <n v="161"/>
    <m/>
    <m/>
    <m/>
    <m/>
    <m/>
    <n v="81"/>
    <m/>
    <m/>
    <m/>
    <m/>
  </r>
  <r>
    <n v="1"/>
    <n v="9100304"/>
    <x v="0"/>
    <x v="6"/>
    <x v="0"/>
    <s v="count"/>
    <n v="3"/>
    <m/>
    <m/>
    <m/>
    <m/>
    <m/>
    <n v="18"/>
    <m/>
    <m/>
    <m/>
    <m/>
  </r>
  <r>
    <n v="1"/>
    <n v="9100304"/>
    <x v="0"/>
    <x v="6"/>
    <x v="1"/>
    <s v="count"/>
    <n v="839"/>
    <m/>
    <m/>
    <m/>
    <m/>
    <m/>
    <n v="797"/>
    <m/>
    <m/>
    <m/>
    <m/>
  </r>
  <r>
    <n v="1"/>
    <n v="9100304"/>
    <x v="0"/>
    <x v="6"/>
    <x v="2"/>
    <s v="count"/>
    <n v="3"/>
    <m/>
    <m/>
    <m/>
    <m/>
    <m/>
    <n v="3"/>
    <m/>
    <m/>
    <m/>
    <m/>
  </r>
  <r>
    <n v="1"/>
    <n v="9100304"/>
    <x v="0"/>
    <x v="6"/>
    <x v="3"/>
    <s v="count"/>
    <n v="0"/>
    <m/>
    <m/>
    <m/>
    <m/>
    <m/>
    <n v="0"/>
    <m/>
    <m/>
    <m/>
    <m/>
  </r>
  <r>
    <n v="1"/>
    <n v="9100305"/>
    <x v="0"/>
    <x v="0"/>
    <x v="0"/>
    <s v="count"/>
    <n v="0"/>
    <m/>
    <m/>
    <m/>
    <m/>
    <m/>
    <n v="0"/>
    <m/>
    <m/>
    <m/>
    <m/>
  </r>
  <r>
    <n v="1"/>
    <n v="9100305"/>
    <x v="0"/>
    <x v="0"/>
    <x v="1"/>
    <s v="count"/>
    <n v="0"/>
    <m/>
    <m/>
    <m/>
    <m/>
    <m/>
    <n v="0"/>
    <m/>
    <m/>
    <m/>
    <m/>
  </r>
  <r>
    <n v="1"/>
    <n v="9100305"/>
    <x v="0"/>
    <x v="0"/>
    <x v="2"/>
    <s v="count"/>
    <n v="0"/>
    <m/>
    <m/>
    <m/>
    <m/>
    <m/>
    <n v="0"/>
    <m/>
    <m/>
    <m/>
    <m/>
  </r>
  <r>
    <n v="1"/>
    <n v="9100305"/>
    <x v="0"/>
    <x v="0"/>
    <x v="3"/>
    <s v="count"/>
    <n v="0"/>
    <m/>
    <m/>
    <m/>
    <m/>
    <m/>
    <n v="0"/>
    <m/>
    <m/>
    <m/>
    <m/>
  </r>
  <r>
    <n v="1"/>
    <n v="9100305"/>
    <x v="0"/>
    <x v="1"/>
    <x v="0"/>
    <s v="count"/>
    <n v="108"/>
    <m/>
    <m/>
    <m/>
    <m/>
    <m/>
    <n v="705"/>
    <m/>
    <m/>
    <m/>
    <m/>
  </r>
  <r>
    <n v="1"/>
    <n v="9100305"/>
    <x v="0"/>
    <x v="1"/>
    <x v="1"/>
    <s v="count"/>
    <n v="19311"/>
    <m/>
    <m/>
    <m/>
    <m/>
    <m/>
    <n v="18345"/>
    <m/>
    <m/>
    <m/>
    <m/>
  </r>
  <r>
    <n v="1"/>
    <n v="9100305"/>
    <x v="0"/>
    <x v="1"/>
    <x v="2"/>
    <s v="count"/>
    <n v="1418"/>
    <m/>
    <m/>
    <m/>
    <m/>
    <m/>
    <n v="1759"/>
    <m/>
    <m/>
    <m/>
    <m/>
  </r>
  <r>
    <n v="1"/>
    <n v="9100305"/>
    <x v="0"/>
    <x v="1"/>
    <x v="3"/>
    <s v="count"/>
    <n v="293"/>
    <m/>
    <m/>
    <m/>
    <m/>
    <m/>
    <n v="147"/>
    <m/>
    <m/>
    <m/>
    <m/>
  </r>
  <r>
    <n v="1"/>
    <n v="9100305"/>
    <x v="0"/>
    <x v="2"/>
    <x v="0"/>
    <s v="count"/>
    <n v="46"/>
    <m/>
    <m/>
    <m/>
    <m/>
    <m/>
    <n v="300"/>
    <m/>
    <m/>
    <m/>
    <m/>
  </r>
  <r>
    <n v="1"/>
    <n v="9100305"/>
    <x v="0"/>
    <x v="2"/>
    <x v="1"/>
    <s v="count"/>
    <n v="3866"/>
    <m/>
    <m/>
    <m/>
    <m/>
    <m/>
    <n v="3673"/>
    <m/>
    <m/>
    <m/>
    <m/>
  </r>
  <r>
    <n v="1"/>
    <n v="9100305"/>
    <x v="0"/>
    <x v="2"/>
    <x v="2"/>
    <s v="count"/>
    <n v="90"/>
    <m/>
    <m/>
    <m/>
    <m/>
    <m/>
    <n v="112"/>
    <m/>
    <m/>
    <m/>
    <m/>
  </r>
  <r>
    <n v="1"/>
    <n v="9100305"/>
    <x v="0"/>
    <x v="2"/>
    <x v="3"/>
    <s v="count"/>
    <n v="78"/>
    <m/>
    <m/>
    <m/>
    <m/>
    <m/>
    <n v="39"/>
    <m/>
    <m/>
    <m/>
    <m/>
  </r>
  <r>
    <n v="1"/>
    <n v="9100305"/>
    <x v="0"/>
    <x v="3"/>
    <x v="0"/>
    <s v="count"/>
    <n v="51"/>
    <m/>
    <m/>
    <m/>
    <m/>
    <m/>
    <n v="333"/>
    <m/>
    <m/>
    <m/>
    <m/>
  </r>
  <r>
    <n v="1"/>
    <n v="9100305"/>
    <x v="0"/>
    <x v="3"/>
    <x v="1"/>
    <s v="count"/>
    <n v="8345"/>
    <m/>
    <m/>
    <m/>
    <m/>
    <m/>
    <n v="7928"/>
    <m/>
    <m/>
    <m/>
    <m/>
  </r>
  <r>
    <n v="1"/>
    <n v="9100305"/>
    <x v="0"/>
    <x v="3"/>
    <x v="2"/>
    <s v="count"/>
    <n v="347"/>
    <m/>
    <m/>
    <m/>
    <m/>
    <m/>
    <n v="431"/>
    <m/>
    <m/>
    <m/>
    <m/>
  </r>
  <r>
    <n v="1"/>
    <n v="9100305"/>
    <x v="0"/>
    <x v="3"/>
    <x v="3"/>
    <s v="count"/>
    <n v="177"/>
    <m/>
    <m/>
    <m/>
    <m/>
    <m/>
    <n v="89"/>
    <m/>
    <m/>
    <m/>
    <m/>
  </r>
  <r>
    <n v="1"/>
    <n v="9100305"/>
    <x v="0"/>
    <x v="4"/>
    <x v="0"/>
    <s v="count"/>
    <n v="132"/>
    <m/>
    <m/>
    <m/>
    <m/>
    <m/>
    <n v="862"/>
    <m/>
    <m/>
    <m/>
    <m/>
  </r>
  <r>
    <n v="1"/>
    <n v="9100305"/>
    <x v="0"/>
    <x v="4"/>
    <x v="1"/>
    <s v="count"/>
    <n v="9212"/>
    <m/>
    <m/>
    <m/>
    <m/>
    <m/>
    <n v="8751"/>
    <m/>
    <m/>
    <m/>
    <m/>
  </r>
  <r>
    <n v="1"/>
    <n v="9100305"/>
    <x v="0"/>
    <x v="4"/>
    <x v="2"/>
    <s v="count"/>
    <n v="322"/>
    <m/>
    <m/>
    <m/>
    <m/>
    <m/>
    <n v="400"/>
    <m/>
    <m/>
    <m/>
    <m/>
  </r>
  <r>
    <n v="1"/>
    <n v="9100305"/>
    <x v="0"/>
    <x v="4"/>
    <x v="3"/>
    <s v="count"/>
    <n v="183"/>
    <m/>
    <m/>
    <m/>
    <m/>
    <m/>
    <n v="92"/>
    <m/>
    <m/>
    <m/>
    <m/>
  </r>
  <r>
    <n v="1"/>
    <n v="9100305"/>
    <x v="0"/>
    <x v="5"/>
    <x v="0"/>
    <s v="count"/>
    <n v="78"/>
    <m/>
    <m/>
    <m/>
    <m/>
    <m/>
    <n v="509"/>
    <m/>
    <m/>
    <m/>
    <m/>
  </r>
  <r>
    <n v="1"/>
    <n v="9100305"/>
    <x v="0"/>
    <x v="5"/>
    <x v="1"/>
    <s v="count"/>
    <n v="5365"/>
    <m/>
    <m/>
    <m/>
    <m/>
    <m/>
    <n v="5097"/>
    <m/>
    <m/>
    <m/>
    <m/>
  </r>
  <r>
    <n v="1"/>
    <n v="9100305"/>
    <x v="0"/>
    <x v="5"/>
    <x v="2"/>
    <s v="count"/>
    <n v="125"/>
    <m/>
    <m/>
    <m/>
    <m/>
    <m/>
    <n v="155"/>
    <m/>
    <m/>
    <m/>
    <m/>
  </r>
  <r>
    <n v="1"/>
    <n v="9100305"/>
    <x v="0"/>
    <x v="5"/>
    <x v="3"/>
    <s v="count"/>
    <n v="255"/>
    <m/>
    <m/>
    <m/>
    <m/>
    <m/>
    <n v="128"/>
    <m/>
    <m/>
    <m/>
    <m/>
  </r>
  <r>
    <n v="1"/>
    <n v="9100305"/>
    <x v="0"/>
    <x v="6"/>
    <x v="0"/>
    <s v="count"/>
    <n v="12"/>
    <m/>
    <m/>
    <m/>
    <m/>
    <m/>
    <n v="78"/>
    <m/>
    <m/>
    <m/>
    <m/>
  </r>
  <r>
    <n v="1"/>
    <n v="9100305"/>
    <x v="0"/>
    <x v="6"/>
    <x v="1"/>
    <s v="count"/>
    <n v="1105"/>
    <m/>
    <m/>
    <m/>
    <m/>
    <m/>
    <n v="1050"/>
    <m/>
    <m/>
    <m/>
    <m/>
  </r>
  <r>
    <n v="1"/>
    <n v="9100305"/>
    <x v="0"/>
    <x v="6"/>
    <x v="2"/>
    <s v="count"/>
    <n v="6"/>
    <m/>
    <m/>
    <m/>
    <m/>
    <m/>
    <n v="7"/>
    <m/>
    <m/>
    <m/>
    <m/>
  </r>
  <r>
    <n v="1"/>
    <n v="9100305"/>
    <x v="0"/>
    <x v="6"/>
    <x v="3"/>
    <s v="count"/>
    <n v="125"/>
    <m/>
    <m/>
    <m/>
    <m/>
    <m/>
    <n v="63"/>
    <m/>
    <m/>
    <m/>
    <m/>
  </r>
  <r>
    <n v="1"/>
    <n v="9100306"/>
    <x v="0"/>
    <x v="0"/>
    <x v="0"/>
    <s v="count"/>
    <n v="10273"/>
    <m/>
    <m/>
    <m/>
    <m/>
    <m/>
    <n v="13501"/>
    <m/>
    <m/>
    <m/>
    <m/>
  </r>
  <r>
    <n v="1"/>
    <n v="9100306"/>
    <x v="0"/>
    <x v="0"/>
    <x v="1"/>
    <s v="count"/>
    <n v="38293"/>
    <m/>
    <m/>
    <m/>
    <m/>
    <m/>
    <n v="36378"/>
    <m/>
    <m/>
    <m/>
    <m/>
  </r>
  <r>
    <n v="1"/>
    <n v="9100306"/>
    <x v="0"/>
    <x v="0"/>
    <x v="2"/>
    <s v="count"/>
    <n v="5761"/>
    <m/>
    <m/>
    <m/>
    <m/>
    <m/>
    <n v="6850"/>
    <m/>
    <m/>
    <m/>
    <m/>
  </r>
  <r>
    <n v="1"/>
    <n v="9100306"/>
    <x v="0"/>
    <x v="0"/>
    <x v="3"/>
    <s v="count"/>
    <n v="1792"/>
    <m/>
    <m/>
    <m/>
    <m/>
    <m/>
    <n v="896"/>
    <m/>
    <m/>
    <m/>
    <m/>
  </r>
  <r>
    <n v="1"/>
    <n v="9100306"/>
    <x v="0"/>
    <x v="1"/>
    <x v="0"/>
    <s v="count"/>
    <n v="1947"/>
    <m/>
    <m/>
    <m/>
    <m/>
    <m/>
    <n v="2559"/>
    <m/>
    <m/>
    <m/>
    <m/>
  </r>
  <r>
    <n v="1"/>
    <n v="9100306"/>
    <x v="0"/>
    <x v="1"/>
    <x v="1"/>
    <s v="count"/>
    <n v="25999"/>
    <m/>
    <m/>
    <m/>
    <m/>
    <m/>
    <n v="24699"/>
    <m/>
    <m/>
    <m/>
    <m/>
  </r>
  <r>
    <n v="1"/>
    <n v="9100306"/>
    <x v="0"/>
    <x v="1"/>
    <x v="2"/>
    <s v="count"/>
    <n v="3827"/>
    <m/>
    <m/>
    <m/>
    <m/>
    <m/>
    <n v="4550"/>
    <m/>
    <m/>
    <m/>
    <m/>
  </r>
  <r>
    <n v="1"/>
    <n v="9100306"/>
    <x v="0"/>
    <x v="1"/>
    <x v="3"/>
    <s v="count"/>
    <n v="658"/>
    <m/>
    <m/>
    <m/>
    <m/>
    <m/>
    <n v="329"/>
    <m/>
    <m/>
    <m/>
    <m/>
  </r>
  <r>
    <n v="1"/>
    <n v="9100306"/>
    <x v="0"/>
    <x v="2"/>
    <x v="0"/>
    <s v="count"/>
    <n v="0"/>
    <m/>
    <m/>
    <m/>
    <m/>
    <m/>
    <n v="0"/>
    <m/>
    <m/>
    <m/>
    <m/>
  </r>
  <r>
    <n v="1"/>
    <n v="9100306"/>
    <x v="0"/>
    <x v="2"/>
    <x v="1"/>
    <s v="count"/>
    <n v="0"/>
    <m/>
    <m/>
    <m/>
    <m/>
    <m/>
    <n v="0"/>
    <m/>
    <m/>
    <m/>
    <m/>
  </r>
  <r>
    <n v="1"/>
    <n v="9100306"/>
    <x v="0"/>
    <x v="2"/>
    <x v="2"/>
    <s v="count"/>
    <n v="0"/>
    <m/>
    <m/>
    <m/>
    <m/>
    <m/>
    <n v="0"/>
    <m/>
    <m/>
    <m/>
    <m/>
  </r>
  <r>
    <n v="1"/>
    <n v="9100306"/>
    <x v="0"/>
    <x v="2"/>
    <x v="3"/>
    <s v="count"/>
    <n v="0"/>
    <m/>
    <m/>
    <m/>
    <m/>
    <m/>
    <n v="0"/>
    <m/>
    <m/>
    <m/>
    <m/>
  </r>
  <r>
    <n v="1"/>
    <n v="9100306"/>
    <x v="0"/>
    <x v="3"/>
    <x v="0"/>
    <s v="count"/>
    <n v="2127"/>
    <m/>
    <m/>
    <m/>
    <m/>
    <m/>
    <n v="2795"/>
    <m/>
    <m/>
    <m/>
    <m/>
  </r>
  <r>
    <n v="1"/>
    <n v="9100306"/>
    <x v="0"/>
    <x v="3"/>
    <x v="1"/>
    <s v="count"/>
    <n v="18972"/>
    <m/>
    <m/>
    <m/>
    <m/>
    <m/>
    <n v="18023"/>
    <m/>
    <m/>
    <m/>
    <m/>
  </r>
  <r>
    <n v="1"/>
    <n v="9100306"/>
    <x v="0"/>
    <x v="3"/>
    <x v="2"/>
    <s v="count"/>
    <n v="1564"/>
    <m/>
    <m/>
    <m/>
    <m/>
    <m/>
    <n v="1860"/>
    <m/>
    <m/>
    <m/>
    <m/>
  </r>
  <r>
    <n v="1"/>
    <n v="9100306"/>
    <x v="0"/>
    <x v="3"/>
    <x v="3"/>
    <s v="count"/>
    <n v="1600"/>
    <m/>
    <m/>
    <m/>
    <m/>
    <m/>
    <n v="800"/>
    <m/>
    <m/>
    <m/>
    <m/>
  </r>
  <r>
    <n v="1"/>
    <n v="9100306"/>
    <x v="0"/>
    <x v="4"/>
    <x v="0"/>
    <s v="count"/>
    <n v="62"/>
    <m/>
    <m/>
    <m/>
    <m/>
    <m/>
    <n v="81"/>
    <m/>
    <m/>
    <m/>
    <m/>
  </r>
  <r>
    <n v="1"/>
    <n v="9100306"/>
    <x v="0"/>
    <x v="4"/>
    <x v="1"/>
    <s v="count"/>
    <n v="3245"/>
    <m/>
    <m/>
    <m/>
    <m/>
    <m/>
    <n v="3083"/>
    <m/>
    <m/>
    <m/>
    <m/>
  </r>
  <r>
    <n v="1"/>
    <n v="9100306"/>
    <x v="0"/>
    <x v="4"/>
    <x v="2"/>
    <s v="count"/>
    <n v="241"/>
    <m/>
    <m/>
    <m/>
    <m/>
    <m/>
    <n v="287"/>
    <m/>
    <m/>
    <m/>
    <m/>
  </r>
  <r>
    <n v="1"/>
    <n v="9100306"/>
    <x v="0"/>
    <x v="4"/>
    <x v="3"/>
    <s v="count"/>
    <n v="164"/>
    <m/>
    <m/>
    <m/>
    <m/>
    <m/>
    <n v="82"/>
    <m/>
    <m/>
    <m/>
    <m/>
  </r>
  <r>
    <n v="1"/>
    <n v="9100306"/>
    <x v="0"/>
    <x v="5"/>
    <x v="0"/>
    <s v="count"/>
    <n v="117"/>
    <m/>
    <m/>
    <m/>
    <m/>
    <m/>
    <n v="154"/>
    <m/>
    <m/>
    <m/>
    <m/>
  </r>
  <r>
    <n v="1"/>
    <n v="9100306"/>
    <x v="0"/>
    <x v="5"/>
    <x v="1"/>
    <s v="count"/>
    <n v="4537"/>
    <m/>
    <m/>
    <m/>
    <m/>
    <m/>
    <n v="4310"/>
    <m/>
    <m/>
    <m/>
    <m/>
  </r>
  <r>
    <n v="1"/>
    <n v="9100306"/>
    <x v="0"/>
    <x v="5"/>
    <x v="2"/>
    <s v="count"/>
    <n v="177"/>
    <m/>
    <m/>
    <m/>
    <m/>
    <m/>
    <n v="210"/>
    <m/>
    <m/>
    <m/>
    <m/>
  </r>
  <r>
    <n v="1"/>
    <n v="9100306"/>
    <x v="0"/>
    <x v="5"/>
    <x v="3"/>
    <s v="count"/>
    <n v="159"/>
    <m/>
    <m/>
    <m/>
    <m/>
    <m/>
    <n v="80"/>
    <m/>
    <m/>
    <m/>
    <m/>
  </r>
  <r>
    <n v="1"/>
    <n v="9100306"/>
    <x v="0"/>
    <x v="6"/>
    <x v="0"/>
    <s v="count"/>
    <n v="0"/>
    <m/>
    <m/>
    <m/>
    <m/>
    <m/>
    <n v="0"/>
    <m/>
    <m/>
    <m/>
    <m/>
  </r>
  <r>
    <n v="1"/>
    <n v="9100306"/>
    <x v="0"/>
    <x v="6"/>
    <x v="1"/>
    <s v="count"/>
    <n v="230"/>
    <m/>
    <m/>
    <m/>
    <m/>
    <m/>
    <n v="219"/>
    <m/>
    <m/>
    <m/>
    <m/>
  </r>
  <r>
    <n v="1"/>
    <n v="9100306"/>
    <x v="0"/>
    <x v="6"/>
    <x v="2"/>
    <s v="count"/>
    <n v="0"/>
    <m/>
    <m/>
    <m/>
    <m/>
    <m/>
    <n v="0"/>
    <m/>
    <m/>
    <m/>
    <m/>
  </r>
  <r>
    <n v="1"/>
    <n v="9100306"/>
    <x v="0"/>
    <x v="6"/>
    <x v="3"/>
    <s v="count"/>
    <n v="0"/>
    <m/>
    <m/>
    <m/>
    <m/>
    <m/>
    <n v="0"/>
    <m/>
    <m/>
    <m/>
    <m/>
  </r>
  <r>
    <n v="1"/>
    <n v="9100307"/>
    <x v="0"/>
    <x v="0"/>
    <x v="0"/>
    <s v="count"/>
    <n v="0"/>
    <m/>
    <m/>
    <m/>
    <m/>
    <m/>
    <n v="0"/>
    <m/>
    <m/>
    <m/>
    <m/>
  </r>
  <r>
    <n v="1"/>
    <n v="9100307"/>
    <x v="0"/>
    <x v="0"/>
    <x v="1"/>
    <s v="count"/>
    <n v="0"/>
    <m/>
    <m/>
    <m/>
    <m/>
    <m/>
    <n v="0"/>
    <m/>
    <m/>
    <m/>
    <m/>
  </r>
  <r>
    <n v="1"/>
    <n v="9100307"/>
    <x v="0"/>
    <x v="0"/>
    <x v="2"/>
    <s v="count"/>
    <n v="0"/>
    <m/>
    <m/>
    <m/>
    <m/>
    <m/>
    <n v="0"/>
    <m/>
    <m/>
    <m/>
    <m/>
  </r>
  <r>
    <n v="1"/>
    <n v="9100307"/>
    <x v="0"/>
    <x v="0"/>
    <x v="3"/>
    <s v="count"/>
    <n v="0"/>
    <m/>
    <m/>
    <m/>
    <m/>
    <m/>
    <n v="0"/>
    <m/>
    <m/>
    <m/>
    <m/>
  </r>
  <r>
    <n v="1"/>
    <n v="9100307"/>
    <x v="0"/>
    <x v="1"/>
    <x v="0"/>
    <s v="count"/>
    <n v="324"/>
    <m/>
    <m/>
    <m/>
    <m/>
    <m/>
    <n v="2320"/>
    <m/>
    <m/>
    <m/>
    <m/>
  </r>
  <r>
    <n v="1"/>
    <n v="9100307"/>
    <x v="0"/>
    <x v="1"/>
    <x v="1"/>
    <s v="count"/>
    <n v="39963"/>
    <m/>
    <m/>
    <m/>
    <m/>
    <m/>
    <n v="37965"/>
    <m/>
    <m/>
    <m/>
    <m/>
  </r>
  <r>
    <n v="1"/>
    <n v="9100307"/>
    <x v="0"/>
    <x v="1"/>
    <x v="2"/>
    <s v="count"/>
    <n v="2346"/>
    <m/>
    <m/>
    <m/>
    <m/>
    <m/>
    <n v="2721"/>
    <m/>
    <m/>
    <m/>
    <m/>
  </r>
  <r>
    <n v="1"/>
    <n v="9100307"/>
    <x v="0"/>
    <x v="1"/>
    <x v="3"/>
    <s v="count"/>
    <n v="288"/>
    <m/>
    <m/>
    <m/>
    <m/>
    <m/>
    <n v="144"/>
    <m/>
    <m/>
    <m/>
    <m/>
  </r>
  <r>
    <n v="1"/>
    <n v="9100307"/>
    <x v="0"/>
    <x v="2"/>
    <x v="0"/>
    <s v="count"/>
    <n v="104"/>
    <m/>
    <m/>
    <m/>
    <m/>
    <m/>
    <n v="745"/>
    <m/>
    <m/>
    <m/>
    <m/>
  </r>
  <r>
    <n v="1"/>
    <n v="9100307"/>
    <x v="0"/>
    <x v="2"/>
    <x v="1"/>
    <s v="count"/>
    <n v="9651"/>
    <m/>
    <m/>
    <m/>
    <m/>
    <m/>
    <n v="9168"/>
    <m/>
    <m/>
    <m/>
    <m/>
  </r>
  <r>
    <n v="1"/>
    <n v="9100307"/>
    <x v="0"/>
    <x v="2"/>
    <x v="2"/>
    <s v="count"/>
    <n v="170"/>
    <m/>
    <m/>
    <m/>
    <m/>
    <m/>
    <n v="197"/>
    <m/>
    <m/>
    <m/>
    <m/>
  </r>
  <r>
    <n v="1"/>
    <n v="9100307"/>
    <x v="0"/>
    <x v="2"/>
    <x v="3"/>
    <s v="count"/>
    <n v="96"/>
    <m/>
    <m/>
    <m/>
    <m/>
    <m/>
    <n v="48"/>
    <m/>
    <m/>
    <m/>
    <m/>
  </r>
  <r>
    <n v="1"/>
    <n v="9100307"/>
    <x v="0"/>
    <x v="3"/>
    <x v="0"/>
    <s v="count"/>
    <n v="162"/>
    <m/>
    <m/>
    <m/>
    <m/>
    <m/>
    <n v="1160"/>
    <m/>
    <m/>
    <m/>
    <m/>
  </r>
  <r>
    <n v="1"/>
    <n v="9100307"/>
    <x v="0"/>
    <x v="3"/>
    <x v="1"/>
    <s v="count"/>
    <n v="21900"/>
    <m/>
    <m/>
    <m/>
    <m/>
    <m/>
    <n v="20805"/>
    <m/>
    <m/>
    <m/>
    <m/>
  </r>
  <r>
    <n v="1"/>
    <n v="9100307"/>
    <x v="0"/>
    <x v="3"/>
    <x v="2"/>
    <s v="count"/>
    <n v="507"/>
    <m/>
    <m/>
    <m/>
    <m/>
    <m/>
    <n v="588"/>
    <m/>
    <m/>
    <m/>
    <m/>
  </r>
  <r>
    <n v="1"/>
    <n v="9100307"/>
    <x v="0"/>
    <x v="3"/>
    <x v="3"/>
    <s v="count"/>
    <n v="266"/>
    <m/>
    <m/>
    <m/>
    <m/>
    <m/>
    <n v="133"/>
    <m/>
    <m/>
    <m/>
    <m/>
  </r>
  <r>
    <n v="1"/>
    <n v="9100307"/>
    <x v="0"/>
    <x v="4"/>
    <x v="0"/>
    <s v="count"/>
    <n v="123"/>
    <m/>
    <m/>
    <m/>
    <m/>
    <m/>
    <n v="881"/>
    <m/>
    <m/>
    <m/>
    <m/>
  </r>
  <r>
    <n v="1"/>
    <n v="9100307"/>
    <x v="0"/>
    <x v="4"/>
    <x v="1"/>
    <s v="count"/>
    <n v="13292"/>
    <m/>
    <m/>
    <m/>
    <m/>
    <m/>
    <n v="12627"/>
    <m/>
    <m/>
    <m/>
    <m/>
  </r>
  <r>
    <n v="1"/>
    <n v="9100307"/>
    <x v="0"/>
    <x v="4"/>
    <x v="2"/>
    <s v="count"/>
    <n v="182"/>
    <m/>
    <m/>
    <m/>
    <m/>
    <m/>
    <n v="211"/>
    <m/>
    <m/>
    <m/>
    <m/>
  </r>
  <r>
    <n v="1"/>
    <n v="9100307"/>
    <x v="0"/>
    <x v="4"/>
    <x v="3"/>
    <s v="count"/>
    <n v="165"/>
    <m/>
    <m/>
    <m/>
    <m/>
    <m/>
    <n v="83"/>
    <m/>
    <m/>
    <m/>
    <m/>
  </r>
  <r>
    <n v="1"/>
    <n v="9100307"/>
    <x v="0"/>
    <x v="5"/>
    <x v="0"/>
    <s v="count"/>
    <n v="97"/>
    <m/>
    <m/>
    <m/>
    <m/>
    <m/>
    <n v="695"/>
    <m/>
    <m/>
    <m/>
    <m/>
  </r>
  <r>
    <n v="1"/>
    <n v="9100307"/>
    <x v="0"/>
    <x v="5"/>
    <x v="1"/>
    <s v="count"/>
    <n v="13885"/>
    <m/>
    <m/>
    <m/>
    <m/>
    <m/>
    <n v="13191"/>
    <m/>
    <m/>
    <m/>
    <m/>
  </r>
  <r>
    <n v="1"/>
    <n v="9100307"/>
    <x v="0"/>
    <x v="5"/>
    <x v="2"/>
    <s v="count"/>
    <n v="176"/>
    <m/>
    <m/>
    <m/>
    <m/>
    <m/>
    <n v="204"/>
    <m/>
    <m/>
    <m/>
    <m/>
  </r>
  <r>
    <n v="1"/>
    <n v="9100307"/>
    <x v="0"/>
    <x v="5"/>
    <x v="3"/>
    <s v="count"/>
    <n v="205"/>
    <m/>
    <m/>
    <m/>
    <m/>
    <m/>
    <n v="103"/>
    <m/>
    <m/>
    <m/>
    <m/>
  </r>
  <r>
    <n v="1"/>
    <n v="9100307"/>
    <x v="0"/>
    <x v="6"/>
    <x v="0"/>
    <s v="count"/>
    <n v="3"/>
    <m/>
    <m/>
    <m/>
    <m/>
    <m/>
    <n v="21"/>
    <m/>
    <m/>
    <m/>
    <m/>
  </r>
  <r>
    <n v="1"/>
    <n v="9100307"/>
    <x v="0"/>
    <x v="6"/>
    <x v="1"/>
    <s v="count"/>
    <n v="1494"/>
    <m/>
    <m/>
    <m/>
    <m/>
    <m/>
    <n v="1419"/>
    <m/>
    <m/>
    <m/>
    <m/>
  </r>
  <r>
    <n v="1"/>
    <n v="9100307"/>
    <x v="0"/>
    <x v="6"/>
    <x v="2"/>
    <s v="count"/>
    <n v="3"/>
    <m/>
    <m/>
    <m/>
    <m/>
    <m/>
    <n v="3"/>
    <m/>
    <m/>
    <m/>
    <m/>
  </r>
  <r>
    <n v="1"/>
    <n v="9100307"/>
    <x v="0"/>
    <x v="6"/>
    <x v="3"/>
    <s v="count"/>
    <n v="61"/>
    <m/>
    <m/>
    <m/>
    <m/>
    <m/>
    <n v="31"/>
    <m/>
    <m/>
    <m/>
    <m/>
  </r>
  <r>
    <n v="1"/>
    <n v="9100308"/>
    <x v="0"/>
    <x v="0"/>
    <x v="0"/>
    <s v="count"/>
    <n v="0"/>
    <m/>
    <m/>
    <m/>
    <m/>
    <m/>
    <n v="0"/>
    <m/>
    <m/>
    <m/>
    <m/>
  </r>
  <r>
    <n v="1"/>
    <n v="9100308"/>
    <x v="0"/>
    <x v="0"/>
    <x v="1"/>
    <s v="count"/>
    <n v="0"/>
    <m/>
    <m/>
    <m/>
    <m/>
    <m/>
    <n v="0"/>
    <m/>
    <m/>
    <m/>
    <m/>
  </r>
  <r>
    <n v="1"/>
    <n v="9100308"/>
    <x v="0"/>
    <x v="0"/>
    <x v="2"/>
    <s v="count"/>
    <n v="0"/>
    <m/>
    <m/>
    <m/>
    <m/>
    <m/>
    <n v="0"/>
    <m/>
    <m/>
    <m/>
    <m/>
  </r>
  <r>
    <n v="1"/>
    <n v="9100308"/>
    <x v="0"/>
    <x v="0"/>
    <x v="3"/>
    <s v="count"/>
    <n v="0"/>
    <m/>
    <m/>
    <m/>
    <m/>
    <m/>
    <n v="0"/>
    <m/>
    <m/>
    <m/>
    <m/>
  </r>
  <r>
    <n v="1"/>
    <n v="9100308"/>
    <x v="0"/>
    <x v="1"/>
    <x v="0"/>
    <s v="count"/>
    <n v="528"/>
    <m/>
    <m/>
    <m/>
    <m/>
    <m/>
    <n v="2721"/>
    <m/>
    <m/>
    <m/>
    <m/>
  </r>
  <r>
    <n v="1"/>
    <n v="9100308"/>
    <x v="0"/>
    <x v="1"/>
    <x v="1"/>
    <s v="count"/>
    <n v="25028"/>
    <m/>
    <m/>
    <m/>
    <m/>
    <m/>
    <n v="23777"/>
    <m/>
    <m/>
    <m/>
    <m/>
  </r>
  <r>
    <n v="1"/>
    <n v="9100308"/>
    <x v="0"/>
    <x v="1"/>
    <x v="2"/>
    <s v="count"/>
    <n v="2887"/>
    <m/>
    <m/>
    <m/>
    <m/>
    <m/>
    <n v="3216"/>
    <m/>
    <m/>
    <m/>
    <m/>
  </r>
  <r>
    <n v="1"/>
    <n v="9100308"/>
    <x v="0"/>
    <x v="1"/>
    <x v="3"/>
    <s v="count"/>
    <n v="244"/>
    <m/>
    <m/>
    <m/>
    <m/>
    <m/>
    <n v="122"/>
    <m/>
    <m/>
    <m/>
    <m/>
  </r>
  <r>
    <n v="1"/>
    <n v="9100308"/>
    <x v="0"/>
    <x v="2"/>
    <x v="0"/>
    <s v="count"/>
    <n v="18"/>
    <m/>
    <m/>
    <m/>
    <m/>
    <m/>
    <n v="93"/>
    <m/>
    <m/>
    <m/>
    <m/>
  </r>
  <r>
    <n v="1"/>
    <n v="9100308"/>
    <x v="0"/>
    <x v="2"/>
    <x v="1"/>
    <s v="count"/>
    <n v="4510"/>
    <m/>
    <m/>
    <m/>
    <m/>
    <m/>
    <n v="4285"/>
    <m/>
    <m/>
    <m/>
    <m/>
  </r>
  <r>
    <n v="1"/>
    <n v="9100308"/>
    <x v="0"/>
    <x v="2"/>
    <x v="2"/>
    <s v="count"/>
    <n v="145"/>
    <m/>
    <m/>
    <m/>
    <m/>
    <m/>
    <n v="162"/>
    <m/>
    <m/>
    <m/>
    <m/>
  </r>
  <r>
    <n v="1"/>
    <n v="9100308"/>
    <x v="0"/>
    <x v="2"/>
    <x v="3"/>
    <s v="count"/>
    <n v="157"/>
    <m/>
    <m/>
    <m/>
    <m/>
    <m/>
    <n v="79"/>
    <m/>
    <m/>
    <m/>
    <m/>
  </r>
  <r>
    <n v="1"/>
    <n v="9100308"/>
    <x v="0"/>
    <x v="3"/>
    <x v="0"/>
    <s v="count"/>
    <n v="52"/>
    <m/>
    <m/>
    <m/>
    <m/>
    <m/>
    <n v="268"/>
    <m/>
    <m/>
    <m/>
    <m/>
  </r>
  <r>
    <n v="1"/>
    <n v="9100308"/>
    <x v="0"/>
    <x v="3"/>
    <x v="1"/>
    <s v="count"/>
    <n v="9942"/>
    <m/>
    <m/>
    <m/>
    <m/>
    <m/>
    <n v="9445"/>
    <m/>
    <m/>
    <m/>
    <m/>
  </r>
  <r>
    <n v="1"/>
    <n v="9100308"/>
    <x v="0"/>
    <x v="3"/>
    <x v="2"/>
    <s v="count"/>
    <n v="472"/>
    <m/>
    <m/>
    <m/>
    <m/>
    <m/>
    <n v="526"/>
    <m/>
    <m/>
    <m/>
    <m/>
  </r>
  <r>
    <n v="1"/>
    <n v="9100308"/>
    <x v="0"/>
    <x v="3"/>
    <x v="3"/>
    <s v="count"/>
    <n v="171"/>
    <m/>
    <m/>
    <m/>
    <m/>
    <m/>
    <n v="86"/>
    <m/>
    <m/>
    <m/>
    <m/>
  </r>
  <r>
    <n v="1"/>
    <n v="9100308"/>
    <x v="0"/>
    <x v="4"/>
    <x v="0"/>
    <s v="count"/>
    <n v="54"/>
    <m/>
    <m/>
    <m/>
    <m/>
    <m/>
    <n v="278"/>
    <m/>
    <m/>
    <m/>
    <m/>
  </r>
  <r>
    <n v="1"/>
    <n v="9100308"/>
    <x v="0"/>
    <x v="4"/>
    <x v="1"/>
    <s v="count"/>
    <n v="9908"/>
    <m/>
    <m/>
    <m/>
    <m/>
    <m/>
    <n v="9413"/>
    <m/>
    <m/>
    <m/>
    <m/>
  </r>
  <r>
    <n v="1"/>
    <n v="9100308"/>
    <x v="0"/>
    <x v="4"/>
    <x v="2"/>
    <s v="count"/>
    <n v="253"/>
    <m/>
    <m/>
    <m/>
    <m/>
    <m/>
    <n v="282"/>
    <m/>
    <m/>
    <m/>
    <m/>
  </r>
  <r>
    <n v="1"/>
    <n v="9100308"/>
    <x v="0"/>
    <x v="4"/>
    <x v="3"/>
    <s v="count"/>
    <n v="195"/>
    <m/>
    <m/>
    <m/>
    <m/>
    <m/>
    <n v="98"/>
    <m/>
    <m/>
    <m/>
    <m/>
  </r>
  <r>
    <n v="1"/>
    <n v="9100308"/>
    <x v="0"/>
    <x v="5"/>
    <x v="0"/>
    <s v="count"/>
    <n v="33"/>
    <m/>
    <m/>
    <m/>
    <m/>
    <m/>
    <n v="170"/>
    <m/>
    <m/>
    <m/>
    <m/>
  </r>
  <r>
    <n v="1"/>
    <n v="9100308"/>
    <x v="0"/>
    <x v="5"/>
    <x v="1"/>
    <s v="count"/>
    <n v="6545"/>
    <m/>
    <m/>
    <m/>
    <m/>
    <m/>
    <n v="6218"/>
    <m/>
    <m/>
    <m/>
    <m/>
  </r>
  <r>
    <n v="1"/>
    <n v="9100308"/>
    <x v="0"/>
    <x v="5"/>
    <x v="2"/>
    <s v="count"/>
    <n v="167"/>
    <m/>
    <m/>
    <m/>
    <m/>
    <m/>
    <n v="186"/>
    <m/>
    <m/>
    <m/>
    <m/>
  </r>
  <r>
    <n v="1"/>
    <n v="9100308"/>
    <x v="0"/>
    <x v="5"/>
    <x v="3"/>
    <s v="count"/>
    <n v="125"/>
    <m/>
    <m/>
    <m/>
    <m/>
    <m/>
    <n v="63"/>
    <m/>
    <m/>
    <m/>
    <m/>
  </r>
  <r>
    <n v="1"/>
    <n v="9100308"/>
    <x v="0"/>
    <x v="6"/>
    <x v="0"/>
    <s v="count"/>
    <n v="3"/>
    <m/>
    <m/>
    <m/>
    <m/>
    <m/>
    <n v="15"/>
    <m/>
    <m/>
    <m/>
    <m/>
  </r>
  <r>
    <n v="1"/>
    <n v="9100308"/>
    <x v="0"/>
    <x v="6"/>
    <x v="1"/>
    <s v="count"/>
    <n v="1224"/>
    <m/>
    <m/>
    <m/>
    <m/>
    <m/>
    <n v="1163"/>
    <m/>
    <m/>
    <m/>
    <m/>
  </r>
  <r>
    <n v="1"/>
    <n v="9100308"/>
    <x v="0"/>
    <x v="6"/>
    <x v="2"/>
    <s v="count"/>
    <n v="12"/>
    <m/>
    <m/>
    <m/>
    <m/>
    <m/>
    <n v="13"/>
    <m/>
    <m/>
    <m/>
    <m/>
  </r>
  <r>
    <n v="1"/>
    <n v="9100308"/>
    <x v="0"/>
    <x v="6"/>
    <x v="3"/>
    <s v="count"/>
    <n v="6"/>
    <m/>
    <m/>
    <m/>
    <m/>
    <m/>
    <n v="3"/>
    <m/>
    <m/>
    <m/>
    <m/>
  </r>
  <r>
    <n v="1"/>
    <n v="9100401"/>
    <x v="0"/>
    <x v="0"/>
    <x v="0"/>
    <s v="count"/>
    <n v="3030"/>
    <m/>
    <m/>
    <m/>
    <m/>
    <m/>
    <n v="4763"/>
    <m/>
    <m/>
    <m/>
    <m/>
  </r>
  <r>
    <n v="1"/>
    <n v="9100401"/>
    <x v="0"/>
    <x v="0"/>
    <x v="1"/>
    <s v="count"/>
    <n v="24642"/>
    <m/>
    <m/>
    <m/>
    <m/>
    <m/>
    <n v="23410"/>
    <m/>
    <m/>
    <m/>
    <m/>
  </r>
  <r>
    <n v="1"/>
    <n v="9100401"/>
    <x v="0"/>
    <x v="0"/>
    <x v="2"/>
    <s v="count"/>
    <n v="5161"/>
    <m/>
    <m/>
    <m/>
    <m/>
    <m/>
    <n v="5231"/>
    <m/>
    <m/>
    <m/>
    <m/>
  </r>
  <r>
    <n v="1"/>
    <n v="9100401"/>
    <x v="0"/>
    <x v="0"/>
    <x v="3"/>
    <s v="count"/>
    <n v="67"/>
    <m/>
    <m/>
    <m/>
    <m/>
    <m/>
    <n v="34"/>
    <m/>
    <m/>
    <m/>
    <m/>
  </r>
  <r>
    <n v="1"/>
    <n v="9100401"/>
    <x v="0"/>
    <x v="1"/>
    <x v="0"/>
    <s v="count"/>
    <n v="208"/>
    <m/>
    <m/>
    <m/>
    <m/>
    <m/>
    <n v="327"/>
    <m/>
    <m/>
    <m/>
    <m/>
  </r>
  <r>
    <n v="1"/>
    <n v="9100401"/>
    <x v="0"/>
    <x v="1"/>
    <x v="1"/>
    <s v="count"/>
    <n v="4788"/>
    <m/>
    <m/>
    <m/>
    <m/>
    <m/>
    <n v="4549"/>
    <m/>
    <m/>
    <m/>
    <m/>
  </r>
  <r>
    <n v="1"/>
    <n v="9100401"/>
    <x v="0"/>
    <x v="1"/>
    <x v="2"/>
    <s v="count"/>
    <n v="303"/>
    <m/>
    <m/>
    <m/>
    <m/>
    <m/>
    <n v="307"/>
    <m/>
    <m/>
    <m/>
    <m/>
  </r>
  <r>
    <n v="1"/>
    <n v="9100401"/>
    <x v="0"/>
    <x v="1"/>
    <x v="3"/>
    <s v="count"/>
    <n v="31"/>
    <m/>
    <m/>
    <m/>
    <m/>
    <m/>
    <n v="16"/>
    <m/>
    <m/>
    <m/>
    <m/>
  </r>
  <r>
    <n v="1"/>
    <n v="9100401"/>
    <x v="0"/>
    <x v="2"/>
    <x v="0"/>
    <s v="count"/>
    <n v="0"/>
    <m/>
    <m/>
    <m/>
    <m/>
    <m/>
    <n v="0"/>
    <m/>
    <m/>
    <m/>
    <m/>
  </r>
  <r>
    <n v="1"/>
    <n v="9100401"/>
    <x v="0"/>
    <x v="2"/>
    <x v="1"/>
    <s v="count"/>
    <n v="0"/>
    <m/>
    <m/>
    <m/>
    <m/>
    <m/>
    <n v="0"/>
    <m/>
    <m/>
    <m/>
    <m/>
  </r>
  <r>
    <n v="1"/>
    <n v="9100401"/>
    <x v="0"/>
    <x v="2"/>
    <x v="2"/>
    <s v="count"/>
    <n v="0"/>
    <m/>
    <m/>
    <m/>
    <m/>
    <m/>
    <n v="0"/>
    <m/>
    <m/>
    <m/>
    <m/>
  </r>
  <r>
    <n v="1"/>
    <n v="9100401"/>
    <x v="0"/>
    <x v="2"/>
    <x v="3"/>
    <s v="count"/>
    <n v="0"/>
    <m/>
    <m/>
    <m/>
    <m/>
    <m/>
    <n v="0"/>
    <m/>
    <m/>
    <m/>
    <m/>
  </r>
  <r>
    <n v="1"/>
    <n v="9100401"/>
    <x v="0"/>
    <x v="3"/>
    <x v="0"/>
    <s v="count"/>
    <n v="638"/>
    <m/>
    <m/>
    <m/>
    <m/>
    <m/>
    <n v="1003"/>
    <m/>
    <m/>
    <m/>
    <m/>
  </r>
  <r>
    <n v="1"/>
    <n v="9100401"/>
    <x v="0"/>
    <x v="3"/>
    <x v="1"/>
    <s v="count"/>
    <n v="13553"/>
    <m/>
    <m/>
    <m/>
    <m/>
    <m/>
    <n v="12875"/>
    <m/>
    <m/>
    <m/>
    <m/>
  </r>
  <r>
    <n v="1"/>
    <n v="9100401"/>
    <x v="0"/>
    <x v="3"/>
    <x v="2"/>
    <s v="count"/>
    <n v="763"/>
    <m/>
    <m/>
    <m/>
    <m/>
    <m/>
    <n v="773"/>
    <m/>
    <m/>
    <m/>
    <m/>
  </r>
  <r>
    <n v="1"/>
    <n v="9100401"/>
    <x v="0"/>
    <x v="3"/>
    <x v="3"/>
    <s v="count"/>
    <n v="49"/>
    <m/>
    <m/>
    <m/>
    <m/>
    <m/>
    <n v="25"/>
    <m/>
    <m/>
    <m/>
    <m/>
  </r>
  <r>
    <n v="1"/>
    <n v="9100401"/>
    <x v="0"/>
    <x v="4"/>
    <x v="0"/>
    <s v="count"/>
    <n v="0"/>
    <m/>
    <m/>
    <m/>
    <m/>
    <m/>
    <n v="0"/>
    <m/>
    <m/>
    <m/>
    <m/>
  </r>
  <r>
    <n v="1"/>
    <n v="9100401"/>
    <x v="0"/>
    <x v="4"/>
    <x v="1"/>
    <s v="count"/>
    <n v="0"/>
    <m/>
    <m/>
    <m/>
    <m/>
    <m/>
    <n v="0"/>
    <m/>
    <m/>
    <m/>
    <m/>
  </r>
  <r>
    <n v="1"/>
    <n v="9100401"/>
    <x v="0"/>
    <x v="4"/>
    <x v="2"/>
    <s v="count"/>
    <n v="0"/>
    <m/>
    <m/>
    <m/>
    <m/>
    <m/>
    <n v="0"/>
    <m/>
    <m/>
    <m/>
    <m/>
  </r>
  <r>
    <n v="1"/>
    <n v="9100401"/>
    <x v="0"/>
    <x v="4"/>
    <x v="3"/>
    <s v="count"/>
    <n v="0"/>
    <m/>
    <m/>
    <m/>
    <m/>
    <m/>
    <n v="0"/>
    <m/>
    <m/>
    <m/>
    <m/>
  </r>
  <r>
    <n v="1"/>
    <n v="9100401"/>
    <x v="0"/>
    <x v="5"/>
    <x v="0"/>
    <s v="count"/>
    <n v="44"/>
    <m/>
    <m/>
    <m/>
    <m/>
    <m/>
    <n v="69"/>
    <m/>
    <m/>
    <m/>
    <m/>
  </r>
  <r>
    <n v="1"/>
    <n v="9100401"/>
    <x v="0"/>
    <x v="5"/>
    <x v="1"/>
    <s v="count"/>
    <n v="1768"/>
    <m/>
    <m/>
    <m/>
    <m/>
    <m/>
    <n v="1680"/>
    <m/>
    <m/>
    <m/>
    <m/>
  </r>
  <r>
    <n v="1"/>
    <n v="9100401"/>
    <x v="0"/>
    <x v="5"/>
    <x v="2"/>
    <s v="count"/>
    <n v="46"/>
    <m/>
    <m/>
    <m/>
    <m/>
    <m/>
    <n v="47"/>
    <m/>
    <m/>
    <m/>
    <m/>
  </r>
  <r>
    <n v="1"/>
    <n v="9100401"/>
    <x v="0"/>
    <x v="5"/>
    <x v="3"/>
    <s v="count"/>
    <n v="21"/>
    <m/>
    <m/>
    <m/>
    <m/>
    <m/>
    <n v="11"/>
    <m/>
    <m/>
    <m/>
    <m/>
  </r>
  <r>
    <n v="1"/>
    <n v="9100401"/>
    <x v="0"/>
    <x v="6"/>
    <x v="0"/>
    <s v="count"/>
    <n v="0"/>
    <m/>
    <m/>
    <m/>
    <m/>
    <m/>
    <n v="0"/>
    <m/>
    <m/>
    <m/>
    <m/>
  </r>
  <r>
    <n v="1"/>
    <n v="9100401"/>
    <x v="0"/>
    <x v="6"/>
    <x v="1"/>
    <s v="count"/>
    <n v="89"/>
    <m/>
    <m/>
    <m/>
    <m/>
    <m/>
    <n v="85"/>
    <m/>
    <m/>
    <m/>
    <m/>
  </r>
  <r>
    <n v="1"/>
    <n v="9100401"/>
    <x v="0"/>
    <x v="6"/>
    <x v="2"/>
    <s v="count"/>
    <n v="0"/>
    <m/>
    <m/>
    <m/>
    <m/>
    <m/>
    <n v="0"/>
    <m/>
    <m/>
    <m/>
    <m/>
  </r>
  <r>
    <n v="1"/>
    <n v="9100401"/>
    <x v="0"/>
    <x v="6"/>
    <x v="3"/>
    <s v="count"/>
    <n v="3"/>
    <m/>
    <m/>
    <m/>
    <m/>
    <m/>
    <n v="2"/>
    <m/>
    <m/>
    <m/>
    <m/>
  </r>
  <r>
    <n v="1"/>
    <n v="9100402"/>
    <x v="0"/>
    <x v="0"/>
    <x v="0"/>
    <s v="count"/>
    <n v="36"/>
    <m/>
    <m/>
    <m/>
    <m/>
    <m/>
    <n v="281"/>
    <m/>
    <m/>
    <m/>
    <m/>
  </r>
  <r>
    <n v="1"/>
    <n v="9100402"/>
    <x v="0"/>
    <x v="0"/>
    <x v="1"/>
    <s v="count"/>
    <n v="10966"/>
    <m/>
    <m/>
    <m/>
    <m/>
    <m/>
    <n v="10418"/>
    <m/>
    <m/>
    <m/>
    <m/>
  </r>
  <r>
    <n v="1"/>
    <n v="9100402"/>
    <x v="0"/>
    <x v="0"/>
    <x v="2"/>
    <s v="count"/>
    <n v="593"/>
    <m/>
    <m/>
    <m/>
    <m/>
    <m/>
    <n v="732"/>
    <m/>
    <m/>
    <m/>
    <m/>
  </r>
  <r>
    <n v="1"/>
    <n v="9100402"/>
    <x v="0"/>
    <x v="0"/>
    <x v="3"/>
    <s v="count"/>
    <n v="9"/>
    <m/>
    <m/>
    <m/>
    <m/>
    <m/>
    <n v="5"/>
    <m/>
    <m/>
    <m/>
    <m/>
  </r>
  <r>
    <n v="1"/>
    <n v="9100402"/>
    <x v="0"/>
    <x v="1"/>
    <x v="0"/>
    <s v="count"/>
    <n v="252"/>
    <m/>
    <m/>
    <m/>
    <m/>
    <m/>
    <n v="1967"/>
    <m/>
    <m/>
    <m/>
    <m/>
  </r>
  <r>
    <n v="1"/>
    <n v="9100402"/>
    <x v="0"/>
    <x v="1"/>
    <x v="1"/>
    <s v="count"/>
    <n v="21165"/>
    <m/>
    <m/>
    <m/>
    <m/>
    <m/>
    <n v="20107"/>
    <m/>
    <m/>
    <m/>
    <m/>
  </r>
  <r>
    <n v="1"/>
    <n v="9100402"/>
    <x v="0"/>
    <x v="1"/>
    <x v="2"/>
    <s v="count"/>
    <n v="372"/>
    <m/>
    <m/>
    <m/>
    <m/>
    <m/>
    <n v="459"/>
    <m/>
    <m/>
    <m/>
    <m/>
  </r>
  <r>
    <n v="1"/>
    <n v="9100402"/>
    <x v="0"/>
    <x v="1"/>
    <x v="3"/>
    <s v="count"/>
    <n v="184"/>
    <m/>
    <m/>
    <m/>
    <m/>
    <m/>
    <n v="92"/>
    <m/>
    <m/>
    <m/>
    <m/>
  </r>
  <r>
    <n v="1"/>
    <n v="9100402"/>
    <x v="0"/>
    <x v="2"/>
    <x v="0"/>
    <s v="count"/>
    <n v="18"/>
    <m/>
    <m/>
    <m/>
    <m/>
    <m/>
    <n v="141"/>
    <m/>
    <m/>
    <m/>
    <m/>
  </r>
  <r>
    <n v="1"/>
    <n v="9100402"/>
    <x v="0"/>
    <x v="2"/>
    <x v="1"/>
    <s v="count"/>
    <n v="2322"/>
    <m/>
    <m/>
    <m/>
    <m/>
    <m/>
    <n v="2206"/>
    <m/>
    <m/>
    <m/>
    <m/>
  </r>
  <r>
    <n v="1"/>
    <n v="9100402"/>
    <x v="0"/>
    <x v="2"/>
    <x v="2"/>
    <s v="count"/>
    <n v="9"/>
    <m/>
    <m/>
    <m/>
    <m/>
    <m/>
    <n v="11"/>
    <m/>
    <m/>
    <m/>
    <m/>
  </r>
  <r>
    <n v="1"/>
    <n v="9100402"/>
    <x v="0"/>
    <x v="2"/>
    <x v="3"/>
    <s v="count"/>
    <n v="22"/>
    <m/>
    <m/>
    <m/>
    <m/>
    <m/>
    <n v="11"/>
    <m/>
    <m/>
    <m/>
    <m/>
  </r>
  <r>
    <n v="1"/>
    <n v="9100402"/>
    <x v="0"/>
    <x v="3"/>
    <x v="0"/>
    <s v="count"/>
    <n v="158"/>
    <m/>
    <m/>
    <m/>
    <m/>
    <m/>
    <n v="1233"/>
    <m/>
    <m/>
    <m/>
    <m/>
  </r>
  <r>
    <n v="1"/>
    <n v="9100402"/>
    <x v="0"/>
    <x v="3"/>
    <x v="1"/>
    <s v="count"/>
    <n v="26332"/>
    <m/>
    <m/>
    <m/>
    <m/>
    <m/>
    <n v="25015"/>
    <m/>
    <m/>
    <m/>
    <m/>
  </r>
  <r>
    <n v="1"/>
    <n v="9100402"/>
    <x v="0"/>
    <x v="3"/>
    <x v="2"/>
    <s v="count"/>
    <n v="301"/>
    <m/>
    <m/>
    <m/>
    <m/>
    <m/>
    <n v="372"/>
    <m/>
    <m/>
    <m/>
    <m/>
  </r>
  <r>
    <n v="1"/>
    <n v="9100402"/>
    <x v="0"/>
    <x v="3"/>
    <x v="3"/>
    <s v="count"/>
    <n v="240"/>
    <m/>
    <m/>
    <m/>
    <m/>
    <m/>
    <n v="120"/>
    <m/>
    <m/>
    <m/>
    <m/>
  </r>
  <r>
    <n v="1"/>
    <n v="9100402"/>
    <x v="0"/>
    <x v="4"/>
    <x v="0"/>
    <s v="count"/>
    <n v="15"/>
    <m/>
    <m/>
    <m/>
    <m/>
    <m/>
    <n v="117"/>
    <m/>
    <m/>
    <m/>
    <m/>
  </r>
  <r>
    <n v="1"/>
    <n v="9100402"/>
    <x v="0"/>
    <x v="4"/>
    <x v="1"/>
    <s v="count"/>
    <n v="2639"/>
    <m/>
    <m/>
    <m/>
    <m/>
    <m/>
    <n v="2507"/>
    <m/>
    <m/>
    <m/>
    <m/>
  </r>
  <r>
    <n v="1"/>
    <n v="9100402"/>
    <x v="0"/>
    <x v="4"/>
    <x v="2"/>
    <s v="count"/>
    <n v="21"/>
    <m/>
    <m/>
    <m/>
    <m/>
    <m/>
    <n v="26"/>
    <m/>
    <m/>
    <m/>
    <m/>
  </r>
  <r>
    <n v="1"/>
    <n v="9100402"/>
    <x v="0"/>
    <x v="4"/>
    <x v="3"/>
    <s v="count"/>
    <n v="38"/>
    <m/>
    <m/>
    <m/>
    <m/>
    <m/>
    <n v="19"/>
    <m/>
    <m/>
    <m/>
    <m/>
  </r>
  <r>
    <n v="1"/>
    <n v="9100402"/>
    <x v="0"/>
    <x v="5"/>
    <x v="0"/>
    <s v="count"/>
    <n v="74"/>
    <m/>
    <m/>
    <m/>
    <m/>
    <m/>
    <n v="578"/>
    <m/>
    <m/>
    <m/>
    <m/>
  </r>
  <r>
    <n v="1"/>
    <n v="9100402"/>
    <x v="0"/>
    <x v="5"/>
    <x v="1"/>
    <s v="count"/>
    <n v="11056"/>
    <m/>
    <m/>
    <m/>
    <m/>
    <m/>
    <n v="10503"/>
    <m/>
    <m/>
    <m/>
    <m/>
  </r>
  <r>
    <n v="1"/>
    <n v="9100402"/>
    <x v="0"/>
    <x v="5"/>
    <x v="2"/>
    <s v="count"/>
    <n v="66"/>
    <m/>
    <m/>
    <m/>
    <m/>
    <m/>
    <n v="82"/>
    <m/>
    <m/>
    <m/>
    <m/>
  </r>
  <r>
    <n v="1"/>
    <n v="9100402"/>
    <x v="0"/>
    <x v="5"/>
    <x v="3"/>
    <s v="count"/>
    <n v="140"/>
    <m/>
    <m/>
    <m/>
    <m/>
    <m/>
    <n v="70"/>
    <m/>
    <m/>
    <m/>
    <m/>
  </r>
  <r>
    <n v="1"/>
    <n v="9100402"/>
    <x v="0"/>
    <x v="6"/>
    <x v="0"/>
    <s v="count"/>
    <n v="0"/>
    <m/>
    <m/>
    <m/>
    <m/>
    <m/>
    <n v="0"/>
    <m/>
    <m/>
    <m/>
    <m/>
  </r>
  <r>
    <n v="1"/>
    <n v="9100402"/>
    <x v="0"/>
    <x v="6"/>
    <x v="1"/>
    <s v="count"/>
    <n v="793"/>
    <m/>
    <m/>
    <m/>
    <m/>
    <m/>
    <n v="753"/>
    <m/>
    <m/>
    <m/>
    <m/>
  </r>
  <r>
    <n v="1"/>
    <n v="9100402"/>
    <x v="0"/>
    <x v="6"/>
    <x v="2"/>
    <s v="count"/>
    <n v="3"/>
    <m/>
    <m/>
    <m/>
    <m/>
    <m/>
    <n v="4"/>
    <m/>
    <m/>
    <m/>
    <m/>
  </r>
  <r>
    <n v="1"/>
    <n v="9100402"/>
    <x v="0"/>
    <x v="6"/>
    <x v="3"/>
    <s v="count"/>
    <n v="9"/>
    <m/>
    <m/>
    <m/>
    <m/>
    <m/>
    <n v="5"/>
    <m/>
    <m/>
    <m/>
    <m/>
  </r>
  <r>
    <n v="1"/>
    <n v="9100403"/>
    <x v="0"/>
    <x v="0"/>
    <x v="0"/>
    <s v="count"/>
    <n v="71"/>
    <m/>
    <m/>
    <m/>
    <m/>
    <m/>
    <n v="435"/>
    <m/>
    <m/>
    <m/>
    <m/>
  </r>
  <r>
    <n v="1"/>
    <n v="9100403"/>
    <x v="0"/>
    <x v="0"/>
    <x v="1"/>
    <s v="count"/>
    <n v="7721"/>
    <m/>
    <m/>
    <m/>
    <m/>
    <m/>
    <n v="7335"/>
    <m/>
    <m/>
    <m/>
    <m/>
  </r>
  <r>
    <n v="1"/>
    <n v="9100403"/>
    <x v="0"/>
    <x v="0"/>
    <x v="2"/>
    <s v="count"/>
    <n v="994"/>
    <m/>
    <m/>
    <m/>
    <m/>
    <m/>
    <n v="1193"/>
    <m/>
    <m/>
    <m/>
    <m/>
  </r>
  <r>
    <n v="1"/>
    <n v="9100403"/>
    <x v="0"/>
    <x v="0"/>
    <x v="3"/>
    <s v="count"/>
    <n v="93"/>
    <m/>
    <m/>
    <m/>
    <m/>
    <m/>
    <n v="47"/>
    <m/>
    <m/>
    <m/>
    <m/>
  </r>
  <r>
    <n v="1"/>
    <n v="9100403"/>
    <x v="0"/>
    <x v="1"/>
    <x v="0"/>
    <s v="count"/>
    <n v="128"/>
    <m/>
    <m/>
    <m/>
    <m/>
    <m/>
    <n v="785"/>
    <m/>
    <m/>
    <m/>
    <m/>
  </r>
  <r>
    <n v="1"/>
    <n v="9100403"/>
    <x v="0"/>
    <x v="1"/>
    <x v="1"/>
    <s v="count"/>
    <n v="11302"/>
    <m/>
    <m/>
    <m/>
    <m/>
    <m/>
    <n v="10737"/>
    <m/>
    <m/>
    <m/>
    <m/>
  </r>
  <r>
    <n v="1"/>
    <n v="9100403"/>
    <x v="0"/>
    <x v="1"/>
    <x v="2"/>
    <s v="count"/>
    <n v="623"/>
    <m/>
    <m/>
    <m/>
    <m/>
    <m/>
    <n v="748"/>
    <m/>
    <m/>
    <m/>
    <m/>
  </r>
  <r>
    <n v="1"/>
    <n v="9100403"/>
    <x v="0"/>
    <x v="1"/>
    <x v="3"/>
    <s v="count"/>
    <n v="99"/>
    <m/>
    <m/>
    <m/>
    <m/>
    <m/>
    <n v="50"/>
    <m/>
    <m/>
    <m/>
    <m/>
  </r>
  <r>
    <n v="1"/>
    <n v="9100403"/>
    <x v="0"/>
    <x v="2"/>
    <x v="0"/>
    <s v="count"/>
    <n v="23"/>
    <m/>
    <m/>
    <m/>
    <m/>
    <m/>
    <n v="141"/>
    <m/>
    <m/>
    <m/>
    <m/>
  </r>
  <r>
    <n v="1"/>
    <n v="9100403"/>
    <x v="0"/>
    <x v="2"/>
    <x v="1"/>
    <s v="count"/>
    <n v="3100"/>
    <m/>
    <m/>
    <m/>
    <m/>
    <m/>
    <n v="2945"/>
    <m/>
    <m/>
    <m/>
    <m/>
  </r>
  <r>
    <n v="1"/>
    <n v="9100403"/>
    <x v="0"/>
    <x v="2"/>
    <x v="2"/>
    <s v="count"/>
    <n v="84"/>
    <m/>
    <m/>
    <m/>
    <m/>
    <m/>
    <n v="101"/>
    <m/>
    <m/>
    <m/>
    <m/>
  </r>
  <r>
    <n v="1"/>
    <n v="9100403"/>
    <x v="0"/>
    <x v="2"/>
    <x v="3"/>
    <s v="count"/>
    <n v="49"/>
    <m/>
    <m/>
    <m/>
    <m/>
    <m/>
    <n v="25"/>
    <m/>
    <m/>
    <m/>
    <m/>
  </r>
  <r>
    <n v="1"/>
    <n v="9100403"/>
    <x v="0"/>
    <x v="3"/>
    <x v="0"/>
    <s v="count"/>
    <n v="246"/>
    <m/>
    <m/>
    <m/>
    <m/>
    <m/>
    <n v="1509"/>
    <m/>
    <m/>
    <m/>
    <m/>
  </r>
  <r>
    <n v="1"/>
    <n v="9100403"/>
    <x v="0"/>
    <x v="3"/>
    <x v="1"/>
    <s v="count"/>
    <n v="21266"/>
    <m/>
    <m/>
    <m/>
    <m/>
    <m/>
    <n v="20203"/>
    <m/>
    <m/>
    <m/>
    <m/>
  </r>
  <r>
    <n v="1"/>
    <n v="9100403"/>
    <x v="0"/>
    <x v="3"/>
    <x v="2"/>
    <s v="count"/>
    <n v="401"/>
    <m/>
    <m/>
    <m/>
    <m/>
    <m/>
    <n v="481"/>
    <m/>
    <m/>
    <m/>
    <m/>
  </r>
  <r>
    <n v="1"/>
    <n v="9100403"/>
    <x v="0"/>
    <x v="3"/>
    <x v="3"/>
    <s v="count"/>
    <n v="389"/>
    <m/>
    <m/>
    <m/>
    <m/>
    <m/>
    <n v="195"/>
    <m/>
    <m/>
    <m/>
    <m/>
  </r>
  <r>
    <n v="1"/>
    <n v="9100403"/>
    <x v="0"/>
    <x v="4"/>
    <x v="0"/>
    <s v="count"/>
    <n v="6"/>
    <m/>
    <m/>
    <m/>
    <m/>
    <m/>
    <n v="37"/>
    <m/>
    <m/>
    <m/>
    <m/>
  </r>
  <r>
    <n v="1"/>
    <n v="9100403"/>
    <x v="0"/>
    <x v="4"/>
    <x v="1"/>
    <s v="count"/>
    <n v="1889"/>
    <m/>
    <m/>
    <m/>
    <m/>
    <m/>
    <n v="1795"/>
    <m/>
    <m/>
    <m/>
    <m/>
  </r>
  <r>
    <n v="1"/>
    <n v="9100403"/>
    <x v="0"/>
    <x v="4"/>
    <x v="2"/>
    <s v="count"/>
    <n v="3"/>
    <m/>
    <m/>
    <m/>
    <m/>
    <m/>
    <n v="4"/>
    <m/>
    <m/>
    <m/>
    <m/>
  </r>
  <r>
    <n v="1"/>
    <n v="9100403"/>
    <x v="0"/>
    <x v="4"/>
    <x v="3"/>
    <s v="count"/>
    <n v="61"/>
    <m/>
    <m/>
    <m/>
    <m/>
    <m/>
    <n v="31"/>
    <m/>
    <m/>
    <m/>
    <m/>
  </r>
  <r>
    <n v="1"/>
    <n v="9100403"/>
    <x v="0"/>
    <x v="5"/>
    <x v="0"/>
    <s v="count"/>
    <n v="40"/>
    <m/>
    <m/>
    <m/>
    <m/>
    <m/>
    <n v="245"/>
    <m/>
    <m/>
    <m/>
    <m/>
  </r>
  <r>
    <n v="1"/>
    <n v="9100403"/>
    <x v="0"/>
    <x v="5"/>
    <x v="1"/>
    <s v="count"/>
    <n v="7518"/>
    <m/>
    <m/>
    <m/>
    <m/>
    <m/>
    <n v="7142"/>
    <m/>
    <m/>
    <m/>
    <m/>
  </r>
  <r>
    <n v="1"/>
    <n v="9100403"/>
    <x v="0"/>
    <x v="5"/>
    <x v="2"/>
    <s v="count"/>
    <n v="79"/>
    <m/>
    <m/>
    <m/>
    <m/>
    <m/>
    <n v="95"/>
    <m/>
    <m/>
    <m/>
    <m/>
  </r>
  <r>
    <n v="1"/>
    <n v="9100403"/>
    <x v="0"/>
    <x v="5"/>
    <x v="3"/>
    <s v="count"/>
    <n v="174"/>
    <m/>
    <m/>
    <m/>
    <m/>
    <m/>
    <n v="87"/>
    <m/>
    <m/>
    <m/>
    <m/>
  </r>
  <r>
    <n v="1"/>
    <n v="9100403"/>
    <x v="0"/>
    <x v="6"/>
    <x v="0"/>
    <s v="count"/>
    <n v="3"/>
    <m/>
    <m/>
    <m/>
    <m/>
    <m/>
    <n v="18"/>
    <m/>
    <m/>
    <m/>
    <m/>
  </r>
  <r>
    <n v="1"/>
    <n v="9100403"/>
    <x v="0"/>
    <x v="6"/>
    <x v="1"/>
    <s v="count"/>
    <n v="277"/>
    <m/>
    <m/>
    <m/>
    <m/>
    <m/>
    <n v="263"/>
    <m/>
    <m/>
    <m/>
    <m/>
  </r>
  <r>
    <n v="1"/>
    <n v="9100403"/>
    <x v="0"/>
    <x v="6"/>
    <x v="2"/>
    <s v="count"/>
    <n v="0"/>
    <m/>
    <m/>
    <m/>
    <m/>
    <m/>
    <n v="0"/>
    <m/>
    <m/>
    <m/>
    <m/>
  </r>
  <r>
    <n v="1"/>
    <n v="9100403"/>
    <x v="0"/>
    <x v="6"/>
    <x v="3"/>
    <s v="count"/>
    <n v="9"/>
    <m/>
    <m/>
    <m/>
    <m/>
    <m/>
    <n v="5"/>
    <m/>
    <m/>
    <m/>
    <m/>
  </r>
  <r>
    <n v="1"/>
    <n v="9100404"/>
    <x v="0"/>
    <x v="0"/>
    <x v="0"/>
    <s v="count"/>
    <n v="0"/>
    <m/>
    <m/>
    <m/>
    <m/>
    <m/>
    <n v="0"/>
    <m/>
    <m/>
    <m/>
    <m/>
  </r>
  <r>
    <n v="1"/>
    <n v="9100404"/>
    <x v="0"/>
    <x v="0"/>
    <x v="1"/>
    <s v="count"/>
    <n v="0"/>
    <m/>
    <m/>
    <m/>
    <m/>
    <m/>
    <n v="0"/>
    <m/>
    <m/>
    <m/>
    <m/>
  </r>
  <r>
    <n v="1"/>
    <n v="9100404"/>
    <x v="0"/>
    <x v="0"/>
    <x v="2"/>
    <s v="count"/>
    <n v="0"/>
    <m/>
    <m/>
    <m/>
    <m/>
    <m/>
    <n v="0"/>
    <m/>
    <m/>
    <m/>
    <m/>
  </r>
  <r>
    <n v="1"/>
    <n v="9100404"/>
    <x v="0"/>
    <x v="0"/>
    <x v="3"/>
    <s v="count"/>
    <n v="0"/>
    <m/>
    <m/>
    <m/>
    <m/>
    <m/>
    <n v="0"/>
    <m/>
    <m/>
    <m/>
    <m/>
  </r>
  <r>
    <n v="1"/>
    <n v="9100404"/>
    <x v="0"/>
    <x v="1"/>
    <x v="0"/>
    <s v="count"/>
    <n v="99"/>
    <m/>
    <m/>
    <m/>
    <m/>
    <m/>
    <n v="847"/>
    <m/>
    <m/>
    <m/>
    <m/>
  </r>
  <r>
    <n v="1"/>
    <n v="9100404"/>
    <x v="0"/>
    <x v="1"/>
    <x v="1"/>
    <s v="count"/>
    <n v="7974"/>
    <m/>
    <m/>
    <m/>
    <m/>
    <m/>
    <n v="7575"/>
    <m/>
    <m/>
    <m/>
    <m/>
  </r>
  <r>
    <n v="1"/>
    <n v="9100404"/>
    <x v="0"/>
    <x v="1"/>
    <x v="2"/>
    <s v="count"/>
    <n v="277"/>
    <m/>
    <m/>
    <m/>
    <m/>
    <m/>
    <n v="842"/>
    <m/>
    <m/>
    <m/>
    <m/>
  </r>
  <r>
    <n v="1"/>
    <n v="9100404"/>
    <x v="0"/>
    <x v="1"/>
    <x v="3"/>
    <s v="count"/>
    <n v="339"/>
    <m/>
    <m/>
    <m/>
    <m/>
    <m/>
    <n v="170"/>
    <m/>
    <m/>
    <m/>
    <m/>
  </r>
  <r>
    <n v="1"/>
    <n v="9100404"/>
    <x v="0"/>
    <x v="2"/>
    <x v="0"/>
    <s v="count"/>
    <n v="0"/>
    <m/>
    <m/>
    <m/>
    <m/>
    <m/>
    <n v="0"/>
    <m/>
    <m/>
    <m/>
    <m/>
  </r>
  <r>
    <n v="1"/>
    <n v="9100404"/>
    <x v="0"/>
    <x v="2"/>
    <x v="1"/>
    <s v="count"/>
    <n v="0"/>
    <m/>
    <m/>
    <m/>
    <m/>
    <m/>
    <n v="0"/>
    <m/>
    <m/>
    <m/>
    <m/>
  </r>
  <r>
    <n v="1"/>
    <n v="9100404"/>
    <x v="0"/>
    <x v="2"/>
    <x v="2"/>
    <s v="count"/>
    <n v="0"/>
    <m/>
    <m/>
    <m/>
    <m/>
    <m/>
    <n v="0"/>
    <m/>
    <m/>
    <m/>
    <m/>
  </r>
  <r>
    <n v="1"/>
    <n v="9100404"/>
    <x v="0"/>
    <x v="2"/>
    <x v="3"/>
    <s v="count"/>
    <n v="0"/>
    <m/>
    <m/>
    <m/>
    <m/>
    <m/>
    <n v="0"/>
    <m/>
    <m/>
    <m/>
    <m/>
  </r>
  <r>
    <n v="1"/>
    <n v="9100404"/>
    <x v="0"/>
    <x v="3"/>
    <x v="0"/>
    <s v="count"/>
    <n v="34"/>
    <m/>
    <m/>
    <m/>
    <m/>
    <m/>
    <n v="291"/>
    <m/>
    <m/>
    <m/>
    <m/>
  </r>
  <r>
    <n v="1"/>
    <n v="9100404"/>
    <x v="0"/>
    <x v="3"/>
    <x v="1"/>
    <s v="count"/>
    <n v="5999"/>
    <m/>
    <m/>
    <m/>
    <m/>
    <m/>
    <n v="5699"/>
    <m/>
    <m/>
    <m/>
    <m/>
  </r>
  <r>
    <n v="1"/>
    <n v="9100404"/>
    <x v="0"/>
    <x v="3"/>
    <x v="2"/>
    <s v="count"/>
    <n v="67"/>
    <m/>
    <m/>
    <m/>
    <m/>
    <m/>
    <n v="204"/>
    <m/>
    <m/>
    <m/>
    <m/>
  </r>
  <r>
    <n v="1"/>
    <n v="9100404"/>
    <x v="0"/>
    <x v="3"/>
    <x v="3"/>
    <s v="count"/>
    <n v="339"/>
    <m/>
    <m/>
    <m/>
    <m/>
    <m/>
    <n v="170"/>
    <m/>
    <m/>
    <m/>
    <m/>
  </r>
  <r>
    <n v="1"/>
    <n v="9100404"/>
    <x v="0"/>
    <x v="4"/>
    <x v="0"/>
    <s v="count"/>
    <n v="49"/>
    <m/>
    <m/>
    <m/>
    <m/>
    <m/>
    <n v="419"/>
    <m/>
    <m/>
    <m/>
    <m/>
  </r>
  <r>
    <n v="1"/>
    <n v="9100404"/>
    <x v="0"/>
    <x v="4"/>
    <x v="1"/>
    <s v="count"/>
    <n v="8224"/>
    <m/>
    <m/>
    <m/>
    <m/>
    <m/>
    <n v="7813"/>
    <m/>
    <m/>
    <m/>
    <m/>
  </r>
  <r>
    <n v="1"/>
    <n v="9100404"/>
    <x v="0"/>
    <x v="4"/>
    <x v="2"/>
    <s v="count"/>
    <n v="119"/>
    <m/>
    <m/>
    <m/>
    <m/>
    <m/>
    <n v="362"/>
    <m/>
    <m/>
    <m/>
    <m/>
  </r>
  <r>
    <n v="1"/>
    <n v="9100404"/>
    <x v="0"/>
    <x v="4"/>
    <x v="3"/>
    <s v="count"/>
    <n v="514"/>
    <m/>
    <m/>
    <m/>
    <m/>
    <m/>
    <n v="257"/>
    <m/>
    <m/>
    <m/>
    <m/>
  </r>
  <r>
    <n v="1"/>
    <n v="9100404"/>
    <x v="0"/>
    <x v="5"/>
    <x v="0"/>
    <s v="count"/>
    <n v="48"/>
    <m/>
    <m/>
    <m/>
    <m/>
    <m/>
    <n v="410"/>
    <m/>
    <m/>
    <m/>
    <m/>
  </r>
  <r>
    <n v="1"/>
    <n v="9100404"/>
    <x v="0"/>
    <x v="5"/>
    <x v="1"/>
    <s v="count"/>
    <n v="11923"/>
    <m/>
    <m/>
    <m/>
    <m/>
    <m/>
    <n v="11327"/>
    <m/>
    <m/>
    <m/>
    <m/>
  </r>
  <r>
    <n v="1"/>
    <n v="9100404"/>
    <x v="0"/>
    <x v="5"/>
    <x v="2"/>
    <s v="count"/>
    <n v="60"/>
    <m/>
    <m/>
    <m/>
    <m/>
    <m/>
    <n v="182"/>
    <m/>
    <m/>
    <m/>
    <m/>
  </r>
  <r>
    <n v="1"/>
    <n v="9100404"/>
    <x v="0"/>
    <x v="5"/>
    <x v="3"/>
    <s v="count"/>
    <n v="886"/>
    <m/>
    <m/>
    <m/>
    <m/>
    <m/>
    <n v="443"/>
    <m/>
    <m/>
    <m/>
    <m/>
  </r>
  <r>
    <n v="1"/>
    <n v="9100404"/>
    <x v="0"/>
    <x v="6"/>
    <x v="0"/>
    <s v="count"/>
    <n v="3"/>
    <m/>
    <m/>
    <m/>
    <m/>
    <m/>
    <n v="26"/>
    <m/>
    <m/>
    <m/>
    <m/>
  </r>
  <r>
    <n v="1"/>
    <n v="9100404"/>
    <x v="0"/>
    <x v="6"/>
    <x v="1"/>
    <s v="count"/>
    <n v="1070"/>
    <m/>
    <m/>
    <m/>
    <m/>
    <m/>
    <n v="1017"/>
    <m/>
    <m/>
    <m/>
    <m/>
  </r>
  <r>
    <n v="1"/>
    <n v="9100404"/>
    <x v="0"/>
    <x v="6"/>
    <x v="2"/>
    <s v="count"/>
    <n v="3"/>
    <m/>
    <m/>
    <m/>
    <m/>
    <m/>
    <n v="9"/>
    <m/>
    <m/>
    <m/>
    <m/>
  </r>
  <r>
    <n v="1"/>
    <n v="9100404"/>
    <x v="0"/>
    <x v="6"/>
    <x v="3"/>
    <s v="count"/>
    <n v="69"/>
    <m/>
    <m/>
    <m/>
    <m/>
    <m/>
    <n v="35"/>
    <m/>
    <m/>
    <m/>
    <m/>
  </r>
  <r>
    <n v="1"/>
    <n v="9100405"/>
    <x v="0"/>
    <x v="0"/>
    <x v="0"/>
    <s v="count"/>
    <n v="0"/>
    <m/>
    <m/>
    <m/>
    <m/>
    <m/>
    <n v="0"/>
    <m/>
    <m/>
    <m/>
    <m/>
  </r>
  <r>
    <n v="1"/>
    <n v="9100405"/>
    <x v="0"/>
    <x v="0"/>
    <x v="1"/>
    <s v="count"/>
    <n v="0"/>
    <m/>
    <m/>
    <m/>
    <m/>
    <m/>
    <n v="0"/>
    <m/>
    <m/>
    <m/>
    <m/>
  </r>
  <r>
    <n v="1"/>
    <n v="9100405"/>
    <x v="0"/>
    <x v="0"/>
    <x v="2"/>
    <s v="count"/>
    <n v="0"/>
    <m/>
    <m/>
    <m/>
    <m/>
    <m/>
    <n v="0"/>
    <m/>
    <m/>
    <m/>
    <m/>
  </r>
  <r>
    <n v="1"/>
    <n v="9100405"/>
    <x v="0"/>
    <x v="0"/>
    <x v="3"/>
    <s v="count"/>
    <n v="0"/>
    <m/>
    <m/>
    <m/>
    <m/>
    <m/>
    <n v="0"/>
    <m/>
    <m/>
    <m/>
    <m/>
  </r>
  <r>
    <n v="1"/>
    <n v="9100405"/>
    <x v="0"/>
    <x v="1"/>
    <x v="0"/>
    <s v="count"/>
    <n v="1849"/>
    <m/>
    <m/>
    <m/>
    <m/>
    <m/>
    <n v="4326"/>
    <m/>
    <m/>
    <m/>
    <m/>
  </r>
  <r>
    <n v="1"/>
    <n v="9100405"/>
    <x v="0"/>
    <x v="1"/>
    <x v="1"/>
    <s v="count"/>
    <n v="22393"/>
    <m/>
    <m/>
    <m/>
    <m/>
    <m/>
    <n v="21273"/>
    <m/>
    <m/>
    <m/>
    <m/>
  </r>
  <r>
    <n v="1"/>
    <n v="9100405"/>
    <x v="0"/>
    <x v="1"/>
    <x v="2"/>
    <s v="count"/>
    <n v="1960"/>
    <m/>
    <m/>
    <m/>
    <m/>
    <m/>
    <n v="2279"/>
    <m/>
    <m/>
    <m/>
    <m/>
  </r>
  <r>
    <n v="1"/>
    <n v="9100405"/>
    <x v="0"/>
    <x v="1"/>
    <x v="3"/>
    <s v="count"/>
    <n v="205"/>
    <m/>
    <m/>
    <m/>
    <m/>
    <m/>
    <n v="103"/>
    <m/>
    <m/>
    <m/>
    <m/>
  </r>
  <r>
    <n v="1"/>
    <n v="9100405"/>
    <x v="0"/>
    <x v="2"/>
    <x v="0"/>
    <s v="count"/>
    <n v="101"/>
    <m/>
    <m/>
    <m/>
    <m/>
    <m/>
    <n v="236"/>
    <m/>
    <m/>
    <m/>
    <m/>
  </r>
  <r>
    <n v="1"/>
    <n v="9100405"/>
    <x v="0"/>
    <x v="2"/>
    <x v="1"/>
    <s v="count"/>
    <n v="7246"/>
    <m/>
    <m/>
    <m/>
    <m/>
    <m/>
    <n v="6884"/>
    <m/>
    <m/>
    <m/>
    <m/>
  </r>
  <r>
    <n v="1"/>
    <n v="9100405"/>
    <x v="0"/>
    <x v="2"/>
    <x v="2"/>
    <s v="count"/>
    <n v="174"/>
    <m/>
    <m/>
    <m/>
    <m/>
    <m/>
    <n v="202"/>
    <m/>
    <m/>
    <m/>
    <m/>
  </r>
  <r>
    <n v="1"/>
    <n v="9100405"/>
    <x v="0"/>
    <x v="2"/>
    <x v="3"/>
    <s v="count"/>
    <n v="107"/>
    <m/>
    <m/>
    <m/>
    <m/>
    <m/>
    <n v="54"/>
    <m/>
    <m/>
    <m/>
    <m/>
  </r>
  <r>
    <n v="1"/>
    <n v="9100405"/>
    <x v="0"/>
    <x v="3"/>
    <x v="0"/>
    <s v="count"/>
    <n v="652"/>
    <m/>
    <m/>
    <m/>
    <m/>
    <m/>
    <n v="1526"/>
    <m/>
    <m/>
    <m/>
    <m/>
  </r>
  <r>
    <n v="1"/>
    <n v="9100405"/>
    <x v="0"/>
    <x v="3"/>
    <x v="1"/>
    <s v="count"/>
    <n v="19926"/>
    <m/>
    <m/>
    <m/>
    <m/>
    <m/>
    <n v="18930"/>
    <m/>
    <m/>
    <m/>
    <m/>
  </r>
  <r>
    <n v="1"/>
    <n v="9100405"/>
    <x v="0"/>
    <x v="3"/>
    <x v="2"/>
    <s v="count"/>
    <n v="444"/>
    <m/>
    <m/>
    <m/>
    <m/>
    <m/>
    <n v="516"/>
    <m/>
    <m/>
    <m/>
    <m/>
  </r>
  <r>
    <n v="1"/>
    <n v="9100405"/>
    <x v="0"/>
    <x v="3"/>
    <x v="3"/>
    <s v="count"/>
    <n v="148"/>
    <m/>
    <m/>
    <m/>
    <m/>
    <m/>
    <n v="74"/>
    <m/>
    <m/>
    <m/>
    <m/>
  </r>
  <r>
    <n v="1"/>
    <n v="9100405"/>
    <x v="0"/>
    <x v="4"/>
    <x v="0"/>
    <s v="count"/>
    <n v="56"/>
    <m/>
    <m/>
    <m/>
    <m/>
    <m/>
    <n v="131"/>
    <m/>
    <m/>
    <m/>
    <m/>
  </r>
  <r>
    <n v="1"/>
    <n v="9100405"/>
    <x v="0"/>
    <x v="4"/>
    <x v="1"/>
    <s v="count"/>
    <n v="7633"/>
    <m/>
    <m/>
    <m/>
    <m/>
    <m/>
    <n v="7251"/>
    <m/>
    <m/>
    <m/>
    <m/>
  </r>
  <r>
    <n v="1"/>
    <n v="9100405"/>
    <x v="0"/>
    <x v="4"/>
    <x v="2"/>
    <s v="count"/>
    <n v="63"/>
    <m/>
    <m/>
    <m/>
    <m/>
    <m/>
    <n v="73"/>
    <m/>
    <m/>
    <m/>
    <m/>
  </r>
  <r>
    <n v="1"/>
    <n v="9100405"/>
    <x v="0"/>
    <x v="4"/>
    <x v="3"/>
    <s v="count"/>
    <n v="120"/>
    <m/>
    <m/>
    <m/>
    <m/>
    <m/>
    <n v="60"/>
    <m/>
    <m/>
    <m/>
    <m/>
  </r>
  <r>
    <n v="1"/>
    <n v="9100405"/>
    <x v="0"/>
    <x v="5"/>
    <x v="0"/>
    <s v="count"/>
    <n v="157"/>
    <m/>
    <m/>
    <m/>
    <m/>
    <m/>
    <n v="367"/>
    <m/>
    <m/>
    <m/>
    <m/>
  </r>
  <r>
    <n v="1"/>
    <n v="9100405"/>
    <x v="0"/>
    <x v="5"/>
    <x v="1"/>
    <s v="count"/>
    <n v="17041"/>
    <m/>
    <m/>
    <m/>
    <m/>
    <m/>
    <n v="16189"/>
    <m/>
    <m/>
    <m/>
    <m/>
  </r>
  <r>
    <n v="1"/>
    <n v="9100405"/>
    <x v="0"/>
    <x v="5"/>
    <x v="2"/>
    <s v="count"/>
    <n v="94"/>
    <m/>
    <m/>
    <m/>
    <m/>
    <m/>
    <n v="109"/>
    <m/>
    <m/>
    <m/>
    <m/>
  </r>
  <r>
    <n v="1"/>
    <n v="9100405"/>
    <x v="0"/>
    <x v="5"/>
    <x v="3"/>
    <s v="count"/>
    <n v="296"/>
    <m/>
    <m/>
    <m/>
    <m/>
    <m/>
    <n v="148"/>
    <m/>
    <m/>
    <m/>
    <m/>
  </r>
  <r>
    <n v="1"/>
    <n v="9100405"/>
    <x v="0"/>
    <x v="6"/>
    <x v="0"/>
    <s v="count"/>
    <n v="16"/>
    <m/>
    <m/>
    <m/>
    <m/>
    <m/>
    <n v="37"/>
    <m/>
    <m/>
    <m/>
    <m/>
  </r>
  <r>
    <n v="1"/>
    <n v="9100405"/>
    <x v="0"/>
    <x v="6"/>
    <x v="1"/>
    <s v="count"/>
    <n v="1621"/>
    <m/>
    <m/>
    <m/>
    <m/>
    <m/>
    <n v="1540"/>
    <m/>
    <m/>
    <m/>
    <m/>
  </r>
  <r>
    <n v="1"/>
    <n v="9100405"/>
    <x v="0"/>
    <x v="6"/>
    <x v="2"/>
    <s v="count"/>
    <n v="0"/>
    <m/>
    <m/>
    <m/>
    <m/>
    <m/>
    <n v="0"/>
    <m/>
    <m/>
    <m/>
    <m/>
  </r>
  <r>
    <n v="1"/>
    <n v="9100405"/>
    <x v="0"/>
    <x v="6"/>
    <x v="3"/>
    <s v="count"/>
    <n v="13"/>
    <m/>
    <m/>
    <m/>
    <m/>
    <m/>
    <n v="7"/>
    <m/>
    <m/>
    <m/>
    <m/>
  </r>
  <r>
    <n v="1"/>
    <n v="9100406"/>
    <x v="0"/>
    <x v="0"/>
    <x v="0"/>
    <s v="count"/>
    <n v="101"/>
    <m/>
    <m/>
    <m/>
    <m/>
    <m/>
    <n v="1156"/>
    <m/>
    <m/>
    <m/>
    <m/>
  </r>
  <r>
    <n v="1"/>
    <n v="9100406"/>
    <x v="0"/>
    <x v="0"/>
    <x v="1"/>
    <s v="count"/>
    <n v="9146"/>
    <m/>
    <m/>
    <m/>
    <m/>
    <m/>
    <n v="8689"/>
    <m/>
    <m/>
    <m/>
    <m/>
  </r>
  <r>
    <n v="1"/>
    <n v="9100406"/>
    <x v="0"/>
    <x v="0"/>
    <x v="2"/>
    <s v="count"/>
    <n v="1147"/>
    <m/>
    <m/>
    <m/>
    <m/>
    <m/>
    <n v="1583"/>
    <m/>
    <m/>
    <m/>
    <m/>
  </r>
  <r>
    <n v="1"/>
    <n v="9100406"/>
    <x v="0"/>
    <x v="0"/>
    <x v="3"/>
    <s v="count"/>
    <n v="201"/>
    <m/>
    <m/>
    <m/>
    <m/>
    <m/>
    <n v="101"/>
    <m/>
    <m/>
    <m/>
    <m/>
  </r>
  <r>
    <n v="1"/>
    <n v="9100406"/>
    <x v="0"/>
    <x v="1"/>
    <x v="0"/>
    <s v="count"/>
    <n v="75"/>
    <m/>
    <m/>
    <m/>
    <m/>
    <m/>
    <n v="859"/>
    <m/>
    <m/>
    <m/>
    <m/>
  </r>
  <r>
    <n v="1"/>
    <n v="9100406"/>
    <x v="0"/>
    <x v="1"/>
    <x v="1"/>
    <s v="count"/>
    <n v="11696"/>
    <m/>
    <m/>
    <m/>
    <m/>
    <m/>
    <n v="11111"/>
    <m/>
    <m/>
    <m/>
    <m/>
  </r>
  <r>
    <n v="1"/>
    <n v="9100406"/>
    <x v="0"/>
    <x v="1"/>
    <x v="2"/>
    <s v="count"/>
    <n v="726"/>
    <m/>
    <m/>
    <m/>
    <m/>
    <m/>
    <n v="1002"/>
    <m/>
    <m/>
    <m/>
    <m/>
  </r>
  <r>
    <n v="1"/>
    <n v="9100406"/>
    <x v="0"/>
    <x v="1"/>
    <x v="3"/>
    <s v="count"/>
    <n v="331"/>
    <m/>
    <m/>
    <m/>
    <m/>
    <m/>
    <n v="166"/>
    <m/>
    <m/>
    <m/>
    <m/>
  </r>
  <r>
    <n v="1"/>
    <n v="9100406"/>
    <x v="0"/>
    <x v="2"/>
    <x v="0"/>
    <s v="count"/>
    <n v="12"/>
    <m/>
    <m/>
    <m/>
    <m/>
    <m/>
    <n v="137"/>
    <m/>
    <m/>
    <m/>
    <m/>
  </r>
  <r>
    <n v="1"/>
    <n v="9100406"/>
    <x v="0"/>
    <x v="2"/>
    <x v="1"/>
    <s v="count"/>
    <n v="4005"/>
    <m/>
    <m/>
    <m/>
    <m/>
    <m/>
    <n v="3805"/>
    <m/>
    <m/>
    <m/>
    <m/>
  </r>
  <r>
    <n v="1"/>
    <n v="9100406"/>
    <x v="0"/>
    <x v="2"/>
    <x v="2"/>
    <s v="count"/>
    <n v="56"/>
    <m/>
    <m/>
    <m/>
    <m/>
    <m/>
    <n v="77"/>
    <m/>
    <m/>
    <m/>
    <m/>
  </r>
  <r>
    <n v="1"/>
    <n v="9100406"/>
    <x v="0"/>
    <x v="2"/>
    <x v="3"/>
    <s v="count"/>
    <n v="89"/>
    <m/>
    <m/>
    <m/>
    <m/>
    <m/>
    <n v="45"/>
    <m/>
    <m/>
    <m/>
    <m/>
  </r>
  <r>
    <n v="1"/>
    <n v="9100406"/>
    <x v="0"/>
    <x v="3"/>
    <x v="0"/>
    <s v="count"/>
    <n v="45"/>
    <m/>
    <m/>
    <m/>
    <m/>
    <m/>
    <n v="515"/>
    <m/>
    <m/>
    <m/>
    <m/>
  </r>
  <r>
    <n v="1"/>
    <n v="9100406"/>
    <x v="0"/>
    <x v="3"/>
    <x v="1"/>
    <s v="count"/>
    <n v="14183"/>
    <m/>
    <m/>
    <m/>
    <m/>
    <m/>
    <n v="13474"/>
    <m/>
    <m/>
    <m/>
    <m/>
  </r>
  <r>
    <n v="1"/>
    <n v="9100406"/>
    <x v="0"/>
    <x v="3"/>
    <x v="2"/>
    <s v="count"/>
    <n v="358"/>
    <m/>
    <m/>
    <m/>
    <m/>
    <m/>
    <n v="494"/>
    <m/>
    <m/>
    <m/>
    <m/>
  </r>
  <r>
    <n v="1"/>
    <n v="9100406"/>
    <x v="0"/>
    <x v="3"/>
    <x v="3"/>
    <s v="count"/>
    <n v="409"/>
    <m/>
    <m/>
    <m/>
    <m/>
    <m/>
    <n v="205"/>
    <m/>
    <m/>
    <m/>
    <m/>
  </r>
  <r>
    <n v="1"/>
    <n v="9100406"/>
    <x v="0"/>
    <x v="4"/>
    <x v="0"/>
    <s v="count"/>
    <n v="39"/>
    <m/>
    <m/>
    <m/>
    <m/>
    <m/>
    <n v="447"/>
    <m/>
    <m/>
    <m/>
    <m/>
  </r>
  <r>
    <n v="1"/>
    <n v="9100406"/>
    <x v="0"/>
    <x v="4"/>
    <x v="1"/>
    <s v="count"/>
    <n v="8153"/>
    <m/>
    <m/>
    <m/>
    <m/>
    <m/>
    <n v="7745"/>
    <m/>
    <m/>
    <m/>
    <m/>
  </r>
  <r>
    <n v="1"/>
    <n v="9100406"/>
    <x v="0"/>
    <x v="4"/>
    <x v="2"/>
    <s v="count"/>
    <n v="68"/>
    <m/>
    <m/>
    <m/>
    <m/>
    <m/>
    <n v="94"/>
    <m/>
    <m/>
    <m/>
    <m/>
  </r>
  <r>
    <n v="1"/>
    <n v="9100406"/>
    <x v="0"/>
    <x v="4"/>
    <x v="3"/>
    <s v="count"/>
    <n v="265"/>
    <m/>
    <m/>
    <m/>
    <m/>
    <m/>
    <n v="133"/>
    <m/>
    <m/>
    <m/>
    <m/>
  </r>
  <r>
    <n v="1"/>
    <n v="9100406"/>
    <x v="0"/>
    <x v="5"/>
    <x v="0"/>
    <s v="count"/>
    <n v="39"/>
    <m/>
    <m/>
    <m/>
    <m/>
    <m/>
    <n v="447"/>
    <m/>
    <m/>
    <m/>
    <m/>
  </r>
  <r>
    <n v="1"/>
    <n v="9100406"/>
    <x v="0"/>
    <x v="5"/>
    <x v="1"/>
    <s v="count"/>
    <n v="17347"/>
    <m/>
    <m/>
    <m/>
    <m/>
    <m/>
    <n v="16480"/>
    <m/>
    <m/>
    <m/>
    <m/>
  </r>
  <r>
    <n v="1"/>
    <n v="9100406"/>
    <x v="0"/>
    <x v="5"/>
    <x v="2"/>
    <s v="count"/>
    <n v="144"/>
    <m/>
    <m/>
    <m/>
    <m/>
    <m/>
    <n v="199"/>
    <m/>
    <m/>
    <m/>
    <m/>
  </r>
  <r>
    <n v="1"/>
    <n v="9100406"/>
    <x v="0"/>
    <x v="5"/>
    <x v="3"/>
    <s v="count"/>
    <n v="569"/>
    <m/>
    <m/>
    <m/>
    <m/>
    <m/>
    <n v="285"/>
    <m/>
    <m/>
    <m/>
    <m/>
  </r>
  <r>
    <n v="1"/>
    <n v="9100406"/>
    <x v="0"/>
    <x v="6"/>
    <x v="0"/>
    <s v="count"/>
    <n v="3"/>
    <m/>
    <m/>
    <m/>
    <m/>
    <m/>
    <n v="34"/>
    <m/>
    <m/>
    <m/>
    <m/>
  </r>
  <r>
    <n v="1"/>
    <n v="9100406"/>
    <x v="0"/>
    <x v="6"/>
    <x v="1"/>
    <s v="count"/>
    <n v="1097"/>
    <m/>
    <m/>
    <m/>
    <m/>
    <m/>
    <n v="1042"/>
    <m/>
    <m/>
    <m/>
    <m/>
  </r>
  <r>
    <n v="1"/>
    <n v="9100406"/>
    <x v="0"/>
    <x v="6"/>
    <x v="2"/>
    <s v="count"/>
    <n v="15"/>
    <m/>
    <m/>
    <m/>
    <m/>
    <m/>
    <n v="21"/>
    <m/>
    <m/>
    <m/>
    <m/>
  </r>
  <r>
    <n v="1"/>
    <n v="9100406"/>
    <x v="0"/>
    <x v="6"/>
    <x v="3"/>
    <s v="count"/>
    <n v="48"/>
    <m/>
    <m/>
    <m/>
    <m/>
    <m/>
    <n v="24"/>
    <m/>
    <m/>
    <m/>
    <m/>
  </r>
  <r>
    <n v="1"/>
    <n v="9100407"/>
    <x v="0"/>
    <x v="0"/>
    <x v="0"/>
    <s v="count"/>
    <n v="264"/>
    <m/>
    <m/>
    <m/>
    <m/>
    <m/>
    <n v="1492"/>
    <m/>
    <m/>
    <m/>
    <m/>
  </r>
  <r>
    <n v="1"/>
    <n v="9100407"/>
    <x v="0"/>
    <x v="0"/>
    <x v="1"/>
    <s v="count"/>
    <n v="11719"/>
    <m/>
    <m/>
    <m/>
    <m/>
    <m/>
    <n v="11133"/>
    <m/>
    <m/>
    <m/>
    <m/>
  </r>
  <r>
    <n v="1"/>
    <n v="9100407"/>
    <x v="0"/>
    <x v="0"/>
    <x v="2"/>
    <s v="count"/>
    <n v="1297"/>
    <m/>
    <m/>
    <m/>
    <m/>
    <m/>
    <n v="2126"/>
    <m/>
    <m/>
    <m/>
    <m/>
  </r>
  <r>
    <n v="1"/>
    <n v="9100407"/>
    <x v="0"/>
    <x v="0"/>
    <x v="3"/>
    <s v="count"/>
    <n v="348"/>
    <m/>
    <m/>
    <m/>
    <m/>
    <m/>
    <n v="174"/>
    <m/>
    <m/>
    <m/>
    <m/>
  </r>
  <r>
    <n v="1"/>
    <n v="9100407"/>
    <x v="0"/>
    <x v="1"/>
    <x v="0"/>
    <s v="count"/>
    <n v="119"/>
    <m/>
    <m/>
    <m/>
    <m/>
    <m/>
    <n v="673"/>
    <m/>
    <m/>
    <m/>
    <m/>
  </r>
  <r>
    <n v="1"/>
    <n v="9100407"/>
    <x v="0"/>
    <x v="1"/>
    <x v="1"/>
    <s v="count"/>
    <n v="13119"/>
    <m/>
    <m/>
    <m/>
    <m/>
    <m/>
    <n v="12463"/>
    <m/>
    <m/>
    <m/>
    <m/>
  </r>
  <r>
    <n v="1"/>
    <n v="9100407"/>
    <x v="0"/>
    <x v="1"/>
    <x v="2"/>
    <s v="count"/>
    <n v="285"/>
    <m/>
    <m/>
    <m/>
    <m/>
    <m/>
    <n v="467"/>
    <m/>
    <m/>
    <m/>
    <m/>
  </r>
  <r>
    <n v="1"/>
    <n v="9100407"/>
    <x v="0"/>
    <x v="1"/>
    <x v="3"/>
    <s v="count"/>
    <n v="425"/>
    <m/>
    <m/>
    <m/>
    <m/>
    <m/>
    <n v="213"/>
    <m/>
    <m/>
    <m/>
    <m/>
  </r>
  <r>
    <n v="1"/>
    <n v="9100407"/>
    <x v="0"/>
    <x v="2"/>
    <x v="0"/>
    <s v="count"/>
    <n v="6"/>
    <m/>
    <m/>
    <m/>
    <m/>
    <m/>
    <n v="34"/>
    <m/>
    <m/>
    <m/>
    <m/>
  </r>
  <r>
    <n v="1"/>
    <n v="9100407"/>
    <x v="0"/>
    <x v="2"/>
    <x v="1"/>
    <s v="count"/>
    <n v="3915"/>
    <m/>
    <m/>
    <m/>
    <m/>
    <m/>
    <n v="3719"/>
    <m/>
    <m/>
    <m/>
    <m/>
  </r>
  <r>
    <n v="1"/>
    <n v="9100407"/>
    <x v="0"/>
    <x v="2"/>
    <x v="2"/>
    <s v="count"/>
    <n v="43"/>
    <m/>
    <m/>
    <m/>
    <m/>
    <m/>
    <n v="70"/>
    <m/>
    <m/>
    <m/>
    <m/>
  </r>
  <r>
    <n v="1"/>
    <n v="9100407"/>
    <x v="0"/>
    <x v="2"/>
    <x v="3"/>
    <s v="count"/>
    <n v="196"/>
    <m/>
    <m/>
    <m/>
    <m/>
    <m/>
    <n v="98"/>
    <m/>
    <m/>
    <m/>
    <m/>
  </r>
  <r>
    <n v="1"/>
    <n v="9100407"/>
    <x v="0"/>
    <x v="3"/>
    <x v="0"/>
    <s v="count"/>
    <n v="101"/>
    <m/>
    <m/>
    <m/>
    <m/>
    <m/>
    <n v="571"/>
    <m/>
    <m/>
    <m/>
    <m/>
  </r>
  <r>
    <n v="1"/>
    <n v="9100407"/>
    <x v="0"/>
    <x v="3"/>
    <x v="1"/>
    <s v="count"/>
    <n v="10094"/>
    <m/>
    <m/>
    <m/>
    <m/>
    <m/>
    <n v="9589"/>
    <m/>
    <m/>
    <m/>
    <m/>
  </r>
  <r>
    <n v="1"/>
    <n v="9100407"/>
    <x v="0"/>
    <x v="3"/>
    <x v="2"/>
    <s v="count"/>
    <n v="286"/>
    <m/>
    <m/>
    <m/>
    <m/>
    <m/>
    <n v="469"/>
    <m/>
    <m/>
    <m/>
    <m/>
  </r>
  <r>
    <n v="1"/>
    <n v="9100407"/>
    <x v="0"/>
    <x v="3"/>
    <x v="3"/>
    <s v="count"/>
    <n v="443"/>
    <m/>
    <m/>
    <m/>
    <m/>
    <m/>
    <n v="222"/>
    <m/>
    <m/>
    <m/>
    <m/>
  </r>
  <r>
    <n v="1"/>
    <n v="9100407"/>
    <x v="0"/>
    <x v="4"/>
    <x v="0"/>
    <s v="count"/>
    <n v="30"/>
    <m/>
    <m/>
    <m/>
    <m/>
    <m/>
    <n v="170"/>
    <m/>
    <m/>
    <m/>
    <m/>
  </r>
  <r>
    <n v="1"/>
    <n v="9100407"/>
    <x v="0"/>
    <x v="4"/>
    <x v="1"/>
    <s v="count"/>
    <n v="9620"/>
    <m/>
    <m/>
    <m/>
    <m/>
    <m/>
    <n v="9139"/>
    <m/>
    <m/>
    <m/>
    <m/>
  </r>
  <r>
    <n v="1"/>
    <n v="9100407"/>
    <x v="0"/>
    <x v="4"/>
    <x v="2"/>
    <s v="count"/>
    <n v="70"/>
    <m/>
    <m/>
    <m/>
    <m/>
    <m/>
    <n v="115"/>
    <m/>
    <m/>
    <m/>
    <m/>
  </r>
  <r>
    <n v="1"/>
    <n v="9100407"/>
    <x v="0"/>
    <x v="4"/>
    <x v="3"/>
    <s v="count"/>
    <n v="541"/>
    <m/>
    <m/>
    <m/>
    <m/>
    <m/>
    <n v="271"/>
    <m/>
    <m/>
    <m/>
    <m/>
  </r>
  <r>
    <n v="1"/>
    <n v="9100407"/>
    <x v="0"/>
    <x v="5"/>
    <x v="0"/>
    <s v="count"/>
    <n v="91"/>
    <m/>
    <m/>
    <m/>
    <m/>
    <m/>
    <n v="514"/>
    <m/>
    <m/>
    <m/>
    <m/>
  </r>
  <r>
    <n v="1"/>
    <n v="9100407"/>
    <x v="0"/>
    <x v="5"/>
    <x v="1"/>
    <s v="count"/>
    <n v="7918"/>
    <m/>
    <m/>
    <m/>
    <m/>
    <m/>
    <n v="7522"/>
    <m/>
    <m/>
    <m/>
    <m/>
  </r>
  <r>
    <n v="1"/>
    <n v="9100407"/>
    <x v="0"/>
    <x v="5"/>
    <x v="2"/>
    <s v="count"/>
    <n v="63"/>
    <m/>
    <m/>
    <m/>
    <m/>
    <m/>
    <n v="103"/>
    <m/>
    <m/>
    <m/>
    <m/>
  </r>
  <r>
    <n v="1"/>
    <n v="9100407"/>
    <x v="0"/>
    <x v="5"/>
    <x v="3"/>
    <s v="count"/>
    <n v="618"/>
    <m/>
    <m/>
    <m/>
    <m/>
    <m/>
    <n v="309"/>
    <m/>
    <m/>
    <m/>
    <m/>
  </r>
  <r>
    <n v="1"/>
    <n v="9100407"/>
    <x v="0"/>
    <x v="6"/>
    <x v="0"/>
    <s v="count"/>
    <n v="0"/>
    <m/>
    <m/>
    <m/>
    <m/>
    <m/>
    <n v="0"/>
    <m/>
    <m/>
    <m/>
    <m/>
  </r>
  <r>
    <n v="1"/>
    <n v="9100407"/>
    <x v="0"/>
    <x v="6"/>
    <x v="1"/>
    <s v="count"/>
    <n v="467"/>
    <m/>
    <m/>
    <m/>
    <m/>
    <m/>
    <n v="444"/>
    <m/>
    <m/>
    <m/>
    <m/>
  </r>
  <r>
    <n v="1"/>
    <n v="9100407"/>
    <x v="0"/>
    <x v="6"/>
    <x v="2"/>
    <s v="count"/>
    <n v="0"/>
    <m/>
    <m/>
    <m/>
    <m/>
    <m/>
    <n v="0"/>
    <m/>
    <m/>
    <m/>
    <m/>
  </r>
  <r>
    <n v="1"/>
    <n v="9100407"/>
    <x v="0"/>
    <x v="6"/>
    <x v="3"/>
    <s v="count"/>
    <n v="42"/>
    <m/>
    <m/>
    <m/>
    <m/>
    <m/>
    <n v="21"/>
    <m/>
    <m/>
    <m/>
    <m/>
  </r>
  <r>
    <n v="1"/>
    <n v="9100501"/>
    <x v="0"/>
    <x v="0"/>
    <x v="0"/>
    <s v="count"/>
    <n v="4074"/>
    <m/>
    <m/>
    <m/>
    <m/>
    <m/>
    <n v="6060"/>
    <m/>
    <m/>
    <m/>
    <m/>
  </r>
  <r>
    <n v="1"/>
    <n v="9100501"/>
    <x v="0"/>
    <x v="0"/>
    <x v="1"/>
    <s v="count"/>
    <n v="38640"/>
    <m/>
    <m/>
    <m/>
    <m/>
    <m/>
    <n v="36708"/>
    <m/>
    <m/>
    <m/>
    <m/>
  </r>
  <r>
    <n v="1"/>
    <n v="9100501"/>
    <x v="0"/>
    <x v="0"/>
    <x v="2"/>
    <s v="count"/>
    <n v="9290"/>
    <m/>
    <m/>
    <m/>
    <m/>
    <m/>
    <n v="10046"/>
    <m/>
    <m/>
    <m/>
    <m/>
  </r>
  <r>
    <n v="1"/>
    <n v="9100501"/>
    <x v="0"/>
    <x v="0"/>
    <x v="3"/>
    <s v="count"/>
    <n v="1508"/>
    <m/>
    <m/>
    <m/>
    <m/>
    <m/>
    <n v="754"/>
    <m/>
    <m/>
    <m/>
    <m/>
  </r>
  <r>
    <n v="1"/>
    <n v="9100501"/>
    <x v="0"/>
    <x v="1"/>
    <x v="0"/>
    <s v="count"/>
    <n v="0"/>
    <m/>
    <m/>
    <m/>
    <m/>
    <m/>
    <n v="0"/>
    <m/>
    <m/>
    <m/>
    <m/>
  </r>
  <r>
    <n v="1"/>
    <n v="9100501"/>
    <x v="0"/>
    <x v="1"/>
    <x v="1"/>
    <s v="count"/>
    <n v="0"/>
    <m/>
    <m/>
    <m/>
    <m/>
    <m/>
    <n v="0"/>
    <m/>
    <m/>
    <m/>
    <m/>
  </r>
  <r>
    <n v="1"/>
    <n v="9100501"/>
    <x v="0"/>
    <x v="1"/>
    <x v="2"/>
    <s v="count"/>
    <n v="0"/>
    <m/>
    <m/>
    <m/>
    <m/>
    <m/>
    <n v="0"/>
    <m/>
    <m/>
    <m/>
    <m/>
  </r>
  <r>
    <n v="1"/>
    <n v="9100501"/>
    <x v="0"/>
    <x v="1"/>
    <x v="3"/>
    <s v="count"/>
    <n v="0"/>
    <m/>
    <m/>
    <m/>
    <m/>
    <m/>
    <n v="0"/>
    <m/>
    <m/>
    <m/>
    <m/>
  </r>
  <r>
    <n v="1"/>
    <n v="9100501"/>
    <x v="0"/>
    <x v="2"/>
    <x v="0"/>
    <s v="count"/>
    <n v="0"/>
    <m/>
    <m/>
    <m/>
    <m/>
    <m/>
    <n v="0"/>
    <m/>
    <m/>
    <m/>
    <m/>
  </r>
  <r>
    <n v="1"/>
    <n v="9100501"/>
    <x v="0"/>
    <x v="2"/>
    <x v="1"/>
    <s v="count"/>
    <n v="0"/>
    <m/>
    <m/>
    <m/>
    <m/>
    <m/>
    <n v="0"/>
    <m/>
    <m/>
    <m/>
    <m/>
  </r>
  <r>
    <n v="1"/>
    <n v="9100501"/>
    <x v="0"/>
    <x v="2"/>
    <x v="2"/>
    <s v="count"/>
    <n v="0"/>
    <m/>
    <m/>
    <m/>
    <m/>
    <m/>
    <n v="0"/>
    <m/>
    <m/>
    <m/>
    <m/>
  </r>
  <r>
    <n v="1"/>
    <n v="9100501"/>
    <x v="0"/>
    <x v="2"/>
    <x v="3"/>
    <s v="count"/>
    <n v="0"/>
    <m/>
    <m/>
    <m/>
    <m/>
    <m/>
    <n v="0"/>
    <m/>
    <m/>
    <m/>
    <m/>
  </r>
  <r>
    <n v="1"/>
    <n v="9100501"/>
    <x v="0"/>
    <x v="3"/>
    <x v="0"/>
    <s v="count"/>
    <n v="70"/>
    <m/>
    <m/>
    <m/>
    <m/>
    <m/>
    <n v="104"/>
    <m/>
    <m/>
    <m/>
    <m/>
  </r>
  <r>
    <n v="1"/>
    <n v="9100501"/>
    <x v="0"/>
    <x v="3"/>
    <x v="1"/>
    <s v="count"/>
    <n v="1743"/>
    <m/>
    <m/>
    <m/>
    <m/>
    <m/>
    <n v="1656"/>
    <m/>
    <m/>
    <m/>
    <m/>
  </r>
  <r>
    <n v="1"/>
    <n v="9100501"/>
    <x v="0"/>
    <x v="3"/>
    <x v="2"/>
    <s v="count"/>
    <n v="248"/>
    <m/>
    <m/>
    <m/>
    <m/>
    <m/>
    <n v="268"/>
    <m/>
    <m/>
    <m/>
    <m/>
  </r>
  <r>
    <n v="1"/>
    <n v="9100501"/>
    <x v="0"/>
    <x v="3"/>
    <x v="3"/>
    <s v="count"/>
    <n v="45"/>
    <m/>
    <m/>
    <m/>
    <m/>
    <m/>
    <n v="23"/>
    <m/>
    <m/>
    <m/>
    <m/>
  </r>
  <r>
    <n v="1"/>
    <n v="9100501"/>
    <x v="0"/>
    <x v="4"/>
    <x v="0"/>
    <s v="count"/>
    <n v="0"/>
    <m/>
    <m/>
    <m/>
    <m/>
    <m/>
    <n v="0"/>
    <m/>
    <m/>
    <m/>
    <m/>
  </r>
  <r>
    <n v="1"/>
    <n v="9100501"/>
    <x v="0"/>
    <x v="4"/>
    <x v="1"/>
    <s v="count"/>
    <n v="0"/>
    <m/>
    <m/>
    <m/>
    <m/>
    <m/>
    <n v="0"/>
    <m/>
    <m/>
    <m/>
    <m/>
  </r>
  <r>
    <n v="1"/>
    <n v="9100501"/>
    <x v="0"/>
    <x v="4"/>
    <x v="2"/>
    <s v="count"/>
    <n v="0"/>
    <m/>
    <m/>
    <m/>
    <m/>
    <m/>
    <n v="0"/>
    <m/>
    <m/>
    <m/>
    <m/>
  </r>
  <r>
    <n v="1"/>
    <n v="9100501"/>
    <x v="0"/>
    <x v="4"/>
    <x v="3"/>
    <s v="count"/>
    <n v="0"/>
    <m/>
    <m/>
    <m/>
    <m/>
    <m/>
    <n v="0"/>
    <m/>
    <m/>
    <m/>
    <m/>
  </r>
  <r>
    <n v="1"/>
    <n v="9100501"/>
    <x v="0"/>
    <x v="5"/>
    <x v="0"/>
    <s v="count"/>
    <n v="0"/>
    <m/>
    <m/>
    <m/>
    <m/>
    <m/>
    <n v="0"/>
    <m/>
    <m/>
    <m/>
    <m/>
  </r>
  <r>
    <n v="1"/>
    <n v="9100501"/>
    <x v="0"/>
    <x v="5"/>
    <x v="1"/>
    <s v="count"/>
    <n v="19"/>
    <m/>
    <m/>
    <m/>
    <m/>
    <m/>
    <n v="18"/>
    <m/>
    <m/>
    <m/>
    <m/>
  </r>
  <r>
    <n v="1"/>
    <n v="9100501"/>
    <x v="0"/>
    <x v="5"/>
    <x v="2"/>
    <s v="count"/>
    <n v="0"/>
    <m/>
    <m/>
    <m/>
    <m/>
    <m/>
    <n v="0"/>
    <m/>
    <m/>
    <m/>
    <m/>
  </r>
  <r>
    <n v="1"/>
    <n v="9100501"/>
    <x v="0"/>
    <x v="5"/>
    <x v="3"/>
    <s v="count"/>
    <n v="0"/>
    <m/>
    <m/>
    <m/>
    <m/>
    <m/>
    <n v="0"/>
    <m/>
    <m/>
    <m/>
    <m/>
  </r>
  <r>
    <n v="1"/>
    <n v="9100501"/>
    <x v="0"/>
    <x v="6"/>
    <x v="0"/>
    <s v="count"/>
    <n v="0"/>
    <m/>
    <m/>
    <m/>
    <m/>
    <m/>
    <n v="0"/>
    <m/>
    <m/>
    <m/>
    <m/>
  </r>
  <r>
    <n v="1"/>
    <n v="9100501"/>
    <x v="0"/>
    <x v="6"/>
    <x v="1"/>
    <s v="count"/>
    <n v="0"/>
    <m/>
    <m/>
    <m/>
    <m/>
    <m/>
    <n v="0"/>
    <m/>
    <m/>
    <m/>
    <m/>
  </r>
  <r>
    <n v="1"/>
    <n v="9100501"/>
    <x v="0"/>
    <x v="6"/>
    <x v="2"/>
    <s v="count"/>
    <n v="0"/>
    <m/>
    <m/>
    <m/>
    <m/>
    <m/>
    <n v="0"/>
    <m/>
    <m/>
    <m/>
    <m/>
  </r>
  <r>
    <n v="1"/>
    <n v="9100501"/>
    <x v="0"/>
    <x v="6"/>
    <x v="3"/>
    <s v="count"/>
    <n v="0"/>
    <m/>
    <m/>
    <m/>
    <m/>
    <m/>
    <n v="0"/>
    <m/>
    <m/>
    <m/>
    <m/>
  </r>
  <r>
    <n v="1"/>
    <n v="9100502"/>
    <x v="0"/>
    <x v="0"/>
    <x v="0"/>
    <s v="count"/>
    <n v="3174"/>
    <m/>
    <m/>
    <m/>
    <m/>
    <m/>
    <n v="5881"/>
    <m/>
    <m/>
    <m/>
    <m/>
  </r>
  <r>
    <n v="1"/>
    <n v="9100502"/>
    <x v="0"/>
    <x v="0"/>
    <x v="1"/>
    <s v="count"/>
    <n v="50572"/>
    <m/>
    <m/>
    <m/>
    <m/>
    <m/>
    <n v="48043"/>
    <m/>
    <m/>
    <m/>
    <m/>
  </r>
  <r>
    <n v="1"/>
    <n v="9100502"/>
    <x v="0"/>
    <x v="0"/>
    <x v="2"/>
    <s v="count"/>
    <n v="15039"/>
    <m/>
    <m/>
    <m/>
    <m/>
    <m/>
    <n v="16093"/>
    <m/>
    <m/>
    <m/>
    <m/>
  </r>
  <r>
    <n v="1"/>
    <n v="9100502"/>
    <x v="0"/>
    <x v="0"/>
    <x v="3"/>
    <s v="count"/>
    <n v="1922"/>
    <m/>
    <m/>
    <m/>
    <m/>
    <m/>
    <n v="961"/>
    <m/>
    <m/>
    <m/>
    <m/>
  </r>
  <r>
    <n v="1"/>
    <n v="9100502"/>
    <x v="0"/>
    <x v="1"/>
    <x v="0"/>
    <s v="count"/>
    <n v="413"/>
    <m/>
    <m/>
    <m/>
    <m/>
    <m/>
    <n v="765"/>
    <m/>
    <m/>
    <m/>
    <m/>
  </r>
  <r>
    <n v="1"/>
    <n v="9100502"/>
    <x v="0"/>
    <x v="1"/>
    <x v="1"/>
    <s v="count"/>
    <n v="5717"/>
    <m/>
    <m/>
    <m/>
    <m/>
    <m/>
    <n v="5431"/>
    <m/>
    <m/>
    <m/>
    <m/>
  </r>
  <r>
    <n v="1"/>
    <n v="9100502"/>
    <x v="0"/>
    <x v="1"/>
    <x v="2"/>
    <s v="count"/>
    <n v="969"/>
    <m/>
    <m/>
    <m/>
    <m/>
    <m/>
    <n v="1037"/>
    <m/>
    <m/>
    <m/>
    <m/>
  </r>
  <r>
    <n v="1"/>
    <n v="9100502"/>
    <x v="0"/>
    <x v="1"/>
    <x v="3"/>
    <s v="count"/>
    <n v="201"/>
    <m/>
    <m/>
    <m/>
    <m/>
    <m/>
    <n v="101"/>
    <m/>
    <m/>
    <m/>
    <m/>
  </r>
  <r>
    <n v="1"/>
    <n v="9100502"/>
    <x v="0"/>
    <x v="2"/>
    <x v="0"/>
    <s v="count"/>
    <n v="0"/>
    <m/>
    <m/>
    <m/>
    <m/>
    <m/>
    <n v="0"/>
    <m/>
    <m/>
    <m/>
    <m/>
  </r>
  <r>
    <n v="1"/>
    <n v="9100502"/>
    <x v="0"/>
    <x v="2"/>
    <x v="1"/>
    <s v="count"/>
    <n v="0"/>
    <m/>
    <m/>
    <m/>
    <m/>
    <m/>
    <n v="0"/>
    <m/>
    <m/>
    <m/>
    <m/>
  </r>
  <r>
    <n v="1"/>
    <n v="9100502"/>
    <x v="0"/>
    <x v="2"/>
    <x v="2"/>
    <s v="count"/>
    <n v="0"/>
    <m/>
    <m/>
    <m/>
    <m/>
    <m/>
    <n v="0"/>
    <m/>
    <m/>
    <m/>
    <m/>
  </r>
  <r>
    <n v="1"/>
    <n v="9100502"/>
    <x v="0"/>
    <x v="2"/>
    <x v="3"/>
    <s v="count"/>
    <n v="0"/>
    <m/>
    <m/>
    <m/>
    <m/>
    <m/>
    <n v="0"/>
    <m/>
    <m/>
    <m/>
    <m/>
  </r>
  <r>
    <n v="1"/>
    <n v="9100502"/>
    <x v="0"/>
    <x v="3"/>
    <x v="0"/>
    <s v="count"/>
    <n v="131"/>
    <m/>
    <m/>
    <m/>
    <m/>
    <m/>
    <n v="243"/>
    <m/>
    <m/>
    <m/>
    <m/>
  </r>
  <r>
    <n v="1"/>
    <n v="9100502"/>
    <x v="0"/>
    <x v="3"/>
    <x v="1"/>
    <s v="count"/>
    <n v="6435"/>
    <m/>
    <m/>
    <m/>
    <m/>
    <m/>
    <n v="6113"/>
    <m/>
    <m/>
    <m/>
    <m/>
  </r>
  <r>
    <n v="1"/>
    <n v="9100502"/>
    <x v="0"/>
    <x v="3"/>
    <x v="2"/>
    <s v="count"/>
    <n v="781"/>
    <m/>
    <m/>
    <m/>
    <m/>
    <m/>
    <n v="836"/>
    <m/>
    <m/>
    <m/>
    <m/>
  </r>
  <r>
    <n v="1"/>
    <n v="9100502"/>
    <x v="0"/>
    <x v="3"/>
    <x v="3"/>
    <s v="count"/>
    <n v="228"/>
    <m/>
    <m/>
    <m/>
    <m/>
    <m/>
    <n v="114"/>
    <m/>
    <m/>
    <m/>
    <m/>
  </r>
  <r>
    <n v="1"/>
    <n v="9100502"/>
    <x v="0"/>
    <x v="4"/>
    <x v="0"/>
    <s v="count"/>
    <n v="0"/>
    <m/>
    <m/>
    <m/>
    <m/>
    <m/>
    <n v="0"/>
    <m/>
    <m/>
    <m/>
    <m/>
  </r>
  <r>
    <n v="1"/>
    <n v="9100502"/>
    <x v="0"/>
    <x v="4"/>
    <x v="1"/>
    <s v="count"/>
    <n v="0"/>
    <m/>
    <m/>
    <m/>
    <m/>
    <m/>
    <n v="0"/>
    <m/>
    <m/>
    <m/>
    <m/>
  </r>
  <r>
    <n v="1"/>
    <n v="9100502"/>
    <x v="0"/>
    <x v="4"/>
    <x v="2"/>
    <s v="count"/>
    <n v="0"/>
    <m/>
    <m/>
    <m/>
    <m/>
    <m/>
    <n v="0"/>
    <m/>
    <m/>
    <m/>
    <m/>
  </r>
  <r>
    <n v="1"/>
    <n v="9100502"/>
    <x v="0"/>
    <x v="4"/>
    <x v="3"/>
    <s v="count"/>
    <n v="0"/>
    <m/>
    <m/>
    <m/>
    <m/>
    <m/>
    <n v="0"/>
    <m/>
    <m/>
    <m/>
    <m/>
  </r>
  <r>
    <n v="1"/>
    <n v="9100502"/>
    <x v="0"/>
    <x v="5"/>
    <x v="0"/>
    <s v="count"/>
    <n v="28"/>
    <m/>
    <m/>
    <m/>
    <m/>
    <m/>
    <n v="52"/>
    <m/>
    <m/>
    <m/>
    <m/>
  </r>
  <r>
    <n v="1"/>
    <n v="9100502"/>
    <x v="0"/>
    <x v="5"/>
    <x v="1"/>
    <s v="count"/>
    <n v="1148"/>
    <m/>
    <m/>
    <m/>
    <m/>
    <m/>
    <n v="1091"/>
    <m/>
    <m/>
    <m/>
    <m/>
  </r>
  <r>
    <n v="1"/>
    <n v="9100502"/>
    <x v="0"/>
    <x v="5"/>
    <x v="2"/>
    <s v="count"/>
    <n v="177"/>
    <m/>
    <m/>
    <m/>
    <m/>
    <m/>
    <n v="189"/>
    <m/>
    <m/>
    <m/>
    <m/>
  </r>
  <r>
    <n v="1"/>
    <n v="9100502"/>
    <x v="0"/>
    <x v="5"/>
    <x v="3"/>
    <s v="count"/>
    <n v="27"/>
    <m/>
    <m/>
    <m/>
    <m/>
    <m/>
    <n v="14"/>
    <m/>
    <m/>
    <m/>
    <m/>
  </r>
  <r>
    <n v="1"/>
    <n v="9100502"/>
    <x v="0"/>
    <x v="6"/>
    <x v="0"/>
    <s v="count"/>
    <n v="0"/>
    <m/>
    <m/>
    <m/>
    <m/>
    <m/>
    <n v="0"/>
    <m/>
    <m/>
    <m/>
    <m/>
  </r>
  <r>
    <n v="1"/>
    <n v="9100502"/>
    <x v="0"/>
    <x v="6"/>
    <x v="1"/>
    <s v="count"/>
    <n v="17"/>
    <m/>
    <m/>
    <m/>
    <m/>
    <m/>
    <n v="16"/>
    <m/>
    <m/>
    <m/>
    <m/>
  </r>
  <r>
    <n v="1"/>
    <n v="9100502"/>
    <x v="0"/>
    <x v="6"/>
    <x v="2"/>
    <s v="count"/>
    <n v="0"/>
    <m/>
    <m/>
    <m/>
    <m/>
    <m/>
    <n v="0"/>
    <m/>
    <m/>
    <m/>
    <m/>
  </r>
  <r>
    <n v="1"/>
    <n v="9100502"/>
    <x v="0"/>
    <x v="6"/>
    <x v="3"/>
    <s v="count"/>
    <n v="0"/>
    <m/>
    <m/>
    <m/>
    <m/>
    <m/>
    <n v="0"/>
    <m/>
    <m/>
    <m/>
    <m/>
  </r>
  <r>
    <n v="1"/>
    <n v="9100503"/>
    <x v="0"/>
    <x v="0"/>
    <x v="0"/>
    <s v="count"/>
    <n v="793"/>
    <m/>
    <m/>
    <m/>
    <m/>
    <m/>
    <n v="1745"/>
    <m/>
    <m/>
    <m/>
    <m/>
  </r>
  <r>
    <n v="1"/>
    <n v="9100503"/>
    <x v="0"/>
    <x v="0"/>
    <x v="1"/>
    <s v="count"/>
    <n v="13877"/>
    <m/>
    <m/>
    <m/>
    <m/>
    <m/>
    <n v="13183"/>
    <m/>
    <m/>
    <m/>
    <m/>
  </r>
  <r>
    <n v="1"/>
    <n v="9100503"/>
    <x v="0"/>
    <x v="0"/>
    <x v="2"/>
    <s v="count"/>
    <n v="3858"/>
    <m/>
    <m/>
    <m/>
    <m/>
    <m/>
    <n v="4113"/>
    <m/>
    <m/>
    <m/>
    <m/>
  </r>
  <r>
    <n v="1"/>
    <n v="9100503"/>
    <x v="0"/>
    <x v="0"/>
    <x v="3"/>
    <s v="count"/>
    <n v="270"/>
    <m/>
    <m/>
    <m/>
    <m/>
    <m/>
    <n v="135"/>
    <m/>
    <m/>
    <m/>
    <m/>
  </r>
  <r>
    <n v="1"/>
    <n v="9100503"/>
    <x v="0"/>
    <x v="1"/>
    <x v="0"/>
    <s v="count"/>
    <n v="27"/>
    <m/>
    <m/>
    <m/>
    <m/>
    <m/>
    <n v="59"/>
    <m/>
    <m/>
    <m/>
    <m/>
  </r>
  <r>
    <n v="1"/>
    <n v="9100503"/>
    <x v="0"/>
    <x v="1"/>
    <x v="1"/>
    <s v="count"/>
    <n v="2653"/>
    <m/>
    <m/>
    <m/>
    <m/>
    <m/>
    <n v="2520"/>
    <m/>
    <m/>
    <m/>
    <m/>
  </r>
  <r>
    <n v="1"/>
    <n v="9100503"/>
    <x v="0"/>
    <x v="1"/>
    <x v="2"/>
    <s v="count"/>
    <n v="460"/>
    <m/>
    <m/>
    <m/>
    <m/>
    <m/>
    <n v="490"/>
    <m/>
    <m/>
    <m/>
    <m/>
  </r>
  <r>
    <n v="1"/>
    <n v="9100503"/>
    <x v="0"/>
    <x v="1"/>
    <x v="3"/>
    <s v="count"/>
    <n v="158"/>
    <m/>
    <m/>
    <m/>
    <m/>
    <m/>
    <n v="79"/>
    <m/>
    <m/>
    <m/>
    <m/>
  </r>
  <r>
    <n v="1"/>
    <n v="9100503"/>
    <x v="0"/>
    <x v="2"/>
    <x v="0"/>
    <s v="count"/>
    <n v="0"/>
    <m/>
    <m/>
    <m/>
    <m/>
    <m/>
    <n v="0"/>
    <m/>
    <m/>
    <m/>
    <m/>
  </r>
  <r>
    <n v="1"/>
    <n v="9100503"/>
    <x v="0"/>
    <x v="2"/>
    <x v="1"/>
    <s v="count"/>
    <n v="0"/>
    <m/>
    <m/>
    <m/>
    <m/>
    <m/>
    <n v="0"/>
    <m/>
    <m/>
    <m/>
    <m/>
  </r>
  <r>
    <n v="1"/>
    <n v="9100503"/>
    <x v="0"/>
    <x v="2"/>
    <x v="2"/>
    <s v="count"/>
    <n v="0"/>
    <m/>
    <m/>
    <m/>
    <m/>
    <m/>
    <n v="0"/>
    <m/>
    <m/>
    <m/>
    <m/>
  </r>
  <r>
    <n v="1"/>
    <n v="9100503"/>
    <x v="0"/>
    <x v="2"/>
    <x v="3"/>
    <s v="count"/>
    <n v="0"/>
    <m/>
    <m/>
    <m/>
    <m/>
    <m/>
    <n v="0"/>
    <m/>
    <m/>
    <m/>
    <m/>
  </r>
  <r>
    <n v="1"/>
    <n v="9100503"/>
    <x v="0"/>
    <x v="3"/>
    <x v="0"/>
    <s v="count"/>
    <n v="20"/>
    <m/>
    <m/>
    <m/>
    <m/>
    <m/>
    <n v="44"/>
    <m/>
    <m/>
    <m/>
    <m/>
  </r>
  <r>
    <n v="1"/>
    <n v="9100503"/>
    <x v="0"/>
    <x v="3"/>
    <x v="1"/>
    <s v="count"/>
    <n v="2008"/>
    <m/>
    <m/>
    <m/>
    <m/>
    <m/>
    <n v="1908"/>
    <m/>
    <m/>
    <m/>
    <m/>
  </r>
  <r>
    <n v="1"/>
    <n v="9100503"/>
    <x v="0"/>
    <x v="3"/>
    <x v="2"/>
    <s v="count"/>
    <n v="314"/>
    <m/>
    <m/>
    <m/>
    <m/>
    <m/>
    <n v="335"/>
    <m/>
    <m/>
    <m/>
    <m/>
  </r>
  <r>
    <n v="1"/>
    <n v="9100503"/>
    <x v="0"/>
    <x v="3"/>
    <x v="3"/>
    <s v="count"/>
    <n v="128"/>
    <m/>
    <m/>
    <m/>
    <m/>
    <m/>
    <n v="64"/>
    <m/>
    <m/>
    <m/>
    <m/>
  </r>
  <r>
    <n v="1"/>
    <n v="9100503"/>
    <x v="0"/>
    <x v="4"/>
    <x v="0"/>
    <s v="count"/>
    <n v="0"/>
    <m/>
    <m/>
    <m/>
    <m/>
    <m/>
    <n v="0"/>
    <m/>
    <m/>
    <m/>
    <m/>
  </r>
  <r>
    <n v="1"/>
    <n v="9100503"/>
    <x v="0"/>
    <x v="4"/>
    <x v="1"/>
    <s v="count"/>
    <n v="590"/>
    <m/>
    <m/>
    <m/>
    <m/>
    <m/>
    <n v="561"/>
    <m/>
    <m/>
    <m/>
    <m/>
  </r>
  <r>
    <n v="1"/>
    <n v="9100503"/>
    <x v="0"/>
    <x v="4"/>
    <x v="2"/>
    <s v="count"/>
    <n v="15"/>
    <m/>
    <m/>
    <m/>
    <m/>
    <m/>
    <n v="16"/>
    <m/>
    <m/>
    <m/>
    <m/>
  </r>
  <r>
    <n v="1"/>
    <n v="9100503"/>
    <x v="0"/>
    <x v="4"/>
    <x v="3"/>
    <s v="count"/>
    <n v="21"/>
    <m/>
    <m/>
    <m/>
    <m/>
    <m/>
    <n v="11"/>
    <m/>
    <m/>
    <m/>
    <m/>
  </r>
  <r>
    <n v="1"/>
    <n v="9100503"/>
    <x v="0"/>
    <x v="5"/>
    <x v="0"/>
    <s v="count"/>
    <n v="3"/>
    <m/>
    <m/>
    <m/>
    <m/>
    <m/>
    <n v="7"/>
    <m/>
    <m/>
    <m/>
    <m/>
  </r>
  <r>
    <n v="1"/>
    <n v="9100503"/>
    <x v="0"/>
    <x v="5"/>
    <x v="1"/>
    <s v="count"/>
    <n v="1016"/>
    <m/>
    <m/>
    <m/>
    <m/>
    <m/>
    <n v="965"/>
    <m/>
    <m/>
    <m/>
    <m/>
  </r>
  <r>
    <n v="1"/>
    <n v="9100503"/>
    <x v="0"/>
    <x v="5"/>
    <x v="2"/>
    <s v="count"/>
    <n v="108"/>
    <m/>
    <m/>
    <m/>
    <m/>
    <m/>
    <n v="115"/>
    <m/>
    <m/>
    <m/>
    <m/>
  </r>
  <r>
    <n v="1"/>
    <n v="9100503"/>
    <x v="0"/>
    <x v="5"/>
    <x v="3"/>
    <s v="count"/>
    <n v="48"/>
    <m/>
    <m/>
    <m/>
    <m/>
    <m/>
    <n v="24"/>
    <m/>
    <m/>
    <m/>
    <m/>
  </r>
  <r>
    <n v="1"/>
    <n v="9100503"/>
    <x v="0"/>
    <x v="6"/>
    <x v="0"/>
    <s v="count"/>
    <n v="3"/>
    <m/>
    <m/>
    <m/>
    <m/>
    <m/>
    <n v="7"/>
    <m/>
    <m/>
    <m/>
    <m/>
  </r>
  <r>
    <n v="1"/>
    <n v="9100503"/>
    <x v="0"/>
    <x v="6"/>
    <x v="1"/>
    <s v="count"/>
    <n v="170"/>
    <m/>
    <m/>
    <m/>
    <m/>
    <m/>
    <n v="162"/>
    <m/>
    <m/>
    <m/>
    <m/>
  </r>
  <r>
    <n v="1"/>
    <n v="9100503"/>
    <x v="0"/>
    <x v="6"/>
    <x v="2"/>
    <s v="count"/>
    <n v="9"/>
    <m/>
    <m/>
    <m/>
    <m/>
    <m/>
    <n v="10"/>
    <m/>
    <m/>
    <m/>
    <m/>
  </r>
  <r>
    <n v="1"/>
    <n v="9100503"/>
    <x v="0"/>
    <x v="6"/>
    <x v="3"/>
    <s v="count"/>
    <n v="6"/>
    <m/>
    <m/>
    <m/>
    <m/>
    <m/>
    <n v="3"/>
    <m/>
    <m/>
    <m/>
    <m/>
  </r>
  <r>
    <n v="1"/>
    <n v="9100504"/>
    <x v="0"/>
    <x v="0"/>
    <x v="0"/>
    <s v="count"/>
    <n v="281"/>
    <m/>
    <m/>
    <m/>
    <m/>
    <m/>
    <n v="461"/>
    <m/>
    <m/>
    <m/>
    <m/>
  </r>
  <r>
    <n v="1"/>
    <n v="9100504"/>
    <x v="0"/>
    <x v="0"/>
    <x v="1"/>
    <s v="count"/>
    <n v="9631"/>
    <m/>
    <m/>
    <m/>
    <m/>
    <m/>
    <n v="9149"/>
    <m/>
    <m/>
    <m/>
    <m/>
  </r>
  <r>
    <n v="1"/>
    <n v="9100504"/>
    <x v="0"/>
    <x v="0"/>
    <x v="2"/>
    <s v="count"/>
    <n v="2096"/>
    <m/>
    <m/>
    <m/>
    <m/>
    <m/>
    <n v="2326"/>
    <m/>
    <m/>
    <m/>
    <m/>
  </r>
  <r>
    <n v="1"/>
    <n v="9100504"/>
    <x v="0"/>
    <x v="0"/>
    <x v="3"/>
    <s v="count"/>
    <n v="196"/>
    <m/>
    <m/>
    <m/>
    <m/>
    <m/>
    <n v="98"/>
    <m/>
    <m/>
    <m/>
    <m/>
  </r>
  <r>
    <n v="1"/>
    <n v="9100504"/>
    <x v="0"/>
    <x v="1"/>
    <x v="0"/>
    <s v="count"/>
    <n v="1090"/>
    <m/>
    <m/>
    <m/>
    <m/>
    <m/>
    <n v="1788"/>
    <m/>
    <m/>
    <m/>
    <m/>
  </r>
  <r>
    <n v="1"/>
    <n v="9100504"/>
    <x v="0"/>
    <x v="1"/>
    <x v="1"/>
    <s v="count"/>
    <n v="7531"/>
    <m/>
    <m/>
    <m/>
    <m/>
    <m/>
    <n v="7154"/>
    <m/>
    <m/>
    <m/>
    <m/>
  </r>
  <r>
    <n v="1"/>
    <n v="9100504"/>
    <x v="0"/>
    <x v="1"/>
    <x v="2"/>
    <s v="count"/>
    <n v="475"/>
    <m/>
    <m/>
    <m/>
    <m/>
    <m/>
    <n v="527"/>
    <m/>
    <m/>
    <m/>
    <m/>
  </r>
  <r>
    <n v="1"/>
    <n v="9100504"/>
    <x v="0"/>
    <x v="1"/>
    <x v="3"/>
    <s v="count"/>
    <n v="211"/>
    <m/>
    <m/>
    <m/>
    <m/>
    <m/>
    <n v="106"/>
    <m/>
    <m/>
    <m/>
    <m/>
  </r>
  <r>
    <n v="1"/>
    <n v="9100504"/>
    <x v="0"/>
    <x v="2"/>
    <x v="0"/>
    <s v="count"/>
    <n v="10"/>
    <m/>
    <m/>
    <m/>
    <m/>
    <m/>
    <n v="16"/>
    <m/>
    <m/>
    <m/>
    <m/>
  </r>
  <r>
    <n v="1"/>
    <n v="9100504"/>
    <x v="0"/>
    <x v="2"/>
    <x v="1"/>
    <s v="count"/>
    <n v="305"/>
    <m/>
    <m/>
    <m/>
    <m/>
    <m/>
    <n v="290"/>
    <m/>
    <m/>
    <m/>
    <m/>
  </r>
  <r>
    <n v="1"/>
    <n v="9100504"/>
    <x v="0"/>
    <x v="2"/>
    <x v="2"/>
    <s v="count"/>
    <n v="18"/>
    <m/>
    <m/>
    <m/>
    <m/>
    <m/>
    <n v="20"/>
    <m/>
    <m/>
    <m/>
    <m/>
  </r>
  <r>
    <n v="1"/>
    <n v="9100504"/>
    <x v="0"/>
    <x v="2"/>
    <x v="3"/>
    <s v="count"/>
    <n v="101"/>
    <m/>
    <m/>
    <m/>
    <m/>
    <m/>
    <n v="51"/>
    <m/>
    <m/>
    <m/>
    <m/>
  </r>
  <r>
    <n v="1"/>
    <n v="9100504"/>
    <x v="0"/>
    <x v="3"/>
    <x v="0"/>
    <s v="count"/>
    <n v="731"/>
    <m/>
    <m/>
    <m/>
    <m/>
    <m/>
    <n v="1199"/>
    <m/>
    <m/>
    <m/>
    <m/>
  </r>
  <r>
    <n v="1"/>
    <n v="9100504"/>
    <x v="0"/>
    <x v="3"/>
    <x v="1"/>
    <s v="count"/>
    <n v="9180"/>
    <m/>
    <m/>
    <m/>
    <m/>
    <m/>
    <n v="8721"/>
    <m/>
    <m/>
    <m/>
    <m/>
  </r>
  <r>
    <n v="1"/>
    <n v="9100504"/>
    <x v="0"/>
    <x v="3"/>
    <x v="2"/>
    <s v="count"/>
    <n v="742"/>
    <m/>
    <m/>
    <m/>
    <m/>
    <m/>
    <n v="823"/>
    <m/>
    <m/>
    <m/>
    <m/>
  </r>
  <r>
    <n v="1"/>
    <n v="9100504"/>
    <x v="0"/>
    <x v="3"/>
    <x v="3"/>
    <s v="count"/>
    <n v="169"/>
    <m/>
    <m/>
    <m/>
    <m/>
    <m/>
    <n v="85"/>
    <m/>
    <m/>
    <m/>
    <m/>
  </r>
  <r>
    <n v="1"/>
    <n v="9100504"/>
    <x v="0"/>
    <x v="4"/>
    <x v="0"/>
    <s v="count"/>
    <n v="6"/>
    <m/>
    <m/>
    <m/>
    <m/>
    <m/>
    <n v="10"/>
    <m/>
    <m/>
    <m/>
    <m/>
  </r>
  <r>
    <n v="1"/>
    <n v="9100504"/>
    <x v="0"/>
    <x v="4"/>
    <x v="1"/>
    <s v="count"/>
    <n v="248"/>
    <m/>
    <m/>
    <m/>
    <m/>
    <m/>
    <n v="236"/>
    <m/>
    <m/>
    <m/>
    <m/>
  </r>
  <r>
    <n v="1"/>
    <n v="9100504"/>
    <x v="0"/>
    <x v="4"/>
    <x v="2"/>
    <s v="count"/>
    <n v="16"/>
    <m/>
    <m/>
    <m/>
    <m/>
    <m/>
    <n v="18"/>
    <m/>
    <m/>
    <m/>
    <m/>
  </r>
  <r>
    <n v="1"/>
    <n v="9100504"/>
    <x v="0"/>
    <x v="4"/>
    <x v="3"/>
    <s v="count"/>
    <n v="12"/>
    <m/>
    <m/>
    <m/>
    <m/>
    <m/>
    <n v="6"/>
    <m/>
    <m/>
    <m/>
    <m/>
  </r>
  <r>
    <n v="1"/>
    <n v="9100504"/>
    <x v="0"/>
    <x v="5"/>
    <x v="0"/>
    <s v="count"/>
    <n v="126"/>
    <m/>
    <m/>
    <m/>
    <m/>
    <m/>
    <n v="207"/>
    <m/>
    <m/>
    <m/>
    <m/>
  </r>
  <r>
    <n v="1"/>
    <n v="9100504"/>
    <x v="0"/>
    <x v="5"/>
    <x v="1"/>
    <s v="count"/>
    <n v="1681"/>
    <m/>
    <m/>
    <m/>
    <m/>
    <m/>
    <n v="1597"/>
    <m/>
    <m/>
    <m/>
    <m/>
  </r>
  <r>
    <n v="1"/>
    <n v="9100504"/>
    <x v="0"/>
    <x v="5"/>
    <x v="2"/>
    <s v="count"/>
    <n v="74"/>
    <m/>
    <m/>
    <m/>
    <m/>
    <m/>
    <n v="82"/>
    <m/>
    <m/>
    <m/>
    <m/>
  </r>
  <r>
    <n v="1"/>
    <n v="9100504"/>
    <x v="0"/>
    <x v="5"/>
    <x v="3"/>
    <s v="count"/>
    <n v="62"/>
    <m/>
    <m/>
    <m/>
    <m/>
    <m/>
    <n v="31"/>
    <m/>
    <m/>
    <m/>
    <m/>
  </r>
  <r>
    <n v="1"/>
    <n v="9100504"/>
    <x v="0"/>
    <x v="6"/>
    <x v="0"/>
    <s v="count"/>
    <n v="0"/>
    <m/>
    <m/>
    <m/>
    <m/>
    <m/>
    <n v="0"/>
    <m/>
    <m/>
    <m/>
    <m/>
  </r>
  <r>
    <n v="1"/>
    <n v="9100504"/>
    <x v="0"/>
    <x v="6"/>
    <x v="1"/>
    <s v="count"/>
    <n v="173"/>
    <m/>
    <m/>
    <m/>
    <m/>
    <m/>
    <n v="164"/>
    <m/>
    <m/>
    <m/>
    <m/>
  </r>
  <r>
    <n v="1"/>
    <n v="9100504"/>
    <x v="0"/>
    <x v="6"/>
    <x v="2"/>
    <s v="count"/>
    <n v="0"/>
    <m/>
    <m/>
    <m/>
    <m/>
    <m/>
    <n v="0"/>
    <m/>
    <m/>
    <m/>
    <m/>
  </r>
  <r>
    <n v="1"/>
    <n v="9100504"/>
    <x v="0"/>
    <x v="6"/>
    <x v="3"/>
    <s v="count"/>
    <n v="0"/>
    <m/>
    <m/>
    <m/>
    <m/>
    <m/>
    <n v="0"/>
    <m/>
    <m/>
    <m/>
    <m/>
  </r>
  <r>
    <n v="1"/>
    <n v="9100505"/>
    <x v="0"/>
    <x v="0"/>
    <x v="0"/>
    <s v="count"/>
    <n v="1430"/>
    <m/>
    <m/>
    <m/>
    <m/>
    <m/>
    <n v="2064"/>
    <m/>
    <m/>
    <m/>
    <m/>
  </r>
  <r>
    <n v="1"/>
    <n v="9100505"/>
    <x v="0"/>
    <x v="0"/>
    <x v="1"/>
    <s v="count"/>
    <n v="12607"/>
    <m/>
    <m/>
    <m/>
    <m/>
    <m/>
    <n v="11977"/>
    <m/>
    <m/>
    <m/>
    <m/>
  </r>
  <r>
    <n v="1"/>
    <n v="9100505"/>
    <x v="0"/>
    <x v="0"/>
    <x v="2"/>
    <s v="count"/>
    <n v="4614"/>
    <m/>
    <m/>
    <m/>
    <m/>
    <m/>
    <n v="4699"/>
    <m/>
    <m/>
    <m/>
    <m/>
  </r>
  <r>
    <n v="1"/>
    <n v="9100505"/>
    <x v="0"/>
    <x v="0"/>
    <x v="3"/>
    <s v="count"/>
    <n v="171"/>
    <m/>
    <m/>
    <m/>
    <m/>
    <m/>
    <n v="86"/>
    <m/>
    <m/>
    <m/>
    <m/>
  </r>
  <r>
    <n v="1"/>
    <n v="9100505"/>
    <x v="0"/>
    <x v="1"/>
    <x v="0"/>
    <s v="count"/>
    <n v="0"/>
    <m/>
    <m/>
    <m/>
    <m/>
    <m/>
    <n v="0"/>
    <m/>
    <m/>
    <m/>
    <m/>
  </r>
  <r>
    <n v="1"/>
    <n v="9100505"/>
    <x v="0"/>
    <x v="1"/>
    <x v="1"/>
    <s v="count"/>
    <n v="0"/>
    <m/>
    <m/>
    <m/>
    <m/>
    <m/>
    <n v="0"/>
    <m/>
    <m/>
    <m/>
    <m/>
  </r>
  <r>
    <n v="1"/>
    <n v="9100505"/>
    <x v="0"/>
    <x v="1"/>
    <x v="2"/>
    <s v="count"/>
    <n v="0"/>
    <m/>
    <m/>
    <m/>
    <m/>
    <m/>
    <n v="0"/>
    <m/>
    <m/>
    <m/>
    <m/>
  </r>
  <r>
    <n v="1"/>
    <n v="9100505"/>
    <x v="0"/>
    <x v="1"/>
    <x v="3"/>
    <s v="count"/>
    <n v="0"/>
    <m/>
    <m/>
    <m/>
    <m/>
    <m/>
    <n v="0"/>
    <m/>
    <m/>
    <m/>
    <m/>
  </r>
  <r>
    <n v="1"/>
    <n v="9100505"/>
    <x v="0"/>
    <x v="2"/>
    <x v="0"/>
    <s v="count"/>
    <n v="0"/>
    <m/>
    <m/>
    <m/>
    <m/>
    <m/>
    <n v="0"/>
    <m/>
    <m/>
    <m/>
    <m/>
  </r>
  <r>
    <n v="1"/>
    <n v="9100505"/>
    <x v="0"/>
    <x v="2"/>
    <x v="1"/>
    <s v="count"/>
    <n v="0"/>
    <m/>
    <m/>
    <m/>
    <m/>
    <m/>
    <n v="0"/>
    <m/>
    <m/>
    <m/>
    <m/>
  </r>
  <r>
    <n v="1"/>
    <n v="9100505"/>
    <x v="0"/>
    <x v="2"/>
    <x v="2"/>
    <s v="count"/>
    <n v="0"/>
    <m/>
    <m/>
    <m/>
    <m/>
    <m/>
    <n v="0"/>
    <m/>
    <m/>
    <m/>
    <m/>
  </r>
  <r>
    <n v="1"/>
    <n v="9100505"/>
    <x v="0"/>
    <x v="2"/>
    <x v="3"/>
    <s v="count"/>
    <n v="0"/>
    <m/>
    <m/>
    <m/>
    <m/>
    <m/>
    <n v="0"/>
    <m/>
    <m/>
    <m/>
    <m/>
  </r>
  <r>
    <n v="1"/>
    <n v="9100505"/>
    <x v="0"/>
    <x v="3"/>
    <x v="0"/>
    <s v="count"/>
    <n v="0"/>
    <m/>
    <m/>
    <m/>
    <m/>
    <m/>
    <n v="0"/>
    <m/>
    <m/>
    <m/>
    <m/>
  </r>
  <r>
    <n v="1"/>
    <n v="9100505"/>
    <x v="0"/>
    <x v="3"/>
    <x v="1"/>
    <s v="count"/>
    <n v="70"/>
    <m/>
    <m/>
    <m/>
    <m/>
    <m/>
    <n v="67"/>
    <m/>
    <m/>
    <m/>
    <m/>
  </r>
  <r>
    <n v="1"/>
    <n v="9100505"/>
    <x v="0"/>
    <x v="3"/>
    <x v="2"/>
    <s v="count"/>
    <n v="13"/>
    <m/>
    <m/>
    <m/>
    <m/>
    <m/>
    <n v="13"/>
    <m/>
    <m/>
    <m/>
    <m/>
  </r>
  <r>
    <n v="1"/>
    <n v="9100505"/>
    <x v="0"/>
    <x v="3"/>
    <x v="3"/>
    <s v="count"/>
    <n v="0"/>
    <m/>
    <m/>
    <m/>
    <m/>
    <m/>
    <n v="0"/>
    <m/>
    <m/>
    <m/>
    <m/>
  </r>
  <r>
    <n v="1"/>
    <n v="9100505"/>
    <x v="0"/>
    <x v="4"/>
    <x v="0"/>
    <s v="count"/>
    <n v="0"/>
    <m/>
    <m/>
    <m/>
    <m/>
    <m/>
    <n v="0"/>
    <m/>
    <m/>
    <m/>
    <m/>
  </r>
  <r>
    <n v="1"/>
    <n v="9100505"/>
    <x v="0"/>
    <x v="4"/>
    <x v="1"/>
    <s v="count"/>
    <n v="0"/>
    <m/>
    <m/>
    <m/>
    <m/>
    <m/>
    <n v="0"/>
    <m/>
    <m/>
    <m/>
    <m/>
  </r>
  <r>
    <n v="1"/>
    <n v="9100505"/>
    <x v="0"/>
    <x v="4"/>
    <x v="2"/>
    <s v="count"/>
    <n v="0"/>
    <m/>
    <m/>
    <m/>
    <m/>
    <m/>
    <n v="0"/>
    <m/>
    <m/>
    <m/>
    <m/>
  </r>
  <r>
    <n v="1"/>
    <n v="9100505"/>
    <x v="0"/>
    <x v="4"/>
    <x v="3"/>
    <s v="count"/>
    <n v="0"/>
    <m/>
    <m/>
    <m/>
    <m/>
    <m/>
    <n v="0"/>
    <m/>
    <m/>
    <m/>
    <m/>
  </r>
  <r>
    <n v="1"/>
    <n v="9100505"/>
    <x v="0"/>
    <x v="5"/>
    <x v="0"/>
    <s v="count"/>
    <n v="0"/>
    <m/>
    <m/>
    <m/>
    <m/>
    <m/>
    <n v="0"/>
    <m/>
    <m/>
    <m/>
    <m/>
  </r>
  <r>
    <n v="1"/>
    <n v="9100505"/>
    <x v="0"/>
    <x v="5"/>
    <x v="1"/>
    <s v="count"/>
    <n v="0"/>
    <m/>
    <m/>
    <m/>
    <m/>
    <m/>
    <n v="0"/>
    <m/>
    <m/>
    <m/>
    <m/>
  </r>
  <r>
    <n v="1"/>
    <n v="9100505"/>
    <x v="0"/>
    <x v="5"/>
    <x v="2"/>
    <s v="count"/>
    <n v="0"/>
    <m/>
    <m/>
    <m/>
    <m/>
    <m/>
    <n v="0"/>
    <m/>
    <m/>
    <m/>
    <m/>
  </r>
  <r>
    <n v="1"/>
    <n v="9100505"/>
    <x v="0"/>
    <x v="5"/>
    <x v="3"/>
    <s v="count"/>
    <n v="0"/>
    <m/>
    <m/>
    <m/>
    <m/>
    <m/>
    <n v="0"/>
    <m/>
    <m/>
    <m/>
    <m/>
  </r>
  <r>
    <n v="1"/>
    <n v="9100505"/>
    <x v="0"/>
    <x v="6"/>
    <x v="0"/>
    <s v="count"/>
    <n v="0"/>
    <m/>
    <m/>
    <m/>
    <m/>
    <m/>
    <n v="0"/>
    <m/>
    <m/>
    <m/>
    <m/>
  </r>
  <r>
    <n v="1"/>
    <n v="9100505"/>
    <x v="0"/>
    <x v="6"/>
    <x v="1"/>
    <s v="count"/>
    <n v="0"/>
    <m/>
    <m/>
    <m/>
    <m/>
    <m/>
    <n v="0"/>
    <m/>
    <m/>
    <m/>
    <m/>
  </r>
  <r>
    <n v="1"/>
    <n v="9100505"/>
    <x v="0"/>
    <x v="6"/>
    <x v="2"/>
    <s v="count"/>
    <n v="0"/>
    <m/>
    <m/>
    <m/>
    <m/>
    <m/>
    <n v="0"/>
    <m/>
    <m/>
    <m/>
    <m/>
  </r>
  <r>
    <n v="1"/>
    <n v="9100505"/>
    <x v="0"/>
    <x v="6"/>
    <x v="3"/>
    <s v="count"/>
    <n v="0"/>
    <m/>
    <m/>
    <m/>
    <m/>
    <m/>
    <n v="0"/>
    <m/>
    <m/>
    <m/>
    <m/>
  </r>
  <r>
    <n v="1"/>
    <n v="9100506"/>
    <x v="0"/>
    <x v="0"/>
    <x v="0"/>
    <s v="count"/>
    <n v="185"/>
    <m/>
    <m/>
    <m/>
    <m/>
    <m/>
    <n v="875"/>
    <m/>
    <m/>
    <m/>
    <m/>
  </r>
  <r>
    <n v="1"/>
    <n v="9100506"/>
    <x v="0"/>
    <x v="0"/>
    <x v="1"/>
    <s v="count"/>
    <n v="17723"/>
    <m/>
    <m/>
    <m/>
    <m/>
    <m/>
    <n v="16837"/>
    <m/>
    <m/>
    <m/>
    <m/>
  </r>
  <r>
    <n v="1"/>
    <n v="9100506"/>
    <x v="0"/>
    <x v="0"/>
    <x v="2"/>
    <s v="count"/>
    <n v="5169"/>
    <m/>
    <m/>
    <m/>
    <m/>
    <m/>
    <n v="5457"/>
    <m/>
    <m/>
    <m/>
    <m/>
  </r>
  <r>
    <n v="1"/>
    <n v="9100506"/>
    <x v="0"/>
    <x v="0"/>
    <x v="3"/>
    <s v="count"/>
    <n v="278"/>
    <m/>
    <m/>
    <m/>
    <m/>
    <m/>
    <n v="139"/>
    <m/>
    <m/>
    <m/>
    <m/>
  </r>
  <r>
    <n v="1"/>
    <n v="9100506"/>
    <x v="0"/>
    <x v="1"/>
    <x v="0"/>
    <s v="count"/>
    <n v="279"/>
    <m/>
    <m/>
    <m/>
    <m/>
    <m/>
    <n v="1319"/>
    <m/>
    <m/>
    <m/>
    <m/>
  </r>
  <r>
    <n v="1"/>
    <n v="9100506"/>
    <x v="0"/>
    <x v="1"/>
    <x v="1"/>
    <s v="count"/>
    <n v="8579"/>
    <m/>
    <m/>
    <m/>
    <m/>
    <m/>
    <n v="8150"/>
    <m/>
    <m/>
    <m/>
    <m/>
  </r>
  <r>
    <n v="1"/>
    <n v="9100506"/>
    <x v="0"/>
    <x v="1"/>
    <x v="2"/>
    <s v="count"/>
    <n v="2173"/>
    <m/>
    <m/>
    <m/>
    <m/>
    <m/>
    <n v="2294"/>
    <m/>
    <m/>
    <m/>
    <m/>
  </r>
  <r>
    <n v="1"/>
    <n v="9100506"/>
    <x v="0"/>
    <x v="1"/>
    <x v="3"/>
    <s v="count"/>
    <n v="287"/>
    <m/>
    <m/>
    <m/>
    <m/>
    <m/>
    <n v="144"/>
    <m/>
    <m/>
    <m/>
    <m/>
  </r>
  <r>
    <n v="1"/>
    <n v="9100506"/>
    <x v="0"/>
    <x v="2"/>
    <x v="0"/>
    <s v="count"/>
    <n v="9"/>
    <m/>
    <m/>
    <m/>
    <m/>
    <m/>
    <n v="43"/>
    <m/>
    <m/>
    <m/>
    <m/>
  </r>
  <r>
    <n v="1"/>
    <n v="9100506"/>
    <x v="0"/>
    <x v="2"/>
    <x v="1"/>
    <s v="count"/>
    <n v="1333"/>
    <m/>
    <m/>
    <m/>
    <m/>
    <m/>
    <n v="1266"/>
    <m/>
    <m/>
    <m/>
    <m/>
  </r>
  <r>
    <n v="1"/>
    <n v="9100506"/>
    <x v="0"/>
    <x v="2"/>
    <x v="2"/>
    <s v="count"/>
    <n v="156"/>
    <m/>
    <m/>
    <m/>
    <m/>
    <m/>
    <n v="165"/>
    <m/>
    <m/>
    <m/>
    <m/>
  </r>
  <r>
    <n v="1"/>
    <n v="9100506"/>
    <x v="0"/>
    <x v="2"/>
    <x v="3"/>
    <s v="count"/>
    <n v="33"/>
    <m/>
    <m/>
    <m/>
    <m/>
    <m/>
    <n v="17"/>
    <m/>
    <m/>
    <m/>
    <m/>
  </r>
  <r>
    <n v="1"/>
    <n v="9100506"/>
    <x v="0"/>
    <x v="3"/>
    <x v="0"/>
    <s v="count"/>
    <n v="132"/>
    <m/>
    <m/>
    <m/>
    <m/>
    <m/>
    <n v="624"/>
    <m/>
    <m/>
    <m/>
    <m/>
  </r>
  <r>
    <n v="1"/>
    <n v="9100506"/>
    <x v="0"/>
    <x v="3"/>
    <x v="1"/>
    <s v="count"/>
    <n v="15758"/>
    <m/>
    <m/>
    <m/>
    <m/>
    <m/>
    <n v="14970"/>
    <m/>
    <m/>
    <m/>
    <m/>
  </r>
  <r>
    <n v="1"/>
    <n v="9100506"/>
    <x v="0"/>
    <x v="3"/>
    <x v="2"/>
    <s v="count"/>
    <n v="2029"/>
    <m/>
    <m/>
    <m/>
    <m/>
    <m/>
    <n v="2142"/>
    <m/>
    <m/>
    <m/>
    <m/>
  </r>
  <r>
    <n v="1"/>
    <n v="9100506"/>
    <x v="0"/>
    <x v="3"/>
    <x v="3"/>
    <s v="count"/>
    <n v="356"/>
    <m/>
    <m/>
    <m/>
    <m/>
    <m/>
    <n v="178"/>
    <m/>
    <m/>
    <m/>
    <m/>
  </r>
  <r>
    <n v="1"/>
    <n v="9100506"/>
    <x v="0"/>
    <x v="4"/>
    <x v="0"/>
    <s v="count"/>
    <n v="11"/>
    <m/>
    <m/>
    <m/>
    <m/>
    <m/>
    <n v="52"/>
    <m/>
    <m/>
    <m/>
    <m/>
  </r>
  <r>
    <n v="1"/>
    <n v="9100506"/>
    <x v="0"/>
    <x v="4"/>
    <x v="1"/>
    <s v="count"/>
    <n v="169"/>
    <m/>
    <m/>
    <m/>
    <m/>
    <m/>
    <n v="161"/>
    <m/>
    <m/>
    <m/>
    <m/>
  </r>
  <r>
    <n v="1"/>
    <n v="9100506"/>
    <x v="0"/>
    <x v="4"/>
    <x v="2"/>
    <s v="count"/>
    <n v="25"/>
    <m/>
    <m/>
    <m/>
    <m/>
    <m/>
    <n v="26"/>
    <m/>
    <m/>
    <m/>
    <m/>
  </r>
  <r>
    <n v="1"/>
    <n v="9100506"/>
    <x v="0"/>
    <x v="4"/>
    <x v="3"/>
    <s v="count"/>
    <n v="10"/>
    <m/>
    <m/>
    <m/>
    <m/>
    <m/>
    <n v="5"/>
    <m/>
    <m/>
    <m/>
    <m/>
  </r>
  <r>
    <n v="1"/>
    <n v="9100506"/>
    <x v="0"/>
    <x v="5"/>
    <x v="0"/>
    <s v="count"/>
    <n v="25"/>
    <m/>
    <m/>
    <m/>
    <m/>
    <m/>
    <n v="118"/>
    <m/>
    <m/>
    <m/>
    <m/>
  </r>
  <r>
    <n v="1"/>
    <n v="9100506"/>
    <x v="0"/>
    <x v="5"/>
    <x v="1"/>
    <s v="count"/>
    <n v="3919"/>
    <m/>
    <m/>
    <m/>
    <m/>
    <m/>
    <n v="3723"/>
    <m/>
    <m/>
    <m/>
    <m/>
  </r>
  <r>
    <n v="1"/>
    <n v="9100506"/>
    <x v="0"/>
    <x v="5"/>
    <x v="2"/>
    <s v="count"/>
    <n v="163"/>
    <m/>
    <m/>
    <m/>
    <m/>
    <m/>
    <n v="172"/>
    <m/>
    <m/>
    <m/>
    <m/>
  </r>
  <r>
    <n v="1"/>
    <n v="9100506"/>
    <x v="0"/>
    <x v="5"/>
    <x v="3"/>
    <s v="count"/>
    <n v="118"/>
    <m/>
    <m/>
    <m/>
    <m/>
    <m/>
    <n v="59"/>
    <m/>
    <m/>
    <m/>
    <m/>
  </r>
  <r>
    <n v="1"/>
    <n v="9100506"/>
    <x v="0"/>
    <x v="6"/>
    <x v="0"/>
    <s v="count"/>
    <n v="0"/>
    <m/>
    <m/>
    <m/>
    <m/>
    <m/>
    <n v="0"/>
    <m/>
    <m/>
    <m/>
    <m/>
  </r>
  <r>
    <n v="1"/>
    <n v="9100506"/>
    <x v="0"/>
    <x v="6"/>
    <x v="1"/>
    <s v="count"/>
    <n v="327"/>
    <m/>
    <m/>
    <m/>
    <m/>
    <m/>
    <n v="311"/>
    <m/>
    <m/>
    <m/>
    <m/>
  </r>
  <r>
    <n v="1"/>
    <n v="9100506"/>
    <x v="0"/>
    <x v="6"/>
    <x v="2"/>
    <s v="count"/>
    <n v="14"/>
    <m/>
    <m/>
    <m/>
    <m/>
    <m/>
    <n v="15"/>
    <m/>
    <m/>
    <m/>
    <m/>
  </r>
  <r>
    <n v="1"/>
    <n v="9100506"/>
    <x v="0"/>
    <x v="6"/>
    <x v="3"/>
    <s v="count"/>
    <n v="3"/>
    <m/>
    <m/>
    <m/>
    <m/>
    <m/>
    <n v="2"/>
    <m/>
    <m/>
    <m/>
    <m/>
  </r>
  <r>
    <n v="1"/>
    <n v="9100507"/>
    <x v="0"/>
    <x v="0"/>
    <x v="0"/>
    <s v="count"/>
    <n v="0"/>
    <m/>
    <m/>
    <m/>
    <m/>
    <m/>
    <n v="0"/>
    <m/>
    <m/>
    <m/>
    <m/>
  </r>
  <r>
    <n v="1"/>
    <n v="9100507"/>
    <x v="0"/>
    <x v="0"/>
    <x v="1"/>
    <s v="count"/>
    <n v="0"/>
    <m/>
    <m/>
    <m/>
    <m/>
    <m/>
    <n v="0"/>
    <m/>
    <m/>
    <m/>
    <m/>
  </r>
  <r>
    <n v="1"/>
    <n v="9100507"/>
    <x v="0"/>
    <x v="0"/>
    <x v="2"/>
    <s v="count"/>
    <n v="0"/>
    <m/>
    <m/>
    <m/>
    <m/>
    <m/>
    <n v="0"/>
    <m/>
    <m/>
    <m/>
    <m/>
  </r>
  <r>
    <n v="1"/>
    <n v="9100507"/>
    <x v="0"/>
    <x v="0"/>
    <x v="3"/>
    <s v="count"/>
    <n v="0"/>
    <m/>
    <m/>
    <m/>
    <m/>
    <m/>
    <n v="0"/>
    <m/>
    <m/>
    <m/>
    <m/>
  </r>
  <r>
    <n v="1"/>
    <n v="9100507"/>
    <x v="0"/>
    <x v="1"/>
    <x v="0"/>
    <s v="count"/>
    <n v="102"/>
    <m/>
    <m/>
    <m/>
    <m/>
    <m/>
    <n v="905"/>
    <m/>
    <m/>
    <m/>
    <m/>
  </r>
  <r>
    <n v="1"/>
    <n v="9100507"/>
    <x v="0"/>
    <x v="1"/>
    <x v="1"/>
    <s v="count"/>
    <n v="10465"/>
    <m/>
    <m/>
    <m/>
    <m/>
    <m/>
    <n v="9942"/>
    <m/>
    <m/>
    <m/>
    <m/>
  </r>
  <r>
    <n v="1"/>
    <n v="9100507"/>
    <x v="0"/>
    <x v="1"/>
    <x v="2"/>
    <s v="count"/>
    <n v="1879"/>
    <m/>
    <m/>
    <m/>
    <m/>
    <m/>
    <n v="2590"/>
    <m/>
    <m/>
    <m/>
    <m/>
  </r>
  <r>
    <n v="1"/>
    <n v="9100507"/>
    <x v="0"/>
    <x v="1"/>
    <x v="3"/>
    <s v="count"/>
    <n v="321"/>
    <m/>
    <m/>
    <m/>
    <m/>
    <m/>
    <n v="161"/>
    <m/>
    <m/>
    <m/>
    <m/>
  </r>
  <r>
    <n v="1"/>
    <n v="9100507"/>
    <x v="0"/>
    <x v="2"/>
    <x v="0"/>
    <s v="count"/>
    <n v="27"/>
    <m/>
    <m/>
    <m/>
    <m/>
    <m/>
    <n v="240"/>
    <m/>
    <m/>
    <m/>
    <m/>
  </r>
  <r>
    <n v="1"/>
    <n v="9100507"/>
    <x v="0"/>
    <x v="2"/>
    <x v="1"/>
    <s v="count"/>
    <n v="5789"/>
    <m/>
    <m/>
    <m/>
    <m/>
    <m/>
    <n v="5500"/>
    <m/>
    <m/>
    <m/>
    <m/>
  </r>
  <r>
    <n v="1"/>
    <n v="9100507"/>
    <x v="0"/>
    <x v="2"/>
    <x v="2"/>
    <s v="count"/>
    <n v="189"/>
    <m/>
    <m/>
    <m/>
    <m/>
    <m/>
    <n v="261"/>
    <m/>
    <m/>
    <m/>
    <m/>
  </r>
  <r>
    <n v="1"/>
    <n v="9100507"/>
    <x v="0"/>
    <x v="2"/>
    <x v="3"/>
    <s v="count"/>
    <n v="312"/>
    <m/>
    <m/>
    <m/>
    <m/>
    <m/>
    <n v="156"/>
    <m/>
    <m/>
    <m/>
    <m/>
  </r>
  <r>
    <n v="1"/>
    <n v="9100507"/>
    <x v="0"/>
    <x v="3"/>
    <x v="0"/>
    <s v="count"/>
    <n v="81"/>
    <m/>
    <m/>
    <m/>
    <m/>
    <m/>
    <n v="719"/>
    <m/>
    <m/>
    <m/>
    <m/>
  </r>
  <r>
    <n v="1"/>
    <n v="9100507"/>
    <x v="0"/>
    <x v="3"/>
    <x v="1"/>
    <s v="count"/>
    <n v="10905"/>
    <m/>
    <m/>
    <m/>
    <m/>
    <m/>
    <n v="10360"/>
    <m/>
    <m/>
    <m/>
    <m/>
  </r>
  <r>
    <n v="1"/>
    <n v="9100507"/>
    <x v="0"/>
    <x v="3"/>
    <x v="2"/>
    <s v="count"/>
    <n v="1010"/>
    <m/>
    <m/>
    <m/>
    <m/>
    <m/>
    <n v="1392"/>
    <m/>
    <m/>
    <m/>
    <m/>
  </r>
  <r>
    <n v="1"/>
    <n v="9100507"/>
    <x v="0"/>
    <x v="3"/>
    <x v="3"/>
    <s v="count"/>
    <n v="339"/>
    <m/>
    <m/>
    <m/>
    <m/>
    <m/>
    <n v="170"/>
    <m/>
    <m/>
    <m/>
    <m/>
  </r>
  <r>
    <n v="1"/>
    <n v="9100507"/>
    <x v="0"/>
    <x v="4"/>
    <x v="0"/>
    <s v="count"/>
    <n v="67"/>
    <m/>
    <m/>
    <m/>
    <m/>
    <m/>
    <n v="594"/>
    <m/>
    <m/>
    <m/>
    <m/>
  </r>
  <r>
    <n v="1"/>
    <n v="9100507"/>
    <x v="0"/>
    <x v="4"/>
    <x v="1"/>
    <s v="count"/>
    <n v="11094"/>
    <m/>
    <m/>
    <m/>
    <m/>
    <m/>
    <n v="10539"/>
    <m/>
    <m/>
    <m/>
    <m/>
  </r>
  <r>
    <n v="1"/>
    <n v="9100507"/>
    <x v="0"/>
    <x v="4"/>
    <x v="2"/>
    <s v="count"/>
    <n v="240"/>
    <m/>
    <m/>
    <m/>
    <m/>
    <m/>
    <n v="331"/>
    <m/>
    <m/>
    <m/>
    <m/>
  </r>
  <r>
    <n v="1"/>
    <n v="9100507"/>
    <x v="0"/>
    <x v="4"/>
    <x v="3"/>
    <s v="count"/>
    <n v="566"/>
    <m/>
    <m/>
    <m/>
    <m/>
    <m/>
    <n v="283"/>
    <m/>
    <m/>
    <m/>
    <m/>
  </r>
  <r>
    <n v="1"/>
    <n v="9100507"/>
    <x v="0"/>
    <x v="5"/>
    <x v="0"/>
    <s v="count"/>
    <n v="90"/>
    <m/>
    <m/>
    <m/>
    <m/>
    <m/>
    <n v="799"/>
    <m/>
    <m/>
    <m/>
    <m/>
  </r>
  <r>
    <n v="1"/>
    <n v="9100507"/>
    <x v="0"/>
    <x v="5"/>
    <x v="1"/>
    <s v="count"/>
    <n v="18009"/>
    <m/>
    <m/>
    <m/>
    <m/>
    <m/>
    <n v="17109"/>
    <m/>
    <m/>
    <m/>
    <m/>
  </r>
  <r>
    <n v="1"/>
    <n v="9100507"/>
    <x v="0"/>
    <x v="5"/>
    <x v="2"/>
    <s v="count"/>
    <n v="277"/>
    <m/>
    <m/>
    <m/>
    <m/>
    <m/>
    <n v="382"/>
    <m/>
    <m/>
    <m/>
    <m/>
  </r>
  <r>
    <n v="1"/>
    <n v="9100507"/>
    <x v="0"/>
    <x v="5"/>
    <x v="3"/>
    <s v="count"/>
    <n v="1080"/>
    <m/>
    <m/>
    <m/>
    <m/>
    <m/>
    <n v="540"/>
    <m/>
    <m/>
    <m/>
    <m/>
  </r>
  <r>
    <n v="1"/>
    <n v="9100507"/>
    <x v="0"/>
    <x v="6"/>
    <x v="0"/>
    <s v="count"/>
    <n v="0"/>
    <m/>
    <m/>
    <m/>
    <m/>
    <m/>
    <n v="0"/>
    <m/>
    <m/>
    <m/>
    <m/>
  </r>
  <r>
    <n v="1"/>
    <n v="9100507"/>
    <x v="0"/>
    <x v="6"/>
    <x v="1"/>
    <s v="count"/>
    <n v="1521"/>
    <m/>
    <m/>
    <m/>
    <m/>
    <m/>
    <n v="1445"/>
    <m/>
    <m/>
    <m/>
    <m/>
  </r>
  <r>
    <n v="1"/>
    <n v="9100507"/>
    <x v="0"/>
    <x v="6"/>
    <x v="2"/>
    <s v="count"/>
    <n v="16"/>
    <m/>
    <m/>
    <m/>
    <m/>
    <m/>
    <n v="22"/>
    <m/>
    <m/>
    <m/>
    <m/>
  </r>
  <r>
    <n v="1"/>
    <n v="9100507"/>
    <x v="0"/>
    <x v="6"/>
    <x v="3"/>
    <s v="count"/>
    <n v="116"/>
    <m/>
    <m/>
    <m/>
    <m/>
    <m/>
    <n v="58"/>
    <m/>
    <m/>
    <m/>
    <m/>
  </r>
  <r>
    <n v="1"/>
    <n v="9100508"/>
    <x v="0"/>
    <x v="0"/>
    <x v="0"/>
    <s v="count"/>
    <n v="1424"/>
    <m/>
    <m/>
    <m/>
    <m/>
    <m/>
    <n v="3848"/>
    <m/>
    <m/>
    <m/>
    <m/>
  </r>
  <r>
    <n v="1"/>
    <n v="9100508"/>
    <x v="0"/>
    <x v="0"/>
    <x v="1"/>
    <s v="count"/>
    <n v="14246"/>
    <m/>
    <m/>
    <m/>
    <m/>
    <m/>
    <n v="13534"/>
    <m/>
    <m/>
    <m/>
    <m/>
  </r>
  <r>
    <n v="1"/>
    <n v="9100508"/>
    <x v="0"/>
    <x v="0"/>
    <x v="2"/>
    <s v="count"/>
    <n v="2847"/>
    <m/>
    <m/>
    <m/>
    <m/>
    <m/>
    <n v="3593"/>
    <m/>
    <m/>
    <m/>
    <m/>
  </r>
  <r>
    <n v="1"/>
    <n v="9100508"/>
    <x v="0"/>
    <x v="0"/>
    <x v="3"/>
    <s v="count"/>
    <n v="316"/>
    <m/>
    <m/>
    <m/>
    <m/>
    <m/>
    <n v="158"/>
    <m/>
    <m/>
    <m/>
    <m/>
  </r>
  <r>
    <n v="1"/>
    <n v="9100508"/>
    <x v="0"/>
    <x v="1"/>
    <x v="0"/>
    <s v="count"/>
    <n v="159"/>
    <m/>
    <m/>
    <m/>
    <m/>
    <m/>
    <n v="430"/>
    <m/>
    <m/>
    <m/>
    <m/>
  </r>
  <r>
    <n v="1"/>
    <n v="9100508"/>
    <x v="0"/>
    <x v="1"/>
    <x v="1"/>
    <s v="count"/>
    <n v="17426"/>
    <m/>
    <m/>
    <m/>
    <m/>
    <m/>
    <n v="16555"/>
    <m/>
    <m/>
    <m/>
    <m/>
  </r>
  <r>
    <n v="1"/>
    <n v="9100508"/>
    <x v="0"/>
    <x v="1"/>
    <x v="2"/>
    <s v="count"/>
    <n v="1645"/>
    <m/>
    <m/>
    <m/>
    <m/>
    <m/>
    <n v="2076"/>
    <m/>
    <m/>
    <m/>
    <m/>
  </r>
  <r>
    <n v="1"/>
    <n v="9100508"/>
    <x v="0"/>
    <x v="1"/>
    <x v="3"/>
    <s v="count"/>
    <n v="723"/>
    <m/>
    <m/>
    <m/>
    <m/>
    <m/>
    <n v="362"/>
    <m/>
    <m/>
    <m/>
    <m/>
  </r>
  <r>
    <n v="1"/>
    <n v="9100508"/>
    <x v="0"/>
    <x v="2"/>
    <x v="0"/>
    <s v="count"/>
    <n v="19"/>
    <m/>
    <m/>
    <m/>
    <m/>
    <m/>
    <n v="51"/>
    <m/>
    <m/>
    <m/>
    <m/>
  </r>
  <r>
    <n v="1"/>
    <n v="9100508"/>
    <x v="0"/>
    <x v="2"/>
    <x v="1"/>
    <s v="count"/>
    <n v="3590"/>
    <m/>
    <m/>
    <m/>
    <m/>
    <m/>
    <n v="3411"/>
    <m/>
    <m/>
    <m/>
    <m/>
  </r>
  <r>
    <n v="1"/>
    <n v="9100508"/>
    <x v="0"/>
    <x v="2"/>
    <x v="2"/>
    <s v="count"/>
    <n v="87"/>
    <m/>
    <m/>
    <m/>
    <m/>
    <m/>
    <n v="110"/>
    <m/>
    <m/>
    <m/>
    <m/>
  </r>
  <r>
    <n v="1"/>
    <n v="9100508"/>
    <x v="0"/>
    <x v="2"/>
    <x v="3"/>
    <s v="count"/>
    <n v="228"/>
    <m/>
    <m/>
    <m/>
    <m/>
    <m/>
    <n v="114"/>
    <m/>
    <m/>
    <m/>
    <m/>
  </r>
  <r>
    <n v="1"/>
    <n v="9100508"/>
    <x v="0"/>
    <x v="3"/>
    <x v="0"/>
    <s v="count"/>
    <n v="399"/>
    <m/>
    <m/>
    <m/>
    <m/>
    <m/>
    <n v="1078"/>
    <m/>
    <m/>
    <m/>
    <m/>
  </r>
  <r>
    <n v="1"/>
    <n v="9100508"/>
    <x v="0"/>
    <x v="3"/>
    <x v="1"/>
    <s v="count"/>
    <n v="23815"/>
    <m/>
    <m/>
    <m/>
    <m/>
    <m/>
    <n v="22624"/>
    <m/>
    <m/>
    <m/>
    <m/>
  </r>
  <r>
    <n v="1"/>
    <n v="9100508"/>
    <x v="0"/>
    <x v="3"/>
    <x v="2"/>
    <s v="count"/>
    <n v="1318"/>
    <m/>
    <m/>
    <m/>
    <m/>
    <m/>
    <n v="1663"/>
    <m/>
    <m/>
    <m/>
    <m/>
  </r>
  <r>
    <n v="1"/>
    <n v="9100508"/>
    <x v="0"/>
    <x v="3"/>
    <x v="3"/>
    <s v="count"/>
    <n v="1207"/>
    <m/>
    <m/>
    <m/>
    <m/>
    <m/>
    <n v="604"/>
    <m/>
    <m/>
    <m/>
    <m/>
  </r>
  <r>
    <n v="1"/>
    <n v="9100508"/>
    <x v="0"/>
    <x v="4"/>
    <x v="0"/>
    <s v="count"/>
    <n v="15"/>
    <m/>
    <m/>
    <m/>
    <m/>
    <m/>
    <n v="41"/>
    <m/>
    <m/>
    <m/>
    <m/>
  </r>
  <r>
    <n v="1"/>
    <n v="9100508"/>
    <x v="0"/>
    <x v="4"/>
    <x v="1"/>
    <s v="count"/>
    <n v="3252"/>
    <m/>
    <m/>
    <m/>
    <m/>
    <m/>
    <n v="3089"/>
    <m/>
    <m/>
    <m/>
    <m/>
  </r>
  <r>
    <n v="1"/>
    <n v="9100508"/>
    <x v="0"/>
    <x v="4"/>
    <x v="2"/>
    <s v="count"/>
    <n v="42"/>
    <m/>
    <m/>
    <m/>
    <m/>
    <m/>
    <n v="53"/>
    <m/>
    <m/>
    <m/>
    <m/>
  </r>
  <r>
    <n v="1"/>
    <n v="9100508"/>
    <x v="0"/>
    <x v="4"/>
    <x v="3"/>
    <s v="count"/>
    <n v="183"/>
    <m/>
    <m/>
    <m/>
    <m/>
    <m/>
    <n v="92"/>
    <m/>
    <m/>
    <m/>
    <m/>
  </r>
  <r>
    <n v="1"/>
    <n v="9100508"/>
    <x v="0"/>
    <x v="5"/>
    <x v="0"/>
    <s v="count"/>
    <n v="119"/>
    <m/>
    <m/>
    <m/>
    <m/>
    <m/>
    <n v="322"/>
    <m/>
    <m/>
    <m/>
    <m/>
  </r>
  <r>
    <n v="1"/>
    <n v="9100508"/>
    <x v="0"/>
    <x v="5"/>
    <x v="1"/>
    <s v="count"/>
    <n v="9282"/>
    <m/>
    <m/>
    <m/>
    <m/>
    <m/>
    <n v="8818"/>
    <m/>
    <m/>
    <m/>
    <m/>
  </r>
  <r>
    <n v="1"/>
    <n v="9100508"/>
    <x v="0"/>
    <x v="5"/>
    <x v="2"/>
    <s v="count"/>
    <n v="265"/>
    <m/>
    <m/>
    <m/>
    <m/>
    <m/>
    <n v="334"/>
    <m/>
    <m/>
    <m/>
    <m/>
  </r>
  <r>
    <n v="1"/>
    <n v="9100508"/>
    <x v="0"/>
    <x v="5"/>
    <x v="3"/>
    <s v="count"/>
    <n v="541"/>
    <m/>
    <m/>
    <m/>
    <m/>
    <m/>
    <n v="271"/>
    <m/>
    <m/>
    <m/>
    <m/>
  </r>
  <r>
    <n v="1"/>
    <n v="9100508"/>
    <x v="0"/>
    <x v="6"/>
    <x v="0"/>
    <s v="count"/>
    <n v="6"/>
    <m/>
    <m/>
    <m/>
    <m/>
    <m/>
    <n v="16"/>
    <m/>
    <m/>
    <m/>
    <m/>
  </r>
  <r>
    <n v="1"/>
    <n v="9100508"/>
    <x v="0"/>
    <x v="6"/>
    <x v="1"/>
    <s v="count"/>
    <n v="1273"/>
    <m/>
    <m/>
    <m/>
    <m/>
    <m/>
    <n v="1209"/>
    <m/>
    <m/>
    <m/>
    <m/>
  </r>
  <r>
    <n v="1"/>
    <n v="9100508"/>
    <x v="0"/>
    <x v="6"/>
    <x v="2"/>
    <s v="count"/>
    <n v="9"/>
    <m/>
    <m/>
    <m/>
    <m/>
    <m/>
    <n v="11"/>
    <m/>
    <m/>
    <m/>
    <m/>
  </r>
  <r>
    <n v="1"/>
    <n v="9100508"/>
    <x v="0"/>
    <x v="6"/>
    <x v="3"/>
    <s v="count"/>
    <n v="57"/>
    <m/>
    <m/>
    <m/>
    <m/>
    <m/>
    <n v="29"/>
    <m/>
    <m/>
    <m/>
    <m/>
  </r>
  <r>
    <n v="1"/>
    <n v="9100509"/>
    <x v="0"/>
    <x v="0"/>
    <x v="0"/>
    <s v="count"/>
    <n v="0"/>
    <m/>
    <m/>
    <m/>
    <m/>
    <m/>
    <n v="0"/>
    <m/>
    <m/>
    <m/>
    <m/>
  </r>
  <r>
    <n v="1"/>
    <n v="9100509"/>
    <x v="0"/>
    <x v="0"/>
    <x v="1"/>
    <s v="count"/>
    <n v="0"/>
    <m/>
    <m/>
    <m/>
    <m/>
    <m/>
    <n v="0"/>
    <m/>
    <m/>
    <m/>
    <m/>
  </r>
  <r>
    <n v="1"/>
    <n v="9100509"/>
    <x v="0"/>
    <x v="0"/>
    <x v="2"/>
    <s v="count"/>
    <n v="0"/>
    <m/>
    <m/>
    <m/>
    <m/>
    <m/>
    <n v="0"/>
    <m/>
    <m/>
    <m/>
    <m/>
  </r>
  <r>
    <n v="1"/>
    <n v="9100509"/>
    <x v="0"/>
    <x v="0"/>
    <x v="3"/>
    <s v="count"/>
    <n v="0"/>
    <m/>
    <m/>
    <m/>
    <m/>
    <m/>
    <n v="0"/>
    <m/>
    <m/>
    <m/>
    <m/>
  </r>
  <r>
    <n v="1"/>
    <n v="9100509"/>
    <x v="0"/>
    <x v="1"/>
    <x v="0"/>
    <s v="count"/>
    <n v="42"/>
    <m/>
    <m/>
    <m/>
    <m/>
    <m/>
    <n v="382"/>
    <m/>
    <m/>
    <m/>
    <m/>
  </r>
  <r>
    <n v="1"/>
    <n v="9100509"/>
    <x v="0"/>
    <x v="1"/>
    <x v="1"/>
    <s v="count"/>
    <n v="3984"/>
    <m/>
    <m/>
    <m/>
    <m/>
    <m/>
    <n v="3785"/>
    <m/>
    <m/>
    <m/>
    <m/>
  </r>
  <r>
    <n v="1"/>
    <n v="9100509"/>
    <x v="0"/>
    <x v="1"/>
    <x v="2"/>
    <s v="count"/>
    <n v="419"/>
    <m/>
    <m/>
    <m/>
    <m/>
    <m/>
    <n v="714"/>
    <m/>
    <m/>
    <m/>
    <m/>
  </r>
  <r>
    <n v="1"/>
    <n v="9100509"/>
    <x v="0"/>
    <x v="1"/>
    <x v="3"/>
    <s v="count"/>
    <n v="58"/>
    <m/>
    <m/>
    <m/>
    <m/>
    <m/>
    <n v="29"/>
    <m/>
    <m/>
    <m/>
    <m/>
  </r>
  <r>
    <n v="1"/>
    <n v="9100509"/>
    <x v="0"/>
    <x v="2"/>
    <x v="0"/>
    <s v="count"/>
    <n v="44"/>
    <m/>
    <m/>
    <m/>
    <m/>
    <m/>
    <n v="400"/>
    <m/>
    <m/>
    <m/>
    <m/>
  </r>
  <r>
    <n v="1"/>
    <n v="9100509"/>
    <x v="0"/>
    <x v="2"/>
    <x v="1"/>
    <s v="count"/>
    <n v="4224"/>
    <m/>
    <m/>
    <m/>
    <m/>
    <m/>
    <n v="4013"/>
    <m/>
    <m/>
    <m/>
    <m/>
  </r>
  <r>
    <n v="1"/>
    <n v="9100509"/>
    <x v="0"/>
    <x v="2"/>
    <x v="2"/>
    <s v="count"/>
    <n v="127"/>
    <m/>
    <m/>
    <m/>
    <m/>
    <m/>
    <n v="216"/>
    <m/>
    <m/>
    <m/>
    <m/>
  </r>
  <r>
    <n v="1"/>
    <n v="9100509"/>
    <x v="0"/>
    <x v="2"/>
    <x v="3"/>
    <s v="count"/>
    <n v="191"/>
    <m/>
    <m/>
    <m/>
    <m/>
    <m/>
    <n v="96"/>
    <m/>
    <m/>
    <m/>
    <m/>
  </r>
  <r>
    <n v="1"/>
    <n v="9100509"/>
    <x v="0"/>
    <x v="3"/>
    <x v="0"/>
    <s v="count"/>
    <n v="62"/>
    <m/>
    <m/>
    <m/>
    <m/>
    <m/>
    <n v="563"/>
    <m/>
    <m/>
    <m/>
    <m/>
  </r>
  <r>
    <n v="1"/>
    <n v="9100509"/>
    <x v="0"/>
    <x v="3"/>
    <x v="1"/>
    <s v="count"/>
    <n v="7940"/>
    <m/>
    <m/>
    <m/>
    <m/>
    <m/>
    <n v="7543"/>
    <m/>
    <m/>
    <m/>
    <m/>
  </r>
  <r>
    <n v="1"/>
    <n v="9100509"/>
    <x v="0"/>
    <x v="3"/>
    <x v="2"/>
    <s v="count"/>
    <n v="214"/>
    <m/>
    <m/>
    <m/>
    <m/>
    <m/>
    <n v="365"/>
    <m/>
    <m/>
    <m/>
    <m/>
  </r>
  <r>
    <n v="1"/>
    <n v="9100509"/>
    <x v="0"/>
    <x v="3"/>
    <x v="3"/>
    <s v="count"/>
    <n v="256"/>
    <m/>
    <m/>
    <m/>
    <m/>
    <m/>
    <n v="128"/>
    <m/>
    <m/>
    <m/>
    <m/>
  </r>
  <r>
    <n v="1"/>
    <n v="9100509"/>
    <x v="0"/>
    <x v="4"/>
    <x v="0"/>
    <s v="count"/>
    <n v="19"/>
    <m/>
    <m/>
    <m/>
    <m/>
    <m/>
    <n v="173"/>
    <m/>
    <m/>
    <m/>
    <m/>
  </r>
  <r>
    <n v="1"/>
    <n v="9100509"/>
    <x v="0"/>
    <x v="4"/>
    <x v="1"/>
    <s v="count"/>
    <n v="4253"/>
    <m/>
    <m/>
    <m/>
    <m/>
    <m/>
    <n v="4040"/>
    <m/>
    <m/>
    <m/>
    <m/>
  </r>
  <r>
    <n v="1"/>
    <n v="9100509"/>
    <x v="0"/>
    <x v="4"/>
    <x v="2"/>
    <s v="count"/>
    <n v="18"/>
    <m/>
    <m/>
    <m/>
    <m/>
    <m/>
    <n v="31"/>
    <m/>
    <m/>
    <m/>
    <m/>
  </r>
  <r>
    <n v="1"/>
    <n v="9100509"/>
    <x v="0"/>
    <x v="4"/>
    <x v="3"/>
    <s v="count"/>
    <n v="218"/>
    <m/>
    <m/>
    <m/>
    <m/>
    <m/>
    <n v="109"/>
    <m/>
    <m/>
    <m/>
    <m/>
  </r>
  <r>
    <n v="1"/>
    <n v="9100509"/>
    <x v="0"/>
    <x v="5"/>
    <x v="0"/>
    <s v="count"/>
    <n v="24"/>
    <m/>
    <m/>
    <m/>
    <m/>
    <m/>
    <n v="218"/>
    <m/>
    <m/>
    <m/>
    <m/>
  </r>
  <r>
    <n v="1"/>
    <n v="9100509"/>
    <x v="0"/>
    <x v="5"/>
    <x v="1"/>
    <s v="count"/>
    <n v="9332"/>
    <m/>
    <m/>
    <m/>
    <m/>
    <m/>
    <n v="8865"/>
    <m/>
    <m/>
    <m/>
    <m/>
  </r>
  <r>
    <n v="1"/>
    <n v="9100509"/>
    <x v="0"/>
    <x v="5"/>
    <x v="2"/>
    <s v="count"/>
    <n v="68"/>
    <m/>
    <m/>
    <m/>
    <m/>
    <m/>
    <n v="116"/>
    <m/>
    <m/>
    <m/>
    <m/>
  </r>
  <r>
    <n v="1"/>
    <n v="9100509"/>
    <x v="0"/>
    <x v="5"/>
    <x v="3"/>
    <s v="count"/>
    <n v="426"/>
    <m/>
    <m/>
    <m/>
    <m/>
    <m/>
    <n v="213"/>
    <m/>
    <m/>
    <m/>
    <m/>
  </r>
  <r>
    <n v="1"/>
    <n v="9100509"/>
    <x v="0"/>
    <x v="6"/>
    <x v="0"/>
    <s v="count"/>
    <n v="0"/>
    <m/>
    <m/>
    <m/>
    <m/>
    <m/>
    <n v="0"/>
    <m/>
    <m/>
    <m/>
    <m/>
  </r>
  <r>
    <n v="1"/>
    <n v="9100509"/>
    <x v="0"/>
    <x v="6"/>
    <x v="1"/>
    <s v="count"/>
    <n v="1153"/>
    <m/>
    <m/>
    <m/>
    <m/>
    <m/>
    <n v="1095"/>
    <m/>
    <m/>
    <m/>
    <m/>
  </r>
  <r>
    <n v="1"/>
    <n v="9100509"/>
    <x v="0"/>
    <x v="6"/>
    <x v="2"/>
    <s v="count"/>
    <n v="0"/>
    <m/>
    <m/>
    <m/>
    <m/>
    <m/>
    <n v="0"/>
    <m/>
    <m/>
    <m/>
    <m/>
  </r>
  <r>
    <n v="1"/>
    <n v="9100509"/>
    <x v="0"/>
    <x v="6"/>
    <x v="3"/>
    <s v="count"/>
    <n v="41"/>
    <m/>
    <m/>
    <m/>
    <m/>
    <m/>
    <n v="21"/>
    <m/>
    <m/>
    <m/>
    <m/>
  </r>
  <r>
    <n v="1"/>
    <n v="9100510"/>
    <x v="0"/>
    <x v="0"/>
    <x v="0"/>
    <s v="count"/>
    <n v="126"/>
    <m/>
    <m/>
    <m/>
    <m/>
    <m/>
    <n v="1074"/>
    <m/>
    <m/>
    <m/>
    <m/>
  </r>
  <r>
    <n v="1"/>
    <n v="9100510"/>
    <x v="0"/>
    <x v="0"/>
    <x v="1"/>
    <s v="count"/>
    <n v="10705"/>
    <m/>
    <m/>
    <m/>
    <m/>
    <m/>
    <n v="10170"/>
    <m/>
    <m/>
    <m/>
    <m/>
  </r>
  <r>
    <n v="1"/>
    <n v="9100510"/>
    <x v="0"/>
    <x v="0"/>
    <x v="2"/>
    <s v="count"/>
    <n v="1595"/>
    <m/>
    <m/>
    <m/>
    <m/>
    <m/>
    <n v="3087"/>
    <m/>
    <m/>
    <m/>
    <m/>
  </r>
  <r>
    <n v="1"/>
    <n v="9100510"/>
    <x v="0"/>
    <x v="0"/>
    <x v="3"/>
    <s v="count"/>
    <n v="570"/>
    <m/>
    <m/>
    <m/>
    <m/>
    <m/>
    <n v="285"/>
    <m/>
    <m/>
    <m/>
    <m/>
  </r>
  <r>
    <n v="1"/>
    <n v="9100510"/>
    <x v="0"/>
    <x v="1"/>
    <x v="0"/>
    <s v="count"/>
    <n v="75"/>
    <m/>
    <m/>
    <m/>
    <m/>
    <m/>
    <n v="639"/>
    <m/>
    <m/>
    <m/>
    <m/>
  </r>
  <r>
    <n v="1"/>
    <n v="9100510"/>
    <x v="0"/>
    <x v="1"/>
    <x v="1"/>
    <s v="count"/>
    <n v="8610"/>
    <m/>
    <m/>
    <m/>
    <m/>
    <m/>
    <n v="8180"/>
    <m/>
    <m/>
    <m/>
    <m/>
  </r>
  <r>
    <n v="1"/>
    <n v="9100510"/>
    <x v="0"/>
    <x v="1"/>
    <x v="2"/>
    <s v="count"/>
    <n v="185"/>
    <m/>
    <m/>
    <m/>
    <m/>
    <m/>
    <n v="358"/>
    <m/>
    <m/>
    <m/>
    <m/>
  </r>
  <r>
    <n v="1"/>
    <n v="9100510"/>
    <x v="0"/>
    <x v="1"/>
    <x v="3"/>
    <s v="count"/>
    <n v="589"/>
    <m/>
    <m/>
    <m/>
    <m/>
    <m/>
    <n v="295"/>
    <m/>
    <m/>
    <m/>
    <m/>
  </r>
  <r>
    <n v="1"/>
    <n v="9100510"/>
    <x v="0"/>
    <x v="2"/>
    <x v="0"/>
    <s v="count"/>
    <n v="25"/>
    <m/>
    <m/>
    <m/>
    <m/>
    <m/>
    <n v="213"/>
    <m/>
    <m/>
    <m/>
    <m/>
  </r>
  <r>
    <n v="1"/>
    <n v="9100510"/>
    <x v="0"/>
    <x v="2"/>
    <x v="1"/>
    <s v="count"/>
    <n v="2770"/>
    <m/>
    <m/>
    <m/>
    <m/>
    <m/>
    <n v="2632"/>
    <m/>
    <m/>
    <m/>
    <m/>
  </r>
  <r>
    <n v="1"/>
    <n v="9100510"/>
    <x v="0"/>
    <x v="2"/>
    <x v="2"/>
    <s v="count"/>
    <n v="35"/>
    <m/>
    <m/>
    <m/>
    <m/>
    <m/>
    <n v="68"/>
    <m/>
    <m/>
    <m/>
    <m/>
  </r>
  <r>
    <n v="1"/>
    <n v="9100510"/>
    <x v="0"/>
    <x v="2"/>
    <x v="3"/>
    <s v="count"/>
    <n v="276"/>
    <m/>
    <m/>
    <m/>
    <m/>
    <m/>
    <n v="138"/>
    <m/>
    <m/>
    <m/>
    <m/>
  </r>
  <r>
    <n v="1"/>
    <n v="9100510"/>
    <x v="0"/>
    <x v="3"/>
    <x v="0"/>
    <s v="count"/>
    <n v="124"/>
    <m/>
    <m/>
    <m/>
    <m/>
    <m/>
    <n v="1057"/>
    <m/>
    <m/>
    <m/>
    <m/>
  </r>
  <r>
    <n v="1"/>
    <n v="9100510"/>
    <x v="0"/>
    <x v="3"/>
    <x v="1"/>
    <s v="count"/>
    <n v="21367"/>
    <m/>
    <m/>
    <m/>
    <m/>
    <m/>
    <n v="20299"/>
    <m/>
    <m/>
    <m/>
    <m/>
  </r>
  <r>
    <n v="1"/>
    <n v="9100510"/>
    <x v="0"/>
    <x v="3"/>
    <x v="2"/>
    <s v="count"/>
    <n v="200"/>
    <m/>
    <m/>
    <m/>
    <m/>
    <m/>
    <n v="387"/>
    <m/>
    <m/>
    <m/>
    <m/>
  </r>
  <r>
    <n v="1"/>
    <n v="9100510"/>
    <x v="0"/>
    <x v="3"/>
    <x v="3"/>
    <s v="count"/>
    <n v="1160"/>
    <m/>
    <m/>
    <m/>
    <m/>
    <m/>
    <n v="580"/>
    <m/>
    <m/>
    <m/>
    <m/>
  </r>
  <r>
    <n v="1"/>
    <n v="9100510"/>
    <x v="0"/>
    <x v="4"/>
    <x v="0"/>
    <s v="count"/>
    <n v="39"/>
    <m/>
    <m/>
    <m/>
    <m/>
    <m/>
    <n v="332"/>
    <m/>
    <m/>
    <m/>
    <m/>
  </r>
  <r>
    <n v="1"/>
    <n v="9100510"/>
    <x v="0"/>
    <x v="4"/>
    <x v="1"/>
    <s v="count"/>
    <n v="6101"/>
    <m/>
    <m/>
    <m/>
    <m/>
    <m/>
    <n v="5796"/>
    <m/>
    <m/>
    <m/>
    <m/>
  </r>
  <r>
    <n v="1"/>
    <n v="9100510"/>
    <x v="0"/>
    <x v="4"/>
    <x v="2"/>
    <s v="count"/>
    <n v="22"/>
    <m/>
    <m/>
    <m/>
    <m/>
    <m/>
    <n v="43"/>
    <m/>
    <m/>
    <m/>
    <m/>
  </r>
  <r>
    <n v="1"/>
    <n v="9100510"/>
    <x v="0"/>
    <x v="4"/>
    <x v="3"/>
    <s v="count"/>
    <n v="448"/>
    <m/>
    <m/>
    <m/>
    <m/>
    <m/>
    <n v="224"/>
    <m/>
    <m/>
    <m/>
    <m/>
  </r>
  <r>
    <n v="1"/>
    <n v="9100510"/>
    <x v="0"/>
    <x v="5"/>
    <x v="0"/>
    <s v="count"/>
    <n v="27"/>
    <m/>
    <m/>
    <m/>
    <m/>
    <m/>
    <n v="230"/>
    <m/>
    <m/>
    <m/>
    <m/>
  </r>
  <r>
    <n v="1"/>
    <n v="9100510"/>
    <x v="0"/>
    <x v="5"/>
    <x v="1"/>
    <s v="count"/>
    <n v="11797"/>
    <m/>
    <m/>
    <m/>
    <m/>
    <m/>
    <n v="11207"/>
    <m/>
    <m/>
    <m/>
    <m/>
  </r>
  <r>
    <n v="1"/>
    <n v="9100510"/>
    <x v="0"/>
    <x v="5"/>
    <x v="2"/>
    <s v="count"/>
    <n v="67"/>
    <m/>
    <m/>
    <m/>
    <m/>
    <m/>
    <n v="130"/>
    <m/>
    <m/>
    <m/>
    <m/>
  </r>
  <r>
    <n v="1"/>
    <n v="9100510"/>
    <x v="0"/>
    <x v="5"/>
    <x v="3"/>
    <s v="count"/>
    <n v="844"/>
    <m/>
    <m/>
    <m/>
    <m/>
    <m/>
    <n v="422"/>
    <m/>
    <m/>
    <m/>
    <m/>
  </r>
  <r>
    <n v="1"/>
    <n v="9100510"/>
    <x v="0"/>
    <x v="6"/>
    <x v="0"/>
    <s v="count"/>
    <n v="0"/>
    <m/>
    <m/>
    <m/>
    <m/>
    <m/>
    <n v="0"/>
    <m/>
    <m/>
    <m/>
    <m/>
  </r>
  <r>
    <n v="1"/>
    <n v="9100510"/>
    <x v="0"/>
    <x v="6"/>
    <x v="1"/>
    <s v="count"/>
    <n v="1231"/>
    <m/>
    <m/>
    <m/>
    <m/>
    <m/>
    <n v="1169"/>
    <m/>
    <m/>
    <m/>
    <m/>
  </r>
  <r>
    <n v="1"/>
    <n v="9100510"/>
    <x v="0"/>
    <x v="6"/>
    <x v="2"/>
    <s v="count"/>
    <n v="3"/>
    <m/>
    <m/>
    <m/>
    <m/>
    <m/>
    <n v="6"/>
    <m/>
    <m/>
    <m/>
    <m/>
  </r>
  <r>
    <n v="1"/>
    <n v="9100510"/>
    <x v="0"/>
    <x v="6"/>
    <x v="3"/>
    <s v="count"/>
    <n v="54"/>
    <m/>
    <m/>
    <m/>
    <m/>
    <m/>
    <n v="27"/>
    <m/>
    <m/>
    <m/>
    <m/>
  </r>
  <r>
    <n v="1"/>
    <n v="9100511"/>
    <x v="0"/>
    <x v="0"/>
    <x v="0"/>
    <s v="count"/>
    <n v="0"/>
    <m/>
    <m/>
    <m/>
    <m/>
    <m/>
    <n v="0"/>
    <m/>
    <m/>
    <m/>
    <m/>
  </r>
  <r>
    <n v="1"/>
    <n v="9100511"/>
    <x v="0"/>
    <x v="0"/>
    <x v="1"/>
    <s v="count"/>
    <n v="0"/>
    <m/>
    <m/>
    <m/>
    <m/>
    <m/>
    <n v="0"/>
    <m/>
    <m/>
    <m/>
    <m/>
  </r>
  <r>
    <n v="1"/>
    <n v="9100511"/>
    <x v="0"/>
    <x v="0"/>
    <x v="2"/>
    <s v="count"/>
    <n v="0"/>
    <m/>
    <m/>
    <m/>
    <m/>
    <m/>
    <n v="0"/>
    <m/>
    <m/>
    <m/>
    <m/>
  </r>
  <r>
    <n v="1"/>
    <n v="9100511"/>
    <x v="0"/>
    <x v="0"/>
    <x v="3"/>
    <s v="count"/>
    <n v="0"/>
    <m/>
    <m/>
    <m/>
    <m/>
    <m/>
    <n v="0"/>
    <m/>
    <m/>
    <m/>
    <m/>
  </r>
  <r>
    <n v="1"/>
    <n v="9100511"/>
    <x v="0"/>
    <x v="1"/>
    <x v="0"/>
    <s v="count"/>
    <n v="257"/>
    <m/>
    <m/>
    <m/>
    <m/>
    <m/>
    <n v="1774"/>
    <m/>
    <m/>
    <m/>
    <m/>
  </r>
  <r>
    <n v="1"/>
    <n v="9100511"/>
    <x v="0"/>
    <x v="1"/>
    <x v="1"/>
    <s v="count"/>
    <n v="20781"/>
    <m/>
    <m/>
    <m/>
    <m/>
    <m/>
    <n v="19742"/>
    <m/>
    <m/>
    <m/>
    <m/>
  </r>
  <r>
    <n v="1"/>
    <n v="9100511"/>
    <x v="0"/>
    <x v="1"/>
    <x v="2"/>
    <s v="count"/>
    <n v="2144"/>
    <m/>
    <m/>
    <m/>
    <m/>
    <m/>
    <n v="2733"/>
    <m/>
    <m/>
    <m/>
    <m/>
  </r>
  <r>
    <n v="1"/>
    <n v="9100511"/>
    <x v="0"/>
    <x v="1"/>
    <x v="3"/>
    <s v="count"/>
    <n v="343"/>
    <m/>
    <m/>
    <m/>
    <m/>
    <m/>
    <n v="172"/>
    <m/>
    <m/>
    <m/>
    <m/>
  </r>
  <r>
    <n v="1"/>
    <n v="9100511"/>
    <x v="0"/>
    <x v="2"/>
    <x v="0"/>
    <s v="count"/>
    <n v="76"/>
    <m/>
    <m/>
    <m/>
    <m/>
    <m/>
    <n v="525"/>
    <m/>
    <m/>
    <m/>
    <m/>
  </r>
  <r>
    <n v="1"/>
    <n v="9100511"/>
    <x v="0"/>
    <x v="2"/>
    <x v="1"/>
    <s v="count"/>
    <n v="5595"/>
    <m/>
    <m/>
    <m/>
    <m/>
    <m/>
    <n v="5315"/>
    <m/>
    <m/>
    <m/>
    <m/>
  </r>
  <r>
    <n v="1"/>
    <n v="9100511"/>
    <x v="0"/>
    <x v="2"/>
    <x v="2"/>
    <s v="count"/>
    <n v="108"/>
    <m/>
    <m/>
    <m/>
    <m/>
    <m/>
    <n v="138"/>
    <m/>
    <m/>
    <m/>
    <m/>
  </r>
  <r>
    <n v="1"/>
    <n v="9100511"/>
    <x v="0"/>
    <x v="2"/>
    <x v="3"/>
    <s v="count"/>
    <n v="105"/>
    <m/>
    <m/>
    <m/>
    <m/>
    <m/>
    <n v="53"/>
    <m/>
    <m/>
    <m/>
    <m/>
  </r>
  <r>
    <n v="1"/>
    <n v="9100511"/>
    <x v="0"/>
    <x v="3"/>
    <x v="0"/>
    <s v="count"/>
    <n v="96"/>
    <m/>
    <m/>
    <m/>
    <m/>
    <m/>
    <n v="663"/>
    <m/>
    <m/>
    <m/>
    <m/>
  </r>
  <r>
    <n v="1"/>
    <n v="9100511"/>
    <x v="0"/>
    <x v="3"/>
    <x v="1"/>
    <s v="count"/>
    <n v="13685"/>
    <m/>
    <m/>
    <m/>
    <m/>
    <m/>
    <n v="13001"/>
    <m/>
    <m/>
    <m/>
    <m/>
  </r>
  <r>
    <n v="1"/>
    <n v="9100511"/>
    <x v="0"/>
    <x v="3"/>
    <x v="2"/>
    <s v="count"/>
    <n v="604"/>
    <m/>
    <m/>
    <m/>
    <m/>
    <m/>
    <n v="770"/>
    <m/>
    <m/>
    <m/>
    <m/>
  </r>
  <r>
    <n v="1"/>
    <n v="9100511"/>
    <x v="0"/>
    <x v="3"/>
    <x v="3"/>
    <s v="count"/>
    <n v="329"/>
    <m/>
    <m/>
    <m/>
    <m/>
    <m/>
    <n v="165"/>
    <m/>
    <m/>
    <m/>
    <m/>
  </r>
  <r>
    <n v="1"/>
    <n v="9100511"/>
    <x v="0"/>
    <x v="4"/>
    <x v="0"/>
    <s v="count"/>
    <n v="21"/>
    <m/>
    <m/>
    <m/>
    <m/>
    <m/>
    <n v="145"/>
    <m/>
    <m/>
    <m/>
    <m/>
  </r>
  <r>
    <n v="1"/>
    <n v="9100511"/>
    <x v="0"/>
    <x v="4"/>
    <x v="1"/>
    <s v="count"/>
    <n v="9231"/>
    <m/>
    <m/>
    <m/>
    <m/>
    <m/>
    <n v="8769"/>
    <m/>
    <m/>
    <m/>
    <m/>
  </r>
  <r>
    <n v="1"/>
    <n v="9100511"/>
    <x v="0"/>
    <x v="4"/>
    <x v="2"/>
    <s v="count"/>
    <n v="238"/>
    <m/>
    <m/>
    <m/>
    <m/>
    <m/>
    <n v="303"/>
    <m/>
    <m/>
    <m/>
    <m/>
  </r>
  <r>
    <n v="1"/>
    <n v="9100511"/>
    <x v="0"/>
    <x v="4"/>
    <x v="3"/>
    <s v="count"/>
    <n v="360"/>
    <m/>
    <m/>
    <m/>
    <m/>
    <m/>
    <n v="180"/>
    <m/>
    <m/>
    <m/>
    <m/>
  </r>
  <r>
    <n v="1"/>
    <n v="9100511"/>
    <x v="0"/>
    <x v="5"/>
    <x v="0"/>
    <s v="count"/>
    <n v="106"/>
    <m/>
    <m/>
    <m/>
    <m/>
    <m/>
    <n v="732"/>
    <m/>
    <m/>
    <m/>
    <m/>
  </r>
  <r>
    <n v="1"/>
    <n v="9100511"/>
    <x v="0"/>
    <x v="5"/>
    <x v="1"/>
    <s v="count"/>
    <n v="15483"/>
    <m/>
    <m/>
    <m/>
    <m/>
    <m/>
    <n v="14709"/>
    <m/>
    <m/>
    <m/>
    <m/>
  </r>
  <r>
    <n v="1"/>
    <n v="9100511"/>
    <x v="0"/>
    <x v="5"/>
    <x v="2"/>
    <s v="count"/>
    <n v="254"/>
    <m/>
    <m/>
    <m/>
    <m/>
    <m/>
    <n v="324"/>
    <m/>
    <m/>
    <m/>
    <m/>
  </r>
  <r>
    <n v="1"/>
    <n v="9100511"/>
    <x v="0"/>
    <x v="5"/>
    <x v="3"/>
    <s v="count"/>
    <n v="685"/>
    <m/>
    <m/>
    <m/>
    <m/>
    <m/>
    <n v="343"/>
    <m/>
    <m/>
    <m/>
    <m/>
  </r>
  <r>
    <n v="1"/>
    <n v="9100511"/>
    <x v="0"/>
    <x v="6"/>
    <x v="0"/>
    <s v="count"/>
    <n v="3"/>
    <m/>
    <m/>
    <m/>
    <m/>
    <m/>
    <n v="21"/>
    <m/>
    <m/>
    <m/>
    <m/>
  </r>
  <r>
    <n v="1"/>
    <n v="9100511"/>
    <x v="0"/>
    <x v="6"/>
    <x v="1"/>
    <s v="count"/>
    <n v="1236"/>
    <m/>
    <m/>
    <m/>
    <m/>
    <m/>
    <n v="1174"/>
    <m/>
    <m/>
    <m/>
    <m/>
  </r>
  <r>
    <n v="1"/>
    <n v="9100511"/>
    <x v="0"/>
    <x v="6"/>
    <x v="2"/>
    <s v="count"/>
    <n v="9"/>
    <m/>
    <m/>
    <m/>
    <m/>
    <m/>
    <n v="11"/>
    <m/>
    <m/>
    <m/>
    <m/>
  </r>
  <r>
    <n v="1"/>
    <n v="9100511"/>
    <x v="0"/>
    <x v="6"/>
    <x v="3"/>
    <s v="count"/>
    <n v="24"/>
    <m/>
    <m/>
    <m/>
    <m/>
    <m/>
    <n v="12"/>
    <m/>
    <m/>
    <m/>
    <m/>
  </r>
  <r>
    <n v="1"/>
    <n v="9100512"/>
    <x v="0"/>
    <x v="0"/>
    <x v="0"/>
    <s v="count"/>
    <n v="1231"/>
    <m/>
    <m/>
    <m/>
    <m/>
    <m/>
    <n v="2614"/>
    <m/>
    <m/>
    <m/>
    <m/>
  </r>
  <r>
    <n v="1"/>
    <n v="9100512"/>
    <x v="0"/>
    <x v="0"/>
    <x v="1"/>
    <s v="count"/>
    <n v="13648"/>
    <m/>
    <m/>
    <m/>
    <m/>
    <m/>
    <n v="12966"/>
    <m/>
    <m/>
    <m/>
    <m/>
  </r>
  <r>
    <n v="1"/>
    <n v="9100512"/>
    <x v="0"/>
    <x v="0"/>
    <x v="2"/>
    <s v="count"/>
    <n v="2919"/>
    <m/>
    <m/>
    <m/>
    <m/>
    <m/>
    <n v="3426"/>
    <m/>
    <m/>
    <m/>
    <m/>
  </r>
  <r>
    <n v="1"/>
    <n v="9100512"/>
    <x v="0"/>
    <x v="0"/>
    <x v="3"/>
    <s v="count"/>
    <n v="206"/>
    <m/>
    <m/>
    <m/>
    <m/>
    <m/>
    <n v="103"/>
    <m/>
    <m/>
    <m/>
    <m/>
  </r>
  <r>
    <n v="1"/>
    <n v="9100512"/>
    <x v="0"/>
    <x v="1"/>
    <x v="0"/>
    <s v="count"/>
    <n v="1256"/>
    <m/>
    <m/>
    <m/>
    <m/>
    <m/>
    <n v="2667"/>
    <m/>
    <m/>
    <m/>
    <m/>
  </r>
  <r>
    <n v="1"/>
    <n v="9100512"/>
    <x v="0"/>
    <x v="1"/>
    <x v="1"/>
    <s v="count"/>
    <n v="25882"/>
    <m/>
    <m/>
    <m/>
    <m/>
    <m/>
    <n v="24588"/>
    <m/>
    <m/>
    <m/>
    <m/>
  </r>
  <r>
    <n v="1"/>
    <n v="9100512"/>
    <x v="0"/>
    <x v="1"/>
    <x v="2"/>
    <s v="count"/>
    <n v="2563"/>
    <m/>
    <m/>
    <m/>
    <m/>
    <m/>
    <n v="3008"/>
    <m/>
    <m/>
    <m/>
    <m/>
  </r>
  <r>
    <n v="1"/>
    <n v="9100512"/>
    <x v="0"/>
    <x v="1"/>
    <x v="3"/>
    <s v="count"/>
    <n v="1070"/>
    <m/>
    <m/>
    <m/>
    <m/>
    <m/>
    <n v="535"/>
    <m/>
    <m/>
    <m/>
    <m/>
  </r>
  <r>
    <n v="1"/>
    <n v="9100512"/>
    <x v="0"/>
    <x v="2"/>
    <x v="0"/>
    <s v="count"/>
    <n v="0"/>
    <m/>
    <m/>
    <m/>
    <m/>
    <m/>
    <n v="0"/>
    <m/>
    <m/>
    <m/>
    <m/>
  </r>
  <r>
    <n v="1"/>
    <n v="9100512"/>
    <x v="0"/>
    <x v="2"/>
    <x v="1"/>
    <s v="count"/>
    <n v="0"/>
    <m/>
    <m/>
    <m/>
    <m/>
    <m/>
    <n v="0"/>
    <m/>
    <m/>
    <m/>
    <m/>
  </r>
  <r>
    <n v="1"/>
    <n v="9100512"/>
    <x v="0"/>
    <x v="2"/>
    <x v="2"/>
    <s v="count"/>
    <n v="0"/>
    <m/>
    <m/>
    <m/>
    <m/>
    <m/>
    <n v="0"/>
    <m/>
    <m/>
    <m/>
    <m/>
  </r>
  <r>
    <n v="1"/>
    <n v="9100512"/>
    <x v="0"/>
    <x v="2"/>
    <x v="3"/>
    <s v="count"/>
    <n v="0"/>
    <m/>
    <m/>
    <m/>
    <m/>
    <m/>
    <n v="0"/>
    <m/>
    <m/>
    <m/>
    <m/>
  </r>
  <r>
    <n v="1"/>
    <n v="9100512"/>
    <x v="0"/>
    <x v="3"/>
    <x v="0"/>
    <s v="count"/>
    <n v="582"/>
    <m/>
    <m/>
    <m/>
    <m/>
    <m/>
    <n v="1236"/>
    <m/>
    <m/>
    <m/>
    <m/>
  </r>
  <r>
    <n v="1"/>
    <n v="9100512"/>
    <x v="0"/>
    <x v="3"/>
    <x v="1"/>
    <s v="count"/>
    <n v="22846"/>
    <m/>
    <m/>
    <m/>
    <m/>
    <m/>
    <n v="21704"/>
    <m/>
    <m/>
    <m/>
    <m/>
  </r>
  <r>
    <n v="1"/>
    <n v="9100512"/>
    <x v="0"/>
    <x v="3"/>
    <x v="2"/>
    <s v="count"/>
    <n v="1540"/>
    <m/>
    <m/>
    <m/>
    <m/>
    <m/>
    <n v="1807"/>
    <m/>
    <m/>
    <m/>
    <m/>
  </r>
  <r>
    <n v="1"/>
    <n v="9100512"/>
    <x v="0"/>
    <x v="3"/>
    <x v="3"/>
    <s v="count"/>
    <n v="971"/>
    <m/>
    <m/>
    <m/>
    <m/>
    <m/>
    <n v="486"/>
    <m/>
    <m/>
    <m/>
    <m/>
  </r>
  <r>
    <n v="1"/>
    <n v="9100512"/>
    <x v="0"/>
    <x v="4"/>
    <x v="0"/>
    <s v="count"/>
    <n v="42"/>
    <m/>
    <m/>
    <m/>
    <m/>
    <m/>
    <n v="89"/>
    <m/>
    <m/>
    <m/>
    <m/>
  </r>
  <r>
    <n v="1"/>
    <n v="9100512"/>
    <x v="0"/>
    <x v="4"/>
    <x v="1"/>
    <s v="count"/>
    <n v="3201"/>
    <m/>
    <m/>
    <m/>
    <m/>
    <m/>
    <n v="3041"/>
    <m/>
    <m/>
    <m/>
    <m/>
  </r>
  <r>
    <n v="1"/>
    <n v="9100512"/>
    <x v="0"/>
    <x v="4"/>
    <x v="2"/>
    <s v="count"/>
    <n v="119"/>
    <m/>
    <m/>
    <m/>
    <m/>
    <m/>
    <n v="140"/>
    <m/>
    <m/>
    <m/>
    <m/>
  </r>
  <r>
    <n v="1"/>
    <n v="9100512"/>
    <x v="0"/>
    <x v="4"/>
    <x v="3"/>
    <s v="count"/>
    <n v="91"/>
    <m/>
    <m/>
    <m/>
    <m/>
    <m/>
    <n v="46"/>
    <m/>
    <m/>
    <m/>
    <m/>
  </r>
  <r>
    <n v="1"/>
    <n v="9100512"/>
    <x v="0"/>
    <x v="5"/>
    <x v="0"/>
    <s v="count"/>
    <n v="76"/>
    <m/>
    <m/>
    <m/>
    <m/>
    <m/>
    <n v="161"/>
    <m/>
    <m/>
    <m/>
    <m/>
  </r>
  <r>
    <n v="1"/>
    <n v="9100512"/>
    <x v="0"/>
    <x v="5"/>
    <x v="1"/>
    <s v="count"/>
    <n v="5636"/>
    <m/>
    <m/>
    <m/>
    <m/>
    <m/>
    <n v="5354"/>
    <m/>
    <m/>
    <m/>
    <m/>
  </r>
  <r>
    <n v="1"/>
    <n v="9100512"/>
    <x v="0"/>
    <x v="5"/>
    <x v="2"/>
    <s v="count"/>
    <n v="154"/>
    <m/>
    <m/>
    <m/>
    <m/>
    <m/>
    <n v="181"/>
    <m/>
    <m/>
    <m/>
    <m/>
  </r>
  <r>
    <n v="1"/>
    <n v="9100512"/>
    <x v="0"/>
    <x v="5"/>
    <x v="3"/>
    <s v="count"/>
    <n v="194"/>
    <m/>
    <m/>
    <m/>
    <m/>
    <m/>
    <n v="97"/>
    <m/>
    <m/>
    <m/>
    <m/>
  </r>
  <r>
    <n v="1"/>
    <n v="9100512"/>
    <x v="0"/>
    <x v="6"/>
    <x v="0"/>
    <s v="count"/>
    <n v="0"/>
    <m/>
    <m/>
    <m/>
    <m/>
    <m/>
    <n v="0"/>
    <m/>
    <m/>
    <m/>
    <m/>
  </r>
  <r>
    <n v="1"/>
    <n v="9100512"/>
    <x v="0"/>
    <x v="6"/>
    <x v="1"/>
    <s v="count"/>
    <n v="394"/>
    <m/>
    <m/>
    <m/>
    <m/>
    <m/>
    <n v="374"/>
    <m/>
    <m/>
    <m/>
    <m/>
  </r>
  <r>
    <n v="1"/>
    <n v="9100512"/>
    <x v="0"/>
    <x v="6"/>
    <x v="2"/>
    <s v="count"/>
    <n v="3"/>
    <m/>
    <m/>
    <m/>
    <m/>
    <m/>
    <n v="4"/>
    <m/>
    <m/>
    <m/>
    <m/>
  </r>
  <r>
    <n v="1"/>
    <n v="9100512"/>
    <x v="0"/>
    <x v="6"/>
    <x v="3"/>
    <s v="count"/>
    <n v="3"/>
    <m/>
    <m/>
    <m/>
    <m/>
    <m/>
    <n v="2"/>
    <m/>
    <m/>
    <m/>
    <m/>
  </r>
  <r>
    <n v="1"/>
    <n v="9110101"/>
    <x v="0"/>
    <x v="0"/>
    <x v="0"/>
    <s v="count"/>
    <n v="276"/>
    <m/>
    <m/>
    <m/>
    <m/>
    <m/>
    <n v="1030"/>
    <m/>
    <m/>
    <m/>
    <m/>
  </r>
  <r>
    <n v="1"/>
    <n v="9110101"/>
    <x v="0"/>
    <x v="0"/>
    <x v="1"/>
    <s v="count"/>
    <n v="11715"/>
    <m/>
    <m/>
    <m/>
    <m/>
    <m/>
    <n v="11129"/>
    <m/>
    <m/>
    <m/>
    <m/>
  </r>
  <r>
    <n v="1"/>
    <n v="9110101"/>
    <x v="0"/>
    <x v="0"/>
    <x v="2"/>
    <s v="count"/>
    <n v="3765"/>
    <m/>
    <m/>
    <m/>
    <m/>
    <m/>
    <n v="4107"/>
    <m/>
    <m/>
    <m/>
    <m/>
  </r>
  <r>
    <n v="1"/>
    <n v="9110101"/>
    <x v="0"/>
    <x v="0"/>
    <x v="3"/>
    <s v="count"/>
    <n v="577"/>
    <m/>
    <m/>
    <m/>
    <m/>
    <m/>
    <n v="289"/>
    <m/>
    <m/>
    <m/>
    <m/>
  </r>
  <r>
    <n v="1"/>
    <n v="9110101"/>
    <x v="0"/>
    <x v="1"/>
    <x v="0"/>
    <s v="count"/>
    <n v="0"/>
    <m/>
    <m/>
    <m/>
    <m/>
    <m/>
    <n v="0"/>
    <m/>
    <m/>
    <m/>
    <m/>
  </r>
  <r>
    <n v="1"/>
    <n v="9110101"/>
    <x v="0"/>
    <x v="1"/>
    <x v="1"/>
    <s v="count"/>
    <n v="0"/>
    <m/>
    <m/>
    <m/>
    <m/>
    <m/>
    <n v="0"/>
    <m/>
    <m/>
    <m/>
    <m/>
  </r>
  <r>
    <n v="1"/>
    <n v="9110101"/>
    <x v="0"/>
    <x v="1"/>
    <x v="2"/>
    <s v="count"/>
    <n v="0"/>
    <m/>
    <m/>
    <m/>
    <m/>
    <m/>
    <n v="0"/>
    <m/>
    <m/>
    <m/>
    <m/>
  </r>
  <r>
    <n v="1"/>
    <n v="9110101"/>
    <x v="0"/>
    <x v="1"/>
    <x v="3"/>
    <s v="count"/>
    <n v="0"/>
    <m/>
    <m/>
    <m/>
    <m/>
    <m/>
    <n v="0"/>
    <m/>
    <m/>
    <m/>
    <m/>
  </r>
  <r>
    <n v="1"/>
    <n v="9110101"/>
    <x v="0"/>
    <x v="2"/>
    <x v="0"/>
    <s v="count"/>
    <n v="0"/>
    <m/>
    <m/>
    <m/>
    <m/>
    <m/>
    <n v="0"/>
    <m/>
    <m/>
    <m/>
    <m/>
  </r>
  <r>
    <n v="1"/>
    <n v="9110101"/>
    <x v="0"/>
    <x v="2"/>
    <x v="1"/>
    <s v="count"/>
    <n v="0"/>
    <m/>
    <m/>
    <m/>
    <m/>
    <m/>
    <n v="0"/>
    <m/>
    <m/>
    <m/>
    <m/>
  </r>
  <r>
    <n v="1"/>
    <n v="9110101"/>
    <x v="0"/>
    <x v="2"/>
    <x v="2"/>
    <s v="count"/>
    <n v="0"/>
    <m/>
    <m/>
    <m/>
    <m/>
    <m/>
    <n v="0"/>
    <m/>
    <m/>
    <m/>
    <m/>
  </r>
  <r>
    <n v="1"/>
    <n v="9110101"/>
    <x v="0"/>
    <x v="2"/>
    <x v="3"/>
    <s v="count"/>
    <n v="0"/>
    <m/>
    <m/>
    <m/>
    <m/>
    <m/>
    <n v="0"/>
    <m/>
    <m/>
    <m/>
    <m/>
  </r>
  <r>
    <n v="1"/>
    <n v="9110101"/>
    <x v="0"/>
    <x v="3"/>
    <x v="0"/>
    <s v="count"/>
    <n v="20"/>
    <m/>
    <m/>
    <m/>
    <m/>
    <m/>
    <n v="75"/>
    <m/>
    <m/>
    <m/>
    <m/>
  </r>
  <r>
    <n v="1"/>
    <n v="9110101"/>
    <x v="0"/>
    <x v="3"/>
    <x v="1"/>
    <s v="count"/>
    <n v="3746"/>
    <m/>
    <m/>
    <m/>
    <m/>
    <m/>
    <n v="3559"/>
    <m/>
    <m/>
    <m/>
    <m/>
  </r>
  <r>
    <n v="1"/>
    <n v="9110101"/>
    <x v="0"/>
    <x v="3"/>
    <x v="2"/>
    <s v="count"/>
    <n v="613"/>
    <m/>
    <m/>
    <m/>
    <m/>
    <m/>
    <n v="669"/>
    <m/>
    <m/>
    <m/>
    <m/>
  </r>
  <r>
    <n v="1"/>
    <n v="9110101"/>
    <x v="0"/>
    <x v="3"/>
    <x v="3"/>
    <s v="count"/>
    <n v="204"/>
    <m/>
    <m/>
    <m/>
    <m/>
    <m/>
    <n v="102"/>
    <m/>
    <m/>
    <m/>
    <m/>
  </r>
  <r>
    <n v="1"/>
    <n v="9110101"/>
    <x v="0"/>
    <x v="4"/>
    <x v="0"/>
    <s v="count"/>
    <n v="0"/>
    <m/>
    <m/>
    <m/>
    <m/>
    <m/>
    <n v="0"/>
    <m/>
    <m/>
    <m/>
    <m/>
  </r>
  <r>
    <n v="1"/>
    <n v="9110101"/>
    <x v="0"/>
    <x v="4"/>
    <x v="1"/>
    <s v="count"/>
    <n v="0"/>
    <m/>
    <m/>
    <m/>
    <m/>
    <m/>
    <n v="0"/>
    <m/>
    <m/>
    <m/>
    <m/>
  </r>
  <r>
    <n v="1"/>
    <n v="9110101"/>
    <x v="0"/>
    <x v="4"/>
    <x v="2"/>
    <s v="count"/>
    <n v="0"/>
    <m/>
    <m/>
    <m/>
    <m/>
    <m/>
    <n v="0"/>
    <m/>
    <m/>
    <m/>
    <m/>
  </r>
  <r>
    <n v="1"/>
    <n v="9110101"/>
    <x v="0"/>
    <x v="4"/>
    <x v="3"/>
    <s v="count"/>
    <n v="0"/>
    <m/>
    <m/>
    <m/>
    <m/>
    <m/>
    <n v="0"/>
    <m/>
    <m/>
    <m/>
    <m/>
  </r>
  <r>
    <n v="1"/>
    <n v="9110101"/>
    <x v="0"/>
    <x v="5"/>
    <x v="0"/>
    <s v="count"/>
    <n v="0"/>
    <m/>
    <m/>
    <m/>
    <m/>
    <m/>
    <n v="0"/>
    <m/>
    <m/>
    <m/>
    <m/>
  </r>
  <r>
    <n v="1"/>
    <n v="9110101"/>
    <x v="0"/>
    <x v="5"/>
    <x v="1"/>
    <s v="count"/>
    <n v="707"/>
    <m/>
    <m/>
    <m/>
    <m/>
    <m/>
    <n v="672"/>
    <m/>
    <m/>
    <m/>
    <m/>
  </r>
  <r>
    <n v="1"/>
    <n v="9110101"/>
    <x v="0"/>
    <x v="5"/>
    <x v="2"/>
    <s v="count"/>
    <n v="81"/>
    <m/>
    <m/>
    <m/>
    <m/>
    <m/>
    <n v="88"/>
    <m/>
    <m/>
    <m/>
    <m/>
  </r>
  <r>
    <n v="1"/>
    <n v="9110101"/>
    <x v="0"/>
    <x v="5"/>
    <x v="3"/>
    <s v="count"/>
    <n v="27"/>
    <m/>
    <m/>
    <m/>
    <m/>
    <m/>
    <n v="14"/>
    <m/>
    <m/>
    <m/>
    <m/>
  </r>
  <r>
    <n v="1"/>
    <n v="9110101"/>
    <x v="0"/>
    <x v="6"/>
    <x v="0"/>
    <s v="count"/>
    <n v="0"/>
    <m/>
    <m/>
    <m/>
    <m/>
    <m/>
    <n v="0"/>
    <m/>
    <m/>
    <m/>
    <m/>
  </r>
  <r>
    <n v="1"/>
    <n v="9110101"/>
    <x v="0"/>
    <x v="6"/>
    <x v="1"/>
    <s v="count"/>
    <n v="3"/>
    <m/>
    <m/>
    <m/>
    <m/>
    <m/>
    <n v="3"/>
    <m/>
    <m/>
    <m/>
    <m/>
  </r>
  <r>
    <n v="1"/>
    <n v="9110101"/>
    <x v="0"/>
    <x v="6"/>
    <x v="2"/>
    <s v="count"/>
    <n v="0"/>
    <m/>
    <m/>
    <m/>
    <m/>
    <m/>
    <n v="0"/>
    <m/>
    <m/>
    <m/>
    <m/>
  </r>
  <r>
    <n v="1"/>
    <n v="9110101"/>
    <x v="0"/>
    <x v="6"/>
    <x v="3"/>
    <s v="count"/>
    <n v="3"/>
    <m/>
    <m/>
    <m/>
    <m/>
    <m/>
    <n v="2"/>
    <m/>
    <m/>
    <m/>
    <m/>
  </r>
  <r>
    <n v="1"/>
    <n v="9110102"/>
    <x v="0"/>
    <x v="0"/>
    <x v="0"/>
    <s v="count"/>
    <n v="0"/>
    <m/>
    <m/>
    <m/>
    <m/>
    <m/>
    <n v="0"/>
    <m/>
    <m/>
    <m/>
    <m/>
  </r>
  <r>
    <n v="1"/>
    <n v="9110102"/>
    <x v="0"/>
    <x v="0"/>
    <x v="1"/>
    <s v="count"/>
    <n v="0"/>
    <m/>
    <m/>
    <m/>
    <m/>
    <m/>
    <n v="0"/>
    <m/>
    <m/>
    <m/>
    <m/>
  </r>
  <r>
    <n v="1"/>
    <n v="9110102"/>
    <x v="0"/>
    <x v="0"/>
    <x v="2"/>
    <s v="count"/>
    <n v="0"/>
    <m/>
    <m/>
    <m/>
    <m/>
    <m/>
    <n v="0"/>
    <m/>
    <m/>
    <m/>
    <m/>
  </r>
  <r>
    <n v="1"/>
    <n v="9110102"/>
    <x v="0"/>
    <x v="0"/>
    <x v="3"/>
    <s v="count"/>
    <n v="0"/>
    <m/>
    <m/>
    <m/>
    <m/>
    <m/>
    <n v="0"/>
    <m/>
    <m/>
    <m/>
    <m/>
  </r>
  <r>
    <n v="1"/>
    <n v="9110102"/>
    <x v="0"/>
    <x v="1"/>
    <x v="0"/>
    <s v="count"/>
    <n v="80"/>
    <m/>
    <m/>
    <m/>
    <m/>
    <m/>
    <n v="854"/>
    <m/>
    <m/>
    <m/>
    <m/>
  </r>
  <r>
    <n v="1"/>
    <n v="9110102"/>
    <x v="0"/>
    <x v="1"/>
    <x v="1"/>
    <s v="count"/>
    <n v="6591"/>
    <m/>
    <m/>
    <m/>
    <m/>
    <m/>
    <n v="6261"/>
    <m/>
    <m/>
    <m/>
    <m/>
  </r>
  <r>
    <n v="1"/>
    <n v="9110102"/>
    <x v="0"/>
    <x v="1"/>
    <x v="2"/>
    <s v="count"/>
    <n v="803"/>
    <m/>
    <m/>
    <m/>
    <m/>
    <m/>
    <n v="1225"/>
    <m/>
    <m/>
    <m/>
    <m/>
  </r>
  <r>
    <n v="1"/>
    <n v="9110102"/>
    <x v="0"/>
    <x v="1"/>
    <x v="3"/>
    <s v="count"/>
    <n v="209"/>
    <m/>
    <m/>
    <m/>
    <m/>
    <m/>
    <n v="105"/>
    <m/>
    <m/>
    <m/>
    <m/>
  </r>
  <r>
    <n v="1"/>
    <n v="9110102"/>
    <x v="0"/>
    <x v="2"/>
    <x v="0"/>
    <s v="count"/>
    <n v="0"/>
    <m/>
    <m/>
    <m/>
    <m/>
    <m/>
    <n v="0"/>
    <m/>
    <m/>
    <m/>
    <m/>
  </r>
  <r>
    <n v="1"/>
    <n v="9110102"/>
    <x v="0"/>
    <x v="2"/>
    <x v="1"/>
    <s v="count"/>
    <n v="0"/>
    <m/>
    <m/>
    <m/>
    <m/>
    <m/>
    <n v="0"/>
    <m/>
    <m/>
    <m/>
    <m/>
  </r>
  <r>
    <n v="1"/>
    <n v="9110102"/>
    <x v="0"/>
    <x v="2"/>
    <x v="2"/>
    <s v="count"/>
    <n v="0"/>
    <m/>
    <m/>
    <m/>
    <m/>
    <m/>
    <n v="0"/>
    <m/>
    <m/>
    <m/>
    <m/>
  </r>
  <r>
    <n v="1"/>
    <n v="9110102"/>
    <x v="0"/>
    <x v="2"/>
    <x v="3"/>
    <s v="count"/>
    <n v="0"/>
    <m/>
    <m/>
    <m/>
    <m/>
    <m/>
    <n v="0"/>
    <m/>
    <m/>
    <m/>
    <m/>
  </r>
  <r>
    <n v="1"/>
    <n v="9110102"/>
    <x v="0"/>
    <x v="3"/>
    <x v="0"/>
    <s v="count"/>
    <n v="46"/>
    <m/>
    <m/>
    <m/>
    <m/>
    <m/>
    <n v="491"/>
    <m/>
    <m/>
    <m/>
    <m/>
  </r>
  <r>
    <n v="1"/>
    <n v="9110102"/>
    <x v="0"/>
    <x v="3"/>
    <x v="1"/>
    <s v="count"/>
    <n v="9975"/>
    <m/>
    <m/>
    <m/>
    <m/>
    <m/>
    <n v="9476"/>
    <m/>
    <m/>
    <m/>
    <m/>
  </r>
  <r>
    <n v="1"/>
    <n v="9110102"/>
    <x v="0"/>
    <x v="3"/>
    <x v="2"/>
    <s v="count"/>
    <n v="762"/>
    <m/>
    <m/>
    <m/>
    <m/>
    <m/>
    <n v="1162"/>
    <m/>
    <m/>
    <m/>
    <m/>
  </r>
  <r>
    <n v="1"/>
    <n v="9110102"/>
    <x v="0"/>
    <x v="3"/>
    <x v="3"/>
    <s v="count"/>
    <n v="318"/>
    <m/>
    <m/>
    <m/>
    <m/>
    <m/>
    <n v="159"/>
    <m/>
    <m/>
    <m/>
    <m/>
  </r>
  <r>
    <n v="1"/>
    <n v="9110102"/>
    <x v="0"/>
    <x v="4"/>
    <x v="0"/>
    <s v="count"/>
    <n v="9"/>
    <m/>
    <m/>
    <m/>
    <m/>
    <m/>
    <n v="96"/>
    <m/>
    <m/>
    <m/>
    <m/>
  </r>
  <r>
    <n v="1"/>
    <n v="9110102"/>
    <x v="0"/>
    <x v="4"/>
    <x v="1"/>
    <s v="count"/>
    <n v="7144"/>
    <m/>
    <m/>
    <m/>
    <m/>
    <m/>
    <n v="6787"/>
    <m/>
    <m/>
    <m/>
    <m/>
  </r>
  <r>
    <n v="1"/>
    <n v="9110102"/>
    <x v="0"/>
    <x v="4"/>
    <x v="2"/>
    <s v="count"/>
    <n v="54"/>
    <m/>
    <m/>
    <m/>
    <m/>
    <m/>
    <n v="82"/>
    <m/>
    <m/>
    <m/>
    <m/>
  </r>
  <r>
    <n v="1"/>
    <n v="9110102"/>
    <x v="0"/>
    <x v="4"/>
    <x v="3"/>
    <s v="count"/>
    <n v="588"/>
    <m/>
    <m/>
    <m/>
    <m/>
    <m/>
    <n v="294"/>
    <m/>
    <m/>
    <m/>
    <m/>
  </r>
  <r>
    <n v="1"/>
    <n v="9110102"/>
    <x v="0"/>
    <x v="5"/>
    <x v="0"/>
    <s v="count"/>
    <n v="48"/>
    <m/>
    <m/>
    <m/>
    <m/>
    <m/>
    <n v="512"/>
    <m/>
    <m/>
    <m/>
    <m/>
  </r>
  <r>
    <n v="1"/>
    <n v="9110102"/>
    <x v="0"/>
    <x v="5"/>
    <x v="1"/>
    <s v="count"/>
    <n v="10590"/>
    <m/>
    <m/>
    <m/>
    <m/>
    <m/>
    <n v="10061"/>
    <m/>
    <m/>
    <m/>
    <m/>
  </r>
  <r>
    <n v="1"/>
    <n v="9110102"/>
    <x v="0"/>
    <x v="5"/>
    <x v="2"/>
    <s v="count"/>
    <n v="104"/>
    <m/>
    <m/>
    <m/>
    <m/>
    <m/>
    <n v="159"/>
    <m/>
    <m/>
    <m/>
    <m/>
  </r>
  <r>
    <n v="1"/>
    <n v="9110102"/>
    <x v="0"/>
    <x v="5"/>
    <x v="3"/>
    <s v="count"/>
    <n v="625"/>
    <m/>
    <m/>
    <m/>
    <m/>
    <m/>
    <n v="313"/>
    <m/>
    <m/>
    <m/>
    <m/>
  </r>
  <r>
    <n v="1"/>
    <n v="9110102"/>
    <x v="0"/>
    <x v="6"/>
    <x v="0"/>
    <s v="count"/>
    <n v="0"/>
    <m/>
    <m/>
    <m/>
    <m/>
    <m/>
    <n v="0"/>
    <m/>
    <m/>
    <m/>
    <m/>
  </r>
  <r>
    <n v="1"/>
    <n v="9110102"/>
    <x v="0"/>
    <x v="6"/>
    <x v="1"/>
    <s v="count"/>
    <n v="1118"/>
    <m/>
    <m/>
    <m/>
    <m/>
    <m/>
    <n v="1062"/>
    <m/>
    <m/>
    <m/>
    <m/>
  </r>
  <r>
    <n v="1"/>
    <n v="9110102"/>
    <x v="0"/>
    <x v="6"/>
    <x v="2"/>
    <s v="count"/>
    <n v="6"/>
    <m/>
    <m/>
    <m/>
    <m/>
    <m/>
    <n v="9"/>
    <m/>
    <m/>
    <m/>
    <m/>
  </r>
  <r>
    <n v="1"/>
    <n v="9110102"/>
    <x v="0"/>
    <x v="6"/>
    <x v="3"/>
    <s v="count"/>
    <n v="76"/>
    <m/>
    <m/>
    <m/>
    <m/>
    <m/>
    <n v="38"/>
    <m/>
    <m/>
    <m/>
    <m/>
  </r>
  <r>
    <n v="1"/>
    <n v="9110103"/>
    <x v="0"/>
    <x v="0"/>
    <x v="0"/>
    <s v="count"/>
    <n v="0"/>
    <m/>
    <m/>
    <m/>
    <m/>
    <m/>
    <n v="0"/>
    <m/>
    <m/>
    <m/>
    <m/>
  </r>
  <r>
    <n v="1"/>
    <n v="9110103"/>
    <x v="0"/>
    <x v="0"/>
    <x v="1"/>
    <s v="count"/>
    <n v="0"/>
    <m/>
    <m/>
    <m/>
    <m/>
    <m/>
    <n v="0"/>
    <m/>
    <m/>
    <m/>
    <m/>
  </r>
  <r>
    <n v="1"/>
    <n v="9110103"/>
    <x v="0"/>
    <x v="0"/>
    <x v="2"/>
    <s v="count"/>
    <n v="0"/>
    <m/>
    <m/>
    <m/>
    <m/>
    <m/>
    <n v="0"/>
    <m/>
    <m/>
    <m/>
    <m/>
  </r>
  <r>
    <n v="1"/>
    <n v="9110103"/>
    <x v="0"/>
    <x v="0"/>
    <x v="3"/>
    <s v="count"/>
    <n v="0"/>
    <m/>
    <m/>
    <m/>
    <m/>
    <m/>
    <n v="0"/>
    <m/>
    <m/>
    <m/>
    <m/>
  </r>
  <r>
    <n v="1"/>
    <n v="9110103"/>
    <x v="0"/>
    <x v="1"/>
    <x v="0"/>
    <s v="count"/>
    <n v="39"/>
    <m/>
    <m/>
    <m/>
    <m/>
    <m/>
    <n v="501"/>
    <m/>
    <m/>
    <m/>
    <m/>
  </r>
  <r>
    <n v="1"/>
    <n v="9110103"/>
    <x v="0"/>
    <x v="1"/>
    <x v="1"/>
    <s v="count"/>
    <n v="2690"/>
    <m/>
    <m/>
    <m/>
    <m/>
    <m/>
    <n v="2556"/>
    <m/>
    <m/>
    <m/>
    <m/>
  </r>
  <r>
    <n v="1"/>
    <n v="9110103"/>
    <x v="0"/>
    <x v="1"/>
    <x v="2"/>
    <s v="count"/>
    <n v="48"/>
    <m/>
    <m/>
    <m/>
    <m/>
    <m/>
    <n v="234"/>
    <m/>
    <m/>
    <m/>
    <m/>
  </r>
  <r>
    <n v="1"/>
    <n v="9110103"/>
    <x v="0"/>
    <x v="1"/>
    <x v="3"/>
    <s v="count"/>
    <n v="249"/>
    <m/>
    <m/>
    <m/>
    <m/>
    <m/>
    <n v="125"/>
    <m/>
    <m/>
    <m/>
    <m/>
  </r>
  <r>
    <n v="1"/>
    <n v="9110103"/>
    <x v="0"/>
    <x v="2"/>
    <x v="0"/>
    <s v="count"/>
    <n v="51"/>
    <m/>
    <m/>
    <m/>
    <m/>
    <m/>
    <n v="655"/>
    <m/>
    <m/>
    <m/>
    <m/>
  </r>
  <r>
    <n v="1"/>
    <n v="9110103"/>
    <x v="0"/>
    <x v="2"/>
    <x v="1"/>
    <s v="count"/>
    <n v="8352"/>
    <m/>
    <m/>
    <m/>
    <m/>
    <m/>
    <n v="7934"/>
    <m/>
    <m/>
    <m/>
    <m/>
  </r>
  <r>
    <n v="1"/>
    <n v="9110103"/>
    <x v="0"/>
    <x v="2"/>
    <x v="2"/>
    <s v="count"/>
    <n v="161"/>
    <m/>
    <m/>
    <m/>
    <m/>
    <m/>
    <n v="786"/>
    <m/>
    <m/>
    <m/>
    <m/>
  </r>
  <r>
    <n v="1"/>
    <n v="9110103"/>
    <x v="0"/>
    <x v="2"/>
    <x v="3"/>
    <s v="count"/>
    <n v="469"/>
    <m/>
    <m/>
    <m/>
    <m/>
    <m/>
    <n v="235"/>
    <m/>
    <m/>
    <m/>
    <m/>
  </r>
  <r>
    <n v="1"/>
    <n v="9110103"/>
    <x v="0"/>
    <x v="3"/>
    <x v="0"/>
    <s v="count"/>
    <n v="24"/>
    <m/>
    <m/>
    <m/>
    <m/>
    <m/>
    <n v="308"/>
    <m/>
    <m/>
    <m/>
    <m/>
  </r>
  <r>
    <n v="1"/>
    <n v="9110103"/>
    <x v="0"/>
    <x v="3"/>
    <x v="1"/>
    <s v="count"/>
    <n v="7650"/>
    <m/>
    <m/>
    <m/>
    <m/>
    <m/>
    <n v="7268"/>
    <m/>
    <m/>
    <m/>
    <m/>
  </r>
  <r>
    <n v="1"/>
    <n v="9110103"/>
    <x v="0"/>
    <x v="3"/>
    <x v="2"/>
    <s v="count"/>
    <n v="60"/>
    <m/>
    <m/>
    <m/>
    <m/>
    <m/>
    <n v="293"/>
    <m/>
    <m/>
    <m/>
    <m/>
  </r>
  <r>
    <n v="1"/>
    <n v="9110103"/>
    <x v="0"/>
    <x v="3"/>
    <x v="3"/>
    <s v="count"/>
    <n v="632"/>
    <m/>
    <m/>
    <m/>
    <m/>
    <m/>
    <n v="316"/>
    <m/>
    <m/>
    <m/>
    <m/>
  </r>
  <r>
    <n v="1"/>
    <n v="9110103"/>
    <x v="0"/>
    <x v="4"/>
    <x v="0"/>
    <s v="count"/>
    <n v="7"/>
    <m/>
    <m/>
    <m/>
    <m/>
    <m/>
    <n v="90"/>
    <m/>
    <m/>
    <m/>
    <m/>
  </r>
  <r>
    <n v="1"/>
    <n v="9110103"/>
    <x v="0"/>
    <x v="4"/>
    <x v="1"/>
    <s v="count"/>
    <n v="6440"/>
    <m/>
    <m/>
    <m/>
    <m/>
    <m/>
    <n v="6118"/>
    <m/>
    <m/>
    <m/>
    <m/>
  </r>
  <r>
    <n v="1"/>
    <n v="9110103"/>
    <x v="0"/>
    <x v="4"/>
    <x v="2"/>
    <s v="count"/>
    <n v="18"/>
    <m/>
    <m/>
    <m/>
    <m/>
    <m/>
    <n v="88"/>
    <m/>
    <m/>
    <m/>
    <m/>
  </r>
  <r>
    <n v="1"/>
    <n v="9110103"/>
    <x v="0"/>
    <x v="4"/>
    <x v="3"/>
    <s v="count"/>
    <n v="547"/>
    <m/>
    <m/>
    <m/>
    <m/>
    <m/>
    <n v="274"/>
    <m/>
    <m/>
    <m/>
    <m/>
  </r>
  <r>
    <n v="1"/>
    <n v="9110103"/>
    <x v="0"/>
    <x v="5"/>
    <x v="0"/>
    <s v="count"/>
    <n v="34"/>
    <m/>
    <m/>
    <m/>
    <m/>
    <m/>
    <n v="437"/>
    <m/>
    <m/>
    <m/>
    <m/>
  </r>
  <r>
    <n v="1"/>
    <n v="9110103"/>
    <x v="0"/>
    <x v="5"/>
    <x v="1"/>
    <s v="count"/>
    <n v="10748"/>
    <m/>
    <m/>
    <m/>
    <m/>
    <m/>
    <n v="10211"/>
    <m/>
    <m/>
    <m/>
    <m/>
  </r>
  <r>
    <n v="1"/>
    <n v="9110103"/>
    <x v="0"/>
    <x v="5"/>
    <x v="2"/>
    <s v="count"/>
    <n v="64"/>
    <m/>
    <m/>
    <m/>
    <m/>
    <m/>
    <n v="312"/>
    <m/>
    <m/>
    <m/>
    <m/>
  </r>
  <r>
    <n v="1"/>
    <n v="9110103"/>
    <x v="0"/>
    <x v="5"/>
    <x v="3"/>
    <s v="count"/>
    <n v="794"/>
    <m/>
    <m/>
    <m/>
    <m/>
    <m/>
    <n v="397"/>
    <m/>
    <m/>
    <m/>
    <m/>
  </r>
  <r>
    <n v="1"/>
    <n v="9110103"/>
    <x v="0"/>
    <x v="6"/>
    <x v="0"/>
    <s v="count"/>
    <n v="0"/>
    <m/>
    <m/>
    <m/>
    <m/>
    <m/>
    <n v="0"/>
    <m/>
    <m/>
    <m/>
    <m/>
  </r>
  <r>
    <n v="1"/>
    <n v="9110103"/>
    <x v="0"/>
    <x v="6"/>
    <x v="1"/>
    <s v="count"/>
    <n v="856"/>
    <m/>
    <m/>
    <m/>
    <m/>
    <m/>
    <n v="813"/>
    <m/>
    <m/>
    <m/>
    <m/>
  </r>
  <r>
    <n v="1"/>
    <n v="9110103"/>
    <x v="0"/>
    <x v="6"/>
    <x v="2"/>
    <s v="count"/>
    <n v="6"/>
    <m/>
    <m/>
    <m/>
    <m/>
    <m/>
    <n v="29"/>
    <m/>
    <m/>
    <m/>
    <m/>
  </r>
  <r>
    <n v="1"/>
    <n v="9110103"/>
    <x v="0"/>
    <x v="6"/>
    <x v="3"/>
    <s v="count"/>
    <n v="79"/>
    <m/>
    <m/>
    <m/>
    <m/>
    <m/>
    <n v="40"/>
    <m/>
    <m/>
    <m/>
    <m/>
  </r>
  <r>
    <n v="1"/>
    <n v="9110104"/>
    <x v="0"/>
    <x v="0"/>
    <x v="0"/>
    <s v="count"/>
    <n v="0"/>
    <m/>
    <m/>
    <m/>
    <m/>
    <m/>
    <n v="0"/>
    <m/>
    <m/>
    <m/>
    <m/>
  </r>
  <r>
    <n v="1"/>
    <n v="9110104"/>
    <x v="0"/>
    <x v="0"/>
    <x v="1"/>
    <s v="count"/>
    <n v="0"/>
    <m/>
    <m/>
    <m/>
    <m/>
    <m/>
    <n v="0"/>
    <m/>
    <m/>
    <m/>
    <m/>
  </r>
  <r>
    <n v="1"/>
    <n v="9110104"/>
    <x v="0"/>
    <x v="0"/>
    <x v="2"/>
    <s v="count"/>
    <n v="0"/>
    <m/>
    <m/>
    <m/>
    <m/>
    <m/>
    <n v="0"/>
    <m/>
    <m/>
    <m/>
    <m/>
  </r>
  <r>
    <n v="1"/>
    <n v="9110104"/>
    <x v="0"/>
    <x v="0"/>
    <x v="3"/>
    <s v="count"/>
    <n v="0"/>
    <m/>
    <m/>
    <m/>
    <m/>
    <m/>
    <n v="0"/>
    <m/>
    <m/>
    <m/>
    <m/>
  </r>
  <r>
    <n v="1"/>
    <n v="9110104"/>
    <x v="0"/>
    <x v="1"/>
    <x v="0"/>
    <s v="count"/>
    <n v="74"/>
    <m/>
    <m/>
    <m/>
    <m/>
    <m/>
    <n v="395"/>
    <m/>
    <m/>
    <m/>
    <m/>
  </r>
  <r>
    <n v="1"/>
    <n v="9110104"/>
    <x v="0"/>
    <x v="1"/>
    <x v="1"/>
    <s v="count"/>
    <n v="4898"/>
    <m/>
    <m/>
    <m/>
    <m/>
    <m/>
    <n v="4653"/>
    <m/>
    <m/>
    <m/>
    <m/>
  </r>
  <r>
    <n v="1"/>
    <n v="9110104"/>
    <x v="0"/>
    <x v="1"/>
    <x v="2"/>
    <s v="count"/>
    <n v="881"/>
    <m/>
    <m/>
    <m/>
    <m/>
    <m/>
    <n v="1918"/>
    <m/>
    <m/>
    <m/>
    <m/>
  </r>
  <r>
    <n v="1"/>
    <n v="9110104"/>
    <x v="0"/>
    <x v="1"/>
    <x v="3"/>
    <s v="count"/>
    <n v="265"/>
    <m/>
    <m/>
    <m/>
    <m/>
    <m/>
    <n v="133"/>
    <m/>
    <m/>
    <m/>
    <m/>
  </r>
  <r>
    <n v="1"/>
    <n v="9110104"/>
    <x v="0"/>
    <x v="2"/>
    <x v="0"/>
    <s v="count"/>
    <n v="48"/>
    <m/>
    <m/>
    <m/>
    <m/>
    <m/>
    <n v="256"/>
    <m/>
    <m/>
    <m/>
    <m/>
  </r>
  <r>
    <n v="1"/>
    <n v="9110104"/>
    <x v="0"/>
    <x v="2"/>
    <x v="1"/>
    <s v="count"/>
    <n v="3644"/>
    <m/>
    <m/>
    <m/>
    <m/>
    <m/>
    <n v="3462"/>
    <m/>
    <m/>
    <m/>
    <m/>
  </r>
  <r>
    <n v="1"/>
    <n v="9110104"/>
    <x v="0"/>
    <x v="2"/>
    <x v="2"/>
    <s v="count"/>
    <n v="125"/>
    <m/>
    <m/>
    <m/>
    <m/>
    <m/>
    <n v="272"/>
    <m/>
    <m/>
    <m/>
    <m/>
  </r>
  <r>
    <n v="1"/>
    <n v="9110104"/>
    <x v="0"/>
    <x v="2"/>
    <x v="3"/>
    <s v="count"/>
    <n v="362"/>
    <m/>
    <m/>
    <m/>
    <m/>
    <m/>
    <n v="181"/>
    <m/>
    <m/>
    <m/>
    <m/>
  </r>
  <r>
    <n v="1"/>
    <n v="9110104"/>
    <x v="0"/>
    <x v="3"/>
    <x v="0"/>
    <s v="count"/>
    <n v="88"/>
    <m/>
    <m/>
    <m/>
    <m/>
    <m/>
    <n v="470"/>
    <m/>
    <m/>
    <m/>
    <m/>
  </r>
  <r>
    <n v="1"/>
    <n v="9110104"/>
    <x v="0"/>
    <x v="3"/>
    <x v="1"/>
    <s v="count"/>
    <n v="7625"/>
    <m/>
    <m/>
    <m/>
    <m/>
    <m/>
    <n v="7244"/>
    <m/>
    <m/>
    <m/>
    <m/>
  </r>
  <r>
    <n v="1"/>
    <n v="9110104"/>
    <x v="0"/>
    <x v="3"/>
    <x v="2"/>
    <s v="count"/>
    <n v="250"/>
    <m/>
    <m/>
    <m/>
    <m/>
    <m/>
    <n v="544"/>
    <m/>
    <m/>
    <m/>
    <m/>
  </r>
  <r>
    <n v="1"/>
    <n v="9110104"/>
    <x v="0"/>
    <x v="3"/>
    <x v="3"/>
    <s v="count"/>
    <n v="410"/>
    <m/>
    <m/>
    <m/>
    <m/>
    <m/>
    <n v="205"/>
    <m/>
    <m/>
    <m/>
    <m/>
  </r>
  <r>
    <n v="1"/>
    <n v="9110104"/>
    <x v="0"/>
    <x v="4"/>
    <x v="0"/>
    <s v="count"/>
    <n v="222"/>
    <m/>
    <m/>
    <m/>
    <m/>
    <m/>
    <n v="1185"/>
    <m/>
    <m/>
    <m/>
    <m/>
  </r>
  <r>
    <n v="1"/>
    <n v="9110104"/>
    <x v="0"/>
    <x v="4"/>
    <x v="1"/>
    <s v="count"/>
    <n v="13495"/>
    <m/>
    <m/>
    <m/>
    <m/>
    <m/>
    <n v="12820"/>
    <m/>
    <m/>
    <m/>
    <m/>
  </r>
  <r>
    <n v="1"/>
    <n v="9110104"/>
    <x v="0"/>
    <x v="4"/>
    <x v="2"/>
    <s v="count"/>
    <n v="93"/>
    <m/>
    <m/>
    <m/>
    <m/>
    <m/>
    <n v="203"/>
    <m/>
    <m/>
    <m/>
    <m/>
  </r>
  <r>
    <n v="1"/>
    <n v="9110104"/>
    <x v="0"/>
    <x v="4"/>
    <x v="3"/>
    <s v="count"/>
    <n v="1292"/>
    <m/>
    <m/>
    <m/>
    <m/>
    <m/>
    <n v="646"/>
    <m/>
    <m/>
    <m/>
    <m/>
  </r>
  <r>
    <n v="1"/>
    <n v="9110104"/>
    <x v="0"/>
    <x v="5"/>
    <x v="0"/>
    <s v="count"/>
    <n v="24"/>
    <m/>
    <m/>
    <m/>
    <m/>
    <m/>
    <n v="128"/>
    <m/>
    <m/>
    <m/>
    <m/>
  </r>
  <r>
    <n v="1"/>
    <n v="9110104"/>
    <x v="0"/>
    <x v="5"/>
    <x v="1"/>
    <s v="count"/>
    <n v="9022"/>
    <m/>
    <m/>
    <m/>
    <m/>
    <m/>
    <n v="8571"/>
    <m/>
    <m/>
    <m/>
    <m/>
  </r>
  <r>
    <n v="1"/>
    <n v="9110104"/>
    <x v="0"/>
    <x v="5"/>
    <x v="2"/>
    <s v="count"/>
    <n v="52"/>
    <m/>
    <m/>
    <m/>
    <m/>
    <m/>
    <n v="113"/>
    <m/>
    <m/>
    <m/>
    <m/>
  </r>
  <r>
    <n v="1"/>
    <n v="9110104"/>
    <x v="0"/>
    <x v="5"/>
    <x v="3"/>
    <s v="count"/>
    <n v="936"/>
    <m/>
    <m/>
    <m/>
    <m/>
    <m/>
    <n v="468"/>
    <m/>
    <m/>
    <m/>
    <m/>
  </r>
  <r>
    <n v="1"/>
    <n v="9110104"/>
    <x v="0"/>
    <x v="6"/>
    <x v="0"/>
    <s v="count"/>
    <n v="0"/>
    <m/>
    <m/>
    <m/>
    <m/>
    <m/>
    <n v="0"/>
    <m/>
    <m/>
    <m/>
    <m/>
  </r>
  <r>
    <n v="1"/>
    <n v="9110104"/>
    <x v="0"/>
    <x v="6"/>
    <x v="1"/>
    <s v="count"/>
    <n v="864"/>
    <m/>
    <m/>
    <m/>
    <m/>
    <m/>
    <n v="821"/>
    <m/>
    <m/>
    <m/>
    <m/>
  </r>
  <r>
    <n v="1"/>
    <n v="9110104"/>
    <x v="0"/>
    <x v="6"/>
    <x v="2"/>
    <s v="count"/>
    <n v="7"/>
    <m/>
    <m/>
    <m/>
    <m/>
    <m/>
    <n v="15"/>
    <m/>
    <m/>
    <m/>
    <m/>
  </r>
  <r>
    <n v="1"/>
    <n v="9110104"/>
    <x v="0"/>
    <x v="6"/>
    <x v="3"/>
    <s v="count"/>
    <n v="51"/>
    <m/>
    <m/>
    <m/>
    <m/>
    <m/>
    <n v="26"/>
    <m/>
    <m/>
    <m/>
    <m/>
  </r>
  <r>
    <n v="1"/>
    <n v="9110105"/>
    <x v="0"/>
    <x v="0"/>
    <x v="0"/>
    <s v="count"/>
    <n v="0"/>
    <m/>
    <m/>
    <m/>
    <m/>
    <m/>
    <n v="0"/>
    <m/>
    <m/>
    <m/>
    <m/>
  </r>
  <r>
    <n v="1"/>
    <n v="9110105"/>
    <x v="0"/>
    <x v="0"/>
    <x v="1"/>
    <s v="count"/>
    <n v="0"/>
    <m/>
    <m/>
    <m/>
    <m/>
    <m/>
    <n v="0"/>
    <m/>
    <m/>
    <m/>
    <m/>
  </r>
  <r>
    <n v="1"/>
    <n v="9110105"/>
    <x v="0"/>
    <x v="0"/>
    <x v="2"/>
    <s v="count"/>
    <n v="0"/>
    <m/>
    <m/>
    <m/>
    <m/>
    <m/>
    <n v="0"/>
    <m/>
    <m/>
    <m/>
    <m/>
  </r>
  <r>
    <n v="1"/>
    <n v="9110105"/>
    <x v="0"/>
    <x v="0"/>
    <x v="3"/>
    <s v="count"/>
    <n v="0"/>
    <m/>
    <m/>
    <m/>
    <m/>
    <m/>
    <n v="0"/>
    <m/>
    <m/>
    <m/>
    <m/>
  </r>
  <r>
    <n v="1"/>
    <n v="9110105"/>
    <x v="0"/>
    <x v="1"/>
    <x v="0"/>
    <s v="count"/>
    <n v="0"/>
    <m/>
    <m/>
    <m/>
    <m/>
    <m/>
    <n v="0"/>
    <m/>
    <m/>
    <m/>
    <m/>
  </r>
  <r>
    <n v="1"/>
    <n v="9110105"/>
    <x v="0"/>
    <x v="1"/>
    <x v="1"/>
    <s v="count"/>
    <n v="0"/>
    <m/>
    <m/>
    <m/>
    <m/>
    <m/>
    <n v="0"/>
    <m/>
    <m/>
    <m/>
    <m/>
  </r>
  <r>
    <n v="1"/>
    <n v="9110105"/>
    <x v="0"/>
    <x v="1"/>
    <x v="2"/>
    <s v="count"/>
    <n v="0"/>
    <m/>
    <m/>
    <m/>
    <m/>
    <m/>
    <n v="0"/>
    <m/>
    <m/>
    <m/>
    <m/>
  </r>
  <r>
    <n v="1"/>
    <n v="9110105"/>
    <x v="0"/>
    <x v="1"/>
    <x v="3"/>
    <s v="count"/>
    <n v="0"/>
    <m/>
    <m/>
    <m/>
    <m/>
    <m/>
    <n v="0"/>
    <m/>
    <m/>
    <m/>
    <m/>
  </r>
  <r>
    <n v="1"/>
    <n v="9110105"/>
    <x v="0"/>
    <x v="2"/>
    <x v="0"/>
    <s v="count"/>
    <n v="36"/>
    <m/>
    <m/>
    <m/>
    <m/>
    <m/>
    <n v="736"/>
    <m/>
    <m/>
    <m/>
    <m/>
  </r>
  <r>
    <n v="1"/>
    <n v="9110105"/>
    <x v="0"/>
    <x v="2"/>
    <x v="1"/>
    <s v="count"/>
    <n v="8206"/>
    <m/>
    <m/>
    <m/>
    <m/>
    <m/>
    <n v="7796"/>
    <m/>
    <m/>
    <m/>
    <m/>
  </r>
  <r>
    <n v="1"/>
    <n v="9110105"/>
    <x v="0"/>
    <x v="2"/>
    <x v="2"/>
    <s v="count"/>
    <n v="217"/>
    <m/>
    <m/>
    <m/>
    <m/>
    <m/>
    <n v="935"/>
    <m/>
    <m/>
    <m/>
    <m/>
  </r>
  <r>
    <n v="1"/>
    <n v="9110105"/>
    <x v="0"/>
    <x v="2"/>
    <x v="3"/>
    <s v="count"/>
    <n v="530"/>
    <m/>
    <m/>
    <m/>
    <m/>
    <m/>
    <n v="265"/>
    <m/>
    <m/>
    <m/>
    <m/>
  </r>
  <r>
    <n v="1"/>
    <n v="9110105"/>
    <x v="0"/>
    <x v="3"/>
    <x v="0"/>
    <s v="count"/>
    <n v="0"/>
    <m/>
    <m/>
    <m/>
    <m/>
    <m/>
    <n v="0"/>
    <m/>
    <m/>
    <m/>
    <m/>
  </r>
  <r>
    <n v="1"/>
    <n v="9110105"/>
    <x v="0"/>
    <x v="3"/>
    <x v="1"/>
    <s v="count"/>
    <n v="0"/>
    <m/>
    <m/>
    <m/>
    <m/>
    <m/>
    <n v="0"/>
    <m/>
    <m/>
    <m/>
    <m/>
  </r>
  <r>
    <n v="1"/>
    <n v="9110105"/>
    <x v="0"/>
    <x v="3"/>
    <x v="2"/>
    <s v="count"/>
    <n v="0"/>
    <m/>
    <m/>
    <m/>
    <m/>
    <m/>
    <n v="0"/>
    <m/>
    <m/>
    <m/>
    <m/>
  </r>
  <r>
    <n v="1"/>
    <n v="9110105"/>
    <x v="0"/>
    <x v="3"/>
    <x v="3"/>
    <s v="count"/>
    <n v="0"/>
    <m/>
    <m/>
    <m/>
    <m/>
    <m/>
    <n v="0"/>
    <m/>
    <m/>
    <m/>
    <m/>
  </r>
  <r>
    <n v="1"/>
    <n v="9110105"/>
    <x v="0"/>
    <x v="4"/>
    <x v="0"/>
    <s v="count"/>
    <n v="18"/>
    <m/>
    <m/>
    <m/>
    <m/>
    <m/>
    <n v="368"/>
    <m/>
    <m/>
    <m/>
    <m/>
  </r>
  <r>
    <n v="1"/>
    <n v="9110105"/>
    <x v="0"/>
    <x v="4"/>
    <x v="1"/>
    <s v="count"/>
    <n v="5538"/>
    <m/>
    <m/>
    <m/>
    <m/>
    <m/>
    <n v="5261"/>
    <m/>
    <m/>
    <m/>
    <m/>
  </r>
  <r>
    <n v="1"/>
    <n v="9110105"/>
    <x v="0"/>
    <x v="4"/>
    <x v="2"/>
    <s v="count"/>
    <n v="21"/>
    <m/>
    <m/>
    <m/>
    <m/>
    <m/>
    <n v="91"/>
    <m/>
    <m/>
    <m/>
    <m/>
  </r>
  <r>
    <n v="1"/>
    <n v="9110105"/>
    <x v="0"/>
    <x v="4"/>
    <x v="3"/>
    <s v="count"/>
    <n v="432"/>
    <m/>
    <m/>
    <m/>
    <m/>
    <m/>
    <n v="216"/>
    <m/>
    <m/>
    <m/>
    <m/>
  </r>
  <r>
    <n v="1"/>
    <n v="9110105"/>
    <x v="0"/>
    <x v="5"/>
    <x v="0"/>
    <s v="count"/>
    <n v="6"/>
    <m/>
    <m/>
    <m/>
    <m/>
    <m/>
    <n v="123"/>
    <m/>
    <m/>
    <m/>
    <m/>
  </r>
  <r>
    <n v="1"/>
    <n v="9110105"/>
    <x v="0"/>
    <x v="5"/>
    <x v="1"/>
    <s v="count"/>
    <n v="8854"/>
    <m/>
    <m/>
    <m/>
    <m/>
    <m/>
    <n v="8411"/>
    <m/>
    <m/>
    <m/>
    <m/>
  </r>
  <r>
    <n v="1"/>
    <n v="9110105"/>
    <x v="0"/>
    <x v="5"/>
    <x v="2"/>
    <s v="count"/>
    <n v="25"/>
    <m/>
    <m/>
    <m/>
    <m/>
    <m/>
    <n v="108"/>
    <m/>
    <m/>
    <m/>
    <m/>
  </r>
  <r>
    <n v="1"/>
    <n v="9110105"/>
    <x v="0"/>
    <x v="5"/>
    <x v="3"/>
    <s v="count"/>
    <n v="745"/>
    <m/>
    <m/>
    <m/>
    <m/>
    <m/>
    <n v="373"/>
    <m/>
    <m/>
    <m/>
    <m/>
  </r>
  <r>
    <n v="1"/>
    <n v="9110105"/>
    <x v="0"/>
    <x v="6"/>
    <x v="0"/>
    <s v="count"/>
    <n v="0"/>
    <m/>
    <m/>
    <m/>
    <m/>
    <m/>
    <n v="0"/>
    <m/>
    <m/>
    <m/>
    <m/>
  </r>
  <r>
    <n v="1"/>
    <n v="9110105"/>
    <x v="0"/>
    <x v="6"/>
    <x v="1"/>
    <s v="count"/>
    <n v="743"/>
    <m/>
    <m/>
    <m/>
    <m/>
    <m/>
    <n v="706"/>
    <m/>
    <m/>
    <m/>
    <m/>
  </r>
  <r>
    <n v="1"/>
    <n v="9110105"/>
    <x v="0"/>
    <x v="6"/>
    <x v="2"/>
    <s v="count"/>
    <n v="3"/>
    <m/>
    <m/>
    <m/>
    <m/>
    <m/>
    <n v="13"/>
    <m/>
    <m/>
    <m/>
    <m/>
  </r>
  <r>
    <n v="1"/>
    <n v="9110105"/>
    <x v="0"/>
    <x v="6"/>
    <x v="3"/>
    <s v="count"/>
    <n v="54"/>
    <m/>
    <m/>
    <m/>
    <m/>
    <m/>
    <n v="27"/>
    <m/>
    <m/>
    <m/>
    <m/>
  </r>
  <r>
    <n v="1"/>
    <n v="9110107"/>
    <x v="0"/>
    <x v="0"/>
    <x v="0"/>
    <s v="count"/>
    <n v="36"/>
    <m/>
    <m/>
    <m/>
    <m/>
    <m/>
    <n v="308"/>
    <m/>
    <m/>
    <m/>
    <m/>
  </r>
  <r>
    <n v="1"/>
    <n v="9110107"/>
    <x v="0"/>
    <x v="0"/>
    <x v="1"/>
    <s v="count"/>
    <n v="8004"/>
    <m/>
    <m/>
    <m/>
    <m/>
    <m/>
    <n v="7604"/>
    <m/>
    <m/>
    <m/>
    <m/>
  </r>
  <r>
    <n v="1"/>
    <n v="9110107"/>
    <x v="0"/>
    <x v="0"/>
    <x v="2"/>
    <s v="count"/>
    <n v="1741"/>
    <m/>
    <m/>
    <m/>
    <m/>
    <m/>
    <n v="2419"/>
    <m/>
    <m/>
    <m/>
    <m/>
  </r>
  <r>
    <n v="1"/>
    <n v="9110107"/>
    <x v="0"/>
    <x v="0"/>
    <x v="3"/>
    <s v="count"/>
    <n v="335"/>
    <m/>
    <m/>
    <m/>
    <m/>
    <m/>
    <n v="168"/>
    <m/>
    <m/>
    <m/>
    <m/>
  </r>
  <r>
    <n v="1"/>
    <n v="9110107"/>
    <x v="0"/>
    <x v="1"/>
    <x v="0"/>
    <s v="count"/>
    <n v="85"/>
    <m/>
    <m/>
    <m/>
    <m/>
    <m/>
    <n v="726"/>
    <m/>
    <m/>
    <m/>
    <m/>
  </r>
  <r>
    <n v="1"/>
    <n v="9110107"/>
    <x v="0"/>
    <x v="1"/>
    <x v="1"/>
    <s v="count"/>
    <n v="6949"/>
    <m/>
    <m/>
    <m/>
    <m/>
    <m/>
    <n v="6602"/>
    <m/>
    <m/>
    <m/>
    <m/>
  </r>
  <r>
    <n v="1"/>
    <n v="9110107"/>
    <x v="0"/>
    <x v="1"/>
    <x v="2"/>
    <s v="count"/>
    <n v="1486"/>
    <m/>
    <m/>
    <m/>
    <m/>
    <m/>
    <n v="2065"/>
    <m/>
    <m/>
    <m/>
    <m/>
  </r>
  <r>
    <n v="1"/>
    <n v="9110107"/>
    <x v="0"/>
    <x v="1"/>
    <x v="3"/>
    <s v="count"/>
    <n v="419"/>
    <m/>
    <m/>
    <m/>
    <m/>
    <m/>
    <n v="210"/>
    <m/>
    <m/>
    <m/>
    <m/>
  </r>
  <r>
    <n v="1"/>
    <n v="9110107"/>
    <x v="0"/>
    <x v="2"/>
    <x v="0"/>
    <s v="count"/>
    <n v="12"/>
    <m/>
    <m/>
    <m/>
    <m/>
    <m/>
    <n v="103"/>
    <m/>
    <m/>
    <m/>
    <m/>
  </r>
  <r>
    <n v="1"/>
    <n v="9110107"/>
    <x v="0"/>
    <x v="2"/>
    <x v="1"/>
    <s v="count"/>
    <n v="2851"/>
    <m/>
    <m/>
    <m/>
    <m/>
    <m/>
    <n v="2708"/>
    <m/>
    <m/>
    <m/>
    <m/>
  </r>
  <r>
    <n v="1"/>
    <n v="9110107"/>
    <x v="0"/>
    <x v="2"/>
    <x v="2"/>
    <s v="count"/>
    <n v="88"/>
    <m/>
    <m/>
    <m/>
    <m/>
    <m/>
    <n v="122"/>
    <m/>
    <m/>
    <m/>
    <m/>
  </r>
  <r>
    <n v="1"/>
    <n v="9110107"/>
    <x v="0"/>
    <x v="2"/>
    <x v="3"/>
    <s v="count"/>
    <n v="326"/>
    <m/>
    <m/>
    <m/>
    <m/>
    <m/>
    <n v="163"/>
    <m/>
    <m/>
    <m/>
    <m/>
  </r>
  <r>
    <n v="1"/>
    <n v="9110107"/>
    <x v="0"/>
    <x v="3"/>
    <x v="0"/>
    <s v="count"/>
    <n v="157"/>
    <m/>
    <m/>
    <m/>
    <m/>
    <m/>
    <n v="1341"/>
    <m/>
    <m/>
    <m/>
    <m/>
  </r>
  <r>
    <n v="1"/>
    <n v="9110107"/>
    <x v="0"/>
    <x v="3"/>
    <x v="1"/>
    <s v="count"/>
    <n v="16165"/>
    <m/>
    <m/>
    <m/>
    <m/>
    <m/>
    <n v="15357"/>
    <m/>
    <m/>
    <m/>
    <m/>
  </r>
  <r>
    <n v="1"/>
    <n v="9110107"/>
    <x v="0"/>
    <x v="3"/>
    <x v="2"/>
    <s v="count"/>
    <n v="1475"/>
    <m/>
    <m/>
    <m/>
    <m/>
    <m/>
    <n v="2049"/>
    <m/>
    <m/>
    <m/>
    <m/>
  </r>
  <r>
    <n v="1"/>
    <n v="9110107"/>
    <x v="0"/>
    <x v="3"/>
    <x v="3"/>
    <s v="count"/>
    <n v="1202"/>
    <m/>
    <m/>
    <m/>
    <m/>
    <m/>
    <n v="601"/>
    <m/>
    <m/>
    <m/>
    <m/>
  </r>
  <r>
    <n v="1"/>
    <n v="9110107"/>
    <x v="0"/>
    <x v="4"/>
    <x v="0"/>
    <s v="count"/>
    <n v="33"/>
    <m/>
    <m/>
    <m/>
    <m/>
    <m/>
    <n v="282"/>
    <m/>
    <m/>
    <m/>
    <m/>
  </r>
  <r>
    <n v="1"/>
    <n v="9110107"/>
    <x v="0"/>
    <x v="4"/>
    <x v="1"/>
    <s v="count"/>
    <n v="8477"/>
    <m/>
    <m/>
    <m/>
    <m/>
    <m/>
    <n v="8053"/>
    <m/>
    <m/>
    <m/>
    <m/>
  </r>
  <r>
    <n v="1"/>
    <n v="9110107"/>
    <x v="0"/>
    <x v="4"/>
    <x v="2"/>
    <s v="count"/>
    <n v="195"/>
    <m/>
    <m/>
    <m/>
    <m/>
    <m/>
    <n v="271"/>
    <m/>
    <m/>
    <m/>
    <m/>
  </r>
  <r>
    <n v="1"/>
    <n v="9110107"/>
    <x v="0"/>
    <x v="4"/>
    <x v="3"/>
    <s v="count"/>
    <n v="867"/>
    <m/>
    <m/>
    <m/>
    <m/>
    <m/>
    <n v="434"/>
    <m/>
    <m/>
    <m/>
    <m/>
  </r>
  <r>
    <n v="1"/>
    <n v="9110107"/>
    <x v="0"/>
    <x v="5"/>
    <x v="0"/>
    <s v="count"/>
    <n v="12"/>
    <m/>
    <m/>
    <m/>
    <m/>
    <m/>
    <n v="103"/>
    <m/>
    <m/>
    <m/>
    <m/>
  </r>
  <r>
    <n v="1"/>
    <n v="9110107"/>
    <x v="0"/>
    <x v="5"/>
    <x v="1"/>
    <s v="count"/>
    <n v="7744"/>
    <m/>
    <m/>
    <m/>
    <m/>
    <m/>
    <n v="7357"/>
    <m/>
    <m/>
    <m/>
    <m/>
  </r>
  <r>
    <n v="1"/>
    <n v="9110107"/>
    <x v="0"/>
    <x v="5"/>
    <x v="2"/>
    <s v="count"/>
    <n v="163"/>
    <m/>
    <m/>
    <m/>
    <m/>
    <m/>
    <n v="226"/>
    <m/>
    <m/>
    <m/>
    <m/>
  </r>
  <r>
    <n v="1"/>
    <n v="9110107"/>
    <x v="0"/>
    <x v="5"/>
    <x v="3"/>
    <s v="count"/>
    <n v="830"/>
    <m/>
    <m/>
    <m/>
    <m/>
    <m/>
    <n v="415"/>
    <m/>
    <m/>
    <m/>
    <m/>
  </r>
  <r>
    <n v="1"/>
    <n v="9110107"/>
    <x v="0"/>
    <x v="6"/>
    <x v="0"/>
    <s v="count"/>
    <n v="3"/>
    <m/>
    <m/>
    <m/>
    <m/>
    <m/>
    <n v="26"/>
    <m/>
    <m/>
    <m/>
    <m/>
  </r>
  <r>
    <n v="1"/>
    <n v="9110107"/>
    <x v="0"/>
    <x v="6"/>
    <x v="1"/>
    <s v="count"/>
    <n v="793"/>
    <m/>
    <m/>
    <m/>
    <m/>
    <m/>
    <n v="753"/>
    <m/>
    <m/>
    <m/>
    <m/>
  </r>
  <r>
    <n v="1"/>
    <n v="9110107"/>
    <x v="0"/>
    <x v="6"/>
    <x v="2"/>
    <s v="count"/>
    <n v="14"/>
    <m/>
    <m/>
    <m/>
    <m/>
    <m/>
    <n v="19"/>
    <m/>
    <m/>
    <m/>
    <m/>
  </r>
  <r>
    <n v="1"/>
    <n v="9110107"/>
    <x v="0"/>
    <x v="6"/>
    <x v="3"/>
    <s v="count"/>
    <n v="41"/>
    <m/>
    <m/>
    <m/>
    <m/>
    <m/>
    <n v="21"/>
    <m/>
    <m/>
    <m/>
    <m/>
  </r>
  <r>
    <n v="1"/>
    <n v="9110108"/>
    <x v="0"/>
    <x v="0"/>
    <x v="0"/>
    <s v="count"/>
    <n v="36"/>
    <m/>
    <m/>
    <m/>
    <m/>
    <m/>
    <n v="360"/>
    <m/>
    <m/>
    <m/>
    <m/>
  </r>
  <r>
    <n v="1"/>
    <n v="9110108"/>
    <x v="0"/>
    <x v="0"/>
    <x v="1"/>
    <s v="count"/>
    <n v="4384"/>
    <m/>
    <m/>
    <m/>
    <m/>
    <m/>
    <n v="4165"/>
    <m/>
    <m/>
    <m/>
    <m/>
  </r>
  <r>
    <n v="1"/>
    <n v="9110108"/>
    <x v="0"/>
    <x v="0"/>
    <x v="2"/>
    <s v="count"/>
    <n v="1229"/>
    <m/>
    <m/>
    <m/>
    <m/>
    <m/>
    <n v="1567"/>
    <m/>
    <m/>
    <m/>
    <m/>
  </r>
  <r>
    <n v="1"/>
    <n v="9110108"/>
    <x v="0"/>
    <x v="0"/>
    <x v="3"/>
    <s v="count"/>
    <n v="179"/>
    <m/>
    <m/>
    <m/>
    <m/>
    <m/>
    <n v="90"/>
    <m/>
    <m/>
    <m/>
    <m/>
  </r>
  <r>
    <n v="1"/>
    <n v="9110108"/>
    <x v="0"/>
    <x v="1"/>
    <x v="0"/>
    <s v="count"/>
    <n v="9"/>
    <m/>
    <m/>
    <m/>
    <m/>
    <m/>
    <n v="90"/>
    <m/>
    <m/>
    <m/>
    <m/>
  </r>
  <r>
    <n v="1"/>
    <n v="9110108"/>
    <x v="0"/>
    <x v="1"/>
    <x v="1"/>
    <s v="count"/>
    <n v="3217"/>
    <m/>
    <m/>
    <m/>
    <m/>
    <m/>
    <n v="3056"/>
    <m/>
    <m/>
    <m/>
    <m/>
  </r>
  <r>
    <n v="1"/>
    <n v="9110108"/>
    <x v="0"/>
    <x v="1"/>
    <x v="2"/>
    <s v="count"/>
    <n v="405"/>
    <m/>
    <m/>
    <m/>
    <m/>
    <m/>
    <n v="516"/>
    <m/>
    <m/>
    <m/>
    <m/>
  </r>
  <r>
    <n v="1"/>
    <n v="9110108"/>
    <x v="0"/>
    <x v="1"/>
    <x v="3"/>
    <s v="count"/>
    <n v="118"/>
    <m/>
    <m/>
    <m/>
    <m/>
    <m/>
    <n v="59"/>
    <m/>
    <m/>
    <m/>
    <m/>
  </r>
  <r>
    <n v="1"/>
    <n v="9110108"/>
    <x v="0"/>
    <x v="2"/>
    <x v="0"/>
    <s v="count"/>
    <n v="22"/>
    <m/>
    <m/>
    <m/>
    <m/>
    <m/>
    <n v="220"/>
    <m/>
    <m/>
    <m/>
    <m/>
  </r>
  <r>
    <n v="1"/>
    <n v="9110108"/>
    <x v="0"/>
    <x v="2"/>
    <x v="1"/>
    <s v="count"/>
    <n v="3388"/>
    <m/>
    <m/>
    <m/>
    <m/>
    <m/>
    <n v="3219"/>
    <m/>
    <m/>
    <m/>
    <m/>
  </r>
  <r>
    <n v="1"/>
    <n v="9110108"/>
    <x v="0"/>
    <x v="2"/>
    <x v="2"/>
    <s v="count"/>
    <n v="43"/>
    <m/>
    <m/>
    <m/>
    <m/>
    <m/>
    <n v="55"/>
    <m/>
    <m/>
    <m/>
    <m/>
  </r>
  <r>
    <n v="1"/>
    <n v="9110108"/>
    <x v="0"/>
    <x v="2"/>
    <x v="3"/>
    <s v="count"/>
    <n v="97"/>
    <m/>
    <m/>
    <m/>
    <m/>
    <m/>
    <n v="49"/>
    <m/>
    <m/>
    <m/>
    <m/>
  </r>
  <r>
    <n v="1"/>
    <n v="9110108"/>
    <x v="0"/>
    <x v="3"/>
    <x v="0"/>
    <s v="count"/>
    <n v="42"/>
    <m/>
    <m/>
    <m/>
    <m/>
    <m/>
    <n v="420"/>
    <m/>
    <m/>
    <m/>
    <m/>
  </r>
  <r>
    <n v="1"/>
    <n v="9110108"/>
    <x v="0"/>
    <x v="3"/>
    <x v="1"/>
    <s v="count"/>
    <n v="10871"/>
    <m/>
    <m/>
    <m/>
    <m/>
    <m/>
    <n v="10327"/>
    <m/>
    <m/>
    <m/>
    <m/>
  </r>
  <r>
    <n v="1"/>
    <n v="9110108"/>
    <x v="0"/>
    <x v="3"/>
    <x v="2"/>
    <s v="count"/>
    <n v="1064"/>
    <m/>
    <m/>
    <m/>
    <m/>
    <m/>
    <n v="1357"/>
    <m/>
    <m/>
    <m/>
    <m/>
  </r>
  <r>
    <n v="1"/>
    <n v="9110108"/>
    <x v="0"/>
    <x v="3"/>
    <x v="3"/>
    <s v="count"/>
    <n v="505"/>
    <m/>
    <m/>
    <m/>
    <m/>
    <m/>
    <n v="253"/>
    <m/>
    <m/>
    <m/>
    <m/>
  </r>
  <r>
    <n v="1"/>
    <n v="9110108"/>
    <x v="0"/>
    <x v="4"/>
    <x v="0"/>
    <s v="count"/>
    <n v="54"/>
    <m/>
    <m/>
    <m/>
    <m/>
    <m/>
    <n v="540"/>
    <m/>
    <m/>
    <m/>
    <m/>
  </r>
  <r>
    <n v="1"/>
    <n v="9110108"/>
    <x v="0"/>
    <x v="4"/>
    <x v="1"/>
    <s v="count"/>
    <n v="7672"/>
    <m/>
    <m/>
    <m/>
    <m/>
    <m/>
    <n v="7288"/>
    <m/>
    <m/>
    <m/>
    <m/>
  </r>
  <r>
    <n v="1"/>
    <n v="9110108"/>
    <x v="0"/>
    <x v="4"/>
    <x v="2"/>
    <s v="count"/>
    <n v="163"/>
    <m/>
    <m/>
    <m/>
    <m/>
    <m/>
    <n v="208"/>
    <m/>
    <m/>
    <m/>
    <m/>
  </r>
  <r>
    <n v="1"/>
    <n v="9110108"/>
    <x v="0"/>
    <x v="4"/>
    <x v="3"/>
    <s v="count"/>
    <n v="271"/>
    <m/>
    <m/>
    <m/>
    <m/>
    <m/>
    <n v="136"/>
    <m/>
    <m/>
    <m/>
    <m/>
  </r>
  <r>
    <n v="1"/>
    <n v="9110108"/>
    <x v="0"/>
    <x v="5"/>
    <x v="0"/>
    <s v="count"/>
    <n v="54"/>
    <m/>
    <m/>
    <m/>
    <m/>
    <m/>
    <n v="540"/>
    <m/>
    <m/>
    <m/>
    <m/>
  </r>
  <r>
    <n v="1"/>
    <n v="9110108"/>
    <x v="0"/>
    <x v="5"/>
    <x v="1"/>
    <s v="count"/>
    <n v="9967"/>
    <m/>
    <m/>
    <m/>
    <m/>
    <m/>
    <n v="9469"/>
    <m/>
    <m/>
    <m/>
    <m/>
  </r>
  <r>
    <n v="1"/>
    <n v="9110108"/>
    <x v="0"/>
    <x v="5"/>
    <x v="2"/>
    <s v="count"/>
    <n v="140"/>
    <m/>
    <m/>
    <m/>
    <m/>
    <m/>
    <n v="179"/>
    <m/>
    <m/>
    <m/>
    <m/>
  </r>
  <r>
    <n v="1"/>
    <n v="9110108"/>
    <x v="0"/>
    <x v="5"/>
    <x v="3"/>
    <s v="count"/>
    <n v="475"/>
    <m/>
    <m/>
    <m/>
    <m/>
    <m/>
    <n v="238"/>
    <m/>
    <m/>
    <m/>
    <m/>
  </r>
  <r>
    <n v="1"/>
    <n v="9110108"/>
    <x v="0"/>
    <x v="6"/>
    <x v="0"/>
    <s v="count"/>
    <n v="6"/>
    <m/>
    <m/>
    <m/>
    <m/>
    <m/>
    <n v="60"/>
    <m/>
    <m/>
    <m/>
    <m/>
  </r>
  <r>
    <n v="1"/>
    <n v="9110108"/>
    <x v="0"/>
    <x v="6"/>
    <x v="1"/>
    <s v="count"/>
    <n v="646"/>
    <m/>
    <m/>
    <m/>
    <m/>
    <m/>
    <n v="614"/>
    <m/>
    <m/>
    <m/>
    <m/>
  </r>
  <r>
    <n v="1"/>
    <n v="9110108"/>
    <x v="0"/>
    <x v="6"/>
    <x v="2"/>
    <s v="count"/>
    <n v="6"/>
    <m/>
    <m/>
    <m/>
    <m/>
    <m/>
    <n v="8"/>
    <m/>
    <m/>
    <m/>
    <m/>
  </r>
  <r>
    <n v="1"/>
    <n v="9110108"/>
    <x v="0"/>
    <x v="6"/>
    <x v="3"/>
    <s v="count"/>
    <n v="34"/>
    <m/>
    <m/>
    <m/>
    <m/>
    <m/>
    <n v="17"/>
    <m/>
    <m/>
    <m/>
    <m/>
  </r>
  <r>
    <n v="1"/>
    <n v="9110110"/>
    <x v="0"/>
    <x v="0"/>
    <x v="0"/>
    <s v="count"/>
    <n v="9"/>
    <m/>
    <m/>
    <m/>
    <m/>
    <m/>
    <n v="112"/>
    <m/>
    <m/>
    <m/>
    <m/>
  </r>
  <r>
    <n v="1"/>
    <n v="9110110"/>
    <x v="0"/>
    <x v="0"/>
    <x v="1"/>
    <s v="count"/>
    <n v="1492"/>
    <m/>
    <m/>
    <m/>
    <m/>
    <m/>
    <n v="1417"/>
    <m/>
    <m/>
    <m/>
    <m/>
  </r>
  <r>
    <n v="1"/>
    <n v="9110110"/>
    <x v="0"/>
    <x v="0"/>
    <x v="2"/>
    <s v="count"/>
    <n v="756"/>
    <m/>
    <m/>
    <m/>
    <m/>
    <m/>
    <n v="1353"/>
    <m/>
    <m/>
    <m/>
    <m/>
  </r>
  <r>
    <n v="1"/>
    <n v="9110110"/>
    <x v="0"/>
    <x v="0"/>
    <x v="3"/>
    <s v="count"/>
    <n v="101"/>
    <m/>
    <m/>
    <m/>
    <m/>
    <m/>
    <n v="51"/>
    <m/>
    <m/>
    <m/>
    <m/>
  </r>
  <r>
    <n v="1"/>
    <n v="9110110"/>
    <x v="0"/>
    <x v="1"/>
    <x v="0"/>
    <s v="count"/>
    <n v="6"/>
    <m/>
    <m/>
    <m/>
    <m/>
    <m/>
    <n v="75"/>
    <m/>
    <m/>
    <m/>
    <m/>
  </r>
  <r>
    <n v="1"/>
    <n v="9110110"/>
    <x v="0"/>
    <x v="1"/>
    <x v="1"/>
    <s v="count"/>
    <n v="1726"/>
    <m/>
    <m/>
    <m/>
    <m/>
    <m/>
    <n v="1640"/>
    <m/>
    <m/>
    <m/>
    <m/>
  </r>
  <r>
    <n v="1"/>
    <n v="9110110"/>
    <x v="0"/>
    <x v="1"/>
    <x v="2"/>
    <s v="count"/>
    <n v="252"/>
    <m/>
    <m/>
    <m/>
    <m/>
    <m/>
    <n v="451"/>
    <m/>
    <m/>
    <m/>
    <m/>
  </r>
  <r>
    <n v="1"/>
    <n v="9110110"/>
    <x v="0"/>
    <x v="1"/>
    <x v="3"/>
    <s v="count"/>
    <n v="101"/>
    <m/>
    <m/>
    <m/>
    <m/>
    <m/>
    <n v="51"/>
    <m/>
    <m/>
    <m/>
    <m/>
  </r>
  <r>
    <n v="1"/>
    <n v="9110110"/>
    <x v="0"/>
    <x v="2"/>
    <x v="0"/>
    <s v="count"/>
    <n v="3"/>
    <m/>
    <m/>
    <m/>
    <m/>
    <m/>
    <n v="37"/>
    <m/>
    <m/>
    <m/>
    <m/>
  </r>
  <r>
    <n v="1"/>
    <n v="9110110"/>
    <x v="0"/>
    <x v="2"/>
    <x v="1"/>
    <s v="count"/>
    <n v="165"/>
    <m/>
    <m/>
    <m/>
    <m/>
    <m/>
    <n v="157"/>
    <m/>
    <m/>
    <m/>
    <m/>
  </r>
  <r>
    <n v="1"/>
    <n v="9110110"/>
    <x v="0"/>
    <x v="2"/>
    <x v="2"/>
    <s v="count"/>
    <n v="6"/>
    <m/>
    <m/>
    <m/>
    <m/>
    <m/>
    <n v="11"/>
    <m/>
    <m/>
    <m/>
    <m/>
  </r>
  <r>
    <n v="1"/>
    <n v="9110110"/>
    <x v="0"/>
    <x v="2"/>
    <x v="3"/>
    <s v="count"/>
    <n v="23"/>
    <m/>
    <m/>
    <m/>
    <m/>
    <m/>
    <n v="12"/>
    <m/>
    <m/>
    <m/>
    <m/>
  </r>
  <r>
    <n v="1"/>
    <n v="9110110"/>
    <x v="0"/>
    <x v="3"/>
    <x v="0"/>
    <s v="count"/>
    <n v="27"/>
    <m/>
    <m/>
    <m/>
    <m/>
    <m/>
    <n v="336"/>
    <m/>
    <m/>
    <m/>
    <m/>
  </r>
  <r>
    <n v="1"/>
    <n v="9110110"/>
    <x v="0"/>
    <x v="3"/>
    <x v="1"/>
    <s v="count"/>
    <n v="5098"/>
    <m/>
    <m/>
    <m/>
    <m/>
    <m/>
    <n v="4843"/>
    <m/>
    <m/>
    <m/>
    <m/>
  </r>
  <r>
    <n v="1"/>
    <n v="9110110"/>
    <x v="0"/>
    <x v="3"/>
    <x v="2"/>
    <s v="count"/>
    <n v="454"/>
    <m/>
    <m/>
    <m/>
    <m/>
    <m/>
    <n v="813"/>
    <m/>
    <m/>
    <m/>
    <m/>
  </r>
  <r>
    <n v="1"/>
    <n v="9110110"/>
    <x v="0"/>
    <x v="3"/>
    <x v="3"/>
    <s v="count"/>
    <n v="323"/>
    <m/>
    <m/>
    <m/>
    <m/>
    <m/>
    <n v="162"/>
    <m/>
    <m/>
    <m/>
    <m/>
  </r>
  <r>
    <n v="1"/>
    <n v="9110110"/>
    <x v="0"/>
    <x v="4"/>
    <x v="0"/>
    <s v="count"/>
    <n v="57"/>
    <m/>
    <m/>
    <m/>
    <m/>
    <m/>
    <n v="709"/>
    <m/>
    <m/>
    <m/>
    <m/>
  </r>
  <r>
    <n v="1"/>
    <n v="9110110"/>
    <x v="0"/>
    <x v="4"/>
    <x v="1"/>
    <s v="count"/>
    <n v="9941"/>
    <m/>
    <m/>
    <m/>
    <m/>
    <m/>
    <n v="9444"/>
    <m/>
    <m/>
    <m/>
    <m/>
  </r>
  <r>
    <n v="1"/>
    <n v="9110110"/>
    <x v="0"/>
    <x v="4"/>
    <x v="2"/>
    <s v="count"/>
    <n v="179"/>
    <m/>
    <m/>
    <m/>
    <m/>
    <m/>
    <n v="320"/>
    <m/>
    <m/>
    <m/>
    <m/>
  </r>
  <r>
    <n v="1"/>
    <n v="9110110"/>
    <x v="0"/>
    <x v="4"/>
    <x v="3"/>
    <s v="count"/>
    <n v="791"/>
    <m/>
    <m/>
    <m/>
    <m/>
    <m/>
    <n v="396"/>
    <m/>
    <m/>
    <m/>
    <m/>
  </r>
  <r>
    <n v="1"/>
    <n v="9110110"/>
    <x v="0"/>
    <x v="5"/>
    <x v="0"/>
    <s v="count"/>
    <n v="24"/>
    <m/>
    <m/>
    <m/>
    <m/>
    <m/>
    <n v="299"/>
    <m/>
    <m/>
    <m/>
    <m/>
  </r>
  <r>
    <n v="1"/>
    <n v="9110110"/>
    <x v="0"/>
    <x v="5"/>
    <x v="1"/>
    <s v="count"/>
    <n v="10354"/>
    <m/>
    <m/>
    <m/>
    <m/>
    <m/>
    <n v="9836"/>
    <m/>
    <m/>
    <m/>
    <m/>
  </r>
  <r>
    <n v="1"/>
    <n v="9110110"/>
    <x v="0"/>
    <x v="5"/>
    <x v="2"/>
    <s v="count"/>
    <n v="185"/>
    <m/>
    <m/>
    <m/>
    <m/>
    <m/>
    <n v="331"/>
    <m/>
    <m/>
    <m/>
    <m/>
  </r>
  <r>
    <n v="1"/>
    <n v="9110110"/>
    <x v="0"/>
    <x v="5"/>
    <x v="3"/>
    <s v="count"/>
    <n v="1454"/>
    <m/>
    <m/>
    <m/>
    <m/>
    <m/>
    <n v="727"/>
    <m/>
    <m/>
    <m/>
    <m/>
  </r>
  <r>
    <n v="1"/>
    <n v="9110110"/>
    <x v="0"/>
    <x v="6"/>
    <x v="0"/>
    <s v="count"/>
    <n v="3"/>
    <m/>
    <m/>
    <m/>
    <m/>
    <m/>
    <n v="37"/>
    <m/>
    <m/>
    <m/>
    <m/>
  </r>
  <r>
    <n v="1"/>
    <n v="9110110"/>
    <x v="0"/>
    <x v="6"/>
    <x v="1"/>
    <s v="count"/>
    <n v="750"/>
    <m/>
    <m/>
    <m/>
    <m/>
    <m/>
    <n v="713"/>
    <m/>
    <m/>
    <m/>
    <m/>
  </r>
  <r>
    <n v="1"/>
    <n v="9110110"/>
    <x v="0"/>
    <x v="6"/>
    <x v="2"/>
    <s v="count"/>
    <n v="6"/>
    <m/>
    <m/>
    <m/>
    <m/>
    <m/>
    <n v="11"/>
    <m/>
    <m/>
    <m/>
    <m/>
  </r>
  <r>
    <n v="1"/>
    <n v="9110110"/>
    <x v="0"/>
    <x v="6"/>
    <x v="3"/>
    <s v="count"/>
    <n v="110"/>
    <m/>
    <m/>
    <m/>
    <m/>
    <m/>
    <n v="55"/>
    <m/>
    <m/>
    <m/>
    <m/>
  </r>
  <r>
    <n v="1"/>
    <n v="9110111"/>
    <x v="0"/>
    <x v="0"/>
    <x v="0"/>
    <s v="count"/>
    <n v="0"/>
    <m/>
    <m/>
    <m/>
    <m/>
    <m/>
    <n v="0"/>
    <m/>
    <m/>
    <m/>
    <m/>
  </r>
  <r>
    <n v="1"/>
    <n v="9110111"/>
    <x v="0"/>
    <x v="0"/>
    <x v="1"/>
    <s v="count"/>
    <n v="0"/>
    <m/>
    <m/>
    <m/>
    <m/>
    <m/>
    <n v="0"/>
    <m/>
    <m/>
    <m/>
    <m/>
  </r>
  <r>
    <n v="1"/>
    <n v="9110111"/>
    <x v="0"/>
    <x v="0"/>
    <x v="2"/>
    <s v="count"/>
    <n v="0"/>
    <m/>
    <m/>
    <m/>
    <m/>
    <m/>
    <n v="0"/>
    <m/>
    <m/>
    <m/>
    <m/>
  </r>
  <r>
    <n v="1"/>
    <n v="9110111"/>
    <x v="0"/>
    <x v="0"/>
    <x v="3"/>
    <s v="count"/>
    <n v="0"/>
    <m/>
    <m/>
    <m/>
    <m/>
    <m/>
    <n v="0"/>
    <m/>
    <m/>
    <m/>
    <m/>
  </r>
  <r>
    <n v="1"/>
    <n v="9110111"/>
    <x v="0"/>
    <x v="1"/>
    <x v="0"/>
    <s v="count"/>
    <n v="24"/>
    <m/>
    <m/>
    <m/>
    <m/>
    <m/>
    <n v="297"/>
    <m/>
    <m/>
    <m/>
    <m/>
  </r>
  <r>
    <n v="1"/>
    <n v="9110111"/>
    <x v="0"/>
    <x v="1"/>
    <x v="1"/>
    <s v="count"/>
    <n v="3895"/>
    <m/>
    <m/>
    <m/>
    <m/>
    <m/>
    <n v="3700"/>
    <m/>
    <m/>
    <m/>
    <m/>
  </r>
  <r>
    <n v="1"/>
    <n v="9110111"/>
    <x v="0"/>
    <x v="1"/>
    <x v="2"/>
    <s v="count"/>
    <n v="373"/>
    <m/>
    <m/>
    <m/>
    <m/>
    <m/>
    <n v="1092"/>
    <m/>
    <m/>
    <m/>
    <m/>
  </r>
  <r>
    <n v="1"/>
    <n v="9110111"/>
    <x v="0"/>
    <x v="1"/>
    <x v="3"/>
    <s v="count"/>
    <n v="124"/>
    <m/>
    <m/>
    <m/>
    <m/>
    <m/>
    <n v="62"/>
    <m/>
    <m/>
    <m/>
    <m/>
  </r>
  <r>
    <n v="1"/>
    <n v="9110111"/>
    <x v="0"/>
    <x v="2"/>
    <x v="0"/>
    <s v="count"/>
    <n v="79"/>
    <m/>
    <m/>
    <m/>
    <m/>
    <m/>
    <n v="979"/>
    <m/>
    <m/>
    <m/>
    <m/>
  </r>
  <r>
    <n v="1"/>
    <n v="9110111"/>
    <x v="0"/>
    <x v="2"/>
    <x v="1"/>
    <s v="count"/>
    <n v="8916"/>
    <m/>
    <m/>
    <m/>
    <m/>
    <m/>
    <n v="8470"/>
    <m/>
    <m/>
    <m/>
    <m/>
  </r>
  <r>
    <n v="1"/>
    <n v="9110111"/>
    <x v="0"/>
    <x v="2"/>
    <x v="2"/>
    <s v="count"/>
    <n v="59"/>
    <m/>
    <m/>
    <m/>
    <m/>
    <m/>
    <n v="173"/>
    <m/>
    <m/>
    <m/>
    <m/>
  </r>
  <r>
    <n v="1"/>
    <n v="9110111"/>
    <x v="0"/>
    <x v="2"/>
    <x v="3"/>
    <s v="count"/>
    <n v="500"/>
    <m/>
    <m/>
    <m/>
    <m/>
    <m/>
    <n v="250"/>
    <m/>
    <m/>
    <m/>
    <m/>
  </r>
  <r>
    <n v="1"/>
    <n v="9110111"/>
    <x v="0"/>
    <x v="3"/>
    <x v="0"/>
    <s v="count"/>
    <n v="57"/>
    <m/>
    <m/>
    <m/>
    <m/>
    <m/>
    <n v="706"/>
    <m/>
    <m/>
    <m/>
    <m/>
  </r>
  <r>
    <n v="1"/>
    <n v="9110111"/>
    <x v="0"/>
    <x v="3"/>
    <x v="1"/>
    <s v="count"/>
    <n v="7801"/>
    <m/>
    <m/>
    <m/>
    <m/>
    <m/>
    <n v="7411"/>
    <m/>
    <m/>
    <m/>
    <m/>
  </r>
  <r>
    <n v="1"/>
    <n v="9110111"/>
    <x v="0"/>
    <x v="3"/>
    <x v="2"/>
    <s v="count"/>
    <n v="152"/>
    <m/>
    <m/>
    <m/>
    <m/>
    <m/>
    <n v="445"/>
    <m/>
    <m/>
    <m/>
    <m/>
  </r>
  <r>
    <n v="1"/>
    <n v="9110111"/>
    <x v="0"/>
    <x v="3"/>
    <x v="3"/>
    <s v="count"/>
    <n v="411"/>
    <m/>
    <m/>
    <m/>
    <m/>
    <m/>
    <n v="206"/>
    <m/>
    <m/>
    <m/>
    <m/>
  </r>
  <r>
    <n v="1"/>
    <n v="9110111"/>
    <x v="0"/>
    <x v="4"/>
    <x v="0"/>
    <s v="count"/>
    <n v="45"/>
    <m/>
    <m/>
    <m/>
    <m/>
    <m/>
    <n v="557"/>
    <m/>
    <m/>
    <m/>
    <m/>
  </r>
  <r>
    <n v="1"/>
    <n v="9110111"/>
    <x v="0"/>
    <x v="4"/>
    <x v="1"/>
    <s v="count"/>
    <n v="18782"/>
    <m/>
    <m/>
    <m/>
    <m/>
    <m/>
    <n v="17843"/>
    <m/>
    <m/>
    <m/>
    <m/>
  </r>
  <r>
    <n v="1"/>
    <n v="9110111"/>
    <x v="0"/>
    <x v="4"/>
    <x v="2"/>
    <s v="count"/>
    <n v="144"/>
    <m/>
    <m/>
    <m/>
    <m/>
    <m/>
    <n v="422"/>
    <m/>
    <m/>
    <m/>
    <m/>
  </r>
  <r>
    <n v="1"/>
    <n v="9110111"/>
    <x v="0"/>
    <x v="4"/>
    <x v="3"/>
    <s v="count"/>
    <n v="1236"/>
    <m/>
    <m/>
    <m/>
    <m/>
    <m/>
    <n v="618"/>
    <m/>
    <m/>
    <m/>
    <m/>
  </r>
  <r>
    <n v="1"/>
    <n v="9110111"/>
    <x v="0"/>
    <x v="5"/>
    <x v="0"/>
    <s v="count"/>
    <n v="34"/>
    <m/>
    <m/>
    <m/>
    <m/>
    <m/>
    <n v="421"/>
    <m/>
    <m/>
    <m/>
    <m/>
  </r>
  <r>
    <n v="1"/>
    <n v="9110111"/>
    <x v="0"/>
    <x v="5"/>
    <x v="1"/>
    <s v="count"/>
    <n v="14641"/>
    <m/>
    <m/>
    <m/>
    <m/>
    <m/>
    <n v="13909"/>
    <m/>
    <m/>
    <m/>
    <m/>
  </r>
  <r>
    <n v="1"/>
    <n v="9110111"/>
    <x v="0"/>
    <x v="5"/>
    <x v="2"/>
    <s v="count"/>
    <n v="137"/>
    <m/>
    <m/>
    <m/>
    <m/>
    <m/>
    <n v="401"/>
    <m/>
    <m/>
    <m/>
    <m/>
  </r>
  <r>
    <n v="1"/>
    <n v="9110111"/>
    <x v="0"/>
    <x v="5"/>
    <x v="3"/>
    <s v="count"/>
    <n v="1082"/>
    <m/>
    <m/>
    <m/>
    <m/>
    <m/>
    <n v="541"/>
    <m/>
    <m/>
    <m/>
    <m/>
  </r>
  <r>
    <n v="1"/>
    <n v="9110111"/>
    <x v="0"/>
    <x v="6"/>
    <x v="0"/>
    <s v="count"/>
    <n v="3"/>
    <m/>
    <m/>
    <m/>
    <m/>
    <m/>
    <n v="37"/>
    <m/>
    <m/>
    <m/>
    <m/>
  </r>
  <r>
    <n v="1"/>
    <n v="9110111"/>
    <x v="0"/>
    <x v="6"/>
    <x v="1"/>
    <s v="count"/>
    <n v="1081"/>
    <m/>
    <m/>
    <m/>
    <m/>
    <m/>
    <n v="1027"/>
    <m/>
    <m/>
    <m/>
    <m/>
  </r>
  <r>
    <n v="1"/>
    <n v="9110111"/>
    <x v="0"/>
    <x v="6"/>
    <x v="2"/>
    <s v="count"/>
    <n v="16"/>
    <m/>
    <m/>
    <m/>
    <m/>
    <m/>
    <n v="47"/>
    <m/>
    <m/>
    <m/>
    <m/>
  </r>
  <r>
    <n v="1"/>
    <n v="9110111"/>
    <x v="0"/>
    <x v="6"/>
    <x v="3"/>
    <s v="count"/>
    <n v="45"/>
    <m/>
    <m/>
    <m/>
    <m/>
    <m/>
    <n v="23"/>
    <m/>
    <m/>
    <m/>
    <m/>
  </r>
  <r>
    <n v="1"/>
    <n v="9110112"/>
    <x v="0"/>
    <x v="0"/>
    <x v="0"/>
    <s v="count"/>
    <n v="0"/>
    <m/>
    <m/>
    <m/>
    <m/>
    <m/>
    <n v="0"/>
    <m/>
    <m/>
    <m/>
    <m/>
  </r>
  <r>
    <n v="1"/>
    <n v="9110112"/>
    <x v="0"/>
    <x v="0"/>
    <x v="1"/>
    <s v="count"/>
    <n v="0"/>
    <m/>
    <m/>
    <m/>
    <m/>
    <m/>
    <n v="0"/>
    <m/>
    <m/>
    <m/>
    <m/>
  </r>
  <r>
    <n v="1"/>
    <n v="9110112"/>
    <x v="0"/>
    <x v="0"/>
    <x v="2"/>
    <s v="count"/>
    <n v="0"/>
    <m/>
    <m/>
    <m/>
    <m/>
    <m/>
    <n v="0"/>
    <m/>
    <m/>
    <m/>
    <m/>
  </r>
  <r>
    <n v="1"/>
    <n v="9110112"/>
    <x v="0"/>
    <x v="0"/>
    <x v="3"/>
    <s v="count"/>
    <n v="0"/>
    <m/>
    <m/>
    <m/>
    <m/>
    <m/>
    <n v="0"/>
    <m/>
    <m/>
    <m/>
    <m/>
  </r>
  <r>
    <n v="1"/>
    <n v="9110112"/>
    <x v="0"/>
    <x v="1"/>
    <x v="0"/>
    <s v="count"/>
    <n v="0"/>
    <m/>
    <m/>
    <m/>
    <m/>
    <m/>
    <n v="0"/>
    <m/>
    <m/>
    <m/>
    <m/>
  </r>
  <r>
    <n v="1"/>
    <n v="9110112"/>
    <x v="0"/>
    <x v="1"/>
    <x v="1"/>
    <s v="count"/>
    <n v="0"/>
    <m/>
    <m/>
    <m/>
    <m/>
    <m/>
    <n v="0"/>
    <m/>
    <m/>
    <m/>
    <m/>
  </r>
  <r>
    <n v="1"/>
    <n v="9110112"/>
    <x v="0"/>
    <x v="1"/>
    <x v="2"/>
    <s v="count"/>
    <n v="0"/>
    <m/>
    <m/>
    <m/>
    <m/>
    <m/>
    <n v="0"/>
    <m/>
    <m/>
    <m/>
    <m/>
  </r>
  <r>
    <n v="1"/>
    <n v="9110112"/>
    <x v="0"/>
    <x v="1"/>
    <x v="3"/>
    <s v="count"/>
    <n v="0"/>
    <m/>
    <m/>
    <m/>
    <m/>
    <m/>
    <n v="0"/>
    <m/>
    <m/>
    <m/>
    <m/>
  </r>
  <r>
    <n v="1"/>
    <n v="9110112"/>
    <x v="0"/>
    <x v="2"/>
    <x v="0"/>
    <s v="count"/>
    <n v="21"/>
    <m/>
    <m/>
    <m/>
    <m/>
    <m/>
    <n v="366"/>
    <m/>
    <m/>
    <m/>
    <m/>
  </r>
  <r>
    <n v="1"/>
    <n v="9110112"/>
    <x v="0"/>
    <x v="2"/>
    <x v="1"/>
    <s v="count"/>
    <n v="1605"/>
    <m/>
    <m/>
    <m/>
    <m/>
    <m/>
    <n v="1525"/>
    <m/>
    <m/>
    <m/>
    <m/>
  </r>
  <r>
    <n v="1"/>
    <n v="9110112"/>
    <x v="0"/>
    <x v="2"/>
    <x v="2"/>
    <s v="count"/>
    <n v="70"/>
    <m/>
    <m/>
    <m/>
    <m/>
    <m/>
    <n v="699"/>
    <m/>
    <m/>
    <m/>
    <m/>
  </r>
  <r>
    <n v="1"/>
    <n v="9110112"/>
    <x v="0"/>
    <x v="2"/>
    <x v="3"/>
    <s v="count"/>
    <n v="54"/>
    <m/>
    <m/>
    <m/>
    <m/>
    <m/>
    <n v="27"/>
    <m/>
    <m/>
    <m/>
    <m/>
  </r>
  <r>
    <n v="1"/>
    <n v="9110112"/>
    <x v="0"/>
    <x v="3"/>
    <x v="0"/>
    <s v="count"/>
    <n v="0"/>
    <m/>
    <m/>
    <m/>
    <m/>
    <m/>
    <n v="0"/>
    <m/>
    <m/>
    <m/>
    <m/>
  </r>
  <r>
    <n v="1"/>
    <n v="9110112"/>
    <x v="0"/>
    <x v="3"/>
    <x v="1"/>
    <s v="count"/>
    <n v="0"/>
    <m/>
    <m/>
    <m/>
    <m/>
    <m/>
    <n v="0"/>
    <m/>
    <m/>
    <m/>
    <m/>
  </r>
  <r>
    <n v="1"/>
    <n v="9110112"/>
    <x v="0"/>
    <x v="3"/>
    <x v="2"/>
    <s v="count"/>
    <n v="0"/>
    <m/>
    <m/>
    <m/>
    <m/>
    <m/>
    <n v="0"/>
    <m/>
    <m/>
    <m/>
    <m/>
  </r>
  <r>
    <n v="1"/>
    <n v="9110112"/>
    <x v="0"/>
    <x v="3"/>
    <x v="3"/>
    <s v="count"/>
    <n v="0"/>
    <m/>
    <m/>
    <m/>
    <m/>
    <m/>
    <n v="0"/>
    <m/>
    <m/>
    <m/>
    <m/>
  </r>
  <r>
    <n v="1"/>
    <n v="9110112"/>
    <x v="0"/>
    <x v="4"/>
    <x v="0"/>
    <s v="count"/>
    <n v="15"/>
    <m/>
    <m/>
    <m/>
    <m/>
    <m/>
    <n v="261"/>
    <m/>
    <m/>
    <m/>
    <m/>
  </r>
  <r>
    <n v="1"/>
    <n v="9110112"/>
    <x v="0"/>
    <x v="4"/>
    <x v="1"/>
    <s v="count"/>
    <n v="8155"/>
    <m/>
    <m/>
    <m/>
    <m/>
    <m/>
    <n v="7747"/>
    <m/>
    <m/>
    <m/>
    <m/>
  </r>
  <r>
    <n v="1"/>
    <n v="9110112"/>
    <x v="0"/>
    <x v="4"/>
    <x v="2"/>
    <s v="count"/>
    <n v="33"/>
    <m/>
    <m/>
    <m/>
    <m/>
    <m/>
    <n v="329"/>
    <m/>
    <m/>
    <m/>
    <m/>
  </r>
  <r>
    <n v="1"/>
    <n v="9110112"/>
    <x v="0"/>
    <x v="4"/>
    <x v="3"/>
    <s v="count"/>
    <n v="1362"/>
    <m/>
    <m/>
    <m/>
    <m/>
    <m/>
    <n v="681"/>
    <m/>
    <m/>
    <m/>
    <m/>
  </r>
  <r>
    <n v="1"/>
    <n v="9110112"/>
    <x v="0"/>
    <x v="5"/>
    <x v="0"/>
    <s v="count"/>
    <n v="16"/>
    <m/>
    <m/>
    <m/>
    <m/>
    <m/>
    <n v="279"/>
    <m/>
    <m/>
    <m/>
    <m/>
  </r>
  <r>
    <n v="1"/>
    <n v="9110112"/>
    <x v="0"/>
    <x v="5"/>
    <x v="1"/>
    <s v="count"/>
    <n v="7786"/>
    <m/>
    <m/>
    <m/>
    <m/>
    <m/>
    <n v="7397"/>
    <m/>
    <m/>
    <m/>
    <m/>
  </r>
  <r>
    <n v="1"/>
    <n v="9110112"/>
    <x v="0"/>
    <x v="5"/>
    <x v="2"/>
    <s v="count"/>
    <n v="49"/>
    <m/>
    <m/>
    <m/>
    <m/>
    <m/>
    <n v="489"/>
    <m/>
    <m/>
    <m/>
    <m/>
  </r>
  <r>
    <n v="1"/>
    <n v="9110112"/>
    <x v="0"/>
    <x v="5"/>
    <x v="3"/>
    <s v="count"/>
    <n v="1273"/>
    <m/>
    <m/>
    <m/>
    <m/>
    <m/>
    <n v="637"/>
    <m/>
    <m/>
    <m/>
    <m/>
  </r>
  <r>
    <n v="1"/>
    <n v="9110112"/>
    <x v="0"/>
    <x v="6"/>
    <x v="0"/>
    <s v="count"/>
    <n v="3"/>
    <m/>
    <m/>
    <m/>
    <m/>
    <m/>
    <n v="52"/>
    <m/>
    <m/>
    <m/>
    <m/>
  </r>
  <r>
    <n v="1"/>
    <n v="9110112"/>
    <x v="0"/>
    <x v="6"/>
    <x v="1"/>
    <s v="count"/>
    <n v="519"/>
    <m/>
    <m/>
    <m/>
    <m/>
    <m/>
    <n v="493"/>
    <m/>
    <m/>
    <m/>
    <m/>
  </r>
  <r>
    <n v="1"/>
    <n v="9110112"/>
    <x v="0"/>
    <x v="6"/>
    <x v="2"/>
    <s v="count"/>
    <n v="0"/>
    <m/>
    <m/>
    <m/>
    <m/>
    <m/>
    <n v="0"/>
    <m/>
    <m/>
    <m/>
    <m/>
  </r>
  <r>
    <n v="1"/>
    <n v="9110112"/>
    <x v="0"/>
    <x v="6"/>
    <x v="3"/>
    <s v="count"/>
    <n v="42"/>
    <m/>
    <m/>
    <m/>
    <m/>
    <m/>
    <n v="21"/>
    <m/>
    <m/>
    <m/>
    <m/>
  </r>
  <r>
    <n v="1"/>
    <n v="9110113"/>
    <x v="0"/>
    <x v="0"/>
    <x v="0"/>
    <s v="count"/>
    <n v="0"/>
    <m/>
    <m/>
    <m/>
    <m/>
    <m/>
    <n v="0"/>
    <m/>
    <m/>
    <m/>
    <m/>
  </r>
  <r>
    <n v="1"/>
    <n v="9110113"/>
    <x v="0"/>
    <x v="0"/>
    <x v="1"/>
    <s v="count"/>
    <n v="0"/>
    <m/>
    <m/>
    <m/>
    <m/>
    <m/>
    <n v="0"/>
    <m/>
    <m/>
    <m/>
    <m/>
  </r>
  <r>
    <n v="1"/>
    <n v="9110113"/>
    <x v="0"/>
    <x v="0"/>
    <x v="2"/>
    <s v="count"/>
    <n v="0"/>
    <m/>
    <m/>
    <m/>
    <m/>
    <m/>
    <n v="0"/>
    <m/>
    <m/>
    <m/>
    <m/>
  </r>
  <r>
    <n v="1"/>
    <n v="9110113"/>
    <x v="0"/>
    <x v="0"/>
    <x v="3"/>
    <s v="count"/>
    <n v="0"/>
    <m/>
    <m/>
    <m/>
    <m/>
    <m/>
    <n v="0"/>
    <m/>
    <m/>
    <m/>
    <m/>
  </r>
  <r>
    <n v="1"/>
    <n v="9110113"/>
    <x v="0"/>
    <x v="1"/>
    <x v="0"/>
    <s v="count"/>
    <n v="0"/>
    <m/>
    <m/>
    <m/>
    <m/>
    <m/>
    <n v="0"/>
    <m/>
    <m/>
    <m/>
    <m/>
  </r>
  <r>
    <n v="1"/>
    <n v="9110113"/>
    <x v="0"/>
    <x v="1"/>
    <x v="1"/>
    <s v="count"/>
    <n v="0"/>
    <m/>
    <m/>
    <m/>
    <m/>
    <m/>
    <n v="0"/>
    <m/>
    <m/>
    <m/>
    <m/>
  </r>
  <r>
    <n v="1"/>
    <n v="9110113"/>
    <x v="0"/>
    <x v="1"/>
    <x v="2"/>
    <s v="count"/>
    <n v="0"/>
    <m/>
    <m/>
    <m/>
    <m/>
    <m/>
    <n v="0"/>
    <m/>
    <m/>
    <m/>
    <m/>
  </r>
  <r>
    <n v="1"/>
    <n v="9110113"/>
    <x v="0"/>
    <x v="1"/>
    <x v="3"/>
    <s v="count"/>
    <n v="0"/>
    <m/>
    <m/>
    <m/>
    <m/>
    <m/>
    <n v="0"/>
    <m/>
    <m/>
    <m/>
    <m/>
  </r>
  <r>
    <n v="1"/>
    <n v="9110113"/>
    <x v="0"/>
    <x v="2"/>
    <x v="0"/>
    <s v="count"/>
    <n v="42"/>
    <m/>
    <m/>
    <m/>
    <m/>
    <m/>
    <n v="530"/>
    <m/>
    <m/>
    <m/>
    <m/>
  </r>
  <r>
    <n v="1"/>
    <n v="9110113"/>
    <x v="0"/>
    <x v="2"/>
    <x v="1"/>
    <s v="count"/>
    <n v="5965"/>
    <m/>
    <m/>
    <m/>
    <m/>
    <m/>
    <n v="5667"/>
    <m/>
    <m/>
    <m/>
    <m/>
  </r>
  <r>
    <n v="1"/>
    <n v="9110113"/>
    <x v="0"/>
    <x v="2"/>
    <x v="2"/>
    <s v="count"/>
    <n v="242"/>
    <m/>
    <m/>
    <m/>
    <m/>
    <m/>
    <n v="831"/>
    <m/>
    <m/>
    <m/>
    <m/>
  </r>
  <r>
    <n v="1"/>
    <n v="9110113"/>
    <x v="0"/>
    <x v="2"/>
    <x v="3"/>
    <s v="count"/>
    <n v="316"/>
    <m/>
    <m/>
    <m/>
    <m/>
    <m/>
    <n v="158"/>
    <m/>
    <m/>
    <m/>
    <m/>
  </r>
  <r>
    <n v="1"/>
    <n v="9110113"/>
    <x v="0"/>
    <x v="3"/>
    <x v="0"/>
    <s v="count"/>
    <n v="0"/>
    <m/>
    <m/>
    <m/>
    <m/>
    <m/>
    <n v="0"/>
    <m/>
    <m/>
    <m/>
    <m/>
  </r>
  <r>
    <n v="1"/>
    <n v="9110113"/>
    <x v="0"/>
    <x v="3"/>
    <x v="1"/>
    <s v="count"/>
    <n v="0"/>
    <m/>
    <m/>
    <m/>
    <m/>
    <m/>
    <n v="0"/>
    <m/>
    <m/>
    <m/>
    <m/>
  </r>
  <r>
    <n v="1"/>
    <n v="9110113"/>
    <x v="0"/>
    <x v="3"/>
    <x v="2"/>
    <s v="count"/>
    <n v="0"/>
    <m/>
    <m/>
    <m/>
    <m/>
    <m/>
    <n v="0"/>
    <m/>
    <m/>
    <m/>
    <m/>
  </r>
  <r>
    <n v="1"/>
    <n v="9110113"/>
    <x v="0"/>
    <x v="3"/>
    <x v="3"/>
    <s v="count"/>
    <n v="0"/>
    <m/>
    <m/>
    <m/>
    <m/>
    <m/>
    <n v="0"/>
    <m/>
    <m/>
    <m/>
    <m/>
  </r>
  <r>
    <n v="1"/>
    <n v="9110113"/>
    <x v="0"/>
    <x v="4"/>
    <x v="0"/>
    <s v="count"/>
    <n v="54"/>
    <m/>
    <m/>
    <m/>
    <m/>
    <m/>
    <n v="682"/>
    <m/>
    <m/>
    <m/>
    <m/>
  </r>
  <r>
    <n v="1"/>
    <n v="9110113"/>
    <x v="0"/>
    <x v="4"/>
    <x v="1"/>
    <s v="count"/>
    <n v="9100"/>
    <m/>
    <m/>
    <m/>
    <m/>
    <m/>
    <n v="8645"/>
    <m/>
    <m/>
    <m/>
    <m/>
  </r>
  <r>
    <n v="1"/>
    <n v="9110113"/>
    <x v="0"/>
    <x v="4"/>
    <x v="2"/>
    <s v="count"/>
    <n v="127"/>
    <m/>
    <m/>
    <m/>
    <m/>
    <m/>
    <n v="436"/>
    <m/>
    <m/>
    <m/>
    <m/>
  </r>
  <r>
    <n v="1"/>
    <n v="9110113"/>
    <x v="0"/>
    <x v="4"/>
    <x v="3"/>
    <s v="count"/>
    <n v="645"/>
    <m/>
    <m/>
    <m/>
    <m/>
    <m/>
    <n v="323"/>
    <m/>
    <m/>
    <m/>
    <m/>
  </r>
  <r>
    <n v="1"/>
    <n v="9110113"/>
    <x v="0"/>
    <x v="5"/>
    <x v="0"/>
    <s v="count"/>
    <n v="27"/>
    <m/>
    <m/>
    <m/>
    <m/>
    <m/>
    <n v="341"/>
    <m/>
    <m/>
    <m/>
    <m/>
  </r>
  <r>
    <n v="1"/>
    <n v="9110113"/>
    <x v="0"/>
    <x v="5"/>
    <x v="1"/>
    <s v="count"/>
    <n v="12624"/>
    <m/>
    <m/>
    <m/>
    <m/>
    <m/>
    <n v="11993"/>
    <m/>
    <m/>
    <m/>
    <m/>
  </r>
  <r>
    <n v="1"/>
    <n v="9110113"/>
    <x v="0"/>
    <x v="5"/>
    <x v="2"/>
    <s v="count"/>
    <n v="54"/>
    <m/>
    <m/>
    <m/>
    <m/>
    <m/>
    <n v="185"/>
    <m/>
    <m/>
    <m/>
    <m/>
  </r>
  <r>
    <n v="1"/>
    <n v="9110113"/>
    <x v="0"/>
    <x v="5"/>
    <x v="3"/>
    <s v="count"/>
    <n v="1057"/>
    <m/>
    <m/>
    <m/>
    <m/>
    <m/>
    <n v="529"/>
    <m/>
    <m/>
    <m/>
    <m/>
  </r>
  <r>
    <n v="1"/>
    <n v="9110113"/>
    <x v="0"/>
    <x v="6"/>
    <x v="0"/>
    <s v="count"/>
    <n v="3"/>
    <m/>
    <m/>
    <m/>
    <m/>
    <m/>
    <n v="38"/>
    <m/>
    <m/>
    <m/>
    <m/>
  </r>
  <r>
    <n v="1"/>
    <n v="9110113"/>
    <x v="0"/>
    <x v="6"/>
    <x v="1"/>
    <s v="count"/>
    <n v="1618"/>
    <m/>
    <m/>
    <m/>
    <m/>
    <m/>
    <n v="1537"/>
    <m/>
    <m/>
    <m/>
    <m/>
  </r>
  <r>
    <n v="1"/>
    <n v="9110113"/>
    <x v="0"/>
    <x v="6"/>
    <x v="2"/>
    <s v="count"/>
    <n v="13"/>
    <m/>
    <m/>
    <m/>
    <m/>
    <m/>
    <n v="45"/>
    <m/>
    <m/>
    <m/>
    <m/>
  </r>
  <r>
    <n v="1"/>
    <n v="9110113"/>
    <x v="0"/>
    <x v="6"/>
    <x v="3"/>
    <s v="count"/>
    <n v="105"/>
    <m/>
    <m/>
    <m/>
    <m/>
    <m/>
    <n v="53"/>
    <m/>
    <m/>
    <m/>
    <m/>
  </r>
  <r>
    <n v="1"/>
    <n v="9110201"/>
    <x v="0"/>
    <x v="0"/>
    <x v="0"/>
    <s v="count"/>
    <n v="272"/>
    <m/>
    <m/>
    <m/>
    <m/>
    <m/>
    <n v="573"/>
    <m/>
    <m/>
    <m/>
    <m/>
  </r>
  <r>
    <n v="1"/>
    <n v="9110201"/>
    <x v="0"/>
    <x v="0"/>
    <x v="1"/>
    <s v="count"/>
    <n v="7524"/>
    <m/>
    <m/>
    <m/>
    <m/>
    <m/>
    <n v="7148"/>
    <m/>
    <m/>
    <m/>
    <m/>
  </r>
  <r>
    <n v="1"/>
    <n v="9110201"/>
    <x v="0"/>
    <x v="0"/>
    <x v="2"/>
    <s v="count"/>
    <n v="1545"/>
    <m/>
    <m/>
    <m/>
    <m/>
    <m/>
    <n v="2246"/>
    <m/>
    <m/>
    <m/>
    <m/>
  </r>
  <r>
    <n v="1"/>
    <n v="9110201"/>
    <x v="0"/>
    <x v="0"/>
    <x v="3"/>
    <s v="count"/>
    <n v="748"/>
    <m/>
    <m/>
    <m/>
    <m/>
    <m/>
    <n v="374"/>
    <m/>
    <m/>
    <m/>
    <m/>
  </r>
  <r>
    <n v="1"/>
    <n v="9110201"/>
    <x v="0"/>
    <x v="1"/>
    <x v="0"/>
    <s v="count"/>
    <n v="27"/>
    <m/>
    <m/>
    <m/>
    <m/>
    <m/>
    <n v="57"/>
    <m/>
    <m/>
    <m/>
    <m/>
  </r>
  <r>
    <n v="1"/>
    <n v="9110201"/>
    <x v="0"/>
    <x v="1"/>
    <x v="1"/>
    <s v="count"/>
    <n v="2302"/>
    <m/>
    <m/>
    <m/>
    <m/>
    <m/>
    <n v="2187"/>
    <m/>
    <m/>
    <m/>
    <m/>
  </r>
  <r>
    <n v="1"/>
    <n v="9110201"/>
    <x v="0"/>
    <x v="1"/>
    <x v="2"/>
    <s v="count"/>
    <n v="39"/>
    <m/>
    <m/>
    <m/>
    <m/>
    <m/>
    <n v="57"/>
    <m/>
    <m/>
    <m/>
    <m/>
  </r>
  <r>
    <n v="1"/>
    <n v="9110201"/>
    <x v="0"/>
    <x v="1"/>
    <x v="3"/>
    <s v="count"/>
    <n v="236"/>
    <m/>
    <m/>
    <m/>
    <m/>
    <m/>
    <n v="118"/>
    <m/>
    <m/>
    <m/>
    <m/>
  </r>
  <r>
    <n v="1"/>
    <n v="9110201"/>
    <x v="0"/>
    <x v="2"/>
    <x v="0"/>
    <s v="count"/>
    <n v="0"/>
    <m/>
    <m/>
    <m/>
    <m/>
    <m/>
    <n v="0"/>
    <m/>
    <m/>
    <m/>
    <m/>
  </r>
  <r>
    <n v="1"/>
    <n v="9110201"/>
    <x v="0"/>
    <x v="2"/>
    <x v="1"/>
    <s v="count"/>
    <n v="0"/>
    <m/>
    <m/>
    <m/>
    <m/>
    <m/>
    <n v="0"/>
    <m/>
    <m/>
    <m/>
    <m/>
  </r>
  <r>
    <n v="1"/>
    <n v="9110201"/>
    <x v="0"/>
    <x v="2"/>
    <x v="2"/>
    <s v="count"/>
    <n v="0"/>
    <m/>
    <m/>
    <m/>
    <m/>
    <m/>
    <n v="0"/>
    <m/>
    <m/>
    <m/>
    <m/>
  </r>
  <r>
    <n v="1"/>
    <n v="9110201"/>
    <x v="0"/>
    <x v="2"/>
    <x v="3"/>
    <s v="count"/>
    <n v="0"/>
    <m/>
    <m/>
    <m/>
    <m/>
    <m/>
    <n v="0"/>
    <m/>
    <m/>
    <m/>
    <m/>
  </r>
  <r>
    <n v="1"/>
    <n v="9110201"/>
    <x v="0"/>
    <x v="3"/>
    <x v="0"/>
    <s v="count"/>
    <n v="368"/>
    <m/>
    <m/>
    <m/>
    <m/>
    <m/>
    <n v="775"/>
    <m/>
    <m/>
    <m/>
    <m/>
  </r>
  <r>
    <n v="1"/>
    <n v="9110201"/>
    <x v="0"/>
    <x v="3"/>
    <x v="1"/>
    <s v="count"/>
    <n v="5113"/>
    <m/>
    <m/>
    <m/>
    <m/>
    <m/>
    <n v="4857"/>
    <m/>
    <m/>
    <m/>
    <m/>
  </r>
  <r>
    <n v="1"/>
    <n v="9110201"/>
    <x v="0"/>
    <x v="3"/>
    <x v="2"/>
    <s v="count"/>
    <n v="229"/>
    <m/>
    <m/>
    <m/>
    <m/>
    <m/>
    <n v="333"/>
    <m/>
    <m/>
    <m/>
    <m/>
  </r>
  <r>
    <n v="1"/>
    <n v="9110201"/>
    <x v="0"/>
    <x v="3"/>
    <x v="3"/>
    <s v="count"/>
    <n v="634"/>
    <m/>
    <m/>
    <m/>
    <m/>
    <m/>
    <n v="317"/>
    <m/>
    <m/>
    <m/>
    <m/>
  </r>
  <r>
    <n v="1"/>
    <n v="9110201"/>
    <x v="0"/>
    <x v="4"/>
    <x v="0"/>
    <s v="count"/>
    <n v="0"/>
    <m/>
    <m/>
    <m/>
    <m/>
    <m/>
    <n v="0"/>
    <m/>
    <m/>
    <m/>
    <m/>
  </r>
  <r>
    <n v="1"/>
    <n v="9110201"/>
    <x v="0"/>
    <x v="4"/>
    <x v="1"/>
    <s v="count"/>
    <n v="0"/>
    <m/>
    <m/>
    <m/>
    <m/>
    <m/>
    <n v="0"/>
    <m/>
    <m/>
    <m/>
    <m/>
  </r>
  <r>
    <n v="1"/>
    <n v="9110201"/>
    <x v="0"/>
    <x v="4"/>
    <x v="2"/>
    <s v="count"/>
    <n v="0"/>
    <m/>
    <m/>
    <m/>
    <m/>
    <m/>
    <n v="0"/>
    <m/>
    <m/>
    <m/>
    <m/>
  </r>
  <r>
    <n v="1"/>
    <n v="9110201"/>
    <x v="0"/>
    <x v="4"/>
    <x v="3"/>
    <s v="count"/>
    <n v="0"/>
    <m/>
    <m/>
    <m/>
    <m/>
    <m/>
    <n v="0"/>
    <m/>
    <m/>
    <m/>
    <m/>
  </r>
  <r>
    <n v="1"/>
    <n v="9110201"/>
    <x v="0"/>
    <x v="5"/>
    <x v="0"/>
    <s v="count"/>
    <n v="38"/>
    <m/>
    <m/>
    <m/>
    <m/>
    <m/>
    <n v="80"/>
    <m/>
    <m/>
    <m/>
    <m/>
  </r>
  <r>
    <n v="1"/>
    <n v="9110201"/>
    <x v="0"/>
    <x v="5"/>
    <x v="1"/>
    <s v="count"/>
    <n v="574"/>
    <m/>
    <m/>
    <m/>
    <m/>
    <m/>
    <n v="545"/>
    <m/>
    <m/>
    <m/>
    <m/>
  </r>
  <r>
    <n v="1"/>
    <n v="9110201"/>
    <x v="0"/>
    <x v="5"/>
    <x v="2"/>
    <s v="count"/>
    <n v="9"/>
    <m/>
    <m/>
    <m/>
    <m/>
    <m/>
    <n v="13"/>
    <m/>
    <m/>
    <m/>
    <m/>
  </r>
  <r>
    <n v="1"/>
    <n v="9110201"/>
    <x v="0"/>
    <x v="5"/>
    <x v="3"/>
    <s v="count"/>
    <n v="36"/>
    <m/>
    <m/>
    <m/>
    <m/>
    <m/>
    <n v="18"/>
    <m/>
    <m/>
    <m/>
    <m/>
  </r>
  <r>
    <n v="1"/>
    <n v="9110201"/>
    <x v="0"/>
    <x v="6"/>
    <x v="0"/>
    <s v="count"/>
    <n v="0"/>
    <m/>
    <m/>
    <m/>
    <m/>
    <m/>
    <n v="0"/>
    <m/>
    <m/>
    <m/>
    <m/>
  </r>
  <r>
    <n v="1"/>
    <n v="9110201"/>
    <x v="0"/>
    <x v="6"/>
    <x v="1"/>
    <s v="count"/>
    <n v="72"/>
    <m/>
    <m/>
    <m/>
    <m/>
    <m/>
    <n v="68"/>
    <m/>
    <m/>
    <m/>
    <m/>
  </r>
  <r>
    <n v="1"/>
    <n v="9110201"/>
    <x v="0"/>
    <x v="6"/>
    <x v="2"/>
    <s v="count"/>
    <n v="0"/>
    <m/>
    <m/>
    <m/>
    <m/>
    <m/>
    <n v="0"/>
    <m/>
    <m/>
    <m/>
    <m/>
  </r>
  <r>
    <n v="1"/>
    <n v="9110201"/>
    <x v="0"/>
    <x v="6"/>
    <x v="3"/>
    <s v="count"/>
    <n v="0"/>
    <m/>
    <m/>
    <m/>
    <m/>
    <m/>
    <n v="0"/>
    <m/>
    <m/>
    <m/>
    <m/>
  </r>
  <r>
    <n v="1"/>
    <n v="9110202"/>
    <x v="0"/>
    <x v="0"/>
    <x v="0"/>
    <s v="count"/>
    <n v="0"/>
    <m/>
    <m/>
    <m/>
    <m/>
    <m/>
    <n v="0"/>
    <m/>
    <m/>
    <m/>
    <m/>
  </r>
  <r>
    <n v="1"/>
    <n v="9110202"/>
    <x v="0"/>
    <x v="0"/>
    <x v="1"/>
    <s v="count"/>
    <n v="0"/>
    <m/>
    <m/>
    <m/>
    <m/>
    <m/>
    <n v="0"/>
    <m/>
    <m/>
    <m/>
    <m/>
  </r>
  <r>
    <n v="1"/>
    <n v="9110202"/>
    <x v="0"/>
    <x v="0"/>
    <x v="2"/>
    <s v="count"/>
    <n v="0"/>
    <m/>
    <m/>
    <m/>
    <m/>
    <m/>
    <n v="0"/>
    <m/>
    <m/>
    <m/>
    <m/>
  </r>
  <r>
    <n v="1"/>
    <n v="9110202"/>
    <x v="0"/>
    <x v="0"/>
    <x v="3"/>
    <s v="count"/>
    <n v="0"/>
    <m/>
    <m/>
    <m/>
    <m/>
    <m/>
    <n v="0"/>
    <m/>
    <m/>
    <m/>
    <m/>
  </r>
  <r>
    <n v="1"/>
    <n v="9110202"/>
    <x v="0"/>
    <x v="1"/>
    <x v="0"/>
    <s v="count"/>
    <n v="21"/>
    <m/>
    <m/>
    <m/>
    <m/>
    <m/>
    <n v="303"/>
    <m/>
    <m/>
    <m/>
    <m/>
  </r>
  <r>
    <n v="1"/>
    <n v="9110202"/>
    <x v="0"/>
    <x v="1"/>
    <x v="1"/>
    <s v="count"/>
    <n v="1677"/>
    <m/>
    <m/>
    <m/>
    <m/>
    <m/>
    <n v="1593"/>
    <m/>
    <m/>
    <m/>
    <m/>
  </r>
  <r>
    <n v="1"/>
    <n v="9110202"/>
    <x v="0"/>
    <x v="1"/>
    <x v="2"/>
    <s v="count"/>
    <n v="18"/>
    <m/>
    <m/>
    <m/>
    <m/>
    <m/>
    <n v="264"/>
    <m/>
    <m/>
    <m/>
    <m/>
  </r>
  <r>
    <n v="1"/>
    <n v="9110202"/>
    <x v="0"/>
    <x v="1"/>
    <x v="3"/>
    <s v="count"/>
    <n v="80"/>
    <m/>
    <m/>
    <m/>
    <m/>
    <m/>
    <n v="40"/>
    <m/>
    <m/>
    <m/>
    <m/>
  </r>
  <r>
    <n v="1"/>
    <n v="9110202"/>
    <x v="0"/>
    <x v="2"/>
    <x v="0"/>
    <s v="count"/>
    <n v="21"/>
    <m/>
    <m/>
    <m/>
    <m/>
    <m/>
    <n v="303"/>
    <m/>
    <m/>
    <m/>
    <m/>
  </r>
  <r>
    <n v="1"/>
    <n v="9110202"/>
    <x v="0"/>
    <x v="2"/>
    <x v="1"/>
    <s v="count"/>
    <n v="3836"/>
    <m/>
    <m/>
    <m/>
    <m/>
    <m/>
    <n v="3644"/>
    <m/>
    <m/>
    <m/>
    <m/>
  </r>
  <r>
    <n v="1"/>
    <n v="9110202"/>
    <x v="0"/>
    <x v="2"/>
    <x v="2"/>
    <s v="count"/>
    <n v="37"/>
    <m/>
    <m/>
    <m/>
    <m/>
    <m/>
    <n v="543"/>
    <m/>
    <m/>
    <m/>
    <m/>
  </r>
  <r>
    <n v="1"/>
    <n v="9110202"/>
    <x v="0"/>
    <x v="2"/>
    <x v="3"/>
    <s v="count"/>
    <n v="600"/>
    <m/>
    <m/>
    <m/>
    <m/>
    <m/>
    <n v="300"/>
    <m/>
    <m/>
    <m/>
    <m/>
  </r>
  <r>
    <n v="1"/>
    <n v="9110202"/>
    <x v="0"/>
    <x v="3"/>
    <x v="0"/>
    <s v="count"/>
    <n v="18"/>
    <m/>
    <m/>
    <m/>
    <m/>
    <m/>
    <n v="260"/>
    <m/>
    <m/>
    <m/>
    <m/>
  </r>
  <r>
    <n v="1"/>
    <n v="9110202"/>
    <x v="0"/>
    <x v="3"/>
    <x v="1"/>
    <s v="count"/>
    <n v="2413"/>
    <m/>
    <m/>
    <m/>
    <m/>
    <m/>
    <n v="2292"/>
    <m/>
    <m/>
    <m/>
    <m/>
  </r>
  <r>
    <n v="1"/>
    <n v="9110202"/>
    <x v="0"/>
    <x v="3"/>
    <x v="2"/>
    <s v="count"/>
    <n v="3"/>
    <m/>
    <m/>
    <m/>
    <m/>
    <m/>
    <n v="44"/>
    <m/>
    <m/>
    <m/>
    <m/>
  </r>
  <r>
    <n v="1"/>
    <n v="9110202"/>
    <x v="0"/>
    <x v="3"/>
    <x v="3"/>
    <s v="count"/>
    <n v="138"/>
    <m/>
    <m/>
    <m/>
    <m/>
    <m/>
    <n v="69"/>
    <m/>
    <m/>
    <m/>
    <m/>
  </r>
  <r>
    <n v="1"/>
    <n v="9110202"/>
    <x v="0"/>
    <x v="4"/>
    <x v="0"/>
    <s v="count"/>
    <n v="33"/>
    <m/>
    <m/>
    <m/>
    <m/>
    <m/>
    <n v="476"/>
    <m/>
    <m/>
    <m/>
    <m/>
  </r>
  <r>
    <n v="1"/>
    <n v="9110202"/>
    <x v="0"/>
    <x v="4"/>
    <x v="1"/>
    <s v="count"/>
    <n v="11253"/>
    <m/>
    <m/>
    <m/>
    <m/>
    <m/>
    <n v="10690"/>
    <m/>
    <m/>
    <m/>
    <m/>
  </r>
  <r>
    <n v="1"/>
    <n v="9110202"/>
    <x v="0"/>
    <x v="4"/>
    <x v="2"/>
    <s v="count"/>
    <n v="58"/>
    <m/>
    <m/>
    <m/>
    <m/>
    <m/>
    <n v="851"/>
    <m/>
    <m/>
    <m/>
    <m/>
  </r>
  <r>
    <n v="1"/>
    <n v="9110202"/>
    <x v="0"/>
    <x v="4"/>
    <x v="3"/>
    <s v="count"/>
    <n v="1972"/>
    <m/>
    <m/>
    <m/>
    <m/>
    <m/>
    <n v="986"/>
    <m/>
    <m/>
    <m/>
    <m/>
  </r>
  <r>
    <n v="1"/>
    <n v="9110202"/>
    <x v="0"/>
    <x v="5"/>
    <x v="0"/>
    <s v="count"/>
    <n v="27"/>
    <m/>
    <m/>
    <m/>
    <m/>
    <m/>
    <n v="389"/>
    <m/>
    <m/>
    <m/>
    <m/>
  </r>
  <r>
    <n v="1"/>
    <n v="9110202"/>
    <x v="0"/>
    <x v="5"/>
    <x v="1"/>
    <s v="count"/>
    <n v="11866"/>
    <m/>
    <m/>
    <m/>
    <m/>
    <m/>
    <n v="11273"/>
    <m/>
    <m/>
    <m/>
    <m/>
  </r>
  <r>
    <n v="1"/>
    <n v="9110202"/>
    <x v="0"/>
    <x v="5"/>
    <x v="2"/>
    <s v="count"/>
    <n v="46"/>
    <m/>
    <m/>
    <m/>
    <m/>
    <m/>
    <n v="675"/>
    <m/>
    <m/>
    <m/>
    <m/>
  </r>
  <r>
    <n v="1"/>
    <n v="9110202"/>
    <x v="0"/>
    <x v="5"/>
    <x v="3"/>
    <s v="count"/>
    <n v="1580"/>
    <m/>
    <m/>
    <m/>
    <m/>
    <m/>
    <n v="790"/>
    <m/>
    <m/>
    <m/>
    <m/>
  </r>
  <r>
    <n v="1"/>
    <n v="9110202"/>
    <x v="0"/>
    <x v="6"/>
    <x v="0"/>
    <s v="count"/>
    <n v="0"/>
    <m/>
    <m/>
    <m/>
    <m/>
    <m/>
    <n v="0"/>
    <m/>
    <m/>
    <m/>
    <m/>
  </r>
  <r>
    <n v="1"/>
    <n v="9110202"/>
    <x v="0"/>
    <x v="6"/>
    <x v="1"/>
    <s v="count"/>
    <n v="1163"/>
    <m/>
    <m/>
    <m/>
    <m/>
    <m/>
    <n v="1105"/>
    <m/>
    <m/>
    <m/>
    <m/>
  </r>
  <r>
    <n v="1"/>
    <n v="9110202"/>
    <x v="0"/>
    <x v="6"/>
    <x v="2"/>
    <s v="count"/>
    <n v="3"/>
    <m/>
    <m/>
    <m/>
    <m/>
    <m/>
    <n v="44"/>
    <m/>
    <m/>
    <m/>
    <m/>
  </r>
  <r>
    <n v="1"/>
    <n v="9110202"/>
    <x v="0"/>
    <x v="6"/>
    <x v="3"/>
    <s v="count"/>
    <n v="141"/>
    <m/>
    <m/>
    <m/>
    <m/>
    <m/>
    <n v="71"/>
    <m/>
    <m/>
    <m/>
    <m/>
  </r>
  <r>
    <n v="1"/>
    <n v="9110203"/>
    <x v="0"/>
    <x v="0"/>
    <x v="0"/>
    <s v="count"/>
    <n v="0"/>
    <m/>
    <m/>
    <m/>
    <m/>
    <m/>
    <n v="0"/>
    <m/>
    <m/>
    <m/>
    <m/>
  </r>
  <r>
    <n v="1"/>
    <n v="9110203"/>
    <x v="0"/>
    <x v="0"/>
    <x v="1"/>
    <s v="count"/>
    <n v="0"/>
    <m/>
    <m/>
    <m/>
    <m/>
    <m/>
    <n v="0"/>
    <m/>
    <m/>
    <m/>
    <m/>
  </r>
  <r>
    <n v="1"/>
    <n v="9110203"/>
    <x v="0"/>
    <x v="0"/>
    <x v="2"/>
    <s v="count"/>
    <n v="0"/>
    <m/>
    <m/>
    <m/>
    <m/>
    <m/>
    <n v="0"/>
    <m/>
    <m/>
    <m/>
    <m/>
  </r>
  <r>
    <n v="1"/>
    <n v="9110203"/>
    <x v="0"/>
    <x v="0"/>
    <x v="3"/>
    <s v="count"/>
    <n v="0"/>
    <m/>
    <m/>
    <m/>
    <m/>
    <m/>
    <n v="0"/>
    <m/>
    <m/>
    <m/>
    <m/>
  </r>
  <r>
    <n v="1"/>
    <n v="9110203"/>
    <x v="0"/>
    <x v="1"/>
    <x v="0"/>
    <s v="count"/>
    <n v="0"/>
    <m/>
    <m/>
    <m/>
    <m/>
    <m/>
    <n v="0"/>
    <m/>
    <m/>
    <m/>
    <m/>
  </r>
  <r>
    <n v="1"/>
    <n v="9110203"/>
    <x v="0"/>
    <x v="1"/>
    <x v="1"/>
    <s v="count"/>
    <n v="0"/>
    <m/>
    <m/>
    <m/>
    <m/>
    <m/>
    <n v="0"/>
    <m/>
    <m/>
    <m/>
    <m/>
  </r>
  <r>
    <n v="1"/>
    <n v="9110203"/>
    <x v="0"/>
    <x v="1"/>
    <x v="2"/>
    <s v="count"/>
    <n v="0"/>
    <m/>
    <m/>
    <m/>
    <m/>
    <m/>
    <n v="0"/>
    <m/>
    <m/>
    <m/>
    <m/>
  </r>
  <r>
    <n v="1"/>
    <n v="9110203"/>
    <x v="0"/>
    <x v="1"/>
    <x v="3"/>
    <s v="count"/>
    <n v="0"/>
    <m/>
    <m/>
    <m/>
    <m/>
    <m/>
    <n v="0"/>
    <m/>
    <m/>
    <m/>
    <m/>
  </r>
  <r>
    <n v="1"/>
    <n v="9110203"/>
    <x v="0"/>
    <x v="2"/>
    <x v="0"/>
    <s v="count"/>
    <n v="52"/>
    <m/>
    <m/>
    <m/>
    <m/>
    <m/>
    <n v="549"/>
    <m/>
    <m/>
    <m/>
    <m/>
  </r>
  <r>
    <n v="1"/>
    <n v="9110203"/>
    <x v="0"/>
    <x v="2"/>
    <x v="1"/>
    <s v="count"/>
    <n v="2372"/>
    <m/>
    <m/>
    <m/>
    <m/>
    <m/>
    <n v="2253"/>
    <m/>
    <m/>
    <m/>
    <m/>
  </r>
  <r>
    <n v="1"/>
    <n v="9110203"/>
    <x v="0"/>
    <x v="2"/>
    <x v="2"/>
    <s v="count"/>
    <n v="36"/>
    <m/>
    <m/>
    <m/>
    <m/>
    <m/>
    <n v="468"/>
    <m/>
    <m/>
    <m/>
    <m/>
  </r>
  <r>
    <n v="1"/>
    <n v="9110203"/>
    <x v="0"/>
    <x v="2"/>
    <x v="3"/>
    <s v="count"/>
    <n v="89"/>
    <m/>
    <m/>
    <m/>
    <m/>
    <m/>
    <n v="45"/>
    <m/>
    <m/>
    <m/>
    <m/>
  </r>
  <r>
    <n v="1"/>
    <n v="9110203"/>
    <x v="0"/>
    <x v="3"/>
    <x v="0"/>
    <s v="count"/>
    <n v="0"/>
    <m/>
    <m/>
    <m/>
    <m/>
    <m/>
    <n v="0"/>
    <m/>
    <m/>
    <m/>
    <m/>
  </r>
  <r>
    <n v="1"/>
    <n v="9110203"/>
    <x v="0"/>
    <x v="3"/>
    <x v="1"/>
    <s v="count"/>
    <n v="0"/>
    <m/>
    <m/>
    <m/>
    <m/>
    <m/>
    <n v="0"/>
    <m/>
    <m/>
    <m/>
    <m/>
  </r>
  <r>
    <n v="1"/>
    <n v="9110203"/>
    <x v="0"/>
    <x v="3"/>
    <x v="2"/>
    <s v="count"/>
    <n v="0"/>
    <m/>
    <m/>
    <m/>
    <m/>
    <m/>
    <n v="0"/>
    <m/>
    <m/>
    <m/>
    <m/>
  </r>
  <r>
    <n v="1"/>
    <n v="9110203"/>
    <x v="0"/>
    <x v="3"/>
    <x v="3"/>
    <s v="count"/>
    <n v="0"/>
    <m/>
    <m/>
    <m/>
    <m/>
    <m/>
    <n v="0"/>
    <m/>
    <m/>
    <m/>
    <m/>
  </r>
  <r>
    <n v="1"/>
    <n v="9110203"/>
    <x v="0"/>
    <x v="4"/>
    <x v="0"/>
    <s v="count"/>
    <n v="63"/>
    <m/>
    <m/>
    <m/>
    <m/>
    <m/>
    <n v="665"/>
    <m/>
    <m/>
    <m/>
    <m/>
  </r>
  <r>
    <n v="1"/>
    <n v="9110203"/>
    <x v="0"/>
    <x v="4"/>
    <x v="1"/>
    <s v="count"/>
    <n v="6792"/>
    <m/>
    <m/>
    <m/>
    <m/>
    <m/>
    <n v="6452"/>
    <m/>
    <m/>
    <m/>
    <m/>
  </r>
  <r>
    <n v="1"/>
    <n v="9110203"/>
    <x v="0"/>
    <x v="4"/>
    <x v="2"/>
    <s v="count"/>
    <n v="37"/>
    <m/>
    <m/>
    <m/>
    <m/>
    <m/>
    <n v="481"/>
    <m/>
    <m/>
    <m/>
    <m/>
  </r>
  <r>
    <n v="1"/>
    <n v="9110203"/>
    <x v="0"/>
    <x v="4"/>
    <x v="3"/>
    <s v="count"/>
    <n v="780"/>
    <m/>
    <m/>
    <m/>
    <m/>
    <m/>
    <n v="390"/>
    <m/>
    <m/>
    <m/>
    <m/>
  </r>
  <r>
    <n v="1"/>
    <n v="9110203"/>
    <x v="0"/>
    <x v="5"/>
    <x v="0"/>
    <s v="count"/>
    <n v="30"/>
    <m/>
    <m/>
    <m/>
    <m/>
    <m/>
    <n v="317"/>
    <m/>
    <m/>
    <m/>
    <m/>
  </r>
  <r>
    <n v="1"/>
    <n v="9110203"/>
    <x v="0"/>
    <x v="5"/>
    <x v="1"/>
    <s v="count"/>
    <n v="15796"/>
    <m/>
    <m/>
    <m/>
    <m/>
    <m/>
    <n v="15006"/>
    <m/>
    <m/>
    <m/>
    <m/>
  </r>
  <r>
    <n v="1"/>
    <n v="9110203"/>
    <x v="0"/>
    <x v="5"/>
    <x v="2"/>
    <s v="count"/>
    <n v="24"/>
    <m/>
    <m/>
    <m/>
    <m/>
    <m/>
    <n v="312"/>
    <m/>
    <m/>
    <m/>
    <m/>
  </r>
  <r>
    <n v="1"/>
    <n v="9110203"/>
    <x v="0"/>
    <x v="5"/>
    <x v="3"/>
    <s v="count"/>
    <n v="1250"/>
    <m/>
    <m/>
    <m/>
    <m/>
    <m/>
    <n v="625"/>
    <m/>
    <m/>
    <m/>
    <m/>
  </r>
  <r>
    <n v="1"/>
    <n v="9110203"/>
    <x v="0"/>
    <x v="6"/>
    <x v="0"/>
    <s v="count"/>
    <n v="0"/>
    <m/>
    <m/>
    <m/>
    <m/>
    <m/>
    <n v="0"/>
    <m/>
    <m/>
    <m/>
    <m/>
  </r>
  <r>
    <n v="1"/>
    <n v="9110203"/>
    <x v="0"/>
    <x v="6"/>
    <x v="1"/>
    <s v="count"/>
    <n v="2741"/>
    <m/>
    <m/>
    <m/>
    <m/>
    <m/>
    <n v="2604"/>
    <m/>
    <m/>
    <m/>
    <m/>
  </r>
  <r>
    <n v="1"/>
    <n v="9110203"/>
    <x v="0"/>
    <x v="6"/>
    <x v="2"/>
    <s v="count"/>
    <n v="0"/>
    <m/>
    <m/>
    <m/>
    <m/>
    <m/>
    <n v="0"/>
    <m/>
    <m/>
    <m/>
    <m/>
  </r>
  <r>
    <n v="1"/>
    <n v="9110203"/>
    <x v="0"/>
    <x v="6"/>
    <x v="3"/>
    <s v="count"/>
    <n v="211"/>
    <m/>
    <m/>
    <m/>
    <m/>
    <m/>
    <n v="106"/>
    <m/>
    <m/>
    <m/>
    <m/>
  </r>
  <r>
    <n v="1"/>
    <n v="9110204"/>
    <x v="0"/>
    <x v="0"/>
    <x v="0"/>
    <s v="count"/>
    <n v="0"/>
    <m/>
    <m/>
    <m/>
    <m/>
    <m/>
    <n v="0"/>
    <m/>
    <m/>
    <m/>
    <m/>
  </r>
  <r>
    <n v="1"/>
    <n v="9110204"/>
    <x v="0"/>
    <x v="0"/>
    <x v="1"/>
    <s v="count"/>
    <n v="0"/>
    <m/>
    <m/>
    <m/>
    <m/>
    <m/>
    <n v="0"/>
    <m/>
    <m/>
    <m/>
    <m/>
  </r>
  <r>
    <n v="1"/>
    <n v="9110204"/>
    <x v="0"/>
    <x v="0"/>
    <x v="2"/>
    <s v="count"/>
    <n v="0"/>
    <m/>
    <m/>
    <m/>
    <m/>
    <m/>
    <n v="0"/>
    <m/>
    <m/>
    <m/>
    <m/>
  </r>
  <r>
    <n v="1"/>
    <n v="9110204"/>
    <x v="0"/>
    <x v="0"/>
    <x v="3"/>
    <s v="count"/>
    <n v="0"/>
    <m/>
    <m/>
    <m/>
    <m/>
    <m/>
    <n v="0"/>
    <m/>
    <m/>
    <m/>
    <m/>
  </r>
  <r>
    <n v="1"/>
    <n v="9110204"/>
    <x v="0"/>
    <x v="1"/>
    <x v="0"/>
    <s v="count"/>
    <n v="0"/>
    <m/>
    <m/>
    <m/>
    <m/>
    <m/>
    <n v="0"/>
    <m/>
    <m/>
    <m/>
    <m/>
  </r>
  <r>
    <n v="1"/>
    <n v="9110204"/>
    <x v="0"/>
    <x v="1"/>
    <x v="1"/>
    <s v="count"/>
    <n v="0"/>
    <m/>
    <m/>
    <m/>
    <m/>
    <m/>
    <n v="0"/>
    <m/>
    <m/>
    <m/>
    <m/>
  </r>
  <r>
    <n v="1"/>
    <n v="9110204"/>
    <x v="0"/>
    <x v="1"/>
    <x v="2"/>
    <s v="count"/>
    <n v="0"/>
    <m/>
    <m/>
    <m/>
    <m/>
    <m/>
    <n v="0"/>
    <m/>
    <m/>
    <m/>
    <m/>
  </r>
  <r>
    <n v="1"/>
    <n v="9110204"/>
    <x v="0"/>
    <x v="1"/>
    <x v="3"/>
    <s v="count"/>
    <n v="0"/>
    <m/>
    <m/>
    <m/>
    <m/>
    <m/>
    <n v="0"/>
    <m/>
    <m/>
    <m/>
    <m/>
  </r>
  <r>
    <n v="1"/>
    <n v="9110204"/>
    <x v="0"/>
    <x v="2"/>
    <x v="0"/>
    <s v="count"/>
    <n v="10"/>
    <m/>
    <m/>
    <m/>
    <m/>
    <m/>
    <n v="143"/>
    <m/>
    <m/>
    <m/>
    <m/>
  </r>
  <r>
    <n v="1"/>
    <n v="9110204"/>
    <x v="0"/>
    <x v="2"/>
    <x v="1"/>
    <s v="count"/>
    <n v="2278"/>
    <m/>
    <m/>
    <m/>
    <m/>
    <m/>
    <n v="2164"/>
    <m/>
    <m/>
    <m/>
    <m/>
  </r>
  <r>
    <n v="1"/>
    <n v="9110204"/>
    <x v="0"/>
    <x v="2"/>
    <x v="2"/>
    <s v="count"/>
    <n v="53"/>
    <m/>
    <m/>
    <m/>
    <m/>
    <m/>
    <n v="498"/>
    <m/>
    <m/>
    <m/>
    <m/>
  </r>
  <r>
    <n v="1"/>
    <n v="9110204"/>
    <x v="0"/>
    <x v="2"/>
    <x v="3"/>
    <s v="count"/>
    <n v="201"/>
    <m/>
    <m/>
    <m/>
    <m/>
    <m/>
    <n v="101"/>
    <m/>
    <m/>
    <m/>
    <m/>
  </r>
  <r>
    <n v="1"/>
    <n v="9110204"/>
    <x v="0"/>
    <x v="3"/>
    <x v="0"/>
    <s v="count"/>
    <n v="0"/>
    <m/>
    <m/>
    <m/>
    <m/>
    <m/>
    <n v="0"/>
    <m/>
    <m/>
    <m/>
    <m/>
  </r>
  <r>
    <n v="1"/>
    <n v="9110204"/>
    <x v="0"/>
    <x v="3"/>
    <x v="1"/>
    <s v="count"/>
    <n v="0"/>
    <m/>
    <m/>
    <m/>
    <m/>
    <m/>
    <n v="0"/>
    <m/>
    <m/>
    <m/>
    <m/>
  </r>
  <r>
    <n v="1"/>
    <n v="9110204"/>
    <x v="0"/>
    <x v="3"/>
    <x v="2"/>
    <s v="count"/>
    <n v="0"/>
    <m/>
    <m/>
    <m/>
    <m/>
    <m/>
    <n v="0"/>
    <m/>
    <m/>
    <m/>
    <m/>
  </r>
  <r>
    <n v="1"/>
    <n v="9110204"/>
    <x v="0"/>
    <x v="3"/>
    <x v="3"/>
    <s v="count"/>
    <n v="0"/>
    <m/>
    <m/>
    <m/>
    <m/>
    <m/>
    <n v="0"/>
    <m/>
    <m/>
    <m/>
    <m/>
  </r>
  <r>
    <n v="1"/>
    <n v="9110204"/>
    <x v="0"/>
    <x v="4"/>
    <x v="0"/>
    <s v="count"/>
    <n v="21"/>
    <m/>
    <m/>
    <m/>
    <m/>
    <m/>
    <n v="299"/>
    <m/>
    <m/>
    <m/>
    <m/>
  </r>
  <r>
    <n v="1"/>
    <n v="9110204"/>
    <x v="0"/>
    <x v="4"/>
    <x v="1"/>
    <s v="count"/>
    <n v="4067"/>
    <m/>
    <m/>
    <m/>
    <m/>
    <m/>
    <n v="3864"/>
    <m/>
    <m/>
    <m/>
    <m/>
  </r>
  <r>
    <n v="1"/>
    <n v="9110204"/>
    <x v="0"/>
    <x v="4"/>
    <x v="2"/>
    <s v="count"/>
    <n v="39"/>
    <m/>
    <m/>
    <m/>
    <m/>
    <m/>
    <n v="366"/>
    <m/>
    <m/>
    <m/>
    <m/>
  </r>
  <r>
    <n v="1"/>
    <n v="9110204"/>
    <x v="0"/>
    <x v="4"/>
    <x v="3"/>
    <s v="count"/>
    <n v="321"/>
    <m/>
    <m/>
    <m/>
    <m/>
    <m/>
    <n v="161"/>
    <m/>
    <m/>
    <m/>
    <m/>
  </r>
  <r>
    <n v="1"/>
    <n v="9110204"/>
    <x v="0"/>
    <x v="5"/>
    <x v="0"/>
    <s v="count"/>
    <n v="36"/>
    <m/>
    <m/>
    <m/>
    <m/>
    <m/>
    <n v="513"/>
    <m/>
    <m/>
    <m/>
    <m/>
  </r>
  <r>
    <n v="1"/>
    <n v="9110204"/>
    <x v="0"/>
    <x v="5"/>
    <x v="1"/>
    <s v="count"/>
    <n v="11086"/>
    <m/>
    <m/>
    <m/>
    <m/>
    <m/>
    <n v="10532"/>
    <m/>
    <m/>
    <m/>
    <m/>
  </r>
  <r>
    <n v="1"/>
    <n v="9110204"/>
    <x v="0"/>
    <x v="5"/>
    <x v="2"/>
    <s v="count"/>
    <n v="39"/>
    <m/>
    <m/>
    <m/>
    <m/>
    <m/>
    <n v="366"/>
    <m/>
    <m/>
    <m/>
    <m/>
  </r>
  <r>
    <n v="1"/>
    <n v="9110204"/>
    <x v="0"/>
    <x v="5"/>
    <x v="3"/>
    <s v="count"/>
    <n v="1637"/>
    <m/>
    <m/>
    <m/>
    <m/>
    <m/>
    <n v="819"/>
    <m/>
    <m/>
    <m/>
    <m/>
  </r>
  <r>
    <n v="1"/>
    <n v="9110204"/>
    <x v="0"/>
    <x v="6"/>
    <x v="0"/>
    <s v="count"/>
    <n v="3"/>
    <m/>
    <m/>
    <m/>
    <m/>
    <m/>
    <n v="43"/>
    <m/>
    <m/>
    <m/>
    <m/>
  </r>
  <r>
    <n v="1"/>
    <n v="9110204"/>
    <x v="0"/>
    <x v="6"/>
    <x v="1"/>
    <s v="count"/>
    <n v="1119"/>
    <m/>
    <m/>
    <m/>
    <m/>
    <m/>
    <n v="1063"/>
    <m/>
    <m/>
    <m/>
    <m/>
  </r>
  <r>
    <n v="1"/>
    <n v="9110204"/>
    <x v="0"/>
    <x v="6"/>
    <x v="2"/>
    <s v="count"/>
    <n v="8"/>
    <m/>
    <m/>
    <m/>
    <m/>
    <m/>
    <n v="75"/>
    <m/>
    <m/>
    <m/>
    <m/>
  </r>
  <r>
    <n v="1"/>
    <n v="9110204"/>
    <x v="0"/>
    <x v="6"/>
    <x v="3"/>
    <s v="count"/>
    <n v="174"/>
    <m/>
    <m/>
    <m/>
    <m/>
    <m/>
    <n v="87"/>
    <m/>
    <m/>
    <m/>
    <m/>
  </r>
  <r>
    <n v="1"/>
    <n v="9110205"/>
    <x v="0"/>
    <x v="0"/>
    <x v="0"/>
    <s v="count"/>
    <n v="41"/>
    <m/>
    <m/>
    <m/>
    <m/>
    <m/>
    <n v="559"/>
    <m/>
    <m/>
    <m/>
    <m/>
  </r>
  <r>
    <n v="1"/>
    <n v="9110205"/>
    <x v="0"/>
    <x v="0"/>
    <x v="1"/>
    <s v="count"/>
    <n v="1524"/>
    <m/>
    <m/>
    <m/>
    <m/>
    <m/>
    <n v="1448"/>
    <m/>
    <m/>
    <m/>
    <m/>
  </r>
  <r>
    <n v="1"/>
    <n v="9110205"/>
    <x v="0"/>
    <x v="0"/>
    <x v="2"/>
    <s v="count"/>
    <n v="84"/>
    <m/>
    <m/>
    <m/>
    <m/>
    <m/>
    <n v="924"/>
    <m/>
    <m/>
    <m/>
    <m/>
  </r>
  <r>
    <n v="1"/>
    <n v="9110205"/>
    <x v="0"/>
    <x v="0"/>
    <x v="3"/>
    <s v="count"/>
    <n v="97"/>
    <m/>
    <m/>
    <m/>
    <m/>
    <m/>
    <n v="49"/>
    <m/>
    <m/>
    <m/>
    <m/>
  </r>
  <r>
    <n v="1"/>
    <n v="9110205"/>
    <x v="0"/>
    <x v="1"/>
    <x v="0"/>
    <s v="count"/>
    <n v="0"/>
    <m/>
    <m/>
    <m/>
    <m/>
    <m/>
    <n v="0"/>
    <m/>
    <m/>
    <m/>
    <m/>
  </r>
  <r>
    <n v="1"/>
    <n v="9110205"/>
    <x v="0"/>
    <x v="1"/>
    <x v="1"/>
    <s v="count"/>
    <n v="0"/>
    <m/>
    <m/>
    <m/>
    <m/>
    <m/>
    <n v="0"/>
    <m/>
    <m/>
    <m/>
    <m/>
  </r>
  <r>
    <n v="1"/>
    <n v="9110205"/>
    <x v="0"/>
    <x v="1"/>
    <x v="2"/>
    <s v="count"/>
    <n v="0"/>
    <m/>
    <m/>
    <m/>
    <m/>
    <m/>
    <n v="0"/>
    <m/>
    <m/>
    <m/>
    <m/>
  </r>
  <r>
    <n v="1"/>
    <n v="9110205"/>
    <x v="0"/>
    <x v="1"/>
    <x v="3"/>
    <s v="count"/>
    <n v="0"/>
    <m/>
    <m/>
    <m/>
    <m/>
    <m/>
    <n v="0"/>
    <m/>
    <m/>
    <m/>
    <m/>
  </r>
  <r>
    <n v="1"/>
    <n v="9110205"/>
    <x v="0"/>
    <x v="2"/>
    <x v="0"/>
    <s v="count"/>
    <n v="32"/>
    <m/>
    <m/>
    <m/>
    <m/>
    <m/>
    <n v="436"/>
    <m/>
    <m/>
    <m/>
    <m/>
  </r>
  <r>
    <n v="1"/>
    <n v="9110205"/>
    <x v="0"/>
    <x v="2"/>
    <x v="1"/>
    <s v="count"/>
    <n v="5438"/>
    <m/>
    <m/>
    <m/>
    <m/>
    <m/>
    <n v="5166"/>
    <m/>
    <m/>
    <m/>
    <m/>
  </r>
  <r>
    <n v="1"/>
    <n v="9110205"/>
    <x v="0"/>
    <x v="2"/>
    <x v="2"/>
    <s v="count"/>
    <n v="15"/>
    <m/>
    <m/>
    <m/>
    <m/>
    <m/>
    <n v="165"/>
    <m/>
    <m/>
    <m/>
    <m/>
  </r>
  <r>
    <n v="1"/>
    <n v="9110205"/>
    <x v="0"/>
    <x v="2"/>
    <x v="3"/>
    <s v="count"/>
    <n v="423"/>
    <m/>
    <m/>
    <m/>
    <m/>
    <m/>
    <n v="212"/>
    <m/>
    <m/>
    <m/>
    <m/>
  </r>
  <r>
    <n v="1"/>
    <n v="9110205"/>
    <x v="0"/>
    <x v="3"/>
    <x v="0"/>
    <s v="count"/>
    <n v="24"/>
    <m/>
    <m/>
    <m/>
    <m/>
    <m/>
    <n v="327"/>
    <m/>
    <m/>
    <m/>
    <m/>
  </r>
  <r>
    <n v="1"/>
    <n v="9110205"/>
    <x v="0"/>
    <x v="3"/>
    <x v="1"/>
    <s v="count"/>
    <n v="5404"/>
    <m/>
    <m/>
    <m/>
    <m/>
    <m/>
    <n v="5134"/>
    <m/>
    <m/>
    <m/>
    <m/>
  </r>
  <r>
    <n v="1"/>
    <n v="9110205"/>
    <x v="0"/>
    <x v="3"/>
    <x v="2"/>
    <s v="count"/>
    <n v="6"/>
    <m/>
    <m/>
    <m/>
    <m/>
    <m/>
    <n v="66"/>
    <m/>
    <m/>
    <m/>
    <m/>
  </r>
  <r>
    <n v="1"/>
    <n v="9110205"/>
    <x v="0"/>
    <x v="3"/>
    <x v="3"/>
    <s v="count"/>
    <n v="473"/>
    <m/>
    <m/>
    <m/>
    <m/>
    <m/>
    <n v="237"/>
    <m/>
    <m/>
    <m/>
    <m/>
  </r>
  <r>
    <n v="1"/>
    <n v="9110205"/>
    <x v="0"/>
    <x v="4"/>
    <x v="0"/>
    <s v="count"/>
    <n v="19"/>
    <m/>
    <m/>
    <m/>
    <m/>
    <m/>
    <n v="259"/>
    <m/>
    <m/>
    <m/>
    <m/>
  </r>
  <r>
    <n v="1"/>
    <n v="9110205"/>
    <x v="0"/>
    <x v="4"/>
    <x v="1"/>
    <s v="count"/>
    <n v="14103"/>
    <m/>
    <m/>
    <m/>
    <m/>
    <m/>
    <n v="13398"/>
    <m/>
    <m/>
    <m/>
    <m/>
  </r>
  <r>
    <n v="1"/>
    <n v="9110205"/>
    <x v="0"/>
    <x v="4"/>
    <x v="2"/>
    <s v="count"/>
    <n v="42"/>
    <m/>
    <m/>
    <m/>
    <m/>
    <m/>
    <n v="462"/>
    <m/>
    <m/>
    <m/>
    <m/>
  </r>
  <r>
    <n v="1"/>
    <n v="9110205"/>
    <x v="0"/>
    <x v="4"/>
    <x v="3"/>
    <s v="count"/>
    <n v="1295"/>
    <m/>
    <m/>
    <m/>
    <m/>
    <m/>
    <n v="648"/>
    <m/>
    <m/>
    <m/>
    <m/>
  </r>
  <r>
    <n v="1"/>
    <n v="9110205"/>
    <x v="0"/>
    <x v="5"/>
    <x v="0"/>
    <s v="count"/>
    <n v="33"/>
    <m/>
    <m/>
    <m/>
    <m/>
    <m/>
    <n v="450"/>
    <m/>
    <m/>
    <m/>
    <m/>
  </r>
  <r>
    <n v="1"/>
    <n v="9110205"/>
    <x v="0"/>
    <x v="5"/>
    <x v="1"/>
    <s v="count"/>
    <n v="10769"/>
    <m/>
    <m/>
    <m/>
    <m/>
    <m/>
    <n v="10231"/>
    <m/>
    <m/>
    <m/>
    <m/>
  </r>
  <r>
    <n v="1"/>
    <n v="9110205"/>
    <x v="0"/>
    <x v="5"/>
    <x v="2"/>
    <s v="count"/>
    <n v="9"/>
    <m/>
    <m/>
    <m/>
    <m/>
    <m/>
    <n v="99"/>
    <m/>
    <m/>
    <m/>
    <m/>
  </r>
  <r>
    <n v="1"/>
    <n v="9110205"/>
    <x v="0"/>
    <x v="5"/>
    <x v="3"/>
    <s v="count"/>
    <n v="915"/>
    <m/>
    <m/>
    <m/>
    <m/>
    <m/>
    <n v="458"/>
    <m/>
    <m/>
    <m/>
    <m/>
  </r>
  <r>
    <n v="1"/>
    <n v="9110205"/>
    <x v="0"/>
    <x v="6"/>
    <x v="0"/>
    <s v="count"/>
    <n v="3"/>
    <m/>
    <m/>
    <m/>
    <m/>
    <m/>
    <n v="41"/>
    <m/>
    <m/>
    <m/>
    <m/>
  </r>
  <r>
    <n v="1"/>
    <n v="9110205"/>
    <x v="0"/>
    <x v="6"/>
    <x v="1"/>
    <s v="count"/>
    <n v="1179"/>
    <m/>
    <m/>
    <m/>
    <m/>
    <m/>
    <n v="1120"/>
    <m/>
    <m/>
    <m/>
    <m/>
  </r>
  <r>
    <n v="1"/>
    <n v="9110205"/>
    <x v="0"/>
    <x v="6"/>
    <x v="2"/>
    <s v="count"/>
    <n v="6"/>
    <m/>
    <m/>
    <m/>
    <m/>
    <m/>
    <n v="66"/>
    <m/>
    <m/>
    <m/>
    <m/>
  </r>
  <r>
    <n v="1"/>
    <n v="9110205"/>
    <x v="0"/>
    <x v="6"/>
    <x v="3"/>
    <s v="count"/>
    <n v="37"/>
    <m/>
    <m/>
    <m/>
    <m/>
    <m/>
    <n v="19"/>
    <m/>
    <m/>
    <m/>
    <m/>
  </r>
  <r>
    <n v="1"/>
    <n v="9110301"/>
    <x v="0"/>
    <x v="0"/>
    <x v="0"/>
    <s v="count"/>
    <n v="3"/>
    <m/>
    <m/>
    <m/>
    <m/>
    <m/>
    <n v="6"/>
    <m/>
    <m/>
    <m/>
    <m/>
  </r>
  <r>
    <n v="1"/>
    <n v="9110301"/>
    <x v="0"/>
    <x v="0"/>
    <x v="1"/>
    <s v="count"/>
    <n v="171"/>
    <m/>
    <m/>
    <m/>
    <m/>
    <m/>
    <n v="162"/>
    <m/>
    <m/>
    <m/>
    <m/>
  </r>
  <r>
    <n v="1"/>
    <n v="9110301"/>
    <x v="0"/>
    <x v="0"/>
    <x v="2"/>
    <s v="count"/>
    <n v="9"/>
    <m/>
    <m/>
    <m/>
    <m/>
    <m/>
    <n v="11"/>
    <m/>
    <m/>
    <m/>
    <m/>
  </r>
  <r>
    <n v="1"/>
    <n v="9110301"/>
    <x v="0"/>
    <x v="0"/>
    <x v="3"/>
    <s v="count"/>
    <n v="30"/>
    <m/>
    <m/>
    <m/>
    <m/>
    <m/>
    <n v="15"/>
    <m/>
    <m/>
    <m/>
    <m/>
  </r>
  <r>
    <n v="1"/>
    <n v="9110301"/>
    <x v="0"/>
    <x v="1"/>
    <x v="0"/>
    <s v="count"/>
    <n v="320"/>
    <m/>
    <m/>
    <m/>
    <m/>
    <m/>
    <n v="597"/>
    <m/>
    <m/>
    <m/>
    <m/>
  </r>
  <r>
    <n v="1"/>
    <n v="9110301"/>
    <x v="0"/>
    <x v="1"/>
    <x v="1"/>
    <s v="count"/>
    <n v="4885"/>
    <m/>
    <m/>
    <m/>
    <m/>
    <m/>
    <n v="4641"/>
    <m/>
    <m/>
    <m/>
    <m/>
  </r>
  <r>
    <n v="1"/>
    <n v="9110301"/>
    <x v="0"/>
    <x v="1"/>
    <x v="2"/>
    <s v="count"/>
    <n v="799"/>
    <m/>
    <m/>
    <m/>
    <m/>
    <m/>
    <n v="983"/>
    <m/>
    <m/>
    <m/>
    <m/>
  </r>
  <r>
    <n v="1"/>
    <n v="9110301"/>
    <x v="0"/>
    <x v="1"/>
    <x v="3"/>
    <s v="count"/>
    <n v="302"/>
    <m/>
    <m/>
    <m/>
    <m/>
    <m/>
    <n v="151"/>
    <m/>
    <m/>
    <m/>
    <m/>
  </r>
  <r>
    <n v="1"/>
    <n v="9110301"/>
    <x v="0"/>
    <x v="2"/>
    <x v="0"/>
    <s v="count"/>
    <n v="0"/>
    <m/>
    <m/>
    <m/>
    <m/>
    <m/>
    <n v="0"/>
    <m/>
    <m/>
    <m/>
    <m/>
  </r>
  <r>
    <n v="1"/>
    <n v="9110301"/>
    <x v="0"/>
    <x v="2"/>
    <x v="1"/>
    <s v="count"/>
    <n v="0"/>
    <m/>
    <m/>
    <m/>
    <m/>
    <m/>
    <n v="0"/>
    <m/>
    <m/>
    <m/>
    <m/>
  </r>
  <r>
    <n v="1"/>
    <n v="9110301"/>
    <x v="0"/>
    <x v="2"/>
    <x v="2"/>
    <s v="count"/>
    <n v="0"/>
    <m/>
    <m/>
    <m/>
    <m/>
    <m/>
    <n v="0"/>
    <m/>
    <m/>
    <m/>
    <m/>
  </r>
  <r>
    <n v="1"/>
    <n v="9110301"/>
    <x v="0"/>
    <x v="2"/>
    <x v="3"/>
    <s v="count"/>
    <n v="0"/>
    <m/>
    <m/>
    <m/>
    <m/>
    <m/>
    <n v="0"/>
    <m/>
    <m/>
    <m/>
    <m/>
  </r>
  <r>
    <n v="1"/>
    <n v="9110301"/>
    <x v="0"/>
    <x v="3"/>
    <x v="0"/>
    <s v="count"/>
    <n v="124"/>
    <m/>
    <m/>
    <m/>
    <m/>
    <m/>
    <n v="231"/>
    <m/>
    <m/>
    <m/>
    <m/>
  </r>
  <r>
    <n v="1"/>
    <n v="9110301"/>
    <x v="0"/>
    <x v="3"/>
    <x v="1"/>
    <s v="count"/>
    <n v="2608"/>
    <m/>
    <m/>
    <m/>
    <m/>
    <m/>
    <n v="2478"/>
    <m/>
    <m/>
    <m/>
    <m/>
  </r>
  <r>
    <n v="1"/>
    <n v="9110301"/>
    <x v="0"/>
    <x v="3"/>
    <x v="2"/>
    <s v="count"/>
    <n v="157"/>
    <m/>
    <m/>
    <m/>
    <m/>
    <m/>
    <n v="193"/>
    <m/>
    <m/>
    <m/>
    <m/>
  </r>
  <r>
    <n v="1"/>
    <n v="9110301"/>
    <x v="0"/>
    <x v="3"/>
    <x v="3"/>
    <s v="count"/>
    <n v="112"/>
    <m/>
    <m/>
    <m/>
    <m/>
    <m/>
    <n v="56"/>
    <m/>
    <m/>
    <m/>
    <m/>
  </r>
  <r>
    <n v="1"/>
    <n v="9110301"/>
    <x v="0"/>
    <x v="4"/>
    <x v="0"/>
    <s v="count"/>
    <n v="0"/>
    <m/>
    <m/>
    <m/>
    <m/>
    <m/>
    <n v="0"/>
    <m/>
    <m/>
    <m/>
    <m/>
  </r>
  <r>
    <n v="1"/>
    <n v="9110301"/>
    <x v="0"/>
    <x v="4"/>
    <x v="1"/>
    <s v="count"/>
    <n v="0"/>
    <m/>
    <m/>
    <m/>
    <m/>
    <m/>
    <n v="0"/>
    <m/>
    <m/>
    <m/>
    <m/>
  </r>
  <r>
    <n v="1"/>
    <n v="9110301"/>
    <x v="0"/>
    <x v="4"/>
    <x v="2"/>
    <s v="count"/>
    <n v="0"/>
    <m/>
    <m/>
    <m/>
    <m/>
    <m/>
    <n v="0"/>
    <m/>
    <m/>
    <m/>
    <m/>
  </r>
  <r>
    <n v="1"/>
    <n v="9110301"/>
    <x v="0"/>
    <x v="4"/>
    <x v="3"/>
    <s v="count"/>
    <n v="0"/>
    <m/>
    <m/>
    <m/>
    <m/>
    <m/>
    <n v="0"/>
    <m/>
    <m/>
    <m/>
    <m/>
  </r>
  <r>
    <n v="1"/>
    <n v="9110301"/>
    <x v="0"/>
    <x v="5"/>
    <x v="0"/>
    <s v="count"/>
    <n v="0"/>
    <m/>
    <m/>
    <m/>
    <m/>
    <m/>
    <n v="0"/>
    <m/>
    <m/>
    <m/>
    <m/>
  </r>
  <r>
    <n v="1"/>
    <n v="9110301"/>
    <x v="0"/>
    <x v="5"/>
    <x v="1"/>
    <s v="count"/>
    <n v="58"/>
    <m/>
    <m/>
    <m/>
    <m/>
    <m/>
    <n v="55"/>
    <m/>
    <m/>
    <m/>
    <m/>
  </r>
  <r>
    <n v="1"/>
    <n v="9110301"/>
    <x v="0"/>
    <x v="5"/>
    <x v="2"/>
    <s v="count"/>
    <n v="0"/>
    <m/>
    <m/>
    <m/>
    <m/>
    <m/>
    <n v="0"/>
    <m/>
    <m/>
    <m/>
    <m/>
  </r>
  <r>
    <n v="1"/>
    <n v="9110301"/>
    <x v="0"/>
    <x v="5"/>
    <x v="3"/>
    <s v="count"/>
    <n v="0"/>
    <m/>
    <m/>
    <m/>
    <m/>
    <m/>
    <n v="0"/>
    <m/>
    <m/>
    <m/>
    <m/>
  </r>
  <r>
    <n v="1"/>
    <n v="9110301"/>
    <x v="0"/>
    <x v="6"/>
    <x v="0"/>
    <s v="count"/>
    <n v="0"/>
    <m/>
    <m/>
    <m/>
    <m/>
    <m/>
    <n v="0"/>
    <m/>
    <m/>
    <m/>
    <m/>
  </r>
  <r>
    <n v="1"/>
    <n v="9110301"/>
    <x v="0"/>
    <x v="6"/>
    <x v="1"/>
    <s v="count"/>
    <n v="16"/>
    <m/>
    <m/>
    <m/>
    <m/>
    <m/>
    <n v="15"/>
    <m/>
    <m/>
    <m/>
    <m/>
  </r>
  <r>
    <n v="1"/>
    <n v="9110301"/>
    <x v="0"/>
    <x v="6"/>
    <x v="2"/>
    <s v="count"/>
    <n v="0"/>
    <m/>
    <m/>
    <m/>
    <m/>
    <m/>
    <n v="0"/>
    <m/>
    <m/>
    <m/>
    <m/>
  </r>
  <r>
    <n v="1"/>
    <n v="9110301"/>
    <x v="0"/>
    <x v="6"/>
    <x v="3"/>
    <s v="count"/>
    <n v="0"/>
    <m/>
    <m/>
    <m/>
    <m/>
    <m/>
    <n v="0"/>
    <m/>
    <m/>
    <m/>
    <m/>
  </r>
  <r>
    <n v="1"/>
    <n v="9110302"/>
    <x v="0"/>
    <x v="0"/>
    <x v="0"/>
    <s v="count"/>
    <n v="958"/>
    <m/>
    <m/>
    <m/>
    <m/>
    <m/>
    <n v="1516"/>
    <m/>
    <m/>
    <m/>
    <m/>
  </r>
  <r>
    <n v="1"/>
    <n v="9110302"/>
    <x v="0"/>
    <x v="0"/>
    <x v="1"/>
    <s v="count"/>
    <n v="6906"/>
    <m/>
    <m/>
    <m/>
    <m/>
    <m/>
    <n v="6561"/>
    <m/>
    <m/>
    <m/>
    <m/>
  </r>
  <r>
    <n v="1"/>
    <n v="9110302"/>
    <x v="0"/>
    <x v="0"/>
    <x v="2"/>
    <s v="count"/>
    <n v="2527"/>
    <m/>
    <m/>
    <m/>
    <m/>
    <m/>
    <n v="3085"/>
    <m/>
    <m/>
    <m/>
    <m/>
  </r>
  <r>
    <n v="1"/>
    <n v="9110302"/>
    <x v="0"/>
    <x v="0"/>
    <x v="3"/>
    <s v="count"/>
    <n v="1047"/>
    <m/>
    <m/>
    <m/>
    <m/>
    <m/>
    <n v="524"/>
    <m/>
    <m/>
    <m/>
    <m/>
  </r>
  <r>
    <n v="1"/>
    <n v="9110302"/>
    <x v="0"/>
    <x v="1"/>
    <x v="0"/>
    <s v="count"/>
    <n v="0"/>
    <m/>
    <m/>
    <m/>
    <m/>
    <m/>
    <n v="0"/>
    <m/>
    <m/>
    <m/>
    <m/>
  </r>
  <r>
    <n v="1"/>
    <n v="9110302"/>
    <x v="0"/>
    <x v="1"/>
    <x v="1"/>
    <s v="count"/>
    <n v="0"/>
    <m/>
    <m/>
    <m/>
    <m/>
    <m/>
    <n v="0"/>
    <m/>
    <m/>
    <m/>
    <m/>
  </r>
  <r>
    <n v="1"/>
    <n v="9110302"/>
    <x v="0"/>
    <x v="1"/>
    <x v="2"/>
    <s v="count"/>
    <n v="0"/>
    <m/>
    <m/>
    <m/>
    <m/>
    <m/>
    <n v="0"/>
    <m/>
    <m/>
    <m/>
    <m/>
  </r>
  <r>
    <n v="1"/>
    <n v="9110302"/>
    <x v="0"/>
    <x v="1"/>
    <x v="3"/>
    <s v="count"/>
    <n v="0"/>
    <m/>
    <m/>
    <m/>
    <m/>
    <m/>
    <n v="0"/>
    <m/>
    <m/>
    <m/>
    <m/>
  </r>
  <r>
    <n v="1"/>
    <n v="9110302"/>
    <x v="0"/>
    <x v="2"/>
    <x v="0"/>
    <s v="count"/>
    <n v="0"/>
    <m/>
    <m/>
    <m/>
    <m/>
    <m/>
    <n v="0"/>
    <m/>
    <m/>
    <m/>
    <m/>
  </r>
  <r>
    <n v="1"/>
    <n v="9110302"/>
    <x v="0"/>
    <x v="2"/>
    <x v="1"/>
    <s v="count"/>
    <n v="0"/>
    <m/>
    <m/>
    <m/>
    <m/>
    <m/>
    <n v="0"/>
    <m/>
    <m/>
    <m/>
    <m/>
  </r>
  <r>
    <n v="1"/>
    <n v="9110302"/>
    <x v="0"/>
    <x v="2"/>
    <x v="2"/>
    <s v="count"/>
    <n v="0"/>
    <m/>
    <m/>
    <m/>
    <m/>
    <m/>
    <n v="0"/>
    <m/>
    <m/>
    <m/>
    <m/>
  </r>
  <r>
    <n v="1"/>
    <n v="9110302"/>
    <x v="0"/>
    <x v="2"/>
    <x v="3"/>
    <s v="count"/>
    <n v="0"/>
    <m/>
    <m/>
    <m/>
    <m/>
    <m/>
    <n v="0"/>
    <m/>
    <m/>
    <m/>
    <m/>
  </r>
  <r>
    <n v="1"/>
    <n v="9110302"/>
    <x v="0"/>
    <x v="3"/>
    <x v="0"/>
    <s v="count"/>
    <n v="121"/>
    <m/>
    <m/>
    <m/>
    <m/>
    <m/>
    <n v="192"/>
    <m/>
    <m/>
    <m/>
    <m/>
  </r>
  <r>
    <n v="1"/>
    <n v="9110302"/>
    <x v="0"/>
    <x v="3"/>
    <x v="1"/>
    <s v="count"/>
    <n v="4988"/>
    <m/>
    <m/>
    <m/>
    <m/>
    <m/>
    <n v="4739"/>
    <m/>
    <m/>
    <m/>
    <m/>
  </r>
  <r>
    <n v="1"/>
    <n v="9110302"/>
    <x v="0"/>
    <x v="3"/>
    <x v="2"/>
    <s v="count"/>
    <n v="498"/>
    <m/>
    <m/>
    <m/>
    <m/>
    <m/>
    <n v="608"/>
    <m/>
    <m/>
    <m/>
    <m/>
  </r>
  <r>
    <n v="1"/>
    <n v="9110302"/>
    <x v="0"/>
    <x v="3"/>
    <x v="3"/>
    <s v="count"/>
    <n v="276"/>
    <m/>
    <m/>
    <m/>
    <m/>
    <m/>
    <n v="138"/>
    <m/>
    <m/>
    <m/>
    <m/>
  </r>
  <r>
    <n v="1"/>
    <n v="9110302"/>
    <x v="0"/>
    <x v="4"/>
    <x v="0"/>
    <s v="count"/>
    <n v="0"/>
    <m/>
    <m/>
    <m/>
    <m/>
    <m/>
    <n v="0"/>
    <m/>
    <m/>
    <m/>
    <m/>
  </r>
  <r>
    <n v="1"/>
    <n v="9110302"/>
    <x v="0"/>
    <x v="4"/>
    <x v="1"/>
    <s v="count"/>
    <n v="0"/>
    <m/>
    <m/>
    <m/>
    <m/>
    <m/>
    <n v="0"/>
    <m/>
    <m/>
    <m/>
    <m/>
  </r>
  <r>
    <n v="1"/>
    <n v="9110302"/>
    <x v="0"/>
    <x v="4"/>
    <x v="2"/>
    <s v="count"/>
    <n v="0"/>
    <m/>
    <m/>
    <m/>
    <m/>
    <m/>
    <n v="0"/>
    <m/>
    <m/>
    <m/>
    <m/>
  </r>
  <r>
    <n v="1"/>
    <n v="9110302"/>
    <x v="0"/>
    <x v="4"/>
    <x v="3"/>
    <s v="count"/>
    <n v="0"/>
    <m/>
    <m/>
    <m/>
    <m/>
    <m/>
    <n v="0"/>
    <m/>
    <m/>
    <m/>
    <m/>
  </r>
  <r>
    <n v="1"/>
    <n v="9110302"/>
    <x v="0"/>
    <x v="5"/>
    <x v="0"/>
    <s v="count"/>
    <n v="9"/>
    <m/>
    <m/>
    <m/>
    <m/>
    <m/>
    <n v="14"/>
    <m/>
    <m/>
    <m/>
    <m/>
  </r>
  <r>
    <n v="1"/>
    <n v="9110302"/>
    <x v="0"/>
    <x v="5"/>
    <x v="1"/>
    <s v="count"/>
    <n v="737"/>
    <m/>
    <m/>
    <m/>
    <m/>
    <m/>
    <n v="700"/>
    <m/>
    <m/>
    <m/>
    <m/>
  </r>
  <r>
    <n v="1"/>
    <n v="9110302"/>
    <x v="0"/>
    <x v="5"/>
    <x v="2"/>
    <s v="count"/>
    <n v="40"/>
    <m/>
    <m/>
    <m/>
    <m/>
    <m/>
    <n v="49"/>
    <m/>
    <m/>
    <m/>
    <m/>
  </r>
  <r>
    <n v="1"/>
    <n v="9110302"/>
    <x v="0"/>
    <x v="5"/>
    <x v="3"/>
    <s v="count"/>
    <n v="35"/>
    <m/>
    <m/>
    <m/>
    <m/>
    <m/>
    <n v="18"/>
    <m/>
    <m/>
    <m/>
    <m/>
  </r>
  <r>
    <n v="1"/>
    <n v="9110302"/>
    <x v="0"/>
    <x v="6"/>
    <x v="0"/>
    <s v="count"/>
    <n v="0"/>
    <m/>
    <m/>
    <m/>
    <m/>
    <m/>
    <n v="0"/>
    <m/>
    <m/>
    <m/>
    <m/>
  </r>
  <r>
    <n v="1"/>
    <n v="9110302"/>
    <x v="0"/>
    <x v="6"/>
    <x v="1"/>
    <s v="count"/>
    <n v="52"/>
    <m/>
    <m/>
    <m/>
    <m/>
    <m/>
    <n v="49"/>
    <m/>
    <m/>
    <m/>
    <m/>
  </r>
  <r>
    <n v="1"/>
    <n v="9110302"/>
    <x v="0"/>
    <x v="6"/>
    <x v="2"/>
    <s v="count"/>
    <n v="12"/>
    <m/>
    <m/>
    <m/>
    <m/>
    <m/>
    <n v="15"/>
    <m/>
    <m/>
    <m/>
    <m/>
  </r>
  <r>
    <n v="1"/>
    <n v="9110302"/>
    <x v="0"/>
    <x v="6"/>
    <x v="3"/>
    <s v="count"/>
    <n v="0"/>
    <m/>
    <m/>
    <m/>
    <m/>
    <m/>
    <n v="0"/>
    <m/>
    <m/>
    <m/>
    <m/>
  </r>
  <r>
    <n v="1"/>
    <n v="9110303"/>
    <x v="0"/>
    <x v="0"/>
    <x v="0"/>
    <s v="count"/>
    <n v="0"/>
    <m/>
    <m/>
    <m/>
    <m/>
    <m/>
    <n v="0"/>
    <m/>
    <m/>
    <m/>
    <m/>
  </r>
  <r>
    <n v="1"/>
    <n v="9110303"/>
    <x v="0"/>
    <x v="0"/>
    <x v="1"/>
    <s v="count"/>
    <n v="0"/>
    <m/>
    <m/>
    <m/>
    <m/>
    <m/>
    <n v="0"/>
    <m/>
    <m/>
    <m/>
    <m/>
  </r>
  <r>
    <n v="1"/>
    <n v="9110303"/>
    <x v="0"/>
    <x v="0"/>
    <x v="2"/>
    <s v="count"/>
    <n v="0"/>
    <m/>
    <m/>
    <m/>
    <m/>
    <m/>
    <n v="0"/>
    <m/>
    <m/>
    <m/>
    <m/>
  </r>
  <r>
    <n v="1"/>
    <n v="9110303"/>
    <x v="0"/>
    <x v="0"/>
    <x v="3"/>
    <s v="count"/>
    <n v="0"/>
    <m/>
    <m/>
    <m/>
    <m/>
    <m/>
    <n v="0"/>
    <m/>
    <m/>
    <m/>
    <m/>
  </r>
  <r>
    <n v="1"/>
    <n v="9110303"/>
    <x v="0"/>
    <x v="1"/>
    <x v="0"/>
    <s v="count"/>
    <n v="165"/>
    <m/>
    <m/>
    <m/>
    <m/>
    <m/>
    <n v="441"/>
    <m/>
    <m/>
    <m/>
    <m/>
  </r>
  <r>
    <n v="1"/>
    <n v="9110303"/>
    <x v="0"/>
    <x v="1"/>
    <x v="1"/>
    <s v="count"/>
    <n v="3897"/>
    <m/>
    <m/>
    <m/>
    <m/>
    <m/>
    <n v="3702"/>
    <m/>
    <m/>
    <m/>
    <m/>
  </r>
  <r>
    <n v="1"/>
    <n v="9110303"/>
    <x v="0"/>
    <x v="1"/>
    <x v="2"/>
    <s v="count"/>
    <n v="1072"/>
    <m/>
    <m/>
    <m/>
    <m/>
    <m/>
    <n v="1265"/>
    <m/>
    <m/>
    <m/>
    <m/>
  </r>
  <r>
    <n v="1"/>
    <n v="9110303"/>
    <x v="0"/>
    <x v="1"/>
    <x v="3"/>
    <s v="count"/>
    <n v="284"/>
    <m/>
    <m/>
    <m/>
    <m/>
    <m/>
    <n v="142"/>
    <m/>
    <m/>
    <m/>
    <m/>
  </r>
  <r>
    <n v="1"/>
    <n v="9110303"/>
    <x v="0"/>
    <x v="2"/>
    <x v="0"/>
    <s v="count"/>
    <n v="0"/>
    <m/>
    <m/>
    <m/>
    <m/>
    <m/>
    <n v="0"/>
    <m/>
    <m/>
    <m/>
    <m/>
  </r>
  <r>
    <n v="1"/>
    <n v="9110303"/>
    <x v="0"/>
    <x v="2"/>
    <x v="1"/>
    <s v="count"/>
    <n v="0"/>
    <m/>
    <m/>
    <m/>
    <m/>
    <m/>
    <n v="0"/>
    <m/>
    <m/>
    <m/>
    <m/>
  </r>
  <r>
    <n v="1"/>
    <n v="9110303"/>
    <x v="0"/>
    <x v="2"/>
    <x v="2"/>
    <s v="count"/>
    <n v="0"/>
    <m/>
    <m/>
    <m/>
    <m/>
    <m/>
    <n v="0"/>
    <m/>
    <m/>
    <m/>
    <m/>
  </r>
  <r>
    <n v="1"/>
    <n v="9110303"/>
    <x v="0"/>
    <x v="2"/>
    <x v="3"/>
    <s v="count"/>
    <n v="0"/>
    <m/>
    <m/>
    <m/>
    <m/>
    <m/>
    <n v="0"/>
    <m/>
    <m/>
    <m/>
    <m/>
  </r>
  <r>
    <n v="1"/>
    <n v="9110303"/>
    <x v="0"/>
    <x v="3"/>
    <x v="0"/>
    <s v="count"/>
    <n v="49"/>
    <m/>
    <m/>
    <m/>
    <m/>
    <m/>
    <n v="131"/>
    <m/>
    <m/>
    <m/>
    <m/>
  </r>
  <r>
    <n v="1"/>
    <n v="9110303"/>
    <x v="0"/>
    <x v="3"/>
    <x v="1"/>
    <s v="count"/>
    <n v="3127"/>
    <m/>
    <m/>
    <m/>
    <m/>
    <m/>
    <n v="2971"/>
    <m/>
    <m/>
    <m/>
    <m/>
  </r>
  <r>
    <n v="1"/>
    <n v="9110303"/>
    <x v="0"/>
    <x v="3"/>
    <x v="2"/>
    <s v="count"/>
    <n v="207"/>
    <m/>
    <m/>
    <m/>
    <m/>
    <m/>
    <n v="244"/>
    <m/>
    <m/>
    <m/>
    <m/>
  </r>
  <r>
    <n v="1"/>
    <n v="9110303"/>
    <x v="0"/>
    <x v="3"/>
    <x v="3"/>
    <s v="count"/>
    <n v="182"/>
    <m/>
    <m/>
    <m/>
    <m/>
    <m/>
    <n v="91"/>
    <m/>
    <m/>
    <m/>
    <m/>
  </r>
  <r>
    <n v="1"/>
    <n v="9110303"/>
    <x v="0"/>
    <x v="4"/>
    <x v="0"/>
    <s v="count"/>
    <n v="0"/>
    <m/>
    <m/>
    <m/>
    <m/>
    <m/>
    <n v="0"/>
    <m/>
    <m/>
    <m/>
    <m/>
  </r>
  <r>
    <n v="1"/>
    <n v="9110303"/>
    <x v="0"/>
    <x v="4"/>
    <x v="1"/>
    <s v="count"/>
    <n v="0"/>
    <m/>
    <m/>
    <m/>
    <m/>
    <m/>
    <n v="0"/>
    <m/>
    <m/>
    <m/>
    <m/>
  </r>
  <r>
    <n v="1"/>
    <n v="9110303"/>
    <x v="0"/>
    <x v="4"/>
    <x v="2"/>
    <s v="count"/>
    <n v="0"/>
    <m/>
    <m/>
    <m/>
    <m/>
    <m/>
    <n v="0"/>
    <m/>
    <m/>
    <m/>
    <m/>
  </r>
  <r>
    <n v="1"/>
    <n v="9110303"/>
    <x v="0"/>
    <x v="4"/>
    <x v="3"/>
    <s v="count"/>
    <n v="0"/>
    <m/>
    <m/>
    <m/>
    <m/>
    <m/>
    <n v="0"/>
    <m/>
    <m/>
    <m/>
    <m/>
  </r>
  <r>
    <n v="1"/>
    <n v="9110303"/>
    <x v="0"/>
    <x v="5"/>
    <x v="0"/>
    <s v="count"/>
    <n v="9"/>
    <m/>
    <m/>
    <m/>
    <m/>
    <m/>
    <n v="24"/>
    <m/>
    <m/>
    <m/>
    <m/>
  </r>
  <r>
    <n v="1"/>
    <n v="9110303"/>
    <x v="0"/>
    <x v="5"/>
    <x v="1"/>
    <s v="count"/>
    <n v="415"/>
    <m/>
    <m/>
    <m/>
    <m/>
    <m/>
    <n v="394"/>
    <m/>
    <m/>
    <m/>
    <m/>
  </r>
  <r>
    <n v="1"/>
    <n v="9110303"/>
    <x v="0"/>
    <x v="5"/>
    <x v="2"/>
    <s v="count"/>
    <n v="43"/>
    <m/>
    <m/>
    <m/>
    <m/>
    <m/>
    <n v="51"/>
    <m/>
    <m/>
    <m/>
    <m/>
  </r>
  <r>
    <n v="1"/>
    <n v="9110303"/>
    <x v="0"/>
    <x v="5"/>
    <x v="3"/>
    <s v="count"/>
    <n v="6"/>
    <m/>
    <m/>
    <m/>
    <m/>
    <m/>
    <n v="3"/>
    <m/>
    <m/>
    <m/>
    <m/>
  </r>
  <r>
    <n v="1"/>
    <n v="9110303"/>
    <x v="0"/>
    <x v="6"/>
    <x v="0"/>
    <s v="count"/>
    <n v="0"/>
    <m/>
    <m/>
    <m/>
    <m/>
    <m/>
    <n v="0"/>
    <m/>
    <m/>
    <m/>
    <m/>
  </r>
  <r>
    <n v="1"/>
    <n v="9110303"/>
    <x v="0"/>
    <x v="6"/>
    <x v="1"/>
    <s v="count"/>
    <n v="15"/>
    <m/>
    <m/>
    <m/>
    <m/>
    <m/>
    <n v="14"/>
    <m/>
    <m/>
    <m/>
    <m/>
  </r>
  <r>
    <n v="1"/>
    <n v="9110303"/>
    <x v="0"/>
    <x v="6"/>
    <x v="2"/>
    <s v="count"/>
    <n v="0"/>
    <m/>
    <m/>
    <m/>
    <m/>
    <m/>
    <n v="0"/>
    <m/>
    <m/>
    <m/>
    <m/>
  </r>
  <r>
    <n v="1"/>
    <n v="9110303"/>
    <x v="0"/>
    <x v="6"/>
    <x v="3"/>
    <s v="count"/>
    <n v="3"/>
    <m/>
    <m/>
    <m/>
    <m/>
    <m/>
    <n v="2"/>
    <m/>
    <m/>
    <m/>
    <m/>
  </r>
  <r>
    <n v="1"/>
    <n v="9110304"/>
    <x v="0"/>
    <x v="0"/>
    <x v="0"/>
    <s v="count"/>
    <n v="628"/>
    <m/>
    <m/>
    <m/>
    <m/>
    <m/>
    <n v="1150"/>
    <m/>
    <m/>
    <m/>
    <m/>
  </r>
  <r>
    <n v="1"/>
    <n v="9110304"/>
    <x v="0"/>
    <x v="0"/>
    <x v="1"/>
    <s v="count"/>
    <n v="10944"/>
    <m/>
    <m/>
    <m/>
    <m/>
    <m/>
    <n v="10397"/>
    <m/>
    <m/>
    <m/>
    <m/>
  </r>
  <r>
    <n v="1"/>
    <n v="9110304"/>
    <x v="0"/>
    <x v="0"/>
    <x v="2"/>
    <s v="count"/>
    <n v="2718"/>
    <m/>
    <m/>
    <m/>
    <m/>
    <m/>
    <n v="3181"/>
    <m/>
    <m/>
    <m/>
    <m/>
  </r>
  <r>
    <n v="1"/>
    <n v="9110304"/>
    <x v="0"/>
    <x v="0"/>
    <x v="3"/>
    <s v="count"/>
    <n v="879"/>
    <m/>
    <m/>
    <m/>
    <m/>
    <m/>
    <n v="440"/>
    <m/>
    <m/>
    <m/>
    <m/>
  </r>
  <r>
    <n v="1"/>
    <n v="9110304"/>
    <x v="0"/>
    <x v="1"/>
    <x v="0"/>
    <s v="count"/>
    <n v="242"/>
    <m/>
    <m/>
    <m/>
    <m/>
    <m/>
    <n v="443"/>
    <m/>
    <m/>
    <m/>
    <m/>
  </r>
  <r>
    <n v="1"/>
    <n v="9110304"/>
    <x v="0"/>
    <x v="1"/>
    <x v="1"/>
    <s v="count"/>
    <n v="3308"/>
    <m/>
    <m/>
    <m/>
    <m/>
    <m/>
    <n v="3143"/>
    <m/>
    <m/>
    <m/>
    <m/>
  </r>
  <r>
    <n v="1"/>
    <n v="9110304"/>
    <x v="0"/>
    <x v="1"/>
    <x v="2"/>
    <s v="count"/>
    <n v="311"/>
    <m/>
    <m/>
    <m/>
    <m/>
    <m/>
    <n v="364"/>
    <m/>
    <m/>
    <m/>
    <m/>
  </r>
  <r>
    <n v="1"/>
    <n v="9110304"/>
    <x v="0"/>
    <x v="1"/>
    <x v="3"/>
    <s v="count"/>
    <n v="130"/>
    <m/>
    <m/>
    <m/>
    <m/>
    <m/>
    <n v="65"/>
    <m/>
    <m/>
    <m/>
    <m/>
  </r>
  <r>
    <n v="1"/>
    <n v="9110304"/>
    <x v="0"/>
    <x v="2"/>
    <x v="0"/>
    <s v="count"/>
    <n v="0"/>
    <m/>
    <m/>
    <m/>
    <m/>
    <m/>
    <n v="0"/>
    <m/>
    <m/>
    <m/>
    <m/>
  </r>
  <r>
    <n v="1"/>
    <n v="9110304"/>
    <x v="0"/>
    <x v="2"/>
    <x v="1"/>
    <s v="count"/>
    <n v="0"/>
    <m/>
    <m/>
    <m/>
    <m/>
    <m/>
    <n v="0"/>
    <m/>
    <m/>
    <m/>
    <m/>
  </r>
  <r>
    <n v="1"/>
    <n v="9110304"/>
    <x v="0"/>
    <x v="2"/>
    <x v="2"/>
    <s v="count"/>
    <n v="0"/>
    <m/>
    <m/>
    <m/>
    <m/>
    <m/>
    <n v="0"/>
    <m/>
    <m/>
    <m/>
    <m/>
  </r>
  <r>
    <n v="1"/>
    <n v="9110304"/>
    <x v="0"/>
    <x v="2"/>
    <x v="3"/>
    <s v="count"/>
    <n v="0"/>
    <m/>
    <m/>
    <m/>
    <m/>
    <m/>
    <n v="0"/>
    <m/>
    <m/>
    <m/>
    <m/>
  </r>
  <r>
    <n v="1"/>
    <n v="9110304"/>
    <x v="0"/>
    <x v="3"/>
    <x v="0"/>
    <s v="count"/>
    <n v="208"/>
    <m/>
    <m/>
    <m/>
    <m/>
    <m/>
    <n v="381"/>
    <m/>
    <m/>
    <m/>
    <m/>
  </r>
  <r>
    <n v="1"/>
    <n v="9110304"/>
    <x v="0"/>
    <x v="3"/>
    <x v="1"/>
    <s v="count"/>
    <n v="3408"/>
    <m/>
    <m/>
    <m/>
    <m/>
    <m/>
    <n v="3238"/>
    <m/>
    <m/>
    <m/>
    <m/>
  </r>
  <r>
    <n v="1"/>
    <n v="9110304"/>
    <x v="0"/>
    <x v="3"/>
    <x v="2"/>
    <s v="count"/>
    <n v="204"/>
    <m/>
    <m/>
    <m/>
    <m/>
    <m/>
    <n v="239"/>
    <m/>
    <m/>
    <m/>
    <m/>
  </r>
  <r>
    <n v="1"/>
    <n v="9110304"/>
    <x v="0"/>
    <x v="3"/>
    <x v="3"/>
    <s v="count"/>
    <n v="94"/>
    <m/>
    <m/>
    <m/>
    <m/>
    <m/>
    <n v="47"/>
    <m/>
    <m/>
    <m/>
    <m/>
  </r>
  <r>
    <n v="1"/>
    <n v="9110304"/>
    <x v="0"/>
    <x v="4"/>
    <x v="0"/>
    <s v="count"/>
    <n v="0"/>
    <m/>
    <m/>
    <m/>
    <m/>
    <m/>
    <n v="0"/>
    <m/>
    <m/>
    <m/>
    <m/>
  </r>
  <r>
    <n v="1"/>
    <n v="9110304"/>
    <x v="0"/>
    <x v="4"/>
    <x v="1"/>
    <s v="count"/>
    <n v="0"/>
    <m/>
    <m/>
    <m/>
    <m/>
    <m/>
    <n v="0"/>
    <m/>
    <m/>
    <m/>
    <m/>
  </r>
  <r>
    <n v="1"/>
    <n v="9110304"/>
    <x v="0"/>
    <x v="4"/>
    <x v="2"/>
    <s v="count"/>
    <n v="0"/>
    <m/>
    <m/>
    <m/>
    <m/>
    <m/>
    <n v="0"/>
    <m/>
    <m/>
    <m/>
    <m/>
  </r>
  <r>
    <n v="1"/>
    <n v="9110304"/>
    <x v="0"/>
    <x v="4"/>
    <x v="3"/>
    <s v="count"/>
    <n v="0"/>
    <m/>
    <m/>
    <m/>
    <m/>
    <m/>
    <n v="0"/>
    <m/>
    <m/>
    <m/>
    <m/>
  </r>
  <r>
    <n v="1"/>
    <n v="9110304"/>
    <x v="0"/>
    <x v="5"/>
    <x v="0"/>
    <s v="count"/>
    <n v="0"/>
    <m/>
    <m/>
    <m/>
    <m/>
    <m/>
    <n v="0"/>
    <m/>
    <m/>
    <m/>
    <m/>
  </r>
  <r>
    <n v="1"/>
    <n v="9110304"/>
    <x v="0"/>
    <x v="5"/>
    <x v="1"/>
    <s v="count"/>
    <n v="245"/>
    <m/>
    <m/>
    <m/>
    <m/>
    <m/>
    <n v="233"/>
    <m/>
    <m/>
    <m/>
    <m/>
  </r>
  <r>
    <n v="1"/>
    <n v="9110304"/>
    <x v="0"/>
    <x v="5"/>
    <x v="2"/>
    <s v="count"/>
    <n v="15"/>
    <m/>
    <m/>
    <m/>
    <m/>
    <m/>
    <n v="18"/>
    <m/>
    <m/>
    <m/>
    <m/>
  </r>
  <r>
    <n v="1"/>
    <n v="9110304"/>
    <x v="0"/>
    <x v="5"/>
    <x v="3"/>
    <s v="count"/>
    <n v="3"/>
    <m/>
    <m/>
    <m/>
    <m/>
    <m/>
    <n v="2"/>
    <m/>
    <m/>
    <m/>
    <m/>
  </r>
  <r>
    <n v="1"/>
    <n v="9110304"/>
    <x v="0"/>
    <x v="6"/>
    <x v="0"/>
    <s v="count"/>
    <n v="0"/>
    <m/>
    <m/>
    <m/>
    <m/>
    <m/>
    <n v="0"/>
    <m/>
    <m/>
    <m/>
    <m/>
  </r>
  <r>
    <n v="1"/>
    <n v="9110304"/>
    <x v="0"/>
    <x v="6"/>
    <x v="1"/>
    <s v="count"/>
    <n v="3"/>
    <m/>
    <m/>
    <m/>
    <m/>
    <m/>
    <n v="3"/>
    <m/>
    <m/>
    <m/>
    <m/>
  </r>
  <r>
    <n v="1"/>
    <n v="9110304"/>
    <x v="0"/>
    <x v="6"/>
    <x v="2"/>
    <s v="count"/>
    <n v="0"/>
    <m/>
    <m/>
    <m/>
    <m/>
    <m/>
    <n v="0"/>
    <m/>
    <m/>
    <m/>
    <m/>
  </r>
  <r>
    <n v="1"/>
    <n v="9110304"/>
    <x v="0"/>
    <x v="6"/>
    <x v="3"/>
    <s v="count"/>
    <n v="0"/>
    <m/>
    <m/>
    <m/>
    <m/>
    <m/>
    <n v="0"/>
    <m/>
    <m/>
    <m/>
    <m/>
  </r>
  <r>
    <n v="1"/>
    <n v="9110305"/>
    <x v="0"/>
    <x v="0"/>
    <x v="0"/>
    <s v="count"/>
    <n v="1106"/>
    <m/>
    <m/>
    <m/>
    <m/>
    <m/>
    <n v="2061"/>
    <m/>
    <m/>
    <m/>
    <m/>
  </r>
  <r>
    <n v="1"/>
    <n v="9110305"/>
    <x v="0"/>
    <x v="0"/>
    <x v="1"/>
    <s v="count"/>
    <n v="19774"/>
    <m/>
    <m/>
    <m/>
    <m/>
    <m/>
    <n v="18785"/>
    <m/>
    <m/>
    <m/>
    <m/>
  </r>
  <r>
    <n v="1"/>
    <n v="9110305"/>
    <x v="0"/>
    <x v="0"/>
    <x v="2"/>
    <s v="count"/>
    <n v="1739"/>
    <m/>
    <m/>
    <m/>
    <m/>
    <m/>
    <n v="1919"/>
    <m/>
    <m/>
    <m/>
    <m/>
  </r>
  <r>
    <n v="1"/>
    <n v="9110305"/>
    <x v="0"/>
    <x v="0"/>
    <x v="3"/>
    <s v="count"/>
    <n v="323"/>
    <m/>
    <m/>
    <m/>
    <m/>
    <m/>
    <n v="162"/>
    <m/>
    <m/>
    <m/>
    <m/>
  </r>
  <r>
    <n v="1"/>
    <n v="9110305"/>
    <x v="0"/>
    <x v="1"/>
    <x v="0"/>
    <s v="count"/>
    <n v="233"/>
    <m/>
    <m/>
    <m/>
    <m/>
    <m/>
    <n v="434"/>
    <m/>
    <m/>
    <m/>
    <m/>
  </r>
  <r>
    <n v="1"/>
    <n v="9110305"/>
    <x v="0"/>
    <x v="1"/>
    <x v="1"/>
    <s v="count"/>
    <n v="2687"/>
    <m/>
    <m/>
    <m/>
    <m/>
    <m/>
    <n v="2553"/>
    <m/>
    <m/>
    <m/>
    <m/>
  </r>
  <r>
    <n v="1"/>
    <n v="9110305"/>
    <x v="0"/>
    <x v="1"/>
    <x v="2"/>
    <s v="count"/>
    <n v="135"/>
    <m/>
    <m/>
    <m/>
    <m/>
    <m/>
    <n v="149"/>
    <m/>
    <m/>
    <m/>
    <m/>
  </r>
  <r>
    <n v="1"/>
    <n v="9110305"/>
    <x v="0"/>
    <x v="1"/>
    <x v="3"/>
    <s v="count"/>
    <n v="53"/>
    <m/>
    <m/>
    <m/>
    <m/>
    <m/>
    <n v="27"/>
    <m/>
    <m/>
    <m/>
    <m/>
  </r>
  <r>
    <n v="1"/>
    <n v="9110305"/>
    <x v="0"/>
    <x v="2"/>
    <x v="0"/>
    <s v="count"/>
    <n v="0"/>
    <m/>
    <m/>
    <m/>
    <m/>
    <m/>
    <n v="0"/>
    <m/>
    <m/>
    <m/>
    <m/>
  </r>
  <r>
    <n v="1"/>
    <n v="9110305"/>
    <x v="0"/>
    <x v="2"/>
    <x v="1"/>
    <s v="count"/>
    <n v="0"/>
    <m/>
    <m/>
    <m/>
    <m/>
    <m/>
    <n v="0"/>
    <m/>
    <m/>
    <m/>
    <m/>
  </r>
  <r>
    <n v="1"/>
    <n v="9110305"/>
    <x v="0"/>
    <x v="2"/>
    <x v="2"/>
    <s v="count"/>
    <n v="0"/>
    <m/>
    <m/>
    <m/>
    <m/>
    <m/>
    <n v="0"/>
    <m/>
    <m/>
    <m/>
    <m/>
  </r>
  <r>
    <n v="1"/>
    <n v="9110305"/>
    <x v="0"/>
    <x v="2"/>
    <x v="3"/>
    <s v="count"/>
    <n v="0"/>
    <m/>
    <m/>
    <m/>
    <m/>
    <m/>
    <n v="0"/>
    <m/>
    <m/>
    <m/>
    <m/>
  </r>
  <r>
    <n v="1"/>
    <n v="9110305"/>
    <x v="0"/>
    <x v="3"/>
    <x v="0"/>
    <s v="count"/>
    <n v="62"/>
    <m/>
    <m/>
    <m/>
    <m/>
    <m/>
    <n v="116"/>
    <m/>
    <m/>
    <m/>
    <m/>
  </r>
  <r>
    <n v="1"/>
    <n v="9110305"/>
    <x v="0"/>
    <x v="3"/>
    <x v="1"/>
    <s v="count"/>
    <n v="2559"/>
    <m/>
    <m/>
    <m/>
    <m/>
    <m/>
    <n v="2431"/>
    <m/>
    <m/>
    <m/>
    <m/>
  </r>
  <r>
    <n v="1"/>
    <n v="9110305"/>
    <x v="0"/>
    <x v="3"/>
    <x v="2"/>
    <s v="count"/>
    <n v="55"/>
    <m/>
    <m/>
    <m/>
    <m/>
    <m/>
    <n v="61"/>
    <m/>
    <m/>
    <m/>
    <m/>
  </r>
  <r>
    <n v="1"/>
    <n v="9110305"/>
    <x v="0"/>
    <x v="3"/>
    <x v="3"/>
    <s v="count"/>
    <n v="24"/>
    <m/>
    <m/>
    <m/>
    <m/>
    <m/>
    <n v="12"/>
    <m/>
    <m/>
    <m/>
    <m/>
  </r>
  <r>
    <n v="1"/>
    <n v="9110305"/>
    <x v="0"/>
    <x v="4"/>
    <x v="0"/>
    <s v="count"/>
    <n v="0"/>
    <m/>
    <m/>
    <m/>
    <m/>
    <m/>
    <n v="0"/>
    <m/>
    <m/>
    <m/>
    <m/>
  </r>
  <r>
    <n v="1"/>
    <n v="9110305"/>
    <x v="0"/>
    <x v="4"/>
    <x v="1"/>
    <s v="count"/>
    <n v="0"/>
    <m/>
    <m/>
    <m/>
    <m/>
    <m/>
    <n v="0"/>
    <m/>
    <m/>
    <m/>
    <m/>
  </r>
  <r>
    <n v="1"/>
    <n v="9110305"/>
    <x v="0"/>
    <x v="4"/>
    <x v="2"/>
    <s v="count"/>
    <n v="0"/>
    <m/>
    <m/>
    <m/>
    <m/>
    <m/>
    <n v="0"/>
    <m/>
    <m/>
    <m/>
    <m/>
  </r>
  <r>
    <n v="1"/>
    <n v="9110305"/>
    <x v="0"/>
    <x v="4"/>
    <x v="3"/>
    <s v="count"/>
    <n v="0"/>
    <m/>
    <m/>
    <m/>
    <m/>
    <m/>
    <n v="0"/>
    <m/>
    <m/>
    <m/>
    <m/>
  </r>
  <r>
    <n v="1"/>
    <n v="9110305"/>
    <x v="0"/>
    <x v="5"/>
    <x v="0"/>
    <s v="count"/>
    <n v="56"/>
    <m/>
    <m/>
    <m/>
    <m/>
    <m/>
    <n v="104"/>
    <m/>
    <m/>
    <m/>
    <m/>
  </r>
  <r>
    <n v="1"/>
    <n v="9110305"/>
    <x v="0"/>
    <x v="5"/>
    <x v="1"/>
    <s v="count"/>
    <n v="105"/>
    <m/>
    <m/>
    <m/>
    <m/>
    <m/>
    <n v="100"/>
    <m/>
    <m/>
    <m/>
    <m/>
  </r>
  <r>
    <n v="1"/>
    <n v="9110305"/>
    <x v="0"/>
    <x v="5"/>
    <x v="2"/>
    <s v="count"/>
    <n v="0"/>
    <m/>
    <m/>
    <m/>
    <m/>
    <m/>
    <n v="0"/>
    <m/>
    <m/>
    <m/>
    <m/>
  </r>
  <r>
    <n v="1"/>
    <n v="9110305"/>
    <x v="0"/>
    <x v="5"/>
    <x v="3"/>
    <s v="count"/>
    <n v="0"/>
    <m/>
    <m/>
    <m/>
    <m/>
    <m/>
    <n v="0"/>
    <m/>
    <m/>
    <m/>
    <m/>
  </r>
  <r>
    <n v="1"/>
    <n v="9110305"/>
    <x v="0"/>
    <x v="6"/>
    <x v="0"/>
    <s v="count"/>
    <n v="0"/>
    <m/>
    <m/>
    <m/>
    <m/>
    <m/>
    <n v="0"/>
    <m/>
    <m/>
    <m/>
    <m/>
  </r>
  <r>
    <n v="1"/>
    <n v="9110305"/>
    <x v="0"/>
    <x v="6"/>
    <x v="1"/>
    <s v="count"/>
    <n v="47"/>
    <m/>
    <m/>
    <m/>
    <m/>
    <m/>
    <n v="45"/>
    <m/>
    <m/>
    <m/>
    <m/>
  </r>
  <r>
    <n v="1"/>
    <n v="9110305"/>
    <x v="0"/>
    <x v="6"/>
    <x v="2"/>
    <s v="count"/>
    <n v="3"/>
    <m/>
    <m/>
    <m/>
    <m/>
    <m/>
    <n v="3"/>
    <m/>
    <m/>
    <m/>
    <m/>
  </r>
  <r>
    <n v="1"/>
    <n v="9110305"/>
    <x v="0"/>
    <x v="6"/>
    <x v="3"/>
    <s v="count"/>
    <n v="0"/>
    <m/>
    <m/>
    <m/>
    <m/>
    <m/>
    <n v="0"/>
    <m/>
    <m/>
    <m/>
    <m/>
  </r>
  <r>
    <n v="1"/>
    <n v="9110306"/>
    <x v="0"/>
    <x v="0"/>
    <x v="0"/>
    <s v="count"/>
    <n v="0"/>
    <m/>
    <m/>
    <m/>
    <m/>
    <m/>
    <n v="0"/>
    <m/>
    <m/>
    <m/>
    <m/>
  </r>
  <r>
    <n v="1"/>
    <n v="9110306"/>
    <x v="0"/>
    <x v="0"/>
    <x v="1"/>
    <s v="count"/>
    <n v="0"/>
    <m/>
    <m/>
    <m/>
    <m/>
    <m/>
    <n v="0"/>
    <m/>
    <m/>
    <m/>
    <m/>
  </r>
  <r>
    <n v="1"/>
    <n v="9110306"/>
    <x v="0"/>
    <x v="0"/>
    <x v="2"/>
    <s v="count"/>
    <n v="0"/>
    <m/>
    <m/>
    <m/>
    <m/>
    <m/>
    <n v="0"/>
    <m/>
    <m/>
    <m/>
    <m/>
  </r>
  <r>
    <n v="1"/>
    <n v="9110306"/>
    <x v="0"/>
    <x v="0"/>
    <x v="3"/>
    <s v="count"/>
    <n v="0"/>
    <m/>
    <m/>
    <m/>
    <m/>
    <m/>
    <n v="0"/>
    <m/>
    <m/>
    <m/>
    <m/>
  </r>
  <r>
    <n v="1"/>
    <n v="9110306"/>
    <x v="0"/>
    <x v="1"/>
    <x v="0"/>
    <s v="count"/>
    <n v="115"/>
    <m/>
    <m/>
    <m/>
    <m/>
    <m/>
    <n v="487"/>
    <m/>
    <m/>
    <m/>
    <m/>
  </r>
  <r>
    <n v="1"/>
    <n v="9110306"/>
    <x v="0"/>
    <x v="1"/>
    <x v="1"/>
    <s v="count"/>
    <n v="3706"/>
    <m/>
    <m/>
    <m/>
    <m/>
    <m/>
    <n v="3521"/>
    <m/>
    <m/>
    <m/>
    <m/>
  </r>
  <r>
    <n v="1"/>
    <n v="9110306"/>
    <x v="0"/>
    <x v="1"/>
    <x v="2"/>
    <s v="count"/>
    <n v="960"/>
    <m/>
    <m/>
    <m/>
    <m/>
    <m/>
    <n v="1220"/>
    <m/>
    <m/>
    <m/>
    <m/>
  </r>
  <r>
    <n v="1"/>
    <n v="9110306"/>
    <x v="0"/>
    <x v="1"/>
    <x v="3"/>
    <s v="count"/>
    <n v="344"/>
    <m/>
    <m/>
    <m/>
    <m/>
    <m/>
    <n v="172"/>
    <m/>
    <m/>
    <m/>
    <m/>
  </r>
  <r>
    <n v="1"/>
    <n v="9110306"/>
    <x v="0"/>
    <x v="2"/>
    <x v="0"/>
    <s v="count"/>
    <n v="0"/>
    <m/>
    <m/>
    <m/>
    <m/>
    <m/>
    <n v="0"/>
    <m/>
    <m/>
    <m/>
    <m/>
  </r>
  <r>
    <n v="1"/>
    <n v="9110306"/>
    <x v="0"/>
    <x v="2"/>
    <x v="1"/>
    <s v="count"/>
    <n v="0"/>
    <m/>
    <m/>
    <m/>
    <m/>
    <m/>
    <n v="0"/>
    <m/>
    <m/>
    <m/>
    <m/>
  </r>
  <r>
    <n v="1"/>
    <n v="9110306"/>
    <x v="0"/>
    <x v="2"/>
    <x v="2"/>
    <s v="count"/>
    <n v="0"/>
    <m/>
    <m/>
    <m/>
    <m/>
    <m/>
    <n v="0"/>
    <m/>
    <m/>
    <m/>
    <m/>
  </r>
  <r>
    <n v="1"/>
    <n v="9110306"/>
    <x v="0"/>
    <x v="2"/>
    <x v="3"/>
    <s v="count"/>
    <n v="0"/>
    <m/>
    <m/>
    <m/>
    <m/>
    <m/>
    <n v="0"/>
    <m/>
    <m/>
    <m/>
    <m/>
  </r>
  <r>
    <n v="1"/>
    <n v="9110306"/>
    <x v="0"/>
    <x v="3"/>
    <x v="0"/>
    <s v="count"/>
    <n v="30"/>
    <m/>
    <m/>
    <m/>
    <m/>
    <m/>
    <n v="127"/>
    <m/>
    <m/>
    <m/>
    <m/>
  </r>
  <r>
    <n v="1"/>
    <n v="9110306"/>
    <x v="0"/>
    <x v="3"/>
    <x v="1"/>
    <s v="count"/>
    <n v="4764"/>
    <m/>
    <m/>
    <m/>
    <m/>
    <m/>
    <n v="4526"/>
    <m/>
    <m/>
    <m/>
    <m/>
  </r>
  <r>
    <n v="1"/>
    <n v="9110306"/>
    <x v="0"/>
    <x v="3"/>
    <x v="2"/>
    <s v="count"/>
    <n v="329"/>
    <m/>
    <m/>
    <m/>
    <m/>
    <m/>
    <n v="418"/>
    <m/>
    <m/>
    <m/>
    <m/>
  </r>
  <r>
    <n v="1"/>
    <n v="9110306"/>
    <x v="0"/>
    <x v="3"/>
    <x v="3"/>
    <s v="count"/>
    <n v="298"/>
    <m/>
    <m/>
    <m/>
    <m/>
    <m/>
    <n v="149"/>
    <m/>
    <m/>
    <m/>
    <m/>
  </r>
  <r>
    <n v="1"/>
    <n v="9110306"/>
    <x v="0"/>
    <x v="4"/>
    <x v="0"/>
    <s v="count"/>
    <n v="3"/>
    <m/>
    <m/>
    <m/>
    <m/>
    <m/>
    <n v="13"/>
    <m/>
    <m/>
    <m/>
    <m/>
  </r>
  <r>
    <n v="1"/>
    <n v="9110306"/>
    <x v="0"/>
    <x v="4"/>
    <x v="1"/>
    <s v="count"/>
    <n v="430"/>
    <m/>
    <m/>
    <m/>
    <m/>
    <m/>
    <n v="409"/>
    <m/>
    <m/>
    <m/>
    <m/>
  </r>
  <r>
    <n v="1"/>
    <n v="9110306"/>
    <x v="0"/>
    <x v="4"/>
    <x v="2"/>
    <s v="count"/>
    <n v="25"/>
    <m/>
    <m/>
    <m/>
    <m/>
    <m/>
    <n v="32"/>
    <m/>
    <m/>
    <m/>
    <m/>
  </r>
  <r>
    <n v="1"/>
    <n v="9110306"/>
    <x v="0"/>
    <x v="4"/>
    <x v="3"/>
    <s v="count"/>
    <n v="45"/>
    <m/>
    <m/>
    <m/>
    <m/>
    <m/>
    <n v="23"/>
    <m/>
    <m/>
    <m/>
    <m/>
  </r>
  <r>
    <n v="1"/>
    <n v="9110306"/>
    <x v="0"/>
    <x v="5"/>
    <x v="0"/>
    <s v="count"/>
    <n v="6"/>
    <m/>
    <m/>
    <m/>
    <m/>
    <m/>
    <n v="25"/>
    <m/>
    <m/>
    <m/>
    <m/>
  </r>
  <r>
    <n v="1"/>
    <n v="9110306"/>
    <x v="0"/>
    <x v="5"/>
    <x v="1"/>
    <s v="count"/>
    <n v="934"/>
    <m/>
    <m/>
    <m/>
    <m/>
    <m/>
    <n v="887"/>
    <m/>
    <m/>
    <m/>
    <m/>
  </r>
  <r>
    <n v="1"/>
    <n v="9110306"/>
    <x v="0"/>
    <x v="5"/>
    <x v="2"/>
    <s v="count"/>
    <n v="18"/>
    <m/>
    <m/>
    <m/>
    <m/>
    <m/>
    <n v="23"/>
    <m/>
    <m/>
    <m/>
    <m/>
  </r>
  <r>
    <n v="1"/>
    <n v="9110306"/>
    <x v="0"/>
    <x v="5"/>
    <x v="3"/>
    <s v="count"/>
    <n v="28"/>
    <m/>
    <m/>
    <m/>
    <m/>
    <m/>
    <n v="14"/>
    <m/>
    <m/>
    <m/>
    <m/>
  </r>
  <r>
    <n v="1"/>
    <n v="9110306"/>
    <x v="0"/>
    <x v="6"/>
    <x v="0"/>
    <s v="count"/>
    <n v="0"/>
    <m/>
    <m/>
    <m/>
    <m/>
    <m/>
    <n v="0"/>
    <m/>
    <m/>
    <m/>
    <m/>
  </r>
  <r>
    <n v="1"/>
    <n v="9110306"/>
    <x v="0"/>
    <x v="6"/>
    <x v="1"/>
    <s v="count"/>
    <n v="120"/>
    <m/>
    <m/>
    <m/>
    <m/>
    <m/>
    <n v="114"/>
    <m/>
    <m/>
    <m/>
    <m/>
  </r>
  <r>
    <n v="1"/>
    <n v="9110306"/>
    <x v="0"/>
    <x v="6"/>
    <x v="2"/>
    <s v="count"/>
    <n v="0"/>
    <m/>
    <m/>
    <m/>
    <m/>
    <m/>
    <n v="0"/>
    <m/>
    <m/>
    <m/>
    <m/>
  </r>
  <r>
    <n v="1"/>
    <n v="9110306"/>
    <x v="0"/>
    <x v="6"/>
    <x v="3"/>
    <s v="count"/>
    <n v="6"/>
    <m/>
    <m/>
    <m/>
    <m/>
    <m/>
    <n v="3"/>
    <m/>
    <m/>
    <m/>
    <m/>
  </r>
  <r>
    <n v="1"/>
    <n v="9110307"/>
    <x v="0"/>
    <x v="0"/>
    <x v="0"/>
    <s v="count"/>
    <n v="0"/>
    <m/>
    <m/>
    <m/>
    <m/>
    <m/>
    <n v="0"/>
    <m/>
    <m/>
    <m/>
    <m/>
  </r>
  <r>
    <n v="1"/>
    <n v="9110307"/>
    <x v="0"/>
    <x v="0"/>
    <x v="1"/>
    <s v="count"/>
    <n v="0"/>
    <m/>
    <m/>
    <m/>
    <m/>
    <m/>
    <n v="0"/>
    <m/>
    <m/>
    <m/>
    <m/>
  </r>
  <r>
    <n v="1"/>
    <n v="9110307"/>
    <x v="0"/>
    <x v="0"/>
    <x v="2"/>
    <s v="count"/>
    <n v="0"/>
    <m/>
    <m/>
    <m/>
    <m/>
    <m/>
    <n v="0"/>
    <m/>
    <m/>
    <m/>
    <m/>
  </r>
  <r>
    <n v="1"/>
    <n v="9110307"/>
    <x v="0"/>
    <x v="0"/>
    <x v="3"/>
    <s v="count"/>
    <n v="0"/>
    <m/>
    <m/>
    <m/>
    <m/>
    <m/>
    <n v="0"/>
    <m/>
    <m/>
    <m/>
    <m/>
  </r>
  <r>
    <n v="1"/>
    <n v="9110307"/>
    <x v="0"/>
    <x v="1"/>
    <x v="0"/>
    <s v="count"/>
    <n v="147"/>
    <m/>
    <m/>
    <m/>
    <m/>
    <m/>
    <n v="391"/>
    <m/>
    <m/>
    <m/>
    <m/>
  </r>
  <r>
    <n v="1"/>
    <n v="9110307"/>
    <x v="0"/>
    <x v="1"/>
    <x v="1"/>
    <s v="count"/>
    <n v="2430"/>
    <m/>
    <m/>
    <m/>
    <m/>
    <m/>
    <n v="2309"/>
    <m/>
    <m/>
    <m/>
    <m/>
  </r>
  <r>
    <n v="1"/>
    <n v="9110307"/>
    <x v="0"/>
    <x v="1"/>
    <x v="2"/>
    <s v="count"/>
    <n v="1403"/>
    <m/>
    <m/>
    <m/>
    <m/>
    <m/>
    <n v="1740"/>
    <m/>
    <m/>
    <m/>
    <m/>
  </r>
  <r>
    <n v="1"/>
    <n v="9110307"/>
    <x v="0"/>
    <x v="1"/>
    <x v="3"/>
    <s v="count"/>
    <n v="522"/>
    <m/>
    <m/>
    <m/>
    <m/>
    <m/>
    <n v="261"/>
    <m/>
    <m/>
    <m/>
    <m/>
  </r>
  <r>
    <n v="1"/>
    <n v="9110307"/>
    <x v="0"/>
    <x v="2"/>
    <x v="0"/>
    <s v="count"/>
    <n v="0"/>
    <m/>
    <m/>
    <m/>
    <m/>
    <m/>
    <n v="0"/>
    <m/>
    <m/>
    <m/>
    <m/>
  </r>
  <r>
    <n v="1"/>
    <n v="9110307"/>
    <x v="0"/>
    <x v="2"/>
    <x v="1"/>
    <s v="count"/>
    <n v="0"/>
    <m/>
    <m/>
    <m/>
    <m/>
    <m/>
    <n v="0"/>
    <m/>
    <m/>
    <m/>
    <m/>
  </r>
  <r>
    <n v="1"/>
    <n v="9110307"/>
    <x v="0"/>
    <x v="2"/>
    <x v="2"/>
    <s v="count"/>
    <n v="0"/>
    <m/>
    <m/>
    <m/>
    <m/>
    <m/>
    <n v="0"/>
    <m/>
    <m/>
    <m/>
    <m/>
  </r>
  <r>
    <n v="1"/>
    <n v="9110307"/>
    <x v="0"/>
    <x v="2"/>
    <x v="3"/>
    <s v="count"/>
    <n v="0"/>
    <m/>
    <m/>
    <m/>
    <m/>
    <m/>
    <n v="0"/>
    <m/>
    <m/>
    <m/>
    <m/>
  </r>
  <r>
    <n v="1"/>
    <n v="9110307"/>
    <x v="0"/>
    <x v="3"/>
    <x v="0"/>
    <s v="count"/>
    <n v="51"/>
    <m/>
    <m/>
    <m/>
    <m/>
    <m/>
    <n v="136"/>
    <m/>
    <m/>
    <m/>
    <m/>
  </r>
  <r>
    <n v="1"/>
    <n v="9110307"/>
    <x v="0"/>
    <x v="3"/>
    <x v="1"/>
    <s v="count"/>
    <n v="3382"/>
    <m/>
    <m/>
    <m/>
    <m/>
    <m/>
    <n v="3213"/>
    <m/>
    <m/>
    <m/>
    <m/>
  </r>
  <r>
    <n v="1"/>
    <n v="9110307"/>
    <x v="0"/>
    <x v="3"/>
    <x v="2"/>
    <s v="count"/>
    <n v="251"/>
    <m/>
    <m/>
    <m/>
    <m/>
    <m/>
    <n v="311"/>
    <m/>
    <m/>
    <m/>
    <m/>
  </r>
  <r>
    <n v="1"/>
    <n v="9110307"/>
    <x v="0"/>
    <x v="3"/>
    <x v="3"/>
    <s v="count"/>
    <n v="205"/>
    <m/>
    <m/>
    <m/>
    <m/>
    <m/>
    <n v="103"/>
    <m/>
    <m/>
    <m/>
    <m/>
  </r>
  <r>
    <n v="1"/>
    <n v="9110307"/>
    <x v="0"/>
    <x v="4"/>
    <x v="0"/>
    <s v="count"/>
    <n v="0"/>
    <m/>
    <m/>
    <m/>
    <m/>
    <m/>
    <n v="0"/>
    <m/>
    <m/>
    <m/>
    <m/>
  </r>
  <r>
    <n v="1"/>
    <n v="9110307"/>
    <x v="0"/>
    <x v="4"/>
    <x v="1"/>
    <s v="count"/>
    <n v="0"/>
    <m/>
    <m/>
    <m/>
    <m/>
    <m/>
    <n v="0"/>
    <m/>
    <m/>
    <m/>
    <m/>
  </r>
  <r>
    <n v="1"/>
    <n v="9110307"/>
    <x v="0"/>
    <x v="4"/>
    <x v="2"/>
    <s v="count"/>
    <n v="0"/>
    <m/>
    <m/>
    <m/>
    <m/>
    <m/>
    <n v="0"/>
    <m/>
    <m/>
    <m/>
    <m/>
  </r>
  <r>
    <n v="1"/>
    <n v="9110307"/>
    <x v="0"/>
    <x v="4"/>
    <x v="3"/>
    <s v="count"/>
    <n v="0"/>
    <m/>
    <m/>
    <m/>
    <m/>
    <m/>
    <n v="0"/>
    <m/>
    <m/>
    <m/>
    <m/>
  </r>
  <r>
    <n v="1"/>
    <n v="9110307"/>
    <x v="0"/>
    <x v="5"/>
    <x v="0"/>
    <s v="count"/>
    <n v="3"/>
    <m/>
    <m/>
    <m/>
    <m/>
    <m/>
    <n v="8"/>
    <m/>
    <m/>
    <m/>
    <m/>
  </r>
  <r>
    <n v="1"/>
    <n v="9110307"/>
    <x v="0"/>
    <x v="5"/>
    <x v="1"/>
    <s v="count"/>
    <n v="967"/>
    <m/>
    <m/>
    <m/>
    <m/>
    <m/>
    <n v="919"/>
    <m/>
    <m/>
    <m/>
    <m/>
  </r>
  <r>
    <n v="1"/>
    <n v="9110307"/>
    <x v="0"/>
    <x v="5"/>
    <x v="2"/>
    <s v="count"/>
    <n v="12"/>
    <m/>
    <m/>
    <m/>
    <m/>
    <m/>
    <n v="15"/>
    <m/>
    <m/>
    <m/>
    <m/>
  </r>
  <r>
    <n v="1"/>
    <n v="9110307"/>
    <x v="0"/>
    <x v="5"/>
    <x v="3"/>
    <s v="count"/>
    <n v="69"/>
    <m/>
    <m/>
    <m/>
    <m/>
    <m/>
    <n v="35"/>
    <m/>
    <m/>
    <m/>
    <m/>
  </r>
  <r>
    <n v="1"/>
    <n v="9110307"/>
    <x v="0"/>
    <x v="6"/>
    <x v="0"/>
    <s v="count"/>
    <n v="6"/>
    <m/>
    <m/>
    <m/>
    <m/>
    <m/>
    <n v="16"/>
    <m/>
    <m/>
    <m/>
    <m/>
  </r>
  <r>
    <n v="1"/>
    <n v="9110307"/>
    <x v="0"/>
    <x v="6"/>
    <x v="1"/>
    <s v="count"/>
    <n v="94"/>
    <m/>
    <m/>
    <m/>
    <m/>
    <m/>
    <n v="89"/>
    <m/>
    <m/>
    <m/>
    <m/>
  </r>
  <r>
    <n v="1"/>
    <n v="9110307"/>
    <x v="0"/>
    <x v="6"/>
    <x v="2"/>
    <s v="count"/>
    <n v="3"/>
    <m/>
    <m/>
    <m/>
    <m/>
    <m/>
    <n v="4"/>
    <m/>
    <m/>
    <m/>
    <m/>
  </r>
  <r>
    <n v="1"/>
    <n v="9110307"/>
    <x v="0"/>
    <x v="6"/>
    <x v="3"/>
    <s v="count"/>
    <n v="6"/>
    <m/>
    <m/>
    <m/>
    <m/>
    <m/>
    <n v="3"/>
    <m/>
    <m/>
    <m/>
    <m/>
  </r>
  <r>
    <n v="1"/>
    <n v="9110308"/>
    <x v="0"/>
    <x v="0"/>
    <x v="0"/>
    <s v="count"/>
    <n v="0"/>
    <m/>
    <m/>
    <m/>
    <m/>
    <m/>
    <n v="0"/>
    <m/>
    <m/>
    <m/>
    <m/>
  </r>
  <r>
    <n v="1"/>
    <n v="9110308"/>
    <x v="0"/>
    <x v="0"/>
    <x v="1"/>
    <s v="count"/>
    <n v="0"/>
    <m/>
    <m/>
    <m/>
    <m/>
    <m/>
    <n v="0"/>
    <m/>
    <m/>
    <m/>
    <m/>
  </r>
  <r>
    <n v="1"/>
    <n v="9110308"/>
    <x v="0"/>
    <x v="0"/>
    <x v="2"/>
    <s v="count"/>
    <n v="0"/>
    <m/>
    <m/>
    <m/>
    <m/>
    <m/>
    <n v="0"/>
    <m/>
    <m/>
    <m/>
    <m/>
  </r>
  <r>
    <n v="1"/>
    <n v="9110308"/>
    <x v="0"/>
    <x v="0"/>
    <x v="3"/>
    <s v="count"/>
    <n v="0"/>
    <m/>
    <m/>
    <m/>
    <m/>
    <m/>
    <n v="0"/>
    <m/>
    <m/>
    <m/>
    <m/>
  </r>
  <r>
    <n v="1"/>
    <n v="9110308"/>
    <x v="0"/>
    <x v="1"/>
    <x v="0"/>
    <s v="count"/>
    <n v="284"/>
    <m/>
    <m/>
    <m/>
    <m/>
    <m/>
    <n v="583"/>
    <m/>
    <m/>
    <m/>
    <m/>
  </r>
  <r>
    <n v="1"/>
    <n v="9110308"/>
    <x v="0"/>
    <x v="1"/>
    <x v="1"/>
    <s v="count"/>
    <n v="6154"/>
    <m/>
    <m/>
    <m/>
    <m/>
    <m/>
    <n v="5846"/>
    <m/>
    <m/>
    <m/>
    <m/>
  </r>
  <r>
    <n v="1"/>
    <n v="9110308"/>
    <x v="0"/>
    <x v="1"/>
    <x v="2"/>
    <s v="count"/>
    <n v="1683"/>
    <m/>
    <m/>
    <m/>
    <m/>
    <m/>
    <n v="1852"/>
    <m/>
    <m/>
    <m/>
    <m/>
  </r>
  <r>
    <n v="1"/>
    <n v="9110308"/>
    <x v="0"/>
    <x v="1"/>
    <x v="3"/>
    <s v="count"/>
    <n v="330"/>
    <m/>
    <m/>
    <m/>
    <m/>
    <m/>
    <n v="165"/>
    <m/>
    <m/>
    <m/>
    <m/>
  </r>
  <r>
    <n v="1"/>
    <n v="9110308"/>
    <x v="0"/>
    <x v="2"/>
    <x v="0"/>
    <s v="count"/>
    <n v="0"/>
    <m/>
    <m/>
    <m/>
    <m/>
    <m/>
    <n v="0"/>
    <m/>
    <m/>
    <m/>
    <m/>
  </r>
  <r>
    <n v="1"/>
    <n v="9110308"/>
    <x v="0"/>
    <x v="2"/>
    <x v="1"/>
    <s v="count"/>
    <n v="0"/>
    <m/>
    <m/>
    <m/>
    <m/>
    <m/>
    <n v="0"/>
    <m/>
    <m/>
    <m/>
    <m/>
  </r>
  <r>
    <n v="1"/>
    <n v="9110308"/>
    <x v="0"/>
    <x v="2"/>
    <x v="2"/>
    <s v="count"/>
    <n v="0"/>
    <m/>
    <m/>
    <m/>
    <m/>
    <m/>
    <n v="0"/>
    <m/>
    <m/>
    <m/>
    <m/>
  </r>
  <r>
    <n v="1"/>
    <n v="9110308"/>
    <x v="0"/>
    <x v="2"/>
    <x v="3"/>
    <s v="count"/>
    <n v="0"/>
    <m/>
    <m/>
    <m/>
    <m/>
    <m/>
    <n v="0"/>
    <m/>
    <m/>
    <m/>
    <m/>
  </r>
  <r>
    <n v="1"/>
    <n v="9110308"/>
    <x v="0"/>
    <x v="3"/>
    <x v="0"/>
    <s v="count"/>
    <n v="33"/>
    <m/>
    <m/>
    <m/>
    <m/>
    <m/>
    <n v="68"/>
    <m/>
    <m/>
    <m/>
    <m/>
  </r>
  <r>
    <n v="1"/>
    <n v="9110308"/>
    <x v="0"/>
    <x v="3"/>
    <x v="1"/>
    <s v="count"/>
    <n v="443"/>
    <m/>
    <m/>
    <m/>
    <m/>
    <m/>
    <n v="421"/>
    <m/>
    <m/>
    <m/>
    <m/>
  </r>
  <r>
    <n v="1"/>
    <n v="9110308"/>
    <x v="0"/>
    <x v="3"/>
    <x v="2"/>
    <s v="count"/>
    <n v="52"/>
    <m/>
    <m/>
    <m/>
    <m/>
    <m/>
    <n v="57"/>
    <m/>
    <m/>
    <m/>
    <m/>
  </r>
  <r>
    <n v="1"/>
    <n v="9110308"/>
    <x v="0"/>
    <x v="3"/>
    <x v="3"/>
    <s v="count"/>
    <n v="16"/>
    <m/>
    <m/>
    <m/>
    <m/>
    <m/>
    <n v="8"/>
    <m/>
    <m/>
    <m/>
    <m/>
  </r>
  <r>
    <n v="1"/>
    <n v="9110308"/>
    <x v="0"/>
    <x v="4"/>
    <x v="0"/>
    <s v="count"/>
    <n v="0"/>
    <m/>
    <m/>
    <m/>
    <m/>
    <m/>
    <n v="0"/>
    <m/>
    <m/>
    <m/>
    <m/>
  </r>
  <r>
    <n v="1"/>
    <n v="9110308"/>
    <x v="0"/>
    <x v="4"/>
    <x v="1"/>
    <s v="count"/>
    <n v="0"/>
    <m/>
    <m/>
    <m/>
    <m/>
    <m/>
    <n v="0"/>
    <m/>
    <m/>
    <m/>
    <m/>
  </r>
  <r>
    <n v="1"/>
    <n v="9110308"/>
    <x v="0"/>
    <x v="4"/>
    <x v="2"/>
    <s v="count"/>
    <n v="0"/>
    <m/>
    <m/>
    <m/>
    <m/>
    <m/>
    <n v="0"/>
    <m/>
    <m/>
    <m/>
    <m/>
  </r>
  <r>
    <n v="1"/>
    <n v="9110308"/>
    <x v="0"/>
    <x v="4"/>
    <x v="3"/>
    <s v="count"/>
    <n v="0"/>
    <m/>
    <m/>
    <m/>
    <m/>
    <m/>
    <n v="0"/>
    <m/>
    <m/>
    <m/>
    <m/>
  </r>
  <r>
    <n v="1"/>
    <n v="9110308"/>
    <x v="0"/>
    <x v="5"/>
    <x v="0"/>
    <s v="count"/>
    <n v="0"/>
    <m/>
    <m/>
    <m/>
    <m/>
    <m/>
    <n v="0"/>
    <m/>
    <m/>
    <m/>
    <m/>
  </r>
  <r>
    <n v="1"/>
    <n v="9110308"/>
    <x v="0"/>
    <x v="5"/>
    <x v="1"/>
    <s v="count"/>
    <n v="78"/>
    <m/>
    <m/>
    <m/>
    <m/>
    <m/>
    <n v="74"/>
    <m/>
    <m/>
    <m/>
    <m/>
  </r>
  <r>
    <n v="1"/>
    <n v="9110308"/>
    <x v="0"/>
    <x v="5"/>
    <x v="2"/>
    <s v="count"/>
    <n v="6"/>
    <m/>
    <m/>
    <m/>
    <m/>
    <m/>
    <n v="7"/>
    <m/>
    <m/>
    <m/>
    <m/>
  </r>
  <r>
    <n v="1"/>
    <n v="9110308"/>
    <x v="0"/>
    <x v="5"/>
    <x v="3"/>
    <s v="count"/>
    <n v="3"/>
    <m/>
    <m/>
    <m/>
    <m/>
    <m/>
    <n v="2"/>
    <m/>
    <m/>
    <m/>
    <m/>
  </r>
  <r>
    <n v="1"/>
    <n v="9110308"/>
    <x v="0"/>
    <x v="6"/>
    <x v="0"/>
    <s v="count"/>
    <n v="0"/>
    <m/>
    <m/>
    <m/>
    <m/>
    <m/>
    <n v="0"/>
    <m/>
    <m/>
    <m/>
    <m/>
  </r>
  <r>
    <n v="1"/>
    <n v="9110308"/>
    <x v="0"/>
    <x v="6"/>
    <x v="1"/>
    <s v="count"/>
    <n v="6"/>
    <m/>
    <m/>
    <m/>
    <m/>
    <m/>
    <n v="6"/>
    <m/>
    <m/>
    <m/>
    <m/>
  </r>
  <r>
    <n v="1"/>
    <n v="9110308"/>
    <x v="0"/>
    <x v="6"/>
    <x v="2"/>
    <s v="count"/>
    <n v="0"/>
    <m/>
    <m/>
    <m/>
    <m/>
    <m/>
    <n v="0"/>
    <m/>
    <m/>
    <m/>
    <m/>
  </r>
  <r>
    <n v="1"/>
    <n v="9110308"/>
    <x v="0"/>
    <x v="6"/>
    <x v="3"/>
    <s v="count"/>
    <n v="0"/>
    <m/>
    <m/>
    <m/>
    <m/>
    <m/>
    <n v="0"/>
    <m/>
    <m/>
    <m/>
    <m/>
  </r>
  <r>
    <n v="1"/>
    <n v="9110309"/>
    <x v="0"/>
    <x v="0"/>
    <x v="0"/>
    <s v="count"/>
    <n v="0"/>
    <m/>
    <m/>
    <m/>
    <m/>
    <m/>
    <n v="0"/>
    <m/>
    <m/>
    <m/>
    <m/>
  </r>
  <r>
    <n v="1"/>
    <n v="9110309"/>
    <x v="0"/>
    <x v="0"/>
    <x v="1"/>
    <s v="count"/>
    <n v="0"/>
    <m/>
    <m/>
    <m/>
    <m/>
    <m/>
    <n v="0"/>
    <m/>
    <m/>
    <m/>
    <m/>
  </r>
  <r>
    <n v="1"/>
    <n v="9110309"/>
    <x v="0"/>
    <x v="0"/>
    <x v="2"/>
    <s v="count"/>
    <n v="0"/>
    <m/>
    <m/>
    <m/>
    <m/>
    <m/>
    <n v="0"/>
    <m/>
    <m/>
    <m/>
    <m/>
  </r>
  <r>
    <n v="1"/>
    <n v="9110309"/>
    <x v="0"/>
    <x v="0"/>
    <x v="3"/>
    <s v="count"/>
    <n v="0"/>
    <m/>
    <m/>
    <m/>
    <m/>
    <m/>
    <n v="0"/>
    <m/>
    <m/>
    <m/>
    <m/>
  </r>
  <r>
    <n v="1"/>
    <n v="9110309"/>
    <x v="0"/>
    <x v="1"/>
    <x v="0"/>
    <s v="count"/>
    <n v="68"/>
    <m/>
    <m/>
    <m/>
    <m/>
    <m/>
    <n v="552"/>
    <m/>
    <m/>
    <m/>
    <m/>
  </r>
  <r>
    <n v="1"/>
    <n v="9110309"/>
    <x v="0"/>
    <x v="1"/>
    <x v="1"/>
    <s v="count"/>
    <n v="6688"/>
    <m/>
    <m/>
    <m/>
    <m/>
    <m/>
    <n v="6354"/>
    <m/>
    <m/>
    <m/>
    <m/>
  </r>
  <r>
    <n v="1"/>
    <n v="9110309"/>
    <x v="0"/>
    <x v="1"/>
    <x v="2"/>
    <s v="count"/>
    <n v="1351"/>
    <m/>
    <m/>
    <m/>
    <m/>
    <m/>
    <n v="1715"/>
    <m/>
    <m/>
    <m/>
    <m/>
  </r>
  <r>
    <n v="1"/>
    <n v="9110309"/>
    <x v="0"/>
    <x v="1"/>
    <x v="3"/>
    <s v="count"/>
    <n v="483"/>
    <m/>
    <m/>
    <m/>
    <m/>
    <m/>
    <n v="242"/>
    <m/>
    <m/>
    <m/>
    <m/>
  </r>
  <r>
    <n v="1"/>
    <n v="9110309"/>
    <x v="0"/>
    <x v="2"/>
    <x v="0"/>
    <s v="count"/>
    <n v="0"/>
    <m/>
    <m/>
    <m/>
    <m/>
    <m/>
    <n v="0"/>
    <m/>
    <m/>
    <m/>
    <m/>
  </r>
  <r>
    <n v="1"/>
    <n v="9110309"/>
    <x v="0"/>
    <x v="2"/>
    <x v="1"/>
    <s v="count"/>
    <n v="545"/>
    <m/>
    <m/>
    <m/>
    <m/>
    <m/>
    <n v="518"/>
    <m/>
    <m/>
    <m/>
    <m/>
  </r>
  <r>
    <n v="1"/>
    <n v="9110309"/>
    <x v="0"/>
    <x v="2"/>
    <x v="2"/>
    <s v="count"/>
    <n v="28"/>
    <m/>
    <m/>
    <m/>
    <m/>
    <m/>
    <n v="36"/>
    <m/>
    <m/>
    <m/>
    <m/>
  </r>
  <r>
    <n v="1"/>
    <n v="9110309"/>
    <x v="0"/>
    <x v="2"/>
    <x v="3"/>
    <s v="count"/>
    <n v="38"/>
    <m/>
    <m/>
    <m/>
    <m/>
    <m/>
    <n v="19"/>
    <m/>
    <m/>
    <m/>
    <m/>
  </r>
  <r>
    <n v="1"/>
    <n v="9110309"/>
    <x v="0"/>
    <x v="3"/>
    <x v="0"/>
    <s v="count"/>
    <n v="35"/>
    <m/>
    <m/>
    <m/>
    <m/>
    <m/>
    <n v="284"/>
    <m/>
    <m/>
    <m/>
    <m/>
  </r>
  <r>
    <n v="1"/>
    <n v="9110309"/>
    <x v="0"/>
    <x v="3"/>
    <x v="1"/>
    <s v="count"/>
    <n v="6349"/>
    <m/>
    <m/>
    <m/>
    <m/>
    <m/>
    <n v="6032"/>
    <m/>
    <m/>
    <m/>
    <m/>
  </r>
  <r>
    <n v="1"/>
    <n v="9110309"/>
    <x v="0"/>
    <x v="3"/>
    <x v="2"/>
    <s v="count"/>
    <n v="296"/>
    <m/>
    <m/>
    <m/>
    <m/>
    <m/>
    <n v="376"/>
    <m/>
    <m/>
    <m/>
    <m/>
  </r>
  <r>
    <n v="1"/>
    <n v="9110309"/>
    <x v="0"/>
    <x v="3"/>
    <x v="3"/>
    <s v="count"/>
    <n v="339"/>
    <m/>
    <m/>
    <m/>
    <m/>
    <m/>
    <n v="170"/>
    <m/>
    <m/>
    <m/>
    <m/>
  </r>
  <r>
    <n v="1"/>
    <n v="9110309"/>
    <x v="0"/>
    <x v="4"/>
    <x v="0"/>
    <s v="count"/>
    <n v="3"/>
    <m/>
    <m/>
    <m/>
    <m/>
    <m/>
    <n v="24"/>
    <m/>
    <m/>
    <m/>
    <m/>
  </r>
  <r>
    <n v="1"/>
    <n v="9110309"/>
    <x v="0"/>
    <x v="4"/>
    <x v="1"/>
    <s v="count"/>
    <n v="735"/>
    <m/>
    <m/>
    <m/>
    <m/>
    <m/>
    <n v="698"/>
    <m/>
    <m/>
    <m/>
    <m/>
  </r>
  <r>
    <n v="1"/>
    <n v="9110309"/>
    <x v="0"/>
    <x v="4"/>
    <x v="2"/>
    <s v="count"/>
    <n v="23"/>
    <m/>
    <m/>
    <m/>
    <m/>
    <m/>
    <n v="29"/>
    <m/>
    <m/>
    <m/>
    <m/>
  </r>
  <r>
    <n v="1"/>
    <n v="9110309"/>
    <x v="0"/>
    <x v="4"/>
    <x v="3"/>
    <s v="count"/>
    <n v="43"/>
    <m/>
    <m/>
    <m/>
    <m/>
    <m/>
    <n v="22"/>
    <m/>
    <m/>
    <m/>
    <m/>
  </r>
  <r>
    <n v="1"/>
    <n v="9110309"/>
    <x v="0"/>
    <x v="5"/>
    <x v="0"/>
    <s v="count"/>
    <n v="0"/>
    <m/>
    <m/>
    <m/>
    <m/>
    <m/>
    <n v="0"/>
    <m/>
    <m/>
    <m/>
    <m/>
  </r>
  <r>
    <n v="1"/>
    <n v="9110309"/>
    <x v="0"/>
    <x v="5"/>
    <x v="1"/>
    <s v="count"/>
    <n v="751"/>
    <m/>
    <m/>
    <m/>
    <m/>
    <m/>
    <n v="713"/>
    <m/>
    <m/>
    <m/>
    <m/>
  </r>
  <r>
    <n v="1"/>
    <n v="9110309"/>
    <x v="0"/>
    <x v="5"/>
    <x v="2"/>
    <s v="count"/>
    <n v="43"/>
    <m/>
    <m/>
    <m/>
    <m/>
    <m/>
    <n v="55"/>
    <m/>
    <m/>
    <m/>
    <m/>
  </r>
  <r>
    <n v="1"/>
    <n v="9110309"/>
    <x v="0"/>
    <x v="5"/>
    <x v="3"/>
    <s v="count"/>
    <n v="35"/>
    <m/>
    <m/>
    <m/>
    <m/>
    <m/>
    <n v="18"/>
    <m/>
    <m/>
    <m/>
    <m/>
  </r>
  <r>
    <n v="1"/>
    <n v="9110309"/>
    <x v="0"/>
    <x v="6"/>
    <x v="0"/>
    <s v="count"/>
    <n v="0"/>
    <m/>
    <m/>
    <m/>
    <m/>
    <m/>
    <n v="0"/>
    <m/>
    <m/>
    <m/>
    <m/>
  </r>
  <r>
    <n v="1"/>
    <n v="9110309"/>
    <x v="0"/>
    <x v="6"/>
    <x v="1"/>
    <s v="count"/>
    <n v="15"/>
    <m/>
    <m/>
    <m/>
    <m/>
    <m/>
    <n v="14"/>
    <m/>
    <m/>
    <m/>
    <m/>
  </r>
  <r>
    <n v="1"/>
    <n v="9110309"/>
    <x v="0"/>
    <x v="6"/>
    <x v="2"/>
    <s v="count"/>
    <n v="0"/>
    <m/>
    <m/>
    <m/>
    <m/>
    <m/>
    <n v="0"/>
    <m/>
    <m/>
    <m/>
    <m/>
  </r>
  <r>
    <n v="1"/>
    <n v="9110309"/>
    <x v="0"/>
    <x v="6"/>
    <x v="3"/>
    <s v="count"/>
    <n v="0"/>
    <m/>
    <m/>
    <m/>
    <m/>
    <m/>
    <n v="0"/>
    <m/>
    <m/>
    <m/>
    <m/>
  </r>
  <r>
    <n v="1"/>
    <n v="9110310"/>
    <x v="0"/>
    <x v="0"/>
    <x v="0"/>
    <s v="count"/>
    <n v="0"/>
    <m/>
    <m/>
    <m/>
    <m/>
    <m/>
    <n v="0"/>
    <m/>
    <m/>
    <m/>
    <m/>
  </r>
  <r>
    <n v="1"/>
    <n v="9110310"/>
    <x v="0"/>
    <x v="0"/>
    <x v="1"/>
    <s v="count"/>
    <n v="0"/>
    <m/>
    <m/>
    <m/>
    <m/>
    <m/>
    <n v="0"/>
    <m/>
    <m/>
    <m/>
    <m/>
  </r>
  <r>
    <n v="1"/>
    <n v="9110310"/>
    <x v="0"/>
    <x v="0"/>
    <x v="2"/>
    <s v="count"/>
    <n v="0"/>
    <m/>
    <m/>
    <m/>
    <m/>
    <m/>
    <n v="0"/>
    <m/>
    <m/>
    <m/>
    <m/>
  </r>
  <r>
    <n v="1"/>
    <n v="9110310"/>
    <x v="0"/>
    <x v="0"/>
    <x v="3"/>
    <s v="count"/>
    <n v="0"/>
    <m/>
    <m/>
    <m/>
    <m/>
    <m/>
    <n v="0"/>
    <m/>
    <m/>
    <m/>
    <m/>
  </r>
  <r>
    <n v="1"/>
    <n v="9110310"/>
    <x v="0"/>
    <x v="1"/>
    <x v="0"/>
    <s v="count"/>
    <n v="42"/>
    <m/>
    <m/>
    <m/>
    <m/>
    <m/>
    <n v="85"/>
    <m/>
    <m/>
    <m/>
    <m/>
  </r>
  <r>
    <n v="1"/>
    <n v="9110310"/>
    <x v="0"/>
    <x v="1"/>
    <x v="1"/>
    <s v="count"/>
    <n v="2544"/>
    <m/>
    <m/>
    <m/>
    <m/>
    <m/>
    <n v="2417"/>
    <m/>
    <m/>
    <m/>
    <m/>
  </r>
  <r>
    <n v="1"/>
    <n v="9110310"/>
    <x v="0"/>
    <x v="1"/>
    <x v="2"/>
    <s v="count"/>
    <n v="615"/>
    <m/>
    <m/>
    <m/>
    <m/>
    <m/>
    <n v="729"/>
    <m/>
    <m/>
    <m/>
    <m/>
  </r>
  <r>
    <n v="1"/>
    <n v="9110310"/>
    <x v="0"/>
    <x v="1"/>
    <x v="3"/>
    <s v="count"/>
    <n v="161"/>
    <m/>
    <m/>
    <m/>
    <m/>
    <m/>
    <n v="81"/>
    <m/>
    <m/>
    <m/>
    <m/>
  </r>
  <r>
    <n v="1"/>
    <n v="9110310"/>
    <x v="0"/>
    <x v="2"/>
    <x v="0"/>
    <s v="count"/>
    <n v="0"/>
    <m/>
    <m/>
    <m/>
    <m/>
    <m/>
    <n v="0"/>
    <m/>
    <m/>
    <m/>
    <m/>
  </r>
  <r>
    <n v="1"/>
    <n v="9110310"/>
    <x v="0"/>
    <x v="2"/>
    <x v="1"/>
    <s v="count"/>
    <n v="0"/>
    <m/>
    <m/>
    <m/>
    <m/>
    <m/>
    <n v="0"/>
    <m/>
    <m/>
    <m/>
    <m/>
  </r>
  <r>
    <n v="1"/>
    <n v="9110310"/>
    <x v="0"/>
    <x v="2"/>
    <x v="2"/>
    <s v="count"/>
    <n v="0"/>
    <m/>
    <m/>
    <m/>
    <m/>
    <m/>
    <n v="0"/>
    <m/>
    <m/>
    <m/>
    <m/>
  </r>
  <r>
    <n v="1"/>
    <n v="9110310"/>
    <x v="0"/>
    <x v="2"/>
    <x v="3"/>
    <s v="count"/>
    <n v="0"/>
    <m/>
    <m/>
    <m/>
    <m/>
    <m/>
    <n v="0"/>
    <m/>
    <m/>
    <m/>
    <m/>
  </r>
  <r>
    <n v="1"/>
    <n v="9110310"/>
    <x v="0"/>
    <x v="3"/>
    <x v="0"/>
    <s v="count"/>
    <n v="260"/>
    <m/>
    <m/>
    <m/>
    <m/>
    <m/>
    <n v="525"/>
    <m/>
    <m/>
    <m/>
    <m/>
  </r>
  <r>
    <n v="1"/>
    <n v="9110310"/>
    <x v="0"/>
    <x v="3"/>
    <x v="1"/>
    <s v="count"/>
    <n v="2517"/>
    <m/>
    <m/>
    <m/>
    <m/>
    <m/>
    <n v="2391"/>
    <m/>
    <m/>
    <m/>
    <m/>
  </r>
  <r>
    <n v="1"/>
    <n v="9110310"/>
    <x v="0"/>
    <x v="3"/>
    <x v="2"/>
    <s v="count"/>
    <n v="337"/>
    <m/>
    <m/>
    <m/>
    <m/>
    <m/>
    <n v="399"/>
    <m/>
    <m/>
    <m/>
    <m/>
  </r>
  <r>
    <n v="1"/>
    <n v="9110310"/>
    <x v="0"/>
    <x v="3"/>
    <x v="3"/>
    <s v="count"/>
    <n v="160"/>
    <m/>
    <m/>
    <m/>
    <m/>
    <m/>
    <n v="80"/>
    <m/>
    <m/>
    <m/>
    <m/>
  </r>
  <r>
    <n v="1"/>
    <n v="9110310"/>
    <x v="0"/>
    <x v="4"/>
    <x v="0"/>
    <s v="count"/>
    <n v="0"/>
    <m/>
    <m/>
    <m/>
    <m/>
    <m/>
    <n v="0"/>
    <m/>
    <m/>
    <m/>
    <m/>
  </r>
  <r>
    <n v="1"/>
    <n v="9110310"/>
    <x v="0"/>
    <x v="4"/>
    <x v="1"/>
    <s v="count"/>
    <n v="26"/>
    <m/>
    <m/>
    <m/>
    <m/>
    <m/>
    <n v="25"/>
    <m/>
    <m/>
    <m/>
    <m/>
  </r>
  <r>
    <n v="1"/>
    <n v="9110310"/>
    <x v="0"/>
    <x v="4"/>
    <x v="2"/>
    <s v="count"/>
    <n v="9"/>
    <m/>
    <m/>
    <m/>
    <m/>
    <m/>
    <n v="11"/>
    <m/>
    <m/>
    <m/>
    <m/>
  </r>
  <r>
    <n v="1"/>
    <n v="9110310"/>
    <x v="0"/>
    <x v="4"/>
    <x v="3"/>
    <s v="count"/>
    <n v="3"/>
    <m/>
    <m/>
    <m/>
    <m/>
    <m/>
    <n v="2"/>
    <m/>
    <m/>
    <m/>
    <m/>
  </r>
  <r>
    <n v="1"/>
    <n v="9110310"/>
    <x v="0"/>
    <x v="5"/>
    <x v="0"/>
    <s v="count"/>
    <n v="3"/>
    <m/>
    <m/>
    <m/>
    <m/>
    <m/>
    <n v="6"/>
    <m/>
    <m/>
    <m/>
    <m/>
  </r>
  <r>
    <n v="1"/>
    <n v="9110310"/>
    <x v="0"/>
    <x v="5"/>
    <x v="1"/>
    <s v="count"/>
    <n v="1089"/>
    <m/>
    <m/>
    <m/>
    <m/>
    <m/>
    <n v="1035"/>
    <m/>
    <m/>
    <m/>
    <m/>
  </r>
  <r>
    <n v="1"/>
    <n v="9110310"/>
    <x v="0"/>
    <x v="5"/>
    <x v="2"/>
    <s v="count"/>
    <n v="21"/>
    <m/>
    <m/>
    <m/>
    <m/>
    <m/>
    <n v="25"/>
    <m/>
    <m/>
    <m/>
    <m/>
  </r>
  <r>
    <n v="1"/>
    <n v="9110310"/>
    <x v="0"/>
    <x v="5"/>
    <x v="3"/>
    <s v="count"/>
    <n v="34"/>
    <m/>
    <m/>
    <m/>
    <m/>
    <m/>
    <n v="17"/>
    <m/>
    <m/>
    <m/>
    <m/>
  </r>
  <r>
    <n v="1"/>
    <n v="9110310"/>
    <x v="0"/>
    <x v="6"/>
    <x v="0"/>
    <s v="count"/>
    <n v="0"/>
    <m/>
    <m/>
    <m/>
    <m/>
    <m/>
    <n v="0"/>
    <m/>
    <m/>
    <m/>
    <m/>
  </r>
  <r>
    <n v="1"/>
    <n v="9110310"/>
    <x v="0"/>
    <x v="6"/>
    <x v="1"/>
    <s v="count"/>
    <n v="53"/>
    <m/>
    <m/>
    <m/>
    <m/>
    <m/>
    <n v="50"/>
    <m/>
    <m/>
    <m/>
    <m/>
  </r>
  <r>
    <n v="1"/>
    <n v="9110310"/>
    <x v="0"/>
    <x v="6"/>
    <x v="2"/>
    <s v="count"/>
    <n v="0"/>
    <m/>
    <m/>
    <m/>
    <m/>
    <m/>
    <n v="0"/>
    <m/>
    <m/>
    <m/>
    <m/>
  </r>
  <r>
    <n v="1"/>
    <n v="9110310"/>
    <x v="0"/>
    <x v="6"/>
    <x v="3"/>
    <s v="count"/>
    <n v="6"/>
    <m/>
    <m/>
    <m/>
    <m/>
    <m/>
    <n v="3"/>
    <m/>
    <m/>
    <m/>
    <m/>
  </r>
  <r>
    <n v="1"/>
    <n v="9110311"/>
    <x v="0"/>
    <x v="0"/>
    <x v="0"/>
    <s v="count"/>
    <n v="0"/>
    <m/>
    <m/>
    <m/>
    <m/>
    <m/>
    <n v="0"/>
    <m/>
    <m/>
    <m/>
    <m/>
  </r>
  <r>
    <n v="1"/>
    <n v="9110311"/>
    <x v="0"/>
    <x v="0"/>
    <x v="1"/>
    <s v="count"/>
    <n v="0"/>
    <m/>
    <m/>
    <m/>
    <m/>
    <m/>
    <n v="0"/>
    <m/>
    <m/>
    <m/>
    <m/>
  </r>
  <r>
    <n v="1"/>
    <n v="9110311"/>
    <x v="0"/>
    <x v="0"/>
    <x v="2"/>
    <s v="count"/>
    <n v="0"/>
    <m/>
    <m/>
    <m/>
    <m/>
    <m/>
    <n v="0"/>
    <m/>
    <m/>
    <m/>
    <m/>
  </r>
  <r>
    <n v="1"/>
    <n v="9110311"/>
    <x v="0"/>
    <x v="0"/>
    <x v="3"/>
    <s v="count"/>
    <n v="0"/>
    <m/>
    <m/>
    <m/>
    <m/>
    <m/>
    <n v="0"/>
    <m/>
    <m/>
    <m/>
    <m/>
  </r>
  <r>
    <n v="1"/>
    <n v="9110311"/>
    <x v="0"/>
    <x v="1"/>
    <x v="0"/>
    <s v="count"/>
    <n v="50"/>
    <m/>
    <m/>
    <m/>
    <m/>
    <m/>
    <n v="481"/>
    <m/>
    <m/>
    <m/>
    <m/>
  </r>
  <r>
    <n v="1"/>
    <n v="9110311"/>
    <x v="0"/>
    <x v="1"/>
    <x v="1"/>
    <s v="count"/>
    <n v="4466"/>
    <m/>
    <m/>
    <m/>
    <m/>
    <m/>
    <n v="4243"/>
    <m/>
    <m/>
    <m/>
    <m/>
  </r>
  <r>
    <n v="1"/>
    <n v="9110311"/>
    <x v="0"/>
    <x v="1"/>
    <x v="2"/>
    <s v="count"/>
    <n v="237"/>
    <m/>
    <m/>
    <m/>
    <m/>
    <m/>
    <n v="653"/>
    <m/>
    <m/>
    <m/>
    <m/>
  </r>
  <r>
    <n v="1"/>
    <n v="9110311"/>
    <x v="0"/>
    <x v="1"/>
    <x v="3"/>
    <s v="count"/>
    <n v="289"/>
    <m/>
    <m/>
    <m/>
    <m/>
    <m/>
    <n v="145"/>
    <m/>
    <m/>
    <m/>
    <m/>
  </r>
  <r>
    <n v="1"/>
    <n v="9110311"/>
    <x v="0"/>
    <x v="2"/>
    <x v="0"/>
    <s v="count"/>
    <n v="19"/>
    <m/>
    <m/>
    <m/>
    <m/>
    <m/>
    <n v="183"/>
    <m/>
    <m/>
    <m/>
    <m/>
  </r>
  <r>
    <n v="1"/>
    <n v="9110311"/>
    <x v="0"/>
    <x v="2"/>
    <x v="1"/>
    <s v="count"/>
    <n v="3855"/>
    <m/>
    <m/>
    <m/>
    <m/>
    <m/>
    <n v="3662"/>
    <m/>
    <m/>
    <m/>
    <m/>
  </r>
  <r>
    <n v="1"/>
    <n v="9110311"/>
    <x v="0"/>
    <x v="2"/>
    <x v="2"/>
    <s v="count"/>
    <n v="44"/>
    <m/>
    <m/>
    <m/>
    <m/>
    <m/>
    <n v="121"/>
    <m/>
    <m/>
    <m/>
    <m/>
  </r>
  <r>
    <n v="1"/>
    <n v="9110311"/>
    <x v="0"/>
    <x v="2"/>
    <x v="3"/>
    <s v="count"/>
    <n v="174"/>
    <m/>
    <m/>
    <m/>
    <m/>
    <m/>
    <n v="87"/>
    <m/>
    <m/>
    <m/>
    <m/>
  </r>
  <r>
    <n v="1"/>
    <n v="9110311"/>
    <x v="0"/>
    <x v="3"/>
    <x v="0"/>
    <s v="count"/>
    <n v="15"/>
    <m/>
    <m/>
    <m/>
    <m/>
    <m/>
    <n v="144"/>
    <m/>
    <m/>
    <m/>
    <m/>
  </r>
  <r>
    <n v="1"/>
    <n v="9110311"/>
    <x v="0"/>
    <x v="3"/>
    <x v="1"/>
    <s v="count"/>
    <n v="4100"/>
    <m/>
    <m/>
    <m/>
    <m/>
    <m/>
    <n v="3895"/>
    <m/>
    <m/>
    <m/>
    <m/>
  </r>
  <r>
    <n v="1"/>
    <n v="9110311"/>
    <x v="0"/>
    <x v="3"/>
    <x v="2"/>
    <s v="count"/>
    <n v="174"/>
    <m/>
    <m/>
    <m/>
    <m/>
    <m/>
    <n v="479"/>
    <m/>
    <m/>
    <m/>
    <m/>
  </r>
  <r>
    <n v="1"/>
    <n v="9110311"/>
    <x v="0"/>
    <x v="3"/>
    <x v="3"/>
    <s v="count"/>
    <n v="226"/>
    <m/>
    <m/>
    <m/>
    <m/>
    <m/>
    <n v="113"/>
    <m/>
    <m/>
    <m/>
    <m/>
  </r>
  <r>
    <n v="1"/>
    <n v="9110311"/>
    <x v="0"/>
    <x v="4"/>
    <x v="0"/>
    <s v="count"/>
    <n v="99"/>
    <m/>
    <m/>
    <m/>
    <m/>
    <m/>
    <n v="952"/>
    <m/>
    <m/>
    <m/>
    <m/>
  </r>
  <r>
    <n v="1"/>
    <n v="9110311"/>
    <x v="0"/>
    <x v="4"/>
    <x v="1"/>
    <s v="count"/>
    <n v="16481"/>
    <m/>
    <m/>
    <m/>
    <m/>
    <m/>
    <n v="15657"/>
    <m/>
    <m/>
    <m/>
    <m/>
  </r>
  <r>
    <n v="1"/>
    <n v="9110311"/>
    <x v="0"/>
    <x v="4"/>
    <x v="2"/>
    <s v="count"/>
    <n v="179"/>
    <m/>
    <m/>
    <m/>
    <m/>
    <m/>
    <n v="493"/>
    <m/>
    <m/>
    <m/>
    <m/>
  </r>
  <r>
    <n v="1"/>
    <n v="9110311"/>
    <x v="0"/>
    <x v="4"/>
    <x v="3"/>
    <s v="count"/>
    <n v="1377"/>
    <m/>
    <m/>
    <m/>
    <m/>
    <m/>
    <n v="689"/>
    <m/>
    <m/>
    <m/>
    <m/>
  </r>
  <r>
    <n v="1"/>
    <n v="9110311"/>
    <x v="0"/>
    <x v="5"/>
    <x v="0"/>
    <s v="count"/>
    <n v="15"/>
    <m/>
    <m/>
    <m/>
    <m/>
    <m/>
    <n v="144"/>
    <m/>
    <m/>
    <m/>
    <m/>
  </r>
  <r>
    <n v="1"/>
    <n v="9110311"/>
    <x v="0"/>
    <x v="5"/>
    <x v="1"/>
    <s v="count"/>
    <n v="4740"/>
    <m/>
    <m/>
    <m/>
    <m/>
    <m/>
    <n v="4503"/>
    <m/>
    <m/>
    <m/>
    <m/>
  </r>
  <r>
    <n v="1"/>
    <n v="9110311"/>
    <x v="0"/>
    <x v="5"/>
    <x v="2"/>
    <s v="count"/>
    <n v="55"/>
    <m/>
    <m/>
    <m/>
    <m/>
    <m/>
    <n v="151"/>
    <m/>
    <m/>
    <m/>
    <m/>
  </r>
  <r>
    <n v="1"/>
    <n v="9110311"/>
    <x v="0"/>
    <x v="5"/>
    <x v="3"/>
    <s v="count"/>
    <n v="355"/>
    <m/>
    <m/>
    <m/>
    <m/>
    <m/>
    <n v="178"/>
    <m/>
    <m/>
    <m/>
    <m/>
  </r>
  <r>
    <n v="1"/>
    <n v="9110311"/>
    <x v="0"/>
    <x v="6"/>
    <x v="0"/>
    <s v="count"/>
    <n v="0"/>
    <m/>
    <m/>
    <m/>
    <m/>
    <m/>
    <n v="0"/>
    <m/>
    <m/>
    <m/>
    <m/>
  </r>
  <r>
    <n v="1"/>
    <n v="9110311"/>
    <x v="0"/>
    <x v="6"/>
    <x v="1"/>
    <s v="count"/>
    <n v="484"/>
    <m/>
    <m/>
    <m/>
    <m/>
    <m/>
    <n v="460"/>
    <m/>
    <m/>
    <m/>
    <m/>
  </r>
  <r>
    <n v="1"/>
    <n v="9110311"/>
    <x v="0"/>
    <x v="6"/>
    <x v="2"/>
    <s v="count"/>
    <n v="12"/>
    <m/>
    <m/>
    <m/>
    <m/>
    <m/>
    <n v="33"/>
    <m/>
    <m/>
    <m/>
    <m/>
  </r>
  <r>
    <n v="1"/>
    <n v="9110311"/>
    <x v="0"/>
    <x v="6"/>
    <x v="3"/>
    <s v="count"/>
    <n v="37"/>
    <m/>
    <m/>
    <m/>
    <m/>
    <m/>
    <n v="19"/>
    <m/>
    <m/>
    <m/>
    <m/>
  </r>
  <r>
    <n v="1"/>
    <n v="9110312"/>
    <x v="0"/>
    <x v="0"/>
    <x v="0"/>
    <s v="count"/>
    <n v="0"/>
    <m/>
    <m/>
    <m/>
    <m/>
    <m/>
    <n v="0"/>
    <m/>
    <m/>
    <m/>
    <m/>
  </r>
  <r>
    <n v="1"/>
    <n v="9110312"/>
    <x v="0"/>
    <x v="0"/>
    <x v="1"/>
    <s v="count"/>
    <n v="0"/>
    <m/>
    <m/>
    <m/>
    <m/>
    <m/>
    <n v="0"/>
    <m/>
    <m/>
    <m/>
    <m/>
  </r>
  <r>
    <n v="1"/>
    <n v="9110312"/>
    <x v="0"/>
    <x v="0"/>
    <x v="2"/>
    <s v="count"/>
    <n v="0"/>
    <m/>
    <m/>
    <m/>
    <m/>
    <m/>
    <n v="0"/>
    <m/>
    <m/>
    <m/>
    <m/>
  </r>
  <r>
    <n v="1"/>
    <n v="9110312"/>
    <x v="0"/>
    <x v="0"/>
    <x v="3"/>
    <s v="count"/>
    <n v="0"/>
    <m/>
    <m/>
    <m/>
    <m/>
    <m/>
    <n v="0"/>
    <m/>
    <m/>
    <m/>
    <m/>
  </r>
  <r>
    <n v="1"/>
    <n v="9110312"/>
    <x v="0"/>
    <x v="1"/>
    <x v="0"/>
    <s v="count"/>
    <n v="46"/>
    <m/>
    <m/>
    <m/>
    <m/>
    <m/>
    <n v="519"/>
    <m/>
    <m/>
    <m/>
    <m/>
  </r>
  <r>
    <n v="1"/>
    <n v="9110312"/>
    <x v="0"/>
    <x v="1"/>
    <x v="1"/>
    <s v="count"/>
    <n v="8618"/>
    <m/>
    <m/>
    <m/>
    <m/>
    <m/>
    <n v="8187"/>
    <m/>
    <m/>
    <m/>
    <m/>
  </r>
  <r>
    <n v="1"/>
    <n v="9110312"/>
    <x v="0"/>
    <x v="1"/>
    <x v="2"/>
    <s v="count"/>
    <n v="637"/>
    <m/>
    <m/>
    <m/>
    <m/>
    <m/>
    <n v="1152"/>
    <m/>
    <m/>
    <m/>
    <m/>
  </r>
  <r>
    <n v="1"/>
    <n v="9110312"/>
    <x v="0"/>
    <x v="1"/>
    <x v="3"/>
    <s v="count"/>
    <n v="534"/>
    <m/>
    <m/>
    <m/>
    <m/>
    <m/>
    <n v="267"/>
    <m/>
    <m/>
    <m/>
    <m/>
  </r>
  <r>
    <n v="1"/>
    <n v="9110312"/>
    <x v="0"/>
    <x v="2"/>
    <x v="0"/>
    <s v="count"/>
    <n v="15"/>
    <m/>
    <m/>
    <m/>
    <m/>
    <m/>
    <n v="169"/>
    <m/>
    <m/>
    <m/>
    <m/>
  </r>
  <r>
    <n v="1"/>
    <n v="9110312"/>
    <x v="0"/>
    <x v="2"/>
    <x v="1"/>
    <s v="count"/>
    <n v="5190"/>
    <m/>
    <m/>
    <m/>
    <m/>
    <m/>
    <n v="4931"/>
    <m/>
    <m/>
    <m/>
    <m/>
  </r>
  <r>
    <n v="1"/>
    <n v="9110312"/>
    <x v="0"/>
    <x v="2"/>
    <x v="2"/>
    <s v="count"/>
    <n v="246"/>
    <m/>
    <m/>
    <m/>
    <m/>
    <m/>
    <n v="445"/>
    <m/>
    <m/>
    <m/>
    <m/>
  </r>
  <r>
    <n v="1"/>
    <n v="9110312"/>
    <x v="0"/>
    <x v="2"/>
    <x v="3"/>
    <s v="count"/>
    <n v="428"/>
    <m/>
    <m/>
    <m/>
    <m/>
    <m/>
    <n v="214"/>
    <m/>
    <m/>
    <m/>
    <m/>
  </r>
  <r>
    <n v="1"/>
    <n v="9110312"/>
    <x v="0"/>
    <x v="3"/>
    <x v="0"/>
    <s v="count"/>
    <n v="80"/>
    <m/>
    <m/>
    <m/>
    <m/>
    <m/>
    <n v="903"/>
    <m/>
    <m/>
    <m/>
    <m/>
  </r>
  <r>
    <n v="1"/>
    <n v="9110312"/>
    <x v="0"/>
    <x v="3"/>
    <x v="1"/>
    <s v="count"/>
    <n v="13432"/>
    <m/>
    <m/>
    <m/>
    <m/>
    <m/>
    <n v="12760"/>
    <m/>
    <m/>
    <m/>
    <m/>
  </r>
  <r>
    <n v="1"/>
    <n v="9110312"/>
    <x v="0"/>
    <x v="3"/>
    <x v="2"/>
    <s v="count"/>
    <n v="363"/>
    <m/>
    <m/>
    <m/>
    <m/>
    <m/>
    <n v="657"/>
    <m/>
    <m/>
    <m/>
    <m/>
  </r>
  <r>
    <n v="1"/>
    <n v="9110312"/>
    <x v="0"/>
    <x v="3"/>
    <x v="3"/>
    <s v="count"/>
    <n v="593"/>
    <m/>
    <m/>
    <m/>
    <m/>
    <m/>
    <n v="297"/>
    <m/>
    <m/>
    <m/>
    <m/>
  </r>
  <r>
    <n v="1"/>
    <n v="9110312"/>
    <x v="0"/>
    <x v="4"/>
    <x v="0"/>
    <s v="count"/>
    <n v="28"/>
    <m/>
    <m/>
    <m/>
    <m/>
    <m/>
    <n v="316"/>
    <m/>
    <m/>
    <m/>
    <m/>
  </r>
  <r>
    <n v="1"/>
    <n v="9110312"/>
    <x v="0"/>
    <x v="4"/>
    <x v="1"/>
    <s v="count"/>
    <n v="4988"/>
    <m/>
    <m/>
    <m/>
    <m/>
    <m/>
    <n v="4739"/>
    <m/>
    <m/>
    <m/>
    <m/>
  </r>
  <r>
    <n v="1"/>
    <n v="9110312"/>
    <x v="0"/>
    <x v="4"/>
    <x v="2"/>
    <s v="count"/>
    <n v="109"/>
    <m/>
    <m/>
    <m/>
    <m/>
    <m/>
    <n v="197"/>
    <m/>
    <m/>
    <m/>
    <m/>
  </r>
  <r>
    <n v="1"/>
    <n v="9110312"/>
    <x v="0"/>
    <x v="4"/>
    <x v="3"/>
    <s v="count"/>
    <n v="443"/>
    <m/>
    <m/>
    <m/>
    <m/>
    <m/>
    <n v="222"/>
    <m/>
    <m/>
    <m/>
    <m/>
  </r>
  <r>
    <n v="1"/>
    <n v="9110312"/>
    <x v="0"/>
    <x v="5"/>
    <x v="0"/>
    <s v="count"/>
    <n v="12"/>
    <m/>
    <m/>
    <m/>
    <m/>
    <m/>
    <n v="135"/>
    <m/>
    <m/>
    <m/>
    <m/>
  </r>
  <r>
    <n v="1"/>
    <n v="9110312"/>
    <x v="0"/>
    <x v="5"/>
    <x v="1"/>
    <s v="count"/>
    <n v="4877"/>
    <m/>
    <m/>
    <m/>
    <m/>
    <m/>
    <n v="4633"/>
    <m/>
    <m/>
    <m/>
    <m/>
  </r>
  <r>
    <n v="1"/>
    <n v="9110312"/>
    <x v="0"/>
    <x v="5"/>
    <x v="2"/>
    <s v="count"/>
    <n v="78"/>
    <m/>
    <m/>
    <m/>
    <m/>
    <m/>
    <n v="141"/>
    <m/>
    <m/>
    <m/>
    <m/>
  </r>
  <r>
    <n v="1"/>
    <n v="9110312"/>
    <x v="0"/>
    <x v="5"/>
    <x v="3"/>
    <s v="count"/>
    <n v="281"/>
    <m/>
    <m/>
    <m/>
    <m/>
    <m/>
    <n v="141"/>
    <m/>
    <m/>
    <m/>
    <m/>
  </r>
  <r>
    <n v="1"/>
    <n v="9110312"/>
    <x v="0"/>
    <x v="6"/>
    <x v="0"/>
    <s v="count"/>
    <n v="3"/>
    <m/>
    <m/>
    <m/>
    <m/>
    <m/>
    <n v="34"/>
    <m/>
    <m/>
    <m/>
    <m/>
  </r>
  <r>
    <n v="1"/>
    <n v="9110312"/>
    <x v="0"/>
    <x v="6"/>
    <x v="1"/>
    <s v="count"/>
    <n v="748"/>
    <m/>
    <m/>
    <m/>
    <m/>
    <m/>
    <n v="711"/>
    <m/>
    <m/>
    <m/>
    <m/>
  </r>
  <r>
    <n v="1"/>
    <n v="9110312"/>
    <x v="0"/>
    <x v="6"/>
    <x v="2"/>
    <s v="count"/>
    <n v="3"/>
    <m/>
    <m/>
    <m/>
    <m/>
    <m/>
    <n v="5"/>
    <m/>
    <m/>
    <m/>
    <m/>
  </r>
  <r>
    <n v="1"/>
    <n v="9110312"/>
    <x v="0"/>
    <x v="6"/>
    <x v="3"/>
    <s v="count"/>
    <n v="45"/>
    <m/>
    <m/>
    <m/>
    <m/>
    <m/>
    <n v="23"/>
    <m/>
    <m/>
    <m/>
    <m/>
  </r>
  <r>
    <n v="1"/>
    <n v="9110313"/>
    <x v="0"/>
    <x v="0"/>
    <x v="0"/>
    <s v="count"/>
    <n v="0"/>
    <m/>
    <m/>
    <m/>
    <m/>
    <m/>
    <n v="0"/>
    <m/>
    <m/>
    <m/>
    <m/>
  </r>
  <r>
    <n v="1"/>
    <n v="9110313"/>
    <x v="0"/>
    <x v="0"/>
    <x v="1"/>
    <s v="count"/>
    <n v="0"/>
    <m/>
    <m/>
    <m/>
    <m/>
    <m/>
    <n v="0"/>
    <m/>
    <m/>
    <m/>
    <m/>
  </r>
  <r>
    <n v="1"/>
    <n v="9110313"/>
    <x v="0"/>
    <x v="0"/>
    <x v="2"/>
    <s v="count"/>
    <n v="0"/>
    <m/>
    <m/>
    <m/>
    <m/>
    <m/>
    <n v="0"/>
    <m/>
    <m/>
    <m/>
    <m/>
  </r>
  <r>
    <n v="1"/>
    <n v="9110313"/>
    <x v="0"/>
    <x v="0"/>
    <x v="3"/>
    <s v="count"/>
    <n v="0"/>
    <m/>
    <m/>
    <m/>
    <m/>
    <m/>
    <n v="0"/>
    <m/>
    <m/>
    <m/>
    <m/>
  </r>
  <r>
    <n v="1"/>
    <n v="9110313"/>
    <x v="0"/>
    <x v="1"/>
    <x v="0"/>
    <s v="count"/>
    <n v="9"/>
    <m/>
    <m/>
    <m/>
    <m/>
    <m/>
    <n v="74"/>
    <m/>
    <m/>
    <m/>
    <m/>
  </r>
  <r>
    <n v="1"/>
    <n v="9110313"/>
    <x v="0"/>
    <x v="1"/>
    <x v="1"/>
    <s v="count"/>
    <n v="1111"/>
    <m/>
    <m/>
    <m/>
    <m/>
    <m/>
    <n v="1055"/>
    <m/>
    <m/>
    <m/>
    <m/>
  </r>
  <r>
    <n v="1"/>
    <n v="9110313"/>
    <x v="0"/>
    <x v="1"/>
    <x v="2"/>
    <s v="count"/>
    <n v="57"/>
    <m/>
    <m/>
    <m/>
    <m/>
    <m/>
    <n v="283"/>
    <m/>
    <m/>
    <m/>
    <m/>
  </r>
  <r>
    <n v="1"/>
    <n v="9110313"/>
    <x v="0"/>
    <x v="1"/>
    <x v="3"/>
    <s v="count"/>
    <n v="57"/>
    <m/>
    <m/>
    <m/>
    <m/>
    <m/>
    <n v="29"/>
    <m/>
    <m/>
    <m/>
    <m/>
  </r>
  <r>
    <n v="1"/>
    <n v="9110313"/>
    <x v="0"/>
    <x v="2"/>
    <x v="0"/>
    <s v="count"/>
    <n v="34"/>
    <m/>
    <m/>
    <m/>
    <m/>
    <m/>
    <n v="278"/>
    <m/>
    <m/>
    <m/>
    <m/>
  </r>
  <r>
    <n v="1"/>
    <n v="9110313"/>
    <x v="0"/>
    <x v="2"/>
    <x v="1"/>
    <s v="count"/>
    <n v="3437"/>
    <m/>
    <m/>
    <m/>
    <m/>
    <m/>
    <n v="3265"/>
    <m/>
    <m/>
    <m/>
    <m/>
  </r>
  <r>
    <n v="1"/>
    <n v="9110313"/>
    <x v="0"/>
    <x v="2"/>
    <x v="2"/>
    <s v="count"/>
    <n v="86"/>
    <m/>
    <m/>
    <m/>
    <m/>
    <m/>
    <n v="427"/>
    <m/>
    <m/>
    <m/>
    <m/>
  </r>
  <r>
    <n v="1"/>
    <n v="9110313"/>
    <x v="0"/>
    <x v="2"/>
    <x v="3"/>
    <s v="count"/>
    <n v="228"/>
    <m/>
    <m/>
    <m/>
    <m/>
    <m/>
    <n v="114"/>
    <m/>
    <m/>
    <m/>
    <m/>
  </r>
  <r>
    <n v="1"/>
    <n v="9110313"/>
    <x v="0"/>
    <x v="3"/>
    <x v="0"/>
    <s v="count"/>
    <n v="6"/>
    <m/>
    <m/>
    <m/>
    <m/>
    <m/>
    <n v="49"/>
    <m/>
    <m/>
    <m/>
    <m/>
  </r>
  <r>
    <n v="1"/>
    <n v="9110313"/>
    <x v="0"/>
    <x v="3"/>
    <x v="1"/>
    <s v="count"/>
    <n v="618"/>
    <m/>
    <m/>
    <m/>
    <m/>
    <m/>
    <n v="587"/>
    <m/>
    <m/>
    <m/>
    <m/>
  </r>
  <r>
    <n v="1"/>
    <n v="9110313"/>
    <x v="0"/>
    <x v="3"/>
    <x v="2"/>
    <s v="count"/>
    <n v="39"/>
    <m/>
    <m/>
    <m/>
    <m/>
    <m/>
    <n v="194"/>
    <m/>
    <m/>
    <m/>
    <m/>
  </r>
  <r>
    <n v="1"/>
    <n v="9110313"/>
    <x v="0"/>
    <x v="3"/>
    <x v="3"/>
    <s v="count"/>
    <n v="15"/>
    <m/>
    <m/>
    <m/>
    <m/>
    <m/>
    <n v="8"/>
    <m/>
    <m/>
    <m/>
    <m/>
  </r>
  <r>
    <n v="1"/>
    <n v="9110313"/>
    <x v="0"/>
    <x v="4"/>
    <x v="0"/>
    <s v="count"/>
    <n v="60"/>
    <m/>
    <m/>
    <m/>
    <m/>
    <m/>
    <n v="490"/>
    <m/>
    <m/>
    <m/>
    <m/>
  </r>
  <r>
    <n v="1"/>
    <n v="9110313"/>
    <x v="0"/>
    <x v="4"/>
    <x v="1"/>
    <s v="count"/>
    <n v="7163"/>
    <m/>
    <m/>
    <m/>
    <m/>
    <m/>
    <n v="6805"/>
    <m/>
    <m/>
    <m/>
    <m/>
  </r>
  <r>
    <n v="1"/>
    <n v="9110313"/>
    <x v="0"/>
    <x v="4"/>
    <x v="2"/>
    <s v="count"/>
    <n v="100"/>
    <m/>
    <m/>
    <m/>
    <m/>
    <m/>
    <n v="497"/>
    <m/>
    <m/>
    <m/>
    <m/>
  </r>
  <r>
    <n v="1"/>
    <n v="9110313"/>
    <x v="0"/>
    <x v="4"/>
    <x v="3"/>
    <s v="count"/>
    <n v="1003"/>
    <m/>
    <m/>
    <m/>
    <m/>
    <m/>
    <n v="502"/>
    <m/>
    <m/>
    <m/>
    <m/>
  </r>
  <r>
    <n v="1"/>
    <n v="9110313"/>
    <x v="0"/>
    <x v="5"/>
    <x v="0"/>
    <s v="count"/>
    <n v="27"/>
    <m/>
    <m/>
    <m/>
    <m/>
    <m/>
    <n v="221"/>
    <m/>
    <m/>
    <m/>
    <m/>
  </r>
  <r>
    <n v="1"/>
    <n v="9110313"/>
    <x v="0"/>
    <x v="5"/>
    <x v="1"/>
    <s v="count"/>
    <n v="6504"/>
    <m/>
    <m/>
    <m/>
    <m/>
    <m/>
    <n v="6179"/>
    <m/>
    <m/>
    <m/>
    <m/>
  </r>
  <r>
    <n v="1"/>
    <n v="9110313"/>
    <x v="0"/>
    <x v="5"/>
    <x v="2"/>
    <s v="count"/>
    <n v="34"/>
    <m/>
    <m/>
    <m/>
    <m/>
    <m/>
    <n v="169"/>
    <m/>
    <m/>
    <m/>
    <m/>
  </r>
  <r>
    <n v="1"/>
    <n v="9110313"/>
    <x v="0"/>
    <x v="5"/>
    <x v="3"/>
    <s v="count"/>
    <n v="1065"/>
    <m/>
    <m/>
    <m/>
    <m/>
    <m/>
    <n v="533"/>
    <m/>
    <m/>
    <m/>
    <m/>
  </r>
  <r>
    <n v="1"/>
    <n v="9110313"/>
    <x v="0"/>
    <x v="6"/>
    <x v="0"/>
    <s v="count"/>
    <n v="0"/>
    <m/>
    <m/>
    <m/>
    <m/>
    <m/>
    <n v="0"/>
    <m/>
    <m/>
    <m/>
    <m/>
  </r>
  <r>
    <n v="1"/>
    <n v="9110313"/>
    <x v="0"/>
    <x v="6"/>
    <x v="1"/>
    <s v="count"/>
    <n v="678"/>
    <m/>
    <m/>
    <m/>
    <m/>
    <m/>
    <n v="644"/>
    <m/>
    <m/>
    <m/>
    <m/>
  </r>
  <r>
    <n v="1"/>
    <n v="9110313"/>
    <x v="0"/>
    <x v="6"/>
    <x v="2"/>
    <s v="count"/>
    <n v="0"/>
    <m/>
    <m/>
    <m/>
    <m/>
    <m/>
    <n v="0"/>
    <m/>
    <m/>
    <m/>
    <m/>
  </r>
  <r>
    <n v="1"/>
    <n v="9110313"/>
    <x v="0"/>
    <x v="6"/>
    <x v="3"/>
    <s v="count"/>
    <n v="141"/>
    <m/>
    <m/>
    <m/>
    <m/>
    <m/>
    <n v="71"/>
    <m/>
    <m/>
    <m/>
    <m/>
  </r>
  <r>
    <n v="1"/>
    <n v="9110314"/>
    <x v="0"/>
    <x v="0"/>
    <x v="0"/>
    <s v="count"/>
    <n v="0"/>
    <m/>
    <m/>
    <m/>
    <m/>
    <m/>
    <n v="0"/>
    <m/>
    <m/>
    <m/>
    <m/>
  </r>
  <r>
    <n v="1"/>
    <n v="9110314"/>
    <x v="0"/>
    <x v="0"/>
    <x v="1"/>
    <s v="count"/>
    <n v="0"/>
    <m/>
    <m/>
    <m/>
    <m/>
    <m/>
    <n v="0"/>
    <m/>
    <m/>
    <m/>
    <m/>
  </r>
  <r>
    <n v="1"/>
    <n v="9110314"/>
    <x v="0"/>
    <x v="0"/>
    <x v="2"/>
    <s v="count"/>
    <n v="0"/>
    <m/>
    <m/>
    <m/>
    <m/>
    <m/>
    <n v="0"/>
    <m/>
    <m/>
    <m/>
    <m/>
  </r>
  <r>
    <n v="1"/>
    <n v="9110314"/>
    <x v="0"/>
    <x v="0"/>
    <x v="3"/>
    <s v="count"/>
    <n v="0"/>
    <m/>
    <m/>
    <m/>
    <m/>
    <m/>
    <n v="0"/>
    <m/>
    <m/>
    <m/>
    <m/>
  </r>
  <r>
    <n v="1"/>
    <n v="9110314"/>
    <x v="0"/>
    <x v="1"/>
    <x v="0"/>
    <s v="count"/>
    <n v="70"/>
    <m/>
    <m/>
    <m/>
    <m/>
    <m/>
    <n v="270"/>
    <m/>
    <m/>
    <m/>
    <m/>
  </r>
  <r>
    <n v="1"/>
    <n v="9110314"/>
    <x v="0"/>
    <x v="1"/>
    <x v="1"/>
    <s v="count"/>
    <n v="6360"/>
    <m/>
    <m/>
    <m/>
    <m/>
    <m/>
    <n v="6042"/>
    <m/>
    <m/>
    <m/>
    <m/>
  </r>
  <r>
    <n v="1"/>
    <n v="9110314"/>
    <x v="0"/>
    <x v="1"/>
    <x v="2"/>
    <s v="count"/>
    <n v="269"/>
    <m/>
    <m/>
    <m/>
    <m/>
    <m/>
    <n v="633"/>
    <m/>
    <m/>
    <m/>
    <m/>
  </r>
  <r>
    <n v="1"/>
    <n v="9110314"/>
    <x v="0"/>
    <x v="1"/>
    <x v="3"/>
    <s v="count"/>
    <n v="297"/>
    <m/>
    <m/>
    <m/>
    <m/>
    <m/>
    <n v="149"/>
    <m/>
    <m/>
    <m/>
    <m/>
  </r>
  <r>
    <n v="1"/>
    <n v="9110314"/>
    <x v="0"/>
    <x v="2"/>
    <x v="0"/>
    <s v="count"/>
    <n v="271"/>
    <m/>
    <m/>
    <m/>
    <m/>
    <m/>
    <n v="1047"/>
    <m/>
    <m/>
    <m/>
    <m/>
  </r>
  <r>
    <n v="1"/>
    <n v="9110314"/>
    <x v="0"/>
    <x v="2"/>
    <x v="1"/>
    <s v="count"/>
    <n v="6587"/>
    <m/>
    <m/>
    <m/>
    <m/>
    <m/>
    <n v="6258"/>
    <m/>
    <m/>
    <m/>
    <m/>
  </r>
  <r>
    <n v="1"/>
    <n v="9110314"/>
    <x v="0"/>
    <x v="2"/>
    <x v="2"/>
    <s v="count"/>
    <n v="148"/>
    <m/>
    <m/>
    <m/>
    <m/>
    <m/>
    <n v="348"/>
    <m/>
    <m/>
    <m/>
    <m/>
  </r>
  <r>
    <n v="1"/>
    <n v="9110314"/>
    <x v="0"/>
    <x v="2"/>
    <x v="3"/>
    <s v="count"/>
    <n v="570"/>
    <m/>
    <m/>
    <m/>
    <m/>
    <m/>
    <n v="285"/>
    <m/>
    <m/>
    <m/>
    <m/>
  </r>
  <r>
    <n v="1"/>
    <n v="9110314"/>
    <x v="0"/>
    <x v="3"/>
    <x v="0"/>
    <s v="count"/>
    <n v="55"/>
    <m/>
    <m/>
    <m/>
    <m/>
    <m/>
    <n v="212"/>
    <m/>
    <m/>
    <m/>
    <m/>
  </r>
  <r>
    <n v="1"/>
    <n v="9110314"/>
    <x v="0"/>
    <x v="3"/>
    <x v="1"/>
    <s v="count"/>
    <n v="7350"/>
    <m/>
    <m/>
    <m/>
    <m/>
    <m/>
    <n v="6983"/>
    <m/>
    <m/>
    <m/>
    <m/>
  </r>
  <r>
    <n v="1"/>
    <n v="9110314"/>
    <x v="0"/>
    <x v="3"/>
    <x v="2"/>
    <s v="count"/>
    <n v="181"/>
    <m/>
    <m/>
    <m/>
    <m/>
    <m/>
    <n v="426"/>
    <m/>
    <m/>
    <m/>
    <m/>
  </r>
  <r>
    <n v="1"/>
    <n v="9110314"/>
    <x v="0"/>
    <x v="3"/>
    <x v="3"/>
    <s v="count"/>
    <n v="397"/>
    <m/>
    <m/>
    <m/>
    <m/>
    <m/>
    <n v="199"/>
    <m/>
    <m/>
    <m/>
    <m/>
  </r>
  <r>
    <n v="1"/>
    <n v="9110314"/>
    <x v="0"/>
    <x v="4"/>
    <x v="0"/>
    <s v="count"/>
    <n v="90"/>
    <m/>
    <m/>
    <m/>
    <m/>
    <m/>
    <n v="348"/>
    <m/>
    <m/>
    <m/>
    <m/>
  </r>
  <r>
    <n v="1"/>
    <n v="9110314"/>
    <x v="0"/>
    <x v="4"/>
    <x v="1"/>
    <s v="count"/>
    <n v="6905"/>
    <m/>
    <m/>
    <m/>
    <m/>
    <m/>
    <n v="6560"/>
    <m/>
    <m/>
    <m/>
    <m/>
  </r>
  <r>
    <n v="1"/>
    <n v="9110314"/>
    <x v="0"/>
    <x v="4"/>
    <x v="2"/>
    <s v="count"/>
    <n v="43"/>
    <m/>
    <m/>
    <m/>
    <m/>
    <m/>
    <n v="101"/>
    <m/>
    <m/>
    <m/>
    <m/>
  </r>
  <r>
    <n v="1"/>
    <n v="9110314"/>
    <x v="0"/>
    <x v="4"/>
    <x v="3"/>
    <s v="count"/>
    <n v="416"/>
    <m/>
    <m/>
    <m/>
    <m/>
    <m/>
    <n v="208"/>
    <m/>
    <m/>
    <m/>
    <m/>
  </r>
  <r>
    <n v="1"/>
    <n v="9110314"/>
    <x v="0"/>
    <x v="5"/>
    <x v="0"/>
    <s v="count"/>
    <n v="34"/>
    <m/>
    <m/>
    <m/>
    <m/>
    <m/>
    <n v="131"/>
    <m/>
    <m/>
    <m/>
    <m/>
  </r>
  <r>
    <n v="1"/>
    <n v="9110314"/>
    <x v="0"/>
    <x v="5"/>
    <x v="1"/>
    <s v="count"/>
    <n v="2365"/>
    <m/>
    <m/>
    <m/>
    <m/>
    <m/>
    <n v="2247"/>
    <m/>
    <m/>
    <m/>
    <m/>
  </r>
  <r>
    <n v="1"/>
    <n v="9110314"/>
    <x v="0"/>
    <x v="5"/>
    <x v="2"/>
    <s v="count"/>
    <n v="23"/>
    <m/>
    <m/>
    <m/>
    <m/>
    <m/>
    <n v="54"/>
    <m/>
    <m/>
    <m/>
    <m/>
  </r>
  <r>
    <n v="1"/>
    <n v="9110314"/>
    <x v="0"/>
    <x v="5"/>
    <x v="3"/>
    <s v="count"/>
    <n v="113"/>
    <m/>
    <m/>
    <m/>
    <m/>
    <m/>
    <n v="57"/>
    <m/>
    <m/>
    <m/>
    <m/>
  </r>
  <r>
    <n v="1"/>
    <n v="9110314"/>
    <x v="0"/>
    <x v="6"/>
    <x v="0"/>
    <s v="count"/>
    <n v="0"/>
    <m/>
    <m/>
    <m/>
    <m/>
    <m/>
    <n v="0"/>
    <m/>
    <m/>
    <m/>
    <m/>
  </r>
  <r>
    <n v="1"/>
    <n v="9110314"/>
    <x v="0"/>
    <x v="6"/>
    <x v="1"/>
    <s v="count"/>
    <n v="201"/>
    <m/>
    <m/>
    <m/>
    <m/>
    <m/>
    <n v="191"/>
    <m/>
    <m/>
    <m/>
    <m/>
  </r>
  <r>
    <n v="1"/>
    <n v="9110314"/>
    <x v="0"/>
    <x v="6"/>
    <x v="2"/>
    <s v="count"/>
    <n v="0"/>
    <m/>
    <m/>
    <m/>
    <m/>
    <m/>
    <n v="0"/>
    <m/>
    <m/>
    <m/>
    <m/>
  </r>
  <r>
    <n v="1"/>
    <n v="9110314"/>
    <x v="0"/>
    <x v="6"/>
    <x v="3"/>
    <s v="count"/>
    <n v="6"/>
    <m/>
    <m/>
    <m/>
    <m/>
    <m/>
    <n v="3"/>
    <m/>
    <m/>
    <m/>
    <m/>
  </r>
  <r>
    <n v="1"/>
    <n v="9110315"/>
    <x v="0"/>
    <x v="0"/>
    <x v="0"/>
    <s v="count"/>
    <n v="0"/>
    <m/>
    <m/>
    <m/>
    <m/>
    <m/>
    <n v="0"/>
    <m/>
    <m/>
    <m/>
    <m/>
  </r>
  <r>
    <n v="1"/>
    <n v="9110315"/>
    <x v="0"/>
    <x v="0"/>
    <x v="1"/>
    <s v="count"/>
    <n v="0"/>
    <m/>
    <m/>
    <m/>
    <m/>
    <m/>
    <n v="0"/>
    <m/>
    <m/>
    <m/>
    <m/>
  </r>
  <r>
    <n v="1"/>
    <n v="9110315"/>
    <x v="0"/>
    <x v="0"/>
    <x v="2"/>
    <s v="count"/>
    <n v="0"/>
    <m/>
    <m/>
    <m/>
    <m/>
    <m/>
    <n v="0"/>
    <m/>
    <m/>
    <m/>
    <m/>
  </r>
  <r>
    <n v="1"/>
    <n v="9110315"/>
    <x v="0"/>
    <x v="0"/>
    <x v="3"/>
    <s v="count"/>
    <n v="0"/>
    <m/>
    <m/>
    <m/>
    <m/>
    <m/>
    <n v="0"/>
    <m/>
    <m/>
    <m/>
    <m/>
  </r>
  <r>
    <n v="1"/>
    <n v="9110315"/>
    <x v="0"/>
    <x v="1"/>
    <x v="0"/>
    <s v="count"/>
    <n v="0"/>
    <m/>
    <m/>
    <m/>
    <m/>
    <m/>
    <n v="0"/>
    <m/>
    <m/>
    <m/>
    <m/>
  </r>
  <r>
    <n v="1"/>
    <n v="9110315"/>
    <x v="0"/>
    <x v="1"/>
    <x v="1"/>
    <s v="count"/>
    <n v="0"/>
    <m/>
    <m/>
    <m/>
    <m/>
    <m/>
    <n v="0"/>
    <m/>
    <m/>
    <m/>
    <m/>
  </r>
  <r>
    <n v="1"/>
    <n v="9110315"/>
    <x v="0"/>
    <x v="1"/>
    <x v="2"/>
    <s v="count"/>
    <n v="0"/>
    <m/>
    <m/>
    <m/>
    <m/>
    <m/>
    <n v="0"/>
    <m/>
    <m/>
    <m/>
    <m/>
  </r>
  <r>
    <n v="1"/>
    <n v="9110315"/>
    <x v="0"/>
    <x v="1"/>
    <x v="3"/>
    <s v="count"/>
    <n v="0"/>
    <m/>
    <m/>
    <m/>
    <m/>
    <m/>
    <n v="0"/>
    <m/>
    <m/>
    <m/>
    <m/>
  </r>
  <r>
    <n v="1"/>
    <n v="9110315"/>
    <x v="0"/>
    <x v="2"/>
    <x v="0"/>
    <s v="count"/>
    <n v="444"/>
    <m/>
    <m/>
    <m/>
    <m/>
    <m/>
    <n v="1550"/>
    <m/>
    <m/>
    <m/>
    <m/>
  </r>
  <r>
    <n v="1"/>
    <n v="9110315"/>
    <x v="0"/>
    <x v="2"/>
    <x v="1"/>
    <s v="count"/>
    <n v="11871"/>
    <m/>
    <m/>
    <m/>
    <m/>
    <m/>
    <n v="11277"/>
    <m/>
    <m/>
    <m/>
    <m/>
  </r>
  <r>
    <n v="1"/>
    <n v="9110315"/>
    <x v="0"/>
    <x v="2"/>
    <x v="2"/>
    <s v="count"/>
    <n v="743"/>
    <m/>
    <m/>
    <m/>
    <m/>
    <m/>
    <n v="1140"/>
    <m/>
    <m/>
    <m/>
    <m/>
  </r>
  <r>
    <n v="1"/>
    <n v="9110315"/>
    <x v="0"/>
    <x v="2"/>
    <x v="3"/>
    <s v="count"/>
    <n v="450"/>
    <m/>
    <m/>
    <m/>
    <m/>
    <m/>
    <n v="225"/>
    <m/>
    <m/>
    <m/>
    <m/>
  </r>
  <r>
    <n v="1"/>
    <n v="9110315"/>
    <x v="0"/>
    <x v="3"/>
    <x v="0"/>
    <s v="count"/>
    <n v="24"/>
    <m/>
    <m/>
    <m/>
    <m/>
    <m/>
    <n v="84"/>
    <m/>
    <m/>
    <m/>
    <m/>
  </r>
  <r>
    <n v="1"/>
    <n v="9110315"/>
    <x v="0"/>
    <x v="3"/>
    <x v="1"/>
    <s v="count"/>
    <n v="893"/>
    <m/>
    <m/>
    <m/>
    <m/>
    <m/>
    <n v="848"/>
    <m/>
    <m/>
    <m/>
    <m/>
  </r>
  <r>
    <n v="1"/>
    <n v="9110315"/>
    <x v="0"/>
    <x v="3"/>
    <x v="2"/>
    <s v="count"/>
    <n v="51"/>
    <m/>
    <m/>
    <m/>
    <m/>
    <m/>
    <n v="78"/>
    <m/>
    <m/>
    <m/>
    <m/>
  </r>
  <r>
    <n v="1"/>
    <n v="9110315"/>
    <x v="0"/>
    <x v="3"/>
    <x v="3"/>
    <s v="count"/>
    <n v="27"/>
    <m/>
    <m/>
    <m/>
    <m/>
    <m/>
    <n v="14"/>
    <m/>
    <m/>
    <m/>
    <m/>
  </r>
  <r>
    <n v="1"/>
    <n v="9110315"/>
    <x v="0"/>
    <x v="4"/>
    <x v="0"/>
    <s v="count"/>
    <n v="101"/>
    <m/>
    <m/>
    <m/>
    <m/>
    <m/>
    <n v="353"/>
    <m/>
    <m/>
    <m/>
    <m/>
  </r>
  <r>
    <n v="1"/>
    <n v="9110315"/>
    <x v="0"/>
    <x v="4"/>
    <x v="1"/>
    <s v="count"/>
    <n v="12193"/>
    <m/>
    <m/>
    <m/>
    <m/>
    <m/>
    <n v="11583"/>
    <m/>
    <m/>
    <m/>
    <m/>
  </r>
  <r>
    <n v="1"/>
    <n v="9110315"/>
    <x v="0"/>
    <x v="4"/>
    <x v="2"/>
    <s v="count"/>
    <n v="448"/>
    <m/>
    <m/>
    <m/>
    <m/>
    <m/>
    <n v="688"/>
    <m/>
    <m/>
    <m/>
    <m/>
  </r>
  <r>
    <n v="1"/>
    <n v="9110315"/>
    <x v="0"/>
    <x v="4"/>
    <x v="3"/>
    <s v="count"/>
    <n v="714"/>
    <m/>
    <m/>
    <m/>
    <m/>
    <m/>
    <n v="357"/>
    <m/>
    <m/>
    <m/>
    <m/>
  </r>
  <r>
    <n v="1"/>
    <n v="9110315"/>
    <x v="0"/>
    <x v="5"/>
    <x v="0"/>
    <s v="count"/>
    <n v="69"/>
    <m/>
    <m/>
    <m/>
    <m/>
    <m/>
    <n v="241"/>
    <m/>
    <m/>
    <m/>
    <m/>
  </r>
  <r>
    <n v="1"/>
    <n v="9110315"/>
    <x v="0"/>
    <x v="5"/>
    <x v="1"/>
    <s v="count"/>
    <n v="6661"/>
    <m/>
    <m/>
    <m/>
    <m/>
    <m/>
    <n v="6328"/>
    <m/>
    <m/>
    <m/>
    <m/>
  </r>
  <r>
    <n v="1"/>
    <n v="9110315"/>
    <x v="0"/>
    <x v="5"/>
    <x v="2"/>
    <s v="count"/>
    <n v="147"/>
    <m/>
    <m/>
    <m/>
    <m/>
    <m/>
    <n v="226"/>
    <m/>
    <m/>
    <m/>
    <m/>
  </r>
  <r>
    <n v="1"/>
    <n v="9110315"/>
    <x v="0"/>
    <x v="5"/>
    <x v="3"/>
    <s v="count"/>
    <n v="289"/>
    <m/>
    <m/>
    <m/>
    <m/>
    <m/>
    <n v="145"/>
    <m/>
    <m/>
    <m/>
    <m/>
  </r>
  <r>
    <n v="1"/>
    <n v="9110315"/>
    <x v="0"/>
    <x v="6"/>
    <x v="0"/>
    <s v="count"/>
    <n v="14"/>
    <m/>
    <m/>
    <m/>
    <m/>
    <m/>
    <n v="49"/>
    <m/>
    <m/>
    <m/>
    <m/>
  </r>
  <r>
    <n v="1"/>
    <n v="9110315"/>
    <x v="0"/>
    <x v="6"/>
    <x v="1"/>
    <s v="count"/>
    <n v="854"/>
    <m/>
    <m/>
    <m/>
    <m/>
    <m/>
    <n v="811"/>
    <m/>
    <m/>
    <m/>
    <m/>
  </r>
  <r>
    <n v="1"/>
    <n v="9110315"/>
    <x v="0"/>
    <x v="6"/>
    <x v="2"/>
    <s v="count"/>
    <n v="18"/>
    <m/>
    <m/>
    <m/>
    <m/>
    <m/>
    <n v="28"/>
    <m/>
    <m/>
    <m/>
    <m/>
  </r>
  <r>
    <n v="1"/>
    <n v="9110315"/>
    <x v="0"/>
    <x v="6"/>
    <x v="3"/>
    <s v="count"/>
    <n v="25"/>
    <m/>
    <m/>
    <m/>
    <m/>
    <m/>
    <n v="13"/>
    <m/>
    <m/>
    <m/>
    <m/>
  </r>
  <r>
    <n v="1"/>
    <n v="9110316"/>
    <x v="0"/>
    <x v="0"/>
    <x v="0"/>
    <s v="count"/>
    <n v="0"/>
    <m/>
    <m/>
    <m/>
    <m/>
    <m/>
    <n v="0"/>
    <m/>
    <m/>
    <m/>
    <m/>
  </r>
  <r>
    <n v="1"/>
    <n v="9110316"/>
    <x v="0"/>
    <x v="0"/>
    <x v="1"/>
    <s v="count"/>
    <n v="0"/>
    <m/>
    <m/>
    <m/>
    <m/>
    <m/>
    <n v="0"/>
    <m/>
    <m/>
    <m/>
    <m/>
  </r>
  <r>
    <n v="1"/>
    <n v="9110316"/>
    <x v="0"/>
    <x v="0"/>
    <x v="2"/>
    <s v="count"/>
    <n v="0"/>
    <m/>
    <m/>
    <m/>
    <m/>
    <m/>
    <n v="0"/>
    <m/>
    <m/>
    <m/>
    <m/>
  </r>
  <r>
    <n v="1"/>
    <n v="9110316"/>
    <x v="0"/>
    <x v="0"/>
    <x v="3"/>
    <s v="count"/>
    <n v="0"/>
    <m/>
    <m/>
    <m/>
    <m/>
    <m/>
    <n v="0"/>
    <m/>
    <m/>
    <m/>
    <m/>
  </r>
  <r>
    <n v="1"/>
    <n v="9110316"/>
    <x v="0"/>
    <x v="1"/>
    <x v="0"/>
    <s v="count"/>
    <n v="0"/>
    <m/>
    <m/>
    <m/>
    <m/>
    <m/>
    <n v="0"/>
    <m/>
    <m/>
    <m/>
    <m/>
  </r>
  <r>
    <n v="1"/>
    <n v="9110316"/>
    <x v="0"/>
    <x v="1"/>
    <x v="1"/>
    <s v="count"/>
    <n v="0"/>
    <m/>
    <m/>
    <m/>
    <m/>
    <m/>
    <n v="0"/>
    <m/>
    <m/>
    <m/>
    <m/>
  </r>
  <r>
    <n v="1"/>
    <n v="9110316"/>
    <x v="0"/>
    <x v="1"/>
    <x v="2"/>
    <s v="count"/>
    <n v="0"/>
    <m/>
    <m/>
    <m/>
    <m/>
    <m/>
    <n v="0"/>
    <m/>
    <m/>
    <m/>
    <m/>
  </r>
  <r>
    <n v="1"/>
    <n v="9110316"/>
    <x v="0"/>
    <x v="1"/>
    <x v="3"/>
    <s v="count"/>
    <n v="0"/>
    <m/>
    <m/>
    <m/>
    <m/>
    <m/>
    <n v="0"/>
    <m/>
    <m/>
    <m/>
    <m/>
  </r>
  <r>
    <n v="1"/>
    <n v="9110316"/>
    <x v="0"/>
    <x v="2"/>
    <x v="0"/>
    <s v="count"/>
    <n v="27"/>
    <m/>
    <m/>
    <m/>
    <m/>
    <m/>
    <n v="212"/>
    <m/>
    <m/>
    <m/>
    <m/>
  </r>
  <r>
    <n v="1"/>
    <n v="9110316"/>
    <x v="0"/>
    <x v="2"/>
    <x v="1"/>
    <s v="count"/>
    <n v="3247"/>
    <m/>
    <m/>
    <m/>
    <m/>
    <m/>
    <n v="3085"/>
    <m/>
    <m/>
    <m/>
    <m/>
  </r>
  <r>
    <n v="1"/>
    <n v="9110316"/>
    <x v="0"/>
    <x v="2"/>
    <x v="2"/>
    <s v="count"/>
    <n v="130"/>
    <m/>
    <m/>
    <m/>
    <m/>
    <m/>
    <n v="736"/>
    <m/>
    <m/>
    <m/>
    <m/>
  </r>
  <r>
    <n v="1"/>
    <n v="9110316"/>
    <x v="0"/>
    <x v="2"/>
    <x v="3"/>
    <s v="count"/>
    <n v="197"/>
    <m/>
    <m/>
    <m/>
    <m/>
    <m/>
    <n v="99"/>
    <m/>
    <m/>
    <m/>
    <m/>
  </r>
  <r>
    <n v="1"/>
    <n v="9110316"/>
    <x v="0"/>
    <x v="3"/>
    <x v="0"/>
    <s v="count"/>
    <n v="20"/>
    <m/>
    <m/>
    <m/>
    <m/>
    <m/>
    <n v="157"/>
    <m/>
    <m/>
    <m/>
    <m/>
  </r>
  <r>
    <n v="1"/>
    <n v="9110316"/>
    <x v="0"/>
    <x v="3"/>
    <x v="1"/>
    <s v="count"/>
    <n v="119"/>
    <m/>
    <m/>
    <m/>
    <m/>
    <m/>
    <n v="113"/>
    <m/>
    <m/>
    <m/>
    <m/>
  </r>
  <r>
    <n v="1"/>
    <n v="9110316"/>
    <x v="0"/>
    <x v="3"/>
    <x v="2"/>
    <s v="count"/>
    <n v="0"/>
    <m/>
    <m/>
    <m/>
    <m/>
    <m/>
    <n v="0"/>
    <m/>
    <m/>
    <m/>
    <m/>
  </r>
  <r>
    <n v="1"/>
    <n v="9110316"/>
    <x v="0"/>
    <x v="3"/>
    <x v="3"/>
    <s v="count"/>
    <n v="3"/>
    <m/>
    <m/>
    <m/>
    <m/>
    <m/>
    <n v="2"/>
    <m/>
    <m/>
    <m/>
    <m/>
  </r>
  <r>
    <n v="1"/>
    <n v="9110316"/>
    <x v="0"/>
    <x v="4"/>
    <x v="0"/>
    <s v="count"/>
    <n v="56"/>
    <m/>
    <m/>
    <m/>
    <m/>
    <m/>
    <n v="440"/>
    <m/>
    <m/>
    <m/>
    <m/>
  </r>
  <r>
    <n v="1"/>
    <n v="9110316"/>
    <x v="0"/>
    <x v="4"/>
    <x v="1"/>
    <s v="count"/>
    <n v="7022"/>
    <m/>
    <m/>
    <m/>
    <m/>
    <m/>
    <n v="6671"/>
    <m/>
    <m/>
    <m/>
    <m/>
  </r>
  <r>
    <n v="1"/>
    <n v="9110316"/>
    <x v="0"/>
    <x v="4"/>
    <x v="2"/>
    <s v="count"/>
    <n v="51"/>
    <m/>
    <m/>
    <m/>
    <m/>
    <m/>
    <n v="289"/>
    <m/>
    <m/>
    <m/>
    <m/>
  </r>
  <r>
    <n v="1"/>
    <n v="9110316"/>
    <x v="0"/>
    <x v="4"/>
    <x v="3"/>
    <s v="count"/>
    <n v="789"/>
    <m/>
    <m/>
    <m/>
    <m/>
    <m/>
    <n v="395"/>
    <m/>
    <m/>
    <m/>
    <m/>
  </r>
  <r>
    <n v="1"/>
    <n v="9110316"/>
    <x v="0"/>
    <x v="5"/>
    <x v="0"/>
    <s v="count"/>
    <n v="45"/>
    <m/>
    <m/>
    <m/>
    <m/>
    <m/>
    <n v="353"/>
    <m/>
    <m/>
    <m/>
    <m/>
  </r>
  <r>
    <n v="1"/>
    <n v="9110316"/>
    <x v="0"/>
    <x v="5"/>
    <x v="1"/>
    <s v="count"/>
    <n v="10048"/>
    <m/>
    <m/>
    <m/>
    <m/>
    <m/>
    <n v="9546"/>
    <m/>
    <m/>
    <m/>
    <m/>
  </r>
  <r>
    <n v="1"/>
    <n v="9110316"/>
    <x v="0"/>
    <x v="5"/>
    <x v="2"/>
    <s v="count"/>
    <n v="52"/>
    <m/>
    <m/>
    <m/>
    <m/>
    <m/>
    <n v="295"/>
    <m/>
    <m/>
    <m/>
    <m/>
  </r>
  <r>
    <n v="1"/>
    <n v="9110316"/>
    <x v="0"/>
    <x v="5"/>
    <x v="3"/>
    <s v="count"/>
    <n v="1132"/>
    <m/>
    <m/>
    <m/>
    <m/>
    <m/>
    <n v="566"/>
    <m/>
    <m/>
    <m/>
    <m/>
  </r>
  <r>
    <n v="1"/>
    <n v="9110316"/>
    <x v="0"/>
    <x v="6"/>
    <x v="0"/>
    <s v="count"/>
    <n v="6"/>
    <m/>
    <m/>
    <m/>
    <m/>
    <m/>
    <n v="47"/>
    <m/>
    <m/>
    <m/>
    <m/>
  </r>
  <r>
    <n v="1"/>
    <n v="9110316"/>
    <x v="0"/>
    <x v="6"/>
    <x v="1"/>
    <s v="count"/>
    <n v="669"/>
    <m/>
    <m/>
    <m/>
    <m/>
    <m/>
    <n v="636"/>
    <m/>
    <m/>
    <m/>
    <m/>
  </r>
  <r>
    <n v="1"/>
    <n v="9110316"/>
    <x v="0"/>
    <x v="6"/>
    <x v="2"/>
    <s v="count"/>
    <n v="0"/>
    <m/>
    <m/>
    <m/>
    <m/>
    <m/>
    <n v="0"/>
    <m/>
    <m/>
    <m/>
    <m/>
  </r>
  <r>
    <n v="1"/>
    <n v="9110316"/>
    <x v="0"/>
    <x v="6"/>
    <x v="3"/>
    <s v="count"/>
    <n v="53"/>
    <m/>
    <m/>
    <m/>
    <m/>
    <m/>
    <n v="27"/>
    <m/>
    <m/>
    <m/>
    <m/>
  </r>
  <r>
    <n v="1"/>
    <n v="9110317"/>
    <x v="0"/>
    <x v="0"/>
    <x v="0"/>
    <s v="count"/>
    <n v="0"/>
    <m/>
    <m/>
    <m/>
    <m/>
    <m/>
    <n v="0"/>
    <m/>
    <m/>
    <m/>
    <m/>
  </r>
  <r>
    <n v="1"/>
    <n v="9110317"/>
    <x v="0"/>
    <x v="0"/>
    <x v="1"/>
    <s v="count"/>
    <n v="0"/>
    <m/>
    <m/>
    <m/>
    <m/>
    <m/>
    <n v="0"/>
    <m/>
    <m/>
    <m/>
    <m/>
  </r>
  <r>
    <n v="1"/>
    <n v="9110317"/>
    <x v="0"/>
    <x v="0"/>
    <x v="2"/>
    <s v="count"/>
    <n v="0"/>
    <m/>
    <m/>
    <m/>
    <m/>
    <m/>
    <n v="0"/>
    <m/>
    <m/>
    <m/>
    <m/>
  </r>
  <r>
    <n v="1"/>
    <n v="9110317"/>
    <x v="0"/>
    <x v="0"/>
    <x v="3"/>
    <s v="count"/>
    <n v="0"/>
    <m/>
    <m/>
    <m/>
    <m/>
    <m/>
    <n v="0"/>
    <m/>
    <m/>
    <m/>
    <m/>
  </r>
  <r>
    <n v="1"/>
    <n v="9110317"/>
    <x v="0"/>
    <x v="1"/>
    <x v="0"/>
    <s v="count"/>
    <n v="30"/>
    <m/>
    <m/>
    <m/>
    <m/>
    <m/>
    <n v="248"/>
    <m/>
    <m/>
    <m/>
    <m/>
  </r>
  <r>
    <n v="1"/>
    <n v="9110317"/>
    <x v="0"/>
    <x v="1"/>
    <x v="1"/>
    <s v="count"/>
    <n v="3609"/>
    <m/>
    <m/>
    <m/>
    <m/>
    <m/>
    <n v="3429"/>
    <m/>
    <m/>
    <m/>
    <m/>
  </r>
  <r>
    <n v="1"/>
    <n v="9110317"/>
    <x v="0"/>
    <x v="1"/>
    <x v="2"/>
    <s v="count"/>
    <n v="136"/>
    <m/>
    <m/>
    <m/>
    <m/>
    <m/>
    <n v="378"/>
    <m/>
    <m/>
    <m/>
    <m/>
  </r>
  <r>
    <n v="1"/>
    <n v="9110317"/>
    <x v="0"/>
    <x v="1"/>
    <x v="3"/>
    <s v="count"/>
    <n v="170"/>
    <m/>
    <m/>
    <m/>
    <m/>
    <m/>
    <n v="85"/>
    <m/>
    <m/>
    <m/>
    <m/>
  </r>
  <r>
    <n v="1"/>
    <n v="9110317"/>
    <x v="0"/>
    <x v="2"/>
    <x v="0"/>
    <s v="count"/>
    <n v="24"/>
    <m/>
    <m/>
    <m/>
    <m/>
    <m/>
    <n v="199"/>
    <m/>
    <m/>
    <m/>
    <m/>
  </r>
  <r>
    <n v="1"/>
    <n v="9110317"/>
    <x v="0"/>
    <x v="2"/>
    <x v="1"/>
    <s v="count"/>
    <n v="2117"/>
    <m/>
    <m/>
    <m/>
    <m/>
    <m/>
    <n v="2011"/>
    <m/>
    <m/>
    <m/>
    <m/>
  </r>
  <r>
    <n v="1"/>
    <n v="9110317"/>
    <x v="0"/>
    <x v="2"/>
    <x v="2"/>
    <s v="count"/>
    <n v="110"/>
    <m/>
    <m/>
    <m/>
    <m/>
    <m/>
    <n v="306"/>
    <m/>
    <m/>
    <m/>
    <m/>
  </r>
  <r>
    <n v="1"/>
    <n v="9110317"/>
    <x v="0"/>
    <x v="2"/>
    <x v="3"/>
    <s v="count"/>
    <n v="100"/>
    <m/>
    <m/>
    <m/>
    <m/>
    <m/>
    <n v="50"/>
    <m/>
    <m/>
    <m/>
    <m/>
  </r>
  <r>
    <n v="1"/>
    <n v="9110317"/>
    <x v="0"/>
    <x v="3"/>
    <x v="0"/>
    <s v="count"/>
    <n v="60"/>
    <m/>
    <m/>
    <m/>
    <m/>
    <m/>
    <n v="496"/>
    <m/>
    <m/>
    <m/>
    <m/>
  </r>
  <r>
    <n v="1"/>
    <n v="9110317"/>
    <x v="0"/>
    <x v="3"/>
    <x v="1"/>
    <s v="count"/>
    <n v="9947"/>
    <m/>
    <m/>
    <m/>
    <m/>
    <m/>
    <n v="9450"/>
    <m/>
    <m/>
    <m/>
    <m/>
  </r>
  <r>
    <n v="1"/>
    <n v="9110317"/>
    <x v="0"/>
    <x v="3"/>
    <x v="2"/>
    <s v="count"/>
    <n v="171"/>
    <m/>
    <m/>
    <m/>
    <m/>
    <m/>
    <n v="475"/>
    <m/>
    <m/>
    <m/>
    <m/>
  </r>
  <r>
    <n v="1"/>
    <n v="9110317"/>
    <x v="0"/>
    <x v="3"/>
    <x v="3"/>
    <s v="count"/>
    <n v="644"/>
    <m/>
    <m/>
    <m/>
    <m/>
    <m/>
    <n v="322"/>
    <m/>
    <m/>
    <m/>
    <m/>
  </r>
  <r>
    <n v="1"/>
    <n v="9110317"/>
    <x v="0"/>
    <x v="4"/>
    <x v="0"/>
    <s v="count"/>
    <n v="70"/>
    <m/>
    <m/>
    <m/>
    <m/>
    <m/>
    <n v="579"/>
    <m/>
    <m/>
    <m/>
    <m/>
  </r>
  <r>
    <n v="1"/>
    <n v="9110317"/>
    <x v="0"/>
    <x v="4"/>
    <x v="1"/>
    <s v="count"/>
    <n v="7996"/>
    <m/>
    <m/>
    <m/>
    <m/>
    <m/>
    <n v="7596"/>
    <m/>
    <m/>
    <m/>
    <m/>
  </r>
  <r>
    <n v="1"/>
    <n v="9110317"/>
    <x v="0"/>
    <x v="4"/>
    <x v="2"/>
    <s v="count"/>
    <n v="109"/>
    <m/>
    <m/>
    <m/>
    <m/>
    <m/>
    <n v="303"/>
    <m/>
    <m/>
    <m/>
    <m/>
  </r>
  <r>
    <n v="1"/>
    <n v="9110317"/>
    <x v="0"/>
    <x v="4"/>
    <x v="3"/>
    <s v="count"/>
    <n v="650"/>
    <m/>
    <m/>
    <m/>
    <m/>
    <m/>
    <n v="325"/>
    <m/>
    <m/>
    <m/>
    <m/>
  </r>
  <r>
    <n v="1"/>
    <n v="9110317"/>
    <x v="0"/>
    <x v="5"/>
    <x v="0"/>
    <s v="count"/>
    <n v="27"/>
    <m/>
    <m/>
    <m/>
    <m/>
    <m/>
    <n v="223"/>
    <m/>
    <m/>
    <m/>
    <m/>
  </r>
  <r>
    <n v="1"/>
    <n v="9110317"/>
    <x v="0"/>
    <x v="5"/>
    <x v="1"/>
    <s v="count"/>
    <n v="6025"/>
    <m/>
    <m/>
    <m/>
    <m/>
    <m/>
    <n v="5724"/>
    <m/>
    <m/>
    <m/>
    <m/>
  </r>
  <r>
    <n v="1"/>
    <n v="9110317"/>
    <x v="0"/>
    <x v="5"/>
    <x v="2"/>
    <s v="count"/>
    <n v="59"/>
    <m/>
    <m/>
    <m/>
    <m/>
    <m/>
    <n v="164"/>
    <m/>
    <m/>
    <m/>
    <m/>
  </r>
  <r>
    <n v="1"/>
    <n v="9110317"/>
    <x v="0"/>
    <x v="5"/>
    <x v="3"/>
    <s v="count"/>
    <n v="477"/>
    <m/>
    <m/>
    <m/>
    <m/>
    <m/>
    <n v="239"/>
    <m/>
    <m/>
    <m/>
    <m/>
  </r>
  <r>
    <n v="1"/>
    <n v="9110317"/>
    <x v="0"/>
    <x v="6"/>
    <x v="0"/>
    <s v="count"/>
    <n v="0"/>
    <m/>
    <m/>
    <m/>
    <m/>
    <m/>
    <n v="0"/>
    <m/>
    <m/>
    <m/>
    <m/>
  </r>
  <r>
    <n v="1"/>
    <n v="9110317"/>
    <x v="0"/>
    <x v="6"/>
    <x v="1"/>
    <s v="count"/>
    <n v="1006"/>
    <m/>
    <m/>
    <m/>
    <m/>
    <m/>
    <n v="956"/>
    <m/>
    <m/>
    <m/>
    <m/>
  </r>
  <r>
    <n v="1"/>
    <n v="9110317"/>
    <x v="0"/>
    <x v="6"/>
    <x v="2"/>
    <s v="count"/>
    <n v="9"/>
    <m/>
    <m/>
    <m/>
    <m/>
    <m/>
    <n v="25"/>
    <m/>
    <m/>
    <m/>
    <m/>
  </r>
  <r>
    <n v="1"/>
    <n v="9110317"/>
    <x v="0"/>
    <x v="6"/>
    <x v="3"/>
    <s v="count"/>
    <n v="72"/>
    <m/>
    <m/>
    <m/>
    <m/>
    <m/>
    <n v="36"/>
    <m/>
    <m/>
    <m/>
    <m/>
  </r>
  <r>
    <n v="1"/>
    <n v="9110318"/>
    <x v="0"/>
    <x v="0"/>
    <x v="0"/>
    <s v="count"/>
    <n v="15"/>
    <m/>
    <m/>
    <m/>
    <m/>
    <m/>
    <n v="103"/>
    <m/>
    <m/>
    <m/>
    <m/>
  </r>
  <r>
    <n v="1"/>
    <n v="9110318"/>
    <x v="0"/>
    <x v="0"/>
    <x v="1"/>
    <s v="count"/>
    <n v="1626"/>
    <m/>
    <m/>
    <m/>
    <m/>
    <m/>
    <n v="1545"/>
    <m/>
    <m/>
    <m/>
    <m/>
  </r>
  <r>
    <n v="1"/>
    <n v="9110318"/>
    <x v="0"/>
    <x v="0"/>
    <x v="2"/>
    <s v="count"/>
    <n v="35"/>
    <m/>
    <m/>
    <m/>
    <m/>
    <m/>
    <n v="58"/>
    <m/>
    <m/>
    <m/>
    <m/>
  </r>
  <r>
    <n v="1"/>
    <n v="9110318"/>
    <x v="0"/>
    <x v="0"/>
    <x v="3"/>
    <s v="count"/>
    <n v="184"/>
    <m/>
    <m/>
    <m/>
    <m/>
    <m/>
    <n v="92"/>
    <m/>
    <m/>
    <m/>
    <m/>
  </r>
  <r>
    <n v="1"/>
    <n v="9110318"/>
    <x v="0"/>
    <x v="1"/>
    <x v="0"/>
    <s v="count"/>
    <n v="133"/>
    <m/>
    <m/>
    <m/>
    <m/>
    <m/>
    <n v="912"/>
    <m/>
    <m/>
    <m/>
    <m/>
  </r>
  <r>
    <n v="1"/>
    <n v="9110318"/>
    <x v="0"/>
    <x v="1"/>
    <x v="1"/>
    <s v="count"/>
    <n v="15349"/>
    <m/>
    <m/>
    <m/>
    <m/>
    <m/>
    <n v="14582"/>
    <m/>
    <m/>
    <m/>
    <m/>
  </r>
  <r>
    <n v="1"/>
    <n v="9110318"/>
    <x v="0"/>
    <x v="1"/>
    <x v="2"/>
    <s v="count"/>
    <n v="776"/>
    <m/>
    <m/>
    <m/>
    <m/>
    <m/>
    <n v="1286"/>
    <m/>
    <m/>
    <m/>
    <m/>
  </r>
  <r>
    <n v="1"/>
    <n v="9110318"/>
    <x v="0"/>
    <x v="1"/>
    <x v="3"/>
    <s v="count"/>
    <n v="914"/>
    <m/>
    <m/>
    <m/>
    <m/>
    <m/>
    <n v="457"/>
    <m/>
    <m/>
    <m/>
    <m/>
  </r>
  <r>
    <n v="1"/>
    <n v="9110318"/>
    <x v="0"/>
    <x v="2"/>
    <x v="0"/>
    <s v="count"/>
    <n v="0"/>
    <m/>
    <m/>
    <m/>
    <m/>
    <m/>
    <n v="0"/>
    <m/>
    <m/>
    <m/>
    <m/>
  </r>
  <r>
    <n v="1"/>
    <n v="9110318"/>
    <x v="0"/>
    <x v="2"/>
    <x v="1"/>
    <s v="count"/>
    <n v="0"/>
    <m/>
    <m/>
    <m/>
    <m/>
    <m/>
    <n v="0"/>
    <m/>
    <m/>
    <m/>
    <m/>
  </r>
  <r>
    <n v="1"/>
    <n v="9110318"/>
    <x v="0"/>
    <x v="2"/>
    <x v="2"/>
    <s v="count"/>
    <n v="0"/>
    <m/>
    <m/>
    <m/>
    <m/>
    <m/>
    <n v="0"/>
    <m/>
    <m/>
    <m/>
    <m/>
  </r>
  <r>
    <n v="1"/>
    <n v="9110318"/>
    <x v="0"/>
    <x v="2"/>
    <x v="3"/>
    <s v="count"/>
    <n v="0"/>
    <m/>
    <m/>
    <m/>
    <m/>
    <m/>
    <n v="0"/>
    <m/>
    <m/>
    <m/>
    <m/>
  </r>
  <r>
    <n v="1"/>
    <n v="9110318"/>
    <x v="0"/>
    <x v="3"/>
    <x v="0"/>
    <s v="count"/>
    <n v="132"/>
    <m/>
    <m/>
    <m/>
    <m/>
    <m/>
    <n v="905"/>
    <m/>
    <m/>
    <m/>
    <m/>
  </r>
  <r>
    <n v="1"/>
    <n v="9110318"/>
    <x v="0"/>
    <x v="3"/>
    <x v="1"/>
    <s v="count"/>
    <n v="15467"/>
    <m/>
    <m/>
    <m/>
    <m/>
    <m/>
    <n v="14694"/>
    <m/>
    <m/>
    <m/>
    <m/>
  </r>
  <r>
    <n v="1"/>
    <n v="9110318"/>
    <x v="0"/>
    <x v="3"/>
    <x v="2"/>
    <s v="count"/>
    <n v="559"/>
    <m/>
    <m/>
    <m/>
    <m/>
    <m/>
    <n v="926"/>
    <m/>
    <m/>
    <m/>
    <m/>
  </r>
  <r>
    <n v="1"/>
    <n v="9110318"/>
    <x v="0"/>
    <x v="3"/>
    <x v="3"/>
    <s v="count"/>
    <n v="798"/>
    <m/>
    <m/>
    <m/>
    <m/>
    <m/>
    <n v="399"/>
    <m/>
    <m/>
    <m/>
    <m/>
  </r>
  <r>
    <n v="1"/>
    <n v="9110318"/>
    <x v="0"/>
    <x v="4"/>
    <x v="0"/>
    <s v="count"/>
    <n v="30"/>
    <m/>
    <m/>
    <m/>
    <m/>
    <m/>
    <n v="206"/>
    <m/>
    <m/>
    <m/>
    <m/>
  </r>
  <r>
    <n v="1"/>
    <n v="9110318"/>
    <x v="0"/>
    <x v="4"/>
    <x v="1"/>
    <s v="count"/>
    <n v="3491"/>
    <m/>
    <m/>
    <m/>
    <m/>
    <m/>
    <n v="3316"/>
    <m/>
    <m/>
    <m/>
    <m/>
  </r>
  <r>
    <n v="1"/>
    <n v="9110318"/>
    <x v="0"/>
    <x v="4"/>
    <x v="2"/>
    <s v="count"/>
    <n v="218"/>
    <m/>
    <m/>
    <m/>
    <m/>
    <m/>
    <n v="361"/>
    <m/>
    <m/>
    <m/>
    <m/>
  </r>
  <r>
    <n v="1"/>
    <n v="9110318"/>
    <x v="0"/>
    <x v="4"/>
    <x v="3"/>
    <s v="count"/>
    <n v="144"/>
    <m/>
    <m/>
    <m/>
    <m/>
    <m/>
    <n v="72"/>
    <m/>
    <m/>
    <m/>
    <m/>
  </r>
  <r>
    <n v="1"/>
    <n v="9110318"/>
    <x v="0"/>
    <x v="5"/>
    <x v="0"/>
    <s v="count"/>
    <n v="15"/>
    <m/>
    <m/>
    <m/>
    <m/>
    <m/>
    <n v="103"/>
    <m/>
    <m/>
    <m/>
    <m/>
  </r>
  <r>
    <n v="1"/>
    <n v="9110318"/>
    <x v="0"/>
    <x v="5"/>
    <x v="1"/>
    <s v="count"/>
    <n v="1862"/>
    <m/>
    <m/>
    <m/>
    <m/>
    <m/>
    <n v="1769"/>
    <m/>
    <m/>
    <m/>
    <m/>
  </r>
  <r>
    <n v="1"/>
    <n v="9110318"/>
    <x v="0"/>
    <x v="5"/>
    <x v="2"/>
    <s v="count"/>
    <n v="37"/>
    <m/>
    <m/>
    <m/>
    <m/>
    <m/>
    <n v="61"/>
    <m/>
    <m/>
    <m/>
    <m/>
  </r>
  <r>
    <n v="1"/>
    <n v="9110318"/>
    <x v="0"/>
    <x v="5"/>
    <x v="3"/>
    <s v="count"/>
    <n v="96"/>
    <m/>
    <m/>
    <m/>
    <m/>
    <m/>
    <n v="48"/>
    <m/>
    <m/>
    <m/>
    <m/>
  </r>
  <r>
    <n v="1"/>
    <n v="9110318"/>
    <x v="0"/>
    <x v="6"/>
    <x v="0"/>
    <s v="count"/>
    <n v="0"/>
    <m/>
    <m/>
    <m/>
    <m/>
    <m/>
    <n v="0"/>
    <m/>
    <m/>
    <m/>
    <m/>
  </r>
  <r>
    <n v="1"/>
    <n v="9110318"/>
    <x v="0"/>
    <x v="6"/>
    <x v="1"/>
    <s v="count"/>
    <n v="283"/>
    <m/>
    <m/>
    <m/>
    <m/>
    <m/>
    <n v="269"/>
    <m/>
    <m/>
    <m/>
    <m/>
  </r>
  <r>
    <n v="1"/>
    <n v="9110318"/>
    <x v="0"/>
    <x v="6"/>
    <x v="2"/>
    <s v="count"/>
    <n v="12"/>
    <m/>
    <m/>
    <m/>
    <m/>
    <m/>
    <n v="20"/>
    <m/>
    <m/>
    <m/>
    <m/>
  </r>
  <r>
    <n v="1"/>
    <n v="9110318"/>
    <x v="0"/>
    <x v="6"/>
    <x v="3"/>
    <s v="count"/>
    <n v="16"/>
    <m/>
    <m/>
    <m/>
    <m/>
    <m/>
    <n v="8"/>
    <m/>
    <m/>
    <m/>
    <m/>
  </r>
  <r>
    <n v="1"/>
    <n v="9110319"/>
    <x v="0"/>
    <x v="0"/>
    <x v="0"/>
    <s v="count"/>
    <n v="0"/>
    <m/>
    <m/>
    <m/>
    <m/>
    <m/>
    <n v="0"/>
    <m/>
    <m/>
    <m/>
    <m/>
  </r>
  <r>
    <n v="1"/>
    <n v="9110319"/>
    <x v="0"/>
    <x v="0"/>
    <x v="1"/>
    <s v="count"/>
    <n v="0"/>
    <m/>
    <m/>
    <m/>
    <m/>
    <m/>
    <n v="0"/>
    <m/>
    <m/>
    <m/>
    <m/>
  </r>
  <r>
    <n v="1"/>
    <n v="9110319"/>
    <x v="0"/>
    <x v="0"/>
    <x v="2"/>
    <s v="count"/>
    <n v="0"/>
    <m/>
    <m/>
    <m/>
    <m/>
    <m/>
    <n v="0"/>
    <m/>
    <m/>
    <m/>
    <m/>
  </r>
  <r>
    <n v="1"/>
    <n v="9110319"/>
    <x v="0"/>
    <x v="0"/>
    <x v="3"/>
    <s v="count"/>
    <n v="0"/>
    <m/>
    <m/>
    <m/>
    <m/>
    <m/>
    <n v="0"/>
    <m/>
    <m/>
    <m/>
    <m/>
  </r>
  <r>
    <n v="1"/>
    <n v="9110319"/>
    <x v="0"/>
    <x v="1"/>
    <x v="0"/>
    <s v="count"/>
    <n v="601"/>
    <m/>
    <m/>
    <m/>
    <m/>
    <m/>
    <n v="1588"/>
    <m/>
    <m/>
    <m/>
    <m/>
  </r>
  <r>
    <n v="1"/>
    <n v="9110319"/>
    <x v="0"/>
    <x v="1"/>
    <x v="1"/>
    <s v="count"/>
    <n v="14570"/>
    <m/>
    <m/>
    <m/>
    <m/>
    <m/>
    <n v="13842"/>
    <m/>
    <m/>
    <m/>
    <m/>
  </r>
  <r>
    <n v="1"/>
    <n v="9110319"/>
    <x v="0"/>
    <x v="1"/>
    <x v="2"/>
    <s v="count"/>
    <n v="1000"/>
    <m/>
    <m/>
    <m/>
    <m/>
    <m/>
    <n v="1711"/>
    <m/>
    <m/>
    <m/>
    <m/>
  </r>
  <r>
    <n v="1"/>
    <n v="9110319"/>
    <x v="0"/>
    <x v="1"/>
    <x v="3"/>
    <s v="count"/>
    <n v="639"/>
    <m/>
    <m/>
    <m/>
    <m/>
    <m/>
    <n v="320"/>
    <m/>
    <m/>
    <m/>
    <m/>
  </r>
  <r>
    <n v="1"/>
    <n v="9110319"/>
    <x v="0"/>
    <x v="2"/>
    <x v="0"/>
    <s v="count"/>
    <n v="27"/>
    <m/>
    <m/>
    <m/>
    <m/>
    <m/>
    <n v="71"/>
    <m/>
    <m/>
    <m/>
    <m/>
  </r>
  <r>
    <n v="1"/>
    <n v="9110319"/>
    <x v="0"/>
    <x v="2"/>
    <x v="1"/>
    <s v="count"/>
    <n v="1952"/>
    <m/>
    <m/>
    <m/>
    <m/>
    <m/>
    <n v="1854"/>
    <m/>
    <m/>
    <m/>
    <m/>
  </r>
  <r>
    <n v="1"/>
    <n v="9110319"/>
    <x v="0"/>
    <x v="2"/>
    <x v="2"/>
    <s v="count"/>
    <n v="18"/>
    <m/>
    <m/>
    <m/>
    <m/>
    <m/>
    <n v="31"/>
    <m/>
    <m/>
    <m/>
    <m/>
  </r>
  <r>
    <n v="1"/>
    <n v="9110319"/>
    <x v="0"/>
    <x v="2"/>
    <x v="3"/>
    <s v="count"/>
    <n v="65"/>
    <m/>
    <m/>
    <m/>
    <m/>
    <m/>
    <n v="33"/>
    <m/>
    <m/>
    <m/>
    <m/>
  </r>
  <r>
    <n v="1"/>
    <n v="9110319"/>
    <x v="0"/>
    <x v="3"/>
    <x v="0"/>
    <s v="count"/>
    <n v="743"/>
    <m/>
    <m/>
    <m/>
    <m/>
    <m/>
    <n v="1964"/>
    <m/>
    <m/>
    <m/>
    <m/>
  </r>
  <r>
    <n v="1"/>
    <n v="9110319"/>
    <x v="0"/>
    <x v="3"/>
    <x v="1"/>
    <s v="count"/>
    <n v="21327"/>
    <m/>
    <m/>
    <m/>
    <m/>
    <m/>
    <n v="20261"/>
    <m/>
    <m/>
    <m/>
    <m/>
  </r>
  <r>
    <n v="1"/>
    <n v="9110319"/>
    <x v="0"/>
    <x v="3"/>
    <x v="2"/>
    <s v="count"/>
    <n v="654"/>
    <m/>
    <m/>
    <m/>
    <m/>
    <m/>
    <n v="1119"/>
    <m/>
    <m/>
    <m/>
    <m/>
  </r>
  <r>
    <n v="1"/>
    <n v="9110319"/>
    <x v="0"/>
    <x v="3"/>
    <x v="3"/>
    <s v="count"/>
    <n v="920"/>
    <m/>
    <m/>
    <m/>
    <m/>
    <m/>
    <n v="460"/>
    <m/>
    <m/>
    <m/>
    <m/>
  </r>
  <r>
    <n v="1"/>
    <n v="9110319"/>
    <x v="0"/>
    <x v="4"/>
    <x v="0"/>
    <s v="count"/>
    <n v="71"/>
    <m/>
    <m/>
    <m/>
    <m/>
    <m/>
    <n v="188"/>
    <m/>
    <m/>
    <m/>
    <m/>
  </r>
  <r>
    <n v="1"/>
    <n v="9110319"/>
    <x v="0"/>
    <x v="4"/>
    <x v="1"/>
    <s v="count"/>
    <n v="7957"/>
    <m/>
    <m/>
    <m/>
    <m/>
    <m/>
    <n v="7559"/>
    <m/>
    <m/>
    <m/>
    <m/>
  </r>
  <r>
    <n v="1"/>
    <n v="9110319"/>
    <x v="0"/>
    <x v="4"/>
    <x v="2"/>
    <s v="count"/>
    <n v="103"/>
    <m/>
    <m/>
    <m/>
    <m/>
    <m/>
    <n v="176"/>
    <m/>
    <m/>
    <m/>
    <m/>
  </r>
  <r>
    <n v="1"/>
    <n v="9110319"/>
    <x v="0"/>
    <x v="4"/>
    <x v="3"/>
    <s v="count"/>
    <n v="621"/>
    <m/>
    <m/>
    <m/>
    <m/>
    <m/>
    <n v="311"/>
    <m/>
    <m/>
    <m/>
    <m/>
  </r>
  <r>
    <n v="1"/>
    <n v="9110319"/>
    <x v="0"/>
    <x v="5"/>
    <x v="0"/>
    <s v="count"/>
    <n v="90"/>
    <m/>
    <m/>
    <m/>
    <m/>
    <m/>
    <n v="238"/>
    <m/>
    <m/>
    <m/>
    <m/>
  </r>
  <r>
    <n v="1"/>
    <n v="9110319"/>
    <x v="0"/>
    <x v="5"/>
    <x v="1"/>
    <s v="count"/>
    <n v="4313"/>
    <m/>
    <m/>
    <m/>
    <m/>
    <m/>
    <n v="4097"/>
    <m/>
    <m/>
    <m/>
    <m/>
  </r>
  <r>
    <n v="1"/>
    <n v="9110319"/>
    <x v="0"/>
    <x v="5"/>
    <x v="2"/>
    <s v="count"/>
    <n v="50"/>
    <m/>
    <m/>
    <m/>
    <m/>
    <m/>
    <n v="86"/>
    <m/>
    <m/>
    <m/>
    <m/>
  </r>
  <r>
    <n v="1"/>
    <n v="9110319"/>
    <x v="0"/>
    <x v="5"/>
    <x v="3"/>
    <s v="count"/>
    <n v="368"/>
    <m/>
    <m/>
    <m/>
    <m/>
    <m/>
    <n v="184"/>
    <m/>
    <m/>
    <m/>
    <m/>
  </r>
  <r>
    <n v="1"/>
    <n v="9110319"/>
    <x v="0"/>
    <x v="6"/>
    <x v="0"/>
    <s v="count"/>
    <n v="3"/>
    <m/>
    <m/>
    <m/>
    <m/>
    <m/>
    <n v="8"/>
    <m/>
    <m/>
    <m/>
    <m/>
  </r>
  <r>
    <n v="1"/>
    <n v="9110319"/>
    <x v="0"/>
    <x v="6"/>
    <x v="1"/>
    <s v="count"/>
    <n v="323"/>
    <m/>
    <m/>
    <m/>
    <m/>
    <m/>
    <n v="307"/>
    <m/>
    <m/>
    <m/>
    <m/>
  </r>
  <r>
    <n v="1"/>
    <n v="9110319"/>
    <x v="0"/>
    <x v="6"/>
    <x v="2"/>
    <s v="count"/>
    <n v="13"/>
    <m/>
    <m/>
    <m/>
    <m/>
    <m/>
    <n v="22"/>
    <m/>
    <m/>
    <m/>
    <m/>
  </r>
  <r>
    <n v="1"/>
    <n v="9110319"/>
    <x v="0"/>
    <x v="6"/>
    <x v="3"/>
    <s v="count"/>
    <n v="0"/>
    <m/>
    <m/>
    <m/>
    <m/>
    <m/>
    <n v="0"/>
    <m/>
    <m/>
    <m/>
    <m/>
  </r>
  <r>
    <n v="1"/>
    <n v="9110320"/>
    <x v="0"/>
    <x v="0"/>
    <x v="0"/>
    <s v="count"/>
    <n v="0"/>
    <m/>
    <m/>
    <m/>
    <m/>
    <m/>
    <n v="0"/>
    <m/>
    <m/>
    <m/>
    <m/>
  </r>
  <r>
    <n v="1"/>
    <n v="9110320"/>
    <x v="0"/>
    <x v="0"/>
    <x v="1"/>
    <s v="count"/>
    <n v="0"/>
    <m/>
    <m/>
    <m/>
    <m/>
    <m/>
    <n v="0"/>
    <m/>
    <m/>
    <m/>
    <m/>
  </r>
  <r>
    <n v="1"/>
    <n v="9110320"/>
    <x v="0"/>
    <x v="0"/>
    <x v="2"/>
    <s v="count"/>
    <n v="0"/>
    <m/>
    <m/>
    <m/>
    <m/>
    <m/>
    <n v="0"/>
    <m/>
    <m/>
    <m/>
    <m/>
  </r>
  <r>
    <n v="1"/>
    <n v="9110320"/>
    <x v="0"/>
    <x v="0"/>
    <x v="3"/>
    <s v="count"/>
    <n v="0"/>
    <m/>
    <m/>
    <m/>
    <m/>
    <m/>
    <n v="0"/>
    <m/>
    <m/>
    <m/>
    <m/>
  </r>
  <r>
    <n v="1"/>
    <n v="9110320"/>
    <x v="0"/>
    <x v="1"/>
    <x v="0"/>
    <s v="count"/>
    <n v="0"/>
    <m/>
    <m/>
    <m/>
    <m/>
    <m/>
    <n v="0"/>
    <m/>
    <m/>
    <m/>
    <m/>
  </r>
  <r>
    <n v="1"/>
    <n v="9110320"/>
    <x v="0"/>
    <x v="1"/>
    <x v="1"/>
    <s v="count"/>
    <n v="0"/>
    <m/>
    <m/>
    <m/>
    <m/>
    <m/>
    <n v="0"/>
    <m/>
    <m/>
    <m/>
    <m/>
  </r>
  <r>
    <n v="1"/>
    <n v="9110320"/>
    <x v="0"/>
    <x v="1"/>
    <x v="2"/>
    <s v="count"/>
    <n v="0"/>
    <m/>
    <m/>
    <m/>
    <m/>
    <m/>
    <n v="0"/>
    <m/>
    <m/>
    <m/>
    <m/>
  </r>
  <r>
    <n v="1"/>
    <n v="9110320"/>
    <x v="0"/>
    <x v="1"/>
    <x v="3"/>
    <s v="count"/>
    <n v="0"/>
    <m/>
    <m/>
    <m/>
    <m/>
    <m/>
    <n v="0"/>
    <m/>
    <m/>
    <m/>
    <m/>
  </r>
  <r>
    <n v="1"/>
    <n v="9110320"/>
    <x v="0"/>
    <x v="2"/>
    <x v="0"/>
    <s v="count"/>
    <n v="49"/>
    <m/>
    <m/>
    <m/>
    <m/>
    <m/>
    <n v="526"/>
    <m/>
    <m/>
    <m/>
    <m/>
  </r>
  <r>
    <n v="1"/>
    <n v="9110320"/>
    <x v="0"/>
    <x v="2"/>
    <x v="1"/>
    <s v="count"/>
    <n v="5119"/>
    <m/>
    <m/>
    <m/>
    <m/>
    <m/>
    <n v="4863"/>
    <m/>
    <m/>
    <m/>
    <m/>
  </r>
  <r>
    <n v="1"/>
    <n v="9110320"/>
    <x v="0"/>
    <x v="2"/>
    <x v="2"/>
    <s v="count"/>
    <n v="83"/>
    <m/>
    <m/>
    <m/>
    <m/>
    <m/>
    <n v="351"/>
    <m/>
    <m/>
    <m/>
    <m/>
  </r>
  <r>
    <n v="1"/>
    <n v="9110320"/>
    <x v="0"/>
    <x v="2"/>
    <x v="3"/>
    <s v="count"/>
    <n v="284"/>
    <m/>
    <m/>
    <m/>
    <m/>
    <m/>
    <n v="142"/>
    <m/>
    <m/>
    <m/>
    <m/>
  </r>
  <r>
    <n v="1"/>
    <n v="9110320"/>
    <x v="0"/>
    <x v="3"/>
    <x v="0"/>
    <s v="count"/>
    <n v="27"/>
    <m/>
    <m/>
    <m/>
    <m/>
    <m/>
    <n v="290"/>
    <m/>
    <m/>
    <m/>
    <m/>
  </r>
  <r>
    <n v="1"/>
    <n v="9110320"/>
    <x v="0"/>
    <x v="3"/>
    <x v="1"/>
    <s v="count"/>
    <n v="2916"/>
    <m/>
    <m/>
    <m/>
    <m/>
    <m/>
    <n v="2770"/>
    <m/>
    <m/>
    <m/>
    <m/>
  </r>
  <r>
    <n v="1"/>
    <n v="9110320"/>
    <x v="0"/>
    <x v="3"/>
    <x v="2"/>
    <s v="count"/>
    <n v="39"/>
    <m/>
    <m/>
    <m/>
    <m/>
    <m/>
    <n v="165"/>
    <m/>
    <m/>
    <m/>
    <m/>
  </r>
  <r>
    <n v="1"/>
    <n v="9110320"/>
    <x v="0"/>
    <x v="3"/>
    <x v="3"/>
    <s v="count"/>
    <n v="129"/>
    <m/>
    <m/>
    <m/>
    <m/>
    <m/>
    <n v="65"/>
    <m/>
    <m/>
    <m/>
    <m/>
  </r>
  <r>
    <n v="1"/>
    <n v="9110320"/>
    <x v="0"/>
    <x v="4"/>
    <x v="0"/>
    <s v="count"/>
    <n v="48"/>
    <m/>
    <m/>
    <m/>
    <m/>
    <m/>
    <n v="516"/>
    <m/>
    <m/>
    <m/>
    <m/>
  </r>
  <r>
    <n v="1"/>
    <n v="9110320"/>
    <x v="0"/>
    <x v="4"/>
    <x v="1"/>
    <s v="count"/>
    <n v="13424"/>
    <m/>
    <m/>
    <m/>
    <m/>
    <m/>
    <n v="12753"/>
    <m/>
    <m/>
    <m/>
    <m/>
  </r>
  <r>
    <n v="1"/>
    <n v="9110320"/>
    <x v="0"/>
    <x v="4"/>
    <x v="2"/>
    <s v="count"/>
    <n v="82"/>
    <m/>
    <m/>
    <m/>
    <m/>
    <m/>
    <n v="347"/>
    <m/>
    <m/>
    <m/>
    <m/>
  </r>
  <r>
    <n v="1"/>
    <n v="9110320"/>
    <x v="0"/>
    <x v="4"/>
    <x v="3"/>
    <s v="count"/>
    <n v="719"/>
    <m/>
    <m/>
    <m/>
    <m/>
    <m/>
    <n v="360"/>
    <m/>
    <m/>
    <m/>
    <m/>
  </r>
  <r>
    <n v="1"/>
    <n v="9110320"/>
    <x v="0"/>
    <x v="5"/>
    <x v="0"/>
    <s v="count"/>
    <n v="33"/>
    <m/>
    <m/>
    <m/>
    <m/>
    <m/>
    <n v="354"/>
    <m/>
    <m/>
    <m/>
    <m/>
  </r>
  <r>
    <n v="1"/>
    <n v="9110320"/>
    <x v="0"/>
    <x v="5"/>
    <x v="1"/>
    <s v="count"/>
    <n v="8448"/>
    <m/>
    <m/>
    <m/>
    <m/>
    <m/>
    <n v="8026"/>
    <m/>
    <m/>
    <m/>
    <m/>
  </r>
  <r>
    <n v="1"/>
    <n v="9110320"/>
    <x v="0"/>
    <x v="5"/>
    <x v="2"/>
    <s v="count"/>
    <n v="45"/>
    <m/>
    <m/>
    <m/>
    <m/>
    <m/>
    <n v="190"/>
    <m/>
    <m/>
    <m/>
    <m/>
  </r>
  <r>
    <n v="1"/>
    <n v="9110320"/>
    <x v="0"/>
    <x v="5"/>
    <x v="3"/>
    <s v="count"/>
    <n v="514"/>
    <m/>
    <m/>
    <m/>
    <m/>
    <m/>
    <n v="257"/>
    <m/>
    <m/>
    <m/>
    <m/>
  </r>
  <r>
    <n v="1"/>
    <n v="9110320"/>
    <x v="0"/>
    <x v="6"/>
    <x v="0"/>
    <s v="count"/>
    <n v="0"/>
    <m/>
    <m/>
    <m/>
    <m/>
    <m/>
    <n v="0"/>
    <m/>
    <m/>
    <m/>
    <m/>
  </r>
  <r>
    <n v="1"/>
    <n v="9110320"/>
    <x v="0"/>
    <x v="6"/>
    <x v="1"/>
    <s v="count"/>
    <n v="684"/>
    <m/>
    <m/>
    <m/>
    <m/>
    <m/>
    <n v="650"/>
    <m/>
    <m/>
    <m/>
    <m/>
  </r>
  <r>
    <n v="1"/>
    <n v="9110320"/>
    <x v="0"/>
    <x v="6"/>
    <x v="2"/>
    <s v="count"/>
    <n v="9"/>
    <m/>
    <m/>
    <m/>
    <m/>
    <m/>
    <n v="38"/>
    <m/>
    <m/>
    <m/>
    <m/>
  </r>
  <r>
    <n v="1"/>
    <n v="9110320"/>
    <x v="0"/>
    <x v="6"/>
    <x v="3"/>
    <s v="count"/>
    <n v="20"/>
    <m/>
    <m/>
    <m/>
    <m/>
    <m/>
    <n v="10"/>
    <m/>
    <m/>
    <m/>
    <m/>
  </r>
  <r>
    <n v="1"/>
    <n v="9120001"/>
    <x v="0"/>
    <x v="0"/>
    <x v="0"/>
    <s v="count"/>
    <n v="3734"/>
    <m/>
    <m/>
    <m/>
    <m/>
    <m/>
    <n v="5064"/>
    <m/>
    <m/>
    <m/>
    <m/>
  </r>
  <r>
    <n v="1"/>
    <n v="9120001"/>
    <x v="0"/>
    <x v="0"/>
    <x v="1"/>
    <s v="count"/>
    <n v="11880"/>
    <m/>
    <m/>
    <m/>
    <m/>
    <m/>
    <n v="11286"/>
    <m/>
    <m/>
    <m/>
    <m/>
  </r>
  <r>
    <n v="1"/>
    <n v="9120001"/>
    <x v="0"/>
    <x v="0"/>
    <x v="2"/>
    <s v="count"/>
    <n v="1799"/>
    <m/>
    <m/>
    <m/>
    <m/>
    <m/>
    <n v="2442"/>
    <m/>
    <m/>
    <m/>
    <m/>
  </r>
  <r>
    <n v="1"/>
    <n v="9120001"/>
    <x v="0"/>
    <x v="0"/>
    <x v="3"/>
    <s v="count"/>
    <n v="371"/>
    <m/>
    <m/>
    <m/>
    <m/>
    <m/>
    <n v="186"/>
    <m/>
    <m/>
    <m/>
    <m/>
  </r>
  <r>
    <n v="1"/>
    <n v="9120001"/>
    <x v="0"/>
    <x v="1"/>
    <x v="0"/>
    <s v="count"/>
    <n v="1763"/>
    <m/>
    <m/>
    <m/>
    <m/>
    <m/>
    <n v="2391"/>
    <m/>
    <m/>
    <m/>
    <m/>
  </r>
  <r>
    <n v="1"/>
    <n v="9120001"/>
    <x v="0"/>
    <x v="1"/>
    <x v="1"/>
    <s v="count"/>
    <n v="9090"/>
    <m/>
    <m/>
    <m/>
    <m/>
    <m/>
    <n v="8636"/>
    <m/>
    <m/>
    <m/>
    <m/>
  </r>
  <r>
    <n v="1"/>
    <n v="9120001"/>
    <x v="0"/>
    <x v="1"/>
    <x v="2"/>
    <s v="count"/>
    <n v="418"/>
    <m/>
    <m/>
    <m/>
    <m/>
    <m/>
    <n v="567"/>
    <m/>
    <m/>
    <m/>
    <m/>
  </r>
  <r>
    <n v="1"/>
    <n v="9120001"/>
    <x v="0"/>
    <x v="1"/>
    <x v="3"/>
    <s v="count"/>
    <n v="308"/>
    <m/>
    <m/>
    <m/>
    <m/>
    <m/>
    <n v="154"/>
    <m/>
    <m/>
    <m/>
    <m/>
  </r>
  <r>
    <n v="1"/>
    <n v="9120001"/>
    <x v="0"/>
    <x v="2"/>
    <x v="0"/>
    <s v="count"/>
    <n v="0"/>
    <m/>
    <m/>
    <m/>
    <m/>
    <m/>
    <n v="0"/>
    <m/>
    <m/>
    <m/>
    <m/>
  </r>
  <r>
    <n v="1"/>
    <n v="9120001"/>
    <x v="0"/>
    <x v="2"/>
    <x v="1"/>
    <s v="count"/>
    <n v="0"/>
    <m/>
    <m/>
    <m/>
    <m/>
    <m/>
    <n v="0"/>
    <m/>
    <m/>
    <m/>
    <m/>
  </r>
  <r>
    <n v="1"/>
    <n v="9120001"/>
    <x v="0"/>
    <x v="2"/>
    <x v="2"/>
    <s v="count"/>
    <n v="0"/>
    <m/>
    <m/>
    <m/>
    <m/>
    <m/>
    <n v="0"/>
    <m/>
    <m/>
    <m/>
    <m/>
  </r>
  <r>
    <n v="1"/>
    <n v="9120001"/>
    <x v="0"/>
    <x v="2"/>
    <x v="3"/>
    <s v="count"/>
    <n v="0"/>
    <m/>
    <m/>
    <m/>
    <m/>
    <m/>
    <n v="0"/>
    <m/>
    <m/>
    <m/>
    <m/>
  </r>
  <r>
    <n v="1"/>
    <n v="9120001"/>
    <x v="0"/>
    <x v="3"/>
    <x v="0"/>
    <s v="count"/>
    <n v="2665"/>
    <m/>
    <m/>
    <m/>
    <m/>
    <m/>
    <n v="3614"/>
    <m/>
    <m/>
    <m/>
    <m/>
  </r>
  <r>
    <n v="1"/>
    <n v="9120001"/>
    <x v="0"/>
    <x v="3"/>
    <x v="1"/>
    <s v="count"/>
    <n v="33042"/>
    <m/>
    <m/>
    <m/>
    <m/>
    <m/>
    <n v="31390"/>
    <m/>
    <m/>
    <m/>
    <m/>
  </r>
  <r>
    <n v="1"/>
    <n v="9120001"/>
    <x v="0"/>
    <x v="3"/>
    <x v="2"/>
    <s v="count"/>
    <n v="1132"/>
    <m/>
    <m/>
    <m/>
    <m/>
    <m/>
    <n v="1536"/>
    <m/>
    <m/>
    <m/>
    <m/>
  </r>
  <r>
    <n v="1"/>
    <n v="9120001"/>
    <x v="0"/>
    <x v="3"/>
    <x v="3"/>
    <s v="count"/>
    <n v="1475"/>
    <m/>
    <m/>
    <m/>
    <m/>
    <m/>
    <n v="738"/>
    <m/>
    <m/>
    <m/>
    <m/>
  </r>
  <r>
    <n v="1"/>
    <n v="9120001"/>
    <x v="0"/>
    <x v="4"/>
    <x v="0"/>
    <s v="count"/>
    <n v="81"/>
    <m/>
    <m/>
    <m/>
    <m/>
    <m/>
    <n v="110"/>
    <m/>
    <m/>
    <m/>
    <m/>
  </r>
  <r>
    <n v="1"/>
    <n v="9120001"/>
    <x v="0"/>
    <x v="4"/>
    <x v="1"/>
    <s v="count"/>
    <n v="1535"/>
    <m/>
    <m/>
    <m/>
    <m/>
    <m/>
    <n v="1458"/>
    <m/>
    <m/>
    <m/>
    <m/>
  </r>
  <r>
    <n v="1"/>
    <n v="9120001"/>
    <x v="0"/>
    <x v="4"/>
    <x v="2"/>
    <s v="count"/>
    <n v="23"/>
    <m/>
    <m/>
    <m/>
    <m/>
    <m/>
    <n v="31"/>
    <m/>
    <m/>
    <m/>
    <m/>
  </r>
  <r>
    <n v="1"/>
    <n v="9120001"/>
    <x v="0"/>
    <x v="4"/>
    <x v="3"/>
    <s v="count"/>
    <n v="132"/>
    <m/>
    <m/>
    <m/>
    <m/>
    <m/>
    <n v="66"/>
    <m/>
    <m/>
    <m/>
    <m/>
  </r>
  <r>
    <n v="1"/>
    <n v="9120001"/>
    <x v="0"/>
    <x v="5"/>
    <x v="0"/>
    <s v="count"/>
    <n v="137"/>
    <m/>
    <m/>
    <m/>
    <m/>
    <m/>
    <n v="186"/>
    <m/>
    <m/>
    <m/>
    <m/>
  </r>
  <r>
    <n v="1"/>
    <n v="9120001"/>
    <x v="0"/>
    <x v="5"/>
    <x v="1"/>
    <s v="count"/>
    <n v="3897"/>
    <m/>
    <m/>
    <m/>
    <m/>
    <m/>
    <n v="3702"/>
    <m/>
    <m/>
    <m/>
    <m/>
  </r>
  <r>
    <n v="1"/>
    <n v="9120001"/>
    <x v="0"/>
    <x v="5"/>
    <x v="2"/>
    <s v="count"/>
    <n v="60"/>
    <m/>
    <m/>
    <m/>
    <m/>
    <m/>
    <n v="81"/>
    <m/>
    <m/>
    <m/>
    <m/>
  </r>
  <r>
    <n v="1"/>
    <n v="9120001"/>
    <x v="0"/>
    <x v="5"/>
    <x v="3"/>
    <s v="count"/>
    <n v="157"/>
    <m/>
    <m/>
    <m/>
    <m/>
    <m/>
    <n v="79"/>
    <m/>
    <m/>
    <m/>
    <m/>
  </r>
  <r>
    <n v="1"/>
    <n v="9120001"/>
    <x v="0"/>
    <x v="6"/>
    <x v="0"/>
    <s v="count"/>
    <n v="7"/>
    <m/>
    <m/>
    <m/>
    <m/>
    <m/>
    <n v="9"/>
    <m/>
    <m/>
    <m/>
    <m/>
  </r>
  <r>
    <n v="1"/>
    <n v="9120001"/>
    <x v="0"/>
    <x v="6"/>
    <x v="1"/>
    <s v="count"/>
    <n v="313"/>
    <m/>
    <m/>
    <m/>
    <m/>
    <m/>
    <n v="297"/>
    <m/>
    <m/>
    <m/>
    <m/>
  </r>
  <r>
    <n v="1"/>
    <n v="9120001"/>
    <x v="0"/>
    <x v="6"/>
    <x v="2"/>
    <s v="count"/>
    <n v="0"/>
    <m/>
    <m/>
    <m/>
    <m/>
    <m/>
    <n v="0"/>
    <m/>
    <m/>
    <m/>
    <m/>
  </r>
  <r>
    <n v="1"/>
    <n v="9120001"/>
    <x v="0"/>
    <x v="6"/>
    <x v="3"/>
    <s v="count"/>
    <n v="9"/>
    <m/>
    <m/>
    <m/>
    <m/>
    <m/>
    <n v="5"/>
    <m/>
    <m/>
    <m/>
    <m/>
  </r>
  <r>
    <n v="1"/>
    <n v="9120002"/>
    <x v="0"/>
    <x v="0"/>
    <x v="0"/>
    <s v="count"/>
    <n v="0"/>
    <m/>
    <m/>
    <m/>
    <m/>
    <m/>
    <n v="0"/>
    <m/>
    <m/>
    <m/>
    <m/>
  </r>
  <r>
    <n v="1"/>
    <n v="9120002"/>
    <x v="0"/>
    <x v="0"/>
    <x v="1"/>
    <s v="count"/>
    <n v="0"/>
    <m/>
    <m/>
    <m/>
    <m/>
    <m/>
    <n v="0"/>
    <m/>
    <m/>
    <m/>
    <m/>
  </r>
  <r>
    <n v="1"/>
    <n v="9120002"/>
    <x v="0"/>
    <x v="0"/>
    <x v="2"/>
    <s v="count"/>
    <n v="0"/>
    <m/>
    <m/>
    <m/>
    <m/>
    <m/>
    <n v="0"/>
    <m/>
    <m/>
    <m/>
    <m/>
  </r>
  <r>
    <n v="1"/>
    <n v="9120002"/>
    <x v="0"/>
    <x v="0"/>
    <x v="3"/>
    <s v="count"/>
    <n v="0"/>
    <m/>
    <m/>
    <m/>
    <m/>
    <m/>
    <n v="0"/>
    <m/>
    <m/>
    <m/>
    <m/>
  </r>
  <r>
    <n v="1"/>
    <n v="9120002"/>
    <x v="0"/>
    <x v="1"/>
    <x v="0"/>
    <s v="count"/>
    <n v="33"/>
    <m/>
    <m/>
    <m/>
    <m/>
    <m/>
    <n v="242"/>
    <m/>
    <m/>
    <m/>
    <m/>
  </r>
  <r>
    <n v="1"/>
    <n v="9120002"/>
    <x v="0"/>
    <x v="1"/>
    <x v="1"/>
    <s v="count"/>
    <n v="1524"/>
    <m/>
    <m/>
    <m/>
    <m/>
    <m/>
    <n v="1448"/>
    <m/>
    <m/>
    <m/>
    <m/>
  </r>
  <r>
    <n v="1"/>
    <n v="9120002"/>
    <x v="0"/>
    <x v="1"/>
    <x v="2"/>
    <s v="count"/>
    <n v="134"/>
    <m/>
    <m/>
    <m/>
    <m/>
    <m/>
    <n v="657"/>
    <m/>
    <m/>
    <m/>
    <m/>
  </r>
  <r>
    <n v="1"/>
    <n v="9120002"/>
    <x v="0"/>
    <x v="1"/>
    <x v="3"/>
    <s v="count"/>
    <n v="98"/>
    <m/>
    <m/>
    <m/>
    <m/>
    <m/>
    <n v="49"/>
    <m/>
    <m/>
    <m/>
    <m/>
  </r>
  <r>
    <n v="1"/>
    <n v="9120002"/>
    <x v="0"/>
    <x v="2"/>
    <x v="0"/>
    <s v="count"/>
    <n v="21"/>
    <m/>
    <m/>
    <m/>
    <m/>
    <m/>
    <n v="154"/>
    <m/>
    <m/>
    <m/>
    <m/>
  </r>
  <r>
    <n v="1"/>
    <n v="9120002"/>
    <x v="0"/>
    <x v="2"/>
    <x v="1"/>
    <s v="count"/>
    <n v="6479"/>
    <m/>
    <m/>
    <m/>
    <m/>
    <m/>
    <n v="6155"/>
    <m/>
    <m/>
    <m/>
    <m/>
  </r>
  <r>
    <n v="1"/>
    <n v="9120002"/>
    <x v="0"/>
    <x v="2"/>
    <x v="2"/>
    <s v="count"/>
    <n v="34"/>
    <m/>
    <m/>
    <m/>
    <m/>
    <m/>
    <n v="167"/>
    <m/>
    <m/>
    <m/>
    <m/>
  </r>
  <r>
    <n v="1"/>
    <n v="9120002"/>
    <x v="0"/>
    <x v="2"/>
    <x v="3"/>
    <s v="count"/>
    <n v="548"/>
    <m/>
    <m/>
    <m/>
    <m/>
    <m/>
    <n v="274"/>
    <m/>
    <m/>
    <m/>
    <m/>
  </r>
  <r>
    <n v="1"/>
    <n v="9120002"/>
    <x v="0"/>
    <x v="3"/>
    <x v="0"/>
    <s v="count"/>
    <n v="90"/>
    <m/>
    <m/>
    <m/>
    <m/>
    <m/>
    <n v="659"/>
    <m/>
    <m/>
    <m/>
    <m/>
  </r>
  <r>
    <n v="1"/>
    <n v="9120002"/>
    <x v="0"/>
    <x v="3"/>
    <x v="1"/>
    <s v="count"/>
    <n v="6741"/>
    <m/>
    <m/>
    <m/>
    <m/>
    <m/>
    <n v="6404"/>
    <m/>
    <m/>
    <m/>
    <m/>
  </r>
  <r>
    <n v="1"/>
    <n v="9120002"/>
    <x v="0"/>
    <x v="3"/>
    <x v="2"/>
    <s v="count"/>
    <n v="83"/>
    <m/>
    <m/>
    <m/>
    <m/>
    <m/>
    <n v="407"/>
    <m/>
    <m/>
    <m/>
    <m/>
  </r>
  <r>
    <n v="1"/>
    <n v="9120002"/>
    <x v="0"/>
    <x v="3"/>
    <x v="3"/>
    <s v="count"/>
    <n v="499"/>
    <m/>
    <m/>
    <m/>
    <m/>
    <m/>
    <n v="250"/>
    <m/>
    <m/>
    <m/>
    <m/>
  </r>
  <r>
    <n v="1"/>
    <n v="9120002"/>
    <x v="0"/>
    <x v="4"/>
    <x v="0"/>
    <s v="count"/>
    <n v="74"/>
    <m/>
    <m/>
    <m/>
    <m/>
    <m/>
    <n v="542"/>
    <m/>
    <m/>
    <m/>
    <m/>
  </r>
  <r>
    <n v="1"/>
    <n v="9120002"/>
    <x v="0"/>
    <x v="4"/>
    <x v="1"/>
    <s v="count"/>
    <n v="6707"/>
    <m/>
    <m/>
    <m/>
    <m/>
    <m/>
    <n v="6372"/>
    <m/>
    <m/>
    <m/>
    <m/>
  </r>
  <r>
    <n v="1"/>
    <n v="9120002"/>
    <x v="0"/>
    <x v="4"/>
    <x v="2"/>
    <s v="count"/>
    <n v="24"/>
    <m/>
    <m/>
    <m/>
    <m/>
    <m/>
    <n v="118"/>
    <m/>
    <m/>
    <m/>
    <m/>
  </r>
  <r>
    <n v="1"/>
    <n v="9120002"/>
    <x v="0"/>
    <x v="4"/>
    <x v="3"/>
    <s v="count"/>
    <n v="583"/>
    <m/>
    <m/>
    <m/>
    <m/>
    <m/>
    <n v="292"/>
    <m/>
    <m/>
    <m/>
    <m/>
  </r>
  <r>
    <n v="1"/>
    <n v="9120002"/>
    <x v="0"/>
    <x v="5"/>
    <x v="0"/>
    <s v="count"/>
    <n v="21"/>
    <m/>
    <m/>
    <m/>
    <m/>
    <m/>
    <n v="154"/>
    <m/>
    <m/>
    <m/>
    <m/>
  </r>
  <r>
    <n v="1"/>
    <n v="9120002"/>
    <x v="0"/>
    <x v="5"/>
    <x v="1"/>
    <s v="count"/>
    <n v="8237"/>
    <m/>
    <m/>
    <m/>
    <m/>
    <m/>
    <n v="7825"/>
    <m/>
    <m/>
    <m/>
    <m/>
  </r>
  <r>
    <n v="1"/>
    <n v="9120002"/>
    <x v="0"/>
    <x v="5"/>
    <x v="2"/>
    <s v="count"/>
    <n v="31"/>
    <m/>
    <m/>
    <m/>
    <m/>
    <m/>
    <n v="152"/>
    <m/>
    <m/>
    <m/>
    <m/>
  </r>
  <r>
    <n v="1"/>
    <n v="9120002"/>
    <x v="0"/>
    <x v="5"/>
    <x v="3"/>
    <s v="count"/>
    <n v="663"/>
    <m/>
    <m/>
    <m/>
    <m/>
    <m/>
    <n v="332"/>
    <m/>
    <m/>
    <m/>
    <m/>
  </r>
  <r>
    <n v="1"/>
    <n v="9120002"/>
    <x v="0"/>
    <x v="6"/>
    <x v="0"/>
    <s v="count"/>
    <n v="0"/>
    <m/>
    <m/>
    <m/>
    <m/>
    <m/>
    <n v="0"/>
    <m/>
    <m/>
    <m/>
    <m/>
  </r>
  <r>
    <n v="1"/>
    <n v="9120002"/>
    <x v="0"/>
    <x v="6"/>
    <x v="1"/>
    <s v="count"/>
    <n v="549"/>
    <m/>
    <m/>
    <m/>
    <m/>
    <m/>
    <n v="522"/>
    <m/>
    <m/>
    <m/>
    <m/>
  </r>
  <r>
    <n v="1"/>
    <n v="9120002"/>
    <x v="0"/>
    <x v="6"/>
    <x v="2"/>
    <s v="count"/>
    <n v="3"/>
    <m/>
    <m/>
    <m/>
    <m/>
    <m/>
    <n v="15"/>
    <m/>
    <m/>
    <m/>
    <m/>
  </r>
  <r>
    <n v="1"/>
    <n v="9120002"/>
    <x v="0"/>
    <x v="6"/>
    <x v="3"/>
    <s v="count"/>
    <n v="19"/>
    <m/>
    <m/>
    <m/>
    <m/>
    <m/>
    <n v="10"/>
    <m/>
    <m/>
    <m/>
    <m/>
  </r>
  <r>
    <n v="1"/>
    <n v="9120003"/>
    <x v="0"/>
    <x v="0"/>
    <x v="0"/>
    <s v="count"/>
    <n v="0"/>
    <m/>
    <m/>
    <m/>
    <m/>
    <m/>
    <n v="0"/>
    <m/>
    <m/>
    <m/>
    <m/>
  </r>
  <r>
    <n v="1"/>
    <n v="9120003"/>
    <x v="0"/>
    <x v="0"/>
    <x v="1"/>
    <s v="count"/>
    <n v="0"/>
    <m/>
    <m/>
    <m/>
    <m/>
    <m/>
    <n v="0"/>
    <m/>
    <m/>
    <m/>
    <m/>
  </r>
  <r>
    <n v="1"/>
    <n v="9120003"/>
    <x v="0"/>
    <x v="0"/>
    <x v="2"/>
    <s v="count"/>
    <n v="0"/>
    <m/>
    <m/>
    <m/>
    <m/>
    <m/>
    <n v="0"/>
    <m/>
    <m/>
    <m/>
    <m/>
  </r>
  <r>
    <n v="1"/>
    <n v="9120003"/>
    <x v="0"/>
    <x v="0"/>
    <x v="3"/>
    <s v="count"/>
    <n v="0"/>
    <m/>
    <m/>
    <m/>
    <m/>
    <m/>
    <n v="0"/>
    <m/>
    <m/>
    <m/>
    <m/>
  </r>
  <r>
    <n v="1"/>
    <n v="9120003"/>
    <x v="0"/>
    <x v="1"/>
    <x v="0"/>
    <s v="count"/>
    <n v="210"/>
    <m/>
    <m/>
    <m/>
    <m/>
    <m/>
    <n v="1126"/>
    <m/>
    <m/>
    <m/>
    <m/>
  </r>
  <r>
    <n v="1"/>
    <n v="9120003"/>
    <x v="0"/>
    <x v="1"/>
    <x v="1"/>
    <s v="count"/>
    <n v="11082"/>
    <m/>
    <m/>
    <m/>
    <m/>
    <m/>
    <n v="10528"/>
    <m/>
    <m/>
    <m/>
    <m/>
  </r>
  <r>
    <n v="1"/>
    <n v="9120003"/>
    <x v="0"/>
    <x v="1"/>
    <x v="2"/>
    <s v="count"/>
    <n v="1639"/>
    <m/>
    <m/>
    <m/>
    <m/>
    <m/>
    <n v="2131"/>
    <m/>
    <m/>
    <m/>
    <m/>
  </r>
  <r>
    <n v="1"/>
    <n v="9120003"/>
    <x v="0"/>
    <x v="1"/>
    <x v="3"/>
    <s v="count"/>
    <n v="617"/>
    <m/>
    <m/>
    <m/>
    <m/>
    <m/>
    <n v="309"/>
    <m/>
    <m/>
    <m/>
    <m/>
  </r>
  <r>
    <n v="1"/>
    <n v="9120003"/>
    <x v="0"/>
    <x v="2"/>
    <x v="0"/>
    <s v="count"/>
    <n v="0"/>
    <m/>
    <m/>
    <m/>
    <m/>
    <m/>
    <n v="0"/>
    <m/>
    <m/>
    <m/>
    <m/>
  </r>
  <r>
    <n v="1"/>
    <n v="9120003"/>
    <x v="0"/>
    <x v="2"/>
    <x v="1"/>
    <s v="count"/>
    <n v="117"/>
    <m/>
    <m/>
    <m/>
    <m/>
    <m/>
    <n v="111"/>
    <m/>
    <m/>
    <m/>
    <m/>
  </r>
  <r>
    <n v="1"/>
    <n v="9120003"/>
    <x v="0"/>
    <x v="2"/>
    <x v="2"/>
    <s v="count"/>
    <n v="0"/>
    <m/>
    <m/>
    <m/>
    <m/>
    <m/>
    <n v="0"/>
    <m/>
    <m/>
    <m/>
    <m/>
  </r>
  <r>
    <n v="1"/>
    <n v="9120003"/>
    <x v="0"/>
    <x v="2"/>
    <x v="3"/>
    <s v="count"/>
    <n v="12"/>
    <m/>
    <m/>
    <m/>
    <m/>
    <m/>
    <n v="6"/>
    <m/>
    <m/>
    <m/>
    <m/>
  </r>
  <r>
    <n v="1"/>
    <n v="9120003"/>
    <x v="0"/>
    <x v="3"/>
    <x v="0"/>
    <s v="count"/>
    <n v="176"/>
    <m/>
    <m/>
    <m/>
    <m/>
    <m/>
    <n v="943"/>
    <m/>
    <m/>
    <m/>
    <m/>
  </r>
  <r>
    <n v="1"/>
    <n v="9120003"/>
    <x v="0"/>
    <x v="3"/>
    <x v="1"/>
    <s v="count"/>
    <n v="19637"/>
    <m/>
    <m/>
    <m/>
    <m/>
    <m/>
    <n v="18655"/>
    <m/>
    <m/>
    <m/>
    <m/>
  </r>
  <r>
    <n v="1"/>
    <n v="9120003"/>
    <x v="0"/>
    <x v="3"/>
    <x v="2"/>
    <s v="count"/>
    <n v="1049"/>
    <m/>
    <m/>
    <m/>
    <m/>
    <m/>
    <n v="1364"/>
    <m/>
    <m/>
    <m/>
    <m/>
  </r>
  <r>
    <n v="1"/>
    <n v="9120003"/>
    <x v="0"/>
    <x v="3"/>
    <x v="3"/>
    <s v="count"/>
    <n v="801"/>
    <m/>
    <m/>
    <m/>
    <m/>
    <m/>
    <n v="401"/>
    <m/>
    <m/>
    <m/>
    <m/>
  </r>
  <r>
    <n v="1"/>
    <n v="9120003"/>
    <x v="0"/>
    <x v="4"/>
    <x v="0"/>
    <s v="count"/>
    <n v="6"/>
    <m/>
    <m/>
    <m/>
    <m/>
    <m/>
    <n v="32"/>
    <m/>
    <m/>
    <m/>
    <m/>
  </r>
  <r>
    <n v="1"/>
    <n v="9120003"/>
    <x v="0"/>
    <x v="4"/>
    <x v="1"/>
    <s v="count"/>
    <n v="2393"/>
    <m/>
    <m/>
    <m/>
    <m/>
    <m/>
    <n v="2273"/>
    <m/>
    <m/>
    <m/>
    <m/>
  </r>
  <r>
    <n v="1"/>
    <n v="9120003"/>
    <x v="0"/>
    <x v="4"/>
    <x v="2"/>
    <s v="count"/>
    <n v="12"/>
    <m/>
    <m/>
    <m/>
    <m/>
    <m/>
    <n v="16"/>
    <m/>
    <m/>
    <m/>
    <m/>
  </r>
  <r>
    <n v="1"/>
    <n v="9120003"/>
    <x v="0"/>
    <x v="4"/>
    <x v="3"/>
    <s v="count"/>
    <n v="126"/>
    <m/>
    <m/>
    <m/>
    <m/>
    <m/>
    <n v="63"/>
    <m/>
    <m/>
    <m/>
    <m/>
  </r>
  <r>
    <n v="1"/>
    <n v="9120003"/>
    <x v="0"/>
    <x v="5"/>
    <x v="0"/>
    <s v="count"/>
    <n v="23"/>
    <m/>
    <m/>
    <m/>
    <m/>
    <m/>
    <n v="123"/>
    <m/>
    <m/>
    <m/>
    <m/>
  </r>
  <r>
    <n v="1"/>
    <n v="9120003"/>
    <x v="0"/>
    <x v="5"/>
    <x v="1"/>
    <s v="count"/>
    <n v="2754"/>
    <m/>
    <m/>
    <m/>
    <m/>
    <m/>
    <n v="2616"/>
    <m/>
    <m/>
    <m/>
    <m/>
  </r>
  <r>
    <n v="1"/>
    <n v="9120003"/>
    <x v="0"/>
    <x v="5"/>
    <x v="2"/>
    <s v="count"/>
    <n v="61"/>
    <m/>
    <m/>
    <m/>
    <m/>
    <m/>
    <n v="79"/>
    <m/>
    <m/>
    <m/>
    <m/>
  </r>
  <r>
    <n v="1"/>
    <n v="9120003"/>
    <x v="0"/>
    <x v="5"/>
    <x v="3"/>
    <s v="count"/>
    <n v="101"/>
    <m/>
    <m/>
    <m/>
    <m/>
    <m/>
    <n v="51"/>
    <m/>
    <m/>
    <m/>
    <m/>
  </r>
  <r>
    <n v="1"/>
    <n v="9120003"/>
    <x v="0"/>
    <x v="6"/>
    <x v="0"/>
    <s v="count"/>
    <n v="0"/>
    <m/>
    <m/>
    <m/>
    <m/>
    <m/>
    <n v="0"/>
    <m/>
    <m/>
    <m/>
    <m/>
  </r>
  <r>
    <n v="1"/>
    <n v="9120003"/>
    <x v="0"/>
    <x v="6"/>
    <x v="1"/>
    <s v="count"/>
    <n v="207"/>
    <m/>
    <m/>
    <m/>
    <m/>
    <m/>
    <n v="197"/>
    <m/>
    <m/>
    <m/>
    <m/>
  </r>
  <r>
    <n v="1"/>
    <n v="9120003"/>
    <x v="0"/>
    <x v="6"/>
    <x v="2"/>
    <s v="count"/>
    <n v="3"/>
    <m/>
    <m/>
    <m/>
    <m/>
    <m/>
    <n v="4"/>
    <m/>
    <m/>
    <m/>
    <m/>
  </r>
  <r>
    <n v="1"/>
    <n v="9120003"/>
    <x v="0"/>
    <x v="6"/>
    <x v="3"/>
    <s v="count"/>
    <n v="3"/>
    <m/>
    <m/>
    <m/>
    <m/>
    <m/>
    <n v="2"/>
    <m/>
    <m/>
    <m/>
    <m/>
  </r>
  <r>
    <n v="1"/>
    <n v="9120004"/>
    <x v="0"/>
    <x v="0"/>
    <x v="0"/>
    <s v="count"/>
    <n v="0"/>
    <m/>
    <m/>
    <m/>
    <m/>
    <m/>
    <n v="0"/>
    <m/>
    <m/>
    <m/>
    <m/>
  </r>
  <r>
    <n v="1"/>
    <n v="9120004"/>
    <x v="0"/>
    <x v="0"/>
    <x v="1"/>
    <s v="count"/>
    <n v="0"/>
    <m/>
    <m/>
    <m/>
    <m/>
    <m/>
    <n v="0"/>
    <m/>
    <m/>
    <m/>
    <m/>
  </r>
  <r>
    <n v="1"/>
    <n v="9120004"/>
    <x v="0"/>
    <x v="0"/>
    <x v="2"/>
    <s v="count"/>
    <n v="0"/>
    <m/>
    <m/>
    <m/>
    <m/>
    <m/>
    <n v="0"/>
    <m/>
    <m/>
    <m/>
    <m/>
  </r>
  <r>
    <n v="1"/>
    <n v="9120004"/>
    <x v="0"/>
    <x v="0"/>
    <x v="3"/>
    <s v="count"/>
    <n v="0"/>
    <m/>
    <m/>
    <m/>
    <m/>
    <m/>
    <n v="0"/>
    <m/>
    <m/>
    <m/>
    <m/>
  </r>
  <r>
    <n v="1"/>
    <n v="9120004"/>
    <x v="0"/>
    <x v="1"/>
    <x v="0"/>
    <s v="count"/>
    <n v="3454"/>
    <m/>
    <m/>
    <m/>
    <m/>
    <m/>
    <n v="5035"/>
    <m/>
    <m/>
    <m/>
    <m/>
  </r>
  <r>
    <n v="1"/>
    <n v="9120004"/>
    <x v="0"/>
    <x v="1"/>
    <x v="1"/>
    <s v="count"/>
    <n v="11113"/>
    <m/>
    <m/>
    <m/>
    <m/>
    <m/>
    <n v="10557"/>
    <m/>
    <m/>
    <m/>
    <m/>
  </r>
  <r>
    <n v="1"/>
    <n v="9120004"/>
    <x v="0"/>
    <x v="1"/>
    <x v="2"/>
    <s v="count"/>
    <n v="602"/>
    <m/>
    <m/>
    <m/>
    <m/>
    <m/>
    <n v="1669"/>
    <m/>
    <m/>
    <m/>
    <m/>
  </r>
  <r>
    <n v="1"/>
    <n v="9120004"/>
    <x v="0"/>
    <x v="1"/>
    <x v="3"/>
    <s v="count"/>
    <n v="796"/>
    <m/>
    <m/>
    <m/>
    <m/>
    <m/>
    <n v="398"/>
    <m/>
    <m/>
    <m/>
    <m/>
  </r>
  <r>
    <n v="1"/>
    <n v="9120004"/>
    <x v="0"/>
    <x v="2"/>
    <x v="0"/>
    <s v="count"/>
    <n v="0"/>
    <m/>
    <m/>
    <m/>
    <m/>
    <m/>
    <n v="0"/>
    <m/>
    <m/>
    <m/>
    <m/>
  </r>
  <r>
    <n v="1"/>
    <n v="9120004"/>
    <x v="0"/>
    <x v="2"/>
    <x v="1"/>
    <s v="count"/>
    <n v="0"/>
    <m/>
    <m/>
    <m/>
    <m/>
    <m/>
    <n v="0"/>
    <m/>
    <m/>
    <m/>
    <m/>
  </r>
  <r>
    <n v="1"/>
    <n v="9120004"/>
    <x v="0"/>
    <x v="2"/>
    <x v="2"/>
    <s v="count"/>
    <n v="0"/>
    <m/>
    <m/>
    <m/>
    <m/>
    <m/>
    <n v="0"/>
    <m/>
    <m/>
    <m/>
    <m/>
  </r>
  <r>
    <n v="1"/>
    <n v="9120004"/>
    <x v="0"/>
    <x v="2"/>
    <x v="3"/>
    <s v="count"/>
    <n v="0"/>
    <m/>
    <m/>
    <m/>
    <m/>
    <m/>
    <n v="0"/>
    <m/>
    <m/>
    <m/>
    <m/>
  </r>
  <r>
    <n v="1"/>
    <n v="9120004"/>
    <x v="0"/>
    <x v="3"/>
    <x v="0"/>
    <s v="count"/>
    <n v="1646"/>
    <m/>
    <m/>
    <m/>
    <m/>
    <m/>
    <n v="2399"/>
    <m/>
    <m/>
    <m/>
    <m/>
  </r>
  <r>
    <n v="1"/>
    <n v="9120004"/>
    <x v="0"/>
    <x v="3"/>
    <x v="1"/>
    <s v="count"/>
    <n v="26240"/>
    <m/>
    <m/>
    <m/>
    <m/>
    <m/>
    <n v="24928"/>
    <m/>
    <m/>
    <m/>
    <m/>
  </r>
  <r>
    <n v="1"/>
    <n v="9120004"/>
    <x v="0"/>
    <x v="3"/>
    <x v="2"/>
    <s v="count"/>
    <n v="248"/>
    <m/>
    <m/>
    <m/>
    <m/>
    <m/>
    <n v="688"/>
    <m/>
    <m/>
    <m/>
    <m/>
  </r>
  <r>
    <n v="1"/>
    <n v="9120004"/>
    <x v="0"/>
    <x v="3"/>
    <x v="3"/>
    <s v="count"/>
    <n v="1790"/>
    <m/>
    <m/>
    <m/>
    <m/>
    <m/>
    <n v="895"/>
    <m/>
    <m/>
    <m/>
    <m/>
  </r>
  <r>
    <n v="1"/>
    <n v="9120004"/>
    <x v="0"/>
    <x v="4"/>
    <x v="0"/>
    <s v="count"/>
    <n v="3"/>
    <m/>
    <m/>
    <m/>
    <m/>
    <m/>
    <n v="4"/>
    <m/>
    <m/>
    <m/>
    <m/>
  </r>
  <r>
    <n v="1"/>
    <n v="9120004"/>
    <x v="0"/>
    <x v="4"/>
    <x v="1"/>
    <s v="count"/>
    <n v="3118"/>
    <m/>
    <m/>
    <m/>
    <m/>
    <m/>
    <n v="2962"/>
    <m/>
    <m/>
    <m/>
    <m/>
  </r>
  <r>
    <n v="1"/>
    <n v="9120004"/>
    <x v="0"/>
    <x v="4"/>
    <x v="2"/>
    <s v="count"/>
    <n v="15"/>
    <m/>
    <m/>
    <m/>
    <m/>
    <m/>
    <n v="42"/>
    <m/>
    <m/>
    <m/>
    <m/>
  </r>
  <r>
    <n v="1"/>
    <n v="9120004"/>
    <x v="0"/>
    <x v="4"/>
    <x v="3"/>
    <s v="count"/>
    <n v="299"/>
    <m/>
    <m/>
    <m/>
    <m/>
    <m/>
    <n v="150"/>
    <m/>
    <m/>
    <m/>
    <m/>
  </r>
  <r>
    <n v="1"/>
    <n v="9120004"/>
    <x v="0"/>
    <x v="5"/>
    <x v="0"/>
    <s v="count"/>
    <n v="116"/>
    <m/>
    <m/>
    <m/>
    <m/>
    <m/>
    <n v="169"/>
    <m/>
    <m/>
    <m/>
    <m/>
  </r>
  <r>
    <n v="1"/>
    <n v="9120004"/>
    <x v="0"/>
    <x v="5"/>
    <x v="1"/>
    <s v="count"/>
    <n v="6861"/>
    <m/>
    <m/>
    <m/>
    <m/>
    <m/>
    <n v="6518"/>
    <m/>
    <m/>
    <m/>
    <m/>
  </r>
  <r>
    <n v="1"/>
    <n v="9120004"/>
    <x v="0"/>
    <x v="5"/>
    <x v="2"/>
    <s v="count"/>
    <n v="47"/>
    <m/>
    <m/>
    <m/>
    <m/>
    <m/>
    <n v="130"/>
    <m/>
    <m/>
    <m/>
    <m/>
  </r>
  <r>
    <n v="1"/>
    <n v="9120004"/>
    <x v="0"/>
    <x v="5"/>
    <x v="3"/>
    <s v="count"/>
    <n v="322"/>
    <m/>
    <m/>
    <m/>
    <m/>
    <m/>
    <n v="161"/>
    <m/>
    <m/>
    <m/>
    <m/>
  </r>
  <r>
    <n v="1"/>
    <n v="9120004"/>
    <x v="0"/>
    <x v="6"/>
    <x v="0"/>
    <s v="count"/>
    <n v="7"/>
    <m/>
    <m/>
    <m/>
    <m/>
    <m/>
    <n v="10"/>
    <m/>
    <m/>
    <m/>
    <m/>
  </r>
  <r>
    <n v="1"/>
    <n v="9120004"/>
    <x v="0"/>
    <x v="6"/>
    <x v="1"/>
    <s v="count"/>
    <n v="513"/>
    <m/>
    <m/>
    <m/>
    <m/>
    <m/>
    <n v="487"/>
    <m/>
    <m/>
    <m/>
    <m/>
  </r>
  <r>
    <n v="1"/>
    <n v="9120004"/>
    <x v="0"/>
    <x v="6"/>
    <x v="2"/>
    <s v="count"/>
    <n v="0"/>
    <m/>
    <m/>
    <m/>
    <m/>
    <m/>
    <n v="0"/>
    <m/>
    <m/>
    <m/>
    <m/>
  </r>
  <r>
    <n v="1"/>
    <n v="9120004"/>
    <x v="0"/>
    <x v="6"/>
    <x v="3"/>
    <s v="count"/>
    <n v="26"/>
    <m/>
    <m/>
    <m/>
    <m/>
    <m/>
    <n v="13"/>
    <m/>
    <m/>
    <m/>
    <m/>
  </r>
  <r>
    <n v="1"/>
    <n v="9120005"/>
    <x v="0"/>
    <x v="0"/>
    <x v="0"/>
    <s v="count"/>
    <n v="0"/>
    <m/>
    <m/>
    <m/>
    <m/>
    <m/>
    <n v="0"/>
    <m/>
    <m/>
    <m/>
    <m/>
  </r>
  <r>
    <n v="1"/>
    <n v="9120005"/>
    <x v="0"/>
    <x v="0"/>
    <x v="1"/>
    <s v="count"/>
    <n v="0"/>
    <m/>
    <m/>
    <m/>
    <m/>
    <m/>
    <n v="0"/>
    <m/>
    <m/>
    <m/>
    <m/>
  </r>
  <r>
    <n v="1"/>
    <n v="9120005"/>
    <x v="0"/>
    <x v="0"/>
    <x v="2"/>
    <s v="count"/>
    <n v="0"/>
    <m/>
    <m/>
    <m/>
    <m/>
    <m/>
    <n v="0"/>
    <m/>
    <m/>
    <m/>
    <m/>
  </r>
  <r>
    <n v="1"/>
    <n v="9120005"/>
    <x v="0"/>
    <x v="0"/>
    <x v="3"/>
    <s v="count"/>
    <n v="0"/>
    <m/>
    <m/>
    <m/>
    <m/>
    <m/>
    <n v="0"/>
    <m/>
    <m/>
    <m/>
    <m/>
  </r>
  <r>
    <n v="1"/>
    <n v="9120005"/>
    <x v="0"/>
    <x v="1"/>
    <x v="0"/>
    <s v="count"/>
    <n v="231"/>
    <m/>
    <m/>
    <m/>
    <m/>
    <m/>
    <n v="1196"/>
    <m/>
    <m/>
    <m/>
    <m/>
  </r>
  <r>
    <n v="1"/>
    <n v="9120005"/>
    <x v="0"/>
    <x v="1"/>
    <x v="1"/>
    <s v="count"/>
    <n v="12042"/>
    <m/>
    <m/>
    <m/>
    <m/>
    <m/>
    <n v="11440"/>
    <m/>
    <m/>
    <m/>
    <m/>
  </r>
  <r>
    <n v="1"/>
    <n v="9120005"/>
    <x v="0"/>
    <x v="1"/>
    <x v="2"/>
    <s v="count"/>
    <n v="825"/>
    <m/>
    <m/>
    <m/>
    <m/>
    <m/>
    <n v="1392"/>
    <m/>
    <m/>
    <m/>
    <m/>
  </r>
  <r>
    <n v="1"/>
    <n v="9120005"/>
    <x v="0"/>
    <x v="1"/>
    <x v="3"/>
    <s v="count"/>
    <n v="530"/>
    <m/>
    <m/>
    <m/>
    <m/>
    <m/>
    <n v="265"/>
    <m/>
    <m/>
    <m/>
    <m/>
  </r>
  <r>
    <n v="1"/>
    <n v="9120005"/>
    <x v="0"/>
    <x v="2"/>
    <x v="0"/>
    <s v="count"/>
    <n v="18"/>
    <m/>
    <m/>
    <m/>
    <m/>
    <m/>
    <n v="93"/>
    <m/>
    <m/>
    <m/>
    <m/>
  </r>
  <r>
    <n v="1"/>
    <n v="9120005"/>
    <x v="0"/>
    <x v="2"/>
    <x v="1"/>
    <s v="count"/>
    <n v="3032"/>
    <m/>
    <m/>
    <m/>
    <m/>
    <m/>
    <n v="2880"/>
    <m/>
    <m/>
    <m/>
    <m/>
  </r>
  <r>
    <n v="1"/>
    <n v="9120005"/>
    <x v="0"/>
    <x v="2"/>
    <x v="2"/>
    <s v="count"/>
    <n v="12"/>
    <m/>
    <m/>
    <m/>
    <m/>
    <m/>
    <n v="20"/>
    <m/>
    <m/>
    <m/>
    <m/>
  </r>
  <r>
    <n v="1"/>
    <n v="9120005"/>
    <x v="0"/>
    <x v="2"/>
    <x v="3"/>
    <s v="count"/>
    <n v="153"/>
    <m/>
    <m/>
    <m/>
    <m/>
    <m/>
    <n v="77"/>
    <m/>
    <m/>
    <m/>
    <m/>
  </r>
  <r>
    <n v="1"/>
    <n v="9120005"/>
    <x v="0"/>
    <x v="3"/>
    <x v="0"/>
    <s v="count"/>
    <n v="177"/>
    <m/>
    <m/>
    <m/>
    <m/>
    <m/>
    <n v="916"/>
    <m/>
    <m/>
    <m/>
    <m/>
  </r>
  <r>
    <n v="1"/>
    <n v="9120005"/>
    <x v="0"/>
    <x v="3"/>
    <x v="1"/>
    <s v="count"/>
    <n v="12270"/>
    <m/>
    <m/>
    <m/>
    <m/>
    <m/>
    <n v="11657"/>
    <m/>
    <m/>
    <m/>
    <m/>
  </r>
  <r>
    <n v="1"/>
    <n v="9120005"/>
    <x v="0"/>
    <x v="3"/>
    <x v="2"/>
    <s v="count"/>
    <n v="400"/>
    <m/>
    <m/>
    <m/>
    <m/>
    <m/>
    <n v="675"/>
    <m/>
    <m/>
    <m/>
    <m/>
  </r>
  <r>
    <n v="1"/>
    <n v="9120005"/>
    <x v="0"/>
    <x v="3"/>
    <x v="3"/>
    <s v="count"/>
    <n v="390"/>
    <m/>
    <m/>
    <m/>
    <m/>
    <m/>
    <n v="195"/>
    <m/>
    <m/>
    <m/>
    <m/>
  </r>
  <r>
    <n v="1"/>
    <n v="9120005"/>
    <x v="0"/>
    <x v="4"/>
    <x v="0"/>
    <s v="count"/>
    <n v="27"/>
    <m/>
    <m/>
    <m/>
    <m/>
    <m/>
    <n v="140"/>
    <m/>
    <m/>
    <m/>
    <m/>
  </r>
  <r>
    <n v="1"/>
    <n v="9120005"/>
    <x v="0"/>
    <x v="4"/>
    <x v="1"/>
    <s v="count"/>
    <n v="6902"/>
    <m/>
    <m/>
    <m/>
    <m/>
    <m/>
    <n v="6557"/>
    <m/>
    <m/>
    <m/>
    <m/>
  </r>
  <r>
    <n v="1"/>
    <n v="9120005"/>
    <x v="0"/>
    <x v="4"/>
    <x v="2"/>
    <s v="count"/>
    <n v="18"/>
    <m/>
    <m/>
    <m/>
    <m/>
    <m/>
    <n v="30"/>
    <m/>
    <m/>
    <m/>
    <m/>
  </r>
  <r>
    <n v="1"/>
    <n v="9120005"/>
    <x v="0"/>
    <x v="4"/>
    <x v="3"/>
    <s v="count"/>
    <n v="399"/>
    <m/>
    <m/>
    <m/>
    <m/>
    <m/>
    <n v="200"/>
    <m/>
    <m/>
    <m/>
    <m/>
  </r>
  <r>
    <n v="1"/>
    <n v="9120005"/>
    <x v="0"/>
    <x v="5"/>
    <x v="0"/>
    <s v="count"/>
    <n v="30"/>
    <m/>
    <m/>
    <m/>
    <m/>
    <m/>
    <n v="155"/>
    <m/>
    <m/>
    <m/>
    <m/>
  </r>
  <r>
    <n v="1"/>
    <n v="9120005"/>
    <x v="0"/>
    <x v="5"/>
    <x v="1"/>
    <s v="count"/>
    <n v="5741"/>
    <m/>
    <m/>
    <m/>
    <m/>
    <m/>
    <n v="5454"/>
    <m/>
    <m/>
    <m/>
    <m/>
  </r>
  <r>
    <n v="1"/>
    <n v="9120005"/>
    <x v="0"/>
    <x v="5"/>
    <x v="2"/>
    <s v="count"/>
    <n v="36"/>
    <m/>
    <m/>
    <m/>
    <m/>
    <m/>
    <n v="61"/>
    <m/>
    <m/>
    <m/>
    <m/>
  </r>
  <r>
    <n v="1"/>
    <n v="9120005"/>
    <x v="0"/>
    <x v="5"/>
    <x v="3"/>
    <s v="count"/>
    <n v="278"/>
    <m/>
    <m/>
    <m/>
    <m/>
    <m/>
    <n v="139"/>
    <m/>
    <m/>
    <m/>
    <m/>
  </r>
  <r>
    <n v="1"/>
    <n v="9120005"/>
    <x v="0"/>
    <x v="6"/>
    <x v="0"/>
    <s v="count"/>
    <n v="3"/>
    <m/>
    <m/>
    <m/>
    <m/>
    <m/>
    <n v="16"/>
    <m/>
    <m/>
    <m/>
    <m/>
  </r>
  <r>
    <n v="1"/>
    <n v="9120005"/>
    <x v="0"/>
    <x v="6"/>
    <x v="1"/>
    <s v="count"/>
    <n v="618"/>
    <m/>
    <m/>
    <m/>
    <m/>
    <m/>
    <n v="587"/>
    <m/>
    <m/>
    <m/>
    <m/>
  </r>
  <r>
    <n v="1"/>
    <n v="9120005"/>
    <x v="0"/>
    <x v="6"/>
    <x v="2"/>
    <s v="count"/>
    <n v="3"/>
    <m/>
    <m/>
    <m/>
    <m/>
    <m/>
    <n v="5"/>
    <m/>
    <m/>
    <m/>
    <m/>
  </r>
  <r>
    <n v="1"/>
    <n v="9120005"/>
    <x v="0"/>
    <x v="6"/>
    <x v="3"/>
    <s v="count"/>
    <n v="28"/>
    <m/>
    <m/>
    <m/>
    <m/>
    <m/>
    <n v="14"/>
    <m/>
    <m/>
    <m/>
    <m/>
  </r>
  <r>
    <n v="1"/>
    <n v="9120006"/>
    <x v="0"/>
    <x v="0"/>
    <x v="0"/>
    <s v="count"/>
    <n v="0"/>
    <m/>
    <m/>
    <m/>
    <m/>
    <m/>
    <n v="0"/>
    <m/>
    <m/>
    <m/>
    <m/>
  </r>
  <r>
    <n v="1"/>
    <n v="9120006"/>
    <x v="0"/>
    <x v="0"/>
    <x v="1"/>
    <s v="count"/>
    <n v="0"/>
    <m/>
    <m/>
    <m/>
    <m/>
    <m/>
    <n v="0"/>
    <m/>
    <m/>
    <m/>
    <m/>
  </r>
  <r>
    <n v="1"/>
    <n v="9120006"/>
    <x v="0"/>
    <x v="0"/>
    <x v="2"/>
    <s v="count"/>
    <n v="0"/>
    <m/>
    <m/>
    <m/>
    <m/>
    <m/>
    <n v="0"/>
    <m/>
    <m/>
    <m/>
    <m/>
  </r>
  <r>
    <n v="1"/>
    <n v="9120006"/>
    <x v="0"/>
    <x v="0"/>
    <x v="3"/>
    <s v="count"/>
    <n v="0"/>
    <m/>
    <m/>
    <m/>
    <m/>
    <m/>
    <n v="0"/>
    <m/>
    <m/>
    <m/>
    <m/>
  </r>
  <r>
    <n v="1"/>
    <n v="9120006"/>
    <x v="0"/>
    <x v="1"/>
    <x v="0"/>
    <s v="count"/>
    <n v="32"/>
    <m/>
    <m/>
    <m/>
    <m/>
    <m/>
    <n v="337"/>
    <m/>
    <m/>
    <m/>
    <m/>
  </r>
  <r>
    <n v="1"/>
    <n v="9120006"/>
    <x v="0"/>
    <x v="1"/>
    <x v="1"/>
    <s v="count"/>
    <n v="1177"/>
    <m/>
    <m/>
    <m/>
    <m/>
    <m/>
    <n v="1118"/>
    <m/>
    <m/>
    <m/>
    <m/>
  </r>
  <r>
    <n v="1"/>
    <n v="9120006"/>
    <x v="0"/>
    <x v="1"/>
    <x v="2"/>
    <s v="count"/>
    <n v="136"/>
    <m/>
    <m/>
    <m/>
    <m/>
    <m/>
    <n v="617"/>
    <m/>
    <m/>
    <m/>
    <m/>
  </r>
  <r>
    <n v="1"/>
    <n v="9120006"/>
    <x v="0"/>
    <x v="1"/>
    <x v="3"/>
    <s v="count"/>
    <n v="76"/>
    <m/>
    <m/>
    <m/>
    <m/>
    <m/>
    <n v="38"/>
    <m/>
    <m/>
    <m/>
    <m/>
  </r>
  <r>
    <n v="1"/>
    <n v="9120006"/>
    <x v="0"/>
    <x v="2"/>
    <x v="0"/>
    <s v="count"/>
    <n v="36"/>
    <m/>
    <m/>
    <m/>
    <m/>
    <m/>
    <n v="379"/>
    <m/>
    <m/>
    <m/>
    <m/>
  </r>
  <r>
    <n v="1"/>
    <n v="9120006"/>
    <x v="0"/>
    <x v="2"/>
    <x v="1"/>
    <s v="count"/>
    <n v="4521"/>
    <m/>
    <m/>
    <m/>
    <m/>
    <m/>
    <n v="4295"/>
    <m/>
    <m/>
    <m/>
    <m/>
  </r>
  <r>
    <n v="1"/>
    <n v="9120006"/>
    <x v="0"/>
    <x v="2"/>
    <x v="2"/>
    <s v="count"/>
    <n v="12"/>
    <m/>
    <m/>
    <m/>
    <m/>
    <m/>
    <n v="54"/>
    <m/>
    <m/>
    <m/>
    <m/>
  </r>
  <r>
    <n v="1"/>
    <n v="9120006"/>
    <x v="0"/>
    <x v="2"/>
    <x v="3"/>
    <s v="count"/>
    <n v="210"/>
    <m/>
    <m/>
    <m/>
    <m/>
    <m/>
    <n v="105"/>
    <m/>
    <m/>
    <m/>
    <m/>
  </r>
  <r>
    <n v="1"/>
    <n v="9120006"/>
    <x v="0"/>
    <x v="3"/>
    <x v="0"/>
    <s v="count"/>
    <n v="12"/>
    <m/>
    <m/>
    <m/>
    <m/>
    <m/>
    <n v="126"/>
    <m/>
    <m/>
    <m/>
    <m/>
  </r>
  <r>
    <n v="1"/>
    <n v="9120006"/>
    <x v="0"/>
    <x v="3"/>
    <x v="1"/>
    <s v="count"/>
    <n v="2813"/>
    <m/>
    <m/>
    <m/>
    <m/>
    <m/>
    <n v="2672"/>
    <m/>
    <m/>
    <m/>
    <m/>
  </r>
  <r>
    <n v="1"/>
    <n v="9120006"/>
    <x v="0"/>
    <x v="3"/>
    <x v="2"/>
    <s v="count"/>
    <n v="30"/>
    <m/>
    <m/>
    <m/>
    <m/>
    <m/>
    <n v="136"/>
    <m/>
    <m/>
    <m/>
    <m/>
  </r>
  <r>
    <n v="1"/>
    <n v="9120006"/>
    <x v="0"/>
    <x v="3"/>
    <x v="3"/>
    <s v="count"/>
    <n v="207"/>
    <m/>
    <m/>
    <m/>
    <m/>
    <m/>
    <n v="104"/>
    <m/>
    <m/>
    <m/>
    <m/>
  </r>
  <r>
    <n v="1"/>
    <n v="9120006"/>
    <x v="0"/>
    <x v="4"/>
    <x v="0"/>
    <s v="count"/>
    <n v="33"/>
    <m/>
    <m/>
    <m/>
    <m/>
    <m/>
    <n v="347"/>
    <m/>
    <m/>
    <m/>
    <m/>
  </r>
  <r>
    <n v="1"/>
    <n v="9120006"/>
    <x v="0"/>
    <x v="4"/>
    <x v="1"/>
    <s v="count"/>
    <n v="8894"/>
    <m/>
    <m/>
    <m/>
    <m/>
    <m/>
    <n v="8449"/>
    <m/>
    <m/>
    <m/>
    <m/>
  </r>
  <r>
    <n v="1"/>
    <n v="9120006"/>
    <x v="0"/>
    <x v="4"/>
    <x v="2"/>
    <s v="count"/>
    <n v="21"/>
    <m/>
    <m/>
    <m/>
    <m/>
    <m/>
    <n v="95"/>
    <m/>
    <m/>
    <m/>
    <m/>
  </r>
  <r>
    <n v="1"/>
    <n v="9120006"/>
    <x v="0"/>
    <x v="4"/>
    <x v="3"/>
    <s v="count"/>
    <n v="487"/>
    <m/>
    <m/>
    <m/>
    <m/>
    <m/>
    <n v="244"/>
    <m/>
    <m/>
    <m/>
    <m/>
  </r>
  <r>
    <n v="1"/>
    <n v="9120006"/>
    <x v="0"/>
    <x v="5"/>
    <x v="0"/>
    <s v="count"/>
    <n v="22"/>
    <m/>
    <m/>
    <m/>
    <m/>
    <m/>
    <n v="232"/>
    <m/>
    <m/>
    <m/>
    <m/>
  </r>
  <r>
    <n v="1"/>
    <n v="9120006"/>
    <x v="0"/>
    <x v="5"/>
    <x v="1"/>
    <s v="count"/>
    <n v="9126"/>
    <m/>
    <m/>
    <m/>
    <m/>
    <m/>
    <n v="8670"/>
    <m/>
    <m/>
    <m/>
    <m/>
  </r>
  <r>
    <n v="1"/>
    <n v="9120006"/>
    <x v="0"/>
    <x v="5"/>
    <x v="2"/>
    <s v="count"/>
    <n v="15"/>
    <m/>
    <m/>
    <m/>
    <m/>
    <m/>
    <n v="68"/>
    <m/>
    <m/>
    <m/>
    <m/>
  </r>
  <r>
    <n v="1"/>
    <n v="9120006"/>
    <x v="0"/>
    <x v="5"/>
    <x v="3"/>
    <s v="count"/>
    <n v="541"/>
    <m/>
    <m/>
    <m/>
    <m/>
    <m/>
    <n v="271"/>
    <m/>
    <m/>
    <m/>
    <m/>
  </r>
  <r>
    <n v="1"/>
    <n v="9120006"/>
    <x v="0"/>
    <x v="6"/>
    <x v="0"/>
    <s v="count"/>
    <n v="7"/>
    <m/>
    <m/>
    <m/>
    <m/>
    <m/>
    <n v="74"/>
    <m/>
    <m/>
    <m/>
    <m/>
  </r>
  <r>
    <n v="1"/>
    <n v="9120006"/>
    <x v="0"/>
    <x v="6"/>
    <x v="1"/>
    <s v="count"/>
    <n v="525"/>
    <m/>
    <m/>
    <m/>
    <m/>
    <m/>
    <n v="499"/>
    <m/>
    <m/>
    <m/>
    <m/>
  </r>
  <r>
    <n v="1"/>
    <n v="9120006"/>
    <x v="0"/>
    <x v="6"/>
    <x v="2"/>
    <s v="count"/>
    <n v="3"/>
    <m/>
    <m/>
    <m/>
    <m/>
    <m/>
    <n v="14"/>
    <m/>
    <m/>
    <m/>
    <m/>
  </r>
  <r>
    <n v="1"/>
    <n v="9120006"/>
    <x v="0"/>
    <x v="6"/>
    <x v="3"/>
    <s v="count"/>
    <n v="13"/>
    <m/>
    <m/>
    <m/>
    <m/>
    <m/>
    <n v="7"/>
    <m/>
    <m/>
    <m/>
    <m/>
  </r>
  <r>
    <n v="1"/>
    <n v="9130201"/>
    <x v="0"/>
    <x v="0"/>
    <x v="0"/>
    <s v="count"/>
    <n v="9492"/>
    <m/>
    <m/>
    <m/>
    <m/>
    <m/>
    <n v="11257"/>
    <m/>
    <m/>
    <m/>
    <m/>
  </r>
  <r>
    <n v="1"/>
    <n v="9130201"/>
    <x v="0"/>
    <x v="0"/>
    <x v="1"/>
    <s v="count"/>
    <n v="26325"/>
    <m/>
    <m/>
    <m/>
    <m/>
    <m/>
    <n v="25009"/>
    <m/>
    <m/>
    <m/>
    <m/>
  </r>
  <r>
    <n v="1"/>
    <n v="9130201"/>
    <x v="0"/>
    <x v="0"/>
    <x v="2"/>
    <s v="count"/>
    <n v="1802"/>
    <m/>
    <m/>
    <m/>
    <m/>
    <m/>
    <n v="2091"/>
    <m/>
    <m/>
    <m/>
    <m/>
  </r>
  <r>
    <n v="1"/>
    <n v="9130201"/>
    <x v="0"/>
    <x v="0"/>
    <x v="3"/>
    <s v="count"/>
    <n v="526"/>
    <m/>
    <m/>
    <m/>
    <m/>
    <m/>
    <n v="263"/>
    <m/>
    <m/>
    <m/>
    <m/>
  </r>
  <r>
    <n v="1"/>
    <n v="9130201"/>
    <x v="0"/>
    <x v="1"/>
    <x v="0"/>
    <s v="count"/>
    <n v="375"/>
    <m/>
    <m/>
    <m/>
    <m/>
    <m/>
    <n v="445"/>
    <m/>
    <m/>
    <m/>
    <m/>
  </r>
  <r>
    <n v="1"/>
    <n v="9130201"/>
    <x v="0"/>
    <x v="1"/>
    <x v="1"/>
    <s v="count"/>
    <n v="3089"/>
    <m/>
    <m/>
    <m/>
    <m/>
    <m/>
    <n v="2935"/>
    <m/>
    <m/>
    <m/>
    <m/>
  </r>
  <r>
    <n v="1"/>
    <n v="9130201"/>
    <x v="0"/>
    <x v="1"/>
    <x v="2"/>
    <s v="count"/>
    <n v="355"/>
    <m/>
    <m/>
    <m/>
    <m/>
    <m/>
    <n v="412"/>
    <m/>
    <m/>
    <m/>
    <m/>
  </r>
  <r>
    <n v="1"/>
    <n v="9130201"/>
    <x v="0"/>
    <x v="1"/>
    <x v="3"/>
    <s v="count"/>
    <n v="96"/>
    <m/>
    <m/>
    <m/>
    <m/>
    <m/>
    <n v="48"/>
    <m/>
    <m/>
    <m/>
    <m/>
  </r>
  <r>
    <n v="1"/>
    <n v="9130201"/>
    <x v="0"/>
    <x v="2"/>
    <x v="0"/>
    <s v="count"/>
    <n v="0"/>
    <m/>
    <m/>
    <m/>
    <m/>
    <m/>
    <n v="0"/>
    <m/>
    <m/>
    <m/>
    <m/>
  </r>
  <r>
    <n v="1"/>
    <n v="9130201"/>
    <x v="0"/>
    <x v="2"/>
    <x v="1"/>
    <s v="count"/>
    <n v="0"/>
    <m/>
    <m/>
    <m/>
    <m/>
    <m/>
    <n v="0"/>
    <m/>
    <m/>
    <m/>
    <m/>
  </r>
  <r>
    <n v="1"/>
    <n v="9130201"/>
    <x v="0"/>
    <x v="2"/>
    <x v="2"/>
    <s v="count"/>
    <n v="0"/>
    <m/>
    <m/>
    <m/>
    <m/>
    <m/>
    <n v="0"/>
    <m/>
    <m/>
    <m/>
    <m/>
  </r>
  <r>
    <n v="1"/>
    <n v="9130201"/>
    <x v="0"/>
    <x v="2"/>
    <x v="3"/>
    <s v="count"/>
    <n v="0"/>
    <m/>
    <m/>
    <m/>
    <m/>
    <m/>
    <n v="0"/>
    <m/>
    <m/>
    <m/>
    <m/>
  </r>
  <r>
    <n v="1"/>
    <n v="9130201"/>
    <x v="0"/>
    <x v="3"/>
    <x v="0"/>
    <s v="count"/>
    <n v="213"/>
    <m/>
    <m/>
    <m/>
    <m/>
    <m/>
    <n v="253"/>
    <m/>
    <m/>
    <m/>
    <m/>
  </r>
  <r>
    <n v="1"/>
    <n v="9130201"/>
    <x v="0"/>
    <x v="3"/>
    <x v="1"/>
    <s v="count"/>
    <n v="6783"/>
    <m/>
    <m/>
    <m/>
    <m/>
    <m/>
    <n v="6444"/>
    <m/>
    <m/>
    <m/>
    <m/>
  </r>
  <r>
    <n v="1"/>
    <n v="9130201"/>
    <x v="0"/>
    <x v="3"/>
    <x v="2"/>
    <s v="count"/>
    <n v="342"/>
    <m/>
    <m/>
    <m/>
    <m/>
    <m/>
    <n v="397"/>
    <m/>
    <m/>
    <m/>
    <m/>
  </r>
  <r>
    <n v="1"/>
    <n v="9130201"/>
    <x v="0"/>
    <x v="3"/>
    <x v="3"/>
    <s v="count"/>
    <n v="156"/>
    <m/>
    <m/>
    <m/>
    <m/>
    <m/>
    <n v="78"/>
    <m/>
    <m/>
    <m/>
    <m/>
  </r>
  <r>
    <n v="1"/>
    <n v="9130201"/>
    <x v="0"/>
    <x v="4"/>
    <x v="0"/>
    <s v="count"/>
    <n v="0"/>
    <m/>
    <m/>
    <m/>
    <m/>
    <m/>
    <n v="0"/>
    <m/>
    <m/>
    <m/>
    <m/>
  </r>
  <r>
    <n v="1"/>
    <n v="9130201"/>
    <x v="0"/>
    <x v="4"/>
    <x v="1"/>
    <s v="count"/>
    <n v="58"/>
    <m/>
    <m/>
    <m/>
    <m/>
    <m/>
    <n v="55"/>
    <m/>
    <m/>
    <m/>
    <m/>
  </r>
  <r>
    <n v="1"/>
    <n v="9130201"/>
    <x v="0"/>
    <x v="4"/>
    <x v="2"/>
    <s v="count"/>
    <n v="0"/>
    <m/>
    <m/>
    <m/>
    <m/>
    <m/>
    <n v="0"/>
    <m/>
    <m/>
    <m/>
    <m/>
  </r>
  <r>
    <n v="1"/>
    <n v="9130201"/>
    <x v="0"/>
    <x v="4"/>
    <x v="3"/>
    <s v="count"/>
    <n v="7"/>
    <m/>
    <m/>
    <m/>
    <m/>
    <m/>
    <n v="4"/>
    <m/>
    <m/>
    <m/>
    <m/>
  </r>
  <r>
    <n v="1"/>
    <n v="9130201"/>
    <x v="0"/>
    <x v="5"/>
    <x v="0"/>
    <s v="count"/>
    <n v="19"/>
    <m/>
    <m/>
    <m/>
    <m/>
    <m/>
    <n v="23"/>
    <m/>
    <m/>
    <m/>
    <m/>
  </r>
  <r>
    <n v="1"/>
    <n v="9130201"/>
    <x v="0"/>
    <x v="5"/>
    <x v="1"/>
    <s v="count"/>
    <n v="1243"/>
    <m/>
    <m/>
    <m/>
    <m/>
    <m/>
    <n v="1181"/>
    <m/>
    <m/>
    <m/>
    <m/>
  </r>
  <r>
    <n v="1"/>
    <n v="9130201"/>
    <x v="0"/>
    <x v="5"/>
    <x v="2"/>
    <s v="count"/>
    <n v="40"/>
    <m/>
    <m/>
    <m/>
    <m/>
    <m/>
    <n v="46"/>
    <m/>
    <m/>
    <m/>
    <m/>
  </r>
  <r>
    <n v="1"/>
    <n v="9130201"/>
    <x v="0"/>
    <x v="5"/>
    <x v="3"/>
    <s v="count"/>
    <n v="30"/>
    <m/>
    <m/>
    <m/>
    <m/>
    <m/>
    <n v="15"/>
    <m/>
    <m/>
    <m/>
    <m/>
  </r>
  <r>
    <n v="1"/>
    <n v="9130201"/>
    <x v="0"/>
    <x v="6"/>
    <x v="0"/>
    <s v="count"/>
    <n v="0"/>
    <m/>
    <m/>
    <m/>
    <m/>
    <m/>
    <n v="0"/>
    <m/>
    <m/>
    <m/>
    <m/>
  </r>
  <r>
    <n v="1"/>
    <n v="9130201"/>
    <x v="0"/>
    <x v="6"/>
    <x v="1"/>
    <s v="count"/>
    <n v="61"/>
    <m/>
    <m/>
    <m/>
    <m/>
    <m/>
    <n v="58"/>
    <m/>
    <m/>
    <m/>
    <m/>
  </r>
  <r>
    <n v="1"/>
    <n v="9130201"/>
    <x v="0"/>
    <x v="6"/>
    <x v="2"/>
    <s v="count"/>
    <n v="0"/>
    <m/>
    <m/>
    <m/>
    <m/>
    <m/>
    <n v="0"/>
    <m/>
    <m/>
    <m/>
    <m/>
  </r>
  <r>
    <n v="1"/>
    <n v="9130201"/>
    <x v="0"/>
    <x v="6"/>
    <x v="3"/>
    <s v="count"/>
    <n v="0"/>
    <m/>
    <m/>
    <m/>
    <m/>
    <m/>
    <n v="0"/>
    <m/>
    <m/>
    <m/>
    <m/>
  </r>
  <r>
    <n v="1"/>
    <n v="9130212"/>
    <x v="0"/>
    <x v="0"/>
    <x v="0"/>
    <s v="count"/>
    <n v="0"/>
    <m/>
    <m/>
    <m/>
    <m/>
    <m/>
    <n v="0"/>
    <m/>
    <m/>
    <m/>
    <m/>
  </r>
  <r>
    <n v="1"/>
    <n v="9130212"/>
    <x v="0"/>
    <x v="0"/>
    <x v="1"/>
    <s v="count"/>
    <n v="0"/>
    <m/>
    <m/>
    <m/>
    <m/>
    <m/>
    <n v="0"/>
    <m/>
    <m/>
    <m/>
    <m/>
  </r>
  <r>
    <n v="1"/>
    <n v="9130212"/>
    <x v="0"/>
    <x v="0"/>
    <x v="2"/>
    <s v="count"/>
    <n v="0"/>
    <m/>
    <m/>
    <m/>
    <m/>
    <m/>
    <n v="0"/>
    <m/>
    <m/>
    <m/>
    <m/>
  </r>
  <r>
    <n v="1"/>
    <n v="9130212"/>
    <x v="0"/>
    <x v="0"/>
    <x v="3"/>
    <s v="count"/>
    <n v="0"/>
    <m/>
    <m/>
    <m/>
    <m/>
    <m/>
    <n v="0"/>
    <m/>
    <m/>
    <m/>
    <m/>
  </r>
  <r>
    <n v="1"/>
    <n v="9130212"/>
    <x v="0"/>
    <x v="1"/>
    <x v="0"/>
    <s v="count"/>
    <n v="1842"/>
    <m/>
    <m/>
    <m/>
    <m/>
    <m/>
    <n v="3127"/>
    <m/>
    <m/>
    <m/>
    <m/>
  </r>
  <r>
    <n v="1"/>
    <n v="9130212"/>
    <x v="0"/>
    <x v="1"/>
    <x v="1"/>
    <s v="count"/>
    <n v="4851"/>
    <m/>
    <m/>
    <m/>
    <m/>
    <m/>
    <n v="4608"/>
    <m/>
    <m/>
    <m/>
    <m/>
  </r>
  <r>
    <n v="1"/>
    <n v="9130212"/>
    <x v="0"/>
    <x v="1"/>
    <x v="2"/>
    <s v="count"/>
    <n v="665"/>
    <m/>
    <m/>
    <m/>
    <m/>
    <m/>
    <n v="1407"/>
    <m/>
    <m/>
    <m/>
    <m/>
  </r>
  <r>
    <n v="1"/>
    <n v="9130212"/>
    <x v="0"/>
    <x v="1"/>
    <x v="3"/>
    <s v="count"/>
    <n v="252"/>
    <m/>
    <m/>
    <m/>
    <m/>
    <m/>
    <n v="126"/>
    <m/>
    <m/>
    <m/>
    <m/>
  </r>
  <r>
    <n v="1"/>
    <n v="9130212"/>
    <x v="0"/>
    <x v="2"/>
    <x v="0"/>
    <s v="count"/>
    <n v="781"/>
    <m/>
    <m/>
    <m/>
    <m/>
    <m/>
    <n v="1326"/>
    <m/>
    <m/>
    <m/>
    <m/>
  </r>
  <r>
    <n v="1"/>
    <n v="9130212"/>
    <x v="0"/>
    <x v="2"/>
    <x v="1"/>
    <s v="count"/>
    <n v="6177"/>
    <m/>
    <m/>
    <m/>
    <m/>
    <m/>
    <n v="5868"/>
    <m/>
    <m/>
    <m/>
    <m/>
  </r>
  <r>
    <n v="1"/>
    <n v="9130212"/>
    <x v="0"/>
    <x v="2"/>
    <x v="2"/>
    <s v="count"/>
    <n v="553"/>
    <m/>
    <m/>
    <m/>
    <m/>
    <m/>
    <n v="1170"/>
    <m/>
    <m/>
    <m/>
    <m/>
  </r>
  <r>
    <n v="1"/>
    <n v="9130212"/>
    <x v="0"/>
    <x v="2"/>
    <x v="3"/>
    <s v="count"/>
    <n v="717"/>
    <m/>
    <m/>
    <m/>
    <m/>
    <m/>
    <n v="359"/>
    <m/>
    <m/>
    <m/>
    <m/>
  </r>
  <r>
    <n v="1"/>
    <n v="9130212"/>
    <x v="0"/>
    <x v="3"/>
    <x v="0"/>
    <s v="count"/>
    <n v="491"/>
    <m/>
    <m/>
    <m/>
    <m/>
    <m/>
    <n v="833"/>
    <m/>
    <m/>
    <m/>
    <m/>
  </r>
  <r>
    <n v="1"/>
    <n v="9130212"/>
    <x v="0"/>
    <x v="3"/>
    <x v="1"/>
    <s v="count"/>
    <n v="5179"/>
    <m/>
    <m/>
    <m/>
    <m/>
    <m/>
    <n v="4920"/>
    <m/>
    <m/>
    <m/>
    <m/>
  </r>
  <r>
    <n v="1"/>
    <n v="9130212"/>
    <x v="0"/>
    <x v="3"/>
    <x v="2"/>
    <s v="count"/>
    <n v="449"/>
    <m/>
    <m/>
    <m/>
    <m/>
    <m/>
    <n v="950"/>
    <m/>
    <m/>
    <m/>
    <m/>
  </r>
  <r>
    <n v="1"/>
    <n v="9130212"/>
    <x v="0"/>
    <x v="3"/>
    <x v="3"/>
    <s v="count"/>
    <n v="279"/>
    <m/>
    <m/>
    <m/>
    <m/>
    <m/>
    <n v="140"/>
    <m/>
    <m/>
    <m/>
    <m/>
  </r>
  <r>
    <n v="1"/>
    <n v="9130212"/>
    <x v="0"/>
    <x v="4"/>
    <x v="0"/>
    <s v="count"/>
    <n v="232"/>
    <m/>
    <m/>
    <m/>
    <m/>
    <m/>
    <n v="394"/>
    <m/>
    <m/>
    <m/>
    <m/>
  </r>
  <r>
    <n v="1"/>
    <n v="9130212"/>
    <x v="0"/>
    <x v="4"/>
    <x v="1"/>
    <s v="count"/>
    <n v="10459"/>
    <m/>
    <m/>
    <m/>
    <m/>
    <m/>
    <n v="9936"/>
    <m/>
    <m/>
    <m/>
    <m/>
  </r>
  <r>
    <n v="1"/>
    <n v="9130212"/>
    <x v="0"/>
    <x v="4"/>
    <x v="2"/>
    <s v="count"/>
    <n v="507"/>
    <m/>
    <m/>
    <m/>
    <m/>
    <m/>
    <n v="1073"/>
    <m/>
    <m/>
    <m/>
    <m/>
  </r>
  <r>
    <n v="1"/>
    <n v="9130212"/>
    <x v="0"/>
    <x v="4"/>
    <x v="3"/>
    <s v="count"/>
    <n v="1672"/>
    <m/>
    <m/>
    <m/>
    <m/>
    <m/>
    <n v="836"/>
    <m/>
    <m/>
    <m/>
    <m/>
  </r>
  <r>
    <n v="1"/>
    <n v="9130212"/>
    <x v="0"/>
    <x v="5"/>
    <x v="0"/>
    <s v="count"/>
    <n v="327"/>
    <m/>
    <m/>
    <m/>
    <m/>
    <m/>
    <n v="555"/>
    <m/>
    <m/>
    <m/>
    <m/>
  </r>
  <r>
    <n v="1"/>
    <n v="9130212"/>
    <x v="0"/>
    <x v="5"/>
    <x v="1"/>
    <s v="count"/>
    <n v="22405"/>
    <m/>
    <m/>
    <m/>
    <m/>
    <m/>
    <n v="21285"/>
    <m/>
    <m/>
    <m/>
    <m/>
  </r>
  <r>
    <n v="1"/>
    <n v="9130212"/>
    <x v="0"/>
    <x v="5"/>
    <x v="2"/>
    <s v="count"/>
    <n v="728"/>
    <m/>
    <m/>
    <m/>
    <m/>
    <m/>
    <n v="1540"/>
    <m/>
    <m/>
    <m/>
    <m/>
  </r>
  <r>
    <n v="1"/>
    <n v="9130212"/>
    <x v="0"/>
    <x v="5"/>
    <x v="3"/>
    <s v="count"/>
    <n v="3331"/>
    <m/>
    <m/>
    <m/>
    <m/>
    <m/>
    <n v="1666"/>
    <m/>
    <m/>
    <m/>
    <m/>
  </r>
  <r>
    <n v="1"/>
    <n v="9130212"/>
    <x v="0"/>
    <x v="6"/>
    <x v="0"/>
    <s v="count"/>
    <n v="7"/>
    <m/>
    <m/>
    <m/>
    <m/>
    <m/>
    <n v="12"/>
    <m/>
    <m/>
    <m/>
    <m/>
  </r>
  <r>
    <n v="1"/>
    <n v="9130212"/>
    <x v="0"/>
    <x v="6"/>
    <x v="1"/>
    <s v="count"/>
    <n v="2264"/>
    <m/>
    <m/>
    <m/>
    <m/>
    <m/>
    <n v="2151"/>
    <m/>
    <m/>
    <m/>
    <m/>
  </r>
  <r>
    <n v="1"/>
    <n v="9130212"/>
    <x v="0"/>
    <x v="6"/>
    <x v="2"/>
    <s v="count"/>
    <n v="64"/>
    <m/>
    <m/>
    <m/>
    <m/>
    <m/>
    <n v="135"/>
    <m/>
    <m/>
    <m/>
    <m/>
  </r>
  <r>
    <n v="1"/>
    <n v="9130212"/>
    <x v="0"/>
    <x v="6"/>
    <x v="3"/>
    <s v="count"/>
    <n v="366"/>
    <m/>
    <m/>
    <m/>
    <m/>
    <m/>
    <n v="183"/>
    <m/>
    <m/>
    <m/>
    <m/>
  </r>
  <r>
    <n v="1"/>
    <n v="9130213"/>
    <x v="0"/>
    <x v="0"/>
    <x v="0"/>
    <s v="count"/>
    <n v="575"/>
    <m/>
    <m/>
    <m/>
    <m/>
    <m/>
    <n v="976"/>
    <m/>
    <m/>
    <m/>
    <m/>
  </r>
  <r>
    <n v="1"/>
    <n v="9130213"/>
    <x v="0"/>
    <x v="0"/>
    <x v="1"/>
    <s v="count"/>
    <n v="3311"/>
    <m/>
    <m/>
    <m/>
    <m/>
    <m/>
    <n v="3145"/>
    <m/>
    <m/>
    <m/>
    <m/>
  </r>
  <r>
    <n v="1"/>
    <n v="9130213"/>
    <x v="0"/>
    <x v="0"/>
    <x v="2"/>
    <s v="count"/>
    <n v="499"/>
    <m/>
    <m/>
    <m/>
    <m/>
    <m/>
    <n v="1179"/>
    <m/>
    <m/>
    <m/>
    <m/>
  </r>
  <r>
    <n v="1"/>
    <n v="9130213"/>
    <x v="0"/>
    <x v="0"/>
    <x v="3"/>
    <s v="count"/>
    <n v="268"/>
    <m/>
    <m/>
    <m/>
    <m/>
    <m/>
    <n v="134"/>
    <m/>
    <m/>
    <m/>
    <m/>
  </r>
  <r>
    <n v="1"/>
    <n v="9130213"/>
    <x v="0"/>
    <x v="1"/>
    <x v="0"/>
    <s v="count"/>
    <n v="712"/>
    <m/>
    <m/>
    <m/>
    <m/>
    <m/>
    <n v="1209"/>
    <m/>
    <m/>
    <m/>
    <m/>
  </r>
  <r>
    <n v="1"/>
    <n v="9130213"/>
    <x v="0"/>
    <x v="1"/>
    <x v="1"/>
    <s v="count"/>
    <n v="3016"/>
    <m/>
    <m/>
    <m/>
    <m/>
    <m/>
    <n v="2865"/>
    <m/>
    <m/>
    <m/>
    <m/>
  </r>
  <r>
    <n v="1"/>
    <n v="9130213"/>
    <x v="0"/>
    <x v="1"/>
    <x v="2"/>
    <s v="count"/>
    <n v="427"/>
    <m/>
    <m/>
    <m/>
    <m/>
    <m/>
    <n v="1009"/>
    <m/>
    <m/>
    <m/>
    <m/>
  </r>
  <r>
    <n v="1"/>
    <n v="9130213"/>
    <x v="0"/>
    <x v="1"/>
    <x v="3"/>
    <s v="count"/>
    <n v="437"/>
    <m/>
    <m/>
    <m/>
    <m/>
    <m/>
    <n v="219"/>
    <m/>
    <m/>
    <m/>
    <m/>
  </r>
  <r>
    <n v="1"/>
    <n v="9130213"/>
    <x v="0"/>
    <x v="2"/>
    <x v="0"/>
    <s v="count"/>
    <n v="504"/>
    <m/>
    <m/>
    <m/>
    <m/>
    <m/>
    <n v="856"/>
    <m/>
    <m/>
    <m/>
    <m/>
  </r>
  <r>
    <n v="1"/>
    <n v="9130213"/>
    <x v="0"/>
    <x v="2"/>
    <x v="1"/>
    <s v="count"/>
    <n v="2161"/>
    <m/>
    <m/>
    <m/>
    <m/>
    <m/>
    <n v="2053"/>
    <m/>
    <m/>
    <m/>
    <m/>
  </r>
  <r>
    <n v="1"/>
    <n v="9130213"/>
    <x v="0"/>
    <x v="2"/>
    <x v="2"/>
    <s v="count"/>
    <n v="306"/>
    <m/>
    <m/>
    <m/>
    <m/>
    <m/>
    <n v="723"/>
    <m/>
    <m/>
    <m/>
    <m/>
  </r>
  <r>
    <n v="1"/>
    <n v="9130213"/>
    <x v="0"/>
    <x v="2"/>
    <x v="3"/>
    <s v="count"/>
    <n v="173"/>
    <m/>
    <m/>
    <m/>
    <m/>
    <m/>
    <n v="87"/>
    <m/>
    <m/>
    <m/>
    <m/>
  </r>
  <r>
    <n v="1"/>
    <n v="9130213"/>
    <x v="0"/>
    <x v="3"/>
    <x v="0"/>
    <s v="count"/>
    <n v="762"/>
    <m/>
    <m/>
    <m/>
    <m/>
    <m/>
    <n v="1294"/>
    <m/>
    <m/>
    <m/>
    <m/>
  </r>
  <r>
    <n v="1"/>
    <n v="9130213"/>
    <x v="0"/>
    <x v="3"/>
    <x v="1"/>
    <s v="count"/>
    <n v="8862"/>
    <m/>
    <m/>
    <m/>
    <m/>
    <m/>
    <n v="8419"/>
    <m/>
    <m/>
    <m/>
    <m/>
  </r>
  <r>
    <n v="1"/>
    <n v="9130213"/>
    <x v="0"/>
    <x v="3"/>
    <x v="2"/>
    <s v="count"/>
    <n v="805"/>
    <m/>
    <m/>
    <m/>
    <m/>
    <m/>
    <n v="1902"/>
    <m/>
    <m/>
    <m/>
    <m/>
  </r>
  <r>
    <n v="1"/>
    <n v="9130213"/>
    <x v="0"/>
    <x v="3"/>
    <x v="3"/>
    <s v="count"/>
    <n v="1782"/>
    <m/>
    <m/>
    <m/>
    <m/>
    <m/>
    <n v="891"/>
    <m/>
    <m/>
    <m/>
    <m/>
  </r>
  <r>
    <n v="1"/>
    <n v="9130213"/>
    <x v="0"/>
    <x v="4"/>
    <x v="0"/>
    <s v="count"/>
    <n v="233"/>
    <m/>
    <m/>
    <m/>
    <m/>
    <m/>
    <n v="396"/>
    <m/>
    <m/>
    <m/>
    <m/>
  </r>
  <r>
    <n v="1"/>
    <n v="9130213"/>
    <x v="0"/>
    <x v="4"/>
    <x v="1"/>
    <s v="count"/>
    <n v="4015"/>
    <m/>
    <m/>
    <m/>
    <m/>
    <m/>
    <n v="3814"/>
    <m/>
    <m/>
    <m/>
    <m/>
  </r>
  <r>
    <n v="1"/>
    <n v="9130213"/>
    <x v="0"/>
    <x v="4"/>
    <x v="2"/>
    <s v="count"/>
    <n v="203"/>
    <m/>
    <m/>
    <m/>
    <m/>
    <m/>
    <n v="480"/>
    <m/>
    <m/>
    <m/>
    <m/>
  </r>
  <r>
    <n v="1"/>
    <n v="9130213"/>
    <x v="0"/>
    <x v="4"/>
    <x v="3"/>
    <s v="count"/>
    <n v="1065"/>
    <m/>
    <m/>
    <m/>
    <m/>
    <m/>
    <n v="533"/>
    <m/>
    <m/>
    <m/>
    <m/>
  </r>
  <r>
    <n v="1"/>
    <n v="9130213"/>
    <x v="0"/>
    <x v="5"/>
    <x v="0"/>
    <s v="count"/>
    <n v="137"/>
    <m/>
    <m/>
    <m/>
    <m/>
    <m/>
    <n v="233"/>
    <m/>
    <m/>
    <m/>
    <m/>
  </r>
  <r>
    <n v="1"/>
    <n v="9130213"/>
    <x v="0"/>
    <x v="5"/>
    <x v="1"/>
    <s v="count"/>
    <n v="18262"/>
    <m/>
    <m/>
    <m/>
    <m/>
    <m/>
    <n v="17349"/>
    <m/>
    <m/>
    <m/>
    <m/>
  </r>
  <r>
    <n v="1"/>
    <n v="9130213"/>
    <x v="0"/>
    <x v="5"/>
    <x v="2"/>
    <s v="count"/>
    <n v="727"/>
    <m/>
    <m/>
    <m/>
    <m/>
    <m/>
    <n v="1718"/>
    <m/>
    <m/>
    <m/>
    <m/>
  </r>
  <r>
    <n v="1"/>
    <n v="9130213"/>
    <x v="0"/>
    <x v="5"/>
    <x v="3"/>
    <s v="count"/>
    <n v="4042"/>
    <m/>
    <m/>
    <m/>
    <m/>
    <m/>
    <n v="2021"/>
    <m/>
    <m/>
    <m/>
    <m/>
  </r>
  <r>
    <n v="1"/>
    <n v="9130213"/>
    <x v="0"/>
    <x v="6"/>
    <x v="0"/>
    <s v="count"/>
    <n v="36"/>
    <m/>
    <m/>
    <m/>
    <m/>
    <m/>
    <n v="61"/>
    <m/>
    <m/>
    <m/>
    <m/>
  </r>
  <r>
    <n v="1"/>
    <n v="9130213"/>
    <x v="0"/>
    <x v="6"/>
    <x v="1"/>
    <s v="count"/>
    <n v="1659"/>
    <m/>
    <m/>
    <m/>
    <m/>
    <m/>
    <n v="1576"/>
    <m/>
    <m/>
    <m/>
    <m/>
  </r>
  <r>
    <n v="1"/>
    <n v="9130213"/>
    <x v="0"/>
    <x v="6"/>
    <x v="2"/>
    <s v="count"/>
    <n v="33"/>
    <m/>
    <m/>
    <m/>
    <m/>
    <m/>
    <n v="78"/>
    <m/>
    <m/>
    <m/>
    <m/>
  </r>
  <r>
    <n v="1"/>
    <n v="9130213"/>
    <x v="0"/>
    <x v="6"/>
    <x v="3"/>
    <s v="count"/>
    <n v="411"/>
    <m/>
    <m/>
    <m/>
    <m/>
    <m/>
    <n v="206"/>
    <m/>
    <m/>
    <m/>
    <m/>
  </r>
  <r>
    <n v="1"/>
    <n v="9130214"/>
    <x v="0"/>
    <x v="0"/>
    <x v="0"/>
    <s v="count"/>
    <n v="27"/>
    <m/>
    <m/>
    <m/>
    <m/>
    <m/>
    <n v="44"/>
    <m/>
    <m/>
    <m/>
    <m/>
  </r>
  <r>
    <n v="1"/>
    <n v="9130214"/>
    <x v="0"/>
    <x v="0"/>
    <x v="1"/>
    <s v="count"/>
    <n v="2316"/>
    <m/>
    <m/>
    <m/>
    <m/>
    <m/>
    <n v="2200"/>
    <m/>
    <m/>
    <m/>
    <m/>
  </r>
  <r>
    <n v="1"/>
    <n v="9130214"/>
    <x v="0"/>
    <x v="0"/>
    <x v="2"/>
    <s v="count"/>
    <n v="232"/>
    <m/>
    <m/>
    <m/>
    <m/>
    <m/>
    <n v="421"/>
    <m/>
    <m/>
    <m/>
    <m/>
  </r>
  <r>
    <n v="1"/>
    <n v="9130214"/>
    <x v="0"/>
    <x v="0"/>
    <x v="3"/>
    <s v="count"/>
    <n v="55"/>
    <m/>
    <m/>
    <m/>
    <m/>
    <m/>
    <n v="28"/>
    <m/>
    <m/>
    <m/>
    <m/>
  </r>
  <r>
    <n v="1"/>
    <n v="9130214"/>
    <x v="0"/>
    <x v="1"/>
    <x v="0"/>
    <s v="count"/>
    <n v="1739"/>
    <m/>
    <m/>
    <m/>
    <m/>
    <m/>
    <n v="2811"/>
    <m/>
    <m/>
    <m/>
    <m/>
  </r>
  <r>
    <n v="1"/>
    <n v="9130214"/>
    <x v="0"/>
    <x v="1"/>
    <x v="1"/>
    <s v="count"/>
    <n v="5236"/>
    <m/>
    <m/>
    <m/>
    <m/>
    <m/>
    <n v="4974"/>
    <m/>
    <m/>
    <m/>
    <m/>
  </r>
  <r>
    <n v="1"/>
    <n v="9130214"/>
    <x v="0"/>
    <x v="1"/>
    <x v="2"/>
    <s v="count"/>
    <n v="584"/>
    <m/>
    <m/>
    <m/>
    <m/>
    <m/>
    <n v="1059"/>
    <m/>
    <m/>
    <m/>
    <m/>
  </r>
  <r>
    <n v="1"/>
    <n v="9130214"/>
    <x v="0"/>
    <x v="1"/>
    <x v="3"/>
    <s v="count"/>
    <n v="318"/>
    <m/>
    <m/>
    <m/>
    <m/>
    <m/>
    <n v="159"/>
    <m/>
    <m/>
    <m/>
    <m/>
  </r>
  <r>
    <n v="1"/>
    <n v="9130214"/>
    <x v="0"/>
    <x v="2"/>
    <x v="0"/>
    <s v="count"/>
    <n v="335"/>
    <m/>
    <m/>
    <m/>
    <m/>
    <m/>
    <n v="542"/>
    <m/>
    <m/>
    <m/>
    <m/>
  </r>
  <r>
    <n v="1"/>
    <n v="9130214"/>
    <x v="0"/>
    <x v="2"/>
    <x v="1"/>
    <s v="count"/>
    <n v="1497"/>
    <m/>
    <m/>
    <m/>
    <m/>
    <m/>
    <n v="1422"/>
    <m/>
    <m/>
    <m/>
    <m/>
  </r>
  <r>
    <n v="1"/>
    <n v="9130214"/>
    <x v="0"/>
    <x v="2"/>
    <x v="2"/>
    <s v="count"/>
    <n v="123"/>
    <m/>
    <m/>
    <m/>
    <m/>
    <m/>
    <n v="223"/>
    <m/>
    <m/>
    <m/>
    <m/>
  </r>
  <r>
    <n v="1"/>
    <n v="9130214"/>
    <x v="0"/>
    <x v="2"/>
    <x v="3"/>
    <s v="count"/>
    <n v="98"/>
    <m/>
    <m/>
    <m/>
    <m/>
    <m/>
    <n v="49"/>
    <m/>
    <m/>
    <m/>
    <m/>
  </r>
  <r>
    <n v="1"/>
    <n v="9130214"/>
    <x v="0"/>
    <x v="3"/>
    <x v="0"/>
    <s v="count"/>
    <n v="829"/>
    <m/>
    <m/>
    <m/>
    <m/>
    <m/>
    <n v="1340"/>
    <m/>
    <m/>
    <m/>
    <m/>
  </r>
  <r>
    <n v="1"/>
    <n v="9130214"/>
    <x v="0"/>
    <x v="3"/>
    <x v="1"/>
    <s v="count"/>
    <n v="10110"/>
    <m/>
    <m/>
    <m/>
    <m/>
    <m/>
    <n v="9605"/>
    <m/>
    <m/>
    <m/>
    <m/>
  </r>
  <r>
    <n v="1"/>
    <n v="9130214"/>
    <x v="0"/>
    <x v="3"/>
    <x v="2"/>
    <s v="count"/>
    <n v="606"/>
    <m/>
    <m/>
    <m/>
    <m/>
    <m/>
    <n v="1099"/>
    <m/>
    <m/>
    <m/>
    <m/>
  </r>
  <r>
    <n v="1"/>
    <n v="9130214"/>
    <x v="0"/>
    <x v="3"/>
    <x v="3"/>
    <s v="count"/>
    <n v="551"/>
    <m/>
    <m/>
    <m/>
    <m/>
    <m/>
    <n v="276"/>
    <m/>
    <m/>
    <m/>
    <m/>
  </r>
  <r>
    <n v="1"/>
    <n v="9130214"/>
    <x v="0"/>
    <x v="4"/>
    <x v="0"/>
    <s v="count"/>
    <n v="40"/>
    <m/>
    <m/>
    <m/>
    <m/>
    <m/>
    <n v="65"/>
    <m/>
    <m/>
    <m/>
    <m/>
  </r>
  <r>
    <n v="1"/>
    <n v="9130214"/>
    <x v="0"/>
    <x v="4"/>
    <x v="1"/>
    <s v="count"/>
    <n v="3622"/>
    <m/>
    <m/>
    <m/>
    <m/>
    <m/>
    <n v="3441"/>
    <m/>
    <m/>
    <m/>
    <m/>
  </r>
  <r>
    <n v="1"/>
    <n v="9130214"/>
    <x v="0"/>
    <x v="4"/>
    <x v="2"/>
    <s v="count"/>
    <n v="208"/>
    <m/>
    <m/>
    <m/>
    <m/>
    <m/>
    <n v="377"/>
    <m/>
    <m/>
    <m/>
    <m/>
  </r>
  <r>
    <n v="1"/>
    <n v="9130214"/>
    <x v="0"/>
    <x v="4"/>
    <x v="3"/>
    <s v="count"/>
    <n v="311"/>
    <m/>
    <m/>
    <m/>
    <m/>
    <m/>
    <n v="156"/>
    <m/>
    <m/>
    <m/>
    <m/>
  </r>
  <r>
    <n v="1"/>
    <n v="9130214"/>
    <x v="0"/>
    <x v="5"/>
    <x v="0"/>
    <s v="count"/>
    <n v="208"/>
    <m/>
    <m/>
    <m/>
    <m/>
    <m/>
    <n v="336"/>
    <m/>
    <m/>
    <m/>
    <m/>
  </r>
  <r>
    <n v="1"/>
    <n v="9130214"/>
    <x v="0"/>
    <x v="5"/>
    <x v="1"/>
    <s v="count"/>
    <n v="14795"/>
    <m/>
    <m/>
    <m/>
    <m/>
    <m/>
    <n v="14055"/>
    <m/>
    <m/>
    <m/>
    <m/>
  </r>
  <r>
    <n v="1"/>
    <n v="9130214"/>
    <x v="0"/>
    <x v="5"/>
    <x v="2"/>
    <s v="count"/>
    <n v="448"/>
    <m/>
    <m/>
    <m/>
    <m/>
    <m/>
    <n v="813"/>
    <m/>
    <m/>
    <m/>
    <m/>
  </r>
  <r>
    <n v="1"/>
    <n v="9130214"/>
    <x v="0"/>
    <x v="5"/>
    <x v="3"/>
    <s v="count"/>
    <n v="2048"/>
    <m/>
    <m/>
    <m/>
    <m/>
    <m/>
    <n v="1024"/>
    <m/>
    <m/>
    <m/>
    <m/>
  </r>
  <r>
    <n v="1"/>
    <n v="9130214"/>
    <x v="0"/>
    <x v="6"/>
    <x v="0"/>
    <s v="count"/>
    <n v="10"/>
    <m/>
    <m/>
    <m/>
    <m/>
    <m/>
    <n v="16"/>
    <m/>
    <m/>
    <m/>
    <m/>
  </r>
  <r>
    <n v="1"/>
    <n v="9130214"/>
    <x v="0"/>
    <x v="6"/>
    <x v="1"/>
    <s v="count"/>
    <n v="1738"/>
    <m/>
    <m/>
    <m/>
    <m/>
    <m/>
    <n v="1651"/>
    <m/>
    <m/>
    <m/>
    <m/>
  </r>
  <r>
    <n v="1"/>
    <n v="9130214"/>
    <x v="0"/>
    <x v="6"/>
    <x v="2"/>
    <s v="count"/>
    <n v="39"/>
    <m/>
    <m/>
    <m/>
    <m/>
    <m/>
    <n v="71"/>
    <m/>
    <m/>
    <m/>
    <m/>
  </r>
  <r>
    <n v="1"/>
    <n v="9130214"/>
    <x v="0"/>
    <x v="6"/>
    <x v="3"/>
    <s v="count"/>
    <n v="266"/>
    <m/>
    <m/>
    <m/>
    <m/>
    <m/>
    <n v="133"/>
    <m/>
    <m/>
    <m/>
    <m/>
  </r>
  <r>
    <n v="1"/>
    <n v="9130215"/>
    <x v="0"/>
    <x v="0"/>
    <x v="0"/>
    <s v="count"/>
    <n v="814"/>
    <m/>
    <m/>
    <m/>
    <m/>
    <m/>
    <n v="1694"/>
    <m/>
    <m/>
    <m/>
    <m/>
  </r>
  <r>
    <n v="1"/>
    <n v="9130215"/>
    <x v="0"/>
    <x v="0"/>
    <x v="1"/>
    <s v="count"/>
    <n v="5029"/>
    <m/>
    <m/>
    <m/>
    <m/>
    <m/>
    <n v="4778"/>
    <m/>
    <m/>
    <m/>
    <m/>
  </r>
  <r>
    <n v="1"/>
    <n v="9130215"/>
    <x v="0"/>
    <x v="0"/>
    <x v="2"/>
    <s v="count"/>
    <n v="408"/>
    <m/>
    <m/>
    <m/>
    <m/>
    <m/>
    <n v="702"/>
    <m/>
    <m/>
    <m/>
    <m/>
  </r>
  <r>
    <n v="1"/>
    <n v="9130215"/>
    <x v="0"/>
    <x v="0"/>
    <x v="3"/>
    <s v="count"/>
    <n v="159"/>
    <m/>
    <m/>
    <m/>
    <m/>
    <m/>
    <n v="80"/>
    <m/>
    <m/>
    <m/>
    <m/>
  </r>
  <r>
    <n v="1"/>
    <n v="9130215"/>
    <x v="0"/>
    <x v="1"/>
    <x v="0"/>
    <s v="count"/>
    <n v="306"/>
    <m/>
    <m/>
    <m/>
    <m/>
    <m/>
    <n v="637"/>
    <m/>
    <m/>
    <m/>
    <m/>
  </r>
  <r>
    <n v="1"/>
    <n v="9130215"/>
    <x v="0"/>
    <x v="1"/>
    <x v="1"/>
    <s v="count"/>
    <n v="1733"/>
    <m/>
    <m/>
    <m/>
    <m/>
    <m/>
    <n v="1646"/>
    <m/>
    <m/>
    <m/>
    <m/>
  </r>
  <r>
    <n v="1"/>
    <n v="9130215"/>
    <x v="0"/>
    <x v="1"/>
    <x v="2"/>
    <s v="count"/>
    <n v="137"/>
    <m/>
    <m/>
    <m/>
    <m/>
    <m/>
    <n v="236"/>
    <m/>
    <m/>
    <m/>
    <m/>
  </r>
  <r>
    <n v="1"/>
    <n v="9130215"/>
    <x v="0"/>
    <x v="1"/>
    <x v="3"/>
    <s v="count"/>
    <n v="66"/>
    <m/>
    <m/>
    <m/>
    <m/>
    <m/>
    <n v="33"/>
    <m/>
    <m/>
    <m/>
    <m/>
  </r>
  <r>
    <n v="1"/>
    <n v="9130215"/>
    <x v="0"/>
    <x v="2"/>
    <x v="0"/>
    <s v="count"/>
    <n v="126"/>
    <m/>
    <m/>
    <m/>
    <m/>
    <m/>
    <n v="262"/>
    <m/>
    <m/>
    <m/>
    <m/>
  </r>
  <r>
    <n v="1"/>
    <n v="9130215"/>
    <x v="0"/>
    <x v="2"/>
    <x v="1"/>
    <s v="count"/>
    <n v="4350"/>
    <m/>
    <m/>
    <m/>
    <m/>
    <m/>
    <n v="4133"/>
    <m/>
    <m/>
    <m/>
    <m/>
  </r>
  <r>
    <n v="1"/>
    <n v="9130215"/>
    <x v="0"/>
    <x v="2"/>
    <x v="2"/>
    <s v="count"/>
    <n v="347"/>
    <m/>
    <m/>
    <m/>
    <m/>
    <m/>
    <n v="597"/>
    <m/>
    <m/>
    <m/>
    <m/>
  </r>
  <r>
    <n v="1"/>
    <n v="9130215"/>
    <x v="0"/>
    <x v="2"/>
    <x v="3"/>
    <s v="count"/>
    <n v="355"/>
    <m/>
    <m/>
    <m/>
    <m/>
    <m/>
    <n v="178"/>
    <m/>
    <m/>
    <m/>
    <m/>
  </r>
  <r>
    <n v="1"/>
    <n v="9130215"/>
    <x v="0"/>
    <x v="3"/>
    <x v="0"/>
    <s v="count"/>
    <n v="419"/>
    <m/>
    <m/>
    <m/>
    <m/>
    <m/>
    <n v="872"/>
    <m/>
    <m/>
    <m/>
    <m/>
  </r>
  <r>
    <n v="1"/>
    <n v="9130215"/>
    <x v="0"/>
    <x v="3"/>
    <x v="1"/>
    <s v="count"/>
    <n v="8419"/>
    <m/>
    <m/>
    <m/>
    <m/>
    <m/>
    <n v="7998"/>
    <m/>
    <m/>
    <m/>
    <m/>
  </r>
  <r>
    <n v="1"/>
    <n v="9130215"/>
    <x v="0"/>
    <x v="3"/>
    <x v="2"/>
    <s v="count"/>
    <n v="601"/>
    <m/>
    <m/>
    <m/>
    <m/>
    <m/>
    <n v="1034"/>
    <m/>
    <m/>
    <m/>
    <m/>
  </r>
  <r>
    <n v="1"/>
    <n v="9130215"/>
    <x v="0"/>
    <x v="3"/>
    <x v="3"/>
    <s v="count"/>
    <n v="384"/>
    <m/>
    <m/>
    <m/>
    <m/>
    <m/>
    <n v="192"/>
    <m/>
    <m/>
    <m/>
    <m/>
  </r>
  <r>
    <n v="1"/>
    <n v="9130215"/>
    <x v="0"/>
    <x v="4"/>
    <x v="0"/>
    <s v="count"/>
    <n v="127"/>
    <m/>
    <m/>
    <m/>
    <m/>
    <m/>
    <n v="264"/>
    <m/>
    <m/>
    <m/>
    <m/>
  </r>
  <r>
    <n v="1"/>
    <n v="9130215"/>
    <x v="0"/>
    <x v="4"/>
    <x v="1"/>
    <s v="count"/>
    <n v="6610"/>
    <m/>
    <m/>
    <m/>
    <m/>
    <m/>
    <n v="6280"/>
    <m/>
    <m/>
    <m/>
    <m/>
  </r>
  <r>
    <n v="1"/>
    <n v="9130215"/>
    <x v="0"/>
    <x v="4"/>
    <x v="2"/>
    <s v="count"/>
    <n v="338"/>
    <m/>
    <m/>
    <m/>
    <m/>
    <m/>
    <n v="581"/>
    <m/>
    <m/>
    <m/>
    <m/>
  </r>
  <r>
    <n v="1"/>
    <n v="9130215"/>
    <x v="0"/>
    <x v="4"/>
    <x v="3"/>
    <s v="count"/>
    <n v="560"/>
    <m/>
    <m/>
    <m/>
    <m/>
    <m/>
    <n v="280"/>
    <m/>
    <m/>
    <m/>
    <m/>
  </r>
  <r>
    <n v="1"/>
    <n v="9130215"/>
    <x v="0"/>
    <x v="5"/>
    <x v="0"/>
    <s v="count"/>
    <n v="169"/>
    <m/>
    <m/>
    <m/>
    <m/>
    <m/>
    <n v="352"/>
    <m/>
    <m/>
    <m/>
    <m/>
  </r>
  <r>
    <n v="1"/>
    <n v="9130215"/>
    <x v="0"/>
    <x v="5"/>
    <x v="1"/>
    <s v="count"/>
    <n v="14953"/>
    <m/>
    <m/>
    <m/>
    <m/>
    <m/>
    <n v="14205"/>
    <m/>
    <m/>
    <m/>
    <m/>
  </r>
  <r>
    <n v="1"/>
    <n v="9130215"/>
    <x v="0"/>
    <x v="5"/>
    <x v="2"/>
    <s v="count"/>
    <n v="533"/>
    <m/>
    <m/>
    <m/>
    <m/>
    <m/>
    <n v="917"/>
    <m/>
    <m/>
    <m/>
    <m/>
  </r>
  <r>
    <n v="1"/>
    <n v="9130215"/>
    <x v="0"/>
    <x v="5"/>
    <x v="3"/>
    <s v="count"/>
    <n v="1739"/>
    <m/>
    <m/>
    <m/>
    <m/>
    <m/>
    <n v="870"/>
    <m/>
    <m/>
    <m/>
    <m/>
  </r>
  <r>
    <n v="1"/>
    <n v="9130215"/>
    <x v="0"/>
    <x v="6"/>
    <x v="0"/>
    <s v="count"/>
    <n v="0"/>
    <m/>
    <m/>
    <m/>
    <m/>
    <m/>
    <n v="0"/>
    <m/>
    <m/>
    <m/>
    <m/>
  </r>
  <r>
    <n v="1"/>
    <n v="9130215"/>
    <x v="0"/>
    <x v="6"/>
    <x v="1"/>
    <s v="count"/>
    <n v="1329"/>
    <m/>
    <m/>
    <m/>
    <m/>
    <m/>
    <n v="1263"/>
    <m/>
    <m/>
    <m/>
    <m/>
  </r>
  <r>
    <n v="1"/>
    <n v="9130215"/>
    <x v="0"/>
    <x v="6"/>
    <x v="2"/>
    <s v="count"/>
    <n v="24"/>
    <m/>
    <m/>
    <m/>
    <m/>
    <m/>
    <n v="41"/>
    <m/>
    <m/>
    <m/>
    <m/>
  </r>
  <r>
    <n v="1"/>
    <n v="9130215"/>
    <x v="0"/>
    <x v="6"/>
    <x v="3"/>
    <s v="count"/>
    <n v="176"/>
    <m/>
    <m/>
    <m/>
    <m/>
    <m/>
    <n v="88"/>
    <m/>
    <m/>
    <m/>
    <m/>
  </r>
  <r>
    <n v="1"/>
    <n v="9130401"/>
    <x v="0"/>
    <x v="0"/>
    <x v="0"/>
    <s v="count"/>
    <n v="4593"/>
    <m/>
    <m/>
    <m/>
    <m/>
    <m/>
    <n v="5599"/>
    <m/>
    <m/>
    <m/>
    <m/>
  </r>
  <r>
    <n v="1"/>
    <n v="9130401"/>
    <x v="0"/>
    <x v="0"/>
    <x v="1"/>
    <s v="count"/>
    <n v="12560"/>
    <m/>
    <m/>
    <m/>
    <m/>
    <m/>
    <n v="11932"/>
    <m/>
    <m/>
    <m/>
    <m/>
  </r>
  <r>
    <n v="1"/>
    <n v="9130401"/>
    <x v="0"/>
    <x v="0"/>
    <x v="2"/>
    <s v="count"/>
    <n v="666"/>
    <m/>
    <m/>
    <m/>
    <m/>
    <m/>
    <n v="875"/>
    <m/>
    <m/>
    <m/>
    <m/>
  </r>
  <r>
    <n v="1"/>
    <n v="9130401"/>
    <x v="0"/>
    <x v="0"/>
    <x v="3"/>
    <s v="count"/>
    <n v="546"/>
    <m/>
    <m/>
    <m/>
    <m/>
    <m/>
    <n v="273"/>
    <m/>
    <m/>
    <m/>
    <m/>
  </r>
  <r>
    <n v="1"/>
    <n v="9130401"/>
    <x v="0"/>
    <x v="1"/>
    <x v="0"/>
    <s v="count"/>
    <n v="0"/>
    <m/>
    <m/>
    <m/>
    <m/>
    <m/>
    <n v="0"/>
    <m/>
    <m/>
    <m/>
    <m/>
  </r>
  <r>
    <n v="1"/>
    <n v="9130401"/>
    <x v="0"/>
    <x v="1"/>
    <x v="1"/>
    <s v="count"/>
    <n v="0"/>
    <m/>
    <m/>
    <m/>
    <m/>
    <m/>
    <n v="0"/>
    <m/>
    <m/>
    <m/>
    <m/>
  </r>
  <r>
    <n v="1"/>
    <n v="9130401"/>
    <x v="0"/>
    <x v="1"/>
    <x v="2"/>
    <s v="count"/>
    <n v="0"/>
    <m/>
    <m/>
    <m/>
    <m/>
    <m/>
    <n v="0"/>
    <m/>
    <m/>
    <m/>
    <m/>
  </r>
  <r>
    <n v="1"/>
    <n v="9130401"/>
    <x v="0"/>
    <x v="1"/>
    <x v="3"/>
    <s v="count"/>
    <n v="0"/>
    <m/>
    <m/>
    <m/>
    <m/>
    <m/>
    <n v="0"/>
    <m/>
    <m/>
    <m/>
    <m/>
  </r>
  <r>
    <n v="1"/>
    <n v="9130401"/>
    <x v="0"/>
    <x v="2"/>
    <x v="0"/>
    <s v="count"/>
    <n v="3"/>
    <m/>
    <m/>
    <m/>
    <m/>
    <m/>
    <n v="4"/>
    <m/>
    <m/>
    <m/>
    <m/>
  </r>
  <r>
    <n v="1"/>
    <n v="9130401"/>
    <x v="0"/>
    <x v="2"/>
    <x v="1"/>
    <s v="count"/>
    <n v="175"/>
    <m/>
    <m/>
    <m/>
    <m/>
    <m/>
    <n v="166"/>
    <m/>
    <m/>
    <m/>
    <m/>
  </r>
  <r>
    <n v="1"/>
    <n v="9130401"/>
    <x v="0"/>
    <x v="2"/>
    <x v="2"/>
    <s v="count"/>
    <n v="3"/>
    <m/>
    <m/>
    <m/>
    <m/>
    <m/>
    <n v="4"/>
    <m/>
    <m/>
    <m/>
    <m/>
  </r>
  <r>
    <n v="1"/>
    <n v="9130401"/>
    <x v="0"/>
    <x v="2"/>
    <x v="3"/>
    <s v="count"/>
    <n v="0"/>
    <m/>
    <m/>
    <m/>
    <m/>
    <m/>
    <n v="0"/>
    <m/>
    <m/>
    <m/>
    <m/>
  </r>
  <r>
    <n v="1"/>
    <n v="9130401"/>
    <x v="0"/>
    <x v="3"/>
    <x v="0"/>
    <s v="count"/>
    <n v="103"/>
    <m/>
    <m/>
    <m/>
    <m/>
    <m/>
    <n v="126"/>
    <m/>
    <m/>
    <m/>
    <m/>
  </r>
  <r>
    <n v="1"/>
    <n v="9130401"/>
    <x v="0"/>
    <x v="3"/>
    <x v="1"/>
    <s v="count"/>
    <n v="6736"/>
    <m/>
    <m/>
    <m/>
    <m/>
    <m/>
    <n v="6399"/>
    <m/>
    <m/>
    <m/>
    <m/>
  </r>
  <r>
    <n v="1"/>
    <n v="9130401"/>
    <x v="0"/>
    <x v="3"/>
    <x v="2"/>
    <s v="count"/>
    <n v="532"/>
    <m/>
    <m/>
    <m/>
    <m/>
    <m/>
    <n v="699"/>
    <m/>
    <m/>
    <m/>
    <m/>
  </r>
  <r>
    <n v="1"/>
    <n v="9130401"/>
    <x v="0"/>
    <x v="3"/>
    <x v="3"/>
    <s v="count"/>
    <n v="192"/>
    <m/>
    <m/>
    <m/>
    <m/>
    <m/>
    <n v="96"/>
    <m/>
    <m/>
    <m/>
    <m/>
  </r>
  <r>
    <n v="1"/>
    <n v="9130401"/>
    <x v="0"/>
    <x v="4"/>
    <x v="0"/>
    <s v="count"/>
    <n v="0"/>
    <m/>
    <m/>
    <m/>
    <m/>
    <m/>
    <n v="0"/>
    <m/>
    <m/>
    <m/>
    <m/>
  </r>
  <r>
    <n v="1"/>
    <n v="9130401"/>
    <x v="0"/>
    <x v="4"/>
    <x v="1"/>
    <s v="count"/>
    <n v="0"/>
    <m/>
    <m/>
    <m/>
    <m/>
    <m/>
    <n v="0"/>
    <m/>
    <m/>
    <m/>
    <m/>
  </r>
  <r>
    <n v="1"/>
    <n v="9130401"/>
    <x v="0"/>
    <x v="4"/>
    <x v="2"/>
    <s v="count"/>
    <n v="0"/>
    <m/>
    <m/>
    <m/>
    <m/>
    <m/>
    <n v="0"/>
    <m/>
    <m/>
    <m/>
    <m/>
  </r>
  <r>
    <n v="1"/>
    <n v="9130401"/>
    <x v="0"/>
    <x v="4"/>
    <x v="3"/>
    <s v="count"/>
    <n v="0"/>
    <m/>
    <m/>
    <m/>
    <m/>
    <m/>
    <n v="0"/>
    <m/>
    <m/>
    <m/>
    <m/>
  </r>
  <r>
    <n v="1"/>
    <n v="9130401"/>
    <x v="0"/>
    <x v="5"/>
    <x v="0"/>
    <s v="count"/>
    <n v="53"/>
    <m/>
    <m/>
    <m/>
    <m/>
    <m/>
    <n v="65"/>
    <m/>
    <m/>
    <m/>
    <m/>
  </r>
  <r>
    <n v="1"/>
    <n v="9130401"/>
    <x v="0"/>
    <x v="5"/>
    <x v="1"/>
    <s v="count"/>
    <n v="1310"/>
    <m/>
    <m/>
    <m/>
    <m/>
    <m/>
    <n v="1245"/>
    <m/>
    <m/>
    <m/>
    <m/>
  </r>
  <r>
    <n v="1"/>
    <n v="9130401"/>
    <x v="0"/>
    <x v="5"/>
    <x v="2"/>
    <s v="count"/>
    <n v="49"/>
    <m/>
    <m/>
    <m/>
    <m/>
    <m/>
    <n v="64"/>
    <m/>
    <m/>
    <m/>
    <m/>
  </r>
  <r>
    <n v="1"/>
    <n v="9130401"/>
    <x v="0"/>
    <x v="5"/>
    <x v="3"/>
    <s v="count"/>
    <n v="45"/>
    <m/>
    <m/>
    <m/>
    <m/>
    <m/>
    <n v="23"/>
    <m/>
    <m/>
    <m/>
    <m/>
  </r>
  <r>
    <n v="1"/>
    <n v="9130401"/>
    <x v="0"/>
    <x v="6"/>
    <x v="0"/>
    <s v="count"/>
    <n v="0"/>
    <m/>
    <m/>
    <m/>
    <m/>
    <m/>
    <n v="0"/>
    <m/>
    <m/>
    <m/>
    <m/>
  </r>
  <r>
    <n v="1"/>
    <n v="9130401"/>
    <x v="0"/>
    <x v="6"/>
    <x v="1"/>
    <s v="count"/>
    <n v="33"/>
    <m/>
    <m/>
    <m/>
    <m/>
    <m/>
    <n v="31"/>
    <m/>
    <m/>
    <m/>
    <m/>
  </r>
  <r>
    <n v="1"/>
    <n v="9130401"/>
    <x v="0"/>
    <x v="6"/>
    <x v="2"/>
    <s v="count"/>
    <n v="0"/>
    <m/>
    <m/>
    <m/>
    <m/>
    <m/>
    <n v="0"/>
    <m/>
    <m/>
    <m/>
    <m/>
  </r>
  <r>
    <n v="1"/>
    <n v="9130401"/>
    <x v="0"/>
    <x v="6"/>
    <x v="3"/>
    <s v="count"/>
    <n v="0"/>
    <m/>
    <m/>
    <m/>
    <m/>
    <m/>
    <n v="0"/>
    <m/>
    <m/>
    <m/>
    <m/>
  </r>
  <r>
    <n v="1"/>
    <n v="9130402"/>
    <x v="0"/>
    <x v="0"/>
    <x v="0"/>
    <s v="count"/>
    <n v="0"/>
    <m/>
    <m/>
    <m/>
    <m/>
    <m/>
    <n v="0"/>
    <m/>
    <m/>
    <m/>
    <m/>
  </r>
  <r>
    <n v="1"/>
    <n v="9130402"/>
    <x v="0"/>
    <x v="0"/>
    <x v="1"/>
    <s v="count"/>
    <n v="0"/>
    <m/>
    <m/>
    <m/>
    <m/>
    <m/>
    <n v="0"/>
    <m/>
    <m/>
    <m/>
    <m/>
  </r>
  <r>
    <n v="1"/>
    <n v="9130402"/>
    <x v="0"/>
    <x v="0"/>
    <x v="2"/>
    <s v="count"/>
    <n v="0"/>
    <m/>
    <m/>
    <m/>
    <m/>
    <m/>
    <n v="0"/>
    <m/>
    <m/>
    <m/>
    <m/>
  </r>
  <r>
    <n v="1"/>
    <n v="9130402"/>
    <x v="0"/>
    <x v="0"/>
    <x v="3"/>
    <s v="count"/>
    <n v="0"/>
    <m/>
    <m/>
    <m/>
    <m/>
    <m/>
    <n v="0"/>
    <m/>
    <m/>
    <m/>
    <m/>
  </r>
  <r>
    <n v="1"/>
    <n v="9130402"/>
    <x v="0"/>
    <x v="1"/>
    <x v="0"/>
    <s v="count"/>
    <n v="712"/>
    <m/>
    <m/>
    <m/>
    <m/>
    <m/>
    <n v="1615"/>
    <m/>
    <m/>
    <m/>
    <m/>
  </r>
  <r>
    <n v="1"/>
    <n v="9130402"/>
    <x v="0"/>
    <x v="1"/>
    <x v="1"/>
    <s v="count"/>
    <n v="5534"/>
    <m/>
    <m/>
    <m/>
    <m/>
    <m/>
    <n v="5257"/>
    <m/>
    <m/>
    <m/>
    <m/>
  </r>
  <r>
    <n v="1"/>
    <n v="9130402"/>
    <x v="0"/>
    <x v="1"/>
    <x v="2"/>
    <s v="count"/>
    <n v="767"/>
    <m/>
    <m/>
    <m/>
    <m/>
    <m/>
    <n v="1096"/>
    <m/>
    <m/>
    <m/>
    <m/>
  </r>
  <r>
    <n v="1"/>
    <n v="9130402"/>
    <x v="0"/>
    <x v="1"/>
    <x v="3"/>
    <s v="count"/>
    <n v="284"/>
    <m/>
    <m/>
    <m/>
    <m/>
    <m/>
    <n v="142"/>
    <m/>
    <m/>
    <m/>
    <m/>
  </r>
  <r>
    <n v="1"/>
    <n v="9130402"/>
    <x v="0"/>
    <x v="2"/>
    <x v="0"/>
    <s v="count"/>
    <n v="463"/>
    <m/>
    <m/>
    <m/>
    <m/>
    <m/>
    <n v="1050"/>
    <m/>
    <m/>
    <m/>
    <m/>
  </r>
  <r>
    <n v="1"/>
    <n v="9130402"/>
    <x v="0"/>
    <x v="2"/>
    <x v="1"/>
    <s v="count"/>
    <n v="4850"/>
    <m/>
    <m/>
    <m/>
    <m/>
    <m/>
    <n v="4608"/>
    <m/>
    <m/>
    <m/>
    <m/>
  </r>
  <r>
    <n v="1"/>
    <n v="9130402"/>
    <x v="0"/>
    <x v="2"/>
    <x v="2"/>
    <s v="count"/>
    <n v="546"/>
    <m/>
    <m/>
    <m/>
    <m/>
    <m/>
    <n v="780"/>
    <m/>
    <m/>
    <m/>
    <m/>
  </r>
  <r>
    <n v="1"/>
    <n v="9130402"/>
    <x v="0"/>
    <x v="2"/>
    <x v="3"/>
    <s v="count"/>
    <n v="272"/>
    <m/>
    <m/>
    <m/>
    <m/>
    <m/>
    <n v="136"/>
    <m/>
    <m/>
    <m/>
    <m/>
  </r>
  <r>
    <n v="1"/>
    <n v="9130402"/>
    <x v="0"/>
    <x v="3"/>
    <x v="0"/>
    <s v="count"/>
    <n v="781"/>
    <m/>
    <m/>
    <m/>
    <m/>
    <m/>
    <n v="1771"/>
    <m/>
    <m/>
    <m/>
    <m/>
  </r>
  <r>
    <n v="1"/>
    <n v="9130402"/>
    <x v="0"/>
    <x v="3"/>
    <x v="1"/>
    <s v="count"/>
    <n v="16146"/>
    <m/>
    <m/>
    <m/>
    <m/>
    <m/>
    <n v="15339"/>
    <m/>
    <m/>
    <m/>
    <m/>
  </r>
  <r>
    <n v="1"/>
    <n v="9130402"/>
    <x v="0"/>
    <x v="3"/>
    <x v="2"/>
    <s v="count"/>
    <n v="1178"/>
    <m/>
    <m/>
    <m/>
    <m/>
    <m/>
    <n v="1684"/>
    <m/>
    <m/>
    <m/>
    <m/>
  </r>
  <r>
    <n v="1"/>
    <n v="9130402"/>
    <x v="0"/>
    <x v="3"/>
    <x v="3"/>
    <s v="count"/>
    <n v="651"/>
    <m/>
    <m/>
    <m/>
    <m/>
    <m/>
    <n v="326"/>
    <m/>
    <m/>
    <m/>
    <m/>
  </r>
  <r>
    <n v="1"/>
    <n v="9130402"/>
    <x v="0"/>
    <x v="4"/>
    <x v="0"/>
    <s v="count"/>
    <n v="186"/>
    <m/>
    <m/>
    <m/>
    <m/>
    <m/>
    <n v="422"/>
    <m/>
    <m/>
    <m/>
    <m/>
  </r>
  <r>
    <n v="1"/>
    <n v="9130402"/>
    <x v="0"/>
    <x v="4"/>
    <x v="1"/>
    <s v="count"/>
    <n v="12742"/>
    <m/>
    <m/>
    <m/>
    <m/>
    <m/>
    <n v="12105"/>
    <m/>
    <m/>
    <m/>
    <m/>
  </r>
  <r>
    <n v="1"/>
    <n v="9130402"/>
    <x v="0"/>
    <x v="4"/>
    <x v="2"/>
    <s v="count"/>
    <n v="943"/>
    <m/>
    <m/>
    <m/>
    <m/>
    <m/>
    <n v="1348"/>
    <m/>
    <m/>
    <m/>
    <m/>
  </r>
  <r>
    <n v="1"/>
    <n v="9130402"/>
    <x v="0"/>
    <x v="4"/>
    <x v="3"/>
    <s v="count"/>
    <n v="1024"/>
    <m/>
    <m/>
    <m/>
    <m/>
    <m/>
    <n v="512"/>
    <m/>
    <m/>
    <m/>
    <m/>
  </r>
  <r>
    <n v="1"/>
    <n v="9130402"/>
    <x v="0"/>
    <x v="5"/>
    <x v="0"/>
    <s v="count"/>
    <n v="197"/>
    <m/>
    <m/>
    <m/>
    <m/>
    <m/>
    <n v="447"/>
    <m/>
    <m/>
    <m/>
    <m/>
  </r>
  <r>
    <n v="1"/>
    <n v="9130402"/>
    <x v="0"/>
    <x v="5"/>
    <x v="1"/>
    <s v="count"/>
    <n v="19048"/>
    <m/>
    <m/>
    <m/>
    <m/>
    <m/>
    <n v="18096"/>
    <m/>
    <m/>
    <m/>
    <m/>
  </r>
  <r>
    <n v="1"/>
    <n v="9130402"/>
    <x v="0"/>
    <x v="5"/>
    <x v="2"/>
    <s v="count"/>
    <n v="705"/>
    <m/>
    <m/>
    <m/>
    <m/>
    <m/>
    <n v="1008"/>
    <m/>
    <m/>
    <m/>
    <m/>
  </r>
  <r>
    <n v="1"/>
    <n v="9130402"/>
    <x v="0"/>
    <x v="5"/>
    <x v="3"/>
    <s v="count"/>
    <n v="1275"/>
    <m/>
    <m/>
    <m/>
    <m/>
    <m/>
    <n v="638"/>
    <m/>
    <m/>
    <m/>
    <m/>
  </r>
  <r>
    <n v="1"/>
    <n v="9130402"/>
    <x v="0"/>
    <x v="6"/>
    <x v="0"/>
    <s v="count"/>
    <n v="9"/>
    <m/>
    <m/>
    <m/>
    <m/>
    <m/>
    <n v="20"/>
    <m/>
    <m/>
    <m/>
    <m/>
  </r>
  <r>
    <n v="1"/>
    <n v="9130402"/>
    <x v="0"/>
    <x v="6"/>
    <x v="1"/>
    <s v="count"/>
    <n v="1224"/>
    <m/>
    <m/>
    <m/>
    <m/>
    <m/>
    <n v="1163"/>
    <m/>
    <m/>
    <m/>
    <m/>
  </r>
  <r>
    <n v="1"/>
    <n v="9130402"/>
    <x v="0"/>
    <x v="6"/>
    <x v="2"/>
    <s v="count"/>
    <n v="51"/>
    <m/>
    <m/>
    <m/>
    <m/>
    <m/>
    <n v="73"/>
    <m/>
    <m/>
    <m/>
    <m/>
  </r>
  <r>
    <n v="1"/>
    <n v="9130402"/>
    <x v="0"/>
    <x v="6"/>
    <x v="3"/>
    <s v="count"/>
    <n v="92"/>
    <m/>
    <m/>
    <m/>
    <m/>
    <m/>
    <n v="46"/>
    <m/>
    <m/>
    <m/>
    <m/>
  </r>
  <r>
    <n v="1"/>
    <n v="9130403"/>
    <x v="0"/>
    <x v="0"/>
    <x v="0"/>
    <s v="count"/>
    <n v="0"/>
    <m/>
    <m/>
    <m/>
    <m/>
    <m/>
    <n v="0"/>
    <m/>
    <m/>
    <m/>
    <m/>
  </r>
  <r>
    <n v="1"/>
    <n v="9130403"/>
    <x v="0"/>
    <x v="0"/>
    <x v="1"/>
    <s v="count"/>
    <n v="0"/>
    <m/>
    <m/>
    <m/>
    <m/>
    <m/>
    <n v="0"/>
    <m/>
    <m/>
    <m/>
    <m/>
  </r>
  <r>
    <n v="1"/>
    <n v="9130403"/>
    <x v="0"/>
    <x v="0"/>
    <x v="2"/>
    <s v="count"/>
    <n v="0"/>
    <m/>
    <m/>
    <m/>
    <m/>
    <m/>
    <n v="0"/>
    <m/>
    <m/>
    <m/>
    <m/>
  </r>
  <r>
    <n v="1"/>
    <n v="9130403"/>
    <x v="0"/>
    <x v="0"/>
    <x v="3"/>
    <s v="count"/>
    <n v="0"/>
    <m/>
    <m/>
    <m/>
    <m/>
    <m/>
    <n v="0"/>
    <m/>
    <m/>
    <m/>
    <m/>
  </r>
  <r>
    <n v="1"/>
    <n v="9130403"/>
    <x v="0"/>
    <x v="1"/>
    <x v="0"/>
    <s v="count"/>
    <n v="987"/>
    <m/>
    <m/>
    <m/>
    <m/>
    <m/>
    <n v="2264"/>
    <m/>
    <m/>
    <m/>
    <m/>
  </r>
  <r>
    <n v="1"/>
    <n v="9130403"/>
    <x v="0"/>
    <x v="1"/>
    <x v="1"/>
    <s v="count"/>
    <n v="5616"/>
    <m/>
    <m/>
    <m/>
    <m/>
    <m/>
    <n v="5335"/>
    <m/>
    <m/>
    <m/>
    <m/>
  </r>
  <r>
    <n v="1"/>
    <n v="9130403"/>
    <x v="0"/>
    <x v="1"/>
    <x v="2"/>
    <s v="count"/>
    <n v="1081"/>
    <m/>
    <m/>
    <m/>
    <m/>
    <m/>
    <n v="1631"/>
    <m/>
    <m/>
    <m/>
    <m/>
  </r>
  <r>
    <n v="1"/>
    <n v="9130403"/>
    <x v="0"/>
    <x v="1"/>
    <x v="3"/>
    <s v="count"/>
    <n v="439"/>
    <m/>
    <m/>
    <m/>
    <m/>
    <m/>
    <n v="220"/>
    <m/>
    <m/>
    <m/>
    <m/>
  </r>
  <r>
    <n v="1"/>
    <n v="9130403"/>
    <x v="0"/>
    <x v="2"/>
    <x v="0"/>
    <s v="count"/>
    <n v="132"/>
    <m/>
    <m/>
    <m/>
    <m/>
    <m/>
    <n v="303"/>
    <m/>
    <m/>
    <m/>
    <m/>
  </r>
  <r>
    <n v="1"/>
    <n v="9130403"/>
    <x v="0"/>
    <x v="2"/>
    <x v="1"/>
    <s v="count"/>
    <n v="4416"/>
    <m/>
    <m/>
    <m/>
    <m/>
    <m/>
    <n v="4195"/>
    <m/>
    <m/>
    <m/>
    <m/>
  </r>
  <r>
    <n v="1"/>
    <n v="9130403"/>
    <x v="0"/>
    <x v="2"/>
    <x v="2"/>
    <s v="count"/>
    <n v="671"/>
    <m/>
    <m/>
    <m/>
    <m/>
    <m/>
    <n v="1013"/>
    <m/>
    <m/>
    <m/>
    <m/>
  </r>
  <r>
    <n v="1"/>
    <n v="9130403"/>
    <x v="0"/>
    <x v="2"/>
    <x v="3"/>
    <s v="count"/>
    <n v="327"/>
    <m/>
    <m/>
    <m/>
    <m/>
    <m/>
    <n v="164"/>
    <m/>
    <m/>
    <m/>
    <m/>
  </r>
  <r>
    <n v="1"/>
    <n v="9130403"/>
    <x v="0"/>
    <x v="3"/>
    <x v="0"/>
    <s v="count"/>
    <n v="467"/>
    <m/>
    <m/>
    <m/>
    <m/>
    <m/>
    <n v="1071"/>
    <m/>
    <m/>
    <m/>
    <m/>
  </r>
  <r>
    <n v="1"/>
    <n v="9130403"/>
    <x v="0"/>
    <x v="3"/>
    <x v="1"/>
    <s v="count"/>
    <n v="8504"/>
    <m/>
    <m/>
    <m/>
    <m/>
    <m/>
    <n v="8079"/>
    <m/>
    <m/>
    <m/>
    <m/>
  </r>
  <r>
    <n v="1"/>
    <n v="9130403"/>
    <x v="0"/>
    <x v="3"/>
    <x v="2"/>
    <s v="count"/>
    <n v="653"/>
    <m/>
    <m/>
    <m/>
    <m/>
    <m/>
    <n v="985"/>
    <m/>
    <m/>
    <m/>
    <m/>
  </r>
  <r>
    <n v="1"/>
    <n v="9130403"/>
    <x v="0"/>
    <x v="3"/>
    <x v="3"/>
    <s v="count"/>
    <n v="303"/>
    <m/>
    <m/>
    <m/>
    <m/>
    <m/>
    <n v="152"/>
    <m/>
    <m/>
    <m/>
    <m/>
  </r>
  <r>
    <n v="1"/>
    <n v="9130403"/>
    <x v="0"/>
    <x v="4"/>
    <x v="0"/>
    <s v="count"/>
    <n v="344"/>
    <m/>
    <m/>
    <m/>
    <m/>
    <m/>
    <n v="789"/>
    <m/>
    <m/>
    <m/>
    <m/>
  </r>
  <r>
    <n v="1"/>
    <n v="9130403"/>
    <x v="0"/>
    <x v="4"/>
    <x v="1"/>
    <s v="count"/>
    <n v="8443"/>
    <m/>
    <m/>
    <m/>
    <m/>
    <m/>
    <n v="8021"/>
    <m/>
    <m/>
    <m/>
    <m/>
  </r>
  <r>
    <n v="1"/>
    <n v="9130403"/>
    <x v="0"/>
    <x v="4"/>
    <x v="2"/>
    <s v="count"/>
    <n v="1221"/>
    <m/>
    <m/>
    <m/>
    <m/>
    <m/>
    <n v="1843"/>
    <m/>
    <m/>
    <m/>
    <m/>
  </r>
  <r>
    <n v="1"/>
    <n v="9130403"/>
    <x v="0"/>
    <x v="4"/>
    <x v="3"/>
    <s v="count"/>
    <n v="821"/>
    <m/>
    <m/>
    <m/>
    <m/>
    <m/>
    <n v="411"/>
    <m/>
    <m/>
    <m/>
    <m/>
  </r>
  <r>
    <n v="1"/>
    <n v="9130403"/>
    <x v="0"/>
    <x v="5"/>
    <x v="0"/>
    <s v="count"/>
    <n v="101"/>
    <m/>
    <m/>
    <m/>
    <m/>
    <m/>
    <n v="232"/>
    <m/>
    <m/>
    <m/>
    <m/>
  </r>
  <r>
    <n v="1"/>
    <n v="9130403"/>
    <x v="0"/>
    <x v="5"/>
    <x v="1"/>
    <s v="count"/>
    <n v="23174"/>
    <m/>
    <m/>
    <m/>
    <m/>
    <m/>
    <n v="22015"/>
    <m/>
    <m/>
    <m/>
    <m/>
  </r>
  <r>
    <n v="1"/>
    <n v="9130403"/>
    <x v="0"/>
    <x v="5"/>
    <x v="2"/>
    <s v="count"/>
    <n v="976"/>
    <m/>
    <m/>
    <m/>
    <m/>
    <m/>
    <n v="1473"/>
    <m/>
    <m/>
    <m/>
    <m/>
  </r>
  <r>
    <n v="1"/>
    <n v="9130403"/>
    <x v="0"/>
    <x v="5"/>
    <x v="3"/>
    <s v="count"/>
    <n v="2544"/>
    <m/>
    <m/>
    <m/>
    <m/>
    <m/>
    <n v="1272"/>
    <m/>
    <m/>
    <m/>
    <m/>
  </r>
  <r>
    <n v="1"/>
    <n v="9130403"/>
    <x v="0"/>
    <x v="6"/>
    <x v="0"/>
    <s v="count"/>
    <n v="3"/>
    <m/>
    <m/>
    <m/>
    <m/>
    <m/>
    <n v="7"/>
    <m/>
    <m/>
    <m/>
    <m/>
  </r>
  <r>
    <n v="1"/>
    <n v="9130403"/>
    <x v="0"/>
    <x v="6"/>
    <x v="1"/>
    <s v="count"/>
    <n v="2471"/>
    <m/>
    <m/>
    <m/>
    <m/>
    <m/>
    <n v="2347"/>
    <m/>
    <m/>
    <m/>
    <m/>
  </r>
  <r>
    <n v="1"/>
    <n v="9130403"/>
    <x v="0"/>
    <x v="6"/>
    <x v="2"/>
    <s v="count"/>
    <n v="87"/>
    <m/>
    <m/>
    <m/>
    <m/>
    <m/>
    <n v="131"/>
    <m/>
    <m/>
    <m/>
    <m/>
  </r>
  <r>
    <n v="1"/>
    <n v="9130403"/>
    <x v="0"/>
    <x v="6"/>
    <x v="3"/>
    <s v="count"/>
    <n v="340"/>
    <m/>
    <m/>
    <m/>
    <m/>
    <m/>
    <n v="170"/>
    <m/>
    <m/>
    <m/>
    <m/>
  </r>
  <r>
    <n v="1"/>
    <n v="9130404"/>
    <x v="0"/>
    <x v="0"/>
    <x v="0"/>
    <s v="count"/>
    <n v="0"/>
    <m/>
    <m/>
    <m/>
    <m/>
    <m/>
    <n v="0"/>
    <m/>
    <m/>
    <m/>
    <m/>
  </r>
  <r>
    <n v="1"/>
    <n v="9130404"/>
    <x v="0"/>
    <x v="0"/>
    <x v="1"/>
    <s v="count"/>
    <n v="0"/>
    <m/>
    <m/>
    <m/>
    <m/>
    <m/>
    <n v="0"/>
    <m/>
    <m/>
    <m/>
    <m/>
  </r>
  <r>
    <n v="1"/>
    <n v="9130404"/>
    <x v="0"/>
    <x v="0"/>
    <x v="2"/>
    <s v="count"/>
    <n v="0"/>
    <m/>
    <m/>
    <m/>
    <m/>
    <m/>
    <n v="0"/>
    <m/>
    <m/>
    <m/>
    <m/>
  </r>
  <r>
    <n v="1"/>
    <n v="9130404"/>
    <x v="0"/>
    <x v="0"/>
    <x v="3"/>
    <s v="count"/>
    <n v="0"/>
    <m/>
    <m/>
    <m/>
    <m/>
    <m/>
    <n v="0"/>
    <m/>
    <m/>
    <m/>
    <m/>
  </r>
  <r>
    <n v="1"/>
    <n v="9130404"/>
    <x v="0"/>
    <x v="1"/>
    <x v="0"/>
    <s v="count"/>
    <n v="1401"/>
    <m/>
    <m/>
    <m/>
    <m/>
    <m/>
    <n v="2589"/>
    <m/>
    <m/>
    <m/>
    <m/>
  </r>
  <r>
    <n v="1"/>
    <n v="9130404"/>
    <x v="0"/>
    <x v="1"/>
    <x v="1"/>
    <s v="count"/>
    <n v="6170"/>
    <m/>
    <m/>
    <m/>
    <m/>
    <m/>
    <n v="5862"/>
    <m/>
    <m/>
    <m/>
    <m/>
  </r>
  <r>
    <n v="1"/>
    <n v="9130404"/>
    <x v="0"/>
    <x v="1"/>
    <x v="2"/>
    <s v="count"/>
    <n v="621"/>
    <m/>
    <m/>
    <m/>
    <m/>
    <m/>
    <n v="1056"/>
    <m/>
    <m/>
    <m/>
    <m/>
  </r>
  <r>
    <n v="1"/>
    <n v="9130404"/>
    <x v="0"/>
    <x v="1"/>
    <x v="3"/>
    <s v="count"/>
    <n v="318"/>
    <m/>
    <m/>
    <m/>
    <m/>
    <m/>
    <n v="159"/>
    <m/>
    <m/>
    <m/>
    <m/>
  </r>
  <r>
    <n v="1"/>
    <n v="9130404"/>
    <x v="0"/>
    <x v="2"/>
    <x v="0"/>
    <s v="count"/>
    <n v="165"/>
    <m/>
    <m/>
    <m/>
    <m/>
    <m/>
    <n v="305"/>
    <m/>
    <m/>
    <m/>
    <m/>
  </r>
  <r>
    <n v="1"/>
    <n v="9130404"/>
    <x v="0"/>
    <x v="2"/>
    <x v="1"/>
    <s v="count"/>
    <n v="2385"/>
    <m/>
    <m/>
    <m/>
    <m/>
    <m/>
    <n v="2266"/>
    <m/>
    <m/>
    <m/>
    <m/>
  </r>
  <r>
    <n v="1"/>
    <n v="9130404"/>
    <x v="0"/>
    <x v="2"/>
    <x v="2"/>
    <s v="count"/>
    <n v="363"/>
    <m/>
    <m/>
    <m/>
    <m/>
    <m/>
    <n v="617"/>
    <m/>
    <m/>
    <m/>
    <m/>
  </r>
  <r>
    <n v="1"/>
    <n v="9130404"/>
    <x v="0"/>
    <x v="2"/>
    <x v="3"/>
    <s v="count"/>
    <n v="273"/>
    <m/>
    <m/>
    <m/>
    <m/>
    <m/>
    <n v="137"/>
    <m/>
    <m/>
    <m/>
    <m/>
  </r>
  <r>
    <n v="1"/>
    <n v="9130404"/>
    <x v="0"/>
    <x v="3"/>
    <x v="0"/>
    <s v="count"/>
    <n v="467"/>
    <m/>
    <m/>
    <m/>
    <m/>
    <m/>
    <n v="863"/>
    <m/>
    <m/>
    <m/>
    <m/>
  </r>
  <r>
    <n v="1"/>
    <n v="9130404"/>
    <x v="0"/>
    <x v="3"/>
    <x v="1"/>
    <s v="count"/>
    <n v="8489"/>
    <m/>
    <m/>
    <m/>
    <m/>
    <m/>
    <n v="8065"/>
    <m/>
    <m/>
    <m/>
    <m/>
  </r>
  <r>
    <n v="1"/>
    <n v="9130404"/>
    <x v="0"/>
    <x v="3"/>
    <x v="2"/>
    <s v="count"/>
    <n v="672"/>
    <m/>
    <m/>
    <m/>
    <m/>
    <m/>
    <n v="1143"/>
    <m/>
    <m/>
    <m/>
    <m/>
  </r>
  <r>
    <n v="1"/>
    <n v="9130404"/>
    <x v="0"/>
    <x v="3"/>
    <x v="3"/>
    <s v="count"/>
    <n v="491"/>
    <m/>
    <m/>
    <m/>
    <m/>
    <m/>
    <n v="246"/>
    <m/>
    <m/>
    <m/>
    <m/>
  </r>
  <r>
    <n v="1"/>
    <n v="9130404"/>
    <x v="0"/>
    <x v="4"/>
    <x v="0"/>
    <s v="count"/>
    <n v="153"/>
    <m/>
    <m/>
    <m/>
    <m/>
    <m/>
    <n v="283"/>
    <m/>
    <m/>
    <m/>
    <m/>
  </r>
  <r>
    <n v="1"/>
    <n v="9130404"/>
    <x v="0"/>
    <x v="4"/>
    <x v="1"/>
    <s v="count"/>
    <n v="5986"/>
    <m/>
    <m/>
    <m/>
    <m/>
    <m/>
    <n v="5687"/>
    <m/>
    <m/>
    <m/>
    <m/>
  </r>
  <r>
    <n v="1"/>
    <n v="9130404"/>
    <x v="0"/>
    <x v="4"/>
    <x v="2"/>
    <s v="count"/>
    <n v="565"/>
    <m/>
    <m/>
    <m/>
    <m/>
    <m/>
    <n v="961"/>
    <m/>
    <m/>
    <m/>
    <m/>
  </r>
  <r>
    <n v="1"/>
    <n v="9130404"/>
    <x v="0"/>
    <x v="4"/>
    <x v="3"/>
    <s v="count"/>
    <n v="622"/>
    <m/>
    <m/>
    <m/>
    <m/>
    <m/>
    <n v="311"/>
    <m/>
    <m/>
    <m/>
    <m/>
  </r>
  <r>
    <n v="1"/>
    <n v="9130404"/>
    <x v="0"/>
    <x v="5"/>
    <x v="0"/>
    <s v="count"/>
    <n v="183"/>
    <m/>
    <m/>
    <m/>
    <m/>
    <m/>
    <n v="338"/>
    <m/>
    <m/>
    <m/>
    <m/>
  </r>
  <r>
    <n v="1"/>
    <n v="9130404"/>
    <x v="0"/>
    <x v="5"/>
    <x v="1"/>
    <s v="count"/>
    <n v="15400"/>
    <m/>
    <m/>
    <m/>
    <m/>
    <m/>
    <n v="14630"/>
    <m/>
    <m/>
    <m/>
    <m/>
  </r>
  <r>
    <n v="1"/>
    <n v="9130404"/>
    <x v="0"/>
    <x v="5"/>
    <x v="2"/>
    <s v="count"/>
    <n v="492"/>
    <m/>
    <m/>
    <m/>
    <m/>
    <m/>
    <n v="837"/>
    <m/>
    <m/>
    <m/>
    <m/>
  </r>
  <r>
    <n v="1"/>
    <n v="9130404"/>
    <x v="0"/>
    <x v="5"/>
    <x v="3"/>
    <s v="count"/>
    <n v="1872"/>
    <m/>
    <m/>
    <m/>
    <m/>
    <m/>
    <n v="936"/>
    <m/>
    <m/>
    <m/>
    <m/>
  </r>
  <r>
    <n v="1"/>
    <n v="9130404"/>
    <x v="0"/>
    <x v="6"/>
    <x v="0"/>
    <s v="count"/>
    <n v="0"/>
    <m/>
    <m/>
    <m/>
    <m/>
    <m/>
    <n v="0"/>
    <m/>
    <m/>
    <m/>
    <m/>
  </r>
  <r>
    <n v="1"/>
    <n v="9130404"/>
    <x v="0"/>
    <x v="6"/>
    <x v="1"/>
    <s v="count"/>
    <n v="1758"/>
    <m/>
    <m/>
    <m/>
    <m/>
    <m/>
    <n v="1670"/>
    <m/>
    <m/>
    <m/>
    <m/>
  </r>
  <r>
    <n v="1"/>
    <n v="9130404"/>
    <x v="0"/>
    <x v="6"/>
    <x v="2"/>
    <s v="count"/>
    <n v="27"/>
    <m/>
    <m/>
    <m/>
    <m/>
    <m/>
    <n v="46"/>
    <m/>
    <m/>
    <m/>
    <m/>
  </r>
  <r>
    <n v="1"/>
    <n v="9130404"/>
    <x v="0"/>
    <x v="6"/>
    <x v="3"/>
    <s v="count"/>
    <n v="264"/>
    <m/>
    <m/>
    <m/>
    <m/>
    <m/>
    <n v="132"/>
    <m/>
    <m/>
    <m/>
    <m/>
  </r>
  <r>
    <n v="1"/>
    <n v="9130405"/>
    <x v="0"/>
    <x v="0"/>
    <x v="0"/>
    <s v="count"/>
    <n v="1186"/>
    <m/>
    <m/>
    <m/>
    <m/>
    <m/>
    <n v="2117"/>
    <m/>
    <m/>
    <m/>
    <m/>
  </r>
  <r>
    <n v="1"/>
    <n v="9130405"/>
    <x v="0"/>
    <x v="0"/>
    <x v="1"/>
    <s v="count"/>
    <n v="5783"/>
    <m/>
    <m/>
    <m/>
    <m/>
    <m/>
    <n v="5494"/>
    <m/>
    <m/>
    <m/>
    <m/>
  </r>
  <r>
    <n v="1"/>
    <n v="9130405"/>
    <x v="0"/>
    <x v="0"/>
    <x v="2"/>
    <s v="count"/>
    <n v="468"/>
    <m/>
    <m/>
    <m/>
    <m/>
    <m/>
    <n v="675"/>
    <m/>
    <m/>
    <m/>
    <m/>
  </r>
  <r>
    <n v="1"/>
    <n v="9130405"/>
    <x v="0"/>
    <x v="0"/>
    <x v="3"/>
    <s v="count"/>
    <n v="108"/>
    <m/>
    <m/>
    <m/>
    <m/>
    <m/>
    <n v="54"/>
    <m/>
    <m/>
    <m/>
    <m/>
  </r>
  <r>
    <n v="1"/>
    <n v="9130405"/>
    <x v="0"/>
    <x v="1"/>
    <x v="0"/>
    <s v="count"/>
    <n v="966"/>
    <m/>
    <m/>
    <m/>
    <m/>
    <m/>
    <n v="1724"/>
    <m/>
    <m/>
    <m/>
    <m/>
  </r>
  <r>
    <n v="1"/>
    <n v="9130405"/>
    <x v="0"/>
    <x v="1"/>
    <x v="1"/>
    <s v="count"/>
    <n v="9657"/>
    <m/>
    <m/>
    <m/>
    <m/>
    <m/>
    <n v="9174"/>
    <m/>
    <m/>
    <m/>
    <m/>
  </r>
  <r>
    <n v="1"/>
    <n v="9130405"/>
    <x v="0"/>
    <x v="1"/>
    <x v="2"/>
    <s v="count"/>
    <n v="1063"/>
    <m/>
    <m/>
    <m/>
    <m/>
    <m/>
    <n v="1533"/>
    <m/>
    <m/>
    <m/>
    <m/>
  </r>
  <r>
    <n v="1"/>
    <n v="9130405"/>
    <x v="0"/>
    <x v="1"/>
    <x v="3"/>
    <s v="count"/>
    <n v="706"/>
    <m/>
    <m/>
    <m/>
    <m/>
    <m/>
    <n v="353"/>
    <m/>
    <m/>
    <m/>
    <m/>
  </r>
  <r>
    <n v="1"/>
    <n v="9130405"/>
    <x v="0"/>
    <x v="2"/>
    <x v="0"/>
    <s v="count"/>
    <n v="71"/>
    <m/>
    <m/>
    <m/>
    <m/>
    <m/>
    <n v="127"/>
    <m/>
    <m/>
    <m/>
    <m/>
  </r>
  <r>
    <n v="1"/>
    <n v="9130405"/>
    <x v="0"/>
    <x v="2"/>
    <x v="1"/>
    <s v="count"/>
    <n v="2440"/>
    <m/>
    <m/>
    <m/>
    <m/>
    <m/>
    <n v="2318"/>
    <m/>
    <m/>
    <m/>
    <m/>
  </r>
  <r>
    <n v="1"/>
    <n v="9130405"/>
    <x v="0"/>
    <x v="2"/>
    <x v="2"/>
    <s v="count"/>
    <n v="131"/>
    <m/>
    <m/>
    <m/>
    <m/>
    <m/>
    <n v="189"/>
    <m/>
    <m/>
    <m/>
    <m/>
  </r>
  <r>
    <n v="1"/>
    <n v="9130405"/>
    <x v="0"/>
    <x v="2"/>
    <x v="3"/>
    <s v="count"/>
    <n v="100"/>
    <m/>
    <m/>
    <m/>
    <m/>
    <m/>
    <n v="50"/>
    <m/>
    <m/>
    <m/>
    <m/>
  </r>
  <r>
    <n v="1"/>
    <n v="9130405"/>
    <x v="0"/>
    <x v="3"/>
    <x v="0"/>
    <s v="count"/>
    <n v="1008"/>
    <m/>
    <m/>
    <m/>
    <m/>
    <m/>
    <n v="1799"/>
    <m/>
    <m/>
    <m/>
    <m/>
  </r>
  <r>
    <n v="1"/>
    <n v="9130405"/>
    <x v="0"/>
    <x v="3"/>
    <x v="1"/>
    <s v="count"/>
    <n v="18752"/>
    <m/>
    <m/>
    <m/>
    <m/>
    <m/>
    <n v="17814"/>
    <m/>
    <m/>
    <m/>
    <m/>
  </r>
  <r>
    <n v="1"/>
    <n v="9130405"/>
    <x v="0"/>
    <x v="3"/>
    <x v="2"/>
    <s v="count"/>
    <n v="966"/>
    <m/>
    <m/>
    <m/>
    <m/>
    <m/>
    <n v="1393"/>
    <m/>
    <m/>
    <m/>
    <m/>
  </r>
  <r>
    <n v="1"/>
    <n v="9130405"/>
    <x v="0"/>
    <x v="3"/>
    <x v="3"/>
    <s v="count"/>
    <n v="680"/>
    <m/>
    <m/>
    <m/>
    <m/>
    <m/>
    <n v="340"/>
    <m/>
    <m/>
    <m/>
    <m/>
  </r>
  <r>
    <n v="1"/>
    <n v="9130405"/>
    <x v="0"/>
    <x v="4"/>
    <x v="0"/>
    <s v="count"/>
    <n v="9"/>
    <m/>
    <m/>
    <m/>
    <m/>
    <m/>
    <n v="16"/>
    <m/>
    <m/>
    <m/>
    <m/>
  </r>
  <r>
    <n v="1"/>
    <n v="9130405"/>
    <x v="0"/>
    <x v="4"/>
    <x v="1"/>
    <s v="count"/>
    <n v="3476"/>
    <m/>
    <m/>
    <m/>
    <m/>
    <m/>
    <n v="3302"/>
    <m/>
    <m/>
    <m/>
    <m/>
  </r>
  <r>
    <n v="1"/>
    <n v="9130405"/>
    <x v="0"/>
    <x v="4"/>
    <x v="2"/>
    <s v="count"/>
    <n v="116"/>
    <m/>
    <m/>
    <m/>
    <m/>
    <m/>
    <n v="167"/>
    <m/>
    <m/>
    <m/>
    <m/>
  </r>
  <r>
    <n v="1"/>
    <n v="9130405"/>
    <x v="0"/>
    <x v="4"/>
    <x v="3"/>
    <s v="count"/>
    <n v="283"/>
    <m/>
    <m/>
    <m/>
    <m/>
    <m/>
    <n v="142"/>
    <m/>
    <m/>
    <m/>
    <m/>
  </r>
  <r>
    <n v="1"/>
    <n v="9130405"/>
    <x v="0"/>
    <x v="5"/>
    <x v="0"/>
    <s v="count"/>
    <n v="250"/>
    <m/>
    <m/>
    <m/>
    <m/>
    <m/>
    <n v="446"/>
    <m/>
    <m/>
    <m/>
    <m/>
  </r>
  <r>
    <n v="1"/>
    <n v="9130405"/>
    <x v="0"/>
    <x v="5"/>
    <x v="1"/>
    <s v="count"/>
    <n v="13982"/>
    <m/>
    <m/>
    <m/>
    <m/>
    <m/>
    <n v="13283"/>
    <m/>
    <m/>
    <m/>
    <m/>
  </r>
  <r>
    <n v="1"/>
    <n v="9130405"/>
    <x v="0"/>
    <x v="5"/>
    <x v="2"/>
    <s v="count"/>
    <n v="313"/>
    <m/>
    <m/>
    <m/>
    <m/>
    <m/>
    <n v="451"/>
    <m/>
    <m/>
    <m/>
    <m/>
  </r>
  <r>
    <n v="1"/>
    <n v="9130405"/>
    <x v="0"/>
    <x v="5"/>
    <x v="3"/>
    <s v="count"/>
    <n v="810"/>
    <m/>
    <m/>
    <m/>
    <m/>
    <m/>
    <n v="405"/>
    <m/>
    <m/>
    <m/>
    <m/>
  </r>
  <r>
    <n v="1"/>
    <n v="9130405"/>
    <x v="0"/>
    <x v="6"/>
    <x v="0"/>
    <s v="count"/>
    <n v="13"/>
    <m/>
    <m/>
    <m/>
    <m/>
    <m/>
    <n v="23"/>
    <m/>
    <m/>
    <m/>
    <m/>
  </r>
  <r>
    <n v="1"/>
    <n v="9130405"/>
    <x v="0"/>
    <x v="6"/>
    <x v="1"/>
    <s v="count"/>
    <n v="907"/>
    <m/>
    <m/>
    <m/>
    <m/>
    <m/>
    <n v="862"/>
    <m/>
    <m/>
    <m/>
    <m/>
  </r>
  <r>
    <n v="1"/>
    <n v="9130405"/>
    <x v="0"/>
    <x v="6"/>
    <x v="2"/>
    <s v="count"/>
    <n v="12"/>
    <m/>
    <m/>
    <m/>
    <m/>
    <m/>
    <n v="17"/>
    <m/>
    <m/>
    <m/>
    <m/>
  </r>
  <r>
    <n v="1"/>
    <n v="9130405"/>
    <x v="0"/>
    <x v="6"/>
    <x v="3"/>
    <s v="count"/>
    <n v="27"/>
    <m/>
    <m/>
    <m/>
    <m/>
    <m/>
    <n v="14"/>
    <m/>
    <m/>
    <m/>
    <m/>
  </r>
  <r>
    <n v="1"/>
    <n v="9130501"/>
    <x v="0"/>
    <x v="0"/>
    <x v="0"/>
    <s v="count"/>
    <n v="10157"/>
    <m/>
    <m/>
    <m/>
    <m/>
    <m/>
    <n v="12140"/>
    <m/>
    <m/>
    <m/>
    <m/>
  </r>
  <r>
    <n v="1"/>
    <n v="9130501"/>
    <x v="0"/>
    <x v="0"/>
    <x v="1"/>
    <s v="count"/>
    <n v="33728"/>
    <m/>
    <m/>
    <m/>
    <m/>
    <m/>
    <n v="32042"/>
    <m/>
    <m/>
    <m/>
    <m/>
  </r>
  <r>
    <n v="1"/>
    <n v="9130501"/>
    <x v="0"/>
    <x v="0"/>
    <x v="2"/>
    <s v="count"/>
    <n v="2917"/>
    <m/>
    <m/>
    <m/>
    <m/>
    <m/>
    <n v="3203"/>
    <m/>
    <m/>
    <m/>
    <m/>
  </r>
  <r>
    <n v="1"/>
    <n v="9130501"/>
    <x v="0"/>
    <x v="0"/>
    <x v="3"/>
    <s v="count"/>
    <n v="514"/>
    <m/>
    <m/>
    <m/>
    <m/>
    <m/>
    <n v="257"/>
    <m/>
    <m/>
    <m/>
    <m/>
  </r>
  <r>
    <n v="1"/>
    <n v="9130501"/>
    <x v="0"/>
    <x v="1"/>
    <x v="0"/>
    <s v="count"/>
    <n v="95"/>
    <m/>
    <m/>
    <m/>
    <m/>
    <m/>
    <n v="114"/>
    <m/>
    <m/>
    <m/>
    <m/>
  </r>
  <r>
    <n v="1"/>
    <n v="9130501"/>
    <x v="0"/>
    <x v="1"/>
    <x v="1"/>
    <s v="count"/>
    <n v="847"/>
    <m/>
    <m/>
    <m/>
    <m/>
    <m/>
    <n v="805"/>
    <m/>
    <m/>
    <m/>
    <m/>
  </r>
  <r>
    <n v="1"/>
    <n v="9130501"/>
    <x v="0"/>
    <x v="1"/>
    <x v="2"/>
    <s v="count"/>
    <n v="84"/>
    <m/>
    <m/>
    <m/>
    <m/>
    <m/>
    <n v="92"/>
    <m/>
    <m/>
    <m/>
    <m/>
  </r>
  <r>
    <n v="1"/>
    <n v="9130501"/>
    <x v="0"/>
    <x v="1"/>
    <x v="3"/>
    <s v="count"/>
    <n v="20"/>
    <m/>
    <m/>
    <m/>
    <m/>
    <m/>
    <n v="10"/>
    <m/>
    <m/>
    <m/>
    <m/>
  </r>
  <r>
    <n v="1"/>
    <n v="9130501"/>
    <x v="0"/>
    <x v="2"/>
    <x v="0"/>
    <s v="count"/>
    <n v="0"/>
    <m/>
    <m/>
    <m/>
    <m/>
    <m/>
    <n v="0"/>
    <m/>
    <m/>
    <m/>
    <m/>
  </r>
  <r>
    <n v="1"/>
    <n v="9130501"/>
    <x v="0"/>
    <x v="2"/>
    <x v="1"/>
    <s v="count"/>
    <n v="0"/>
    <m/>
    <m/>
    <m/>
    <m/>
    <m/>
    <n v="0"/>
    <m/>
    <m/>
    <m/>
    <m/>
  </r>
  <r>
    <n v="1"/>
    <n v="9130501"/>
    <x v="0"/>
    <x v="2"/>
    <x v="2"/>
    <s v="count"/>
    <n v="0"/>
    <m/>
    <m/>
    <m/>
    <m/>
    <m/>
    <n v="0"/>
    <m/>
    <m/>
    <m/>
    <m/>
  </r>
  <r>
    <n v="1"/>
    <n v="9130501"/>
    <x v="0"/>
    <x v="2"/>
    <x v="3"/>
    <s v="count"/>
    <n v="0"/>
    <m/>
    <m/>
    <m/>
    <m/>
    <m/>
    <n v="0"/>
    <m/>
    <m/>
    <m/>
    <m/>
  </r>
  <r>
    <n v="1"/>
    <n v="9130501"/>
    <x v="0"/>
    <x v="3"/>
    <x v="0"/>
    <s v="count"/>
    <n v="131"/>
    <m/>
    <m/>
    <m/>
    <m/>
    <m/>
    <n v="157"/>
    <m/>
    <m/>
    <m/>
    <m/>
  </r>
  <r>
    <n v="1"/>
    <n v="9130501"/>
    <x v="0"/>
    <x v="3"/>
    <x v="1"/>
    <s v="count"/>
    <n v="5085"/>
    <m/>
    <m/>
    <m/>
    <m/>
    <m/>
    <n v="4831"/>
    <m/>
    <m/>
    <m/>
    <m/>
  </r>
  <r>
    <n v="1"/>
    <n v="9130501"/>
    <x v="0"/>
    <x v="3"/>
    <x v="2"/>
    <s v="count"/>
    <n v="416"/>
    <m/>
    <m/>
    <m/>
    <m/>
    <m/>
    <n v="457"/>
    <m/>
    <m/>
    <m/>
    <m/>
  </r>
  <r>
    <n v="1"/>
    <n v="9130501"/>
    <x v="0"/>
    <x v="3"/>
    <x v="3"/>
    <s v="count"/>
    <n v="113"/>
    <m/>
    <m/>
    <m/>
    <m/>
    <m/>
    <n v="57"/>
    <m/>
    <m/>
    <m/>
    <m/>
  </r>
  <r>
    <n v="1"/>
    <n v="9130501"/>
    <x v="0"/>
    <x v="4"/>
    <x v="0"/>
    <s v="count"/>
    <n v="3"/>
    <m/>
    <m/>
    <m/>
    <m/>
    <m/>
    <n v="4"/>
    <m/>
    <m/>
    <m/>
    <m/>
  </r>
  <r>
    <n v="1"/>
    <n v="9130501"/>
    <x v="0"/>
    <x v="4"/>
    <x v="1"/>
    <s v="count"/>
    <n v="123"/>
    <m/>
    <m/>
    <m/>
    <m/>
    <m/>
    <n v="117"/>
    <m/>
    <m/>
    <m/>
    <m/>
  </r>
  <r>
    <n v="1"/>
    <n v="9130501"/>
    <x v="0"/>
    <x v="4"/>
    <x v="2"/>
    <s v="count"/>
    <n v="16"/>
    <m/>
    <m/>
    <m/>
    <m/>
    <m/>
    <n v="18"/>
    <m/>
    <m/>
    <m/>
    <m/>
  </r>
  <r>
    <n v="1"/>
    <n v="9130501"/>
    <x v="0"/>
    <x v="4"/>
    <x v="3"/>
    <s v="count"/>
    <n v="3"/>
    <m/>
    <m/>
    <m/>
    <m/>
    <m/>
    <n v="2"/>
    <m/>
    <m/>
    <m/>
    <m/>
  </r>
  <r>
    <n v="1"/>
    <n v="9130501"/>
    <x v="0"/>
    <x v="5"/>
    <x v="0"/>
    <s v="count"/>
    <n v="22"/>
    <m/>
    <m/>
    <m/>
    <m/>
    <m/>
    <n v="26"/>
    <m/>
    <m/>
    <m/>
    <m/>
  </r>
  <r>
    <n v="1"/>
    <n v="9130501"/>
    <x v="0"/>
    <x v="5"/>
    <x v="1"/>
    <s v="count"/>
    <n v="834"/>
    <m/>
    <m/>
    <m/>
    <m/>
    <m/>
    <n v="792"/>
    <m/>
    <m/>
    <m/>
    <m/>
  </r>
  <r>
    <n v="1"/>
    <n v="9130501"/>
    <x v="0"/>
    <x v="5"/>
    <x v="2"/>
    <s v="count"/>
    <n v="47"/>
    <m/>
    <m/>
    <m/>
    <m/>
    <m/>
    <n v="52"/>
    <m/>
    <m/>
    <m/>
    <m/>
  </r>
  <r>
    <n v="1"/>
    <n v="9130501"/>
    <x v="0"/>
    <x v="5"/>
    <x v="3"/>
    <s v="count"/>
    <n v="33"/>
    <m/>
    <m/>
    <m/>
    <m/>
    <m/>
    <n v="17"/>
    <m/>
    <m/>
    <m/>
    <m/>
  </r>
  <r>
    <n v="1"/>
    <n v="9130501"/>
    <x v="0"/>
    <x v="6"/>
    <x v="0"/>
    <s v="count"/>
    <n v="0"/>
    <m/>
    <m/>
    <m/>
    <m/>
    <m/>
    <n v="0"/>
    <m/>
    <m/>
    <m/>
    <m/>
  </r>
  <r>
    <n v="1"/>
    <n v="9130501"/>
    <x v="0"/>
    <x v="6"/>
    <x v="1"/>
    <s v="count"/>
    <n v="14"/>
    <m/>
    <m/>
    <m/>
    <m/>
    <m/>
    <n v="13"/>
    <m/>
    <m/>
    <m/>
    <m/>
  </r>
  <r>
    <n v="1"/>
    <n v="9130501"/>
    <x v="0"/>
    <x v="6"/>
    <x v="2"/>
    <s v="count"/>
    <n v="0"/>
    <m/>
    <m/>
    <m/>
    <m/>
    <m/>
    <n v="0"/>
    <m/>
    <m/>
    <m/>
    <m/>
  </r>
  <r>
    <n v="1"/>
    <n v="9130501"/>
    <x v="0"/>
    <x v="6"/>
    <x v="3"/>
    <s v="count"/>
    <n v="0"/>
    <m/>
    <m/>
    <m/>
    <m/>
    <m/>
    <n v="0"/>
    <m/>
    <m/>
    <m/>
    <m/>
  </r>
  <r>
    <n v="1"/>
    <n v="9130502"/>
    <x v="0"/>
    <x v="0"/>
    <x v="0"/>
    <s v="count"/>
    <n v="0"/>
    <m/>
    <m/>
    <m/>
    <m/>
    <m/>
    <n v="0"/>
    <m/>
    <m/>
    <m/>
    <m/>
  </r>
  <r>
    <n v="1"/>
    <n v="9130502"/>
    <x v="0"/>
    <x v="0"/>
    <x v="1"/>
    <s v="count"/>
    <n v="54"/>
    <m/>
    <m/>
    <m/>
    <m/>
    <m/>
    <n v="51"/>
    <m/>
    <m/>
    <m/>
    <m/>
  </r>
  <r>
    <n v="1"/>
    <n v="9130502"/>
    <x v="0"/>
    <x v="0"/>
    <x v="2"/>
    <s v="count"/>
    <n v="3"/>
    <m/>
    <m/>
    <m/>
    <m/>
    <m/>
    <n v="4"/>
    <m/>
    <m/>
    <m/>
    <m/>
  </r>
  <r>
    <n v="1"/>
    <n v="9130502"/>
    <x v="0"/>
    <x v="0"/>
    <x v="3"/>
    <s v="count"/>
    <n v="0"/>
    <m/>
    <m/>
    <m/>
    <m/>
    <m/>
    <n v="0"/>
    <m/>
    <m/>
    <m/>
    <m/>
  </r>
  <r>
    <n v="1"/>
    <n v="9130502"/>
    <x v="0"/>
    <x v="1"/>
    <x v="0"/>
    <s v="count"/>
    <n v="498"/>
    <m/>
    <m/>
    <m/>
    <m/>
    <m/>
    <n v="1197"/>
    <m/>
    <m/>
    <m/>
    <m/>
  </r>
  <r>
    <n v="1"/>
    <n v="9130502"/>
    <x v="0"/>
    <x v="1"/>
    <x v="1"/>
    <s v="count"/>
    <n v="4976"/>
    <m/>
    <m/>
    <m/>
    <m/>
    <m/>
    <n v="4727"/>
    <m/>
    <m/>
    <m/>
    <m/>
  </r>
  <r>
    <n v="1"/>
    <n v="9130502"/>
    <x v="0"/>
    <x v="1"/>
    <x v="2"/>
    <s v="count"/>
    <n v="575"/>
    <m/>
    <m/>
    <m/>
    <m/>
    <m/>
    <n v="853"/>
    <m/>
    <m/>
    <m/>
    <m/>
  </r>
  <r>
    <n v="1"/>
    <n v="9130502"/>
    <x v="0"/>
    <x v="1"/>
    <x v="3"/>
    <s v="count"/>
    <n v="259"/>
    <m/>
    <m/>
    <m/>
    <m/>
    <m/>
    <n v="130"/>
    <m/>
    <m/>
    <m/>
    <m/>
  </r>
  <r>
    <n v="1"/>
    <n v="9130502"/>
    <x v="0"/>
    <x v="2"/>
    <x v="0"/>
    <s v="count"/>
    <n v="83"/>
    <m/>
    <m/>
    <m/>
    <m/>
    <m/>
    <n v="200"/>
    <m/>
    <m/>
    <m/>
    <m/>
  </r>
  <r>
    <n v="1"/>
    <n v="9130502"/>
    <x v="0"/>
    <x v="2"/>
    <x v="1"/>
    <s v="count"/>
    <n v="3813"/>
    <m/>
    <m/>
    <m/>
    <m/>
    <m/>
    <n v="3622"/>
    <m/>
    <m/>
    <m/>
    <m/>
  </r>
  <r>
    <n v="1"/>
    <n v="9130502"/>
    <x v="0"/>
    <x v="2"/>
    <x v="2"/>
    <s v="count"/>
    <n v="344"/>
    <m/>
    <m/>
    <m/>
    <m/>
    <m/>
    <n v="510"/>
    <m/>
    <m/>
    <m/>
    <m/>
  </r>
  <r>
    <n v="1"/>
    <n v="9130502"/>
    <x v="0"/>
    <x v="2"/>
    <x v="3"/>
    <s v="count"/>
    <n v="84"/>
    <m/>
    <m/>
    <m/>
    <m/>
    <m/>
    <n v="42"/>
    <m/>
    <m/>
    <m/>
    <m/>
  </r>
  <r>
    <n v="1"/>
    <n v="9130502"/>
    <x v="0"/>
    <x v="3"/>
    <x v="0"/>
    <s v="count"/>
    <n v="557"/>
    <m/>
    <m/>
    <m/>
    <m/>
    <m/>
    <n v="1339"/>
    <m/>
    <m/>
    <m/>
    <m/>
  </r>
  <r>
    <n v="1"/>
    <n v="9130502"/>
    <x v="0"/>
    <x v="3"/>
    <x v="1"/>
    <s v="count"/>
    <n v="9551"/>
    <m/>
    <m/>
    <m/>
    <m/>
    <m/>
    <n v="9073"/>
    <m/>
    <m/>
    <m/>
    <m/>
  </r>
  <r>
    <n v="1"/>
    <n v="9130502"/>
    <x v="0"/>
    <x v="3"/>
    <x v="2"/>
    <s v="count"/>
    <n v="775"/>
    <m/>
    <m/>
    <m/>
    <m/>
    <m/>
    <n v="1150"/>
    <m/>
    <m/>
    <m/>
    <m/>
  </r>
  <r>
    <n v="1"/>
    <n v="9130502"/>
    <x v="0"/>
    <x v="3"/>
    <x v="3"/>
    <s v="count"/>
    <n v="380"/>
    <m/>
    <m/>
    <m/>
    <m/>
    <m/>
    <n v="190"/>
    <m/>
    <m/>
    <m/>
    <m/>
  </r>
  <r>
    <n v="1"/>
    <n v="9130502"/>
    <x v="0"/>
    <x v="4"/>
    <x v="0"/>
    <s v="count"/>
    <n v="425"/>
    <m/>
    <m/>
    <m/>
    <m/>
    <m/>
    <n v="1022"/>
    <m/>
    <m/>
    <m/>
    <m/>
  </r>
  <r>
    <n v="1"/>
    <n v="9130502"/>
    <x v="0"/>
    <x v="4"/>
    <x v="1"/>
    <s v="count"/>
    <n v="12298"/>
    <m/>
    <m/>
    <m/>
    <m/>
    <m/>
    <n v="11683"/>
    <m/>
    <m/>
    <m/>
    <m/>
  </r>
  <r>
    <n v="1"/>
    <n v="9130502"/>
    <x v="0"/>
    <x v="4"/>
    <x v="2"/>
    <s v="count"/>
    <n v="1263"/>
    <m/>
    <m/>
    <m/>
    <m/>
    <m/>
    <n v="1874"/>
    <m/>
    <m/>
    <m/>
    <m/>
  </r>
  <r>
    <n v="1"/>
    <n v="9130502"/>
    <x v="0"/>
    <x v="4"/>
    <x v="3"/>
    <s v="count"/>
    <n v="1034"/>
    <m/>
    <m/>
    <m/>
    <m/>
    <m/>
    <n v="517"/>
    <m/>
    <m/>
    <m/>
    <m/>
  </r>
  <r>
    <n v="1"/>
    <n v="9130502"/>
    <x v="0"/>
    <x v="5"/>
    <x v="0"/>
    <s v="count"/>
    <n v="175"/>
    <m/>
    <m/>
    <m/>
    <m/>
    <m/>
    <n v="421"/>
    <m/>
    <m/>
    <m/>
    <m/>
  </r>
  <r>
    <n v="1"/>
    <n v="9130502"/>
    <x v="0"/>
    <x v="5"/>
    <x v="1"/>
    <s v="count"/>
    <n v="17058"/>
    <m/>
    <m/>
    <m/>
    <m/>
    <m/>
    <n v="16205"/>
    <m/>
    <m/>
    <m/>
    <m/>
  </r>
  <r>
    <n v="1"/>
    <n v="9130502"/>
    <x v="0"/>
    <x v="5"/>
    <x v="2"/>
    <s v="count"/>
    <n v="942"/>
    <m/>
    <m/>
    <m/>
    <m/>
    <m/>
    <n v="1398"/>
    <m/>
    <m/>
    <m/>
    <m/>
  </r>
  <r>
    <n v="1"/>
    <n v="9130502"/>
    <x v="0"/>
    <x v="5"/>
    <x v="3"/>
    <s v="count"/>
    <n v="1913"/>
    <m/>
    <m/>
    <m/>
    <m/>
    <m/>
    <n v="957"/>
    <m/>
    <m/>
    <m/>
    <m/>
  </r>
  <r>
    <n v="1"/>
    <n v="9130502"/>
    <x v="0"/>
    <x v="6"/>
    <x v="0"/>
    <s v="count"/>
    <n v="12"/>
    <m/>
    <m/>
    <m/>
    <m/>
    <m/>
    <n v="29"/>
    <m/>
    <m/>
    <m/>
    <m/>
  </r>
  <r>
    <n v="1"/>
    <n v="9130502"/>
    <x v="0"/>
    <x v="6"/>
    <x v="1"/>
    <s v="count"/>
    <n v="1382"/>
    <m/>
    <m/>
    <m/>
    <m/>
    <m/>
    <n v="1313"/>
    <m/>
    <m/>
    <m/>
    <m/>
  </r>
  <r>
    <n v="1"/>
    <n v="9130502"/>
    <x v="0"/>
    <x v="6"/>
    <x v="2"/>
    <s v="count"/>
    <n v="54"/>
    <m/>
    <m/>
    <m/>
    <m/>
    <m/>
    <n v="80"/>
    <m/>
    <m/>
    <m/>
    <m/>
  </r>
  <r>
    <n v="1"/>
    <n v="9130502"/>
    <x v="0"/>
    <x v="6"/>
    <x v="3"/>
    <s v="count"/>
    <n v="157"/>
    <m/>
    <m/>
    <m/>
    <m/>
    <m/>
    <n v="79"/>
    <m/>
    <m/>
    <m/>
    <m/>
  </r>
  <r>
    <n v="1"/>
    <n v="9130503"/>
    <x v="0"/>
    <x v="0"/>
    <x v="0"/>
    <s v="count"/>
    <n v="0"/>
    <m/>
    <m/>
    <m/>
    <m/>
    <m/>
    <n v="0"/>
    <m/>
    <m/>
    <m/>
    <m/>
  </r>
  <r>
    <n v="1"/>
    <n v="9130503"/>
    <x v="0"/>
    <x v="0"/>
    <x v="1"/>
    <s v="count"/>
    <n v="0"/>
    <m/>
    <m/>
    <m/>
    <m/>
    <m/>
    <n v="0"/>
    <m/>
    <m/>
    <m/>
    <m/>
  </r>
  <r>
    <n v="1"/>
    <n v="9130503"/>
    <x v="0"/>
    <x v="0"/>
    <x v="2"/>
    <s v="count"/>
    <n v="0"/>
    <m/>
    <m/>
    <m/>
    <m/>
    <m/>
    <n v="0"/>
    <m/>
    <m/>
    <m/>
    <m/>
  </r>
  <r>
    <n v="1"/>
    <n v="9130503"/>
    <x v="0"/>
    <x v="0"/>
    <x v="3"/>
    <s v="count"/>
    <n v="0"/>
    <m/>
    <m/>
    <m/>
    <m/>
    <m/>
    <n v="0"/>
    <m/>
    <m/>
    <m/>
    <m/>
  </r>
  <r>
    <n v="1"/>
    <n v="9130503"/>
    <x v="0"/>
    <x v="1"/>
    <x v="0"/>
    <s v="count"/>
    <n v="427"/>
    <m/>
    <m/>
    <m/>
    <m/>
    <m/>
    <n v="981"/>
    <m/>
    <m/>
    <m/>
    <m/>
  </r>
  <r>
    <n v="1"/>
    <n v="9130503"/>
    <x v="0"/>
    <x v="1"/>
    <x v="1"/>
    <s v="count"/>
    <n v="5127"/>
    <m/>
    <m/>
    <m/>
    <m/>
    <m/>
    <n v="4871"/>
    <m/>
    <m/>
    <m/>
    <m/>
  </r>
  <r>
    <n v="1"/>
    <n v="9130503"/>
    <x v="0"/>
    <x v="1"/>
    <x v="2"/>
    <s v="count"/>
    <n v="1027"/>
    <m/>
    <m/>
    <m/>
    <m/>
    <m/>
    <n v="1539"/>
    <m/>
    <m/>
    <m/>
    <m/>
  </r>
  <r>
    <n v="1"/>
    <n v="9130503"/>
    <x v="0"/>
    <x v="1"/>
    <x v="3"/>
    <s v="count"/>
    <n v="326"/>
    <m/>
    <m/>
    <m/>
    <m/>
    <m/>
    <n v="163"/>
    <m/>
    <m/>
    <m/>
    <m/>
  </r>
  <r>
    <n v="1"/>
    <n v="9130503"/>
    <x v="0"/>
    <x v="2"/>
    <x v="0"/>
    <s v="count"/>
    <n v="95"/>
    <m/>
    <m/>
    <m/>
    <m/>
    <m/>
    <n v="218"/>
    <m/>
    <m/>
    <m/>
    <m/>
  </r>
  <r>
    <n v="1"/>
    <n v="9130503"/>
    <x v="0"/>
    <x v="2"/>
    <x v="1"/>
    <s v="count"/>
    <n v="763"/>
    <m/>
    <m/>
    <m/>
    <m/>
    <m/>
    <n v="725"/>
    <m/>
    <m/>
    <m/>
    <m/>
  </r>
  <r>
    <n v="1"/>
    <n v="9130503"/>
    <x v="0"/>
    <x v="2"/>
    <x v="2"/>
    <s v="count"/>
    <n v="137"/>
    <m/>
    <m/>
    <m/>
    <m/>
    <m/>
    <n v="205"/>
    <m/>
    <m/>
    <m/>
    <m/>
  </r>
  <r>
    <n v="1"/>
    <n v="9130503"/>
    <x v="0"/>
    <x v="2"/>
    <x v="3"/>
    <s v="count"/>
    <n v="30"/>
    <m/>
    <m/>
    <m/>
    <m/>
    <m/>
    <n v="15"/>
    <m/>
    <m/>
    <m/>
    <m/>
  </r>
  <r>
    <n v="1"/>
    <n v="9130503"/>
    <x v="0"/>
    <x v="3"/>
    <x v="0"/>
    <s v="count"/>
    <n v="647"/>
    <m/>
    <m/>
    <m/>
    <m/>
    <m/>
    <n v="1487"/>
    <m/>
    <m/>
    <m/>
    <m/>
  </r>
  <r>
    <n v="1"/>
    <n v="9130503"/>
    <x v="0"/>
    <x v="3"/>
    <x v="1"/>
    <s v="count"/>
    <n v="6437"/>
    <m/>
    <m/>
    <m/>
    <m/>
    <m/>
    <n v="6115"/>
    <m/>
    <m/>
    <m/>
    <m/>
  </r>
  <r>
    <n v="1"/>
    <n v="9130503"/>
    <x v="0"/>
    <x v="3"/>
    <x v="2"/>
    <s v="count"/>
    <n v="634"/>
    <m/>
    <m/>
    <m/>
    <m/>
    <m/>
    <n v="950"/>
    <m/>
    <m/>
    <m/>
    <m/>
  </r>
  <r>
    <n v="1"/>
    <n v="9130503"/>
    <x v="0"/>
    <x v="3"/>
    <x v="3"/>
    <s v="count"/>
    <n v="335"/>
    <m/>
    <m/>
    <m/>
    <m/>
    <m/>
    <n v="168"/>
    <m/>
    <m/>
    <m/>
    <m/>
  </r>
  <r>
    <n v="1"/>
    <n v="9130503"/>
    <x v="0"/>
    <x v="4"/>
    <x v="0"/>
    <s v="count"/>
    <n v="58"/>
    <m/>
    <m/>
    <m/>
    <m/>
    <m/>
    <n v="133"/>
    <m/>
    <m/>
    <m/>
    <m/>
  </r>
  <r>
    <n v="1"/>
    <n v="9130503"/>
    <x v="0"/>
    <x v="4"/>
    <x v="1"/>
    <s v="count"/>
    <n v="4899"/>
    <m/>
    <m/>
    <m/>
    <m/>
    <m/>
    <n v="4654"/>
    <m/>
    <m/>
    <m/>
    <m/>
  </r>
  <r>
    <n v="1"/>
    <n v="9130503"/>
    <x v="0"/>
    <x v="4"/>
    <x v="2"/>
    <s v="count"/>
    <n v="560"/>
    <m/>
    <m/>
    <m/>
    <m/>
    <m/>
    <n v="839"/>
    <m/>
    <m/>
    <m/>
    <m/>
  </r>
  <r>
    <n v="1"/>
    <n v="9130503"/>
    <x v="0"/>
    <x v="4"/>
    <x v="3"/>
    <s v="count"/>
    <n v="517"/>
    <m/>
    <m/>
    <m/>
    <m/>
    <m/>
    <n v="259"/>
    <m/>
    <m/>
    <m/>
    <m/>
  </r>
  <r>
    <n v="1"/>
    <n v="9130503"/>
    <x v="0"/>
    <x v="5"/>
    <x v="0"/>
    <s v="count"/>
    <n v="146"/>
    <m/>
    <m/>
    <m/>
    <m/>
    <m/>
    <n v="336"/>
    <m/>
    <m/>
    <m/>
    <m/>
  </r>
  <r>
    <n v="1"/>
    <n v="9130503"/>
    <x v="0"/>
    <x v="5"/>
    <x v="1"/>
    <s v="count"/>
    <n v="16835"/>
    <m/>
    <m/>
    <m/>
    <m/>
    <m/>
    <n v="15993"/>
    <m/>
    <m/>
    <m/>
    <m/>
  </r>
  <r>
    <n v="1"/>
    <n v="9130503"/>
    <x v="0"/>
    <x v="5"/>
    <x v="2"/>
    <s v="count"/>
    <n v="934"/>
    <m/>
    <m/>
    <m/>
    <m/>
    <m/>
    <n v="1399"/>
    <m/>
    <m/>
    <m/>
    <m/>
  </r>
  <r>
    <n v="1"/>
    <n v="9130503"/>
    <x v="0"/>
    <x v="5"/>
    <x v="3"/>
    <s v="count"/>
    <n v="1965"/>
    <m/>
    <m/>
    <m/>
    <m/>
    <m/>
    <n v="983"/>
    <m/>
    <m/>
    <m/>
    <m/>
  </r>
  <r>
    <n v="1"/>
    <n v="9130503"/>
    <x v="0"/>
    <x v="6"/>
    <x v="0"/>
    <s v="count"/>
    <n v="9"/>
    <m/>
    <m/>
    <m/>
    <m/>
    <m/>
    <n v="21"/>
    <m/>
    <m/>
    <m/>
    <m/>
  </r>
  <r>
    <n v="1"/>
    <n v="9130503"/>
    <x v="0"/>
    <x v="6"/>
    <x v="1"/>
    <s v="count"/>
    <n v="1822"/>
    <m/>
    <m/>
    <m/>
    <m/>
    <m/>
    <n v="1731"/>
    <m/>
    <m/>
    <m/>
    <m/>
  </r>
  <r>
    <n v="1"/>
    <n v="9130503"/>
    <x v="0"/>
    <x v="6"/>
    <x v="2"/>
    <s v="count"/>
    <n v="102"/>
    <m/>
    <m/>
    <m/>
    <m/>
    <m/>
    <n v="153"/>
    <m/>
    <m/>
    <m/>
    <m/>
  </r>
  <r>
    <n v="1"/>
    <n v="9130503"/>
    <x v="0"/>
    <x v="6"/>
    <x v="3"/>
    <s v="count"/>
    <n v="209"/>
    <m/>
    <m/>
    <m/>
    <m/>
    <m/>
    <n v="105"/>
    <m/>
    <m/>
    <m/>
    <m/>
  </r>
  <r>
    <n v="1"/>
    <n v="9140001"/>
    <x v="0"/>
    <x v="0"/>
    <x v="0"/>
    <s v="count"/>
    <n v="0"/>
    <m/>
    <m/>
    <m/>
    <m/>
    <m/>
    <n v="0"/>
    <m/>
    <m/>
    <m/>
    <m/>
  </r>
  <r>
    <n v="1"/>
    <n v="9140001"/>
    <x v="0"/>
    <x v="0"/>
    <x v="1"/>
    <s v="count"/>
    <n v="0"/>
    <m/>
    <m/>
    <m/>
    <m/>
    <m/>
    <n v="0"/>
    <m/>
    <m/>
    <m/>
    <m/>
  </r>
  <r>
    <n v="1"/>
    <n v="9140001"/>
    <x v="0"/>
    <x v="0"/>
    <x v="2"/>
    <s v="count"/>
    <n v="0"/>
    <m/>
    <m/>
    <m/>
    <m/>
    <m/>
    <n v="0"/>
    <m/>
    <m/>
    <m/>
    <m/>
  </r>
  <r>
    <n v="1"/>
    <n v="9140001"/>
    <x v="0"/>
    <x v="0"/>
    <x v="3"/>
    <s v="count"/>
    <n v="0"/>
    <m/>
    <m/>
    <m/>
    <m/>
    <m/>
    <n v="0"/>
    <m/>
    <m/>
    <m/>
    <m/>
  </r>
  <r>
    <n v="1"/>
    <n v="9140001"/>
    <x v="0"/>
    <x v="1"/>
    <x v="0"/>
    <s v="count"/>
    <n v="1935"/>
    <m/>
    <m/>
    <m/>
    <m/>
    <m/>
    <n v="2314"/>
    <m/>
    <m/>
    <m/>
    <m/>
  </r>
  <r>
    <n v="1"/>
    <n v="9140001"/>
    <x v="0"/>
    <x v="1"/>
    <x v="1"/>
    <s v="count"/>
    <n v="4529"/>
    <m/>
    <m/>
    <m/>
    <m/>
    <m/>
    <n v="4303"/>
    <m/>
    <m/>
    <m/>
    <m/>
  </r>
  <r>
    <n v="1"/>
    <n v="9140001"/>
    <x v="0"/>
    <x v="1"/>
    <x v="2"/>
    <s v="count"/>
    <n v="506"/>
    <m/>
    <m/>
    <m/>
    <m/>
    <m/>
    <n v="604"/>
    <m/>
    <m/>
    <m/>
    <m/>
  </r>
  <r>
    <n v="1"/>
    <n v="9140001"/>
    <x v="0"/>
    <x v="1"/>
    <x v="3"/>
    <s v="count"/>
    <n v="165"/>
    <m/>
    <m/>
    <m/>
    <m/>
    <m/>
    <n v="83"/>
    <m/>
    <m/>
    <m/>
    <m/>
  </r>
  <r>
    <n v="1"/>
    <n v="9140001"/>
    <x v="0"/>
    <x v="2"/>
    <x v="0"/>
    <s v="count"/>
    <n v="370"/>
    <m/>
    <m/>
    <m/>
    <m/>
    <m/>
    <n v="443"/>
    <m/>
    <m/>
    <m/>
    <m/>
  </r>
  <r>
    <n v="1"/>
    <n v="9140001"/>
    <x v="0"/>
    <x v="2"/>
    <x v="1"/>
    <s v="count"/>
    <n v="2047"/>
    <m/>
    <m/>
    <m/>
    <m/>
    <m/>
    <n v="1945"/>
    <m/>
    <m/>
    <m/>
    <m/>
  </r>
  <r>
    <n v="1"/>
    <n v="9140001"/>
    <x v="0"/>
    <x v="2"/>
    <x v="2"/>
    <s v="count"/>
    <n v="251"/>
    <m/>
    <m/>
    <m/>
    <m/>
    <m/>
    <n v="300"/>
    <m/>
    <m/>
    <m/>
    <m/>
  </r>
  <r>
    <n v="1"/>
    <n v="9140001"/>
    <x v="0"/>
    <x v="2"/>
    <x v="3"/>
    <s v="count"/>
    <n v="105"/>
    <m/>
    <m/>
    <m/>
    <m/>
    <m/>
    <n v="53"/>
    <m/>
    <m/>
    <m/>
    <m/>
  </r>
  <r>
    <n v="1"/>
    <n v="9140001"/>
    <x v="0"/>
    <x v="3"/>
    <x v="0"/>
    <s v="count"/>
    <n v="729"/>
    <m/>
    <m/>
    <m/>
    <m/>
    <m/>
    <n v="872"/>
    <m/>
    <m/>
    <m/>
    <m/>
  </r>
  <r>
    <n v="1"/>
    <n v="9140001"/>
    <x v="0"/>
    <x v="3"/>
    <x v="1"/>
    <s v="count"/>
    <n v="4426"/>
    <m/>
    <m/>
    <m/>
    <m/>
    <m/>
    <n v="4205"/>
    <m/>
    <m/>
    <m/>
    <m/>
  </r>
  <r>
    <n v="1"/>
    <n v="9140001"/>
    <x v="0"/>
    <x v="3"/>
    <x v="2"/>
    <s v="count"/>
    <n v="380"/>
    <m/>
    <m/>
    <m/>
    <m/>
    <m/>
    <n v="454"/>
    <m/>
    <m/>
    <m/>
    <m/>
  </r>
  <r>
    <n v="1"/>
    <n v="9140001"/>
    <x v="0"/>
    <x v="3"/>
    <x v="3"/>
    <s v="count"/>
    <n v="120"/>
    <m/>
    <m/>
    <m/>
    <m/>
    <m/>
    <n v="60"/>
    <m/>
    <m/>
    <m/>
    <m/>
  </r>
  <r>
    <n v="1"/>
    <n v="9140001"/>
    <x v="0"/>
    <x v="4"/>
    <x v="0"/>
    <s v="count"/>
    <n v="0"/>
    <m/>
    <m/>
    <m/>
    <m/>
    <m/>
    <n v="0"/>
    <m/>
    <m/>
    <m/>
    <m/>
  </r>
  <r>
    <n v="1"/>
    <n v="9140001"/>
    <x v="0"/>
    <x v="4"/>
    <x v="1"/>
    <s v="count"/>
    <n v="0"/>
    <m/>
    <m/>
    <m/>
    <m/>
    <m/>
    <n v="0"/>
    <m/>
    <m/>
    <m/>
    <m/>
  </r>
  <r>
    <n v="1"/>
    <n v="9140001"/>
    <x v="0"/>
    <x v="4"/>
    <x v="2"/>
    <s v="count"/>
    <n v="0"/>
    <m/>
    <m/>
    <m/>
    <m/>
    <m/>
    <n v="0"/>
    <m/>
    <m/>
    <m/>
    <m/>
  </r>
  <r>
    <n v="1"/>
    <n v="9140001"/>
    <x v="0"/>
    <x v="4"/>
    <x v="3"/>
    <s v="count"/>
    <n v="0"/>
    <m/>
    <m/>
    <m/>
    <m/>
    <m/>
    <n v="0"/>
    <m/>
    <m/>
    <m/>
    <m/>
  </r>
  <r>
    <n v="1"/>
    <n v="9140001"/>
    <x v="0"/>
    <x v="5"/>
    <x v="0"/>
    <s v="count"/>
    <n v="50"/>
    <m/>
    <m/>
    <m/>
    <m/>
    <m/>
    <n v="60"/>
    <m/>
    <m/>
    <m/>
    <m/>
  </r>
  <r>
    <n v="1"/>
    <n v="9140001"/>
    <x v="0"/>
    <x v="5"/>
    <x v="1"/>
    <s v="count"/>
    <n v="1105"/>
    <m/>
    <m/>
    <m/>
    <m/>
    <m/>
    <n v="1050"/>
    <m/>
    <m/>
    <m/>
    <m/>
  </r>
  <r>
    <n v="1"/>
    <n v="9140001"/>
    <x v="0"/>
    <x v="5"/>
    <x v="2"/>
    <s v="count"/>
    <n v="43"/>
    <m/>
    <m/>
    <m/>
    <m/>
    <m/>
    <n v="51"/>
    <m/>
    <m/>
    <m/>
    <m/>
  </r>
  <r>
    <n v="1"/>
    <n v="9140001"/>
    <x v="0"/>
    <x v="5"/>
    <x v="3"/>
    <s v="count"/>
    <n v="68"/>
    <m/>
    <m/>
    <m/>
    <m/>
    <m/>
    <n v="34"/>
    <m/>
    <m/>
    <m/>
    <m/>
  </r>
  <r>
    <n v="1"/>
    <n v="9140001"/>
    <x v="0"/>
    <x v="6"/>
    <x v="0"/>
    <s v="count"/>
    <n v="51"/>
    <m/>
    <m/>
    <m/>
    <m/>
    <m/>
    <n v="61"/>
    <m/>
    <m/>
    <m/>
    <m/>
  </r>
  <r>
    <n v="1"/>
    <n v="9140001"/>
    <x v="0"/>
    <x v="6"/>
    <x v="1"/>
    <s v="count"/>
    <n v="184"/>
    <m/>
    <m/>
    <m/>
    <m/>
    <m/>
    <n v="175"/>
    <m/>
    <m/>
    <m/>
    <m/>
  </r>
  <r>
    <n v="1"/>
    <n v="9140001"/>
    <x v="0"/>
    <x v="6"/>
    <x v="2"/>
    <s v="count"/>
    <n v="15"/>
    <m/>
    <m/>
    <m/>
    <m/>
    <m/>
    <n v="18"/>
    <m/>
    <m/>
    <m/>
    <m/>
  </r>
  <r>
    <n v="1"/>
    <n v="9140001"/>
    <x v="0"/>
    <x v="6"/>
    <x v="3"/>
    <s v="count"/>
    <n v="7"/>
    <m/>
    <m/>
    <m/>
    <m/>
    <m/>
    <n v="4"/>
    <m/>
    <m/>
    <m/>
    <m/>
  </r>
  <r>
    <n v="1"/>
    <n v="9140002"/>
    <x v="0"/>
    <x v="0"/>
    <x v="0"/>
    <s v="count"/>
    <n v="3718"/>
    <m/>
    <m/>
    <m/>
    <m/>
    <m/>
    <n v="4510"/>
    <m/>
    <m/>
    <m/>
    <m/>
  </r>
  <r>
    <n v="1"/>
    <n v="9140002"/>
    <x v="0"/>
    <x v="0"/>
    <x v="1"/>
    <s v="count"/>
    <n v="12958"/>
    <m/>
    <m/>
    <m/>
    <m/>
    <m/>
    <n v="12310"/>
    <m/>
    <m/>
    <m/>
    <m/>
  </r>
  <r>
    <n v="1"/>
    <n v="9140002"/>
    <x v="0"/>
    <x v="0"/>
    <x v="2"/>
    <s v="count"/>
    <n v="2615"/>
    <m/>
    <m/>
    <m/>
    <m/>
    <m/>
    <n v="2921"/>
    <m/>
    <m/>
    <m/>
    <m/>
  </r>
  <r>
    <n v="1"/>
    <n v="9140002"/>
    <x v="0"/>
    <x v="0"/>
    <x v="3"/>
    <s v="count"/>
    <n v="615"/>
    <m/>
    <m/>
    <m/>
    <m/>
    <m/>
    <n v="308"/>
    <m/>
    <m/>
    <m/>
    <m/>
  </r>
  <r>
    <n v="1"/>
    <n v="9140002"/>
    <x v="0"/>
    <x v="1"/>
    <x v="0"/>
    <s v="count"/>
    <n v="0"/>
    <m/>
    <m/>
    <m/>
    <m/>
    <m/>
    <n v="0"/>
    <m/>
    <m/>
    <m/>
    <m/>
  </r>
  <r>
    <n v="1"/>
    <n v="9140002"/>
    <x v="0"/>
    <x v="1"/>
    <x v="1"/>
    <s v="count"/>
    <n v="0"/>
    <m/>
    <m/>
    <m/>
    <m/>
    <m/>
    <n v="0"/>
    <m/>
    <m/>
    <m/>
    <m/>
  </r>
  <r>
    <n v="1"/>
    <n v="9140002"/>
    <x v="0"/>
    <x v="1"/>
    <x v="2"/>
    <s v="count"/>
    <n v="0"/>
    <m/>
    <m/>
    <m/>
    <m/>
    <m/>
    <n v="0"/>
    <m/>
    <m/>
    <m/>
    <m/>
  </r>
  <r>
    <n v="1"/>
    <n v="9140002"/>
    <x v="0"/>
    <x v="1"/>
    <x v="3"/>
    <s v="count"/>
    <n v="0"/>
    <m/>
    <m/>
    <m/>
    <m/>
    <m/>
    <n v="0"/>
    <m/>
    <m/>
    <m/>
    <m/>
  </r>
  <r>
    <n v="1"/>
    <n v="9140002"/>
    <x v="0"/>
    <x v="2"/>
    <x v="0"/>
    <s v="count"/>
    <n v="0"/>
    <m/>
    <m/>
    <m/>
    <m/>
    <m/>
    <n v="0"/>
    <m/>
    <m/>
    <m/>
    <m/>
  </r>
  <r>
    <n v="1"/>
    <n v="9140002"/>
    <x v="0"/>
    <x v="2"/>
    <x v="1"/>
    <s v="count"/>
    <n v="0"/>
    <m/>
    <m/>
    <m/>
    <m/>
    <m/>
    <n v="0"/>
    <m/>
    <m/>
    <m/>
    <m/>
  </r>
  <r>
    <n v="1"/>
    <n v="9140002"/>
    <x v="0"/>
    <x v="2"/>
    <x v="2"/>
    <s v="count"/>
    <n v="0"/>
    <m/>
    <m/>
    <m/>
    <m/>
    <m/>
    <n v="0"/>
    <m/>
    <m/>
    <m/>
    <m/>
  </r>
  <r>
    <n v="1"/>
    <n v="9140002"/>
    <x v="0"/>
    <x v="2"/>
    <x v="3"/>
    <s v="count"/>
    <n v="0"/>
    <m/>
    <m/>
    <m/>
    <m/>
    <m/>
    <n v="0"/>
    <m/>
    <m/>
    <m/>
    <m/>
  </r>
  <r>
    <n v="1"/>
    <n v="9140002"/>
    <x v="0"/>
    <x v="3"/>
    <x v="0"/>
    <s v="count"/>
    <n v="619"/>
    <m/>
    <m/>
    <m/>
    <m/>
    <m/>
    <n v="751"/>
    <m/>
    <m/>
    <m/>
    <m/>
  </r>
  <r>
    <n v="1"/>
    <n v="9140002"/>
    <x v="0"/>
    <x v="3"/>
    <x v="1"/>
    <s v="count"/>
    <n v="5161"/>
    <m/>
    <m/>
    <m/>
    <m/>
    <m/>
    <n v="4903"/>
    <m/>
    <m/>
    <m/>
    <m/>
  </r>
  <r>
    <n v="1"/>
    <n v="9140002"/>
    <x v="0"/>
    <x v="3"/>
    <x v="2"/>
    <s v="count"/>
    <n v="727"/>
    <m/>
    <m/>
    <m/>
    <m/>
    <m/>
    <n v="812"/>
    <m/>
    <m/>
    <m/>
    <m/>
  </r>
  <r>
    <n v="1"/>
    <n v="9140002"/>
    <x v="0"/>
    <x v="3"/>
    <x v="3"/>
    <s v="count"/>
    <n v="150"/>
    <m/>
    <m/>
    <m/>
    <m/>
    <m/>
    <n v="75"/>
    <m/>
    <m/>
    <m/>
    <m/>
  </r>
  <r>
    <n v="1"/>
    <n v="9140002"/>
    <x v="0"/>
    <x v="4"/>
    <x v="0"/>
    <s v="count"/>
    <n v="0"/>
    <m/>
    <m/>
    <m/>
    <m/>
    <m/>
    <n v="0"/>
    <m/>
    <m/>
    <m/>
    <m/>
  </r>
  <r>
    <n v="1"/>
    <n v="9140002"/>
    <x v="0"/>
    <x v="4"/>
    <x v="1"/>
    <s v="count"/>
    <n v="0"/>
    <m/>
    <m/>
    <m/>
    <m/>
    <m/>
    <n v="0"/>
    <m/>
    <m/>
    <m/>
    <m/>
  </r>
  <r>
    <n v="1"/>
    <n v="9140002"/>
    <x v="0"/>
    <x v="4"/>
    <x v="2"/>
    <s v="count"/>
    <n v="0"/>
    <m/>
    <m/>
    <m/>
    <m/>
    <m/>
    <n v="0"/>
    <m/>
    <m/>
    <m/>
    <m/>
  </r>
  <r>
    <n v="1"/>
    <n v="9140002"/>
    <x v="0"/>
    <x v="4"/>
    <x v="3"/>
    <s v="count"/>
    <n v="0"/>
    <m/>
    <m/>
    <m/>
    <m/>
    <m/>
    <n v="0"/>
    <m/>
    <m/>
    <m/>
    <m/>
  </r>
  <r>
    <n v="1"/>
    <n v="9140002"/>
    <x v="0"/>
    <x v="5"/>
    <x v="0"/>
    <s v="count"/>
    <n v="0"/>
    <m/>
    <m/>
    <m/>
    <m/>
    <m/>
    <n v="0"/>
    <m/>
    <m/>
    <m/>
    <m/>
  </r>
  <r>
    <n v="1"/>
    <n v="9140002"/>
    <x v="0"/>
    <x v="5"/>
    <x v="1"/>
    <s v="count"/>
    <n v="291"/>
    <m/>
    <m/>
    <m/>
    <m/>
    <m/>
    <n v="276"/>
    <m/>
    <m/>
    <m/>
    <m/>
  </r>
  <r>
    <n v="1"/>
    <n v="9140002"/>
    <x v="0"/>
    <x v="5"/>
    <x v="2"/>
    <s v="count"/>
    <n v="18"/>
    <m/>
    <m/>
    <m/>
    <m/>
    <m/>
    <n v="20"/>
    <m/>
    <m/>
    <m/>
    <m/>
  </r>
  <r>
    <n v="1"/>
    <n v="9140002"/>
    <x v="0"/>
    <x v="5"/>
    <x v="3"/>
    <s v="count"/>
    <n v="16"/>
    <m/>
    <m/>
    <m/>
    <m/>
    <m/>
    <n v="8"/>
    <m/>
    <m/>
    <m/>
    <m/>
  </r>
  <r>
    <n v="1"/>
    <n v="9140002"/>
    <x v="0"/>
    <x v="6"/>
    <x v="0"/>
    <s v="count"/>
    <n v="6"/>
    <m/>
    <m/>
    <m/>
    <m/>
    <m/>
    <n v="7"/>
    <m/>
    <m/>
    <m/>
    <m/>
  </r>
  <r>
    <n v="1"/>
    <n v="9140002"/>
    <x v="0"/>
    <x v="6"/>
    <x v="1"/>
    <s v="count"/>
    <n v="88"/>
    <m/>
    <m/>
    <m/>
    <m/>
    <m/>
    <n v="84"/>
    <m/>
    <m/>
    <m/>
    <m/>
  </r>
  <r>
    <n v="1"/>
    <n v="9140002"/>
    <x v="0"/>
    <x v="6"/>
    <x v="2"/>
    <s v="count"/>
    <n v="15"/>
    <m/>
    <m/>
    <m/>
    <m/>
    <m/>
    <n v="17"/>
    <m/>
    <m/>
    <m/>
    <m/>
  </r>
  <r>
    <n v="1"/>
    <n v="9140002"/>
    <x v="0"/>
    <x v="6"/>
    <x v="3"/>
    <s v="count"/>
    <n v="9"/>
    <m/>
    <m/>
    <m/>
    <m/>
    <m/>
    <n v="5"/>
    <m/>
    <m/>
    <m/>
    <m/>
  </r>
  <r>
    <n v="1"/>
    <n v="9140003"/>
    <x v="0"/>
    <x v="0"/>
    <x v="0"/>
    <s v="count"/>
    <n v="3287"/>
    <m/>
    <m/>
    <m/>
    <m/>
    <m/>
    <n v="4400"/>
    <m/>
    <m/>
    <m/>
    <m/>
  </r>
  <r>
    <n v="1"/>
    <n v="9140003"/>
    <x v="0"/>
    <x v="0"/>
    <x v="1"/>
    <s v="count"/>
    <n v="18669"/>
    <m/>
    <m/>
    <m/>
    <m/>
    <m/>
    <n v="17736"/>
    <m/>
    <m/>
    <m/>
    <m/>
  </r>
  <r>
    <n v="1"/>
    <n v="9140003"/>
    <x v="0"/>
    <x v="0"/>
    <x v="2"/>
    <s v="count"/>
    <n v="2780"/>
    <m/>
    <m/>
    <m/>
    <m/>
    <m/>
    <n v="2927"/>
    <m/>
    <m/>
    <m/>
    <m/>
  </r>
  <r>
    <n v="1"/>
    <n v="9140003"/>
    <x v="0"/>
    <x v="0"/>
    <x v="3"/>
    <s v="count"/>
    <n v="205"/>
    <m/>
    <m/>
    <m/>
    <m/>
    <m/>
    <n v="103"/>
    <m/>
    <m/>
    <m/>
    <m/>
  </r>
  <r>
    <n v="1"/>
    <n v="9140003"/>
    <x v="0"/>
    <x v="1"/>
    <x v="0"/>
    <s v="count"/>
    <n v="0"/>
    <m/>
    <m/>
    <m/>
    <m/>
    <m/>
    <n v="0"/>
    <m/>
    <m/>
    <m/>
    <m/>
  </r>
  <r>
    <n v="1"/>
    <n v="9140003"/>
    <x v="0"/>
    <x v="1"/>
    <x v="1"/>
    <s v="count"/>
    <n v="0"/>
    <m/>
    <m/>
    <m/>
    <m/>
    <m/>
    <n v="0"/>
    <m/>
    <m/>
    <m/>
    <m/>
  </r>
  <r>
    <n v="1"/>
    <n v="9140003"/>
    <x v="0"/>
    <x v="1"/>
    <x v="2"/>
    <s v="count"/>
    <n v="0"/>
    <m/>
    <m/>
    <m/>
    <m/>
    <m/>
    <n v="0"/>
    <m/>
    <m/>
    <m/>
    <m/>
  </r>
  <r>
    <n v="1"/>
    <n v="9140003"/>
    <x v="0"/>
    <x v="1"/>
    <x v="3"/>
    <s v="count"/>
    <n v="0"/>
    <m/>
    <m/>
    <m/>
    <m/>
    <m/>
    <n v="0"/>
    <m/>
    <m/>
    <m/>
    <m/>
  </r>
  <r>
    <n v="1"/>
    <n v="9140003"/>
    <x v="0"/>
    <x v="2"/>
    <x v="0"/>
    <s v="count"/>
    <n v="0"/>
    <m/>
    <m/>
    <m/>
    <m/>
    <m/>
    <n v="0"/>
    <m/>
    <m/>
    <m/>
    <m/>
  </r>
  <r>
    <n v="1"/>
    <n v="9140003"/>
    <x v="0"/>
    <x v="2"/>
    <x v="1"/>
    <s v="count"/>
    <n v="0"/>
    <m/>
    <m/>
    <m/>
    <m/>
    <m/>
    <n v="0"/>
    <m/>
    <m/>
    <m/>
    <m/>
  </r>
  <r>
    <n v="1"/>
    <n v="9140003"/>
    <x v="0"/>
    <x v="2"/>
    <x v="2"/>
    <s v="count"/>
    <n v="0"/>
    <m/>
    <m/>
    <m/>
    <m/>
    <m/>
    <n v="0"/>
    <m/>
    <m/>
    <m/>
    <m/>
  </r>
  <r>
    <n v="1"/>
    <n v="9140003"/>
    <x v="0"/>
    <x v="2"/>
    <x v="3"/>
    <s v="count"/>
    <n v="0"/>
    <m/>
    <m/>
    <m/>
    <m/>
    <m/>
    <n v="0"/>
    <m/>
    <m/>
    <m/>
    <m/>
  </r>
  <r>
    <n v="1"/>
    <n v="9140003"/>
    <x v="0"/>
    <x v="3"/>
    <x v="0"/>
    <s v="count"/>
    <n v="149"/>
    <m/>
    <m/>
    <m/>
    <m/>
    <m/>
    <n v="199"/>
    <m/>
    <m/>
    <m/>
    <m/>
  </r>
  <r>
    <n v="1"/>
    <n v="9140003"/>
    <x v="0"/>
    <x v="3"/>
    <x v="1"/>
    <s v="count"/>
    <n v="3665"/>
    <m/>
    <m/>
    <m/>
    <m/>
    <m/>
    <n v="3482"/>
    <m/>
    <m/>
    <m/>
    <m/>
  </r>
  <r>
    <n v="1"/>
    <n v="9140003"/>
    <x v="0"/>
    <x v="3"/>
    <x v="2"/>
    <s v="count"/>
    <n v="382"/>
    <m/>
    <m/>
    <m/>
    <m/>
    <m/>
    <n v="402"/>
    <m/>
    <m/>
    <m/>
    <m/>
  </r>
  <r>
    <n v="1"/>
    <n v="9140003"/>
    <x v="0"/>
    <x v="3"/>
    <x v="3"/>
    <s v="count"/>
    <n v="109"/>
    <m/>
    <m/>
    <m/>
    <m/>
    <m/>
    <n v="55"/>
    <m/>
    <m/>
    <m/>
    <m/>
  </r>
  <r>
    <n v="1"/>
    <n v="9140003"/>
    <x v="0"/>
    <x v="4"/>
    <x v="0"/>
    <s v="count"/>
    <n v="0"/>
    <m/>
    <m/>
    <m/>
    <m/>
    <m/>
    <n v="0"/>
    <m/>
    <m/>
    <m/>
    <m/>
  </r>
  <r>
    <n v="1"/>
    <n v="9140003"/>
    <x v="0"/>
    <x v="4"/>
    <x v="1"/>
    <s v="count"/>
    <n v="0"/>
    <m/>
    <m/>
    <m/>
    <m/>
    <m/>
    <n v="0"/>
    <m/>
    <m/>
    <m/>
    <m/>
  </r>
  <r>
    <n v="1"/>
    <n v="9140003"/>
    <x v="0"/>
    <x v="4"/>
    <x v="2"/>
    <s v="count"/>
    <n v="0"/>
    <m/>
    <m/>
    <m/>
    <m/>
    <m/>
    <n v="0"/>
    <m/>
    <m/>
    <m/>
    <m/>
  </r>
  <r>
    <n v="1"/>
    <n v="9140003"/>
    <x v="0"/>
    <x v="4"/>
    <x v="3"/>
    <s v="count"/>
    <n v="0"/>
    <m/>
    <m/>
    <m/>
    <m/>
    <m/>
    <n v="0"/>
    <m/>
    <m/>
    <m/>
    <m/>
  </r>
  <r>
    <n v="1"/>
    <n v="9140003"/>
    <x v="0"/>
    <x v="5"/>
    <x v="0"/>
    <s v="count"/>
    <n v="15"/>
    <m/>
    <m/>
    <m/>
    <m/>
    <m/>
    <n v="20"/>
    <m/>
    <m/>
    <m/>
    <m/>
  </r>
  <r>
    <n v="1"/>
    <n v="9140003"/>
    <x v="0"/>
    <x v="5"/>
    <x v="1"/>
    <s v="count"/>
    <n v="986"/>
    <m/>
    <m/>
    <m/>
    <m/>
    <m/>
    <n v="937"/>
    <m/>
    <m/>
    <m/>
    <m/>
  </r>
  <r>
    <n v="1"/>
    <n v="9140003"/>
    <x v="0"/>
    <x v="5"/>
    <x v="2"/>
    <s v="count"/>
    <n v="96"/>
    <m/>
    <m/>
    <m/>
    <m/>
    <m/>
    <n v="101"/>
    <m/>
    <m/>
    <m/>
    <m/>
  </r>
  <r>
    <n v="1"/>
    <n v="9140003"/>
    <x v="0"/>
    <x v="5"/>
    <x v="3"/>
    <s v="count"/>
    <n v="28"/>
    <m/>
    <m/>
    <m/>
    <m/>
    <m/>
    <n v="14"/>
    <m/>
    <m/>
    <m/>
    <m/>
  </r>
  <r>
    <n v="1"/>
    <n v="9140003"/>
    <x v="0"/>
    <x v="6"/>
    <x v="0"/>
    <s v="count"/>
    <n v="0"/>
    <m/>
    <m/>
    <m/>
    <m/>
    <m/>
    <n v="0"/>
    <m/>
    <m/>
    <m/>
    <m/>
  </r>
  <r>
    <n v="1"/>
    <n v="9140003"/>
    <x v="0"/>
    <x v="6"/>
    <x v="1"/>
    <s v="count"/>
    <n v="51"/>
    <m/>
    <m/>
    <m/>
    <m/>
    <m/>
    <n v="48"/>
    <m/>
    <m/>
    <m/>
    <m/>
  </r>
  <r>
    <n v="1"/>
    <n v="9140003"/>
    <x v="0"/>
    <x v="6"/>
    <x v="2"/>
    <s v="count"/>
    <n v="0"/>
    <m/>
    <m/>
    <m/>
    <m/>
    <m/>
    <n v="0"/>
    <m/>
    <m/>
    <m/>
    <m/>
  </r>
  <r>
    <n v="1"/>
    <n v="9140003"/>
    <x v="0"/>
    <x v="6"/>
    <x v="3"/>
    <s v="count"/>
    <n v="3"/>
    <m/>
    <m/>
    <m/>
    <m/>
    <m/>
    <n v="2"/>
    <m/>
    <m/>
    <m/>
    <m/>
  </r>
  <r>
    <n v="1"/>
    <n v="9140004"/>
    <x v="0"/>
    <x v="0"/>
    <x v="0"/>
    <s v="count"/>
    <n v="0"/>
    <m/>
    <m/>
    <m/>
    <m/>
    <m/>
    <n v="0"/>
    <m/>
    <m/>
    <m/>
    <m/>
  </r>
  <r>
    <n v="1"/>
    <n v="9140004"/>
    <x v="0"/>
    <x v="0"/>
    <x v="1"/>
    <s v="count"/>
    <n v="0"/>
    <m/>
    <m/>
    <m/>
    <m/>
    <m/>
    <n v="0"/>
    <m/>
    <m/>
    <m/>
    <m/>
  </r>
  <r>
    <n v="1"/>
    <n v="9140004"/>
    <x v="0"/>
    <x v="0"/>
    <x v="2"/>
    <s v="count"/>
    <n v="0"/>
    <m/>
    <m/>
    <m/>
    <m/>
    <m/>
    <n v="0"/>
    <m/>
    <m/>
    <m/>
    <m/>
  </r>
  <r>
    <n v="1"/>
    <n v="9140004"/>
    <x v="0"/>
    <x v="0"/>
    <x v="3"/>
    <s v="count"/>
    <n v="0"/>
    <m/>
    <m/>
    <m/>
    <m/>
    <m/>
    <n v="0"/>
    <m/>
    <m/>
    <m/>
    <m/>
  </r>
  <r>
    <n v="1"/>
    <n v="9140004"/>
    <x v="0"/>
    <x v="1"/>
    <x v="0"/>
    <s v="count"/>
    <n v="522"/>
    <m/>
    <m/>
    <m/>
    <m/>
    <m/>
    <n v="932"/>
    <m/>
    <m/>
    <m/>
    <m/>
  </r>
  <r>
    <n v="1"/>
    <n v="9140004"/>
    <x v="0"/>
    <x v="1"/>
    <x v="1"/>
    <s v="count"/>
    <n v="1160"/>
    <m/>
    <m/>
    <m/>
    <m/>
    <m/>
    <n v="1102"/>
    <m/>
    <m/>
    <m/>
    <m/>
  </r>
  <r>
    <n v="1"/>
    <n v="9140004"/>
    <x v="0"/>
    <x v="1"/>
    <x v="2"/>
    <s v="count"/>
    <n v="231"/>
    <m/>
    <m/>
    <m/>
    <m/>
    <m/>
    <n v="352"/>
    <m/>
    <m/>
    <m/>
    <m/>
  </r>
  <r>
    <n v="1"/>
    <n v="9140004"/>
    <x v="0"/>
    <x v="1"/>
    <x v="3"/>
    <s v="count"/>
    <n v="54"/>
    <m/>
    <m/>
    <m/>
    <m/>
    <m/>
    <n v="27"/>
    <m/>
    <m/>
    <m/>
    <m/>
  </r>
  <r>
    <n v="1"/>
    <n v="9140004"/>
    <x v="0"/>
    <x v="2"/>
    <x v="0"/>
    <s v="count"/>
    <n v="71"/>
    <m/>
    <m/>
    <m/>
    <m/>
    <m/>
    <n v="127"/>
    <m/>
    <m/>
    <m/>
    <m/>
  </r>
  <r>
    <n v="1"/>
    <n v="9140004"/>
    <x v="0"/>
    <x v="2"/>
    <x v="1"/>
    <s v="count"/>
    <n v="1558"/>
    <m/>
    <m/>
    <m/>
    <m/>
    <m/>
    <n v="1480"/>
    <m/>
    <m/>
    <m/>
    <m/>
  </r>
  <r>
    <n v="1"/>
    <n v="9140004"/>
    <x v="0"/>
    <x v="2"/>
    <x v="2"/>
    <s v="count"/>
    <n v="151"/>
    <m/>
    <m/>
    <m/>
    <m/>
    <m/>
    <n v="230"/>
    <m/>
    <m/>
    <m/>
    <m/>
  </r>
  <r>
    <n v="1"/>
    <n v="9140004"/>
    <x v="0"/>
    <x v="2"/>
    <x v="3"/>
    <s v="count"/>
    <n v="56"/>
    <m/>
    <m/>
    <m/>
    <m/>
    <m/>
    <n v="28"/>
    <m/>
    <m/>
    <m/>
    <m/>
  </r>
  <r>
    <n v="1"/>
    <n v="9140004"/>
    <x v="0"/>
    <x v="3"/>
    <x v="0"/>
    <s v="count"/>
    <n v="231"/>
    <m/>
    <m/>
    <m/>
    <m/>
    <m/>
    <n v="412"/>
    <m/>
    <m/>
    <m/>
    <m/>
  </r>
  <r>
    <n v="1"/>
    <n v="9140004"/>
    <x v="0"/>
    <x v="3"/>
    <x v="1"/>
    <s v="count"/>
    <n v="1031"/>
    <m/>
    <m/>
    <m/>
    <m/>
    <m/>
    <n v="979"/>
    <m/>
    <m/>
    <m/>
    <m/>
  </r>
  <r>
    <n v="1"/>
    <n v="9140004"/>
    <x v="0"/>
    <x v="3"/>
    <x v="2"/>
    <s v="count"/>
    <n v="120"/>
    <m/>
    <m/>
    <m/>
    <m/>
    <m/>
    <n v="183"/>
    <m/>
    <m/>
    <m/>
    <m/>
  </r>
  <r>
    <n v="1"/>
    <n v="9140004"/>
    <x v="0"/>
    <x v="3"/>
    <x v="3"/>
    <s v="count"/>
    <n v="37"/>
    <m/>
    <m/>
    <m/>
    <m/>
    <m/>
    <n v="19"/>
    <m/>
    <m/>
    <m/>
    <m/>
  </r>
  <r>
    <n v="1"/>
    <n v="9140004"/>
    <x v="0"/>
    <x v="4"/>
    <x v="0"/>
    <s v="count"/>
    <n v="136"/>
    <m/>
    <m/>
    <m/>
    <m/>
    <m/>
    <n v="243"/>
    <m/>
    <m/>
    <m/>
    <m/>
  </r>
  <r>
    <n v="1"/>
    <n v="9140004"/>
    <x v="0"/>
    <x v="4"/>
    <x v="1"/>
    <s v="count"/>
    <n v="3410"/>
    <m/>
    <m/>
    <m/>
    <m/>
    <m/>
    <n v="3240"/>
    <m/>
    <m/>
    <m/>
    <m/>
  </r>
  <r>
    <n v="1"/>
    <n v="9140004"/>
    <x v="0"/>
    <x v="4"/>
    <x v="2"/>
    <s v="count"/>
    <n v="197"/>
    <m/>
    <m/>
    <m/>
    <m/>
    <m/>
    <n v="300"/>
    <m/>
    <m/>
    <m/>
    <m/>
  </r>
  <r>
    <n v="1"/>
    <n v="9140004"/>
    <x v="0"/>
    <x v="4"/>
    <x v="3"/>
    <s v="count"/>
    <n v="143"/>
    <m/>
    <m/>
    <m/>
    <m/>
    <m/>
    <n v="72"/>
    <m/>
    <m/>
    <m/>
    <m/>
  </r>
  <r>
    <n v="1"/>
    <n v="9140004"/>
    <x v="0"/>
    <x v="5"/>
    <x v="0"/>
    <s v="count"/>
    <n v="197"/>
    <m/>
    <m/>
    <m/>
    <m/>
    <m/>
    <n v="352"/>
    <m/>
    <m/>
    <m/>
    <m/>
  </r>
  <r>
    <n v="1"/>
    <n v="9140004"/>
    <x v="0"/>
    <x v="5"/>
    <x v="1"/>
    <s v="count"/>
    <n v="9340"/>
    <m/>
    <m/>
    <m/>
    <m/>
    <m/>
    <n v="8873"/>
    <m/>
    <m/>
    <m/>
    <m/>
  </r>
  <r>
    <n v="1"/>
    <n v="9140004"/>
    <x v="0"/>
    <x v="5"/>
    <x v="2"/>
    <s v="count"/>
    <n v="288"/>
    <m/>
    <m/>
    <m/>
    <m/>
    <m/>
    <n v="439"/>
    <m/>
    <m/>
    <m/>
    <m/>
  </r>
  <r>
    <n v="1"/>
    <n v="9140004"/>
    <x v="0"/>
    <x v="5"/>
    <x v="3"/>
    <s v="count"/>
    <n v="616"/>
    <m/>
    <m/>
    <m/>
    <m/>
    <m/>
    <n v="308"/>
    <m/>
    <m/>
    <m/>
    <m/>
  </r>
  <r>
    <n v="1"/>
    <n v="9140004"/>
    <x v="0"/>
    <x v="6"/>
    <x v="0"/>
    <s v="count"/>
    <n v="39"/>
    <m/>
    <m/>
    <m/>
    <m/>
    <m/>
    <n v="70"/>
    <m/>
    <m/>
    <m/>
    <m/>
  </r>
  <r>
    <n v="1"/>
    <n v="9140004"/>
    <x v="0"/>
    <x v="6"/>
    <x v="1"/>
    <s v="count"/>
    <n v="2289"/>
    <m/>
    <m/>
    <m/>
    <m/>
    <m/>
    <n v="2175"/>
    <m/>
    <m/>
    <m/>
    <m/>
  </r>
  <r>
    <n v="1"/>
    <n v="9140004"/>
    <x v="0"/>
    <x v="6"/>
    <x v="2"/>
    <s v="count"/>
    <n v="69"/>
    <m/>
    <m/>
    <m/>
    <m/>
    <m/>
    <n v="105"/>
    <m/>
    <m/>
    <m/>
    <m/>
  </r>
  <r>
    <n v="1"/>
    <n v="9140004"/>
    <x v="0"/>
    <x v="6"/>
    <x v="3"/>
    <s v="count"/>
    <n v="199"/>
    <m/>
    <m/>
    <m/>
    <m/>
    <m/>
    <n v="100"/>
    <m/>
    <m/>
    <m/>
    <m/>
  </r>
  <r>
    <n v="1"/>
    <n v="9140005"/>
    <x v="0"/>
    <x v="0"/>
    <x v="0"/>
    <s v="count"/>
    <n v="0"/>
    <m/>
    <m/>
    <m/>
    <m/>
    <m/>
    <n v="0"/>
    <m/>
    <m/>
    <m/>
    <m/>
  </r>
  <r>
    <n v="1"/>
    <n v="9140005"/>
    <x v="0"/>
    <x v="0"/>
    <x v="1"/>
    <s v="count"/>
    <n v="0"/>
    <m/>
    <m/>
    <m/>
    <m/>
    <m/>
    <n v="0"/>
    <m/>
    <m/>
    <m/>
    <m/>
  </r>
  <r>
    <n v="1"/>
    <n v="9140005"/>
    <x v="0"/>
    <x v="0"/>
    <x v="2"/>
    <s v="count"/>
    <n v="0"/>
    <m/>
    <m/>
    <m/>
    <m/>
    <m/>
    <n v="0"/>
    <m/>
    <m/>
    <m/>
    <m/>
  </r>
  <r>
    <n v="1"/>
    <n v="9140005"/>
    <x v="0"/>
    <x v="0"/>
    <x v="3"/>
    <s v="count"/>
    <n v="0"/>
    <m/>
    <m/>
    <m/>
    <m/>
    <m/>
    <n v="0"/>
    <m/>
    <m/>
    <m/>
    <m/>
  </r>
  <r>
    <n v="1"/>
    <n v="9140005"/>
    <x v="0"/>
    <x v="1"/>
    <x v="0"/>
    <s v="count"/>
    <n v="575"/>
    <m/>
    <m/>
    <m/>
    <m/>
    <m/>
    <n v="996"/>
    <m/>
    <m/>
    <m/>
    <m/>
  </r>
  <r>
    <n v="1"/>
    <n v="9140005"/>
    <x v="0"/>
    <x v="1"/>
    <x v="1"/>
    <s v="count"/>
    <n v="3652"/>
    <m/>
    <m/>
    <m/>
    <m/>
    <m/>
    <n v="3469"/>
    <m/>
    <m/>
    <m/>
    <m/>
  </r>
  <r>
    <n v="1"/>
    <n v="9140005"/>
    <x v="0"/>
    <x v="1"/>
    <x v="2"/>
    <s v="count"/>
    <n v="978"/>
    <m/>
    <m/>
    <m/>
    <m/>
    <m/>
    <n v="1471"/>
    <m/>
    <m/>
    <m/>
    <m/>
  </r>
  <r>
    <n v="1"/>
    <n v="9140005"/>
    <x v="0"/>
    <x v="1"/>
    <x v="3"/>
    <s v="count"/>
    <n v="223"/>
    <m/>
    <m/>
    <m/>
    <m/>
    <m/>
    <n v="112"/>
    <m/>
    <m/>
    <m/>
    <m/>
  </r>
  <r>
    <n v="1"/>
    <n v="9140005"/>
    <x v="0"/>
    <x v="2"/>
    <x v="0"/>
    <s v="count"/>
    <n v="42"/>
    <m/>
    <m/>
    <m/>
    <m/>
    <m/>
    <n v="73"/>
    <m/>
    <m/>
    <m/>
    <m/>
  </r>
  <r>
    <n v="1"/>
    <n v="9140005"/>
    <x v="0"/>
    <x v="2"/>
    <x v="1"/>
    <s v="count"/>
    <n v="1455"/>
    <m/>
    <m/>
    <m/>
    <m/>
    <m/>
    <n v="1382"/>
    <m/>
    <m/>
    <m/>
    <m/>
  </r>
  <r>
    <n v="1"/>
    <n v="9140005"/>
    <x v="0"/>
    <x v="2"/>
    <x v="2"/>
    <s v="count"/>
    <n v="150"/>
    <m/>
    <m/>
    <m/>
    <m/>
    <m/>
    <n v="226"/>
    <m/>
    <m/>
    <m/>
    <m/>
  </r>
  <r>
    <n v="1"/>
    <n v="9140005"/>
    <x v="0"/>
    <x v="2"/>
    <x v="3"/>
    <s v="count"/>
    <n v="259"/>
    <m/>
    <m/>
    <m/>
    <m/>
    <m/>
    <n v="130"/>
    <m/>
    <m/>
    <m/>
    <m/>
  </r>
  <r>
    <n v="1"/>
    <n v="9140005"/>
    <x v="0"/>
    <x v="3"/>
    <x v="0"/>
    <s v="count"/>
    <n v="1283"/>
    <m/>
    <m/>
    <m/>
    <m/>
    <m/>
    <n v="2221"/>
    <m/>
    <m/>
    <m/>
    <m/>
  </r>
  <r>
    <n v="1"/>
    <n v="9140005"/>
    <x v="0"/>
    <x v="3"/>
    <x v="1"/>
    <s v="count"/>
    <n v="8881"/>
    <m/>
    <m/>
    <m/>
    <m/>
    <m/>
    <n v="8437"/>
    <m/>
    <m/>
    <m/>
    <m/>
  </r>
  <r>
    <n v="1"/>
    <n v="9140005"/>
    <x v="0"/>
    <x v="3"/>
    <x v="2"/>
    <s v="count"/>
    <n v="999"/>
    <m/>
    <m/>
    <m/>
    <m/>
    <m/>
    <n v="1502"/>
    <m/>
    <m/>
    <m/>
    <m/>
  </r>
  <r>
    <n v="1"/>
    <n v="9140005"/>
    <x v="0"/>
    <x v="3"/>
    <x v="3"/>
    <s v="count"/>
    <n v="422"/>
    <m/>
    <m/>
    <m/>
    <m/>
    <m/>
    <n v="211"/>
    <m/>
    <m/>
    <m/>
    <m/>
  </r>
  <r>
    <n v="1"/>
    <n v="9140005"/>
    <x v="0"/>
    <x v="4"/>
    <x v="0"/>
    <s v="count"/>
    <n v="78"/>
    <m/>
    <m/>
    <m/>
    <m/>
    <m/>
    <n v="135"/>
    <m/>
    <m/>
    <m/>
    <m/>
  </r>
  <r>
    <n v="1"/>
    <n v="9140005"/>
    <x v="0"/>
    <x v="4"/>
    <x v="1"/>
    <s v="count"/>
    <n v="5283"/>
    <m/>
    <m/>
    <m/>
    <m/>
    <m/>
    <n v="5019"/>
    <m/>
    <m/>
    <m/>
    <m/>
  </r>
  <r>
    <n v="1"/>
    <n v="9140005"/>
    <x v="0"/>
    <x v="4"/>
    <x v="2"/>
    <s v="count"/>
    <n v="358"/>
    <m/>
    <m/>
    <m/>
    <m/>
    <m/>
    <n v="538"/>
    <m/>
    <m/>
    <m/>
    <m/>
  </r>
  <r>
    <n v="1"/>
    <n v="9140005"/>
    <x v="0"/>
    <x v="4"/>
    <x v="3"/>
    <s v="count"/>
    <n v="425"/>
    <m/>
    <m/>
    <m/>
    <m/>
    <m/>
    <n v="213"/>
    <m/>
    <m/>
    <m/>
    <m/>
  </r>
  <r>
    <n v="1"/>
    <n v="9140005"/>
    <x v="0"/>
    <x v="5"/>
    <x v="0"/>
    <s v="count"/>
    <n v="322"/>
    <m/>
    <m/>
    <m/>
    <m/>
    <m/>
    <n v="558"/>
    <m/>
    <m/>
    <m/>
    <m/>
  </r>
  <r>
    <n v="1"/>
    <n v="9140005"/>
    <x v="0"/>
    <x v="5"/>
    <x v="1"/>
    <s v="count"/>
    <n v="12680"/>
    <m/>
    <m/>
    <m/>
    <m/>
    <m/>
    <n v="12046"/>
    <m/>
    <m/>
    <m/>
    <m/>
  </r>
  <r>
    <n v="1"/>
    <n v="9140005"/>
    <x v="0"/>
    <x v="5"/>
    <x v="2"/>
    <s v="count"/>
    <n v="695"/>
    <m/>
    <m/>
    <m/>
    <m/>
    <m/>
    <n v="1045"/>
    <m/>
    <m/>
    <m/>
    <m/>
  </r>
  <r>
    <n v="1"/>
    <n v="9140005"/>
    <x v="0"/>
    <x v="5"/>
    <x v="3"/>
    <s v="count"/>
    <n v="1678"/>
    <m/>
    <m/>
    <m/>
    <m/>
    <m/>
    <n v="839"/>
    <m/>
    <m/>
    <m/>
    <m/>
  </r>
  <r>
    <n v="1"/>
    <n v="9140005"/>
    <x v="0"/>
    <x v="6"/>
    <x v="0"/>
    <s v="count"/>
    <n v="0"/>
    <m/>
    <m/>
    <m/>
    <m/>
    <m/>
    <n v="0"/>
    <m/>
    <m/>
    <m/>
    <m/>
  </r>
  <r>
    <n v="1"/>
    <n v="9140005"/>
    <x v="0"/>
    <x v="6"/>
    <x v="1"/>
    <s v="count"/>
    <n v="1692"/>
    <m/>
    <m/>
    <m/>
    <m/>
    <m/>
    <n v="1607"/>
    <m/>
    <m/>
    <m/>
    <m/>
  </r>
  <r>
    <n v="1"/>
    <n v="9140005"/>
    <x v="0"/>
    <x v="6"/>
    <x v="2"/>
    <s v="count"/>
    <n v="46"/>
    <m/>
    <m/>
    <m/>
    <m/>
    <m/>
    <n v="69"/>
    <m/>
    <m/>
    <m/>
    <m/>
  </r>
  <r>
    <n v="1"/>
    <n v="9140005"/>
    <x v="0"/>
    <x v="6"/>
    <x v="3"/>
    <s v="count"/>
    <n v="243"/>
    <m/>
    <m/>
    <m/>
    <m/>
    <m/>
    <n v="122"/>
    <m/>
    <m/>
    <m/>
    <m/>
  </r>
  <r>
    <n v="1"/>
    <n v="9140006"/>
    <x v="0"/>
    <x v="0"/>
    <x v="0"/>
    <s v="count"/>
    <n v="0"/>
    <m/>
    <m/>
    <m/>
    <m/>
    <m/>
    <n v="0"/>
    <m/>
    <m/>
    <m/>
    <m/>
  </r>
  <r>
    <n v="1"/>
    <n v="9140006"/>
    <x v="0"/>
    <x v="0"/>
    <x v="1"/>
    <s v="count"/>
    <n v="0"/>
    <m/>
    <m/>
    <m/>
    <m/>
    <m/>
    <n v="0"/>
    <m/>
    <m/>
    <m/>
    <m/>
  </r>
  <r>
    <n v="1"/>
    <n v="9140006"/>
    <x v="0"/>
    <x v="0"/>
    <x v="2"/>
    <s v="count"/>
    <n v="0"/>
    <m/>
    <m/>
    <m/>
    <m/>
    <m/>
    <n v="0"/>
    <m/>
    <m/>
    <m/>
    <m/>
  </r>
  <r>
    <n v="1"/>
    <n v="9140006"/>
    <x v="0"/>
    <x v="0"/>
    <x v="3"/>
    <s v="count"/>
    <n v="0"/>
    <m/>
    <m/>
    <m/>
    <m/>
    <m/>
    <n v="0"/>
    <m/>
    <m/>
    <m/>
    <m/>
  </r>
  <r>
    <n v="1"/>
    <n v="9140006"/>
    <x v="0"/>
    <x v="1"/>
    <x v="0"/>
    <s v="count"/>
    <n v="452"/>
    <m/>
    <m/>
    <m/>
    <m/>
    <m/>
    <n v="818"/>
    <m/>
    <m/>
    <m/>
    <m/>
  </r>
  <r>
    <n v="1"/>
    <n v="9140006"/>
    <x v="0"/>
    <x v="1"/>
    <x v="1"/>
    <s v="count"/>
    <n v="2049"/>
    <m/>
    <m/>
    <m/>
    <m/>
    <m/>
    <n v="1947"/>
    <m/>
    <m/>
    <m/>
    <m/>
  </r>
  <r>
    <n v="1"/>
    <n v="9140006"/>
    <x v="0"/>
    <x v="1"/>
    <x v="2"/>
    <s v="count"/>
    <n v="494"/>
    <m/>
    <m/>
    <m/>
    <m/>
    <m/>
    <n v="871"/>
    <m/>
    <m/>
    <m/>
    <m/>
  </r>
  <r>
    <n v="1"/>
    <n v="9140006"/>
    <x v="0"/>
    <x v="1"/>
    <x v="3"/>
    <s v="count"/>
    <n v="140"/>
    <m/>
    <m/>
    <m/>
    <m/>
    <m/>
    <n v="70"/>
    <m/>
    <m/>
    <m/>
    <m/>
  </r>
  <r>
    <n v="1"/>
    <n v="9140006"/>
    <x v="0"/>
    <x v="2"/>
    <x v="0"/>
    <s v="count"/>
    <n v="0"/>
    <m/>
    <m/>
    <m/>
    <m/>
    <m/>
    <n v="0"/>
    <m/>
    <m/>
    <m/>
    <m/>
  </r>
  <r>
    <n v="1"/>
    <n v="9140006"/>
    <x v="0"/>
    <x v="2"/>
    <x v="1"/>
    <s v="count"/>
    <n v="0"/>
    <m/>
    <m/>
    <m/>
    <m/>
    <m/>
    <n v="0"/>
    <m/>
    <m/>
    <m/>
    <m/>
  </r>
  <r>
    <n v="1"/>
    <n v="9140006"/>
    <x v="0"/>
    <x v="2"/>
    <x v="2"/>
    <s v="count"/>
    <n v="0"/>
    <m/>
    <m/>
    <m/>
    <m/>
    <m/>
    <n v="0"/>
    <m/>
    <m/>
    <m/>
    <m/>
  </r>
  <r>
    <n v="1"/>
    <n v="9140006"/>
    <x v="0"/>
    <x v="2"/>
    <x v="3"/>
    <s v="count"/>
    <n v="0"/>
    <m/>
    <m/>
    <m/>
    <m/>
    <m/>
    <n v="0"/>
    <m/>
    <m/>
    <m/>
    <m/>
  </r>
  <r>
    <n v="1"/>
    <n v="9140006"/>
    <x v="0"/>
    <x v="3"/>
    <x v="0"/>
    <s v="count"/>
    <n v="151"/>
    <m/>
    <m/>
    <m/>
    <m/>
    <m/>
    <n v="273"/>
    <m/>
    <m/>
    <m/>
    <m/>
  </r>
  <r>
    <n v="1"/>
    <n v="9140006"/>
    <x v="0"/>
    <x v="3"/>
    <x v="1"/>
    <s v="count"/>
    <n v="2725"/>
    <m/>
    <m/>
    <m/>
    <m/>
    <m/>
    <n v="2589"/>
    <m/>
    <m/>
    <m/>
    <m/>
  </r>
  <r>
    <n v="1"/>
    <n v="9140006"/>
    <x v="0"/>
    <x v="3"/>
    <x v="2"/>
    <s v="count"/>
    <n v="180"/>
    <m/>
    <m/>
    <m/>
    <m/>
    <m/>
    <n v="318"/>
    <m/>
    <m/>
    <m/>
    <m/>
  </r>
  <r>
    <n v="1"/>
    <n v="9140006"/>
    <x v="0"/>
    <x v="3"/>
    <x v="3"/>
    <s v="count"/>
    <n v="125"/>
    <m/>
    <m/>
    <m/>
    <m/>
    <m/>
    <n v="63"/>
    <m/>
    <m/>
    <m/>
    <m/>
  </r>
  <r>
    <n v="1"/>
    <n v="9140006"/>
    <x v="0"/>
    <x v="4"/>
    <x v="0"/>
    <s v="count"/>
    <n v="376"/>
    <m/>
    <m/>
    <m/>
    <m/>
    <m/>
    <n v="680"/>
    <m/>
    <m/>
    <m/>
    <m/>
  </r>
  <r>
    <n v="1"/>
    <n v="9140006"/>
    <x v="0"/>
    <x v="4"/>
    <x v="1"/>
    <s v="count"/>
    <n v="5016"/>
    <m/>
    <m/>
    <m/>
    <m/>
    <m/>
    <n v="4765"/>
    <m/>
    <m/>
    <m/>
    <m/>
  </r>
  <r>
    <n v="1"/>
    <n v="9140006"/>
    <x v="0"/>
    <x v="4"/>
    <x v="2"/>
    <s v="count"/>
    <n v="285"/>
    <m/>
    <m/>
    <m/>
    <m/>
    <m/>
    <n v="503"/>
    <m/>
    <m/>
    <m/>
    <m/>
  </r>
  <r>
    <n v="1"/>
    <n v="9140006"/>
    <x v="0"/>
    <x v="4"/>
    <x v="3"/>
    <s v="count"/>
    <n v="434"/>
    <m/>
    <m/>
    <m/>
    <m/>
    <m/>
    <n v="217"/>
    <m/>
    <m/>
    <m/>
    <m/>
  </r>
  <r>
    <n v="1"/>
    <n v="9140006"/>
    <x v="0"/>
    <x v="5"/>
    <x v="0"/>
    <s v="count"/>
    <n v="210"/>
    <m/>
    <m/>
    <m/>
    <m/>
    <m/>
    <n v="380"/>
    <m/>
    <m/>
    <m/>
    <m/>
  </r>
  <r>
    <n v="1"/>
    <n v="9140006"/>
    <x v="0"/>
    <x v="5"/>
    <x v="1"/>
    <s v="count"/>
    <n v="8401"/>
    <m/>
    <m/>
    <m/>
    <m/>
    <m/>
    <n v="7981"/>
    <m/>
    <m/>
    <m/>
    <m/>
  </r>
  <r>
    <n v="1"/>
    <n v="9140006"/>
    <x v="0"/>
    <x v="5"/>
    <x v="2"/>
    <s v="count"/>
    <n v="338"/>
    <m/>
    <m/>
    <m/>
    <m/>
    <m/>
    <n v="596"/>
    <m/>
    <m/>
    <m/>
    <m/>
  </r>
  <r>
    <n v="1"/>
    <n v="9140006"/>
    <x v="0"/>
    <x v="5"/>
    <x v="3"/>
    <s v="count"/>
    <n v="1140"/>
    <m/>
    <m/>
    <m/>
    <m/>
    <m/>
    <n v="570"/>
    <m/>
    <m/>
    <m/>
    <m/>
  </r>
  <r>
    <n v="1"/>
    <n v="9140006"/>
    <x v="0"/>
    <x v="6"/>
    <x v="0"/>
    <s v="count"/>
    <n v="19"/>
    <m/>
    <m/>
    <m/>
    <m/>
    <m/>
    <n v="34"/>
    <m/>
    <m/>
    <m/>
    <m/>
  </r>
  <r>
    <n v="1"/>
    <n v="9140006"/>
    <x v="0"/>
    <x v="6"/>
    <x v="1"/>
    <s v="count"/>
    <n v="1360"/>
    <m/>
    <m/>
    <m/>
    <m/>
    <m/>
    <n v="1292"/>
    <m/>
    <m/>
    <m/>
    <m/>
  </r>
  <r>
    <n v="1"/>
    <n v="9140006"/>
    <x v="0"/>
    <x v="6"/>
    <x v="2"/>
    <s v="count"/>
    <n v="32"/>
    <m/>
    <m/>
    <m/>
    <m/>
    <m/>
    <n v="56"/>
    <m/>
    <m/>
    <m/>
    <m/>
  </r>
  <r>
    <n v="1"/>
    <n v="9140006"/>
    <x v="0"/>
    <x v="6"/>
    <x v="3"/>
    <s v="count"/>
    <n v="192"/>
    <m/>
    <m/>
    <m/>
    <m/>
    <m/>
    <n v="96"/>
    <m/>
    <m/>
    <m/>
    <m/>
  </r>
  <r>
    <n v="1"/>
    <n v="9140007"/>
    <x v="0"/>
    <x v="0"/>
    <x v="0"/>
    <s v="count"/>
    <n v="9"/>
    <m/>
    <m/>
    <m/>
    <m/>
    <m/>
    <n v="20"/>
    <m/>
    <m/>
    <m/>
    <m/>
  </r>
  <r>
    <n v="1"/>
    <n v="9140007"/>
    <x v="0"/>
    <x v="0"/>
    <x v="1"/>
    <s v="count"/>
    <n v="445"/>
    <m/>
    <m/>
    <m/>
    <m/>
    <m/>
    <n v="423"/>
    <m/>
    <m/>
    <m/>
    <m/>
  </r>
  <r>
    <n v="1"/>
    <n v="9140007"/>
    <x v="0"/>
    <x v="0"/>
    <x v="2"/>
    <s v="count"/>
    <n v="81"/>
    <m/>
    <m/>
    <m/>
    <m/>
    <m/>
    <n v="114"/>
    <m/>
    <m/>
    <m/>
    <m/>
  </r>
  <r>
    <n v="1"/>
    <n v="9140007"/>
    <x v="0"/>
    <x v="0"/>
    <x v="3"/>
    <s v="count"/>
    <n v="3"/>
    <m/>
    <m/>
    <m/>
    <m/>
    <m/>
    <n v="2"/>
    <m/>
    <m/>
    <m/>
    <m/>
  </r>
  <r>
    <n v="1"/>
    <n v="9140007"/>
    <x v="0"/>
    <x v="1"/>
    <x v="0"/>
    <s v="count"/>
    <n v="146"/>
    <m/>
    <m/>
    <m/>
    <m/>
    <m/>
    <n v="320"/>
    <m/>
    <m/>
    <m/>
    <m/>
  </r>
  <r>
    <n v="1"/>
    <n v="9140007"/>
    <x v="0"/>
    <x v="1"/>
    <x v="1"/>
    <s v="count"/>
    <n v="1548"/>
    <m/>
    <m/>
    <m/>
    <m/>
    <m/>
    <n v="1471"/>
    <m/>
    <m/>
    <m/>
    <m/>
  </r>
  <r>
    <n v="1"/>
    <n v="9140007"/>
    <x v="0"/>
    <x v="1"/>
    <x v="2"/>
    <s v="count"/>
    <n v="290"/>
    <m/>
    <m/>
    <m/>
    <m/>
    <m/>
    <n v="409"/>
    <m/>
    <m/>
    <m/>
    <m/>
  </r>
  <r>
    <n v="1"/>
    <n v="9140007"/>
    <x v="0"/>
    <x v="1"/>
    <x v="3"/>
    <s v="count"/>
    <n v="60"/>
    <m/>
    <m/>
    <m/>
    <m/>
    <m/>
    <n v="30"/>
    <m/>
    <m/>
    <m/>
    <m/>
  </r>
  <r>
    <n v="1"/>
    <n v="9140007"/>
    <x v="0"/>
    <x v="2"/>
    <x v="0"/>
    <s v="count"/>
    <n v="358"/>
    <m/>
    <m/>
    <m/>
    <m/>
    <m/>
    <n v="786"/>
    <m/>
    <m/>
    <m/>
    <m/>
  </r>
  <r>
    <n v="1"/>
    <n v="9140007"/>
    <x v="0"/>
    <x v="2"/>
    <x v="1"/>
    <s v="count"/>
    <n v="1066"/>
    <m/>
    <m/>
    <m/>
    <m/>
    <m/>
    <n v="1013"/>
    <m/>
    <m/>
    <m/>
    <m/>
  </r>
  <r>
    <n v="1"/>
    <n v="9140007"/>
    <x v="0"/>
    <x v="2"/>
    <x v="2"/>
    <s v="count"/>
    <n v="82"/>
    <m/>
    <m/>
    <m/>
    <m/>
    <m/>
    <n v="116"/>
    <m/>
    <m/>
    <m/>
    <m/>
  </r>
  <r>
    <n v="1"/>
    <n v="9140007"/>
    <x v="0"/>
    <x v="2"/>
    <x v="3"/>
    <s v="count"/>
    <n v="30"/>
    <m/>
    <m/>
    <m/>
    <m/>
    <m/>
    <n v="15"/>
    <m/>
    <m/>
    <m/>
    <m/>
  </r>
  <r>
    <n v="1"/>
    <n v="9140007"/>
    <x v="0"/>
    <x v="3"/>
    <x v="0"/>
    <s v="count"/>
    <n v="204"/>
    <m/>
    <m/>
    <m/>
    <m/>
    <m/>
    <n v="448"/>
    <m/>
    <m/>
    <m/>
    <m/>
  </r>
  <r>
    <n v="1"/>
    <n v="9140007"/>
    <x v="0"/>
    <x v="3"/>
    <x v="1"/>
    <s v="count"/>
    <n v="3139"/>
    <m/>
    <m/>
    <m/>
    <m/>
    <m/>
    <n v="2982"/>
    <m/>
    <m/>
    <m/>
    <m/>
  </r>
  <r>
    <n v="1"/>
    <n v="9140007"/>
    <x v="0"/>
    <x v="3"/>
    <x v="2"/>
    <s v="count"/>
    <n v="333"/>
    <m/>
    <m/>
    <m/>
    <m/>
    <m/>
    <n v="470"/>
    <m/>
    <m/>
    <m/>
    <m/>
  </r>
  <r>
    <n v="1"/>
    <n v="9140007"/>
    <x v="0"/>
    <x v="3"/>
    <x v="3"/>
    <s v="count"/>
    <n v="158"/>
    <m/>
    <m/>
    <m/>
    <m/>
    <m/>
    <n v="79"/>
    <m/>
    <m/>
    <m/>
    <m/>
  </r>
  <r>
    <n v="1"/>
    <n v="9140007"/>
    <x v="0"/>
    <x v="4"/>
    <x v="0"/>
    <s v="count"/>
    <n v="458"/>
    <m/>
    <m/>
    <m/>
    <m/>
    <m/>
    <n v="1005"/>
    <m/>
    <m/>
    <m/>
    <m/>
  </r>
  <r>
    <n v="1"/>
    <n v="9140007"/>
    <x v="0"/>
    <x v="4"/>
    <x v="1"/>
    <s v="count"/>
    <n v="14175"/>
    <m/>
    <m/>
    <m/>
    <m/>
    <m/>
    <n v="13466"/>
    <m/>
    <m/>
    <m/>
    <m/>
  </r>
  <r>
    <n v="1"/>
    <n v="9140007"/>
    <x v="0"/>
    <x v="4"/>
    <x v="2"/>
    <s v="count"/>
    <n v="1171"/>
    <m/>
    <m/>
    <m/>
    <m/>
    <m/>
    <n v="1651"/>
    <m/>
    <m/>
    <m/>
    <m/>
  </r>
  <r>
    <n v="1"/>
    <n v="9140007"/>
    <x v="0"/>
    <x v="4"/>
    <x v="3"/>
    <s v="count"/>
    <n v="858"/>
    <m/>
    <m/>
    <m/>
    <m/>
    <m/>
    <n v="429"/>
    <m/>
    <m/>
    <m/>
    <m/>
  </r>
  <r>
    <n v="1"/>
    <n v="9140007"/>
    <x v="0"/>
    <x v="5"/>
    <x v="0"/>
    <s v="count"/>
    <n v="440"/>
    <m/>
    <m/>
    <m/>
    <m/>
    <m/>
    <n v="965"/>
    <m/>
    <m/>
    <m/>
    <m/>
  </r>
  <r>
    <n v="1"/>
    <n v="9140007"/>
    <x v="0"/>
    <x v="5"/>
    <x v="1"/>
    <s v="count"/>
    <n v="17422"/>
    <m/>
    <m/>
    <m/>
    <m/>
    <m/>
    <n v="16551"/>
    <m/>
    <m/>
    <m/>
    <m/>
  </r>
  <r>
    <n v="1"/>
    <n v="9140007"/>
    <x v="0"/>
    <x v="5"/>
    <x v="2"/>
    <s v="count"/>
    <n v="1085"/>
    <m/>
    <m/>
    <m/>
    <m/>
    <m/>
    <n v="1530"/>
    <m/>
    <m/>
    <m/>
    <m/>
  </r>
  <r>
    <n v="1"/>
    <n v="9140007"/>
    <x v="0"/>
    <x v="5"/>
    <x v="3"/>
    <s v="count"/>
    <n v="1339"/>
    <m/>
    <m/>
    <m/>
    <m/>
    <m/>
    <n v="670"/>
    <m/>
    <m/>
    <m/>
    <m/>
  </r>
  <r>
    <n v="1"/>
    <n v="9140007"/>
    <x v="0"/>
    <x v="6"/>
    <x v="0"/>
    <s v="count"/>
    <n v="54"/>
    <m/>
    <m/>
    <m/>
    <m/>
    <m/>
    <n v="118"/>
    <m/>
    <m/>
    <m/>
    <m/>
  </r>
  <r>
    <n v="1"/>
    <n v="9140007"/>
    <x v="0"/>
    <x v="6"/>
    <x v="1"/>
    <s v="count"/>
    <n v="2070"/>
    <m/>
    <m/>
    <m/>
    <m/>
    <m/>
    <n v="1967"/>
    <m/>
    <m/>
    <m/>
    <m/>
  </r>
  <r>
    <n v="1"/>
    <n v="9140007"/>
    <x v="0"/>
    <x v="6"/>
    <x v="2"/>
    <s v="count"/>
    <n v="128"/>
    <m/>
    <m/>
    <m/>
    <m/>
    <m/>
    <n v="181"/>
    <m/>
    <m/>
    <m/>
    <m/>
  </r>
  <r>
    <n v="1"/>
    <n v="9140007"/>
    <x v="0"/>
    <x v="6"/>
    <x v="3"/>
    <s v="count"/>
    <n v="153"/>
    <m/>
    <m/>
    <m/>
    <m/>
    <m/>
    <n v="77"/>
    <m/>
    <m/>
    <m/>
    <m/>
  </r>
  <r>
    <n v="1"/>
    <n v="9140008"/>
    <x v="0"/>
    <x v="0"/>
    <x v="0"/>
    <s v="count"/>
    <n v="0"/>
    <m/>
    <m/>
    <m/>
    <m/>
    <m/>
    <n v="0"/>
    <m/>
    <m/>
    <m/>
    <m/>
  </r>
  <r>
    <n v="1"/>
    <n v="9140008"/>
    <x v="0"/>
    <x v="0"/>
    <x v="1"/>
    <s v="count"/>
    <n v="0"/>
    <m/>
    <m/>
    <m/>
    <m/>
    <m/>
    <n v="0"/>
    <m/>
    <m/>
    <m/>
    <m/>
  </r>
  <r>
    <n v="1"/>
    <n v="9140008"/>
    <x v="0"/>
    <x v="0"/>
    <x v="2"/>
    <s v="count"/>
    <n v="0"/>
    <m/>
    <m/>
    <m/>
    <m/>
    <m/>
    <n v="0"/>
    <m/>
    <m/>
    <m/>
    <m/>
  </r>
  <r>
    <n v="1"/>
    <n v="9140008"/>
    <x v="0"/>
    <x v="0"/>
    <x v="3"/>
    <s v="count"/>
    <n v="0"/>
    <m/>
    <m/>
    <m/>
    <m/>
    <m/>
    <n v="0"/>
    <m/>
    <m/>
    <m/>
    <m/>
  </r>
  <r>
    <n v="1"/>
    <n v="9140008"/>
    <x v="0"/>
    <x v="1"/>
    <x v="0"/>
    <s v="count"/>
    <n v="779"/>
    <m/>
    <m/>
    <m/>
    <m/>
    <m/>
    <n v="1134"/>
    <m/>
    <m/>
    <m/>
    <m/>
  </r>
  <r>
    <n v="1"/>
    <n v="9140008"/>
    <x v="0"/>
    <x v="1"/>
    <x v="1"/>
    <s v="count"/>
    <n v="5335"/>
    <m/>
    <m/>
    <m/>
    <m/>
    <m/>
    <n v="5068"/>
    <m/>
    <m/>
    <m/>
    <m/>
  </r>
  <r>
    <n v="1"/>
    <n v="9140008"/>
    <x v="0"/>
    <x v="1"/>
    <x v="2"/>
    <s v="count"/>
    <n v="913"/>
    <m/>
    <m/>
    <m/>
    <m/>
    <m/>
    <n v="1577"/>
    <m/>
    <m/>
    <m/>
    <m/>
  </r>
  <r>
    <n v="1"/>
    <n v="9140008"/>
    <x v="0"/>
    <x v="1"/>
    <x v="3"/>
    <s v="count"/>
    <n v="369"/>
    <m/>
    <m/>
    <m/>
    <m/>
    <m/>
    <n v="185"/>
    <m/>
    <m/>
    <m/>
    <m/>
  </r>
  <r>
    <n v="1"/>
    <n v="9140008"/>
    <x v="0"/>
    <x v="2"/>
    <x v="0"/>
    <s v="count"/>
    <n v="1182"/>
    <m/>
    <m/>
    <m/>
    <m/>
    <m/>
    <n v="1720"/>
    <m/>
    <m/>
    <m/>
    <m/>
  </r>
  <r>
    <n v="1"/>
    <n v="9140008"/>
    <x v="0"/>
    <x v="2"/>
    <x v="1"/>
    <s v="count"/>
    <n v="130"/>
    <m/>
    <m/>
    <m/>
    <m/>
    <m/>
    <n v="124"/>
    <m/>
    <m/>
    <m/>
    <m/>
  </r>
  <r>
    <n v="1"/>
    <n v="9140008"/>
    <x v="0"/>
    <x v="2"/>
    <x v="2"/>
    <s v="count"/>
    <n v="9"/>
    <m/>
    <m/>
    <m/>
    <m/>
    <m/>
    <n v="16"/>
    <m/>
    <m/>
    <m/>
    <m/>
  </r>
  <r>
    <n v="1"/>
    <n v="9140008"/>
    <x v="0"/>
    <x v="2"/>
    <x v="3"/>
    <s v="count"/>
    <n v="29"/>
    <m/>
    <m/>
    <m/>
    <m/>
    <m/>
    <n v="15"/>
    <m/>
    <m/>
    <m/>
    <m/>
  </r>
  <r>
    <n v="1"/>
    <n v="9140008"/>
    <x v="0"/>
    <x v="3"/>
    <x v="0"/>
    <s v="count"/>
    <n v="598"/>
    <m/>
    <m/>
    <m/>
    <m/>
    <m/>
    <n v="870"/>
    <m/>
    <m/>
    <m/>
    <m/>
  </r>
  <r>
    <n v="1"/>
    <n v="9140008"/>
    <x v="0"/>
    <x v="3"/>
    <x v="1"/>
    <s v="count"/>
    <n v="3814"/>
    <m/>
    <m/>
    <m/>
    <m/>
    <m/>
    <n v="3623"/>
    <m/>
    <m/>
    <m/>
    <m/>
  </r>
  <r>
    <n v="1"/>
    <n v="9140008"/>
    <x v="0"/>
    <x v="3"/>
    <x v="2"/>
    <s v="count"/>
    <n v="283"/>
    <m/>
    <m/>
    <m/>
    <m/>
    <m/>
    <n v="489"/>
    <m/>
    <m/>
    <m/>
    <m/>
  </r>
  <r>
    <n v="1"/>
    <n v="9140008"/>
    <x v="0"/>
    <x v="3"/>
    <x v="3"/>
    <s v="count"/>
    <n v="151"/>
    <m/>
    <m/>
    <m/>
    <m/>
    <m/>
    <n v="76"/>
    <m/>
    <m/>
    <m/>
    <m/>
  </r>
  <r>
    <n v="1"/>
    <n v="9140008"/>
    <x v="0"/>
    <x v="4"/>
    <x v="0"/>
    <s v="count"/>
    <n v="258"/>
    <m/>
    <m/>
    <m/>
    <m/>
    <m/>
    <n v="376"/>
    <m/>
    <m/>
    <m/>
    <m/>
  </r>
  <r>
    <n v="1"/>
    <n v="9140008"/>
    <x v="0"/>
    <x v="4"/>
    <x v="1"/>
    <s v="count"/>
    <n v="6542"/>
    <m/>
    <m/>
    <m/>
    <m/>
    <m/>
    <n v="6215"/>
    <m/>
    <m/>
    <m/>
    <m/>
  </r>
  <r>
    <n v="1"/>
    <n v="9140008"/>
    <x v="0"/>
    <x v="4"/>
    <x v="2"/>
    <s v="count"/>
    <n v="457"/>
    <m/>
    <m/>
    <m/>
    <m/>
    <m/>
    <n v="789"/>
    <m/>
    <m/>
    <m/>
    <m/>
  </r>
  <r>
    <n v="1"/>
    <n v="9140008"/>
    <x v="0"/>
    <x v="4"/>
    <x v="3"/>
    <s v="count"/>
    <n v="633"/>
    <m/>
    <m/>
    <m/>
    <m/>
    <m/>
    <n v="317"/>
    <m/>
    <m/>
    <m/>
    <m/>
  </r>
  <r>
    <n v="1"/>
    <n v="9140008"/>
    <x v="0"/>
    <x v="5"/>
    <x v="0"/>
    <s v="count"/>
    <n v="868"/>
    <m/>
    <m/>
    <m/>
    <m/>
    <m/>
    <n v="1263"/>
    <m/>
    <m/>
    <m/>
    <m/>
  </r>
  <r>
    <n v="1"/>
    <n v="9140008"/>
    <x v="0"/>
    <x v="5"/>
    <x v="1"/>
    <s v="count"/>
    <n v="16315"/>
    <m/>
    <m/>
    <m/>
    <m/>
    <m/>
    <n v="15499"/>
    <m/>
    <m/>
    <m/>
    <m/>
  </r>
  <r>
    <n v="1"/>
    <n v="9140008"/>
    <x v="0"/>
    <x v="5"/>
    <x v="2"/>
    <s v="count"/>
    <n v="557"/>
    <m/>
    <m/>
    <m/>
    <m/>
    <m/>
    <n v="962"/>
    <m/>
    <m/>
    <m/>
    <m/>
  </r>
  <r>
    <n v="1"/>
    <n v="9140008"/>
    <x v="0"/>
    <x v="5"/>
    <x v="3"/>
    <s v="count"/>
    <n v="1855"/>
    <m/>
    <m/>
    <m/>
    <m/>
    <m/>
    <n v="928"/>
    <m/>
    <m/>
    <m/>
    <m/>
  </r>
  <r>
    <n v="1"/>
    <n v="9140008"/>
    <x v="0"/>
    <x v="6"/>
    <x v="0"/>
    <s v="count"/>
    <n v="38"/>
    <m/>
    <m/>
    <m/>
    <m/>
    <m/>
    <n v="55"/>
    <m/>
    <m/>
    <m/>
    <m/>
  </r>
  <r>
    <n v="1"/>
    <n v="9140008"/>
    <x v="0"/>
    <x v="6"/>
    <x v="1"/>
    <s v="count"/>
    <n v="1777"/>
    <m/>
    <m/>
    <m/>
    <m/>
    <m/>
    <n v="1688"/>
    <m/>
    <m/>
    <m/>
    <m/>
  </r>
  <r>
    <n v="1"/>
    <n v="9140008"/>
    <x v="0"/>
    <x v="6"/>
    <x v="2"/>
    <s v="count"/>
    <n v="33"/>
    <m/>
    <m/>
    <m/>
    <m/>
    <m/>
    <n v="57"/>
    <m/>
    <m/>
    <m/>
    <m/>
  </r>
  <r>
    <n v="1"/>
    <n v="9140008"/>
    <x v="0"/>
    <x v="6"/>
    <x v="3"/>
    <s v="count"/>
    <n v="237"/>
    <m/>
    <m/>
    <m/>
    <m/>
    <m/>
    <n v="119"/>
    <m/>
    <m/>
    <m/>
    <m/>
  </r>
  <r>
    <n v="1"/>
    <n v="9140009"/>
    <x v="0"/>
    <x v="0"/>
    <x v="0"/>
    <s v="count"/>
    <n v="0"/>
    <m/>
    <m/>
    <m/>
    <m/>
    <m/>
    <n v="0"/>
    <m/>
    <m/>
    <m/>
    <m/>
  </r>
  <r>
    <n v="1"/>
    <n v="9140009"/>
    <x v="0"/>
    <x v="0"/>
    <x v="1"/>
    <s v="count"/>
    <n v="0"/>
    <m/>
    <m/>
    <m/>
    <m/>
    <m/>
    <n v="0"/>
    <m/>
    <m/>
    <m/>
    <m/>
  </r>
  <r>
    <n v="1"/>
    <n v="9140009"/>
    <x v="0"/>
    <x v="0"/>
    <x v="2"/>
    <s v="count"/>
    <n v="0"/>
    <m/>
    <m/>
    <m/>
    <m/>
    <m/>
    <n v="0"/>
    <m/>
    <m/>
    <m/>
    <m/>
  </r>
  <r>
    <n v="1"/>
    <n v="9140009"/>
    <x v="0"/>
    <x v="0"/>
    <x v="3"/>
    <s v="count"/>
    <n v="0"/>
    <m/>
    <m/>
    <m/>
    <m/>
    <m/>
    <n v="0"/>
    <m/>
    <m/>
    <m/>
    <m/>
  </r>
  <r>
    <n v="1"/>
    <n v="9140009"/>
    <x v="0"/>
    <x v="1"/>
    <x v="0"/>
    <s v="count"/>
    <n v="1342"/>
    <m/>
    <m/>
    <m/>
    <m/>
    <m/>
    <n v="2698"/>
    <m/>
    <m/>
    <m/>
    <m/>
  </r>
  <r>
    <n v="1"/>
    <n v="9140009"/>
    <x v="0"/>
    <x v="1"/>
    <x v="1"/>
    <s v="count"/>
    <n v="8876"/>
    <m/>
    <m/>
    <m/>
    <m/>
    <m/>
    <n v="8432"/>
    <m/>
    <m/>
    <m/>
    <m/>
  </r>
  <r>
    <n v="1"/>
    <n v="9140009"/>
    <x v="0"/>
    <x v="1"/>
    <x v="2"/>
    <s v="count"/>
    <n v="2138"/>
    <m/>
    <m/>
    <m/>
    <m/>
    <m/>
    <n v="2805"/>
    <m/>
    <m/>
    <m/>
    <m/>
  </r>
  <r>
    <n v="1"/>
    <n v="9140009"/>
    <x v="0"/>
    <x v="1"/>
    <x v="3"/>
    <s v="count"/>
    <n v="243"/>
    <m/>
    <m/>
    <m/>
    <m/>
    <m/>
    <n v="122"/>
    <m/>
    <m/>
    <m/>
    <m/>
  </r>
  <r>
    <n v="1"/>
    <n v="9140009"/>
    <x v="0"/>
    <x v="2"/>
    <x v="0"/>
    <s v="count"/>
    <n v="36"/>
    <m/>
    <m/>
    <m/>
    <m/>
    <m/>
    <n v="72"/>
    <m/>
    <m/>
    <m/>
    <m/>
  </r>
  <r>
    <n v="1"/>
    <n v="9140009"/>
    <x v="0"/>
    <x v="2"/>
    <x v="1"/>
    <s v="count"/>
    <n v="2773"/>
    <m/>
    <m/>
    <m/>
    <m/>
    <m/>
    <n v="2634"/>
    <m/>
    <m/>
    <m/>
    <m/>
  </r>
  <r>
    <n v="1"/>
    <n v="9140009"/>
    <x v="0"/>
    <x v="2"/>
    <x v="2"/>
    <s v="count"/>
    <n v="390"/>
    <m/>
    <m/>
    <m/>
    <m/>
    <m/>
    <n v="512"/>
    <m/>
    <m/>
    <m/>
    <m/>
  </r>
  <r>
    <n v="1"/>
    <n v="9140009"/>
    <x v="0"/>
    <x v="2"/>
    <x v="3"/>
    <s v="count"/>
    <n v="120"/>
    <m/>
    <m/>
    <m/>
    <m/>
    <m/>
    <n v="60"/>
    <m/>
    <m/>
    <m/>
    <m/>
  </r>
  <r>
    <n v="1"/>
    <n v="9140009"/>
    <x v="0"/>
    <x v="3"/>
    <x v="0"/>
    <s v="count"/>
    <n v="359"/>
    <m/>
    <m/>
    <m/>
    <m/>
    <m/>
    <n v="722"/>
    <m/>
    <m/>
    <m/>
    <m/>
  </r>
  <r>
    <n v="1"/>
    <n v="9140009"/>
    <x v="0"/>
    <x v="3"/>
    <x v="1"/>
    <s v="count"/>
    <n v="5104"/>
    <m/>
    <m/>
    <m/>
    <m/>
    <m/>
    <n v="4849"/>
    <m/>
    <m/>
    <m/>
    <m/>
  </r>
  <r>
    <n v="1"/>
    <n v="9140009"/>
    <x v="0"/>
    <x v="3"/>
    <x v="2"/>
    <s v="count"/>
    <n v="685"/>
    <m/>
    <m/>
    <m/>
    <m/>
    <m/>
    <n v="899"/>
    <m/>
    <m/>
    <m/>
    <m/>
  </r>
  <r>
    <n v="1"/>
    <n v="9140009"/>
    <x v="0"/>
    <x v="3"/>
    <x v="3"/>
    <s v="count"/>
    <n v="120"/>
    <m/>
    <m/>
    <m/>
    <m/>
    <m/>
    <n v="60"/>
    <m/>
    <m/>
    <m/>
    <m/>
  </r>
  <r>
    <n v="1"/>
    <n v="9140009"/>
    <x v="0"/>
    <x v="4"/>
    <x v="0"/>
    <s v="count"/>
    <n v="268"/>
    <m/>
    <m/>
    <m/>
    <m/>
    <m/>
    <n v="539"/>
    <m/>
    <m/>
    <m/>
    <m/>
  </r>
  <r>
    <n v="1"/>
    <n v="9140009"/>
    <x v="0"/>
    <x v="4"/>
    <x v="1"/>
    <s v="count"/>
    <n v="13817"/>
    <m/>
    <m/>
    <m/>
    <m/>
    <m/>
    <n v="13126"/>
    <m/>
    <m/>
    <m/>
    <m/>
  </r>
  <r>
    <n v="1"/>
    <n v="9140009"/>
    <x v="0"/>
    <x v="4"/>
    <x v="2"/>
    <s v="count"/>
    <n v="1189"/>
    <m/>
    <m/>
    <m/>
    <m/>
    <m/>
    <n v="1560"/>
    <m/>
    <m/>
    <m/>
    <m/>
  </r>
  <r>
    <n v="1"/>
    <n v="9140009"/>
    <x v="0"/>
    <x v="4"/>
    <x v="3"/>
    <s v="count"/>
    <n v="1400"/>
    <m/>
    <m/>
    <m/>
    <m/>
    <m/>
    <n v="700"/>
    <m/>
    <m/>
    <m/>
    <m/>
  </r>
  <r>
    <n v="1"/>
    <n v="9140009"/>
    <x v="0"/>
    <x v="5"/>
    <x v="0"/>
    <s v="count"/>
    <n v="148"/>
    <m/>
    <m/>
    <m/>
    <m/>
    <m/>
    <n v="298"/>
    <m/>
    <m/>
    <m/>
    <m/>
  </r>
  <r>
    <n v="1"/>
    <n v="9140009"/>
    <x v="0"/>
    <x v="5"/>
    <x v="1"/>
    <s v="count"/>
    <n v="11853"/>
    <m/>
    <m/>
    <m/>
    <m/>
    <m/>
    <n v="11260"/>
    <m/>
    <m/>
    <m/>
    <m/>
  </r>
  <r>
    <n v="1"/>
    <n v="9140009"/>
    <x v="0"/>
    <x v="5"/>
    <x v="2"/>
    <s v="count"/>
    <n v="759"/>
    <m/>
    <m/>
    <m/>
    <m/>
    <m/>
    <n v="996"/>
    <m/>
    <m/>
    <m/>
    <m/>
  </r>
  <r>
    <n v="1"/>
    <n v="9140009"/>
    <x v="0"/>
    <x v="5"/>
    <x v="3"/>
    <s v="count"/>
    <n v="1199"/>
    <m/>
    <m/>
    <m/>
    <m/>
    <m/>
    <n v="600"/>
    <m/>
    <m/>
    <m/>
    <m/>
  </r>
  <r>
    <n v="1"/>
    <n v="9140009"/>
    <x v="0"/>
    <x v="6"/>
    <x v="0"/>
    <s v="count"/>
    <n v="21"/>
    <m/>
    <m/>
    <m/>
    <m/>
    <m/>
    <n v="42"/>
    <m/>
    <m/>
    <m/>
    <m/>
  </r>
  <r>
    <n v="1"/>
    <n v="9140009"/>
    <x v="0"/>
    <x v="6"/>
    <x v="1"/>
    <s v="count"/>
    <n v="1511"/>
    <m/>
    <m/>
    <m/>
    <m/>
    <m/>
    <n v="1435"/>
    <m/>
    <m/>
    <m/>
    <m/>
  </r>
  <r>
    <n v="1"/>
    <n v="9140009"/>
    <x v="0"/>
    <x v="6"/>
    <x v="2"/>
    <s v="count"/>
    <n v="90"/>
    <m/>
    <m/>
    <m/>
    <m/>
    <m/>
    <n v="118"/>
    <m/>
    <m/>
    <m/>
    <m/>
  </r>
  <r>
    <n v="1"/>
    <n v="9140009"/>
    <x v="0"/>
    <x v="6"/>
    <x v="3"/>
    <s v="count"/>
    <n v="192"/>
    <m/>
    <m/>
    <m/>
    <m/>
    <m/>
    <n v="96"/>
    <m/>
    <m/>
    <m/>
    <m/>
  </r>
  <r>
    <n v="1"/>
    <n v="9140010"/>
    <x v="0"/>
    <x v="0"/>
    <x v="0"/>
    <s v="count"/>
    <n v="0"/>
    <m/>
    <m/>
    <m/>
    <m/>
    <m/>
    <n v="0"/>
    <m/>
    <m/>
    <m/>
    <m/>
  </r>
  <r>
    <n v="1"/>
    <n v="9140010"/>
    <x v="0"/>
    <x v="0"/>
    <x v="1"/>
    <s v="count"/>
    <n v="0"/>
    <m/>
    <m/>
    <m/>
    <m/>
    <m/>
    <n v="0"/>
    <m/>
    <m/>
    <m/>
    <m/>
  </r>
  <r>
    <n v="1"/>
    <n v="9140010"/>
    <x v="0"/>
    <x v="0"/>
    <x v="2"/>
    <s v="count"/>
    <n v="0"/>
    <m/>
    <m/>
    <m/>
    <m/>
    <m/>
    <n v="0"/>
    <m/>
    <m/>
    <m/>
    <m/>
  </r>
  <r>
    <n v="1"/>
    <n v="9140010"/>
    <x v="0"/>
    <x v="0"/>
    <x v="3"/>
    <s v="count"/>
    <n v="0"/>
    <m/>
    <m/>
    <m/>
    <m/>
    <m/>
    <n v="0"/>
    <m/>
    <m/>
    <m/>
    <m/>
  </r>
  <r>
    <n v="1"/>
    <n v="9140010"/>
    <x v="0"/>
    <x v="1"/>
    <x v="0"/>
    <s v="count"/>
    <n v="535"/>
    <m/>
    <m/>
    <m/>
    <m/>
    <m/>
    <n v="1168"/>
    <m/>
    <m/>
    <m/>
    <m/>
  </r>
  <r>
    <n v="1"/>
    <n v="9140010"/>
    <x v="0"/>
    <x v="1"/>
    <x v="1"/>
    <s v="count"/>
    <n v="3610"/>
    <m/>
    <m/>
    <m/>
    <m/>
    <m/>
    <n v="3430"/>
    <m/>
    <m/>
    <m/>
    <m/>
  </r>
  <r>
    <n v="1"/>
    <n v="9140010"/>
    <x v="0"/>
    <x v="1"/>
    <x v="2"/>
    <s v="count"/>
    <n v="918"/>
    <m/>
    <m/>
    <m/>
    <m/>
    <m/>
    <n v="1644"/>
    <m/>
    <m/>
    <m/>
    <m/>
  </r>
  <r>
    <n v="1"/>
    <n v="9140010"/>
    <x v="0"/>
    <x v="1"/>
    <x v="3"/>
    <s v="count"/>
    <n v="361"/>
    <m/>
    <m/>
    <m/>
    <m/>
    <m/>
    <n v="181"/>
    <m/>
    <m/>
    <m/>
    <m/>
  </r>
  <r>
    <n v="1"/>
    <n v="9140010"/>
    <x v="0"/>
    <x v="2"/>
    <x v="0"/>
    <s v="count"/>
    <n v="0"/>
    <m/>
    <m/>
    <m/>
    <m/>
    <m/>
    <n v="0"/>
    <m/>
    <m/>
    <m/>
    <m/>
  </r>
  <r>
    <n v="1"/>
    <n v="9140010"/>
    <x v="0"/>
    <x v="2"/>
    <x v="1"/>
    <s v="count"/>
    <n v="0"/>
    <m/>
    <m/>
    <m/>
    <m/>
    <m/>
    <n v="0"/>
    <m/>
    <m/>
    <m/>
    <m/>
  </r>
  <r>
    <n v="1"/>
    <n v="9140010"/>
    <x v="0"/>
    <x v="2"/>
    <x v="2"/>
    <s v="count"/>
    <n v="0"/>
    <m/>
    <m/>
    <m/>
    <m/>
    <m/>
    <n v="0"/>
    <m/>
    <m/>
    <m/>
    <m/>
  </r>
  <r>
    <n v="1"/>
    <n v="9140010"/>
    <x v="0"/>
    <x v="2"/>
    <x v="3"/>
    <s v="count"/>
    <n v="0"/>
    <m/>
    <m/>
    <m/>
    <m/>
    <m/>
    <n v="0"/>
    <m/>
    <m/>
    <m/>
    <m/>
  </r>
  <r>
    <n v="1"/>
    <n v="9140010"/>
    <x v="0"/>
    <x v="3"/>
    <x v="0"/>
    <s v="count"/>
    <n v="528"/>
    <m/>
    <m/>
    <m/>
    <m/>
    <m/>
    <n v="1153"/>
    <m/>
    <m/>
    <m/>
    <m/>
  </r>
  <r>
    <n v="1"/>
    <n v="9140010"/>
    <x v="0"/>
    <x v="3"/>
    <x v="1"/>
    <s v="count"/>
    <n v="7080"/>
    <m/>
    <m/>
    <m/>
    <m/>
    <m/>
    <n v="6726"/>
    <m/>
    <m/>
    <m/>
    <m/>
  </r>
  <r>
    <n v="1"/>
    <n v="9140010"/>
    <x v="0"/>
    <x v="3"/>
    <x v="2"/>
    <s v="count"/>
    <n v="797"/>
    <m/>
    <m/>
    <m/>
    <m/>
    <m/>
    <n v="1427"/>
    <m/>
    <m/>
    <m/>
    <m/>
  </r>
  <r>
    <n v="1"/>
    <n v="9140010"/>
    <x v="0"/>
    <x v="3"/>
    <x v="3"/>
    <s v="count"/>
    <n v="851"/>
    <m/>
    <m/>
    <m/>
    <m/>
    <m/>
    <n v="426"/>
    <m/>
    <m/>
    <m/>
    <m/>
  </r>
  <r>
    <n v="1"/>
    <n v="9140010"/>
    <x v="0"/>
    <x v="4"/>
    <x v="0"/>
    <s v="count"/>
    <n v="51"/>
    <m/>
    <m/>
    <m/>
    <m/>
    <m/>
    <n v="111"/>
    <m/>
    <m/>
    <m/>
    <m/>
  </r>
  <r>
    <n v="1"/>
    <n v="9140010"/>
    <x v="0"/>
    <x v="4"/>
    <x v="1"/>
    <s v="count"/>
    <n v="5817"/>
    <m/>
    <m/>
    <m/>
    <m/>
    <m/>
    <n v="5526"/>
    <m/>
    <m/>
    <m/>
    <m/>
  </r>
  <r>
    <n v="1"/>
    <n v="9140010"/>
    <x v="0"/>
    <x v="4"/>
    <x v="2"/>
    <s v="count"/>
    <n v="687"/>
    <m/>
    <m/>
    <m/>
    <m/>
    <m/>
    <n v="1230"/>
    <m/>
    <m/>
    <m/>
    <m/>
  </r>
  <r>
    <n v="1"/>
    <n v="9140010"/>
    <x v="0"/>
    <x v="4"/>
    <x v="3"/>
    <s v="count"/>
    <n v="1197"/>
    <m/>
    <m/>
    <m/>
    <m/>
    <m/>
    <n v="599"/>
    <m/>
    <m/>
    <m/>
    <m/>
  </r>
  <r>
    <n v="1"/>
    <n v="9140010"/>
    <x v="0"/>
    <x v="5"/>
    <x v="0"/>
    <s v="count"/>
    <n v="156"/>
    <m/>
    <m/>
    <m/>
    <m/>
    <m/>
    <n v="341"/>
    <m/>
    <m/>
    <m/>
    <m/>
  </r>
  <r>
    <n v="1"/>
    <n v="9140010"/>
    <x v="0"/>
    <x v="5"/>
    <x v="1"/>
    <s v="count"/>
    <n v="12189"/>
    <m/>
    <m/>
    <m/>
    <m/>
    <m/>
    <n v="11580"/>
    <m/>
    <m/>
    <m/>
    <m/>
  </r>
  <r>
    <n v="1"/>
    <n v="9140010"/>
    <x v="0"/>
    <x v="5"/>
    <x v="2"/>
    <s v="count"/>
    <n v="647"/>
    <m/>
    <m/>
    <m/>
    <m/>
    <m/>
    <n v="1159"/>
    <m/>
    <m/>
    <m/>
    <m/>
  </r>
  <r>
    <n v="1"/>
    <n v="9140010"/>
    <x v="0"/>
    <x v="5"/>
    <x v="3"/>
    <s v="count"/>
    <n v="2235"/>
    <m/>
    <m/>
    <m/>
    <m/>
    <m/>
    <n v="1118"/>
    <m/>
    <m/>
    <m/>
    <m/>
  </r>
  <r>
    <n v="1"/>
    <n v="9140010"/>
    <x v="0"/>
    <x v="6"/>
    <x v="0"/>
    <s v="count"/>
    <n v="3"/>
    <m/>
    <m/>
    <m/>
    <m/>
    <m/>
    <n v="7"/>
    <m/>
    <m/>
    <m/>
    <m/>
  </r>
  <r>
    <n v="1"/>
    <n v="9140010"/>
    <x v="0"/>
    <x v="6"/>
    <x v="1"/>
    <s v="count"/>
    <n v="1441"/>
    <m/>
    <m/>
    <m/>
    <m/>
    <m/>
    <n v="1369"/>
    <m/>
    <m/>
    <m/>
    <m/>
  </r>
  <r>
    <n v="1"/>
    <n v="9140010"/>
    <x v="0"/>
    <x v="6"/>
    <x v="2"/>
    <s v="count"/>
    <n v="50"/>
    <m/>
    <m/>
    <m/>
    <m/>
    <m/>
    <n v="90"/>
    <m/>
    <m/>
    <m/>
    <m/>
  </r>
  <r>
    <n v="1"/>
    <n v="9140010"/>
    <x v="0"/>
    <x v="6"/>
    <x v="3"/>
    <s v="count"/>
    <n v="258"/>
    <m/>
    <m/>
    <m/>
    <m/>
    <m/>
    <n v="129"/>
    <m/>
    <m/>
    <m/>
    <m/>
  </r>
  <r>
    <n v="1"/>
    <n v="9140011"/>
    <x v="0"/>
    <x v="0"/>
    <x v="0"/>
    <s v="count"/>
    <n v="0"/>
    <m/>
    <m/>
    <m/>
    <m/>
    <m/>
    <n v="0"/>
    <m/>
    <m/>
    <m/>
    <m/>
  </r>
  <r>
    <n v="1"/>
    <n v="9140011"/>
    <x v="0"/>
    <x v="0"/>
    <x v="1"/>
    <s v="count"/>
    <n v="0"/>
    <m/>
    <m/>
    <m/>
    <m/>
    <m/>
    <n v="0"/>
    <m/>
    <m/>
    <m/>
    <m/>
  </r>
  <r>
    <n v="1"/>
    <n v="9140011"/>
    <x v="0"/>
    <x v="0"/>
    <x v="2"/>
    <s v="count"/>
    <n v="0"/>
    <m/>
    <m/>
    <m/>
    <m/>
    <m/>
    <n v="0"/>
    <m/>
    <m/>
    <m/>
    <m/>
  </r>
  <r>
    <n v="1"/>
    <n v="9140011"/>
    <x v="0"/>
    <x v="0"/>
    <x v="3"/>
    <s v="count"/>
    <n v="0"/>
    <m/>
    <m/>
    <m/>
    <m/>
    <m/>
    <n v="0"/>
    <m/>
    <m/>
    <m/>
    <m/>
  </r>
  <r>
    <n v="1"/>
    <n v="9140011"/>
    <x v="0"/>
    <x v="1"/>
    <x v="0"/>
    <s v="count"/>
    <n v="1026"/>
    <m/>
    <m/>
    <m/>
    <m/>
    <m/>
    <n v="1784"/>
    <m/>
    <m/>
    <m/>
    <m/>
  </r>
  <r>
    <n v="1"/>
    <n v="9140011"/>
    <x v="0"/>
    <x v="1"/>
    <x v="1"/>
    <s v="count"/>
    <n v="1928"/>
    <m/>
    <m/>
    <m/>
    <m/>
    <m/>
    <n v="1832"/>
    <m/>
    <m/>
    <m/>
    <m/>
  </r>
  <r>
    <n v="1"/>
    <n v="9140011"/>
    <x v="0"/>
    <x v="1"/>
    <x v="2"/>
    <s v="count"/>
    <n v="356"/>
    <m/>
    <m/>
    <m/>
    <m/>
    <m/>
    <n v="548"/>
    <m/>
    <m/>
    <m/>
    <m/>
  </r>
  <r>
    <n v="1"/>
    <n v="9140011"/>
    <x v="0"/>
    <x v="1"/>
    <x v="3"/>
    <s v="count"/>
    <n v="100"/>
    <m/>
    <m/>
    <m/>
    <m/>
    <m/>
    <n v="50"/>
    <m/>
    <m/>
    <m/>
    <m/>
  </r>
  <r>
    <n v="1"/>
    <n v="9140011"/>
    <x v="0"/>
    <x v="2"/>
    <x v="0"/>
    <s v="count"/>
    <n v="501"/>
    <m/>
    <m/>
    <m/>
    <m/>
    <m/>
    <n v="871"/>
    <m/>
    <m/>
    <m/>
    <m/>
  </r>
  <r>
    <n v="1"/>
    <n v="9140011"/>
    <x v="0"/>
    <x v="2"/>
    <x v="1"/>
    <s v="count"/>
    <n v="2505"/>
    <m/>
    <m/>
    <m/>
    <m/>
    <m/>
    <n v="2380"/>
    <m/>
    <m/>
    <m/>
    <m/>
  </r>
  <r>
    <n v="1"/>
    <n v="9140011"/>
    <x v="0"/>
    <x v="2"/>
    <x v="2"/>
    <s v="count"/>
    <n v="228"/>
    <m/>
    <m/>
    <m/>
    <m/>
    <m/>
    <n v="351"/>
    <m/>
    <m/>
    <m/>
    <m/>
  </r>
  <r>
    <n v="1"/>
    <n v="9140011"/>
    <x v="0"/>
    <x v="2"/>
    <x v="3"/>
    <s v="count"/>
    <n v="175"/>
    <m/>
    <m/>
    <m/>
    <m/>
    <m/>
    <n v="88"/>
    <m/>
    <m/>
    <m/>
    <m/>
  </r>
  <r>
    <n v="1"/>
    <n v="9140011"/>
    <x v="0"/>
    <x v="3"/>
    <x v="0"/>
    <s v="count"/>
    <n v="583"/>
    <m/>
    <m/>
    <m/>
    <m/>
    <m/>
    <n v="1014"/>
    <m/>
    <m/>
    <m/>
    <m/>
  </r>
  <r>
    <n v="1"/>
    <n v="9140011"/>
    <x v="0"/>
    <x v="3"/>
    <x v="1"/>
    <s v="count"/>
    <n v="6675"/>
    <m/>
    <m/>
    <m/>
    <m/>
    <m/>
    <n v="6341"/>
    <m/>
    <m/>
    <m/>
    <m/>
  </r>
  <r>
    <n v="1"/>
    <n v="9140011"/>
    <x v="0"/>
    <x v="3"/>
    <x v="2"/>
    <s v="count"/>
    <n v="748"/>
    <m/>
    <m/>
    <m/>
    <m/>
    <m/>
    <n v="1151"/>
    <m/>
    <m/>
    <m/>
    <m/>
  </r>
  <r>
    <n v="1"/>
    <n v="9140011"/>
    <x v="0"/>
    <x v="3"/>
    <x v="3"/>
    <s v="count"/>
    <n v="348"/>
    <m/>
    <m/>
    <m/>
    <m/>
    <m/>
    <n v="174"/>
    <m/>
    <m/>
    <m/>
    <m/>
  </r>
  <r>
    <n v="1"/>
    <n v="9140011"/>
    <x v="0"/>
    <x v="4"/>
    <x v="0"/>
    <s v="count"/>
    <n v="270"/>
    <m/>
    <m/>
    <m/>
    <m/>
    <m/>
    <n v="470"/>
    <m/>
    <m/>
    <m/>
    <m/>
  </r>
  <r>
    <n v="1"/>
    <n v="9140011"/>
    <x v="0"/>
    <x v="4"/>
    <x v="1"/>
    <s v="count"/>
    <n v="8529"/>
    <m/>
    <m/>
    <m/>
    <m/>
    <m/>
    <n v="8103"/>
    <m/>
    <m/>
    <m/>
    <m/>
  </r>
  <r>
    <n v="1"/>
    <n v="9140011"/>
    <x v="0"/>
    <x v="4"/>
    <x v="2"/>
    <s v="count"/>
    <n v="816"/>
    <m/>
    <m/>
    <m/>
    <m/>
    <m/>
    <n v="1255"/>
    <m/>
    <m/>
    <m/>
    <m/>
  </r>
  <r>
    <n v="1"/>
    <n v="9140011"/>
    <x v="0"/>
    <x v="4"/>
    <x v="3"/>
    <s v="count"/>
    <n v="877"/>
    <m/>
    <m/>
    <m/>
    <m/>
    <m/>
    <n v="439"/>
    <m/>
    <m/>
    <m/>
    <m/>
  </r>
  <r>
    <n v="1"/>
    <n v="9140011"/>
    <x v="0"/>
    <x v="5"/>
    <x v="0"/>
    <s v="count"/>
    <n v="186"/>
    <m/>
    <m/>
    <m/>
    <m/>
    <m/>
    <n v="323"/>
    <m/>
    <m/>
    <m/>
    <m/>
  </r>
  <r>
    <n v="1"/>
    <n v="9140011"/>
    <x v="0"/>
    <x v="5"/>
    <x v="1"/>
    <s v="count"/>
    <n v="16836"/>
    <m/>
    <m/>
    <m/>
    <m/>
    <m/>
    <n v="15994"/>
    <m/>
    <m/>
    <m/>
    <m/>
  </r>
  <r>
    <n v="1"/>
    <n v="9140011"/>
    <x v="0"/>
    <x v="5"/>
    <x v="2"/>
    <s v="count"/>
    <n v="1061"/>
    <m/>
    <m/>
    <m/>
    <m/>
    <m/>
    <n v="1632"/>
    <m/>
    <m/>
    <m/>
    <m/>
  </r>
  <r>
    <n v="1"/>
    <n v="9140011"/>
    <x v="0"/>
    <x v="5"/>
    <x v="3"/>
    <s v="count"/>
    <n v="1874"/>
    <m/>
    <m/>
    <m/>
    <m/>
    <m/>
    <n v="937"/>
    <m/>
    <m/>
    <m/>
    <m/>
  </r>
  <r>
    <n v="1"/>
    <n v="9140011"/>
    <x v="0"/>
    <x v="6"/>
    <x v="0"/>
    <s v="count"/>
    <n v="18"/>
    <m/>
    <m/>
    <m/>
    <m/>
    <m/>
    <n v="31"/>
    <m/>
    <m/>
    <m/>
    <m/>
  </r>
  <r>
    <n v="1"/>
    <n v="9140011"/>
    <x v="0"/>
    <x v="6"/>
    <x v="1"/>
    <s v="count"/>
    <n v="1725"/>
    <m/>
    <m/>
    <m/>
    <m/>
    <m/>
    <n v="1639"/>
    <m/>
    <m/>
    <m/>
    <m/>
  </r>
  <r>
    <n v="1"/>
    <n v="9140011"/>
    <x v="0"/>
    <x v="6"/>
    <x v="2"/>
    <s v="count"/>
    <n v="73"/>
    <m/>
    <m/>
    <m/>
    <m/>
    <m/>
    <n v="112"/>
    <m/>
    <m/>
    <m/>
    <m/>
  </r>
  <r>
    <n v="1"/>
    <n v="9140011"/>
    <x v="0"/>
    <x v="6"/>
    <x v="3"/>
    <s v="count"/>
    <n v="161"/>
    <m/>
    <m/>
    <m/>
    <m/>
    <m/>
    <n v="81"/>
    <m/>
    <m/>
    <m/>
    <m/>
  </r>
  <r>
    <n v="1"/>
    <n v="9140012"/>
    <x v="0"/>
    <x v="0"/>
    <x v="0"/>
    <s v="count"/>
    <n v="0"/>
    <m/>
    <m/>
    <m/>
    <m/>
    <m/>
    <n v="0"/>
    <m/>
    <m/>
    <m/>
    <m/>
  </r>
  <r>
    <n v="1"/>
    <n v="9140012"/>
    <x v="0"/>
    <x v="0"/>
    <x v="1"/>
    <s v="count"/>
    <n v="0"/>
    <m/>
    <m/>
    <m/>
    <m/>
    <m/>
    <n v="0"/>
    <m/>
    <m/>
    <m/>
    <m/>
  </r>
  <r>
    <n v="1"/>
    <n v="9140012"/>
    <x v="0"/>
    <x v="0"/>
    <x v="2"/>
    <s v="count"/>
    <n v="0"/>
    <m/>
    <m/>
    <m/>
    <m/>
    <m/>
    <n v="0"/>
    <m/>
    <m/>
    <m/>
    <m/>
  </r>
  <r>
    <n v="1"/>
    <n v="9140012"/>
    <x v="0"/>
    <x v="0"/>
    <x v="3"/>
    <s v="count"/>
    <n v="0"/>
    <m/>
    <m/>
    <m/>
    <m/>
    <m/>
    <n v="0"/>
    <m/>
    <m/>
    <m/>
    <m/>
  </r>
  <r>
    <n v="1"/>
    <n v="9140012"/>
    <x v="0"/>
    <x v="1"/>
    <x v="0"/>
    <s v="count"/>
    <n v="1947"/>
    <m/>
    <m/>
    <m/>
    <m/>
    <m/>
    <n v="3249"/>
    <m/>
    <m/>
    <m/>
    <m/>
  </r>
  <r>
    <n v="1"/>
    <n v="9140012"/>
    <x v="0"/>
    <x v="1"/>
    <x v="1"/>
    <s v="count"/>
    <n v="7773"/>
    <m/>
    <m/>
    <m/>
    <m/>
    <m/>
    <n v="7384"/>
    <m/>
    <m/>
    <m/>
    <m/>
  </r>
  <r>
    <n v="1"/>
    <n v="9140012"/>
    <x v="0"/>
    <x v="1"/>
    <x v="2"/>
    <s v="count"/>
    <n v="1957"/>
    <m/>
    <m/>
    <m/>
    <m/>
    <m/>
    <n v="2741"/>
    <m/>
    <m/>
    <m/>
    <m/>
  </r>
  <r>
    <n v="1"/>
    <n v="9140012"/>
    <x v="0"/>
    <x v="1"/>
    <x v="3"/>
    <s v="count"/>
    <n v="535"/>
    <m/>
    <m/>
    <m/>
    <m/>
    <m/>
    <n v="268"/>
    <m/>
    <m/>
    <m/>
    <m/>
  </r>
  <r>
    <n v="1"/>
    <n v="9140012"/>
    <x v="0"/>
    <x v="2"/>
    <x v="0"/>
    <s v="count"/>
    <n v="190"/>
    <m/>
    <m/>
    <m/>
    <m/>
    <m/>
    <n v="317"/>
    <m/>
    <m/>
    <m/>
    <m/>
  </r>
  <r>
    <n v="1"/>
    <n v="9140012"/>
    <x v="0"/>
    <x v="2"/>
    <x v="1"/>
    <s v="count"/>
    <n v="1140"/>
    <m/>
    <m/>
    <m/>
    <m/>
    <m/>
    <n v="1083"/>
    <m/>
    <m/>
    <m/>
    <m/>
  </r>
  <r>
    <n v="1"/>
    <n v="9140012"/>
    <x v="0"/>
    <x v="2"/>
    <x v="2"/>
    <s v="count"/>
    <n v="233"/>
    <m/>
    <m/>
    <m/>
    <m/>
    <m/>
    <n v="326"/>
    <m/>
    <m/>
    <m/>
    <m/>
  </r>
  <r>
    <n v="1"/>
    <n v="9140012"/>
    <x v="0"/>
    <x v="2"/>
    <x v="3"/>
    <s v="count"/>
    <n v="106"/>
    <m/>
    <m/>
    <m/>
    <m/>
    <m/>
    <n v="53"/>
    <m/>
    <m/>
    <m/>
    <m/>
  </r>
  <r>
    <n v="1"/>
    <n v="9140012"/>
    <x v="0"/>
    <x v="3"/>
    <x v="0"/>
    <s v="count"/>
    <n v="362"/>
    <m/>
    <m/>
    <m/>
    <m/>
    <m/>
    <n v="604"/>
    <m/>
    <m/>
    <m/>
    <m/>
  </r>
  <r>
    <n v="1"/>
    <n v="9140012"/>
    <x v="0"/>
    <x v="3"/>
    <x v="1"/>
    <s v="count"/>
    <n v="3852"/>
    <m/>
    <m/>
    <m/>
    <m/>
    <m/>
    <n v="3659"/>
    <m/>
    <m/>
    <m/>
    <m/>
  </r>
  <r>
    <n v="1"/>
    <n v="9140012"/>
    <x v="0"/>
    <x v="3"/>
    <x v="2"/>
    <s v="count"/>
    <n v="461"/>
    <m/>
    <m/>
    <m/>
    <m/>
    <m/>
    <n v="646"/>
    <m/>
    <m/>
    <m/>
    <m/>
  </r>
  <r>
    <n v="1"/>
    <n v="9140012"/>
    <x v="0"/>
    <x v="3"/>
    <x v="3"/>
    <s v="count"/>
    <n v="146"/>
    <m/>
    <m/>
    <m/>
    <m/>
    <m/>
    <n v="73"/>
    <m/>
    <m/>
    <m/>
    <m/>
  </r>
  <r>
    <n v="1"/>
    <n v="9140012"/>
    <x v="0"/>
    <x v="4"/>
    <x v="0"/>
    <s v="count"/>
    <n v="136"/>
    <m/>
    <m/>
    <m/>
    <m/>
    <m/>
    <n v="227"/>
    <m/>
    <m/>
    <m/>
    <m/>
  </r>
  <r>
    <n v="1"/>
    <n v="9140012"/>
    <x v="0"/>
    <x v="4"/>
    <x v="1"/>
    <s v="count"/>
    <n v="11336"/>
    <m/>
    <m/>
    <m/>
    <m/>
    <m/>
    <n v="10769"/>
    <m/>
    <m/>
    <m/>
    <m/>
  </r>
  <r>
    <n v="1"/>
    <n v="9140012"/>
    <x v="0"/>
    <x v="4"/>
    <x v="2"/>
    <s v="count"/>
    <n v="1192"/>
    <m/>
    <m/>
    <m/>
    <m/>
    <m/>
    <n v="1669"/>
    <m/>
    <m/>
    <m/>
    <m/>
  </r>
  <r>
    <n v="1"/>
    <n v="9140012"/>
    <x v="0"/>
    <x v="4"/>
    <x v="3"/>
    <s v="count"/>
    <n v="1208"/>
    <m/>
    <m/>
    <m/>
    <m/>
    <m/>
    <n v="604"/>
    <m/>
    <m/>
    <m/>
    <m/>
  </r>
  <r>
    <n v="1"/>
    <n v="9140012"/>
    <x v="0"/>
    <x v="5"/>
    <x v="0"/>
    <s v="count"/>
    <n v="181"/>
    <m/>
    <m/>
    <m/>
    <m/>
    <m/>
    <n v="302"/>
    <m/>
    <m/>
    <m/>
    <m/>
  </r>
  <r>
    <n v="1"/>
    <n v="9140012"/>
    <x v="0"/>
    <x v="5"/>
    <x v="1"/>
    <s v="count"/>
    <n v="13061"/>
    <m/>
    <m/>
    <m/>
    <m/>
    <m/>
    <n v="12408"/>
    <m/>
    <m/>
    <m/>
    <m/>
  </r>
  <r>
    <n v="1"/>
    <n v="9140012"/>
    <x v="0"/>
    <x v="5"/>
    <x v="2"/>
    <s v="count"/>
    <n v="757"/>
    <m/>
    <m/>
    <m/>
    <m/>
    <m/>
    <n v="1060"/>
    <m/>
    <m/>
    <m/>
    <m/>
  </r>
  <r>
    <n v="1"/>
    <n v="9140012"/>
    <x v="0"/>
    <x v="5"/>
    <x v="3"/>
    <s v="count"/>
    <n v="1577"/>
    <m/>
    <m/>
    <m/>
    <m/>
    <m/>
    <n v="789"/>
    <m/>
    <m/>
    <m/>
    <m/>
  </r>
  <r>
    <n v="1"/>
    <n v="9140012"/>
    <x v="0"/>
    <x v="6"/>
    <x v="0"/>
    <s v="count"/>
    <n v="51"/>
    <m/>
    <m/>
    <m/>
    <m/>
    <m/>
    <n v="85"/>
    <m/>
    <m/>
    <m/>
    <m/>
  </r>
  <r>
    <n v="1"/>
    <n v="9140012"/>
    <x v="0"/>
    <x v="6"/>
    <x v="1"/>
    <s v="count"/>
    <n v="1188"/>
    <m/>
    <m/>
    <m/>
    <m/>
    <m/>
    <n v="1129"/>
    <m/>
    <m/>
    <m/>
    <m/>
  </r>
  <r>
    <n v="1"/>
    <n v="9140012"/>
    <x v="0"/>
    <x v="6"/>
    <x v="2"/>
    <s v="count"/>
    <n v="36"/>
    <m/>
    <m/>
    <m/>
    <m/>
    <m/>
    <n v="50"/>
    <m/>
    <m/>
    <m/>
    <m/>
  </r>
  <r>
    <n v="1"/>
    <n v="9140012"/>
    <x v="0"/>
    <x v="6"/>
    <x v="3"/>
    <s v="count"/>
    <n v="141"/>
    <m/>
    <m/>
    <m/>
    <m/>
    <m/>
    <n v="71"/>
    <m/>
    <m/>
    <m/>
    <m/>
  </r>
  <r>
    <n v="1"/>
    <n v="9140013"/>
    <x v="0"/>
    <x v="0"/>
    <x v="0"/>
    <s v="count"/>
    <n v="0"/>
    <m/>
    <m/>
    <m/>
    <m/>
    <m/>
    <n v="0"/>
    <m/>
    <m/>
    <m/>
    <m/>
  </r>
  <r>
    <n v="1"/>
    <n v="9140013"/>
    <x v="0"/>
    <x v="0"/>
    <x v="1"/>
    <s v="count"/>
    <n v="0"/>
    <m/>
    <m/>
    <m/>
    <m/>
    <m/>
    <n v="0"/>
    <m/>
    <m/>
    <m/>
    <m/>
  </r>
  <r>
    <n v="1"/>
    <n v="9140013"/>
    <x v="0"/>
    <x v="0"/>
    <x v="2"/>
    <s v="count"/>
    <n v="0"/>
    <m/>
    <m/>
    <m/>
    <m/>
    <m/>
    <n v="0"/>
    <m/>
    <m/>
    <m/>
    <m/>
  </r>
  <r>
    <n v="1"/>
    <n v="9140013"/>
    <x v="0"/>
    <x v="0"/>
    <x v="3"/>
    <s v="count"/>
    <n v="0"/>
    <m/>
    <m/>
    <m/>
    <m/>
    <m/>
    <n v="0"/>
    <m/>
    <m/>
    <m/>
    <m/>
  </r>
  <r>
    <n v="1"/>
    <n v="9140013"/>
    <x v="0"/>
    <x v="1"/>
    <x v="0"/>
    <s v="count"/>
    <n v="953"/>
    <m/>
    <m/>
    <m/>
    <m/>
    <m/>
    <n v="1485"/>
    <m/>
    <m/>
    <m/>
    <m/>
  </r>
  <r>
    <n v="1"/>
    <n v="9140013"/>
    <x v="0"/>
    <x v="1"/>
    <x v="1"/>
    <s v="count"/>
    <n v="2344"/>
    <m/>
    <m/>
    <m/>
    <m/>
    <m/>
    <n v="2227"/>
    <m/>
    <m/>
    <m/>
    <m/>
  </r>
  <r>
    <n v="1"/>
    <n v="9140013"/>
    <x v="0"/>
    <x v="1"/>
    <x v="2"/>
    <s v="count"/>
    <n v="241"/>
    <m/>
    <m/>
    <m/>
    <m/>
    <m/>
    <n v="421"/>
    <m/>
    <m/>
    <m/>
    <m/>
  </r>
  <r>
    <n v="1"/>
    <n v="9140013"/>
    <x v="0"/>
    <x v="1"/>
    <x v="3"/>
    <s v="count"/>
    <n v="113"/>
    <m/>
    <m/>
    <m/>
    <m/>
    <m/>
    <n v="57"/>
    <m/>
    <m/>
    <m/>
    <m/>
  </r>
  <r>
    <n v="1"/>
    <n v="9140013"/>
    <x v="0"/>
    <x v="2"/>
    <x v="0"/>
    <s v="count"/>
    <n v="88"/>
    <m/>
    <m/>
    <m/>
    <m/>
    <m/>
    <n v="137"/>
    <m/>
    <m/>
    <m/>
    <m/>
  </r>
  <r>
    <n v="1"/>
    <n v="9140013"/>
    <x v="0"/>
    <x v="2"/>
    <x v="1"/>
    <s v="count"/>
    <n v="1726"/>
    <m/>
    <m/>
    <m/>
    <m/>
    <m/>
    <n v="1640"/>
    <m/>
    <m/>
    <m/>
    <m/>
  </r>
  <r>
    <n v="1"/>
    <n v="9140013"/>
    <x v="0"/>
    <x v="2"/>
    <x v="2"/>
    <s v="count"/>
    <n v="227"/>
    <m/>
    <m/>
    <m/>
    <m/>
    <m/>
    <n v="397"/>
    <m/>
    <m/>
    <m/>
    <m/>
  </r>
  <r>
    <n v="1"/>
    <n v="9140013"/>
    <x v="0"/>
    <x v="2"/>
    <x v="3"/>
    <s v="count"/>
    <n v="176"/>
    <m/>
    <m/>
    <m/>
    <m/>
    <m/>
    <n v="88"/>
    <m/>
    <m/>
    <m/>
    <m/>
  </r>
  <r>
    <n v="1"/>
    <n v="9140013"/>
    <x v="0"/>
    <x v="3"/>
    <x v="0"/>
    <s v="count"/>
    <n v="92"/>
    <m/>
    <m/>
    <m/>
    <m/>
    <m/>
    <n v="143"/>
    <m/>
    <m/>
    <m/>
    <m/>
  </r>
  <r>
    <n v="1"/>
    <n v="9140013"/>
    <x v="0"/>
    <x v="3"/>
    <x v="1"/>
    <s v="count"/>
    <n v="859"/>
    <m/>
    <m/>
    <m/>
    <m/>
    <m/>
    <n v="816"/>
    <m/>
    <m/>
    <m/>
    <m/>
  </r>
  <r>
    <n v="1"/>
    <n v="9140013"/>
    <x v="0"/>
    <x v="3"/>
    <x v="2"/>
    <s v="count"/>
    <n v="68"/>
    <m/>
    <m/>
    <m/>
    <m/>
    <m/>
    <n v="119"/>
    <m/>
    <m/>
    <m/>
    <m/>
  </r>
  <r>
    <n v="1"/>
    <n v="9140013"/>
    <x v="0"/>
    <x v="3"/>
    <x v="3"/>
    <s v="count"/>
    <n v="37"/>
    <m/>
    <m/>
    <m/>
    <m/>
    <m/>
    <n v="19"/>
    <m/>
    <m/>
    <m/>
    <m/>
  </r>
  <r>
    <n v="1"/>
    <n v="9140013"/>
    <x v="0"/>
    <x v="4"/>
    <x v="0"/>
    <s v="count"/>
    <n v="447"/>
    <m/>
    <m/>
    <m/>
    <m/>
    <m/>
    <n v="696"/>
    <m/>
    <m/>
    <m/>
    <m/>
  </r>
  <r>
    <n v="1"/>
    <n v="9140013"/>
    <x v="0"/>
    <x v="4"/>
    <x v="1"/>
    <s v="count"/>
    <n v="3380"/>
    <m/>
    <m/>
    <m/>
    <m/>
    <m/>
    <n v="3211"/>
    <m/>
    <m/>
    <m/>
    <m/>
  </r>
  <r>
    <n v="1"/>
    <n v="9140013"/>
    <x v="0"/>
    <x v="4"/>
    <x v="2"/>
    <s v="count"/>
    <n v="501"/>
    <m/>
    <m/>
    <m/>
    <m/>
    <m/>
    <n v="876"/>
    <m/>
    <m/>
    <m/>
    <m/>
  </r>
  <r>
    <n v="1"/>
    <n v="9140013"/>
    <x v="0"/>
    <x v="4"/>
    <x v="3"/>
    <s v="count"/>
    <n v="405"/>
    <m/>
    <m/>
    <m/>
    <m/>
    <m/>
    <n v="203"/>
    <m/>
    <m/>
    <m/>
    <m/>
  </r>
  <r>
    <n v="1"/>
    <n v="9140013"/>
    <x v="0"/>
    <x v="5"/>
    <x v="0"/>
    <s v="count"/>
    <n v="390"/>
    <m/>
    <m/>
    <m/>
    <m/>
    <m/>
    <n v="608"/>
    <m/>
    <m/>
    <m/>
    <m/>
  </r>
  <r>
    <n v="1"/>
    <n v="9140013"/>
    <x v="0"/>
    <x v="5"/>
    <x v="1"/>
    <s v="count"/>
    <n v="11548"/>
    <m/>
    <m/>
    <m/>
    <m/>
    <m/>
    <n v="10971"/>
    <m/>
    <m/>
    <m/>
    <m/>
  </r>
  <r>
    <n v="1"/>
    <n v="9140013"/>
    <x v="0"/>
    <x v="5"/>
    <x v="2"/>
    <s v="count"/>
    <n v="662"/>
    <m/>
    <m/>
    <m/>
    <m/>
    <m/>
    <n v="1157"/>
    <m/>
    <m/>
    <m/>
    <m/>
  </r>
  <r>
    <n v="1"/>
    <n v="9140013"/>
    <x v="0"/>
    <x v="5"/>
    <x v="3"/>
    <s v="count"/>
    <n v="1533"/>
    <m/>
    <m/>
    <m/>
    <m/>
    <m/>
    <n v="767"/>
    <m/>
    <m/>
    <m/>
    <m/>
  </r>
  <r>
    <n v="1"/>
    <n v="9140013"/>
    <x v="0"/>
    <x v="6"/>
    <x v="0"/>
    <s v="count"/>
    <n v="28"/>
    <m/>
    <m/>
    <m/>
    <m/>
    <m/>
    <n v="44"/>
    <m/>
    <m/>
    <m/>
    <m/>
  </r>
  <r>
    <n v="1"/>
    <n v="9140013"/>
    <x v="0"/>
    <x v="6"/>
    <x v="1"/>
    <s v="count"/>
    <n v="2435"/>
    <m/>
    <m/>
    <m/>
    <m/>
    <m/>
    <n v="2313"/>
    <m/>
    <m/>
    <m/>
    <m/>
  </r>
  <r>
    <n v="1"/>
    <n v="9140013"/>
    <x v="0"/>
    <x v="6"/>
    <x v="2"/>
    <s v="count"/>
    <n v="75"/>
    <m/>
    <m/>
    <m/>
    <m/>
    <m/>
    <n v="131"/>
    <m/>
    <m/>
    <m/>
    <m/>
  </r>
  <r>
    <n v="1"/>
    <n v="9140013"/>
    <x v="0"/>
    <x v="6"/>
    <x v="3"/>
    <s v="count"/>
    <n v="390"/>
    <m/>
    <m/>
    <m/>
    <m/>
    <m/>
    <n v="195"/>
    <m/>
    <m/>
    <m/>
    <m/>
  </r>
  <r>
    <n v="1"/>
    <n v="9140014"/>
    <x v="0"/>
    <x v="0"/>
    <x v="0"/>
    <s v="count"/>
    <n v="0"/>
    <m/>
    <m/>
    <m/>
    <m/>
    <m/>
    <n v="0"/>
    <m/>
    <m/>
    <m/>
    <m/>
  </r>
  <r>
    <n v="1"/>
    <n v="9140014"/>
    <x v="0"/>
    <x v="0"/>
    <x v="1"/>
    <s v="count"/>
    <n v="0"/>
    <m/>
    <m/>
    <m/>
    <m/>
    <m/>
    <n v="0"/>
    <m/>
    <m/>
    <m/>
    <m/>
  </r>
  <r>
    <n v="1"/>
    <n v="9140014"/>
    <x v="0"/>
    <x v="0"/>
    <x v="2"/>
    <s v="count"/>
    <n v="0"/>
    <m/>
    <m/>
    <m/>
    <m/>
    <m/>
    <n v="0"/>
    <m/>
    <m/>
    <m/>
    <m/>
  </r>
  <r>
    <n v="1"/>
    <n v="9140014"/>
    <x v="0"/>
    <x v="0"/>
    <x v="3"/>
    <s v="count"/>
    <n v="0"/>
    <m/>
    <m/>
    <m/>
    <m/>
    <m/>
    <n v="0"/>
    <m/>
    <m/>
    <m/>
    <m/>
  </r>
  <r>
    <n v="1"/>
    <n v="9140014"/>
    <x v="0"/>
    <x v="1"/>
    <x v="0"/>
    <s v="count"/>
    <n v="741"/>
    <m/>
    <m/>
    <m/>
    <m/>
    <m/>
    <n v="1236"/>
    <m/>
    <m/>
    <m/>
    <m/>
  </r>
  <r>
    <n v="1"/>
    <n v="9140014"/>
    <x v="0"/>
    <x v="1"/>
    <x v="1"/>
    <s v="count"/>
    <n v="1734"/>
    <m/>
    <m/>
    <m/>
    <m/>
    <m/>
    <n v="1647"/>
    <m/>
    <m/>
    <m/>
    <m/>
  </r>
  <r>
    <n v="1"/>
    <n v="9140014"/>
    <x v="0"/>
    <x v="1"/>
    <x v="2"/>
    <s v="count"/>
    <n v="313"/>
    <m/>
    <m/>
    <m/>
    <m/>
    <m/>
    <n v="549"/>
    <m/>
    <m/>
    <m/>
    <m/>
  </r>
  <r>
    <n v="1"/>
    <n v="9140014"/>
    <x v="0"/>
    <x v="1"/>
    <x v="3"/>
    <s v="count"/>
    <n v="39"/>
    <m/>
    <m/>
    <m/>
    <m/>
    <m/>
    <n v="20"/>
    <m/>
    <m/>
    <m/>
    <m/>
  </r>
  <r>
    <n v="1"/>
    <n v="9140014"/>
    <x v="0"/>
    <x v="2"/>
    <x v="0"/>
    <s v="count"/>
    <n v="182"/>
    <m/>
    <m/>
    <m/>
    <m/>
    <m/>
    <n v="304"/>
    <m/>
    <m/>
    <m/>
    <m/>
  </r>
  <r>
    <n v="1"/>
    <n v="9140014"/>
    <x v="0"/>
    <x v="2"/>
    <x v="1"/>
    <s v="count"/>
    <n v="2263"/>
    <m/>
    <m/>
    <m/>
    <m/>
    <m/>
    <n v="2150"/>
    <m/>
    <m/>
    <m/>
    <m/>
  </r>
  <r>
    <n v="1"/>
    <n v="9140014"/>
    <x v="0"/>
    <x v="2"/>
    <x v="2"/>
    <s v="count"/>
    <n v="219"/>
    <m/>
    <m/>
    <m/>
    <m/>
    <m/>
    <n v="384"/>
    <m/>
    <m/>
    <m/>
    <m/>
  </r>
  <r>
    <n v="1"/>
    <n v="9140014"/>
    <x v="0"/>
    <x v="2"/>
    <x v="3"/>
    <s v="count"/>
    <n v="300"/>
    <m/>
    <m/>
    <m/>
    <m/>
    <m/>
    <n v="150"/>
    <m/>
    <m/>
    <m/>
    <m/>
  </r>
  <r>
    <n v="1"/>
    <n v="9140014"/>
    <x v="0"/>
    <x v="3"/>
    <x v="0"/>
    <s v="count"/>
    <n v="516"/>
    <m/>
    <m/>
    <m/>
    <m/>
    <m/>
    <n v="861"/>
    <m/>
    <m/>
    <m/>
    <m/>
  </r>
  <r>
    <n v="1"/>
    <n v="9140014"/>
    <x v="0"/>
    <x v="3"/>
    <x v="1"/>
    <s v="count"/>
    <n v="2146"/>
    <m/>
    <m/>
    <m/>
    <m/>
    <m/>
    <n v="2039"/>
    <m/>
    <m/>
    <m/>
    <m/>
  </r>
  <r>
    <n v="1"/>
    <n v="9140014"/>
    <x v="0"/>
    <x v="3"/>
    <x v="2"/>
    <s v="count"/>
    <n v="349"/>
    <m/>
    <m/>
    <m/>
    <m/>
    <m/>
    <n v="612"/>
    <m/>
    <m/>
    <m/>
    <m/>
  </r>
  <r>
    <n v="1"/>
    <n v="9140014"/>
    <x v="0"/>
    <x v="3"/>
    <x v="3"/>
    <s v="count"/>
    <n v="80"/>
    <m/>
    <m/>
    <m/>
    <m/>
    <m/>
    <n v="40"/>
    <m/>
    <m/>
    <m/>
    <m/>
  </r>
  <r>
    <n v="1"/>
    <n v="9140014"/>
    <x v="0"/>
    <x v="4"/>
    <x v="0"/>
    <s v="count"/>
    <n v="529"/>
    <m/>
    <m/>
    <m/>
    <m/>
    <m/>
    <n v="882"/>
    <m/>
    <m/>
    <m/>
    <m/>
  </r>
  <r>
    <n v="1"/>
    <n v="9140014"/>
    <x v="0"/>
    <x v="4"/>
    <x v="1"/>
    <s v="count"/>
    <n v="6520"/>
    <m/>
    <m/>
    <m/>
    <m/>
    <m/>
    <n v="6194"/>
    <m/>
    <m/>
    <m/>
    <m/>
  </r>
  <r>
    <n v="1"/>
    <n v="9140014"/>
    <x v="0"/>
    <x v="4"/>
    <x v="2"/>
    <s v="count"/>
    <n v="426"/>
    <m/>
    <m/>
    <m/>
    <m/>
    <m/>
    <n v="747"/>
    <m/>
    <m/>
    <m/>
    <m/>
  </r>
  <r>
    <n v="1"/>
    <n v="9140014"/>
    <x v="0"/>
    <x v="4"/>
    <x v="3"/>
    <s v="count"/>
    <n v="632"/>
    <m/>
    <m/>
    <m/>
    <m/>
    <m/>
    <n v="316"/>
    <m/>
    <m/>
    <m/>
    <m/>
  </r>
  <r>
    <n v="1"/>
    <n v="9140014"/>
    <x v="0"/>
    <x v="5"/>
    <x v="0"/>
    <s v="count"/>
    <n v="133"/>
    <m/>
    <m/>
    <m/>
    <m/>
    <m/>
    <n v="222"/>
    <m/>
    <m/>
    <m/>
    <m/>
  </r>
  <r>
    <n v="1"/>
    <n v="9140014"/>
    <x v="0"/>
    <x v="5"/>
    <x v="1"/>
    <s v="count"/>
    <n v="13407"/>
    <m/>
    <m/>
    <m/>
    <m/>
    <m/>
    <n v="12737"/>
    <m/>
    <m/>
    <m/>
    <m/>
  </r>
  <r>
    <n v="1"/>
    <n v="9140014"/>
    <x v="0"/>
    <x v="5"/>
    <x v="2"/>
    <s v="count"/>
    <n v="456"/>
    <m/>
    <m/>
    <m/>
    <m/>
    <m/>
    <n v="800"/>
    <m/>
    <m/>
    <m/>
    <m/>
  </r>
  <r>
    <n v="1"/>
    <n v="9140014"/>
    <x v="0"/>
    <x v="5"/>
    <x v="3"/>
    <s v="count"/>
    <n v="1428"/>
    <m/>
    <m/>
    <m/>
    <m/>
    <m/>
    <n v="714"/>
    <m/>
    <m/>
    <m/>
    <m/>
  </r>
  <r>
    <n v="1"/>
    <n v="9140014"/>
    <x v="0"/>
    <x v="6"/>
    <x v="0"/>
    <s v="count"/>
    <n v="0"/>
    <m/>
    <m/>
    <m/>
    <m/>
    <m/>
    <n v="0"/>
    <m/>
    <m/>
    <m/>
    <m/>
  </r>
  <r>
    <n v="1"/>
    <n v="9140014"/>
    <x v="0"/>
    <x v="6"/>
    <x v="1"/>
    <s v="count"/>
    <n v="1992"/>
    <m/>
    <m/>
    <m/>
    <m/>
    <m/>
    <n v="1892"/>
    <m/>
    <m/>
    <m/>
    <m/>
  </r>
  <r>
    <n v="1"/>
    <n v="9140014"/>
    <x v="0"/>
    <x v="6"/>
    <x v="2"/>
    <s v="count"/>
    <n v="36"/>
    <m/>
    <m/>
    <m/>
    <m/>
    <m/>
    <n v="63"/>
    <m/>
    <m/>
    <m/>
    <m/>
  </r>
  <r>
    <n v="1"/>
    <n v="9140014"/>
    <x v="0"/>
    <x v="6"/>
    <x v="3"/>
    <s v="count"/>
    <n v="235"/>
    <m/>
    <m/>
    <m/>
    <m/>
    <m/>
    <n v="118"/>
    <m/>
    <m/>
    <m/>
    <m/>
  </r>
  <r>
    <n v="1"/>
    <n v="9150001"/>
    <x v="0"/>
    <x v="0"/>
    <x v="0"/>
    <s v="count"/>
    <n v="10858"/>
    <m/>
    <m/>
    <m/>
    <m/>
    <m/>
    <n v="10886"/>
    <m/>
    <m/>
    <m/>
    <m/>
  </r>
  <r>
    <n v="1"/>
    <n v="9150001"/>
    <x v="0"/>
    <x v="0"/>
    <x v="1"/>
    <s v="count"/>
    <n v="556"/>
    <m/>
    <m/>
    <m/>
    <m/>
    <m/>
    <n v="528"/>
    <m/>
    <m/>
    <m/>
    <m/>
  </r>
  <r>
    <n v="1"/>
    <n v="9150001"/>
    <x v="0"/>
    <x v="0"/>
    <x v="2"/>
    <s v="count"/>
    <n v="6"/>
    <m/>
    <m/>
    <m/>
    <m/>
    <m/>
    <n v="14"/>
    <m/>
    <m/>
    <m/>
    <m/>
  </r>
  <r>
    <n v="1"/>
    <n v="9150001"/>
    <x v="0"/>
    <x v="0"/>
    <x v="3"/>
    <s v="count"/>
    <n v="18"/>
    <m/>
    <m/>
    <m/>
    <m/>
    <m/>
    <n v="9"/>
    <m/>
    <m/>
    <m/>
    <m/>
  </r>
  <r>
    <n v="1"/>
    <n v="9150001"/>
    <x v="0"/>
    <x v="1"/>
    <x v="0"/>
    <s v="count"/>
    <n v="55"/>
    <m/>
    <m/>
    <m/>
    <m/>
    <m/>
    <n v="55"/>
    <m/>
    <m/>
    <m/>
    <m/>
  </r>
  <r>
    <n v="1"/>
    <n v="9150001"/>
    <x v="0"/>
    <x v="1"/>
    <x v="1"/>
    <s v="count"/>
    <n v="35"/>
    <m/>
    <m/>
    <m/>
    <m/>
    <m/>
    <n v="33"/>
    <m/>
    <m/>
    <m/>
    <m/>
  </r>
  <r>
    <n v="1"/>
    <n v="9150001"/>
    <x v="0"/>
    <x v="1"/>
    <x v="2"/>
    <s v="count"/>
    <n v="0"/>
    <m/>
    <m/>
    <m/>
    <m/>
    <m/>
    <n v="0"/>
    <m/>
    <m/>
    <m/>
    <m/>
  </r>
  <r>
    <n v="1"/>
    <n v="9150001"/>
    <x v="0"/>
    <x v="1"/>
    <x v="3"/>
    <s v="count"/>
    <n v="0"/>
    <m/>
    <m/>
    <m/>
    <m/>
    <m/>
    <n v="0"/>
    <m/>
    <m/>
    <m/>
    <m/>
  </r>
  <r>
    <n v="1"/>
    <n v="9150001"/>
    <x v="0"/>
    <x v="2"/>
    <x v="0"/>
    <s v="count"/>
    <n v="0"/>
    <m/>
    <m/>
    <m/>
    <m/>
    <m/>
    <n v="0"/>
    <m/>
    <m/>
    <m/>
    <m/>
  </r>
  <r>
    <n v="1"/>
    <n v="9150001"/>
    <x v="0"/>
    <x v="2"/>
    <x v="1"/>
    <s v="count"/>
    <n v="0"/>
    <m/>
    <m/>
    <m/>
    <m/>
    <m/>
    <n v="0"/>
    <m/>
    <m/>
    <m/>
    <m/>
  </r>
  <r>
    <n v="1"/>
    <n v="9150001"/>
    <x v="0"/>
    <x v="2"/>
    <x v="2"/>
    <s v="count"/>
    <n v="0"/>
    <m/>
    <m/>
    <m/>
    <m/>
    <m/>
    <n v="0"/>
    <m/>
    <m/>
    <m/>
    <m/>
  </r>
  <r>
    <n v="1"/>
    <n v="9150001"/>
    <x v="0"/>
    <x v="2"/>
    <x v="3"/>
    <s v="count"/>
    <n v="0"/>
    <m/>
    <m/>
    <m/>
    <m/>
    <m/>
    <n v="0"/>
    <m/>
    <m/>
    <m/>
    <m/>
  </r>
  <r>
    <n v="1"/>
    <n v="9150001"/>
    <x v="0"/>
    <x v="3"/>
    <x v="0"/>
    <s v="count"/>
    <n v="2416"/>
    <m/>
    <m/>
    <m/>
    <m/>
    <m/>
    <n v="2422"/>
    <m/>
    <m/>
    <m/>
    <m/>
  </r>
  <r>
    <n v="1"/>
    <n v="9150001"/>
    <x v="0"/>
    <x v="3"/>
    <x v="1"/>
    <s v="count"/>
    <n v="94"/>
    <m/>
    <m/>
    <m/>
    <m/>
    <m/>
    <n v="89"/>
    <m/>
    <m/>
    <m/>
    <m/>
  </r>
  <r>
    <n v="1"/>
    <n v="9150001"/>
    <x v="0"/>
    <x v="3"/>
    <x v="2"/>
    <s v="count"/>
    <n v="3"/>
    <m/>
    <m/>
    <m/>
    <m/>
    <m/>
    <n v="7"/>
    <m/>
    <m/>
    <m/>
    <m/>
  </r>
  <r>
    <n v="1"/>
    <n v="9150001"/>
    <x v="0"/>
    <x v="3"/>
    <x v="3"/>
    <s v="count"/>
    <n v="6"/>
    <m/>
    <m/>
    <m/>
    <m/>
    <m/>
    <n v="3"/>
    <m/>
    <m/>
    <m/>
    <m/>
  </r>
  <r>
    <n v="1"/>
    <n v="9150001"/>
    <x v="0"/>
    <x v="4"/>
    <x v="0"/>
    <s v="count"/>
    <n v="0"/>
    <m/>
    <m/>
    <m/>
    <m/>
    <m/>
    <n v="0"/>
    <m/>
    <m/>
    <m/>
    <m/>
  </r>
  <r>
    <n v="1"/>
    <n v="9150001"/>
    <x v="0"/>
    <x v="4"/>
    <x v="1"/>
    <s v="count"/>
    <n v="0"/>
    <m/>
    <m/>
    <m/>
    <m/>
    <m/>
    <n v="0"/>
    <m/>
    <m/>
    <m/>
    <m/>
  </r>
  <r>
    <n v="1"/>
    <n v="9150001"/>
    <x v="0"/>
    <x v="4"/>
    <x v="2"/>
    <s v="count"/>
    <n v="0"/>
    <m/>
    <m/>
    <m/>
    <m/>
    <m/>
    <n v="0"/>
    <m/>
    <m/>
    <m/>
    <m/>
  </r>
  <r>
    <n v="1"/>
    <n v="9150001"/>
    <x v="0"/>
    <x v="4"/>
    <x v="3"/>
    <s v="count"/>
    <n v="0"/>
    <m/>
    <m/>
    <m/>
    <m/>
    <m/>
    <n v="0"/>
    <m/>
    <m/>
    <m/>
    <m/>
  </r>
  <r>
    <n v="1"/>
    <n v="9150001"/>
    <x v="0"/>
    <x v="5"/>
    <x v="0"/>
    <s v="count"/>
    <n v="27"/>
    <m/>
    <m/>
    <m/>
    <m/>
    <m/>
    <n v="27"/>
    <m/>
    <m/>
    <m/>
    <m/>
  </r>
  <r>
    <n v="1"/>
    <n v="9150001"/>
    <x v="0"/>
    <x v="5"/>
    <x v="1"/>
    <s v="count"/>
    <n v="6"/>
    <m/>
    <m/>
    <m/>
    <m/>
    <m/>
    <n v="6"/>
    <m/>
    <m/>
    <m/>
    <m/>
  </r>
  <r>
    <n v="1"/>
    <n v="9150001"/>
    <x v="0"/>
    <x v="5"/>
    <x v="2"/>
    <s v="count"/>
    <n v="0"/>
    <m/>
    <m/>
    <m/>
    <m/>
    <m/>
    <n v="0"/>
    <m/>
    <m/>
    <m/>
    <m/>
  </r>
  <r>
    <n v="1"/>
    <n v="9150001"/>
    <x v="0"/>
    <x v="5"/>
    <x v="3"/>
    <s v="count"/>
    <n v="0"/>
    <m/>
    <m/>
    <m/>
    <m/>
    <m/>
    <n v="0"/>
    <m/>
    <m/>
    <m/>
    <m/>
  </r>
  <r>
    <n v="1"/>
    <n v="9150001"/>
    <x v="0"/>
    <x v="6"/>
    <x v="0"/>
    <s v="count"/>
    <n v="0"/>
    <m/>
    <m/>
    <m/>
    <m/>
    <m/>
    <n v="0"/>
    <m/>
    <m/>
    <m/>
    <m/>
  </r>
  <r>
    <n v="1"/>
    <n v="9150001"/>
    <x v="0"/>
    <x v="6"/>
    <x v="1"/>
    <s v="count"/>
    <n v="0"/>
    <m/>
    <m/>
    <m/>
    <m/>
    <m/>
    <n v="0"/>
    <m/>
    <m/>
    <m/>
    <m/>
  </r>
  <r>
    <n v="1"/>
    <n v="9150001"/>
    <x v="0"/>
    <x v="6"/>
    <x v="2"/>
    <s v="count"/>
    <n v="0"/>
    <m/>
    <m/>
    <m/>
    <m/>
    <m/>
    <n v="0"/>
    <m/>
    <m/>
    <m/>
    <m/>
  </r>
  <r>
    <n v="1"/>
    <n v="9150001"/>
    <x v="0"/>
    <x v="6"/>
    <x v="3"/>
    <s v="count"/>
    <n v="0"/>
    <m/>
    <m/>
    <m/>
    <m/>
    <m/>
    <n v="0"/>
    <m/>
    <m/>
    <m/>
    <m/>
  </r>
  <r>
    <n v="1"/>
    <n v="9150002"/>
    <x v="0"/>
    <x v="0"/>
    <x v="0"/>
    <s v="count"/>
    <n v="6472"/>
    <m/>
    <m/>
    <m/>
    <m/>
    <m/>
    <n v="7125"/>
    <m/>
    <m/>
    <m/>
    <m/>
  </r>
  <r>
    <n v="1"/>
    <n v="9150002"/>
    <x v="0"/>
    <x v="0"/>
    <x v="1"/>
    <s v="count"/>
    <n v="12165"/>
    <m/>
    <m/>
    <m/>
    <m/>
    <m/>
    <n v="11557"/>
    <m/>
    <m/>
    <m/>
    <m/>
  </r>
  <r>
    <n v="1"/>
    <n v="9150002"/>
    <x v="0"/>
    <x v="0"/>
    <x v="2"/>
    <s v="count"/>
    <n v="1212"/>
    <m/>
    <m/>
    <m/>
    <m/>
    <m/>
    <n v="1257"/>
    <m/>
    <m/>
    <m/>
    <m/>
  </r>
  <r>
    <n v="1"/>
    <n v="9150002"/>
    <x v="0"/>
    <x v="0"/>
    <x v="3"/>
    <s v="count"/>
    <n v="66"/>
    <m/>
    <m/>
    <m/>
    <m/>
    <m/>
    <n v="33"/>
    <m/>
    <m/>
    <m/>
    <m/>
  </r>
  <r>
    <n v="1"/>
    <n v="9150002"/>
    <x v="0"/>
    <x v="1"/>
    <x v="0"/>
    <s v="count"/>
    <n v="240"/>
    <m/>
    <m/>
    <m/>
    <m/>
    <m/>
    <n v="264"/>
    <m/>
    <m/>
    <m/>
    <m/>
  </r>
  <r>
    <n v="1"/>
    <n v="9150002"/>
    <x v="0"/>
    <x v="1"/>
    <x v="1"/>
    <s v="count"/>
    <n v="1347"/>
    <m/>
    <m/>
    <m/>
    <m/>
    <m/>
    <n v="1280"/>
    <m/>
    <m/>
    <m/>
    <m/>
  </r>
  <r>
    <n v="1"/>
    <n v="9150002"/>
    <x v="0"/>
    <x v="1"/>
    <x v="2"/>
    <s v="count"/>
    <n v="94"/>
    <m/>
    <m/>
    <m/>
    <m/>
    <m/>
    <n v="98"/>
    <m/>
    <m/>
    <m/>
    <m/>
  </r>
  <r>
    <n v="1"/>
    <n v="9150002"/>
    <x v="0"/>
    <x v="1"/>
    <x v="3"/>
    <s v="count"/>
    <n v="34"/>
    <m/>
    <m/>
    <m/>
    <m/>
    <m/>
    <n v="17"/>
    <m/>
    <m/>
    <m/>
    <m/>
  </r>
  <r>
    <n v="1"/>
    <n v="9150002"/>
    <x v="0"/>
    <x v="2"/>
    <x v="0"/>
    <s v="count"/>
    <n v="0"/>
    <m/>
    <m/>
    <m/>
    <m/>
    <m/>
    <n v="0"/>
    <m/>
    <m/>
    <m/>
    <m/>
  </r>
  <r>
    <n v="1"/>
    <n v="9150002"/>
    <x v="0"/>
    <x v="2"/>
    <x v="1"/>
    <s v="count"/>
    <n v="0"/>
    <m/>
    <m/>
    <m/>
    <m/>
    <m/>
    <n v="0"/>
    <m/>
    <m/>
    <m/>
    <m/>
  </r>
  <r>
    <n v="1"/>
    <n v="9150002"/>
    <x v="0"/>
    <x v="2"/>
    <x v="2"/>
    <s v="count"/>
    <n v="0"/>
    <m/>
    <m/>
    <m/>
    <m/>
    <m/>
    <n v="0"/>
    <m/>
    <m/>
    <m/>
    <m/>
  </r>
  <r>
    <n v="1"/>
    <n v="9150002"/>
    <x v="0"/>
    <x v="2"/>
    <x v="3"/>
    <s v="count"/>
    <n v="0"/>
    <m/>
    <m/>
    <m/>
    <m/>
    <m/>
    <n v="0"/>
    <m/>
    <m/>
    <m/>
    <m/>
  </r>
  <r>
    <n v="1"/>
    <n v="9150002"/>
    <x v="0"/>
    <x v="3"/>
    <x v="0"/>
    <s v="count"/>
    <n v="840"/>
    <m/>
    <m/>
    <m/>
    <m/>
    <m/>
    <n v="925"/>
    <m/>
    <m/>
    <m/>
    <m/>
  </r>
  <r>
    <n v="1"/>
    <n v="9150002"/>
    <x v="0"/>
    <x v="3"/>
    <x v="1"/>
    <s v="count"/>
    <n v="1534"/>
    <m/>
    <m/>
    <m/>
    <m/>
    <m/>
    <n v="1457"/>
    <m/>
    <m/>
    <m/>
    <m/>
  </r>
  <r>
    <n v="1"/>
    <n v="9150002"/>
    <x v="0"/>
    <x v="3"/>
    <x v="2"/>
    <s v="count"/>
    <n v="69"/>
    <m/>
    <m/>
    <m/>
    <m/>
    <m/>
    <n v="72"/>
    <m/>
    <m/>
    <m/>
    <m/>
  </r>
  <r>
    <n v="1"/>
    <n v="9150002"/>
    <x v="0"/>
    <x v="3"/>
    <x v="3"/>
    <s v="count"/>
    <n v="0"/>
    <m/>
    <m/>
    <m/>
    <m/>
    <m/>
    <n v="0"/>
    <m/>
    <m/>
    <m/>
    <m/>
  </r>
  <r>
    <n v="1"/>
    <n v="9150002"/>
    <x v="0"/>
    <x v="4"/>
    <x v="0"/>
    <s v="count"/>
    <n v="0"/>
    <m/>
    <m/>
    <m/>
    <m/>
    <m/>
    <n v="0"/>
    <m/>
    <m/>
    <m/>
    <m/>
  </r>
  <r>
    <n v="1"/>
    <n v="9150002"/>
    <x v="0"/>
    <x v="4"/>
    <x v="1"/>
    <s v="count"/>
    <n v="0"/>
    <m/>
    <m/>
    <m/>
    <m/>
    <m/>
    <n v="0"/>
    <m/>
    <m/>
    <m/>
    <m/>
  </r>
  <r>
    <n v="1"/>
    <n v="9150002"/>
    <x v="0"/>
    <x v="4"/>
    <x v="2"/>
    <s v="count"/>
    <n v="0"/>
    <m/>
    <m/>
    <m/>
    <m/>
    <m/>
    <n v="0"/>
    <m/>
    <m/>
    <m/>
    <m/>
  </r>
  <r>
    <n v="1"/>
    <n v="9150002"/>
    <x v="0"/>
    <x v="4"/>
    <x v="3"/>
    <s v="count"/>
    <n v="0"/>
    <m/>
    <m/>
    <m/>
    <m/>
    <m/>
    <n v="0"/>
    <m/>
    <m/>
    <m/>
    <m/>
  </r>
  <r>
    <n v="1"/>
    <n v="9150002"/>
    <x v="0"/>
    <x v="5"/>
    <x v="0"/>
    <s v="count"/>
    <n v="34"/>
    <m/>
    <m/>
    <m/>
    <m/>
    <m/>
    <n v="37"/>
    <m/>
    <m/>
    <m/>
    <m/>
  </r>
  <r>
    <n v="1"/>
    <n v="9150002"/>
    <x v="0"/>
    <x v="5"/>
    <x v="1"/>
    <s v="count"/>
    <n v="234"/>
    <m/>
    <m/>
    <m/>
    <m/>
    <m/>
    <n v="222"/>
    <m/>
    <m/>
    <m/>
    <m/>
  </r>
  <r>
    <n v="1"/>
    <n v="9150002"/>
    <x v="0"/>
    <x v="5"/>
    <x v="2"/>
    <s v="count"/>
    <n v="3"/>
    <m/>
    <m/>
    <m/>
    <m/>
    <m/>
    <n v="3"/>
    <m/>
    <m/>
    <m/>
    <m/>
  </r>
  <r>
    <n v="1"/>
    <n v="9150002"/>
    <x v="0"/>
    <x v="5"/>
    <x v="3"/>
    <s v="count"/>
    <n v="3"/>
    <m/>
    <m/>
    <m/>
    <m/>
    <m/>
    <n v="2"/>
    <m/>
    <m/>
    <m/>
    <m/>
  </r>
  <r>
    <n v="1"/>
    <n v="9150002"/>
    <x v="0"/>
    <x v="6"/>
    <x v="0"/>
    <s v="count"/>
    <n v="0"/>
    <m/>
    <m/>
    <m/>
    <m/>
    <m/>
    <n v="0"/>
    <m/>
    <m/>
    <m/>
    <m/>
  </r>
  <r>
    <n v="1"/>
    <n v="9150002"/>
    <x v="0"/>
    <x v="6"/>
    <x v="1"/>
    <s v="count"/>
    <n v="29"/>
    <m/>
    <m/>
    <m/>
    <m/>
    <m/>
    <n v="28"/>
    <m/>
    <m/>
    <m/>
    <m/>
  </r>
  <r>
    <n v="1"/>
    <n v="9150002"/>
    <x v="0"/>
    <x v="6"/>
    <x v="2"/>
    <s v="count"/>
    <n v="0"/>
    <m/>
    <m/>
    <m/>
    <m/>
    <m/>
    <n v="0"/>
    <m/>
    <m/>
    <m/>
    <m/>
  </r>
  <r>
    <n v="1"/>
    <n v="9150002"/>
    <x v="0"/>
    <x v="6"/>
    <x v="3"/>
    <s v="count"/>
    <n v="0"/>
    <m/>
    <m/>
    <m/>
    <m/>
    <m/>
    <n v="0"/>
    <m/>
    <m/>
    <m/>
    <m/>
  </r>
  <r>
    <n v="1"/>
    <n v="9150003"/>
    <x v="0"/>
    <x v="0"/>
    <x v="0"/>
    <s v="count"/>
    <n v="2098"/>
    <m/>
    <m/>
    <m/>
    <m/>
    <m/>
    <n v="3332"/>
    <m/>
    <m/>
    <m/>
    <m/>
  </r>
  <r>
    <n v="1"/>
    <n v="9150003"/>
    <x v="0"/>
    <x v="0"/>
    <x v="1"/>
    <s v="count"/>
    <n v="20925"/>
    <m/>
    <m/>
    <m/>
    <m/>
    <m/>
    <n v="19879"/>
    <m/>
    <m/>
    <m/>
    <m/>
  </r>
  <r>
    <n v="1"/>
    <n v="9150003"/>
    <x v="0"/>
    <x v="0"/>
    <x v="2"/>
    <s v="count"/>
    <n v="3487"/>
    <m/>
    <m/>
    <m/>
    <m/>
    <m/>
    <n v="3722"/>
    <m/>
    <m/>
    <m/>
    <m/>
  </r>
  <r>
    <n v="1"/>
    <n v="9150003"/>
    <x v="0"/>
    <x v="0"/>
    <x v="3"/>
    <s v="count"/>
    <n v="292"/>
    <m/>
    <m/>
    <m/>
    <m/>
    <m/>
    <n v="146"/>
    <m/>
    <m/>
    <m/>
    <m/>
  </r>
  <r>
    <n v="1"/>
    <n v="9150003"/>
    <x v="0"/>
    <x v="1"/>
    <x v="0"/>
    <s v="count"/>
    <n v="407"/>
    <m/>
    <m/>
    <m/>
    <m/>
    <m/>
    <n v="646"/>
    <m/>
    <m/>
    <m/>
    <m/>
  </r>
  <r>
    <n v="1"/>
    <n v="9150003"/>
    <x v="0"/>
    <x v="1"/>
    <x v="1"/>
    <s v="count"/>
    <n v="6892"/>
    <m/>
    <m/>
    <m/>
    <m/>
    <m/>
    <n v="6547"/>
    <m/>
    <m/>
    <m/>
    <m/>
  </r>
  <r>
    <n v="1"/>
    <n v="9150003"/>
    <x v="0"/>
    <x v="1"/>
    <x v="2"/>
    <s v="count"/>
    <n v="407"/>
    <m/>
    <m/>
    <m/>
    <m/>
    <m/>
    <n v="434"/>
    <m/>
    <m/>
    <m/>
    <m/>
  </r>
  <r>
    <n v="1"/>
    <n v="9150003"/>
    <x v="0"/>
    <x v="1"/>
    <x v="3"/>
    <s v="count"/>
    <n v="107"/>
    <m/>
    <m/>
    <m/>
    <m/>
    <m/>
    <n v="54"/>
    <m/>
    <m/>
    <m/>
    <m/>
  </r>
  <r>
    <n v="1"/>
    <n v="9150003"/>
    <x v="0"/>
    <x v="2"/>
    <x v="0"/>
    <s v="count"/>
    <n v="0"/>
    <m/>
    <m/>
    <m/>
    <m/>
    <m/>
    <n v="0"/>
    <m/>
    <m/>
    <m/>
    <m/>
  </r>
  <r>
    <n v="1"/>
    <n v="9150003"/>
    <x v="0"/>
    <x v="2"/>
    <x v="1"/>
    <s v="count"/>
    <n v="0"/>
    <m/>
    <m/>
    <m/>
    <m/>
    <m/>
    <n v="0"/>
    <m/>
    <m/>
    <m/>
    <m/>
  </r>
  <r>
    <n v="1"/>
    <n v="9150003"/>
    <x v="0"/>
    <x v="2"/>
    <x v="2"/>
    <s v="count"/>
    <n v="0"/>
    <m/>
    <m/>
    <m/>
    <m/>
    <m/>
    <n v="0"/>
    <m/>
    <m/>
    <m/>
    <m/>
  </r>
  <r>
    <n v="1"/>
    <n v="9150003"/>
    <x v="0"/>
    <x v="2"/>
    <x v="3"/>
    <s v="count"/>
    <n v="0"/>
    <m/>
    <m/>
    <m/>
    <m/>
    <m/>
    <n v="0"/>
    <m/>
    <m/>
    <m/>
    <m/>
  </r>
  <r>
    <n v="1"/>
    <n v="9150003"/>
    <x v="0"/>
    <x v="3"/>
    <x v="0"/>
    <s v="count"/>
    <n v="226"/>
    <m/>
    <m/>
    <m/>
    <m/>
    <m/>
    <n v="359"/>
    <m/>
    <m/>
    <m/>
    <m/>
  </r>
  <r>
    <n v="1"/>
    <n v="9150003"/>
    <x v="0"/>
    <x v="3"/>
    <x v="1"/>
    <s v="count"/>
    <n v="5229"/>
    <m/>
    <m/>
    <m/>
    <m/>
    <m/>
    <n v="4968"/>
    <m/>
    <m/>
    <m/>
    <m/>
  </r>
  <r>
    <n v="1"/>
    <n v="9150003"/>
    <x v="0"/>
    <x v="3"/>
    <x v="2"/>
    <s v="count"/>
    <n v="227"/>
    <m/>
    <m/>
    <m/>
    <m/>
    <m/>
    <n v="242"/>
    <m/>
    <m/>
    <m/>
    <m/>
  </r>
  <r>
    <n v="1"/>
    <n v="9150003"/>
    <x v="0"/>
    <x v="3"/>
    <x v="3"/>
    <s v="count"/>
    <n v="119"/>
    <m/>
    <m/>
    <m/>
    <m/>
    <m/>
    <n v="60"/>
    <m/>
    <m/>
    <m/>
    <m/>
  </r>
  <r>
    <n v="1"/>
    <n v="9150003"/>
    <x v="0"/>
    <x v="4"/>
    <x v="0"/>
    <s v="count"/>
    <n v="3"/>
    <m/>
    <m/>
    <m/>
    <m/>
    <m/>
    <n v="5"/>
    <m/>
    <m/>
    <m/>
    <m/>
  </r>
  <r>
    <n v="1"/>
    <n v="9150003"/>
    <x v="0"/>
    <x v="4"/>
    <x v="1"/>
    <s v="count"/>
    <n v="182"/>
    <m/>
    <m/>
    <m/>
    <m/>
    <m/>
    <n v="173"/>
    <m/>
    <m/>
    <m/>
    <m/>
  </r>
  <r>
    <n v="1"/>
    <n v="9150003"/>
    <x v="0"/>
    <x v="4"/>
    <x v="2"/>
    <s v="count"/>
    <n v="0"/>
    <m/>
    <m/>
    <m/>
    <m/>
    <m/>
    <n v="0"/>
    <m/>
    <m/>
    <m/>
    <m/>
  </r>
  <r>
    <n v="1"/>
    <n v="9150003"/>
    <x v="0"/>
    <x v="4"/>
    <x v="3"/>
    <s v="count"/>
    <n v="0"/>
    <m/>
    <m/>
    <m/>
    <m/>
    <m/>
    <n v="0"/>
    <m/>
    <m/>
    <m/>
    <m/>
  </r>
  <r>
    <n v="1"/>
    <n v="9150003"/>
    <x v="0"/>
    <x v="5"/>
    <x v="0"/>
    <s v="count"/>
    <n v="268"/>
    <m/>
    <m/>
    <m/>
    <m/>
    <m/>
    <n v="426"/>
    <m/>
    <m/>
    <m/>
    <m/>
  </r>
  <r>
    <n v="1"/>
    <n v="9150003"/>
    <x v="0"/>
    <x v="5"/>
    <x v="1"/>
    <s v="count"/>
    <n v="2039"/>
    <m/>
    <m/>
    <m/>
    <m/>
    <m/>
    <n v="1937"/>
    <m/>
    <m/>
    <m/>
    <m/>
  </r>
  <r>
    <n v="1"/>
    <n v="9150003"/>
    <x v="0"/>
    <x v="5"/>
    <x v="2"/>
    <s v="count"/>
    <n v="24"/>
    <m/>
    <m/>
    <m/>
    <m/>
    <m/>
    <n v="26"/>
    <m/>
    <m/>
    <m/>
    <m/>
  </r>
  <r>
    <n v="1"/>
    <n v="9150003"/>
    <x v="0"/>
    <x v="5"/>
    <x v="3"/>
    <s v="count"/>
    <n v="37"/>
    <m/>
    <m/>
    <m/>
    <m/>
    <m/>
    <n v="19"/>
    <m/>
    <m/>
    <m/>
    <m/>
  </r>
  <r>
    <n v="1"/>
    <n v="9150003"/>
    <x v="0"/>
    <x v="6"/>
    <x v="0"/>
    <s v="count"/>
    <n v="3"/>
    <m/>
    <m/>
    <m/>
    <m/>
    <m/>
    <n v="5"/>
    <m/>
    <m/>
    <m/>
    <m/>
  </r>
  <r>
    <n v="1"/>
    <n v="9150003"/>
    <x v="0"/>
    <x v="6"/>
    <x v="1"/>
    <s v="count"/>
    <n v="95"/>
    <m/>
    <m/>
    <m/>
    <m/>
    <m/>
    <n v="90"/>
    <m/>
    <m/>
    <m/>
    <m/>
  </r>
  <r>
    <n v="1"/>
    <n v="9150003"/>
    <x v="0"/>
    <x v="6"/>
    <x v="2"/>
    <s v="count"/>
    <n v="0"/>
    <m/>
    <m/>
    <m/>
    <m/>
    <m/>
    <n v="0"/>
    <m/>
    <m/>
    <m/>
    <m/>
  </r>
  <r>
    <n v="1"/>
    <n v="9150003"/>
    <x v="0"/>
    <x v="6"/>
    <x v="3"/>
    <s v="count"/>
    <n v="3"/>
    <m/>
    <m/>
    <m/>
    <m/>
    <m/>
    <n v="2"/>
    <m/>
    <m/>
    <m/>
    <m/>
  </r>
  <r>
    <n v="1"/>
    <n v="9150004"/>
    <x v="0"/>
    <x v="0"/>
    <x v="0"/>
    <s v="count"/>
    <n v="3802"/>
    <m/>
    <m/>
    <m/>
    <m/>
    <m/>
    <n v="4291"/>
    <m/>
    <m/>
    <m/>
    <m/>
  </r>
  <r>
    <n v="1"/>
    <n v="9150004"/>
    <x v="0"/>
    <x v="0"/>
    <x v="1"/>
    <s v="count"/>
    <n v="8845"/>
    <m/>
    <m/>
    <m/>
    <m/>
    <m/>
    <n v="8403"/>
    <m/>
    <m/>
    <m/>
    <m/>
  </r>
  <r>
    <n v="1"/>
    <n v="9150004"/>
    <x v="0"/>
    <x v="0"/>
    <x v="2"/>
    <s v="count"/>
    <n v="499"/>
    <m/>
    <m/>
    <m/>
    <m/>
    <m/>
    <n v="564"/>
    <m/>
    <m/>
    <m/>
    <m/>
  </r>
  <r>
    <n v="1"/>
    <n v="9150004"/>
    <x v="0"/>
    <x v="0"/>
    <x v="3"/>
    <s v="count"/>
    <n v="118"/>
    <m/>
    <m/>
    <m/>
    <m/>
    <m/>
    <n v="59"/>
    <m/>
    <m/>
    <m/>
    <m/>
  </r>
  <r>
    <n v="1"/>
    <n v="9150004"/>
    <x v="0"/>
    <x v="1"/>
    <x v="0"/>
    <s v="count"/>
    <n v="0"/>
    <m/>
    <m/>
    <m/>
    <m/>
    <m/>
    <n v="0"/>
    <m/>
    <m/>
    <m/>
    <m/>
  </r>
  <r>
    <n v="1"/>
    <n v="9150004"/>
    <x v="0"/>
    <x v="1"/>
    <x v="1"/>
    <s v="count"/>
    <n v="0"/>
    <m/>
    <m/>
    <m/>
    <m/>
    <m/>
    <n v="0"/>
    <m/>
    <m/>
    <m/>
    <m/>
  </r>
  <r>
    <n v="1"/>
    <n v="9150004"/>
    <x v="0"/>
    <x v="1"/>
    <x v="2"/>
    <s v="count"/>
    <n v="0"/>
    <m/>
    <m/>
    <m/>
    <m/>
    <m/>
    <n v="0"/>
    <m/>
    <m/>
    <m/>
    <m/>
  </r>
  <r>
    <n v="1"/>
    <n v="9150004"/>
    <x v="0"/>
    <x v="1"/>
    <x v="3"/>
    <s v="count"/>
    <n v="0"/>
    <m/>
    <m/>
    <m/>
    <m/>
    <m/>
    <n v="0"/>
    <m/>
    <m/>
    <m/>
    <m/>
  </r>
  <r>
    <n v="1"/>
    <n v="9150004"/>
    <x v="0"/>
    <x v="2"/>
    <x v="0"/>
    <s v="count"/>
    <n v="0"/>
    <m/>
    <m/>
    <m/>
    <m/>
    <m/>
    <n v="0"/>
    <m/>
    <m/>
    <m/>
    <m/>
  </r>
  <r>
    <n v="1"/>
    <n v="9150004"/>
    <x v="0"/>
    <x v="2"/>
    <x v="1"/>
    <s v="count"/>
    <n v="0"/>
    <m/>
    <m/>
    <m/>
    <m/>
    <m/>
    <n v="0"/>
    <m/>
    <m/>
    <m/>
    <m/>
  </r>
  <r>
    <n v="1"/>
    <n v="9150004"/>
    <x v="0"/>
    <x v="2"/>
    <x v="2"/>
    <s v="count"/>
    <n v="0"/>
    <m/>
    <m/>
    <m/>
    <m/>
    <m/>
    <n v="0"/>
    <m/>
    <m/>
    <m/>
    <m/>
  </r>
  <r>
    <n v="1"/>
    <n v="9150004"/>
    <x v="0"/>
    <x v="2"/>
    <x v="3"/>
    <s v="count"/>
    <n v="0"/>
    <m/>
    <m/>
    <m/>
    <m/>
    <m/>
    <n v="0"/>
    <m/>
    <m/>
    <m/>
    <m/>
  </r>
  <r>
    <n v="1"/>
    <n v="9150004"/>
    <x v="0"/>
    <x v="3"/>
    <x v="0"/>
    <s v="count"/>
    <n v="842"/>
    <m/>
    <m/>
    <m/>
    <m/>
    <m/>
    <n v="950"/>
    <m/>
    <m/>
    <m/>
    <m/>
  </r>
  <r>
    <n v="1"/>
    <n v="9150004"/>
    <x v="0"/>
    <x v="3"/>
    <x v="1"/>
    <s v="count"/>
    <n v="2875"/>
    <m/>
    <m/>
    <m/>
    <m/>
    <m/>
    <n v="2731"/>
    <m/>
    <m/>
    <m/>
    <m/>
  </r>
  <r>
    <n v="1"/>
    <n v="9150004"/>
    <x v="0"/>
    <x v="3"/>
    <x v="2"/>
    <s v="count"/>
    <n v="27"/>
    <m/>
    <m/>
    <m/>
    <m/>
    <m/>
    <n v="30"/>
    <m/>
    <m/>
    <m/>
    <m/>
  </r>
  <r>
    <n v="1"/>
    <n v="9150004"/>
    <x v="0"/>
    <x v="3"/>
    <x v="3"/>
    <s v="count"/>
    <n v="15"/>
    <m/>
    <m/>
    <m/>
    <m/>
    <m/>
    <n v="8"/>
    <m/>
    <m/>
    <m/>
    <m/>
  </r>
  <r>
    <n v="1"/>
    <n v="9150004"/>
    <x v="0"/>
    <x v="4"/>
    <x v="0"/>
    <s v="count"/>
    <n v="0"/>
    <m/>
    <m/>
    <m/>
    <m/>
    <m/>
    <n v="0"/>
    <m/>
    <m/>
    <m/>
    <m/>
  </r>
  <r>
    <n v="1"/>
    <n v="9150004"/>
    <x v="0"/>
    <x v="4"/>
    <x v="1"/>
    <s v="count"/>
    <n v="0"/>
    <m/>
    <m/>
    <m/>
    <m/>
    <m/>
    <n v="0"/>
    <m/>
    <m/>
    <m/>
    <m/>
  </r>
  <r>
    <n v="1"/>
    <n v="9150004"/>
    <x v="0"/>
    <x v="4"/>
    <x v="2"/>
    <s v="count"/>
    <n v="0"/>
    <m/>
    <m/>
    <m/>
    <m/>
    <m/>
    <n v="0"/>
    <m/>
    <m/>
    <m/>
    <m/>
  </r>
  <r>
    <n v="1"/>
    <n v="9150004"/>
    <x v="0"/>
    <x v="4"/>
    <x v="3"/>
    <s v="count"/>
    <n v="0"/>
    <m/>
    <m/>
    <m/>
    <m/>
    <m/>
    <n v="0"/>
    <m/>
    <m/>
    <m/>
    <m/>
  </r>
  <r>
    <n v="1"/>
    <n v="9150004"/>
    <x v="0"/>
    <x v="5"/>
    <x v="0"/>
    <s v="count"/>
    <n v="12"/>
    <m/>
    <m/>
    <m/>
    <m/>
    <m/>
    <n v="14"/>
    <m/>
    <m/>
    <m/>
    <m/>
  </r>
  <r>
    <n v="1"/>
    <n v="9150004"/>
    <x v="0"/>
    <x v="5"/>
    <x v="1"/>
    <s v="count"/>
    <n v="278"/>
    <m/>
    <m/>
    <m/>
    <m/>
    <m/>
    <n v="264"/>
    <m/>
    <m/>
    <m/>
    <m/>
  </r>
  <r>
    <n v="1"/>
    <n v="9150004"/>
    <x v="0"/>
    <x v="5"/>
    <x v="2"/>
    <s v="count"/>
    <n v="0"/>
    <m/>
    <m/>
    <m/>
    <m/>
    <m/>
    <n v="0"/>
    <m/>
    <m/>
    <m/>
    <m/>
  </r>
  <r>
    <n v="1"/>
    <n v="9150004"/>
    <x v="0"/>
    <x v="5"/>
    <x v="3"/>
    <s v="count"/>
    <n v="3"/>
    <m/>
    <m/>
    <m/>
    <m/>
    <m/>
    <n v="2"/>
    <m/>
    <m/>
    <m/>
    <m/>
  </r>
  <r>
    <n v="1"/>
    <n v="9150004"/>
    <x v="0"/>
    <x v="6"/>
    <x v="0"/>
    <s v="count"/>
    <n v="14"/>
    <m/>
    <m/>
    <m/>
    <m/>
    <m/>
    <n v="16"/>
    <m/>
    <m/>
    <m/>
    <m/>
  </r>
  <r>
    <n v="1"/>
    <n v="9150004"/>
    <x v="0"/>
    <x v="6"/>
    <x v="1"/>
    <s v="count"/>
    <n v="25"/>
    <m/>
    <m/>
    <m/>
    <m/>
    <m/>
    <n v="24"/>
    <m/>
    <m/>
    <m/>
    <m/>
  </r>
  <r>
    <n v="1"/>
    <n v="9150004"/>
    <x v="0"/>
    <x v="6"/>
    <x v="2"/>
    <s v="count"/>
    <n v="0"/>
    <m/>
    <m/>
    <m/>
    <m/>
    <m/>
    <n v="0"/>
    <m/>
    <m/>
    <m/>
    <m/>
  </r>
  <r>
    <n v="1"/>
    <n v="9150004"/>
    <x v="0"/>
    <x v="6"/>
    <x v="3"/>
    <s v="count"/>
    <n v="0"/>
    <m/>
    <m/>
    <m/>
    <m/>
    <m/>
    <n v="0"/>
    <m/>
    <m/>
    <m/>
    <m/>
  </r>
  <r>
    <n v="1"/>
    <n v="9150005"/>
    <x v="0"/>
    <x v="0"/>
    <x v="0"/>
    <s v="count"/>
    <n v="0"/>
    <m/>
    <m/>
    <m/>
    <m/>
    <m/>
    <n v="0"/>
    <m/>
    <m/>
    <m/>
    <m/>
  </r>
  <r>
    <n v="1"/>
    <n v="9150005"/>
    <x v="0"/>
    <x v="0"/>
    <x v="1"/>
    <s v="count"/>
    <n v="0"/>
    <m/>
    <m/>
    <m/>
    <m/>
    <m/>
    <n v="0"/>
    <m/>
    <m/>
    <m/>
    <m/>
  </r>
  <r>
    <n v="1"/>
    <n v="9150005"/>
    <x v="0"/>
    <x v="0"/>
    <x v="2"/>
    <s v="count"/>
    <n v="0"/>
    <m/>
    <m/>
    <m/>
    <m/>
    <m/>
    <n v="0"/>
    <m/>
    <m/>
    <m/>
    <m/>
  </r>
  <r>
    <n v="1"/>
    <n v="9150005"/>
    <x v="0"/>
    <x v="0"/>
    <x v="3"/>
    <s v="count"/>
    <n v="0"/>
    <m/>
    <m/>
    <m/>
    <m/>
    <m/>
    <n v="0"/>
    <m/>
    <m/>
    <m/>
    <m/>
  </r>
  <r>
    <n v="1"/>
    <n v="9150005"/>
    <x v="0"/>
    <x v="1"/>
    <x v="0"/>
    <s v="count"/>
    <n v="164"/>
    <m/>
    <m/>
    <m/>
    <m/>
    <m/>
    <n v="583"/>
    <m/>
    <m/>
    <m/>
    <m/>
  </r>
  <r>
    <n v="1"/>
    <n v="9150005"/>
    <x v="0"/>
    <x v="1"/>
    <x v="1"/>
    <s v="count"/>
    <n v="6870"/>
    <m/>
    <m/>
    <m/>
    <m/>
    <m/>
    <n v="6527"/>
    <m/>
    <m/>
    <m/>
    <m/>
  </r>
  <r>
    <n v="1"/>
    <n v="9150005"/>
    <x v="0"/>
    <x v="1"/>
    <x v="2"/>
    <s v="count"/>
    <n v="349"/>
    <m/>
    <m/>
    <m/>
    <m/>
    <m/>
    <n v="510"/>
    <m/>
    <m/>
    <m/>
    <m/>
  </r>
  <r>
    <n v="1"/>
    <n v="9150005"/>
    <x v="0"/>
    <x v="1"/>
    <x v="3"/>
    <s v="count"/>
    <n v="33"/>
    <m/>
    <m/>
    <m/>
    <m/>
    <m/>
    <n v="17"/>
    <m/>
    <m/>
    <m/>
    <m/>
  </r>
  <r>
    <n v="1"/>
    <n v="9150005"/>
    <x v="0"/>
    <x v="2"/>
    <x v="0"/>
    <s v="count"/>
    <n v="255"/>
    <m/>
    <m/>
    <m/>
    <m/>
    <m/>
    <n v="906"/>
    <m/>
    <m/>
    <m/>
    <m/>
  </r>
  <r>
    <n v="1"/>
    <n v="9150005"/>
    <x v="0"/>
    <x v="2"/>
    <x v="1"/>
    <s v="count"/>
    <n v="5774"/>
    <m/>
    <m/>
    <m/>
    <m/>
    <m/>
    <n v="5485"/>
    <m/>
    <m/>
    <m/>
    <m/>
  </r>
  <r>
    <n v="1"/>
    <n v="9150005"/>
    <x v="0"/>
    <x v="2"/>
    <x v="2"/>
    <s v="count"/>
    <n v="217"/>
    <m/>
    <m/>
    <m/>
    <m/>
    <m/>
    <n v="317"/>
    <m/>
    <m/>
    <m/>
    <m/>
  </r>
  <r>
    <n v="1"/>
    <n v="9150005"/>
    <x v="0"/>
    <x v="2"/>
    <x v="3"/>
    <s v="count"/>
    <n v="66"/>
    <m/>
    <m/>
    <m/>
    <m/>
    <m/>
    <n v="33"/>
    <m/>
    <m/>
    <m/>
    <m/>
  </r>
  <r>
    <n v="1"/>
    <n v="9150005"/>
    <x v="0"/>
    <x v="3"/>
    <x v="0"/>
    <s v="count"/>
    <n v="43"/>
    <m/>
    <m/>
    <m/>
    <m/>
    <m/>
    <n v="153"/>
    <m/>
    <m/>
    <m/>
    <m/>
  </r>
  <r>
    <n v="1"/>
    <n v="9150005"/>
    <x v="0"/>
    <x v="3"/>
    <x v="1"/>
    <s v="count"/>
    <n v="2633"/>
    <m/>
    <m/>
    <m/>
    <m/>
    <m/>
    <n v="2501"/>
    <m/>
    <m/>
    <m/>
    <m/>
  </r>
  <r>
    <n v="1"/>
    <n v="9150005"/>
    <x v="0"/>
    <x v="3"/>
    <x v="2"/>
    <s v="count"/>
    <n v="97"/>
    <m/>
    <m/>
    <m/>
    <m/>
    <m/>
    <n v="142"/>
    <m/>
    <m/>
    <m/>
    <m/>
  </r>
  <r>
    <n v="1"/>
    <n v="9150005"/>
    <x v="0"/>
    <x v="3"/>
    <x v="3"/>
    <s v="count"/>
    <n v="15"/>
    <m/>
    <m/>
    <m/>
    <m/>
    <m/>
    <n v="8"/>
    <m/>
    <m/>
    <m/>
    <m/>
  </r>
  <r>
    <n v="1"/>
    <n v="9150005"/>
    <x v="0"/>
    <x v="4"/>
    <x v="0"/>
    <s v="count"/>
    <n v="95"/>
    <m/>
    <m/>
    <m/>
    <m/>
    <m/>
    <n v="338"/>
    <m/>
    <m/>
    <m/>
    <m/>
  </r>
  <r>
    <n v="1"/>
    <n v="9150005"/>
    <x v="0"/>
    <x v="4"/>
    <x v="1"/>
    <s v="count"/>
    <n v="10173"/>
    <m/>
    <m/>
    <m/>
    <m/>
    <m/>
    <n v="9664"/>
    <m/>
    <m/>
    <m/>
    <m/>
  </r>
  <r>
    <n v="1"/>
    <n v="9150005"/>
    <x v="0"/>
    <x v="4"/>
    <x v="2"/>
    <s v="count"/>
    <n v="92"/>
    <m/>
    <m/>
    <m/>
    <m/>
    <m/>
    <n v="134"/>
    <m/>
    <m/>
    <m/>
    <m/>
  </r>
  <r>
    <n v="1"/>
    <n v="9150005"/>
    <x v="0"/>
    <x v="4"/>
    <x v="3"/>
    <s v="count"/>
    <n v="142"/>
    <m/>
    <m/>
    <m/>
    <m/>
    <m/>
    <n v="71"/>
    <m/>
    <m/>
    <m/>
    <m/>
  </r>
  <r>
    <n v="1"/>
    <n v="9150005"/>
    <x v="0"/>
    <x v="5"/>
    <x v="0"/>
    <s v="count"/>
    <n v="230"/>
    <m/>
    <m/>
    <m/>
    <m/>
    <m/>
    <n v="817"/>
    <m/>
    <m/>
    <m/>
    <m/>
  </r>
  <r>
    <n v="1"/>
    <n v="9150005"/>
    <x v="0"/>
    <x v="5"/>
    <x v="1"/>
    <s v="count"/>
    <n v="12950"/>
    <m/>
    <m/>
    <m/>
    <m/>
    <m/>
    <n v="12303"/>
    <m/>
    <m/>
    <m/>
    <m/>
  </r>
  <r>
    <n v="1"/>
    <n v="9150005"/>
    <x v="0"/>
    <x v="5"/>
    <x v="2"/>
    <s v="count"/>
    <n v="79"/>
    <m/>
    <m/>
    <m/>
    <m/>
    <m/>
    <n v="115"/>
    <m/>
    <m/>
    <m/>
    <m/>
  </r>
  <r>
    <n v="1"/>
    <n v="9150005"/>
    <x v="0"/>
    <x v="5"/>
    <x v="3"/>
    <s v="count"/>
    <n v="393"/>
    <m/>
    <m/>
    <m/>
    <m/>
    <m/>
    <n v="197"/>
    <m/>
    <m/>
    <m/>
    <m/>
  </r>
  <r>
    <n v="1"/>
    <n v="9150005"/>
    <x v="0"/>
    <x v="6"/>
    <x v="0"/>
    <s v="count"/>
    <n v="15"/>
    <m/>
    <m/>
    <m/>
    <m/>
    <m/>
    <n v="53"/>
    <m/>
    <m/>
    <m/>
    <m/>
  </r>
  <r>
    <n v="1"/>
    <n v="9150005"/>
    <x v="0"/>
    <x v="6"/>
    <x v="1"/>
    <s v="count"/>
    <n v="2548"/>
    <m/>
    <m/>
    <m/>
    <m/>
    <m/>
    <n v="2421"/>
    <m/>
    <m/>
    <m/>
    <m/>
  </r>
  <r>
    <n v="1"/>
    <n v="9150005"/>
    <x v="0"/>
    <x v="6"/>
    <x v="2"/>
    <s v="count"/>
    <n v="3"/>
    <m/>
    <m/>
    <m/>
    <m/>
    <m/>
    <n v="4"/>
    <m/>
    <m/>
    <m/>
    <m/>
  </r>
  <r>
    <n v="1"/>
    <n v="9150005"/>
    <x v="0"/>
    <x v="6"/>
    <x v="3"/>
    <s v="count"/>
    <n v="121"/>
    <m/>
    <m/>
    <m/>
    <m/>
    <m/>
    <n v="61"/>
    <m/>
    <m/>
    <m/>
    <m/>
  </r>
  <r>
    <n v="1"/>
    <n v="9150006"/>
    <x v="0"/>
    <x v="0"/>
    <x v="0"/>
    <s v="count"/>
    <n v="332"/>
    <m/>
    <m/>
    <m/>
    <m/>
    <m/>
    <n v="594"/>
    <m/>
    <m/>
    <m/>
    <m/>
  </r>
  <r>
    <n v="1"/>
    <n v="9150006"/>
    <x v="0"/>
    <x v="0"/>
    <x v="1"/>
    <s v="count"/>
    <n v="1423"/>
    <m/>
    <m/>
    <m/>
    <m/>
    <m/>
    <n v="1352"/>
    <m/>
    <m/>
    <m/>
    <m/>
  </r>
  <r>
    <n v="1"/>
    <n v="9150006"/>
    <x v="0"/>
    <x v="0"/>
    <x v="2"/>
    <s v="count"/>
    <n v="36"/>
    <m/>
    <m/>
    <m/>
    <m/>
    <m/>
    <n v="57"/>
    <m/>
    <m/>
    <m/>
    <m/>
  </r>
  <r>
    <n v="1"/>
    <n v="9150006"/>
    <x v="0"/>
    <x v="0"/>
    <x v="3"/>
    <s v="count"/>
    <n v="10"/>
    <m/>
    <m/>
    <m/>
    <m/>
    <m/>
    <n v="5"/>
    <m/>
    <m/>
    <m/>
    <m/>
  </r>
  <r>
    <n v="1"/>
    <n v="9150006"/>
    <x v="0"/>
    <x v="1"/>
    <x v="0"/>
    <s v="count"/>
    <n v="933"/>
    <m/>
    <m/>
    <m/>
    <m/>
    <m/>
    <n v="1669"/>
    <m/>
    <m/>
    <m/>
    <m/>
  </r>
  <r>
    <n v="1"/>
    <n v="9150006"/>
    <x v="0"/>
    <x v="1"/>
    <x v="1"/>
    <s v="count"/>
    <n v="12027"/>
    <m/>
    <m/>
    <m/>
    <m/>
    <m/>
    <n v="11426"/>
    <m/>
    <m/>
    <m/>
    <m/>
  </r>
  <r>
    <n v="1"/>
    <n v="9150006"/>
    <x v="0"/>
    <x v="1"/>
    <x v="2"/>
    <s v="count"/>
    <n v="343"/>
    <m/>
    <m/>
    <m/>
    <m/>
    <m/>
    <n v="546"/>
    <m/>
    <m/>
    <m/>
    <m/>
  </r>
  <r>
    <n v="1"/>
    <n v="9150006"/>
    <x v="0"/>
    <x v="1"/>
    <x v="3"/>
    <s v="count"/>
    <n v="136"/>
    <m/>
    <m/>
    <m/>
    <m/>
    <m/>
    <n v="68"/>
    <m/>
    <m/>
    <m/>
    <m/>
  </r>
  <r>
    <n v="1"/>
    <n v="9150006"/>
    <x v="0"/>
    <x v="2"/>
    <x v="0"/>
    <s v="count"/>
    <n v="68"/>
    <m/>
    <m/>
    <m/>
    <m/>
    <m/>
    <n v="122"/>
    <m/>
    <m/>
    <m/>
    <m/>
  </r>
  <r>
    <n v="1"/>
    <n v="9150006"/>
    <x v="0"/>
    <x v="2"/>
    <x v="1"/>
    <s v="count"/>
    <n v="1216"/>
    <m/>
    <m/>
    <m/>
    <m/>
    <m/>
    <n v="1155"/>
    <m/>
    <m/>
    <m/>
    <m/>
  </r>
  <r>
    <n v="1"/>
    <n v="9150006"/>
    <x v="0"/>
    <x v="2"/>
    <x v="2"/>
    <s v="count"/>
    <n v="3"/>
    <m/>
    <m/>
    <m/>
    <m/>
    <m/>
    <n v="5"/>
    <m/>
    <m/>
    <m/>
    <m/>
  </r>
  <r>
    <n v="1"/>
    <n v="9150006"/>
    <x v="0"/>
    <x v="2"/>
    <x v="3"/>
    <s v="count"/>
    <n v="18"/>
    <m/>
    <m/>
    <m/>
    <m/>
    <m/>
    <n v="9"/>
    <m/>
    <m/>
    <m/>
    <m/>
  </r>
  <r>
    <n v="1"/>
    <n v="9150006"/>
    <x v="0"/>
    <x v="3"/>
    <x v="0"/>
    <s v="count"/>
    <n v="1066"/>
    <m/>
    <m/>
    <m/>
    <m/>
    <m/>
    <n v="1907"/>
    <m/>
    <m/>
    <m/>
    <m/>
  </r>
  <r>
    <n v="1"/>
    <n v="9150006"/>
    <x v="0"/>
    <x v="3"/>
    <x v="1"/>
    <s v="count"/>
    <n v="10268"/>
    <m/>
    <m/>
    <m/>
    <m/>
    <m/>
    <n v="9755"/>
    <m/>
    <m/>
    <m/>
    <m/>
  </r>
  <r>
    <n v="1"/>
    <n v="9150006"/>
    <x v="0"/>
    <x v="3"/>
    <x v="2"/>
    <s v="count"/>
    <n v="183"/>
    <m/>
    <m/>
    <m/>
    <m/>
    <m/>
    <n v="291"/>
    <m/>
    <m/>
    <m/>
    <m/>
  </r>
  <r>
    <n v="1"/>
    <n v="9150006"/>
    <x v="0"/>
    <x v="3"/>
    <x v="3"/>
    <s v="count"/>
    <n v="83"/>
    <m/>
    <m/>
    <m/>
    <m/>
    <m/>
    <n v="42"/>
    <m/>
    <m/>
    <m/>
    <m/>
  </r>
  <r>
    <n v="1"/>
    <n v="9150006"/>
    <x v="0"/>
    <x v="4"/>
    <x v="0"/>
    <s v="count"/>
    <n v="173"/>
    <m/>
    <m/>
    <m/>
    <m/>
    <m/>
    <n v="310"/>
    <m/>
    <m/>
    <m/>
    <m/>
  </r>
  <r>
    <n v="1"/>
    <n v="9150006"/>
    <x v="0"/>
    <x v="4"/>
    <x v="1"/>
    <s v="count"/>
    <n v="4993"/>
    <m/>
    <m/>
    <m/>
    <m/>
    <m/>
    <n v="4743"/>
    <m/>
    <m/>
    <m/>
    <m/>
  </r>
  <r>
    <n v="1"/>
    <n v="9150006"/>
    <x v="0"/>
    <x v="4"/>
    <x v="2"/>
    <s v="count"/>
    <n v="39"/>
    <m/>
    <m/>
    <m/>
    <m/>
    <m/>
    <n v="62"/>
    <m/>
    <m/>
    <m/>
    <m/>
  </r>
  <r>
    <n v="1"/>
    <n v="9150006"/>
    <x v="0"/>
    <x v="4"/>
    <x v="3"/>
    <s v="count"/>
    <n v="120"/>
    <m/>
    <m/>
    <m/>
    <m/>
    <m/>
    <n v="60"/>
    <m/>
    <m/>
    <m/>
    <m/>
  </r>
  <r>
    <n v="1"/>
    <n v="9150006"/>
    <x v="0"/>
    <x v="5"/>
    <x v="0"/>
    <s v="count"/>
    <n v="222"/>
    <m/>
    <m/>
    <m/>
    <m/>
    <m/>
    <n v="397"/>
    <m/>
    <m/>
    <m/>
    <m/>
  </r>
  <r>
    <n v="1"/>
    <n v="9150006"/>
    <x v="0"/>
    <x v="5"/>
    <x v="1"/>
    <s v="count"/>
    <n v="12914"/>
    <m/>
    <m/>
    <m/>
    <m/>
    <m/>
    <n v="12268"/>
    <m/>
    <m/>
    <m/>
    <m/>
  </r>
  <r>
    <n v="1"/>
    <n v="9150006"/>
    <x v="0"/>
    <x v="5"/>
    <x v="2"/>
    <s v="count"/>
    <n v="102"/>
    <m/>
    <m/>
    <m/>
    <m/>
    <m/>
    <n v="162"/>
    <m/>
    <m/>
    <m/>
    <m/>
  </r>
  <r>
    <n v="1"/>
    <n v="9150006"/>
    <x v="0"/>
    <x v="5"/>
    <x v="3"/>
    <s v="count"/>
    <n v="402"/>
    <m/>
    <m/>
    <m/>
    <m/>
    <m/>
    <n v="201"/>
    <m/>
    <m/>
    <m/>
    <m/>
  </r>
  <r>
    <n v="1"/>
    <n v="9150006"/>
    <x v="0"/>
    <x v="6"/>
    <x v="0"/>
    <s v="count"/>
    <n v="9"/>
    <m/>
    <m/>
    <m/>
    <m/>
    <m/>
    <n v="16"/>
    <m/>
    <m/>
    <m/>
    <m/>
  </r>
  <r>
    <n v="1"/>
    <n v="9150006"/>
    <x v="0"/>
    <x v="6"/>
    <x v="1"/>
    <s v="count"/>
    <n v="1392"/>
    <m/>
    <m/>
    <m/>
    <m/>
    <m/>
    <n v="1322"/>
    <m/>
    <m/>
    <m/>
    <m/>
  </r>
  <r>
    <n v="1"/>
    <n v="9150006"/>
    <x v="0"/>
    <x v="6"/>
    <x v="2"/>
    <s v="count"/>
    <n v="6"/>
    <m/>
    <m/>
    <m/>
    <m/>
    <m/>
    <n v="10"/>
    <m/>
    <m/>
    <m/>
    <m/>
  </r>
  <r>
    <n v="1"/>
    <n v="9150006"/>
    <x v="0"/>
    <x v="6"/>
    <x v="3"/>
    <s v="count"/>
    <n v="75"/>
    <m/>
    <m/>
    <m/>
    <m/>
    <m/>
    <n v="38"/>
    <m/>
    <m/>
    <m/>
    <m/>
  </r>
  <r>
    <n v="1"/>
    <n v="9150007"/>
    <x v="0"/>
    <x v="0"/>
    <x v="0"/>
    <s v="count"/>
    <n v="0"/>
    <m/>
    <m/>
    <m/>
    <m/>
    <m/>
    <n v="0"/>
    <m/>
    <m/>
    <m/>
    <m/>
  </r>
  <r>
    <n v="1"/>
    <n v="9150007"/>
    <x v="0"/>
    <x v="0"/>
    <x v="1"/>
    <s v="count"/>
    <n v="0"/>
    <m/>
    <m/>
    <m/>
    <m/>
    <m/>
    <n v="0"/>
    <m/>
    <m/>
    <m/>
    <m/>
  </r>
  <r>
    <n v="1"/>
    <n v="9150007"/>
    <x v="0"/>
    <x v="0"/>
    <x v="2"/>
    <s v="count"/>
    <n v="0"/>
    <m/>
    <m/>
    <m/>
    <m/>
    <m/>
    <n v="0"/>
    <m/>
    <m/>
    <m/>
    <m/>
  </r>
  <r>
    <n v="1"/>
    <n v="9150007"/>
    <x v="0"/>
    <x v="0"/>
    <x v="3"/>
    <s v="count"/>
    <n v="0"/>
    <m/>
    <m/>
    <m/>
    <m/>
    <m/>
    <n v="0"/>
    <m/>
    <m/>
    <m/>
    <m/>
  </r>
  <r>
    <n v="1"/>
    <n v="9150007"/>
    <x v="0"/>
    <x v="1"/>
    <x v="0"/>
    <s v="count"/>
    <n v="142"/>
    <m/>
    <m/>
    <m/>
    <m/>
    <m/>
    <n v="302"/>
    <m/>
    <m/>
    <m/>
    <m/>
  </r>
  <r>
    <n v="1"/>
    <n v="9150007"/>
    <x v="0"/>
    <x v="1"/>
    <x v="1"/>
    <s v="count"/>
    <n v="5059"/>
    <m/>
    <m/>
    <m/>
    <m/>
    <m/>
    <n v="4806"/>
    <m/>
    <m/>
    <m/>
    <m/>
  </r>
  <r>
    <n v="1"/>
    <n v="9150007"/>
    <x v="0"/>
    <x v="1"/>
    <x v="2"/>
    <s v="count"/>
    <n v="328"/>
    <m/>
    <m/>
    <m/>
    <m/>
    <m/>
    <n v="489"/>
    <m/>
    <m/>
    <m/>
    <m/>
  </r>
  <r>
    <n v="1"/>
    <n v="9150007"/>
    <x v="0"/>
    <x v="1"/>
    <x v="3"/>
    <s v="count"/>
    <n v="24"/>
    <m/>
    <m/>
    <m/>
    <m/>
    <m/>
    <n v="12"/>
    <m/>
    <m/>
    <m/>
    <m/>
  </r>
  <r>
    <n v="1"/>
    <n v="9150007"/>
    <x v="0"/>
    <x v="2"/>
    <x v="0"/>
    <s v="count"/>
    <n v="791"/>
    <m/>
    <m/>
    <m/>
    <m/>
    <m/>
    <n v="1681"/>
    <m/>
    <m/>
    <m/>
    <m/>
  </r>
  <r>
    <n v="1"/>
    <n v="9150007"/>
    <x v="0"/>
    <x v="2"/>
    <x v="1"/>
    <s v="count"/>
    <n v="9363"/>
    <m/>
    <m/>
    <m/>
    <m/>
    <m/>
    <n v="8895"/>
    <m/>
    <m/>
    <m/>
    <m/>
  </r>
  <r>
    <n v="1"/>
    <n v="9150007"/>
    <x v="0"/>
    <x v="2"/>
    <x v="2"/>
    <s v="count"/>
    <n v="196"/>
    <m/>
    <m/>
    <m/>
    <m/>
    <m/>
    <n v="292"/>
    <m/>
    <m/>
    <m/>
    <m/>
  </r>
  <r>
    <n v="1"/>
    <n v="9150007"/>
    <x v="0"/>
    <x v="2"/>
    <x v="3"/>
    <s v="count"/>
    <n v="60"/>
    <m/>
    <m/>
    <m/>
    <m/>
    <m/>
    <n v="30"/>
    <m/>
    <m/>
    <m/>
    <m/>
  </r>
  <r>
    <n v="1"/>
    <n v="9150007"/>
    <x v="0"/>
    <x v="3"/>
    <x v="0"/>
    <s v="count"/>
    <n v="203"/>
    <m/>
    <m/>
    <m/>
    <m/>
    <m/>
    <n v="431"/>
    <m/>
    <m/>
    <m/>
    <m/>
  </r>
  <r>
    <n v="1"/>
    <n v="9150007"/>
    <x v="0"/>
    <x v="3"/>
    <x v="1"/>
    <s v="count"/>
    <n v="3344"/>
    <m/>
    <m/>
    <m/>
    <m/>
    <m/>
    <n v="3177"/>
    <m/>
    <m/>
    <m/>
    <m/>
  </r>
  <r>
    <n v="1"/>
    <n v="9150007"/>
    <x v="0"/>
    <x v="3"/>
    <x v="2"/>
    <s v="count"/>
    <n v="37"/>
    <m/>
    <m/>
    <m/>
    <m/>
    <m/>
    <n v="55"/>
    <m/>
    <m/>
    <m/>
    <m/>
  </r>
  <r>
    <n v="1"/>
    <n v="9150007"/>
    <x v="0"/>
    <x v="3"/>
    <x v="3"/>
    <s v="count"/>
    <n v="21"/>
    <m/>
    <m/>
    <m/>
    <m/>
    <m/>
    <n v="11"/>
    <m/>
    <m/>
    <m/>
    <m/>
  </r>
  <r>
    <n v="1"/>
    <n v="9150007"/>
    <x v="0"/>
    <x v="4"/>
    <x v="0"/>
    <s v="count"/>
    <n v="320"/>
    <m/>
    <m/>
    <m/>
    <m/>
    <m/>
    <n v="680"/>
    <m/>
    <m/>
    <m/>
    <m/>
  </r>
  <r>
    <n v="1"/>
    <n v="9150007"/>
    <x v="0"/>
    <x v="4"/>
    <x v="1"/>
    <s v="count"/>
    <n v="7571"/>
    <m/>
    <m/>
    <m/>
    <m/>
    <m/>
    <n v="7192"/>
    <m/>
    <m/>
    <m/>
    <m/>
  </r>
  <r>
    <n v="1"/>
    <n v="9150007"/>
    <x v="0"/>
    <x v="4"/>
    <x v="2"/>
    <s v="count"/>
    <n v="121"/>
    <m/>
    <m/>
    <m/>
    <m/>
    <m/>
    <n v="180"/>
    <m/>
    <m/>
    <m/>
    <m/>
  </r>
  <r>
    <n v="1"/>
    <n v="9150007"/>
    <x v="0"/>
    <x v="4"/>
    <x v="3"/>
    <s v="count"/>
    <n v="156"/>
    <m/>
    <m/>
    <m/>
    <m/>
    <m/>
    <n v="78"/>
    <m/>
    <m/>
    <m/>
    <m/>
  </r>
  <r>
    <n v="1"/>
    <n v="9150007"/>
    <x v="0"/>
    <x v="5"/>
    <x v="0"/>
    <s v="count"/>
    <n v="629"/>
    <m/>
    <m/>
    <m/>
    <m/>
    <m/>
    <n v="1337"/>
    <m/>
    <m/>
    <m/>
    <m/>
  </r>
  <r>
    <n v="1"/>
    <n v="9150007"/>
    <x v="0"/>
    <x v="5"/>
    <x v="1"/>
    <s v="count"/>
    <n v="18769"/>
    <m/>
    <m/>
    <m/>
    <m/>
    <m/>
    <n v="17831"/>
    <m/>
    <m/>
    <m/>
    <m/>
  </r>
  <r>
    <n v="1"/>
    <n v="9150007"/>
    <x v="0"/>
    <x v="5"/>
    <x v="2"/>
    <s v="count"/>
    <n v="114"/>
    <m/>
    <m/>
    <m/>
    <m/>
    <m/>
    <n v="170"/>
    <m/>
    <m/>
    <m/>
    <m/>
  </r>
  <r>
    <n v="1"/>
    <n v="9150007"/>
    <x v="0"/>
    <x v="5"/>
    <x v="3"/>
    <s v="count"/>
    <n v="422"/>
    <m/>
    <m/>
    <m/>
    <m/>
    <m/>
    <n v="211"/>
    <m/>
    <m/>
    <m/>
    <m/>
  </r>
  <r>
    <n v="1"/>
    <n v="9150007"/>
    <x v="0"/>
    <x v="6"/>
    <x v="0"/>
    <s v="count"/>
    <n v="18"/>
    <m/>
    <m/>
    <m/>
    <m/>
    <m/>
    <n v="38"/>
    <m/>
    <m/>
    <m/>
    <m/>
  </r>
  <r>
    <n v="1"/>
    <n v="9150007"/>
    <x v="0"/>
    <x v="6"/>
    <x v="1"/>
    <s v="count"/>
    <n v="3217"/>
    <m/>
    <m/>
    <m/>
    <m/>
    <m/>
    <n v="3056"/>
    <m/>
    <m/>
    <m/>
    <m/>
  </r>
  <r>
    <n v="1"/>
    <n v="9150007"/>
    <x v="0"/>
    <x v="6"/>
    <x v="2"/>
    <s v="count"/>
    <n v="12"/>
    <m/>
    <m/>
    <m/>
    <m/>
    <m/>
    <n v="18"/>
    <m/>
    <m/>
    <m/>
    <m/>
  </r>
  <r>
    <n v="1"/>
    <n v="9150007"/>
    <x v="0"/>
    <x v="6"/>
    <x v="3"/>
    <s v="count"/>
    <n v="108"/>
    <m/>
    <m/>
    <m/>
    <m/>
    <m/>
    <n v="54"/>
    <m/>
    <m/>
    <m/>
    <m/>
  </r>
  <r>
    <n v="1"/>
    <n v="9150008"/>
    <x v="0"/>
    <x v="0"/>
    <x v="0"/>
    <s v="count"/>
    <n v="270"/>
    <m/>
    <m/>
    <m/>
    <m/>
    <m/>
    <n v="689"/>
    <m/>
    <m/>
    <m/>
    <m/>
  </r>
  <r>
    <n v="1"/>
    <n v="9150008"/>
    <x v="0"/>
    <x v="0"/>
    <x v="1"/>
    <s v="count"/>
    <n v="5427"/>
    <m/>
    <m/>
    <m/>
    <m/>
    <m/>
    <n v="5156"/>
    <m/>
    <m/>
    <m/>
    <m/>
  </r>
  <r>
    <n v="1"/>
    <n v="9150008"/>
    <x v="0"/>
    <x v="0"/>
    <x v="2"/>
    <s v="count"/>
    <n v="79"/>
    <m/>
    <m/>
    <m/>
    <m/>
    <m/>
    <n v="151"/>
    <m/>
    <m/>
    <m/>
    <m/>
  </r>
  <r>
    <n v="1"/>
    <n v="9150008"/>
    <x v="0"/>
    <x v="0"/>
    <x v="3"/>
    <s v="count"/>
    <n v="27"/>
    <m/>
    <m/>
    <m/>
    <m/>
    <m/>
    <n v="14"/>
    <m/>
    <m/>
    <m/>
    <m/>
  </r>
  <r>
    <n v="1"/>
    <n v="9150008"/>
    <x v="0"/>
    <x v="1"/>
    <x v="0"/>
    <s v="count"/>
    <n v="36"/>
    <m/>
    <m/>
    <m/>
    <m/>
    <m/>
    <n v="92"/>
    <m/>
    <m/>
    <m/>
    <m/>
  </r>
  <r>
    <n v="1"/>
    <n v="9150008"/>
    <x v="0"/>
    <x v="1"/>
    <x v="1"/>
    <s v="count"/>
    <n v="3449"/>
    <m/>
    <m/>
    <m/>
    <m/>
    <m/>
    <n v="3277"/>
    <m/>
    <m/>
    <m/>
    <m/>
  </r>
  <r>
    <n v="1"/>
    <n v="9150008"/>
    <x v="0"/>
    <x v="1"/>
    <x v="2"/>
    <s v="count"/>
    <n v="294"/>
    <m/>
    <m/>
    <m/>
    <m/>
    <m/>
    <n v="562"/>
    <m/>
    <m/>
    <m/>
    <m/>
  </r>
  <r>
    <n v="1"/>
    <n v="9150008"/>
    <x v="0"/>
    <x v="1"/>
    <x v="3"/>
    <s v="count"/>
    <n v="23"/>
    <m/>
    <m/>
    <m/>
    <m/>
    <m/>
    <n v="12"/>
    <m/>
    <m/>
    <m/>
    <m/>
  </r>
  <r>
    <n v="1"/>
    <n v="9150008"/>
    <x v="0"/>
    <x v="2"/>
    <x v="0"/>
    <s v="count"/>
    <n v="360"/>
    <m/>
    <m/>
    <m/>
    <m/>
    <m/>
    <n v="919"/>
    <m/>
    <m/>
    <m/>
    <m/>
  </r>
  <r>
    <n v="1"/>
    <n v="9150008"/>
    <x v="0"/>
    <x v="2"/>
    <x v="1"/>
    <s v="count"/>
    <n v="7372"/>
    <m/>
    <m/>
    <m/>
    <m/>
    <m/>
    <n v="7003"/>
    <m/>
    <m/>
    <m/>
    <m/>
  </r>
  <r>
    <n v="1"/>
    <n v="9150008"/>
    <x v="0"/>
    <x v="2"/>
    <x v="2"/>
    <s v="count"/>
    <n v="85"/>
    <m/>
    <m/>
    <m/>
    <m/>
    <m/>
    <n v="162"/>
    <m/>
    <m/>
    <m/>
    <m/>
  </r>
  <r>
    <n v="1"/>
    <n v="9150008"/>
    <x v="0"/>
    <x v="2"/>
    <x v="3"/>
    <s v="count"/>
    <n v="233"/>
    <m/>
    <m/>
    <m/>
    <m/>
    <m/>
    <n v="117"/>
    <m/>
    <m/>
    <m/>
    <m/>
  </r>
  <r>
    <n v="1"/>
    <n v="9150008"/>
    <x v="0"/>
    <x v="3"/>
    <x v="0"/>
    <s v="count"/>
    <n v="640"/>
    <m/>
    <m/>
    <m/>
    <m/>
    <m/>
    <n v="1634"/>
    <m/>
    <m/>
    <m/>
    <m/>
  </r>
  <r>
    <n v="1"/>
    <n v="9150008"/>
    <x v="0"/>
    <x v="3"/>
    <x v="1"/>
    <s v="count"/>
    <n v="11876"/>
    <m/>
    <m/>
    <m/>
    <m/>
    <m/>
    <n v="11282"/>
    <m/>
    <m/>
    <m/>
    <m/>
  </r>
  <r>
    <n v="1"/>
    <n v="9150008"/>
    <x v="0"/>
    <x v="3"/>
    <x v="2"/>
    <s v="count"/>
    <n v="192"/>
    <m/>
    <m/>
    <m/>
    <m/>
    <m/>
    <n v="367"/>
    <m/>
    <m/>
    <m/>
    <m/>
  </r>
  <r>
    <n v="1"/>
    <n v="9150008"/>
    <x v="0"/>
    <x v="3"/>
    <x v="3"/>
    <s v="count"/>
    <n v="201"/>
    <m/>
    <m/>
    <m/>
    <m/>
    <m/>
    <n v="101"/>
    <m/>
    <m/>
    <m/>
    <m/>
  </r>
  <r>
    <n v="1"/>
    <n v="9150008"/>
    <x v="0"/>
    <x v="4"/>
    <x v="0"/>
    <s v="count"/>
    <n v="112"/>
    <m/>
    <m/>
    <m/>
    <m/>
    <m/>
    <n v="286"/>
    <m/>
    <m/>
    <m/>
    <m/>
  </r>
  <r>
    <n v="1"/>
    <n v="9150008"/>
    <x v="0"/>
    <x v="4"/>
    <x v="1"/>
    <s v="count"/>
    <n v="5992"/>
    <m/>
    <m/>
    <m/>
    <m/>
    <m/>
    <n v="5692"/>
    <m/>
    <m/>
    <m/>
    <m/>
  </r>
  <r>
    <n v="1"/>
    <n v="9150008"/>
    <x v="0"/>
    <x v="4"/>
    <x v="2"/>
    <s v="count"/>
    <n v="69"/>
    <m/>
    <m/>
    <m/>
    <m/>
    <m/>
    <n v="132"/>
    <m/>
    <m/>
    <m/>
    <m/>
  </r>
  <r>
    <n v="1"/>
    <n v="9150008"/>
    <x v="0"/>
    <x v="4"/>
    <x v="3"/>
    <s v="count"/>
    <n v="200"/>
    <m/>
    <m/>
    <m/>
    <m/>
    <m/>
    <n v="100"/>
    <m/>
    <m/>
    <m/>
    <m/>
  </r>
  <r>
    <n v="1"/>
    <n v="9150008"/>
    <x v="0"/>
    <x v="5"/>
    <x v="0"/>
    <s v="count"/>
    <n v="233"/>
    <m/>
    <m/>
    <m/>
    <m/>
    <m/>
    <n v="595"/>
    <m/>
    <m/>
    <m/>
    <m/>
  </r>
  <r>
    <n v="1"/>
    <n v="9150008"/>
    <x v="0"/>
    <x v="5"/>
    <x v="1"/>
    <s v="count"/>
    <n v="15241"/>
    <m/>
    <m/>
    <m/>
    <m/>
    <m/>
    <n v="14479"/>
    <m/>
    <m/>
    <m/>
    <m/>
  </r>
  <r>
    <n v="1"/>
    <n v="9150008"/>
    <x v="0"/>
    <x v="5"/>
    <x v="2"/>
    <s v="count"/>
    <n v="129"/>
    <m/>
    <m/>
    <m/>
    <m/>
    <m/>
    <n v="247"/>
    <m/>
    <m/>
    <m/>
    <m/>
  </r>
  <r>
    <n v="1"/>
    <n v="9150008"/>
    <x v="0"/>
    <x v="5"/>
    <x v="3"/>
    <s v="count"/>
    <n v="809"/>
    <m/>
    <m/>
    <m/>
    <m/>
    <m/>
    <n v="405"/>
    <m/>
    <m/>
    <m/>
    <m/>
  </r>
  <r>
    <n v="1"/>
    <n v="9150008"/>
    <x v="0"/>
    <x v="6"/>
    <x v="0"/>
    <s v="count"/>
    <n v="11"/>
    <m/>
    <m/>
    <m/>
    <m/>
    <m/>
    <n v="28"/>
    <m/>
    <m/>
    <m/>
    <m/>
  </r>
  <r>
    <n v="1"/>
    <n v="9150008"/>
    <x v="0"/>
    <x v="6"/>
    <x v="1"/>
    <s v="count"/>
    <n v="2247"/>
    <m/>
    <m/>
    <m/>
    <m/>
    <m/>
    <n v="2135"/>
    <m/>
    <m/>
    <m/>
    <m/>
  </r>
  <r>
    <n v="1"/>
    <n v="9150008"/>
    <x v="0"/>
    <x v="6"/>
    <x v="2"/>
    <s v="count"/>
    <n v="27"/>
    <m/>
    <m/>
    <m/>
    <m/>
    <m/>
    <n v="52"/>
    <m/>
    <m/>
    <m/>
    <m/>
  </r>
  <r>
    <n v="1"/>
    <n v="9150008"/>
    <x v="0"/>
    <x v="6"/>
    <x v="3"/>
    <s v="count"/>
    <n v="101"/>
    <m/>
    <m/>
    <m/>
    <m/>
    <m/>
    <n v="51"/>
    <m/>
    <m/>
    <m/>
    <m/>
  </r>
  <r>
    <n v="1"/>
    <n v="9150009"/>
    <x v="0"/>
    <x v="0"/>
    <x v="0"/>
    <s v="count"/>
    <n v="287"/>
    <m/>
    <m/>
    <m/>
    <m/>
    <m/>
    <n v="670"/>
    <m/>
    <m/>
    <m/>
    <m/>
  </r>
  <r>
    <n v="1"/>
    <n v="9150009"/>
    <x v="0"/>
    <x v="0"/>
    <x v="1"/>
    <s v="count"/>
    <n v="6890"/>
    <m/>
    <m/>
    <m/>
    <m/>
    <m/>
    <n v="6546"/>
    <m/>
    <m/>
    <m/>
    <m/>
  </r>
  <r>
    <n v="1"/>
    <n v="9150009"/>
    <x v="0"/>
    <x v="0"/>
    <x v="2"/>
    <s v="count"/>
    <n v="113"/>
    <m/>
    <m/>
    <m/>
    <m/>
    <m/>
    <n v="123"/>
    <m/>
    <m/>
    <m/>
    <m/>
  </r>
  <r>
    <n v="1"/>
    <n v="9150009"/>
    <x v="0"/>
    <x v="0"/>
    <x v="3"/>
    <s v="count"/>
    <n v="32"/>
    <m/>
    <m/>
    <m/>
    <m/>
    <m/>
    <n v="16"/>
    <m/>
    <m/>
    <m/>
    <m/>
  </r>
  <r>
    <n v="1"/>
    <n v="9150009"/>
    <x v="0"/>
    <x v="1"/>
    <x v="0"/>
    <s v="count"/>
    <n v="1570"/>
    <m/>
    <m/>
    <m/>
    <m/>
    <m/>
    <n v="3664"/>
    <m/>
    <m/>
    <m/>
    <m/>
  </r>
  <r>
    <n v="1"/>
    <n v="9150009"/>
    <x v="0"/>
    <x v="1"/>
    <x v="1"/>
    <s v="count"/>
    <n v="27676"/>
    <m/>
    <m/>
    <m/>
    <m/>
    <m/>
    <n v="26292"/>
    <m/>
    <m/>
    <m/>
    <m/>
  </r>
  <r>
    <n v="1"/>
    <n v="9150009"/>
    <x v="0"/>
    <x v="1"/>
    <x v="2"/>
    <s v="count"/>
    <n v="923"/>
    <m/>
    <m/>
    <m/>
    <m/>
    <m/>
    <n v="1008"/>
    <m/>
    <m/>
    <m/>
    <m/>
  </r>
  <r>
    <n v="1"/>
    <n v="9150009"/>
    <x v="0"/>
    <x v="1"/>
    <x v="3"/>
    <s v="count"/>
    <n v="117"/>
    <m/>
    <m/>
    <m/>
    <m/>
    <m/>
    <n v="59"/>
    <m/>
    <m/>
    <m/>
    <m/>
  </r>
  <r>
    <n v="1"/>
    <n v="9150009"/>
    <x v="0"/>
    <x v="2"/>
    <x v="0"/>
    <s v="count"/>
    <n v="12"/>
    <m/>
    <m/>
    <m/>
    <m/>
    <m/>
    <n v="28"/>
    <m/>
    <m/>
    <m/>
    <m/>
  </r>
  <r>
    <n v="1"/>
    <n v="9150009"/>
    <x v="0"/>
    <x v="2"/>
    <x v="1"/>
    <s v="count"/>
    <n v="2379"/>
    <m/>
    <m/>
    <m/>
    <m/>
    <m/>
    <n v="2260"/>
    <m/>
    <m/>
    <m/>
    <m/>
  </r>
  <r>
    <n v="1"/>
    <n v="9150009"/>
    <x v="0"/>
    <x v="2"/>
    <x v="2"/>
    <s v="count"/>
    <n v="97"/>
    <m/>
    <m/>
    <m/>
    <m/>
    <m/>
    <n v="106"/>
    <m/>
    <m/>
    <m/>
    <m/>
  </r>
  <r>
    <n v="1"/>
    <n v="9150009"/>
    <x v="0"/>
    <x v="2"/>
    <x v="3"/>
    <s v="count"/>
    <n v="0"/>
    <m/>
    <m/>
    <m/>
    <m/>
    <m/>
    <n v="0"/>
    <m/>
    <m/>
    <m/>
    <m/>
  </r>
  <r>
    <n v="1"/>
    <n v="9150009"/>
    <x v="0"/>
    <x v="3"/>
    <x v="0"/>
    <s v="count"/>
    <n v="604"/>
    <m/>
    <m/>
    <m/>
    <m/>
    <m/>
    <n v="1410"/>
    <m/>
    <m/>
    <m/>
    <m/>
  </r>
  <r>
    <n v="1"/>
    <n v="9150009"/>
    <x v="0"/>
    <x v="3"/>
    <x v="1"/>
    <s v="count"/>
    <n v="22674"/>
    <m/>
    <m/>
    <m/>
    <m/>
    <m/>
    <n v="21540"/>
    <m/>
    <m/>
    <m/>
    <m/>
  </r>
  <r>
    <n v="1"/>
    <n v="9150009"/>
    <x v="0"/>
    <x v="3"/>
    <x v="2"/>
    <s v="count"/>
    <n v="386"/>
    <m/>
    <m/>
    <m/>
    <m/>
    <m/>
    <n v="422"/>
    <m/>
    <m/>
    <m/>
    <m/>
  </r>
  <r>
    <n v="1"/>
    <n v="9150009"/>
    <x v="0"/>
    <x v="3"/>
    <x v="3"/>
    <s v="count"/>
    <n v="103"/>
    <m/>
    <m/>
    <m/>
    <m/>
    <m/>
    <n v="52"/>
    <m/>
    <m/>
    <m/>
    <m/>
  </r>
  <r>
    <n v="1"/>
    <n v="9150009"/>
    <x v="0"/>
    <x v="4"/>
    <x v="0"/>
    <s v="count"/>
    <n v="24"/>
    <m/>
    <m/>
    <m/>
    <m/>
    <m/>
    <n v="56"/>
    <m/>
    <m/>
    <m/>
    <m/>
  </r>
  <r>
    <n v="1"/>
    <n v="9150009"/>
    <x v="0"/>
    <x v="4"/>
    <x v="1"/>
    <s v="count"/>
    <n v="2060"/>
    <m/>
    <m/>
    <m/>
    <m/>
    <m/>
    <n v="1957"/>
    <m/>
    <m/>
    <m/>
    <m/>
  </r>
  <r>
    <n v="1"/>
    <n v="9150009"/>
    <x v="0"/>
    <x v="4"/>
    <x v="2"/>
    <s v="count"/>
    <n v="15"/>
    <m/>
    <m/>
    <m/>
    <m/>
    <m/>
    <n v="16"/>
    <m/>
    <m/>
    <m/>
    <m/>
  </r>
  <r>
    <n v="1"/>
    <n v="9150009"/>
    <x v="0"/>
    <x v="4"/>
    <x v="3"/>
    <s v="count"/>
    <n v="9"/>
    <m/>
    <m/>
    <m/>
    <m/>
    <m/>
    <n v="5"/>
    <m/>
    <m/>
    <m/>
    <m/>
  </r>
  <r>
    <n v="1"/>
    <n v="9150009"/>
    <x v="0"/>
    <x v="5"/>
    <x v="0"/>
    <s v="count"/>
    <n v="90"/>
    <m/>
    <m/>
    <m/>
    <m/>
    <m/>
    <n v="210"/>
    <m/>
    <m/>
    <m/>
    <m/>
  </r>
  <r>
    <n v="1"/>
    <n v="9150009"/>
    <x v="0"/>
    <x v="5"/>
    <x v="1"/>
    <s v="count"/>
    <n v="6975"/>
    <m/>
    <m/>
    <m/>
    <m/>
    <m/>
    <n v="6626"/>
    <m/>
    <m/>
    <m/>
    <m/>
  </r>
  <r>
    <n v="1"/>
    <n v="9150009"/>
    <x v="0"/>
    <x v="5"/>
    <x v="2"/>
    <s v="count"/>
    <n v="25"/>
    <m/>
    <m/>
    <m/>
    <m/>
    <m/>
    <n v="27"/>
    <m/>
    <m/>
    <m/>
    <m/>
  </r>
  <r>
    <n v="1"/>
    <n v="9150009"/>
    <x v="0"/>
    <x v="5"/>
    <x v="3"/>
    <s v="count"/>
    <n v="24"/>
    <m/>
    <m/>
    <m/>
    <m/>
    <m/>
    <n v="12"/>
    <m/>
    <m/>
    <m/>
    <m/>
  </r>
  <r>
    <n v="1"/>
    <n v="9150009"/>
    <x v="0"/>
    <x v="6"/>
    <x v="0"/>
    <s v="count"/>
    <n v="7"/>
    <m/>
    <m/>
    <m/>
    <m/>
    <m/>
    <n v="16"/>
    <m/>
    <m/>
    <m/>
    <m/>
  </r>
  <r>
    <n v="1"/>
    <n v="9150009"/>
    <x v="0"/>
    <x v="6"/>
    <x v="1"/>
    <s v="count"/>
    <n v="542"/>
    <m/>
    <m/>
    <m/>
    <m/>
    <m/>
    <n v="515"/>
    <m/>
    <m/>
    <m/>
    <m/>
  </r>
  <r>
    <n v="1"/>
    <n v="9150009"/>
    <x v="0"/>
    <x v="6"/>
    <x v="2"/>
    <s v="count"/>
    <n v="3"/>
    <m/>
    <m/>
    <m/>
    <m/>
    <m/>
    <n v="3"/>
    <m/>
    <m/>
    <m/>
    <m/>
  </r>
  <r>
    <n v="1"/>
    <n v="9150009"/>
    <x v="0"/>
    <x v="6"/>
    <x v="3"/>
    <s v="count"/>
    <n v="3"/>
    <m/>
    <m/>
    <m/>
    <m/>
    <m/>
    <n v="2"/>
    <m/>
    <m/>
    <m/>
    <m/>
  </r>
  <r>
    <n v="1"/>
    <n v="9150010"/>
    <x v="0"/>
    <x v="0"/>
    <x v="0"/>
    <s v="count"/>
    <n v="324"/>
    <m/>
    <m/>
    <m/>
    <m/>
    <m/>
    <n v="646"/>
    <m/>
    <m/>
    <m/>
    <m/>
  </r>
  <r>
    <n v="1"/>
    <n v="9150010"/>
    <x v="0"/>
    <x v="0"/>
    <x v="1"/>
    <s v="count"/>
    <n v="3426"/>
    <m/>
    <m/>
    <m/>
    <m/>
    <m/>
    <n v="3255"/>
    <m/>
    <m/>
    <m/>
    <m/>
  </r>
  <r>
    <n v="1"/>
    <n v="9150010"/>
    <x v="0"/>
    <x v="0"/>
    <x v="2"/>
    <s v="count"/>
    <n v="119"/>
    <m/>
    <m/>
    <m/>
    <m/>
    <m/>
    <n v="200"/>
    <m/>
    <m/>
    <m/>
    <m/>
  </r>
  <r>
    <n v="1"/>
    <n v="9150010"/>
    <x v="0"/>
    <x v="0"/>
    <x v="3"/>
    <s v="count"/>
    <n v="18"/>
    <m/>
    <m/>
    <m/>
    <m/>
    <m/>
    <n v="9"/>
    <m/>
    <m/>
    <m/>
    <m/>
  </r>
  <r>
    <n v="1"/>
    <n v="9150010"/>
    <x v="0"/>
    <x v="1"/>
    <x v="0"/>
    <s v="count"/>
    <n v="110"/>
    <m/>
    <m/>
    <m/>
    <m/>
    <m/>
    <n v="219"/>
    <m/>
    <m/>
    <m/>
    <m/>
  </r>
  <r>
    <n v="1"/>
    <n v="9150010"/>
    <x v="0"/>
    <x v="1"/>
    <x v="1"/>
    <s v="count"/>
    <n v="3454"/>
    <m/>
    <m/>
    <m/>
    <m/>
    <m/>
    <n v="3281"/>
    <m/>
    <m/>
    <m/>
    <m/>
  </r>
  <r>
    <n v="1"/>
    <n v="9150010"/>
    <x v="0"/>
    <x v="1"/>
    <x v="2"/>
    <s v="count"/>
    <n v="90"/>
    <m/>
    <m/>
    <m/>
    <m/>
    <m/>
    <n v="151"/>
    <m/>
    <m/>
    <m/>
    <m/>
  </r>
  <r>
    <n v="1"/>
    <n v="9150010"/>
    <x v="0"/>
    <x v="1"/>
    <x v="3"/>
    <s v="count"/>
    <n v="18"/>
    <m/>
    <m/>
    <m/>
    <m/>
    <m/>
    <n v="9"/>
    <m/>
    <m/>
    <m/>
    <m/>
  </r>
  <r>
    <n v="1"/>
    <n v="9150010"/>
    <x v="0"/>
    <x v="2"/>
    <x v="0"/>
    <s v="count"/>
    <n v="114"/>
    <m/>
    <m/>
    <m/>
    <m/>
    <m/>
    <n v="227"/>
    <m/>
    <m/>
    <m/>
    <m/>
  </r>
  <r>
    <n v="1"/>
    <n v="9150010"/>
    <x v="0"/>
    <x v="2"/>
    <x v="1"/>
    <s v="count"/>
    <n v="1139"/>
    <m/>
    <m/>
    <m/>
    <m/>
    <m/>
    <n v="1082"/>
    <m/>
    <m/>
    <m/>
    <m/>
  </r>
  <r>
    <n v="1"/>
    <n v="9150010"/>
    <x v="0"/>
    <x v="2"/>
    <x v="2"/>
    <s v="count"/>
    <n v="6"/>
    <m/>
    <m/>
    <m/>
    <m/>
    <m/>
    <n v="10"/>
    <m/>
    <m/>
    <m/>
    <m/>
  </r>
  <r>
    <n v="1"/>
    <n v="9150010"/>
    <x v="0"/>
    <x v="2"/>
    <x v="3"/>
    <s v="count"/>
    <n v="0"/>
    <m/>
    <m/>
    <m/>
    <m/>
    <m/>
    <n v="0"/>
    <m/>
    <m/>
    <m/>
    <m/>
  </r>
  <r>
    <n v="1"/>
    <n v="9150010"/>
    <x v="0"/>
    <x v="3"/>
    <x v="0"/>
    <s v="count"/>
    <n v="765"/>
    <m/>
    <m/>
    <m/>
    <m/>
    <m/>
    <n v="1525"/>
    <m/>
    <m/>
    <m/>
    <m/>
  </r>
  <r>
    <n v="1"/>
    <n v="9150010"/>
    <x v="0"/>
    <x v="3"/>
    <x v="1"/>
    <s v="count"/>
    <n v="10385"/>
    <m/>
    <m/>
    <m/>
    <m/>
    <m/>
    <n v="9866"/>
    <m/>
    <m/>
    <m/>
    <m/>
  </r>
  <r>
    <n v="1"/>
    <n v="9150010"/>
    <x v="0"/>
    <x v="3"/>
    <x v="2"/>
    <s v="count"/>
    <n v="143"/>
    <m/>
    <m/>
    <m/>
    <m/>
    <m/>
    <n v="241"/>
    <m/>
    <m/>
    <m/>
    <m/>
  </r>
  <r>
    <n v="1"/>
    <n v="9150010"/>
    <x v="0"/>
    <x v="3"/>
    <x v="3"/>
    <s v="count"/>
    <n v="58"/>
    <m/>
    <m/>
    <m/>
    <m/>
    <m/>
    <n v="29"/>
    <m/>
    <m/>
    <m/>
    <m/>
  </r>
  <r>
    <n v="1"/>
    <n v="9150010"/>
    <x v="0"/>
    <x v="4"/>
    <x v="0"/>
    <s v="count"/>
    <n v="142"/>
    <m/>
    <m/>
    <m/>
    <m/>
    <m/>
    <n v="283"/>
    <m/>
    <m/>
    <m/>
    <m/>
  </r>
  <r>
    <n v="1"/>
    <n v="9150010"/>
    <x v="0"/>
    <x v="4"/>
    <x v="1"/>
    <s v="count"/>
    <n v="3745"/>
    <m/>
    <m/>
    <m/>
    <m/>
    <m/>
    <n v="3558"/>
    <m/>
    <m/>
    <m/>
    <m/>
  </r>
  <r>
    <n v="1"/>
    <n v="9150010"/>
    <x v="0"/>
    <x v="4"/>
    <x v="2"/>
    <s v="count"/>
    <n v="12"/>
    <m/>
    <m/>
    <m/>
    <m/>
    <m/>
    <n v="20"/>
    <m/>
    <m/>
    <m/>
    <m/>
  </r>
  <r>
    <n v="1"/>
    <n v="9150010"/>
    <x v="0"/>
    <x v="4"/>
    <x v="3"/>
    <s v="count"/>
    <n v="129"/>
    <m/>
    <m/>
    <m/>
    <m/>
    <m/>
    <n v="65"/>
    <m/>
    <m/>
    <m/>
    <m/>
  </r>
  <r>
    <n v="1"/>
    <n v="9150010"/>
    <x v="0"/>
    <x v="5"/>
    <x v="0"/>
    <s v="count"/>
    <n v="232"/>
    <m/>
    <m/>
    <m/>
    <m/>
    <m/>
    <n v="462"/>
    <m/>
    <m/>
    <m/>
    <m/>
  </r>
  <r>
    <n v="1"/>
    <n v="9150010"/>
    <x v="0"/>
    <x v="5"/>
    <x v="1"/>
    <s v="count"/>
    <n v="10345"/>
    <m/>
    <m/>
    <m/>
    <m/>
    <m/>
    <n v="9828"/>
    <m/>
    <m/>
    <m/>
    <m/>
  </r>
  <r>
    <n v="1"/>
    <n v="9150010"/>
    <x v="0"/>
    <x v="5"/>
    <x v="2"/>
    <s v="count"/>
    <n v="36"/>
    <m/>
    <m/>
    <m/>
    <m/>
    <m/>
    <n v="61"/>
    <m/>
    <m/>
    <m/>
    <m/>
  </r>
  <r>
    <n v="1"/>
    <n v="9150010"/>
    <x v="0"/>
    <x v="5"/>
    <x v="3"/>
    <s v="count"/>
    <n v="303"/>
    <m/>
    <m/>
    <m/>
    <m/>
    <m/>
    <n v="152"/>
    <m/>
    <m/>
    <m/>
    <m/>
  </r>
  <r>
    <n v="1"/>
    <n v="9150010"/>
    <x v="0"/>
    <x v="6"/>
    <x v="0"/>
    <s v="count"/>
    <n v="31"/>
    <m/>
    <m/>
    <m/>
    <m/>
    <m/>
    <n v="62"/>
    <m/>
    <m/>
    <m/>
    <m/>
  </r>
  <r>
    <n v="1"/>
    <n v="9150010"/>
    <x v="0"/>
    <x v="6"/>
    <x v="1"/>
    <s v="count"/>
    <n v="1634"/>
    <m/>
    <m/>
    <m/>
    <m/>
    <m/>
    <n v="1552"/>
    <m/>
    <m/>
    <m/>
    <m/>
  </r>
  <r>
    <n v="1"/>
    <n v="9150010"/>
    <x v="0"/>
    <x v="6"/>
    <x v="2"/>
    <s v="count"/>
    <n v="6"/>
    <m/>
    <m/>
    <m/>
    <m/>
    <m/>
    <n v="10"/>
    <m/>
    <m/>
    <m/>
    <m/>
  </r>
  <r>
    <n v="1"/>
    <n v="9150010"/>
    <x v="0"/>
    <x v="6"/>
    <x v="3"/>
    <s v="count"/>
    <n v="36"/>
    <m/>
    <m/>
    <m/>
    <m/>
    <m/>
    <n v="18"/>
    <m/>
    <m/>
    <m/>
    <m/>
  </r>
  <r>
    <n v="1"/>
    <n v="9150011"/>
    <x v="0"/>
    <x v="0"/>
    <x v="0"/>
    <s v="count"/>
    <n v="928"/>
    <m/>
    <m/>
    <m/>
    <m/>
    <m/>
    <n v="1539"/>
    <m/>
    <m/>
    <m/>
    <m/>
  </r>
  <r>
    <n v="1"/>
    <n v="9150011"/>
    <x v="0"/>
    <x v="0"/>
    <x v="1"/>
    <s v="count"/>
    <n v="4829"/>
    <m/>
    <m/>
    <m/>
    <m/>
    <m/>
    <n v="4588"/>
    <m/>
    <m/>
    <m/>
    <m/>
  </r>
  <r>
    <n v="1"/>
    <n v="9150011"/>
    <x v="0"/>
    <x v="0"/>
    <x v="2"/>
    <s v="count"/>
    <n v="107"/>
    <m/>
    <m/>
    <m/>
    <m/>
    <m/>
    <n v="167"/>
    <m/>
    <m/>
    <m/>
    <m/>
  </r>
  <r>
    <n v="1"/>
    <n v="9150011"/>
    <x v="0"/>
    <x v="0"/>
    <x v="3"/>
    <s v="count"/>
    <n v="14"/>
    <m/>
    <m/>
    <m/>
    <m/>
    <m/>
    <n v="7"/>
    <m/>
    <m/>
    <m/>
    <m/>
  </r>
  <r>
    <n v="1"/>
    <n v="9150011"/>
    <x v="0"/>
    <x v="1"/>
    <x v="0"/>
    <s v="count"/>
    <n v="822"/>
    <m/>
    <m/>
    <m/>
    <m/>
    <m/>
    <n v="1363"/>
    <m/>
    <m/>
    <m/>
    <m/>
  </r>
  <r>
    <n v="1"/>
    <n v="9150011"/>
    <x v="0"/>
    <x v="1"/>
    <x v="1"/>
    <s v="count"/>
    <n v="11220"/>
    <m/>
    <m/>
    <m/>
    <m/>
    <m/>
    <n v="10659"/>
    <m/>
    <m/>
    <m/>
    <m/>
  </r>
  <r>
    <n v="1"/>
    <n v="9150011"/>
    <x v="0"/>
    <x v="1"/>
    <x v="2"/>
    <s v="count"/>
    <n v="452"/>
    <m/>
    <m/>
    <m/>
    <m/>
    <m/>
    <n v="706"/>
    <m/>
    <m/>
    <m/>
    <m/>
  </r>
  <r>
    <n v="1"/>
    <n v="9150011"/>
    <x v="0"/>
    <x v="1"/>
    <x v="3"/>
    <s v="count"/>
    <n v="131"/>
    <m/>
    <m/>
    <m/>
    <m/>
    <m/>
    <n v="66"/>
    <m/>
    <m/>
    <m/>
    <m/>
  </r>
  <r>
    <n v="1"/>
    <n v="9150011"/>
    <x v="0"/>
    <x v="2"/>
    <x v="0"/>
    <s v="count"/>
    <n v="283"/>
    <m/>
    <m/>
    <m/>
    <m/>
    <m/>
    <n v="469"/>
    <m/>
    <m/>
    <m/>
    <m/>
  </r>
  <r>
    <n v="1"/>
    <n v="9150011"/>
    <x v="0"/>
    <x v="2"/>
    <x v="1"/>
    <s v="count"/>
    <n v="3944"/>
    <m/>
    <m/>
    <m/>
    <m/>
    <m/>
    <n v="3747"/>
    <m/>
    <m/>
    <m/>
    <m/>
  </r>
  <r>
    <n v="1"/>
    <n v="9150011"/>
    <x v="0"/>
    <x v="2"/>
    <x v="2"/>
    <s v="count"/>
    <n v="86"/>
    <m/>
    <m/>
    <m/>
    <m/>
    <m/>
    <n v="134"/>
    <m/>
    <m/>
    <m/>
    <m/>
  </r>
  <r>
    <n v="1"/>
    <n v="9150011"/>
    <x v="0"/>
    <x v="2"/>
    <x v="3"/>
    <s v="count"/>
    <n v="24"/>
    <m/>
    <m/>
    <m/>
    <m/>
    <m/>
    <n v="12"/>
    <m/>
    <m/>
    <m/>
    <m/>
  </r>
  <r>
    <n v="1"/>
    <n v="9150011"/>
    <x v="0"/>
    <x v="3"/>
    <x v="0"/>
    <s v="count"/>
    <n v="2749"/>
    <m/>
    <m/>
    <m/>
    <m/>
    <m/>
    <n v="4559"/>
    <m/>
    <m/>
    <m/>
    <m/>
  </r>
  <r>
    <n v="1"/>
    <n v="9150011"/>
    <x v="0"/>
    <x v="3"/>
    <x v="1"/>
    <s v="count"/>
    <n v="18977"/>
    <m/>
    <m/>
    <m/>
    <m/>
    <m/>
    <n v="18028"/>
    <m/>
    <m/>
    <m/>
    <m/>
  </r>
  <r>
    <n v="1"/>
    <n v="9150011"/>
    <x v="0"/>
    <x v="3"/>
    <x v="2"/>
    <s v="count"/>
    <n v="347"/>
    <m/>
    <m/>
    <m/>
    <m/>
    <m/>
    <n v="542"/>
    <m/>
    <m/>
    <m/>
    <m/>
  </r>
  <r>
    <n v="1"/>
    <n v="9150011"/>
    <x v="0"/>
    <x v="3"/>
    <x v="3"/>
    <s v="count"/>
    <n v="183"/>
    <m/>
    <m/>
    <m/>
    <m/>
    <m/>
    <n v="92"/>
    <m/>
    <m/>
    <m/>
    <m/>
  </r>
  <r>
    <n v="1"/>
    <n v="9150011"/>
    <x v="0"/>
    <x v="4"/>
    <x v="0"/>
    <s v="count"/>
    <n v="202"/>
    <m/>
    <m/>
    <m/>
    <m/>
    <m/>
    <n v="335"/>
    <m/>
    <m/>
    <m/>
    <m/>
  </r>
  <r>
    <n v="1"/>
    <n v="9150011"/>
    <x v="0"/>
    <x v="4"/>
    <x v="1"/>
    <s v="count"/>
    <n v="8907"/>
    <m/>
    <m/>
    <m/>
    <m/>
    <m/>
    <n v="8462"/>
    <m/>
    <m/>
    <m/>
    <m/>
  </r>
  <r>
    <n v="1"/>
    <n v="9150011"/>
    <x v="0"/>
    <x v="4"/>
    <x v="2"/>
    <s v="count"/>
    <n v="131"/>
    <m/>
    <m/>
    <m/>
    <m/>
    <m/>
    <n v="205"/>
    <m/>
    <m/>
    <m/>
    <m/>
  </r>
  <r>
    <n v="1"/>
    <n v="9150011"/>
    <x v="0"/>
    <x v="4"/>
    <x v="3"/>
    <s v="count"/>
    <n v="155"/>
    <m/>
    <m/>
    <m/>
    <m/>
    <m/>
    <n v="78"/>
    <m/>
    <m/>
    <m/>
    <m/>
  </r>
  <r>
    <n v="1"/>
    <n v="9150011"/>
    <x v="0"/>
    <x v="5"/>
    <x v="0"/>
    <s v="count"/>
    <n v="480"/>
    <m/>
    <m/>
    <m/>
    <m/>
    <m/>
    <n v="796"/>
    <m/>
    <m/>
    <m/>
    <m/>
  </r>
  <r>
    <n v="1"/>
    <n v="9150011"/>
    <x v="0"/>
    <x v="5"/>
    <x v="1"/>
    <s v="count"/>
    <n v="21167"/>
    <m/>
    <m/>
    <m/>
    <m/>
    <m/>
    <n v="20109"/>
    <m/>
    <m/>
    <m/>
    <m/>
  </r>
  <r>
    <n v="1"/>
    <n v="9150011"/>
    <x v="0"/>
    <x v="5"/>
    <x v="2"/>
    <s v="count"/>
    <n v="90"/>
    <m/>
    <m/>
    <m/>
    <m/>
    <m/>
    <n v="141"/>
    <m/>
    <m/>
    <m/>
    <m/>
  </r>
  <r>
    <n v="1"/>
    <n v="9150011"/>
    <x v="0"/>
    <x v="5"/>
    <x v="3"/>
    <s v="count"/>
    <n v="764"/>
    <m/>
    <m/>
    <m/>
    <m/>
    <m/>
    <n v="382"/>
    <m/>
    <m/>
    <m/>
    <m/>
  </r>
  <r>
    <n v="1"/>
    <n v="9150011"/>
    <x v="0"/>
    <x v="6"/>
    <x v="0"/>
    <s v="count"/>
    <n v="13"/>
    <m/>
    <m/>
    <m/>
    <m/>
    <m/>
    <n v="22"/>
    <m/>
    <m/>
    <m/>
    <m/>
  </r>
  <r>
    <n v="1"/>
    <n v="9150011"/>
    <x v="0"/>
    <x v="6"/>
    <x v="1"/>
    <s v="count"/>
    <n v="3068"/>
    <m/>
    <m/>
    <m/>
    <m/>
    <m/>
    <n v="2915"/>
    <m/>
    <m/>
    <m/>
    <m/>
  </r>
  <r>
    <n v="1"/>
    <n v="9150011"/>
    <x v="0"/>
    <x v="6"/>
    <x v="2"/>
    <s v="count"/>
    <n v="0"/>
    <m/>
    <m/>
    <m/>
    <m/>
    <m/>
    <n v="0"/>
    <m/>
    <m/>
    <m/>
    <m/>
  </r>
  <r>
    <n v="1"/>
    <n v="9150011"/>
    <x v="0"/>
    <x v="6"/>
    <x v="3"/>
    <s v="count"/>
    <n v="92"/>
    <m/>
    <m/>
    <m/>
    <m/>
    <m/>
    <n v="46"/>
    <m/>
    <m/>
    <m/>
    <m/>
  </r>
  <r>
    <n v="1"/>
    <n v="9150012"/>
    <x v="0"/>
    <x v="0"/>
    <x v="0"/>
    <s v="count"/>
    <n v="936"/>
    <m/>
    <m/>
    <m/>
    <m/>
    <m/>
    <n v="1246"/>
    <m/>
    <m/>
    <m/>
    <m/>
  </r>
  <r>
    <n v="1"/>
    <n v="9150012"/>
    <x v="0"/>
    <x v="0"/>
    <x v="1"/>
    <s v="count"/>
    <n v="144"/>
    <m/>
    <m/>
    <m/>
    <m/>
    <m/>
    <n v="137"/>
    <m/>
    <m/>
    <m/>
    <m/>
  </r>
  <r>
    <n v="1"/>
    <n v="9150012"/>
    <x v="0"/>
    <x v="0"/>
    <x v="2"/>
    <s v="count"/>
    <n v="0"/>
    <m/>
    <m/>
    <m/>
    <m/>
    <m/>
    <n v="0"/>
    <m/>
    <m/>
    <m/>
    <m/>
  </r>
  <r>
    <n v="1"/>
    <n v="9150012"/>
    <x v="0"/>
    <x v="0"/>
    <x v="3"/>
    <s v="count"/>
    <n v="0"/>
    <m/>
    <m/>
    <m/>
    <m/>
    <m/>
    <n v="0"/>
    <m/>
    <m/>
    <m/>
    <m/>
  </r>
  <r>
    <n v="1"/>
    <n v="9150012"/>
    <x v="0"/>
    <x v="1"/>
    <x v="0"/>
    <s v="count"/>
    <n v="1091"/>
    <m/>
    <m/>
    <m/>
    <m/>
    <m/>
    <n v="1452"/>
    <m/>
    <m/>
    <m/>
    <m/>
  </r>
  <r>
    <n v="1"/>
    <n v="9150012"/>
    <x v="0"/>
    <x v="1"/>
    <x v="1"/>
    <s v="count"/>
    <n v="2796"/>
    <m/>
    <m/>
    <m/>
    <m/>
    <m/>
    <n v="2656"/>
    <m/>
    <m/>
    <m/>
    <m/>
  </r>
  <r>
    <n v="1"/>
    <n v="9150012"/>
    <x v="0"/>
    <x v="1"/>
    <x v="2"/>
    <s v="count"/>
    <n v="214"/>
    <m/>
    <m/>
    <m/>
    <m/>
    <m/>
    <n v="415"/>
    <m/>
    <m/>
    <m/>
    <m/>
  </r>
  <r>
    <n v="1"/>
    <n v="9150012"/>
    <x v="0"/>
    <x v="1"/>
    <x v="3"/>
    <s v="count"/>
    <n v="12"/>
    <m/>
    <m/>
    <m/>
    <m/>
    <m/>
    <n v="6"/>
    <m/>
    <m/>
    <m/>
    <m/>
  </r>
  <r>
    <n v="1"/>
    <n v="9150012"/>
    <x v="0"/>
    <x v="2"/>
    <x v="0"/>
    <s v="count"/>
    <n v="109"/>
    <m/>
    <m/>
    <m/>
    <m/>
    <m/>
    <n v="145"/>
    <m/>
    <m/>
    <m/>
    <m/>
  </r>
  <r>
    <n v="1"/>
    <n v="9150012"/>
    <x v="0"/>
    <x v="2"/>
    <x v="1"/>
    <s v="count"/>
    <n v="2037"/>
    <m/>
    <m/>
    <m/>
    <m/>
    <m/>
    <n v="1935"/>
    <m/>
    <m/>
    <m/>
    <m/>
  </r>
  <r>
    <n v="1"/>
    <n v="9150012"/>
    <x v="0"/>
    <x v="2"/>
    <x v="2"/>
    <s v="count"/>
    <n v="24"/>
    <m/>
    <m/>
    <m/>
    <m/>
    <m/>
    <n v="47"/>
    <m/>
    <m/>
    <m/>
    <m/>
  </r>
  <r>
    <n v="1"/>
    <n v="9150012"/>
    <x v="0"/>
    <x v="2"/>
    <x v="3"/>
    <s v="count"/>
    <n v="102"/>
    <m/>
    <m/>
    <m/>
    <m/>
    <m/>
    <n v="51"/>
    <m/>
    <m/>
    <m/>
    <m/>
  </r>
  <r>
    <n v="1"/>
    <n v="9150012"/>
    <x v="0"/>
    <x v="3"/>
    <x v="0"/>
    <s v="count"/>
    <n v="2083"/>
    <m/>
    <m/>
    <m/>
    <m/>
    <m/>
    <n v="2772"/>
    <m/>
    <m/>
    <m/>
    <m/>
  </r>
  <r>
    <n v="1"/>
    <n v="9150012"/>
    <x v="0"/>
    <x v="3"/>
    <x v="1"/>
    <s v="count"/>
    <n v="4160"/>
    <m/>
    <m/>
    <m/>
    <m/>
    <m/>
    <n v="3952"/>
    <m/>
    <m/>
    <m/>
    <m/>
  </r>
  <r>
    <n v="1"/>
    <n v="9150012"/>
    <x v="0"/>
    <x v="3"/>
    <x v="2"/>
    <s v="count"/>
    <n v="168"/>
    <m/>
    <m/>
    <m/>
    <m/>
    <m/>
    <n v="326"/>
    <m/>
    <m/>
    <m/>
    <m/>
  </r>
  <r>
    <n v="1"/>
    <n v="9150012"/>
    <x v="0"/>
    <x v="3"/>
    <x v="3"/>
    <s v="count"/>
    <n v="27"/>
    <m/>
    <m/>
    <m/>
    <m/>
    <m/>
    <n v="14"/>
    <m/>
    <m/>
    <m/>
    <m/>
  </r>
  <r>
    <n v="1"/>
    <n v="9150012"/>
    <x v="0"/>
    <x v="4"/>
    <x v="0"/>
    <s v="count"/>
    <n v="1327"/>
    <m/>
    <m/>
    <m/>
    <m/>
    <m/>
    <n v="1766"/>
    <m/>
    <m/>
    <m/>
    <m/>
  </r>
  <r>
    <n v="1"/>
    <n v="9150012"/>
    <x v="0"/>
    <x v="4"/>
    <x v="1"/>
    <s v="count"/>
    <n v="11817"/>
    <m/>
    <m/>
    <m/>
    <m/>
    <m/>
    <n v="11226"/>
    <m/>
    <m/>
    <m/>
    <m/>
  </r>
  <r>
    <n v="1"/>
    <n v="9150012"/>
    <x v="0"/>
    <x v="4"/>
    <x v="2"/>
    <s v="count"/>
    <n v="119"/>
    <m/>
    <m/>
    <m/>
    <m/>
    <m/>
    <n v="231"/>
    <m/>
    <m/>
    <m/>
    <m/>
  </r>
  <r>
    <n v="1"/>
    <n v="9150012"/>
    <x v="0"/>
    <x v="4"/>
    <x v="3"/>
    <s v="count"/>
    <n v="236"/>
    <m/>
    <m/>
    <m/>
    <m/>
    <m/>
    <n v="118"/>
    <m/>
    <m/>
    <m/>
    <m/>
  </r>
  <r>
    <n v="1"/>
    <n v="9150012"/>
    <x v="0"/>
    <x v="5"/>
    <x v="0"/>
    <s v="count"/>
    <n v="1380"/>
    <m/>
    <m/>
    <m/>
    <m/>
    <m/>
    <n v="1836"/>
    <m/>
    <m/>
    <m/>
    <m/>
  </r>
  <r>
    <n v="1"/>
    <n v="9150012"/>
    <x v="0"/>
    <x v="5"/>
    <x v="1"/>
    <s v="count"/>
    <n v="21959"/>
    <m/>
    <m/>
    <m/>
    <m/>
    <m/>
    <n v="20861"/>
    <m/>
    <m/>
    <m/>
    <m/>
  </r>
  <r>
    <n v="1"/>
    <n v="9150012"/>
    <x v="0"/>
    <x v="5"/>
    <x v="2"/>
    <s v="count"/>
    <n v="143"/>
    <m/>
    <m/>
    <m/>
    <m/>
    <m/>
    <n v="277"/>
    <m/>
    <m/>
    <m/>
    <m/>
  </r>
  <r>
    <n v="1"/>
    <n v="9150012"/>
    <x v="0"/>
    <x v="5"/>
    <x v="3"/>
    <s v="count"/>
    <n v="758"/>
    <m/>
    <m/>
    <m/>
    <m/>
    <m/>
    <n v="379"/>
    <m/>
    <m/>
    <m/>
    <m/>
  </r>
  <r>
    <n v="1"/>
    <n v="9150012"/>
    <x v="0"/>
    <x v="6"/>
    <x v="0"/>
    <s v="count"/>
    <n v="38"/>
    <m/>
    <m/>
    <m/>
    <m/>
    <m/>
    <n v="51"/>
    <m/>
    <m/>
    <m/>
    <m/>
  </r>
  <r>
    <n v="1"/>
    <n v="9150012"/>
    <x v="0"/>
    <x v="6"/>
    <x v="1"/>
    <s v="count"/>
    <n v="3149"/>
    <m/>
    <m/>
    <m/>
    <m/>
    <m/>
    <n v="2992"/>
    <m/>
    <m/>
    <m/>
    <m/>
  </r>
  <r>
    <n v="1"/>
    <n v="9150012"/>
    <x v="0"/>
    <x v="6"/>
    <x v="2"/>
    <s v="count"/>
    <n v="6"/>
    <m/>
    <m/>
    <m/>
    <m/>
    <m/>
    <n v="12"/>
    <m/>
    <m/>
    <m/>
    <m/>
  </r>
  <r>
    <n v="1"/>
    <n v="9150012"/>
    <x v="0"/>
    <x v="6"/>
    <x v="3"/>
    <s v="count"/>
    <n v="130"/>
    <m/>
    <m/>
    <m/>
    <m/>
    <m/>
    <n v="65"/>
    <m/>
    <m/>
    <m/>
    <m/>
  </r>
  <r>
    <n v="1"/>
    <n v="9150013"/>
    <x v="0"/>
    <x v="0"/>
    <x v="0"/>
    <s v="count"/>
    <n v="1033"/>
    <m/>
    <m/>
    <m/>
    <m/>
    <m/>
    <n v="1686"/>
    <m/>
    <m/>
    <m/>
    <m/>
  </r>
  <r>
    <n v="1"/>
    <n v="9150013"/>
    <x v="0"/>
    <x v="0"/>
    <x v="1"/>
    <s v="count"/>
    <n v="13655"/>
    <m/>
    <m/>
    <m/>
    <m/>
    <m/>
    <n v="12972"/>
    <m/>
    <m/>
    <m/>
    <m/>
  </r>
  <r>
    <n v="1"/>
    <n v="9150013"/>
    <x v="0"/>
    <x v="0"/>
    <x v="2"/>
    <s v="count"/>
    <n v="346"/>
    <m/>
    <m/>
    <m/>
    <m/>
    <m/>
    <n v="442"/>
    <m/>
    <m/>
    <m/>
    <m/>
  </r>
  <r>
    <n v="1"/>
    <n v="9150013"/>
    <x v="0"/>
    <x v="0"/>
    <x v="3"/>
    <s v="count"/>
    <n v="86"/>
    <m/>
    <m/>
    <m/>
    <m/>
    <m/>
    <n v="43"/>
    <m/>
    <m/>
    <m/>
    <m/>
  </r>
  <r>
    <n v="1"/>
    <n v="9150013"/>
    <x v="0"/>
    <x v="1"/>
    <x v="0"/>
    <s v="count"/>
    <n v="1139"/>
    <m/>
    <m/>
    <m/>
    <m/>
    <m/>
    <n v="1859"/>
    <m/>
    <m/>
    <m/>
    <m/>
  </r>
  <r>
    <n v="1"/>
    <n v="9150013"/>
    <x v="0"/>
    <x v="1"/>
    <x v="1"/>
    <s v="count"/>
    <n v="10397"/>
    <m/>
    <m/>
    <m/>
    <m/>
    <m/>
    <n v="9877"/>
    <m/>
    <m/>
    <m/>
    <m/>
  </r>
  <r>
    <n v="1"/>
    <n v="9150013"/>
    <x v="0"/>
    <x v="1"/>
    <x v="2"/>
    <s v="count"/>
    <n v="210"/>
    <m/>
    <m/>
    <m/>
    <m/>
    <m/>
    <n v="268"/>
    <m/>
    <m/>
    <m/>
    <m/>
  </r>
  <r>
    <n v="1"/>
    <n v="9150013"/>
    <x v="0"/>
    <x v="1"/>
    <x v="3"/>
    <s v="count"/>
    <n v="121"/>
    <m/>
    <m/>
    <m/>
    <m/>
    <m/>
    <n v="61"/>
    <m/>
    <m/>
    <m/>
    <m/>
  </r>
  <r>
    <n v="1"/>
    <n v="9150013"/>
    <x v="0"/>
    <x v="2"/>
    <x v="0"/>
    <s v="count"/>
    <n v="1703"/>
    <m/>
    <m/>
    <m/>
    <m/>
    <m/>
    <n v="2779"/>
    <m/>
    <m/>
    <m/>
    <m/>
  </r>
  <r>
    <n v="1"/>
    <n v="9150013"/>
    <x v="0"/>
    <x v="2"/>
    <x v="1"/>
    <s v="count"/>
    <n v="2953"/>
    <m/>
    <m/>
    <m/>
    <m/>
    <m/>
    <n v="2805"/>
    <m/>
    <m/>
    <m/>
    <m/>
  </r>
  <r>
    <n v="1"/>
    <n v="9150013"/>
    <x v="0"/>
    <x v="2"/>
    <x v="2"/>
    <s v="count"/>
    <n v="39"/>
    <m/>
    <m/>
    <m/>
    <m/>
    <m/>
    <n v="50"/>
    <m/>
    <m/>
    <m/>
    <m/>
  </r>
  <r>
    <n v="1"/>
    <n v="9150013"/>
    <x v="0"/>
    <x v="2"/>
    <x v="3"/>
    <s v="count"/>
    <n v="21"/>
    <m/>
    <m/>
    <m/>
    <m/>
    <m/>
    <n v="11"/>
    <m/>
    <m/>
    <m/>
    <m/>
  </r>
  <r>
    <n v="1"/>
    <n v="9150013"/>
    <x v="0"/>
    <x v="3"/>
    <x v="0"/>
    <s v="count"/>
    <n v="498"/>
    <m/>
    <m/>
    <m/>
    <m/>
    <m/>
    <n v="813"/>
    <m/>
    <m/>
    <m/>
    <m/>
  </r>
  <r>
    <n v="1"/>
    <n v="9150013"/>
    <x v="0"/>
    <x v="3"/>
    <x v="1"/>
    <s v="count"/>
    <n v="10871"/>
    <m/>
    <m/>
    <m/>
    <m/>
    <m/>
    <n v="10327"/>
    <m/>
    <m/>
    <m/>
    <m/>
  </r>
  <r>
    <n v="1"/>
    <n v="9150013"/>
    <x v="0"/>
    <x v="3"/>
    <x v="2"/>
    <s v="count"/>
    <n v="128"/>
    <m/>
    <m/>
    <m/>
    <m/>
    <m/>
    <n v="164"/>
    <m/>
    <m/>
    <m/>
    <m/>
  </r>
  <r>
    <n v="1"/>
    <n v="9150013"/>
    <x v="0"/>
    <x v="3"/>
    <x v="3"/>
    <s v="count"/>
    <n v="33"/>
    <m/>
    <m/>
    <m/>
    <m/>
    <m/>
    <n v="17"/>
    <m/>
    <m/>
    <m/>
    <m/>
  </r>
  <r>
    <n v="1"/>
    <n v="9150013"/>
    <x v="0"/>
    <x v="4"/>
    <x v="0"/>
    <s v="count"/>
    <n v="153"/>
    <m/>
    <m/>
    <m/>
    <m/>
    <m/>
    <n v="250"/>
    <m/>
    <m/>
    <m/>
    <m/>
  </r>
  <r>
    <n v="1"/>
    <n v="9150013"/>
    <x v="0"/>
    <x v="4"/>
    <x v="1"/>
    <s v="count"/>
    <n v="8321"/>
    <m/>
    <m/>
    <m/>
    <m/>
    <m/>
    <n v="7905"/>
    <m/>
    <m/>
    <m/>
    <m/>
  </r>
  <r>
    <n v="1"/>
    <n v="9150013"/>
    <x v="0"/>
    <x v="4"/>
    <x v="2"/>
    <s v="count"/>
    <n v="78"/>
    <m/>
    <m/>
    <m/>
    <m/>
    <m/>
    <n v="100"/>
    <m/>
    <m/>
    <m/>
    <m/>
  </r>
  <r>
    <n v="1"/>
    <n v="9150013"/>
    <x v="0"/>
    <x v="4"/>
    <x v="3"/>
    <s v="count"/>
    <n v="54"/>
    <m/>
    <m/>
    <m/>
    <m/>
    <m/>
    <n v="27"/>
    <m/>
    <m/>
    <m/>
    <m/>
  </r>
  <r>
    <n v="1"/>
    <n v="9150013"/>
    <x v="0"/>
    <x v="5"/>
    <x v="0"/>
    <s v="count"/>
    <n v="213"/>
    <m/>
    <m/>
    <m/>
    <m/>
    <m/>
    <n v="348"/>
    <m/>
    <m/>
    <m/>
    <m/>
  </r>
  <r>
    <n v="1"/>
    <n v="9150013"/>
    <x v="0"/>
    <x v="5"/>
    <x v="1"/>
    <s v="count"/>
    <n v="12904"/>
    <m/>
    <m/>
    <m/>
    <m/>
    <m/>
    <n v="12259"/>
    <m/>
    <m/>
    <m/>
    <m/>
  </r>
  <r>
    <n v="1"/>
    <n v="9150013"/>
    <x v="0"/>
    <x v="5"/>
    <x v="2"/>
    <s v="count"/>
    <n v="79"/>
    <m/>
    <m/>
    <m/>
    <m/>
    <m/>
    <n v="101"/>
    <m/>
    <m/>
    <m/>
    <m/>
  </r>
  <r>
    <n v="1"/>
    <n v="9150013"/>
    <x v="0"/>
    <x v="5"/>
    <x v="3"/>
    <s v="count"/>
    <n v="151"/>
    <m/>
    <m/>
    <m/>
    <m/>
    <m/>
    <n v="76"/>
    <m/>
    <m/>
    <m/>
    <m/>
  </r>
  <r>
    <n v="1"/>
    <n v="9150013"/>
    <x v="0"/>
    <x v="6"/>
    <x v="0"/>
    <s v="count"/>
    <n v="41"/>
    <m/>
    <m/>
    <m/>
    <m/>
    <m/>
    <n v="67"/>
    <m/>
    <m/>
    <m/>
    <m/>
  </r>
  <r>
    <n v="1"/>
    <n v="9150013"/>
    <x v="0"/>
    <x v="6"/>
    <x v="1"/>
    <s v="count"/>
    <n v="1325"/>
    <m/>
    <m/>
    <m/>
    <m/>
    <m/>
    <n v="1259"/>
    <m/>
    <m/>
    <m/>
    <m/>
  </r>
  <r>
    <n v="1"/>
    <n v="9150013"/>
    <x v="0"/>
    <x v="6"/>
    <x v="2"/>
    <s v="count"/>
    <n v="13"/>
    <m/>
    <m/>
    <m/>
    <m/>
    <m/>
    <n v="17"/>
    <m/>
    <m/>
    <m/>
    <m/>
  </r>
  <r>
    <n v="1"/>
    <n v="9150013"/>
    <x v="0"/>
    <x v="6"/>
    <x v="3"/>
    <s v="count"/>
    <n v="31"/>
    <m/>
    <m/>
    <m/>
    <m/>
    <m/>
    <n v="16"/>
    <m/>
    <m/>
    <m/>
    <m/>
  </r>
  <r>
    <n v="1"/>
    <n v="9150014"/>
    <x v="0"/>
    <x v="0"/>
    <x v="0"/>
    <s v="count"/>
    <n v="0"/>
    <m/>
    <m/>
    <m/>
    <m/>
    <m/>
    <n v="0"/>
    <m/>
    <m/>
    <m/>
    <m/>
  </r>
  <r>
    <n v="1"/>
    <n v="9150014"/>
    <x v="0"/>
    <x v="0"/>
    <x v="1"/>
    <s v="count"/>
    <n v="0"/>
    <m/>
    <m/>
    <m/>
    <m/>
    <m/>
    <n v="0"/>
    <m/>
    <m/>
    <m/>
    <m/>
  </r>
  <r>
    <n v="1"/>
    <n v="9150014"/>
    <x v="0"/>
    <x v="0"/>
    <x v="2"/>
    <s v="count"/>
    <n v="0"/>
    <m/>
    <m/>
    <m/>
    <m/>
    <m/>
    <n v="0"/>
    <m/>
    <m/>
    <m/>
    <m/>
  </r>
  <r>
    <n v="1"/>
    <n v="9150014"/>
    <x v="0"/>
    <x v="0"/>
    <x v="3"/>
    <s v="count"/>
    <n v="0"/>
    <m/>
    <m/>
    <m/>
    <m/>
    <m/>
    <n v="0"/>
    <m/>
    <m/>
    <m/>
    <m/>
  </r>
  <r>
    <n v="1"/>
    <n v="9150014"/>
    <x v="0"/>
    <x v="1"/>
    <x v="0"/>
    <s v="count"/>
    <n v="460"/>
    <m/>
    <m/>
    <m/>
    <m/>
    <m/>
    <n v="1168"/>
    <m/>
    <m/>
    <m/>
    <m/>
  </r>
  <r>
    <n v="1"/>
    <n v="9150014"/>
    <x v="0"/>
    <x v="1"/>
    <x v="1"/>
    <s v="count"/>
    <n v="5861"/>
    <m/>
    <m/>
    <m/>
    <m/>
    <m/>
    <n v="5568"/>
    <m/>
    <m/>
    <m/>
    <m/>
  </r>
  <r>
    <n v="1"/>
    <n v="9150014"/>
    <x v="0"/>
    <x v="1"/>
    <x v="2"/>
    <s v="count"/>
    <n v="419"/>
    <m/>
    <m/>
    <m/>
    <m/>
    <m/>
    <n v="508"/>
    <m/>
    <m/>
    <m/>
    <m/>
  </r>
  <r>
    <n v="1"/>
    <n v="9150014"/>
    <x v="0"/>
    <x v="1"/>
    <x v="3"/>
    <s v="count"/>
    <n v="48"/>
    <m/>
    <m/>
    <m/>
    <m/>
    <m/>
    <n v="24"/>
    <m/>
    <m/>
    <m/>
    <m/>
  </r>
  <r>
    <n v="1"/>
    <n v="9150014"/>
    <x v="0"/>
    <x v="2"/>
    <x v="0"/>
    <s v="count"/>
    <n v="15"/>
    <m/>
    <m/>
    <m/>
    <m/>
    <m/>
    <n v="38"/>
    <m/>
    <m/>
    <m/>
    <m/>
  </r>
  <r>
    <n v="1"/>
    <n v="9150014"/>
    <x v="0"/>
    <x v="2"/>
    <x v="1"/>
    <s v="count"/>
    <n v="2460"/>
    <m/>
    <m/>
    <m/>
    <m/>
    <m/>
    <n v="2337"/>
    <m/>
    <m/>
    <m/>
    <m/>
  </r>
  <r>
    <n v="1"/>
    <n v="9150014"/>
    <x v="0"/>
    <x v="2"/>
    <x v="2"/>
    <s v="count"/>
    <n v="45"/>
    <m/>
    <m/>
    <m/>
    <m/>
    <m/>
    <n v="55"/>
    <m/>
    <m/>
    <m/>
    <m/>
  </r>
  <r>
    <n v="1"/>
    <n v="9150014"/>
    <x v="0"/>
    <x v="2"/>
    <x v="3"/>
    <s v="count"/>
    <n v="21"/>
    <m/>
    <m/>
    <m/>
    <m/>
    <m/>
    <n v="11"/>
    <m/>
    <m/>
    <m/>
    <m/>
  </r>
  <r>
    <n v="1"/>
    <n v="9150014"/>
    <x v="0"/>
    <x v="3"/>
    <x v="0"/>
    <s v="count"/>
    <n v="143"/>
    <m/>
    <m/>
    <m/>
    <m/>
    <m/>
    <n v="363"/>
    <m/>
    <m/>
    <m/>
    <m/>
  </r>
  <r>
    <n v="1"/>
    <n v="9150014"/>
    <x v="0"/>
    <x v="3"/>
    <x v="1"/>
    <s v="count"/>
    <n v="6479"/>
    <m/>
    <m/>
    <m/>
    <m/>
    <m/>
    <n v="6155"/>
    <m/>
    <m/>
    <m/>
    <m/>
  </r>
  <r>
    <n v="1"/>
    <n v="9150014"/>
    <x v="0"/>
    <x v="3"/>
    <x v="2"/>
    <s v="count"/>
    <n v="102"/>
    <m/>
    <m/>
    <m/>
    <m/>
    <m/>
    <n v="124"/>
    <m/>
    <m/>
    <m/>
    <m/>
  </r>
  <r>
    <n v="1"/>
    <n v="9150014"/>
    <x v="0"/>
    <x v="3"/>
    <x v="3"/>
    <s v="count"/>
    <n v="30"/>
    <m/>
    <m/>
    <m/>
    <m/>
    <m/>
    <n v="15"/>
    <m/>
    <m/>
    <m/>
    <m/>
  </r>
  <r>
    <n v="1"/>
    <n v="9150014"/>
    <x v="0"/>
    <x v="4"/>
    <x v="0"/>
    <s v="count"/>
    <n v="212"/>
    <m/>
    <m/>
    <m/>
    <m/>
    <m/>
    <n v="538"/>
    <m/>
    <m/>
    <m/>
    <m/>
  </r>
  <r>
    <n v="1"/>
    <n v="9150014"/>
    <x v="0"/>
    <x v="4"/>
    <x v="1"/>
    <s v="count"/>
    <n v="8044"/>
    <m/>
    <m/>
    <m/>
    <m/>
    <m/>
    <n v="7642"/>
    <m/>
    <m/>
    <m/>
    <m/>
  </r>
  <r>
    <n v="1"/>
    <n v="9150014"/>
    <x v="0"/>
    <x v="4"/>
    <x v="2"/>
    <s v="count"/>
    <n v="133"/>
    <m/>
    <m/>
    <m/>
    <m/>
    <m/>
    <n v="161"/>
    <m/>
    <m/>
    <m/>
    <m/>
  </r>
  <r>
    <n v="1"/>
    <n v="9150014"/>
    <x v="0"/>
    <x v="4"/>
    <x v="3"/>
    <s v="count"/>
    <n v="85"/>
    <m/>
    <m/>
    <m/>
    <m/>
    <m/>
    <n v="43"/>
    <m/>
    <m/>
    <m/>
    <m/>
  </r>
  <r>
    <n v="1"/>
    <n v="9150014"/>
    <x v="0"/>
    <x v="5"/>
    <x v="0"/>
    <s v="count"/>
    <n v="282"/>
    <m/>
    <m/>
    <m/>
    <m/>
    <m/>
    <n v="716"/>
    <m/>
    <m/>
    <m/>
    <m/>
  </r>
  <r>
    <n v="1"/>
    <n v="9150014"/>
    <x v="0"/>
    <x v="5"/>
    <x v="1"/>
    <s v="count"/>
    <n v="9869"/>
    <m/>
    <m/>
    <m/>
    <m/>
    <m/>
    <n v="9376"/>
    <m/>
    <m/>
    <m/>
    <m/>
  </r>
  <r>
    <n v="1"/>
    <n v="9150014"/>
    <x v="0"/>
    <x v="5"/>
    <x v="2"/>
    <s v="count"/>
    <n v="77"/>
    <m/>
    <m/>
    <m/>
    <m/>
    <m/>
    <n v="93"/>
    <m/>
    <m/>
    <m/>
    <m/>
  </r>
  <r>
    <n v="1"/>
    <n v="9150014"/>
    <x v="0"/>
    <x v="5"/>
    <x v="3"/>
    <s v="count"/>
    <n v="123"/>
    <m/>
    <m/>
    <m/>
    <m/>
    <m/>
    <n v="62"/>
    <m/>
    <m/>
    <m/>
    <m/>
  </r>
  <r>
    <n v="1"/>
    <n v="9150014"/>
    <x v="0"/>
    <x v="6"/>
    <x v="0"/>
    <s v="count"/>
    <n v="6"/>
    <m/>
    <m/>
    <m/>
    <m/>
    <m/>
    <n v="15"/>
    <m/>
    <m/>
    <m/>
    <m/>
  </r>
  <r>
    <n v="1"/>
    <n v="9150014"/>
    <x v="0"/>
    <x v="6"/>
    <x v="1"/>
    <s v="count"/>
    <n v="1719"/>
    <m/>
    <m/>
    <m/>
    <m/>
    <m/>
    <n v="1633"/>
    <m/>
    <m/>
    <m/>
    <m/>
  </r>
  <r>
    <n v="1"/>
    <n v="9150014"/>
    <x v="0"/>
    <x v="6"/>
    <x v="2"/>
    <s v="count"/>
    <n v="9"/>
    <m/>
    <m/>
    <m/>
    <m/>
    <m/>
    <n v="11"/>
    <m/>
    <m/>
    <m/>
    <m/>
  </r>
  <r>
    <n v="1"/>
    <n v="9150014"/>
    <x v="0"/>
    <x v="6"/>
    <x v="3"/>
    <s v="count"/>
    <n v="27"/>
    <m/>
    <m/>
    <m/>
    <m/>
    <m/>
    <n v="14"/>
    <m/>
    <m/>
    <m/>
    <m/>
  </r>
  <r>
    <n v="1"/>
    <n v="9150015"/>
    <x v="0"/>
    <x v="0"/>
    <x v="0"/>
    <s v="count"/>
    <n v="703"/>
    <m/>
    <m/>
    <m/>
    <m/>
    <m/>
    <n v="1287"/>
    <m/>
    <m/>
    <m/>
    <m/>
  </r>
  <r>
    <n v="1"/>
    <n v="9150015"/>
    <x v="0"/>
    <x v="0"/>
    <x v="1"/>
    <s v="count"/>
    <n v="8592"/>
    <m/>
    <m/>
    <m/>
    <m/>
    <m/>
    <n v="8162"/>
    <m/>
    <m/>
    <m/>
    <m/>
  </r>
  <r>
    <n v="1"/>
    <n v="9150015"/>
    <x v="0"/>
    <x v="0"/>
    <x v="2"/>
    <s v="count"/>
    <n v="146"/>
    <m/>
    <m/>
    <m/>
    <m/>
    <m/>
    <n v="188"/>
    <m/>
    <m/>
    <m/>
    <m/>
  </r>
  <r>
    <n v="1"/>
    <n v="9150015"/>
    <x v="0"/>
    <x v="0"/>
    <x v="3"/>
    <s v="count"/>
    <n v="52"/>
    <m/>
    <m/>
    <m/>
    <m/>
    <m/>
    <n v="26"/>
    <m/>
    <m/>
    <m/>
    <m/>
  </r>
  <r>
    <n v="1"/>
    <n v="9150015"/>
    <x v="0"/>
    <x v="1"/>
    <x v="0"/>
    <s v="count"/>
    <n v="779"/>
    <m/>
    <m/>
    <m/>
    <m/>
    <m/>
    <n v="1426"/>
    <m/>
    <m/>
    <m/>
    <m/>
  </r>
  <r>
    <n v="1"/>
    <n v="9150015"/>
    <x v="0"/>
    <x v="1"/>
    <x v="1"/>
    <s v="count"/>
    <n v="11386"/>
    <m/>
    <m/>
    <m/>
    <m/>
    <m/>
    <n v="10817"/>
    <m/>
    <m/>
    <m/>
    <m/>
  </r>
  <r>
    <n v="1"/>
    <n v="9150015"/>
    <x v="0"/>
    <x v="1"/>
    <x v="2"/>
    <s v="count"/>
    <n v="250"/>
    <m/>
    <m/>
    <m/>
    <m/>
    <m/>
    <n v="322"/>
    <m/>
    <m/>
    <m/>
    <m/>
  </r>
  <r>
    <n v="1"/>
    <n v="9150015"/>
    <x v="0"/>
    <x v="1"/>
    <x v="3"/>
    <s v="count"/>
    <n v="100"/>
    <m/>
    <m/>
    <m/>
    <m/>
    <m/>
    <n v="50"/>
    <m/>
    <m/>
    <m/>
    <m/>
  </r>
  <r>
    <n v="1"/>
    <n v="9150015"/>
    <x v="0"/>
    <x v="2"/>
    <x v="0"/>
    <s v="count"/>
    <n v="200"/>
    <m/>
    <m/>
    <m/>
    <m/>
    <m/>
    <n v="366"/>
    <m/>
    <m/>
    <m/>
    <m/>
  </r>
  <r>
    <n v="1"/>
    <n v="9150015"/>
    <x v="0"/>
    <x v="2"/>
    <x v="1"/>
    <s v="count"/>
    <n v="1669"/>
    <m/>
    <m/>
    <m/>
    <m/>
    <m/>
    <n v="1586"/>
    <m/>
    <m/>
    <m/>
    <m/>
  </r>
  <r>
    <n v="1"/>
    <n v="9150015"/>
    <x v="0"/>
    <x v="2"/>
    <x v="2"/>
    <s v="count"/>
    <n v="28"/>
    <m/>
    <m/>
    <m/>
    <m/>
    <m/>
    <n v="36"/>
    <m/>
    <m/>
    <m/>
    <m/>
  </r>
  <r>
    <n v="1"/>
    <n v="9150015"/>
    <x v="0"/>
    <x v="2"/>
    <x v="3"/>
    <s v="count"/>
    <n v="20"/>
    <m/>
    <m/>
    <m/>
    <m/>
    <m/>
    <n v="10"/>
    <m/>
    <m/>
    <m/>
    <m/>
  </r>
  <r>
    <n v="1"/>
    <n v="9150015"/>
    <x v="0"/>
    <x v="3"/>
    <x v="0"/>
    <s v="count"/>
    <n v="891"/>
    <m/>
    <m/>
    <m/>
    <m/>
    <m/>
    <n v="1631"/>
    <m/>
    <m/>
    <m/>
    <m/>
  </r>
  <r>
    <n v="1"/>
    <n v="9150015"/>
    <x v="0"/>
    <x v="3"/>
    <x v="1"/>
    <s v="count"/>
    <n v="15087"/>
    <m/>
    <m/>
    <m/>
    <m/>
    <m/>
    <n v="14333"/>
    <m/>
    <m/>
    <m/>
    <m/>
  </r>
  <r>
    <n v="1"/>
    <n v="9150015"/>
    <x v="0"/>
    <x v="3"/>
    <x v="2"/>
    <s v="count"/>
    <n v="183"/>
    <m/>
    <m/>
    <m/>
    <m/>
    <m/>
    <n v="236"/>
    <m/>
    <m/>
    <m/>
    <m/>
  </r>
  <r>
    <n v="1"/>
    <n v="9150015"/>
    <x v="0"/>
    <x v="3"/>
    <x v="3"/>
    <s v="count"/>
    <n v="86"/>
    <m/>
    <m/>
    <m/>
    <m/>
    <m/>
    <n v="43"/>
    <m/>
    <m/>
    <m/>
    <m/>
  </r>
  <r>
    <n v="1"/>
    <n v="9150015"/>
    <x v="0"/>
    <x v="4"/>
    <x v="0"/>
    <s v="count"/>
    <n v="483"/>
    <m/>
    <m/>
    <m/>
    <m/>
    <m/>
    <n v="884"/>
    <m/>
    <m/>
    <m/>
    <m/>
  </r>
  <r>
    <n v="1"/>
    <n v="9150015"/>
    <x v="0"/>
    <x v="4"/>
    <x v="1"/>
    <s v="count"/>
    <n v="7312"/>
    <m/>
    <m/>
    <m/>
    <m/>
    <m/>
    <n v="6946"/>
    <m/>
    <m/>
    <m/>
    <m/>
  </r>
  <r>
    <n v="1"/>
    <n v="9150015"/>
    <x v="0"/>
    <x v="4"/>
    <x v="2"/>
    <s v="count"/>
    <n v="12"/>
    <m/>
    <m/>
    <m/>
    <m/>
    <m/>
    <n v="15"/>
    <m/>
    <m/>
    <m/>
    <m/>
  </r>
  <r>
    <n v="1"/>
    <n v="9150015"/>
    <x v="0"/>
    <x v="4"/>
    <x v="3"/>
    <s v="count"/>
    <n v="59"/>
    <m/>
    <m/>
    <m/>
    <m/>
    <m/>
    <n v="30"/>
    <m/>
    <m/>
    <m/>
    <m/>
  </r>
  <r>
    <n v="1"/>
    <n v="9150015"/>
    <x v="0"/>
    <x v="5"/>
    <x v="0"/>
    <s v="count"/>
    <n v="220"/>
    <m/>
    <m/>
    <m/>
    <m/>
    <m/>
    <n v="403"/>
    <m/>
    <m/>
    <m/>
    <m/>
  </r>
  <r>
    <n v="1"/>
    <n v="9150015"/>
    <x v="0"/>
    <x v="5"/>
    <x v="1"/>
    <s v="count"/>
    <n v="9662"/>
    <m/>
    <m/>
    <m/>
    <m/>
    <m/>
    <n v="9179"/>
    <m/>
    <m/>
    <m/>
    <m/>
  </r>
  <r>
    <n v="1"/>
    <n v="9150015"/>
    <x v="0"/>
    <x v="5"/>
    <x v="2"/>
    <s v="count"/>
    <n v="63"/>
    <m/>
    <m/>
    <m/>
    <m/>
    <m/>
    <n v="81"/>
    <m/>
    <m/>
    <m/>
    <m/>
  </r>
  <r>
    <n v="1"/>
    <n v="9150015"/>
    <x v="0"/>
    <x v="5"/>
    <x v="3"/>
    <s v="count"/>
    <n v="69"/>
    <m/>
    <m/>
    <m/>
    <m/>
    <m/>
    <n v="35"/>
    <m/>
    <m/>
    <m/>
    <m/>
  </r>
  <r>
    <n v="1"/>
    <n v="9150015"/>
    <x v="0"/>
    <x v="6"/>
    <x v="0"/>
    <s v="count"/>
    <n v="13"/>
    <m/>
    <m/>
    <m/>
    <m/>
    <m/>
    <n v="24"/>
    <m/>
    <m/>
    <m/>
    <m/>
  </r>
  <r>
    <n v="1"/>
    <n v="9150015"/>
    <x v="0"/>
    <x v="6"/>
    <x v="1"/>
    <s v="count"/>
    <n v="926"/>
    <m/>
    <m/>
    <m/>
    <m/>
    <m/>
    <n v="880"/>
    <m/>
    <m/>
    <m/>
    <m/>
  </r>
  <r>
    <n v="1"/>
    <n v="9150015"/>
    <x v="0"/>
    <x v="6"/>
    <x v="2"/>
    <s v="count"/>
    <n v="0"/>
    <m/>
    <m/>
    <m/>
    <m/>
    <m/>
    <n v="0"/>
    <m/>
    <m/>
    <m/>
    <m/>
  </r>
  <r>
    <n v="1"/>
    <n v="9150015"/>
    <x v="0"/>
    <x v="6"/>
    <x v="3"/>
    <s v="count"/>
    <n v="9"/>
    <m/>
    <m/>
    <m/>
    <m/>
    <m/>
    <n v="5"/>
    <m/>
    <m/>
    <m/>
    <m/>
  </r>
  <r>
    <n v="1"/>
    <n v="9160001"/>
    <x v="0"/>
    <x v="0"/>
    <x v="0"/>
    <s v="count"/>
    <n v="2796"/>
    <m/>
    <m/>
    <m/>
    <m/>
    <m/>
    <n v="3637"/>
    <m/>
    <m/>
    <m/>
    <m/>
  </r>
  <r>
    <n v="1"/>
    <n v="9160001"/>
    <x v="0"/>
    <x v="0"/>
    <x v="1"/>
    <s v="count"/>
    <n v="10628"/>
    <m/>
    <m/>
    <m/>
    <m/>
    <m/>
    <n v="10097"/>
    <m/>
    <m/>
    <m/>
    <m/>
  </r>
  <r>
    <n v="1"/>
    <n v="9160001"/>
    <x v="0"/>
    <x v="0"/>
    <x v="2"/>
    <s v="count"/>
    <n v="1745"/>
    <m/>
    <m/>
    <m/>
    <m/>
    <m/>
    <n v="1978"/>
    <m/>
    <m/>
    <m/>
    <m/>
  </r>
  <r>
    <n v="1"/>
    <n v="9160001"/>
    <x v="0"/>
    <x v="0"/>
    <x v="3"/>
    <s v="count"/>
    <n v="292"/>
    <m/>
    <m/>
    <m/>
    <m/>
    <m/>
    <n v="146"/>
    <m/>
    <m/>
    <m/>
    <m/>
  </r>
  <r>
    <n v="1"/>
    <n v="9160001"/>
    <x v="0"/>
    <x v="1"/>
    <x v="0"/>
    <s v="count"/>
    <n v="74"/>
    <m/>
    <m/>
    <m/>
    <m/>
    <m/>
    <n v="96"/>
    <m/>
    <m/>
    <m/>
    <m/>
  </r>
  <r>
    <n v="1"/>
    <n v="9160001"/>
    <x v="0"/>
    <x v="1"/>
    <x v="1"/>
    <s v="count"/>
    <n v="764"/>
    <m/>
    <m/>
    <m/>
    <m/>
    <m/>
    <n v="726"/>
    <m/>
    <m/>
    <m/>
    <m/>
  </r>
  <r>
    <n v="1"/>
    <n v="9160001"/>
    <x v="0"/>
    <x v="1"/>
    <x v="2"/>
    <s v="count"/>
    <n v="66"/>
    <m/>
    <m/>
    <m/>
    <m/>
    <m/>
    <n v="75"/>
    <m/>
    <m/>
    <m/>
    <m/>
  </r>
  <r>
    <n v="1"/>
    <n v="9160001"/>
    <x v="0"/>
    <x v="1"/>
    <x v="3"/>
    <s v="count"/>
    <n v="21"/>
    <m/>
    <m/>
    <m/>
    <m/>
    <m/>
    <n v="11"/>
    <m/>
    <m/>
    <m/>
    <m/>
  </r>
  <r>
    <n v="1"/>
    <n v="9160001"/>
    <x v="0"/>
    <x v="2"/>
    <x v="0"/>
    <s v="count"/>
    <n v="0"/>
    <m/>
    <m/>
    <m/>
    <m/>
    <m/>
    <n v="0"/>
    <m/>
    <m/>
    <m/>
    <m/>
  </r>
  <r>
    <n v="1"/>
    <n v="9160001"/>
    <x v="0"/>
    <x v="2"/>
    <x v="1"/>
    <s v="count"/>
    <n v="0"/>
    <m/>
    <m/>
    <m/>
    <m/>
    <m/>
    <n v="0"/>
    <m/>
    <m/>
    <m/>
    <m/>
  </r>
  <r>
    <n v="1"/>
    <n v="9160001"/>
    <x v="0"/>
    <x v="2"/>
    <x v="2"/>
    <s v="count"/>
    <n v="0"/>
    <m/>
    <m/>
    <m/>
    <m/>
    <m/>
    <n v="0"/>
    <m/>
    <m/>
    <m/>
    <m/>
  </r>
  <r>
    <n v="1"/>
    <n v="9160001"/>
    <x v="0"/>
    <x v="2"/>
    <x v="3"/>
    <s v="count"/>
    <n v="0"/>
    <m/>
    <m/>
    <m/>
    <m/>
    <m/>
    <n v="0"/>
    <m/>
    <m/>
    <m/>
    <m/>
  </r>
  <r>
    <n v="1"/>
    <n v="9160001"/>
    <x v="0"/>
    <x v="3"/>
    <x v="0"/>
    <s v="count"/>
    <n v="340"/>
    <m/>
    <m/>
    <m/>
    <m/>
    <m/>
    <n v="442"/>
    <m/>
    <m/>
    <m/>
    <m/>
  </r>
  <r>
    <n v="1"/>
    <n v="9160001"/>
    <x v="0"/>
    <x v="3"/>
    <x v="1"/>
    <s v="count"/>
    <n v="6456"/>
    <m/>
    <m/>
    <m/>
    <m/>
    <m/>
    <n v="6133"/>
    <m/>
    <m/>
    <m/>
    <m/>
  </r>
  <r>
    <n v="1"/>
    <n v="9160001"/>
    <x v="0"/>
    <x v="3"/>
    <x v="2"/>
    <s v="count"/>
    <n v="410"/>
    <m/>
    <m/>
    <m/>
    <m/>
    <m/>
    <n v="465"/>
    <m/>
    <m/>
    <m/>
    <m/>
  </r>
  <r>
    <n v="1"/>
    <n v="9160001"/>
    <x v="0"/>
    <x v="3"/>
    <x v="3"/>
    <s v="count"/>
    <n v="197"/>
    <m/>
    <m/>
    <m/>
    <m/>
    <m/>
    <n v="99"/>
    <m/>
    <m/>
    <m/>
    <m/>
  </r>
  <r>
    <n v="1"/>
    <n v="9160001"/>
    <x v="0"/>
    <x v="4"/>
    <x v="0"/>
    <s v="count"/>
    <n v="3"/>
    <m/>
    <m/>
    <m/>
    <m/>
    <m/>
    <n v="4"/>
    <m/>
    <m/>
    <m/>
    <m/>
  </r>
  <r>
    <n v="1"/>
    <n v="9160001"/>
    <x v="0"/>
    <x v="4"/>
    <x v="1"/>
    <s v="count"/>
    <n v="510"/>
    <m/>
    <m/>
    <m/>
    <m/>
    <m/>
    <n v="485"/>
    <m/>
    <m/>
    <m/>
    <m/>
  </r>
  <r>
    <n v="1"/>
    <n v="9160001"/>
    <x v="0"/>
    <x v="4"/>
    <x v="2"/>
    <s v="count"/>
    <n v="18"/>
    <m/>
    <m/>
    <m/>
    <m/>
    <m/>
    <n v="20"/>
    <m/>
    <m/>
    <m/>
    <m/>
  </r>
  <r>
    <n v="1"/>
    <n v="9160001"/>
    <x v="0"/>
    <x v="4"/>
    <x v="3"/>
    <s v="count"/>
    <n v="48"/>
    <m/>
    <m/>
    <m/>
    <m/>
    <m/>
    <n v="24"/>
    <m/>
    <m/>
    <m/>
    <m/>
  </r>
  <r>
    <n v="1"/>
    <n v="9160001"/>
    <x v="0"/>
    <x v="5"/>
    <x v="0"/>
    <s v="count"/>
    <n v="27"/>
    <m/>
    <m/>
    <m/>
    <m/>
    <m/>
    <n v="35"/>
    <m/>
    <m/>
    <m/>
    <m/>
  </r>
  <r>
    <n v="1"/>
    <n v="9160001"/>
    <x v="0"/>
    <x v="5"/>
    <x v="1"/>
    <s v="count"/>
    <n v="1093"/>
    <m/>
    <m/>
    <m/>
    <m/>
    <m/>
    <n v="1038"/>
    <m/>
    <m/>
    <m/>
    <m/>
  </r>
  <r>
    <n v="1"/>
    <n v="9160001"/>
    <x v="0"/>
    <x v="5"/>
    <x v="2"/>
    <s v="count"/>
    <n v="45"/>
    <m/>
    <m/>
    <m/>
    <m/>
    <m/>
    <n v="51"/>
    <m/>
    <m/>
    <m/>
    <m/>
  </r>
  <r>
    <n v="1"/>
    <n v="9160001"/>
    <x v="0"/>
    <x v="5"/>
    <x v="3"/>
    <s v="count"/>
    <n v="48"/>
    <m/>
    <m/>
    <m/>
    <m/>
    <m/>
    <n v="24"/>
    <m/>
    <m/>
    <m/>
    <m/>
  </r>
  <r>
    <n v="1"/>
    <n v="9160001"/>
    <x v="0"/>
    <x v="6"/>
    <x v="0"/>
    <s v="count"/>
    <n v="6"/>
    <m/>
    <m/>
    <m/>
    <m/>
    <m/>
    <n v="8"/>
    <m/>
    <m/>
    <m/>
    <m/>
  </r>
  <r>
    <n v="1"/>
    <n v="9160001"/>
    <x v="0"/>
    <x v="6"/>
    <x v="1"/>
    <s v="count"/>
    <n v="67"/>
    <m/>
    <m/>
    <m/>
    <m/>
    <m/>
    <n v="64"/>
    <m/>
    <m/>
    <m/>
    <m/>
  </r>
  <r>
    <n v="1"/>
    <n v="9160001"/>
    <x v="0"/>
    <x v="6"/>
    <x v="2"/>
    <s v="count"/>
    <n v="3"/>
    <m/>
    <m/>
    <m/>
    <m/>
    <m/>
    <n v="3"/>
    <m/>
    <m/>
    <m/>
    <m/>
  </r>
  <r>
    <n v="1"/>
    <n v="9160001"/>
    <x v="0"/>
    <x v="6"/>
    <x v="3"/>
    <s v="count"/>
    <n v="6"/>
    <m/>
    <m/>
    <m/>
    <m/>
    <m/>
    <n v="3"/>
    <m/>
    <m/>
    <m/>
    <m/>
  </r>
  <r>
    <n v="1"/>
    <n v="9160002"/>
    <x v="0"/>
    <x v="0"/>
    <x v="0"/>
    <s v="count"/>
    <n v="1662"/>
    <m/>
    <m/>
    <m/>
    <m/>
    <m/>
    <n v="2061"/>
    <m/>
    <m/>
    <m/>
    <m/>
  </r>
  <r>
    <n v="1"/>
    <n v="9160002"/>
    <x v="0"/>
    <x v="0"/>
    <x v="1"/>
    <s v="count"/>
    <n v="5104"/>
    <m/>
    <m/>
    <m/>
    <m/>
    <m/>
    <n v="4849"/>
    <m/>
    <m/>
    <m/>
    <m/>
  </r>
  <r>
    <n v="1"/>
    <n v="9160002"/>
    <x v="0"/>
    <x v="0"/>
    <x v="2"/>
    <s v="count"/>
    <n v="565"/>
    <m/>
    <m/>
    <m/>
    <m/>
    <m/>
    <n v="694"/>
    <m/>
    <m/>
    <m/>
    <m/>
  </r>
  <r>
    <n v="1"/>
    <n v="9160002"/>
    <x v="0"/>
    <x v="0"/>
    <x v="3"/>
    <s v="count"/>
    <n v="235"/>
    <m/>
    <m/>
    <m/>
    <m/>
    <m/>
    <n v="118"/>
    <m/>
    <m/>
    <m/>
    <m/>
  </r>
  <r>
    <n v="1"/>
    <n v="9160002"/>
    <x v="0"/>
    <x v="1"/>
    <x v="0"/>
    <s v="count"/>
    <n v="0"/>
    <m/>
    <m/>
    <m/>
    <m/>
    <m/>
    <n v="0"/>
    <m/>
    <m/>
    <m/>
    <m/>
  </r>
  <r>
    <n v="1"/>
    <n v="9160002"/>
    <x v="0"/>
    <x v="1"/>
    <x v="1"/>
    <s v="count"/>
    <n v="0"/>
    <m/>
    <m/>
    <m/>
    <m/>
    <m/>
    <n v="0"/>
    <m/>
    <m/>
    <m/>
    <m/>
  </r>
  <r>
    <n v="1"/>
    <n v="9160002"/>
    <x v="0"/>
    <x v="1"/>
    <x v="2"/>
    <s v="count"/>
    <n v="0"/>
    <m/>
    <m/>
    <m/>
    <m/>
    <m/>
    <n v="0"/>
    <m/>
    <m/>
    <m/>
    <m/>
  </r>
  <r>
    <n v="1"/>
    <n v="9160002"/>
    <x v="0"/>
    <x v="1"/>
    <x v="3"/>
    <s v="count"/>
    <n v="0"/>
    <m/>
    <m/>
    <m/>
    <m/>
    <m/>
    <n v="0"/>
    <m/>
    <m/>
    <m/>
    <m/>
  </r>
  <r>
    <n v="1"/>
    <n v="9160002"/>
    <x v="0"/>
    <x v="2"/>
    <x v="0"/>
    <s v="count"/>
    <n v="0"/>
    <m/>
    <m/>
    <m/>
    <m/>
    <m/>
    <n v="0"/>
    <m/>
    <m/>
    <m/>
    <m/>
  </r>
  <r>
    <n v="1"/>
    <n v="9160002"/>
    <x v="0"/>
    <x v="2"/>
    <x v="1"/>
    <s v="count"/>
    <n v="0"/>
    <m/>
    <m/>
    <m/>
    <m/>
    <m/>
    <n v="0"/>
    <m/>
    <m/>
    <m/>
    <m/>
  </r>
  <r>
    <n v="1"/>
    <n v="9160002"/>
    <x v="0"/>
    <x v="2"/>
    <x v="2"/>
    <s v="count"/>
    <n v="0"/>
    <m/>
    <m/>
    <m/>
    <m/>
    <m/>
    <n v="0"/>
    <m/>
    <m/>
    <m/>
    <m/>
  </r>
  <r>
    <n v="1"/>
    <n v="9160002"/>
    <x v="0"/>
    <x v="2"/>
    <x v="3"/>
    <s v="count"/>
    <n v="0"/>
    <m/>
    <m/>
    <m/>
    <m/>
    <m/>
    <n v="0"/>
    <m/>
    <m/>
    <m/>
    <m/>
  </r>
  <r>
    <n v="1"/>
    <n v="9160002"/>
    <x v="0"/>
    <x v="3"/>
    <x v="0"/>
    <s v="count"/>
    <n v="226"/>
    <m/>
    <m/>
    <m/>
    <m/>
    <m/>
    <n v="280"/>
    <m/>
    <m/>
    <m/>
    <m/>
  </r>
  <r>
    <n v="1"/>
    <n v="9160002"/>
    <x v="0"/>
    <x v="3"/>
    <x v="1"/>
    <s v="count"/>
    <n v="2350"/>
    <m/>
    <m/>
    <m/>
    <m/>
    <m/>
    <n v="2233"/>
    <m/>
    <m/>
    <m/>
    <m/>
  </r>
  <r>
    <n v="1"/>
    <n v="9160002"/>
    <x v="0"/>
    <x v="3"/>
    <x v="2"/>
    <s v="count"/>
    <n v="215"/>
    <m/>
    <m/>
    <m/>
    <m/>
    <m/>
    <n v="264"/>
    <m/>
    <m/>
    <m/>
    <m/>
  </r>
  <r>
    <n v="1"/>
    <n v="9160002"/>
    <x v="0"/>
    <x v="3"/>
    <x v="3"/>
    <s v="count"/>
    <n v="96"/>
    <m/>
    <m/>
    <m/>
    <m/>
    <m/>
    <n v="48"/>
    <m/>
    <m/>
    <m/>
    <m/>
  </r>
  <r>
    <n v="1"/>
    <n v="9160002"/>
    <x v="0"/>
    <x v="4"/>
    <x v="0"/>
    <s v="count"/>
    <n v="7"/>
    <m/>
    <m/>
    <m/>
    <m/>
    <m/>
    <n v="9"/>
    <m/>
    <m/>
    <m/>
    <m/>
  </r>
  <r>
    <n v="1"/>
    <n v="9160002"/>
    <x v="0"/>
    <x v="4"/>
    <x v="1"/>
    <s v="count"/>
    <n v="185"/>
    <m/>
    <m/>
    <m/>
    <m/>
    <m/>
    <n v="176"/>
    <m/>
    <m/>
    <m/>
    <m/>
  </r>
  <r>
    <n v="1"/>
    <n v="9160002"/>
    <x v="0"/>
    <x v="4"/>
    <x v="2"/>
    <s v="count"/>
    <n v="12"/>
    <m/>
    <m/>
    <m/>
    <m/>
    <m/>
    <n v="15"/>
    <m/>
    <m/>
    <m/>
    <m/>
  </r>
  <r>
    <n v="1"/>
    <n v="9160002"/>
    <x v="0"/>
    <x v="4"/>
    <x v="3"/>
    <s v="count"/>
    <n v="3"/>
    <m/>
    <m/>
    <m/>
    <m/>
    <m/>
    <n v="2"/>
    <m/>
    <m/>
    <m/>
    <m/>
  </r>
  <r>
    <n v="1"/>
    <n v="9160002"/>
    <x v="0"/>
    <x v="5"/>
    <x v="0"/>
    <s v="count"/>
    <n v="31"/>
    <m/>
    <m/>
    <m/>
    <m/>
    <m/>
    <n v="38"/>
    <m/>
    <m/>
    <m/>
    <m/>
  </r>
  <r>
    <n v="1"/>
    <n v="9160002"/>
    <x v="0"/>
    <x v="5"/>
    <x v="1"/>
    <s v="count"/>
    <n v="1579"/>
    <m/>
    <m/>
    <m/>
    <m/>
    <m/>
    <n v="1500"/>
    <m/>
    <m/>
    <m/>
    <m/>
  </r>
  <r>
    <n v="1"/>
    <n v="9160002"/>
    <x v="0"/>
    <x v="5"/>
    <x v="2"/>
    <s v="count"/>
    <n v="61"/>
    <m/>
    <m/>
    <m/>
    <m/>
    <m/>
    <n v="75"/>
    <m/>
    <m/>
    <m/>
    <m/>
  </r>
  <r>
    <n v="1"/>
    <n v="9160002"/>
    <x v="0"/>
    <x v="5"/>
    <x v="3"/>
    <s v="count"/>
    <n v="55"/>
    <m/>
    <m/>
    <m/>
    <m/>
    <m/>
    <n v="28"/>
    <m/>
    <m/>
    <m/>
    <m/>
  </r>
  <r>
    <n v="1"/>
    <n v="9160002"/>
    <x v="0"/>
    <x v="6"/>
    <x v="0"/>
    <s v="count"/>
    <n v="0"/>
    <m/>
    <m/>
    <m/>
    <m/>
    <m/>
    <n v="0"/>
    <m/>
    <m/>
    <m/>
    <m/>
  </r>
  <r>
    <n v="1"/>
    <n v="9160002"/>
    <x v="0"/>
    <x v="6"/>
    <x v="1"/>
    <s v="count"/>
    <n v="40"/>
    <m/>
    <m/>
    <m/>
    <m/>
    <m/>
    <n v="38"/>
    <m/>
    <m/>
    <m/>
    <m/>
  </r>
  <r>
    <n v="1"/>
    <n v="9160002"/>
    <x v="0"/>
    <x v="6"/>
    <x v="2"/>
    <s v="count"/>
    <n v="0"/>
    <m/>
    <m/>
    <m/>
    <m/>
    <m/>
    <n v="0"/>
    <m/>
    <m/>
    <m/>
    <m/>
  </r>
  <r>
    <n v="1"/>
    <n v="9160002"/>
    <x v="0"/>
    <x v="6"/>
    <x v="3"/>
    <s v="count"/>
    <n v="0"/>
    <m/>
    <m/>
    <m/>
    <m/>
    <m/>
    <n v="0"/>
    <m/>
    <m/>
    <m/>
    <m/>
  </r>
  <r>
    <n v="1"/>
    <n v="9160003"/>
    <x v="0"/>
    <x v="0"/>
    <x v="0"/>
    <s v="count"/>
    <n v="1745"/>
    <m/>
    <m/>
    <m/>
    <m/>
    <m/>
    <n v="2164"/>
    <m/>
    <m/>
    <m/>
    <m/>
  </r>
  <r>
    <n v="1"/>
    <n v="9160003"/>
    <x v="0"/>
    <x v="0"/>
    <x v="1"/>
    <s v="count"/>
    <n v="6279"/>
    <m/>
    <m/>
    <m/>
    <m/>
    <m/>
    <n v="5965"/>
    <m/>
    <m/>
    <m/>
    <m/>
  </r>
  <r>
    <n v="1"/>
    <n v="9160003"/>
    <x v="0"/>
    <x v="0"/>
    <x v="2"/>
    <s v="count"/>
    <n v="1280"/>
    <m/>
    <m/>
    <m/>
    <m/>
    <m/>
    <n v="1367"/>
    <m/>
    <m/>
    <m/>
    <m/>
  </r>
  <r>
    <n v="1"/>
    <n v="9160003"/>
    <x v="0"/>
    <x v="0"/>
    <x v="3"/>
    <s v="count"/>
    <n v="114"/>
    <m/>
    <m/>
    <m/>
    <m/>
    <m/>
    <n v="57"/>
    <m/>
    <m/>
    <m/>
    <m/>
  </r>
  <r>
    <n v="1"/>
    <n v="9160003"/>
    <x v="0"/>
    <x v="1"/>
    <x v="0"/>
    <s v="count"/>
    <n v="0"/>
    <m/>
    <m/>
    <m/>
    <m/>
    <m/>
    <n v="0"/>
    <m/>
    <m/>
    <m/>
    <m/>
  </r>
  <r>
    <n v="1"/>
    <n v="9160003"/>
    <x v="0"/>
    <x v="1"/>
    <x v="1"/>
    <s v="count"/>
    <n v="0"/>
    <m/>
    <m/>
    <m/>
    <m/>
    <m/>
    <n v="0"/>
    <m/>
    <m/>
    <m/>
    <m/>
  </r>
  <r>
    <n v="1"/>
    <n v="9160003"/>
    <x v="0"/>
    <x v="1"/>
    <x v="2"/>
    <s v="count"/>
    <n v="0"/>
    <m/>
    <m/>
    <m/>
    <m/>
    <m/>
    <n v="0"/>
    <m/>
    <m/>
    <m/>
    <m/>
  </r>
  <r>
    <n v="1"/>
    <n v="9160003"/>
    <x v="0"/>
    <x v="1"/>
    <x v="3"/>
    <s v="count"/>
    <n v="0"/>
    <m/>
    <m/>
    <m/>
    <m/>
    <m/>
    <n v="0"/>
    <m/>
    <m/>
    <m/>
    <m/>
  </r>
  <r>
    <n v="1"/>
    <n v="9160003"/>
    <x v="0"/>
    <x v="2"/>
    <x v="0"/>
    <s v="count"/>
    <n v="0"/>
    <m/>
    <m/>
    <m/>
    <m/>
    <m/>
    <n v="0"/>
    <m/>
    <m/>
    <m/>
    <m/>
  </r>
  <r>
    <n v="1"/>
    <n v="9160003"/>
    <x v="0"/>
    <x v="2"/>
    <x v="1"/>
    <s v="count"/>
    <n v="0"/>
    <m/>
    <m/>
    <m/>
    <m/>
    <m/>
    <n v="0"/>
    <m/>
    <m/>
    <m/>
    <m/>
  </r>
  <r>
    <n v="1"/>
    <n v="9160003"/>
    <x v="0"/>
    <x v="2"/>
    <x v="2"/>
    <s v="count"/>
    <n v="0"/>
    <m/>
    <m/>
    <m/>
    <m/>
    <m/>
    <n v="0"/>
    <m/>
    <m/>
    <m/>
    <m/>
  </r>
  <r>
    <n v="1"/>
    <n v="9160003"/>
    <x v="0"/>
    <x v="2"/>
    <x v="3"/>
    <s v="count"/>
    <n v="0"/>
    <m/>
    <m/>
    <m/>
    <m/>
    <m/>
    <n v="0"/>
    <m/>
    <m/>
    <m/>
    <m/>
  </r>
  <r>
    <n v="1"/>
    <n v="9160003"/>
    <x v="0"/>
    <x v="3"/>
    <x v="0"/>
    <s v="count"/>
    <n v="90"/>
    <m/>
    <m/>
    <m/>
    <m/>
    <m/>
    <n v="112"/>
    <m/>
    <m/>
    <m/>
    <m/>
  </r>
  <r>
    <n v="1"/>
    <n v="9160003"/>
    <x v="0"/>
    <x v="3"/>
    <x v="1"/>
    <s v="count"/>
    <n v="1588"/>
    <m/>
    <m/>
    <m/>
    <m/>
    <m/>
    <n v="1509"/>
    <m/>
    <m/>
    <m/>
    <m/>
  </r>
  <r>
    <n v="1"/>
    <n v="9160003"/>
    <x v="0"/>
    <x v="3"/>
    <x v="2"/>
    <s v="count"/>
    <n v="150"/>
    <m/>
    <m/>
    <m/>
    <m/>
    <m/>
    <n v="160"/>
    <m/>
    <m/>
    <m/>
    <m/>
  </r>
  <r>
    <n v="1"/>
    <n v="9160003"/>
    <x v="0"/>
    <x v="3"/>
    <x v="3"/>
    <s v="count"/>
    <n v="25"/>
    <m/>
    <m/>
    <m/>
    <m/>
    <m/>
    <n v="13"/>
    <m/>
    <m/>
    <m/>
    <m/>
  </r>
  <r>
    <n v="1"/>
    <n v="9160003"/>
    <x v="0"/>
    <x v="4"/>
    <x v="0"/>
    <s v="count"/>
    <n v="6"/>
    <m/>
    <m/>
    <m/>
    <m/>
    <m/>
    <n v="7"/>
    <m/>
    <m/>
    <m/>
    <m/>
  </r>
  <r>
    <n v="1"/>
    <n v="9160003"/>
    <x v="0"/>
    <x v="4"/>
    <x v="1"/>
    <s v="count"/>
    <n v="301"/>
    <m/>
    <m/>
    <m/>
    <m/>
    <m/>
    <n v="286"/>
    <m/>
    <m/>
    <m/>
    <m/>
  </r>
  <r>
    <n v="1"/>
    <n v="9160003"/>
    <x v="0"/>
    <x v="4"/>
    <x v="2"/>
    <s v="count"/>
    <n v="24"/>
    <m/>
    <m/>
    <m/>
    <m/>
    <m/>
    <n v="26"/>
    <m/>
    <m/>
    <m/>
    <m/>
  </r>
  <r>
    <n v="1"/>
    <n v="9160003"/>
    <x v="0"/>
    <x v="4"/>
    <x v="3"/>
    <s v="count"/>
    <n v="7"/>
    <m/>
    <m/>
    <m/>
    <m/>
    <m/>
    <n v="4"/>
    <m/>
    <m/>
    <m/>
    <m/>
  </r>
  <r>
    <n v="1"/>
    <n v="9160003"/>
    <x v="0"/>
    <x v="5"/>
    <x v="0"/>
    <s v="count"/>
    <n v="26"/>
    <m/>
    <m/>
    <m/>
    <m/>
    <m/>
    <n v="32"/>
    <m/>
    <m/>
    <m/>
    <m/>
  </r>
  <r>
    <n v="1"/>
    <n v="9160003"/>
    <x v="0"/>
    <x v="5"/>
    <x v="1"/>
    <s v="count"/>
    <n v="711"/>
    <m/>
    <m/>
    <m/>
    <m/>
    <m/>
    <n v="675"/>
    <m/>
    <m/>
    <m/>
    <m/>
  </r>
  <r>
    <n v="1"/>
    <n v="9160003"/>
    <x v="0"/>
    <x v="5"/>
    <x v="2"/>
    <s v="count"/>
    <n v="27"/>
    <m/>
    <m/>
    <m/>
    <m/>
    <m/>
    <n v="29"/>
    <m/>
    <m/>
    <m/>
    <m/>
  </r>
  <r>
    <n v="1"/>
    <n v="9160003"/>
    <x v="0"/>
    <x v="5"/>
    <x v="3"/>
    <s v="count"/>
    <n v="52"/>
    <m/>
    <m/>
    <m/>
    <m/>
    <m/>
    <n v="26"/>
    <m/>
    <m/>
    <m/>
    <m/>
  </r>
  <r>
    <n v="1"/>
    <n v="9160003"/>
    <x v="0"/>
    <x v="6"/>
    <x v="0"/>
    <s v="count"/>
    <n v="0"/>
    <m/>
    <m/>
    <m/>
    <m/>
    <m/>
    <n v="0"/>
    <m/>
    <m/>
    <m/>
    <m/>
  </r>
  <r>
    <n v="1"/>
    <n v="9160003"/>
    <x v="0"/>
    <x v="6"/>
    <x v="1"/>
    <s v="count"/>
    <n v="88"/>
    <m/>
    <m/>
    <m/>
    <m/>
    <m/>
    <n v="84"/>
    <m/>
    <m/>
    <m/>
    <m/>
  </r>
  <r>
    <n v="1"/>
    <n v="9160003"/>
    <x v="0"/>
    <x v="6"/>
    <x v="2"/>
    <s v="count"/>
    <n v="3"/>
    <m/>
    <m/>
    <m/>
    <m/>
    <m/>
    <n v="3"/>
    <m/>
    <m/>
    <m/>
    <m/>
  </r>
  <r>
    <n v="1"/>
    <n v="9160003"/>
    <x v="0"/>
    <x v="6"/>
    <x v="3"/>
    <s v="count"/>
    <n v="3"/>
    <m/>
    <m/>
    <m/>
    <m/>
    <m/>
    <n v="2"/>
    <m/>
    <m/>
    <m/>
    <m/>
  </r>
  <r>
    <n v="1"/>
    <n v="9160004"/>
    <x v="0"/>
    <x v="0"/>
    <x v="0"/>
    <s v="count"/>
    <n v="0"/>
    <m/>
    <m/>
    <m/>
    <m/>
    <m/>
    <n v="0"/>
    <m/>
    <m/>
    <m/>
    <m/>
  </r>
  <r>
    <n v="1"/>
    <n v="9160004"/>
    <x v="0"/>
    <x v="0"/>
    <x v="1"/>
    <s v="count"/>
    <n v="0"/>
    <m/>
    <m/>
    <m/>
    <m/>
    <m/>
    <n v="0"/>
    <m/>
    <m/>
    <m/>
    <m/>
  </r>
  <r>
    <n v="1"/>
    <n v="9160004"/>
    <x v="0"/>
    <x v="0"/>
    <x v="2"/>
    <s v="count"/>
    <n v="0"/>
    <m/>
    <m/>
    <m/>
    <m/>
    <m/>
    <n v="0"/>
    <m/>
    <m/>
    <m/>
    <m/>
  </r>
  <r>
    <n v="1"/>
    <n v="9160004"/>
    <x v="0"/>
    <x v="0"/>
    <x v="3"/>
    <s v="count"/>
    <n v="0"/>
    <m/>
    <m/>
    <m/>
    <m/>
    <m/>
    <n v="0"/>
    <m/>
    <m/>
    <m/>
    <m/>
  </r>
  <r>
    <n v="1"/>
    <n v="9160004"/>
    <x v="0"/>
    <x v="1"/>
    <x v="0"/>
    <s v="count"/>
    <n v="538"/>
    <m/>
    <m/>
    <m/>
    <m/>
    <m/>
    <n v="697"/>
    <m/>
    <m/>
    <m/>
    <m/>
  </r>
  <r>
    <n v="1"/>
    <n v="9160004"/>
    <x v="0"/>
    <x v="1"/>
    <x v="1"/>
    <s v="count"/>
    <n v="2215"/>
    <m/>
    <m/>
    <m/>
    <m/>
    <m/>
    <n v="2104"/>
    <m/>
    <m/>
    <m/>
    <m/>
  </r>
  <r>
    <n v="1"/>
    <n v="9160004"/>
    <x v="0"/>
    <x v="1"/>
    <x v="2"/>
    <s v="count"/>
    <n v="280"/>
    <m/>
    <m/>
    <m/>
    <m/>
    <m/>
    <n v="359"/>
    <m/>
    <m/>
    <m/>
    <m/>
  </r>
  <r>
    <n v="1"/>
    <n v="9160004"/>
    <x v="0"/>
    <x v="1"/>
    <x v="3"/>
    <s v="count"/>
    <n v="78"/>
    <m/>
    <m/>
    <m/>
    <m/>
    <m/>
    <n v="39"/>
    <m/>
    <m/>
    <m/>
    <m/>
  </r>
  <r>
    <n v="1"/>
    <n v="9160004"/>
    <x v="0"/>
    <x v="2"/>
    <x v="0"/>
    <s v="count"/>
    <n v="0"/>
    <m/>
    <m/>
    <m/>
    <m/>
    <m/>
    <n v="0"/>
    <m/>
    <m/>
    <m/>
    <m/>
  </r>
  <r>
    <n v="1"/>
    <n v="9160004"/>
    <x v="0"/>
    <x v="2"/>
    <x v="1"/>
    <s v="count"/>
    <n v="0"/>
    <m/>
    <m/>
    <m/>
    <m/>
    <m/>
    <n v="0"/>
    <m/>
    <m/>
    <m/>
    <m/>
  </r>
  <r>
    <n v="1"/>
    <n v="9160004"/>
    <x v="0"/>
    <x v="2"/>
    <x v="2"/>
    <s v="count"/>
    <n v="0"/>
    <m/>
    <m/>
    <m/>
    <m/>
    <m/>
    <n v="0"/>
    <m/>
    <m/>
    <m/>
    <m/>
  </r>
  <r>
    <n v="1"/>
    <n v="9160004"/>
    <x v="0"/>
    <x v="2"/>
    <x v="3"/>
    <s v="count"/>
    <n v="0"/>
    <m/>
    <m/>
    <m/>
    <m/>
    <m/>
    <n v="0"/>
    <m/>
    <m/>
    <m/>
    <m/>
  </r>
  <r>
    <n v="1"/>
    <n v="9160004"/>
    <x v="0"/>
    <x v="3"/>
    <x v="0"/>
    <s v="count"/>
    <n v="228"/>
    <m/>
    <m/>
    <m/>
    <m/>
    <m/>
    <n v="295"/>
    <m/>
    <m/>
    <m/>
    <m/>
  </r>
  <r>
    <n v="1"/>
    <n v="9160004"/>
    <x v="0"/>
    <x v="3"/>
    <x v="1"/>
    <s v="count"/>
    <n v="1063"/>
    <m/>
    <m/>
    <m/>
    <m/>
    <m/>
    <n v="1010"/>
    <m/>
    <m/>
    <m/>
    <m/>
  </r>
  <r>
    <n v="1"/>
    <n v="9160004"/>
    <x v="0"/>
    <x v="3"/>
    <x v="2"/>
    <s v="count"/>
    <n v="70"/>
    <m/>
    <m/>
    <m/>
    <m/>
    <m/>
    <n v="90"/>
    <m/>
    <m/>
    <m/>
    <m/>
  </r>
  <r>
    <n v="1"/>
    <n v="9160004"/>
    <x v="0"/>
    <x v="3"/>
    <x v="3"/>
    <s v="count"/>
    <n v="42"/>
    <m/>
    <m/>
    <m/>
    <m/>
    <m/>
    <n v="21"/>
    <m/>
    <m/>
    <m/>
    <m/>
  </r>
  <r>
    <n v="1"/>
    <n v="9160004"/>
    <x v="0"/>
    <x v="4"/>
    <x v="0"/>
    <s v="count"/>
    <n v="18"/>
    <m/>
    <m/>
    <m/>
    <m/>
    <m/>
    <n v="23"/>
    <m/>
    <m/>
    <m/>
    <m/>
  </r>
  <r>
    <n v="1"/>
    <n v="9160004"/>
    <x v="0"/>
    <x v="4"/>
    <x v="1"/>
    <s v="count"/>
    <n v="535"/>
    <m/>
    <m/>
    <m/>
    <m/>
    <m/>
    <n v="508"/>
    <m/>
    <m/>
    <m/>
    <m/>
  </r>
  <r>
    <n v="1"/>
    <n v="9160004"/>
    <x v="0"/>
    <x v="4"/>
    <x v="2"/>
    <s v="count"/>
    <n v="60"/>
    <m/>
    <m/>
    <m/>
    <m/>
    <m/>
    <n v="77"/>
    <m/>
    <m/>
    <m/>
    <m/>
  </r>
  <r>
    <n v="1"/>
    <n v="9160004"/>
    <x v="0"/>
    <x v="4"/>
    <x v="3"/>
    <s v="count"/>
    <n v="51"/>
    <m/>
    <m/>
    <m/>
    <m/>
    <m/>
    <n v="26"/>
    <m/>
    <m/>
    <m/>
    <m/>
  </r>
  <r>
    <n v="1"/>
    <n v="9160004"/>
    <x v="0"/>
    <x v="5"/>
    <x v="0"/>
    <s v="count"/>
    <n v="19"/>
    <m/>
    <m/>
    <m/>
    <m/>
    <m/>
    <n v="25"/>
    <m/>
    <m/>
    <m/>
    <m/>
  </r>
  <r>
    <n v="1"/>
    <n v="9160004"/>
    <x v="0"/>
    <x v="5"/>
    <x v="1"/>
    <s v="count"/>
    <n v="888"/>
    <m/>
    <m/>
    <m/>
    <m/>
    <m/>
    <n v="844"/>
    <m/>
    <m/>
    <m/>
    <m/>
  </r>
  <r>
    <n v="1"/>
    <n v="9160004"/>
    <x v="0"/>
    <x v="5"/>
    <x v="2"/>
    <s v="count"/>
    <n v="53"/>
    <m/>
    <m/>
    <m/>
    <m/>
    <m/>
    <n v="68"/>
    <m/>
    <m/>
    <m/>
    <m/>
  </r>
  <r>
    <n v="1"/>
    <n v="9160004"/>
    <x v="0"/>
    <x v="5"/>
    <x v="3"/>
    <s v="count"/>
    <n v="86"/>
    <m/>
    <m/>
    <m/>
    <m/>
    <m/>
    <n v="43"/>
    <m/>
    <m/>
    <m/>
    <m/>
  </r>
  <r>
    <n v="1"/>
    <n v="9160004"/>
    <x v="0"/>
    <x v="6"/>
    <x v="0"/>
    <s v="count"/>
    <n v="0"/>
    <m/>
    <m/>
    <m/>
    <m/>
    <m/>
    <n v="0"/>
    <m/>
    <m/>
    <m/>
    <m/>
  </r>
  <r>
    <n v="1"/>
    <n v="9160004"/>
    <x v="0"/>
    <x v="6"/>
    <x v="1"/>
    <s v="count"/>
    <n v="52"/>
    <m/>
    <m/>
    <m/>
    <m/>
    <m/>
    <n v="49"/>
    <m/>
    <m/>
    <m/>
    <m/>
  </r>
  <r>
    <n v="1"/>
    <n v="9160004"/>
    <x v="0"/>
    <x v="6"/>
    <x v="2"/>
    <s v="count"/>
    <n v="3"/>
    <m/>
    <m/>
    <m/>
    <m/>
    <m/>
    <n v="4"/>
    <m/>
    <m/>
    <m/>
    <m/>
  </r>
  <r>
    <n v="1"/>
    <n v="9160004"/>
    <x v="0"/>
    <x v="6"/>
    <x v="3"/>
    <s v="count"/>
    <n v="6"/>
    <m/>
    <m/>
    <m/>
    <m/>
    <m/>
    <n v="3"/>
    <m/>
    <m/>
    <m/>
    <m/>
  </r>
  <r>
    <n v="1"/>
    <n v="9160005"/>
    <x v="0"/>
    <x v="0"/>
    <x v="0"/>
    <s v="count"/>
    <n v="0"/>
    <m/>
    <m/>
    <m/>
    <m/>
    <m/>
    <n v="0"/>
    <m/>
    <m/>
    <m/>
    <m/>
  </r>
  <r>
    <n v="1"/>
    <n v="9160005"/>
    <x v="0"/>
    <x v="0"/>
    <x v="1"/>
    <s v="count"/>
    <n v="0"/>
    <m/>
    <m/>
    <m/>
    <m/>
    <m/>
    <n v="0"/>
    <m/>
    <m/>
    <m/>
    <m/>
  </r>
  <r>
    <n v="1"/>
    <n v="9160005"/>
    <x v="0"/>
    <x v="0"/>
    <x v="2"/>
    <s v="count"/>
    <n v="0"/>
    <m/>
    <m/>
    <m/>
    <m/>
    <m/>
    <n v="0"/>
    <m/>
    <m/>
    <m/>
    <m/>
  </r>
  <r>
    <n v="1"/>
    <n v="9160005"/>
    <x v="0"/>
    <x v="0"/>
    <x v="3"/>
    <s v="count"/>
    <n v="0"/>
    <m/>
    <m/>
    <m/>
    <m/>
    <m/>
    <n v="0"/>
    <m/>
    <m/>
    <m/>
    <m/>
  </r>
  <r>
    <n v="1"/>
    <n v="9160005"/>
    <x v="0"/>
    <x v="1"/>
    <x v="0"/>
    <s v="count"/>
    <n v="468"/>
    <m/>
    <m/>
    <m/>
    <m/>
    <m/>
    <n v="695"/>
    <m/>
    <m/>
    <m/>
    <m/>
  </r>
  <r>
    <n v="1"/>
    <n v="9160005"/>
    <x v="0"/>
    <x v="1"/>
    <x v="1"/>
    <s v="count"/>
    <n v="4270"/>
    <m/>
    <m/>
    <m/>
    <m/>
    <m/>
    <n v="4057"/>
    <m/>
    <m/>
    <m/>
    <m/>
  </r>
  <r>
    <n v="1"/>
    <n v="9160005"/>
    <x v="0"/>
    <x v="1"/>
    <x v="2"/>
    <s v="count"/>
    <n v="758"/>
    <m/>
    <m/>
    <m/>
    <m/>
    <m/>
    <n v="858"/>
    <m/>
    <m/>
    <m/>
    <m/>
  </r>
  <r>
    <n v="1"/>
    <n v="9160005"/>
    <x v="0"/>
    <x v="1"/>
    <x v="3"/>
    <s v="count"/>
    <n v="123"/>
    <m/>
    <m/>
    <m/>
    <m/>
    <m/>
    <n v="62"/>
    <m/>
    <m/>
    <m/>
    <m/>
  </r>
  <r>
    <n v="1"/>
    <n v="9160005"/>
    <x v="0"/>
    <x v="2"/>
    <x v="0"/>
    <s v="count"/>
    <n v="0"/>
    <m/>
    <m/>
    <m/>
    <m/>
    <m/>
    <n v="0"/>
    <m/>
    <m/>
    <m/>
    <m/>
  </r>
  <r>
    <n v="1"/>
    <n v="9160005"/>
    <x v="0"/>
    <x v="2"/>
    <x v="1"/>
    <s v="count"/>
    <n v="0"/>
    <m/>
    <m/>
    <m/>
    <m/>
    <m/>
    <n v="0"/>
    <m/>
    <m/>
    <m/>
    <m/>
  </r>
  <r>
    <n v="1"/>
    <n v="9160005"/>
    <x v="0"/>
    <x v="2"/>
    <x v="2"/>
    <s v="count"/>
    <n v="0"/>
    <m/>
    <m/>
    <m/>
    <m/>
    <m/>
    <n v="0"/>
    <m/>
    <m/>
    <m/>
    <m/>
  </r>
  <r>
    <n v="1"/>
    <n v="9160005"/>
    <x v="0"/>
    <x v="2"/>
    <x v="3"/>
    <s v="count"/>
    <n v="0"/>
    <m/>
    <m/>
    <m/>
    <m/>
    <m/>
    <n v="0"/>
    <m/>
    <m/>
    <m/>
    <m/>
  </r>
  <r>
    <n v="1"/>
    <n v="9160005"/>
    <x v="0"/>
    <x v="3"/>
    <x v="0"/>
    <s v="count"/>
    <n v="310"/>
    <m/>
    <m/>
    <m/>
    <m/>
    <m/>
    <n v="460"/>
    <m/>
    <m/>
    <m/>
    <m/>
  </r>
  <r>
    <n v="1"/>
    <n v="9160005"/>
    <x v="0"/>
    <x v="3"/>
    <x v="1"/>
    <s v="count"/>
    <n v="2134"/>
    <m/>
    <m/>
    <m/>
    <m/>
    <m/>
    <n v="2027"/>
    <m/>
    <m/>
    <m/>
    <m/>
  </r>
  <r>
    <n v="1"/>
    <n v="9160005"/>
    <x v="0"/>
    <x v="3"/>
    <x v="2"/>
    <s v="count"/>
    <n v="86"/>
    <m/>
    <m/>
    <m/>
    <m/>
    <m/>
    <n v="97"/>
    <m/>
    <m/>
    <m/>
    <m/>
  </r>
  <r>
    <n v="1"/>
    <n v="9160005"/>
    <x v="0"/>
    <x v="3"/>
    <x v="3"/>
    <s v="count"/>
    <n v="73"/>
    <m/>
    <m/>
    <m/>
    <m/>
    <m/>
    <n v="37"/>
    <m/>
    <m/>
    <m/>
    <m/>
  </r>
  <r>
    <n v="1"/>
    <n v="9160005"/>
    <x v="0"/>
    <x v="4"/>
    <x v="0"/>
    <s v="count"/>
    <n v="15"/>
    <m/>
    <m/>
    <m/>
    <m/>
    <m/>
    <n v="22"/>
    <m/>
    <m/>
    <m/>
    <m/>
  </r>
  <r>
    <n v="1"/>
    <n v="9160005"/>
    <x v="0"/>
    <x v="4"/>
    <x v="1"/>
    <s v="count"/>
    <n v="620"/>
    <m/>
    <m/>
    <m/>
    <m/>
    <m/>
    <n v="589"/>
    <m/>
    <m/>
    <m/>
    <m/>
  </r>
  <r>
    <n v="1"/>
    <n v="9160005"/>
    <x v="0"/>
    <x v="4"/>
    <x v="2"/>
    <s v="count"/>
    <n v="16"/>
    <m/>
    <m/>
    <m/>
    <m/>
    <m/>
    <n v="18"/>
    <m/>
    <m/>
    <m/>
    <m/>
  </r>
  <r>
    <n v="1"/>
    <n v="9160005"/>
    <x v="0"/>
    <x v="4"/>
    <x v="3"/>
    <s v="count"/>
    <n v="6"/>
    <m/>
    <m/>
    <m/>
    <m/>
    <m/>
    <n v="3"/>
    <m/>
    <m/>
    <m/>
    <m/>
  </r>
  <r>
    <n v="1"/>
    <n v="9160005"/>
    <x v="0"/>
    <x v="5"/>
    <x v="0"/>
    <s v="count"/>
    <n v="3"/>
    <m/>
    <m/>
    <m/>
    <m/>
    <m/>
    <n v="4"/>
    <m/>
    <m/>
    <m/>
    <m/>
  </r>
  <r>
    <n v="1"/>
    <n v="9160005"/>
    <x v="0"/>
    <x v="5"/>
    <x v="1"/>
    <s v="count"/>
    <n v="633"/>
    <m/>
    <m/>
    <m/>
    <m/>
    <m/>
    <n v="601"/>
    <m/>
    <m/>
    <m/>
    <m/>
  </r>
  <r>
    <n v="1"/>
    <n v="9160005"/>
    <x v="0"/>
    <x v="5"/>
    <x v="2"/>
    <s v="count"/>
    <n v="9"/>
    <m/>
    <m/>
    <m/>
    <m/>
    <m/>
    <n v="10"/>
    <m/>
    <m/>
    <m/>
    <m/>
  </r>
  <r>
    <n v="1"/>
    <n v="9160005"/>
    <x v="0"/>
    <x v="5"/>
    <x v="3"/>
    <s v="count"/>
    <n v="27"/>
    <m/>
    <m/>
    <m/>
    <m/>
    <m/>
    <n v="14"/>
    <m/>
    <m/>
    <m/>
    <m/>
  </r>
  <r>
    <n v="1"/>
    <n v="9160005"/>
    <x v="0"/>
    <x v="6"/>
    <x v="0"/>
    <s v="count"/>
    <n v="0"/>
    <m/>
    <m/>
    <m/>
    <m/>
    <m/>
    <n v="0"/>
    <m/>
    <m/>
    <m/>
    <m/>
  </r>
  <r>
    <n v="1"/>
    <n v="9160005"/>
    <x v="0"/>
    <x v="6"/>
    <x v="1"/>
    <s v="count"/>
    <n v="66"/>
    <m/>
    <m/>
    <m/>
    <m/>
    <m/>
    <n v="63"/>
    <m/>
    <m/>
    <m/>
    <m/>
  </r>
  <r>
    <n v="1"/>
    <n v="9160005"/>
    <x v="0"/>
    <x v="6"/>
    <x v="2"/>
    <s v="count"/>
    <n v="0"/>
    <m/>
    <m/>
    <m/>
    <m/>
    <m/>
    <n v="0"/>
    <m/>
    <m/>
    <m/>
    <m/>
  </r>
  <r>
    <n v="1"/>
    <n v="9160005"/>
    <x v="0"/>
    <x v="6"/>
    <x v="3"/>
    <s v="count"/>
    <n v="0"/>
    <m/>
    <m/>
    <m/>
    <m/>
    <m/>
    <n v="0"/>
    <m/>
    <m/>
    <m/>
    <m/>
  </r>
  <r>
    <n v="1"/>
    <n v="9160006"/>
    <x v="0"/>
    <x v="0"/>
    <x v="0"/>
    <s v="count"/>
    <n v="0"/>
    <m/>
    <m/>
    <m/>
    <m/>
    <m/>
    <n v="0"/>
    <m/>
    <m/>
    <m/>
    <m/>
  </r>
  <r>
    <n v="1"/>
    <n v="9160006"/>
    <x v="0"/>
    <x v="0"/>
    <x v="1"/>
    <s v="count"/>
    <n v="0"/>
    <m/>
    <m/>
    <m/>
    <m/>
    <m/>
    <n v="0"/>
    <m/>
    <m/>
    <m/>
    <m/>
  </r>
  <r>
    <n v="1"/>
    <n v="9160006"/>
    <x v="0"/>
    <x v="0"/>
    <x v="2"/>
    <s v="count"/>
    <n v="0"/>
    <m/>
    <m/>
    <m/>
    <m/>
    <m/>
    <n v="0"/>
    <m/>
    <m/>
    <m/>
    <m/>
  </r>
  <r>
    <n v="1"/>
    <n v="9160006"/>
    <x v="0"/>
    <x v="0"/>
    <x v="3"/>
    <s v="count"/>
    <n v="0"/>
    <m/>
    <m/>
    <m/>
    <m/>
    <m/>
    <n v="0"/>
    <m/>
    <m/>
    <m/>
    <m/>
  </r>
  <r>
    <n v="1"/>
    <n v="9160006"/>
    <x v="0"/>
    <x v="1"/>
    <x v="0"/>
    <s v="count"/>
    <n v="435"/>
    <m/>
    <m/>
    <m/>
    <m/>
    <m/>
    <n v="942"/>
    <m/>
    <m/>
    <m/>
    <m/>
  </r>
  <r>
    <n v="1"/>
    <n v="9160006"/>
    <x v="0"/>
    <x v="1"/>
    <x v="1"/>
    <s v="count"/>
    <n v="2177"/>
    <m/>
    <m/>
    <m/>
    <m/>
    <m/>
    <n v="2068"/>
    <m/>
    <m/>
    <m/>
    <m/>
  </r>
  <r>
    <n v="1"/>
    <n v="9160006"/>
    <x v="0"/>
    <x v="1"/>
    <x v="2"/>
    <s v="count"/>
    <n v="96"/>
    <m/>
    <m/>
    <m/>
    <m/>
    <m/>
    <n v="159"/>
    <m/>
    <m/>
    <m/>
    <m/>
  </r>
  <r>
    <n v="1"/>
    <n v="9160006"/>
    <x v="0"/>
    <x v="1"/>
    <x v="3"/>
    <s v="count"/>
    <n v="86"/>
    <m/>
    <m/>
    <m/>
    <m/>
    <m/>
    <n v="43"/>
    <m/>
    <m/>
    <m/>
    <m/>
  </r>
  <r>
    <n v="1"/>
    <n v="9160006"/>
    <x v="0"/>
    <x v="2"/>
    <x v="0"/>
    <s v="count"/>
    <n v="0"/>
    <m/>
    <m/>
    <m/>
    <m/>
    <m/>
    <n v="0"/>
    <m/>
    <m/>
    <m/>
    <m/>
  </r>
  <r>
    <n v="1"/>
    <n v="9160006"/>
    <x v="0"/>
    <x v="2"/>
    <x v="1"/>
    <s v="count"/>
    <n v="0"/>
    <m/>
    <m/>
    <m/>
    <m/>
    <m/>
    <n v="0"/>
    <m/>
    <m/>
    <m/>
    <m/>
  </r>
  <r>
    <n v="1"/>
    <n v="9160006"/>
    <x v="0"/>
    <x v="2"/>
    <x v="2"/>
    <s v="count"/>
    <n v="0"/>
    <m/>
    <m/>
    <m/>
    <m/>
    <m/>
    <n v="0"/>
    <m/>
    <m/>
    <m/>
    <m/>
  </r>
  <r>
    <n v="1"/>
    <n v="9160006"/>
    <x v="0"/>
    <x v="2"/>
    <x v="3"/>
    <s v="count"/>
    <n v="0"/>
    <m/>
    <m/>
    <m/>
    <m/>
    <m/>
    <n v="0"/>
    <m/>
    <m/>
    <m/>
    <m/>
  </r>
  <r>
    <n v="1"/>
    <n v="9160006"/>
    <x v="0"/>
    <x v="3"/>
    <x v="0"/>
    <s v="count"/>
    <n v="139"/>
    <m/>
    <m/>
    <m/>
    <m/>
    <m/>
    <n v="301"/>
    <m/>
    <m/>
    <m/>
    <m/>
  </r>
  <r>
    <n v="1"/>
    <n v="9160006"/>
    <x v="0"/>
    <x v="3"/>
    <x v="1"/>
    <s v="count"/>
    <n v="1131"/>
    <m/>
    <m/>
    <m/>
    <m/>
    <m/>
    <n v="1074"/>
    <m/>
    <m/>
    <m/>
    <m/>
  </r>
  <r>
    <n v="1"/>
    <n v="9160006"/>
    <x v="0"/>
    <x v="3"/>
    <x v="2"/>
    <s v="count"/>
    <n v="22"/>
    <m/>
    <m/>
    <m/>
    <m/>
    <m/>
    <n v="36"/>
    <m/>
    <m/>
    <m/>
    <m/>
  </r>
  <r>
    <n v="1"/>
    <n v="9160006"/>
    <x v="0"/>
    <x v="3"/>
    <x v="3"/>
    <s v="count"/>
    <n v="22"/>
    <m/>
    <m/>
    <m/>
    <m/>
    <m/>
    <n v="11"/>
    <m/>
    <m/>
    <m/>
    <m/>
  </r>
  <r>
    <n v="1"/>
    <n v="9160006"/>
    <x v="0"/>
    <x v="4"/>
    <x v="0"/>
    <s v="count"/>
    <n v="252"/>
    <m/>
    <m/>
    <m/>
    <m/>
    <m/>
    <n v="546"/>
    <m/>
    <m/>
    <m/>
    <m/>
  </r>
  <r>
    <n v="1"/>
    <n v="9160006"/>
    <x v="0"/>
    <x v="4"/>
    <x v="1"/>
    <s v="count"/>
    <n v="8815"/>
    <m/>
    <m/>
    <m/>
    <m/>
    <m/>
    <n v="8374"/>
    <m/>
    <m/>
    <m/>
    <m/>
  </r>
  <r>
    <n v="1"/>
    <n v="9160006"/>
    <x v="0"/>
    <x v="4"/>
    <x v="2"/>
    <s v="count"/>
    <n v="321"/>
    <m/>
    <m/>
    <m/>
    <m/>
    <m/>
    <n v="532"/>
    <m/>
    <m/>
    <m/>
    <m/>
  </r>
  <r>
    <n v="1"/>
    <n v="9160006"/>
    <x v="0"/>
    <x v="4"/>
    <x v="3"/>
    <s v="count"/>
    <n v="284"/>
    <m/>
    <m/>
    <m/>
    <m/>
    <m/>
    <n v="142"/>
    <m/>
    <m/>
    <m/>
    <m/>
  </r>
  <r>
    <n v="1"/>
    <n v="9160006"/>
    <x v="0"/>
    <x v="5"/>
    <x v="0"/>
    <s v="count"/>
    <n v="95"/>
    <m/>
    <m/>
    <m/>
    <m/>
    <m/>
    <n v="206"/>
    <m/>
    <m/>
    <m/>
    <m/>
  </r>
  <r>
    <n v="1"/>
    <n v="9160006"/>
    <x v="0"/>
    <x v="5"/>
    <x v="1"/>
    <s v="count"/>
    <n v="8748"/>
    <m/>
    <m/>
    <m/>
    <m/>
    <m/>
    <n v="8311"/>
    <m/>
    <m/>
    <m/>
    <m/>
  </r>
  <r>
    <n v="1"/>
    <n v="9160006"/>
    <x v="0"/>
    <x v="5"/>
    <x v="2"/>
    <s v="count"/>
    <n v="185"/>
    <m/>
    <m/>
    <m/>
    <m/>
    <m/>
    <n v="307"/>
    <m/>
    <m/>
    <m/>
    <m/>
  </r>
  <r>
    <n v="1"/>
    <n v="9160006"/>
    <x v="0"/>
    <x v="5"/>
    <x v="3"/>
    <s v="count"/>
    <n v="411"/>
    <m/>
    <m/>
    <m/>
    <m/>
    <m/>
    <n v="206"/>
    <m/>
    <m/>
    <m/>
    <m/>
  </r>
  <r>
    <n v="1"/>
    <n v="9160006"/>
    <x v="0"/>
    <x v="6"/>
    <x v="0"/>
    <s v="count"/>
    <n v="3"/>
    <m/>
    <m/>
    <m/>
    <m/>
    <m/>
    <n v="6"/>
    <m/>
    <m/>
    <m/>
    <m/>
  </r>
  <r>
    <n v="1"/>
    <n v="9160006"/>
    <x v="0"/>
    <x v="6"/>
    <x v="1"/>
    <s v="count"/>
    <n v="669"/>
    <m/>
    <m/>
    <m/>
    <m/>
    <m/>
    <n v="636"/>
    <m/>
    <m/>
    <m/>
    <m/>
  </r>
  <r>
    <n v="1"/>
    <n v="9160006"/>
    <x v="0"/>
    <x v="6"/>
    <x v="2"/>
    <s v="count"/>
    <n v="12"/>
    <m/>
    <m/>
    <m/>
    <m/>
    <m/>
    <n v="20"/>
    <m/>
    <m/>
    <m/>
    <m/>
  </r>
  <r>
    <n v="1"/>
    <n v="9160006"/>
    <x v="0"/>
    <x v="6"/>
    <x v="3"/>
    <s v="count"/>
    <n v="35"/>
    <m/>
    <m/>
    <m/>
    <m/>
    <m/>
    <n v="18"/>
    <m/>
    <m/>
    <m/>
    <m/>
  </r>
  <r>
    <n v="1"/>
    <n v="9160007"/>
    <x v="0"/>
    <x v="0"/>
    <x v="0"/>
    <s v="count"/>
    <n v="0"/>
    <m/>
    <m/>
    <m/>
    <m/>
    <m/>
    <n v="0"/>
    <m/>
    <m/>
    <m/>
    <m/>
  </r>
  <r>
    <n v="1"/>
    <n v="9160007"/>
    <x v="0"/>
    <x v="0"/>
    <x v="1"/>
    <s v="count"/>
    <n v="0"/>
    <m/>
    <m/>
    <m/>
    <m/>
    <m/>
    <n v="0"/>
    <m/>
    <m/>
    <m/>
    <m/>
  </r>
  <r>
    <n v="1"/>
    <n v="9160007"/>
    <x v="0"/>
    <x v="0"/>
    <x v="2"/>
    <s v="count"/>
    <n v="0"/>
    <m/>
    <m/>
    <m/>
    <m/>
    <m/>
    <n v="0"/>
    <m/>
    <m/>
    <m/>
    <m/>
  </r>
  <r>
    <n v="1"/>
    <n v="9160007"/>
    <x v="0"/>
    <x v="0"/>
    <x v="3"/>
    <s v="count"/>
    <n v="0"/>
    <m/>
    <m/>
    <m/>
    <m/>
    <m/>
    <n v="0"/>
    <m/>
    <m/>
    <m/>
    <m/>
  </r>
  <r>
    <n v="1"/>
    <n v="9160007"/>
    <x v="0"/>
    <x v="1"/>
    <x v="0"/>
    <s v="count"/>
    <n v="551"/>
    <m/>
    <m/>
    <m/>
    <m/>
    <m/>
    <n v="978"/>
    <m/>
    <m/>
    <m/>
    <m/>
  </r>
  <r>
    <n v="1"/>
    <n v="9160007"/>
    <x v="0"/>
    <x v="1"/>
    <x v="1"/>
    <s v="count"/>
    <n v="1985"/>
    <m/>
    <m/>
    <m/>
    <m/>
    <m/>
    <n v="1886"/>
    <m/>
    <m/>
    <m/>
    <m/>
  </r>
  <r>
    <n v="1"/>
    <n v="9160007"/>
    <x v="0"/>
    <x v="1"/>
    <x v="2"/>
    <s v="count"/>
    <n v="587"/>
    <m/>
    <m/>
    <m/>
    <m/>
    <m/>
    <n v="793"/>
    <m/>
    <m/>
    <m/>
    <m/>
  </r>
  <r>
    <n v="1"/>
    <n v="9160007"/>
    <x v="0"/>
    <x v="1"/>
    <x v="3"/>
    <s v="count"/>
    <n v="36"/>
    <m/>
    <m/>
    <m/>
    <m/>
    <m/>
    <n v="18"/>
    <m/>
    <m/>
    <m/>
    <m/>
  </r>
  <r>
    <n v="1"/>
    <n v="9160007"/>
    <x v="0"/>
    <x v="2"/>
    <x v="0"/>
    <s v="count"/>
    <n v="99"/>
    <m/>
    <m/>
    <m/>
    <m/>
    <m/>
    <n v="176"/>
    <m/>
    <m/>
    <m/>
    <m/>
  </r>
  <r>
    <n v="1"/>
    <n v="9160007"/>
    <x v="0"/>
    <x v="2"/>
    <x v="1"/>
    <s v="count"/>
    <n v="822"/>
    <m/>
    <m/>
    <m/>
    <m/>
    <m/>
    <n v="781"/>
    <m/>
    <m/>
    <m/>
    <m/>
  </r>
  <r>
    <n v="1"/>
    <n v="9160007"/>
    <x v="0"/>
    <x v="2"/>
    <x v="2"/>
    <s v="count"/>
    <n v="162"/>
    <m/>
    <m/>
    <m/>
    <m/>
    <m/>
    <n v="219"/>
    <m/>
    <m/>
    <m/>
    <m/>
  </r>
  <r>
    <n v="1"/>
    <n v="9160007"/>
    <x v="0"/>
    <x v="2"/>
    <x v="3"/>
    <s v="count"/>
    <n v="124"/>
    <m/>
    <m/>
    <m/>
    <m/>
    <m/>
    <n v="62"/>
    <m/>
    <m/>
    <m/>
    <m/>
  </r>
  <r>
    <n v="1"/>
    <n v="9160007"/>
    <x v="0"/>
    <x v="3"/>
    <x v="0"/>
    <s v="count"/>
    <n v="175"/>
    <m/>
    <m/>
    <m/>
    <m/>
    <m/>
    <n v="311"/>
    <m/>
    <m/>
    <m/>
    <m/>
  </r>
  <r>
    <n v="1"/>
    <n v="9160007"/>
    <x v="0"/>
    <x v="3"/>
    <x v="1"/>
    <s v="count"/>
    <n v="2313"/>
    <m/>
    <m/>
    <m/>
    <m/>
    <m/>
    <n v="2197"/>
    <m/>
    <m/>
    <m/>
    <m/>
  </r>
  <r>
    <n v="1"/>
    <n v="9160007"/>
    <x v="0"/>
    <x v="3"/>
    <x v="2"/>
    <s v="count"/>
    <n v="219"/>
    <m/>
    <m/>
    <m/>
    <m/>
    <m/>
    <n v="296"/>
    <m/>
    <m/>
    <m/>
    <m/>
  </r>
  <r>
    <n v="1"/>
    <n v="9160007"/>
    <x v="0"/>
    <x v="3"/>
    <x v="3"/>
    <s v="count"/>
    <n v="124"/>
    <m/>
    <m/>
    <m/>
    <m/>
    <m/>
    <n v="62"/>
    <m/>
    <m/>
    <m/>
    <m/>
  </r>
  <r>
    <n v="1"/>
    <n v="9160007"/>
    <x v="0"/>
    <x v="4"/>
    <x v="0"/>
    <s v="count"/>
    <n v="109"/>
    <m/>
    <m/>
    <m/>
    <m/>
    <m/>
    <n v="194"/>
    <m/>
    <m/>
    <m/>
    <m/>
  </r>
  <r>
    <n v="1"/>
    <n v="9160007"/>
    <x v="0"/>
    <x v="4"/>
    <x v="1"/>
    <s v="count"/>
    <n v="3076"/>
    <m/>
    <m/>
    <m/>
    <m/>
    <m/>
    <n v="2922"/>
    <m/>
    <m/>
    <m/>
    <m/>
  </r>
  <r>
    <n v="1"/>
    <n v="9160007"/>
    <x v="0"/>
    <x v="4"/>
    <x v="2"/>
    <s v="count"/>
    <n v="314"/>
    <m/>
    <m/>
    <m/>
    <m/>
    <m/>
    <n v="424"/>
    <m/>
    <m/>
    <m/>
    <m/>
  </r>
  <r>
    <n v="1"/>
    <n v="9160007"/>
    <x v="0"/>
    <x v="4"/>
    <x v="3"/>
    <s v="count"/>
    <n v="241"/>
    <m/>
    <m/>
    <m/>
    <m/>
    <m/>
    <n v="121"/>
    <m/>
    <m/>
    <m/>
    <m/>
  </r>
  <r>
    <n v="1"/>
    <n v="9160007"/>
    <x v="0"/>
    <x v="5"/>
    <x v="0"/>
    <s v="count"/>
    <n v="68"/>
    <m/>
    <m/>
    <m/>
    <m/>
    <m/>
    <n v="121"/>
    <m/>
    <m/>
    <m/>
    <m/>
  </r>
  <r>
    <n v="1"/>
    <n v="9160007"/>
    <x v="0"/>
    <x v="5"/>
    <x v="1"/>
    <s v="count"/>
    <n v="6800"/>
    <m/>
    <m/>
    <m/>
    <m/>
    <m/>
    <n v="6460"/>
    <m/>
    <m/>
    <m/>
    <m/>
  </r>
  <r>
    <n v="1"/>
    <n v="9160007"/>
    <x v="0"/>
    <x v="5"/>
    <x v="2"/>
    <s v="count"/>
    <n v="341"/>
    <m/>
    <m/>
    <m/>
    <m/>
    <m/>
    <n v="461"/>
    <m/>
    <m/>
    <m/>
    <m/>
  </r>
  <r>
    <n v="1"/>
    <n v="9160007"/>
    <x v="0"/>
    <x v="5"/>
    <x v="3"/>
    <s v="count"/>
    <n v="530"/>
    <m/>
    <m/>
    <m/>
    <m/>
    <m/>
    <n v="265"/>
    <m/>
    <m/>
    <m/>
    <m/>
  </r>
  <r>
    <n v="1"/>
    <n v="9160007"/>
    <x v="0"/>
    <x v="6"/>
    <x v="0"/>
    <s v="count"/>
    <n v="6"/>
    <m/>
    <m/>
    <m/>
    <m/>
    <m/>
    <n v="11"/>
    <m/>
    <m/>
    <m/>
    <m/>
  </r>
  <r>
    <n v="1"/>
    <n v="9160007"/>
    <x v="0"/>
    <x v="6"/>
    <x v="1"/>
    <s v="count"/>
    <n v="638"/>
    <m/>
    <m/>
    <m/>
    <m/>
    <m/>
    <n v="606"/>
    <m/>
    <m/>
    <m/>
    <m/>
  </r>
  <r>
    <n v="1"/>
    <n v="9160007"/>
    <x v="0"/>
    <x v="6"/>
    <x v="2"/>
    <s v="count"/>
    <n v="9"/>
    <m/>
    <m/>
    <m/>
    <m/>
    <m/>
    <n v="12"/>
    <m/>
    <m/>
    <m/>
    <m/>
  </r>
  <r>
    <n v="1"/>
    <n v="9160007"/>
    <x v="0"/>
    <x v="6"/>
    <x v="3"/>
    <s v="count"/>
    <n v="92"/>
    <m/>
    <m/>
    <m/>
    <m/>
    <m/>
    <n v="46"/>
    <m/>
    <m/>
    <m/>
    <m/>
  </r>
  <r>
    <n v="1"/>
    <n v="9160009"/>
    <x v="0"/>
    <x v="0"/>
    <x v="0"/>
    <s v="count"/>
    <n v="0"/>
    <m/>
    <m/>
    <m/>
    <m/>
    <m/>
    <n v="0"/>
    <m/>
    <m/>
    <m/>
    <m/>
  </r>
  <r>
    <n v="1"/>
    <n v="9160009"/>
    <x v="0"/>
    <x v="0"/>
    <x v="1"/>
    <s v="count"/>
    <n v="0"/>
    <m/>
    <m/>
    <m/>
    <m/>
    <m/>
    <n v="0"/>
    <m/>
    <m/>
    <m/>
    <m/>
  </r>
  <r>
    <n v="1"/>
    <n v="9160009"/>
    <x v="0"/>
    <x v="0"/>
    <x v="2"/>
    <s v="count"/>
    <n v="0"/>
    <m/>
    <m/>
    <m/>
    <m/>
    <m/>
    <n v="0"/>
    <m/>
    <m/>
    <m/>
    <m/>
  </r>
  <r>
    <n v="1"/>
    <n v="9160009"/>
    <x v="0"/>
    <x v="0"/>
    <x v="3"/>
    <s v="count"/>
    <n v="0"/>
    <m/>
    <m/>
    <m/>
    <m/>
    <m/>
    <n v="0"/>
    <m/>
    <m/>
    <m/>
    <m/>
  </r>
  <r>
    <n v="1"/>
    <n v="9160009"/>
    <x v="0"/>
    <x v="1"/>
    <x v="0"/>
    <s v="count"/>
    <n v="434"/>
    <m/>
    <m/>
    <m/>
    <m/>
    <m/>
    <n v="1282"/>
    <m/>
    <m/>
    <m/>
    <m/>
  </r>
  <r>
    <n v="1"/>
    <n v="9160009"/>
    <x v="0"/>
    <x v="1"/>
    <x v="1"/>
    <s v="count"/>
    <n v="4426"/>
    <m/>
    <m/>
    <m/>
    <m/>
    <m/>
    <n v="4205"/>
    <m/>
    <m/>
    <m/>
    <m/>
  </r>
  <r>
    <n v="1"/>
    <n v="9160009"/>
    <x v="0"/>
    <x v="1"/>
    <x v="2"/>
    <s v="count"/>
    <n v="1044"/>
    <m/>
    <m/>
    <m/>
    <m/>
    <m/>
    <n v="1808"/>
    <m/>
    <m/>
    <m/>
    <m/>
  </r>
  <r>
    <n v="1"/>
    <n v="9160009"/>
    <x v="0"/>
    <x v="1"/>
    <x v="3"/>
    <s v="count"/>
    <n v="321"/>
    <m/>
    <m/>
    <m/>
    <m/>
    <m/>
    <n v="161"/>
    <m/>
    <m/>
    <m/>
    <m/>
  </r>
  <r>
    <n v="1"/>
    <n v="9160009"/>
    <x v="0"/>
    <x v="2"/>
    <x v="0"/>
    <s v="count"/>
    <n v="0"/>
    <m/>
    <m/>
    <m/>
    <m/>
    <m/>
    <n v="0"/>
    <m/>
    <m/>
    <m/>
    <m/>
  </r>
  <r>
    <n v="1"/>
    <n v="9160009"/>
    <x v="0"/>
    <x v="2"/>
    <x v="1"/>
    <s v="count"/>
    <n v="0"/>
    <m/>
    <m/>
    <m/>
    <m/>
    <m/>
    <n v="0"/>
    <m/>
    <m/>
    <m/>
    <m/>
  </r>
  <r>
    <n v="1"/>
    <n v="9160009"/>
    <x v="0"/>
    <x v="2"/>
    <x v="2"/>
    <s v="count"/>
    <n v="0"/>
    <m/>
    <m/>
    <m/>
    <m/>
    <m/>
    <n v="0"/>
    <m/>
    <m/>
    <m/>
    <m/>
  </r>
  <r>
    <n v="1"/>
    <n v="9160009"/>
    <x v="0"/>
    <x v="2"/>
    <x v="3"/>
    <s v="count"/>
    <n v="0"/>
    <m/>
    <m/>
    <m/>
    <m/>
    <m/>
    <n v="0"/>
    <m/>
    <m/>
    <m/>
    <m/>
  </r>
  <r>
    <n v="1"/>
    <n v="9160009"/>
    <x v="0"/>
    <x v="3"/>
    <x v="0"/>
    <s v="count"/>
    <n v="24"/>
    <m/>
    <m/>
    <m/>
    <m/>
    <m/>
    <n v="71"/>
    <m/>
    <m/>
    <m/>
    <m/>
  </r>
  <r>
    <n v="1"/>
    <n v="9160009"/>
    <x v="0"/>
    <x v="3"/>
    <x v="1"/>
    <s v="count"/>
    <n v="2282"/>
    <m/>
    <m/>
    <m/>
    <m/>
    <m/>
    <n v="2168"/>
    <m/>
    <m/>
    <m/>
    <m/>
  </r>
  <r>
    <n v="1"/>
    <n v="9160009"/>
    <x v="0"/>
    <x v="3"/>
    <x v="2"/>
    <s v="count"/>
    <n v="102"/>
    <m/>
    <m/>
    <m/>
    <m/>
    <m/>
    <n v="177"/>
    <m/>
    <m/>
    <m/>
    <m/>
  </r>
  <r>
    <n v="1"/>
    <n v="9160009"/>
    <x v="0"/>
    <x v="3"/>
    <x v="3"/>
    <s v="count"/>
    <n v="108"/>
    <m/>
    <m/>
    <m/>
    <m/>
    <m/>
    <n v="54"/>
    <m/>
    <m/>
    <m/>
    <m/>
  </r>
  <r>
    <n v="1"/>
    <n v="9160009"/>
    <x v="0"/>
    <x v="4"/>
    <x v="0"/>
    <s v="count"/>
    <n v="56"/>
    <m/>
    <m/>
    <m/>
    <m/>
    <m/>
    <n v="165"/>
    <m/>
    <m/>
    <m/>
    <m/>
  </r>
  <r>
    <n v="1"/>
    <n v="9160009"/>
    <x v="0"/>
    <x v="4"/>
    <x v="1"/>
    <s v="count"/>
    <n v="7668"/>
    <m/>
    <m/>
    <m/>
    <m/>
    <m/>
    <n v="7285"/>
    <m/>
    <m/>
    <m/>
    <m/>
  </r>
  <r>
    <n v="1"/>
    <n v="9160009"/>
    <x v="0"/>
    <x v="4"/>
    <x v="2"/>
    <s v="count"/>
    <n v="294"/>
    <m/>
    <m/>
    <m/>
    <m/>
    <m/>
    <n v="509"/>
    <m/>
    <m/>
    <m/>
    <m/>
  </r>
  <r>
    <n v="1"/>
    <n v="9160009"/>
    <x v="0"/>
    <x v="4"/>
    <x v="3"/>
    <s v="count"/>
    <n v="920"/>
    <m/>
    <m/>
    <m/>
    <m/>
    <m/>
    <n v="460"/>
    <m/>
    <m/>
    <m/>
    <m/>
  </r>
  <r>
    <n v="1"/>
    <n v="9160009"/>
    <x v="0"/>
    <x v="5"/>
    <x v="0"/>
    <s v="count"/>
    <n v="40"/>
    <m/>
    <m/>
    <m/>
    <m/>
    <m/>
    <n v="118"/>
    <m/>
    <m/>
    <m/>
    <m/>
  </r>
  <r>
    <n v="1"/>
    <n v="9160009"/>
    <x v="0"/>
    <x v="5"/>
    <x v="1"/>
    <s v="count"/>
    <n v="6528"/>
    <m/>
    <m/>
    <m/>
    <m/>
    <m/>
    <n v="6202"/>
    <m/>
    <m/>
    <m/>
    <m/>
  </r>
  <r>
    <n v="1"/>
    <n v="9160009"/>
    <x v="0"/>
    <x v="5"/>
    <x v="2"/>
    <s v="count"/>
    <n v="132"/>
    <m/>
    <m/>
    <m/>
    <m/>
    <m/>
    <n v="229"/>
    <m/>
    <m/>
    <m/>
    <m/>
  </r>
  <r>
    <n v="1"/>
    <n v="9160009"/>
    <x v="0"/>
    <x v="5"/>
    <x v="3"/>
    <s v="count"/>
    <n v="911"/>
    <m/>
    <m/>
    <m/>
    <m/>
    <m/>
    <n v="456"/>
    <m/>
    <m/>
    <m/>
    <m/>
  </r>
  <r>
    <n v="1"/>
    <n v="9160009"/>
    <x v="0"/>
    <x v="6"/>
    <x v="0"/>
    <s v="count"/>
    <n v="0"/>
    <m/>
    <m/>
    <m/>
    <m/>
    <m/>
    <n v="0"/>
    <m/>
    <m/>
    <m/>
    <m/>
  </r>
  <r>
    <n v="1"/>
    <n v="9160009"/>
    <x v="0"/>
    <x v="6"/>
    <x v="1"/>
    <s v="count"/>
    <n v="733"/>
    <m/>
    <m/>
    <m/>
    <m/>
    <m/>
    <n v="696"/>
    <m/>
    <m/>
    <m/>
    <m/>
  </r>
  <r>
    <n v="1"/>
    <n v="9160009"/>
    <x v="0"/>
    <x v="6"/>
    <x v="2"/>
    <s v="count"/>
    <n v="12"/>
    <m/>
    <m/>
    <m/>
    <m/>
    <m/>
    <n v="21"/>
    <m/>
    <m/>
    <m/>
    <m/>
  </r>
  <r>
    <n v="1"/>
    <n v="9160009"/>
    <x v="0"/>
    <x v="6"/>
    <x v="3"/>
    <s v="count"/>
    <n v="59"/>
    <m/>
    <m/>
    <m/>
    <m/>
    <m/>
    <n v="30"/>
    <m/>
    <m/>
    <m/>
    <m/>
  </r>
  <r>
    <n v="1"/>
    <n v="9160010"/>
    <x v="0"/>
    <x v="0"/>
    <x v="0"/>
    <s v="count"/>
    <n v="0"/>
    <m/>
    <m/>
    <m/>
    <m/>
    <m/>
    <n v="0"/>
    <m/>
    <m/>
    <m/>
    <m/>
  </r>
  <r>
    <n v="1"/>
    <n v="9160010"/>
    <x v="0"/>
    <x v="0"/>
    <x v="1"/>
    <s v="count"/>
    <n v="0"/>
    <m/>
    <m/>
    <m/>
    <m/>
    <m/>
    <n v="0"/>
    <m/>
    <m/>
    <m/>
    <m/>
  </r>
  <r>
    <n v="1"/>
    <n v="9160010"/>
    <x v="0"/>
    <x v="0"/>
    <x v="2"/>
    <s v="count"/>
    <n v="0"/>
    <m/>
    <m/>
    <m/>
    <m/>
    <m/>
    <n v="0"/>
    <m/>
    <m/>
    <m/>
    <m/>
  </r>
  <r>
    <n v="1"/>
    <n v="9160010"/>
    <x v="0"/>
    <x v="0"/>
    <x v="3"/>
    <s v="count"/>
    <n v="0"/>
    <m/>
    <m/>
    <m/>
    <m/>
    <m/>
    <n v="0"/>
    <m/>
    <m/>
    <m/>
    <m/>
  </r>
  <r>
    <n v="1"/>
    <n v="9160010"/>
    <x v="0"/>
    <x v="1"/>
    <x v="0"/>
    <s v="count"/>
    <n v="0"/>
    <m/>
    <m/>
    <m/>
    <m/>
    <m/>
    <n v="0"/>
    <m/>
    <m/>
    <m/>
    <m/>
  </r>
  <r>
    <n v="1"/>
    <n v="9160010"/>
    <x v="0"/>
    <x v="1"/>
    <x v="1"/>
    <s v="count"/>
    <n v="0"/>
    <m/>
    <m/>
    <m/>
    <m/>
    <m/>
    <n v="0"/>
    <m/>
    <m/>
    <m/>
    <m/>
  </r>
  <r>
    <n v="1"/>
    <n v="9160010"/>
    <x v="0"/>
    <x v="1"/>
    <x v="2"/>
    <s v="count"/>
    <n v="0"/>
    <m/>
    <m/>
    <m/>
    <m/>
    <m/>
    <n v="0"/>
    <m/>
    <m/>
    <m/>
    <m/>
  </r>
  <r>
    <n v="1"/>
    <n v="9160010"/>
    <x v="0"/>
    <x v="1"/>
    <x v="3"/>
    <s v="count"/>
    <n v="0"/>
    <m/>
    <m/>
    <m/>
    <m/>
    <m/>
    <n v="0"/>
    <m/>
    <m/>
    <m/>
    <m/>
  </r>
  <r>
    <n v="1"/>
    <n v="9160010"/>
    <x v="0"/>
    <x v="2"/>
    <x v="0"/>
    <s v="count"/>
    <n v="262"/>
    <m/>
    <m/>
    <m/>
    <m/>
    <m/>
    <n v="695"/>
    <m/>
    <m/>
    <m/>
    <m/>
  </r>
  <r>
    <n v="1"/>
    <n v="9160010"/>
    <x v="0"/>
    <x v="2"/>
    <x v="1"/>
    <s v="count"/>
    <n v="3638"/>
    <m/>
    <m/>
    <m/>
    <m/>
    <m/>
    <n v="3456"/>
    <m/>
    <m/>
    <m/>
    <m/>
  </r>
  <r>
    <n v="1"/>
    <n v="9160010"/>
    <x v="0"/>
    <x v="2"/>
    <x v="2"/>
    <s v="count"/>
    <n v="393"/>
    <m/>
    <m/>
    <m/>
    <m/>
    <m/>
    <n v="1173"/>
    <m/>
    <m/>
    <m/>
    <m/>
  </r>
  <r>
    <n v="1"/>
    <n v="9160010"/>
    <x v="0"/>
    <x v="2"/>
    <x v="3"/>
    <s v="count"/>
    <n v="192"/>
    <m/>
    <m/>
    <m/>
    <m/>
    <m/>
    <n v="96"/>
    <m/>
    <m/>
    <m/>
    <m/>
  </r>
  <r>
    <n v="1"/>
    <n v="9160010"/>
    <x v="0"/>
    <x v="3"/>
    <x v="0"/>
    <s v="count"/>
    <n v="0"/>
    <m/>
    <m/>
    <m/>
    <m/>
    <m/>
    <n v="0"/>
    <m/>
    <m/>
    <m/>
    <m/>
  </r>
  <r>
    <n v="1"/>
    <n v="9160010"/>
    <x v="0"/>
    <x v="3"/>
    <x v="1"/>
    <s v="count"/>
    <n v="0"/>
    <m/>
    <m/>
    <m/>
    <m/>
    <m/>
    <n v="0"/>
    <m/>
    <m/>
    <m/>
    <m/>
  </r>
  <r>
    <n v="1"/>
    <n v="9160010"/>
    <x v="0"/>
    <x v="3"/>
    <x v="2"/>
    <s v="count"/>
    <n v="0"/>
    <m/>
    <m/>
    <m/>
    <m/>
    <m/>
    <n v="0"/>
    <m/>
    <m/>
    <m/>
    <m/>
  </r>
  <r>
    <n v="1"/>
    <n v="9160010"/>
    <x v="0"/>
    <x v="3"/>
    <x v="3"/>
    <s v="count"/>
    <n v="0"/>
    <m/>
    <m/>
    <m/>
    <m/>
    <m/>
    <n v="0"/>
    <m/>
    <m/>
    <m/>
    <m/>
  </r>
  <r>
    <n v="1"/>
    <n v="9160010"/>
    <x v="0"/>
    <x v="4"/>
    <x v="0"/>
    <s v="count"/>
    <n v="221"/>
    <m/>
    <m/>
    <m/>
    <m/>
    <m/>
    <n v="586"/>
    <m/>
    <m/>
    <m/>
    <m/>
  </r>
  <r>
    <n v="1"/>
    <n v="9160010"/>
    <x v="0"/>
    <x v="4"/>
    <x v="1"/>
    <s v="count"/>
    <n v="5939"/>
    <m/>
    <m/>
    <m/>
    <m/>
    <m/>
    <n v="5642"/>
    <m/>
    <m/>
    <m/>
    <m/>
  </r>
  <r>
    <n v="1"/>
    <n v="9160010"/>
    <x v="0"/>
    <x v="4"/>
    <x v="2"/>
    <s v="count"/>
    <n v="309"/>
    <m/>
    <m/>
    <m/>
    <m/>
    <m/>
    <n v="922"/>
    <m/>
    <m/>
    <m/>
    <m/>
  </r>
  <r>
    <n v="1"/>
    <n v="9160010"/>
    <x v="0"/>
    <x v="4"/>
    <x v="3"/>
    <s v="count"/>
    <n v="1151"/>
    <m/>
    <m/>
    <m/>
    <m/>
    <m/>
    <n v="576"/>
    <m/>
    <m/>
    <m/>
    <m/>
  </r>
  <r>
    <n v="1"/>
    <n v="9160010"/>
    <x v="0"/>
    <x v="5"/>
    <x v="0"/>
    <s v="count"/>
    <n v="55"/>
    <m/>
    <m/>
    <m/>
    <m/>
    <m/>
    <n v="146"/>
    <m/>
    <m/>
    <m/>
    <m/>
  </r>
  <r>
    <n v="1"/>
    <n v="9160010"/>
    <x v="0"/>
    <x v="5"/>
    <x v="1"/>
    <s v="count"/>
    <n v="7345"/>
    <m/>
    <m/>
    <m/>
    <m/>
    <m/>
    <n v="6978"/>
    <m/>
    <m/>
    <m/>
    <m/>
  </r>
  <r>
    <n v="1"/>
    <n v="9160010"/>
    <x v="0"/>
    <x v="5"/>
    <x v="2"/>
    <s v="count"/>
    <n v="172"/>
    <m/>
    <m/>
    <m/>
    <m/>
    <m/>
    <n v="513"/>
    <m/>
    <m/>
    <m/>
    <m/>
  </r>
  <r>
    <n v="1"/>
    <n v="9160010"/>
    <x v="0"/>
    <x v="5"/>
    <x v="3"/>
    <s v="count"/>
    <n v="1955"/>
    <m/>
    <m/>
    <m/>
    <m/>
    <m/>
    <n v="978"/>
    <m/>
    <m/>
    <m/>
    <m/>
  </r>
  <r>
    <n v="1"/>
    <n v="9160010"/>
    <x v="0"/>
    <x v="6"/>
    <x v="0"/>
    <s v="count"/>
    <n v="0"/>
    <m/>
    <m/>
    <m/>
    <m/>
    <m/>
    <n v="0"/>
    <m/>
    <m/>
    <m/>
    <m/>
  </r>
  <r>
    <n v="1"/>
    <n v="9160010"/>
    <x v="0"/>
    <x v="6"/>
    <x v="1"/>
    <s v="count"/>
    <n v="841"/>
    <m/>
    <m/>
    <m/>
    <m/>
    <m/>
    <n v="799"/>
    <m/>
    <m/>
    <m/>
    <m/>
  </r>
  <r>
    <n v="1"/>
    <n v="9160010"/>
    <x v="0"/>
    <x v="6"/>
    <x v="2"/>
    <s v="count"/>
    <n v="9"/>
    <m/>
    <m/>
    <m/>
    <m/>
    <m/>
    <n v="27"/>
    <m/>
    <m/>
    <m/>
    <m/>
  </r>
  <r>
    <n v="1"/>
    <n v="9160010"/>
    <x v="0"/>
    <x v="6"/>
    <x v="3"/>
    <s v="count"/>
    <n v="208"/>
    <m/>
    <m/>
    <m/>
    <m/>
    <m/>
    <n v="104"/>
    <m/>
    <m/>
    <m/>
    <m/>
  </r>
  <r>
    <n v="1"/>
    <n v="9160011"/>
    <x v="0"/>
    <x v="0"/>
    <x v="0"/>
    <s v="count"/>
    <n v="0"/>
    <m/>
    <m/>
    <m/>
    <m/>
    <m/>
    <n v="0"/>
    <m/>
    <m/>
    <m/>
    <m/>
  </r>
  <r>
    <n v="1"/>
    <n v="9160011"/>
    <x v="0"/>
    <x v="0"/>
    <x v="1"/>
    <s v="count"/>
    <n v="0"/>
    <m/>
    <m/>
    <m/>
    <m/>
    <m/>
    <n v="0"/>
    <m/>
    <m/>
    <m/>
    <m/>
  </r>
  <r>
    <n v="1"/>
    <n v="9160011"/>
    <x v="0"/>
    <x v="0"/>
    <x v="2"/>
    <s v="count"/>
    <n v="0"/>
    <m/>
    <m/>
    <m/>
    <m/>
    <m/>
    <n v="0"/>
    <m/>
    <m/>
    <m/>
    <m/>
  </r>
  <r>
    <n v="1"/>
    <n v="9160011"/>
    <x v="0"/>
    <x v="0"/>
    <x v="3"/>
    <s v="count"/>
    <n v="0"/>
    <m/>
    <m/>
    <m/>
    <m/>
    <m/>
    <n v="0"/>
    <m/>
    <m/>
    <m/>
    <m/>
  </r>
  <r>
    <n v="1"/>
    <n v="9160011"/>
    <x v="0"/>
    <x v="1"/>
    <x v="0"/>
    <s v="count"/>
    <n v="333"/>
    <m/>
    <m/>
    <m/>
    <m/>
    <m/>
    <n v="1039"/>
    <m/>
    <m/>
    <m/>
    <m/>
  </r>
  <r>
    <n v="1"/>
    <n v="9160011"/>
    <x v="0"/>
    <x v="1"/>
    <x v="1"/>
    <s v="count"/>
    <n v="3529"/>
    <m/>
    <m/>
    <m/>
    <m/>
    <m/>
    <n v="3353"/>
    <m/>
    <m/>
    <m/>
    <m/>
  </r>
  <r>
    <n v="1"/>
    <n v="9160011"/>
    <x v="0"/>
    <x v="1"/>
    <x v="2"/>
    <s v="count"/>
    <n v="856"/>
    <m/>
    <m/>
    <m/>
    <m/>
    <m/>
    <n v="1436"/>
    <m/>
    <m/>
    <m/>
    <m/>
  </r>
  <r>
    <n v="1"/>
    <n v="9160011"/>
    <x v="0"/>
    <x v="1"/>
    <x v="3"/>
    <s v="count"/>
    <n v="240"/>
    <m/>
    <m/>
    <m/>
    <m/>
    <m/>
    <n v="120"/>
    <m/>
    <m/>
    <m/>
    <m/>
  </r>
  <r>
    <n v="1"/>
    <n v="9160011"/>
    <x v="0"/>
    <x v="2"/>
    <x v="0"/>
    <s v="count"/>
    <n v="0"/>
    <m/>
    <m/>
    <m/>
    <m/>
    <m/>
    <n v="0"/>
    <m/>
    <m/>
    <m/>
    <m/>
  </r>
  <r>
    <n v="1"/>
    <n v="9160011"/>
    <x v="0"/>
    <x v="2"/>
    <x v="1"/>
    <s v="count"/>
    <n v="1943"/>
    <m/>
    <m/>
    <m/>
    <m/>
    <m/>
    <n v="1846"/>
    <m/>
    <m/>
    <m/>
    <m/>
  </r>
  <r>
    <n v="1"/>
    <n v="9160011"/>
    <x v="0"/>
    <x v="2"/>
    <x v="2"/>
    <s v="count"/>
    <n v="144"/>
    <m/>
    <m/>
    <m/>
    <m/>
    <m/>
    <n v="242"/>
    <m/>
    <m/>
    <m/>
    <m/>
  </r>
  <r>
    <n v="1"/>
    <n v="9160011"/>
    <x v="0"/>
    <x v="2"/>
    <x v="3"/>
    <s v="count"/>
    <n v="120"/>
    <m/>
    <m/>
    <m/>
    <m/>
    <m/>
    <n v="60"/>
    <m/>
    <m/>
    <m/>
    <m/>
  </r>
  <r>
    <n v="1"/>
    <n v="9160011"/>
    <x v="0"/>
    <x v="3"/>
    <x v="0"/>
    <s v="count"/>
    <n v="270"/>
    <m/>
    <m/>
    <m/>
    <m/>
    <m/>
    <n v="842"/>
    <m/>
    <m/>
    <m/>
    <m/>
  </r>
  <r>
    <n v="1"/>
    <n v="9160011"/>
    <x v="0"/>
    <x v="3"/>
    <x v="1"/>
    <s v="count"/>
    <n v="3004"/>
    <m/>
    <m/>
    <m/>
    <m/>
    <m/>
    <n v="2854"/>
    <m/>
    <m/>
    <m/>
    <m/>
  </r>
  <r>
    <n v="1"/>
    <n v="9160011"/>
    <x v="0"/>
    <x v="3"/>
    <x v="2"/>
    <s v="count"/>
    <n v="282"/>
    <m/>
    <m/>
    <m/>
    <m/>
    <m/>
    <n v="473"/>
    <m/>
    <m/>
    <m/>
    <m/>
  </r>
  <r>
    <n v="1"/>
    <n v="9160011"/>
    <x v="0"/>
    <x v="3"/>
    <x v="3"/>
    <s v="count"/>
    <n v="137"/>
    <m/>
    <m/>
    <m/>
    <m/>
    <m/>
    <n v="69"/>
    <m/>
    <m/>
    <m/>
    <m/>
  </r>
  <r>
    <n v="1"/>
    <n v="9160011"/>
    <x v="0"/>
    <x v="4"/>
    <x v="0"/>
    <s v="count"/>
    <n v="30"/>
    <m/>
    <m/>
    <m/>
    <m/>
    <m/>
    <n v="94"/>
    <m/>
    <m/>
    <m/>
    <m/>
  </r>
  <r>
    <n v="1"/>
    <n v="9160011"/>
    <x v="0"/>
    <x v="4"/>
    <x v="1"/>
    <s v="count"/>
    <n v="9216"/>
    <m/>
    <m/>
    <m/>
    <m/>
    <m/>
    <n v="8755"/>
    <m/>
    <m/>
    <m/>
    <m/>
  </r>
  <r>
    <n v="1"/>
    <n v="9160011"/>
    <x v="0"/>
    <x v="4"/>
    <x v="2"/>
    <s v="count"/>
    <n v="576"/>
    <m/>
    <m/>
    <m/>
    <m/>
    <m/>
    <n v="966"/>
    <m/>
    <m/>
    <m/>
    <m/>
  </r>
  <r>
    <n v="1"/>
    <n v="9160011"/>
    <x v="0"/>
    <x v="4"/>
    <x v="3"/>
    <s v="count"/>
    <n v="1007"/>
    <m/>
    <m/>
    <m/>
    <m/>
    <m/>
    <n v="504"/>
    <m/>
    <m/>
    <m/>
    <m/>
  </r>
  <r>
    <n v="1"/>
    <n v="9160011"/>
    <x v="0"/>
    <x v="5"/>
    <x v="0"/>
    <s v="count"/>
    <n v="9"/>
    <m/>
    <m/>
    <m/>
    <m/>
    <m/>
    <n v="28"/>
    <m/>
    <m/>
    <m/>
    <m/>
  </r>
  <r>
    <n v="1"/>
    <n v="9160011"/>
    <x v="0"/>
    <x v="5"/>
    <x v="1"/>
    <s v="count"/>
    <n v="8997"/>
    <m/>
    <m/>
    <m/>
    <m/>
    <m/>
    <n v="8547"/>
    <m/>
    <m/>
    <m/>
    <m/>
  </r>
  <r>
    <n v="1"/>
    <n v="9160011"/>
    <x v="0"/>
    <x v="5"/>
    <x v="2"/>
    <s v="count"/>
    <n v="344"/>
    <m/>
    <m/>
    <m/>
    <m/>
    <m/>
    <n v="577"/>
    <m/>
    <m/>
    <m/>
    <m/>
  </r>
  <r>
    <n v="1"/>
    <n v="9160011"/>
    <x v="0"/>
    <x v="5"/>
    <x v="3"/>
    <s v="count"/>
    <n v="1411"/>
    <m/>
    <m/>
    <m/>
    <m/>
    <m/>
    <n v="706"/>
    <m/>
    <m/>
    <m/>
    <m/>
  </r>
  <r>
    <n v="1"/>
    <n v="9160011"/>
    <x v="0"/>
    <x v="6"/>
    <x v="0"/>
    <s v="count"/>
    <n v="6"/>
    <m/>
    <m/>
    <m/>
    <m/>
    <m/>
    <n v="19"/>
    <m/>
    <m/>
    <m/>
    <m/>
  </r>
  <r>
    <n v="1"/>
    <n v="9160011"/>
    <x v="0"/>
    <x v="6"/>
    <x v="1"/>
    <s v="count"/>
    <n v="781"/>
    <m/>
    <m/>
    <m/>
    <m/>
    <m/>
    <n v="742"/>
    <m/>
    <m/>
    <m/>
    <m/>
  </r>
  <r>
    <n v="1"/>
    <n v="9160011"/>
    <x v="0"/>
    <x v="6"/>
    <x v="2"/>
    <s v="count"/>
    <n v="6"/>
    <m/>
    <m/>
    <m/>
    <m/>
    <m/>
    <n v="10"/>
    <m/>
    <m/>
    <m/>
    <m/>
  </r>
  <r>
    <n v="1"/>
    <n v="9160011"/>
    <x v="0"/>
    <x v="6"/>
    <x v="3"/>
    <s v="count"/>
    <n v="76"/>
    <m/>
    <m/>
    <m/>
    <m/>
    <m/>
    <n v="38"/>
    <m/>
    <m/>
    <m/>
    <m/>
  </r>
  <r>
    <n v="1"/>
    <n v="9160012"/>
    <x v="0"/>
    <x v="0"/>
    <x v="0"/>
    <s v="count"/>
    <n v="0"/>
    <m/>
    <m/>
    <m/>
    <m/>
    <m/>
    <n v="0"/>
    <m/>
    <m/>
    <m/>
    <m/>
  </r>
  <r>
    <n v="1"/>
    <n v="9160012"/>
    <x v="0"/>
    <x v="0"/>
    <x v="1"/>
    <s v="count"/>
    <n v="0"/>
    <m/>
    <m/>
    <m/>
    <m/>
    <m/>
    <n v="0"/>
    <m/>
    <m/>
    <m/>
    <m/>
  </r>
  <r>
    <n v="1"/>
    <n v="9160012"/>
    <x v="0"/>
    <x v="0"/>
    <x v="2"/>
    <s v="count"/>
    <n v="0"/>
    <m/>
    <m/>
    <m/>
    <m/>
    <m/>
    <n v="0"/>
    <m/>
    <m/>
    <m/>
    <m/>
  </r>
  <r>
    <n v="1"/>
    <n v="9160012"/>
    <x v="0"/>
    <x v="0"/>
    <x v="3"/>
    <s v="count"/>
    <n v="0"/>
    <m/>
    <m/>
    <m/>
    <m/>
    <m/>
    <n v="0"/>
    <m/>
    <m/>
    <m/>
    <m/>
  </r>
  <r>
    <n v="1"/>
    <n v="9160012"/>
    <x v="0"/>
    <x v="1"/>
    <x v="0"/>
    <s v="count"/>
    <n v="516"/>
    <m/>
    <m/>
    <m/>
    <m/>
    <m/>
    <n v="1144"/>
    <m/>
    <m/>
    <m/>
    <m/>
  </r>
  <r>
    <n v="1"/>
    <n v="9160012"/>
    <x v="0"/>
    <x v="1"/>
    <x v="1"/>
    <s v="count"/>
    <n v="2564"/>
    <m/>
    <m/>
    <m/>
    <m/>
    <m/>
    <n v="2436"/>
    <m/>
    <m/>
    <m/>
    <m/>
  </r>
  <r>
    <n v="1"/>
    <n v="9160012"/>
    <x v="0"/>
    <x v="1"/>
    <x v="2"/>
    <s v="count"/>
    <n v="838"/>
    <m/>
    <m/>
    <m/>
    <m/>
    <m/>
    <n v="1118"/>
    <m/>
    <m/>
    <m/>
    <m/>
  </r>
  <r>
    <n v="1"/>
    <n v="9160012"/>
    <x v="0"/>
    <x v="1"/>
    <x v="3"/>
    <s v="count"/>
    <n v="87"/>
    <m/>
    <m/>
    <m/>
    <m/>
    <m/>
    <n v="44"/>
    <m/>
    <m/>
    <m/>
    <m/>
  </r>
  <r>
    <n v="1"/>
    <n v="9160012"/>
    <x v="0"/>
    <x v="2"/>
    <x v="0"/>
    <s v="count"/>
    <n v="134"/>
    <m/>
    <m/>
    <m/>
    <m/>
    <m/>
    <n v="297"/>
    <m/>
    <m/>
    <m/>
    <m/>
  </r>
  <r>
    <n v="1"/>
    <n v="9160012"/>
    <x v="0"/>
    <x v="2"/>
    <x v="1"/>
    <s v="count"/>
    <n v="2923"/>
    <m/>
    <m/>
    <m/>
    <m/>
    <m/>
    <n v="2777"/>
    <m/>
    <m/>
    <m/>
    <m/>
  </r>
  <r>
    <n v="1"/>
    <n v="9160012"/>
    <x v="0"/>
    <x v="2"/>
    <x v="2"/>
    <s v="count"/>
    <n v="574"/>
    <m/>
    <m/>
    <m/>
    <m/>
    <m/>
    <n v="766"/>
    <m/>
    <m/>
    <m/>
    <m/>
  </r>
  <r>
    <n v="1"/>
    <n v="9160012"/>
    <x v="0"/>
    <x v="2"/>
    <x v="3"/>
    <s v="count"/>
    <n v="275"/>
    <m/>
    <m/>
    <m/>
    <m/>
    <m/>
    <n v="138"/>
    <m/>
    <m/>
    <m/>
    <m/>
  </r>
  <r>
    <n v="1"/>
    <n v="9160012"/>
    <x v="0"/>
    <x v="3"/>
    <x v="0"/>
    <s v="count"/>
    <n v="126"/>
    <m/>
    <m/>
    <m/>
    <m/>
    <m/>
    <n v="279"/>
    <m/>
    <m/>
    <m/>
    <m/>
  </r>
  <r>
    <n v="1"/>
    <n v="9160012"/>
    <x v="0"/>
    <x v="3"/>
    <x v="1"/>
    <s v="count"/>
    <n v="3000"/>
    <m/>
    <m/>
    <m/>
    <m/>
    <m/>
    <n v="2850"/>
    <m/>
    <m/>
    <m/>
    <m/>
  </r>
  <r>
    <n v="1"/>
    <n v="9160012"/>
    <x v="0"/>
    <x v="3"/>
    <x v="2"/>
    <s v="count"/>
    <n v="434"/>
    <m/>
    <m/>
    <m/>
    <m/>
    <m/>
    <n v="579"/>
    <m/>
    <m/>
    <m/>
    <m/>
  </r>
  <r>
    <n v="1"/>
    <n v="9160012"/>
    <x v="0"/>
    <x v="3"/>
    <x v="3"/>
    <s v="count"/>
    <n v="155"/>
    <m/>
    <m/>
    <m/>
    <m/>
    <m/>
    <n v="78"/>
    <m/>
    <m/>
    <m/>
    <m/>
  </r>
  <r>
    <n v="1"/>
    <n v="9160012"/>
    <x v="0"/>
    <x v="4"/>
    <x v="0"/>
    <s v="count"/>
    <n v="182"/>
    <m/>
    <m/>
    <m/>
    <m/>
    <m/>
    <n v="404"/>
    <m/>
    <m/>
    <m/>
    <m/>
  </r>
  <r>
    <n v="1"/>
    <n v="9160012"/>
    <x v="0"/>
    <x v="4"/>
    <x v="1"/>
    <s v="count"/>
    <n v="7984"/>
    <m/>
    <m/>
    <m/>
    <m/>
    <m/>
    <n v="7585"/>
    <m/>
    <m/>
    <m/>
    <m/>
  </r>
  <r>
    <n v="1"/>
    <n v="9160012"/>
    <x v="0"/>
    <x v="4"/>
    <x v="2"/>
    <s v="count"/>
    <n v="810"/>
    <m/>
    <m/>
    <m/>
    <m/>
    <m/>
    <n v="1081"/>
    <m/>
    <m/>
    <m/>
    <m/>
  </r>
  <r>
    <n v="1"/>
    <n v="9160012"/>
    <x v="0"/>
    <x v="4"/>
    <x v="3"/>
    <s v="count"/>
    <n v="784"/>
    <m/>
    <m/>
    <m/>
    <m/>
    <m/>
    <n v="392"/>
    <m/>
    <m/>
    <m/>
    <m/>
  </r>
  <r>
    <n v="1"/>
    <n v="9160012"/>
    <x v="0"/>
    <x v="5"/>
    <x v="0"/>
    <s v="count"/>
    <n v="74"/>
    <m/>
    <m/>
    <m/>
    <m/>
    <m/>
    <n v="164"/>
    <m/>
    <m/>
    <m/>
    <m/>
  </r>
  <r>
    <n v="1"/>
    <n v="9160012"/>
    <x v="0"/>
    <x v="5"/>
    <x v="1"/>
    <s v="count"/>
    <n v="8065"/>
    <m/>
    <m/>
    <m/>
    <m/>
    <m/>
    <n v="7662"/>
    <m/>
    <m/>
    <m/>
    <m/>
  </r>
  <r>
    <n v="1"/>
    <n v="9160012"/>
    <x v="0"/>
    <x v="5"/>
    <x v="2"/>
    <s v="count"/>
    <n v="481"/>
    <m/>
    <m/>
    <m/>
    <m/>
    <m/>
    <n v="642"/>
    <m/>
    <m/>
    <m/>
    <m/>
  </r>
  <r>
    <n v="1"/>
    <n v="9160012"/>
    <x v="0"/>
    <x v="5"/>
    <x v="3"/>
    <s v="count"/>
    <n v="754"/>
    <m/>
    <m/>
    <m/>
    <m/>
    <m/>
    <n v="377"/>
    <m/>
    <m/>
    <m/>
    <m/>
  </r>
  <r>
    <n v="1"/>
    <n v="9160012"/>
    <x v="0"/>
    <x v="6"/>
    <x v="0"/>
    <s v="count"/>
    <n v="0"/>
    <m/>
    <m/>
    <m/>
    <m/>
    <m/>
    <n v="0"/>
    <m/>
    <m/>
    <m/>
    <m/>
  </r>
  <r>
    <n v="1"/>
    <n v="9160012"/>
    <x v="0"/>
    <x v="6"/>
    <x v="1"/>
    <s v="count"/>
    <n v="590"/>
    <m/>
    <m/>
    <m/>
    <m/>
    <m/>
    <n v="561"/>
    <m/>
    <m/>
    <m/>
    <m/>
  </r>
  <r>
    <n v="1"/>
    <n v="9160012"/>
    <x v="0"/>
    <x v="6"/>
    <x v="2"/>
    <s v="count"/>
    <n v="35"/>
    <m/>
    <m/>
    <m/>
    <m/>
    <m/>
    <n v="47"/>
    <m/>
    <m/>
    <m/>
    <m/>
  </r>
  <r>
    <n v="1"/>
    <n v="9160012"/>
    <x v="0"/>
    <x v="6"/>
    <x v="3"/>
    <s v="count"/>
    <n v="65"/>
    <m/>
    <m/>
    <m/>
    <m/>
    <m/>
    <n v="33"/>
    <m/>
    <m/>
    <m/>
    <m/>
  </r>
  <r>
    <n v="1"/>
    <n v="9160013"/>
    <x v="0"/>
    <x v="0"/>
    <x v="0"/>
    <s v="count"/>
    <n v="0"/>
    <m/>
    <m/>
    <m/>
    <m/>
    <m/>
    <n v="0"/>
    <m/>
    <m/>
    <m/>
    <m/>
  </r>
  <r>
    <n v="1"/>
    <n v="9160013"/>
    <x v="0"/>
    <x v="0"/>
    <x v="1"/>
    <s v="count"/>
    <n v="0"/>
    <m/>
    <m/>
    <m/>
    <m/>
    <m/>
    <n v="0"/>
    <m/>
    <m/>
    <m/>
    <m/>
  </r>
  <r>
    <n v="1"/>
    <n v="9160013"/>
    <x v="0"/>
    <x v="0"/>
    <x v="2"/>
    <s v="count"/>
    <n v="0"/>
    <m/>
    <m/>
    <m/>
    <m/>
    <m/>
    <n v="0"/>
    <m/>
    <m/>
    <m/>
    <m/>
  </r>
  <r>
    <n v="1"/>
    <n v="9160013"/>
    <x v="0"/>
    <x v="0"/>
    <x v="3"/>
    <s v="count"/>
    <n v="0"/>
    <m/>
    <m/>
    <m/>
    <m/>
    <m/>
    <n v="0"/>
    <m/>
    <m/>
    <m/>
    <m/>
  </r>
  <r>
    <n v="1"/>
    <n v="9160013"/>
    <x v="0"/>
    <x v="1"/>
    <x v="0"/>
    <s v="count"/>
    <n v="462"/>
    <m/>
    <m/>
    <m/>
    <m/>
    <m/>
    <n v="780"/>
    <m/>
    <m/>
    <m/>
    <m/>
  </r>
  <r>
    <n v="1"/>
    <n v="9160013"/>
    <x v="0"/>
    <x v="1"/>
    <x v="1"/>
    <s v="count"/>
    <n v="1307"/>
    <m/>
    <m/>
    <m/>
    <m/>
    <m/>
    <n v="1242"/>
    <m/>
    <m/>
    <m/>
    <m/>
  </r>
  <r>
    <n v="1"/>
    <n v="9160013"/>
    <x v="0"/>
    <x v="1"/>
    <x v="2"/>
    <s v="count"/>
    <n v="94"/>
    <m/>
    <m/>
    <m/>
    <m/>
    <m/>
    <n v="435"/>
    <m/>
    <m/>
    <m/>
    <m/>
  </r>
  <r>
    <n v="1"/>
    <n v="9160013"/>
    <x v="0"/>
    <x v="1"/>
    <x v="3"/>
    <s v="count"/>
    <n v="179"/>
    <m/>
    <m/>
    <m/>
    <m/>
    <m/>
    <n v="90"/>
    <m/>
    <m/>
    <m/>
    <m/>
  </r>
  <r>
    <n v="1"/>
    <n v="9160013"/>
    <x v="0"/>
    <x v="2"/>
    <x v="0"/>
    <s v="count"/>
    <n v="0"/>
    <m/>
    <m/>
    <m/>
    <m/>
    <m/>
    <n v="0"/>
    <m/>
    <m/>
    <m/>
    <m/>
  </r>
  <r>
    <n v="1"/>
    <n v="9160013"/>
    <x v="0"/>
    <x v="2"/>
    <x v="1"/>
    <s v="count"/>
    <n v="0"/>
    <m/>
    <m/>
    <m/>
    <m/>
    <m/>
    <n v="0"/>
    <m/>
    <m/>
    <m/>
    <m/>
  </r>
  <r>
    <n v="1"/>
    <n v="9160013"/>
    <x v="0"/>
    <x v="2"/>
    <x v="2"/>
    <s v="count"/>
    <n v="0"/>
    <m/>
    <m/>
    <m/>
    <m/>
    <m/>
    <n v="0"/>
    <m/>
    <m/>
    <m/>
    <m/>
  </r>
  <r>
    <n v="1"/>
    <n v="9160013"/>
    <x v="0"/>
    <x v="2"/>
    <x v="3"/>
    <s v="count"/>
    <n v="0"/>
    <m/>
    <m/>
    <m/>
    <m/>
    <m/>
    <n v="0"/>
    <m/>
    <m/>
    <m/>
    <m/>
  </r>
  <r>
    <n v="1"/>
    <n v="9160013"/>
    <x v="0"/>
    <x v="3"/>
    <x v="0"/>
    <s v="count"/>
    <n v="141"/>
    <m/>
    <m/>
    <m/>
    <m/>
    <m/>
    <n v="238"/>
    <m/>
    <m/>
    <m/>
    <m/>
  </r>
  <r>
    <n v="1"/>
    <n v="9160013"/>
    <x v="0"/>
    <x v="3"/>
    <x v="1"/>
    <s v="count"/>
    <n v="843"/>
    <m/>
    <m/>
    <m/>
    <m/>
    <m/>
    <n v="801"/>
    <m/>
    <m/>
    <m/>
    <m/>
  </r>
  <r>
    <n v="1"/>
    <n v="9160013"/>
    <x v="0"/>
    <x v="3"/>
    <x v="2"/>
    <s v="count"/>
    <n v="43"/>
    <m/>
    <m/>
    <m/>
    <m/>
    <m/>
    <n v="199"/>
    <m/>
    <m/>
    <m/>
    <m/>
  </r>
  <r>
    <n v="1"/>
    <n v="9160013"/>
    <x v="0"/>
    <x v="3"/>
    <x v="3"/>
    <s v="count"/>
    <n v="89"/>
    <m/>
    <m/>
    <m/>
    <m/>
    <m/>
    <n v="45"/>
    <m/>
    <m/>
    <m/>
    <m/>
  </r>
  <r>
    <n v="1"/>
    <n v="9160013"/>
    <x v="0"/>
    <x v="4"/>
    <x v="0"/>
    <s v="count"/>
    <n v="168"/>
    <m/>
    <m/>
    <m/>
    <m/>
    <m/>
    <n v="284"/>
    <m/>
    <m/>
    <m/>
    <m/>
  </r>
  <r>
    <n v="1"/>
    <n v="9160013"/>
    <x v="0"/>
    <x v="4"/>
    <x v="1"/>
    <s v="count"/>
    <n v="5392"/>
    <m/>
    <m/>
    <m/>
    <m/>
    <m/>
    <n v="5122"/>
    <m/>
    <m/>
    <m/>
    <m/>
  </r>
  <r>
    <n v="1"/>
    <n v="9160013"/>
    <x v="0"/>
    <x v="4"/>
    <x v="2"/>
    <s v="count"/>
    <n v="201"/>
    <m/>
    <m/>
    <m/>
    <m/>
    <m/>
    <n v="931"/>
    <m/>
    <m/>
    <m/>
    <m/>
  </r>
  <r>
    <n v="1"/>
    <n v="9160013"/>
    <x v="0"/>
    <x v="4"/>
    <x v="3"/>
    <s v="count"/>
    <n v="1296"/>
    <m/>
    <m/>
    <m/>
    <m/>
    <m/>
    <n v="648"/>
    <m/>
    <m/>
    <m/>
    <m/>
  </r>
  <r>
    <n v="1"/>
    <n v="9160013"/>
    <x v="0"/>
    <x v="5"/>
    <x v="0"/>
    <s v="count"/>
    <n v="266"/>
    <m/>
    <m/>
    <m/>
    <m/>
    <m/>
    <n v="449"/>
    <m/>
    <m/>
    <m/>
    <m/>
  </r>
  <r>
    <n v="1"/>
    <n v="9160013"/>
    <x v="0"/>
    <x v="5"/>
    <x v="1"/>
    <s v="count"/>
    <n v="6292"/>
    <m/>
    <m/>
    <m/>
    <m/>
    <m/>
    <n v="5977"/>
    <m/>
    <m/>
    <m/>
    <m/>
  </r>
  <r>
    <n v="1"/>
    <n v="9160013"/>
    <x v="0"/>
    <x v="5"/>
    <x v="2"/>
    <s v="count"/>
    <n v="172"/>
    <m/>
    <m/>
    <m/>
    <m/>
    <m/>
    <n v="797"/>
    <m/>
    <m/>
    <m/>
    <m/>
  </r>
  <r>
    <n v="1"/>
    <n v="9160013"/>
    <x v="0"/>
    <x v="5"/>
    <x v="3"/>
    <s v="count"/>
    <n v="2070"/>
    <m/>
    <m/>
    <m/>
    <m/>
    <m/>
    <n v="1035"/>
    <m/>
    <m/>
    <m/>
    <m/>
  </r>
  <r>
    <n v="1"/>
    <n v="9160013"/>
    <x v="0"/>
    <x v="6"/>
    <x v="0"/>
    <s v="count"/>
    <n v="0"/>
    <m/>
    <m/>
    <m/>
    <m/>
    <m/>
    <n v="0"/>
    <m/>
    <m/>
    <m/>
    <m/>
  </r>
  <r>
    <n v="1"/>
    <n v="9160013"/>
    <x v="0"/>
    <x v="6"/>
    <x v="1"/>
    <s v="count"/>
    <n v="435"/>
    <m/>
    <m/>
    <m/>
    <m/>
    <m/>
    <n v="413"/>
    <m/>
    <m/>
    <m/>
    <m/>
  </r>
  <r>
    <n v="1"/>
    <n v="9160013"/>
    <x v="0"/>
    <x v="6"/>
    <x v="2"/>
    <s v="count"/>
    <n v="3"/>
    <m/>
    <m/>
    <m/>
    <m/>
    <m/>
    <n v="14"/>
    <m/>
    <m/>
    <m/>
    <m/>
  </r>
  <r>
    <n v="1"/>
    <n v="9160013"/>
    <x v="0"/>
    <x v="6"/>
    <x v="3"/>
    <s v="count"/>
    <n v="92"/>
    <m/>
    <m/>
    <m/>
    <m/>
    <m/>
    <n v="46"/>
    <m/>
    <m/>
    <m/>
    <m/>
  </r>
  <r>
    <n v="1"/>
    <n v="9160014"/>
    <x v="0"/>
    <x v="0"/>
    <x v="0"/>
    <s v="count"/>
    <n v="0"/>
    <m/>
    <m/>
    <m/>
    <m/>
    <m/>
    <n v="0"/>
    <m/>
    <m/>
    <m/>
    <m/>
  </r>
  <r>
    <n v="1"/>
    <n v="9160014"/>
    <x v="0"/>
    <x v="0"/>
    <x v="1"/>
    <s v="count"/>
    <n v="0"/>
    <m/>
    <m/>
    <m/>
    <m/>
    <m/>
    <n v="0"/>
    <m/>
    <m/>
    <m/>
    <m/>
  </r>
  <r>
    <n v="1"/>
    <n v="9160014"/>
    <x v="0"/>
    <x v="0"/>
    <x v="2"/>
    <s v="count"/>
    <n v="0"/>
    <m/>
    <m/>
    <m/>
    <m/>
    <m/>
    <n v="0"/>
    <m/>
    <m/>
    <m/>
    <m/>
  </r>
  <r>
    <n v="1"/>
    <n v="9160014"/>
    <x v="0"/>
    <x v="0"/>
    <x v="3"/>
    <s v="count"/>
    <n v="0"/>
    <m/>
    <m/>
    <m/>
    <m/>
    <m/>
    <n v="0"/>
    <m/>
    <m/>
    <m/>
    <m/>
  </r>
  <r>
    <n v="1"/>
    <n v="9160014"/>
    <x v="0"/>
    <x v="1"/>
    <x v="0"/>
    <s v="count"/>
    <n v="0"/>
    <m/>
    <m/>
    <m/>
    <m/>
    <m/>
    <n v="0"/>
    <m/>
    <m/>
    <m/>
    <m/>
  </r>
  <r>
    <n v="1"/>
    <n v="9160014"/>
    <x v="0"/>
    <x v="1"/>
    <x v="1"/>
    <s v="count"/>
    <n v="0"/>
    <m/>
    <m/>
    <m/>
    <m/>
    <m/>
    <n v="0"/>
    <m/>
    <m/>
    <m/>
    <m/>
  </r>
  <r>
    <n v="1"/>
    <n v="9160014"/>
    <x v="0"/>
    <x v="1"/>
    <x v="2"/>
    <s v="count"/>
    <n v="0"/>
    <m/>
    <m/>
    <m/>
    <m/>
    <m/>
    <n v="0"/>
    <m/>
    <m/>
    <m/>
    <m/>
  </r>
  <r>
    <n v="1"/>
    <n v="9160014"/>
    <x v="0"/>
    <x v="1"/>
    <x v="3"/>
    <s v="count"/>
    <n v="0"/>
    <m/>
    <m/>
    <m/>
    <m/>
    <m/>
    <n v="0"/>
    <m/>
    <m/>
    <m/>
    <m/>
  </r>
  <r>
    <n v="1"/>
    <n v="9160014"/>
    <x v="0"/>
    <x v="2"/>
    <x v="0"/>
    <s v="count"/>
    <n v="79"/>
    <m/>
    <m/>
    <m/>
    <m/>
    <m/>
    <n v="599"/>
    <m/>
    <m/>
    <m/>
    <m/>
  </r>
  <r>
    <n v="1"/>
    <n v="9160014"/>
    <x v="0"/>
    <x v="2"/>
    <x v="1"/>
    <s v="count"/>
    <n v="1261"/>
    <m/>
    <m/>
    <m/>
    <m/>
    <m/>
    <n v="1198"/>
    <m/>
    <m/>
    <m/>
    <m/>
  </r>
  <r>
    <n v="1"/>
    <n v="9160014"/>
    <x v="0"/>
    <x v="2"/>
    <x v="2"/>
    <s v="count"/>
    <n v="85"/>
    <m/>
    <m/>
    <m/>
    <m/>
    <m/>
    <n v="179"/>
    <m/>
    <m/>
    <m/>
    <m/>
  </r>
  <r>
    <n v="1"/>
    <n v="9160014"/>
    <x v="0"/>
    <x v="2"/>
    <x v="3"/>
    <s v="count"/>
    <n v="97"/>
    <m/>
    <m/>
    <m/>
    <m/>
    <m/>
    <n v="49"/>
    <m/>
    <m/>
    <m/>
    <m/>
  </r>
  <r>
    <n v="1"/>
    <n v="9160014"/>
    <x v="0"/>
    <x v="3"/>
    <x v="0"/>
    <s v="count"/>
    <n v="0"/>
    <m/>
    <m/>
    <m/>
    <m/>
    <m/>
    <n v="0"/>
    <m/>
    <m/>
    <m/>
    <m/>
  </r>
  <r>
    <n v="1"/>
    <n v="9160014"/>
    <x v="0"/>
    <x v="3"/>
    <x v="1"/>
    <s v="count"/>
    <n v="0"/>
    <m/>
    <m/>
    <m/>
    <m/>
    <m/>
    <n v="0"/>
    <m/>
    <m/>
    <m/>
    <m/>
  </r>
  <r>
    <n v="1"/>
    <n v="9160014"/>
    <x v="0"/>
    <x v="3"/>
    <x v="2"/>
    <s v="count"/>
    <n v="0"/>
    <m/>
    <m/>
    <m/>
    <m/>
    <m/>
    <n v="0"/>
    <m/>
    <m/>
    <m/>
    <m/>
  </r>
  <r>
    <n v="1"/>
    <n v="9160014"/>
    <x v="0"/>
    <x v="3"/>
    <x v="3"/>
    <s v="count"/>
    <n v="0"/>
    <m/>
    <m/>
    <m/>
    <m/>
    <m/>
    <n v="0"/>
    <m/>
    <m/>
    <m/>
    <m/>
  </r>
  <r>
    <n v="1"/>
    <n v="9160014"/>
    <x v="0"/>
    <x v="4"/>
    <x v="0"/>
    <s v="count"/>
    <n v="15"/>
    <m/>
    <m/>
    <m/>
    <m/>
    <m/>
    <n v="114"/>
    <m/>
    <m/>
    <m/>
    <m/>
  </r>
  <r>
    <n v="1"/>
    <n v="9160014"/>
    <x v="0"/>
    <x v="4"/>
    <x v="1"/>
    <s v="count"/>
    <n v="4795"/>
    <m/>
    <m/>
    <m/>
    <m/>
    <m/>
    <n v="4555"/>
    <m/>
    <m/>
    <m/>
    <m/>
  </r>
  <r>
    <n v="1"/>
    <n v="9160014"/>
    <x v="0"/>
    <x v="4"/>
    <x v="2"/>
    <s v="count"/>
    <n v="379"/>
    <m/>
    <m/>
    <m/>
    <m/>
    <m/>
    <n v="799"/>
    <m/>
    <m/>
    <m/>
    <m/>
  </r>
  <r>
    <n v="1"/>
    <n v="9160014"/>
    <x v="0"/>
    <x v="4"/>
    <x v="3"/>
    <s v="count"/>
    <n v="522"/>
    <m/>
    <m/>
    <m/>
    <m/>
    <m/>
    <n v="261"/>
    <m/>
    <m/>
    <m/>
    <m/>
  </r>
  <r>
    <n v="1"/>
    <n v="9160014"/>
    <x v="0"/>
    <x v="5"/>
    <x v="0"/>
    <s v="count"/>
    <n v="15"/>
    <m/>
    <m/>
    <m/>
    <m/>
    <m/>
    <n v="114"/>
    <m/>
    <m/>
    <m/>
    <m/>
  </r>
  <r>
    <n v="1"/>
    <n v="9160014"/>
    <x v="0"/>
    <x v="5"/>
    <x v="1"/>
    <s v="count"/>
    <n v="7548"/>
    <m/>
    <m/>
    <m/>
    <m/>
    <m/>
    <n v="7171"/>
    <m/>
    <m/>
    <m/>
    <m/>
  </r>
  <r>
    <n v="1"/>
    <n v="9160014"/>
    <x v="0"/>
    <x v="5"/>
    <x v="2"/>
    <s v="count"/>
    <n v="271"/>
    <m/>
    <m/>
    <m/>
    <m/>
    <m/>
    <n v="571"/>
    <m/>
    <m/>
    <m/>
    <m/>
  </r>
  <r>
    <n v="1"/>
    <n v="9160014"/>
    <x v="0"/>
    <x v="5"/>
    <x v="3"/>
    <s v="count"/>
    <n v="932"/>
    <m/>
    <m/>
    <m/>
    <m/>
    <m/>
    <n v="466"/>
    <m/>
    <m/>
    <m/>
    <m/>
  </r>
  <r>
    <n v="1"/>
    <n v="9160014"/>
    <x v="0"/>
    <x v="6"/>
    <x v="0"/>
    <s v="count"/>
    <n v="0"/>
    <m/>
    <m/>
    <m/>
    <m/>
    <m/>
    <n v="0"/>
    <m/>
    <m/>
    <m/>
    <m/>
  </r>
  <r>
    <n v="1"/>
    <n v="9160014"/>
    <x v="0"/>
    <x v="6"/>
    <x v="1"/>
    <s v="count"/>
    <n v="743"/>
    <m/>
    <m/>
    <m/>
    <m/>
    <m/>
    <n v="706"/>
    <m/>
    <m/>
    <m/>
    <m/>
  </r>
  <r>
    <n v="1"/>
    <n v="9160014"/>
    <x v="0"/>
    <x v="6"/>
    <x v="2"/>
    <s v="count"/>
    <n v="6"/>
    <m/>
    <m/>
    <m/>
    <m/>
    <m/>
    <n v="13"/>
    <m/>
    <m/>
    <m/>
    <m/>
  </r>
  <r>
    <n v="1"/>
    <n v="9160014"/>
    <x v="0"/>
    <x v="6"/>
    <x v="3"/>
    <s v="count"/>
    <n v="91"/>
    <m/>
    <m/>
    <m/>
    <m/>
    <m/>
    <n v="46"/>
    <m/>
    <m/>
    <m/>
    <m/>
  </r>
  <r>
    <n v="1"/>
    <n v="9160015"/>
    <x v="0"/>
    <x v="0"/>
    <x v="0"/>
    <s v="count"/>
    <n v="0"/>
    <m/>
    <m/>
    <m/>
    <m/>
    <m/>
    <n v="0"/>
    <m/>
    <m/>
    <m/>
    <m/>
  </r>
  <r>
    <n v="1"/>
    <n v="9160015"/>
    <x v="0"/>
    <x v="0"/>
    <x v="1"/>
    <s v="count"/>
    <n v="0"/>
    <m/>
    <m/>
    <m/>
    <m/>
    <m/>
    <n v="0"/>
    <m/>
    <m/>
    <m/>
    <m/>
  </r>
  <r>
    <n v="1"/>
    <n v="9160015"/>
    <x v="0"/>
    <x v="0"/>
    <x v="2"/>
    <s v="count"/>
    <n v="0"/>
    <m/>
    <m/>
    <m/>
    <m/>
    <m/>
    <n v="0"/>
    <m/>
    <m/>
    <m/>
    <m/>
  </r>
  <r>
    <n v="1"/>
    <n v="9160015"/>
    <x v="0"/>
    <x v="0"/>
    <x v="3"/>
    <s v="count"/>
    <n v="0"/>
    <m/>
    <m/>
    <m/>
    <m/>
    <m/>
    <n v="0"/>
    <m/>
    <m/>
    <m/>
    <m/>
  </r>
  <r>
    <n v="1"/>
    <n v="9160015"/>
    <x v="0"/>
    <x v="1"/>
    <x v="0"/>
    <s v="count"/>
    <n v="1062"/>
    <m/>
    <m/>
    <m/>
    <m/>
    <m/>
    <n v="1868"/>
    <m/>
    <m/>
    <m/>
    <m/>
  </r>
  <r>
    <n v="1"/>
    <n v="9160015"/>
    <x v="0"/>
    <x v="1"/>
    <x v="1"/>
    <s v="count"/>
    <n v="3779"/>
    <m/>
    <m/>
    <m/>
    <m/>
    <m/>
    <n v="3590"/>
    <m/>
    <m/>
    <m/>
    <m/>
  </r>
  <r>
    <n v="1"/>
    <n v="9160015"/>
    <x v="0"/>
    <x v="1"/>
    <x v="2"/>
    <s v="count"/>
    <n v="648"/>
    <m/>
    <m/>
    <m/>
    <m/>
    <m/>
    <n v="923"/>
    <m/>
    <m/>
    <m/>
    <m/>
  </r>
  <r>
    <n v="1"/>
    <n v="9160015"/>
    <x v="0"/>
    <x v="1"/>
    <x v="3"/>
    <s v="count"/>
    <n v="180"/>
    <m/>
    <m/>
    <m/>
    <m/>
    <m/>
    <n v="90"/>
    <m/>
    <m/>
    <m/>
    <m/>
  </r>
  <r>
    <n v="1"/>
    <n v="9160015"/>
    <x v="0"/>
    <x v="2"/>
    <x v="0"/>
    <s v="count"/>
    <n v="6"/>
    <m/>
    <m/>
    <m/>
    <m/>
    <m/>
    <n v="11"/>
    <m/>
    <m/>
    <m/>
    <m/>
  </r>
  <r>
    <n v="1"/>
    <n v="9160015"/>
    <x v="0"/>
    <x v="2"/>
    <x v="1"/>
    <s v="count"/>
    <n v="1727"/>
    <m/>
    <m/>
    <m/>
    <m/>
    <m/>
    <n v="1641"/>
    <m/>
    <m/>
    <m/>
    <m/>
  </r>
  <r>
    <n v="1"/>
    <n v="9160015"/>
    <x v="0"/>
    <x v="2"/>
    <x v="2"/>
    <s v="count"/>
    <n v="178"/>
    <m/>
    <m/>
    <m/>
    <m/>
    <m/>
    <n v="253"/>
    <m/>
    <m/>
    <m/>
    <m/>
  </r>
  <r>
    <n v="1"/>
    <n v="9160015"/>
    <x v="0"/>
    <x v="2"/>
    <x v="3"/>
    <s v="count"/>
    <n v="193"/>
    <m/>
    <m/>
    <m/>
    <m/>
    <m/>
    <n v="97"/>
    <m/>
    <m/>
    <m/>
    <m/>
  </r>
  <r>
    <n v="1"/>
    <n v="9160015"/>
    <x v="0"/>
    <x v="3"/>
    <x v="0"/>
    <s v="count"/>
    <n v="122"/>
    <m/>
    <m/>
    <m/>
    <m/>
    <m/>
    <n v="215"/>
    <m/>
    <m/>
    <m/>
    <m/>
  </r>
  <r>
    <n v="1"/>
    <n v="9160015"/>
    <x v="0"/>
    <x v="3"/>
    <x v="1"/>
    <s v="count"/>
    <n v="1370"/>
    <m/>
    <m/>
    <m/>
    <m/>
    <m/>
    <n v="1302"/>
    <m/>
    <m/>
    <m/>
    <m/>
  </r>
  <r>
    <n v="1"/>
    <n v="9160015"/>
    <x v="0"/>
    <x v="3"/>
    <x v="2"/>
    <s v="count"/>
    <n v="200"/>
    <m/>
    <m/>
    <m/>
    <m/>
    <m/>
    <n v="285"/>
    <m/>
    <m/>
    <m/>
    <m/>
  </r>
  <r>
    <n v="1"/>
    <n v="9160015"/>
    <x v="0"/>
    <x v="3"/>
    <x v="3"/>
    <s v="count"/>
    <n v="35"/>
    <m/>
    <m/>
    <m/>
    <m/>
    <m/>
    <n v="18"/>
    <m/>
    <m/>
    <m/>
    <m/>
  </r>
  <r>
    <n v="1"/>
    <n v="9160015"/>
    <x v="0"/>
    <x v="4"/>
    <x v="0"/>
    <s v="count"/>
    <n v="48"/>
    <m/>
    <m/>
    <m/>
    <m/>
    <m/>
    <n v="84"/>
    <m/>
    <m/>
    <m/>
    <m/>
  </r>
  <r>
    <n v="1"/>
    <n v="9160015"/>
    <x v="0"/>
    <x v="4"/>
    <x v="1"/>
    <s v="count"/>
    <n v="5214"/>
    <m/>
    <m/>
    <m/>
    <m/>
    <m/>
    <n v="4953"/>
    <m/>
    <m/>
    <m/>
    <m/>
  </r>
  <r>
    <n v="1"/>
    <n v="9160015"/>
    <x v="0"/>
    <x v="4"/>
    <x v="2"/>
    <s v="count"/>
    <n v="680"/>
    <m/>
    <m/>
    <m/>
    <m/>
    <m/>
    <n v="968"/>
    <m/>
    <m/>
    <m/>
    <m/>
  </r>
  <r>
    <n v="1"/>
    <n v="9160015"/>
    <x v="0"/>
    <x v="4"/>
    <x v="3"/>
    <s v="count"/>
    <n v="434"/>
    <m/>
    <m/>
    <m/>
    <m/>
    <m/>
    <n v="217"/>
    <m/>
    <m/>
    <m/>
    <m/>
  </r>
  <r>
    <n v="1"/>
    <n v="9160015"/>
    <x v="0"/>
    <x v="5"/>
    <x v="0"/>
    <s v="count"/>
    <n v="18"/>
    <m/>
    <m/>
    <m/>
    <m/>
    <m/>
    <n v="32"/>
    <m/>
    <m/>
    <m/>
    <m/>
  </r>
  <r>
    <n v="1"/>
    <n v="9160015"/>
    <x v="0"/>
    <x v="5"/>
    <x v="1"/>
    <s v="count"/>
    <n v="6487"/>
    <m/>
    <m/>
    <m/>
    <m/>
    <m/>
    <n v="6163"/>
    <m/>
    <m/>
    <m/>
    <m/>
  </r>
  <r>
    <n v="1"/>
    <n v="9160015"/>
    <x v="0"/>
    <x v="5"/>
    <x v="2"/>
    <s v="count"/>
    <n v="353"/>
    <m/>
    <m/>
    <m/>
    <m/>
    <m/>
    <n v="503"/>
    <m/>
    <m/>
    <m/>
    <m/>
  </r>
  <r>
    <n v="1"/>
    <n v="9160015"/>
    <x v="0"/>
    <x v="5"/>
    <x v="3"/>
    <s v="count"/>
    <n v="866"/>
    <m/>
    <m/>
    <m/>
    <m/>
    <m/>
    <n v="433"/>
    <m/>
    <m/>
    <m/>
    <m/>
  </r>
  <r>
    <n v="1"/>
    <n v="9160015"/>
    <x v="0"/>
    <x v="6"/>
    <x v="0"/>
    <s v="count"/>
    <n v="3"/>
    <m/>
    <m/>
    <m/>
    <m/>
    <m/>
    <n v="5"/>
    <m/>
    <m/>
    <m/>
    <m/>
  </r>
  <r>
    <n v="1"/>
    <n v="9160015"/>
    <x v="0"/>
    <x v="6"/>
    <x v="1"/>
    <s v="count"/>
    <n v="540"/>
    <m/>
    <m/>
    <m/>
    <m/>
    <m/>
    <n v="513"/>
    <m/>
    <m/>
    <m/>
    <m/>
  </r>
  <r>
    <n v="1"/>
    <n v="9160015"/>
    <x v="0"/>
    <x v="6"/>
    <x v="2"/>
    <s v="count"/>
    <n v="27"/>
    <m/>
    <m/>
    <m/>
    <m/>
    <m/>
    <n v="38"/>
    <m/>
    <m/>
    <m/>
    <m/>
  </r>
  <r>
    <n v="1"/>
    <n v="9160015"/>
    <x v="0"/>
    <x v="6"/>
    <x v="3"/>
    <s v="count"/>
    <n v="60"/>
    <m/>
    <m/>
    <m/>
    <m/>
    <m/>
    <n v="30"/>
    <m/>
    <m/>
    <m/>
    <m/>
  </r>
  <r>
    <n v="1"/>
    <n v="9160016"/>
    <x v="0"/>
    <x v="0"/>
    <x v="0"/>
    <s v="count"/>
    <n v="0"/>
    <m/>
    <m/>
    <m/>
    <m/>
    <m/>
    <n v="0"/>
    <m/>
    <m/>
    <m/>
    <m/>
  </r>
  <r>
    <n v="1"/>
    <n v="9160016"/>
    <x v="0"/>
    <x v="0"/>
    <x v="1"/>
    <s v="count"/>
    <n v="0"/>
    <m/>
    <m/>
    <m/>
    <m/>
    <m/>
    <n v="0"/>
    <m/>
    <m/>
    <m/>
    <m/>
  </r>
  <r>
    <n v="1"/>
    <n v="9160016"/>
    <x v="0"/>
    <x v="0"/>
    <x v="2"/>
    <s v="count"/>
    <n v="0"/>
    <m/>
    <m/>
    <m/>
    <m/>
    <m/>
    <n v="0"/>
    <m/>
    <m/>
    <m/>
    <m/>
  </r>
  <r>
    <n v="1"/>
    <n v="9160016"/>
    <x v="0"/>
    <x v="0"/>
    <x v="3"/>
    <s v="count"/>
    <n v="0"/>
    <m/>
    <m/>
    <m/>
    <m/>
    <m/>
    <n v="0"/>
    <m/>
    <m/>
    <m/>
    <m/>
  </r>
  <r>
    <n v="1"/>
    <n v="9160016"/>
    <x v="0"/>
    <x v="1"/>
    <x v="0"/>
    <s v="count"/>
    <n v="43"/>
    <m/>
    <m/>
    <m/>
    <m/>
    <m/>
    <n v="141"/>
    <m/>
    <m/>
    <m/>
    <m/>
  </r>
  <r>
    <n v="1"/>
    <n v="9160016"/>
    <x v="0"/>
    <x v="1"/>
    <x v="1"/>
    <s v="count"/>
    <n v="1558"/>
    <m/>
    <m/>
    <m/>
    <m/>
    <m/>
    <n v="1480"/>
    <m/>
    <m/>
    <m/>
    <m/>
  </r>
  <r>
    <n v="1"/>
    <n v="9160016"/>
    <x v="0"/>
    <x v="1"/>
    <x v="2"/>
    <s v="count"/>
    <n v="442"/>
    <m/>
    <m/>
    <m/>
    <m/>
    <m/>
    <n v="792"/>
    <m/>
    <m/>
    <m/>
    <m/>
  </r>
  <r>
    <n v="1"/>
    <n v="9160016"/>
    <x v="0"/>
    <x v="1"/>
    <x v="3"/>
    <s v="count"/>
    <n v="167"/>
    <m/>
    <m/>
    <m/>
    <m/>
    <m/>
    <n v="84"/>
    <m/>
    <m/>
    <m/>
    <m/>
  </r>
  <r>
    <n v="1"/>
    <n v="9160016"/>
    <x v="0"/>
    <x v="2"/>
    <x v="0"/>
    <s v="count"/>
    <n v="0"/>
    <m/>
    <m/>
    <m/>
    <m/>
    <m/>
    <n v="0"/>
    <m/>
    <m/>
    <m/>
    <m/>
  </r>
  <r>
    <n v="1"/>
    <n v="9160016"/>
    <x v="0"/>
    <x v="2"/>
    <x v="1"/>
    <s v="count"/>
    <n v="0"/>
    <m/>
    <m/>
    <m/>
    <m/>
    <m/>
    <n v="0"/>
    <m/>
    <m/>
    <m/>
    <m/>
  </r>
  <r>
    <n v="1"/>
    <n v="9160016"/>
    <x v="0"/>
    <x v="2"/>
    <x v="2"/>
    <s v="count"/>
    <n v="0"/>
    <m/>
    <m/>
    <m/>
    <m/>
    <m/>
    <n v="0"/>
    <m/>
    <m/>
    <m/>
    <m/>
  </r>
  <r>
    <n v="1"/>
    <n v="9160016"/>
    <x v="0"/>
    <x v="2"/>
    <x v="3"/>
    <s v="count"/>
    <n v="0"/>
    <m/>
    <m/>
    <m/>
    <m/>
    <m/>
    <n v="0"/>
    <m/>
    <m/>
    <m/>
    <m/>
  </r>
  <r>
    <n v="1"/>
    <n v="9160016"/>
    <x v="0"/>
    <x v="3"/>
    <x v="0"/>
    <s v="count"/>
    <n v="179"/>
    <m/>
    <m/>
    <m/>
    <m/>
    <m/>
    <n v="587"/>
    <m/>
    <m/>
    <m/>
    <m/>
  </r>
  <r>
    <n v="1"/>
    <n v="9160016"/>
    <x v="0"/>
    <x v="3"/>
    <x v="1"/>
    <s v="count"/>
    <n v="1562"/>
    <m/>
    <m/>
    <m/>
    <m/>
    <m/>
    <n v="1484"/>
    <m/>
    <m/>
    <m/>
    <m/>
  </r>
  <r>
    <n v="1"/>
    <n v="9160016"/>
    <x v="0"/>
    <x v="3"/>
    <x v="2"/>
    <s v="count"/>
    <n v="182"/>
    <m/>
    <m/>
    <m/>
    <m/>
    <m/>
    <n v="326"/>
    <m/>
    <m/>
    <m/>
    <m/>
  </r>
  <r>
    <n v="1"/>
    <n v="9160016"/>
    <x v="0"/>
    <x v="3"/>
    <x v="3"/>
    <s v="count"/>
    <n v="106"/>
    <m/>
    <m/>
    <m/>
    <m/>
    <m/>
    <n v="53"/>
    <m/>
    <m/>
    <m/>
    <m/>
  </r>
  <r>
    <n v="1"/>
    <n v="9160016"/>
    <x v="0"/>
    <x v="4"/>
    <x v="0"/>
    <s v="count"/>
    <n v="68"/>
    <m/>
    <m/>
    <m/>
    <m/>
    <m/>
    <n v="223"/>
    <m/>
    <m/>
    <m/>
    <m/>
  </r>
  <r>
    <n v="1"/>
    <n v="9160016"/>
    <x v="0"/>
    <x v="4"/>
    <x v="1"/>
    <s v="count"/>
    <n v="4661"/>
    <m/>
    <m/>
    <m/>
    <m/>
    <m/>
    <n v="4428"/>
    <m/>
    <m/>
    <m/>
    <m/>
  </r>
  <r>
    <n v="1"/>
    <n v="9160016"/>
    <x v="0"/>
    <x v="4"/>
    <x v="2"/>
    <s v="count"/>
    <n v="257"/>
    <m/>
    <m/>
    <m/>
    <m/>
    <m/>
    <n v="460"/>
    <m/>
    <m/>
    <m/>
    <m/>
  </r>
  <r>
    <n v="1"/>
    <n v="9160016"/>
    <x v="0"/>
    <x v="4"/>
    <x v="3"/>
    <s v="count"/>
    <n v="352"/>
    <m/>
    <m/>
    <m/>
    <m/>
    <m/>
    <n v="176"/>
    <m/>
    <m/>
    <m/>
    <m/>
  </r>
  <r>
    <n v="1"/>
    <n v="9160016"/>
    <x v="0"/>
    <x v="5"/>
    <x v="0"/>
    <s v="count"/>
    <n v="90"/>
    <m/>
    <m/>
    <m/>
    <m/>
    <m/>
    <n v="295"/>
    <m/>
    <m/>
    <m/>
    <m/>
  </r>
  <r>
    <n v="1"/>
    <n v="9160016"/>
    <x v="0"/>
    <x v="5"/>
    <x v="1"/>
    <s v="count"/>
    <n v="8957"/>
    <m/>
    <m/>
    <m/>
    <m/>
    <m/>
    <n v="8509"/>
    <m/>
    <m/>
    <m/>
    <m/>
  </r>
  <r>
    <n v="1"/>
    <n v="9160016"/>
    <x v="0"/>
    <x v="5"/>
    <x v="2"/>
    <s v="count"/>
    <n v="257"/>
    <m/>
    <m/>
    <m/>
    <m/>
    <m/>
    <n v="460"/>
    <m/>
    <m/>
    <m/>
    <m/>
  </r>
  <r>
    <n v="1"/>
    <n v="9160016"/>
    <x v="0"/>
    <x v="5"/>
    <x v="3"/>
    <s v="count"/>
    <n v="1108"/>
    <m/>
    <m/>
    <m/>
    <m/>
    <m/>
    <n v="554"/>
    <m/>
    <m/>
    <m/>
    <m/>
  </r>
  <r>
    <n v="1"/>
    <n v="9160016"/>
    <x v="0"/>
    <x v="6"/>
    <x v="0"/>
    <s v="count"/>
    <n v="0"/>
    <m/>
    <m/>
    <m/>
    <m/>
    <m/>
    <n v="0"/>
    <m/>
    <m/>
    <m/>
    <m/>
  </r>
  <r>
    <n v="1"/>
    <n v="9160016"/>
    <x v="0"/>
    <x v="6"/>
    <x v="1"/>
    <s v="count"/>
    <n v="587"/>
    <m/>
    <m/>
    <m/>
    <m/>
    <m/>
    <n v="558"/>
    <m/>
    <m/>
    <m/>
    <m/>
  </r>
  <r>
    <n v="1"/>
    <n v="9160016"/>
    <x v="0"/>
    <x v="6"/>
    <x v="2"/>
    <s v="count"/>
    <n v="14"/>
    <m/>
    <m/>
    <m/>
    <m/>
    <m/>
    <n v="25"/>
    <m/>
    <m/>
    <m/>
    <m/>
  </r>
  <r>
    <n v="1"/>
    <n v="9160016"/>
    <x v="0"/>
    <x v="6"/>
    <x v="3"/>
    <s v="count"/>
    <n v="90"/>
    <m/>
    <m/>
    <m/>
    <m/>
    <m/>
    <n v="45"/>
    <m/>
    <m/>
    <m/>
    <m/>
  </r>
  <r>
    <n v="1"/>
    <n v="9160017"/>
    <x v="0"/>
    <x v="0"/>
    <x v="0"/>
    <s v="count"/>
    <n v="0"/>
    <m/>
    <m/>
    <m/>
    <m/>
    <m/>
    <n v="0"/>
    <m/>
    <m/>
    <m/>
    <m/>
  </r>
  <r>
    <n v="1"/>
    <n v="9160017"/>
    <x v="0"/>
    <x v="0"/>
    <x v="1"/>
    <s v="count"/>
    <n v="0"/>
    <m/>
    <m/>
    <m/>
    <m/>
    <m/>
    <n v="0"/>
    <m/>
    <m/>
    <m/>
    <m/>
  </r>
  <r>
    <n v="1"/>
    <n v="9160017"/>
    <x v="0"/>
    <x v="0"/>
    <x v="2"/>
    <s v="count"/>
    <n v="0"/>
    <m/>
    <m/>
    <m/>
    <m/>
    <m/>
    <n v="0"/>
    <m/>
    <m/>
    <m/>
    <m/>
  </r>
  <r>
    <n v="1"/>
    <n v="9160017"/>
    <x v="0"/>
    <x v="0"/>
    <x v="3"/>
    <s v="count"/>
    <n v="0"/>
    <m/>
    <m/>
    <m/>
    <m/>
    <m/>
    <n v="0"/>
    <m/>
    <m/>
    <m/>
    <m/>
  </r>
  <r>
    <n v="1"/>
    <n v="9160017"/>
    <x v="0"/>
    <x v="1"/>
    <x v="0"/>
    <s v="count"/>
    <n v="159"/>
    <m/>
    <m/>
    <m/>
    <m/>
    <m/>
    <n v="384"/>
    <m/>
    <m/>
    <m/>
    <m/>
  </r>
  <r>
    <n v="1"/>
    <n v="9160017"/>
    <x v="0"/>
    <x v="1"/>
    <x v="1"/>
    <s v="count"/>
    <n v="1125"/>
    <m/>
    <m/>
    <m/>
    <m/>
    <m/>
    <n v="1069"/>
    <m/>
    <m/>
    <m/>
    <m/>
  </r>
  <r>
    <n v="1"/>
    <n v="9160017"/>
    <x v="0"/>
    <x v="1"/>
    <x v="2"/>
    <s v="count"/>
    <n v="299"/>
    <m/>
    <m/>
    <m/>
    <m/>
    <m/>
    <n v="419"/>
    <m/>
    <m/>
    <m/>
    <m/>
  </r>
  <r>
    <n v="1"/>
    <n v="9160017"/>
    <x v="0"/>
    <x v="1"/>
    <x v="3"/>
    <s v="count"/>
    <n v="61"/>
    <m/>
    <m/>
    <m/>
    <m/>
    <m/>
    <n v="31"/>
    <m/>
    <m/>
    <m/>
    <m/>
  </r>
  <r>
    <n v="1"/>
    <n v="9160017"/>
    <x v="0"/>
    <x v="2"/>
    <x v="0"/>
    <s v="count"/>
    <n v="161"/>
    <m/>
    <m/>
    <m/>
    <m/>
    <m/>
    <n v="389"/>
    <m/>
    <m/>
    <m/>
    <m/>
  </r>
  <r>
    <n v="1"/>
    <n v="9160017"/>
    <x v="0"/>
    <x v="2"/>
    <x v="1"/>
    <s v="count"/>
    <n v="1312"/>
    <m/>
    <m/>
    <m/>
    <m/>
    <m/>
    <n v="1246"/>
    <m/>
    <m/>
    <m/>
    <m/>
  </r>
  <r>
    <n v="1"/>
    <n v="9160017"/>
    <x v="0"/>
    <x v="2"/>
    <x v="2"/>
    <s v="count"/>
    <n v="138"/>
    <m/>
    <m/>
    <m/>
    <m/>
    <m/>
    <n v="193"/>
    <m/>
    <m/>
    <m/>
    <m/>
  </r>
  <r>
    <n v="1"/>
    <n v="9160017"/>
    <x v="0"/>
    <x v="2"/>
    <x v="3"/>
    <s v="count"/>
    <n v="75"/>
    <m/>
    <m/>
    <m/>
    <m/>
    <m/>
    <n v="38"/>
    <m/>
    <m/>
    <m/>
    <m/>
  </r>
  <r>
    <n v="1"/>
    <n v="9160017"/>
    <x v="0"/>
    <x v="3"/>
    <x v="0"/>
    <s v="count"/>
    <n v="79"/>
    <m/>
    <m/>
    <m/>
    <m/>
    <m/>
    <n v="191"/>
    <m/>
    <m/>
    <m/>
    <m/>
  </r>
  <r>
    <n v="1"/>
    <n v="9160017"/>
    <x v="0"/>
    <x v="3"/>
    <x v="1"/>
    <s v="count"/>
    <n v="1891"/>
    <m/>
    <m/>
    <m/>
    <m/>
    <m/>
    <n v="1796"/>
    <m/>
    <m/>
    <m/>
    <m/>
  </r>
  <r>
    <n v="1"/>
    <n v="9160017"/>
    <x v="0"/>
    <x v="3"/>
    <x v="2"/>
    <s v="count"/>
    <n v="226"/>
    <m/>
    <m/>
    <m/>
    <m/>
    <m/>
    <n v="316"/>
    <m/>
    <m/>
    <m/>
    <m/>
  </r>
  <r>
    <n v="1"/>
    <n v="9160017"/>
    <x v="0"/>
    <x v="3"/>
    <x v="3"/>
    <s v="count"/>
    <n v="153"/>
    <m/>
    <m/>
    <m/>
    <m/>
    <m/>
    <n v="77"/>
    <m/>
    <m/>
    <m/>
    <m/>
  </r>
  <r>
    <n v="1"/>
    <n v="9160017"/>
    <x v="0"/>
    <x v="4"/>
    <x v="0"/>
    <s v="count"/>
    <n v="3"/>
    <m/>
    <m/>
    <m/>
    <m/>
    <m/>
    <n v="7"/>
    <m/>
    <m/>
    <m/>
    <m/>
  </r>
  <r>
    <n v="1"/>
    <n v="9160017"/>
    <x v="0"/>
    <x v="4"/>
    <x v="1"/>
    <s v="count"/>
    <n v="2150"/>
    <m/>
    <m/>
    <m/>
    <m/>
    <m/>
    <n v="2043"/>
    <m/>
    <m/>
    <m/>
    <m/>
  </r>
  <r>
    <n v="1"/>
    <n v="9160017"/>
    <x v="0"/>
    <x v="4"/>
    <x v="2"/>
    <s v="count"/>
    <n v="294"/>
    <m/>
    <m/>
    <m/>
    <m/>
    <m/>
    <n v="412"/>
    <m/>
    <m/>
    <m/>
    <m/>
  </r>
  <r>
    <n v="1"/>
    <n v="9160017"/>
    <x v="0"/>
    <x v="4"/>
    <x v="3"/>
    <s v="count"/>
    <n v="240"/>
    <m/>
    <m/>
    <m/>
    <m/>
    <m/>
    <n v="120"/>
    <m/>
    <m/>
    <m/>
    <m/>
  </r>
  <r>
    <n v="1"/>
    <n v="9160017"/>
    <x v="0"/>
    <x v="5"/>
    <x v="0"/>
    <s v="count"/>
    <n v="6"/>
    <m/>
    <m/>
    <m/>
    <m/>
    <m/>
    <n v="14"/>
    <m/>
    <m/>
    <m/>
    <m/>
  </r>
  <r>
    <n v="1"/>
    <n v="9160017"/>
    <x v="0"/>
    <x v="5"/>
    <x v="1"/>
    <s v="count"/>
    <n v="4732"/>
    <m/>
    <m/>
    <m/>
    <m/>
    <m/>
    <n v="4495"/>
    <m/>
    <m/>
    <m/>
    <m/>
  </r>
  <r>
    <n v="1"/>
    <n v="9160017"/>
    <x v="0"/>
    <x v="5"/>
    <x v="2"/>
    <s v="count"/>
    <n v="172"/>
    <m/>
    <m/>
    <m/>
    <m/>
    <m/>
    <n v="241"/>
    <m/>
    <m/>
    <m/>
    <m/>
  </r>
  <r>
    <n v="1"/>
    <n v="9160017"/>
    <x v="0"/>
    <x v="5"/>
    <x v="3"/>
    <s v="count"/>
    <n v="378"/>
    <m/>
    <m/>
    <m/>
    <m/>
    <m/>
    <n v="189"/>
    <m/>
    <m/>
    <m/>
    <m/>
  </r>
  <r>
    <n v="1"/>
    <n v="9160017"/>
    <x v="0"/>
    <x v="6"/>
    <x v="0"/>
    <s v="count"/>
    <n v="0"/>
    <m/>
    <m/>
    <m/>
    <m/>
    <m/>
    <n v="0"/>
    <m/>
    <m/>
    <m/>
    <m/>
  </r>
  <r>
    <n v="1"/>
    <n v="9160017"/>
    <x v="0"/>
    <x v="6"/>
    <x v="1"/>
    <s v="count"/>
    <n v="343"/>
    <m/>
    <m/>
    <m/>
    <m/>
    <m/>
    <n v="326"/>
    <m/>
    <m/>
    <m/>
    <m/>
  </r>
  <r>
    <n v="1"/>
    <n v="9160017"/>
    <x v="0"/>
    <x v="6"/>
    <x v="2"/>
    <s v="count"/>
    <n v="19"/>
    <m/>
    <m/>
    <m/>
    <m/>
    <m/>
    <n v="27"/>
    <m/>
    <m/>
    <m/>
    <m/>
  </r>
  <r>
    <n v="1"/>
    <n v="9160017"/>
    <x v="0"/>
    <x v="6"/>
    <x v="3"/>
    <s v="count"/>
    <n v="12"/>
    <m/>
    <m/>
    <m/>
    <m/>
    <m/>
    <n v="6"/>
    <m/>
    <m/>
    <m/>
    <m/>
  </r>
  <r>
    <n v="1"/>
    <n v="9160018"/>
    <x v="0"/>
    <x v="0"/>
    <x v="0"/>
    <s v="count"/>
    <n v="0"/>
    <m/>
    <m/>
    <m/>
    <m/>
    <m/>
    <n v="0"/>
    <m/>
    <m/>
    <m/>
    <m/>
  </r>
  <r>
    <n v="1"/>
    <n v="9160018"/>
    <x v="0"/>
    <x v="0"/>
    <x v="1"/>
    <s v="count"/>
    <n v="0"/>
    <m/>
    <m/>
    <m/>
    <m/>
    <m/>
    <n v="0"/>
    <m/>
    <m/>
    <m/>
    <m/>
  </r>
  <r>
    <n v="1"/>
    <n v="9160018"/>
    <x v="0"/>
    <x v="0"/>
    <x v="2"/>
    <s v="count"/>
    <n v="0"/>
    <m/>
    <m/>
    <m/>
    <m/>
    <m/>
    <n v="0"/>
    <m/>
    <m/>
    <m/>
    <m/>
  </r>
  <r>
    <n v="1"/>
    <n v="9160018"/>
    <x v="0"/>
    <x v="0"/>
    <x v="3"/>
    <s v="count"/>
    <n v="0"/>
    <m/>
    <m/>
    <m/>
    <m/>
    <m/>
    <n v="0"/>
    <m/>
    <m/>
    <m/>
    <m/>
  </r>
  <r>
    <n v="1"/>
    <n v="9160018"/>
    <x v="0"/>
    <x v="1"/>
    <x v="0"/>
    <s v="count"/>
    <n v="80"/>
    <m/>
    <m/>
    <m/>
    <m/>
    <m/>
    <n v="176"/>
    <m/>
    <m/>
    <m/>
    <m/>
  </r>
  <r>
    <n v="1"/>
    <n v="9160018"/>
    <x v="0"/>
    <x v="1"/>
    <x v="1"/>
    <s v="count"/>
    <n v="2597"/>
    <m/>
    <m/>
    <m/>
    <m/>
    <m/>
    <n v="2467"/>
    <m/>
    <m/>
    <m/>
    <m/>
  </r>
  <r>
    <n v="1"/>
    <n v="9160018"/>
    <x v="0"/>
    <x v="1"/>
    <x v="2"/>
    <s v="count"/>
    <n v="586"/>
    <m/>
    <m/>
    <m/>
    <m/>
    <m/>
    <n v="961"/>
    <m/>
    <m/>
    <m/>
    <m/>
  </r>
  <r>
    <n v="1"/>
    <n v="9160018"/>
    <x v="0"/>
    <x v="1"/>
    <x v="3"/>
    <s v="count"/>
    <n v="132"/>
    <m/>
    <m/>
    <m/>
    <m/>
    <m/>
    <n v="66"/>
    <m/>
    <m/>
    <m/>
    <m/>
  </r>
  <r>
    <n v="1"/>
    <n v="9160018"/>
    <x v="0"/>
    <x v="2"/>
    <x v="0"/>
    <s v="count"/>
    <n v="0"/>
    <m/>
    <m/>
    <m/>
    <m/>
    <m/>
    <n v="0"/>
    <m/>
    <m/>
    <m/>
    <m/>
  </r>
  <r>
    <n v="1"/>
    <n v="9160018"/>
    <x v="0"/>
    <x v="2"/>
    <x v="1"/>
    <s v="count"/>
    <n v="0"/>
    <m/>
    <m/>
    <m/>
    <m/>
    <m/>
    <n v="0"/>
    <m/>
    <m/>
    <m/>
    <m/>
  </r>
  <r>
    <n v="1"/>
    <n v="9160018"/>
    <x v="0"/>
    <x v="2"/>
    <x v="2"/>
    <s v="count"/>
    <n v="0"/>
    <m/>
    <m/>
    <m/>
    <m/>
    <m/>
    <n v="0"/>
    <m/>
    <m/>
    <m/>
    <m/>
  </r>
  <r>
    <n v="1"/>
    <n v="9160018"/>
    <x v="0"/>
    <x v="2"/>
    <x v="3"/>
    <s v="count"/>
    <n v="0"/>
    <m/>
    <m/>
    <m/>
    <m/>
    <m/>
    <n v="0"/>
    <m/>
    <m/>
    <m/>
    <m/>
  </r>
  <r>
    <n v="1"/>
    <n v="9160018"/>
    <x v="0"/>
    <x v="3"/>
    <x v="0"/>
    <s v="count"/>
    <n v="742"/>
    <m/>
    <m/>
    <m/>
    <m/>
    <m/>
    <n v="1631"/>
    <m/>
    <m/>
    <m/>
    <m/>
  </r>
  <r>
    <n v="1"/>
    <n v="9160018"/>
    <x v="0"/>
    <x v="3"/>
    <x v="1"/>
    <s v="count"/>
    <n v="3963"/>
    <m/>
    <m/>
    <m/>
    <m/>
    <m/>
    <n v="3765"/>
    <m/>
    <m/>
    <m/>
    <m/>
  </r>
  <r>
    <n v="1"/>
    <n v="9160018"/>
    <x v="0"/>
    <x v="3"/>
    <x v="2"/>
    <s v="count"/>
    <n v="418"/>
    <m/>
    <m/>
    <m/>
    <m/>
    <m/>
    <n v="686"/>
    <m/>
    <m/>
    <m/>
    <m/>
  </r>
  <r>
    <n v="1"/>
    <n v="9160018"/>
    <x v="0"/>
    <x v="3"/>
    <x v="3"/>
    <s v="count"/>
    <n v="238"/>
    <m/>
    <m/>
    <m/>
    <m/>
    <m/>
    <n v="119"/>
    <m/>
    <m/>
    <m/>
    <m/>
  </r>
  <r>
    <n v="1"/>
    <n v="9160018"/>
    <x v="0"/>
    <x v="4"/>
    <x v="0"/>
    <s v="count"/>
    <n v="28"/>
    <m/>
    <m/>
    <m/>
    <m/>
    <m/>
    <n v="62"/>
    <m/>
    <m/>
    <m/>
    <m/>
  </r>
  <r>
    <n v="1"/>
    <n v="9160018"/>
    <x v="0"/>
    <x v="4"/>
    <x v="1"/>
    <s v="count"/>
    <n v="4496"/>
    <m/>
    <m/>
    <m/>
    <m/>
    <m/>
    <n v="4271"/>
    <m/>
    <m/>
    <m/>
    <m/>
  </r>
  <r>
    <n v="1"/>
    <n v="9160018"/>
    <x v="0"/>
    <x v="4"/>
    <x v="2"/>
    <s v="count"/>
    <n v="332"/>
    <m/>
    <m/>
    <m/>
    <m/>
    <m/>
    <n v="544"/>
    <m/>
    <m/>
    <m/>
    <m/>
  </r>
  <r>
    <n v="1"/>
    <n v="9160018"/>
    <x v="0"/>
    <x v="4"/>
    <x v="3"/>
    <s v="count"/>
    <n v="472"/>
    <m/>
    <m/>
    <m/>
    <m/>
    <m/>
    <n v="236"/>
    <m/>
    <m/>
    <m/>
    <m/>
  </r>
  <r>
    <n v="1"/>
    <n v="9160018"/>
    <x v="0"/>
    <x v="5"/>
    <x v="0"/>
    <s v="count"/>
    <n v="24"/>
    <m/>
    <m/>
    <m/>
    <m/>
    <m/>
    <n v="53"/>
    <m/>
    <m/>
    <m/>
    <m/>
  </r>
  <r>
    <n v="1"/>
    <n v="9160018"/>
    <x v="0"/>
    <x v="5"/>
    <x v="1"/>
    <s v="count"/>
    <n v="9003"/>
    <m/>
    <m/>
    <m/>
    <m/>
    <m/>
    <n v="8553"/>
    <m/>
    <m/>
    <m/>
    <m/>
  </r>
  <r>
    <n v="1"/>
    <n v="9160018"/>
    <x v="0"/>
    <x v="5"/>
    <x v="2"/>
    <s v="count"/>
    <n v="385"/>
    <m/>
    <m/>
    <m/>
    <m/>
    <m/>
    <n v="631"/>
    <m/>
    <m/>
    <m/>
    <m/>
  </r>
  <r>
    <n v="1"/>
    <n v="9160018"/>
    <x v="0"/>
    <x v="5"/>
    <x v="3"/>
    <s v="count"/>
    <n v="1242"/>
    <m/>
    <m/>
    <m/>
    <m/>
    <m/>
    <n v="621"/>
    <m/>
    <m/>
    <m/>
    <m/>
  </r>
  <r>
    <n v="1"/>
    <n v="9160018"/>
    <x v="0"/>
    <x v="6"/>
    <x v="0"/>
    <s v="count"/>
    <n v="0"/>
    <m/>
    <m/>
    <m/>
    <m/>
    <m/>
    <n v="0"/>
    <m/>
    <m/>
    <m/>
    <m/>
  </r>
  <r>
    <n v="1"/>
    <n v="9160018"/>
    <x v="0"/>
    <x v="6"/>
    <x v="1"/>
    <s v="count"/>
    <n v="883"/>
    <m/>
    <m/>
    <m/>
    <m/>
    <m/>
    <n v="839"/>
    <m/>
    <m/>
    <m/>
    <m/>
  </r>
  <r>
    <n v="1"/>
    <n v="9160018"/>
    <x v="0"/>
    <x v="6"/>
    <x v="2"/>
    <s v="count"/>
    <n v="15"/>
    <m/>
    <m/>
    <m/>
    <m/>
    <m/>
    <n v="25"/>
    <m/>
    <m/>
    <m/>
    <m/>
  </r>
  <r>
    <n v="1"/>
    <n v="9160018"/>
    <x v="0"/>
    <x v="6"/>
    <x v="3"/>
    <s v="count"/>
    <n v="138"/>
    <m/>
    <m/>
    <m/>
    <m/>
    <m/>
    <n v="69"/>
    <m/>
    <m/>
    <m/>
    <m/>
  </r>
  <r>
    <n v="1"/>
    <n v="9160019"/>
    <x v="0"/>
    <x v="0"/>
    <x v="0"/>
    <s v="count"/>
    <n v="310"/>
    <m/>
    <m/>
    <m/>
    <m/>
    <m/>
    <n v="548"/>
    <m/>
    <m/>
    <m/>
    <m/>
  </r>
  <r>
    <n v="1"/>
    <n v="9160019"/>
    <x v="0"/>
    <x v="0"/>
    <x v="1"/>
    <s v="count"/>
    <n v="68"/>
    <m/>
    <m/>
    <m/>
    <m/>
    <m/>
    <n v="65"/>
    <m/>
    <m/>
    <m/>
    <m/>
  </r>
  <r>
    <n v="1"/>
    <n v="9160019"/>
    <x v="0"/>
    <x v="0"/>
    <x v="2"/>
    <s v="count"/>
    <n v="0"/>
    <m/>
    <m/>
    <m/>
    <m/>
    <m/>
    <n v="0"/>
    <m/>
    <m/>
    <m/>
    <m/>
  </r>
  <r>
    <n v="1"/>
    <n v="9160019"/>
    <x v="0"/>
    <x v="0"/>
    <x v="3"/>
    <s v="count"/>
    <n v="0"/>
    <m/>
    <m/>
    <m/>
    <m/>
    <m/>
    <n v="0"/>
    <m/>
    <m/>
    <m/>
    <m/>
  </r>
  <r>
    <n v="1"/>
    <n v="9160019"/>
    <x v="0"/>
    <x v="1"/>
    <x v="0"/>
    <s v="count"/>
    <n v="96"/>
    <m/>
    <m/>
    <m/>
    <m/>
    <m/>
    <n v="170"/>
    <m/>
    <m/>
    <m/>
    <m/>
  </r>
  <r>
    <n v="1"/>
    <n v="9160019"/>
    <x v="0"/>
    <x v="1"/>
    <x v="1"/>
    <s v="count"/>
    <n v="820"/>
    <m/>
    <m/>
    <m/>
    <m/>
    <m/>
    <n v="779"/>
    <m/>
    <m/>
    <m/>
    <m/>
  </r>
  <r>
    <n v="1"/>
    <n v="9160019"/>
    <x v="0"/>
    <x v="1"/>
    <x v="2"/>
    <s v="count"/>
    <n v="146"/>
    <m/>
    <m/>
    <m/>
    <m/>
    <m/>
    <n v="274"/>
    <m/>
    <m/>
    <m/>
    <m/>
  </r>
  <r>
    <n v="1"/>
    <n v="9160019"/>
    <x v="0"/>
    <x v="1"/>
    <x v="3"/>
    <s v="count"/>
    <n v="60"/>
    <m/>
    <m/>
    <m/>
    <m/>
    <m/>
    <n v="30"/>
    <m/>
    <m/>
    <m/>
    <m/>
  </r>
  <r>
    <n v="1"/>
    <n v="9160019"/>
    <x v="0"/>
    <x v="2"/>
    <x v="0"/>
    <s v="count"/>
    <n v="258"/>
    <m/>
    <m/>
    <m/>
    <m/>
    <m/>
    <n v="456"/>
    <m/>
    <m/>
    <m/>
    <m/>
  </r>
  <r>
    <n v="1"/>
    <n v="9160019"/>
    <x v="0"/>
    <x v="2"/>
    <x v="1"/>
    <s v="count"/>
    <n v="2812"/>
    <m/>
    <m/>
    <m/>
    <m/>
    <m/>
    <n v="2671"/>
    <m/>
    <m/>
    <m/>
    <m/>
  </r>
  <r>
    <n v="1"/>
    <n v="9160019"/>
    <x v="0"/>
    <x v="2"/>
    <x v="2"/>
    <s v="count"/>
    <n v="184"/>
    <m/>
    <m/>
    <m/>
    <m/>
    <m/>
    <n v="345"/>
    <m/>
    <m/>
    <m/>
    <m/>
  </r>
  <r>
    <n v="1"/>
    <n v="9160019"/>
    <x v="0"/>
    <x v="2"/>
    <x v="3"/>
    <s v="count"/>
    <n v="136"/>
    <m/>
    <m/>
    <m/>
    <m/>
    <m/>
    <n v="68"/>
    <m/>
    <m/>
    <m/>
    <m/>
  </r>
  <r>
    <n v="1"/>
    <n v="9160019"/>
    <x v="0"/>
    <x v="3"/>
    <x v="0"/>
    <s v="count"/>
    <n v="38"/>
    <m/>
    <m/>
    <m/>
    <m/>
    <m/>
    <n v="67"/>
    <m/>
    <m/>
    <m/>
    <m/>
  </r>
  <r>
    <n v="1"/>
    <n v="9160019"/>
    <x v="0"/>
    <x v="3"/>
    <x v="1"/>
    <s v="count"/>
    <n v="1177"/>
    <m/>
    <m/>
    <m/>
    <m/>
    <m/>
    <n v="1118"/>
    <m/>
    <m/>
    <m/>
    <m/>
  </r>
  <r>
    <n v="1"/>
    <n v="9160019"/>
    <x v="0"/>
    <x v="3"/>
    <x v="2"/>
    <s v="count"/>
    <n v="81"/>
    <m/>
    <m/>
    <m/>
    <m/>
    <m/>
    <n v="152"/>
    <m/>
    <m/>
    <m/>
    <m/>
  </r>
  <r>
    <n v="1"/>
    <n v="9160019"/>
    <x v="0"/>
    <x v="3"/>
    <x v="3"/>
    <s v="count"/>
    <n v="27"/>
    <m/>
    <m/>
    <m/>
    <m/>
    <m/>
    <n v="14"/>
    <m/>
    <m/>
    <m/>
    <m/>
  </r>
  <r>
    <n v="1"/>
    <n v="9160019"/>
    <x v="0"/>
    <x v="4"/>
    <x v="0"/>
    <s v="count"/>
    <n v="206"/>
    <m/>
    <m/>
    <m/>
    <m/>
    <m/>
    <n v="364"/>
    <m/>
    <m/>
    <m/>
    <m/>
  </r>
  <r>
    <n v="1"/>
    <n v="9160019"/>
    <x v="0"/>
    <x v="4"/>
    <x v="1"/>
    <s v="count"/>
    <n v="3498"/>
    <m/>
    <m/>
    <m/>
    <m/>
    <m/>
    <n v="3323"/>
    <m/>
    <m/>
    <m/>
    <m/>
  </r>
  <r>
    <n v="1"/>
    <n v="9160019"/>
    <x v="0"/>
    <x v="4"/>
    <x v="2"/>
    <s v="count"/>
    <n v="148"/>
    <m/>
    <m/>
    <m/>
    <m/>
    <m/>
    <n v="277"/>
    <m/>
    <m/>
    <m/>
    <m/>
  </r>
  <r>
    <n v="1"/>
    <n v="9160019"/>
    <x v="0"/>
    <x v="4"/>
    <x v="3"/>
    <s v="count"/>
    <n v="286"/>
    <m/>
    <m/>
    <m/>
    <m/>
    <m/>
    <n v="143"/>
    <m/>
    <m/>
    <m/>
    <m/>
  </r>
  <r>
    <n v="1"/>
    <n v="9160019"/>
    <x v="0"/>
    <x v="5"/>
    <x v="0"/>
    <s v="count"/>
    <n v="246"/>
    <m/>
    <m/>
    <m/>
    <m/>
    <m/>
    <n v="435"/>
    <m/>
    <m/>
    <m/>
    <m/>
  </r>
  <r>
    <n v="1"/>
    <n v="9160019"/>
    <x v="0"/>
    <x v="5"/>
    <x v="1"/>
    <s v="count"/>
    <n v="8454"/>
    <m/>
    <m/>
    <m/>
    <m/>
    <m/>
    <n v="8031"/>
    <m/>
    <m/>
    <m/>
    <m/>
  </r>
  <r>
    <n v="1"/>
    <n v="9160019"/>
    <x v="0"/>
    <x v="5"/>
    <x v="2"/>
    <s v="count"/>
    <n v="288"/>
    <m/>
    <m/>
    <m/>
    <m/>
    <m/>
    <n v="540"/>
    <m/>
    <m/>
    <m/>
    <m/>
  </r>
  <r>
    <n v="1"/>
    <n v="9160019"/>
    <x v="0"/>
    <x v="5"/>
    <x v="3"/>
    <s v="count"/>
    <n v="896"/>
    <m/>
    <m/>
    <m/>
    <m/>
    <m/>
    <n v="448"/>
    <m/>
    <m/>
    <m/>
    <m/>
  </r>
  <r>
    <n v="1"/>
    <n v="9160019"/>
    <x v="0"/>
    <x v="6"/>
    <x v="0"/>
    <s v="count"/>
    <n v="3"/>
    <m/>
    <m/>
    <m/>
    <m/>
    <m/>
    <n v="5"/>
    <m/>
    <m/>
    <m/>
    <m/>
  </r>
  <r>
    <n v="1"/>
    <n v="9160019"/>
    <x v="0"/>
    <x v="6"/>
    <x v="1"/>
    <s v="count"/>
    <n v="909"/>
    <m/>
    <m/>
    <m/>
    <m/>
    <m/>
    <n v="864"/>
    <m/>
    <m/>
    <m/>
    <m/>
  </r>
  <r>
    <n v="1"/>
    <n v="9160019"/>
    <x v="0"/>
    <x v="6"/>
    <x v="2"/>
    <s v="count"/>
    <n v="9"/>
    <m/>
    <m/>
    <m/>
    <m/>
    <m/>
    <n v="17"/>
    <m/>
    <m/>
    <m/>
    <m/>
  </r>
  <r>
    <n v="1"/>
    <n v="9160019"/>
    <x v="0"/>
    <x v="6"/>
    <x v="3"/>
    <s v="count"/>
    <n v="92"/>
    <m/>
    <m/>
    <m/>
    <m/>
    <m/>
    <n v="46"/>
    <m/>
    <m/>
    <m/>
    <m/>
  </r>
  <r>
    <n v="1"/>
    <n v="9160020"/>
    <x v="0"/>
    <x v="0"/>
    <x v="0"/>
    <s v="count"/>
    <n v="0"/>
    <m/>
    <m/>
    <m/>
    <m/>
    <m/>
    <n v="0"/>
    <m/>
    <m/>
    <m/>
    <m/>
  </r>
  <r>
    <n v="1"/>
    <n v="9160020"/>
    <x v="0"/>
    <x v="0"/>
    <x v="1"/>
    <s v="count"/>
    <n v="0"/>
    <m/>
    <m/>
    <m/>
    <m/>
    <m/>
    <n v="0"/>
    <m/>
    <m/>
    <m/>
    <m/>
  </r>
  <r>
    <n v="1"/>
    <n v="9160020"/>
    <x v="0"/>
    <x v="0"/>
    <x v="2"/>
    <s v="count"/>
    <n v="0"/>
    <m/>
    <m/>
    <m/>
    <m/>
    <m/>
    <n v="0"/>
    <m/>
    <m/>
    <m/>
    <m/>
  </r>
  <r>
    <n v="1"/>
    <n v="9160020"/>
    <x v="0"/>
    <x v="0"/>
    <x v="3"/>
    <s v="count"/>
    <n v="0"/>
    <m/>
    <m/>
    <m/>
    <m/>
    <m/>
    <n v="0"/>
    <m/>
    <m/>
    <m/>
    <m/>
  </r>
  <r>
    <n v="1"/>
    <n v="9160020"/>
    <x v="0"/>
    <x v="1"/>
    <x v="0"/>
    <s v="count"/>
    <n v="68"/>
    <m/>
    <m/>
    <m/>
    <m/>
    <m/>
    <n v="198"/>
    <m/>
    <m/>
    <m/>
    <m/>
  </r>
  <r>
    <n v="1"/>
    <n v="9160020"/>
    <x v="0"/>
    <x v="1"/>
    <x v="1"/>
    <s v="count"/>
    <n v="1242"/>
    <m/>
    <m/>
    <m/>
    <m/>
    <m/>
    <n v="1180"/>
    <m/>
    <m/>
    <m/>
    <m/>
  </r>
  <r>
    <n v="1"/>
    <n v="9160020"/>
    <x v="0"/>
    <x v="1"/>
    <x v="2"/>
    <s v="count"/>
    <n v="148"/>
    <m/>
    <m/>
    <m/>
    <m/>
    <m/>
    <n v="409"/>
    <m/>
    <m/>
    <m/>
    <m/>
  </r>
  <r>
    <n v="1"/>
    <n v="9160020"/>
    <x v="0"/>
    <x v="1"/>
    <x v="3"/>
    <s v="count"/>
    <n v="82"/>
    <m/>
    <m/>
    <m/>
    <m/>
    <m/>
    <n v="41"/>
    <m/>
    <m/>
    <m/>
    <m/>
  </r>
  <r>
    <n v="1"/>
    <n v="9160020"/>
    <x v="0"/>
    <x v="2"/>
    <x v="0"/>
    <s v="count"/>
    <n v="91"/>
    <m/>
    <m/>
    <m/>
    <m/>
    <m/>
    <n v="266"/>
    <m/>
    <m/>
    <m/>
    <m/>
  </r>
  <r>
    <n v="1"/>
    <n v="9160020"/>
    <x v="0"/>
    <x v="2"/>
    <x v="1"/>
    <s v="count"/>
    <n v="1987"/>
    <m/>
    <m/>
    <m/>
    <m/>
    <m/>
    <n v="1888"/>
    <m/>
    <m/>
    <m/>
    <m/>
  </r>
  <r>
    <n v="1"/>
    <n v="9160020"/>
    <x v="0"/>
    <x v="2"/>
    <x v="2"/>
    <s v="count"/>
    <n v="179"/>
    <m/>
    <m/>
    <m/>
    <m/>
    <m/>
    <n v="494"/>
    <m/>
    <m/>
    <m/>
    <m/>
  </r>
  <r>
    <n v="1"/>
    <n v="9160020"/>
    <x v="0"/>
    <x v="2"/>
    <x v="3"/>
    <s v="count"/>
    <n v="189"/>
    <m/>
    <m/>
    <m/>
    <m/>
    <m/>
    <n v="95"/>
    <m/>
    <m/>
    <m/>
    <m/>
  </r>
  <r>
    <n v="1"/>
    <n v="9160020"/>
    <x v="0"/>
    <x v="3"/>
    <x v="0"/>
    <s v="count"/>
    <n v="9"/>
    <m/>
    <m/>
    <m/>
    <m/>
    <m/>
    <n v="26"/>
    <m/>
    <m/>
    <m/>
    <m/>
  </r>
  <r>
    <n v="1"/>
    <n v="9160020"/>
    <x v="0"/>
    <x v="3"/>
    <x v="1"/>
    <s v="count"/>
    <n v="531"/>
    <m/>
    <m/>
    <m/>
    <m/>
    <m/>
    <n v="504"/>
    <m/>
    <m/>
    <m/>
    <m/>
  </r>
  <r>
    <n v="1"/>
    <n v="9160020"/>
    <x v="0"/>
    <x v="3"/>
    <x v="2"/>
    <s v="count"/>
    <n v="30"/>
    <m/>
    <m/>
    <m/>
    <m/>
    <m/>
    <n v="83"/>
    <m/>
    <m/>
    <m/>
    <m/>
  </r>
  <r>
    <n v="1"/>
    <n v="9160020"/>
    <x v="0"/>
    <x v="3"/>
    <x v="3"/>
    <s v="count"/>
    <n v="44"/>
    <m/>
    <m/>
    <m/>
    <m/>
    <m/>
    <n v="22"/>
    <m/>
    <m/>
    <m/>
    <m/>
  </r>
  <r>
    <n v="1"/>
    <n v="9160020"/>
    <x v="0"/>
    <x v="4"/>
    <x v="0"/>
    <s v="count"/>
    <n v="150"/>
    <m/>
    <m/>
    <m/>
    <m/>
    <m/>
    <n v="438"/>
    <m/>
    <m/>
    <m/>
    <m/>
  </r>
  <r>
    <n v="1"/>
    <n v="9160020"/>
    <x v="0"/>
    <x v="4"/>
    <x v="1"/>
    <s v="count"/>
    <n v="3241"/>
    <m/>
    <m/>
    <m/>
    <m/>
    <m/>
    <n v="3079"/>
    <m/>
    <m/>
    <m/>
    <m/>
  </r>
  <r>
    <n v="1"/>
    <n v="9160020"/>
    <x v="0"/>
    <x v="4"/>
    <x v="2"/>
    <s v="count"/>
    <n v="132"/>
    <m/>
    <m/>
    <m/>
    <m/>
    <m/>
    <n v="365"/>
    <m/>
    <m/>
    <m/>
    <m/>
  </r>
  <r>
    <n v="1"/>
    <n v="9160020"/>
    <x v="0"/>
    <x v="4"/>
    <x v="3"/>
    <s v="count"/>
    <n v="384"/>
    <m/>
    <m/>
    <m/>
    <m/>
    <m/>
    <n v="192"/>
    <m/>
    <m/>
    <m/>
    <m/>
  </r>
  <r>
    <n v="1"/>
    <n v="9160020"/>
    <x v="0"/>
    <x v="5"/>
    <x v="0"/>
    <s v="count"/>
    <n v="121"/>
    <m/>
    <m/>
    <m/>
    <m/>
    <m/>
    <n v="353"/>
    <m/>
    <m/>
    <m/>
    <m/>
  </r>
  <r>
    <n v="1"/>
    <n v="9160020"/>
    <x v="0"/>
    <x v="5"/>
    <x v="1"/>
    <s v="count"/>
    <n v="9723"/>
    <m/>
    <m/>
    <m/>
    <m/>
    <m/>
    <n v="9237"/>
    <m/>
    <m/>
    <m/>
    <m/>
  </r>
  <r>
    <n v="1"/>
    <n v="9160020"/>
    <x v="0"/>
    <x v="5"/>
    <x v="2"/>
    <s v="count"/>
    <n v="151"/>
    <m/>
    <m/>
    <m/>
    <m/>
    <m/>
    <n v="417"/>
    <m/>
    <m/>
    <m/>
    <m/>
  </r>
  <r>
    <n v="1"/>
    <n v="9160020"/>
    <x v="0"/>
    <x v="5"/>
    <x v="3"/>
    <s v="count"/>
    <n v="1407"/>
    <m/>
    <m/>
    <m/>
    <m/>
    <m/>
    <n v="704"/>
    <m/>
    <m/>
    <m/>
    <m/>
  </r>
  <r>
    <n v="1"/>
    <n v="9160020"/>
    <x v="0"/>
    <x v="6"/>
    <x v="0"/>
    <s v="count"/>
    <n v="29"/>
    <m/>
    <m/>
    <m/>
    <m/>
    <m/>
    <n v="85"/>
    <m/>
    <m/>
    <m/>
    <m/>
  </r>
  <r>
    <n v="1"/>
    <n v="9160020"/>
    <x v="0"/>
    <x v="6"/>
    <x v="1"/>
    <s v="count"/>
    <n v="1234"/>
    <m/>
    <m/>
    <m/>
    <m/>
    <m/>
    <n v="1172"/>
    <m/>
    <m/>
    <m/>
    <m/>
  </r>
  <r>
    <n v="1"/>
    <n v="9160020"/>
    <x v="0"/>
    <x v="6"/>
    <x v="2"/>
    <s v="count"/>
    <n v="12"/>
    <m/>
    <m/>
    <m/>
    <m/>
    <m/>
    <n v="33"/>
    <m/>
    <m/>
    <m/>
    <m/>
  </r>
  <r>
    <n v="1"/>
    <n v="9160020"/>
    <x v="0"/>
    <x v="6"/>
    <x v="3"/>
    <s v="count"/>
    <n v="192"/>
    <m/>
    <m/>
    <m/>
    <m/>
    <m/>
    <n v="96"/>
    <m/>
    <m/>
    <m/>
    <m/>
  </r>
  <r>
    <n v="1"/>
    <n v="9160021"/>
    <x v="0"/>
    <x v="0"/>
    <x v="0"/>
    <s v="count"/>
    <n v="0"/>
    <m/>
    <m/>
    <m/>
    <m/>
    <m/>
    <n v="0"/>
    <m/>
    <m/>
    <m/>
    <m/>
  </r>
  <r>
    <n v="1"/>
    <n v="9160021"/>
    <x v="0"/>
    <x v="0"/>
    <x v="1"/>
    <s v="count"/>
    <n v="0"/>
    <m/>
    <m/>
    <m/>
    <m/>
    <m/>
    <n v="0"/>
    <m/>
    <m/>
    <m/>
    <m/>
  </r>
  <r>
    <n v="1"/>
    <n v="9160021"/>
    <x v="0"/>
    <x v="0"/>
    <x v="2"/>
    <s v="count"/>
    <n v="0"/>
    <m/>
    <m/>
    <m/>
    <m/>
    <m/>
    <n v="0"/>
    <m/>
    <m/>
    <m/>
    <m/>
  </r>
  <r>
    <n v="1"/>
    <n v="9160021"/>
    <x v="0"/>
    <x v="0"/>
    <x v="3"/>
    <s v="count"/>
    <n v="0"/>
    <m/>
    <m/>
    <m/>
    <m/>
    <m/>
    <n v="0"/>
    <m/>
    <m/>
    <m/>
    <m/>
  </r>
  <r>
    <n v="1"/>
    <n v="9160021"/>
    <x v="0"/>
    <x v="1"/>
    <x v="0"/>
    <s v="count"/>
    <n v="197"/>
    <m/>
    <m/>
    <m/>
    <m/>
    <m/>
    <n v="833"/>
    <m/>
    <m/>
    <m/>
    <m/>
  </r>
  <r>
    <n v="1"/>
    <n v="9160021"/>
    <x v="0"/>
    <x v="1"/>
    <x v="1"/>
    <s v="count"/>
    <n v="2013"/>
    <m/>
    <m/>
    <m/>
    <m/>
    <m/>
    <n v="1912"/>
    <m/>
    <m/>
    <m/>
    <m/>
  </r>
  <r>
    <n v="1"/>
    <n v="9160021"/>
    <x v="0"/>
    <x v="1"/>
    <x v="2"/>
    <s v="count"/>
    <n v="403"/>
    <m/>
    <m/>
    <m/>
    <m/>
    <m/>
    <n v="788"/>
    <m/>
    <m/>
    <m/>
    <m/>
  </r>
  <r>
    <n v="1"/>
    <n v="9160021"/>
    <x v="0"/>
    <x v="1"/>
    <x v="3"/>
    <s v="count"/>
    <n v="177"/>
    <m/>
    <m/>
    <m/>
    <m/>
    <m/>
    <n v="89"/>
    <m/>
    <m/>
    <m/>
    <m/>
  </r>
  <r>
    <n v="1"/>
    <n v="9160021"/>
    <x v="0"/>
    <x v="2"/>
    <x v="0"/>
    <s v="count"/>
    <n v="3"/>
    <m/>
    <m/>
    <m/>
    <m/>
    <m/>
    <n v="13"/>
    <m/>
    <m/>
    <m/>
    <m/>
  </r>
  <r>
    <n v="1"/>
    <n v="9160021"/>
    <x v="0"/>
    <x v="2"/>
    <x v="1"/>
    <s v="count"/>
    <n v="930"/>
    <m/>
    <m/>
    <m/>
    <m/>
    <m/>
    <n v="884"/>
    <m/>
    <m/>
    <m/>
    <m/>
  </r>
  <r>
    <n v="1"/>
    <n v="9160021"/>
    <x v="0"/>
    <x v="2"/>
    <x v="2"/>
    <s v="count"/>
    <n v="13"/>
    <m/>
    <m/>
    <m/>
    <m/>
    <m/>
    <n v="25"/>
    <m/>
    <m/>
    <m/>
    <m/>
  </r>
  <r>
    <n v="1"/>
    <n v="9160021"/>
    <x v="0"/>
    <x v="2"/>
    <x v="3"/>
    <s v="count"/>
    <n v="161"/>
    <m/>
    <m/>
    <m/>
    <m/>
    <m/>
    <n v="81"/>
    <m/>
    <m/>
    <m/>
    <m/>
  </r>
  <r>
    <n v="1"/>
    <n v="9160021"/>
    <x v="0"/>
    <x v="3"/>
    <x v="0"/>
    <s v="count"/>
    <n v="66"/>
    <m/>
    <m/>
    <m/>
    <m/>
    <m/>
    <n v="279"/>
    <m/>
    <m/>
    <m/>
    <m/>
  </r>
  <r>
    <n v="1"/>
    <n v="9160021"/>
    <x v="0"/>
    <x v="3"/>
    <x v="1"/>
    <s v="count"/>
    <n v="2674"/>
    <m/>
    <m/>
    <m/>
    <m/>
    <m/>
    <n v="2540"/>
    <m/>
    <m/>
    <m/>
    <m/>
  </r>
  <r>
    <n v="1"/>
    <n v="9160021"/>
    <x v="0"/>
    <x v="3"/>
    <x v="2"/>
    <s v="count"/>
    <n v="260"/>
    <m/>
    <m/>
    <m/>
    <m/>
    <m/>
    <n v="509"/>
    <m/>
    <m/>
    <m/>
    <m/>
  </r>
  <r>
    <n v="1"/>
    <n v="9160021"/>
    <x v="0"/>
    <x v="3"/>
    <x v="3"/>
    <s v="count"/>
    <n v="126"/>
    <m/>
    <m/>
    <m/>
    <m/>
    <m/>
    <n v="63"/>
    <m/>
    <m/>
    <m/>
    <m/>
  </r>
  <r>
    <n v="1"/>
    <n v="9160021"/>
    <x v="0"/>
    <x v="4"/>
    <x v="0"/>
    <s v="count"/>
    <n v="33"/>
    <m/>
    <m/>
    <m/>
    <m/>
    <m/>
    <n v="140"/>
    <m/>
    <m/>
    <m/>
    <m/>
  </r>
  <r>
    <n v="1"/>
    <n v="9160021"/>
    <x v="0"/>
    <x v="4"/>
    <x v="1"/>
    <s v="count"/>
    <n v="4325"/>
    <m/>
    <m/>
    <m/>
    <m/>
    <m/>
    <n v="4109"/>
    <m/>
    <m/>
    <m/>
    <m/>
  </r>
  <r>
    <n v="1"/>
    <n v="9160021"/>
    <x v="0"/>
    <x v="4"/>
    <x v="2"/>
    <s v="count"/>
    <n v="188"/>
    <m/>
    <m/>
    <m/>
    <m/>
    <m/>
    <n v="368"/>
    <m/>
    <m/>
    <m/>
    <m/>
  </r>
  <r>
    <n v="1"/>
    <n v="9160021"/>
    <x v="0"/>
    <x v="4"/>
    <x v="3"/>
    <s v="count"/>
    <n v="394"/>
    <m/>
    <m/>
    <m/>
    <m/>
    <m/>
    <n v="197"/>
    <m/>
    <m/>
    <m/>
    <m/>
  </r>
  <r>
    <n v="1"/>
    <n v="9160021"/>
    <x v="0"/>
    <x v="5"/>
    <x v="0"/>
    <s v="count"/>
    <n v="24"/>
    <m/>
    <m/>
    <m/>
    <m/>
    <m/>
    <n v="101"/>
    <m/>
    <m/>
    <m/>
    <m/>
  </r>
  <r>
    <n v="1"/>
    <n v="9160021"/>
    <x v="0"/>
    <x v="5"/>
    <x v="1"/>
    <s v="count"/>
    <n v="9587"/>
    <m/>
    <m/>
    <m/>
    <m/>
    <m/>
    <n v="9108"/>
    <m/>
    <m/>
    <m/>
    <m/>
  </r>
  <r>
    <n v="1"/>
    <n v="9160021"/>
    <x v="0"/>
    <x v="5"/>
    <x v="2"/>
    <s v="count"/>
    <n v="255"/>
    <m/>
    <m/>
    <m/>
    <m/>
    <m/>
    <n v="499"/>
    <m/>
    <m/>
    <m/>
    <m/>
  </r>
  <r>
    <n v="1"/>
    <n v="9160021"/>
    <x v="0"/>
    <x v="5"/>
    <x v="3"/>
    <s v="count"/>
    <n v="1144"/>
    <m/>
    <m/>
    <m/>
    <m/>
    <m/>
    <n v="572"/>
    <m/>
    <m/>
    <m/>
    <m/>
  </r>
  <r>
    <n v="1"/>
    <n v="9160021"/>
    <x v="0"/>
    <x v="6"/>
    <x v="0"/>
    <s v="count"/>
    <n v="0"/>
    <m/>
    <m/>
    <m/>
    <m/>
    <m/>
    <n v="0"/>
    <m/>
    <m/>
    <m/>
    <m/>
  </r>
  <r>
    <n v="1"/>
    <n v="9160021"/>
    <x v="0"/>
    <x v="6"/>
    <x v="1"/>
    <s v="count"/>
    <n v="1322"/>
    <m/>
    <m/>
    <m/>
    <m/>
    <m/>
    <n v="1256"/>
    <m/>
    <m/>
    <m/>
    <m/>
  </r>
  <r>
    <n v="1"/>
    <n v="9160021"/>
    <x v="0"/>
    <x v="6"/>
    <x v="2"/>
    <s v="count"/>
    <n v="9"/>
    <m/>
    <m/>
    <m/>
    <m/>
    <m/>
    <n v="18"/>
    <m/>
    <m/>
    <m/>
    <m/>
  </r>
  <r>
    <n v="1"/>
    <n v="9160021"/>
    <x v="0"/>
    <x v="6"/>
    <x v="3"/>
    <s v="count"/>
    <n v="156"/>
    <m/>
    <m/>
    <m/>
    <m/>
    <m/>
    <n v="78"/>
    <m/>
    <m/>
    <m/>
    <m/>
  </r>
  <r>
    <n v="1"/>
    <n v="9160022"/>
    <x v="0"/>
    <x v="0"/>
    <x v="0"/>
    <s v="count"/>
    <n v="0"/>
    <m/>
    <m/>
    <m/>
    <m/>
    <m/>
    <n v="0"/>
    <m/>
    <m/>
    <m/>
    <m/>
  </r>
  <r>
    <n v="1"/>
    <n v="9160022"/>
    <x v="0"/>
    <x v="0"/>
    <x v="1"/>
    <s v="count"/>
    <n v="0"/>
    <m/>
    <m/>
    <m/>
    <m/>
    <m/>
    <n v="0"/>
    <m/>
    <m/>
    <m/>
    <m/>
  </r>
  <r>
    <n v="1"/>
    <n v="9160022"/>
    <x v="0"/>
    <x v="0"/>
    <x v="2"/>
    <s v="count"/>
    <n v="0"/>
    <m/>
    <m/>
    <m/>
    <m/>
    <m/>
    <n v="0"/>
    <m/>
    <m/>
    <m/>
    <m/>
  </r>
  <r>
    <n v="1"/>
    <n v="9160022"/>
    <x v="0"/>
    <x v="0"/>
    <x v="3"/>
    <s v="count"/>
    <n v="0"/>
    <m/>
    <m/>
    <m/>
    <m/>
    <m/>
    <n v="0"/>
    <m/>
    <m/>
    <m/>
    <m/>
  </r>
  <r>
    <n v="1"/>
    <n v="9160022"/>
    <x v="0"/>
    <x v="1"/>
    <x v="0"/>
    <s v="count"/>
    <n v="627"/>
    <m/>
    <m/>
    <m/>
    <m/>
    <m/>
    <n v="888"/>
    <m/>
    <m/>
    <m/>
    <m/>
  </r>
  <r>
    <n v="1"/>
    <n v="9160022"/>
    <x v="0"/>
    <x v="1"/>
    <x v="1"/>
    <s v="count"/>
    <n v="3209"/>
    <m/>
    <m/>
    <m/>
    <m/>
    <m/>
    <n v="3049"/>
    <m/>
    <m/>
    <m/>
    <m/>
  </r>
  <r>
    <n v="1"/>
    <n v="9160022"/>
    <x v="0"/>
    <x v="1"/>
    <x v="2"/>
    <s v="count"/>
    <n v="485"/>
    <m/>
    <m/>
    <m/>
    <m/>
    <m/>
    <n v="772"/>
    <m/>
    <m/>
    <m/>
    <m/>
  </r>
  <r>
    <n v="1"/>
    <n v="9160022"/>
    <x v="0"/>
    <x v="1"/>
    <x v="3"/>
    <s v="count"/>
    <n v="266"/>
    <m/>
    <m/>
    <m/>
    <m/>
    <m/>
    <n v="133"/>
    <m/>
    <m/>
    <m/>
    <m/>
  </r>
  <r>
    <n v="1"/>
    <n v="9160022"/>
    <x v="0"/>
    <x v="2"/>
    <x v="0"/>
    <s v="count"/>
    <n v="636"/>
    <m/>
    <m/>
    <m/>
    <m/>
    <m/>
    <n v="901"/>
    <m/>
    <m/>
    <m/>
    <m/>
  </r>
  <r>
    <n v="1"/>
    <n v="9160022"/>
    <x v="0"/>
    <x v="2"/>
    <x v="1"/>
    <s v="count"/>
    <n v="433"/>
    <m/>
    <m/>
    <m/>
    <m/>
    <m/>
    <n v="411"/>
    <m/>
    <m/>
    <m/>
    <m/>
  </r>
  <r>
    <n v="1"/>
    <n v="9160022"/>
    <x v="0"/>
    <x v="2"/>
    <x v="2"/>
    <s v="count"/>
    <n v="30"/>
    <m/>
    <m/>
    <m/>
    <m/>
    <m/>
    <n v="48"/>
    <m/>
    <m/>
    <m/>
    <m/>
  </r>
  <r>
    <n v="1"/>
    <n v="9160022"/>
    <x v="0"/>
    <x v="2"/>
    <x v="3"/>
    <s v="count"/>
    <n v="36"/>
    <m/>
    <m/>
    <m/>
    <m/>
    <m/>
    <n v="18"/>
    <m/>
    <m/>
    <m/>
    <m/>
  </r>
  <r>
    <n v="1"/>
    <n v="9160022"/>
    <x v="0"/>
    <x v="3"/>
    <x v="0"/>
    <s v="count"/>
    <n v="273"/>
    <m/>
    <m/>
    <m/>
    <m/>
    <m/>
    <n v="387"/>
    <m/>
    <m/>
    <m/>
    <m/>
  </r>
  <r>
    <n v="1"/>
    <n v="9160022"/>
    <x v="0"/>
    <x v="3"/>
    <x v="1"/>
    <s v="count"/>
    <n v="1211"/>
    <m/>
    <m/>
    <m/>
    <m/>
    <m/>
    <n v="1150"/>
    <m/>
    <m/>
    <m/>
    <m/>
  </r>
  <r>
    <n v="1"/>
    <n v="9160022"/>
    <x v="0"/>
    <x v="3"/>
    <x v="2"/>
    <s v="count"/>
    <n v="67"/>
    <m/>
    <m/>
    <m/>
    <m/>
    <m/>
    <n v="107"/>
    <m/>
    <m/>
    <m/>
    <m/>
  </r>
  <r>
    <n v="1"/>
    <n v="9160022"/>
    <x v="0"/>
    <x v="3"/>
    <x v="3"/>
    <s v="count"/>
    <n v="24"/>
    <m/>
    <m/>
    <m/>
    <m/>
    <m/>
    <n v="12"/>
    <m/>
    <m/>
    <m/>
    <m/>
  </r>
  <r>
    <n v="1"/>
    <n v="9160022"/>
    <x v="0"/>
    <x v="4"/>
    <x v="0"/>
    <s v="count"/>
    <n v="56"/>
    <m/>
    <m/>
    <m/>
    <m/>
    <m/>
    <n v="79"/>
    <m/>
    <m/>
    <m/>
    <m/>
  </r>
  <r>
    <n v="1"/>
    <n v="9160022"/>
    <x v="0"/>
    <x v="4"/>
    <x v="1"/>
    <s v="count"/>
    <n v="1904"/>
    <m/>
    <m/>
    <m/>
    <m/>
    <m/>
    <n v="1809"/>
    <m/>
    <m/>
    <m/>
    <m/>
  </r>
  <r>
    <n v="1"/>
    <n v="9160022"/>
    <x v="0"/>
    <x v="4"/>
    <x v="2"/>
    <s v="count"/>
    <n v="88"/>
    <m/>
    <m/>
    <m/>
    <m/>
    <m/>
    <n v="140"/>
    <m/>
    <m/>
    <m/>
    <m/>
  </r>
  <r>
    <n v="1"/>
    <n v="9160022"/>
    <x v="0"/>
    <x v="4"/>
    <x v="3"/>
    <s v="count"/>
    <n v="146"/>
    <m/>
    <m/>
    <m/>
    <m/>
    <m/>
    <n v="73"/>
    <m/>
    <m/>
    <m/>
    <m/>
  </r>
  <r>
    <n v="1"/>
    <n v="9160022"/>
    <x v="0"/>
    <x v="5"/>
    <x v="0"/>
    <s v="count"/>
    <n v="217"/>
    <m/>
    <m/>
    <m/>
    <m/>
    <m/>
    <n v="307"/>
    <m/>
    <m/>
    <m/>
    <m/>
  </r>
  <r>
    <n v="1"/>
    <n v="9160022"/>
    <x v="0"/>
    <x v="5"/>
    <x v="1"/>
    <s v="count"/>
    <n v="7274"/>
    <m/>
    <m/>
    <m/>
    <m/>
    <m/>
    <n v="6910"/>
    <m/>
    <m/>
    <m/>
    <m/>
  </r>
  <r>
    <n v="1"/>
    <n v="9160022"/>
    <x v="0"/>
    <x v="5"/>
    <x v="2"/>
    <s v="count"/>
    <n v="266"/>
    <m/>
    <m/>
    <m/>
    <m/>
    <m/>
    <n v="423"/>
    <m/>
    <m/>
    <m/>
    <m/>
  </r>
  <r>
    <n v="1"/>
    <n v="9160022"/>
    <x v="0"/>
    <x v="5"/>
    <x v="3"/>
    <s v="count"/>
    <n v="571"/>
    <m/>
    <m/>
    <m/>
    <m/>
    <m/>
    <n v="286"/>
    <m/>
    <m/>
    <m/>
    <m/>
  </r>
  <r>
    <n v="1"/>
    <n v="9160022"/>
    <x v="0"/>
    <x v="6"/>
    <x v="0"/>
    <s v="count"/>
    <n v="0"/>
    <m/>
    <m/>
    <m/>
    <m/>
    <m/>
    <n v="0"/>
    <m/>
    <m/>
    <m/>
    <m/>
  </r>
  <r>
    <n v="1"/>
    <n v="9160022"/>
    <x v="0"/>
    <x v="6"/>
    <x v="1"/>
    <s v="count"/>
    <n v="1052"/>
    <m/>
    <m/>
    <m/>
    <m/>
    <m/>
    <n v="999"/>
    <m/>
    <m/>
    <m/>
    <m/>
  </r>
  <r>
    <n v="1"/>
    <n v="9160022"/>
    <x v="0"/>
    <x v="6"/>
    <x v="2"/>
    <s v="count"/>
    <n v="22"/>
    <m/>
    <m/>
    <m/>
    <m/>
    <m/>
    <n v="35"/>
    <m/>
    <m/>
    <m/>
    <m/>
  </r>
  <r>
    <n v="1"/>
    <n v="9160022"/>
    <x v="0"/>
    <x v="6"/>
    <x v="3"/>
    <s v="count"/>
    <n v="89"/>
    <m/>
    <m/>
    <m/>
    <m/>
    <m/>
    <n v="45"/>
    <m/>
    <m/>
    <m/>
    <m/>
  </r>
  <r>
    <n v="1"/>
    <n v="9160023"/>
    <x v="0"/>
    <x v="0"/>
    <x v="0"/>
    <s v="count"/>
    <n v="0"/>
    <m/>
    <m/>
    <m/>
    <m/>
    <m/>
    <n v="0"/>
    <m/>
    <m/>
    <m/>
    <m/>
  </r>
  <r>
    <n v="1"/>
    <n v="9160023"/>
    <x v="0"/>
    <x v="0"/>
    <x v="1"/>
    <s v="count"/>
    <n v="0"/>
    <m/>
    <m/>
    <m/>
    <m/>
    <m/>
    <n v="0"/>
    <m/>
    <m/>
    <m/>
    <m/>
  </r>
  <r>
    <n v="1"/>
    <n v="9160023"/>
    <x v="0"/>
    <x v="0"/>
    <x v="2"/>
    <s v="count"/>
    <n v="0"/>
    <m/>
    <m/>
    <m/>
    <m/>
    <m/>
    <n v="0"/>
    <m/>
    <m/>
    <m/>
    <m/>
  </r>
  <r>
    <n v="1"/>
    <n v="9160023"/>
    <x v="0"/>
    <x v="0"/>
    <x v="3"/>
    <s v="count"/>
    <n v="0"/>
    <m/>
    <m/>
    <m/>
    <m/>
    <m/>
    <n v="0"/>
    <m/>
    <m/>
    <m/>
    <m/>
  </r>
  <r>
    <n v="1"/>
    <n v="9160023"/>
    <x v="0"/>
    <x v="1"/>
    <x v="0"/>
    <s v="count"/>
    <n v="281"/>
    <m/>
    <m/>
    <m/>
    <m/>
    <m/>
    <n v="407"/>
    <m/>
    <m/>
    <m/>
    <m/>
  </r>
  <r>
    <n v="1"/>
    <n v="9160023"/>
    <x v="0"/>
    <x v="1"/>
    <x v="1"/>
    <s v="count"/>
    <n v="2259"/>
    <m/>
    <m/>
    <m/>
    <m/>
    <m/>
    <n v="2146"/>
    <m/>
    <m/>
    <m/>
    <m/>
  </r>
  <r>
    <n v="1"/>
    <n v="9160023"/>
    <x v="0"/>
    <x v="1"/>
    <x v="2"/>
    <s v="count"/>
    <n v="664"/>
    <m/>
    <m/>
    <m/>
    <m/>
    <m/>
    <n v="728"/>
    <m/>
    <m/>
    <m/>
    <m/>
  </r>
  <r>
    <n v="1"/>
    <n v="9160023"/>
    <x v="0"/>
    <x v="1"/>
    <x v="3"/>
    <s v="count"/>
    <n v="84"/>
    <m/>
    <m/>
    <m/>
    <m/>
    <m/>
    <n v="42"/>
    <m/>
    <m/>
    <m/>
    <m/>
  </r>
  <r>
    <n v="1"/>
    <n v="9160023"/>
    <x v="0"/>
    <x v="2"/>
    <x v="0"/>
    <s v="count"/>
    <n v="0"/>
    <m/>
    <m/>
    <m/>
    <m/>
    <m/>
    <n v="0"/>
    <m/>
    <m/>
    <m/>
    <m/>
  </r>
  <r>
    <n v="1"/>
    <n v="9160023"/>
    <x v="0"/>
    <x v="2"/>
    <x v="1"/>
    <s v="count"/>
    <n v="0"/>
    <m/>
    <m/>
    <m/>
    <m/>
    <m/>
    <n v="0"/>
    <m/>
    <m/>
    <m/>
    <m/>
  </r>
  <r>
    <n v="1"/>
    <n v="9160023"/>
    <x v="0"/>
    <x v="2"/>
    <x v="2"/>
    <s v="count"/>
    <n v="0"/>
    <m/>
    <m/>
    <m/>
    <m/>
    <m/>
    <n v="0"/>
    <m/>
    <m/>
    <m/>
    <m/>
  </r>
  <r>
    <n v="1"/>
    <n v="9160023"/>
    <x v="0"/>
    <x v="2"/>
    <x v="3"/>
    <s v="count"/>
    <n v="0"/>
    <m/>
    <m/>
    <m/>
    <m/>
    <m/>
    <n v="0"/>
    <m/>
    <m/>
    <m/>
    <m/>
  </r>
  <r>
    <n v="1"/>
    <n v="9160023"/>
    <x v="0"/>
    <x v="3"/>
    <x v="0"/>
    <s v="count"/>
    <n v="275"/>
    <m/>
    <m/>
    <m/>
    <m/>
    <m/>
    <n v="398"/>
    <m/>
    <m/>
    <m/>
    <m/>
  </r>
  <r>
    <n v="1"/>
    <n v="9160023"/>
    <x v="0"/>
    <x v="3"/>
    <x v="1"/>
    <s v="count"/>
    <n v="1917"/>
    <m/>
    <m/>
    <m/>
    <m/>
    <m/>
    <n v="1821"/>
    <m/>
    <m/>
    <m/>
    <m/>
  </r>
  <r>
    <n v="1"/>
    <n v="9160023"/>
    <x v="0"/>
    <x v="3"/>
    <x v="2"/>
    <s v="count"/>
    <n v="230"/>
    <m/>
    <m/>
    <m/>
    <m/>
    <m/>
    <n v="252"/>
    <m/>
    <m/>
    <m/>
    <m/>
  </r>
  <r>
    <n v="1"/>
    <n v="9160023"/>
    <x v="0"/>
    <x v="3"/>
    <x v="3"/>
    <s v="count"/>
    <n v="60"/>
    <m/>
    <m/>
    <m/>
    <m/>
    <m/>
    <n v="30"/>
    <m/>
    <m/>
    <m/>
    <m/>
  </r>
  <r>
    <n v="1"/>
    <n v="9160023"/>
    <x v="0"/>
    <x v="4"/>
    <x v="0"/>
    <s v="count"/>
    <n v="0"/>
    <m/>
    <m/>
    <m/>
    <m/>
    <m/>
    <n v="0"/>
    <m/>
    <m/>
    <m/>
    <m/>
  </r>
  <r>
    <n v="1"/>
    <n v="9160023"/>
    <x v="0"/>
    <x v="4"/>
    <x v="1"/>
    <s v="count"/>
    <n v="0"/>
    <m/>
    <m/>
    <m/>
    <m/>
    <m/>
    <n v="0"/>
    <m/>
    <m/>
    <m/>
    <m/>
  </r>
  <r>
    <n v="1"/>
    <n v="9160023"/>
    <x v="0"/>
    <x v="4"/>
    <x v="2"/>
    <s v="count"/>
    <n v="0"/>
    <m/>
    <m/>
    <m/>
    <m/>
    <m/>
    <n v="0"/>
    <m/>
    <m/>
    <m/>
    <m/>
  </r>
  <r>
    <n v="1"/>
    <n v="9160023"/>
    <x v="0"/>
    <x v="4"/>
    <x v="3"/>
    <s v="count"/>
    <n v="0"/>
    <m/>
    <m/>
    <m/>
    <m/>
    <m/>
    <n v="0"/>
    <m/>
    <m/>
    <m/>
    <m/>
  </r>
  <r>
    <n v="1"/>
    <n v="9160023"/>
    <x v="0"/>
    <x v="5"/>
    <x v="0"/>
    <s v="count"/>
    <n v="9"/>
    <m/>
    <m/>
    <m/>
    <m/>
    <m/>
    <n v="13"/>
    <m/>
    <m/>
    <m/>
    <m/>
  </r>
  <r>
    <n v="1"/>
    <n v="9160023"/>
    <x v="0"/>
    <x v="5"/>
    <x v="1"/>
    <s v="count"/>
    <n v="796"/>
    <m/>
    <m/>
    <m/>
    <m/>
    <m/>
    <n v="756"/>
    <m/>
    <m/>
    <m/>
    <m/>
  </r>
  <r>
    <n v="1"/>
    <n v="9160023"/>
    <x v="0"/>
    <x v="5"/>
    <x v="2"/>
    <s v="count"/>
    <n v="30"/>
    <m/>
    <m/>
    <m/>
    <m/>
    <m/>
    <n v="33"/>
    <m/>
    <m/>
    <m/>
    <m/>
  </r>
  <r>
    <n v="1"/>
    <n v="9160023"/>
    <x v="0"/>
    <x v="5"/>
    <x v="3"/>
    <s v="count"/>
    <n v="30"/>
    <m/>
    <m/>
    <m/>
    <m/>
    <m/>
    <n v="15"/>
    <m/>
    <m/>
    <m/>
    <m/>
  </r>
  <r>
    <n v="1"/>
    <n v="9160023"/>
    <x v="0"/>
    <x v="6"/>
    <x v="0"/>
    <s v="count"/>
    <n v="3"/>
    <m/>
    <m/>
    <m/>
    <m/>
    <m/>
    <n v="4"/>
    <m/>
    <m/>
    <m/>
    <m/>
  </r>
  <r>
    <n v="1"/>
    <n v="9160023"/>
    <x v="0"/>
    <x v="6"/>
    <x v="1"/>
    <s v="count"/>
    <n v="127"/>
    <m/>
    <m/>
    <m/>
    <m/>
    <m/>
    <n v="121"/>
    <m/>
    <m/>
    <m/>
    <m/>
  </r>
  <r>
    <n v="1"/>
    <n v="9160023"/>
    <x v="0"/>
    <x v="6"/>
    <x v="2"/>
    <s v="count"/>
    <n v="0"/>
    <m/>
    <m/>
    <m/>
    <m/>
    <m/>
    <n v="0"/>
    <m/>
    <m/>
    <m/>
    <m/>
  </r>
  <r>
    <n v="1"/>
    <n v="9160023"/>
    <x v="0"/>
    <x v="6"/>
    <x v="3"/>
    <s v="count"/>
    <n v="3"/>
    <m/>
    <m/>
    <m/>
    <m/>
    <m/>
    <n v="2"/>
    <m/>
    <m/>
    <m/>
    <m/>
  </r>
  <r>
    <n v="1"/>
    <n v="9160025"/>
    <x v="0"/>
    <x v="0"/>
    <x v="0"/>
    <s v="count"/>
    <n v="0"/>
    <m/>
    <m/>
    <m/>
    <m/>
    <m/>
    <n v="0"/>
    <m/>
    <m/>
    <m/>
    <m/>
  </r>
  <r>
    <n v="1"/>
    <n v="9160025"/>
    <x v="0"/>
    <x v="0"/>
    <x v="1"/>
    <s v="count"/>
    <n v="0"/>
    <m/>
    <m/>
    <m/>
    <m/>
    <m/>
    <n v="0"/>
    <m/>
    <m/>
    <m/>
    <m/>
  </r>
  <r>
    <n v="1"/>
    <n v="9160025"/>
    <x v="0"/>
    <x v="0"/>
    <x v="2"/>
    <s v="count"/>
    <n v="0"/>
    <m/>
    <m/>
    <m/>
    <m/>
    <m/>
    <n v="0"/>
    <m/>
    <m/>
    <m/>
    <m/>
  </r>
  <r>
    <n v="1"/>
    <n v="9160025"/>
    <x v="0"/>
    <x v="0"/>
    <x v="3"/>
    <s v="count"/>
    <n v="0"/>
    <m/>
    <m/>
    <m/>
    <m/>
    <m/>
    <n v="0"/>
    <m/>
    <m/>
    <m/>
    <m/>
  </r>
  <r>
    <n v="1"/>
    <n v="9160025"/>
    <x v="0"/>
    <x v="1"/>
    <x v="0"/>
    <s v="count"/>
    <n v="103"/>
    <m/>
    <m/>
    <m/>
    <m/>
    <m/>
    <n v="330"/>
    <m/>
    <m/>
    <m/>
    <m/>
  </r>
  <r>
    <n v="1"/>
    <n v="9160025"/>
    <x v="0"/>
    <x v="1"/>
    <x v="1"/>
    <s v="count"/>
    <n v="799"/>
    <m/>
    <m/>
    <m/>
    <m/>
    <m/>
    <n v="759"/>
    <m/>
    <m/>
    <m/>
    <m/>
  </r>
  <r>
    <n v="1"/>
    <n v="9160025"/>
    <x v="0"/>
    <x v="1"/>
    <x v="2"/>
    <s v="count"/>
    <n v="157"/>
    <m/>
    <m/>
    <m/>
    <m/>
    <m/>
    <n v="286"/>
    <m/>
    <m/>
    <m/>
    <m/>
  </r>
  <r>
    <n v="1"/>
    <n v="9160025"/>
    <x v="0"/>
    <x v="1"/>
    <x v="3"/>
    <s v="count"/>
    <n v="34"/>
    <m/>
    <m/>
    <m/>
    <m/>
    <m/>
    <n v="17"/>
    <m/>
    <m/>
    <m/>
    <m/>
  </r>
  <r>
    <n v="1"/>
    <n v="9160025"/>
    <x v="0"/>
    <x v="2"/>
    <x v="0"/>
    <s v="count"/>
    <n v="24"/>
    <m/>
    <m/>
    <m/>
    <m/>
    <m/>
    <n v="77"/>
    <m/>
    <m/>
    <m/>
    <m/>
  </r>
  <r>
    <n v="1"/>
    <n v="9160025"/>
    <x v="0"/>
    <x v="2"/>
    <x v="1"/>
    <s v="count"/>
    <n v="3022"/>
    <m/>
    <m/>
    <m/>
    <m/>
    <m/>
    <n v="2871"/>
    <m/>
    <m/>
    <m/>
    <m/>
  </r>
  <r>
    <n v="1"/>
    <n v="9160025"/>
    <x v="0"/>
    <x v="2"/>
    <x v="2"/>
    <s v="count"/>
    <n v="189"/>
    <m/>
    <m/>
    <m/>
    <m/>
    <m/>
    <n v="345"/>
    <m/>
    <m/>
    <m/>
    <m/>
  </r>
  <r>
    <n v="1"/>
    <n v="9160025"/>
    <x v="0"/>
    <x v="2"/>
    <x v="3"/>
    <s v="count"/>
    <n v="183"/>
    <m/>
    <m/>
    <m/>
    <m/>
    <m/>
    <n v="92"/>
    <m/>
    <m/>
    <m/>
    <m/>
  </r>
  <r>
    <n v="1"/>
    <n v="9160025"/>
    <x v="0"/>
    <x v="3"/>
    <x v="0"/>
    <s v="count"/>
    <n v="217"/>
    <m/>
    <m/>
    <m/>
    <m/>
    <m/>
    <n v="696"/>
    <m/>
    <m/>
    <m/>
    <m/>
  </r>
  <r>
    <n v="1"/>
    <n v="9160025"/>
    <x v="0"/>
    <x v="3"/>
    <x v="1"/>
    <s v="count"/>
    <n v="905"/>
    <m/>
    <m/>
    <m/>
    <m/>
    <m/>
    <n v="860"/>
    <m/>
    <m/>
    <m/>
    <m/>
  </r>
  <r>
    <n v="1"/>
    <n v="9160025"/>
    <x v="0"/>
    <x v="3"/>
    <x v="2"/>
    <s v="count"/>
    <n v="51"/>
    <m/>
    <m/>
    <m/>
    <m/>
    <m/>
    <n v="93"/>
    <m/>
    <m/>
    <m/>
    <m/>
  </r>
  <r>
    <n v="1"/>
    <n v="9160025"/>
    <x v="0"/>
    <x v="3"/>
    <x v="3"/>
    <s v="count"/>
    <n v="9"/>
    <m/>
    <m/>
    <m/>
    <m/>
    <m/>
    <n v="5"/>
    <m/>
    <m/>
    <m/>
    <m/>
  </r>
  <r>
    <n v="1"/>
    <n v="9160025"/>
    <x v="0"/>
    <x v="4"/>
    <x v="0"/>
    <s v="count"/>
    <n v="267"/>
    <m/>
    <m/>
    <m/>
    <m/>
    <m/>
    <n v="856"/>
    <m/>
    <m/>
    <m/>
    <m/>
  </r>
  <r>
    <n v="1"/>
    <n v="9160025"/>
    <x v="0"/>
    <x v="4"/>
    <x v="1"/>
    <s v="count"/>
    <n v="11945"/>
    <m/>
    <m/>
    <m/>
    <m/>
    <m/>
    <n v="11348"/>
    <m/>
    <m/>
    <m/>
    <m/>
  </r>
  <r>
    <n v="1"/>
    <n v="9160025"/>
    <x v="0"/>
    <x v="4"/>
    <x v="2"/>
    <s v="count"/>
    <n v="542"/>
    <m/>
    <m/>
    <m/>
    <m/>
    <m/>
    <n v="989"/>
    <m/>
    <m/>
    <m/>
    <m/>
  </r>
  <r>
    <n v="1"/>
    <n v="9160025"/>
    <x v="0"/>
    <x v="4"/>
    <x v="3"/>
    <s v="count"/>
    <n v="770"/>
    <m/>
    <m/>
    <m/>
    <m/>
    <m/>
    <n v="385"/>
    <m/>
    <m/>
    <m/>
    <m/>
  </r>
  <r>
    <n v="1"/>
    <n v="9160025"/>
    <x v="0"/>
    <x v="5"/>
    <x v="0"/>
    <s v="count"/>
    <n v="89"/>
    <m/>
    <m/>
    <m/>
    <m/>
    <m/>
    <n v="285"/>
    <m/>
    <m/>
    <m/>
    <m/>
  </r>
  <r>
    <n v="1"/>
    <n v="9160025"/>
    <x v="0"/>
    <x v="5"/>
    <x v="1"/>
    <s v="count"/>
    <n v="12849"/>
    <m/>
    <m/>
    <m/>
    <m/>
    <m/>
    <n v="12207"/>
    <m/>
    <m/>
    <m/>
    <m/>
  </r>
  <r>
    <n v="1"/>
    <n v="9160025"/>
    <x v="0"/>
    <x v="5"/>
    <x v="2"/>
    <s v="count"/>
    <n v="295"/>
    <m/>
    <m/>
    <m/>
    <m/>
    <m/>
    <n v="538"/>
    <m/>
    <m/>
    <m/>
    <m/>
  </r>
  <r>
    <n v="1"/>
    <n v="9160025"/>
    <x v="0"/>
    <x v="5"/>
    <x v="3"/>
    <s v="count"/>
    <n v="1022"/>
    <m/>
    <m/>
    <m/>
    <m/>
    <m/>
    <n v="511"/>
    <m/>
    <m/>
    <m/>
    <m/>
  </r>
  <r>
    <n v="1"/>
    <n v="9160025"/>
    <x v="0"/>
    <x v="6"/>
    <x v="0"/>
    <s v="count"/>
    <n v="3"/>
    <m/>
    <m/>
    <m/>
    <m/>
    <m/>
    <n v="10"/>
    <m/>
    <m/>
    <m/>
    <m/>
  </r>
  <r>
    <n v="1"/>
    <n v="9160025"/>
    <x v="0"/>
    <x v="6"/>
    <x v="1"/>
    <s v="count"/>
    <n v="1484"/>
    <m/>
    <m/>
    <m/>
    <m/>
    <m/>
    <n v="1410"/>
    <m/>
    <m/>
    <m/>
    <m/>
  </r>
  <r>
    <n v="1"/>
    <n v="9160025"/>
    <x v="0"/>
    <x v="6"/>
    <x v="2"/>
    <s v="count"/>
    <n v="29"/>
    <m/>
    <m/>
    <m/>
    <m/>
    <m/>
    <n v="53"/>
    <m/>
    <m/>
    <m/>
    <m/>
  </r>
  <r>
    <n v="1"/>
    <n v="9160025"/>
    <x v="0"/>
    <x v="6"/>
    <x v="3"/>
    <s v="count"/>
    <n v="64"/>
    <m/>
    <m/>
    <m/>
    <m/>
    <m/>
    <n v="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" firstHeaderRow="0" firstDataRow="1" firstDataCol="1" rowPageCount="1" colPageCount="1"/>
  <pivotFields count="17">
    <pivotField showAll="0"/>
    <pivotField showAll="0"/>
    <pivotField axis="axisPage" showAll="0">
      <items count="2"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0" hier="-1"/>
  </pageFields>
  <dataFields count="2">
    <dataField name="Sum of 2010" fld="6" showDataAs="percentOfTotal" baseField="0" baseItem="0" numFmtId="10"/>
    <dataField name="Sum of 2016" fld="12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Q11229" totalsRowShown="0">
  <autoFilter ref="A1:Q11229"/>
  <tableColumns count="17">
    <tableColumn id="1" name="id_scenario"/>
    <tableColumn id="2" name="id_region"/>
    <tableColumn id="3" name="id_sector"/>
    <tableColumn id="4" name="id_building_location"/>
    <tableColumn id="5" name="id_heating_system"/>
    <tableColumn id="6" name="unit"/>
    <tableColumn id="7" name="2010"/>
    <tableColumn id="8" name="2011"/>
    <tableColumn id="9" name="2012"/>
    <tableColumn id="10" name="2013"/>
    <tableColumn id="11" name="2014"/>
    <tableColumn id="12" name="2015"/>
    <tableColumn id="13" name="2016">
      <calculatedColumnFormula>ROUND(IF(E2=1,G2+SUMIFS([1]Sheet1!$G$2:$G$11229,[1]Sheet1!$B$2:$B$11229,B2,[1]Sheet1!$E$2:$E$11229,2)*0.05*HLOOKUP(B2,[1]Sheet3!$B$7:$OL$39,IF(D2=1,3,IF(D2=2,4,IF(D2=3,5,IF(D2=4,6,IF(D2=5,7,IF(D2=6,8,IF(D2=7,9,99))))))),FALSE),IF(E2=2,G2*0.95,IF(E2=3,G2+SUMIFS([1]Sheet1!$G$2:$G$11229,[1]Sheet1!$B$2:$B$11229,B2,[1]Sheet1!$E$2:$E$11229,4)*0.5*HLOOKUP(B2,[1]Sheet3!$B$7:$OL$39,IF(D2=1,19,IF(D2=2,20,IF(D2=3,21,IF(D2=4,22,IF(D2=5,23,IF(D2=6,24,IF(D2=7,25,99))))))),FALSE),IF(E2=4,G2*0.5,G2)))),0)</calculatedColumnFormula>
    </tableColumn>
    <tableColumn id="14" name="2017"/>
    <tableColumn id="15" name="2018"/>
    <tableColumn id="16" name="2019"/>
    <tableColumn id="17" name="202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29"/>
  <sheetViews>
    <sheetView tabSelected="1" workbookViewId="0">
      <selection activeCell="M2" sqref="M2"/>
    </sheetView>
  </sheetViews>
  <sheetFormatPr defaultRowHeight="15" x14ac:dyDescent="0.25"/>
  <cols>
    <col min="1" max="1" width="12.42578125" customWidth="1"/>
    <col min="2" max="2" width="10.7109375" customWidth="1"/>
    <col min="3" max="3" width="10.5703125" customWidth="1"/>
    <col min="4" max="4" width="20" customWidth="1"/>
    <col min="5" max="5" width="18.7109375" customWidth="1"/>
    <col min="6" max="6" width="6.28515625" customWidth="1"/>
    <col min="13" max="13" width="12" bestFit="1" customWidth="1"/>
  </cols>
  <sheetData>
    <row r="1" spans="1:1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>
        <v>1</v>
      </c>
      <c r="B2">
        <v>9010101</v>
      </c>
      <c r="C2">
        <v>6</v>
      </c>
      <c r="D2">
        <v>1</v>
      </c>
      <c r="E2">
        <v>1</v>
      </c>
      <c r="F2" t="s">
        <v>0</v>
      </c>
      <c r="G2">
        <v>2707</v>
      </c>
      <c r="M2">
        <f>ROUND(IF(E2=1,G2+SUMIFS([1]Sheet1!$G$2:$G$11229,[1]Sheet1!$B$2:$B$11229,B2,[1]Sheet1!$E$2:$E$11229,2)*0.05*HLOOKUP(B2,[1]Sheet3!$B$7:$OL$39,IF(D2=1,3,IF(D2=2,4,IF(D2=3,5,IF(D2=4,6,IF(D2=5,7,IF(D2=6,8,IF(D2=7,9,99))))))),FALSE),IF(E2=2,G2*0.95,IF(E2=3,G2+SUMIFS([1]Sheet1!$G$2:$G$11229,[1]Sheet1!$B$2:$B$11229,B2,[1]Sheet1!$E$2:$E$11229,4)*0.5*HLOOKUP(B2,[1]Sheet3!$B$7:$OL$39,IF(D2=1,19,IF(D2=2,20,IF(D2=3,21,IF(D2=4,22,IF(D2=5,23,IF(D2=6,24,IF(D2=7,25,99))))))),FALSE),IF(E2=4,G2*0.5,G2)))),0)</f>
        <v>5178</v>
      </c>
    </row>
    <row r="3" spans="1:17" x14ac:dyDescent="0.25">
      <c r="A3">
        <v>1</v>
      </c>
      <c r="B3">
        <v>9010101</v>
      </c>
      <c r="C3">
        <v>6</v>
      </c>
      <c r="D3">
        <v>1</v>
      </c>
      <c r="E3">
        <v>2</v>
      </c>
      <c r="F3" t="s">
        <v>0</v>
      </c>
      <c r="G3">
        <v>41873</v>
      </c>
      <c r="M3">
        <f>ROUND(IF(E3=1,G3+SUMIFS([1]Sheet1!$G$2:$G$11229,[1]Sheet1!$B$2:$B$11229,B3,[1]Sheet1!$E$2:$E$11229,2)*0.05*HLOOKUP(B3,[1]Sheet3!$B$7:$OL$39,IF(D3=1,3,IF(D3=2,4,IF(D3=3,5,IF(D3=4,6,IF(D3=5,7,IF(D3=6,8,IF(D3=7,9,99))))))),FALSE),IF(E3=2,G3*0.95,IF(E3=3,G3+SUMIFS([1]Sheet1!$G$2:$G$11229,[1]Sheet1!$B$2:$B$11229,B3,[1]Sheet1!$E$2:$E$11229,4)*0.5*HLOOKUP(B3,[1]Sheet3!$B$7:$OL$39,IF(D3=1,19,IF(D3=2,20,IF(D3=3,21,IF(D3=4,22,IF(D3=5,23,IF(D3=6,24,IF(D3=7,25,99))))))),FALSE),IF(E3=4,G3*0.5,G3)))),0)</f>
        <v>39779</v>
      </c>
    </row>
    <row r="4" spans="1:17" x14ac:dyDescent="0.25">
      <c r="A4">
        <v>1</v>
      </c>
      <c r="B4">
        <v>9010101</v>
      </c>
      <c r="C4">
        <v>6</v>
      </c>
      <c r="D4">
        <v>1</v>
      </c>
      <c r="E4">
        <v>3</v>
      </c>
      <c r="F4" t="s">
        <v>0</v>
      </c>
      <c r="G4">
        <v>12965</v>
      </c>
      <c r="M4">
        <f>ROUND(IF(E4=1,G4+SUMIFS([1]Sheet1!$G$2:$G$11229,[1]Sheet1!$B$2:$B$11229,B4,[1]Sheet1!$E$2:$E$11229,2)*0.05*HLOOKUP(B4,[1]Sheet3!$B$7:$OL$39,IF(D4=1,3,IF(D4=2,4,IF(D4=3,5,IF(D4=4,6,IF(D4=5,7,IF(D4=6,8,IF(D4=7,9,99))))))),FALSE),IF(E4=2,G4*0.95,IF(E4=3,G4+SUMIFS([1]Sheet1!$G$2:$G$11229,[1]Sheet1!$B$2:$B$11229,B4,[1]Sheet1!$E$2:$E$11229,4)*0.5*HLOOKUP(B4,[1]Sheet3!$B$7:$OL$39,IF(D4=1,19,IF(D4=2,20,IF(D4=3,21,IF(D4=4,22,IF(D4=5,23,IF(D4=6,24,IF(D4=7,25,99))))))),FALSE),IF(E4=4,G4*0.5,G4)))),0)</f>
        <v>17386</v>
      </c>
    </row>
    <row r="5" spans="1:17" x14ac:dyDescent="0.25">
      <c r="A5">
        <v>1</v>
      </c>
      <c r="B5">
        <v>9010101</v>
      </c>
      <c r="C5">
        <v>6</v>
      </c>
      <c r="D5">
        <v>1</v>
      </c>
      <c r="E5">
        <v>4</v>
      </c>
      <c r="F5" t="s">
        <v>0</v>
      </c>
      <c r="G5">
        <v>8503</v>
      </c>
      <c r="M5">
        <f>ROUND(IF(E5=1,G5+SUMIFS([1]Sheet1!$G$2:$G$11229,[1]Sheet1!$B$2:$B$11229,B5,[1]Sheet1!$E$2:$E$11229,2)*0.05*HLOOKUP(B5,[1]Sheet3!$B$7:$OL$39,IF(D5=1,3,IF(D5=2,4,IF(D5=3,5,IF(D5=4,6,IF(D5=5,7,IF(D5=6,8,IF(D5=7,9,99))))))),FALSE),IF(E5=2,G5*0.95,IF(E5=3,G5+SUMIFS([1]Sheet1!$G$2:$G$11229,[1]Sheet1!$B$2:$B$11229,B5,[1]Sheet1!$E$2:$E$11229,4)*0.5*HLOOKUP(B5,[1]Sheet3!$B$7:$OL$39,IF(D5=1,19,IF(D5=2,20,IF(D5=3,21,IF(D5=4,22,IF(D5=5,23,IF(D5=6,24,IF(D5=7,25,99))))))),FALSE),IF(E5=4,G5*0.5,G5)))),0)</f>
        <v>4252</v>
      </c>
    </row>
    <row r="6" spans="1:17" x14ac:dyDescent="0.25">
      <c r="A6">
        <v>1</v>
      </c>
      <c r="B6">
        <v>9010101</v>
      </c>
      <c r="C6">
        <v>6</v>
      </c>
      <c r="D6">
        <v>2</v>
      </c>
      <c r="E6">
        <v>1</v>
      </c>
      <c r="F6" t="s">
        <v>0</v>
      </c>
      <c r="G6">
        <v>57</v>
      </c>
      <c r="M6">
        <f>ROUND(IF(E6=1,G6+SUMIFS([1]Sheet1!$G$2:$G$11229,[1]Sheet1!$B$2:$B$11229,B6,[1]Sheet1!$E$2:$E$11229,2)*0.05*HLOOKUP(B6,[1]Sheet3!$B$7:$OL$39,IF(D6=1,3,IF(D6=2,4,IF(D6=3,5,IF(D6=4,6,IF(D6=5,7,IF(D6=6,8,IF(D6=7,9,99))))))),FALSE),IF(E6=2,G6*0.95,IF(E6=3,G6+SUMIFS([1]Sheet1!$G$2:$G$11229,[1]Sheet1!$B$2:$B$11229,B6,[1]Sheet1!$E$2:$E$11229,4)*0.5*HLOOKUP(B6,[1]Sheet3!$B$7:$OL$39,IF(D6=1,19,IF(D6=2,20,IF(D6=3,21,IF(D6=4,22,IF(D6=5,23,IF(D6=6,24,IF(D6=7,25,99))))))),FALSE),IF(E6=4,G6*0.5,G6)))),0)</f>
        <v>109</v>
      </c>
    </row>
    <row r="7" spans="1:17" x14ac:dyDescent="0.25">
      <c r="A7">
        <v>1</v>
      </c>
      <c r="B7">
        <v>9010101</v>
      </c>
      <c r="C7">
        <v>6</v>
      </c>
      <c r="D7">
        <v>2</v>
      </c>
      <c r="E7">
        <v>2</v>
      </c>
      <c r="F7" t="s">
        <v>0</v>
      </c>
      <c r="G7">
        <v>4865</v>
      </c>
      <c r="M7">
        <f>ROUND(IF(E7=1,G7+SUMIFS([1]Sheet1!$G$2:$G$11229,[1]Sheet1!$B$2:$B$11229,B7,[1]Sheet1!$E$2:$E$11229,2)*0.05*HLOOKUP(B7,[1]Sheet3!$B$7:$OL$39,IF(D7=1,3,IF(D7=2,4,IF(D7=3,5,IF(D7=4,6,IF(D7=5,7,IF(D7=6,8,IF(D7=7,9,99))))))),FALSE),IF(E7=2,G7*0.95,IF(E7=3,G7+SUMIFS([1]Sheet1!$G$2:$G$11229,[1]Sheet1!$B$2:$B$11229,B7,[1]Sheet1!$E$2:$E$11229,4)*0.5*HLOOKUP(B7,[1]Sheet3!$B$7:$OL$39,IF(D7=1,19,IF(D7=2,20,IF(D7=3,21,IF(D7=4,22,IF(D7=5,23,IF(D7=6,24,IF(D7=7,25,99))))))),FALSE),IF(E7=4,G7*0.5,G7)))),0)</f>
        <v>4622</v>
      </c>
    </row>
    <row r="8" spans="1:17" x14ac:dyDescent="0.25">
      <c r="A8">
        <v>1</v>
      </c>
      <c r="B8">
        <v>9010101</v>
      </c>
      <c r="C8">
        <v>6</v>
      </c>
      <c r="D8">
        <v>2</v>
      </c>
      <c r="E8">
        <v>3</v>
      </c>
      <c r="F8" t="s">
        <v>0</v>
      </c>
      <c r="G8">
        <v>461</v>
      </c>
      <c r="M8">
        <f>ROUND(IF(E8=1,G8+SUMIFS([1]Sheet1!$G$2:$G$11229,[1]Sheet1!$B$2:$B$11229,B8,[1]Sheet1!$E$2:$E$11229,2)*0.05*HLOOKUP(B8,[1]Sheet3!$B$7:$OL$39,IF(D8=1,3,IF(D8=2,4,IF(D8=3,5,IF(D8=4,6,IF(D8=5,7,IF(D8=6,8,IF(D8=7,9,99))))))),FALSE),IF(E8=2,G8*0.95,IF(E8=3,G8+SUMIFS([1]Sheet1!$G$2:$G$11229,[1]Sheet1!$B$2:$B$11229,B8,[1]Sheet1!$E$2:$E$11229,4)*0.5*HLOOKUP(B8,[1]Sheet3!$B$7:$OL$39,IF(D8=1,19,IF(D8=2,20,IF(D8=3,21,IF(D8=4,22,IF(D8=5,23,IF(D8=6,24,IF(D8=7,25,99))))))),FALSE),IF(E8=4,G8*0.5,G8)))),0)</f>
        <v>618</v>
      </c>
    </row>
    <row r="9" spans="1:17" x14ac:dyDescent="0.25">
      <c r="A9">
        <v>1</v>
      </c>
      <c r="B9">
        <v>9010101</v>
      </c>
      <c r="C9">
        <v>6</v>
      </c>
      <c r="D9">
        <v>2</v>
      </c>
      <c r="E9">
        <v>4</v>
      </c>
      <c r="F9" t="s">
        <v>0</v>
      </c>
      <c r="G9">
        <v>413</v>
      </c>
      <c r="M9">
        <f>ROUND(IF(E9=1,G9+SUMIFS([1]Sheet1!$G$2:$G$11229,[1]Sheet1!$B$2:$B$11229,B9,[1]Sheet1!$E$2:$E$11229,2)*0.05*HLOOKUP(B9,[1]Sheet3!$B$7:$OL$39,IF(D9=1,3,IF(D9=2,4,IF(D9=3,5,IF(D9=4,6,IF(D9=5,7,IF(D9=6,8,IF(D9=7,9,99))))))),FALSE),IF(E9=2,G9*0.95,IF(E9=3,G9+SUMIFS([1]Sheet1!$G$2:$G$11229,[1]Sheet1!$B$2:$B$11229,B9,[1]Sheet1!$E$2:$E$11229,4)*0.5*HLOOKUP(B9,[1]Sheet3!$B$7:$OL$39,IF(D9=1,19,IF(D9=2,20,IF(D9=3,21,IF(D9=4,22,IF(D9=5,23,IF(D9=6,24,IF(D9=7,25,99))))))),FALSE),IF(E9=4,G9*0.5,G9)))),0)</f>
        <v>207</v>
      </c>
    </row>
    <row r="10" spans="1:17" x14ac:dyDescent="0.25">
      <c r="A10">
        <v>1</v>
      </c>
      <c r="B10">
        <v>9010101</v>
      </c>
      <c r="C10">
        <v>6</v>
      </c>
      <c r="D10">
        <v>3</v>
      </c>
      <c r="E10">
        <v>1</v>
      </c>
      <c r="F10" t="s">
        <v>0</v>
      </c>
      <c r="G10">
        <v>0</v>
      </c>
      <c r="M10">
        <f>ROUND(IF(E10=1,G10+SUMIFS([1]Sheet1!$G$2:$G$11229,[1]Sheet1!$B$2:$B$11229,B10,[1]Sheet1!$E$2:$E$11229,2)*0.05*HLOOKUP(B10,[1]Sheet3!$B$7:$OL$39,IF(D10=1,3,IF(D10=2,4,IF(D10=3,5,IF(D10=4,6,IF(D10=5,7,IF(D10=6,8,IF(D10=7,9,99))))))),FALSE),IF(E10=2,G10*0.95,IF(E10=3,G10+SUMIFS([1]Sheet1!$G$2:$G$11229,[1]Sheet1!$B$2:$B$11229,B10,[1]Sheet1!$E$2:$E$11229,4)*0.5*HLOOKUP(B10,[1]Sheet3!$B$7:$OL$39,IF(D10=1,19,IF(D10=2,20,IF(D10=3,21,IF(D10=4,22,IF(D10=5,23,IF(D10=6,24,IF(D10=7,25,99))))))),FALSE),IF(E10=4,G10*0.5,G10)))),0)</f>
        <v>0</v>
      </c>
    </row>
    <row r="11" spans="1:17" x14ac:dyDescent="0.25">
      <c r="A11">
        <v>1</v>
      </c>
      <c r="B11">
        <v>9010101</v>
      </c>
      <c r="C11">
        <v>6</v>
      </c>
      <c r="D11">
        <v>3</v>
      </c>
      <c r="E11">
        <v>2</v>
      </c>
      <c r="F11" t="s">
        <v>0</v>
      </c>
      <c r="G11">
        <v>0</v>
      </c>
      <c r="M11">
        <f>ROUND(IF(E11=1,G11+SUMIFS([1]Sheet1!$G$2:$G$11229,[1]Sheet1!$B$2:$B$11229,B11,[1]Sheet1!$E$2:$E$11229,2)*0.05*HLOOKUP(B11,[1]Sheet3!$B$7:$OL$39,IF(D11=1,3,IF(D11=2,4,IF(D11=3,5,IF(D11=4,6,IF(D11=5,7,IF(D11=6,8,IF(D11=7,9,99))))))),FALSE),IF(E11=2,G11*0.95,IF(E11=3,G11+SUMIFS([1]Sheet1!$G$2:$G$11229,[1]Sheet1!$B$2:$B$11229,B11,[1]Sheet1!$E$2:$E$11229,4)*0.5*HLOOKUP(B11,[1]Sheet3!$B$7:$OL$39,IF(D11=1,19,IF(D11=2,20,IF(D11=3,21,IF(D11=4,22,IF(D11=5,23,IF(D11=6,24,IF(D11=7,25,99))))))),FALSE),IF(E11=4,G11*0.5,G11)))),0)</f>
        <v>0</v>
      </c>
    </row>
    <row r="12" spans="1:17" x14ac:dyDescent="0.25">
      <c r="A12">
        <v>1</v>
      </c>
      <c r="B12">
        <v>9010101</v>
      </c>
      <c r="C12">
        <v>6</v>
      </c>
      <c r="D12">
        <v>3</v>
      </c>
      <c r="E12">
        <v>3</v>
      </c>
      <c r="F12" t="s">
        <v>0</v>
      </c>
      <c r="G12">
        <v>0</v>
      </c>
      <c r="M12">
        <f>ROUND(IF(E12=1,G12+SUMIFS([1]Sheet1!$G$2:$G$11229,[1]Sheet1!$B$2:$B$11229,B12,[1]Sheet1!$E$2:$E$11229,2)*0.05*HLOOKUP(B12,[1]Sheet3!$B$7:$OL$39,IF(D12=1,3,IF(D12=2,4,IF(D12=3,5,IF(D12=4,6,IF(D12=5,7,IF(D12=6,8,IF(D12=7,9,99))))))),FALSE),IF(E12=2,G12*0.95,IF(E12=3,G12+SUMIFS([1]Sheet1!$G$2:$G$11229,[1]Sheet1!$B$2:$B$11229,B12,[1]Sheet1!$E$2:$E$11229,4)*0.5*HLOOKUP(B12,[1]Sheet3!$B$7:$OL$39,IF(D12=1,19,IF(D12=2,20,IF(D12=3,21,IF(D12=4,22,IF(D12=5,23,IF(D12=6,24,IF(D12=7,25,99))))))),FALSE),IF(E12=4,G12*0.5,G12)))),0)</f>
        <v>0</v>
      </c>
    </row>
    <row r="13" spans="1:17" x14ac:dyDescent="0.25">
      <c r="A13">
        <v>1</v>
      </c>
      <c r="B13">
        <v>9010101</v>
      </c>
      <c r="C13">
        <v>6</v>
      </c>
      <c r="D13">
        <v>3</v>
      </c>
      <c r="E13">
        <v>4</v>
      </c>
      <c r="F13" t="s">
        <v>0</v>
      </c>
      <c r="G13">
        <v>0</v>
      </c>
      <c r="M13">
        <f>ROUND(IF(E13=1,G13+SUMIFS([1]Sheet1!$G$2:$G$11229,[1]Sheet1!$B$2:$B$11229,B13,[1]Sheet1!$E$2:$E$11229,2)*0.05*HLOOKUP(B13,[1]Sheet3!$B$7:$OL$39,IF(D13=1,3,IF(D13=2,4,IF(D13=3,5,IF(D13=4,6,IF(D13=5,7,IF(D13=6,8,IF(D13=7,9,99))))))),FALSE),IF(E13=2,G13*0.95,IF(E13=3,G13+SUMIFS([1]Sheet1!$G$2:$G$11229,[1]Sheet1!$B$2:$B$11229,B13,[1]Sheet1!$E$2:$E$11229,4)*0.5*HLOOKUP(B13,[1]Sheet3!$B$7:$OL$39,IF(D13=1,19,IF(D13=2,20,IF(D13=3,21,IF(D13=4,22,IF(D13=5,23,IF(D13=6,24,IF(D13=7,25,99))))))),FALSE),IF(E13=4,G13*0.5,G13)))),0)</f>
        <v>0</v>
      </c>
    </row>
    <row r="14" spans="1:17" x14ac:dyDescent="0.25">
      <c r="A14">
        <v>1</v>
      </c>
      <c r="B14">
        <v>9010101</v>
      </c>
      <c r="C14">
        <v>6</v>
      </c>
      <c r="D14">
        <v>4</v>
      </c>
      <c r="E14">
        <v>1</v>
      </c>
      <c r="F14" t="s">
        <v>0</v>
      </c>
      <c r="G14">
        <v>22</v>
      </c>
      <c r="M14">
        <f>ROUND(IF(E14=1,G14+SUMIFS([1]Sheet1!$G$2:$G$11229,[1]Sheet1!$B$2:$B$11229,B14,[1]Sheet1!$E$2:$E$11229,2)*0.05*HLOOKUP(B14,[1]Sheet3!$B$7:$OL$39,IF(D14=1,3,IF(D14=2,4,IF(D14=3,5,IF(D14=4,6,IF(D14=5,7,IF(D14=6,8,IF(D14=7,9,99))))))),FALSE),IF(E14=2,G14*0.95,IF(E14=3,G14+SUMIFS([1]Sheet1!$G$2:$G$11229,[1]Sheet1!$B$2:$B$11229,B14,[1]Sheet1!$E$2:$E$11229,4)*0.5*HLOOKUP(B14,[1]Sheet3!$B$7:$OL$39,IF(D14=1,19,IF(D14=2,20,IF(D14=3,21,IF(D14=4,22,IF(D14=5,23,IF(D14=6,24,IF(D14=7,25,99))))))),FALSE),IF(E14=4,G14*0.5,G14)))),0)</f>
        <v>42</v>
      </c>
    </row>
    <row r="15" spans="1:17" x14ac:dyDescent="0.25">
      <c r="A15">
        <v>1</v>
      </c>
      <c r="B15">
        <v>9010101</v>
      </c>
      <c r="C15">
        <v>6</v>
      </c>
      <c r="D15">
        <v>4</v>
      </c>
      <c r="E15">
        <v>2</v>
      </c>
      <c r="F15" t="s">
        <v>0</v>
      </c>
      <c r="G15">
        <v>3871</v>
      </c>
      <c r="M15">
        <f>ROUND(IF(E15=1,G15+SUMIFS([1]Sheet1!$G$2:$G$11229,[1]Sheet1!$B$2:$B$11229,B15,[1]Sheet1!$E$2:$E$11229,2)*0.05*HLOOKUP(B15,[1]Sheet3!$B$7:$OL$39,IF(D15=1,3,IF(D15=2,4,IF(D15=3,5,IF(D15=4,6,IF(D15=5,7,IF(D15=6,8,IF(D15=7,9,99))))))),FALSE),IF(E15=2,G15*0.95,IF(E15=3,G15+SUMIFS([1]Sheet1!$G$2:$G$11229,[1]Sheet1!$B$2:$B$11229,B15,[1]Sheet1!$E$2:$E$11229,4)*0.5*HLOOKUP(B15,[1]Sheet3!$B$7:$OL$39,IF(D15=1,19,IF(D15=2,20,IF(D15=3,21,IF(D15=4,22,IF(D15=5,23,IF(D15=6,24,IF(D15=7,25,99))))))),FALSE),IF(E15=4,G15*0.5,G15)))),0)</f>
        <v>3677</v>
      </c>
    </row>
    <row r="16" spans="1:17" x14ac:dyDescent="0.25">
      <c r="A16">
        <v>1</v>
      </c>
      <c r="B16">
        <v>9010101</v>
      </c>
      <c r="C16">
        <v>6</v>
      </c>
      <c r="D16">
        <v>4</v>
      </c>
      <c r="E16">
        <v>3</v>
      </c>
      <c r="F16" t="s">
        <v>0</v>
      </c>
      <c r="G16">
        <v>373</v>
      </c>
      <c r="M16">
        <f>ROUND(IF(E16=1,G16+SUMIFS([1]Sheet1!$G$2:$G$11229,[1]Sheet1!$B$2:$B$11229,B16,[1]Sheet1!$E$2:$E$11229,2)*0.05*HLOOKUP(B16,[1]Sheet3!$B$7:$OL$39,IF(D16=1,3,IF(D16=2,4,IF(D16=3,5,IF(D16=4,6,IF(D16=5,7,IF(D16=6,8,IF(D16=7,9,99))))))),FALSE),IF(E16=2,G16*0.95,IF(E16=3,G16+SUMIFS([1]Sheet1!$G$2:$G$11229,[1]Sheet1!$B$2:$B$11229,B16,[1]Sheet1!$E$2:$E$11229,4)*0.5*HLOOKUP(B16,[1]Sheet3!$B$7:$OL$39,IF(D16=1,19,IF(D16=2,20,IF(D16=3,21,IF(D16=4,22,IF(D16=5,23,IF(D16=6,24,IF(D16=7,25,99))))))),FALSE),IF(E16=4,G16*0.5,G16)))),0)</f>
        <v>500</v>
      </c>
    </row>
    <row r="17" spans="1:13" x14ac:dyDescent="0.25">
      <c r="A17">
        <v>1</v>
      </c>
      <c r="B17">
        <v>9010101</v>
      </c>
      <c r="C17">
        <v>6</v>
      </c>
      <c r="D17">
        <v>4</v>
      </c>
      <c r="E17">
        <v>4</v>
      </c>
      <c r="F17" t="s">
        <v>0</v>
      </c>
      <c r="G17">
        <v>467</v>
      </c>
      <c r="M17">
        <f>ROUND(IF(E17=1,G17+SUMIFS([1]Sheet1!$G$2:$G$11229,[1]Sheet1!$B$2:$B$11229,B17,[1]Sheet1!$E$2:$E$11229,2)*0.05*HLOOKUP(B17,[1]Sheet3!$B$7:$OL$39,IF(D17=1,3,IF(D17=2,4,IF(D17=3,5,IF(D17=4,6,IF(D17=5,7,IF(D17=6,8,IF(D17=7,9,99))))))),FALSE),IF(E17=2,G17*0.95,IF(E17=3,G17+SUMIFS([1]Sheet1!$G$2:$G$11229,[1]Sheet1!$B$2:$B$11229,B17,[1]Sheet1!$E$2:$E$11229,4)*0.5*HLOOKUP(B17,[1]Sheet3!$B$7:$OL$39,IF(D17=1,19,IF(D17=2,20,IF(D17=3,21,IF(D17=4,22,IF(D17=5,23,IF(D17=6,24,IF(D17=7,25,99))))))),FALSE),IF(E17=4,G17*0.5,G17)))),0)</f>
        <v>234</v>
      </c>
    </row>
    <row r="18" spans="1:13" x14ac:dyDescent="0.25">
      <c r="A18">
        <v>1</v>
      </c>
      <c r="B18">
        <v>9010101</v>
      </c>
      <c r="C18">
        <v>6</v>
      </c>
      <c r="D18">
        <v>5</v>
      </c>
      <c r="E18">
        <v>1</v>
      </c>
      <c r="F18" t="s">
        <v>0</v>
      </c>
      <c r="G18">
        <v>0</v>
      </c>
      <c r="M18">
        <f>ROUND(IF(E18=1,G18+SUMIFS([1]Sheet1!$G$2:$G$11229,[1]Sheet1!$B$2:$B$11229,B18,[1]Sheet1!$E$2:$E$11229,2)*0.05*HLOOKUP(B18,[1]Sheet3!$B$7:$OL$39,IF(D18=1,3,IF(D18=2,4,IF(D18=3,5,IF(D18=4,6,IF(D18=5,7,IF(D18=6,8,IF(D18=7,9,99))))))),FALSE),IF(E18=2,G18*0.95,IF(E18=3,G18+SUMIFS([1]Sheet1!$G$2:$G$11229,[1]Sheet1!$B$2:$B$11229,B18,[1]Sheet1!$E$2:$E$11229,4)*0.5*HLOOKUP(B18,[1]Sheet3!$B$7:$OL$39,IF(D18=1,19,IF(D18=2,20,IF(D18=3,21,IF(D18=4,22,IF(D18=5,23,IF(D18=6,24,IF(D18=7,25,99))))))),FALSE),IF(E18=4,G18*0.5,G18)))),0)</f>
        <v>0</v>
      </c>
    </row>
    <row r="19" spans="1:13" x14ac:dyDescent="0.25">
      <c r="A19">
        <v>1</v>
      </c>
      <c r="B19">
        <v>9010101</v>
      </c>
      <c r="C19">
        <v>6</v>
      </c>
      <c r="D19">
        <v>5</v>
      </c>
      <c r="E19">
        <v>2</v>
      </c>
      <c r="F19" t="s">
        <v>0</v>
      </c>
      <c r="G19">
        <v>0</v>
      </c>
      <c r="M19">
        <f>ROUND(IF(E19=1,G19+SUMIFS([1]Sheet1!$G$2:$G$11229,[1]Sheet1!$B$2:$B$11229,B19,[1]Sheet1!$E$2:$E$11229,2)*0.05*HLOOKUP(B19,[1]Sheet3!$B$7:$OL$39,IF(D19=1,3,IF(D19=2,4,IF(D19=3,5,IF(D19=4,6,IF(D19=5,7,IF(D19=6,8,IF(D19=7,9,99))))))),FALSE),IF(E19=2,G19*0.95,IF(E19=3,G19+SUMIFS([1]Sheet1!$G$2:$G$11229,[1]Sheet1!$B$2:$B$11229,B19,[1]Sheet1!$E$2:$E$11229,4)*0.5*HLOOKUP(B19,[1]Sheet3!$B$7:$OL$39,IF(D19=1,19,IF(D19=2,20,IF(D19=3,21,IF(D19=4,22,IF(D19=5,23,IF(D19=6,24,IF(D19=7,25,99))))))),FALSE),IF(E19=4,G19*0.5,G19)))),0)</f>
        <v>0</v>
      </c>
    </row>
    <row r="20" spans="1:13" x14ac:dyDescent="0.25">
      <c r="A20">
        <v>1</v>
      </c>
      <c r="B20">
        <v>9010101</v>
      </c>
      <c r="C20">
        <v>6</v>
      </c>
      <c r="D20">
        <v>5</v>
      </c>
      <c r="E20">
        <v>3</v>
      </c>
      <c r="F20" t="s">
        <v>0</v>
      </c>
      <c r="G20">
        <v>0</v>
      </c>
      <c r="M20">
        <f>ROUND(IF(E20=1,G20+SUMIFS([1]Sheet1!$G$2:$G$11229,[1]Sheet1!$B$2:$B$11229,B20,[1]Sheet1!$E$2:$E$11229,2)*0.05*HLOOKUP(B20,[1]Sheet3!$B$7:$OL$39,IF(D20=1,3,IF(D20=2,4,IF(D20=3,5,IF(D20=4,6,IF(D20=5,7,IF(D20=6,8,IF(D20=7,9,99))))))),FALSE),IF(E20=2,G20*0.95,IF(E20=3,G20+SUMIFS([1]Sheet1!$G$2:$G$11229,[1]Sheet1!$B$2:$B$11229,B20,[1]Sheet1!$E$2:$E$11229,4)*0.5*HLOOKUP(B20,[1]Sheet3!$B$7:$OL$39,IF(D20=1,19,IF(D20=2,20,IF(D20=3,21,IF(D20=4,22,IF(D20=5,23,IF(D20=6,24,IF(D20=7,25,99))))))),FALSE),IF(E20=4,G20*0.5,G20)))),0)</f>
        <v>0</v>
      </c>
    </row>
    <row r="21" spans="1:13" x14ac:dyDescent="0.25">
      <c r="A21">
        <v>1</v>
      </c>
      <c r="B21">
        <v>9010101</v>
      </c>
      <c r="C21">
        <v>6</v>
      </c>
      <c r="D21">
        <v>5</v>
      </c>
      <c r="E21">
        <v>4</v>
      </c>
      <c r="F21" t="s">
        <v>0</v>
      </c>
      <c r="G21">
        <v>0</v>
      </c>
      <c r="M21">
        <f>ROUND(IF(E21=1,G21+SUMIFS([1]Sheet1!$G$2:$G$11229,[1]Sheet1!$B$2:$B$11229,B21,[1]Sheet1!$E$2:$E$11229,2)*0.05*HLOOKUP(B21,[1]Sheet3!$B$7:$OL$39,IF(D21=1,3,IF(D21=2,4,IF(D21=3,5,IF(D21=4,6,IF(D21=5,7,IF(D21=6,8,IF(D21=7,9,99))))))),FALSE),IF(E21=2,G21*0.95,IF(E21=3,G21+SUMIFS([1]Sheet1!$G$2:$G$11229,[1]Sheet1!$B$2:$B$11229,B21,[1]Sheet1!$E$2:$E$11229,4)*0.5*HLOOKUP(B21,[1]Sheet3!$B$7:$OL$39,IF(D21=1,19,IF(D21=2,20,IF(D21=3,21,IF(D21=4,22,IF(D21=5,23,IF(D21=6,24,IF(D21=7,25,99))))))),FALSE),IF(E21=4,G21*0.5,G21)))),0)</f>
        <v>0</v>
      </c>
    </row>
    <row r="22" spans="1:13" x14ac:dyDescent="0.25">
      <c r="A22">
        <v>1</v>
      </c>
      <c r="B22">
        <v>9010101</v>
      </c>
      <c r="C22">
        <v>6</v>
      </c>
      <c r="D22">
        <v>6</v>
      </c>
      <c r="E22">
        <v>1</v>
      </c>
      <c r="F22" t="s">
        <v>0</v>
      </c>
      <c r="G22">
        <v>0</v>
      </c>
      <c r="M22">
        <f>ROUND(IF(E22=1,G22+SUMIFS([1]Sheet1!$G$2:$G$11229,[1]Sheet1!$B$2:$B$11229,B22,[1]Sheet1!$E$2:$E$11229,2)*0.05*HLOOKUP(B22,[1]Sheet3!$B$7:$OL$39,IF(D22=1,3,IF(D22=2,4,IF(D22=3,5,IF(D22=4,6,IF(D22=5,7,IF(D22=6,8,IF(D22=7,9,99))))))),FALSE),IF(E22=2,G22*0.95,IF(E22=3,G22+SUMIFS([1]Sheet1!$G$2:$G$11229,[1]Sheet1!$B$2:$B$11229,B22,[1]Sheet1!$E$2:$E$11229,4)*0.5*HLOOKUP(B22,[1]Sheet3!$B$7:$OL$39,IF(D22=1,19,IF(D22=2,20,IF(D22=3,21,IF(D22=4,22,IF(D22=5,23,IF(D22=6,24,IF(D22=7,25,99))))))),FALSE),IF(E22=4,G22*0.5,G22)))),0)</f>
        <v>0</v>
      </c>
    </row>
    <row r="23" spans="1:13" x14ac:dyDescent="0.25">
      <c r="A23">
        <v>1</v>
      </c>
      <c r="B23">
        <v>9010101</v>
      </c>
      <c r="C23">
        <v>6</v>
      </c>
      <c r="D23">
        <v>6</v>
      </c>
      <c r="E23">
        <v>2</v>
      </c>
      <c r="F23" t="s">
        <v>0</v>
      </c>
      <c r="G23">
        <v>245</v>
      </c>
      <c r="M23">
        <f>ROUND(IF(E23=1,G23+SUMIFS([1]Sheet1!$G$2:$G$11229,[1]Sheet1!$B$2:$B$11229,B23,[1]Sheet1!$E$2:$E$11229,2)*0.05*HLOOKUP(B23,[1]Sheet3!$B$7:$OL$39,IF(D23=1,3,IF(D23=2,4,IF(D23=3,5,IF(D23=4,6,IF(D23=5,7,IF(D23=6,8,IF(D23=7,9,99))))))),FALSE),IF(E23=2,G23*0.95,IF(E23=3,G23+SUMIFS([1]Sheet1!$G$2:$G$11229,[1]Sheet1!$B$2:$B$11229,B23,[1]Sheet1!$E$2:$E$11229,4)*0.5*HLOOKUP(B23,[1]Sheet3!$B$7:$OL$39,IF(D23=1,19,IF(D23=2,20,IF(D23=3,21,IF(D23=4,22,IF(D23=5,23,IF(D23=6,24,IF(D23=7,25,99))))))),FALSE),IF(E23=4,G23*0.5,G23)))),0)</f>
        <v>233</v>
      </c>
    </row>
    <row r="24" spans="1:13" x14ac:dyDescent="0.25">
      <c r="A24">
        <v>1</v>
      </c>
      <c r="B24">
        <v>9010101</v>
      </c>
      <c r="C24">
        <v>6</v>
      </c>
      <c r="D24">
        <v>6</v>
      </c>
      <c r="E24">
        <v>3</v>
      </c>
      <c r="F24" t="s">
        <v>0</v>
      </c>
      <c r="G24">
        <v>12</v>
      </c>
      <c r="M24">
        <f>ROUND(IF(E24=1,G24+SUMIFS([1]Sheet1!$G$2:$G$11229,[1]Sheet1!$B$2:$B$11229,B24,[1]Sheet1!$E$2:$E$11229,2)*0.05*HLOOKUP(B24,[1]Sheet3!$B$7:$OL$39,IF(D24=1,3,IF(D24=2,4,IF(D24=3,5,IF(D24=4,6,IF(D24=5,7,IF(D24=6,8,IF(D24=7,9,99))))))),FALSE),IF(E24=2,G24*0.95,IF(E24=3,G24+SUMIFS([1]Sheet1!$G$2:$G$11229,[1]Sheet1!$B$2:$B$11229,B24,[1]Sheet1!$E$2:$E$11229,4)*0.5*HLOOKUP(B24,[1]Sheet3!$B$7:$OL$39,IF(D24=1,19,IF(D24=2,20,IF(D24=3,21,IF(D24=4,22,IF(D24=5,23,IF(D24=6,24,IF(D24=7,25,99))))))),FALSE),IF(E24=4,G24*0.5,G24)))),0)</f>
        <v>16</v>
      </c>
    </row>
    <row r="25" spans="1:13" x14ac:dyDescent="0.25">
      <c r="A25">
        <v>1</v>
      </c>
      <c r="B25">
        <v>9010101</v>
      </c>
      <c r="C25">
        <v>6</v>
      </c>
      <c r="D25">
        <v>6</v>
      </c>
      <c r="E25">
        <v>4</v>
      </c>
      <c r="F25" t="s">
        <v>0</v>
      </c>
      <c r="G25">
        <v>37</v>
      </c>
      <c r="M25">
        <f>ROUND(IF(E25=1,G25+SUMIFS([1]Sheet1!$G$2:$G$11229,[1]Sheet1!$B$2:$B$11229,B25,[1]Sheet1!$E$2:$E$11229,2)*0.05*HLOOKUP(B25,[1]Sheet3!$B$7:$OL$39,IF(D25=1,3,IF(D25=2,4,IF(D25=3,5,IF(D25=4,6,IF(D25=5,7,IF(D25=6,8,IF(D25=7,9,99))))))),FALSE),IF(E25=2,G25*0.95,IF(E25=3,G25+SUMIFS([1]Sheet1!$G$2:$G$11229,[1]Sheet1!$B$2:$B$11229,B25,[1]Sheet1!$E$2:$E$11229,4)*0.5*HLOOKUP(B25,[1]Sheet3!$B$7:$OL$39,IF(D25=1,19,IF(D25=2,20,IF(D25=3,21,IF(D25=4,22,IF(D25=5,23,IF(D25=6,24,IF(D25=7,25,99))))))),FALSE),IF(E25=4,G25*0.5,G25)))),0)</f>
        <v>19</v>
      </c>
    </row>
    <row r="26" spans="1:13" x14ac:dyDescent="0.25">
      <c r="A26">
        <v>1</v>
      </c>
      <c r="B26">
        <v>9010101</v>
      </c>
      <c r="C26">
        <v>6</v>
      </c>
      <c r="D26">
        <v>7</v>
      </c>
      <c r="E26">
        <v>1</v>
      </c>
      <c r="F26" t="s">
        <v>0</v>
      </c>
      <c r="G26">
        <v>0</v>
      </c>
      <c r="M26">
        <f>ROUND(IF(E26=1,G26+SUMIFS([1]Sheet1!$G$2:$G$11229,[1]Sheet1!$B$2:$B$11229,B26,[1]Sheet1!$E$2:$E$11229,2)*0.05*HLOOKUP(B26,[1]Sheet3!$B$7:$OL$39,IF(D26=1,3,IF(D26=2,4,IF(D26=3,5,IF(D26=4,6,IF(D26=5,7,IF(D26=6,8,IF(D26=7,9,99))))))),FALSE),IF(E26=2,G26*0.95,IF(E26=3,G26+SUMIFS([1]Sheet1!$G$2:$G$11229,[1]Sheet1!$B$2:$B$11229,B26,[1]Sheet1!$E$2:$E$11229,4)*0.5*HLOOKUP(B26,[1]Sheet3!$B$7:$OL$39,IF(D26=1,19,IF(D26=2,20,IF(D26=3,21,IF(D26=4,22,IF(D26=5,23,IF(D26=6,24,IF(D26=7,25,99))))))),FALSE),IF(E26=4,G26*0.5,G26)))),0)</f>
        <v>0</v>
      </c>
    </row>
    <row r="27" spans="1:13" x14ac:dyDescent="0.25">
      <c r="A27">
        <v>1</v>
      </c>
      <c r="B27">
        <v>9010101</v>
      </c>
      <c r="C27">
        <v>6</v>
      </c>
      <c r="D27">
        <v>7</v>
      </c>
      <c r="E27">
        <v>2</v>
      </c>
      <c r="F27" t="s">
        <v>0</v>
      </c>
      <c r="G27">
        <v>6</v>
      </c>
      <c r="M27">
        <f>ROUND(IF(E27=1,G27+SUMIFS([1]Sheet1!$G$2:$G$11229,[1]Sheet1!$B$2:$B$11229,B27,[1]Sheet1!$E$2:$E$11229,2)*0.05*HLOOKUP(B27,[1]Sheet3!$B$7:$OL$39,IF(D27=1,3,IF(D27=2,4,IF(D27=3,5,IF(D27=4,6,IF(D27=5,7,IF(D27=6,8,IF(D27=7,9,99))))))),FALSE),IF(E27=2,G27*0.95,IF(E27=3,G27+SUMIFS([1]Sheet1!$G$2:$G$11229,[1]Sheet1!$B$2:$B$11229,B27,[1]Sheet1!$E$2:$E$11229,4)*0.5*HLOOKUP(B27,[1]Sheet3!$B$7:$OL$39,IF(D27=1,19,IF(D27=2,20,IF(D27=3,21,IF(D27=4,22,IF(D27=5,23,IF(D27=6,24,IF(D27=7,25,99))))))),FALSE),IF(E27=4,G27*0.5,G27)))),0)</f>
        <v>6</v>
      </c>
    </row>
    <row r="28" spans="1:13" x14ac:dyDescent="0.25">
      <c r="A28">
        <v>1</v>
      </c>
      <c r="B28">
        <v>9010101</v>
      </c>
      <c r="C28">
        <v>6</v>
      </c>
      <c r="D28">
        <v>7</v>
      </c>
      <c r="E28">
        <v>3</v>
      </c>
      <c r="F28" t="s">
        <v>0</v>
      </c>
      <c r="G28">
        <v>0</v>
      </c>
      <c r="M28">
        <f>ROUND(IF(E28=1,G28+SUMIFS([1]Sheet1!$G$2:$G$11229,[1]Sheet1!$B$2:$B$11229,B28,[1]Sheet1!$E$2:$E$11229,2)*0.05*HLOOKUP(B28,[1]Sheet3!$B$7:$OL$39,IF(D28=1,3,IF(D28=2,4,IF(D28=3,5,IF(D28=4,6,IF(D28=5,7,IF(D28=6,8,IF(D28=7,9,99))))))),FALSE),IF(E28=2,G28*0.95,IF(E28=3,G28+SUMIFS([1]Sheet1!$G$2:$G$11229,[1]Sheet1!$B$2:$B$11229,B28,[1]Sheet1!$E$2:$E$11229,4)*0.5*HLOOKUP(B28,[1]Sheet3!$B$7:$OL$39,IF(D28=1,19,IF(D28=2,20,IF(D28=3,21,IF(D28=4,22,IF(D28=5,23,IF(D28=6,24,IF(D28=7,25,99))))))),FALSE),IF(E28=4,G28*0.5,G28)))),0)</f>
        <v>0</v>
      </c>
    </row>
    <row r="29" spans="1:13" x14ac:dyDescent="0.25">
      <c r="A29">
        <v>1</v>
      </c>
      <c r="B29">
        <v>9010101</v>
      </c>
      <c r="C29">
        <v>6</v>
      </c>
      <c r="D29">
        <v>7</v>
      </c>
      <c r="E29">
        <v>4</v>
      </c>
      <c r="F29" t="s">
        <v>0</v>
      </c>
      <c r="G29">
        <v>0</v>
      </c>
      <c r="M29">
        <f>ROUND(IF(E29=1,G29+SUMIFS([1]Sheet1!$G$2:$G$11229,[1]Sheet1!$B$2:$B$11229,B29,[1]Sheet1!$E$2:$E$11229,2)*0.05*HLOOKUP(B29,[1]Sheet3!$B$7:$OL$39,IF(D29=1,3,IF(D29=2,4,IF(D29=3,5,IF(D29=4,6,IF(D29=5,7,IF(D29=6,8,IF(D29=7,9,99))))))),FALSE),IF(E29=2,G29*0.95,IF(E29=3,G29+SUMIFS([1]Sheet1!$G$2:$G$11229,[1]Sheet1!$B$2:$B$11229,B29,[1]Sheet1!$E$2:$E$11229,4)*0.5*HLOOKUP(B29,[1]Sheet3!$B$7:$OL$39,IF(D29=1,19,IF(D29=2,20,IF(D29=3,21,IF(D29=4,22,IF(D29=5,23,IF(D29=6,24,IF(D29=7,25,99))))))),FALSE),IF(E29=4,G29*0.5,G29)))),0)</f>
        <v>0</v>
      </c>
    </row>
    <row r="30" spans="1:13" x14ac:dyDescent="0.25">
      <c r="A30">
        <v>1</v>
      </c>
      <c r="B30">
        <v>9010102</v>
      </c>
      <c r="C30">
        <v>6</v>
      </c>
      <c r="D30">
        <v>1</v>
      </c>
      <c r="E30">
        <v>1</v>
      </c>
      <c r="F30" t="s">
        <v>0</v>
      </c>
      <c r="G30">
        <v>1434</v>
      </c>
      <c r="M30">
        <f>ROUND(IF(E30=1,G30+SUMIFS([1]Sheet1!$G$2:$G$11229,[1]Sheet1!$B$2:$B$11229,B30,[1]Sheet1!$E$2:$E$11229,2)*0.05*HLOOKUP(B30,[1]Sheet3!$B$7:$OL$39,IF(D30=1,3,IF(D30=2,4,IF(D30=3,5,IF(D30=4,6,IF(D30=5,7,IF(D30=6,8,IF(D30=7,9,99))))))),FALSE),IF(E30=2,G30*0.95,IF(E30=3,G30+SUMIFS([1]Sheet1!$G$2:$G$11229,[1]Sheet1!$B$2:$B$11229,B30,[1]Sheet1!$E$2:$E$11229,4)*0.5*HLOOKUP(B30,[1]Sheet3!$B$7:$OL$39,IF(D30=1,19,IF(D30=2,20,IF(D30=3,21,IF(D30=4,22,IF(D30=5,23,IF(D30=6,24,IF(D30=7,25,99))))))),FALSE),IF(E30=4,G30*0.5,G30)))),0)</f>
        <v>3293</v>
      </c>
    </row>
    <row r="31" spans="1:13" x14ac:dyDescent="0.25">
      <c r="A31">
        <v>1</v>
      </c>
      <c r="B31">
        <v>9010102</v>
      </c>
      <c r="C31">
        <v>6</v>
      </c>
      <c r="D31">
        <v>1</v>
      </c>
      <c r="E31">
        <v>2</v>
      </c>
      <c r="F31" t="s">
        <v>0</v>
      </c>
      <c r="G31">
        <v>6790</v>
      </c>
      <c r="M31">
        <f>ROUND(IF(E31=1,G31+SUMIFS([1]Sheet1!$G$2:$G$11229,[1]Sheet1!$B$2:$B$11229,B31,[1]Sheet1!$E$2:$E$11229,2)*0.05*HLOOKUP(B31,[1]Sheet3!$B$7:$OL$39,IF(D31=1,3,IF(D31=2,4,IF(D31=3,5,IF(D31=4,6,IF(D31=5,7,IF(D31=6,8,IF(D31=7,9,99))))))),FALSE),IF(E31=2,G31*0.95,IF(E31=3,G31+SUMIFS([1]Sheet1!$G$2:$G$11229,[1]Sheet1!$B$2:$B$11229,B31,[1]Sheet1!$E$2:$E$11229,4)*0.5*HLOOKUP(B31,[1]Sheet3!$B$7:$OL$39,IF(D31=1,19,IF(D31=2,20,IF(D31=3,21,IF(D31=4,22,IF(D31=5,23,IF(D31=6,24,IF(D31=7,25,99))))))),FALSE),IF(E31=4,G31*0.5,G31)))),0)</f>
        <v>6451</v>
      </c>
    </row>
    <row r="32" spans="1:13" x14ac:dyDescent="0.25">
      <c r="A32">
        <v>1</v>
      </c>
      <c r="B32">
        <v>9010102</v>
      </c>
      <c r="C32">
        <v>6</v>
      </c>
      <c r="D32">
        <v>1</v>
      </c>
      <c r="E32">
        <v>3</v>
      </c>
      <c r="F32" t="s">
        <v>0</v>
      </c>
      <c r="G32">
        <v>446</v>
      </c>
      <c r="M32">
        <f>ROUND(IF(E32=1,G32+SUMIFS([1]Sheet1!$G$2:$G$11229,[1]Sheet1!$B$2:$B$11229,B32,[1]Sheet1!$E$2:$E$11229,2)*0.05*HLOOKUP(B32,[1]Sheet3!$B$7:$OL$39,IF(D32=1,3,IF(D32=2,4,IF(D32=3,5,IF(D32=4,6,IF(D32=5,7,IF(D32=6,8,IF(D32=7,9,99))))))),FALSE),IF(E32=2,G32*0.95,IF(E32=3,G32+SUMIFS([1]Sheet1!$G$2:$G$11229,[1]Sheet1!$B$2:$B$11229,B32,[1]Sheet1!$E$2:$E$11229,4)*0.5*HLOOKUP(B32,[1]Sheet3!$B$7:$OL$39,IF(D32=1,19,IF(D32=2,20,IF(D32=3,21,IF(D32=4,22,IF(D32=5,23,IF(D32=6,24,IF(D32=7,25,99))))))),FALSE),IF(E32=4,G32*0.5,G32)))),0)</f>
        <v>1601</v>
      </c>
    </row>
    <row r="33" spans="1:13" x14ac:dyDescent="0.25">
      <c r="A33">
        <v>1</v>
      </c>
      <c r="B33">
        <v>9010102</v>
      </c>
      <c r="C33">
        <v>6</v>
      </c>
      <c r="D33">
        <v>1</v>
      </c>
      <c r="E33">
        <v>4</v>
      </c>
      <c r="F33" t="s">
        <v>0</v>
      </c>
      <c r="G33">
        <v>1214</v>
      </c>
      <c r="M33">
        <f>ROUND(IF(E33=1,G33+SUMIFS([1]Sheet1!$G$2:$G$11229,[1]Sheet1!$B$2:$B$11229,B33,[1]Sheet1!$E$2:$E$11229,2)*0.05*HLOOKUP(B33,[1]Sheet3!$B$7:$OL$39,IF(D33=1,3,IF(D33=2,4,IF(D33=3,5,IF(D33=4,6,IF(D33=5,7,IF(D33=6,8,IF(D33=7,9,99))))))),FALSE),IF(E33=2,G33*0.95,IF(E33=3,G33+SUMIFS([1]Sheet1!$G$2:$G$11229,[1]Sheet1!$B$2:$B$11229,B33,[1]Sheet1!$E$2:$E$11229,4)*0.5*HLOOKUP(B33,[1]Sheet3!$B$7:$OL$39,IF(D33=1,19,IF(D33=2,20,IF(D33=3,21,IF(D33=4,22,IF(D33=5,23,IF(D33=6,24,IF(D33=7,25,99))))))),FALSE),IF(E33=4,G33*0.5,G33)))),0)</f>
        <v>607</v>
      </c>
    </row>
    <row r="34" spans="1:13" x14ac:dyDescent="0.25">
      <c r="A34">
        <v>1</v>
      </c>
      <c r="B34">
        <v>9010102</v>
      </c>
      <c r="C34">
        <v>6</v>
      </c>
      <c r="D34">
        <v>2</v>
      </c>
      <c r="E34">
        <v>1</v>
      </c>
      <c r="F34" t="s">
        <v>0</v>
      </c>
      <c r="G34">
        <v>371</v>
      </c>
      <c r="M34">
        <f>ROUND(IF(E34=1,G34+SUMIFS([1]Sheet1!$G$2:$G$11229,[1]Sheet1!$B$2:$B$11229,B34,[1]Sheet1!$E$2:$E$11229,2)*0.05*HLOOKUP(B34,[1]Sheet3!$B$7:$OL$39,IF(D34=1,3,IF(D34=2,4,IF(D34=3,5,IF(D34=4,6,IF(D34=5,7,IF(D34=6,8,IF(D34=7,9,99))))))),FALSE),IF(E34=2,G34*0.95,IF(E34=3,G34+SUMIFS([1]Sheet1!$G$2:$G$11229,[1]Sheet1!$B$2:$B$11229,B34,[1]Sheet1!$E$2:$E$11229,4)*0.5*HLOOKUP(B34,[1]Sheet3!$B$7:$OL$39,IF(D34=1,19,IF(D34=2,20,IF(D34=3,21,IF(D34=4,22,IF(D34=5,23,IF(D34=6,24,IF(D34=7,25,99))))))),FALSE),IF(E34=4,G34*0.5,G34)))),0)</f>
        <v>852</v>
      </c>
    </row>
    <row r="35" spans="1:13" x14ac:dyDescent="0.25">
      <c r="A35">
        <v>1</v>
      </c>
      <c r="B35">
        <v>9010102</v>
      </c>
      <c r="C35">
        <v>6</v>
      </c>
      <c r="D35">
        <v>2</v>
      </c>
      <c r="E35">
        <v>2</v>
      </c>
      <c r="F35" t="s">
        <v>0</v>
      </c>
      <c r="G35">
        <v>22703</v>
      </c>
      <c r="M35">
        <f>ROUND(IF(E35=1,G35+SUMIFS([1]Sheet1!$G$2:$G$11229,[1]Sheet1!$B$2:$B$11229,B35,[1]Sheet1!$E$2:$E$11229,2)*0.05*HLOOKUP(B35,[1]Sheet3!$B$7:$OL$39,IF(D35=1,3,IF(D35=2,4,IF(D35=3,5,IF(D35=4,6,IF(D35=5,7,IF(D35=6,8,IF(D35=7,9,99))))))),FALSE),IF(E35=2,G35*0.95,IF(E35=3,G35+SUMIFS([1]Sheet1!$G$2:$G$11229,[1]Sheet1!$B$2:$B$11229,B35,[1]Sheet1!$E$2:$E$11229,4)*0.5*HLOOKUP(B35,[1]Sheet3!$B$7:$OL$39,IF(D35=1,19,IF(D35=2,20,IF(D35=3,21,IF(D35=4,22,IF(D35=5,23,IF(D35=6,24,IF(D35=7,25,99))))))),FALSE),IF(E35=4,G35*0.5,G35)))),0)</f>
        <v>21568</v>
      </c>
    </row>
    <row r="36" spans="1:13" x14ac:dyDescent="0.25">
      <c r="A36">
        <v>1</v>
      </c>
      <c r="B36">
        <v>9010102</v>
      </c>
      <c r="C36">
        <v>6</v>
      </c>
      <c r="D36">
        <v>2</v>
      </c>
      <c r="E36">
        <v>3</v>
      </c>
      <c r="F36" t="s">
        <v>0</v>
      </c>
      <c r="G36">
        <v>570</v>
      </c>
      <c r="M36">
        <f>ROUND(IF(E36=1,G36+SUMIFS([1]Sheet1!$G$2:$G$11229,[1]Sheet1!$B$2:$B$11229,B36,[1]Sheet1!$E$2:$E$11229,2)*0.05*HLOOKUP(B36,[1]Sheet3!$B$7:$OL$39,IF(D36=1,3,IF(D36=2,4,IF(D36=3,5,IF(D36=4,6,IF(D36=5,7,IF(D36=6,8,IF(D36=7,9,99))))))),FALSE),IF(E36=2,G36*0.95,IF(E36=3,G36+SUMIFS([1]Sheet1!$G$2:$G$11229,[1]Sheet1!$B$2:$B$11229,B36,[1]Sheet1!$E$2:$E$11229,4)*0.5*HLOOKUP(B36,[1]Sheet3!$B$7:$OL$39,IF(D36=1,19,IF(D36=2,20,IF(D36=3,21,IF(D36=4,22,IF(D36=5,23,IF(D36=6,24,IF(D36=7,25,99))))))),FALSE),IF(E36=4,G36*0.5,G36)))),0)</f>
        <v>2046</v>
      </c>
    </row>
    <row r="37" spans="1:13" x14ac:dyDescent="0.25">
      <c r="A37">
        <v>1</v>
      </c>
      <c r="B37">
        <v>9010102</v>
      </c>
      <c r="C37">
        <v>6</v>
      </c>
      <c r="D37">
        <v>2</v>
      </c>
      <c r="E37">
        <v>4</v>
      </c>
      <c r="F37" t="s">
        <v>0</v>
      </c>
      <c r="G37">
        <v>2591</v>
      </c>
      <c r="M37">
        <f>ROUND(IF(E37=1,G37+SUMIFS([1]Sheet1!$G$2:$G$11229,[1]Sheet1!$B$2:$B$11229,B37,[1]Sheet1!$E$2:$E$11229,2)*0.05*HLOOKUP(B37,[1]Sheet3!$B$7:$OL$39,IF(D37=1,3,IF(D37=2,4,IF(D37=3,5,IF(D37=4,6,IF(D37=5,7,IF(D37=6,8,IF(D37=7,9,99))))))),FALSE),IF(E37=2,G37*0.95,IF(E37=3,G37+SUMIFS([1]Sheet1!$G$2:$G$11229,[1]Sheet1!$B$2:$B$11229,B37,[1]Sheet1!$E$2:$E$11229,4)*0.5*HLOOKUP(B37,[1]Sheet3!$B$7:$OL$39,IF(D37=1,19,IF(D37=2,20,IF(D37=3,21,IF(D37=4,22,IF(D37=5,23,IF(D37=6,24,IF(D37=7,25,99))))))),FALSE),IF(E37=4,G37*0.5,G37)))),0)</f>
        <v>1296</v>
      </c>
    </row>
    <row r="38" spans="1:13" x14ac:dyDescent="0.25">
      <c r="A38">
        <v>1</v>
      </c>
      <c r="B38">
        <v>9010102</v>
      </c>
      <c r="C38">
        <v>6</v>
      </c>
      <c r="D38">
        <v>3</v>
      </c>
      <c r="E38">
        <v>1</v>
      </c>
      <c r="F38" t="s">
        <v>0</v>
      </c>
      <c r="G38">
        <v>24</v>
      </c>
      <c r="M38">
        <f>ROUND(IF(E38=1,G38+SUMIFS([1]Sheet1!$G$2:$G$11229,[1]Sheet1!$B$2:$B$11229,B38,[1]Sheet1!$E$2:$E$11229,2)*0.05*HLOOKUP(B38,[1]Sheet3!$B$7:$OL$39,IF(D38=1,3,IF(D38=2,4,IF(D38=3,5,IF(D38=4,6,IF(D38=5,7,IF(D38=6,8,IF(D38=7,9,99))))))),FALSE),IF(E38=2,G38*0.95,IF(E38=3,G38+SUMIFS([1]Sheet1!$G$2:$G$11229,[1]Sheet1!$B$2:$B$11229,B38,[1]Sheet1!$E$2:$E$11229,4)*0.5*HLOOKUP(B38,[1]Sheet3!$B$7:$OL$39,IF(D38=1,19,IF(D38=2,20,IF(D38=3,21,IF(D38=4,22,IF(D38=5,23,IF(D38=6,24,IF(D38=7,25,99))))))),FALSE),IF(E38=4,G38*0.5,G38)))),0)</f>
        <v>55</v>
      </c>
    </row>
    <row r="39" spans="1:13" x14ac:dyDescent="0.25">
      <c r="A39">
        <v>1</v>
      </c>
      <c r="B39">
        <v>9010102</v>
      </c>
      <c r="C39">
        <v>6</v>
      </c>
      <c r="D39">
        <v>3</v>
      </c>
      <c r="E39">
        <v>2</v>
      </c>
      <c r="F39" t="s">
        <v>0</v>
      </c>
      <c r="G39">
        <v>4124</v>
      </c>
      <c r="M39">
        <f>ROUND(IF(E39=1,G39+SUMIFS([1]Sheet1!$G$2:$G$11229,[1]Sheet1!$B$2:$B$11229,B39,[1]Sheet1!$E$2:$E$11229,2)*0.05*HLOOKUP(B39,[1]Sheet3!$B$7:$OL$39,IF(D39=1,3,IF(D39=2,4,IF(D39=3,5,IF(D39=4,6,IF(D39=5,7,IF(D39=6,8,IF(D39=7,9,99))))))),FALSE),IF(E39=2,G39*0.95,IF(E39=3,G39+SUMIFS([1]Sheet1!$G$2:$G$11229,[1]Sheet1!$B$2:$B$11229,B39,[1]Sheet1!$E$2:$E$11229,4)*0.5*HLOOKUP(B39,[1]Sheet3!$B$7:$OL$39,IF(D39=1,19,IF(D39=2,20,IF(D39=3,21,IF(D39=4,22,IF(D39=5,23,IF(D39=6,24,IF(D39=7,25,99))))))),FALSE),IF(E39=4,G39*0.5,G39)))),0)</f>
        <v>3918</v>
      </c>
    </row>
    <row r="40" spans="1:13" x14ac:dyDescent="0.25">
      <c r="A40">
        <v>1</v>
      </c>
      <c r="B40">
        <v>9010102</v>
      </c>
      <c r="C40">
        <v>6</v>
      </c>
      <c r="D40">
        <v>3</v>
      </c>
      <c r="E40">
        <v>3</v>
      </c>
      <c r="F40" t="s">
        <v>0</v>
      </c>
      <c r="G40">
        <v>27</v>
      </c>
      <c r="M40">
        <f>ROUND(IF(E40=1,G40+SUMIFS([1]Sheet1!$G$2:$G$11229,[1]Sheet1!$B$2:$B$11229,B40,[1]Sheet1!$E$2:$E$11229,2)*0.05*HLOOKUP(B40,[1]Sheet3!$B$7:$OL$39,IF(D40=1,3,IF(D40=2,4,IF(D40=3,5,IF(D40=4,6,IF(D40=5,7,IF(D40=6,8,IF(D40=7,9,99))))))),FALSE),IF(E40=2,G40*0.95,IF(E40=3,G40+SUMIFS([1]Sheet1!$G$2:$G$11229,[1]Sheet1!$B$2:$B$11229,B40,[1]Sheet1!$E$2:$E$11229,4)*0.5*HLOOKUP(B40,[1]Sheet3!$B$7:$OL$39,IF(D40=1,19,IF(D40=2,20,IF(D40=3,21,IF(D40=4,22,IF(D40=5,23,IF(D40=6,24,IF(D40=7,25,99))))))),FALSE),IF(E40=4,G40*0.5,G40)))),0)</f>
        <v>97</v>
      </c>
    </row>
    <row r="41" spans="1:13" x14ac:dyDescent="0.25">
      <c r="A41">
        <v>1</v>
      </c>
      <c r="B41">
        <v>9010102</v>
      </c>
      <c r="C41">
        <v>6</v>
      </c>
      <c r="D41">
        <v>3</v>
      </c>
      <c r="E41">
        <v>4</v>
      </c>
      <c r="F41" t="s">
        <v>0</v>
      </c>
      <c r="G41">
        <v>325</v>
      </c>
      <c r="M41">
        <f>ROUND(IF(E41=1,G41+SUMIFS([1]Sheet1!$G$2:$G$11229,[1]Sheet1!$B$2:$B$11229,B41,[1]Sheet1!$E$2:$E$11229,2)*0.05*HLOOKUP(B41,[1]Sheet3!$B$7:$OL$39,IF(D41=1,3,IF(D41=2,4,IF(D41=3,5,IF(D41=4,6,IF(D41=5,7,IF(D41=6,8,IF(D41=7,9,99))))))),FALSE),IF(E41=2,G41*0.95,IF(E41=3,G41+SUMIFS([1]Sheet1!$G$2:$G$11229,[1]Sheet1!$B$2:$B$11229,B41,[1]Sheet1!$E$2:$E$11229,4)*0.5*HLOOKUP(B41,[1]Sheet3!$B$7:$OL$39,IF(D41=1,19,IF(D41=2,20,IF(D41=3,21,IF(D41=4,22,IF(D41=5,23,IF(D41=6,24,IF(D41=7,25,99))))))),FALSE),IF(E41=4,G41*0.5,G41)))),0)</f>
        <v>163</v>
      </c>
    </row>
    <row r="42" spans="1:13" x14ac:dyDescent="0.25">
      <c r="A42">
        <v>1</v>
      </c>
      <c r="B42">
        <v>9010102</v>
      </c>
      <c r="C42">
        <v>6</v>
      </c>
      <c r="D42">
        <v>4</v>
      </c>
      <c r="E42">
        <v>1</v>
      </c>
      <c r="F42" t="s">
        <v>0</v>
      </c>
      <c r="G42">
        <v>385</v>
      </c>
      <c r="M42">
        <f>ROUND(IF(E42=1,G42+SUMIFS([1]Sheet1!$G$2:$G$11229,[1]Sheet1!$B$2:$B$11229,B42,[1]Sheet1!$E$2:$E$11229,2)*0.05*HLOOKUP(B42,[1]Sheet3!$B$7:$OL$39,IF(D42=1,3,IF(D42=2,4,IF(D42=3,5,IF(D42=4,6,IF(D42=5,7,IF(D42=6,8,IF(D42=7,9,99))))))),FALSE),IF(E42=2,G42*0.95,IF(E42=3,G42+SUMIFS([1]Sheet1!$G$2:$G$11229,[1]Sheet1!$B$2:$B$11229,B42,[1]Sheet1!$E$2:$E$11229,4)*0.5*HLOOKUP(B42,[1]Sheet3!$B$7:$OL$39,IF(D42=1,19,IF(D42=2,20,IF(D42=3,21,IF(D42=4,22,IF(D42=5,23,IF(D42=6,24,IF(D42=7,25,99))))))),FALSE),IF(E42=4,G42*0.5,G42)))),0)</f>
        <v>884</v>
      </c>
    </row>
    <row r="43" spans="1:13" x14ac:dyDescent="0.25">
      <c r="A43">
        <v>1</v>
      </c>
      <c r="B43">
        <v>9010102</v>
      </c>
      <c r="C43">
        <v>6</v>
      </c>
      <c r="D43">
        <v>4</v>
      </c>
      <c r="E43">
        <v>2</v>
      </c>
      <c r="F43" t="s">
        <v>0</v>
      </c>
      <c r="G43">
        <v>26915</v>
      </c>
      <c r="M43">
        <f>ROUND(IF(E43=1,G43+SUMIFS([1]Sheet1!$G$2:$G$11229,[1]Sheet1!$B$2:$B$11229,B43,[1]Sheet1!$E$2:$E$11229,2)*0.05*HLOOKUP(B43,[1]Sheet3!$B$7:$OL$39,IF(D43=1,3,IF(D43=2,4,IF(D43=3,5,IF(D43=4,6,IF(D43=5,7,IF(D43=6,8,IF(D43=7,9,99))))))),FALSE),IF(E43=2,G43*0.95,IF(E43=3,G43+SUMIFS([1]Sheet1!$G$2:$G$11229,[1]Sheet1!$B$2:$B$11229,B43,[1]Sheet1!$E$2:$E$11229,4)*0.5*HLOOKUP(B43,[1]Sheet3!$B$7:$OL$39,IF(D43=1,19,IF(D43=2,20,IF(D43=3,21,IF(D43=4,22,IF(D43=5,23,IF(D43=6,24,IF(D43=7,25,99))))))),FALSE),IF(E43=4,G43*0.5,G43)))),0)</f>
        <v>25569</v>
      </c>
    </row>
    <row r="44" spans="1:13" x14ac:dyDescent="0.25">
      <c r="A44">
        <v>1</v>
      </c>
      <c r="B44">
        <v>9010102</v>
      </c>
      <c r="C44">
        <v>6</v>
      </c>
      <c r="D44">
        <v>4</v>
      </c>
      <c r="E44">
        <v>3</v>
      </c>
      <c r="F44" t="s">
        <v>0</v>
      </c>
      <c r="G44">
        <v>395</v>
      </c>
      <c r="M44">
        <f>ROUND(IF(E44=1,G44+SUMIFS([1]Sheet1!$G$2:$G$11229,[1]Sheet1!$B$2:$B$11229,B44,[1]Sheet1!$E$2:$E$11229,2)*0.05*HLOOKUP(B44,[1]Sheet3!$B$7:$OL$39,IF(D44=1,3,IF(D44=2,4,IF(D44=3,5,IF(D44=4,6,IF(D44=5,7,IF(D44=6,8,IF(D44=7,9,99))))))),FALSE),IF(E44=2,G44*0.95,IF(E44=3,G44+SUMIFS([1]Sheet1!$G$2:$G$11229,[1]Sheet1!$B$2:$B$11229,B44,[1]Sheet1!$E$2:$E$11229,4)*0.5*HLOOKUP(B44,[1]Sheet3!$B$7:$OL$39,IF(D44=1,19,IF(D44=2,20,IF(D44=3,21,IF(D44=4,22,IF(D44=5,23,IF(D44=6,24,IF(D44=7,25,99))))))),FALSE),IF(E44=4,G44*0.5,G44)))),0)</f>
        <v>1418</v>
      </c>
    </row>
    <row r="45" spans="1:13" x14ac:dyDescent="0.25">
      <c r="A45">
        <v>1</v>
      </c>
      <c r="B45">
        <v>9010102</v>
      </c>
      <c r="C45">
        <v>6</v>
      </c>
      <c r="D45">
        <v>4</v>
      </c>
      <c r="E45">
        <v>4</v>
      </c>
      <c r="F45" t="s">
        <v>0</v>
      </c>
      <c r="G45">
        <v>2982</v>
      </c>
      <c r="M45">
        <f>ROUND(IF(E45=1,G45+SUMIFS([1]Sheet1!$G$2:$G$11229,[1]Sheet1!$B$2:$B$11229,B45,[1]Sheet1!$E$2:$E$11229,2)*0.05*HLOOKUP(B45,[1]Sheet3!$B$7:$OL$39,IF(D45=1,3,IF(D45=2,4,IF(D45=3,5,IF(D45=4,6,IF(D45=5,7,IF(D45=6,8,IF(D45=7,9,99))))))),FALSE),IF(E45=2,G45*0.95,IF(E45=3,G45+SUMIFS([1]Sheet1!$G$2:$G$11229,[1]Sheet1!$B$2:$B$11229,B45,[1]Sheet1!$E$2:$E$11229,4)*0.5*HLOOKUP(B45,[1]Sheet3!$B$7:$OL$39,IF(D45=1,19,IF(D45=2,20,IF(D45=3,21,IF(D45=4,22,IF(D45=5,23,IF(D45=6,24,IF(D45=7,25,99))))))),FALSE),IF(E45=4,G45*0.5,G45)))),0)</f>
        <v>1491</v>
      </c>
    </row>
    <row r="46" spans="1:13" x14ac:dyDescent="0.25">
      <c r="A46">
        <v>1</v>
      </c>
      <c r="B46">
        <v>9010102</v>
      </c>
      <c r="C46">
        <v>6</v>
      </c>
      <c r="D46">
        <v>5</v>
      </c>
      <c r="E46">
        <v>1</v>
      </c>
      <c r="F46" t="s">
        <v>0</v>
      </c>
      <c r="G46">
        <v>15</v>
      </c>
      <c r="M46">
        <f>ROUND(IF(E46=1,G46+SUMIFS([1]Sheet1!$G$2:$G$11229,[1]Sheet1!$B$2:$B$11229,B46,[1]Sheet1!$E$2:$E$11229,2)*0.05*HLOOKUP(B46,[1]Sheet3!$B$7:$OL$39,IF(D46=1,3,IF(D46=2,4,IF(D46=3,5,IF(D46=4,6,IF(D46=5,7,IF(D46=6,8,IF(D46=7,9,99))))))),FALSE),IF(E46=2,G46*0.95,IF(E46=3,G46+SUMIFS([1]Sheet1!$G$2:$G$11229,[1]Sheet1!$B$2:$B$11229,B46,[1]Sheet1!$E$2:$E$11229,4)*0.5*HLOOKUP(B46,[1]Sheet3!$B$7:$OL$39,IF(D46=1,19,IF(D46=2,20,IF(D46=3,21,IF(D46=4,22,IF(D46=5,23,IF(D46=6,24,IF(D46=7,25,99))))))),FALSE),IF(E46=4,G46*0.5,G46)))),0)</f>
        <v>34</v>
      </c>
    </row>
    <row r="47" spans="1:13" x14ac:dyDescent="0.25">
      <c r="A47">
        <v>1</v>
      </c>
      <c r="B47">
        <v>9010102</v>
      </c>
      <c r="C47">
        <v>6</v>
      </c>
      <c r="D47">
        <v>5</v>
      </c>
      <c r="E47">
        <v>2</v>
      </c>
      <c r="F47" t="s">
        <v>0</v>
      </c>
      <c r="G47">
        <v>2975</v>
      </c>
      <c r="M47">
        <f>ROUND(IF(E47=1,G47+SUMIFS([1]Sheet1!$G$2:$G$11229,[1]Sheet1!$B$2:$B$11229,B47,[1]Sheet1!$E$2:$E$11229,2)*0.05*HLOOKUP(B47,[1]Sheet3!$B$7:$OL$39,IF(D47=1,3,IF(D47=2,4,IF(D47=3,5,IF(D47=4,6,IF(D47=5,7,IF(D47=6,8,IF(D47=7,9,99))))))),FALSE),IF(E47=2,G47*0.95,IF(E47=3,G47+SUMIFS([1]Sheet1!$G$2:$G$11229,[1]Sheet1!$B$2:$B$11229,B47,[1]Sheet1!$E$2:$E$11229,4)*0.5*HLOOKUP(B47,[1]Sheet3!$B$7:$OL$39,IF(D47=1,19,IF(D47=2,20,IF(D47=3,21,IF(D47=4,22,IF(D47=5,23,IF(D47=6,24,IF(D47=7,25,99))))))),FALSE),IF(E47=4,G47*0.5,G47)))),0)</f>
        <v>2826</v>
      </c>
    </row>
    <row r="48" spans="1:13" x14ac:dyDescent="0.25">
      <c r="A48">
        <v>1</v>
      </c>
      <c r="B48">
        <v>9010102</v>
      </c>
      <c r="C48">
        <v>6</v>
      </c>
      <c r="D48">
        <v>5</v>
      </c>
      <c r="E48">
        <v>3</v>
      </c>
      <c r="F48" t="s">
        <v>0</v>
      </c>
      <c r="G48">
        <v>21</v>
      </c>
      <c r="M48">
        <f>ROUND(IF(E48=1,G48+SUMIFS([1]Sheet1!$G$2:$G$11229,[1]Sheet1!$B$2:$B$11229,B48,[1]Sheet1!$E$2:$E$11229,2)*0.05*HLOOKUP(B48,[1]Sheet3!$B$7:$OL$39,IF(D48=1,3,IF(D48=2,4,IF(D48=3,5,IF(D48=4,6,IF(D48=5,7,IF(D48=6,8,IF(D48=7,9,99))))))),FALSE),IF(E48=2,G48*0.95,IF(E48=3,G48+SUMIFS([1]Sheet1!$G$2:$G$11229,[1]Sheet1!$B$2:$B$11229,B48,[1]Sheet1!$E$2:$E$11229,4)*0.5*HLOOKUP(B48,[1]Sheet3!$B$7:$OL$39,IF(D48=1,19,IF(D48=2,20,IF(D48=3,21,IF(D48=4,22,IF(D48=5,23,IF(D48=6,24,IF(D48=7,25,99))))))),FALSE),IF(E48=4,G48*0.5,G48)))),0)</f>
        <v>75</v>
      </c>
    </row>
    <row r="49" spans="1:13" x14ac:dyDescent="0.25">
      <c r="A49">
        <v>1</v>
      </c>
      <c r="B49">
        <v>9010102</v>
      </c>
      <c r="C49">
        <v>6</v>
      </c>
      <c r="D49">
        <v>5</v>
      </c>
      <c r="E49">
        <v>4</v>
      </c>
      <c r="F49" t="s">
        <v>0</v>
      </c>
      <c r="G49">
        <v>338</v>
      </c>
      <c r="M49">
        <f>ROUND(IF(E49=1,G49+SUMIFS([1]Sheet1!$G$2:$G$11229,[1]Sheet1!$B$2:$B$11229,B49,[1]Sheet1!$E$2:$E$11229,2)*0.05*HLOOKUP(B49,[1]Sheet3!$B$7:$OL$39,IF(D49=1,3,IF(D49=2,4,IF(D49=3,5,IF(D49=4,6,IF(D49=5,7,IF(D49=6,8,IF(D49=7,9,99))))))),FALSE),IF(E49=2,G49*0.95,IF(E49=3,G49+SUMIFS([1]Sheet1!$G$2:$G$11229,[1]Sheet1!$B$2:$B$11229,B49,[1]Sheet1!$E$2:$E$11229,4)*0.5*HLOOKUP(B49,[1]Sheet3!$B$7:$OL$39,IF(D49=1,19,IF(D49=2,20,IF(D49=3,21,IF(D49=4,22,IF(D49=5,23,IF(D49=6,24,IF(D49=7,25,99))))))),FALSE),IF(E49=4,G49*0.5,G49)))),0)</f>
        <v>169</v>
      </c>
    </row>
    <row r="50" spans="1:13" x14ac:dyDescent="0.25">
      <c r="A50">
        <v>1</v>
      </c>
      <c r="B50">
        <v>9010102</v>
      </c>
      <c r="C50">
        <v>6</v>
      </c>
      <c r="D50">
        <v>6</v>
      </c>
      <c r="E50">
        <v>1</v>
      </c>
      <c r="F50" t="s">
        <v>0</v>
      </c>
      <c r="G50">
        <v>319</v>
      </c>
      <c r="M50">
        <f>ROUND(IF(E50=1,G50+SUMIFS([1]Sheet1!$G$2:$G$11229,[1]Sheet1!$B$2:$B$11229,B50,[1]Sheet1!$E$2:$E$11229,2)*0.05*HLOOKUP(B50,[1]Sheet3!$B$7:$OL$39,IF(D50=1,3,IF(D50=2,4,IF(D50=3,5,IF(D50=4,6,IF(D50=5,7,IF(D50=6,8,IF(D50=7,9,99))))))),FALSE),IF(E50=2,G50*0.95,IF(E50=3,G50+SUMIFS([1]Sheet1!$G$2:$G$11229,[1]Sheet1!$B$2:$B$11229,B50,[1]Sheet1!$E$2:$E$11229,4)*0.5*HLOOKUP(B50,[1]Sheet3!$B$7:$OL$39,IF(D50=1,19,IF(D50=2,20,IF(D50=3,21,IF(D50=4,22,IF(D50=5,23,IF(D50=6,24,IF(D50=7,25,99))))))),FALSE),IF(E50=4,G50*0.5,G50)))),0)</f>
        <v>733</v>
      </c>
    </row>
    <row r="51" spans="1:13" x14ac:dyDescent="0.25">
      <c r="A51">
        <v>1</v>
      </c>
      <c r="B51">
        <v>9010102</v>
      </c>
      <c r="C51">
        <v>6</v>
      </c>
      <c r="D51">
        <v>6</v>
      </c>
      <c r="E51">
        <v>2</v>
      </c>
      <c r="F51" t="s">
        <v>0</v>
      </c>
      <c r="G51">
        <v>2265</v>
      </c>
      <c r="M51">
        <f>ROUND(IF(E51=1,G51+SUMIFS([1]Sheet1!$G$2:$G$11229,[1]Sheet1!$B$2:$B$11229,B51,[1]Sheet1!$E$2:$E$11229,2)*0.05*HLOOKUP(B51,[1]Sheet3!$B$7:$OL$39,IF(D51=1,3,IF(D51=2,4,IF(D51=3,5,IF(D51=4,6,IF(D51=5,7,IF(D51=6,8,IF(D51=7,9,99))))))),FALSE),IF(E51=2,G51*0.95,IF(E51=3,G51+SUMIFS([1]Sheet1!$G$2:$G$11229,[1]Sheet1!$B$2:$B$11229,B51,[1]Sheet1!$E$2:$E$11229,4)*0.5*HLOOKUP(B51,[1]Sheet3!$B$7:$OL$39,IF(D51=1,19,IF(D51=2,20,IF(D51=3,21,IF(D51=4,22,IF(D51=5,23,IF(D51=6,24,IF(D51=7,25,99))))))),FALSE),IF(E51=4,G51*0.5,G51)))),0)</f>
        <v>2152</v>
      </c>
    </row>
    <row r="52" spans="1:13" x14ac:dyDescent="0.25">
      <c r="A52">
        <v>1</v>
      </c>
      <c r="B52">
        <v>9010102</v>
      </c>
      <c r="C52">
        <v>6</v>
      </c>
      <c r="D52">
        <v>6</v>
      </c>
      <c r="E52">
        <v>3</v>
      </c>
      <c r="F52" t="s">
        <v>0</v>
      </c>
      <c r="G52">
        <v>15</v>
      </c>
      <c r="M52">
        <f>ROUND(IF(E52=1,G52+SUMIFS([1]Sheet1!$G$2:$G$11229,[1]Sheet1!$B$2:$B$11229,B52,[1]Sheet1!$E$2:$E$11229,2)*0.05*HLOOKUP(B52,[1]Sheet3!$B$7:$OL$39,IF(D52=1,3,IF(D52=2,4,IF(D52=3,5,IF(D52=4,6,IF(D52=5,7,IF(D52=6,8,IF(D52=7,9,99))))))),FALSE),IF(E52=2,G52*0.95,IF(E52=3,G52+SUMIFS([1]Sheet1!$G$2:$G$11229,[1]Sheet1!$B$2:$B$11229,B52,[1]Sheet1!$E$2:$E$11229,4)*0.5*HLOOKUP(B52,[1]Sheet3!$B$7:$OL$39,IF(D52=1,19,IF(D52=2,20,IF(D52=3,21,IF(D52=4,22,IF(D52=5,23,IF(D52=6,24,IF(D52=7,25,99))))))),FALSE),IF(E52=4,G52*0.5,G52)))),0)</f>
        <v>54</v>
      </c>
    </row>
    <row r="53" spans="1:13" x14ac:dyDescent="0.25">
      <c r="A53">
        <v>1</v>
      </c>
      <c r="B53">
        <v>9010102</v>
      </c>
      <c r="C53">
        <v>6</v>
      </c>
      <c r="D53">
        <v>6</v>
      </c>
      <c r="E53">
        <v>4</v>
      </c>
      <c r="F53" t="s">
        <v>0</v>
      </c>
      <c r="G53">
        <v>198</v>
      </c>
      <c r="M53">
        <f>ROUND(IF(E53=1,G53+SUMIFS([1]Sheet1!$G$2:$G$11229,[1]Sheet1!$B$2:$B$11229,B53,[1]Sheet1!$E$2:$E$11229,2)*0.05*HLOOKUP(B53,[1]Sheet3!$B$7:$OL$39,IF(D53=1,3,IF(D53=2,4,IF(D53=3,5,IF(D53=4,6,IF(D53=5,7,IF(D53=6,8,IF(D53=7,9,99))))))),FALSE),IF(E53=2,G53*0.95,IF(E53=3,G53+SUMIFS([1]Sheet1!$G$2:$G$11229,[1]Sheet1!$B$2:$B$11229,B53,[1]Sheet1!$E$2:$E$11229,4)*0.5*HLOOKUP(B53,[1]Sheet3!$B$7:$OL$39,IF(D53=1,19,IF(D53=2,20,IF(D53=3,21,IF(D53=4,22,IF(D53=5,23,IF(D53=6,24,IF(D53=7,25,99))))))),FALSE),IF(E53=4,G53*0.5,G53)))),0)</f>
        <v>99</v>
      </c>
    </row>
    <row r="54" spans="1:13" x14ac:dyDescent="0.25">
      <c r="A54">
        <v>1</v>
      </c>
      <c r="B54">
        <v>9010102</v>
      </c>
      <c r="C54">
        <v>6</v>
      </c>
      <c r="D54">
        <v>7</v>
      </c>
      <c r="E54">
        <v>1</v>
      </c>
      <c r="F54" t="s">
        <v>0</v>
      </c>
      <c r="G54">
        <v>0</v>
      </c>
      <c r="M54">
        <f>ROUND(IF(E54=1,G54+SUMIFS([1]Sheet1!$G$2:$G$11229,[1]Sheet1!$B$2:$B$11229,B54,[1]Sheet1!$E$2:$E$11229,2)*0.05*HLOOKUP(B54,[1]Sheet3!$B$7:$OL$39,IF(D54=1,3,IF(D54=2,4,IF(D54=3,5,IF(D54=4,6,IF(D54=5,7,IF(D54=6,8,IF(D54=7,9,99))))))),FALSE),IF(E54=2,G54*0.95,IF(E54=3,G54+SUMIFS([1]Sheet1!$G$2:$G$11229,[1]Sheet1!$B$2:$B$11229,B54,[1]Sheet1!$E$2:$E$11229,4)*0.5*HLOOKUP(B54,[1]Sheet3!$B$7:$OL$39,IF(D54=1,19,IF(D54=2,20,IF(D54=3,21,IF(D54=4,22,IF(D54=5,23,IF(D54=6,24,IF(D54=7,25,99))))))),FALSE),IF(E54=4,G54*0.5,G54)))),0)</f>
        <v>0</v>
      </c>
    </row>
    <row r="55" spans="1:13" x14ac:dyDescent="0.25">
      <c r="A55">
        <v>1</v>
      </c>
      <c r="B55">
        <v>9010102</v>
      </c>
      <c r="C55">
        <v>6</v>
      </c>
      <c r="D55">
        <v>7</v>
      </c>
      <c r="E55">
        <v>2</v>
      </c>
      <c r="F55" t="s">
        <v>0</v>
      </c>
      <c r="G55">
        <v>289</v>
      </c>
      <c r="M55">
        <f>ROUND(IF(E55=1,G55+SUMIFS([1]Sheet1!$G$2:$G$11229,[1]Sheet1!$B$2:$B$11229,B55,[1]Sheet1!$E$2:$E$11229,2)*0.05*HLOOKUP(B55,[1]Sheet3!$B$7:$OL$39,IF(D55=1,3,IF(D55=2,4,IF(D55=3,5,IF(D55=4,6,IF(D55=5,7,IF(D55=6,8,IF(D55=7,9,99))))))),FALSE),IF(E55=2,G55*0.95,IF(E55=3,G55+SUMIFS([1]Sheet1!$G$2:$G$11229,[1]Sheet1!$B$2:$B$11229,B55,[1]Sheet1!$E$2:$E$11229,4)*0.5*HLOOKUP(B55,[1]Sheet3!$B$7:$OL$39,IF(D55=1,19,IF(D55=2,20,IF(D55=3,21,IF(D55=4,22,IF(D55=5,23,IF(D55=6,24,IF(D55=7,25,99))))))),FALSE),IF(E55=4,G55*0.5,G55)))),0)</f>
        <v>275</v>
      </c>
    </row>
    <row r="56" spans="1:13" x14ac:dyDescent="0.25">
      <c r="A56">
        <v>1</v>
      </c>
      <c r="B56">
        <v>9010102</v>
      </c>
      <c r="C56">
        <v>6</v>
      </c>
      <c r="D56">
        <v>7</v>
      </c>
      <c r="E56">
        <v>3</v>
      </c>
      <c r="F56" t="s">
        <v>0</v>
      </c>
      <c r="G56">
        <v>6</v>
      </c>
      <c r="M56">
        <f>ROUND(IF(E56=1,G56+SUMIFS([1]Sheet1!$G$2:$G$11229,[1]Sheet1!$B$2:$B$11229,B56,[1]Sheet1!$E$2:$E$11229,2)*0.05*HLOOKUP(B56,[1]Sheet3!$B$7:$OL$39,IF(D56=1,3,IF(D56=2,4,IF(D56=3,5,IF(D56=4,6,IF(D56=5,7,IF(D56=6,8,IF(D56=7,9,99))))))),FALSE),IF(E56=2,G56*0.95,IF(E56=3,G56+SUMIFS([1]Sheet1!$G$2:$G$11229,[1]Sheet1!$B$2:$B$11229,B56,[1]Sheet1!$E$2:$E$11229,4)*0.5*HLOOKUP(B56,[1]Sheet3!$B$7:$OL$39,IF(D56=1,19,IF(D56=2,20,IF(D56=3,21,IF(D56=4,22,IF(D56=5,23,IF(D56=6,24,IF(D56=7,25,99))))))),FALSE),IF(E56=4,G56*0.5,G56)))),0)</f>
        <v>22</v>
      </c>
    </row>
    <row r="57" spans="1:13" x14ac:dyDescent="0.25">
      <c r="A57">
        <v>1</v>
      </c>
      <c r="B57">
        <v>9010102</v>
      </c>
      <c r="C57">
        <v>6</v>
      </c>
      <c r="D57">
        <v>7</v>
      </c>
      <c r="E57">
        <v>4</v>
      </c>
      <c r="F57" t="s">
        <v>0</v>
      </c>
      <c r="G57">
        <v>15</v>
      </c>
      <c r="M57">
        <f>ROUND(IF(E57=1,G57+SUMIFS([1]Sheet1!$G$2:$G$11229,[1]Sheet1!$B$2:$B$11229,B57,[1]Sheet1!$E$2:$E$11229,2)*0.05*HLOOKUP(B57,[1]Sheet3!$B$7:$OL$39,IF(D57=1,3,IF(D57=2,4,IF(D57=3,5,IF(D57=4,6,IF(D57=5,7,IF(D57=6,8,IF(D57=7,9,99))))))),FALSE),IF(E57=2,G57*0.95,IF(E57=3,G57+SUMIFS([1]Sheet1!$G$2:$G$11229,[1]Sheet1!$B$2:$B$11229,B57,[1]Sheet1!$E$2:$E$11229,4)*0.5*HLOOKUP(B57,[1]Sheet3!$B$7:$OL$39,IF(D57=1,19,IF(D57=2,20,IF(D57=3,21,IF(D57=4,22,IF(D57=5,23,IF(D57=6,24,IF(D57=7,25,99))))))),FALSE),IF(E57=4,G57*0.5,G57)))),0)</f>
        <v>8</v>
      </c>
    </row>
    <row r="58" spans="1:13" x14ac:dyDescent="0.25">
      <c r="A58">
        <v>1</v>
      </c>
      <c r="B58">
        <v>9010103</v>
      </c>
      <c r="C58">
        <v>6</v>
      </c>
      <c r="D58">
        <v>1</v>
      </c>
      <c r="E58">
        <v>1</v>
      </c>
      <c r="F58" t="s">
        <v>0</v>
      </c>
      <c r="G58">
        <v>1466</v>
      </c>
      <c r="M58">
        <f>ROUND(IF(E58=1,G58+SUMIFS([1]Sheet1!$G$2:$G$11229,[1]Sheet1!$B$2:$B$11229,B58,[1]Sheet1!$E$2:$E$11229,2)*0.05*HLOOKUP(B58,[1]Sheet3!$B$7:$OL$39,IF(D58=1,3,IF(D58=2,4,IF(D58=3,5,IF(D58=4,6,IF(D58=5,7,IF(D58=6,8,IF(D58=7,9,99))))))),FALSE),IF(E58=2,G58*0.95,IF(E58=3,G58+SUMIFS([1]Sheet1!$G$2:$G$11229,[1]Sheet1!$B$2:$B$11229,B58,[1]Sheet1!$E$2:$E$11229,4)*0.5*HLOOKUP(B58,[1]Sheet3!$B$7:$OL$39,IF(D58=1,19,IF(D58=2,20,IF(D58=3,21,IF(D58=4,22,IF(D58=5,23,IF(D58=6,24,IF(D58=7,25,99))))))),FALSE),IF(E58=4,G58*0.5,G58)))),0)</f>
        <v>3636</v>
      </c>
    </row>
    <row r="59" spans="1:13" x14ac:dyDescent="0.25">
      <c r="A59">
        <v>1</v>
      </c>
      <c r="B59">
        <v>9010103</v>
      </c>
      <c r="C59">
        <v>6</v>
      </c>
      <c r="D59">
        <v>1</v>
      </c>
      <c r="E59">
        <v>2</v>
      </c>
      <c r="F59" t="s">
        <v>0</v>
      </c>
      <c r="G59">
        <v>17849</v>
      </c>
      <c r="M59">
        <f>ROUND(IF(E59=1,G59+SUMIFS([1]Sheet1!$G$2:$G$11229,[1]Sheet1!$B$2:$B$11229,B59,[1]Sheet1!$E$2:$E$11229,2)*0.05*HLOOKUP(B59,[1]Sheet3!$B$7:$OL$39,IF(D59=1,3,IF(D59=2,4,IF(D59=3,5,IF(D59=4,6,IF(D59=5,7,IF(D59=6,8,IF(D59=7,9,99))))))),FALSE),IF(E59=2,G59*0.95,IF(E59=3,G59+SUMIFS([1]Sheet1!$G$2:$G$11229,[1]Sheet1!$B$2:$B$11229,B59,[1]Sheet1!$E$2:$E$11229,4)*0.5*HLOOKUP(B59,[1]Sheet3!$B$7:$OL$39,IF(D59=1,19,IF(D59=2,20,IF(D59=3,21,IF(D59=4,22,IF(D59=5,23,IF(D59=6,24,IF(D59=7,25,99))))))),FALSE),IF(E59=4,G59*0.5,G59)))),0)</f>
        <v>16957</v>
      </c>
    </row>
    <row r="60" spans="1:13" x14ac:dyDescent="0.25">
      <c r="A60">
        <v>1</v>
      </c>
      <c r="B60">
        <v>9010103</v>
      </c>
      <c r="C60">
        <v>6</v>
      </c>
      <c r="D60">
        <v>1</v>
      </c>
      <c r="E60">
        <v>3</v>
      </c>
      <c r="F60" t="s">
        <v>0</v>
      </c>
      <c r="G60">
        <v>1918</v>
      </c>
      <c r="M60">
        <f>ROUND(IF(E60=1,G60+SUMIFS([1]Sheet1!$G$2:$G$11229,[1]Sheet1!$B$2:$B$11229,B60,[1]Sheet1!$E$2:$E$11229,2)*0.05*HLOOKUP(B60,[1]Sheet3!$B$7:$OL$39,IF(D60=1,3,IF(D60=2,4,IF(D60=3,5,IF(D60=4,6,IF(D60=5,7,IF(D60=6,8,IF(D60=7,9,99))))))),FALSE),IF(E60=2,G60*0.95,IF(E60=3,G60+SUMIFS([1]Sheet1!$G$2:$G$11229,[1]Sheet1!$B$2:$B$11229,B60,[1]Sheet1!$E$2:$E$11229,4)*0.5*HLOOKUP(B60,[1]Sheet3!$B$7:$OL$39,IF(D60=1,19,IF(D60=2,20,IF(D60=3,21,IF(D60=4,22,IF(D60=5,23,IF(D60=6,24,IF(D60=7,25,99))))))),FALSE),IF(E60=4,G60*0.5,G60)))),0)</f>
        <v>4953</v>
      </c>
    </row>
    <row r="61" spans="1:13" x14ac:dyDescent="0.25">
      <c r="A61">
        <v>1</v>
      </c>
      <c r="B61">
        <v>9010103</v>
      </c>
      <c r="C61">
        <v>6</v>
      </c>
      <c r="D61">
        <v>1</v>
      </c>
      <c r="E61">
        <v>4</v>
      </c>
      <c r="F61" t="s">
        <v>0</v>
      </c>
      <c r="G61">
        <v>2729</v>
      </c>
      <c r="M61">
        <f>ROUND(IF(E61=1,G61+SUMIFS([1]Sheet1!$G$2:$G$11229,[1]Sheet1!$B$2:$B$11229,B61,[1]Sheet1!$E$2:$E$11229,2)*0.05*HLOOKUP(B61,[1]Sheet3!$B$7:$OL$39,IF(D61=1,3,IF(D61=2,4,IF(D61=3,5,IF(D61=4,6,IF(D61=5,7,IF(D61=6,8,IF(D61=7,9,99))))))),FALSE),IF(E61=2,G61*0.95,IF(E61=3,G61+SUMIFS([1]Sheet1!$G$2:$G$11229,[1]Sheet1!$B$2:$B$11229,B61,[1]Sheet1!$E$2:$E$11229,4)*0.5*HLOOKUP(B61,[1]Sheet3!$B$7:$OL$39,IF(D61=1,19,IF(D61=2,20,IF(D61=3,21,IF(D61=4,22,IF(D61=5,23,IF(D61=6,24,IF(D61=7,25,99))))))),FALSE),IF(E61=4,G61*0.5,G61)))),0)</f>
        <v>1365</v>
      </c>
    </row>
    <row r="62" spans="1:13" x14ac:dyDescent="0.25">
      <c r="A62">
        <v>1</v>
      </c>
      <c r="B62">
        <v>9010103</v>
      </c>
      <c r="C62">
        <v>6</v>
      </c>
      <c r="D62">
        <v>2</v>
      </c>
      <c r="E62">
        <v>1</v>
      </c>
      <c r="F62" t="s">
        <v>0</v>
      </c>
      <c r="G62">
        <v>635</v>
      </c>
      <c r="M62">
        <f>ROUND(IF(E62=1,G62+SUMIFS([1]Sheet1!$G$2:$G$11229,[1]Sheet1!$B$2:$B$11229,B62,[1]Sheet1!$E$2:$E$11229,2)*0.05*HLOOKUP(B62,[1]Sheet3!$B$7:$OL$39,IF(D62=1,3,IF(D62=2,4,IF(D62=3,5,IF(D62=4,6,IF(D62=5,7,IF(D62=6,8,IF(D62=7,9,99))))))),FALSE),IF(E62=2,G62*0.95,IF(E62=3,G62+SUMIFS([1]Sheet1!$G$2:$G$11229,[1]Sheet1!$B$2:$B$11229,B62,[1]Sheet1!$E$2:$E$11229,4)*0.5*HLOOKUP(B62,[1]Sheet3!$B$7:$OL$39,IF(D62=1,19,IF(D62=2,20,IF(D62=3,21,IF(D62=4,22,IF(D62=5,23,IF(D62=6,24,IF(D62=7,25,99))))))),FALSE),IF(E62=4,G62*0.5,G62)))),0)</f>
        <v>1575</v>
      </c>
    </row>
    <row r="63" spans="1:13" x14ac:dyDescent="0.25">
      <c r="A63">
        <v>1</v>
      </c>
      <c r="B63">
        <v>9010103</v>
      </c>
      <c r="C63">
        <v>6</v>
      </c>
      <c r="D63">
        <v>2</v>
      </c>
      <c r="E63">
        <v>2</v>
      </c>
      <c r="F63" t="s">
        <v>0</v>
      </c>
      <c r="G63">
        <v>25402</v>
      </c>
      <c r="M63">
        <f>ROUND(IF(E63=1,G63+SUMIFS([1]Sheet1!$G$2:$G$11229,[1]Sheet1!$B$2:$B$11229,B63,[1]Sheet1!$E$2:$E$11229,2)*0.05*HLOOKUP(B63,[1]Sheet3!$B$7:$OL$39,IF(D63=1,3,IF(D63=2,4,IF(D63=3,5,IF(D63=4,6,IF(D63=5,7,IF(D63=6,8,IF(D63=7,9,99))))))),FALSE),IF(E63=2,G63*0.95,IF(E63=3,G63+SUMIFS([1]Sheet1!$G$2:$G$11229,[1]Sheet1!$B$2:$B$11229,B63,[1]Sheet1!$E$2:$E$11229,4)*0.5*HLOOKUP(B63,[1]Sheet3!$B$7:$OL$39,IF(D63=1,19,IF(D63=2,20,IF(D63=3,21,IF(D63=4,22,IF(D63=5,23,IF(D63=6,24,IF(D63=7,25,99))))))),FALSE),IF(E63=4,G63*0.5,G63)))),0)</f>
        <v>24132</v>
      </c>
    </row>
    <row r="64" spans="1:13" x14ac:dyDescent="0.25">
      <c r="A64">
        <v>1</v>
      </c>
      <c r="B64">
        <v>9010103</v>
      </c>
      <c r="C64">
        <v>6</v>
      </c>
      <c r="D64">
        <v>2</v>
      </c>
      <c r="E64">
        <v>3</v>
      </c>
      <c r="F64" t="s">
        <v>0</v>
      </c>
      <c r="G64">
        <v>1312</v>
      </c>
      <c r="M64">
        <f>ROUND(IF(E64=1,G64+SUMIFS([1]Sheet1!$G$2:$G$11229,[1]Sheet1!$B$2:$B$11229,B64,[1]Sheet1!$E$2:$E$11229,2)*0.05*HLOOKUP(B64,[1]Sheet3!$B$7:$OL$39,IF(D64=1,3,IF(D64=2,4,IF(D64=3,5,IF(D64=4,6,IF(D64=5,7,IF(D64=6,8,IF(D64=7,9,99))))))),FALSE),IF(E64=2,G64*0.95,IF(E64=3,G64+SUMIFS([1]Sheet1!$G$2:$G$11229,[1]Sheet1!$B$2:$B$11229,B64,[1]Sheet1!$E$2:$E$11229,4)*0.5*HLOOKUP(B64,[1]Sheet3!$B$7:$OL$39,IF(D64=1,19,IF(D64=2,20,IF(D64=3,21,IF(D64=4,22,IF(D64=5,23,IF(D64=6,24,IF(D64=7,25,99))))))),FALSE),IF(E64=4,G64*0.5,G64)))),0)</f>
        <v>3388</v>
      </c>
    </row>
    <row r="65" spans="1:13" x14ac:dyDescent="0.25">
      <c r="A65">
        <v>1</v>
      </c>
      <c r="B65">
        <v>9010103</v>
      </c>
      <c r="C65">
        <v>6</v>
      </c>
      <c r="D65">
        <v>2</v>
      </c>
      <c r="E65">
        <v>4</v>
      </c>
      <c r="F65" t="s">
        <v>0</v>
      </c>
      <c r="G65">
        <v>3639</v>
      </c>
      <c r="M65">
        <f>ROUND(IF(E65=1,G65+SUMIFS([1]Sheet1!$G$2:$G$11229,[1]Sheet1!$B$2:$B$11229,B65,[1]Sheet1!$E$2:$E$11229,2)*0.05*HLOOKUP(B65,[1]Sheet3!$B$7:$OL$39,IF(D65=1,3,IF(D65=2,4,IF(D65=3,5,IF(D65=4,6,IF(D65=5,7,IF(D65=6,8,IF(D65=7,9,99))))))),FALSE),IF(E65=2,G65*0.95,IF(E65=3,G65+SUMIFS([1]Sheet1!$G$2:$G$11229,[1]Sheet1!$B$2:$B$11229,B65,[1]Sheet1!$E$2:$E$11229,4)*0.5*HLOOKUP(B65,[1]Sheet3!$B$7:$OL$39,IF(D65=1,19,IF(D65=2,20,IF(D65=3,21,IF(D65=4,22,IF(D65=5,23,IF(D65=6,24,IF(D65=7,25,99))))))),FALSE),IF(E65=4,G65*0.5,G65)))),0)</f>
        <v>1820</v>
      </c>
    </row>
    <row r="66" spans="1:13" x14ac:dyDescent="0.25">
      <c r="A66">
        <v>1</v>
      </c>
      <c r="B66">
        <v>9010103</v>
      </c>
      <c r="C66">
        <v>6</v>
      </c>
      <c r="D66">
        <v>3</v>
      </c>
      <c r="E66">
        <v>1</v>
      </c>
      <c r="F66" t="s">
        <v>0</v>
      </c>
      <c r="G66">
        <v>0</v>
      </c>
      <c r="M66">
        <f>ROUND(IF(E66=1,G66+SUMIFS([1]Sheet1!$G$2:$G$11229,[1]Sheet1!$B$2:$B$11229,B66,[1]Sheet1!$E$2:$E$11229,2)*0.05*HLOOKUP(B66,[1]Sheet3!$B$7:$OL$39,IF(D66=1,3,IF(D66=2,4,IF(D66=3,5,IF(D66=4,6,IF(D66=5,7,IF(D66=6,8,IF(D66=7,9,99))))))),FALSE),IF(E66=2,G66*0.95,IF(E66=3,G66+SUMIFS([1]Sheet1!$G$2:$G$11229,[1]Sheet1!$B$2:$B$11229,B66,[1]Sheet1!$E$2:$E$11229,4)*0.5*HLOOKUP(B66,[1]Sheet3!$B$7:$OL$39,IF(D66=1,19,IF(D66=2,20,IF(D66=3,21,IF(D66=4,22,IF(D66=5,23,IF(D66=6,24,IF(D66=7,25,99))))))),FALSE),IF(E66=4,G66*0.5,G66)))),0)</f>
        <v>0</v>
      </c>
    </row>
    <row r="67" spans="1:13" x14ac:dyDescent="0.25">
      <c r="A67">
        <v>1</v>
      </c>
      <c r="B67">
        <v>9010103</v>
      </c>
      <c r="C67">
        <v>6</v>
      </c>
      <c r="D67">
        <v>3</v>
      </c>
      <c r="E67">
        <v>2</v>
      </c>
      <c r="F67" t="s">
        <v>0</v>
      </c>
      <c r="G67">
        <v>2745</v>
      </c>
      <c r="M67">
        <f>ROUND(IF(E67=1,G67+SUMIFS([1]Sheet1!$G$2:$G$11229,[1]Sheet1!$B$2:$B$11229,B67,[1]Sheet1!$E$2:$E$11229,2)*0.05*HLOOKUP(B67,[1]Sheet3!$B$7:$OL$39,IF(D67=1,3,IF(D67=2,4,IF(D67=3,5,IF(D67=4,6,IF(D67=5,7,IF(D67=6,8,IF(D67=7,9,99))))))),FALSE),IF(E67=2,G67*0.95,IF(E67=3,G67+SUMIFS([1]Sheet1!$G$2:$G$11229,[1]Sheet1!$B$2:$B$11229,B67,[1]Sheet1!$E$2:$E$11229,4)*0.5*HLOOKUP(B67,[1]Sheet3!$B$7:$OL$39,IF(D67=1,19,IF(D67=2,20,IF(D67=3,21,IF(D67=4,22,IF(D67=5,23,IF(D67=6,24,IF(D67=7,25,99))))))),FALSE),IF(E67=4,G67*0.5,G67)))),0)</f>
        <v>2608</v>
      </c>
    </row>
    <row r="68" spans="1:13" x14ac:dyDescent="0.25">
      <c r="A68">
        <v>1</v>
      </c>
      <c r="B68">
        <v>9010103</v>
      </c>
      <c r="C68">
        <v>6</v>
      </c>
      <c r="D68">
        <v>3</v>
      </c>
      <c r="E68">
        <v>3</v>
      </c>
      <c r="F68" t="s">
        <v>0</v>
      </c>
      <c r="G68">
        <v>31</v>
      </c>
      <c r="M68">
        <f>ROUND(IF(E68=1,G68+SUMIFS([1]Sheet1!$G$2:$G$11229,[1]Sheet1!$B$2:$B$11229,B68,[1]Sheet1!$E$2:$E$11229,2)*0.05*HLOOKUP(B68,[1]Sheet3!$B$7:$OL$39,IF(D68=1,3,IF(D68=2,4,IF(D68=3,5,IF(D68=4,6,IF(D68=5,7,IF(D68=6,8,IF(D68=7,9,99))))))),FALSE),IF(E68=2,G68*0.95,IF(E68=3,G68+SUMIFS([1]Sheet1!$G$2:$G$11229,[1]Sheet1!$B$2:$B$11229,B68,[1]Sheet1!$E$2:$E$11229,4)*0.5*HLOOKUP(B68,[1]Sheet3!$B$7:$OL$39,IF(D68=1,19,IF(D68=2,20,IF(D68=3,21,IF(D68=4,22,IF(D68=5,23,IF(D68=6,24,IF(D68=7,25,99))))))),FALSE),IF(E68=4,G68*0.5,G68)))),0)</f>
        <v>80</v>
      </c>
    </row>
    <row r="69" spans="1:13" x14ac:dyDescent="0.25">
      <c r="A69">
        <v>1</v>
      </c>
      <c r="B69">
        <v>9010103</v>
      </c>
      <c r="C69">
        <v>6</v>
      </c>
      <c r="D69">
        <v>3</v>
      </c>
      <c r="E69">
        <v>4</v>
      </c>
      <c r="F69" t="s">
        <v>0</v>
      </c>
      <c r="G69">
        <v>535</v>
      </c>
      <c r="M69">
        <f>ROUND(IF(E69=1,G69+SUMIFS([1]Sheet1!$G$2:$G$11229,[1]Sheet1!$B$2:$B$11229,B69,[1]Sheet1!$E$2:$E$11229,2)*0.05*HLOOKUP(B69,[1]Sheet3!$B$7:$OL$39,IF(D69=1,3,IF(D69=2,4,IF(D69=3,5,IF(D69=4,6,IF(D69=5,7,IF(D69=6,8,IF(D69=7,9,99))))))),FALSE),IF(E69=2,G69*0.95,IF(E69=3,G69+SUMIFS([1]Sheet1!$G$2:$G$11229,[1]Sheet1!$B$2:$B$11229,B69,[1]Sheet1!$E$2:$E$11229,4)*0.5*HLOOKUP(B69,[1]Sheet3!$B$7:$OL$39,IF(D69=1,19,IF(D69=2,20,IF(D69=3,21,IF(D69=4,22,IF(D69=5,23,IF(D69=6,24,IF(D69=7,25,99))))))),FALSE),IF(E69=4,G69*0.5,G69)))),0)</f>
        <v>268</v>
      </c>
    </row>
    <row r="70" spans="1:13" x14ac:dyDescent="0.25">
      <c r="A70">
        <v>1</v>
      </c>
      <c r="B70">
        <v>9010103</v>
      </c>
      <c r="C70">
        <v>6</v>
      </c>
      <c r="D70">
        <v>4</v>
      </c>
      <c r="E70">
        <v>1</v>
      </c>
      <c r="F70" t="s">
        <v>0</v>
      </c>
      <c r="G70">
        <v>547</v>
      </c>
      <c r="M70">
        <f>ROUND(IF(E70=1,G70+SUMIFS([1]Sheet1!$G$2:$G$11229,[1]Sheet1!$B$2:$B$11229,B70,[1]Sheet1!$E$2:$E$11229,2)*0.05*HLOOKUP(B70,[1]Sheet3!$B$7:$OL$39,IF(D70=1,3,IF(D70=2,4,IF(D70=3,5,IF(D70=4,6,IF(D70=5,7,IF(D70=6,8,IF(D70=7,9,99))))))),FALSE),IF(E70=2,G70*0.95,IF(E70=3,G70+SUMIFS([1]Sheet1!$G$2:$G$11229,[1]Sheet1!$B$2:$B$11229,B70,[1]Sheet1!$E$2:$E$11229,4)*0.5*HLOOKUP(B70,[1]Sheet3!$B$7:$OL$39,IF(D70=1,19,IF(D70=2,20,IF(D70=3,21,IF(D70=4,22,IF(D70=5,23,IF(D70=6,24,IF(D70=7,25,99))))))),FALSE),IF(E70=4,G70*0.5,G70)))),0)</f>
        <v>1357</v>
      </c>
    </row>
    <row r="71" spans="1:13" x14ac:dyDescent="0.25">
      <c r="A71">
        <v>1</v>
      </c>
      <c r="B71">
        <v>9010103</v>
      </c>
      <c r="C71">
        <v>6</v>
      </c>
      <c r="D71">
        <v>4</v>
      </c>
      <c r="E71">
        <v>2</v>
      </c>
      <c r="F71" t="s">
        <v>0</v>
      </c>
      <c r="G71">
        <v>32612</v>
      </c>
      <c r="M71">
        <f>ROUND(IF(E71=1,G71+SUMIFS([1]Sheet1!$G$2:$G$11229,[1]Sheet1!$B$2:$B$11229,B71,[1]Sheet1!$E$2:$E$11229,2)*0.05*HLOOKUP(B71,[1]Sheet3!$B$7:$OL$39,IF(D71=1,3,IF(D71=2,4,IF(D71=3,5,IF(D71=4,6,IF(D71=5,7,IF(D71=6,8,IF(D71=7,9,99))))))),FALSE),IF(E71=2,G71*0.95,IF(E71=3,G71+SUMIFS([1]Sheet1!$G$2:$G$11229,[1]Sheet1!$B$2:$B$11229,B71,[1]Sheet1!$E$2:$E$11229,4)*0.5*HLOOKUP(B71,[1]Sheet3!$B$7:$OL$39,IF(D71=1,19,IF(D71=2,20,IF(D71=3,21,IF(D71=4,22,IF(D71=5,23,IF(D71=6,24,IF(D71=7,25,99))))))),FALSE),IF(E71=4,G71*0.5,G71)))),0)</f>
        <v>30981</v>
      </c>
    </row>
    <row r="72" spans="1:13" x14ac:dyDescent="0.25">
      <c r="A72">
        <v>1</v>
      </c>
      <c r="B72">
        <v>9010103</v>
      </c>
      <c r="C72">
        <v>6</v>
      </c>
      <c r="D72">
        <v>4</v>
      </c>
      <c r="E72">
        <v>3</v>
      </c>
      <c r="F72" t="s">
        <v>0</v>
      </c>
      <c r="G72">
        <v>583</v>
      </c>
      <c r="M72">
        <f>ROUND(IF(E72=1,G72+SUMIFS([1]Sheet1!$G$2:$G$11229,[1]Sheet1!$B$2:$B$11229,B72,[1]Sheet1!$E$2:$E$11229,2)*0.05*HLOOKUP(B72,[1]Sheet3!$B$7:$OL$39,IF(D72=1,3,IF(D72=2,4,IF(D72=3,5,IF(D72=4,6,IF(D72=5,7,IF(D72=6,8,IF(D72=7,9,99))))))),FALSE),IF(E72=2,G72*0.95,IF(E72=3,G72+SUMIFS([1]Sheet1!$G$2:$G$11229,[1]Sheet1!$B$2:$B$11229,B72,[1]Sheet1!$E$2:$E$11229,4)*0.5*HLOOKUP(B72,[1]Sheet3!$B$7:$OL$39,IF(D72=1,19,IF(D72=2,20,IF(D72=3,21,IF(D72=4,22,IF(D72=5,23,IF(D72=6,24,IF(D72=7,25,99))))))),FALSE),IF(E72=4,G72*0.5,G72)))),0)</f>
        <v>1506</v>
      </c>
    </row>
    <row r="73" spans="1:13" x14ac:dyDescent="0.25">
      <c r="A73">
        <v>1</v>
      </c>
      <c r="B73">
        <v>9010103</v>
      </c>
      <c r="C73">
        <v>6</v>
      </c>
      <c r="D73">
        <v>4</v>
      </c>
      <c r="E73">
        <v>4</v>
      </c>
      <c r="F73" t="s">
        <v>0</v>
      </c>
      <c r="G73">
        <v>4777</v>
      </c>
      <c r="M73">
        <f>ROUND(IF(E73=1,G73+SUMIFS([1]Sheet1!$G$2:$G$11229,[1]Sheet1!$B$2:$B$11229,B73,[1]Sheet1!$E$2:$E$11229,2)*0.05*HLOOKUP(B73,[1]Sheet3!$B$7:$OL$39,IF(D73=1,3,IF(D73=2,4,IF(D73=3,5,IF(D73=4,6,IF(D73=5,7,IF(D73=6,8,IF(D73=7,9,99))))))),FALSE),IF(E73=2,G73*0.95,IF(E73=3,G73+SUMIFS([1]Sheet1!$G$2:$G$11229,[1]Sheet1!$B$2:$B$11229,B73,[1]Sheet1!$E$2:$E$11229,4)*0.5*HLOOKUP(B73,[1]Sheet3!$B$7:$OL$39,IF(D73=1,19,IF(D73=2,20,IF(D73=3,21,IF(D73=4,22,IF(D73=5,23,IF(D73=6,24,IF(D73=7,25,99))))))),FALSE),IF(E73=4,G73*0.5,G73)))),0)</f>
        <v>2389</v>
      </c>
    </row>
    <row r="74" spans="1:13" x14ac:dyDescent="0.25">
      <c r="A74">
        <v>1</v>
      </c>
      <c r="B74">
        <v>9010103</v>
      </c>
      <c r="C74">
        <v>6</v>
      </c>
      <c r="D74">
        <v>5</v>
      </c>
      <c r="E74">
        <v>1</v>
      </c>
      <c r="F74" t="s">
        <v>0</v>
      </c>
      <c r="G74">
        <v>0</v>
      </c>
      <c r="M74">
        <f>ROUND(IF(E74=1,G74+SUMIFS([1]Sheet1!$G$2:$G$11229,[1]Sheet1!$B$2:$B$11229,B74,[1]Sheet1!$E$2:$E$11229,2)*0.05*HLOOKUP(B74,[1]Sheet3!$B$7:$OL$39,IF(D74=1,3,IF(D74=2,4,IF(D74=3,5,IF(D74=4,6,IF(D74=5,7,IF(D74=6,8,IF(D74=7,9,99))))))),FALSE),IF(E74=2,G74*0.95,IF(E74=3,G74+SUMIFS([1]Sheet1!$G$2:$G$11229,[1]Sheet1!$B$2:$B$11229,B74,[1]Sheet1!$E$2:$E$11229,4)*0.5*HLOOKUP(B74,[1]Sheet3!$B$7:$OL$39,IF(D74=1,19,IF(D74=2,20,IF(D74=3,21,IF(D74=4,22,IF(D74=5,23,IF(D74=6,24,IF(D74=7,25,99))))))),FALSE),IF(E74=4,G74*0.5,G74)))),0)</f>
        <v>0</v>
      </c>
    </row>
    <row r="75" spans="1:13" x14ac:dyDescent="0.25">
      <c r="A75">
        <v>1</v>
      </c>
      <c r="B75">
        <v>9010103</v>
      </c>
      <c r="C75">
        <v>6</v>
      </c>
      <c r="D75">
        <v>5</v>
      </c>
      <c r="E75">
        <v>2</v>
      </c>
      <c r="F75" t="s">
        <v>0</v>
      </c>
      <c r="G75">
        <v>1448</v>
      </c>
      <c r="M75">
        <f>ROUND(IF(E75=1,G75+SUMIFS([1]Sheet1!$G$2:$G$11229,[1]Sheet1!$B$2:$B$11229,B75,[1]Sheet1!$E$2:$E$11229,2)*0.05*HLOOKUP(B75,[1]Sheet3!$B$7:$OL$39,IF(D75=1,3,IF(D75=2,4,IF(D75=3,5,IF(D75=4,6,IF(D75=5,7,IF(D75=6,8,IF(D75=7,9,99))))))),FALSE),IF(E75=2,G75*0.95,IF(E75=3,G75+SUMIFS([1]Sheet1!$G$2:$G$11229,[1]Sheet1!$B$2:$B$11229,B75,[1]Sheet1!$E$2:$E$11229,4)*0.5*HLOOKUP(B75,[1]Sheet3!$B$7:$OL$39,IF(D75=1,19,IF(D75=2,20,IF(D75=3,21,IF(D75=4,22,IF(D75=5,23,IF(D75=6,24,IF(D75=7,25,99))))))),FALSE),IF(E75=4,G75*0.5,G75)))),0)</f>
        <v>1376</v>
      </c>
    </row>
    <row r="76" spans="1:13" x14ac:dyDescent="0.25">
      <c r="A76">
        <v>1</v>
      </c>
      <c r="B76">
        <v>9010103</v>
      </c>
      <c r="C76">
        <v>6</v>
      </c>
      <c r="D76">
        <v>5</v>
      </c>
      <c r="E76">
        <v>3</v>
      </c>
      <c r="F76" t="s">
        <v>0</v>
      </c>
      <c r="G76">
        <v>13</v>
      </c>
      <c r="M76">
        <f>ROUND(IF(E76=1,G76+SUMIFS([1]Sheet1!$G$2:$G$11229,[1]Sheet1!$B$2:$B$11229,B76,[1]Sheet1!$E$2:$E$11229,2)*0.05*HLOOKUP(B76,[1]Sheet3!$B$7:$OL$39,IF(D76=1,3,IF(D76=2,4,IF(D76=3,5,IF(D76=4,6,IF(D76=5,7,IF(D76=6,8,IF(D76=7,9,99))))))),FALSE),IF(E76=2,G76*0.95,IF(E76=3,G76+SUMIFS([1]Sheet1!$G$2:$G$11229,[1]Sheet1!$B$2:$B$11229,B76,[1]Sheet1!$E$2:$E$11229,4)*0.5*HLOOKUP(B76,[1]Sheet3!$B$7:$OL$39,IF(D76=1,19,IF(D76=2,20,IF(D76=3,21,IF(D76=4,22,IF(D76=5,23,IF(D76=6,24,IF(D76=7,25,99))))))),FALSE),IF(E76=4,G76*0.5,G76)))),0)</f>
        <v>34</v>
      </c>
    </row>
    <row r="77" spans="1:13" x14ac:dyDescent="0.25">
      <c r="A77">
        <v>1</v>
      </c>
      <c r="B77">
        <v>9010103</v>
      </c>
      <c r="C77">
        <v>6</v>
      </c>
      <c r="D77">
        <v>5</v>
      </c>
      <c r="E77">
        <v>4</v>
      </c>
      <c r="F77" t="s">
        <v>0</v>
      </c>
      <c r="G77">
        <v>287</v>
      </c>
      <c r="M77">
        <f>ROUND(IF(E77=1,G77+SUMIFS([1]Sheet1!$G$2:$G$11229,[1]Sheet1!$B$2:$B$11229,B77,[1]Sheet1!$E$2:$E$11229,2)*0.05*HLOOKUP(B77,[1]Sheet3!$B$7:$OL$39,IF(D77=1,3,IF(D77=2,4,IF(D77=3,5,IF(D77=4,6,IF(D77=5,7,IF(D77=6,8,IF(D77=7,9,99))))))),FALSE),IF(E77=2,G77*0.95,IF(E77=3,G77+SUMIFS([1]Sheet1!$G$2:$G$11229,[1]Sheet1!$B$2:$B$11229,B77,[1]Sheet1!$E$2:$E$11229,4)*0.5*HLOOKUP(B77,[1]Sheet3!$B$7:$OL$39,IF(D77=1,19,IF(D77=2,20,IF(D77=3,21,IF(D77=4,22,IF(D77=5,23,IF(D77=6,24,IF(D77=7,25,99))))))),FALSE),IF(E77=4,G77*0.5,G77)))),0)</f>
        <v>144</v>
      </c>
    </row>
    <row r="78" spans="1:13" x14ac:dyDescent="0.25">
      <c r="A78">
        <v>1</v>
      </c>
      <c r="B78">
        <v>9010103</v>
      </c>
      <c r="C78">
        <v>6</v>
      </c>
      <c r="D78">
        <v>6</v>
      </c>
      <c r="E78">
        <v>1</v>
      </c>
      <c r="F78" t="s">
        <v>0</v>
      </c>
      <c r="G78">
        <v>154</v>
      </c>
      <c r="M78">
        <f>ROUND(IF(E78=1,G78+SUMIFS([1]Sheet1!$G$2:$G$11229,[1]Sheet1!$B$2:$B$11229,B78,[1]Sheet1!$E$2:$E$11229,2)*0.05*HLOOKUP(B78,[1]Sheet3!$B$7:$OL$39,IF(D78=1,3,IF(D78=2,4,IF(D78=3,5,IF(D78=4,6,IF(D78=5,7,IF(D78=6,8,IF(D78=7,9,99))))))),FALSE),IF(E78=2,G78*0.95,IF(E78=3,G78+SUMIFS([1]Sheet1!$G$2:$G$11229,[1]Sheet1!$B$2:$B$11229,B78,[1]Sheet1!$E$2:$E$11229,4)*0.5*HLOOKUP(B78,[1]Sheet3!$B$7:$OL$39,IF(D78=1,19,IF(D78=2,20,IF(D78=3,21,IF(D78=4,22,IF(D78=5,23,IF(D78=6,24,IF(D78=7,25,99))))))),FALSE),IF(E78=4,G78*0.5,G78)))),0)</f>
        <v>382</v>
      </c>
    </row>
    <row r="79" spans="1:13" x14ac:dyDescent="0.25">
      <c r="A79">
        <v>1</v>
      </c>
      <c r="B79">
        <v>9010103</v>
      </c>
      <c r="C79">
        <v>6</v>
      </c>
      <c r="D79">
        <v>6</v>
      </c>
      <c r="E79">
        <v>2</v>
      </c>
      <c r="F79" t="s">
        <v>0</v>
      </c>
      <c r="G79">
        <v>2692</v>
      </c>
      <c r="M79">
        <f>ROUND(IF(E79=1,G79+SUMIFS([1]Sheet1!$G$2:$G$11229,[1]Sheet1!$B$2:$B$11229,B79,[1]Sheet1!$E$2:$E$11229,2)*0.05*HLOOKUP(B79,[1]Sheet3!$B$7:$OL$39,IF(D79=1,3,IF(D79=2,4,IF(D79=3,5,IF(D79=4,6,IF(D79=5,7,IF(D79=6,8,IF(D79=7,9,99))))))),FALSE),IF(E79=2,G79*0.95,IF(E79=3,G79+SUMIFS([1]Sheet1!$G$2:$G$11229,[1]Sheet1!$B$2:$B$11229,B79,[1]Sheet1!$E$2:$E$11229,4)*0.5*HLOOKUP(B79,[1]Sheet3!$B$7:$OL$39,IF(D79=1,19,IF(D79=2,20,IF(D79=3,21,IF(D79=4,22,IF(D79=5,23,IF(D79=6,24,IF(D79=7,25,99))))))),FALSE),IF(E79=4,G79*0.5,G79)))),0)</f>
        <v>2557</v>
      </c>
    </row>
    <row r="80" spans="1:13" x14ac:dyDescent="0.25">
      <c r="A80">
        <v>1</v>
      </c>
      <c r="B80">
        <v>9010103</v>
      </c>
      <c r="C80">
        <v>6</v>
      </c>
      <c r="D80">
        <v>6</v>
      </c>
      <c r="E80">
        <v>3</v>
      </c>
      <c r="F80" t="s">
        <v>0</v>
      </c>
      <c r="G80">
        <v>29</v>
      </c>
      <c r="M80">
        <f>ROUND(IF(E80=1,G80+SUMIFS([1]Sheet1!$G$2:$G$11229,[1]Sheet1!$B$2:$B$11229,B80,[1]Sheet1!$E$2:$E$11229,2)*0.05*HLOOKUP(B80,[1]Sheet3!$B$7:$OL$39,IF(D80=1,3,IF(D80=2,4,IF(D80=3,5,IF(D80=4,6,IF(D80=5,7,IF(D80=6,8,IF(D80=7,9,99))))))),FALSE),IF(E80=2,G80*0.95,IF(E80=3,G80+SUMIFS([1]Sheet1!$G$2:$G$11229,[1]Sheet1!$B$2:$B$11229,B80,[1]Sheet1!$E$2:$E$11229,4)*0.5*HLOOKUP(B80,[1]Sheet3!$B$7:$OL$39,IF(D80=1,19,IF(D80=2,20,IF(D80=3,21,IF(D80=4,22,IF(D80=5,23,IF(D80=6,24,IF(D80=7,25,99))))))),FALSE),IF(E80=4,G80*0.5,G80)))),0)</f>
        <v>75</v>
      </c>
    </row>
    <row r="81" spans="1:13" x14ac:dyDescent="0.25">
      <c r="A81">
        <v>1</v>
      </c>
      <c r="B81">
        <v>9010103</v>
      </c>
      <c r="C81">
        <v>6</v>
      </c>
      <c r="D81">
        <v>6</v>
      </c>
      <c r="E81">
        <v>4</v>
      </c>
      <c r="F81" t="s">
        <v>0</v>
      </c>
      <c r="G81">
        <v>302</v>
      </c>
      <c r="M81">
        <f>ROUND(IF(E81=1,G81+SUMIFS([1]Sheet1!$G$2:$G$11229,[1]Sheet1!$B$2:$B$11229,B81,[1]Sheet1!$E$2:$E$11229,2)*0.05*HLOOKUP(B81,[1]Sheet3!$B$7:$OL$39,IF(D81=1,3,IF(D81=2,4,IF(D81=3,5,IF(D81=4,6,IF(D81=5,7,IF(D81=6,8,IF(D81=7,9,99))))))),FALSE),IF(E81=2,G81*0.95,IF(E81=3,G81+SUMIFS([1]Sheet1!$G$2:$G$11229,[1]Sheet1!$B$2:$B$11229,B81,[1]Sheet1!$E$2:$E$11229,4)*0.5*HLOOKUP(B81,[1]Sheet3!$B$7:$OL$39,IF(D81=1,19,IF(D81=2,20,IF(D81=3,21,IF(D81=4,22,IF(D81=5,23,IF(D81=6,24,IF(D81=7,25,99))))))),FALSE),IF(E81=4,G81*0.5,G81)))),0)</f>
        <v>151</v>
      </c>
    </row>
    <row r="82" spans="1:13" x14ac:dyDescent="0.25">
      <c r="A82">
        <v>1</v>
      </c>
      <c r="B82">
        <v>9010103</v>
      </c>
      <c r="C82">
        <v>6</v>
      </c>
      <c r="D82">
        <v>7</v>
      </c>
      <c r="E82">
        <v>1</v>
      </c>
      <c r="F82" t="s">
        <v>0</v>
      </c>
      <c r="G82">
        <v>4</v>
      </c>
      <c r="M82">
        <f>ROUND(IF(E82=1,G82+SUMIFS([1]Sheet1!$G$2:$G$11229,[1]Sheet1!$B$2:$B$11229,B82,[1]Sheet1!$E$2:$E$11229,2)*0.05*HLOOKUP(B82,[1]Sheet3!$B$7:$OL$39,IF(D82=1,3,IF(D82=2,4,IF(D82=3,5,IF(D82=4,6,IF(D82=5,7,IF(D82=6,8,IF(D82=7,9,99))))))),FALSE),IF(E82=2,G82*0.95,IF(E82=3,G82+SUMIFS([1]Sheet1!$G$2:$G$11229,[1]Sheet1!$B$2:$B$11229,B82,[1]Sheet1!$E$2:$E$11229,4)*0.5*HLOOKUP(B82,[1]Sheet3!$B$7:$OL$39,IF(D82=1,19,IF(D82=2,20,IF(D82=3,21,IF(D82=4,22,IF(D82=5,23,IF(D82=6,24,IF(D82=7,25,99))))))),FALSE),IF(E82=4,G82*0.5,G82)))),0)</f>
        <v>10</v>
      </c>
    </row>
    <row r="83" spans="1:13" x14ac:dyDescent="0.25">
      <c r="A83">
        <v>1</v>
      </c>
      <c r="B83">
        <v>9010103</v>
      </c>
      <c r="C83">
        <v>6</v>
      </c>
      <c r="D83">
        <v>7</v>
      </c>
      <c r="E83">
        <v>2</v>
      </c>
      <c r="F83" t="s">
        <v>0</v>
      </c>
      <c r="G83">
        <v>317</v>
      </c>
      <c r="M83">
        <f>ROUND(IF(E83=1,G83+SUMIFS([1]Sheet1!$G$2:$G$11229,[1]Sheet1!$B$2:$B$11229,B83,[1]Sheet1!$E$2:$E$11229,2)*0.05*HLOOKUP(B83,[1]Sheet3!$B$7:$OL$39,IF(D83=1,3,IF(D83=2,4,IF(D83=3,5,IF(D83=4,6,IF(D83=5,7,IF(D83=6,8,IF(D83=7,9,99))))))),FALSE),IF(E83=2,G83*0.95,IF(E83=3,G83+SUMIFS([1]Sheet1!$G$2:$G$11229,[1]Sheet1!$B$2:$B$11229,B83,[1]Sheet1!$E$2:$E$11229,4)*0.5*HLOOKUP(B83,[1]Sheet3!$B$7:$OL$39,IF(D83=1,19,IF(D83=2,20,IF(D83=3,21,IF(D83=4,22,IF(D83=5,23,IF(D83=6,24,IF(D83=7,25,99))))))),FALSE),IF(E83=4,G83*0.5,G83)))),0)</f>
        <v>301</v>
      </c>
    </row>
    <row r="84" spans="1:13" x14ac:dyDescent="0.25">
      <c r="A84">
        <v>1</v>
      </c>
      <c r="B84">
        <v>9010103</v>
      </c>
      <c r="C84">
        <v>6</v>
      </c>
      <c r="D84">
        <v>7</v>
      </c>
      <c r="E84">
        <v>3</v>
      </c>
      <c r="F84" t="s">
        <v>0</v>
      </c>
      <c r="G84">
        <v>6</v>
      </c>
      <c r="M84">
        <f>ROUND(IF(E84=1,G84+SUMIFS([1]Sheet1!$G$2:$G$11229,[1]Sheet1!$B$2:$B$11229,B84,[1]Sheet1!$E$2:$E$11229,2)*0.05*HLOOKUP(B84,[1]Sheet3!$B$7:$OL$39,IF(D84=1,3,IF(D84=2,4,IF(D84=3,5,IF(D84=4,6,IF(D84=5,7,IF(D84=6,8,IF(D84=7,9,99))))))),FALSE),IF(E84=2,G84*0.95,IF(E84=3,G84+SUMIFS([1]Sheet1!$G$2:$G$11229,[1]Sheet1!$B$2:$B$11229,B84,[1]Sheet1!$E$2:$E$11229,4)*0.5*HLOOKUP(B84,[1]Sheet3!$B$7:$OL$39,IF(D84=1,19,IF(D84=2,20,IF(D84=3,21,IF(D84=4,22,IF(D84=5,23,IF(D84=6,24,IF(D84=7,25,99))))))),FALSE),IF(E84=4,G84*0.5,G84)))),0)</f>
        <v>15</v>
      </c>
    </row>
    <row r="85" spans="1:13" x14ac:dyDescent="0.25">
      <c r="A85">
        <v>1</v>
      </c>
      <c r="B85">
        <v>9010103</v>
      </c>
      <c r="C85">
        <v>6</v>
      </c>
      <c r="D85">
        <v>7</v>
      </c>
      <c r="E85">
        <v>4</v>
      </c>
      <c r="F85" t="s">
        <v>0</v>
      </c>
      <c r="G85">
        <v>50</v>
      </c>
      <c r="M85">
        <f>ROUND(IF(E85=1,G85+SUMIFS([1]Sheet1!$G$2:$G$11229,[1]Sheet1!$B$2:$B$11229,B85,[1]Sheet1!$E$2:$E$11229,2)*0.05*HLOOKUP(B85,[1]Sheet3!$B$7:$OL$39,IF(D85=1,3,IF(D85=2,4,IF(D85=3,5,IF(D85=4,6,IF(D85=5,7,IF(D85=6,8,IF(D85=7,9,99))))))),FALSE),IF(E85=2,G85*0.95,IF(E85=3,G85+SUMIFS([1]Sheet1!$G$2:$G$11229,[1]Sheet1!$B$2:$B$11229,B85,[1]Sheet1!$E$2:$E$11229,4)*0.5*HLOOKUP(B85,[1]Sheet3!$B$7:$OL$39,IF(D85=1,19,IF(D85=2,20,IF(D85=3,21,IF(D85=4,22,IF(D85=5,23,IF(D85=6,24,IF(D85=7,25,99))))))),FALSE),IF(E85=4,G85*0.5,G85)))),0)</f>
        <v>25</v>
      </c>
    </row>
    <row r="86" spans="1:13" x14ac:dyDescent="0.25">
      <c r="A86">
        <v>1</v>
      </c>
      <c r="B86">
        <v>9010104</v>
      </c>
      <c r="C86">
        <v>6</v>
      </c>
      <c r="D86">
        <v>1</v>
      </c>
      <c r="E86">
        <v>1</v>
      </c>
      <c r="F86" t="s">
        <v>0</v>
      </c>
      <c r="G86">
        <v>223</v>
      </c>
      <c r="M86">
        <f>ROUND(IF(E86=1,G86+SUMIFS([1]Sheet1!$G$2:$G$11229,[1]Sheet1!$B$2:$B$11229,B86,[1]Sheet1!$E$2:$E$11229,2)*0.05*HLOOKUP(B86,[1]Sheet3!$B$7:$OL$39,IF(D86=1,3,IF(D86=2,4,IF(D86=3,5,IF(D86=4,6,IF(D86=5,7,IF(D86=6,8,IF(D86=7,9,99))))))),FALSE),IF(E86=2,G86*0.95,IF(E86=3,G86+SUMIFS([1]Sheet1!$G$2:$G$11229,[1]Sheet1!$B$2:$B$11229,B86,[1]Sheet1!$E$2:$E$11229,4)*0.5*HLOOKUP(B86,[1]Sheet3!$B$7:$OL$39,IF(D86=1,19,IF(D86=2,20,IF(D86=3,21,IF(D86=4,22,IF(D86=5,23,IF(D86=6,24,IF(D86=7,25,99))))))),FALSE),IF(E86=4,G86*0.5,G86)))),0)</f>
        <v>845</v>
      </c>
    </row>
    <row r="87" spans="1:13" x14ac:dyDescent="0.25">
      <c r="A87">
        <v>1</v>
      </c>
      <c r="B87">
        <v>9010104</v>
      </c>
      <c r="C87">
        <v>6</v>
      </c>
      <c r="D87">
        <v>1</v>
      </c>
      <c r="E87">
        <v>2</v>
      </c>
      <c r="F87" t="s">
        <v>0</v>
      </c>
      <c r="G87">
        <v>10438</v>
      </c>
      <c r="M87">
        <f>ROUND(IF(E87=1,G87+SUMIFS([1]Sheet1!$G$2:$G$11229,[1]Sheet1!$B$2:$B$11229,B87,[1]Sheet1!$E$2:$E$11229,2)*0.05*HLOOKUP(B87,[1]Sheet3!$B$7:$OL$39,IF(D87=1,3,IF(D87=2,4,IF(D87=3,5,IF(D87=4,6,IF(D87=5,7,IF(D87=6,8,IF(D87=7,9,99))))))),FALSE),IF(E87=2,G87*0.95,IF(E87=3,G87+SUMIFS([1]Sheet1!$G$2:$G$11229,[1]Sheet1!$B$2:$B$11229,B87,[1]Sheet1!$E$2:$E$11229,4)*0.5*HLOOKUP(B87,[1]Sheet3!$B$7:$OL$39,IF(D87=1,19,IF(D87=2,20,IF(D87=3,21,IF(D87=4,22,IF(D87=5,23,IF(D87=6,24,IF(D87=7,25,99))))))),FALSE),IF(E87=4,G87*0.5,G87)))),0)</f>
        <v>9916</v>
      </c>
    </row>
    <row r="88" spans="1:13" x14ac:dyDescent="0.25">
      <c r="A88">
        <v>1</v>
      </c>
      <c r="B88">
        <v>9010104</v>
      </c>
      <c r="C88">
        <v>6</v>
      </c>
      <c r="D88">
        <v>1</v>
      </c>
      <c r="E88">
        <v>3</v>
      </c>
      <c r="F88" t="s">
        <v>0</v>
      </c>
      <c r="G88">
        <v>989</v>
      </c>
      <c r="M88">
        <f>ROUND(IF(E88=1,G88+SUMIFS([1]Sheet1!$G$2:$G$11229,[1]Sheet1!$B$2:$B$11229,B88,[1]Sheet1!$E$2:$E$11229,2)*0.05*HLOOKUP(B88,[1]Sheet3!$B$7:$OL$39,IF(D88=1,3,IF(D88=2,4,IF(D88=3,5,IF(D88=4,6,IF(D88=5,7,IF(D88=6,8,IF(D88=7,9,99))))))),FALSE),IF(E88=2,G88*0.95,IF(E88=3,G88+SUMIFS([1]Sheet1!$G$2:$G$11229,[1]Sheet1!$B$2:$B$11229,B88,[1]Sheet1!$E$2:$E$11229,4)*0.5*HLOOKUP(B88,[1]Sheet3!$B$7:$OL$39,IF(D88=1,19,IF(D88=2,20,IF(D88=3,21,IF(D88=4,22,IF(D88=5,23,IF(D88=6,24,IF(D88=7,25,99))))))),FALSE),IF(E88=4,G88*0.5,G88)))),0)</f>
        <v>2586</v>
      </c>
    </row>
    <row r="89" spans="1:13" x14ac:dyDescent="0.25">
      <c r="A89">
        <v>1</v>
      </c>
      <c r="B89">
        <v>9010104</v>
      </c>
      <c r="C89">
        <v>6</v>
      </c>
      <c r="D89">
        <v>1</v>
      </c>
      <c r="E89">
        <v>4</v>
      </c>
      <c r="F89" t="s">
        <v>0</v>
      </c>
      <c r="G89">
        <v>1552</v>
      </c>
      <c r="M89">
        <f>ROUND(IF(E89=1,G89+SUMIFS([1]Sheet1!$G$2:$G$11229,[1]Sheet1!$B$2:$B$11229,B89,[1]Sheet1!$E$2:$E$11229,2)*0.05*HLOOKUP(B89,[1]Sheet3!$B$7:$OL$39,IF(D89=1,3,IF(D89=2,4,IF(D89=3,5,IF(D89=4,6,IF(D89=5,7,IF(D89=6,8,IF(D89=7,9,99))))))),FALSE),IF(E89=2,G89*0.95,IF(E89=3,G89+SUMIFS([1]Sheet1!$G$2:$G$11229,[1]Sheet1!$B$2:$B$11229,B89,[1]Sheet1!$E$2:$E$11229,4)*0.5*HLOOKUP(B89,[1]Sheet3!$B$7:$OL$39,IF(D89=1,19,IF(D89=2,20,IF(D89=3,21,IF(D89=4,22,IF(D89=5,23,IF(D89=6,24,IF(D89=7,25,99))))))),FALSE),IF(E89=4,G89*0.5,G89)))),0)</f>
        <v>776</v>
      </c>
    </row>
    <row r="90" spans="1:13" x14ac:dyDescent="0.25">
      <c r="A90">
        <v>1</v>
      </c>
      <c r="B90">
        <v>9010104</v>
      </c>
      <c r="C90">
        <v>6</v>
      </c>
      <c r="D90">
        <v>2</v>
      </c>
      <c r="E90">
        <v>1</v>
      </c>
      <c r="F90" t="s">
        <v>0</v>
      </c>
      <c r="G90">
        <v>138</v>
      </c>
      <c r="M90">
        <f>ROUND(IF(E90=1,G90+SUMIFS([1]Sheet1!$G$2:$G$11229,[1]Sheet1!$B$2:$B$11229,B90,[1]Sheet1!$E$2:$E$11229,2)*0.05*HLOOKUP(B90,[1]Sheet3!$B$7:$OL$39,IF(D90=1,3,IF(D90=2,4,IF(D90=3,5,IF(D90=4,6,IF(D90=5,7,IF(D90=6,8,IF(D90=7,9,99))))))),FALSE),IF(E90=2,G90*0.95,IF(E90=3,G90+SUMIFS([1]Sheet1!$G$2:$G$11229,[1]Sheet1!$B$2:$B$11229,B90,[1]Sheet1!$E$2:$E$11229,4)*0.5*HLOOKUP(B90,[1]Sheet3!$B$7:$OL$39,IF(D90=1,19,IF(D90=2,20,IF(D90=3,21,IF(D90=4,22,IF(D90=5,23,IF(D90=6,24,IF(D90=7,25,99))))))),FALSE),IF(E90=4,G90*0.5,G90)))),0)</f>
        <v>523</v>
      </c>
    </row>
    <row r="91" spans="1:13" x14ac:dyDescent="0.25">
      <c r="A91">
        <v>1</v>
      </c>
      <c r="B91">
        <v>9010104</v>
      </c>
      <c r="C91">
        <v>6</v>
      </c>
      <c r="D91">
        <v>2</v>
      </c>
      <c r="E91">
        <v>2</v>
      </c>
      <c r="F91" t="s">
        <v>0</v>
      </c>
      <c r="G91">
        <v>3953</v>
      </c>
      <c r="M91">
        <f>ROUND(IF(E91=1,G91+SUMIFS([1]Sheet1!$G$2:$G$11229,[1]Sheet1!$B$2:$B$11229,B91,[1]Sheet1!$E$2:$E$11229,2)*0.05*HLOOKUP(B91,[1]Sheet3!$B$7:$OL$39,IF(D91=1,3,IF(D91=2,4,IF(D91=3,5,IF(D91=4,6,IF(D91=5,7,IF(D91=6,8,IF(D91=7,9,99))))))),FALSE),IF(E91=2,G91*0.95,IF(E91=3,G91+SUMIFS([1]Sheet1!$G$2:$G$11229,[1]Sheet1!$B$2:$B$11229,B91,[1]Sheet1!$E$2:$E$11229,4)*0.5*HLOOKUP(B91,[1]Sheet3!$B$7:$OL$39,IF(D91=1,19,IF(D91=2,20,IF(D91=3,21,IF(D91=4,22,IF(D91=5,23,IF(D91=6,24,IF(D91=7,25,99))))))),FALSE),IF(E91=4,G91*0.5,G91)))),0)</f>
        <v>3755</v>
      </c>
    </row>
    <row r="92" spans="1:13" x14ac:dyDescent="0.25">
      <c r="A92">
        <v>1</v>
      </c>
      <c r="B92">
        <v>9010104</v>
      </c>
      <c r="C92">
        <v>6</v>
      </c>
      <c r="D92">
        <v>2</v>
      </c>
      <c r="E92">
        <v>3</v>
      </c>
      <c r="F92" t="s">
        <v>0</v>
      </c>
      <c r="G92">
        <v>416</v>
      </c>
      <c r="M92">
        <f>ROUND(IF(E92=1,G92+SUMIFS([1]Sheet1!$G$2:$G$11229,[1]Sheet1!$B$2:$B$11229,B92,[1]Sheet1!$E$2:$E$11229,2)*0.05*HLOOKUP(B92,[1]Sheet3!$B$7:$OL$39,IF(D92=1,3,IF(D92=2,4,IF(D92=3,5,IF(D92=4,6,IF(D92=5,7,IF(D92=6,8,IF(D92=7,9,99))))))),FALSE),IF(E92=2,G92*0.95,IF(E92=3,G92+SUMIFS([1]Sheet1!$G$2:$G$11229,[1]Sheet1!$B$2:$B$11229,B92,[1]Sheet1!$E$2:$E$11229,4)*0.5*HLOOKUP(B92,[1]Sheet3!$B$7:$OL$39,IF(D92=1,19,IF(D92=2,20,IF(D92=3,21,IF(D92=4,22,IF(D92=5,23,IF(D92=6,24,IF(D92=7,25,99))))))),FALSE),IF(E92=4,G92*0.5,G92)))),0)</f>
        <v>1088</v>
      </c>
    </row>
    <row r="93" spans="1:13" x14ac:dyDescent="0.25">
      <c r="A93">
        <v>1</v>
      </c>
      <c r="B93">
        <v>9010104</v>
      </c>
      <c r="C93">
        <v>6</v>
      </c>
      <c r="D93">
        <v>2</v>
      </c>
      <c r="E93">
        <v>4</v>
      </c>
      <c r="F93" t="s">
        <v>0</v>
      </c>
      <c r="G93">
        <v>691</v>
      </c>
      <c r="M93">
        <f>ROUND(IF(E93=1,G93+SUMIFS([1]Sheet1!$G$2:$G$11229,[1]Sheet1!$B$2:$B$11229,B93,[1]Sheet1!$E$2:$E$11229,2)*0.05*HLOOKUP(B93,[1]Sheet3!$B$7:$OL$39,IF(D93=1,3,IF(D93=2,4,IF(D93=3,5,IF(D93=4,6,IF(D93=5,7,IF(D93=6,8,IF(D93=7,9,99))))))),FALSE),IF(E93=2,G93*0.95,IF(E93=3,G93+SUMIFS([1]Sheet1!$G$2:$G$11229,[1]Sheet1!$B$2:$B$11229,B93,[1]Sheet1!$E$2:$E$11229,4)*0.5*HLOOKUP(B93,[1]Sheet3!$B$7:$OL$39,IF(D93=1,19,IF(D93=2,20,IF(D93=3,21,IF(D93=4,22,IF(D93=5,23,IF(D93=6,24,IF(D93=7,25,99))))))),FALSE),IF(E93=4,G93*0.5,G93)))),0)</f>
        <v>346</v>
      </c>
    </row>
    <row r="94" spans="1:13" x14ac:dyDescent="0.25">
      <c r="A94">
        <v>1</v>
      </c>
      <c r="B94">
        <v>9010104</v>
      </c>
      <c r="C94">
        <v>6</v>
      </c>
      <c r="D94">
        <v>3</v>
      </c>
      <c r="E94">
        <v>1</v>
      </c>
      <c r="F94" t="s">
        <v>0</v>
      </c>
      <c r="G94">
        <v>6</v>
      </c>
      <c r="M94">
        <f>ROUND(IF(E94=1,G94+SUMIFS([1]Sheet1!$G$2:$G$11229,[1]Sheet1!$B$2:$B$11229,B94,[1]Sheet1!$E$2:$E$11229,2)*0.05*HLOOKUP(B94,[1]Sheet3!$B$7:$OL$39,IF(D94=1,3,IF(D94=2,4,IF(D94=3,5,IF(D94=4,6,IF(D94=5,7,IF(D94=6,8,IF(D94=7,9,99))))))),FALSE),IF(E94=2,G94*0.95,IF(E94=3,G94+SUMIFS([1]Sheet1!$G$2:$G$11229,[1]Sheet1!$B$2:$B$11229,B94,[1]Sheet1!$E$2:$E$11229,4)*0.5*HLOOKUP(B94,[1]Sheet3!$B$7:$OL$39,IF(D94=1,19,IF(D94=2,20,IF(D94=3,21,IF(D94=4,22,IF(D94=5,23,IF(D94=6,24,IF(D94=7,25,99))))))),FALSE),IF(E94=4,G94*0.5,G94)))),0)</f>
        <v>23</v>
      </c>
    </row>
    <row r="95" spans="1:13" x14ac:dyDescent="0.25">
      <c r="A95">
        <v>1</v>
      </c>
      <c r="B95">
        <v>9010104</v>
      </c>
      <c r="C95">
        <v>6</v>
      </c>
      <c r="D95">
        <v>3</v>
      </c>
      <c r="E95">
        <v>2</v>
      </c>
      <c r="F95" t="s">
        <v>0</v>
      </c>
      <c r="G95">
        <v>1696</v>
      </c>
      <c r="M95">
        <f>ROUND(IF(E95=1,G95+SUMIFS([1]Sheet1!$G$2:$G$11229,[1]Sheet1!$B$2:$B$11229,B95,[1]Sheet1!$E$2:$E$11229,2)*0.05*HLOOKUP(B95,[1]Sheet3!$B$7:$OL$39,IF(D95=1,3,IF(D95=2,4,IF(D95=3,5,IF(D95=4,6,IF(D95=5,7,IF(D95=6,8,IF(D95=7,9,99))))))),FALSE),IF(E95=2,G95*0.95,IF(E95=3,G95+SUMIFS([1]Sheet1!$G$2:$G$11229,[1]Sheet1!$B$2:$B$11229,B95,[1]Sheet1!$E$2:$E$11229,4)*0.5*HLOOKUP(B95,[1]Sheet3!$B$7:$OL$39,IF(D95=1,19,IF(D95=2,20,IF(D95=3,21,IF(D95=4,22,IF(D95=5,23,IF(D95=6,24,IF(D95=7,25,99))))))),FALSE),IF(E95=4,G95*0.5,G95)))),0)</f>
        <v>1611</v>
      </c>
    </row>
    <row r="96" spans="1:13" x14ac:dyDescent="0.25">
      <c r="A96">
        <v>1</v>
      </c>
      <c r="B96">
        <v>9010104</v>
      </c>
      <c r="C96">
        <v>6</v>
      </c>
      <c r="D96">
        <v>3</v>
      </c>
      <c r="E96">
        <v>3</v>
      </c>
      <c r="F96" t="s">
        <v>0</v>
      </c>
      <c r="G96">
        <v>30</v>
      </c>
      <c r="M96">
        <f>ROUND(IF(E96=1,G96+SUMIFS([1]Sheet1!$G$2:$G$11229,[1]Sheet1!$B$2:$B$11229,B96,[1]Sheet1!$E$2:$E$11229,2)*0.05*HLOOKUP(B96,[1]Sheet3!$B$7:$OL$39,IF(D96=1,3,IF(D96=2,4,IF(D96=3,5,IF(D96=4,6,IF(D96=5,7,IF(D96=6,8,IF(D96=7,9,99))))))),FALSE),IF(E96=2,G96*0.95,IF(E96=3,G96+SUMIFS([1]Sheet1!$G$2:$G$11229,[1]Sheet1!$B$2:$B$11229,B96,[1]Sheet1!$E$2:$E$11229,4)*0.5*HLOOKUP(B96,[1]Sheet3!$B$7:$OL$39,IF(D96=1,19,IF(D96=2,20,IF(D96=3,21,IF(D96=4,22,IF(D96=5,23,IF(D96=6,24,IF(D96=7,25,99))))))),FALSE),IF(E96=4,G96*0.5,G96)))),0)</f>
        <v>78</v>
      </c>
    </row>
    <row r="97" spans="1:13" x14ac:dyDescent="0.25">
      <c r="A97">
        <v>1</v>
      </c>
      <c r="B97">
        <v>9010104</v>
      </c>
      <c r="C97">
        <v>6</v>
      </c>
      <c r="D97">
        <v>3</v>
      </c>
      <c r="E97">
        <v>4</v>
      </c>
      <c r="F97" t="s">
        <v>0</v>
      </c>
      <c r="G97">
        <v>214</v>
      </c>
      <c r="M97">
        <f>ROUND(IF(E97=1,G97+SUMIFS([1]Sheet1!$G$2:$G$11229,[1]Sheet1!$B$2:$B$11229,B97,[1]Sheet1!$E$2:$E$11229,2)*0.05*HLOOKUP(B97,[1]Sheet3!$B$7:$OL$39,IF(D97=1,3,IF(D97=2,4,IF(D97=3,5,IF(D97=4,6,IF(D97=5,7,IF(D97=6,8,IF(D97=7,9,99))))))),FALSE),IF(E97=2,G97*0.95,IF(E97=3,G97+SUMIFS([1]Sheet1!$G$2:$G$11229,[1]Sheet1!$B$2:$B$11229,B97,[1]Sheet1!$E$2:$E$11229,4)*0.5*HLOOKUP(B97,[1]Sheet3!$B$7:$OL$39,IF(D97=1,19,IF(D97=2,20,IF(D97=3,21,IF(D97=4,22,IF(D97=5,23,IF(D97=6,24,IF(D97=7,25,99))))))),FALSE),IF(E97=4,G97*0.5,G97)))),0)</f>
        <v>107</v>
      </c>
    </row>
    <row r="98" spans="1:13" x14ac:dyDescent="0.25">
      <c r="A98">
        <v>1</v>
      </c>
      <c r="B98">
        <v>9010104</v>
      </c>
      <c r="C98">
        <v>6</v>
      </c>
      <c r="D98">
        <v>4</v>
      </c>
      <c r="E98">
        <v>1</v>
      </c>
      <c r="F98" t="s">
        <v>0</v>
      </c>
      <c r="G98">
        <v>382</v>
      </c>
      <c r="M98">
        <f>ROUND(IF(E98=1,G98+SUMIFS([1]Sheet1!$G$2:$G$11229,[1]Sheet1!$B$2:$B$11229,B98,[1]Sheet1!$E$2:$E$11229,2)*0.05*HLOOKUP(B98,[1]Sheet3!$B$7:$OL$39,IF(D98=1,3,IF(D98=2,4,IF(D98=3,5,IF(D98=4,6,IF(D98=5,7,IF(D98=6,8,IF(D98=7,9,99))))))),FALSE),IF(E98=2,G98*0.95,IF(E98=3,G98+SUMIFS([1]Sheet1!$G$2:$G$11229,[1]Sheet1!$B$2:$B$11229,B98,[1]Sheet1!$E$2:$E$11229,4)*0.5*HLOOKUP(B98,[1]Sheet3!$B$7:$OL$39,IF(D98=1,19,IF(D98=2,20,IF(D98=3,21,IF(D98=4,22,IF(D98=5,23,IF(D98=6,24,IF(D98=7,25,99))))))),FALSE),IF(E98=4,G98*0.5,G98)))),0)</f>
        <v>1447</v>
      </c>
    </row>
    <row r="99" spans="1:13" x14ac:dyDescent="0.25">
      <c r="A99">
        <v>1</v>
      </c>
      <c r="B99">
        <v>9010104</v>
      </c>
      <c r="C99">
        <v>6</v>
      </c>
      <c r="D99">
        <v>4</v>
      </c>
      <c r="E99">
        <v>2</v>
      </c>
      <c r="F99" t="s">
        <v>0</v>
      </c>
      <c r="G99">
        <v>19548</v>
      </c>
      <c r="M99">
        <f>ROUND(IF(E99=1,G99+SUMIFS([1]Sheet1!$G$2:$G$11229,[1]Sheet1!$B$2:$B$11229,B99,[1]Sheet1!$E$2:$E$11229,2)*0.05*HLOOKUP(B99,[1]Sheet3!$B$7:$OL$39,IF(D99=1,3,IF(D99=2,4,IF(D99=3,5,IF(D99=4,6,IF(D99=5,7,IF(D99=6,8,IF(D99=7,9,99))))))),FALSE),IF(E99=2,G99*0.95,IF(E99=3,G99+SUMIFS([1]Sheet1!$G$2:$G$11229,[1]Sheet1!$B$2:$B$11229,B99,[1]Sheet1!$E$2:$E$11229,4)*0.5*HLOOKUP(B99,[1]Sheet3!$B$7:$OL$39,IF(D99=1,19,IF(D99=2,20,IF(D99=3,21,IF(D99=4,22,IF(D99=5,23,IF(D99=6,24,IF(D99=7,25,99))))))),FALSE),IF(E99=4,G99*0.5,G99)))),0)</f>
        <v>18571</v>
      </c>
    </row>
    <row r="100" spans="1:13" x14ac:dyDescent="0.25">
      <c r="A100">
        <v>1</v>
      </c>
      <c r="B100">
        <v>9010104</v>
      </c>
      <c r="C100">
        <v>6</v>
      </c>
      <c r="D100">
        <v>4</v>
      </c>
      <c r="E100">
        <v>3</v>
      </c>
      <c r="F100" t="s">
        <v>0</v>
      </c>
      <c r="G100">
        <v>459</v>
      </c>
      <c r="M100">
        <f>ROUND(IF(E100=1,G100+SUMIFS([1]Sheet1!$G$2:$G$11229,[1]Sheet1!$B$2:$B$11229,B100,[1]Sheet1!$E$2:$E$11229,2)*0.05*HLOOKUP(B100,[1]Sheet3!$B$7:$OL$39,IF(D100=1,3,IF(D100=2,4,IF(D100=3,5,IF(D100=4,6,IF(D100=5,7,IF(D100=6,8,IF(D100=7,9,99))))))),FALSE),IF(E100=2,G100*0.95,IF(E100=3,G100+SUMIFS([1]Sheet1!$G$2:$G$11229,[1]Sheet1!$B$2:$B$11229,B100,[1]Sheet1!$E$2:$E$11229,4)*0.5*HLOOKUP(B100,[1]Sheet3!$B$7:$OL$39,IF(D100=1,19,IF(D100=2,20,IF(D100=3,21,IF(D100=4,22,IF(D100=5,23,IF(D100=6,24,IF(D100=7,25,99))))))),FALSE),IF(E100=4,G100*0.5,G100)))),0)</f>
        <v>1200</v>
      </c>
    </row>
    <row r="101" spans="1:13" x14ac:dyDescent="0.25">
      <c r="A101">
        <v>1</v>
      </c>
      <c r="B101">
        <v>9010104</v>
      </c>
      <c r="C101">
        <v>6</v>
      </c>
      <c r="D101">
        <v>4</v>
      </c>
      <c r="E101">
        <v>4</v>
      </c>
      <c r="F101" t="s">
        <v>0</v>
      </c>
      <c r="G101">
        <v>2748</v>
      </c>
      <c r="M101">
        <f>ROUND(IF(E101=1,G101+SUMIFS([1]Sheet1!$G$2:$G$11229,[1]Sheet1!$B$2:$B$11229,B101,[1]Sheet1!$E$2:$E$11229,2)*0.05*HLOOKUP(B101,[1]Sheet3!$B$7:$OL$39,IF(D101=1,3,IF(D101=2,4,IF(D101=3,5,IF(D101=4,6,IF(D101=5,7,IF(D101=6,8,IF(D101=7,9,99))))))),FALSE),IF(E101=2,G101*0.95,IF(E101=3,G101+SUMIFS([1]Sheet1!$G$2:$G$11229,[1]Sheet1!$B$2:$B$11229,B101,[1]Sheet1!$E$2:$E$11229,4)*0.5*HLOOKUP(B101,[1]Sheet3!$B$7:$OL$39,IF(D101=1,19,IF(D101=2,20,IF(D101=3,21,IF(D101=4,22,IF(D101=5,23,IF(D101=6,24,IF(D101=7,25,99))))))),FALSE),IF(E101=4,G101*0.5,G101)))),0)</f>
        <v>1374</v>
      </c>
    </row>
    <row r="102" spans="1:13" x14ac:dyDescent="0.25">
      <c r="A102">
        <v>1</v>
      </c>
      <c r="B102">
        <v>9010104</v>
      </c>
      <c r="C102">
        <v>6</v>
      </c>
      <c r="D102">
        <v>5</v>
      </c>
      <c r="E102">
        <v>1</v>
      </c>
      <c r="F102" t="s">
        <v>0</v>
      </c>
      <c r="G102">
        <v>9</v>
      </c>
      <c r="M102">
        <f>ROUND(IF(E102=1,G102+SUMIFS([1]Sheet1!$G$2:$G$11229,[1]Sheet1!$B$2:$B$11229,B102,[1]Sheet1!$E$2:$E$11229,2)*0.05*HLOOKUP(B102,[1]Sheet3!$B$7:$OL$39,IF(D102=1,3,IF(D102=2,4,IF(D102=3,5,IF(D102=4,6,IF(D102=5,7,IF(D102=6,8,IF(D102=7,9,99))))))),FALSE),IF(E102=2,G102*0.95,IF(E102=3,G102+SUMIFS([1]Sheet1!$G$2:$G$11229,[1]Sheet1!$B$2:$B$11229,B102,[1]Sheet1!$E$2:$E$11229,4)*0.5*HLOOKUP(B102,[1]Sheet3!$B$7:$OL$39,IF(D102=1,19,IF(D102=2,20,IF(D102=3,21,IF(D102=4,22,IF(D102=5,23,IF(D102=6,24,IF(D102=7,25,99))))))),FALSE),IF(E102=4,G102*0.5,G102)))),0)</f>
        <v>34</v>
      </c>
    </row>
    <row r="103" spans="1:13" x14ac:dyDescent="0.25">
      <c r="A103">
        <v>1</v>
      </c>
      <c r="B103">
        <v>9010104</v>
      </c>
      <c r="C103">
        <v>6</v>
      </c>
      <c r="D103">
        <v>5</v>
      </c>
      <c r="E103">
        <v>2</v>
      </c>
      <c r="F103" t="s">
        <v>0</v>
      </c>
      <c r="G103">
        <v>4598</v>
      </c>
      <c r="M103">
        <f>ROUND(IF(E103=1,G103+SUMIFS([1]Sheet1!$G$2:$G$11229,[1]Sheet1!$B$2:$B$11229,B103,[1]Sheet1!$E$2:$E$11229,2)*0.05*HLOOKUP(B103,[1]Sheet3!$B$7:$OL$39,IF(D103=1,3,IF(D103=2,4,IF(D103=3,5,IF(D103=4,6,IF(D103=5,7,IF(D103=6,8,IF(D103=7,9,99))))))),FALSE),IF(E103=2,G103*0.95,IF(E103=3,G103+SUMIFS([1]Sheet1!$G$2:$G$11229,[1]Sheet1!$B$2:$B$11229,B103,[1]Sheet1!$E$2:$E$11229,4)*0.5*HLOOKUP(B103,[1]Sheet3!$B$7:$OL$39,IF(D103=1,19,IF(D103=2,20,IF(D103=3,21,IF(D103=4,22,IF(D103=5,23,IF(D103=6,24,IF(D103=7,25,99))))))),FALSE),IF(E103=4,G103*0.5,G103)))),0)</f>
        <v>4368</v>
      </c>
    </row>
    <row r="104" spans="1:13" x14ac:dyDescent="0.25">
      <c r="A104">
        <v>1</v>
      </c>
      <c r="B104">
        <v>9010104</v>
      </c>
      <c r="C104">
        <v>6</v>
      </c>
      <c r="D104">
        <v>5</v>
      </c>
      <c r="E104">
        <v>3</v>
      </c>
      <c r="F104" t="s">
        <v>0</v>
      </c>
      <c r="G104">
        <v>48</v>
      </c>
      <c r="M104">
        <f>ROUND(IF(E104=1,G104+SUMIFS([1]Sheet1!$G$2:$G$11229,[1]Sheet1!$B$2:$B$11229,B104,[1]Sheet1!$E$2:$E$11229,2)*0.05*HLOOKUP(B104,[1]Sheet3!$B$7:$OL$39,IF(D104=1,3,IF(D104=2,4,IF(D104=3,5,IF(D104=4,6,IF(D104=5,7,IF(D104=6,8,IF(D104=7,9,99))))))),FALSE),IF(E104=2,G104*0.95,IF(E104=3,G104+SUMIFS([1]Sheet1!$G$2:$G$11229,[1]Sheet1!$B$2:$B$11229,B104,[1]Sheet1!$E$2:$E$11229,4)*0.5*HLOOKUP(B104,[1]Sheet3!$B$7:$OL$39,IF(D104=1,19,IF(D104=2,20,IF(D104=3,21,IF(D104=4,22,IF(D104=5,23,IF(D104=6,24,IF(D104=7,25,99))))))),FALSE),IF(E104=4,G104*0.5,G104)))),0)</f>
        <v>125</v>
      </c>
    </row>
    <row r="105" spans="1:13" x14ac:dyDescent="0.25">
      <c r="A105">
        <v>1</v>
      </c>
      <c r="B105">
        <v>9010104</v>
      </c>
      <c r="C105">
        <v>6</v>
      </c>
      <c r="D105">
        <v>5</v>
      </c>
      <c r="E105">
        <v>4</v>
      </c>
      <c r="F105" t="s">
        <v>0</v>
      </c>
      <c r="G105">
        <v>544</v>
      </c>
      <c r="M105">
        <f>ROUND(IF(E105=1,G105+SUMIFS([1]Sheet1!$G$2:$G$11229,[1]Sheet1!$B$2:$B$11229,B105,[1]Sheet1!$E$2:$E$11229,2)*0.05*HLOOKUP(B105,[1]Sheet3!$B$7:$OL$39,IF(D105=1,3,IF(D105=2,4,IF(D105=3,5,IF(D105=4,6,IF(D105=5,7,IF(D105=6,8,IF(D105=7,9,99))))))),FALSE),IF(E105=2,G105*0.95,IF(E105=3,G105+SUMIFS([1]Sheet1!$G$2:$G$11229,[1]Sheet1!$B$2:$B$11229,B105,[1]Sheet1!$E$2:$E$11229,4)*0.5*HLOOKUP(B105,[1]Sheet3!$B$7:$OL$39,IF(D105=1,19,IF(D105=2,20,IF(D105=3,21,IF(D105=4,22,IF(D105=5,23,IF(D105=6,24,IF(D105=7,25,99))))))),FALSE),IF(E105=4,G105*0.5,G105)))),0)</f>
        <v>272</v>
      </c>
    </row>
    <row r="106" spans="1:13" x14ac:dyDescent="0.25">
      <c r="A106">
        <v>1</v>
      </c>
      <c r="B106">
        <v>9010104</v>
      </c>
      <c r="C106">
        <v>6</v>
      </c>
      <c r="D106">
        <v>6</v>
      </c>
      <c r="E106">
        <v>1</v>
      </c>
      <c r="F106" t="s">
        <v>0</v>
      </c>
      <c r="G106">
        <v>79</v>
      </c>
      <c r="M106">
        <f>ROUND(IF(E106=1,G106+SUMIFS([1]Sheet1!$G$2:$G$11229,[1]Sheet1!$B$2:$B$11229,B106,[1]Sheet1!$E$2:$E$11229,2)*0.05*HLOOKUP(B106,[1]Sheet3!$B$7:$OL$39,IF(D106=1,3,IF(D106=2,4,IF(D106=3,5,IF(D106=4,6,IF(D106=5,7,IF(D106=6,8,IF(D106=7,9,99))))))),FALSE),IF(E106=2,G106*0.95,IF(E106=3,G106+SUMIFS([1]Sheet1!$G$2:$G$11229,[1]Sheet1!$B$2:$B$11229,B106,[1]Sheet1!$E$2:$E$11229,4)*0.5*HLOOKUP(B106,[1]Sheet3!$B$7:$OL$39,IF(D106=1,19,IF(D106=2,20,IF(D106=3,21,IF(D106=4,22,IF(D106=5,23,IF(D106=6,24,IF(D106=7,25,99))))))),FALSE),IF(E106=4,G106*0.5,G106)))),0)</f>
        <v>299</v>
      </c>
    </row>
    <row r="107" spans="1:13" x14ac:dyDescent="0.25">
      <c r="A107">
        <v>1</v>
      </c>
      <c r="B107">
        <v>9010104</v>
      </c>
      <c r="C107">
        <v>6</v>
      </c>
      <c r="D107">
        <v>6</v>
      </c>
      <c r="E107">
        <v>2</v>
      </c>
      <c r="F107" t="s">
        <v>0</v>
      </c>
      <c r="G107">
        <v>6093</v>
      </c>
      <c r="M107">
        <f>ROUND(IF(E107=1,G107+SUMIFS([1]Sheet1!$G$2:$G$11229,[1]Sheet1!$B$2:$B$11229,B107,[1]Sheet1!$E$2:$E$11229,2)*0.05*HLOOKUP(B107,[1]Sheet3!$B$7:$OL$39,IF(D107=1,3,IF(D107=2,4,IF(D107=3,5,IF(D107=4,6,IF(D107=5,7,IF(D107=6,8,IF(D107=7,9,99))))))),FALSE),IF(E107=2,G107*0.95,IF(E107=3,G107+SUMIFS([1]Sheet1!$G$2:$G$11229,[1]Sheet1!$B$2:$B$11229,B107,[1]Sheet1!$E$2:$E$11229,4)*0.5*HLOOKUP(B107,[1]Sheet3!$B$7:$OL$39,IF(D107=1,19,IF(D107=2,20,IF(D107=3,21,IF(D107=4,22,IF(D107=5,23,IF(D107=6,24,IF(D107=7,25,99))))))),FALSE),IF(E107=4,G107*0.5,G107)))),0)</f>
        <v>5788</v>
      </c>
    </row>
    <row r="108" spans="1:13" x14ac:dyDescent="0.25">
      <c r="A108">
        <v>1</v>
      </c>
      <c r="B108">
        <v>9010104</v>
      </c>
      <c r="C108">
        <v>6</v>
      </c>
      <c r="D108">
        <v>6</v>
      </c>
      <c r="E108">
        <v>3</v>
      </c>
      <c r="F108" t="s">
        <v>0</v>
      </c>
      <c r="G108">
        <v>70</v>
      </c>
      <c r="M108">
        <f>ROUND(IF(E108=1,G108+SUMIFS([1]Sheet1!$G$2:$G$11229,[1]Sheet1!$B$2:$B$11229,B108,[1]Sheet1!$E$2:$E$11229,2)*0.05*HLOOKUP(B108,[1]Sheet3!$B$7:$OL$39,IF(D108=1,3,IF(D108=2,4,IF(D108=3,5,IF(D108=4,6,IF(D108=5,7,IF(D108=6,8,IF(D108=7,9,99))))))),FALSE),IF(E108=2,G108*0.95,IF(E108=3,G108+SUMIFS([1]Sheet1!$G$2:$G$11229,[1]Sheet1!$B$2:$B$11229,B108,[1]Sheet1!$E$2:$E$11229,4)*0.5*HLOOKUP(B108,[1]Sheet3!$B$7:$OL$39,IF(D108=1,19,IF(D108=2,20,IF(D108=3,21,IF(D108=4,22,IF(D108=5,23,IF(D108=6,24,IF(D108=7,25,99))))))),FALSE),IF(E108=4,G108*0.5,G108)))),0)</f>
        <v>183</v>
      </c>
    </row>
    <row r="109" spans="1:13" x14ac:dyDescent="0.25">
      <c r="A109">
        <v>1</v>
      </c>
      <c r="B109">
        <v>9010104</v>
      </c>
      <c r="C109">
        <v>6</v>
      </c>
      <c r="D109">
        <v>6</v>
      </c>
      <c r="E109">
        <v>4</v>
      </c>
      <c r="F109" t="s">
        <v>0</v>
      </c>
      <c r="G109">
        <v>718</v>
      </c>
      <c r="M109">
        <f>ROUND(IF(E109=1,G109+SUMIFS([1]Sheet1!$G$2:$G$11229,[1]Sheet1!$B$2:$B$11229,B109,[1]Sheet1!$E$2:$E$11229,2)*0.05*HLOOKUP(B109,[1]Sheet3!$B$7:$OL$39,IF(D109=1,3,IF(D109=2,4,IF(D109=3,5,IF(D109=4,6,IF(D109=5,7,IF(D109=6,8,IF(D109=7,9,99))))))),FALSE),IF(E109=2,G109*0.95,IF(E109=3,G109+SUMIFS([1]Sheet1!$G$2:$G$11229,[1]Sheet1!$B$2:$B$11229,B109,[1]Sheet1!$E$2:$E$11229,4)*0.5*HLOOKUP(B109,[1]Sheet3!$B$7:$OL$39,IF(D109=1,19,IF(D109=2,20,IF(D109=3,21,IF(D109=4,22,IF(D109=5,23,IF(D109=6,24,IF(D109=7,25,99))))))),FALSE),IF(E109=4,G109*0.5,G109)))),0)</f>
        <v>359</v>
      </c>
    </row>
    <row r="110" spans="1:13" x14ac:dyDescent="0.25">
      <c r="A110">
        <v>1</v>
      </c>
      <c r="B110">
        <v>9010104</v>
      </c>
      <c r="C110">
        <v>6</v>
      </c>
      <c r="D110">
        <v>7</v>
      </c>
      <c r="E110">
        <v>1</v>
      </c>
      <c r="F110" t="s">
        <v>0</v>
      </c>
      <c r="G110">
        <v>0</v>
      </c>
      <c r="M110">
        <f>ROUND(IF(E110=1,G110+SUMIFS([1]Sheet1!$G$2:$G$11229,[1]Sheet1!$B$2:$B$11229,B110,[1]Sheet1!$E$2:$E$11229,2)*0.05*HLOOKUP(B110,[1]Sheet3!$B$7:$OL$39,IF(D110=1,3,IF(D110=2,4,IF(D110=3,5,IF(D110=4,6,IF(D110=5,7,IF(D110=6,8,IF(D110=7,9,99))))))),FALSE),IF(E110=2,G110*0.95,IF(E110=3,G110+SUMIFS([1]Sheet1!$G$2:$G$11229,[1]Sheet1!$B$2:$B$11229,B110,[1]Sheet1!$E$2:$E$11229,4)*0.5*HLOOKUP(B110,[1]Sheet3!$B$7:$OL$39,IF(D110=1,19,IF(D110=2,20,IF(D110=3,21,IF(D110=4,22,IF(D110=5,23,IF(D110=6,24,IF(D110=7,25,99))))))),FALSE),IF(E110=4,G110*0.5,G110)))),0)</f>
        <v>0</v>
      </c>
    </row>
    <row r="111" spans="1:13" x14ac:dyDescent="0.25">
      <c r="A111">
        <v>1</v>
      </c>
      <c r="B111">
        <v>9010104</v>
      </c>
      <c r="C111">
        <v>6</v>
      </c>
      <c r="D111">
        <v>7</v>
      </c>
      <c r="E111">
        <v>2</v>
      </c>
      <c r="F111" t="s">
        <v>0</v>
      </c>
      <c r="G111">
        <v>346</v>
      </c>
      <c r="M111">
        <f>ROUND(IF(E111=1,G111+SUMIFS([1]Sheet1!$G$2:$G$11229,[1]Sheet1!$B$2:$B$11229,B111,[1]Sheet1!$E$2:$E$11229,2)*0.05*HLOOKUP(B111,[1]Sheet3!$B$7:$OL$39,IF(D111=1,3,IF(D111=2,4,IF(D111=3,5,IF(D111=4,6,IF(D111=5,7,IF(D111=6,8,IF(D111=7,9,99))))))),FALSE),IF(E111=2,G111*0.95,IF(E111=3,G111+SUMIFS([1]Sheet1!$G$2:$G$11229,[1]Sheet1!$B$2:$B$11229,B111,[1]Sheet1!$E$2:$E$11229,4)*0.5*HLOOKUP(B111,[1]Sheet3!$B$7:$OL$39,IF(D111=1,19,IF(D111=2,20,IF(D111=3,21,IF(D111=4,22,IF(D111=5,23,IF(D111=6,24,IF(D111=7,25,99))))))),FALSE),IF(E111=4,G111*0.5,G111)))),0)</f>
        <v>329</v>
      </c>
    </row>
    <row r="112" spans="1:13" x14ac:dyDescent="0.25">
      <c r="A112">
        <v>1</v>
      </c>
      <c r="B112">
        <v>9010104</v>
      </c>
      <c r="C112">
        <v>6</v>
      </c>
      <c r="D112">
        <v>7</v>
      </c>
      <c r="E112">
        <v>3</v>
      </c>
      <c r="F112" t="s">
        <v>0</v>
      </c>
      <c r="G112">
        <v>3</v>
      </c>
      <c r="M112">
        <f>ROUND(IF(E112=1,G112+SUMIFS([1]Sheet1!$G$2:$G$11229,[1]Sheet1!$B$2:$B$11229,B112,[1]Sheet1!$E$2:$E$11229,2)*0.05*HLOOKUP(B112,[1]Sheet3!$B$7:$OL$39,IF(D112=1,3,IF(D112=2,4,IF(D112=3,5,IF(D112=4,6,IF(D112=5,7,IF(D112=6,8,IF(D112=7,9,99))))))),FALSE),IF(E112=2,G112*0.95,IF(E112=3,G112+SUMIFS([1]Sheet1!$G$2:$G$11229,[1]Sheet1!$B$2:$B$11229,B112,[1]Sheet1!$E$2:$E$11229,4)*0.5*HLOOKUP(B112,[1]Sheet3!$B$7:$OL$39,IF(D112=1,19,IF(D112=2,20,IF(D112=3,21,IF(D112=4,22,IF(D112=5,23,IF(D112=6,24,IF(D112=7,25,99))))))),FALSE),IF(E112=4,G112*0.5,G112)))),0)</f>
        <v>8</v>
      </c>
    </row>
    <row r="113" spans="1:13" x14ac:dyDescent="0.25">
      <c r="A113">
        <v>1</v>
      </c>
      <c r="B113">
        <v>9010104</v>
      </c>
      <c r="C113">
        <v>6</v>
      </c>
      <c r="D113">
        <v>7</v>
      </c>
      <c r="E113">
        <v>4</v>
      </c>
      <c r="F113" t="s">
        <v>0</v>
      </c>
      <c r="G113">
        <v>39</v>
      </c>
      <c r="M113">
        <f>ROUND(IF(E113=1,G113+SUMIFS([1]Sheet1!$G$2:$G$11229,[1]Sheet1!$B$2:$B$11229,B113,[1]Sheet1!$E$2:$E$11229,2)*0.05*HLOOKUP(B113,[1]Sheet3!$B$7:$OL$39,IF(D113=1,3,IF(D113=2,4,IF(D113=3,5,IF(D113=4,6,IF(D113=5,7,IF(D113=6,8,IF(D113=7,9,99))))))),FALSE),IF(E113=2,G113*0.95,IF(E113=3,G113+SUMIFS([1]Sheet1!$G$2:$G$11229,[1]Sheet1!$B$2:$B$11229,B113,[1]Sheet1!$E$2:$E$11229,4)*0.5*HLOOKUP(B113,[1]Sheet3!$B$7:$OL$39,IF(D113=1,19,IF(D113=2,20,IF(D113=3,21,IF(D113=4,22,IF(D113=5,23,IF(D113=6,24,IF(D113=7,25,99))))))),FALSE),IF(E113=4,G113*0.5,G113)))),0)</f>
        <v>20</v>
      </c>
    </row>
    <row r="114" spans="1:13" x14ac:dyDescent="0.25">
      <c r="A114">
        <v>1</v>
      </c>
      <c r="B114">
        <v>9010105</v>
      </c>
      <c r="C114">
        <v>6</v>
      </c>
      <c r="D114">
        <v>1</v>
      </c>
      <c r="E114">
        <v>1</v>
      </c>
      <c r="F114" t="s">
        <v>0</v>
      </c>
      <c r="G114">
        <v>1031</v>
      </c>
      <c r="M114">
        <f>ROUND(IF(E114=1,G114+SUMIFS([1]Sheet1!$G$2:$G$11229,[1]Sheet1!$B$2:$B$11229,B114,[1]Sheet1!$E$2:$E$11229,2)*0.05*HLOOKUP(B114,[1]Sheet3!$B$7:$OL$39,IF(D114=1,3,IF(D114=2,4,IF(D114=3,5,IF(D114=4,6,IF(D114=5,7,IF(D114=6,8,IF(D114=7,9,99))))))),FALSE),IF(E114=2,G114*0.95,IF(E114=3,G114+SUMIFS([1]Sheet1!$G$2:$G$11229,[1]Sheet1!$B$2:$B$11229,B114,[1]Sheet1!$E$2:$E$11229,4)*0.5*HLOOKUP(B114,[1]Sheet3!$B$7:$OL$39,IF(D114=1,19,IF(D114=2,20,IF(D114=3,21,IF(D114=4,22,IF(D114=5,23,IF(D114=6,24,IF(D114=7,25,99))))))),FALSE),IF(E114=4,G114*0.5,G114)))),0)</f>
        <v>3004</v>
      </c>
    </row>
    <row r="115" spans="1:13" x14ac:dyDescent="0.25">
      <c r="A115">
        <v>1</v>
      </c>
      <c r="B115">
        <v>9010105</v>
      </c>
      <c r="C115">
        <v>6</v>
      </c>
      <c r="D115">
        <v>1</v>
      </c>
      <c r="E115">
        <v>2</v>
      </c>
      <c r="F115" t="s">
        <v>0</v>
      </c>
      <c r="G115">
        <v>19481</v>
      </c>
      <c r="M115">
        <f>ROUND(IF(E115=1,G115+SUMIFS([1]Sheet1!$G$2:$G$11229,[1]Sheet1!$B$2:$B$11229,B115,[1]Sheet1!$E$2:$E$11229,2)*0.05*HLOOKUP(B115,[1]Sheet3!$B$7:$OL$39,IF(D115=1,3,IF(D115=2,4,IF(D115=3,5,IF(D115=4,6,IF(D115=5,7,IF(D115=6,8,IF(D115=7,9,99))))))),FALSE),IF(E115=2,G115*0.95,IF(E115=3,G115+SUMIFS([1]Sheet1!$G$2:$G$11229,[1]Sheet1!$B$2:$B$11229,B115,[1]Sheet1!$E$2:$E$11229,4)*0.5*HLOOKUP(B115,[1]Sheet3!$B$7:$OL$39,IF(D115=1,19,IF(D115=2,20,IF(D115=3,21,IF(D115=4,22,IF(D115=5,23,IF(D115=6,24,IF(D115=7,25,99))))))),FALSE),IF(E115=4,G115*0.5,G115)))),0)</f>
        <v>18507</v>
      </c>
    </row>
    <row r="116" spans="1:13" x14ac:dyDescent="0.25">
      <c r="A116">
        <v>1</v>
      </c>
      <c r="B116">
        <v>9010105</v>
      </c>
      <c r="C116">
        <v>6</v>
      </c>
      <c r="D116">
        <v>1</v>
      </c>
      <c r="E116">
        <v>3</v>
      </c>
      <c r="F116" t="s">
        <v>0</v>
      </c>
      <c r="G116">
        <v>2638</v>
      </c>
      <c r="M116">
        <f>ROUND(IF(E116=1,G116+SUMIFS([1]Sheet1!$G$2:$G$11229,[1]Sheet1!$B$2:$B$11229,B116,[1]Sheet1!$E$2:$E$11229,2)*0.05*HLOOKUP(B116,[1]Sheet3!$B$7:$OL$39,IF(D116=1,3,IF(D116=2,4,IF(D116=3,5,IF(D116=4,6,IF(D116=5,7,IF(D116=6,8,IF(D116=7,9,99))))))),FALSE),IF(E116=2,G116*0.95,IF(E116=3,G116+SUMIFS([1]Sheet1!$G$2:$G$11229,[1]Sheet1!$B$2:$B$11229,B116,[1]Sheet1!$E$2:$E$11229,4)*0.5*HLOOKUP(B116,[1]Sheet3!$B$7:$OL$39,IF(D116=1,19,IF(D116=2,20,IF(D116=3,21,IF(D116=4,22,IF(D116=5,23,IF(D116=6,24,IF(D116=7,25,99))))))),FALSE),IF(E116=4,G116*0.5,G116)))),0)</f>
        <v>6053</v>
      </c>
    </row>
    <row r="117" spans="1:13" x14ac:dyDescent="0.25">
      <c r="A117">
        <v>1</v>
      </c>
      <c r="B117">
        <v>9010105</v>
      </c>
      <c r="C117">
        <v>6</v>
      </c>
      <c r="D117">
        <v>1</v>
      </c>
      <c r="E117">
        <v>4</v>
      </c>
      <c r="F117" t="s">
        <v>0</v>
      </c>
      <c r="G117">
        <v>2922</v>
      </c>
      <c r="M117">
        <f>ROUND(IF(E117=1,G117+SUMIFS([1]Sheet1!$G$2:$G$11229,[1]Sheet1!$B$2:$B$11229,B117,[1]Sheet1!$E$2:$E$11229,2)*0.05*HLOOKUP(B117,[1]Sheet3!$B$7:$OL$39,IF(D117=1,3,IF(D117=2,4,IF(D117=3,5,IF(D117=4,6,IF(D117=5,7,IF(D117=6,8,IF(D117=7,9,99))))))),FALSE),IF(E117=2,G117*0.95,IF(E117=3,G117+SUMIFS([1]Sheet1!$G$2:$G$11229,[1]Sheet1!$B$2:$B$11229,B117,[1]Sheet1!$E$2:$E$11229,4)*0.5*HLOOKUP(B117,[1]Sheet3!$B$7:$OL$39,IF(D117=1,19,IF(D117=2,20,IF(D117=3,21,IF(D117=4,22,IF(D117=5,23,IF(D117=6,24,IF(D117=7,25,99))))))),FALSE),IF(E117=4,G117*0.5,G117)))),0)</f>
        <v>1461</v>
      </c>
    </row>
    <row r="118" spans="1:13" x14ac:dyDescent="0.25">
      <c r="A118">
        <v>1</v>
      </c>
      <c r="B118">
        <v>9010105</v>
      </c>
      <c r="C118">
        <v>6</v>
      </c>
      <c r="D118">
        <v>2</v>
      </c>
      <c r="E118">
        <v>1</v>
      </c>
      <c r="F118" t="s">
        <v>0</v>
      </c>
      <c r="G118">
        <v>499</v>
      </c>
      <c r="M118">
        <f>ROUND(IF(E118=1,G118+SUMIFS([1]Sheet1!$G$2:$G$11229,[1]Sheet1!$B$2:$B$11229,B118,[1]Sheet1!$E$2:$E$11229,2)*0.05*HLOOKUP(B118,[1]Sheet3!$B$7:$OL$39,IF(D118=1,3,IF(D118=2,4,IF(D118=3,5,IF(D118=4,6,IF(D118=5,7,IF(D118=6,8,IF(D118=7,9,99))))))),FALSE),IF(E118=2,G118*0.95,IF(E118=3,G118+SUMIFS([1]Sheet1!$G$2:$G$11229,[1]Sheet1!$B$2:$B$11229,B118,[1]Sheet1!$E$2:$E$11229,4)*0.5*HLOOKUP(B118,[1]Sheet3!$B$7:$OL$39,IF(D118=1,19,IF(D118=2,20,IF(D118=3,21,IF(D118=4,22,IF(D118=5,23,IF(D118=6,24,IF(D118=7,25,99))))))),FALSE),IF(E118=4,G118*0.5,G118)))),0)</f>
        <v>1454</v>
      </c>
    </row>
    <row r="119" spans="1:13" x14ac:dyDescent="0.25">
      <c r="A119">
        <v>1</v>
      </c>
      <c r="B119">
        <v>9010105</v>
      </c>
      <c r="C119">
        <v>6</v>
      </c>
      <c r="D119">
        <v>2</v>
      </c>
      <c r="E119">
        <v>2</v>
      </c>
      <c r="F119" t="s">
        <v>0</v>
      </c>
      <c r="G119">
        <v>25269</v>
      </c>
      <c r="M119">
        <f>ROUND(IF(E119=1,G119+SUMIFS([1]Sheet1!$G$2:$G$11229,[1]Sheet1!$B$2:$B$11229,B119,[1]Sheet1!$E$2:$E$11229,2)*0.05*HLOOKUP(B119,[1]Sheet3!$B$7:$OL$39,IF(D119=1,3,IF(D119=2,4,IF(D119=3,5,IF(D119=4,6,IF(D119=5,7,IF(D119=6,8,IF(D119=7,9,99))))))),FALSE),IF(E119=2,G119*0.95,IF(E119=3,G119+SUMIFS([1]Sheet1!$G$2:$G$11229,[1]Sheet1!$B$2:$B$11229,B119,[1]Sheet1!$E$2:$E$11229,4)*0.5*HLOOKUP(B119,[1]Sheet3!$B$7:$OL$39,IF(D119=1,19,IF(D119=2,20,IF(D119=3,21,IF(D119=4,22,IF(D119=5,23,IF(D119=6,24,IF(D119=7,25,99))))))),FALSE),IF(E119=4,G119*0.5,G119)))),0)</f>
        <v>24006</v>
      </c>
    </row>
    <row r="120" spans="1:13" x14ac:dyDescent="0.25">
      <c r="A120">
        <v>1</v>
      </c>
      <c r="B120">
        <v>9010105</v>
      </c>
      <c r="C120">
        <v>6</v>
      </c>
      <c r="D120">
        <v>2</v>
      </c>
      <c r="E120">
        <v>3</v>
      </c>
      <c r="F120" t="s">
        <v>0</v>
      </c>
      <c r="G120">
        <v>894</v>
      </c>
      <c r="M120">
        <f>ROUND(IF(E120=1,G120+SUMIFS([1]Sheet1!$G$2:$G$11229,[1]Sheet1!$B$2:$B$11229,B120,[1]Sheet1!$E$2:$E$11229,2)*0.05*HLOOKUP(B120,[1]Sheet3!$B$7:$OL$39,IF(D120=1,3,IF(D120=2,4,IF(D120=3,5,IF(D120=4,6,IF(D120=5,7,IF(D120=6,8,IF(D120=7,9,99))))))),FALSE),IF(E120=2,G120*0.95,IF(E120=3,G120+SUMIFS([1]Sheet1!$G$2:$G$11229,[1]Sheet1!$B$2:$B$11229,B120,[1]Sheet1!$E$2:$E$11229,4)*0.5*HLOOKUP(B120,[1]Sheet3!$B$7:$OL$39,IF(D120=1,19,IF(D120=2,20,IF(D120=3,21,IF(D120=4,22,IF(D120=5,23,IF(D120=6,24,IF(D120=7,25,99))))))),FALSE),IF(E120=4,G120*0.5,G120)))),0)</f>
        <v>2051</v>
      </c>
    </row>
    <row r="121" spans="1:13" x14ac:dyDescent="0.25">
      <c r="A121">
        <v>1</v>
      </c>
      <c r="B121">
        <v>9010105</v>
      </c>
      <c r="C121">
        <v>6</v>
      </c>
      <c r="D121">
        <v>2</v>
      </c>
      <c r="E121">
        <v>4</v>
      </c>
      <c r="F121" t="s">
        <v>0</v>
      </c>
      <c r="G121">
        <v>2830</v>
      </c>
      <c r="M121">
        <f>ROUND(IF(E121=1,G121+SUMIFS([1]Sheet1!$G$2:$G$11229,[1]Sheet1!$B$2:$B$11229,B121,[1]Sheet1!$E$2:$E$11229,2)*0.05*HLOOKUP(B121,[1]Sheet3!$B$7:$OL$39,IF(D121=1,3,IF(D121=2,4,IF(D121=3,5,IF(D121=4,6,IF(D121=5,7,IF(D121=6,8,IF(D121=7,9,99))))))),FALSE),IF(E121=2,G121*0.95,IF(E121=3,G121+SUMIFS([1]Sheet1!$G$2:$G$11229,[1]Sheet1!$B$2:$B$11229,B121,[1]Sheet1!$E$2:$E$11229,4)*0.5*HLOOKUP(B121,[1]Sheet3!$B$7:$OL$39,IF(D121=1,19,IF(D121=2,20,IF(D121=3,21,IF(D121=4,22,IF(D121=5,23,IF(D121=6,24,IF(D121=7,25,99))))))),FALSE),IF(E121=4,G121*0.5,G121)))),0)</f>
        <v>1415</v>
      </c>
    </row>
    <row r="122" spans="1:13" x14ac:dyDescent="0.25">
      <c r="A122">
        <v>1</v>
      </c>
      <c r="B122">
        <v>9010105</v>
      </c>
      <c r="C122">
        <v>6</v>
      </c>
      <c r="D122">
        <v>3</v>
      </c>
      <c r="E122">
        <v>1</v>
      </c>
      <c r="F122" t="s">
        <v>0</v>
      </c>
      <c r="G122">
        <v>0</v>
      </c>
      <c r="M122">
        <f>ROUND(IF(E122=1,G122+SUMIFS([1]Sheet1!$G$2:$G$11229,[1]Sheet1!$B$2:$B$11229,B122,[1]Sheet1!$E$2:$E$11229,2)*0.05*HLOOKUP(B122,[1]Sheet3!$B$7:$OL$39,IF(D122=1,3,IF(D122=2,4,IF(D122=3,5,IF(D122=4,6,IF(D122=5,7,IF(D122=6,8,IF(D122=7,9,99))))))),FALSE),IF(E122=2,G122*0.95,IF(E122=3,G122+SUMIFS([1]Sheet1!$G$2:$G$11229,[1]Sheet1!$B$2:$B$11229,B122,[1]Sheet1!$E$2:$E$11229,4)*0.5*HLOOKUP(B122,[1]Sheet3!$B$7:$OL$39,IF(D122=1,19,IF(D122=2,20,IF(D122=3,21,IF(D122=4,22,IF(D122=5,23,IF(D122=6,24,IF(D122=7,25,99))))))),FALSE),IF(E122=4,G122*0.5,G122)))),0)</f>
        <v>0</v>
      </c>
    </row>
    <row r="123" spans="1:13" x14ac:dyDescent="0.25">
      <c r="A123">
        <v>1</v>
      </c>
      <c r="B123">
        <v>9010105</v>
      </c>
      <c r="C123">
        <v>6</v>
      </c>
      <c r="D123">
        <v>3</v>
      </c>
      <c r="E123">
        <v>2</v>
      </c>
      <c r="F123" t="s">
        <v>0</v>
      </c>
      <c r="G123">
        <v>1600</v>
      </c>
      <c r="M123">
        <f>ROUND(IF(E123=1,G123+SUMIFS([1]Sheet1!$G$2:$G$11229,[1]Sheet1!$B$2:$B$11229,B123,[1]Sheet1!$E$2:$E$11229,2)*0.05*HLOOKUP(B123,[1]Sheet3!$B$7:$OL$39,IF(D123=1,3,IF(D123=2,4,IF(D123=3,5,IF(D123=4,6,IF(D123=5,7,IF(D123=6,8,IF(D123=7,9,99))))))),FALSE),IF(E123=2,G123*0.95,IF(E123=3,G123+SUMIFS([1]Sheet1!$G$2:$G$11229,[1]Sheet1!$B$2:$B$11229,B123,[1]Sheet1!$E$2:$E$11229,4)*0.5*HLOOKUP(B123,[1]Sheet3!$B$7:$OL$39,IF(D123=1,19,IF(D123=2,20,IF(D123=3,21,IF(D123=4,22,IF(D123=5,23,IF(D123=6,24,IF(D123=7,25,99))))))),FALSE),IF(E123=4,G123*0.5,G123)))),0)</f>
        <v>1520</v>
      </c>
    </row>
    <row r="124" spans="1:13" x14ac:dyDescent="0.25">
      <c r="A124">
        <v>1</v>
      </c>
      <c r="B124">
        <v>9010105</v>
      </c>
      <c r="C124">
        <v>6</v>
      </c>
      <c r="D124">
        <v>3</v>
      </c>
      <c r="E124">
        <v>3</v>
      </c>
      <c r="F124" t="s">
        <v>0</v>
      </c>
      <c r="G124">
        <v>24</v>
      </c>
      <c r="M124">
        <f>ROUND(IF(E124=1,G124+SUMIFS([1]Sheet1!$G$2:$G$11229,[1]Sheet1!$B$2:$B$11229,B124,[1]Sheet1!$E$2:$E$11229,2)*0.05*HLOOKUP(B124,[1]Sheet3!$B$7:$OL$39,IF(D124=1,3,IF(D124=2,4,IF(D124=3,5,IF(D124=4,6,IF(D124=5,7,IF(D124=6,8,IF(D124=7,9,99))))))),FALSE),IF(E124=2,G124*0.95,IF(E124=3,G124+SUMIFS([1]Sheet1!$G$2:$G$11229,[1]Sheet1!$B$2:$B$11229,B124,[1]Sheet1!$E$2:$E$11229,4)*0.5*HLOOKUP(B124,[1]Sheet3!$B$7:$OL$39,IF(D124=1,19,IF(D124=2,20,IF(D124=3,21,IF(D124=4,22,IF(D124=5,23,IF(D124=6,24,IF(D124=7,25,99))))))),FALSE),IF(E124=4,G124*0.5,G124)))),0)</f>
        <v>55</v>
      </c>
    </row>
    <row r="125" spans="1:13" x14ac:dyDescent="0.25">
      <c r="A125">
        <v>1</v>
      </c>
      <c r="B125">
        <v>9010105</v>
      </c>
      <c r="C125">
        <v>6</v>
      </c>
      <c r="D125">
        <v>3</v>
      </c>
      <c r="E125">
        <v>4</v>
      </c>
      <c r="F125" t="s">
        <v>0</v>
      </c>
      <c r="G125">
        <v>410</v>
      </c>
      <c r="M125">
        <f>ROUND(IF(E125=1,G125+SUMIFS([1]Sheet1!$G$2:$G$11229,[1]Sheet1!$B$2:$B$11229,B125,[1]Sheet1!$E$2:$E$11229,2)*0.05*HLOOKUP(B125,[1]Sheet3!$B$7:$OL$39,IF(D125=1,3,IF(D125=2,4,IF(D125=3,5,IF(D125=4,6,IF(D125=5,7,IF(D125=6,8,IF(D125=7,9,99))))))),FALSE),IF(E125=2,G125*0.95,IF(E125=3,G125+SUMIFS([1]Sheet1!$G$2:$G$11229,[1]Sheet1!$B$2:$B$11229,B125,[1]Sheet1!$E$2:$E$11229,4)*0.5*HLOOKUP(B125,[1]Sheet3!$B$7:$OL$39,IF(D125=1,19,IF(D125=2,20,IF(D125=3,21,IF(D125=4,22,IF(D125=5,23,IF(D125=6,24,IF(D125=7,25,99))))))),FALSE),IF(E125=4,G125*0.5,G125)))),0)</f>
        <v>205</v>
      </c>
    </row>
    <row r="126" spans="1:13" x14ac:dyDescent="0.25">
      <c r="A126">
        <v>1</v>
      </c>
      <c r="B126">
        <v>9010105</v>
      </c>
      <c r="C126">
        <v>6</v>
      </c>
      <c r="D126">
        <v>4</v>
      </c>
      <c r="E126">
        <v>1</v>
      </c>
      <c r="F126" t="s">
        <v>0</v>
      </c>
      <c r="G126">
        <v>574</v>
      </c>
      <c r="M126">
        <f>ROUND(IF(E126=1,G126+SUMIFS([1]Sheet1!$G$2:$G$11229,[1]Sheet1!$B$2:$B$11229,B126,[1]Sheet1!$E$2:$E$11229,2)*0.05*HLOOKUP(B126,[1]Sheet3!$B$7:$OL$39,IF(D126=1,3,IF(D126=2,4,IF(D126=3,5,IF(D126=4,6,IF(D126=5,7,IF(D126=6,8,IF(D126=7,9,99))))))),FALSE),IF(E126=2,G126*0.95,IF(E126=3,G126+SUMIFS([1]Sheet1!$G$2:$G$11229,[1]Sheet1!$B$2:$B$11229,B126,[1]Sheet1!$E$2:$E$11229,4)*0.5*HLOOKUP(B126,[1]Sheet3!$B$7:$OL$39,IF(D126=1,19,IF(D126=2,20,IF(D126=3,21,IF(D126=4,22,IF(D126=5,23,IF(D126=6,24,IF(D126=7,25,99))))))),FALSE),IF(E126=4,G126*0.5,G126)))),0)</f>
        <v>1673</v>
      </c>
    </row>
    <row r="127" spans="1:13" x14ac:dyDescent="0.25">
      <c r="A127">
        <v>1</v>
      </c>
      <c r="B127">
        <v>9010105</v>
      </c>
      <c r="C127">
        <v>6</v>
      </c>
      <c r="D127">
        <v>4</v>
      </c>
      <c r="E127">
        <v>2</v>
      </c>
      <c r="F127" t="s">
        <v>0</v>
      </c>
      <c r="G127">
        <v>27039</v>
      </c>
      <c r="M127">
        <f>ROUND(IF(E127=1,G127+SUMIFS([1]Sheet1!$G$2:$G$11229,[1]Sheet1!$B$2:$B$11229,B127,[1]Sheet1!$E$2:$E$11229,2)*0.05*HLOOKUP(B127,[1]Sheet3!$B$7:$OL$39,IF(D127=1,3,IF(D127=2,4,IF(D127=3,5,IF(D127=4,6,IF(D127=5,7,IF(D127=6,8,IF(D127=7,9,99))))))),FALSE),IF(E127=2,G127*0.95,IF(E127=3,G127+SUMIFS([1]Sheet1!$G$2:$G$11229,[1]Sheet1!$B$2:$B$11229,B127,[1]Sheet1!$E$2:$E$11229,4)*0.5*HLOOKUP(B127,[1]Sheet3!$B$7:$OL$39,IF(D127=1,19,IF(D127=2,20,IF(D127=3,21,IF(D127=4,22,IF(D127=5,23,IF(D127=6,24,IF(D127=7,25,99))))))),FALSE),IF(E127=4,G127*0.5,G127)))),0)</f>
        <v>25687</v>
      </c>
    </row>
    <row r="128" spans="1:13" x14ac:dyDescent="0.25">
      <c r="A128">
        <v>1</v>
      </c>
      <c r="B128">
        <v>9010105</v>
      </c>
      <c r="C128">
        <v>6</v>
      </c>
      <c r="D128">
        <v>4</v>
      </c>
      <c r="E128">
        <v>3</v>
      </c>
      <c r="F128" t="s">
        <v>0</v>
      </c>
      <c r="G128">
        <v>601</v>
      </c>
      <c r="M128">
        <f>ROUND(IF(E128=1,G128+SUMIFS([1]Sheet1!$G$2:$G$11229,[1]Sheet1!$B$2:$B$11229,B128,[1]Sheet1!$E$2:$E$11229,2)*0.05*HLOOKUP(B128,[1]Sheet3!$B$7:$OL$39,IF(D128=1,3,IF(D128=2,4,IF(D128=3,5,IF(D128=4,6,IF(D128=5,7,IF(D128=6,8,IF(D128=7,9,99))))))),FALSE),IF(E128=2,G128*0.95,IF(E128=3,G128+SUMIFS([1]Sheet1!$G$2:$G$11229,[1]Sheet1!$B$2:$B$11229,B128,[1]Sheet1!$E$2:$E$11229,4)*0.5*HLOOKUP(B128,[1]Sheet3!$B$7:$OL$39,IF(D128=1,19,IF(D128=2,20,IF(D128=3,21,IF(D128=4,22,IF(D128=5,23,IF(D128=6,24,IF(D128=7,25,99))))))),FALSE),IF(E128=4,G128*0.5,G128)))),0)</f>
        <v>1379</v>
      </c>
    </row>
    <row r="129" spans="1:13" x14ac:dyDescent="0.25">
      <c r="A129">
        <v>1</v>
      </c>
      <c r="B129">
        <v>9010105</v>
      </c>
      <c r="C129">
        <v>6</v>
      </c>
      <c r="D129">
        <v>4</v>
      </c>
      <c r="E129">
        <v>4</v>
      </c>
      <c r="F129" t="s">
        <v>0</v>
      </c>
      <c r="G129">
        <v>3522</v>
      </c>
      <c r="M129">
        <f>ROUND(IF(E129=1,G129+SUMIFS([1]Sheet1!$G$2:$G$11229,[1]Sheet1!$B$2:$B$11229,B129,[1]Sheet1!$E$2:$E$11229,2)*0.05*HLOOKUP(B129,[1]Sheet3!$B$7:$OL$39,IF(D129=1,3,IF(D129=2,4,IF(D129=3,5,IF(D129=4,6,IF(D129=5,7,IF(D129=6,8,IF(D129=7,9,99))))))),FALSE),IF(E129=2,G129*0.95,IF(E129=3,G129+SUMIFS([1]Sheet1!$G$2:$G$11229,[1]Sheet1!$B$2:$B$11229,B129,[1]Sheet1!$E$2:$E$11229,4)*0.5*HLOOKUP(B129,[1]Sheet3!$B$7:$OL$39,IF(D129=1,19,IF(D129=2,20,IF(D129=3,21,IF(D129=4,22,IF(D129=5,23,IF(D129=6,24,IF(D129=7,25,99))))))),FALSE),IF(E129=4,G129*0.5,G129)))),0)</f>
        <v>1761</v>
      </c>
    </row>
    <row r="130" spans="1:13" x14ac:dyDescent="0.25">
      <c r="A130">
        <v>1</v>
      </c>
      <c r="B130">
        <v>9010105</v>
      </c>
      <c r="C130">
        <v>6</v>
      </c>
      <c r="D130">
        <v>5</v>
      </c>
      <c r="E130">
        <v>1</v>
      </c>
      <c r="F130" t="s">
        <v>0</v>
      </c>
      <c r="G130">
        <v>35</v>
      </c>
      <c r="M130">
        <f>ROUND(IF(E130=1,G130+SUMIFS([1]Sheet1!$G$2:$G$11229,[1]Sheet1!$B$2:$B$11229,B130,[1]Sheet1!$E$2:$E$11229,2)*0.05*HLOOKUP(B130,[1]Sheet3!$B$7:$OL$39,IF(D130=1,3,IF(D130=2,4,IF(D130=3,5,IF(D130=4,6,IF(D130=5,7,IF(D130=6,8,IF(D130=7,9,99))))))),FALSE),IF(E130=2,G130*0.95,IF(E130=3,G130+SUMIFS([1]Sheet1!$G$2:$G$11229,[1]Sheet1!$B$2:$B$11229,B130,[1]Sheet1!$E$2:$E$11229,4)*0.5*HLOOKUP(B130,[1]Sheet3!$B$7:$OL$39,IF(D130=1,19,IF(D130=2,20,IF(D130=3,21,IF(D130=4,22,IF(D130=5,23,IF(D130=6,24,IF(D130=7,25,99))))))),FALSE),IF(E130=4,G130*0.5,G130)))),0)</f>
        <v>102</v>
      </c>
    </row>
    <row r="131" spans="1:13" x14ac:dyDescent="0.25">
      <c r="A131">
        <v>1</v>
      </c>
      <c r="B131">
        <v>9010105</v>
      </c>
      <c r="C131">
        <v>6</v>
      </c>
      <c r="D131">
        <v>5</v>
      </c>
      <c r="E131">
        <v>2</v>
      </c>
      <c r="F131" t="s">
        <v>0</v>
      </c>
      <c r="G131">
        <v>6932</v>
      </c>
      <c r="M131">
        <f>ROUND(IF(E131=1,G131+SUMIFS([1]Sheet1!$G$2:$G$11229,[1]Sheet1!$B$2:$B$11229,B131,[1]Sheet1!$E$2:$E$11229,2)*0.05*HLOOKUP(B131,[1]Sheet3!$B$7:$OL$39,IF(D131=1,3,IF(D131=2,4,IF(D131=3,5,IF(D131=4,6,IF(D131=5,7,IF(D131=6,8,IF(D131=7,9,99))))))),FALSE),IF(E131=2,G131*0.95,IF(E131=3,G131+SUMIFS([1]Sheet1!$G$2:$G$11229,[1]Sheet1!$B$2:$B$11229,B131,[1]Sheet1!$E$2:$E$11229,4)*0.5*HLOOKUP(B131,[1]Sheet3!$B$7:$OL$39,IF(D131=1,19,IF(D131=2,20,IF(D131=3,21,IF(D131=4,22,IF(D131=5,23,IF(D131=6,24,IF(D131=7,25,99))))))),FALSE),IF(E131=4,G131*0.5,G131)))),0)</f>
        <v>6585</v>
      </c>
    </row>
    <row r="132" spans="1:13" x14ac:dyDescent="0.25">
      <c r="A132">
        <v>1</v>
      </c>
      <c r="B132">
        <v>9010105</v>
      </c>
      <c r="C132">
        <v>6</v>
      </c>
      <c r="D132">
        <v>5</v>
      </c>
      <c r="E132">
        <v>3</v>
      </c>
      <c r="F132" t="s">
        <v>0</v>
      </c>
      <c r="G132">
        <v>60</v>
      </c>
      <c r="M132">
        <f>ROUND(IF(E132=1,G132+SUMIFS([1]Sheet1!$G$2:$G$11229,[1]Sheet1!$B$2:$B$11229,B132,[1]Sheet1!$E$2:$E$11229,2)*0.05*HLOOKUP(B132,[1]Sheet3!$B$7:$OL$39,IF(D132=1,3,IF(D132=2,4,IF(D132=3,5,IF(D132=4,6,IF(D132=5,7,IF(D132=6,8,IF(D132=7,9,99))))))),FALSE),IF(E132=2,G132*0.95,IF(E132=3,G132+SUMIFS([1]Sheet1!$G$2:$G$11229,[1]Sheet1!$B$2:$B$11229,B132,[1]Sheet1!$E$2:$E$11229,4)*0.5*HLOOKUP(B132,[1]Sheet3!$B$7:$OL$39,IF(D132=1,19,IF(D132=2,20,IF(D132=3,21,IF(D132=4,22,IF(D132=5,23,IF(D132=6,24,IF(D132=7,25,99))))))),FALSE),IF(E132=4,G132*0.5,G132)))),0)</f>
        <v>138</v>
      </c>
    </row>
    <row r="133" spans="1:13" x14ac:dyDescent="0.25">
      <c r="A133">
        <v>1</v>
      </c>
      <c r="B133">
        <v>9010105</v>
      </c>
      <c r="C133">
        <v>6</v>
      </c>
      <c r="D133">
        <v>5</v>
      </c>
      <c r="E133">
        <v>4</v>
      </c>
      <c r="F133" t="s">
        <v>0</v>
      </c>
      <c r="G133">
        <v>1036</v>
      </c>
      <c r="M133">
        <f>ROUND(IF(E133=1,G133+SUMIFS([1]Sheet1!$G$2:$G$11229,[1]Sheet1!$B$2:$B$11229,B133,[1]Sheet1!$E$2:$E$11229,2)*0.05*HLOOKUP(B133,[1]Sheet3!$B$7:$OL$39,IF(D133=1,3,IF(D133=2,4,IF(D133=3,5,IF(D133=4,6,IF(D133=5,7,IF(D133=6,8,IF(D133=7,9,99))))))),FALSE),IF(E133=2,G133*0.95,IF(E133=3,G133+SUMIFS([1]Sheet1!$G$2:$G$11229,[1]Sheet1!$B$2:$B$11229,B133,[1]Sheet1!$E$2:$E$11229,4)*0.5*HLOOKUP(B133,[1]Sheet3!$B$7:$OL$39,IF(D133=1,19,IF(D133=2,20,IF(D133=3,21,IF(D133=4,22,IF(D133=5,23,IF(D133=6,24,IF(D133=7,25,99))))))),FALSE),IF(E133=4,G133*0.5,G133)))),0)</f>
        <v>518</v>
      </c>
    </row>
    <row r="134" spans="1:13" x14ac:dyDescent="0.25">
      <c r="A134">
        <v>1</v>
      </c>
      <c r="B134">
        <v>9010105</v>
      </c>
      <c r="C134">
        <v>6</v>
      </c>
      <c r="D134">
        <v>6</v>
      </c>
      <c r="E134">
        <v>1</v>
      </c>
      <c r="F134" t="s">
        <v>0</v>
      </c>
      <c r="G134">
        <v>58</v>
      </c>
      <c r="M134">
        <f>ROUND(IF(E134=1,G134+SUMIFS([1]Sheet1!$G$2:$G$11229,[1]Sheet1!$B$2:$B$11229,B134,[1]Sheet1!$E$2:$E$11229,2)*0.05*HLOOKUP(B134,[1]Sheet3!$B$7:$OL$39,IF(D134=1,3,IF(D134=2,4,IF(D134=3,5,IF(D134=4,6,IF(D134=5,7,IF(D134=6,8,IF(D134=7,9,99))))))),FALSE),IF(E134=2,G134*0.95,IF(E134=3,G134+SUMIFS([1]Sheet1!$G$2:$G$11229,[1]Sheet1!$B$2:$B$11229,B134,[1]Sheet1!$E$2:$E$11229,4)*0.5*HLOOKUP(B134,[1]Sheet3!$B$7:$OL$39,IF(D134=1,19,IF(D134=2,20,IF(D134=3,21,IF(D134=4,22,IF(D134=5,23,IF(D134=6,24,IF(D134=7,25,99))))))),FALSE),IF(E134=4,G134*0.5,G134)))),0)</f>
        <v>169</v>
      </c>
    </row>
    <row r="135" spans="1:13" x14ac:dyDescent="0.25">
      <c r="A135">
        <v>1</v>
      </c>
      <c r="B135">
        <v>9010105</v>
      </c>
      <c r="C135">
        <v>6</v>
      </c>
      <c r="D135">
        <v>6</v>
      </c>
      <c r="E135">
        <v>2</v>
      </c>
      <c r="F135" t="s">
        <v>0</v>
      </c>
      <c r="G135">
        <v>3511</v>
      </c>
      <c r="M135">
        <f>ROUND(IF(E135=1,G135+SUMIFS([1]Sheet1!$G$2:$G$11229,[1]Sheet1!$B$2:$B$11229,B135,[1]Sheet1!$E$2:$E$11229,2)*0.05*HLOOKUP(B135,[1]Sheet3!$B$7:$OL$39,IF(D135=1,3,IF(D135=2,4,IF(D135=3,5,IF(D135=4,6,IF(D135=5,7,IF(D135=6,8,IF(D135=7,9,99))))))),FALSE),IF(E135=2,G135*0.95,IF(E135=3,G135+SUMIFS([1]Sheet1!$G$2:$G$11229,[1]Sheet1!$B$2:$B$11229,B135,[1]Sheet1!$E$2:$E$11229,4)*0.5*HLOOKUP(B135,[1]Sheet3!$B$7:$OL$39,IF(D135=1,19,IF(D135=2,20,IF(D135=3,21,IF(D135=4,22,IF(D135=5,23,IF(D135=6,24,IF(D135=7,25,99))))))),FALSE),IF(E135=4,G135*0.5,G135)))),0)</f>
        <v>3335</v>
      </c>
    </row>
    <row r="136" spans="1:13" x14ac:dyDescent="0.25">
      <c r="A136">
        <v>1</v>
      </c>
      <c r="B136">
        <v>9010105</v>
      </c>
      <c r="C136">
        <v>6</v>
      </c>
      <c r="D136">
        <v>6</v>
      </c>
      <c r="E136">
        <v>3</v>
      </c>
      <c r="F136" t="s">
        <v>0</v>
      </c>
      <c r="G136">
        <v>69</v>
      </c>
      <c r="M136">
        <f>ROUND(IF(E136=1,G136+SUMIFS([1]Sheet1!$G$2:$G$11229,[1]Sheet1!$B$2:$B$11229,B136,[1]Sheet1!$E$2:$E$11229,2)*0.05*HLOOKUP(B136,[1]Sheet3!$B$7:$OL$39,IF(D136=1,3,IF(D136=2,4,IF(D136=3,5,IF(D136=4,6,IF(D136=5,7,IF(D136=6,8,IF(D136=7,9,99))))))),FALSE),IF(E136=2,G136*0.95,IF(E136=3,G136+SUMIFS([1]Sheet1!$G$2:$G$11229,[1]Sheet1!$B$2:$B$11229,B136,[1]Sheet1!$E$2:$E$11229,4)*0.5*HLOOKUP(B136,[1]Sheet3!$B$7:$OL$39,IF(D136=1,19,IF(D136=2,20,IF(D136=3,21,IF(D136=4,22,IF(D136=5,23,IF(D136=6,24,IF(D136=7,25,99))))))),FALSE),IF(E136=4,G136*0.5,G136)))),0)</f>
        <v>158</v>
      </c>
    </row>
    <row r="137" spans="1:13" x14ac:dyDescent="0.25">
      <c r="A137">
        <v>1</v>
      </c>
      <c r="B137">
        <v>9010105</v>
      </c>
      <c r="C137">
        <v>6</v>
      </c>
      <c r="D137">
        <v>6</v>
      </c>
      <c r="E137">
        <v>4</v>
      </c>
      <c r="F137" t="s">
        <v>0</v>
      </c>
      <c r="G137">
        <v>366</v>
      </c>
      <c r="M137">
        <f>ROUND(IF(E137=1,G137+SUMIFS([1]Sheet1!$G$2:$G$11229,[1]Sheet1!$B$2:$B$11229,B137,[1]Sheet1!$E$2:$E$11229,2)*0.05*HLOOKUP(B137,[1]Sheet3!$B$7:$OL$39,IF(D137=1,3,IF(D137=2,4,IF(D137=3,5,IF(D137=4,6,IF(D137=5,7,IF(D137=6,8,IF(D137=7,9,99))))))),FALSE),IF(E137=2,G137*0.95,IF(E137=3,G137+SUMIFS([1]Sheet1!$G$2:$G$11229,[1]Sheet1!$B$2:$B$11229,B137,[1]Sheet1!$E$2:$E$11229,4)*0.5*HLOOKUP(B137,[1]Sheet3!$B$7:$OL$39,IF(D137=1,19,IF(D137=2,20,IF(D137=3,21,IF(D137=4,22,IF(D137=5,23,IF(D137=6,24,IF(D137=7,25,99))))))),FALSE),IF(E137=4,G137*0.5,G137)))),0)</f>
        <v>183</v>
      </c>
    </row>
    <row r="138" spans="1:13" x14ac:dyDescent="0.25">
      <c r="A138">
        <v>1</v>
      </c>
      <c r="B138">
        <v>9010105</v>
      </c>
      <c r="C138">
        <v>6</v>
      </c>
      <c r="D138">
        <v>7</v>
      </c>
      <c r="E138">
        <v>1</v>
      </c>
      <c r="F138" t="s">
        <v>0</v>
      </c>
      <c r="G138">
        <v>0</v>
      </c>
      <c r="M138">
        <f>ROUND(IF(E138=1,G138+SUMIFS([1]Sheet1!$G$2:$G$11229,[1]Sheet1!$B$2:$B$11229,B138,[1]Sheet1!$E$2:$E$11229,2)*0.05*HLOOKUP(B138,[1]Sheet3!$B$7:$OL$39,IF(D138=1,3,IF(D138=2,4,IF(D138=3,5,IF(D138=4,6,IF(D138=5,7,IF(D138=6,8,IF(D138=7,9,99))))))),FALSE),IF(E138=2,G138*0.95,IF(E138=3,G138+SUMIFS([1]Sheet1!$G$2:$G$11229,[1]Sheet1!$B$2:$B$11229,B138,[1]Sheet1!$E$2:$E$11229,4)*0.5*HLOOKUP(B138,[1]Sheet3!$B$7:$OL$39,IF(D138=1,19,IF(D138=2,20,IF(D138=3,21,IF(D138=4,22,IF(D138=5,23,IF(D138=6,24,IF(D138=7,25,99))))))),FALSE),IF(E138=4,G138*0.5,G138)))),0)</f>
        <v>0</v>
      </c>
    </row>
    <row r="139" spans="1:13" x14ac:dyDescent="0.25">
      <c r="A139">
        <v>1</v>
      </c>
      <c r="B139">
        <v>9010105</v>
      </c>
      <c r="C139">
        <v>6</v>
      </c>
      <c r="D139">
        <v>7</v>
      </c>
      <c r="E139">
        <v>2</v>
      </c>
      <c r="F139" t="s">
        <v>0</v>
      </c>
      <c r="G139">
        <v>263</v>
      </c>
      <c r="M139">
        <f>ROUND(IF(E139=1,G139+SUMIFS([1]Sheet1!$G$2:$G$11229,[1]Sheet1!$B$2:$B$11229,B139,[1]Sheet1!$E$2:$E$11229,2)*0.05*HLOOKUP(B139,[1]Sheet3!$B$7:$OL$39,IF(D139=1,3,IF(D139=2,4,IF(D139=3,5,IF(D139=4,6,IF(D139=5,7,IF(D139=6,8,IF(D139=7,9,99))))))),FALSE),IF(E139=2,G139*0.95,IF(E139=3,G139+SUMIFS([1]Sheet1!$G$2:$G$11229,[1]Sheet1!$B$2:$B$11229,B139,[1]Sheet1!$E$2:$E$11229,4)*0.5*HLOOKUP(B139,[1]Sheet3!$B$7:$OL$39,IF(D139=1,19,IF(D139=2,20,IF(D139=3,21,IF(D139=4,22,IF(D139=5,23,IF(D139=6,24,IF(D139=7,25,99))))))),FALSE),IF(E139=4,G139*0.5,G139)))),0)</f>
        <v>250</v>
      </c>
    </row>
    <row r="140" spans="1:13" x14ac:dyDescent="0.25">
      <c r="A140">
        <v>1</v>
      </c>
      <c r="B140">
        <v>9010105</v>
      </c>
      <c r="C140">
        <v>6</v>
      </c>
      <c r="D140">
        <v>7</v>
      </c>
      <c r="E140">
        <v>3</v>
      </c>
      <c r="F140" t="s">
        <v>0</v>
      </c>
      <c r="G140">
        <v>7</v>
      </c>
      <c r="M140">
        <f>ROUND(IF(E140=1,G140+SUMIFS([1]Sheet1!$G$2:$G$11229,[1]Sheet1!$B$2:$B$11229,B140,[1]Sheet1!$E$2:$E$11229,2)*0.05*HLOOKUP(B140,[1]Sheet3!$B$7:$OL$39,IF(D140=1,3,IF(D140=2,4,IF(D140=3,5,IF(D140=4,6,IF(D140=5,7,IF(D140=6,8,IF(D140=7,9,99))))))),FALSE),IF(E140=2,G140*0.95,IF(E140=3,G140+SUMIFS([1]Sheet1!$G$2:$G$11229,[1]Sheet1!$B$2:$B$11229,B140,[1]Sheet1!$E$2:$E$11229,4)*0.5*HLOOKUP(B140,[1]Sheet3!$B$7:$OL$39,IF(D140=1,19,IF(D140=2,20,IF(D140=3,21,IF(D140=4,22,IF(D140=5,23,IF(D140=6,24,IF(D140=7,25,99))))))),FALSE),IF(E140=4,G140*0.5,G140)))),0)</f>
        <v>16</v>
      </c>
    </row>
    <row r="141" spans="1:13" x14ac:dyDescent="0.25">
      <c r="A141">
        <v>1</v>
      </c>
      <c r="B141">
        <v>9010105</v>
      </c>
      <c r="C141">
        <v>6</v>
      </c>
      <c r="D141">
        <v>7</v>
      </c>
      <c r="E141">
        <v>4</v>
      </c>
      <c r="F141" t="s">
        <v>0</v>
      </c>
      <c r="G141">
        <v>29</v>
      </c>
      <c r="M141">
        <f>ROUND(IF(E141=1,G141+SUMIFS([1]Sheet1!$G$2:$G$11229,[1]Sheet1!$B$2:$B$11229,B141,[1]Sheet1!$E$2:$E$11229,2)*0.05*HLOOKUP(B141,[1]Sheet3!$B$7:$OL$39,IF(D141=1,3,IF(D141=2,4,IF(D141=3,5,IF(D141=4,6,IF(D141=5,7,IF(D141=6,8,IF(D141=7,9,99))))))),FALSE),IF(E141=2,G141*0.95,IF(E141=3,G141+SUMIFS([1]Sheet1!$G$2:$G$11229,[1]Sheet1!$B$2:$B$11229,B141,[1]Sheet1!$E$2:$E$11229,4)*0.5*HLOOKUP(B141,[1]Sheet3!$B$7:$OL$39,IF(D141=1,19,IF(D141=2,20,IF(D141=3,21,IF(D141=4,22,IF(D141=5,23,IF(D141=6,24,IF(D141=7,25,99))))))),FALSE),IF(E141=4,G141*0.5,G141)))),0)</f>
        <v>15</v>
      </c>
    </row>
    <row r="142" spans="1:13" x14ac:dyDescent="0.25">
      <c r="A142">
        <v>1</v>
      </c>
      <c r="B142">
        <v>9010106</v>
      </c>
      <c r="C142">
        <v>6</v>
      </c>
      <c r="D142">
        <v>1</v>
      </c>
      <c r="E142">
        <v>1</v>
      </c>
      <c r="F142" t="s">
        <v>0</v>
      </c>
      <c r="G142">
        <v>44</v>
      </c>
      <c r="M142">
        <f>ROUND(IF(E142=1,G142+SUMIFS([1]Sheet1!$G$2:$G$11229,[1]Sheet1!$B$2:$B$11229,B142,[1]Sheet1!$E$2:$E$11229,2)*0.05*HLOOKUP(B142,[1]Sheet3!$B$7:$OL$39,IF(D142=1,3,IF(D142=2,4,IF(D142=3,5,IF(D142=4,6,IF(D142=5,7,IF(D142=6,8,IF(D142=7,9,99))))))),FALSE),IF(E142=2,G142*0.95,IF(E142=3,G142+SUMIFS([1]Sheet1!$G$2:$G$11229,[1]Sheet1!$B$2:$B$11229,B142,[1]Sheet1!$E$2:$E$11229,4)*0.5*HLOOKUP(B142,[1]Sheet3!$B$7:$OL$39,IF(D142=1,19,IF(D142=2,20,IF(D142=3,21,IF(D142=4,22,IF(D142=5,23,IF(D142=6,24,IF(D142=7,25,99))))))),FALSE),IF(E142=4,G142*0.5,G142)))),0)</f>
        <v>201</v>
      </c>
    </row>
    <row r="143" spans="1:13" x14ac:dyDescent="0.25">
      <c r="A143">
        <v>1</v>
      </c>
      <c r="B143">
        <v>9010106</v>
      </c>
      <c r="C143">
        <v>6</v>
      </c>
      <c r="D143">
        <v>1</v>
      </c>
      <c r="E143">
        <v>2</v>
      </c>
      <c r="F143" t="s">
        <v>0</v>
      </c>
      <c r="G143">
        <v>4544</v>
      </c>
      <c r="M143">
        <f>ROUND(IF(E143=1,G143+SUMIFS([1]Sheet1!$G$2:$G$11229,[1]Sheet1!$B$2:$B$11229,B143,[1]Sheet1!$E$2:$E$11229,2)*0.05*HLOOKUP(B143,[1]Sheet3!$B$7:$OL$39,IF(D143=1,3,IF(D143=2,4,IF(D143=3,5,IF(D143=4,6,IF(D143=5,7,IF(D143=6,8,IF(D143=7,9,99))))))),FALSE),IF(E143=2,G143*0.95,IF(E143=3,G143+SUMIFS([1]Sheet1!$G$2:$G$11229,[1]Sheet1!$B$2:$B$11229,B143,[1]Sheet1!$E$2:$E$11229,4)*0.5*HLOOKUP(B143,[1]Sheet3!$B$7:$OL$39,IF(D143=1,19,IF(D143=2,20,IF(D143=3,21,IF(D143=4,22,IF(D143=5,23,IF(D143=6,24,IF(D143=7,25,99))))))),FALSE),IF(E143=4,G143*0.5,G143)))),0)</f>
        <v>4317</v>
      </c>
    </row>
    <row r="144" spans="1:13" x14ac:dyDescent="0.25">
      <c r="A144">
        <v>1</v>
      </c>
      <c r="B144">
        <v>9010106</v>
      </c>
      <c r="C144">
        <v>6</v>
      </c>
      <c r="D144">
        <v>1</v>
      </c>
      <c r="E144">
        <v>3</v>
      </c>
      <c r="F144" t="s">
        <v>0</v>
      </c>
      <c r="G144">
        <v>1063</v>
      </c>
      <c r="M144">
        <f>ROUND(IF(E144=1,G144+SUMIFS([1]Sheet1!$G$2:$G$11229,[1]Sheet1!$B$2:$B$11229,B144,[1]Sheet1!$E$2:$E$11229,2)*0.05*HLOOKUP(B144,[1]Sheet3!$B$7:$OL$39,IF(D144=1,3,IF(D144=2,4,IF(D144=3,5,IF(D144=4,6,IF(D144=5,7,IF(D144=6,8,IF(D144=7,9,99))))))),FALSE),IF(E144=2,G144*0.95,IF(E144=3,G144+SUMIFS([1]Sheet1!$G$2:$G$11229,[1]Sheet1!$B$2:$B$11229,B144,[1]Sheet1!$E$2:$E$11229,4)*0.5*HLOOKUP(B144,[1]Sheet3!$B$7:$OL$39,IF(D144=1,19,IF(D144=2,20,IF(D144=3,21,IF(D144=4,22,IF(D144=5,23,IF(D144=6,24,IF(D144=7,25,99))))))),FALSE),IF(E144=4,G144*0.5,G144)))),0)</f>
        <v>2349</v>
      </c>
    </row>
    <row r="145" spans="1:13" x14ac:dyDescent="0.25">
      <c r="A145">
        <v>1</v>
      </c>
      <c r="B145">
        <v>9010106</v>
      </c>
      <c r="C145">
        <v>6</v>
      </c>
      <c r="D145">
        <v>1</v>
      </c>
      <c r="E145">
        <v>4</v>
      </c>
      <c r="F145" t="s">
        <v>0</v>
      </c>
      <c r="G145">
        <v>561</v>
      </c>
      <c r="M145">
        <f>ROUND(IF(E145=1,G145+SUMIFS([1]Sheet1!$G$2:$G$11229,[1]Sheet1!$B$2:$B$11229,B145,[1]Sheet1!$E$2:$E$11229,2)*0.05*HLOOKUP(B145,[1]Sheet3!$B$7:$OL$39,IF(D145=1,3,IF(D145=2,4,IF(D145=3,5,IF(D145=4,6,IF(D145=5,7,IF(D145=6,8,IF(D145=7,9,99))))))),FALSE),IF(E145=2,G145*0.95,IF(E145=3,G145+SUMIFS([1]Sheet1!$G$2:$G$11229,[1]Sheet1!$B$2:$B$11229,B145,[1]Sheet1!$E$2:$E$11229,4)*0.5*HLOOKUP(B145,[1]Sheet3!$B$7:$OL$39,IF(D145=1,19,IF(D145=2,20,IF(D145=3,21,IF(D145=4,22,IF(D145=5,23,IF(D145=6,24,IF(D145=7,25,99))))))),FALSE),IF(E145=4,G145*0.5,G145)))),0)</f>
        <v>281</v>
      </c>
    </row>
    <row r="146" spans="1:13" x14ac:dyDescent="0.25">
      <c r="A146">
        <v>1</v>
      </c>
      <c r="B146">
        <v>9010106</v>
      </c>
      <c r="C146">
        <v>6</v>
      </c>
      <c r="D146">
        <v>2</v>
      </c>
      <c r="E146">
        <v>1</v>
      </c>
      <c r="F146" t="s">
        <v>0</v>
      </c>
      <c r="G146">
        <v>474</v>
      </c>
      <c r="M146">
        <f>ROUND(IF(E146=1,G146+SUMIFS([1]Sheet1!$G$2:$G$11229,[1]Sheet1!$B$2:$B$11229,B146,[1]Sheet1!$E$2:$E$11229,2)*0.05*HLOOKUP(B146,[1]Sheet3!$B$7:$OL$39,IF(D146=1,3,IF(D146=2,4,IF(D146=3,5,IF(D146=4,6,IF(D146=5,7,IF(D146=6,8,IF(D146=7,9,99))))))),FALSE),IF(E146=2,G146*0.95,IF(E146=3,G146+SUMIFS([1]Sheet1!$G$2:$G$11229,[1]Sheet1!$B$2:$B$11229,B146,[1]Sheet1!$E$2:$E$11229,4)*0.5*HLOOKUP(B146,[1]Sheet3!$B$7:$OL$39,IF(D146=1,19,IF(D146=2,20,IF(D146=3,21,IF(D146=4,22,IF(D146=5,23,IF(D146=6,24,IF(D146=7,25,99))))))),FALSE),IF(E146=4,G146*0.5,G146)))),0)</f>
        <v>2165</v>
      </c>
    </row>
    <row r="147" spans="1:13" x14ac:dyDescent="0.25">
      <c r="A147">
        <v>1</v>
      </c>
      <c r="B147">
        <v>9010106</v>
      </c>
      <c r="C147">
        <v>6</v>
      </c>
      <c r="D147">
        <v>2</v>
      </c>
      <c r="E147">
        <v>2</v>
      </c>
      <c r="F147" t="s">
        <v>0</v>
      </c>
      <c r="G147">
        <v>28046</v>
      </c>
      <c r="M147">
        <f>ROUND(IF(E147=1,G147+SUMIFS([1]Sheet1!$G$2:$G$11229,[1]Sheet1!$B$2:$B$11229,B147,[1]Sheet1!$E$2:$E$11229,2)*0.05*HLOOKUP(B147,[1]Sheet3!$B$7:$OL$39,IF(D147=1,3,IF(D147=2,4,IF(D147=3,5,IF(D147=4,6,IF(D147=5,7,IF(D147=6,8,IF(D147=7,9,99))))))),FALSE),IF(E147=2,G147*0.95,IF(E147=3,G147+SUMIFS([1]Sheet1!$G$2:$G$11229,[1]Sheet1!$B$2:$B$11229,B147,[1]Sheet1!$E$2:$E$11229,4)*0.5*HLOOKUP(B147,[1]Sheet3!$B$7:$OL$39,IF(D147=1,19,IF(D147=2,20,IF(D147=3,21,IF(D147=4,22,IF(D147=5,23,IF(D147=6,24,IF(D147=7,25,99))))))),FALSE),IF(E147=4,G147*0.5,G147)))),0)</f>
        <v>26644</v>
      </c>
    </row>
    <row r="148" spans="1:13" x14ac:dyDescent="0.25">
      <c r="A148">
        <v>1</v>
      </c>
      <c r="B148">
        <v>9010106</v>
      </c>
      <c r="C148">
        <v>6</v>
      </c>
      <c r="D148">
        <v>2</v>
      </c>
      <c r="E148">
        <v>3</v>
      </c>
      <c r="F148" t="s">
        <v>0</v>
      </c>
      <c r="G148">
        <v>1696</v>
      </c>
      <c r="M148">
        <f>ROUND(IF(E148=1,G148+SUMIFS([1]Sheet1!$G$2:$G$11229,[1]Sheet1!$B$2:$B$11229,B148,[1]Sheet1!$E$2:$E$11229,2)*0.05*HLOOKUP(B148,[1]Sheet3!$B$7:$OL$39,IF(D148=1,3,IF(D148=2,4,IF(D148=3,5,IF(D148=4,6,IF(D148=5,7,IF(D148=6,8,IF(D148=7,9,99))))))),FALSE),IF(E148=2,G148*0.95,IF(E148=3,G148+SUMIFS([1]Sheet1!$G$2:$G$11229,[1]Sheet1!$B$2:$B$11229,B148,[1]Sheet1!$E$2:$E$11229,4)*0.5*HLOOKUP(B148,[1]Sheet3!$B$7:$OL$39,IF(D148=1,19,IF(D148=2,20,IF(D148=3,21,IF(D148=4,22,IF(D148=5,23,IF(D148=6,24,IF(D148=7,25,99))))))),FALSE),IF(E148=4,G148*0.5,G148)))),0)</f>
        <v>3747</v>
      </c>
    </row>
    <row r="149" spans="1:13" x14ac:dyDescent="0.25">
      <c r="A149">
        <v>1</v>
      </c>
      <c r="B149">
        <v>9010106</v>
      </c>
      <c r="C149">
        <v>6</v>
      </c>
      <c r="D149">
        <v>2</v>
      </c>
      <c r="E149">
        <v>4</v>
      </c>
      <c r="F149" t="s">
        <v>0</v>
      </c>
      <c r="G149">
        <v>3558</v>
      </c>
      <c r="M149">
        <f>ROUND(IF(E149=1,G149+SUMIFS([1]Sheet1!$G$2:$G$11229,[1]Sheet1!$B$2:$B$11229,B149,[1]Sheet1!$E$2:$E$11229,2)*0.05*HLOOKUP(B149,[1]Sheet3!$B$7:$OL$39,IF(D149=1,3,IF(D149=2,4,IF(D149=3,5,IF(D149=4,6,IF(D149=5,7,IF(D149=6,8,IF(D149=7,9,99))))))),FALSE),IF(E149=2,G149*0.95,IF(E149=3,G149+SUMIFS([1]Sheet1!$G$2:$G$11229,[1]Sheet1!$B$2:$B$11229,B149,[1]Sheet1!$E$2:$E$11229,4)*0.5*HLOOKUP(B149,[1]Sheet3!$B$7:$OL$39,IF(D149=1,19,IF(D149=2,20,IF(D149=3,21,IF(D149=4,22,IF(D149=5,23,IF(D149=6,24,IF(D149=7,25,99))))))),FALSE),IF(E149=4,G149*0.5,G149)))),0)</f>
        <v>1779</v>
      </c>
    </row>
    <row r="150" spans="1:13" x14ac:dyDescent="0.25">
      <c r="A150">
        <v>1</v>
      </c>
      <c r="B150">
        <v>9010106</v>
      </c>
      <c r="C150">
        <v>6</v>
      </c>
      <c r="D150">
        <v>3</v>
      </c>
      <c r="E150">
        <v>1</v>
      </c>
      <c r="F150" t="s">
        <v>0</v>
      </c>
      <c r="G150">
        <v>0</v>
      </c>
      <c r="M150">
        <f>ROUND(IF(E150=1,G150+SUMIFS([1]Sheet1!$G$2:$G$11229,[1]Sheet1!$B$2:$B$11229,B150,[1]Sheet1!$E$2:$E$11229,2)*0.05*HLOOKUP(B150,[1]Sheet3!$B$7:$OL$39,IF(D150=1,3,IF(D150=2,4,IF(D150=3,5,IF(D150=4,6,IF(D150=5,7,IF(D150=6,8,IF(D150=7,9,99))))))),FALSE),IF(E150=2,G150*0.95,IF(E150=3,G150+SUMIFS([1]Sheet1!$G$2:$G$11229,[1]Sheet1!$B$2:$B$11229,B150,[1]Sheet1!$E$2:$E$11229,4)*0.5*HLOOKUP(B150,[1]Sheet3!$B$7:$OL$39,IF(D150=1,19,IF(D150=2,20,IF(D150=3,21,IF(D150=4,22,IF(D150=5,23,IF(D150=6,24,IF(D150=7,25,99))))))),FALSE),IF(E150=4,G150*0.5,G150)))),0)</f>
        <v>0</v>
      </c>
    </row>
    <row r="151" spans="1:13" x14ac:dyDescent="0.25">
      <c r="A151">
        <v>1</v>
      </c>
      <c r="B151">
        <v>9010106</v>
      </c>
      <c r="C151">
        <v>6</v>
      </c>
      <c r="D151">
        <v>3</v>
      </c>
      <c r="E151">
        <v>2</v>
      </c>
      <c r="F151" t="s">
        <v>0</v>
      </c>
      <c r="G151">
        <v>0</v>
      </c>
      <c r="M151">
        <f>ROUND(IF(E151=1,G151+SUMIFS([1]Sheet1!$G$2:$G$11229,[1]Sheet1!$B$2:$B$11229,B151,[1]Sheet1!$E$2:$E$11229,2)*0.05*HLOOKUP(B151,[1]Sheet3!$B$7:$OL$39,IF(D151=1,3,IF(D151=2,4,IF(D151=3,5,IF(D151=4,6,IF(D151=5,7,IF(D151=6,8,IF(D151=7,9,99))))))),FALSE),IF(E151=2,G151*0.95,IF(E151=3,G151+SUMIFS([1]Sheet1!$G$2:$G$11229,[1]Sheet1!$B$2:$B$11229,B151,[1]Sheet1!$E$2:$E$11229,4)*0.5*HLOOKUP(B151,[1]Sheet3!$B$7:$OL$39,IF(D151=1,19,IF(D151=2,20,IF(D151=3,21,IF(D151=4,22,IF(D151=5,23,IF(D151=6,24,IF(D151=7,25,99))))))),FALSE),IF(E151=4,G151*0.5,G151)))),0)</f>
        <v>0</v>
      </c>
    </row>
    <row r="152" spans="1:13" x14ac:dyDescent="0.25">
      <c r="A152">
        <v>1</v>
      </c>
      <c r="B152">
        <v>9010106</v>
      </c>
      <c r="C152">
        <v>6</v>
      </c>
      <c r="D152">
        <v>3</v>
      </c>
      <c r="E152">
        <v>3</v>
      </c>
      <c r="F152" t="s">
        <v>0</v>
      </c>
      <c r="G152">
        <v>0</v>
      </c>
      <c r="M152">
        <f>ROUND(IF(E152=1,G152+SUMIFS([1]Sheet1!$G$2:$G$11229,[1]Sheet1!$B$2:$B$11229,B152,[1]Sheet1!$E$2:$E$11229,2)*0.05*HLOOKUP(B152,[1]Sheet3!$B$7:$OL$39,IF(D152=1,3,IF(D152=2,4,IF(D152=3,5,IF(D152=4,6,IF(D152=5,7,IF(D152=6,8,IF(D152=7,9,99))))))),FALSE),IF(E152=2,G152*0.95,IF(E152=3,G152+SUMIFS([1]Sheet1!$G$2:$G$11229,[1]Sheet1!$B$2:$B$11229,B152,[1]Sheet1!$E$2:$E$11229,4)*0.5*HLOOKUP(B152,[1]Sheet3!$B$7:$OL$39,IF(D152=1,19,IF(D152=2,20,IF(D152=3,21,IF(D152=4,22,IF(D152=5,23,IF(D152=6,24,IF(D152=7,25,99))))))),FALSE),IF(E152=4,G152*0.5,G152)))),0)</f>
        <v>0</v>
      </c>
    </row>
    <row r="153" spans="1:13" x14ac:dyDescent="0.25">
      <c r="A153">
        <v>1</v>
      </c>
      <c r="B153">
        <v>9010106</v>
      </c>
      <c r="C153">
        <v>6</v>
      </c>
      <c r="D153">
        <v>3</v>
      </c>
      <c r="E153">
        <v>4</v>
      </c>
      <c r="F153" t="s">
        <v>0</v>
      </c>
      <c r="G153">
        <v>0</v>
      </c>
      <c r="M153">
        <f>ROUND(IF(E153=1,G153+SUMIFS([1]Sheet1!$G$2:$G$11229,[1]Sheet1!$B$2:$B$11229,B153,[1]Sheet1!$E$2:$E$11229,2)*0.05*HLOOKUP(B153,[1]Sheet3!$B$7:$OL$39,IF(D153=1,3,IF(D153=2,4,IF(D153=3,5,IF(D153=4,6,IF(D153=5,7,IF(D153=6,8,IF(D153=7,9,99))))))),FALSE),IF(E153=2,G153*0.95,IF(E153=3,G153+SUMIFS([1]Sheet1!$G$2:$G$11229,[1]Sheet1!$B$2:$B$11229,B153,[1]Sheet1!$E$2:$E$11229,4)*0.5*HLOOKUP(B153,[1]Sheet3!$B$7:$OL$39,IF(D153=1,19,IF(D153=2,20,IF(D153=3,21,IF(D153=4,22,IF(D153=5,23,IF(D153=6,24,IF(D153=7,25,99))))))),FALSE),IF(E153=4,G153*0.5,G153)))),0)</f>
        <v>0</v>
      </c>
    </row>
    <row r="154" spans="1:13" x14ac:dyDescent="0.25">
      <c r="A154">
        <v>1</v>
      </c>
      <c r="B154">
        <v>9010106</v>
      </c>
      <c r="C154">
        <v>6</v>
      </c>
      <c r="D154">
        <v>4</v>
      </c>
      <c r="E154">
        <v>1</v>
      </c>
      <c r="F154" t="s">
        <v>0</v>
      </c>
      <c r="G154">
        <v>403</v>
      </c>
      <c r="M154">
        <f>ROUND(IF(E154=1,G154+SUMIFS([1]Sheet1!$G$2:$G$11229,[1]Sheet1!$B$2:$B$11229,B154,[1]Sheet1!$E$2:$E$11229,2)*0.05*HLOOKUP(B154,[1]Sheet3!$B$7:$OL$39,IF(D154=1,3,IF(D154=2,4,IF(D154=3,5,IF(D154=4,6,IF(D154=5,7,IF(D154=6,8,IF(D154=7,9,99))))))),FALSE),IF(E154=2,G154*0.95,IF(E154=3,G154+SUMIFS([1]Sheet1!$G$2:$G$11229,[1]Sheet1!$B$2:$B$11229,B154,[1]Sheet1!$E$2:$E$11229,4)*0.5*HLOOKUP(B154,[1]Sheet3!$B$7:$OL$39,IF(D154=1,19,IF(D154=2,20,IF(D154=3,21,IF(D154=4,22,IF(D154=5,23,IF(D154=6,24,IF(D154=7,25,99))))))),FALSE),IF(E154=4,G154*0.5,G154)))),0)</f>
        <v>1841</v>
      </c>
    </row>
    <row r="155" spans="1:13" x14ac:dyDescent="0.25">
      <c r="A155">
        <v>1</v>
      </c>
      <c r="B155">
        <v>9010106</v>
      </c>
      <c r="C155">
        <v>6</v>
      </c>
      <c r="D155">
        <v>4</v>
      </c>
      <c r="E155">
        <v>2</v>
      </c>
      <c r="F155" t="s">
        <v>0</v>
      </c>
      <c r="G155">
        <v>26989</v>
      </c>
      <c r="M155">
        <f>ROUND(IF(E155=1,G155+SUMIFS([1]Sheet1!$G$2:$G$11229,[1]Sheet1!$B$2:$B$11229,B155,[1]Sheet1!$E$2:$E$11229,2)*0.05*HLOOKUP(B155,[1]Sheet3!$B$7:$OL$39,IF(D155=1,3,IF(D155=2,4,IF(D155=3,5,IF(D155=4,6,IF(D155=5,7,IF(D155=6,8,IF(D155=7,9,99))))))),FALSE),IF(E155=2,G155*0.95,IF(E155=3,G155+SUMIFS([1]Sheet1!$G$2:$G$11229,[1]Sheet1!$B$2:$B$11229,B155,[1]Sheet1!$E$2:$E$11229,4)*0.5*HLOOKUP(B155,[1]Sheet3!$B$7:$OL$39,IF(D155=1,19,IF(D155=2,20,IF(D155=3,21,IF(D155=4,22,IF(D155=5,23,IF(D155=6,24,IF(D155=7,25,99))))))),FALSE),IF(E155=4,G155*0.5,G155)))),0)</f>
        <v>25640</v>
      </c>
    </row>
    <row r="156" spans="1:13" x14ac:dyDescent="0.25">
      <c r="A156">
        <v>1</v>
      </c>
      <c r="B156">
        <v>9010106</v>
      </c>
      <c r="C156">
        <v>6</v>
      </c>
      <c r="D156">
        <v>4</v>
      </c>
      <c r="E156">
        <v>3</v>
      </c>
      <c r="F156" t="s">
        <v>0</v>
      </c>
      <c r="G156">
        <v>719</v>
      </c>
      <c r="M156">
        <f>ROUND(IF(E156=1,G156+SUMIFS([1]Sheet1!$G$2:$G$11229,[1]Sheet1!$B$2:$B$11229,B156,[1]Sheet1!$E$2:$E$11229,2)*0.05*HLOOKUP(B156,[1]Sheet3!$B$7:$OL$39,IF(D156=1,3,IF(D156=2,4,IF(D156=3,5,IF(D156=4,6,IF(D156=5,7,IF(D156=6,8,IF(D156=7,9,99))))))),FALSE),IF(E156=2,G156*0.95,IF(E156=3,G156+SUMIFS([1]Sheet1!$G$2:$G$11229,[1]Sheet1!$B$2:$B$11229,B156,[1]Sheet1!$E$2:$E$11229,4)*0.5*HLOOKUP(B156,[1]Sheet3!$B$7:$OL$39,IF(D156=1,19,IF(D156=2,20,IF(D156=3,21,IF(D156=4,22,IF(D156=5,23,IF(D156=6,24,IF(D156=7,25,99))))))),FALSE),IF(E156=4,G156*0.5,G156)))),0)</f>
        <v>1589</v>
      </c>
    </row>
    <row r="157" spans="1:13" x14ac:dyDescent="0.25">
      <c r="A157">
        <v>1</v>
      </c>
      <c r="B157">
        <v>9010106</v>
      </c>
      <c r="C157">
        <v>6</v>
      </c>
      <c r="D157">
        <v>4</v>
      </c>
      <c r="E157">
        <v>4</v>
      </c>
      <c r="F157" t="s">
        <v>0</v>
      </c>
      <c r="G157">
        <v>2749</v>
      </c>
      <c r="M157">
        <f>ROUND(IF(E157=1,G157+SUMIFS([1]Sheet1!$G$2:$G$11229,[1]Sheet1!$B$2:$B$11229,B157,[1]Sheet1!$E$2:$E$11229,2)*0.05*HLOOKUP(B157,[1]Sheet3!$B$7:$OL$39,IF(D157=1,3,IF(D157=2,4,IF(D157=3,5,IF(D157=4,6,IF(D157=5,7,IF(D157=6,8,IF(D157=7,9,99))))))),FALSE),IF(E157=2,G157*0.95,IF(E157=3,G157+SUMIFS([1]Sheet1!$G$2:$G$11229,[1]Sheet1!$B$2:$B$11229,B157,[1]Sheet1!$E$2:$E$11229,4)*0.5*HLOOKUP(B157,[1]Sheet3!$B$7:$OL$39,IF(D157=1,19,IF(D157=2,20,IF(D157=3,21,IF(D157=4,22,IF(D157=5,23,IF(D157=6,24,IF(D157=7,25,99))))))),FALSE),IF(E157=4,G157*0.5,G157)))),0)</f>
        <v>1375</v>
      </c>
    </row>
    <row r="158" spans="1:13" x14ac:dyDescent="0.25">
      <c r="A158">
        <v>1</v>
      </c>
      <c r="B158">
        <v>9010106</v>
      </c>
      <c r="C158">
        <v>6</v>
      </c>
      <c r="D158">
        <v>5</v>
      </c>
      <c r="E158">
        <v>1</v>
      </c>
      <c r="F158" t="s">
        <v>0</v>
      </c>
      <c r="G158">
        <v>67</v>
      </c>
      <c r="M158">
        <f>ROUND(IF(E158=1,G158+SUMIFS([1]Sheet1!$G$2:$G$11229,[1]Sheet1!$B$2:$B$11229,B158,[1]Sheet1!$E$2:$E$11229,2)*0.05*HLOOKUP(B158,[1]Sheet3!$B$7:$OL$39,IF(D158=1,3,IF(D158=2,4,IF(D158=3,5,IF(D158=4,6,IF(D158=5,7,IF(D158=6,8,IF(D158=7,9,99))))))),FALSE),IF(E158=2,G158*0.95,IF(E158=3,G158+SUMIFS([1]Sheet1!$G$2:$G$11229,[1]Sheet1!$B$2:$B$11229,B158,[1]Sheet1!$E$2:$E$11229,4)*0.5*HLOOKUP(B158,[1]Sheet3!$B$7:$OL$39,IF(D158=1,19,IF(D158=2,20,IF(D158=3,21,IF(D158=4,22,IF(D158=5,23,IF(D158=6,24,IF(D158=7,25,99))))))),FALSE),IF(E158=4,G158*0.5,G158)))),0)</f>
        <v>306</v>
      </c>
    </row>
    <row r="159" spans="1:13" x14ac:dyDescent="0.25">
      <c r="A159">
        <v>1</v>
      </c>
      <c r="B159">
        <v>9010106</v>
      </c>
      <c r="C159">
        <v>6</v>
      </c>
      <c r="D159">
        <v>5</v>
      </c>
      <c r="E159">
        <v>2</v>
      </c>
      <c r="F159" t="s">
        <v>0</v>
      </c>
      <c r="G159">
        <v>5460</v>
      </c>
      <c r="M159">
        <f>ROUND(IF(E159=1,G159+SUMIFS([1]Sheet1!$G$2:$G$11229,[1]Sheet1!$B$2:$B$11229,B159,[1]Sheet1!$E$2:$E$11229,2)*0.05*HLOOKUP(B159,[1]Sheet3!$B$7:$OL$39,IF(D159=1,3,IF(D159=2,4,IF(D159=3,5,IF(D159=4,6,IF(D159=5,7,IF(D159=6,8,IF(D159=7,9,99))))))),FALSE),IF(E159=2,G159*0.95,IF(E159=3,G159+SUMIFS([1]Sheet1!$G$2:$G$11229,[1]Sheet1!$B$2:$B$11229,B159,[1]Sheet1!$E$2:$E$11229,4)*0.5*HLOOKUP(B159,[1]Sheet3!$B$7:$OL$39,IF(D159=1,19,IF(D159=2,20,IF(D159=3,21,IF(D159=4,22,IF(D159=5,23,IF(D159=6,24,IF(D159=7,25,99))))))),FALSE),IF(E159=4,G159*0.5,G159)))),0)</f>
        <v>5187</v>
      </c>
    </row>
    <row r="160" spans="1:13" x14ac:dyDescent="0.25">
      <c r="A160">
        <v>1</v>
      </c>
      <c r="B160">
        <v>9010106</v>
      </c>
      <c r="C160">
        <v>6</v>
      </c>
      <c r="D160">
        <v>5</v>
      </c>
      <c r="E160">
        <v>3</v>
      </c>
      <c r="F160" t="s">
        <v>0</v>
      </c>
      <c r="G160">
        <v>24</v>
      </c>
      <c r="M160">
        <f>ROUND(IF(E160=1,G160+SUMIFS([1]Sheet1!$G$2:$G$11229,[1]Sheet1!$B$2:$B$11229,B160,[1]Sheet1!$E$2:$E$11229,2)*0.05*HLOOKUP(B160,[1]Sheet3!$B$7:$OL$39,IF(D160=1,3,IF(D160=2,4,IF(D160=3,5,IF(D160=4,6,IF(D160=5,7,IF(D160=6,8,IF(D160=7,9,99))))))),FALSE),IF(E160=2,G160*0.95,IF(E160=3,G160+SUMIFS([1]Sheet1!$G$2:$G$11229,[1]Sheet1!$B$2:$B$11229,B160,[1]Sheet1!$E$2:$E$11229,4)*0.5*HLOOKUP(B160,[1]Sheet3!$B$7:$OL$39,IF(D160=1,19,IF(D160=2,20,IF(D160=3,21,IF(D160=4,22,IF(D160=5,23,IF(D160=6,24,IF(D160=7,25,99))))))),FALSE),IF(E160=4,G160*0.5,G160)))),0)</f>
        <v>53</v>
      </c>
    </row>
    <row r="161" spans="1:13" x14ac:dyDescent="0.25">
      <c r="A161">
        <v>1</v>
      </c>
      <c r="B161">
        <v>9010106</v>
      </c>
      <c r="C161">
        <v>6</v>
      </c>
      <c r="D161">
        <v>5</v>
      </c>
      <c r="E161">
        <v>4</v>
      </c>
      <c r="F161" t="s">
        <v>0</v>
      </c>
      <c r="G161">
        <v>675</v>
      </c>
      <c r="M161">
        <f>ROUND(IF(E161=1,G161+SUMIFS([1]Sheet1!$G$2:$G$11229,[1]Sheet1!$B$2:$B$11229,B161,[1]Sheet1!$E$2:$E$11229,2)*0.05*HLOOKUP(B161,[1]Sheet3!$B$7:$OL$39,IF(D161=1,3,IF(D161=2,4,IF(D161=3,5,IF(D161=4,6,IF(D161=5,7,IF(D161=6,8,IF(D161=7,9,99))))))),FALSE),IF(E161=2,G161*0.95,IF(E161=3,G161+SUMIFS([1]Sheet1!$G$2:$G$11229,[1]Sheet1!$B$2:$B$11229,B161,[1]Sheet1!$E$2:$E$11229,4)*0.5*HLOOKUP(B161,[1]Sheet3!$B$7:$OL$39,IF(D161=1,19,IF(D161=2,20,IF(D161=3,21,IF(D161=4,22,IF(D161=5,23,IF(D161=6,24,IF(D161=7,25,99))))))),FALSE),IF(E161=4,G161*0.5,G161)))),0)</f>
        <v>338</v>
      </c>
    </row>
    <row r="162" spans="1:13" x14ac:dyDescent="0.25">
      <c r="A162">
        <v>1</v>
      </c>
      <c r="B162">
        <v>9010106</v>
      </c>
      <c r="C162">
        <v>6</v>
      </c>
      <c r="D162">
        <v>6</v>
      </c>
      <c r="E162">
        <v>1</v>
      </c>
      <c r="F162" t="s">
        <v>0</v>
      </c>
      <c r="G162">
        <v>12</v>
      </c>
      <c r="M162">
        <f>ROUND(IF(E162=1,G162+SUMIFS([1]Sheet1!$G$2:$G$11229,[1]Sheet1!$B$2:$B$11229,B162,[1]Sheet1!$E$2:$E$11229,2)*0.05*HLOOKUP(B162,[1]Sheet3!$B$7:$OL$39,IF(D162=1,3,IF(D162=2,4,IF(D162=3,5,IF(D162=4,6,IF(D162=5,7,IF(D162=6,8,IF(D162=7,9,99))))))),FALSE),IF(E162=2,G162*0.95,IF(E162=3,G162+SUMIFS([1]Sheet1!$G$2:$G$11229,[1]Sheet1!$B$2:$B$11229,B162,[1]Sheet1!$E$2:$E$11229,4)*0.5*HLOOKUP(B162,[1]Sheet3!$B$7:$OL$39,IF(D162=1,19,IF(D162=2,20,IF(D162=3,21,IF(D162=4,22,IF(D162=5,23,IF(D162=6,24,IF(D162=7,25,99))))))),FALSE),IF(E162=4,G162*0.5,G162)))),0)</f>
        <v>55</v>
      </c>
    </row>
    <row r="163" spans="1:13" x14ac:dyDescent="0.25">
      <c r="A163">
        <v>1</v>
      </c>
      <c r="B163">
        <v>9010106</v>
      </c>
      <c r="C163">
        <v>6</v>
      </c>
      <c r="D163">
        <v>6</v>
      </c>
      <c r="E163">
        <v>2</v>
      </c>
      <c r="F163" t="s">
        <v>0</v>
      </c>
      <c r="G163">
        <v>8244</v>
      </c>
      <c r="M163">
        <f>ROUND(IF(E163=1,G163+SUMIFS([1]Sheet1!$G$2:$G$11229,[1]Sheet1!$B$2:$B$11229,B163,[1]Sheet1!$E$2:$E$11229,2)*0.05*HLOOKUP(B163,[1]Sheet3!$B$7:$OL$39,IF(D163=1,3,IF(D163=2,4,IF(D163=3,5,IF(D163=4,6,IF(D163=5,7,IF(D163=6,8,IF(D163=7,9,99))))))),FALSE),IF(E163=2,G163*0.95,IF(E163=3,G163+SUMIFS([1]Sheet1!$G$2:$G$11229,[1]Sheet1!$B$2:$B$11229,B163,[1]Sheet1!$E$2:$E$11229,4)*0.5*HLOOKUP(B163,[1]Sheet3!$B$7:$OL$39,IF(D163=1,19,IF(D163=2,20,IF(D163=3,21,IF(D163=4,22,IF(D163=5,23,IF(D163=6,24,IF(D163=7,25,99))))))),FALSE),IF(E163=4,G163*0.5,G163)))),0)</f>
        <v>7832</v>
      </c>
    </row>
    <row r="164" spans="1:13" x14ac:dyDescent="0.25">
      <c r="A164">
        <v>1</v>
      </c>
      <c r="B164">
        <v>9010106</v>
      </c>
      <c r="C164">
        <v>6</v>
      </c>
      <c r="D164">
        <v>6</v>
      </c>
      <c r="E164">
        <v>3</v>
      </c>
      <c r="F164" t="s">
        <v>0</v>
      </c>
      <c r="G164">
        <v>66</v>
      </c>
      <c r="M164">
        <f>ROUND(IF(E164=1,G164+SUMIFS([1]Sheet1!$G$2:$G$11229,[1]Sheet1!$B$2:$B$11229,B164,[1]Sheet1!$E$2:$E$11229,2)*0.05*HLOOKUP(B164,[1]Sheet3!$B$7:$OL$39,IF(D164=1,3,IF(D164=2,4,IF(D164=3,5,IF(D164=4,6,IF(D164=5,7,IF(D164=6,8,IF(D164=7,9,99))))))),FALSE),IF(E164=2,G164*0.95,IF(E164=3,G164+SUMIFS([1]Sheet1!$G$2:$G$11229,[1]Sheet1!$B$2:$B$11229,B164,[1]Sheet1!$E$2:$E$11229,4)*0.5*HLOOKUP(B164,[1]Sheet3!$B$7:$OL$39,IF(D164=1,19,IF(D164=2,20,IF(D164=3,21,IF(D164=4,22,IF(D164=5,23,IF(D164=6,24,IF(D164=7,25,99))))))),FALSE),IF(E164=4,G164*0.5,G164)))),0)</f>
        <v>146</v>
      </c>
    </row>
    <row r="165" spans="1:13" x14ac:dyDescent="0.25">
      <c r="A165">
        <v>1</v>
      </c>
      <c r="B165">
        <v>9010106</v>
      </c>
      <c r="C165">
        <v>6</v>
      </c>
      <c r="D165">
        <v>6</v>
      </c>
      <c r="E165">
        <v>4</v>
      </c>
      <c r="F165" t="s">
        <v>0</v>
      </c>
      <c r="G165">
        <v>1004</v>
      </c>
      <c r="M165">
        <f>ROUND(IF(E165=1,G165+SUMIFS([1]Sheet1!$G$2:$G$11229,[1]Sheet1!$B$2:$B$11229,B165,[1]Sheet1!$E$2:$E$11229,2)*0.05*HLOOKUP(B165,[1]Sheet3!$B$7:$OL$39,IF(D165=1,3,IF(D165=2,4,IF(D165=3,5,IF(D165=4,6,IF(D165=5,7,IF(D165=6,8,IF(D165=7,9,99))))))),FALSE),IF(E165=2,G165*0.95,IF(E165=3,G165+SUMIFS([1]Sheet1!$G$2:$G$11229,[1]Sheet1!$B$2:$B$11229,B165,[1]Sheet1!$E$2:$E$11229,4)*0.5*HLOOKUP(B165,[1]Sheet3!$B$7:$OL$39,IF(D165=1,19,IF(D165=2,20,IF(D165=3,21,IF(D165=4,22,IF(D165=5,23,IF(D165=6,24,IF(D165=7,25,99))))))),FALSE),IF(E165=4,G165*0.5,G165)))),0)</f>
        <v>502</v>
      </c>
    </row>
    <row r="166" spans="1:13" x14ac:dyDescent="0.25">
      <c r="A166">
        <v>1</v>
      </c>
      <c r="B166">
        <v>9010106</v>
      </c>
      <c r="C166">
        <v>6</v>
      </c>
      <c r="D166">
        <v>7</v>
      </c>
      <c r="E166">
        <v>1</v>
      </c>
      <c r="F166" t="s">
        <v>0</v>
      </c>
      <c r="G166">
        <v>37</v>
      </c>
      <c r="M166">
        <f>ROUND(IF(E166=1,G166+SUMIFS([1]Sheet1!$G$2:$G$11229,[1]Sheet1!$B$2:$B$11229,B166,[1]Sheet1!$E$2:$E$11229,2)*0.05*HLOOKUP(B166,[1]Sheet3!$B$7:$OL$39,IF(D166=1,3,IF(D166=2,4,IF(D166=3,5,IF(D166=4,6,IF(D166=5,7,IF(D166=6,8,IF(D166=7,9,99))))))),FALSE),IF(E166=2,G166*0.95,IF(E166=3,G166+SUMIFS([1]Sheet1!$G$2:$G$11229,[1]Sheet1!$B$2:$B$11229,B166,[1]Sheet1!$E$2:$E$11229,4)*0.5*HLOOKUP(B166,[1]Sheet3!$B$7:$OL$39,IF(D166=1,19,IF(D166=2,20,IF(D166=3,21,IF(D166=4,22,IF(D166=5,23,IF(D166=6,24,IF(D166=7,25,99))))))),FALSE),IF(E166=4,G166*0.5,G166)))),0)</f>
        <v>169</v>
      </c>
    </row>
    <row r="167" spans="1:13" x14ac:dyDescent="0.25">
      <c r="A167">
        <v>1</v>
      </c>
      <c r="B167">
        <v>9010106</v>
      </c>
      <c r="C167">
        <v>6</v>
      </c>
      <c r="D167">
        <v>7</v>
      </c>
      <c r="E167">
        <v>2</v>
      </c>
      <c r="F167" t="s">
        <v>0</v>
      </c>
      <c r="G167">
        <v>724</v>
      </c>
      <c r="M167">
        <f>ROUND(IF(E167=1,G167+SUMIFS([1]Sheet1!$G$2:$G$11229,[1]Sheet1!$B$2:$B$11229,B167,[1]Sheet1!$E$2:$E$11229,2)*0.05*HLOOKUP(B167,[1]Sheet3!$B$7:$OL$39,IF(D167=1,3,IF(D167=2,4,IF(D167=3,5,IF(D167=4,6,IF(D167=5,7,IF(D167=6,8,IF(D167=7,9,99))))))),FALSE),IF(E167=2,G167*0.95,IF(E167=3,G167+SUMIFS([1]Sheet1!$G$2:$G$11229,[1]Sheet1!$B$2:$B$11229,B167,[1]Sheet1!$E$2:$E$11229,4)*0.5*HLOOKUP(B167,[1]Sheet3!$B$7:$OL$39,IF(D167=1,19,IF(D167=2,20,IF(D167=3,21,IF(D167=4,22,IF(D167=5,23,IF(D167=6,24,IF(D167=7,25,99))))))),FALSE),IF(E167=4,G167*0.5,G167)))),0)</f>
        <v>688</v>
      </c>
    </row>
    <row r="168" spans="1:13" x14ac:dyDescent="0.25">
      <c r="A168">
        <v>1</v>
      </c>
      <c r="B168">
        <v>9010106</v>
      </c>
      <c r="C168">
        <v>6</v>
      </c>
      <c r="D168">
        <v>7</v>
      </c>
      <c r="E168">
        <v>3</v>
      </c>
      <c r="F168" t="s">
        <v>0</v>
      </c>
      <c r="G168">
        <v>3</v>
      </c>
      <c r="M168">
        <f>ROUND(IF(E168=1,G168+SUMIFS([1]Sheet1!$G$2:$G$11229,[1]Sheet1!$B$2:$B$11229,B168,[1]Sheet1!$E$2:$E$11229,2)*0.05*HLOOKUP(B168,[1]Sheet3!$B$7:$OL$39,IF(D168=1,3,IF(D168=2,4,IF(D168=3,5,IF(D168=4,6,IF(D168=5,7,IF(D168=6,8,IF(D168=7,9,99))))))),FALSE),IF(E168=2,G168*0.95,IF(E168=3,G168+SUMIFS([1]Sheet1!$G$2:$G$11229,[1]Sheet1!$B$2:$B$11229,B168,[1]Sheet1!$E$2:$E$11229,4)*0.5*HLOOKUP(B168,[1]Sheet3!$B$7:$OL$39,IF(D168=1,19,IF(D168=2,20,IF(D168=3,21,IF(D168=4,22,IF(D168=5,23,IF(D168=6,24,IF(D168=7,25,99))))))),FALSE),IF(E168=4,G168*0.5,G168)))),0)</f>
        <v>7</v>
      </c>
    </row>
    <row r="169" spans="1:13" x14ac:dyDescent="0.25">
      <c r="A169">
        <v>1</v>
      </c>
      <c r="B169">
        <v>9010106</v>
      </c>
      <c r="C169">
        <v>6</v>
      </c>
      <c r="D169">
        <v>7</v>
      </c>
      <c r="E169">
        <v>4</v>
      </c>
      <c r="F169" t="s">
        <v>0</v>
      </c>
      <c r="G169">
        <v>92</v>
      </c>
      <c r="M169">
        <f>ROUND(IF(E169=1,G169+SUMIFS([1]Sheet1!$G$2:$G$11229,[1]Sheet1!$B$2:$B$11229,B169,[1]Sheet1!$E$2:$E$11229,2)*0.05*HLOOKUP(B169,[1]Sheet3!$B$7:$OL$39,IF(D169=1,3,IF(D169=2,4,IF(D169=3,5,IF(D169=4,6,IF(D169=5,7,IF(D169=6,8,IF(D169=7,9,99))))))),FALSE),IF(E169=2,G169*0.95,IF(E169=3,G169+SUMIFS([1]Sheet1!$G$2:$G$11229,[1]Sheet1!$B$2:$B$11229,B169,[1]Sheet1!$E$2:$E$11229,4)*0.5*HLOOKUP(B169,[1]Sheet3!$B$7:$OL$39,IF(D169=1,19,IF(D169=2,20,IF(D169=3,21,IF(D169=4,22,IF(D169=5,23,IF(D169=6,24,IF(D169=7,25,99))))))),FALSE),IF(E169=4,G169*0.5,G169)))),0)</f>
        <v>46</v>
      </c>
    </row>
    <row r="170" spans="1:13" x14ac:dyDescent="0.25">
      <c r="A170">
        <v>1</v>
      </c>
      <c r="B170">
        <v>9010107</v>
      </c>
      <c r="C170">
        <v>6</v>
      </c>
      <c r="D170">
        <v>1</v>
      </c>
      <c r="E170">
        <v>1</v>
      </c>
      <c r="F170" t="s">
        <v>0</v>
      </c>
      <c r="G170">
        <v>122</v>
      </c>
      <c r="M170">
        <f>ROUND(IF(E170=1,G170+SUMIFS([1]Sheet1!$G$2:$G$11229,[1]Sheet1!$B$2:$B$11229,B170,[1]Sheet1!$E$2:$E$11229,2)*0.05*HLOOKUP(B170,[1]Sheet3!$B$7:$OL$39,IF(D170=1,3,IF(D170=2,4,IF(D170=3,5,IF(D170=4,6,IF(D170=5,7,IF(D170=6,8,IF(D170=7,9,99))))))),FALSE),IF(E170=2,G170*0.95,IF(E170=3,G170+SUMIFS([1]Sheet1!$G$2:$G$11229,[1]Sheet1!$B$2:$B$11229,B170,[1]Sheet1!$E$2:$E$11229,4)*0.5*HLOOKUP(B170,[1]Sheet3!$B$7:$OL$39,IF(D170=1,19,IF(D170=2,20,IF(D170=3,21,IF(D170=4,22,IF(D170=5,23,IF(D170=6,24,IF(D170=7,25,99))))))),FALSE),IF(E170=4,G170*0.5,G170)))),0)</f>
        <v>841</v>
      </c>
    </row>
    <row r="171" spans="1:13" x14ac:dyDescent="0.25">
      <c r="A171">
        <v>1</v>
      </c>
      <c r="B171">
        <v>9010107</v>
      </c>
      <c r="C171">
        <v>6</v>
      </c>
      <c r="D171">
        <v>1</v>
      </c>
      <c r="E171">
        <v>2</v>
      </c>
      <c r="F171" t="s">
        <v>0</v>
      </c>
      <c r="G171">
        <v>10903</v>
      </c>
      <c r="M171">
        <f>ROUND(IF(E171=1,G171+SUMIFS([1]Sheet1!$G$2:$G$11229,[1]Sheet1!$B$2:$B$11229,B171,[1]Sheet1!$E$2:$E$11229,2)*0.05*HLOOKUP(B171,[1]Sheet3!$B$7:$OL$39,IF(D171=1,3,IF(D171=2,4,IF(D171=3,5,IF(D171=4,6,IF(D171=5,7,IF(D171=6,8,IF(D171=7,9,99))))))),FALSE),IF(E171=2,G171*0.95,IF(E171=3,G171+SUMIFS([1]Sheet1!$G$2:$G$11229,[1]Sheet1!$B$2:$B$11229,B171,[1]Sheet1!$E$2:$E$11229,4)*0.5*HLOOKUP(B171,[1]Sheet3!$B$7:$OL$39,IF(D171=1,19,IF(D171=2,20,IF(D171=3,21,IF(D171=4,22,IF(D171=5,23,IF(D171=6,24,IF(D171=7,25,99))))))),FALSE),IF(E171=4,G171*0.5,G171)))),0)</f>
        <v>10358</v>
      </c>
    </row>
    <row r="172" spans="1:13" x14ac:dyDescent="0.25">
      <c r="A172">
        <v>1</v>
      </c>
      <c r="B172">
        <v>9010107</v>
      </c>
      <c r="C172">
        <v>6</v>
      </c>
      <c r="D172">
        <v>1</v>
      </c>
      <c r="E172">
        <v>3</v>
      </c>
      <c r="F172" t="s">
        <v>0</v>
      </c>
      <c r="G172">
        <v>2208</v>
      </c>
      <c r="M172">
        <f>ROUND(IF(E172=1,G172+SUMIFS([1]Sheet1!$G$2:$G$11229,[1]Sheet1!$B$2:$B$11229,B172,[1]Sheet1!$E$2:$E$11229,2)*0.05*HLOOKUP(B172,[1]Sheet3!$B$7:$OL$39,IF(D172=1,3,IF(D172=2,4,IF(D172=3,5,IF(D172=4,6,IF(D172=5,7,IF(D172=6,8,IF(D172=7,9,99))))))),FALSE),IF(E172=2,G172*0.95,IF(E172=3,G172+SUMIFS([1]Sheet1!$G$2:$G$11229,[1]Sheet1!$B$2:$B$11229,B172,[1]Sheet1!$E$2:$E$11229,4)*0.5*HLOOKUP(B172,[1]Sheet3!$B$7:$OL$39,IF(D172=1,19,IF(D172=2,20,IF(D172=3,21,IF(D172=4,22,IF(D172=5,23,IF(D172=6,24,IF(D172=7,25,99))))))),FALSE),IF(E172=4,G172*0.5,G172)))),0)</f>
        <v>2741</v>
      </c>
    </row>
    <row r="173" spans="1:13" x14ac:dyDescent="0.25">
      <c r="A173">
        <v>1</v>
      </c>
      <c r="B173">
        <v>9010107</v>
      </c>
      <c r="C173">
        <v>6</v>
      </c>
      <c r="D173">
        <v>1</v>
      </c>
      <c r="E173">
        <v>4</v>
      </c>
      <c r="F173" t="s">
        <v>0</v>
      </c>
      <c r="G173">
        <v>875</v>
      </c>
      <c r="M173">
        <f>ROUND(IF(E173=1,G173+SUMIFS([1]Sheet1!$G$2:$G$11229,[1]Sheet1!$B$2:$B$11229,B173,[1]Sheet1!$E$2:$E$11229,2)*0.05*HLOOKUP(B173,[1]Sheet3!$B$7:$OL$39,IF(D173=1,3,IF(D173=2,4,IF(D173=3,5,IF(D173=4,6,IF(D173=5,7,IF(D173=6,8,IF(D173=7,9,99))))))),FALSE),IF(E173=2,G173*0.95,IF(E173=3,G173+SUMIFS([1]Sheet1!$G$2:$G$11229,[1]Sheet1!$B$2:$B$11229,B173,[1]Sheet1!$E$2:$E$11229,4)*0.5*HLOOKUP(B173,[1]Sheet3!$B$7:$OL$39,IF(D173=1,19,IF(D173=2,20,IF(D173=3,21,IF(D173=4,22,IF(D173=5,23,IF(D173=6,24,IF(D173=7,25,99))))))),FALSE),IF(E173=4,G173*0.5,G173)))),0)</f>
        <v>438</v>
      </c>
    </row>
    <row r="174" spans="1:13" x14ac:dyDescent="0.25">
      <c r="A174">
        <v>1</v>
      </c>
      <c r="B174">
        <v>9010107</v>
      </c>
      <c r="C174">
        <v>6</v>
      </c>
      <c r="D174">
        <v>2</v>
      </c>
      <c r="E174">
        <v>1</v>
      </c>
      <c r="F174" t="s">
        <v>0</v>
      </c>
      <c r="G174">
        <v>0</v>
      </c>
      <c r="M174">
        <f>ROUND(IF(E174=1,G174+SUMIFS([1]Sheet1!$G$2:$G$11229,[1]Sheet1!$B$2:$B$11229,B174,[1]Sheet1!$E$2:$E$11229,2)*0.05*HLOOKUP(B174,[1]Sheet3!$B$7:$OL$39,IF(D174=1,3,IF(D174=2,4,IF(D174=3,5,IF(D174=4,6,IF(D174=5,7,IF(D174=6,8,IF(D174=7,9,99))))))),FALSE),IF(E174=2,G174*0.95,IF(E174=3,G174+SUMIFS([1]Sheet1!$G$2:$G$11229,[1]Sheet1!$B$2:$B$11229,B174,[1]Sheet1!$E$2:$E$11229,4)*0.5*HLOOKUP(B174,[1]Sheet3!$B$7:$OL$39,IF(D174=1,19,IF(D174=2,20,IF(D174=3,21,IF(D174=4,22,IF(D174=5,23,IF(D174=6,24,IF(D174=7,25,99))))))),FALSE),IF(E174=4,G174*0.5,G174)))),0)</f>
        <v>0</v>
      </c>
    </row>
    <row r="175" spans="1:13" x14ac:dyDescent="0.25">
      <c r="A175">
        <v>1</v>
      </c>
      <c r="B175">
        <v>9010107</v>
      </c>
      <c r="C175">
        <v>6</v>
      </c>
      <c r="D175">
        <v>2</v>
      </c>
      <c r="E175">
        <v>2</v>
      </c>
      <c r="F175" t="s">
        <v>0</v>
      </c>
      <c r="G175">
        <v>0</v>
      </c>
      <c r="M175">
        <f>ROUND(IF(E175=1,G175+SUMIFS([1]Sheet1!$G$2:$G$11229,[1]Sheet1!$B$2:$B$11229,B175,[1]Sheet1!$E$2:$E$11229,2)*0.05*HLOOKUP(B175,[1]Sheet3!$B$7:$OL$39,IF(D175=1,3,IF(D175=2,4,IF(D175=3,5,IF(D175=4,6,IF(D175=5,7,IF(D175=6,8,IF(D175=7,9,99))))))),FALSE),IF(E175=2,G175*0.95,IF(E175=3,G175+SUMIFS([1]Sheet1!$G$2:$G$11229,[1]Sheet1!$B$2:$B$11229,B175,[1]Sheet1!$E$2:$E$11229,4)*0.5*HLOOKUP(B175,[1]Sheet3!$B$7:$OL$39,IF(D175=1,19,IF(D175=2,20,IF(D175=3,21,IF(D175=4,22,IF(D175=5,23,IF(D175=6,24,IF(D175=7,25,99))))))),FALSE),IF(E175=4,G175*0.5,G175)))),0)</f>
        <v>0</v>
      </c>
    </row>
    <row r="176" spans="1:13" x14ac:dyDescent="0.25">
      <c r="A176">
        <v>1</v>
      </c>
      <c r="B176">
        <v>9010107</v>
      </c>
      <c r="C176">
        <v>6</v>
      </c>
      <c r="D176">
        <v>2</v>
      </c>
      <c r="E176">
        <v>3</v>
      </c>
      <c r="F176" t="s">
        <v>0</v>
      </c>
      <c r="G176">
        <v>0</v>
      </c>
      <c r="M176">
        <f>ROUND(IF(E176=1,G176+SUMIFS([1]Sheet1!$G$2:$G$11229,[1]Sheet1!$B$2:$B$11229,B176,[1]Sheet1!$E$2:$E$11229,2)*0.05*HLOOKUP(B176,[1]Sheet3!$B$7:$OL$39,IF(D176=1,3,IF(D176=2,4,IF(D176=3,5,IF(D176=4,6,IF(D176=5,7,IF(D176=6,8,IF(D176=7,9,99))))))),FALSE),IF(E176=2,G176*0.95,IF(E176=3,G176+SUMIFS([1]Sheet1!$G$2:$G$11229,[1]Sheet1!$B$2:$B$11229,B176,[1]Sheet1!$E$2:$E$11229,4)*0.5*HLOOKUP(B176,[1]Sheet3!$B$7:$OL$39,IF(D176=1,19,IF(D176=2,20,IF(D176=3,21,IF(D176=4,22,IF(D176=5,23,IF(D176=6,24,IF(D176=7,25,99))))))),FALSE),IF(E176=4,G176*0.5,G176)))),0)</f>
        <v>0</v>
      </c>
    </row>
    <row r="177" spans="1:13" x14ac:dyDescent="0.25">
      <c r="A177">
        <v>1</v>
      </c>
      <c r="B177">
        <v>9010107</v>
      </c>
      <c r="C177">
        <v>6</v>
      </c>
      <c r="D177">
        <v>2</v>
      </c>
      <c r="E177">
        <v>4</v>
      </c>
      <c r="F177" t="s">
        <v>0</v>
      </c>
      <c r="G177">
        <v>0</v>
      </c>
      <c r="M177">
        <f>ROUND(IF(E177=1,G177+SUMIFS([1]Sheet1!$G$2:$G$11229,[1]Sheet1!$B$2:$B$11229,B177,[1]Sheet1!$E$2:$E$11229,2)*0.05*HLOOKUP(B177,[1]Sheet3!$B$7:$OL$39,IF(D177=1,3,IF(D177=2,4,IF(D177=3,5,IF(D177=4,6,IF(D177=5,7,IF(D177=6,8,IF(D177=7,9,99))))))),FALSE),IF(E177=2,G177*0.95,IF(E177=3,G177+SUMIFS([1]Sheet1!$G$2:$G$11229,[1]Sheet1!$B$2:$B$11229,B177,[1]Sheet1!$E$2:$E$11229,4)*0.5*HLOOKUP(B177,[1]Sheet3!$B$7:$OL$39,IF(D177=1,19,IF(D177=2,20,IF(D177=3,21,IF(D177=4,22,IF(D177=5,23,IF(D177=6,24,IF(D177=7,25,99))))))),FALSE),IF(E177=4,G177*0.5,G177)))),0)</f>
        <v>0</v>
      </c>
    </row>
    <row r="178" spans="1:13" x14ac:dyDescent="0.25">
      <c r="A178">
        <v>1</v>
      </c>
      <c r="B178">
        <v>9010107</v>
      </c>
      <c r="C178">
        <v>6</v>
      </c>
      <c r="D178">
        <v>3</v>
      </c>
      <c r="E178">
        <v>1</v>
      </c>
      <c r="F178" t="s">
        <v>0</v>
      </c>
      <c r="G178">
        <v>0</v>
      </c>
      <c r="M178">
        <f>ROUND(IF(E178=1,G178+SUMIFS([1]Sheet1!$G$2:$G$11229,[1]Sheet1!$B$2:$B$11229,B178,[1]Sheet1!$E$2:$E$11229,2)*0.05*HLOOKUP(B178,[1]Sheet3!$B$7:$OL$39,IF(D178=1,3,IF(D178=2,4,IF(D178=3,5,IF(D178=4,6,IF(D178=5,7,IF(D178=6,8,IF(D178=7,9,99))))))),FALSE),IF(E178=2,G178*0.95,IF(E178=3,G178+SUMIFS([1]Sheet1!$G$2:$G$11229,[1]Sheet1!$B$2:$B$11229,B178,[1]Sheet1!$E$2:$E$11229,4)*0.5*HLOOKUP(B178,[1]Sheet3!$B$7:$OL$39,IF(D178=1,19,IF(D178=2,20,IF(D178=3,21,IF(D178=4,22,IF(D178=5,23,IF(D178=6,24,IF(D178=7,25,99))))))),FALSE),IF(E178=4,G178*0.5,G178)))),0)</f>
        <v>0</v>
      </c>
    </row>
    <row r="179" spans="1:13" x14ac:dyDescent="0.25">
      <c r="A179">
        <v>1</v>
      </c>
      <c r="B179">
        <v>9010107</v>
      </c>
      <c r="C179">
        <v>6</v>
      </c>
      <c r="D179">
        <v>3</v>
      </c>
      <c r="E179">
        <v>2</v>
      </c>
      <c r="F179" t="s">
        <v>0</v>
      </c>
      <c r="G179">
        <v>0</v>
      </c>
      <c r="M179">
        <f>ROUND(IF(E179=1,G179+SUMIFS([1]Sheet1!$G$2:$G$11229,[1]Sheet1!$B$2:$B$11229,B179,[1]Sheet1!$E$2:$E$11229,2)*0.05*HLOOKUP(B179,[1]Sheet3!$B$7:$OL$39,IF(D179=1,3,IF(D179=2,4,IF(D179=3,5,IF(D179=4,6,IF(D179=5,7,IF(D179=6,8,IF(D179=7,9,99))))))),FALSE),IF(E179=2,G179*0.95,IF(E179=3,G179+SUMIFS([1]Sheet1!$G$2:$G$11229,[1]Sheet1!$B$2:$B$11229,B179,[1]Sheet1!$E$2:$E$11229,4)*0.5*HLOOKUP(B179,[1]Sheet3!$B$7:$OL$39,IF(D179=1,19,IF(D179=2,20,IF(D179=3,21,IF(D179=4,22,IF(D179=5,23,IF(D179=6,24,IF(D179=7,25,99))))))),FALSE),IF(E179=4,G179*0.5,G179)))),0)</f>
        <v>0</v>
      </c>
    </row>
    <row r="180" spans="1:13" x14ac:dyDescent="0.25">
      <c r="A180">
        <v>1</v>
      </c>
      <c r="B180">
        <v>9010107</v>
      </c>
      <c r="C180">
        <v>6</v>
      </c>
      <c r="D180">
        <v>3</v>
      </c>
      <c r="E180">
        <v>3</v>
      </c>
      <c r="F180" t="s">
        <v>0</v>
      </c>
      <c r="G180">
        <v>0</v>
      </c>
      <c r="M180">
        <f>ROUND(IF(E180=1,G180+SUMIFS([1]Sheet1!$G$2:$G$11229,[1]Sheet1!$B$2:$B$11229,B180,[1]Sheet1!$E$2:$E$11229,2)*0.05*HLOOKUP(B180,[1]Sheet3!$B$7:$OL$39,IF(D180=1,3,IF(D180=2,4,IF(D180=3,5,IF(D180=4,6,IF(D180=5,7,IF(D180=6,8,IF(D180=7,9,99))))))),FALSE),IF(E180=2,G180*0.95,IF(E180=3,G180+SUMIFS([1]Sheet1!$G$2:$G$11229,[1]Sheet1!$B$2:$B$11229,B180,[1]Sheet1!$E$2:$E$11229,4)*0.5*HLOOKUP(B180,[1]Sheet3!$B$7:$OL$39,IF(D180=1,19,IF(D180=2,20,IF(D180=3,21,IF(D180=4,22,IF(D180=5,23,IF(D180=6,24,IF(D180=7,25,99))))))),FALSE),IF(E180=4,G180*0.5,G180)))),0)</f>
        <v>0</v>
      </c>
    </row>
    <row r="181" spans="1:13" x14ac:dyDescent="0.25">
      <c r="A181">
        <v>1</v>
      </c>
      <c r="B181">
        <v>9010107</v>
      </c>
      <c r="C181">
        <v>6</v>
      </c>
      <c r="D181">
        <v>3</v>
      </c>
      <c r="E181">
        <v>4</v>
      </c>
      <c r="F181" t="s">
        <v>0</v>
      </c>
      <c r="G181">
        <v>0</v>
      </c>
      <c r="M181">
        <f>ROUND(IF(E181=1,G181+SUMIFS([1]Sheet1!$G$2:$G$11229,[1]Sheet1!$B$2:$B$11229,B181,[1]Sheet1!$E$2:$E$11229,2)*0.05*HLOOKUP(B181,[1]Sheet3!$B$7:$OL$39,IF(D181=1,3,IF(D181=2,4,IF(D181=3,5,IF(D181=4,6,IF(D181=5,7,IF(D181=6,8,IF(D181=7,9,99))))))),FALSE),IF(E181=2,G181*0.95,IF(E181=3,G181+SUMIFS([1]Sheet1!$G$2:$G$11229,[1]Sheet1!$B$2:$B$11229,B181,[1]Sheet1!$E$2:$E$11229,4)*0.5*HLOOKUP(B181,[1]Sheet3!$B$7:$OL$39,IF(D181=1,19,IF(D181=2,20,IF(D181=3,21,IF(D181=4,22,IF(D181=5,23,IF(D181=6,24,IF(D181=7,25,99))))))),FALSE),IF(E181=4,G181*0.5,G181)))),0)</f>
        <v>0</v>
      </c>
    </row>
    <row r="182" spans="1:13" x14ac:dyDescent="0.25">
      <c r="A182">
        <v>1</v>
      </c>
      <c r="B182">
        <v>9010107</v>
      </c>
      <c r="C182">
        <v>6</v>
      </c>
      <c r="D182">
        <v>4</v>
      </c>
      <c r="E182">
        <v>1</v>
      </c>
      <c r="F182" t="s">
        <v>0</v>
      </c>
      <c r="G182">
        <v>21</v>
      </c>
      <c r="M182">
        <f>ROUND(IF(E182=1,G182+SUMIFS([1]Sheet1!$G$2:$G$11229,[1]Sheet1!$B$2:$B$11229,B182,[1]Sheet1!$E$2:$E$11229,2)*0.05*HLOOKUP(B182,[1]Sheet3!$B$7:$OL$39,IF(D182=1,3,IF(D182=2,4,IF(D182=3,5,IF(D182=4,6,IF(D182=5,7,IF(D182=6,8,IF(D182=7,9,99))))))),FALSE),IF(E182=2,G182*0.95,IF(E182=3,G182+SUMIFS([1]Sheet1!$G$2:$G$11229,[1]Sheet1!$B$2:$B$11229,B182,[1]Sheet1!$E$2:$E$11229,4)*0.5*HLOOKUP(B182,[1]Sheet3!$B$7:$OL$39,IF(D182=1,19,IF(D182=2,20,IF(D182=3,21,IF(D182=4,22,IF(D182=5,23,IF(D182=6,24,IF(D182=7,25,99))))))),FALSE),IF(E182=4,G182*0.5,G182)))),0)</f>
        <v>145</v>
      </c>
    </row>
    <row r="183" spans="1:13" x14ac:dyDescent="0.25">
      <c r="A183">
        <v>1</v>
      </c>
      <c r="B183">
        <v>9010107</v>
      </c>
      <c r="C183">
        <v>6</v>
      </c>
      <c r="D183">
        <v>4</v>
      </c>
      <c r="E183">
        <v>2</v>
      </c>
      <c r="F183" t="s">
        <v>0</v>
      </c>
      <c r="G183">
        <v>5599</v>
      </c>
      <c r="M183">
        <f>ROUND(IF(E183=1,G183+SUMIFS([1]Sheet1!$G$2:$G$11229,[1]Sheet1!$B$2:$B$11229,B183,[1]Sheet1!$E$2:$E$11229,2)*0.05*HLOOKUP(B183,[1]Sheet3!$B$7:$OL$39,IF(D183=1,3,IF(D183=2,4,IF(D183=3,5,IF(D183=4,6,IF(D183=5,7,IF(D183=6,8,IF(D183=7,9,99))))))),FALSE),IF(E183=2,G183*0.95,IF(E183=3,G183+SUMIFS([1]Sheet1!$G$2:$G$11229,[1]Sheet1!$B$2:$B$11229,B183,[1]Sheet1!$E$2:$E$11229,4)*0.5*HLOOKUP(B183,[1]Sheet3!$B$7:$OL$39,IF(D183=1,19,IF(D183=2,20,IF(D183=3,21,IF(D183=4,22,IF(D183=5,23,IF(D183=6,24,IF(D183=7,25,99))))))),FALSE),IF(E183=4,G183*0.5,G183)))),0)</f>
        <v>5319</v>
      </c>
    </row>
    <row r="184" spans="1:13" x14ac:dyDescent="0.25">
      <c r="A184">
        <v>1</v>
      </c>
      <c r="B184">
        <v>9010107</v>
      </c>
      <c r="C184">
        <v>6</v>
      </c>
      <c r="D184">
        <v>4</v>
      </c>
      <c r="E184">
        <v>3</v>
      </c>
      <c r="F184" t="s">
        <v>0</v>
      </c>
      <c r="G184">
        <v>243</v>
      </c>
      <c r="M184">
        <f>ROUND(IF(E184=1,G184+SUMIFS([1]Sheet1!$G$2:$G$11229,[1]Sheet1!$B$2:$B$11229,B184,[1]Sheet1!$E$2:$E$11229,2)*0.05*HLOOKUP(B184,[1]Sheet3!$B$7:$OL$39,IF(D184=1,3,IF(D184=2,4,IF(D184=3,5,IF(D184=4,6,IF(D184=5,7,IF(D184=6,8,IF(D184=7,9,99))))))),FALSE),IF(E184=2,G184*0.95,IF(E184=3,G184+SUMIFS([1]Sheet1!$G$2:$G$11229,[1]Sheet1!$B$2:$B$11229,B184,[1]Sheet1!$E$2:$E$11229,4)*0.5*HLOOKUP(B184,[1]Sheet3!$B$7:$OL$39,IF(D184=1,19,IF(D184=2,20,IF(D184=3,21,IF(D184=4,22,IF(D184=5,23,IF(D184=6,24,IF(D184=7,25,99))))))),FALSE),IF(E184=4,G184*0.5,G184)))),0)</f>
        <v>302</v>
      </c>
    </row>
    <row r="185" spans="1:13" x14ac:dyDescent="0.25">
      <c r="A185">
        <v>1</v>
      </c>
      <c r="B185">
        <v>9010107</v>
      </c>
      <c r="C185">
        <v>6</v>
      </c>
      <c r="D185">
        <v>4</v>
      </c>
      <c r="E185">
        <v>4</v>
      </c>
      <c r="F185" t="s">
        <v>0</v>
      </c>
      <c r="G185">
        <v>293</v>
      </c>
      <c r="M185">
        <f>ROUND(IF(E185=1,G185+SUMIFS([1]Sheet1!$G$2:$G$11229,[1]Sheet1!$B$2:$B$11229,B185,[1]Sheet1!$E$2:$E$11229,2)*0.05*HLOOKUP(B185,[1]Sheet3!$B$7:$OL$39,IF(D185=1,3,IF(D185=2,4,IF(D185=3,5,IF(D185=4,6,IF(D185=5,7,IF(D185=6,8,IF(D185=7,9,99))))))),FALSE),IF(E185=2,G185*0.95,IF(E185=3,G185+SUMIFS([1]Sheet1!$G$2:$G$11229,[1]Sheet1!$B$2:$B$11229,B185,[1]Sheet1!$E$2:$E$11229,4)*0.5*HLOOKUP(B185,[1]Sheet3!$B$7:$OL$39,IF(D185=1,19,IF(D185=2,20,IF(D185=3,21,IF(D185=4,22,IF(D185=5,23,IF(D185=6,24,IF(D185=7,25,99))))))),FALSE),IF(E185=4,G185*0.5,G185)))),0)</f>
        <v>147</v>
      </c>
    </row>
    <row r="186" spans="1:13" x14ac:dyDescent="0.25">
      <c r="A186">
        <v>1</v>
      </c>
      <c r="B186">
        <v>9010107</v>
      </c>
      <c r="C186">
        <v>6</v>
      </c>
      <c r="D186">
        <v>5</v>
      </c>
      <c r="E186">
        <v>1</v>
      </c>
      <c r="F186" t="s">
        <v>0</v>
      </c>
      <c r="G186">
        <v>0</v>
      </c>
      <c r="M186">
        <f>ROUND(IF(E186=1,G186+SUMIFS([1]Sheet1!$G$2:$G$11229,[1]Sheet1!$B$2:$B$11229,B186,[1]Sheet1!$E$2:$E$11229,2)*0.05*HLOOKUP(B186,[1]Sheet3!$B$7:$OL$39,IF(D186=1,3,IF(D186=2,4,IF(D186=3,5,IF(D186=4,6,IF(D186=5,7,IF(D186=6,8,IF(D186=7,9,99))))))),FALSE),IF(E186=2,G186*0.95,IF(E186=3,G186+SUMIFS([1]Sheet1!$G$2:$G$11229,[1]Sheet1!$B$2:$B$11229,B186,[1]Sheet1!$E$2:$E$11229,4)*0.5*HLOOKUP(B186,[1]Sheet3!$B$7:$OL$39,IF(D186=1,19,IF(D186=2,20,IF(D186=3,21,IF(D186=4,22,IF(D186=5,23,IF(D186=6,24,IF(D186=7,25,99))))))),FALSE),IF(E186=4,G186*0.5,G186)))),0)</f>
        <v>0</v>
      </c>
    </row>
    <row r="187" spans="1:13" x14ac:dyDescent="0.25">
      <c r="A187">
        <v>1</v>
      </c>
      <c r="B187">
        <v>9010107</v>
      </c>
      <c r="C187">
        <v>6</v>
      </c>
      <c r="D187">
        <v>5</v>
      </c>
      <c r="E187">
        <v>2</v>
      </c>
      <c r="F187" t="s">
        <v>0</v>
      </c>
      <c r="G187">
        <v>0</v>
      </c>
      <c r="M187">
        <f>ROUND(IF(E187=1,G187+SUMIFS([1]Sheet1!$G$2:$G$11229,[1]Sheet1!$B$2:$B$11229,B187,[1]Sheet1!$E$2:$E$11229,2)*0.05*HLOOKUP(B187,[1]Sheet3!$B$7:$OL$39,IF(D187=1,3,IF(D187=2,4,IF(D187=3,5,IF(D187=4,6,IF(D187=5,7,IF(D187=6,8,IF(D187=7,9,99))))))),FALSE),IF(E187=2,G187*0.95,IF(E187=3,G187+SUMIFS([1]Sheet1!$G$2:$G$11229,[1]Sheet1!$B$2:$B$11229,B187,[1]Sheet1!$E$2:$E$11229,4)*0.5*HLOOKUP(B187,[1]Sheet3!$B$7:$OL$39,IF(D187=1,19,IF(D187=2,20,IF(D187=3,21,IF(D187=4,22,IF(D187=5,23,IF(D187=6,24,IF(D187=7,25,99))))))),FALSE),IF(E187=4,G187*0.5,G187)))),0)</f>
        <v>0</v>
      </c>
    </row>
    <row r="188" spans="1:13" x14ac:dyDescent="0.25">
      <c r="A188">
        <v>1</v>
      </c>
      <c r="B188">
        <v>9010107</v>
      </c>
      <c r="C188">
        <v>6</v>
      </c>
      <c r="D188">
        <v>5</v>
      </c>
      <c r="E188">
        <v>3</v>
      </c>
      <c r="F188" t="s">
        <v>0</v>
      </c>
      <c r="G188">
        <v>0</v>
      </c>
      <c r="M188">
        <f>ROUND(IF(E188=1,G188+SUMIFS([1]Sheet1!$G$2:$G$11229,[1]Sheet1!$B$2:$B$11229,B188,[1]Sheet1!$E$2:$E$11229,2)*0.05*HLOOKUP(B188,[1]Sheet3!$B$7:$OL$39,IF(D188=1,3,IF(D188=2,4,IF(D188=3,5,IF(D188=4,6,IF(D188=5,7,IF(D188=6,8,IF(D188=7,9,99))))))),FALSE),IF(E188=2,G188*0.95,IF(E188=3,G188+SUMIFS([1]Sheet1!$G$2:$G$11229,[1]Sheet1!$B$2:$B$11229,B188,[1]Sheet1!$E$2:$E$11229,4)*0.5*HLOOKUP(B188,[1]Sheet3!$B$7:$OL$39,IF(D188=1,19,IF(D188=2,20,IF(D188=3,21,IF(D188=4,22,IF(D188=5,23,IF(D188=6,24,IF(D188=7,25,99))))))),FALSE),IF(E188=4,G188*0.5,G188)))),0)</f>
        <v>0</v>
      </c>
    </row>
    <row r="189" spans="1:13" x14ac:dyDescent="0.25">
      <c r="A189">
        <v>1</v>
      </c>
      <c r="B189">
        <v>9010107</v>
      </c>
      <c r="C189">
        <v>6</v>
      </c>
      <c r="D189">
        <v>5</v>
      </c>
      <c r="E189">
        <v>4</v>
      </c>
      <c r="F189" t="s">
        <v>0</v>
      </c>
      <c r="G189">
        <v>0</v>
      </c>
      <c r="M189">
        <f>ROUND(IF(E189=1,G189+SUMIFS([1]Sheet1!$G$2:$G$11229,[1]Sheet1!$B$2:$B$11229,B189,[1]Sheet1!$E$2:$E$11229,2)*0.05*HLOOKUP(B189,[1]Sheet3!$B$7:$OL$39,IF(D189=1,3,IF(D189=2,4,IF(D189=3,5,IF(D189=4,6,IF(D189=5,7,IF(D189=6,8,IF(D189=7,9,99))))))),FALSE),IF(E189=2,G189*0.95,IF(E189=3,G189+SUMIFS([1]Sheet1!$G$2:$G$11229,[1]Sheet1!$B$2:$B$11229,B189,[1]Sheet1!$E$2:$E$11229,4)*0.5*HLOOKUP(B189,[1]Sheet3!$B$7:$OL$39,IF(D189=1,19,IF(D189=2,20,IF(D189=3,21,IF(D189=4,22,IF(D189=5,23,IF(D189=6,24,IF(D189=7,25,99))))))),FALSE),IF(E189=4,G189*0.5,G189)))),0)</f>
        <v>0</v>
      </c>
    </row>
    <row r="190" spans="1:13" x14ac:dyDescent="0.25">
      <c r="A190">
        <v>1</v>
      </c>
      <c r="B190">
        <v>9010107</v>
      </c>
      <c r="C190">
        <v>6</v>
      </c>
      <c r="D190">
        <v>6</v>
      </c>
      <c r="E190">
        <v>1</v>
      </c>
      <c r="F190" t="s">
        <v>0</v>
      </c>
      <c r="G190">
        <v>0</v>
      </c>
      <c r="M190">
        <f>ROUND(IF(E190=1,G190+SUMIFS([1]Sheet1!$G$2:$G$11229,[1]Sheet1!$B$2:$B$11229,B190,[1]Sheet1!$E$2:$E$11229,2)*0.05*HLOOKUP(B190,[1]Sheet3!$B$7:$OL$39,IF(D190=1,3,IF(D190=2,4,IF(D190=3,5,IF(D190=4,6,IF(D190=5,7,IF(D190=6,8,IF(D190=7,9,99))))))),FALSE),IF(E190=2,G190*0.95,IF(E190=3,G190+SUMIFS([1]Sheet1!$G$2:$G$11229,[1]Sheet1!$B$2:$B$11229,B190,[1]Sheet1!$E$2:$E$11229,4)*0.5*HLOOKUP(B190,[1]Sheet3!$B$7:$OL$39,IF(D190=1,19,IF(D190=2,20,IF(D190=3,21,IF(D190=4,22,IF(D190=5,23,IF(D190=6,24,IF(D190=7,25,99))))))),FALSE),IF(E190=4,G190*0.5,G190)))),0)</f>
        <v>0</v>
      </c>
    </row>
    <row r="191" spans="1:13" x14ac:dyDescent="0.25">
      <c r="A191">
        <v>1</v>
      </c>
      <c r="B191">
        <v>9010107</v>
      </c>
      <c r="C191">
        <v>6</v>
      </c>
      <c r="D191">
        <v>6</v>
      </c>
      <c r="E191">
        <v>2</v>
      </c>
      <c r="F191" t="s">
        <v>0</v>
      </c>
      <c r="G191">
        <v>354</v>
      </c>
      <c r="M191">
        <f>ROUND(IF(E191=1,G191+SUMIFS([1]Sheet1!$G$2:$G$11229,[1]Sheet1!$B$2:$B$11229,B191,[1]Sheet1!$E$2:$E$11229,2)*0.05*HLOOKUP(B191,[1]Sheet3!$B$7:$OL$39,IF(D191=1,3,IF(D191=2,4,IF(D191=3,5,IF(D191=4,6,IF(D191=5,7,IF(D191=6,8,IF(D191=7,9,99))))))),FALSE),IF(E191=2,G191*0.95,IF(E191=3,G191+SUMIFS([1]Sheet1!$G$2:$G$11229,[1]Sheet1!$B$2:$B$11229,B191,[1]Sheet1!$E$2:$E$11229,4)*0.5*HLOOKUP(B191,[1]Sheet3!$B$7:$OL$39,IF(D191=1,19,IF(D191=2,20,IF(D191=3,21,IF(D191=4,22,IF(D191=5,23,IF(D191=6,24,IF(D191=7,25,99))))))),FALSE),IF(E191=4,G191*0.5,G191)))),0)</f>
        <v>336</v>
      </c>
    </row>
    <row r="192" spans="1:13" x14ac:dyDescent="0.25">
      <c r="A192">
        <v>1</v>
      </c>
      <c r="B192">
        <v>9010107</v>
      </c>
      <c r="C192">
        <v>6</v>
      </c>
      <c r="D192">
        <v>6</v>
      </c>
      <c r="E192">
        <v>3</v>
      </c>
      <c r="F192" t="s">
        <v>0</v>
      </c>
      <c r="G192">
        <v>31</v>
      </c>
      <c r="M192">
        <f>ROUND(IF(E192=1,G192+SUMIFS([1]Sheet1!$G$2:$G$11229,[1]Sheet1!$B$2:$B$11229,B192,[1]Sheet1!$E$2:$E$11229,2)*0.05*HLOOKUP(B192,[1]Sheet3!$B$7:$OL$39,IF(D192=1,3,IF(D192=2,4,IF(D192=3,5,IF(D192=4,6,IF(D192=5,7,IF(D192=6,8,IF(D192=7,9,99))))))),FALSE),IF(E192=2,G192*0.95,IF(E192=3,G192+SUMIFS([1]Sheet1!$G$2:$G$11229,[1]Sheet1!$B$2:$B$11229,B192,[1]Sheet1!$E$2:$E$11229,4)*0.5*HLOOKUP(B192,[1]Sheet3!$B$7:$OL$39,IF(D192=1,19,IF(D192=2,20,IF(D192=3,21,IF(D192=4,22,IF(D192=5,23,IF(D192=6,24,IF(D192=7,25,99))))))),FALSE),IF(E192=4,G192*0.5,G192)))),0)</f>
        <v>38</v>
      </c>
    </row>
    <row r="193" spans="1:13" x14ac:dyDescent="0.25">
      <c r="A193">
        <v>1</v>
      </c>
      <c r="B193">
        <v>9010107</v>
      </c>
      <c r="C193">
        <v>6</v>
      </c>
      <c r="D193">
        <v>6</v>
      </c>
      <c r="E193">
        <v>4</v>
      </c>
      <c r="F193" t="s">
        <v>0</v>
      </c>
      <c r="G193">
        <v>30</v>
      </c>
      <c r="M193">
        <f>ROUND(IF(E193=1,G193+SUMIFS([1]Sheet1!$G$2:$G$11229,[1]Sheet1!$B$2:$B$11229,B193,[1]Sheet1!$E$2:$E$11229,2)*0.05*HLOOKUP(B193,[1]Sheet3!$B$7:$OL$39,IF(D193=1,3,IF(D193=2,4,IF(D193=3,5,IF(D193=4,6,IF(D193=5,7,IF(D193=6,8,IF(D193=7,9,99))))))),FALSE),IF(E193=2,G193*0.95,IF(E193=3,G193+SUMIFS([1]Sheet1!$G$2:$G$11229,[1]Sheet1!$B$2:$B$11229,B193,[1]Sheet1!$E$2:$E$11229,4)*0.5*HLOOKUP(B193,[1]Sheet3!$B$7:$OL$39,IF(D193=1,19,IF(D193=2,20,IF(D193=3,21,IF(D193=4,22,IF(D193=5,23,IF(D193=6,24,IF(D193=7,25,99))))))),FALSE),IF(E193=4,G193*0.5,G193)))),0)</f>
        <v>15</v>
      </c>
    </row>
    <row r="194" spans="1:13" x14ac:dyDescent="0.25">
      <c r="A194">
        <v>1</v>
      </c>
      <c r="B194">
        <v>9010107</v>
      </c>
      <c r="C194">
        <v>6</v>
      </c>
      <c r="D194">
        <v>7</v>
      </c>
      <c r="E194">
        <v>1</v>
      </c>
      <c r="F194" t="s">
        <v>0</v>
      </c>
      <c r="G194">
        <v>0</v>
      </c>
      <c r="M194">
        <f>ROUND(IF(E194=1,G194+SUMIFS([1]Sheet1!$G$2:$G$11229,[1]Sheet1!$B$2:$B$11229,B194,[1]Sheet1!$E$2:$E$11229,2)*0.05*HLOOKUP(B194,[1]Sheet3!$B$7:$OL$39,IF(D194=1,3,IF(D194=2,4,IF(D194=3,5,IF(D194=4,6,IF(D194=5,7,IF(D194=6,8,IF(D194=7,9,99))))))),FALSE),IF(E194=2,G194*0.95,IF(E194=3,G194+SUMIFS([1]Sheet1!$G$2:$G$11229,[1]Sheet1!$B$2:$B$11229,B194,[1]Sheet1!$E$2:$E$11229,4)*0.5*HLOOKUP(B194,[1]Sheet3!$B$7:$OL$39,IF(D194=1,19,IF(D194=2,20,IF(D194=3,21,IF(D194=4,22,IF(D194=5,23,IF(D194=6,24,IF(D194=7,25,99))))))),FALSE),IF(E194=4,G194*0.5,G194)))),0)</f>
        <v>0</v>
      </c>
    </row>
    <row r="195" spans="1:13" x14ac:dyDescent="0.25">
      <c r="A195">
        <v>1</v>
      </c>
      <c r="B195">
        <v>9010107</v>
      </c>
      <c r="C195">
        <v>6</v>
      </c>
      <c r="D195">
        <v>7</v>
      </c>
      <c r="E195">
        <v>2</v>
      </c>
      <c r="F195" t="s">
        <v>0</v>
      </c>
      <c r="G195">
        <v>9</v>
      </c>
      <c r="M195">
        <f>ROUND(IF(E195=1,G195+SUMIFS([1]Sheet1!$G$2:$G$11229,[1]Sheet1!$B$2:$B$11229,B195,[1]Sheet1!$E$2:$E$11229,2)*0.05*HLOOKUP(B195,[1]Sheet3!$B$7:$OL$39,IF(D195=1,3,IF(D195=2,4,IF(D195=3,5,IF(D195=4,6,IF(D195=5,7,IF(D195=6,8,IF(D195=7,9,99))))))),FALSE),IF(E195=2,G195*0.95,IF(E195=3,G195+SUMIFS([1]Sheet1!$G$2:$G$11229,[1]Sheet1!$B$2:$B$11229,B195,[1]Sheet1!$E$2:$E$11229,4)*0.5*HLOOKUP(B195,[1]Sheet3!$B$7:$OL$39,IF(D195=1,19,IF(D195=2,20,IF(D195=3,21,IF(D195=4,22,IF(D195=5,23,IF(D195=6,24,IF(D195=7,25,99))))))),FALSE),IF(E195=4,G195*0.5,G195)))),0)</f>
        <v>9</v>
      </c>
    </row>
    <row r="196" spans="1:13" x14ac:dyDescent="0.25">
      <c r="A196">
        <v>1</v>
      </c>
      <c r="B196">
        <v>9010107</v>
      </c>
      <c r="C196">
        <v>6</v>
      </c>
      <c r="D196">
        <v>7</v>
      </c>
      <c r="E196">
        <v>3</v>
      </c>
      <c r="F196" t="s">
        <v>0</v>
      </c>
      <c r="G196">
        <v>0</v>
      </c>
      <c r="M196">
        <f>ROUND(IF(E196=1,G196+SUMIFS([1]Sheet1!$G$2:$G$11229,[1]Sheet1!$B$2:$B$11229,B196,[1]Sheet1!$E$2:$E$11229,2)*0.05*HLOOKUP(B196,[1]Sheet3!$B$7:$OL$39,IF(D196=1,3,IF(D196=2,4,IF(D196=3,5,IF(D196=4,6,IF(D196=5,7,IF(D196=6,8,IF(D196=7,9,99))))))),FALSE),IF(E196=2,G196*0.95,IF(E196=3,G196+SUMIFS([1]Sheet1!$G$2:$G$11229,[1]Sheet1!$B$2:$B$11229,B196,[1]Sheet1!$E$2:$E$11229,4)*0.5*HLOOKUP(B196,[1]Sheet3!$B$7:$OL$39,IF(D196=1,19,IF(D196=2,20,IF(D196=3,21,IF(D196=4,22,IF(D196=5,23,IF(D196=6,24,IF(D196=7,25,99))))))),FALSE),IF(E196=4,G196*0.5,G196)))),0)</f>
        <v>0</v>
      </c>
    </row>
    <row r="197" spans="1:13" x14ac:dyDescent="0.25">
      <c r="A197">
        <v>1</v>
      </c>
      <c r="B197">
        <v>9010107</v>
      </c>
      <c r="C197">
        <v>6</v>
      </c>
      <c r="D197">
        <v>7</v>
      </c>
      <c r="E197">
        <v>4</v>
      </c>
      <c r="F197" t="s">
        <v>0</v>
      </c>
      <c r="G197">
        <v>0</v>
      </c>
      <c r="M197">
        <f>ROUND(IF(E197=1,G197+SUMIFS([1]Sheet1!$G$2:$G$11229,[1]Sheet1!$B$2:$B$11229,B197,[1]Sheet1!$E$2:$E$11229,2)*0.05*HLOOKUP(B197,[1]Sheet3!$B$7:$OL$39,IF(D197=1,3,IF(D197=2,4,IF(D197=3,5,IF(D197=4,6,IF(D197=5,7,IF(D197=6,8,IF(D197=7,9,99))))))),FALSE),IF(E197=2,G197*0.95,IF(E197=3,G197+SUMIFS([1]Sheet1!$G$2:$G$11229,[1]Sheet1!$B$2:$B$11229,B197,[1]Sheet1!$E$2:$E$11229,4)*0.5*HLOOKUP(B197,[1]Sheet3!$B$7:$OL$39,IF(D197=1,19,IF(D197=2,20,IF(D197=3,21,IF(D197=4,22,IF(D197=5,23,IF(D197=6,24,IF(D197=7,25,99))))))),FALSE),IF(E197=4,G197*0.5,G197)))),0)</f>
        <v>0</v>
      </c>
    </row>
    <row r="198" spans="1:13" x14ac:dyDescent="0.25">
      <c r="A198">
        <v>1</v>
      </c>
      <c r="B198">
        <v>9010108</v>
      </c>
      <c r="C198">
        <v>6</v>
      </c>
      <c r="D198">
        <v>1</v>
      </c>
      <c r="E198">
        <v>1</v>
      </c>
      <c r="F198" t="s">
        <v>0</v>
      </c>
      <c r="G198">
        <v>357</v>
      </c>
      <c r="M198">
        <f>ROUND(IF(E198=1,G198+SUMIFS([1]Sheet1!$G$2:$G$11229,[1]Sheet1!$B$2:$B$11229,B198,[1]Sheet1!$E$2:$E$11229,2)*0.05*HLOOKUP(B198,[1]Sheet3!$B$7:$OL$39,IF(D198=1,3,IF(D198=2,4,IF(D198=3,5,IF(D198=4,6,IF(D198=5,7,IF(D198=6,8,IF(D198=7,9,99))))))),FALSE),IF(E198=2,G198*0.95,IF(E198=3,G198+SUMIFS([1]Sheet1!$G$2:$G$11229,[1]Sheet1!$B$2:$B$11229,B198,[1]Sheet1!$E$2:$E$11229,4)*0.5*HLOOKUP(B198,[1]Sheet3!$B$7:$OL$39,IF(D198=1,19,IF(D198=2,20,IF(D198=3,21,IF(D198=4,22,IF(D198=5,23,IF(D198=6,24,IF(D198=7,25,99))))))),FALSE),IF(E198=4,G198*0.5,G198)))),0)</f>
        <v>2871</v>
      </c>
    </row>
    <row r="199" spans="1:13" x14ac:dyDescent="0.25">
      <c r="A199">
        <v>1</v>
      </c>
      <c r="B199">
        <v>9010108</v>
      </c>
      <c r="C199">
        <v>6</v>
      </c>
      <c r="D199">
        <v>1</v>
      </c>
      <c r="E199">
        <v>2</v>
      </c>
      <c r="F199" t="s">
        <v>0</v>
      </c>
      <c r="G199">
        <v>5955</v>
      </c>
      <c r="M199">
        <f>ROUND(IF(E199=1,G199+SUMIFS([1]Sheet1!$G$2:$G$11229,[1]Sheet1!$B$2:$B$11229,B199,[1]Sheet1!$E$2:$E$11229,2)*0.05*HLOOKUP(B199,[1]Sheet3!$B$7:$OL$39,IF(D199=1,3,IF(D199=2,4,IF(D199=3,5,IF(D199=4,6,IF(D199=5,7,IF(D199=6,8,IF(D199=7,9,99))))))),FALSE),IF(E199=2,G199*0.95,IF(E199=3,G199+SUMIFS([1]Sheet1!$G$2:$G$11229,[1]Sheet1!$B$2:$B$11229,B199,[1]Sheet1!$E$2:$E$11229,4)*0.5*HLOOKUP(B199,[1]Sheet3!$B$7:$OL$39,IF(D199=1,19,IF(D199=2,20,IF(D199=3,21,IF(D199=4,22,IF(D199=5,23,IF(D199=6,24,IF(D199=7,25,99))))))),FALSE),IF(E199=4,G199*0.5,G199)))),0)</f>
        <v>5657</v>
      </c>
    </row>
    <row r="200" spans="1:13" x14ac:dyDescent="0.25">
      <c r="A200">
        <v>1</v>
      </c>
      <c r="B200">
        <v>9010108</v>
      </c>
      <c r="C200">
        <v>6</v>
      </c>
      <c r="D200">
        <v>1</v>
      </c>
      <c r="E200">
        <v>3</v>
      </c>
      <c r="F200" t="s">
        <v>0</v>
      </c>
      <c r="G200">
        <v>288</v>
      </c>
      <c r="M200">
        <f>ROUND(IF(E200=1,G200+SUMIFS([1]Sheet1!$G$2:$G$11229,[1]Sheet1!$B$2:$B$11229,B200,[1]Sheet1!$E$2:$E$11229,2)*0.05*HLOOKUP(B200,[1]Sheet3!$B$7:$OL$39,IF(D200=1,3,IF(D200=2,4,IF(D200=3,5,IF(D200=4,6,IF(D200=5,7,IF(D200=6,8,IF(D200=7,9,99))))))),FALSE),IF(E200=2,G200*0.95,IF(E200=3,G200+SUMIFS([1]Sheet1!$G$2:$G$11229,[1]Sheet1!$B$2:$B$11229,B200,[1]Sheet1!$E$2:$E$11229,4)*0.5*HLOOKUP(B200,[1]Sheet3!$B$7:$OL$39,IF(D200=1,19,IF(D200=2,20,IF(D200=3,21,IF(D200=4,22,IF(D200=5,23,IF(D200=6,24,IF(D200=7,25,99))))))),FALSE),IF(E200=4,G200*0.5,G200)))),0)</f>
        <v>1389</v>
      </c>
    </row>
    <row r="201" spans="1:13" x14ac:dyDescent="0.25">
      <c r="A201">
        <v>1</v>
      </c>
      <c r="B201">
        <v>9010108</v>
      </c>
      <c r="C201">
        <v>6</v>
      </c>
      <c r="D201">
        <v>1</v>
      </c>
      <c r="E201">
        <v>4</v>
      </c>
      <c r="F201" t="s">
        <v>0</v>
      </c>
      <c r="G201">
        <v>576</v>
      </c>
      <c r="M201">
        <f>ROUND(IF(E201=1,G201+SUMIFS([1]Sheet1!$G$2:$G$11229,[1]Sheet1!$B$2:$B$11229,B201,[1]Sheet1!$E$2:$E$11229,2)*0.05*HLOOKUP(B201,[1]Sheet3!$B$7:$OL$39,IF(D201=1,3,IF(D201=2,4,IF(D201=3,5,IF(D201=4,6,IF(D201=5,7,IF(D201=6,8,IF(D201=7,9,99))))))),FALSE),IF(E201=2,G201*0.95,IF(E201=3,G201+SUMIFS([1]Sheet1!$G$2:$G$11229,[1]Sheet1!$B$2:$B$11229,B201,[1]Sheet1!$E$2:$E$11229,4)*0.5*HLOOKUP(B201,[1]Sheet3!$B$7:$OL$39,IF(D201=1,19,IF(D201=2,20,IF(D201=3,21,IF(D201=4,22,IF(D201=5,23,IF(D201=6,24,IF(D201=7,25,99))))))),FALSE),IF(E201=4,G201*0.5,G201)))),0)</f>
        <v>288</v>
      </c>
    </row>
    <row r="202" spans="1:13" x14ac:dyDescent="0.25">
      <c r="A202">
        <v>1</v>
      </c>
      <c r="B202">
        <v>9010108</v>
      </c>
      <c r="C202">
        <v>6</v>
      </c>
      <c r="D202">
        <v>2</v>
      </c>
      <c r="E202">
        <v>1</v>
      </c>
      <c r="F202" t="s">
        <v>0</v>
      </c>
      <c r="G202">
        <v>33</v>
      </c>
      <c r="M202">
        <f>ROUND(IF(E202=1,G202+SUMIFS([1]Sheet1!$G$2:$G$11229,[1]Sheet1!$B$2:$B$11229,B202,[1]Sheet1!$E$2:$E$11229,2)*0.05*HLOOKUP(B202,[1]Sheet3!$B$7:$OL$39,IF(D202=1,3,IF(D202=2,4,IF(D202=3,5,IF(D202=4,6,IF(D202=5,7,IF(D202=6,8,IF(D202=7,9,99))))))),FALSE),IF(E202=2,G202*0.95,IF(E202=3,G202+SUMIFS([1]Sheet1!$G$2:$G$11229,[1]Sheet1!$B$2:$B$11229,B202,[1]Sheet1!$E$2:$E$11229,4)*0.5*HLOOKUP(B202,[1]Sheet3!$B$7:$OL$39,IF(D202=1,19,IF(D202=2,20,IF(D202=3,21,IF(D202=4,22,IF(D202=5,23,IF(D202=6,24,IF(D202=7,25,99))))))),FALSE),IF(E202=4,G202*0.5,G202)))),0)</f>
        <v>265</v>
      </c>
    </row>
    <row r="203" spans="1:13" x14ac:dyDescent="0.25">
      <c r="A203">
        <v>1</v>
      </c>
      <c r="B203">
        <v>9010108</v>
      </c>
      <c r="C203">
        <v>6</v>
      </c>
      <c r="D203">
        <v>2</v>
      </c>
      <c r="E203">
        <v>2</v>
      </c>
      <c r="F203" t="s">
        <v>0</v>
      </c>
      <c r="G203">
        <v>9205</v>
      </c>
      <c r="M203">
        <f>ROUND(IF(E203=1,G203+SUMIFS([1]Sheet1!$G$2:$G$11229,[1]Sheet1!$B$2:$B$11229,B203,[1]Sheet1!$E$2:$E$11229,2)*0.05*HLOOKUP(B203,[1]Sheet3!$B$7:$OL$39,IF(D203=1,3,IF(D203=2,4,IF(D203=3,5,IF(D203=4,6,IF(D203=5,7,IF(D203=6,8,IF(D203=7,9,99))))))),FALSE),IF(E203=2,G203*0.95,IF(E203=3,G203+SUMIFS([1]Sheet1!$G$2:$G$11229,[1]Sheet1!$B$2:$B$11229,B203,[1]Sheet1!$E$2:$E$11229,4)*0.5*HLOOKUP(B203,[1]Sheet3!$B$7:$OL$39,IF(D203=1,19,IF(D203=2,20,IF(D203=3,21,IF(D203=4,22,IF(D203=5,23,IF(D203=6,24,IF(D203=7,25,99))))))),FALSE),IF(E203=4,G203*0.5,G203)))),0)</f>
        <v>8745</v>
      </c>
    </row>
    <row r="204" spans="1:13" x14ac:dyDescent="0.25">
      <c r="A204">
        <v>1</v>
      </c>
      <c r="B204">
        <v>9010108</v>
      </c>
      <c r="C204">
        <v>6</v>
      </c>
      <c r="D204">
        <v>2</v>
      </c>
      <c r="E204">
        <v>3</v>
      </c>
      <c r="F204" t="s">
        <v>0</v>
      </c>
      <c r="G204">
        <v>250</v>
      </c>
      <c r="M204">
        <f>ROUND(IF(E204=1,G204+SUMIFS([1]Sheet1!$G$2:$G$11229,[1]Sheet1!$B$2:$B$11229,B204,[1]Sheet1!$E$2:$E$11229,2)*0.05*HLOOKUP(B204,[1]Sheet3!$B$7:$OL$39,IF(D204=1,3,IF(D204=2,4,IF(D204=3,5,IF(D204=4,6,IF(D204=5,7,IF(D204=6,8,IF(D204=7,9,99))))))),FALSE),IF(E204=2,G204*0.95,IF(E204=3,G204+SUMIFS([1]Sheet1!$G$2:$G$11229,[1]Sheet1!$B$2:$B$11229,B204,[1]Sheet1!$E$2:$E$11229,4)*0.5*HLOOKUP(B204,[1]Sheet3!$B$7:$OL$39,IF(D204=1,19,IF(D204=2,20,IF(D204=3,21,IF(D204=4,22,IF(D204=5,23,IF(D204=6,24,IF(D204=7,25,99))))))),FALSE),IF(E204=4,G204*0.5,G204)))),0)</f>
        <v>1206</v>
      </c>
    </row>
    <row r="205" spans="1:13" x14ac:dyDescent="0.25">
      <c r="A205">
        <v>1</v>
      </c>
      <c r="B205">
        <v>9010108</v>
      </c>
      <c r="C205">
        <v>6</v>
      </c>
      <c r="D205">
        <v>2</v>
      </c>
      <c r="E205">
        <v>4</v>
      </c>
      <c r="F205" t="s">
        <v>0</v>
      </c>
      <c r="G205">
        <v>842</v>
      </c>
      <c r="M205">
        <f>ROUND(IF(E205=1,G205+SUMIFS([1]Sheet1!$G$2:$G$11229,[1]Sheet1!$B$2:$B$11229,B205,[1]Sheet1!$E$2:$E$11229,2)*0.05*HLOOKUP(B205,[1]Sheet3!$B$7:$OL$39,IF(D205=1,3,IF(D205=2,4,IF(D205=3,5,IF(D205=4,6,IF(D205=5,7,IF(D205=6,8,IF(D205=7,9,99))))))),FALSE),IF(E205=2,G205*0.95,IF(E205=3,G205+SUMIFS([1]Sheet1!$G$2:$G$11229,[1]Sheet1!$B$2:$B$11229,B205,[1]Sheet1!$E$2:$E$11229,4)*0.5*HLOOKUP(B205,[1]Sheet3!$B$7:$OL$39,IF(D205=1,19,IF(D205=2,20,IF(D205=3,21,IF(D205=4,22,IF(D205=5,23,IF(D205=6,24,IF(D205=7,25,99))))))),FALSE),IF(E205=4,G205*0.5,G205)))),0)</f>
        <v>421</v>
      </c>
    </row>
    <row r="206" spans="1:13" x14ac:dyDescent="0.25">
      <c r="A206">
        <v>1</v>
      </c>
      <c r="B206">
        <v>9010108</v>
      </c>
      <c r="C206">
        <v>6</v>
      </c>
      <c r="D206">
        <v>3</v>
      </c>
      <c r="E206">
        <v>1</v>
      </c>
      <c r="F206" t="s">
        <v>0</v>
      </c>
      <c r="G206">
        <v>15</v>
      </c>
      <c r="M206">
        <f>ROUND(IF(E206=1,G206+SUMIFS([1]Sheet1!$G$2:$G$11229,[1]Sheet1!$B$2:$B$11229,B206,[1]Sheet1!$E$2:$E$11229,2)*0.05*HLOOKUP(B206,[1]Sheet3!$B$7:$OL$39,IF(D206=1,3,IF(D206=2,4,IF(D206=3,5,IF(D206=4,6,IF(D206=5,7,IF(D206=6,8,IF(D206=7,9,99))))))),FALSE),IF(E206=2,G206*0.95,IF(E206=3,G206+SUMIFS([1]Sheet1!$G$2:$G$11229,[1]Sheet1!$B$2:$B$11229,B206,[1]Sheet1!$E$2:$E$11229,4)*0.5*HLOOKUP(B206,[1]Sheet3!$B$7:$OL$39,IF(D206=1,19,IF(D206=2,20,IF(D206=3,21,IF(D206=4,22,IF(D206=5,23,IF(D206=6,24,IF(D206=7,25,99))))))),FALSE),IF(E206=4,G206*0.5,G206)))),0)</f>
        <v>121</v>
      </c>
    </row>
    <row r="207" spans="1:13" x14ac:dyDescent="0.25">
      <c r="A207">
        <v>1</v>
      </c>
      <c r="B207">
        <v>9010108</v>
      </c>
      <c r="C207">
        <v>6</v>
      </c>
      <c r="D207">
        <v>3</v>
      </c>
      <c r="E207">
        <v>2</v>
      </c>
      <c r="F207" t="s">
        <v>0</v>
      </c>
      <c r="G207">
        <v>5359</v>
      </c>
      <c r="M207">
        <f>ROUND(IF(E207=1,G207+SUMIFS([1]Sheet1!$G$2:$G$11229,[1]Sheet1!$B$2:$B$11229,B207,[1]Sheet1!$E$2:$E$11229,2)*0.05*HLOOKUP(B207,[1]Sheet3!$B$7:$OL$39,IF(D207=1,3,IF(D207=2,4,IF(D207=3,5,IF(D207=4,6,IF(D207=5,7,IF(D207=6,8,IF(D207=7,9,99))))))),FALSE),IF(E207=2,G207*0.95,IF(E207=3,G207+SUMIFS([1]Sheet1!$G$2:$G$11229,[1]Sheet1!$B$2:$B$11229,B207,[1]Sheet1!$E$2:$E$11229,4)*0.5*HLOOKUP(B207,[1]Sheet3!$B$7:$OL$39,IF(D207=1,19,IF(D207=2,20,IF(D207=3,21,IF(D207=4,22,IF(D207=5,23,IF(D207=6,24,IF(D207=7,25,99))))))),FALSE),IF(E207=4,G207*0.5,G207)))),0)</f>
        <v>5091</v>
      </c>
    </row>
    <row r="208" spans="1:13" x14ac:dyDescent="0.25">
      <c r="A208">
        <v>1</v>
      </c>
      <c r="B208">
        <v>9010108</v>
      </c>
      <c r="C208">
        <v>6</v>
      </c>
      <c r="D208">
        <v>3</v>
      </c>
      <c r="E208">
        <v>3</v>
      </c>
      <c r="F208" t="s">
        <v>0</v>
      </c>
      <c r="G208">
        <v>93</v>
      </c>
      <c r="M208">
        <f>ROUND(IF(E208=1,G208+SUMIFS([1]Sheet1!$G$2:$G$11229,[1]Sheet1!$B$2:$B$11229,B208,[1]Sheet1!$E$2:$E$11229,2)*0.05*HLOOKUP(B208,[1]Sheet3!$B$7:$OL$39,IF(D208=1,3,IF(D208=2,4,IF(D208=3,5,IF(D208=4,6,IF(D208=5,7,IF(D208=6,8,IF(D208=7,9,99))))))),FALSE),IF(E208=2,G208*0.95,IF(E208=3,G208+SUMIFS([1]Sheet1!$G$2:$G$11229,[1]Sheet1!$B$2:$B$11229,B208,[1]Sheet1!$E$2:$E$11229,4)*0.5*HLOOKUP(B208,[1]Sheet3!$B$7:$OL$39,IF(D208=1,19,IF(D208=2,20,IF(D208=3,21,IF(D208=4,22,IF(D208=5,23,IF(D208=6,24,IF(D208=7,25,99))))))),FALSE),IF(E208=4,G208*0.5,G208)))),0)</f>
        <v>449</v>
      </c>
    </row>
    <row r="209" spans="1:13" x14ac:dyDescent="0.25">
      <c r="A209">
        <v>1</v>
      </c>
      <c r="B209">
        <v>9010108</v>
      </c>
      <c r="C209">
        <v>6</v>
      </c>
      <c r="D209">
        <v>3</v>
      </c>
      <c r="E209">
        <v>4</v>
      </c>
      <c r="F209" t="s">
        <v>0</v>
      </c>
      <c r="G209">
        <v>569</v>
      </c>
      <c r="M209">
        <f>ROUND(IF(E209=1,G209+SUMIFS([1]Sheet1!$G$2:$G$11229,[1]Sheet1!$B$2:$B$11229,B209,[1]Sheet1!$E$2:$E$11229,2)*0.05*HLOOKUP(B209,[1]Sheet3!$B$7:$OL$39,IF(D209=1,3,IF(D209=2,4,IF(D209=3,5,IF(D209=4,6,IF(D209=5,7,IF(D209=6,8,IF(D209=7,9,99))))))),FALSE),IF(E209=2,G209*0.95,IF(E209=3,G209+SUMIFS([1]Sheet1!$G$2:$G$11229,[1]Sheet1!$B$2:$B$11229,B209,[1]Sheet1!$E$2:$E$11229,4)*0.5*HLOOKUP(B209,[1]Sheet3!$B$7:$OL$39,IF(D209=1,19,IF(D209=2,20,IF(D209=3,21,IF(D209=4,22,IF(D209=5,23,IF(D209=6,24,IF(D209=7,25,99))))))),FALSE),IF(E209=4,G209*0.5,G209)))),0)</f>
        <v>285</v>
      </c>
    </row>
    <row r="210" spans="1:13" x14ac:dyDescent="0.25">
      <c r="A210">
        <v>1</v>
      </c>
      <c r="B210">
        <v>9010108</v>
      </c>
      <c r="C210">
        <v>6</v>
      </c>
      <c r="D210">
        <v>4</v>
      </c>
      <c r="E210">
        <v>1</v>
      </c>
      <c r="F210" t="s">
        <v>0</v>
      </c>
      <c r="G210">
        <v>77</v>
      </c>
      <c r="M210">
        <f>ROUND(IF(E210=1,G210+SUMIFS([1]Sheet1!$G$2:$G$11229,[1]Sheet1!$B$2:$B$11229,B210,[1]Sheet1!$E$2:$E$11229,2)*0.05*HLOOKUP(B210,[1]Sheet3!$B$7:$OL$39,IF(D210=1,3,IF(D210=2,4,IF(D210=3,5,IF(D210=4,6,IF(D210=5,7,IF(D210=6,8,IF(D210=7,9,99))))))),FALSE),IF(E210=2,G210*0.95,IF(E210=3,G210+SUMIFS([1]Sheet1!$G$2:$G$11229,[1]Sheet1!$B$2:$B$11229,B210,[1]Sheet1!$E$2:$E$11229,4)*0.5*HLOOKUP(B210,[1]Sheet3!$B$7:$OL$39,IF(D210=1,19,IF(D210=2,20,IF(D210=3,21,IF(D210=4,22,IF(D210=5,23,IF(D210=6,24,IF(D210=7,25,99))))))),FALSE),IF(E210=4,G210*0.5,G210)))),0)</f>
        <v>619</v>
      </c>
    </row>
    <row r="211" spans="1:13" x14ac:dyDescent="0.25">
      <c r="A211">
        <v>1</v>
      </c>
      <c r="B211">
        <v>9010108</v>
      </c>
      <c r="C211">
        <v>6</v>
      </c>
      <c r="D211">
        <v>4</v>
      </c>
      <c r="E211">
        <v>2</v>
      </c>
      <c r="F211" t="s">
        <v>0</v>
      </c>
      <c r="G211">
        <v>27336</v>
      </c>
      <c r="M211">
        <f>ROUND(IF(E211=1,G211+SUMIFS([1]Sheet1!$G$2:$G$11229,[1]Sheet1!$B$2:$B$11229,B211,[1]Sheet1!$E$2:$E$11229,2)*0.05*HLOOKUP(B211,[1]Sheet3!$B$7:$OL$39,IF(D211=1,3,IF(D211=2,4,IF(D211=3,5,IF(D211=4,6,IF(D211=5,7,IF(D211=6,8,IF(D211=7,9,99))))))),FALSE),IF(E211=2,G211*0.95,IF(E211=3,G211+SUMIFS([1]Sheet1!$G$2:$G$11229,[1]Sheet1!$B$2:$B$11229,B211,[1]Sheet1!$E$2:$E$11229,4)*0.5*HLOOKUP(B211,[1]Sheet3!$B$7:$OL$39,IF(D211=1,19,IF(D211=2,20,IF(D211=3,21,IF(D211=4,22,IF(D211=5,23,IF(D211=6,24,IF(D211=7,25,99))))))),FALSE),IF(E211=4,G211*0.5,G211)))),0)</f>
        <v>25969</v>
      </c>
    </row>
    <row r="212" spans="1:13" x14ac:dyDescent="0.25">
      <c r="A212">
        <v>1</v>
      </c>
      <c r="B212">
        <v>9010108</v>
      </c>
      <c r="C212">
        <v>6</v>
      </c>
      <c r="D212">
        <v>4</v>
      </c>
      <c r="E212">
        <v>3</v>
      </c>
      <c r="F212" t="s">
        <v>0</v>
      </c>
      <c r="G212">
        <v>327</v>
      </c>
      <c r="M212">
        <f>ROUND(IF(E212=1,G212+SUMIFS([1]Sheet1!$G$2:$G$11229,[1]Sheet1!$B$2:$B$11229,B212,[1]Sheet1!$E$2:$E$11229,2)*0.05*HLOOKUP(B212,[1]Sheet3!$B$7:$OL$39,IF(D212=1,3,IF(D212=2,4,IF(D212=3,5,IF(D212=4,6,IF(D212=5,7,IF(D212=6,8,IF(D212=7,9,99))))))),FALSE),IF(E212=2,G212*0.95,IF(E212=3,G212+SUMIFS([1]Sheet1!$G$2:$G$11229,[1]Sheet1!$B$2:$B$11229,B212,[1]Sheet1!$E$2:$E$11229,4)*0.5*HLOOKUP(B212,[1]Sheet3!$B$7:$OL$39,IF(D212=1,19,IF(D212=2,20,IF(D212=3,21,IF(D212=4,22,IF(D212=5,23,IF(D212=6,24,IF(D212=7,25,99))))))),FALSE),IF(E212=4,G212*0.5,G212)))),0)</f>
        <v>1578</v>
      </c>
    </row>
    <row r="213" spans="1:13" x14ac:dyDescent="0.25">
      <c r="A213">
        <v>1</v>
      </c>
      <c r="B213">
        <v>9010108</v>
      </c>
      <c r="C213">
        <v>6</v>
      </c>
      <c r="D213">
        <v>4</v>
      </c>
      <c r="E213">
        <v>4</v>
      </c>
      <c r="F213" t="s">
        <v>0</v>
      </c>
      <c r="G213">
        <v>2753</v>
      </c>
      <c r="M213">
        <f>ROUND(IF(E213=1,G213+SUMIFS([1]Sheet1!$G$2:$G$11229,[1]Sheet1!$B$2:$B$11229,B213,[1]Sheet1!$E$2:$E$11229,2)*0.05*HLOOKUP(B213,[1]Sheet3!$B$7:$OL$39,IF(D213=1,3,IF(D213=2,4,IF(D213=3,5,IF(D213=4,6,IF(D213=5,7,IF(D213=6,8,IF(D213=7,9,99))))))),FALSE),IF(E213=2,G213*0.95,IF(E213=3,G213+SUMIFS([1]Sheet1!$G$2:$G$11229,[1]Sheet1!$B$2:$B$11229,B213,[1]Sheet1!$E$2:$E$11229,4)*0.5*HLOOKUP(B213,[1]Sheet3!$B$7:$OL$39,IF(D213=1,19,IF(D213=2,20,IF(D213=3,21,IF(D213=4,22,IF(D213=5,23,IF(D213=6,24,IF(D213=7,25,99))))))),FALSE),IF(E213=4,G213*0.5,G213)))),0)</f>
        <v>1377</v>
      </c>
    </row>
    <row r="214" spans="1:13" x14ac:dyDescent="0.25">
      <c r="A214">
        <v>1</v>
      </c>
      <c r="B214">
        <v>9010108</v>
      </c>
      <c r="C214">
        <v>6</v>
      </c>
      <c r="D214">
        <v>5</v>
      </c>
      <c r="E214">
        <v>1</v>
      </c>
      <c r="F214" t="s">
        <v>0</v>
      </c>
      <c r="G214">
        <v>18</v>
      </c>
      <c r="M214">
        <f>ROUND(IF(E214=1,G214+SUMIFS([1]Sheet1!$G$2:$G$11229,[1]Sheet1!$B$2:$B$11229,B214,[1]Sheet1!$E$2:$E$11229,2)*0.05*HLOOKUP(B214,[1]Sheet3!$B$7:$OL$39,IF(D214=1,3,IF(D214=2,4,IF(D214=3,5,IF(D214=4,6,IF(D214=5,7,IF(D214=6,8,IF(D214=7,9,99))))))),FALSE),IF(E214=2,G214*0.95,IF(E214=3,G214+SUMIFS([1]Sheet1!$G$2:$G$11229,[1]Sheet1!$B$2:$B$11229,B214,[1]Sheet1!$E$2:$E$11229,4)*0.5*HLOOKUP(B214,[1]Sheet3!$B$7:$OL$39,IF(D214=1,19,IF(D214=2,20,IF(D214=3,21,IF(D214=4,22,IF(D214=5,23,IF(D214=6,24,IF(D214=7,25,99))))))),FALSE),IF(E214=4,G214*0.5,G214)))),0)</f>
        <v>145</v>
      </c>
    </row>
    <row r="215" spans="1:13" x14ac:dyDescent="0.25">
      <c r="A215">
        <v>1</v>
      </c>
      <c r="B215">
        <v>9010108</v>
      </c>
      <c r="C215">
        <v>6</v>
      </c>
      <c r="D215">
        <v>5</v>
      </c>
      <c r="E215">
        <v>2</v>
      </c>
      <c r="F215" t="s">
        <v>0</v>
      </c>
      <c r="G215">
        <v>14451</v>
      </c>
      <c r="M215">
        <f>ROUND(IF(E215=1,G215+SUMIFS([1]Sheet1!$G$2:$G$11229,[1]Sheet1!$B$2:$B$11229,B215,[1]Sheet1!$E$2:$E$11229,2)*0.05*HLOOKUP(B215,[1]Sheet3!$B$7:$OL$39,IF(D215=1,3,IF(D215=2,4,IF(D215=3,5,IF(D215=4,6,IF(D215=5,7,IF(D215=6,8,IF(D215=7,9,99))))))),FALSE),IF(E215=2,G215*0.95,IF(E215=3,G215+SUMIFS([1]Sheet1!$G$2:$G$11229,[1]Sheet1!$B$2:$B$11229,B215,[1]Sheet1!$E$2:$E$11229,4)*0.5*HLOOKUP(B215,[1]Sheet3!$B$7:$OL$39,IF(D215=1,19,IF(D215=2,20,IF(D215=3,21,IF(D215=4,22,IF(D215=5,23,IF(D215=6,24,IF(D215=7,25,99))))))),FALSE),IF(E215=4,G215*0.5,G215)))),0)</f>
        <v>13728</v>
      </c>
    </row>
    <row r="216" spans="1:13" x14ac:dyDescent="0.25">
      <c r="A216">
        <v>1</v>
      </c>
      <c r="B216">
        <v>9010108</v>
      </c>
      <c r="C216">
        <v>6</v>
      </c>
      <c r="D216">
        <v>5</v>
      </c>
      <c r="E216">
        <v>3</v>
      </c>
      <c r="F216" t="s">
        <v>0</v>
      </c>
      <c r="G216">
        <v>87</v>
      </c>
      <c r="M216">
        <f>ROUND(IF(E216=1,G216+SUMIFS([1]Sheet1!$G$2:$G$11229,[1]Sheet1!$B$2:$B$11229,B216,[1]Sheet1!$E$2:$E$11229,2)*0.05*HLOOKUP(B216,[1]Sheet3!$B$7:$OL$39,IF(D216=1,3,IF(D216=2,4,IF(D216=3,5,IF(D216=4,6,IF(D216=5,7,IF(D216=6,8,IF(D216=7,9,99))))))),FALSE),IF(E216=2,G216*0.95,IF(E216=3,G216+SUMIFS([1]Sheet1!$G$2:$G$11229,[1]Sheet1!$B$2:$B$11229,B216,[1]Sheet1!$E$2:$E$11229,4)*0.5*HLOOKUP(B216,[1]Sheet3!$B$7:$OL$39,IF(D216=1,19,IF(D216=2,20,IF(D216=3,21,IF(D216=4,22,IF(D216=5,23,IF(D216=6,24,IF(D216=7,25,99))))))),FALSE),IF(E216=4,G216*0.5,G216)))),0)</f>
        <v>420</v>
      </c>
    </row>
    <row r="217" spans="1:13" x14ac:dyDescent="0.25">
      <c r="A217">
        <v>1</v>
      </c>
      <c r="B217">
        <v>9010108</v>
      </c>
      <c r="C217">
        <v>6</v>
      </c>
      <c r="D217">
        <v>5</v>
      </c>
      <c r="E217">
        <v>4</v>
      </c>
      <c r="F217" t="s">
        <v>0</v>
      </c>
      <c r="G217">
        <v>2238</v>
      </c>
      <c r="M217">
        <f>ROUND(IF(E217=1,G217+SUMIFS([1]Sheet1!$G$2:$G$11229,[1]Sheet1!$B$2:$B$11229,B217,[1]Sheet1!$E$2:$E$11229,2)*0.05*HLOOKUP(B217,[1]Sheet3!$B$7:$OL$39,IF(D217=1,3,IF(D217=2,4,IF(D217=3,5,IF(D217=4,6,IF(D217=5,7,IF(D217=6,8,IF(D217=7,9,99))))))),FALSE),IF(E217=2,G217*0.95,IF(E217=3,G217+SUMIFS([1]Sheet1!$G$2:$G$11229,[1]Sheet1!$B$2:$B$11229,B217,[1]Sheet1!$E$2:$E$11229,4)*0.5*HLOOKUP(B217,[1]Sheet3!$B$7:$OL$39,IF(D217=1,19,IF(D217=2,20,IF(D217=3,21,IF(D217=4,22,IF(D217=5,23,IF(D217=6,24,IF(D217=7,25,99))))))),FALSE),IF(E217=4,G217*0.5,G217)))),0)</f>
        <v>1119</v>
      </c>
    </row>
    <row r="218" spans="1:13" x14ac:dyDescent="0.25">
      <c r="A218">
        <v>1</v>
      </c>
      <c r="B218">
        <v>9010108</v>
      </c>
      <c r="C218">
        <v>6</v>
      </c>
      <c r="D218">
        <v>6</v>
      </c>
      <c r="E218">
        <v>1</v>
      </c>
      <c r="F218" t="s">
        <v>0</v>
      </c>
      <c r="G218">
        <v>9</v>
      </c>
      <c r="M218">
        <f>ROUND(IF(E218=1,G218+SUMIFS([1]Sheet1!$G$2:$G$11229,[1]Sheet1!$B$2:$B$11229,B218,[1]Sheet1!$E$2:$E$11229,2)*0.05*HLOOKUP(B218,[1]Sheet3!$B$7:$OL$39,IF(D218=1,3,IF(D218=2,4,IF(D218=3,5,IF(D218=4,6,IF(D218=5,7,IF(D218=6,8,IF(D218=7,9,99))))))),FALSE),IF(E218=2,G218*0.95,IF(E218=3,G218+SUMIFS([1]Sheet1!$G$2:$G$11229,[1]Sheet1!$B$2:$B$11229,B218,[1]Sheet1!$E$2:$E$11229,4)*0.5*HLOOKUP(B218,[1]Sheet3!$B$7:$OL$39,IF(D218=1,19,IF(D218=2,20,IF(D218=3,21,IF(D218=4,22,IF(D218=5,23,IF(D218=6,24,IF(D218=7,25,99))))))),FALSE),IF(E218=4,G218*0.5,G218)))),0)</f>
        <v>72</v>
      </c>
    </row>
    <row r="219" spans="1:13" x14ac:dyDescent="0.25">
      <c r="A219">
        <v>1</v>
      </c>
      <c r="B219">
        <v>9010108</v>
      </c>
      <c r="C219">
        <v>6</v>
      </c>
      <c r="D219">
        <v>6</v>
      </c>
      <c r="E219">
        <v>2</v>
      </c>
      <c r="F219" t="s">
        <v>0</v>
      </c>
      <c r="G219">
        <v>8579</v>
      </c>
      <c r="M219">
        <f>ROUND(IF(E219=1,G219+SUMIFS([1]Sheet1!$G$2:$G$11229,[1]Sheet1!$B$2:$B$11229,B219,[1]Sheet1!$E$2:$E$11229,2)*0.05*HLOOKUP(B219,[1]Sheet3!$B$7:$OL$39,IF(D219=1,3,IF(D219=2,4,IF(D219=3,5,IF(D219=4,6,IF(D219=5,7,IF(D219=6,8,IF(D219=7,9,99))))))),FALSE),IF(E219=2,G219*0.95,IF(E219=3,G219+SUMIFS([1]Sheet1!$G$2:$G$11229,[1]Sheet1!$B$2:$B$11229,B219,[1]Sheet1!$E$2:$E$11229,4)*0.5*HLOOKUP(B219,[1]Sheet3!$B$7:$OL$39,IF(D219=1,19,IF(D219=2,20,IF(D219=3,21,IF(D219=4,22,IF(D219=5,23,IF(D219=6,24,IF(D219=7,25,99))))))),FALSE),IF(E219=4,G219*0.5,G219)))),0)</f>
        <v>8150</v>
      </c>
    </row>
    <row r="220" spans="1:13" x14ac:dyDescent="0.25">
      <c r="A220">
        <v>1</v>
      </c>
      <c r="B220">
        <v>9010108</v>
      </c>
      <c r="C220">
        <v>6</v>
      </c>
      <c r="D220">
        <v>6</v>
      </c>
      <c r="E220">
        <v>3</v>
      </c>
      <c r="F220" t="s">
        <v>0</v>
      </c>
      <c r="G220">
        <v>34</v>
      </c>
      <c r="M220">
        <f>ROUND(IF(E220=1,G220+SUMIFS([1]Sheet1!$G$2:$G$11229,[1]Sheet1!$B$2:$B$11229,B220,[1]Sheet1!$E$2:$E$11229,2)*0.05*HLOOKUP(B220,[1]Sheet3!$B$7:$OL$39,IF(D220=1,3,IF(D220=2,4,IF(D220=3,5,IF(D220=4,6,IF(D220=5,7,IF(D220=6,8,IF(D220=7,9,99))))))),FALSE),IF(E220=2,G220*0.95,IF(E220=3,G220+SUMIFS([1]Sheet1!$G$2:$G$11229,[1]Sheet1!$B$2:$B$11229,B220,[1]Sheet1!$E$2:$E$11229,4)*0.5*HLOOKUP(B220,[1]Sheet3!$B$7:$OL$39,IF(D220=1,19,IF(D220=2,20,IF(D220=3,21,IF(D220=4,22,IF(D220=5,23,IF(D220=6,24,IF(D220=7,25,99))))))),FALSE),IF(E220=4,G220*0.5,G220)))),0)</f>
        <v>164</v>
      </c>
    </row>
    <row r="221" spans="1:13" x14ac:dyDescent="0.25">
      <c r="A221">
        <v>1</v>
      </c>
      <c r="B221">
        <v>9010108</v>
      </c>
      <c r="C221">
        <v>6</v>
      </c>
      <c r="D221">
        <v>6</v>
      </c>
      <c r="E221">
        <v>4</v>
      </c>
      <c r="F221" t="s">
        <v>0</v>
      </c>
      <c r="G221">
        <v>1224</v>
      </c>
      <c r="M221">
        <f>ROUND(IF(E221=1,G221+SUMIFS([1]Sheet1!$G$2:$G$11229,[1]Sheet1!$B$2:$B$11229,B221,[1]Sheet1!$E$2:$E$11229,2)*0.05*HLOOKUP(B221,[1]Sheet3!$B$7:$OL$39,IF(D221=1,3,IF(D221=2,4,IF(D221=3,5,IF(D221=4,6,IF(D221=5,7,IF(D221=6,8,IF(D221=7,9,99))))))),FALSE),IF(E221=2,G221*0.95,IF(E221=3,G221+SUMIFS([1]Sheet1!$G$2:$G$11229,[1]Sheet1!$B$2:$B$11229,B221,[1]Sheet1!$E$2:$E$11229,4)*0.5*HLOOKUP(B221,[1]Sheet3!$B$7:$OL$39,IF(D221=1,19,IF(D221=2,20,IF(D221=3,21,IF(D221=4,22,IF(D221=5,23,IF(D221=6,24,IF(D221=7,25,99))))))),FALSE),IF(E221=4,G221*0.5,G221)))),0)</f>
        <v>612</v>
      </c>
    </row>
    <row r="222" spans="1:13" x14ac:dyDescent="0.25">
      <c r="A222">
        <v>1</v>
      </c>
      <c r="B222">
        <v>9010108</v>
      </c>
      <c r="C222">
        <v>6</v>
      </c>
      <c r="D222">
        <v>7</v>
      </c>
      <c r="E222">
        <v>1</v>
      </c>
      <c r="F222" t="s">
        <v>0</v>
      </c>
      <c r="G222">
        <v>0</v>
      </c>
      <c r="M222">
        <f>ROUND(IF(E222=1,G222+SUMIFS([1]Sheet1!$G$2:$G$11229,[1]Sheet1!$B$2:$B$11229,B222,[1]Sheet1!$E$2:$E$11229,2)*0.05*HLOOKUP(B222,[1]Sheet3!$B$7:$OL$39,IF(D222=1,3,IF(D222=2,4,IF(D222=3,5,IF(D222=4,6,IF(D222=5,7,IF(D222=6,8,IF(D222=7,9,99))))))),FALSE),IF(E222=2,G222*0.95,IF(E222=3,G222+SUMIFS([1]Sheet1!$G$2:$G$11229,[1]Sheet1!$B$2:$B$11229,B222,[1]Sheet1!$E$2:$E$11229,4)*0.5*HLOOKUP(B222,[1]Sheet3!$B$7:$OL$39,IF(D222=1,19,IF(D222=2,20,IF(D222=3,21,IF(D222=4,22,IF(D222=5,23,IF(D222=6,24,IF(D222=7,25,99))))))),FALSE),IF(E222=4,G222*0.5,G222)))),0)</f>
        <v>0</v>
      </c>
    </row>
    <row r="223" spans="1:13" x14ac:dyDescent="0.25">
      <c r="A223">
        <v>1</v>
      </c>
      <c r="B223">
        <v>9010108</v>
      </c>
      <c r="C223">
        <v>6</v>
      </c>
      <c r="D223">
        <v>7</v>
      </c>
      <c r="E223">
        <v>2</v>
      </c>
      <c r="F223" t="s">
        <v>0</v>
      </c>
      <c r="G223">
        <v>810</v>
      </c>
      <c r="M223">
        <f>ROUND(IF(E223=1,G223+SUMIFS([1]Sheet1!$G$2:$G$11229,[1]Sheet1!$B$2:$B$11229,B223,[1]Sheet1!$E$2:$E$11229,2)*0.05*HLOOKUP(B223,[1]Sheet3!$B$7:$OL$39,IF(D223=1,3,IF(D223=2,4,IF(D223=3,5,IF(D223=4,6,IF(D223=5,7,IF(D223=6,8,IF(D223=7,9,99))))))),FALSE),IF(E223=2,G223*0.95,IF(E223=3,G223+SUMIFS([1]Sheet1!$G$2:$G$11229,[1]Sheet1!$B$2:$B$11229,B223,[1]Sheet1!$E$2:$E$11229,4)*0.5*HLOOKUP(B223,[1]Sheet3!$B$7:$OL$39,IF(D223=1,19,IF(D223=2,20,IF(D223=3,21,IF(D223=4,22,IF(D223=5,23,IF(D223=6,24,IF(D223=7,25,99))))))),FALSE),IF(E223=4,G223*0.5,G223)))),0)</f>
        <v>770</v>
      </c>
    </row>
    <row r="224" spans="1:13" x14ac:dyDescent="0.25">
      <c r="A224">
        <v>1</v>
      </c>
      <c r="B224">
        <v>9010108</v>
      </c>
      <c r="C224">
        <v>6</v>
      </c>
      <c r="D224">
        <v>7</v>
      </c>
      <c r="E224">
        <v>3</v>
      </c>
      <c r="F224" t="s">
        <v>0</v>
      </c>
      <c r="G224">
        <v>3</v>
      </c>
      <c r="M224">
        <f>ROUND(IF(E224=1,G224+SUMIFS([1]Sheet1!$G$2:$G$11229,[1]Sheet1!$B$2:$B$11229,B224,[1]Sheet1!$E$2:$E$11229,2)*0.05*HLOOKUP(B224,[1]Sheet3!$B$7:$OL$39,IF(D224=1,3,IF(D224=2,4,IF(D224=3,5,IF(D224=4,6,IF(D224=5,7,IF(D224=6,8,IF(D224=7,9,99))))))),FALSE),IF(E224=2,G224*0.95,IF(E224=3,G224+SUMIFS([1]Sheet1!$G$2:$G$11229,[1]Sheet1!$B$2:$B$11229,B224,[1]Sheet1!$E$2:$E$11229,4)*0.5*HLOOKUP(B224,[1]Sheet3!$B$7:$OL$39,IF(D224=1,19,IF(D224=2,20,IF(D224=3,21,IF(D224=4,22,IF(D224=5,23,IF(D224=6,24,IF(D224=7,25,99))))))),FALSE),IF(E224=4,G224*0.5,G224)))),0)</f>
        <v>14</v>
      </c>
    </row>
    <row r="225" spans="1:13" x14ac:dyDescent="0.25">
      <c r="A225">
        <v>1</v>
      </c>
      <c r="B225">
        <v>9010108</v>
      </c>
      <c r="C225">
        <v>6</v>
      </c>
      <c r="D225">
        <v>7</v>
      </c>
      <c r="E225">
        <v>4</v>
      </c>
      <c r="F225" t="s">
        <v>0</v>
      </c>
      <c r="G225">
        <v>74</v>
      </c>
      <c r="M225">
        <f>ROUND(IF(E225=1,G225+SUMIFS([1]Sheet1!$G$2:$G$11229,[1]Sheet1!$B$2:$B$11229,B225,[1]Sheet1!$E$2:$E$11229,2)*0.05*HLOOKUP(B225,[1]Sheet3!$B$7:$OL$39,IF(D225=1,3,IF(D225=2,4,IF(D225=3,5,IF(D225=4,6,IF(D225=5,7,IF(D225=6,8,IF(D225=7,9,99))))))),FALSE),IF(E225=2,G225*0.95,IF(E225=3,G225+SUMIFS([1]Sheet1!$G$2:$G$11229,[1]Sheet1!$B$2:$B$11229,B225,[1]Sheet1!$E$2:$E$11229,4)*0.5*HLOOKUP(B225,[1]Sheet3!$B$7:$OL$39,IF(D225=1,19,IF(D225=2,20,IF(D225=3,21,IF(D225=4,22,IF(D225=5,23,IF(D225=6,24,IF(D225=7,25,99))))))),FALSE),IF(E225=4,G225*0.5,G225)))),0)</f>
        <v>37</v>
      </c>
    </row>
    <row r="226" spans="1:13" x14ac:dyDescent="0.25">
      <c r="A226">
        <v>1</v>
      </c>
      <c r="B226">
        <v>9010109</v>
      </c>
      <c r="C226">
        <v>6</v>
      </c>
      <c r="D226">
        <v>1</v>
      </c>
      <c r="E226">
        <v>1</v>
      </c>
      <c r="F226" t="s">
        <v>0</v>
      </c>
      <c r="G226">
        <v>0</v>
      </c>
      <c r="M226">
        <f>ROUND(IF(E226=1,G226+SUMIFS([1]Sheet1!$G$2:$G$11229,[1]Sheet1!$B$2:$B$11229,B226,[1]Sheet1!$E$2:$E$11229,2)*0.05*HLOOKUP(B226,[1]Sheet3!$B$7:$OL$39,IF(D226=1,3,IF(D226=2,4,IF(D226=3,5,IF(D226=4,6,IF(D226=5,7,IF(D226=6,8,IF(D226=7,9,99))))))),FALSE),IF(E226=2,G226*0.95,IF(E226=3,G226+SUMIFS([1]Sheet1!$G$2:$G$11229,[1]Sheet1!$B$2:$B$11229,B226,[1]Sheet1!$E$2:$E$11229,4)*0.5*HLOOKUP(B226,[1]Sheet3!$B$7:$OL$39,IF(D226=1,19,IF(D226=2,20,IF(D226=3,21,IF(D226=4,22,IF(D226=5,23,IF(D226=6,24,IF(D226=7,25,99))))))),FALSE),IF(E226=4,G226*0.5,G226)))),0)</f>
        <v>0</v>
      </c>
    </row>
    <row r="227" spans="1:13" x14ac:dyDescent="0.25">
      <c r="A227">
        <v>1</v>
      </c>
      <c r="B227">
        <v>9010109</v>
      </c>
      <c r="C227">
        <v>6</v>
      </c>
      <c r="D227">
        <v>1</v>
      </c>
      <c r="E227">
        <v>2</v>
      </c>
      <c r="F227" t="s">
        <v>0</v>
      </c>
      <c r="G227">
        <v>0</v>
      </c>
      <c r="M227">
        <f>ROUND(IF(E227=1,G227+SUMIFS([1]Sheet1!$G$2:$G$11229,[1]Sheet1!$B$2:$B$11229,B227,[1]Sheet1!$E$2:$E$11229,2)*0.05*HLOOKUP(B227,[1]Sheet3!$B$7:$OL$39,IF(D227=1,3,IF(D227=2,4,IF(D227=3,5,IF(D227=4,6,IF(D227=5,7,IF(D227=6,8,IF(D227=7,9,99))))))),FALSE),IF(E227=2,G227*0.95,IF(E227=3,G227+SUMIFS([1]Sheet1!$G$2:$G$11229,[1]Sheet1!$B$2:$B$11229,B227,[1]Sheet1!$E$2:$E$11229,4)*0.5*HLOOKUP(B227,[1]Sheet3!$B$7:$OL$39,IF(D227=1,19,IF(D227=2,20,IF(D227=3,21,IF(D227=4,22,IF(D227=5,23,IF(D227=6,24,IF(D227=7,25,99))))))),FALSE),IF(E227=4,G227*0.5,G227)))),0)</f>
        <v>0</v>
      </c>
    </row>
    <row r="228" spans="1:13" x14ac:dyDescent="0.25">
      <c r="A228">
        <v>1</v>
      </c>
      <c r="B228">
        <v>9010109</v>
      </c>
      <c r="C228">
        <v>6</v>
      </c>
      <c r="D228">
        <v>1</v>
      </c>
      <c r="E228">
        <v>3</v>
      </c>
      <c r="F228" t="s">
        <v>0</v>
      </c>
      <c r="G228">
        <v>0</v>
      </c>
      <c r="M228">
        <f>ROUND(IF(E228=1,G228+SUMIFS([1]Sheet1!$G$2:$G$11229,[1]Sheet1!$B$2:$B$11229,B228,[1]Sheet1!$E$2:$E$11229,2)*0.05*HLOOKUP(B228,[1]Sheet3!$B$7:$OL$39,IF(D228=1,3,IF(D228=2,4,IF(D228=3,5,IF(D228=4,6,IF(D228=5,7,IF(D228=6,8,IF(D228=7,9,99))))))),FALSE),IF(E228=2,G228*0.95,IF(E228=3,G228+SUMIFS([1]Sheet1!$G$2:$G$11229,[1]Sheet1!$B$2:$B$11229,B228,[1]Sheet1!$E$2:$E$11229,4)*0.5*HLOOKUP(B228,[1]Sheet3!$B$7:$OL$39,IF(D228=1,19,IF(D228=2,20,IF(D228=3,21,IF(D228=4,22,IF(D228=5,23,IF(D228=6,24,IF(D228=7,25,99))))))),FALSE),IF(E228=4,G228*0.5,G228)))),0)</f>
        <v>0</v>
      </c>
    </row>
    <row r="229" spans="1:13" x14ac:dyDescent="0.25">
      <c r="A229">
        <v>1</v>
      </c>
      <c r="B229">
        <v>9010109</v>
      </c>
      <c r="C229">
        <v>6</v>
      </c>
      <c r="D229">
        <v>1</v>
      </c>
      <c r="E229">
        <v>4</v>
      </c>
      <c r="F229" t="s">
        <v>0</v>
      </c>
      <c r="G229">
        <v>0</v>
      </c>
      <c r="M229">
        <f>ROUND(IF(E229=1,G229+SUMIFS([1]Sheet1!$G$2:$G$11229,[1]Sheet1!$B$2:$B$11229,B229,[1]Sheet1!$E$2:$E$11229,2)*0.05*HLOOKUP(B229,[1]Sheet3!$B$7:$OL$39,IF(D229=1,3,IF(D229=2,4,IF(D229=3,5,IF(D229=4,6,IF(D229=5,7,IF(D229=6,8,IF(D229=7,9,99))))))),FALSE),IF(E229=2,G229*0.95,IF(E229=3,G229+SUMIFS([1]Sheet1!$G$2:$G$11229,[1]Sheet1!$B$2:$B$11229,B229,[1]Sheet1!$E$2:$E$11229,4)*0.5*HLOOKUP(B229,[1]Sheet3!$B$7:$OL$39,IF(D229=1,19,IF(D229=2,20,IF(D229=3,21,IF(D229=4,22,IF(D229=5,23,IF(D229=6,24,IF(D229=7,25,99))))))),FALSE),IF(E229=4,G229*0.5,G229)))),0)</f>
        <v>0</v>
      </c>
    </row>
    <row r="230" spans="1:13" x14ac:dyDescent="0.25">
      <c r="A230">
        <v>1</v>
      </c>
      <c r="B230">
        <v>9010109</v>
      </c>
      <c r="C230">
        <v>6</v>
      </c>
      <c r="D230">
        <v>2</v>
      </c>
      <c r="E230">
        <v>1</v>
      </c>
      <c r="F230" t="s">
        <v>0</v>
      </c>
      <c r="G230">
        <v>0</v>
      </c>
      <c r="M230">
        <f>ROUND(IF(E230=1,G230+SUMIFS([1]Sheet1!$G$2:$G$11229,[1]Sheet1!$B$2:$B$11229,B230,[1]Sheet1!$E$2:$E$11229,2)*0.05*HLOOKUP(B230,[1]Sheet3!$B$7:$OL$39,IF(D230=1,3,IF(D230=2,4,IF(D230=3,5,IF(D230=4,6,IF(D230=5,7,IF(D230=6,8,IF(D230=7,9,99))))))),FALSE),IF(E230=2,G230*0.95,IF(E230=3,G230+SUMIFS([1]Sheet1!$G$2:$G$11229,[1]Sheet1!$B$2:$B$11229,B230,[1]Sheet1!$E$2:$E$11229,4)*0.5*HLOOKUP(B230,[1]Sheet3!$B$7:$OL$39,IF(D230=1,19,IF(D230=2,20,IF(D230=3,21,IF(D230=4,22,IF(D230=5,23,IF(D230=6,24,IF(D230=7,25,99))))))),FALSE),IF(E230=4,G230*0.5,G230)))),0)</f>
        <v>0</v>
      </c>
    </row>
    <row r="231" spans="1:13" x14ac:dyDescent="0.25">
      <c r="A231">
        <v>1</v>
      </c>
      <c r="B231">
        <v>9010109</v>
      </c>
      <c r="C231">
        <v>6</v>
      </c>
      <c r="D231">
        <v>2</v>
      </c>
      <c r="E231">
        <v>2</v>
      </c>
      <c r="F231" t="s">
        <v>0</v>
      </c>
      <c r="G231">
        <v>2493</v>
      </c>
      <c r="M231">
        <f>ROUND(IF(E231=1,G231+SUMIFS([1]Sheet1!$G$2:$G$11229,[1]Sheet1!$B$2:$B$11229,B231,[1]Sheet1!$E$2:$E$11229,2)*0.05*HLOOKUP(B231,[1]Sheet3!$B$7:$OL$39,IF(D231=1,3,IF(D231=2,4,IF(D231=3,5,IF(D231=4,6,IF(D231=5,7,IF(D231=6,8,IF(D231=7,9,99))))))),FALSE),IF(E231=2,G231*0.95,IF(E231=3,G231+SUMIFS([1]Sheet1!$G$2:$G$11229,[1]Sheet1!$B$2:$B$11229,B231,[1]Sheet1!$E$2:$E$11229,4)*0.5*HLOOKUP(B231,[1]Sheet3!$B$7:$OL$39,IF(D231=1,19,IF(D231=2,20,IF(D231=3,21,IF(D231=4,22,IF(D231=5,23,IF(D231=6,24,IF(D231=7,25,99))))))),FALSE),IF(E231=4,G231*0.5,G231)))),0)</f>
        <v>2368</v>
      </c>
    </row>
    <row r="232" spans="1:13" x14ac:dyDescent="0.25">
      <c r="A232">
        <v>1</v>
      </c>
      <c r="B232">
        <v>9010109</v>
      </c>
      <c r="C232">
        <v>6</v>
      </c>
      <c r="D232">
        <v>2</v>
      </c>
      <c r="E232">
        <v>3</v>
      </c>
      <c r="F232" t="s">
        <v>0</v>
      </c>
      <c r="G232">
        <v>40</v>
      </c>
      <c r="M232">
        <f>ROUND(IF(E232=1,G232+SUMIFS([1]Sheet1!$G$2:$G$11229,[1]Sheet1!$B$2:$B$11229,B232,[1]Sheet1!$E$2:$E$11229,2)*0.05*HLOOKUP(B232,[1]Sheet3!$B$7:$OL$39,IF(D232=1,3,IF(D232=2,4,IF(D232=3,5,IF(D232=4,6,IF(D232=5,7,IF(D232=6,8,IF(D232=7,9,99))))))),FALSE),IF(E232=2,G232*0.95,IF(E232=3,G232+SUMIFS([1]Sheet1!$G$2:$G$11229,[1]Sheet1!$B$2:$B$11229,B232,[1]Sheet1!$E$2:$E$11229,4)*0.5*HLOOKUP(B232,[1]Sheet3!$B$7:$OL$39,IF(D232=1,19,IF(D232=2,20,IF(D232=3,21,IF(D232=4,22,IF(D232=5,23,IF(D232=6,24,IF(D232=7,25,99))))))),FALSE),IF(E232=4,G232*0.5,G232)))),0)</f>
        <v>628</v>
      </c>
    </row>
    <row r="233" spans="1:13" x14ac:dyDescent="0.25">
      <c r="A233">
        <v>1</v>
      </c>
      <c r="B233">
        <v>9010109</v>
      </c>
      <c r="C233">
        <v>6</v>
      </c>
      <c r="D233">
        <v>2</v>
      </c>
      <c r="E233">
        <v>4</v>
      </c>
      <c r="F233" t="s">
        <v>0</v>
      </c>
      <c r="G233">
        <v>369</v>
      </c>
      <c r="M233">
        <f>ROUND(IF(E233=1,G233+SUMIFS([1]Sheet1!$G$2:$G$11229,[1]Sheet1!$B$2:$B$11229,B233,[1]Sheet1!$E$2:$E$11229,2)*0.05*HLOOKUP(B233,[1]Sheet3!$B$7:$OL$39,IF(D233=1,3,IF(D233=2,4,IF(D233=3,5,IF(D233=4,6,IF(D233=5,7,IF(D233=6,8,IF(D233=7,9,99))))))),FALSE),IF(E233=2,G233*0.95,IF(E233=3,G233+SUMIFS([1]Sheet1!$G$2:$G$11229,[1]Sheet1!$B$2:$B$11229,B233,[1]Sheet1!$E$2:$E$11229,4)*0.5*HLOOKUP(B233,[1]Sheet3!$B$7:$OL$39,IF(D233=1,19,IF(D233=2,20,IF(D233=3,21,IF(D233=4,22,IF(D233=5,23,IF(D233=6,24,IF(D233=7,25,99))))))),FALSE),IF(E233=4,G233*0.5,G233)))),0)</f>
        <v>185</v>
      </c>
    </row>
    <row r="234" spans="1:13" x14ac:dyDescent="0.25">
      <c r="A234">
        <v>1</v>
      </c>
      <c r="B234">
        <v>9010109</v>
      </c>
      <c r="C234">
        <v>6</v>
      </c>
      <c r="D234">
        <v>3</v>
      </c>
      <c r="E234">
        <v>1</v>
      </c>
      <c r="F234" t="s">
        <v>0</v>
      </c>
      <c r="G234">
        <v>15</v>
      </c>
      <c r="M234">
        <f>ROUND(IF(E234=1,G234+SUMIFS([1]Sheet1!$G$2:$G$11229,[1]Sheet1!$B$2:$B$11229,B234,[1]Sheet1!$E$2:$E$11229,2)*0.05*HLOOKUP(B234,[1]Sheet3!$B$7:$OL$39,IF(D234=1,3,IF(D234=2,4,IF(D234=3,5,IF(D234=4,6,IF(D234=5,7,IF(D234=6,8,IF(D234=7,9,99))))))),FALSE),IF(E234=2,G234*0.95,IF(E234=3,G234+SUMIFS([1]Sheet1!$G$2:$G$11229,[1]Sheet1!$B$2:$B$11229,B234,[1]Sheet1!$E$2:$E$11229,4)*0.5*HLOOKUP(B234,[1]Sheet3!$B$7:$OL$39,IF(D234=1,19,IF(D234=2,20,IF(D234=3,21,IF(D234=4,22,IF(D234=5,23,IF(D234=6,24,IF(D234=7,25,99))))))),FALSE),IF(E234=4,G234*0.5,G234)))),0)</f>
        <v>420</v>
      </c>
    </row>
    <row r="235" spans="1:13" x14ac:dyDescent="0.25">
      <c r="A235">
        <v>1</v>
      </c>
      <c r="B235">
        <v>9010109</v>
      </c>
      <c r="C235">
        <v>6</v>
      </c>
      <c r="D235">
        <v>3</v>
      </c>
      <c r="E235">
        <v>2</v>
      </c>
      <c r="F235" t="s">
        <v>0</v>
      </c>
      <c r="G235">
        <v>2911</v>
      </c>
      <c r="M235">
        <f>ROUND(IF(E235=1,G235+SUMIFS([1]Sheet1!$G$2:$G$11229,[1]Sheet1!$B$2:$B$11229,B235,[1]Sheet1!$E$2:$E$11229,2)*0.05*HLOOKUP(B235,[1]Sheet3!$B$7:$OL$39,IF(D235=1,3,IF(D235=2,4,IF(D235=3,5,IF(D235=4,6,IF(D235=5,7,IF(D235=6,8,IF(D235=7,9,99))))))),FALSE),IF(E235=2,G235*0.95,IF(E235=3,G235+SUMIFS([1]Sheet1!$G$2:$G$11229,[1]Sheet1!$B$2:$B$11229,B235,[1]Sheet1!$E$2:$E$11229,4)*0.5*HLOOKUP(B235,[1]Sheet3!$B$7:$OL$39,IF(D235=1,19,IF(D235=2,20,IF(D235=3,21,IF(D235=4,22,IF(D235=5,23,IF(D235=6,24,IF(D235=7,25,99))))))),FALSE),IF(E235=4,G235*0.5,G235)))),0)</f>
        <v>2765</v>
      </c>
    </row>
    <row r="236" spans="1:13" x14ac:dyDescent="0.25">
      <c r="A236">
        <v>1</v>
      </c>
      <c r="B236">
        <v>9010109</v>
      </c>
      <c r="C236">
        <v>6</v>
      </c>
      <c r="D236">
        <v>3</v>
      </c>
      <c r="E236">
        <v>3</v>
      </c>
      <c r="F236" t="s">
        <v>0</v>
      </c>
      <c r="G236">
        <v>33</v>
      </c>
      <c r="M236">
        <f>ROUND(IF(E236=1,G236+SUMIFS([1]Sheet1!$G$2:$G$11229,[1]Sheet1!$B$2:$B$11229,B236,[1]Sheet1!$E$2:$E$11229,2)*0.05*HLOOKUP(B236,[1]Sheet3!$B$7:$OL$39,IF(D236=1,3,IF(D236=2,4,IF(D236=3,5,IF(D236=4,6,IF(D236=5,7,IF(D236=6,8,IF(D236=7,9,99))))))),FALSE),IF(E236=2,G236*0.95,IF(E236=3,G236+SUMIFS([1]Sheet1!$G$2:$G$11229,[1]Sheet1!$B$2:$B$11229,B236,[1]Sheet1!$E$2:$E$11229,4)*0.5*HLOOKUP(B236,[1]Sheet3!$B$7:$OL$39,IF(D236=1,19,IF(D236=2,20,IF(D236=3,21,IF(D236=4,22,IF(D236=5,23,IF(D236=6,24,IF(D236=7,25,99))))))),FALSE),IF(E236=4,G236*0.5,G236)))),0)</f>
        <v>518</v>
      </c>
    </row>
    <row r="237" spans="1:13" x14ac:dyDescent="0.25">
      <c r="A237">
        <v>1</v>
      </c>
      <c r="B237">
        <v>9010109</v>
      </c>
      <c r="C237">
        <v>6</v>
      </c>
      <c r="D237">
        <v>3</v>
      </c>
      <c r="E237">
        <v>4</v>
      </c>
      <c r="F237" t="s">
        <v>0</v>
      </c>
      <c r="G237">
        <v>499</v>
      </c>
      <c r="M237">
        <f>ROUND(IF(E237=1,G237+SUMIFS([1]Sheet1!$G$2:$G$11229,[1]Sheet1!$B$2:$B$11229,B237,[1]Sheet1!$E$2:$E$11229,2)*0.05*HLOOKUP(B237,[1]Sheet3!$B$7:$OL$39,IF(D237=1,3,IF(D237=2,4,IF(D237=3,5,IF(D237=4,6,IF(D237=5,7,IF(D237=6,8,IF(D237=7,9,99))))))),FALSE),IF(E237=2,G237*0.95,IF(E237=3,G237+SUMIFS([1]Sheet1!$G$2:$G$11229,[1]Sheet1!$B$2:$B$11229,B237,[1]Sheet1!$E$2:$E$11229,4)*0.5*HLOOKUP(B237,[1]Sheet3!$B$7:$OL$39,IF(D237=1,19,IF(D237=2,20,IF(D237=3,21,IF(D237=4,22,IF(D237=5,23,IF(D237=6,24,IF(D237=7,25,99))))))),FALSE),IF(E237=4,G237*0.5,G237)))),0)</f>
        <v>250</v>
      </c>
    </row>
    <row r="238" spans="1:13" x14ac:dyDescent="0.25">
      <c r="A238">
        <v>1</v>
      </c>
      <c r="B238">
        <v>9010109</v>
      </c>
      <c r="C238">
        <v>6</v>
      </c>
      <c r="D238">
        <v>4</v>
      </c>
      <c r="E238">
        <v>1</v>
      </c>
      <c r="F238" t="s">
        <v>0</v>
      </c>
      <c r="G238">
        <v>12</v>
      </c>
      <c r="M238">
        <f>ROUND(IF(E238=1,G238+SUMIFS([1]Sheet1!$G$2:$G$11229,[1]Sheet1!$B$2:$B$11229,B238,[1]Sheet1!$E$2:$E$11229,2)*0.05*HLOOKUP(B238,[1]Sheet3!$B$7:$OL$39,IF(D238=1,3,IF(D238=2,4,IF(D238=3,5,IF(D238=4,6,IF(D238=5,7,IF(D238=6,8,IF(D238=7,9,99))))))),FALSE),IF(E238=2,G238*0.95,IF(E238=3,G238+SUMIFS([1]Sheet1!$G$2:$G$11229,[1]Sheet1!$B$2:$B$11229,B238,[1]Sheet1!$E$2:$E$11229,4)*0.5*HLOOKUP(B238,[1]Sheet3!$B$7:$OL$39,IF(D238=1,19,IF(D238=2,20,IF(D238=3,21,IF(D238=4,22,IF(D238=5,23,IF(D238=6,24,IF(D238=7,25,99))))))),FALSE),IF(E238=4,G238*0.5,G238)))),0)</f>
        <v>336</v>
      </c>
    </row>
    <row r="239" spans="1:13" x14ac:dyDescent="0.25">
      <c r="A239">
        <v>1</v>
      </c>
      <c r="B239">
        <v>9010109</v>
      </c>
      <c r="C239">
        <v>6</v>
      </c>
      <c r="D239">
        <v>4</v>
      </c>
      <c r="E239">
        <v>2</v>
      </c>
      <c r="F239" t="s">
        <v>0</v>
      </c>
      <c r="G239">
        <v>3970</v>
      </c>
      <c r="M239">
        <f>ROUND(IF(E239=1,G239+SUMIFS([1]Sheet1!$G$2:$G$11229,[1]Sheet1!$B$2:$B$11229,B239,[1]Sheet1!$E$2:$E$11229,2)*0.05*HLOOKUP(B239,[1]Sheet3!$B$7:$OL$39,IF(D239=1,3,IF(D239=2,4,IF(D239=3,5,IF(D239=4,6,IF(D239=5,7,IF(D239=6,8,IF(D239=7,9,99))))))),FALSE),IF(E239=2,G239*0.95,IF(E239=3,G239+SUMIFS([1]Sheet1!$G$2:$G$11229,[1]Sheet1!$B$2:$B$11229,B239,[1]Sheet1!$E$2:$E$11229,4)*0.5*HLOOKUP(B239,[1]Sheet3!$B$7:$OL$39,IF(D239=1,19,IF(D239=2,20,IF(D239=3,21,IF(D239=4,22,IF(D239=5,23,IF(D239=6,24,IF(D239=7,25,99))))))),FALSE),IF(E239=4,G239*0.5,G239)))),0)</f>
        <v>3772</v>
      </c>
    </row>
    <row r="240" spans="1:13" x14ac:dyDescent="0.25">
      <c r="A240">
        <v>1</v>
      </c>
      <c r="B240">
        <v>9010109</v>
      </c>
      <c r="C240">
        <v>6</v>
      </c>
      <c r="D240">
        <v>4</v>
      </c>
      <c r="E240">
        <v>3</v>
      </c>
      <c r="F240" t="s">
        <v>0</v>
      </c>
      <c r="G240">
        <v>21</v>
      </c>
      <c r="M240">
        <f>ROUND(IF(E240=1,G240+SUMIFS([1]Sheet1!$G$2:$G$11229,[1]Sheet1!$B$2:$B$11229,B240,[1]Sheet1!$E$2:$E$11229,2)*0.05*HLOOKUP(B240,[1]Sheet3!$B$7:$OL$39,IF(D240=1,3,IF(D240=2,4,IF(D240=3,5,IF(D240=4,6,IF(D240=5,7,IF(D240=6,8,IF(D240=7,9,99))))))),FALSE),IF(E240=2,G240*0.95,IF(E240=3,G240+SUMIFS([1]Sheet1!$G$2:$G$11229,[1]Sheet1!$B$2:$B$11229,B240,[1]Sheet1!$E$2:$E$11229,4)*0.5*HLOOKUP(B240,[1]Sheet3!$B$7:$OL$39,IF(D240=1,19,IF(D240=2,20,IF(D240=3,21,IF(D240=4,22,IF(D240=5,23,IF(D240=6,24,IF(D240=7,25,99))))))),FALSE),IF(E240=4,G240*0.5,G240)))),0)</f>
        <v>330</v>
      </c>
    </row>
    <row r="241" spans="1:13" x14ac:dyDescent="0.25">
      <c r="A241">
        <v>1</v>
      </c>
      <c r="B241">
        <v>9010109</v>
      </c>
      <c r="C241">
        <v>6</v>
      </c>
      <c r="D241">
        <v>4</v>
      </c>
      <c r="E241">
        <v>4</v>
      </c>
      <c r="F241" t="s">
        <v>0</v>
      </c>
      <c r="G241">
        <v>552</v>
      </c>
      <c r="M241">
        <f>ROUND(IF(E241=1,G241+SUMIFS([1]Sheet1!$G$2:$G$11229,[1]Sheet1!$B$2:$B$11229,B241,[1]Sheet1!$E$2:$E$11229,2)*0.05*HLOOKUP(B241,[1]Sheet3!$B$7:$OL$39,IF(D241=1,3,IF(D241=2,4,IF(D241=3,5,IF(D241=4,6,IF(D241=5,7,IF(D241=6,8,IF(D241=7,9,99))))))),FALSE),IF(E241=2,G241*0.95,IF(E241=3,G241+SUMIFS([1]Sheet1!$G$2:$G$11229,[1]Sheet1!$B$2:$B$11229,B241,[1]Sheet1!$E$2:$E$11229,4)*0.5*HLOOKUP(B241,[1]Sheet3!$B$7:$OL$39,IF(D241=1,19,IF(D241=2,20,IF(D241=3,21,IF(D241=4,22,IF(D241=5,23,IF(D241=6,24,IF(D241=7,25,99))))))),FALSE),IF(E241=4,G241*0.5,G241)))),0)</f>
        <v>276</v>
      </c>
    </row>
    <row r="242" spans="1:13" x14ac:dyDescent="0.25">
      <c r="A242">
        <v>1</v>
      </c>
      <c r="B242">
        <v>9010109</v>
      </c>
      <c r="C242">
        <v>6</v>
      </c>
      <c r="D242">
        <v>5</v>
      </c>
      <c r="E242">
        <v>1</v>
      </c>
      <c r="F242" t="s">
        <v>0</v>
      </c>
      <c r="G242">
        <v>3</v>
      </c>
      <c r="M242">
        <f>ROUND(IF(E242=1,G242+SUMIFS([1]Sheet1!$G$2:$G$11229,[1]Sheet1!$B$2:$B$11229,B242,[1]Sheet1!$E$2:$E$11229,2)*0.05*HLOOKUP(B242,[1]Sheet3!$B$7:$OL$39,IF(D242=1,3,IF(D242=2,4,IF(D242=3,5,IF(D242=4,6,IF(D242=5,7,IF(D242=6,8,IF(D242=7,9,99))))))),FALSE),IF(E242=2,G242*0.95,IF(E242=3,G242+SUMIFS([1]Sheet1!$G$2:$G$11229,[1]Sheet1!$B$2:$B$11229,B242,[1]Sheet1!$E$2:$E$11229,4)*0.5*HLOOKUP(B242,[1]Sheet3!$B$7:$OL$39,IF(D242=1,19,IF(D242=2,20,IF(D242=3,21,IF(D242=4,22,IF(D242=5,23,IF(D242=6,24,IF(D242=7,25,99))))))),FALSE),IF(E242=4,G242*0.5,G242)))),0)</f>
        <v>84</v>
      </c>
    </row>
    <row r="243" spans="1:13" x14ac:dyDescent="0.25">
      <c r="A243">
        <v>1</v>
      </c>
      <c r="B243">
        <v>9010109</v>
      </c>
      <c r="C243">
        <v>6</v>
      </c>
      <c r="D243">
        <v>5</v>
      </c>
      <c r="E243">
        <v>2</v>
      </c>
      <c r="F243" t="s">
        <v>0</v>
      </c>
      <c r="G243">
        <v>4614</v>
      </c>
      <c r="M243">
        <f>ROUND(IF(E243=1,G243+SUMIFS([1]Sheet1!$G$2:$G$11229,[1]Sheet1!$B$2:$B$11229,B243,[1]Sheet1!$E$2:$E$11229,2)*0.05*HLOOKUP(B243,[1]Sheet3!$B$7:$OL$39,IF(D243=1,3,IF(D243=2,4,IF(D243=3,5,IF(D243=4,6,IF(D243=5,7,IF(D243=6,8,IF(D243=7,9,99))))))),FALSE),IF(E243=2,G243*0.95,IF(E243=3,G243+SUMIFS([1]Sheet1!$G$2:$G$11229,[1]Sheet1!$B$2:$B$11229,B243,[1]Sheet1!$E$2:$E$11229,4)*0.5*HLOOKUP(B243,[1]Sheet3!$B$7:$OL$39,IF(D243=1,19,IF(D243=2,20,IF(D243=3,21,IF(D243=4,22,IF(D243=5,23,IF(D243=6,24,IF(D243=7,25,99))))))),FALSE),IF(E243=4,G243*0.5,G243)))),0)</f>
        <v>4383</v>
      </c>
    </row>
    <row r="244" spans="1:13" x14ac:dyDescent="0.25">
      <c r="A244">
        <v>1</v>
      </c>
      <c r="B244">
        <v>9010109</v>
      </c>
      <c r="C244">
        <v>6</v>
      </c>
      <c r="D244">
        <v>5</v>
      </c>
      <c r="E244">
        <v>3</v>
      </c>
      <c r="F244" t="s">
        <v>0</v>
      </c>
      <c r="G244">
        <v>21</v>
      </c>
      <c r="M244">
        <f>ROUND(IF(E244=1,G244+SUMIFS([1]Sheet1!$G$2:$G$11229,[1]Sheet1!$B$2:$B$11229,B244,[1]Sheet1!$E$2:$E$11229,2)*0.05*HLOOKUP(B244,[1]Sheet3!$B$7:$OL$39,IF(D244=1,3,IF(D244=2,4,IF(D244=3,5,IF(D244=4,6,IF(D244=5,7,IF(D244=6,8,IF(D244=7,9,99))))))),FALSE),IF(E244=2,G244*0.95,IF(E244=3,G244+SUMIFS([1]Sheet1!$G$2:$G$11229,[1]Sheet1!$B$2:$B$11229,B244,[1]Sheet1!$E$2:$E$11229,4)*0.5*HLOOKUP(B244,[1]Sheet3!$B$7:$OL$39,IF(D244=1,19,IF(D244=2,20,IF(D244=3,21,IF(D244=4,22,IF(D244=5,23,IF(D244=6,24,IF(D244=7,25,99))))))),FALSE),IF(E244=4,G244*0.5,G244)))),0)</f>
        <v>330</v>
      </c>
    </row>
    <row r="245" spans="1:13" x14ac:dyDescent="0.25">
      <c r="A245">
        <v>1</v>
      </c>
      <c r="B245">
        <v>9010109</v>
      </c>
      <c r="C245">
        <v>6</v>
      </c>
      <c r="D245">
        <v>5</v>
      </c>
      <c r="E245">
        <v>4</v>
      </c>
      <c r="F245" t="s">
        <v>0</v>
      </c>
      <c r="G245">
        <v>951</v>
      </c>
      <c r="M245">
        <f>ROUND(IF(E245=1,G245+SUMIFS([1]Sheet1!$G$2:$G$11229,[1]Sheet1!$B$2:$B$11229,B245,[1]Sheet1!$E$2:$E$11229,2)*0.05*HLOOKUP(B245,[1]Sheet3!$B$7:$OL$39,IF(D245=1,3,IF(D245=2,4,IF(D245=3,5,IF(D245=4,6,IF(D245=5,7,IF(D245=6,8,IF(D245=7,9,99))))))),FALSE),IF(E245=2,G245*0.95,IF(E245=3,G245+SUMIFS([1]Sheet1!$G$2:$G$11229,[1]Sheet1!$B$2:$B$11229,B245,[1]Sheet1!$E$2:$E$11229,4)*0.5*HLOOKUP(B245,[1]Sheet3!$B$7:$OL$39,IF(D245=1,19,IF(D245=2,20,IF(D245=3,21,IF(D245=4,22,IF(D245=5,23,IF(D245=6,24,IF(D245=7,25,99))))))),FALSE),IF(E245=4,G245*0.5,G245)))),0)</f>
        <v>476</v>
      </c>
    </row>
    <row r="246" spans="1:13" x14ac:dyDescent="0.25">
      <c r="A246">
        <v>1</v>
      </c>
      <c r="B246">
        <v>9010109</v>
      </c>
      <c r="C246">
        <v>6</v>
      </c>
      <c r="D246">
        <v>6</v>
      </c>
      <c r="E246">
        <v>1</v>
      </c>
      <c r="F246" t="s">
        <v>0</v>
      </c>
      <c r="G246">
        <v>12</v>
      </c>
      <c r="M246">
        <f>ROUND(IF(E246=1,G246+SUMIFS([1]Sheet1!$G$2:$G$11229,[1]Sheet1!$B$2:$B$11229,B246,[1]Sheet1!$E$2:$E$11229,2)*0.05*HLOOKUP(B246,[1]Sheet3!$B$7:$OL$39,IF(D246=1,3,IF(D246=2,4,IF(D246=3,5,IF(D246=4,6,IF(D246=5,7,IF(D246=6,8,IF(D246=7,9,99))))))),FALSE),IF(E246=2,G246*0.95,IF(E246=3,G246+SUMIFS([1]Sheet1!$G$2:$G$11229,[1]Sheet1!$B$2:$B$11229,B246,[1]Sheet1!$E$2:$E$11229,4)*0.5*HLOOKUP(B246,[1]Sheet3!$B$7:$OL$39,IF(D246=1,19,IF(D246=2,20,IF(D246=3,21,IF(D246=4,22,IF(D246=5,23,IF(D246=6,24,IF(D246=7,25,99))))))),FALSE),IF(E246=4,G246*0.5,G246)))),0)</f>
        <v>336</v>
      </c>
    </row>
    <row r="247" spans="1:13" x14ac:dyDescent="0.25">
      <c r="A247">
        <v>1</v>
      </c>
      <c r="B247">
        <v>9010109</v>
      </c>
      <c r="C247">
        <v>6</v>
      </c>
      <c r="D247">
        <v>6</v>
      </c>
      <c r="E247">
        <v>2</v>
      </c>
      <c r="F247" t="s">
        <v>0</v>
      </c>
      <c r="G247">
        <v>8057</v>
      </c>
      <c r="M247">
        <f>ROUND(IF(E247=1,G247+SUMIFS([1]Sheet1!$G$2:$G$11229,[1]Sheet1!$B$2:$B$11229,B247,[1]Sheet1!$E$2:$E$11229,2)*0.05*HLOOKUP(B247,[1]Sheet3!$B$7:$OL$39,IF(D247=1,3,IF(D247=2,4,IF(D247=3,5,IF(D247=4,6,IF(D247=5,7,IF(D247=6,8,IF(D247=7,9,99))))))),FALSE),IF(E247=2,G247*0.95,IF(E247=3,G247+SUMIFS([1]Sheet1!$G$2:$G$11229,[1]Sheet1!$B$2:$B$11229,B247,[1]Sheet1!$E$2:$E$11229,4)*0.5*HLOOKUP(B247,[1]Sheet3!$B$7:$OL$39,IF(D247=1,19,IF(D247=2,20,IF(D247=3,21,IF(D247=4,22,IF(D247=5,23,IF(D247=6,24,IF(D247=7,25,99))))))),FALSE),IF(E247=4,G247*0.5,G247)))),0)</f>
        <v>7654</v>
      </c>
    </row>
    <row r="248" spans="1:13" x14ac:dyDescent="0.25">
      <c r="A248">
        <v>1</v>
      </c>
      <c r="B248">
        <v>9010109</v>
      </c>
      <c r="C248">
        <v>6</v>
      </c>
      <c r="D248">
        <v>6</v>
      </c>
      <c r="E248">
        <v>3</v>
      </c>
      <c r="F248" t="s">
        <v>0</v>
      </c>
      <c r="G248">
        <v>15</v>
      </c>
      <c r="M248">
        <f>ROUND(IF(E248=1,G248+SUMIFS([1]Sheet1!$G$2:$G$11229,[1]Sheet1!$B$2:$B$11229,B248,[1]Sheet1!$E$2:$E$11229,2)*0.05*HLOOKUP(B248,[1]Sheet3!$B$7:$OL$39,IF(D248=1,3,IF(D248=2,4,IF(D248=3,5,IF(D248=4,6,IF(D248=5,7,IF(D248=6,8,IF(D248=7,9,99))))))),FALSE),IF(E248=2,G248*0.95,IF(E248=3,G248+SUMIFS([1]Sheet1!$G$2:$G$11229,[1]Sheet1!$B$2:$B$11229,B248,[1]Sheet1!$E$2:$E$11229,4)*0.5*HLOOKUP(B248,[1]Sheet3!$B$7:$OL$39,IF(D248=1,19,IF(D248=2,20,IF(D248=3,21,IF(D248=4,22,IF(D248=5,23,IF(D248=6,24,IF(D248=7,25,99))))))),FALSE),IF(E248=4,G248*0.5,G248)))),0)</f>
        <v>235</v>
      </c>
    </row>
    <row r="249" spans="1:13" x14ac:dyDescent="0.25">
      <c r="A249">
        <v>1</v>
      </c>
      <c r="B249">
        <v>9010109</v>
      </c>
      <c r="C249">
        <v>6</v>
      </c>
      <c r="D249">
        <v>6</v>
      </c>
      <c r="E249">
        <v>4</v>
      </c>
      <c r="F249" t="s">
        <v>0</v>
      </c>
      <c r="G249">
        <v>1370</v>
      </c>
      <c r="M249">
        <f>ROUND(IF(E249=1,G249+SUMIFS([1]Sheet1!$G$2:$G$11229,[1]Sheet1!$B$2:$B$11229,B249,[1]Sheet1!$E$2:$E$11229,2)*0.05*HLOOKUP(B249,[1]Sheet3!$B$7:$OL$39,IF(D249=1,3,IF(D249=2,4,IF(D249=3,5,IF(D249=4,6,IF(D249=5,7,IF(D249=6,8,IF(D249=7,9,99))))))),FALSE),IF(E249=2,G249*0.95,IF(E249=3,G249+SUMIFS([1]Sheet1!$G$2:$G$11229,[1]Sheet1!$B$2:$B$11229,B249,[1]Sheet1!$E$2:$E$11229,4)*0.5*HLOOKUP(B249,[1]Sheet3!$B$7:$OL$39,IF(D249=1,19,IF(D249=2,20,IF(D249=3,21,IF(D249=4,22,IF(D249=5,23,IF(D249=6,24,IF(D249=7,25,99))))))),FALSE),IF(E249=4,G249*0.5,G249)))),0)</f>
        <v>685</v>
      </c>
    </row>
    <row r="250" spans="1:13" x14ac:dyDescent="0.25">
      <c r="A250">
        <v>1</v>
      </c>
      <c r="B250">
        <v>9010109</v>
      </c>
      <c r="C250">
        <v>6</v>
      </c>
      <c r="D250">
        <v>7</v>
      </c>
      <c r="E250">
        <v>1</v>
      </c>
      <c r="F250" t="s">
        <v>0</v>
      </c>
      <c r="G250">
        <v>0</v>
      </c>
      <c r="M250">
        <f>ROUND(IF(E250=1,G250+SUMIFS([1]Sheet1!$G$2:$G$11229,[1]Sheet1!$B$2:$B$11229,B250,[1]Sheet1!$E$2:$E$11229,2)*0.05*HLOOKUP(B250,[1]Sheet3!$B$7:$OL$39,IF(D250=1,3,IF(D250=2,4,IF(D250=3,5,IF(D250=4,6,IF(D250=5,7,IF(D250=6,8,IF(D250=7,9,99))))))),FALSE),IF(E250=2,G250*0.95,IF(E250=3,G250+SUMIFS([1]Sheet1!$G$2:$G$11229,[1]Sheet1!$B$2:$B$11229,B250,[1]Sheet1!$E$2:$E$11229,4)*0.5*HLOOKUP(B250,[1]Sheet3!$B$7:$OL$39,IF(D250=1,19,IF(D250=2,20,IF(D250=3,21,IF(D250=4,22,IF(D250=5,23,IF(D250=6,24,IF(D250=7,25,99))))))),FALSE),IF(E250=4,G250*0.5,G250)))),0)</f>
        <v>0</v>
      </c>
    </row>
    <row r="251" spans="1:13" x14ac:dyDescent="0.25">
      <c r="A251">
        <v>1</v>
      </c>
      <c r="B251">
        <v>9010109</v>
      </c>
      <c r="C251">
        <v>6</v>
      </c>
      <c r="D251">
        <v>7</v>
      </c>
      <c r="E251">
        <v>2</v>
      </c>
      <c r="F251" t="s">
        <v>0</v>
      </c>
      <c r="G251">
        <v>661</v>
      </c>
      <c r="M251">
        <f>ROUND(IF(E251=1,G251+SUMIFS([1]Sheet1!$G$2:$G$11229,[1]Sheet1!$B$2:$B$11229,B251,[1]Sheet1!$E$2:$E$11229,2)*0.05*HLOOKUP(B251,[1]Sheet3!$B$7:$OL$39,IF(D251=1,3,IF(D251=2,4,IF(D251=3,5,IF(D251=4,6,IF(D251=5,7,IF(D251=6,8,IF(D251=7,9,99))))))),FALSE),IF(E251=2,G251*0.95,IF(E251=3,G251+SUMIFS([1]Sheet1!$G$2:$G$11229,[1]Sheet1!$B$2:$B$11229,B251,[1]Sheet1!$E$2:$E$11229,4)*0.5*HLOOKUP(B251,[1]Sheet3!$B$7:$OL$39,IF(D251=1,19,IF(D251=2,20,IF(D251=3,21,IF(D251=4,22,IF(D251=5,23,IF(D251=6,24,IF(D251=7,25,99))))))),FALSE),IF(E251=4,G251*0.5,G251)))),0)</f>
        <v>628</v>
      </c>
    </row>
    <row r="252" spans="1:13" x14ac:dyDescent="0.25">
      <c r="A252">
        <v>1</v>
      </c>
      <c r="B252">
        <v>9010109</v>
      </c>
      <c r="C252">
        <v>6</v>
      </c>
      <c r="D252">
        <v>7</v>
      </c>
      <c r="E252">
        <v>3</v>
      </c>
      <c r="F252" t="s">
        <v>0</v>
      </c>
      <c r="G252">
        <v>0</v>
      </c>
      <c r="M252">
        <f>ROUND(IF(E252=1,G252+SUMIFS([1]Sheet1!$G$2:$G$11229,[1]Sheet1!$B$2:$B$11229,B252,[1]Sheet1!$E$2:$E$11229,2)*0.05*HLOOKUP(B252,[1]Sheet3!$B$7:$OL$39,IF(D252=1,3,IF(D252=2,4,IF(D252=3,5,IF(D252=4,6,IF(D252=5,7,IF(D252=6,8,IF(D252=7,9,99))))))),FALSE),IF(E252=2,G252*0.95,IF(E252=3,G252+SUMIFS([1]Sheet1!$G$2:$G$11229,[1]Sheet1!$B$2:$B$11229,B252,[1]Sheet1!$E$2:$E$11229,4)*0.5*HLOOKUP(B252,[1]Sheet3!$B$7:$OL$39,IF(D252=1,19,IF(D252=2,20,IF(D252=3,21,IF(D252=4,22,IF(D252=5,23,IF(D252=6,24,IF(D252=7,25,99))))))),FALSE),IF(E252=4,G252*0.5,G252)))),0)</f>
        <v>0</v>
      </c>
    </row>
    <row r="253" spans="1:13" x14ac:dyDescent="0.25">
      <c r="A253">
        <v>1</v>
      </c>
      <c r="B253">
        <v>9010109</v>
      </c>
      <c r="C253">
        <v>6</v>
      </c>
      <c r="D253">
        <v>7</v>
      </c>
      <c r="E253">
        <v>4</v>
      </c>
      <c r="F253" t="s">
        <v>0</v>
      </c>
      <c r="G253">
        <v>79</v>
      </c>
      <c r="M253">
        <f>ROUND(IF(E253=1,G253+SUMIFS([1]Sheet1!$G$2:$G$11229,[1]Sheet1!$B$2:$B$11229,B253,[1]Sheet1!$E$2:$E$11229,2)*0.05*HLOOKUP(B253,[1]Sheet3!$B$7:$OL$39,IF(D253=1,3,IF(D253=2,4,IF(D253=3,5,IF(D253=4,6,IF(D253=5,7,IF(D253=6,8,IF(D253=7,9,99))))))),FALSE),IF(E253=2,G253*0.95,IF(E253=3,G253+SUMIFS([1]Sheet1!$G$2:$G$11229,[1]Sheet1!$B$2:$B$11229,B253,[1]Sheet1!$E$2:$E$11229,4)*0.5*HLOOKUP(B253,[1]Sheet3!$B$7:$OL$39,IF(D253=1,19,IF(D253=2,20,IF(D253=3,21,IF(D253=4,22,IF(D253=5,23,IF(D253=6,24,IF(D253=7,25,99))))))),FALSE),IF(E253=4,G253*0.5,G253)))),0)</f>
        <v>40</v>
      </c>
    </row>
    <row r="254" spans="1:13" x14ac:dyDescent="0.25">
      <c r="A254">
        <v>1</v>
      </c>
      <c r="B254">
        <v>9010110</v>
      </c>
      <c r="C254">
        <v>6</v>
      </c>
      <c r="D254">
        <v>1</v>
      </c>
      <c r="E254">
        <v>1</v>
      </c>
      <c r="F254" t="s">
        <v>0</v>
      </c>
      <c r="G254">
        <v>0</v>
      </c>
      <c r="M254">
        <f>ROUND(IF(E254=1,G254+SUMIFS([1]Sheet1!$G$2:$G$11229,[1]Sheet1!$B$2:$B$11229,B254,[1]Sheet1!$E$2:$E$11229,2)*0.05*HLOOKUP(B254,[1]Sheet3!$B$7:$OL$39,IF(D254=1,3,IF(D254=2,4,IF(D254=3,5,IF(D254=4,6,IF(D254=5,7,IF(D254=6,8,IF(D254=7,9,99))))))),FALSE),IF(E254=2,G254*0.95,IF(E254=3,G254+SUMIFS([1]Sheet1!$G$2:$G$11229,[1]Sheet1!$B$2:$B$11229,B254,[1]Sheet1!$E$2:$E$11229,4)*0.5*HLOOKUP(B254,[1]Sheet3!$B$7:$OL$39,IF(D254=1,19,IF(D254=2,20,IF(D254=3,21,IF(D254=4,22,IF(D254=5,23,IF(D254=6,24,IF(D254=7,25,99))))))),FALSE),IF(E254=4,G254*0.5,G254)))),0)</f>
        <v>0</v>
      </c>
    </row>
    <row r="255" spans="1:13" x14ac:dyDescent="0.25">
      <c r="A255">
        <v>1</v>
      </c>
      <c r="B255">
        <v>9010110</v>
      </c>
      <c r="C255">
        <v>6</v>
      </c>
      <c r="D255">
        <v>1</v>
      </c>
      <c r="E255">
        <v>2</v>
      </c>
      <c r="F255" t="s">
        <v>0</v>
      </c>
      <c r="G255">
        <v>0</v>
      </c>
      <c r="M255">
        <f>ROUND(IF(E255=1,G255+SUMIFS([1]Sheet1!$G$2:$G$11229,[1]Sheet1!$B$2:$B$11229,B255,[1]Sheet1!$E$2:$E$11229,2)*0.05*HLOOKUP(B255,[1]Sheet3!$B$7:$OL$39,IF(D255=1,3,IF(D255=2,4,IF(D255=3,5,IF(D255=4,6,IF(D255=5,7,IF(D255=6,8,IF(D255=7,9,99))))))),FALSE),IF(E255=2,G255*0.95,IF(E255=3,G255+SUMIFS([1]Sheet1!$G$2:$G$11229,[1]Sheet1!$B$2:$B$11229,B255,[1]Sheet1!$E$2:$E$11229,4)*0.5*HLOOKUP(B255,[1]Sheet3!$B$7:$OL$39,IF(D255=1,19,IF(D255=2,20,IF(D255=3,21,IF(D255=4,22,IF(D255=5,23,IF(D255=6,24,IF(D255=7,25,99))))))),FALSE),IF(E255=4,G255*0.5,G255)))),0)</f>
        <v>0</v>
      </c>
    </row>
    <row r="256" spans="1:13" x14ac:dyDescent="0.25">
      <c r="A256">
        <v>1</v>
      </c>
      <c r="B256">
        <v>9010110</v>
      </c>
      <c r="C256">
        <v>6</v>
      </c>
      <c r="D256">
        <v>1</v>
      </c>
      <c r="E256">
        <v>3</v>
      </c>
      <c r="F256" t="s">
        <v>0</v>
      </c>
      <c r="G256">
        <v>0</v>
      </c>
      <c r="M256">
        <f>ROUND(IF(E256=1,G256+SUMIFS([1]Sheet1!$G$2:$G$11229,[1]Sheet1!$B$2:$B$11229,B256,[1]Sheet1!$E$2:$E$11229,2)*0.05*HLOOKUP(B256,[1]Sheet3!$B$7:$OL$39,IF(D256=1,3,IF(D256=2,4,IF(D256=3,5,IF(D256=4,6,IF(D256=5,7,IF(D256=6,8,IF(D256=7,9,99))))))),FALSE),IF(E256=2,G256*0.95,IF(E256=3,G256+SUMIFS([1]Sheet1!$G$2:$G$11229,[1]Sheet1!$B$2:$B$11229,B256,[1]Sheet1!$E$2:$E$11229,4)*0.5*HLOOKUP(B256,[1]Sheet3!$B$7:$OL$39,IF(D256=1,19,IF(D256=2,20,IF(D256=3,21,IF(D256=4,22,IF(D256=5,23,IF(D256=6,24,IF(D256=7,25,99))))))),FALSE),IF(E256=4,G256*0.5,G256)))),0)</f>
        <v>0</v>
      </c>
    </row>
    <row r="257" spans="1:13" x14ac:dyDescent="0.25">
      <c r="A257">
        <v>1</v>
      </c>
      <c r="B257">
        <v>9010110</v>
      </c>
      <c r="C257">
        <v>6</v>
      </c>
      <c r="D257">
        <v>1</v>
      </c>
      <c r="E257">
        <v>4</v>
      </c>
      <c r="F257" t="s">
        <v>0</v>
      </c>
      <c r="G257">
        <v>0</v>
      </c>
      <c r="M257">
        <f>ROUND(IF(E257=1,G257+SUMIFS([1]Sheet1!$G$2:$G$11229,[1]Sheet1!$B$2:$B$11229,B257,[1]Sheet1!$E$2:$E$11229,2)*0.05*HLOOKUP(B257,[1]Sheet3!$B$7:$OL$39,IF(D257=1,3,IF(D257=2,4,IF(D257=3,5,IF(D257=4,6,IF(D257=5,7,IF(D257=6,8,IF(D257=7,9,99))))))),FALSE),IF(E257=2,G257*0.95,IF(E257=3,G257+SUMIFS([1]Sheet1!$G$2:$G$11229,[1]Sheet1!$B$2:$B$11229,B257,[1]Sheet1!$E$2:$E$11229,4)*0.5*HLOOKUP(B257,[1]Sheet3!$B$7:$OL$39,IF(D257=1,19,IF(D257=2,20,IF(D257=3,21,IF(D257=4,22,IF(D257=5,23,IF(D257=6,24,IF(D257=7,25,99))))))),FALSE),IF(E257=4,G257*0.5,G257)))),0)</f>
        <v>0</v>
      </c>
    </row>
    <row r="258" spans="1:13" x14ac:dyDescent="0.25">
      <c r="A258">
        <v>1</v>
      </c>
      <c r="B258">
        <v>9010110</v>
      </c>
      <c r="C258">
        <v>6</v>
      </c>
      <c r="D258">
        <v>2</v>
      </c>
      <c r="E258">
        <v>1</v>
      </c>
      <c r="F258" t="s">
        <v>0</v>
      </c>
      <c r="G258">
        <v>843</v>
      </c>
      <c r="M258">
        <f>ROUND(IF(E258=1,G258+SUMIFS([1]Sheet1!$G$2:$G$11229,[1]Sheet1!$B$2:$B$11229,B258,[1]Sheet1!$E$2:$E$11229,2)*0.05*HLOOKUP(B258,[1]Sheet3!$B$7:$OL$39,IF(D258=1,3,IF(D258=2,4,IF(D258=3,5,IF(D258=4,6,IF(D258=5,7,IF(D258=6,8,IF(D258=7,9,99))))))),FALSE),IF(E258=2,G258*0.95,IF(E258=3,G258+SUMIFS([1]Sheet1!$G$2:$G$11229,[1]Sheet1!$B$2:$B$11229,B258,[1]Sheet1!$E$2:$E$11229,4)*0.5*HLOOKUP(B258,[1]Sheet3!$B$7:$OL$39,IF(D258=1,19,IF(D258=2,20,IF(D258=3,21,IF(D258=4,22,IF(D258=5,23,IF(D258=6,24,IF(D258=7,25,99))))))),FALSE),IF(E258=4,G258*0.5,G258)))),0)</f>
        <v>2086</v>
      </c>
    </row>
    <row r="259" spans="1:13" x14ac:dyDescent="0.25">
      <c r="A259">
        <v>1</v>
      </c>
      <c r="B259">
        <v>9010110</v>
      </c>
      <c r="C259">
        <v>6</v>
      </c>
      <c r="D259">
        <v>2</v>
      </c>
      <c r="E259">
        <v>2</v>
      </c>
      <c r="F259" t="s">
        <v>0</v>
      </c>
      <c r="G259">
        <v>5785</v>
      </c>
      <c r="M259">
        <f>ROUND(IF(E259=1,G259+SUMIFS([1]Sheet1!$G$2:$G$11229,[1]Sheet1!$B$2:$B$11229,B259,[1]Sheet1!$E$2:$E$11229,2)*0.05*HLOOKUP(B259,[1]Sheet3!$B$7:$OL$39,IF(D259=1,3,IF(D259=2,4,IF(D259=3,5,IF(D259=4,6,IF(D259=5,7,IF(D259=6,8,IF(D259=7,9,99))))))),FALSE),IF(E259=2,G259*0.95,IF(E259=3,G259+SUMIFS([1]Sheet1!$G$2:$G$11229,[1]Sheet1!$B$2:$B$11229,B259,[1]Sheet1!$E$2:$E$11229,4)*0.5*HLOOKUP(B259,[1]Sheet3!$B$7:$OL$39,IF(D259=1,19,IF(D259=2,20,IF(D259=3,21,IF(D259=4,22,IF(D259=5,23,IF(D259=6,24,IF(D259=7,25,99))))))),FALSE),IF(E259=4,G259*0.5,G259)))),0)</f>
        <v>5496</v>
      </c>
    </row>
    <row r="260" spans="1:13" x14ac:dyDescent="0.25">
      <c r="A260">
        <v>1</v>
      </c>
      <c r="B260">
        <v>9010110</v>
      </c>
      <c r="C260">
        <v>6</v>
      </c>
      <c r="D260">
        <v>2</v>
      </c>
      <c r="E260">
        <v>3</v>
      </c>
      <c r="F260" t="s">
        <v>0</v>
      </c>
      <c r="G260">
        <v>344</v>
      </c>
      <c r="M260">
        <f>ROUND(IF(E260=1,G260+SUMIFS([1]Sheet1!$G$2:$G$11229,[1]Sheet1!$B$2:$B$11229,B260,[1]Sheet1!$E$2:$E$11229,2)*0.05*HLOOKUP(B260,[1]Sheet3!$B$7:$OL$39,IF(D260=1,3,IF(D260=2,4,IF(D260=3,5,IF(D260=4,6,IF(D260=5,7,IF(D260=6,8,IF(D260=7,9,99))))))),FALSE),IF(E260=2,G260*0.95,IF(E260=3,G260+SUMIFS([1]Sheet1!$G$2:$G$11229,[1]Sheet1!$B$2:$B$11229,B260,[1]Sheet1!$E$2:$E$11229,4)*0.5*HLOOKUP(B260,[1]Sheet3!$B$7:$OL$39,IF(D260=1,19,IF(D260=2,20,IF(D260=3,21,IF(D260=4,22,IF(D260=5,23,IF(D260=6,24,IF(D260=7,25,99))))))),FALSE),IF(E260=4,G260*0.5,G260)))),0)</f>
        <v>1663</v>
      </c>
    </row>
    <row r="261" spans="1:13" x14ac:dyDescent="0.25">
      <c r="A261">
        <v>1</v>
      </c>
      <c r="B261">
        <v>9010110</v>
      </c>
      <c r="C261">
        <v>6</v>
      </c>
      <c r="D261">
        <v>2</v>
      </c>
      <c r="E261">
        <v>4</v>
      </c>
      <c r="F261" t="s">
        <v>0</v>
      </c>
      <c r="G261">
        <v>649</v>
      </c>
      <c r="M261">
        <f>ROUND(IF(E261=1,G261+SUMIFS([1]Sheet1!$G$2:$G$11229,[1]Sheet1!$B$2:$B$11229,B261,[1]Sheet1!$E$2:$E$11229,2)*0.05*HLOOKUP(B261,[1]Sheet3!$B$7:$OL$39,IF(D261=1,3,IF(D261=2,4,IF(D261=3,5,IF(D261=4,6,IF(D261=5,7,IF(D261=6,8,IF(D261=7,9,99))))))),FALSE),IF(E261=2,G261*0.95,IF(E261=3,G261+SUMIFS([1]Sheet1!$G$2:$G$11229,[1]Sheet1!$B$2:$B$11229,B261,[1]Sheet1!$E$2:$E$11229,4)*0.5*HLOOKUP(B261,[1]Sheet3!$B$7:$OL$39,IF(D261=1,19,IF(D261=2,20,IF(D261=3,21,IF(D261=4,22,IF(D261=5,23,IF(D261=6,24,IF(D261=7,25,99))))))),FALSE),IF(E261=4,G261*0.5,G261)))),0)</f>
        <v>325</v>
      </c>
    </row>
    <row r="262" spans="1:13" x14ac:dyDescent="0.25">
      <c r="A262">
        <v>1</v>
      </c>
      <c r="B262">
        <v>9010110</v>
      </c>
      <c r="C262">
        <v>6</v>
      </c>
      <c r="D262">
        <v>3</v>
      </c>
      <c r="E262">
        <v>1</v>
      </c>
      <c r="F262" t="s">
        <v>0</v>
      </c>
      <c r="G262">
        <v>0</v>
      </c>
      <c r="M262">
        <f>ROUND(IF(E262=1,G262+SUMIFS([1]Sheet1!$G$2:$G$11229,[1]Sheet1!$B$2:$B$11229,B262,[1]Sheet1!$E$2:$E$11229,2)*0.05*HLOOKUP(B262,[1]Sheet3!$B$7:$OL$39,IF(D262=1,3,IF(D262=2,4,IF(D262=3,5,IF(D262=4,6,IF(D262=5,7,IF(D262=6,8,IF(D262=7,9,99))))))),FALSE),IF(E262=2,G262*0.95,IF(E262=3,G262+SUMIFS([1]Sheet1!$G$2:$G$11229,[1]Sheet1!$B$2:$B$11229,B262,[1]Sheet1!$E$2:$E$11229,4)*0.5*HLOOKUP(B262,[1]Sheet3!$B$7:$OL$39,IF(D262=1,19,IF(D262=2,20,IF(D262=3,21,IF(D262=4,22,IF(D262=5,23,IF(D262=6,24,IF(D262=7,25,99))))))),FALSE),IF(E262=4,G262*0.5,G262)))),0)</f>
        <v>0</v>
      </c>
    </row>
    <row r="263" spans="1:13" x14ac:dyDescent="0.25">
      <c r="A263">
        <v>1</v>
      </c>
      <c r="B263">
        <v>9010110</v>
      </c>
      <c r="C263">
        <v>6</v>
      </c>
      <c r="D263">
        <v>3</v>
      </c>
      <c r="E263">
        <v>2</v>
      </c>
      <c r="F263" t="s">
        <v>0</v>
      </c>
      <c r="G263">
        <v>1591</v>
      </c>
      <c r="M263">
        <f>ROUND(IF(E263=1,G263+SUMIFS([1]Sheet1!$G$2:$G$11229,[1]Sheet1!$B$2:$B$11229,B263,[1]Sheet1!$E$2:$E$11229,2)*0.05*HLOOKUP(B263,[1]Sheet3!$B$7:$OL$39,IF(D263=1,3,IF(D263=2,4,IF(D263=3,5,IF(D263=4,6,IF(D263=5,7,IF(D263=6,8,IF(D263=7,9,99))))))),FALSE),IF(E263=2,G263*0.95,IF(E263=3,G263+SUMIFS([1]Sheet1!$G$2:$G$11229,[1]Sheet1!$B$2:$B$11229,B263,[1]Sheet1!$E$2:$E$11229,4)*0.5*HLOOKUP(B263,[1]Sheet3!$B$7:$OL$39,IF(D263=1,19,IF(D263=2,20,IF(D263=3,21,IF(D263=4,22,IF(D263=5,23,IF(D263=6,24,IF(D263=7,25,99))))))),FALSE),IF(E263=4,G263*0.5,G263)))),0)</f>
        <v>1511</v>
      </c>
    </row>
    <row r="264" spans="1:13" x14ac:dyDescent="0.25">
      <c r="A264">
        <v>1</v>
      </c>
      <c r="B264">
        <v>9010110</v>
      </c>
      <c r="C264">
        <v>6</v>
      </c>
      <c r="D264">
        <v>3</v>
      </c>
      <c r="E264">
        <v>3</v>
      </c>
      <c r="F264" t="s">
        <v>0</v>
      </c>
      <c r="G264">
        <v>45</v>
      </c>
      <c r="M264">
        <f>ROUND(IF(E264=1,G264+SUMIFS([1]Sheet1!$G$2:$G$11229,[1]Sheet1!$B$2:$B$11229,B264,[1]Sheet1!$E$2:$E$11229,2)*0.05*HLOOKUP(B264,[1]Sheet3!$B$7:$OL$39,IF(D264=1,3,IF(D264=2,4,IF(D264=3,5,IF(D264=4,6,IF(D264=5,7,IF(D264=6,8,IF(D264=7,9,99))))))),FALSE),IF(E264=2,G264*0.95,IF(E264=3,G264+SUMIFS([1]Sheet1!$G$2:$G$11229,[1]Sheet1!$B$2:$B$11229,B264,[1]Sheet1!$E$2:$E$11229,4)*0.5*HLOOKUP(B264,[1]Sheet3!$B$7:$OL$39,IF(D264=1,19,IF(D264=2,20,IF(D264=3,21,IF(D264=4,22,IF(D264=5,23,IF(D264=6,24,IF(D264=7,25,99))))))),FALSE),IF(E264=4,G264*0.5,G264)))),0)</f>
        <v>218</v>
      </c>
    </row>
    <row r="265" spans="1:13" x14ac:dyDescent="0.25">
      <c r="A265">
        <v>1</v>
      </c>
      <c r="B265">
        <v>9010110</v>
      </c>
      <c r="C265">
        <v>6</v>
      </c>
      <c r="D265">
        <v>3</v>
      </c>
      <c r="E265">
        <v>4</v>
      </c>
      <c r="F265" t="s">
        <v>0</v>
      </c>
      <c r="G265">
        <v>111</v>
      </c>
      <c r="M265">
        <f>ROUND(IF(E265=1,G265+SUMIFS([1]Sheet1!$G$2:$G$11229,[1]Sheet1!$B$2:$B$11229,B265,[1]Sheet1!$E$2:$E$11229,2)*0.05*HLOOKUP(B265,[1]Sheet3!$B$7:$OL$39,IF(D265=1,3,IF(D265=2,4,IF(D265=3,5,IF(D265=4,6,IF(D265=5,7,IF(D265=6,8,IF(D265=7,9,99))))))),FALSE),IF(E265=2,G265*0.95,IF(E265=3,G265+SUMIFS([1]Sheet1!$G$2:$G$11229,[1]Sheet1!$B$2:$B$11229,B265,[1]Sheet1!$E$2:$E$11229,4)*0.5*HLOOKUP(B265,[1]Sheet3!$B$7:$OL$39,IF(D265=1,19,IF(D265=2,20,IF(D265=3,21,IF(D265=4,22,IF(D265=5,23,IF(D265=6,24,IF(D265=7,25,99))))))),FALSE),IF(E265=4,G265*0.5,G265)))),0)</f>
        <v>56</v>
      </c>
    </row>
    <row r="266" spans="1:13" x14ac:dyDescent="0.25">
      <c r="A266">
        <v>1</v>
      </c>
      <c r="B266">
        <v>9010110</v>
      </c>
      <c r="C266">
        <v>6</v>
      </c>
      <c r="D266">
        <v>4</v>
      </c>
      <c r="E266">
        <v>1</v>
      </c>
      <c r="F266" t="s">
        <v>0</v>
      </c>
      <c r="G266">
        <v>260</v>
      </c>
      <c r="M266">
        <f>ROUND(IF(E266=1,G266+SUMIFS([1]Sheet1!$G$2:$G$11229,[1]Sheet1!$B$2:$B$11229,B266,[1]Sheet1!$E$2:$E$11229,2)*0.05*HLOOKUP(B266,[1]Sheet3!$B$7:$OL$39,IF(D266=1,3,IF(D266=2,4,IF(D266=3,5,IF(D266=4,6,IF(D266=5,7,IF(D266=6,8,IF(D266=7,9,99))))))),FALSE),IF(E266=2,G266*0.95,IF(E266=3,G266+SUMIFS([1]Sheet1!$G$2:$G$11229,[1]Sheet1!$B$2:$B$11229,B266,[1]Sheet1!$E$2:$E$11229,4)*0.5*HLOOKUP(B266,[1]Sheet3!$B$7:$OL$39,IF(D266=1,19,IF(D266=2,20,IF(D266=3,21,IF(D266=4,22,IF(D266=5,23,IF(D266=6,24,IF(D266=7,25,99))))))),FALSE),IF(E266=4,G266*0.5,G266)))),0)</f>
        <v>643</v>
      </c>
    </row>
    <row r="267" spans="1:13" x14ac:dyDescent="0.25">
      <c r="A267">
        <v>1</v>
      </c>
      <c r="B267">
        <v>9010110</v>
      </c>
      <c r="C267">
        <v>6</v>
      </c>
      <c r="D267">
        <v>4</v>
      </c>
      <c r="E267">
        <v>2</v>
      </c>
      <c r="F267" t="s">
        <v>0</v>
      </c>
      <c r="G267">
        <v>3542</v>
      </c>
      <c r="M267">
        <f>ROUND(IF(E267=1,G267+SUMIFS([1]Sheet1!$G$2:$G$11229,[1]Sheet1!$B$2:$B$11229,B267,[1]Sheet1!$E$2:$E$11229,2)*0.05*HLOOKUP(B267,[1]Sheet3!$B$7:$OL$39,IF(D267=1,3,IF(D267=2,4,IF(D267=3,5,IF(D267=4,6,IF(D267=5,7,IF(D267=6,8,IF(D267=7,9,99))))))),FALSE),IF(E267=2,G267*0.95,IF(E267=3,G267+SUMIFS([1]Sheet1!$G$2:$G$11229,[1]Sheet1!$B$2:$B$11229,B267,[1]Sheet1!$E$2:$E$11229,4)*0.5*HLOOKUP(B267,[1]Sheet3!$B$7:$OL$39,IF(D267=1,19,IF(D267=2,20,IF(D267=3,21,IF(D267=4,22,IF(D267=5,23,IF(D267=6,24,IF(D267=7,25,99))))))),FALSE),IF(E267=4,G267*0.5,G267)))),0)</f>
        <v>3365</v>
      </c>
    </row>
    <row r="268" spans="1:13" x14ac:dyDescent="0.25">
      <c r="A268">
        <v>1</v>
      </c>
      <c r="B268">
        <v>9010110</v>
      </c>
      <c r="C268">
        <v>6</v>
      </c>
      <c r="D268">
        <v>4</v>
      </c>
      <c r="E268">
        <v>3</v>
      </c>
      <c r="F268" t="s">
        <v>0</v>
      </c>
      <c r="G268">
        <v>54</v>
      </c>
      <c r="M268">
        <f>ROUND(IF(E268=1,G268+SUMIFS([1]Sheet1!$G$2:$G$11229,[1]Sheet1!$B$2:$B$11229,B268,[1]Sheet1!$E$2:$E$11229,2)*0.05*HLOOKUP(B268,[1]Sheet3!$B$7:$OL$39,IF(D268=1,3,IF(D268=2,4,IF(D268=3,5,IF(D268=4,6,IF(D268=5,7,IF(D268=6,8,IF(D268=7,9,99))))))),FALSE),IF(E268=2,G268*0.95,IF(E268=3,G268+SUMIFS([1]Sheet1!$G$2:$G$11229,[1]Sheet1!$B$2:$B$11229,B268,[1]Sheet1!$E$2:$E$11229,4)*0.5*HLOOKUP(B268,[1]Sheet3!$B$7:$OL$39,IF(D268=1,19,IF(D268=2,20,IF(D268=3,21,IF(D268=4,22,IF(D268=5,23,IF(D268=6,24,IF(D268=7,25,99))))))),FALSE),IF(E268=4,G268*0.5,G268)))),0)</f>
        <v>261</v>
      </c>
    </row>
    <row r="269" spans="1:13" x14ac:dyDescent="0.25">
      <c r="A269">
        <v>1</v>
      </c>
      <c r="B269">
        <v>9010110</v>
      </c>
      <c r="C269">
        <v>6</v>
      </c>
      <c r="D269">
        <v>4</v>
      </c>
      <c r="E269">
        <v>4</v>
      </c>
      <c r="F269" t="s">
        <v>0</v>
      </c>
      <c r="G269">
        <v>275</v>
      </c>
      <c r="M269">
        <f>ROUND(IF(E269=1,G269+SUMIFS([1]Sheet1!$G$2:$G$11229,[1]Sheet1!$B$2:$B$11229,B269,[1]Sheet1!$E$2:$E$11229,2)*0.05*HLOOKUP(B269,[1]Sheet3!$B$7:$OL$39,IF(D269=1,3,IF(D269=2,4,IF(D269=3,5,IF(D269=4,6,IF(D269=5,7,IF(D269=6,8,IF(D269=7,9,99))))))),FALSE),IF(E269=2,G269*0.95,IF(E269=3,G269+SUMIFS([1]Sheet1!$G$2:$G$11229,[1]Sheet1!$B$2:$B$11229,B269,[1]Sheet1!$E$2:$E$11229,4)*0.5*HLOOKUP(B269,[1]Sheet3!$B$7:$OL$39,IF(D269=1,19,IF(D269=2,20,IF(D269=3,21,IF(D269=4,22,IF(D269=5,23,IF(D269=6,24,IF(D269=7,25,99))))))),FALSE),IF(E269=4,G269*0.5,G269)))),0)</f>
        <v>138</v>
      </c>
    </row>
    <row r="270" spans="1:13" x14ac:dyDescent="0.25">
      <c r="A270">
        <v>1</v>
      </c>
      <c r="B270">
        <v>9010110</v>
      </c>
      <c r="C270">
        <v>6</v>
      </c>
      <c r="D270">
        <v>5</v>
      </c>
      <c r="E270">
        <v>1</v>
      </c>
      <c r="F270" t="s">
        <v>0</v>
      </c>
      <c r="G270">
        <v>61</v>
      </c>
      <c r="M270">
        <f>ROUND(IF(E270=1,G270+SUMIFS([1]Sheet1!$G$2:$G$11229,[1]Sheet1!$B$2:$B$11229,B270,[1]Sheet1!$E$2:$E$11229,2)*0.05*HLOOKUP(B270,[1]Sheet3!$B$7:$OL$39,IF(D270=1,3,IF(D270=2,4,IF(D270=3,5,IF(D270=4,6,IF(D270=5,7,IF(D270=6,8,IF(D270=7,9,99))))))),FALSE),IF(E270=2,G270*0.95,IF(E270=3,G270+SUMIFS([1]Sheet1!$G$2:$G$11229,[1]Sheet1!$B$2:$B$11229,B270,[1]Sheet1!$E$2:$E$11229,4)*0.5*HLOOKUP(B270,[1]Sheet3!$B$7:$OL$39,IF(D270=1,19,IF(D270=2,20,IF(D270=3,21,IF(D270=4,22,IF(D270=5,23,IF(D270=6,24,IF(D270=7,25,99))))))),FALSE),IF(E270=4,G270*0.5,G270)))),0)</f>
        <v>151</v>
      </c>
    </row>
    <row r="271" spans="1:13" x14ac:dyDescent="0.25">
      <c r="A271">
        <v>1</v>
      </c>
      <c r="B271">
        <v>9010110</v>
      </c>
      <c r="C271">
        <v>6</v>
      </c>
      <c r="D271">
        <v>5</v>
      </c>
      <c r="E271">
        <v>2</v>
      </c>
      <c r="F271" t="s">
        <v>0</v>
      </c>
      <c r="G271">
        <v>11679</v>
      </c>
      <c r="M271">
        <f>ROUND(IF(E271=1,G271+SUMIFS([1]Sheet1!$G$2:$G$11229,[1]Sheet1!$B$2:$B$11229,B271,[1]Sheet1!$E$2:$E$11229,2)*0.05*HLOOKUP(B271,[1]Sheet3!$B$7:$OL$39,IF(D271=1,3,IF(D271=2,4,IF(D271=3,5,IF(D271=4,6,IF(D271=5,7,IF(D271=6,8,IF(D271=7,9,99))))))),FALSE),IF(E271=2,G271*0.95,IF(E271=3,G271+SUMIFS([1]Sheet1!$G$2:$G$11229,[1]Sheet1!$B$2:$B$11229,B271,[1]Sheet1!$E$2:$E$11229,4)*0.5*HLOOKUP(B271,[1]Sheet3!$B$7:$OL$39,IF(D271=1,19,IF(D271=2,20,IF(D271=3,21,IF(D271=4,22,IF(D271=5,23,IF(D271=6,24,IF(D271=7,25,99))))))),FALSE),IF(E271=4,G271*0.5,G271)))),0)</f>
        <v>11095</v>
      </c>
    </row>
    <row r="272" spans="1:13" x14ac:dyDescent="0.25">
      <c r="A272">
        <v>1</v>
      </c>
      <c r="B272">
        <v>9010110</v>
      </c>
      <c r="C272">
        <v>6</v>
      </c>
      <c r="D272">
        <v>5</v>
      </c>
      <c r="E272">
        <v>3</v>
      </c>
      <c r="F272" t="s">
        <v>0</v>
      </c>
      <c r="G272">
        <v>105</v>
      </c>
      <c r="M272">
        <f>ROUND(IF(E272=1,G272+SUMIFS([1]Sheet1!$G$2:$G$11229,[1]Sheet1!$B$2:$B$11229,B272,[1]Sheet1!$E$2:$E$11229,2)*0.05*HLOOKUP(B272,[1]Sheet3!$B$7:$OL$39,IF(D272=1,3,IF(D272=2,4,IF(D272=3,5,IF(D272=4,6,IF(D272=5,7,IF(D272=6,8,IF(D272=7,9,99))))))),FALSE),IF(E272=2,G272*0.95,IF(E272=3,G272+SUMIFS([1]Sheet1!$G$2:$G$11229,[1]Sheet1!$B$2:$B$11229,B272,[1]Sheet1!$E$2:$E$11229,4)*0.5*HLOOKUP(B272,[1]Sheet3!$B$7:$OL$39,IF(D272=1,19,IF(D272=2,20,IF(D272=3,21,IF(D272=4,22,IF(D272=5,23,IF(D272=6,24,IF(D272=7,25,99))))))),FALSE),IF(E272=4,G272*0.5,G272)))),0)</f>
        <v>508</v>
      </c>
    </row>
    <row r="273" spans="1:13" x14ac:dyDescent="0.25">
      <c r="A273">
        <v>1</v>
      </c>
      <c r="B273">
        <v>9010110</v>
      </c>
      <c r="C273">
        <v>6</v>
      </c>
      <c r="D273">
        <v>5</v>
      </c>
      <c r="E273">
        <v>4</v>
      </c>
      <c r="F273" t="s">
        <v>0</v>
      </c>
      <c r="G273">
        <v>1457</v>
      </c>
      <c r="M273">
        <f>ROUND(IF(E273=1,G273+SUMIFS([1]Sheet1!$G$2:$G$11229,[1]Sheet1!$B$2:$B$11229,B273,[1]Sheet1!$E$2:$E$11229,2)*0.05*HLOOKUP(B273,[1]Sheet3!$B$7:$OL$39,IF(D273=1,3,IF(D273=2,4,IF(D273=3,5,IF(D273=4,6,IF(D273=5,7,IF(D273=6,8,IF(D273=7,9,99))))))),FALSE),IF(E273=2,G273*0.95,IF(E273=3,G273+SUMIFS([1]Sheet1!$G$2:$G$11229,[1]Sheet1!$B$2:$B$11229,B273,[1]Sheet1!$E$2:$E$11229,4)*0.5*HLOOKUP(B273,[1]Sheet3!$B$7:$OL$39,IF(D273=1,19,IF(D273=2,20,IF(D273=3,21,IF(D273=4,22,IF(D273=5,23,IF(D273=6,24,IF(D273=7,25,99))))))),FALSE),IF(E273=4,G273*0.5,G273)))),0)</f>
        <v>729</v>
      </c>
    </row>
    <row r="274" spans="1:13" x14ac:dyDescent="0.25">
      <c r="A274">
        <v>1</v>
      </c>
      <c r="B274">
        <v>9010110</v>
      </c>
      <c r="C274">
        <v>6</v>
      </c>
      <c r="D274">
        <v>6</v>
      </c>
      <c r="E274">
        <v>1</v>
      </c>
      <c r="F274" t="s">
        <v>0</v>
      </c>
      <c r="G274">
        <v>81</v>
      </c>
      <c r="M274">
        <f>ROUND(IF(E274=1,G274+SUMIFS([1]Sheet1!$G$2:$G$11229,[1]Sheet1!$B$2:$B$11229,B274,[1]Sheet1!$E$2:$E$11229,2)*0.05*HLOOKUP(B274,[1]Sheet3!$B$7:$OL$39,IF(D274=1,3,IF(D274=2,4,IF(D274=3,5,IF(D274=4,6,IF(D274=5,7,IF(D274=6,8,IF(D274=7,9,99))))))),FALSE),IF(E274=2,G274*0.95,IF(E274=3,G274+SUMIFS([1]Sheet1!$G$2:$G$11229,[1]Sheet1!$B$2:$B$11229,B274,[1]Sheet1!$E$2:$E$11229,4)*0.5*HLOOKUP(B274,[1]Sheet3!$B$7:$OL$39,IF(D274=1,19,IF(D274=2,20,IF(D274=3,21,IF(D274=4,22,IF(D274=5,23,IF(D274=6,24,IF(D274=7,25,99))))))),FALSE),IF(E274=4,G274*0.5,G274)))),0)</f>
        <v>200</v>
      </c>
    </row>
    <row r="275" spans="1:13" x14ac:dyDescent="0.25">
      <c r="A275">
        <v>1</v>
      </c>
      <c r="B275">
        <v>9010110</v>
      </c>
      <c r="C275">
        <v>6</v>
      </c>
      <c r="D275">
        <v>6</v>
      </c>
      <c r="E275">
        <v>2</v>
      </c>
      <c r="F275" t="s">
        <v>0</v>
      </c>
      <c r="G275">
        <v>12915</v>
      </c>
      <c r="M275">
        <f>ROUND(IF(E275=1,G275+SUMIFS([1]Sheet1!$G$2:$G$11229,[1]Sheet1!$B$2:$B$11229,B275,[1]Sheet1!$E$2:$E$11229,2)*0.05*HLOOKUP(B275,[1]Sheet3!$B$7:$OL$39,IF(D275=1,3,IF(D275=2,4,IF(D275=3,5,IF(D275=4,6,IF(D275=5,7,IF(D275=6,8,IF(D275=7,9,99))))))),FALSE),IF(E275=2,G275*0.95,IF(E275=3,G275+SUMIFS([1]Sheet1!$G$2:$G$11229,[1]Sheet1!$B$2:$B$11229,B275,[1]Sheet1!$E$2:$E$11229,4)*0.5*HLOOKUP(B275,[1]Sheet3!$B$7:$OL$39,IF(D275=1,19,IF(D275=2,20,IF(D275=3,21,IF(D275=4,22,IF(D275=5,23,IF(D275=6,24,IF(D275=7,25,99))))))),FALSE),IF(E275=4,G275*0.5,G275)))),0)</f>
        <v>12269</v>
      </c>
    </row>
    <row r="276" spans="1:13" x14ac:dyDescent="0.25">
      <c r="A276">
        <v>1</v>
      </c>
      <c r="B276">
        <v>9010110</v>
      </c>
      <c r="C276">
        <v>6</v>
      </c>
      <c r="D276">
        <v>6</v>
      </c>
      <c r="E276">
        <v>3</v>
      </c>
      <c r="F276" t="s">
        <v>0</v>
      </c>
      <c r="G276">
        <v>48</v>
      </c>
      <c r="M276">
        <f>ROUND(IF(E276=1,G276+SUMIFS([1]Sheet1!$G$2:$G$11229,[1]Sheet1!$B$2:$B$11229,B276,[1]Sheet1!$E$2:$E$11229,2)*0.05*HLOOKUP(B276,[1]Sheet3!$B$7:$OL$39,IF(D276=1,3,IF(D276=2,4,IF(D276=3,5,IF(D276=4,6,IF(D276=5,7,IF(D276=6,8,IF(D276=7,9,99))))))),FALSE),IF(E276=2,G276*0.95,IF(E276=3,G276+SUMIFS([1]Sheet1!$G$2:$G$11229,[1]Sheet1!$B$2:$B$11229,B276,[1]Sheet1!$E$2:$E$11229,4)*0.5*HLOOKUP(B276,[1]Sheet3!$B$7:$OL$39,IF(D276=1,19,IF(D276=2,20,IF(D276=3,21,IF(D276=4,22,IF(D276=5,23,IF(D276=6,24,IF(D276=7,25,99))))))),FALSE),IF(E276=4,G276*0.5,G276)))),0)</f>
        <v>232</v>
      </c>
    </row>
    <row r="277" spans="1:13" x14ac:dyDescent="0.25">
      <c r="A277">
        <v>1</v>
      </c>
      <c r="B277">
        <v>9010110</v>
      </c>
      <c r="C277">
        <v>6</v>
      </c>
      <c r="D277">
        <v>6</v>
      </c>
      <c r="E277">
        <v>4</v>
      </c>
      <c r="F277" t="s">
        <v>0</v>
      </c>
      <c r="G277">
        <v>1875</v>
      </c>
      <c r="M277">
        <f>ROUND(IF(E277=1,G277+SUMIFS([1]Sheet1!$G$2:$G$11229,[1]Sheet1!$B$2:$B$11229,B277,[1]Sheet1!$E$2:$E$11229,2)*0.05*HLOOKUP(B277,[1]Sheet3!$B$7:$OL$39,IF(D277=1,3,IF(D277=2,4,IF(D277=3,5,IF(D277=4,6,IF(D277=5,7,IF(D277=6,8,IF(D277=7,9,99))))))),FALSE),IF(E277=2,G277*0.95,IF(E277=3,G277+SUMIFS([1]Sheet1!$G$2:$G$11229,[1]Sheet1!$B$2:$B$11229,B277,[1]Sheet1!$E$2:$E$11229,4)*0.5*HLOOKUP(B277,[1]Sheet3!$B$7:$OL$39,IF(D277=1,19,IF(D277=2,20,IF(D277=3,21,IF(D277=4,22,IF(D277=5,23,IF(D277=6,24,IF(D277=7,25,99))))))),FALSE),IF(E277=4,G277*0.5,G277)))),0)</f>
        <v>938</v>
      </c>
    </row>
    <row r="278" spans="1:13" x14ac:dyDescent="0.25">
      <c r="A278">
        <v>1</v>
      </c>
      <c r="B278">
        <v>9010110</v>
      </c>
      <c r="C278">
        <v>6</v>
      </c>
      <c r="D278">
        <v>7</v>
      </c>
      <c r="E278">
        <v>1</v>
      </c>
      <c r="F278" t="s">
        <v>0</v>
      </c>
      <c r="G278">
        <v>0</v>
      </c>
      <c r="M278">
        <f>ROUND(IF(E278=1,G278+SUMIFS([1]Sheet1!$G$2:$G$11229,[1]Sheet1!$B$2:$B$11229,B278,[1]Sheet1!$E$2:$E$11229,2)*0.05*HLOOKUP(B278,[1]Sheet3!$B$7:$OL$39,IF(D278=1,3,IF(D278=2,4,IF(D278=3,5,IF(D278=4,6,IF(D278=5,7,IF(D278=6,8,IF(D278=7,9,99))))))),FALSE),IF(E278=2,G278*0.95,IF(E278=3,G278+SUMIFS([1]Sheet1!$G$2:$G$11229,[1]Sheet1!$B$2:$B$11229,B278,[1]Sheet1!$E$2:$E$11229,4)*0.5*HLOOKUP(B278,[1]Sheet3!$B$7:$OL$39,IF(D278=1,19,IF(D278=2,20,IF(D278=3,21,IF(D278=4,22,IF(D278=5,23,IF(D278=6,24,IF(D278=7,25,99))))))),FALSE),IF(E278=4,G278*0.5,G278)))),0)</f>
        <v>0</v>
      </c>
    </row>
    <row r="279" spans="1:13" x14ac:dyDescent="0.25">
      <c r="A279">
        <v>1</v>
      </c>
      <c r="B279">
        <v>9010110</v>
      </c>
      <c r="C279">
        <v>6</v>
      </c>
      <c r="D279">
        <v>7</v>
      </c>
      <c r="E279">
        <v>2</v>
      </c>
      <c r="F279" t="s">
        <v>0</v>
      </c>
      <c r="G279">
        <v>1215</v>
      </c>
      <c r="M279">
        <f>ROUND(IF(E279=1,G279+SUMIFS([1]Sheet1!$G$2:$G$11229,[1]Sheet1!$B$2:$B$11229,B279,[1]Sheet1!$E$2:$E$11229,2)*0.05*HLOOKUP(B279,[1]Sheet3!$B$7:$OL$39,IF(D279=1,3,IF(D279=2,4,IF(D279=3,5,IF(D279=4,6,IF(D279=5,7,IF(D279=6,8,IF(D279=7,9,99))))))),FALSE),IF(E279=2,G279*0.95,IF(E279=3,G279+SUMIFS([1]Sheet1!$G$2:$G$11229,[1]Sheet1!$B$2:$B$11229,B279,[1]Sheet1!$E$2:$E$11229,4)*0.5*HLOOKUP(B279,[1]Sheet3!$B$7:$OL$39,IF(D279=1,19,IF(D279=2,20,IF(D279=3,21,IF(D279=4,22,IF(D279=5,23,IF(D279=6,24,IF(D279=7,25,99))))))),FALSE),IF(E279=4,G279*0.5,G279)))),0)</f>
        <v>1154</v>
      </c>
    </row>
    <row r="280" spans="1:13" x14ac:dyDescent="0.25">
      <c r="A280">
        <v>1</v>
      </c>
      <c r="B280">
        <v>9010110</v>
      </c>
      <c r="C280">
        <v>6</v>
      </c>
      <c r="D280">
        <v>7</v>
      </c>
      <c r="E280">
        <v>3</v>
      </c>
      <c r="F280" t="s">
        <v>0</v>
      </c>
      <c r="G280">
        <v>0</v>
      </c>
      <c r="M280">
        <f>ROUND(IF(E280=1,G280+SUMIFS([1]Sheet1!$G$2:$G$11229,[1]Sheet1!$B$2:$B$11229,B280,[1]Sheet1!$E$2:$E$11229,2)*0.05*HLOOKUP(B280,[1]Sheet3!$B$7:$OL$39,IF(D280=1,3,IF(D280=2,4,IF(D280=3,5,IF(D280=4,6,IF(D280=5,7,IF(D280=6,8,IF(D280=7,9,99))))))),FALSE),IF(E280=2,G280*0.95,IF(E280=3,G280+SUMIFS([1]Sheet1!$G$2:$G$11229,[1]Sheet1!$B$2:$B$11229,B280,[1]Sheet1!$E$2:$E$11229,4)*0.5*HLOOKUP(B280,[1]Sheet3!$B$7:$OL$39,IF(D280=1,19,IF(D280=2,20,IF(D280=3,21,IF(D280=4,22,IF(D280=5,23,IF(D280=6,24,IF(D280=7,25,99))))))),FALSE),IF(E280=4,G280*0.5,G280)))),0)</f>
        <v>0</v>
      </c>
    </row>
    <row r="281" spans="1:13" x14ac:dyDescent="0.25">
      <c r="A281">
        <v>1</v>
      </c>
      <c r="B281">
        <v>9010110</v>
      </c>
      <c r="C281">
        <v>6</v>
      </c>
      <c r="D281">
        <v>7</v>
      </c>
      <c r="E281">
        <v>4</v>
      </c>
      <c r="F281" t="s">
        <v>0</v>
      </c>
      <c r="G281">
        <v>203</v>
      </c>
      <c r="M281">
        <f>ROUND(IF(E281=1,G281+SUMIFS([1]Sheet1!$G$2:$G$11229,[1]Sheet1!$B$2:$B$11229,B281,[1]Sheet1!$E$2:$E$11229,2)*0.05*HLOOKUP(B281,[1]Sheet3!$B$7:$OL$39,IF(D281=1,3,IF(D281=2,4,IF(D281=3,5,IF(D281=4,6,IF(D281=5,7,IF(D281=6,8,IF(D281=7,9,99))))))),FALSE),IF(E281=2,G281*0.95,IF(E281=3,G281+SUMIFS([1]Sheet1!$G$2:$G$11229,[1]Sheet1!$B$2:$B$11229,B281,[1]Sheet1!$E$2:$E$11229,4)*0.5*HLOOKUP(B281,[1]Sheet3!$B$7:$OL$39,IF(D281=1,19,IF(D281=2,20,IF(D281=3,21,IF(D281=4,22,IF(D281=5,23,IF(D281=6,24,IF(D281=7,25,99))))))),FALSE),IF(E281=4,G281*0.5,G281)))),0)</f>
        <v>102</v>
      </c>
    </row>
    <row r="282" spans="1:13" x14ac:dyDescent="0.25">
      <c r="A282">
        <v>1</v>
      </c>
      <c r="B282">
        <v>9010111</v>
      </c>
      <c r="C282">
        <v>6</v>
      </c>
      <c r="D282">
        <v>1</v>
      </c>
      <c r="E282">
        <v>1</v>
      </c>
      <c r="F282" t="s">
        <v>0</v>
      </c>
      <c r="G282">
        <v>0</v>
      </c>
      <c r="M282">
        <f>ROUND(IF(E282=1,G282+SUMIFS([1]Sheet1!$G$2:$G$11229,[1]Sheet1!$B$2:$B$11229,B282,[1]Sheet1!$E$2:$E$11229,2)*0.05*HLOOKUP(B282,[1]Sheet3!$B$7:$OL$39,IF(D282=1,3,IF(D282=2,4,IF(D282=3,5,IF(D282=4,6,IF(D282=5,7,IF(D282=6,8,IF(D282=7,9,99))))))),FALSE),IF(E282=2,G282*0.95,IF(E282=3,G282+SUMIFS([1]Sheet1!$G$2:$G$11229,[1]Sheet1!$B$2:$B$11229,B282,[1]Sheet1!$E$2:$E$11229,4)*0.5*HLOOKUP(B282,[1]Sheet3!$B$7:$OL$39,IF(D282=1,19,IF(D282=2,20,IF(D282=3,21,IF(D282=4,22,IF(D282=5,23,IF(D282=6,24,IF(D282=7,25,99))))))),FALSE),IF(E282=4,G282*0.5,G282)))),0)</f>
        <v>0</v>
      </c>
    </row>
    <row r="283" spans="1:13" x14ac:dyDescent="0.25">
      <c r="A283">
        <v>1</v>
      </c>
      <c r="B283">
        <v>9010111</v>
      </c>
      <c r="C283">
        <v>6</v>
      </c>
      <c r="D283">
        <v>1</v>
      </c>
      <c r="E283">
        <v>2</v>
      </c>
      <c r="F283" t="s">
        <v>0</v>
      </c>
      <c r="G283">
        <v>0</v>
      </c>
      <c r="M283">
        <f>ROUND(IF(E283=1,G283+SUMIFS([1]Sheet1!$G$2:$G$11229,[1]Sheet1!$B$2:$B$11229,B283,[1]Sheet1!$E$2:$E$11229,2)*0.05*HLOOKUP(B283,[1]Sheet3!$B$7:$OL$39,IF(D283=1,3,IF(D283=2,4,IF(D283=3,5,IF(D283=4,6,IF(D283=5,7,IF(D283=6,8,IF(D283=7,9,99))))))),FALSE),IF(E283=2,G283*0.95,IF(E283=3,G283+SUMIFS([1]Sheet1!$G$2:$G$11229,[1]Sheet1!$B$2:$B$11229,B283,[1]Sheet1!$E$2:$E$11229,4)*0.5*HLOOKUP(B283,[1]Sheet3!$B$7:$OL$39,IF(D283=1,19,IF(D283=2,20,IF(D283=3,21,IF(D283=4,22,IF(D283=5,23,IF(D283=6,24,IF(D283=7,25,99))))))),FALSE),IF(E283=4,G283*0.5,G283)))),0)</f>
        <v>0</v>
      </c>
    </row>
    <row r="284" spans="1:13" x14ac:dyDescent="0.25">
      <c r="A284">
        <v>1</v>
      </c>
      <c r="B284">
        <v>9010111</v>
      </c>
      <c r="C284">
        <v>6</v>
      </c>
      <c r="D284">
        <v>1</v>
      </c>
      <c r="E284">
        <v>3</v>
      </c>
      <c r="F284" t="s">
        <v>0</v>
      </c>
      <c r="G284">
        <v>0</v>
      </c>
      <c r="M284">
        <f>ROUND(IF(E284=1,G284+SUMIFS([1]Sheet1!$G$2:$G$11229,[1]Sheet1!$B$2:$B$11229,B284,[1]Sheet1!$E$2:$E$11229,2)*0.05*HLOOKUP(B284,[1]Sheet3!$B$7:$OL$39,IF(D284=1,3,IF(D284=2,4,IF(D284=3,5,IF(D284=4,6,IF(D284=5,7,IF(D284=6,8,IF(D284=7,9,99))))))),FALSE),IF(E284=2,G284*0.95,IF(E284=3,G284+SUMIFS([1]Sheet1!$G$2:$G$11229,[1]Sheet1!$B$2:$B$11229,B284,[1]Sheet1!$E$2:$E$11229,4)*0.5*HLOOKUP(B284,[1]Sheet3!$B$7:$OL$39,IF(D284=1,19,IF(D284=2,20,IF(D284=3,21,IF(D284=4,22,IF(D284=5,23,IF(D284=6,24,IF(D284=7,25,99))))))),FALSE),IF(E284=4,G284*0.5,G284)))),0)</f>
        <v>0</v>
      </c>
    </row>
    <row r="285" spans="1:13" x14ac:dyDescent="0.25">
      <c r="A285">
        <v>1</v>
      </c>
      <c r="B285">
        <v>9010111</v>
      </c>
      <c r="C285">
        <v>6</v>
      </c>
      <c r="D285">
        <v>1</v>
      </c>
      <c r="E285">
        <v>4</v>
      </c>
      <c r="F285" t="s">
        <v>0</v>
      </c>
      <c r="G285">
        <v>0</v>
      </c>
      <c r="M285">
        <f>ROUND(IF(E285=1,G285+SUMIFS([1]Sheet1!$G$2:$G$11229,[1]Sheet1!$B$2:$B$11229,B285,[1]Sheet1!$E$2:$E$11229,2)*0.05*HLOOKUP(B285,[1]Sheet3!$B$7:$OL$39,IF(D285=1,3,IF(D285=2,4,IF(D285=3,5,IF(D285=4,6,IF(D285=5,7,IF(D285=6,8,IF(D285=7,9,99))))))),FALSE),IF(E285=2,G285*0.95,IF(E285=3,G285+SUMIFS([1]Sheet1!$G$2:$G$11229,[1]Sheet1!$B$2:$B$11229,B285,[1]Sheet1!$E$2:$E$11229,4)*0.5*HLOOKUP(B285,[1]Sheet3!$B$7:$OL$39,IF(D285=1,19,IF(D285=2,20,IF(D285=3,21,IF(D285=4,22,IF(D285=5,23,IF(D285=6,24,IF(D285=7,25,99))))))),FALSE),IF(E285=4,G285*0.5,G285)))),0)</f>
        <v>0</v>
      </c>
    </row>
    <row r="286" spans="1:13" x14ac:dyDescent="0.25">
      <c r="A286">
        <v>1</v>
      </c>
      <c r="B286">
        <v>9010111</v>
      </c>
      <c r="C286">
        <v>6</v>
      </c>
      <c r="D286">
        <v>2</v>
      </c>
      <c r="E286">
        <v>1</v>
      </c>
      <c r="F286" t="s">
        <v>0</v>
      </c>
      <c r="G286">
        <v>12</v>
      </c>
      <c r="M286">
        <f>ROUND(IF(E286=1,G286+SUMIFS([1]Sheet1!$G$2:$G$11229,[1]Sheet1!$B$2:$B$11229,B286,[1]Sheet1!$E$2:$E$11229,2)*0.05*HLOOKUP(B286,[1]Sheet3!$B$7:$OL$39,IF(D286=1,3,IF(D286=2,4,IF(D286=3,5,IF(D286=4,6,IF(D286=5,7,IF(D286=6,8,IF(D286=7,9,99))))))),FALSE),IF(E286=2,G286*0.95,IF(E286=3,G286+SUMIFS([1]Sheet1!$G$2:$G$11229,[1]Sheet1!$B$2:$B$11229,B286,[1]Sheet1!$E$2:$E$11229,4)*0.5*HLOOKUP(B286,[1]Sheet3!$B$7:$OL$39,IF(D286=1,19,IF(D286=2,20,IF(D286=3,21,IF(D286=4,22,IF(D286=5,23,IF(D286=6,24,IF(D286=7,25,99))))))),FALSE),IF(E286=4,G286*0.5,G286)))),0)</f>
        <v>65</v>
      </c>
    </row>
    <row r="287" spans="1:13" x14ac:dyDescent="0.25">
      <c r="A287">
        <v>1</v>
      </c>
      <c r="B287">
        <v>9010111</v>
      </c>
      <c r="C287">
        <v>6</v>
      </c>
      <c r="D287">
        <v>2</v>
      </c>
      <c r="E287">
        <v>2</v>
      </c>
      <c r="F287" t="s">
        <v>0</v>
      </c>
      <c r="G287">
        <v>2883</v>
      </c>
      <c r="M287">
        <f>ROUND(IF(E287=1,G287+SUMIFS([1]Sheet1!$G$2:$G$11229,[1]Sheet1!$B$2:$B$11229,B287,[1]Sheet1!$E$2:$E$11229,2)*0.05*HLOOKUP(B287,[1]Sheet3!$B$7:$OL$39,IF(D287=1,3,IF(D287=2,4,IF(D287=3,5,IF(D287=4,6,IF(D287=5,7,IF(D287=6,8,IF(D287=7,9,99))))))),FALSE),IF(E287=2,G287*0.95,IF(E287=3,G287+SUMIFS([1]Sheet1!$G$2:$G$11229,[1]Sheet1!$B$2:$B$11229,B287,[1]Sheet1!$E$2:$E$11229,4)*0.5*HLOOKUP(B287,[1]Sheet3!$B$7:$OL$39,IF(D287=1,19,IF(D287=2,20,IF(D287=3,21,IF(D287=4,22,IF(D287=5,23,IF(D287=6,24,IF(D287=7,25,99))))))),FALSE),IF(E287=4,G287*0.5,G287)))),0)</f>
        <v>2739</v>
      </c>
    </row>
    <row r="288" spans="1:13" x14ac:dyDescent="0.25">
      <c r="A288">
        <v>1</v>
      </c>
      <c r="B288">
        <v>9010111</v>
      </c>
      <c r="C288">
        <v>6</v>
      </c>
      <c r="D288">
        <v>2</v>
      </c>
      <c r="E288">
        <v>3</v>
      </c>
      <c r="F288" t="s">
        <v>0</v>
      </c>
      <c r="G288">
        <v>83</v>
      </c>
      <c r="M288">
        <f>ROUND(IF(E288=1,G288+SUMIFS([1]Sheet1!$G$2:$G$11229,[1]Sheet1!$B$2:$B$11229,B288,[1]Sheet1!$E$2:$E$11229,2)*0.05*HLOOKUP(B288,[1]Sheet3!$B$7:$OL$39,IF(D288=1,3,IF(D288=2,4,IF(D288=3,5,IF(D288=4,6,IF(D288=5,7,IF(D288=6,8,IF(D288=7,9,99))))))),FALSE),IF(E288=2,G288*0.95,IF(E288=3,G288+SUMIFS([1]Sheet1!$G$2:$G$11229,[1]Sheet1!$B$2:$B$11229,B288,[1]Sheet1!$E$2:$E$11229,4)*0.5*HLOOKUP(B288,[1]Sheet3!$B$7:$OL$39,IF(D288=1,19,IF(D288=2,20,IF(D288=3,21,IF(D288=4,22,IF(D288=5,23,IF(D288=6,24,IF(D288=7,25,99))))))),FALSE),IF(E288=4,G288*0.5,G288)))),0)</f>
        <v>652</v>
      </c>
    </row>
    <row r="289" spans="1:13" x14ac:dyDescent="0.25">
      <c r="A289">
        <v>1</v>
      </c>
      <c r="B289">
        <v>9010111</v>
      </c>
      <c r="C289">
        <v>6</v>
      </c>
      <c r="D289">
        <v>2</v>
      </c>
      <c r="E289">
        <v>4</v>
      </c>
      <c r="F289" t="s">
        <v>0</v>
      </c>
      <c r="G289">
        <v>376</v>
      </c>
      <c r="M289">
        <f>ROUND(IF(E289=1,G289+SUMIFS([1]Sheet1!$G$2:$G$11229,[1]Sheet1!$B$2:$B$11229,B289,[1]Sheet1!$E$2:$E$11229,2)*0.05*HLOOKUP(B289,[1]Sheet3!$B$7:$OL$39,IF(D289=1,3,IF(D289=2,4,IF(D289=3,5,IF(D289=4,6,IF(D289=5,7,IF(D289=6,8,IF(D289=7,9,99))))))),FALSE),IF(E289=2,G289*0.95,IF(E289=3,G289+SUMIFS([1]Sheet1!$G$2:$G$11229,[1]Sheet1!$B$2:$B$11229,B289,[1]Sheet1!$E$2:$E$11229,4)*0.5*HLOOKUP(B289,[1]Sheet3!$B$7:$OL$39,IF(D289=1,19,IF(D289=2,20,IF(D289=3,21,IF(D289=4,22,IF(D289=5,23,IF(D289=6,24,IF(D289=7,25,99))))))),FALSE),IF(E289=4,G289*0.5,G289)))),0)</f>
        <v>188</v>
      </c>
    </row>
    <row r="290" spans="1:13" x14ac:dyDescent="0.25">
      <c r="A290">
        <v>1</v>
      </c>
      <c r="B290">
        <v>9010111</v>
      </c>
      <c r="C290">
        <v>6</v>
      </c>
      <c r="D290">
        <v>3</v>
      </c>
      <c r="E290">
        <v>1</v>
      </c>
      <c r="F290" t="s">
        <v>0</v>
      </c>
      <c r="G290">
        <v>244</v>
      </c>
      <c r="M290">
        <f>ROUND(IF(E290=1,G290+SUMIFS([1]Sheet1!$G$2:$G$11229,[1]Sheet1!$B$2:$B$11229,B290,[1]Sheet1!$E$2:$E$11229,2)*0.05*HLOOKUP(B290,[1]Sheet3!$B$7:$OL$39,IF(D290=1,3,IF(D290=2,4,IF(D290=3,5,IF(D290=4,6,IF(D290=5,7,IF(D290=6,8,IF(D290=7,9,99))))))),FALSE),IF(E290=2,G290*0.95,IF(E290=3,G290+SUMIFS([1]Sheet1!$G$2:$G$11229,[1]Sheet1!$B$2:$B$11229,B290,[1]Sheet1!$E$2:$E$11229,4)*0.5*HLOOKUP(B290,[1]Sheet3!$B$7:$OL$39,IF(D290=1,19,IF(D290=2,20,IF(D290=3,21,IF(D290=4,22,IF(D290=5,23,IF(D290=6,24,IF(D290=7,25,99))))))),FALSE),IF(E290=4,G290*0.5,G290)))),0)</f>
        <v>1321</v>
      </c>
    </row>
    <row r="291" spans="1:13" x14ac:dyDescent="0.25">
      <c r="A291">
        <v>1</v>
      </c>
      <c r="B291">
        <v>9010111</v>
      </c>
      <c r="C291">
        <v>6</v>
      </c>
      <c r="D291">
        <v>3</v>
      </c>
      <c r="E291">
        <v>2</v>
      </c>
      <c r="F291" t="s">
        <v>0</v>
      </c>
      <c r="G291">
        <v>3461</v>
      </c>
      <c r="M291">
        <f>ROUND(IF(E291=1,G291+SUMIFS([1]Sheet1!$G$2:$G$11229,[1]Sheet1!$B$2:$B$11229,B291,[1]Sheet1!$E$2:$E$11229,2)*0.05*HLOOKUP(B291,[1]Sheet3!$B$7:$OL$39,IF(D291=1,3,IF(D291=2,4,IF(D291=3,5,IF(D291=4,6,IF(D291=5,7,IF(D291=6,8,IF(D291=7,9,99))))))),FALSE),IF(E291=2,G291*0.95,IF(E291=3,G291+SUMIFS([1]Sheet1!$G$2:$G$11229,[1]Sheet1!$B$2:$B$11229,B291,[1]Sheet1!$E$2:$E$11229,4)*0.5*HLOOKUP(B291,[1]Sheet3!$B$7:$OL$39,IF(D291=1,19,IF(D291=2,20,IF(D291=3,21,IF(D291=4,22,IF(D291=5,23,IF(D291=6,24,IF(D291=7,25,99))))))),FALSE),IF(E291=4,G291*0.5,G291)))),0)</f>
        <v>3288</v>
      </c>
    </row>
    <row r="292" spans="1:13" x14ac:dyDescent="0.25">
      <c r="A292">
        <v>1</v>
      </c>
      <c r="B292">
        <v>9010111</v>
      </c>
      <c r="C292">
        <v>6</v>
      </c>
      <c r="D292">
        <v>3</v>
      </c>
      <c r="E292">
        <v>3</v>
      </c>
      <c r="F292" t="s">
        <v>0</v>
      </c>
      <c r="G292">
        <v>194</v>
      </c>
      <c r="M292">
        <f>ROUND(IF(E292=1,G292+SUMIFS([1]Sheet1!$G$2:$G$11229,[1]Sheet1!$B$2:$B$11229,B292,[1]Sheet1!$E$2:$E$11229,2)*0.05*HLOOKUP(B292,[1]Sheet3!$B$7:$OL$39,IF(D292=1,3,IF(D292=2,4,IF(D292=3,5,IF(D292=4,6,IF(D292=5,7,IF(D292=6,8,IF(D292=7,9,99))))))),FALSE),IF(E292=2,G292*0.95,IF(E292=3,G292+SUMIFS([1]Sheet1!$G$2:$G$11229,[1]Sheet1!$B$2:$B$11229,B292,[1]Sheet1!$E$2:$E$11229,4)*0.5*HLOOKUP(B292,[1]Sheet3!$B$7:$OL$39,IF(D292=1,19,IF(D292=2,20,IF(D292=3,21,IF(D292=4,22,IF(D292=5,23,IF(D292=6,24,IF(D292=7,25,99))))))),FALSE),IF(E292=4,G292*0.5,G292)))),0)</f>
        <v>1524</v>
      </c>
    </row>
    <row r="293" spans="1:13" x14ac:dyDescent="0.25">
      <c r="A293">
        <v>1</v>
      </c>
      <c r="B293">
        <v>9010111</v>
      </c>
      <c r="C293">
        <v>6</v>
      </c>
      <c r="D293">
        <v>3</v>
      </c>
      <c r="E293">
        <v>4</v>
      </c>
      <c r="F293" t="s">
        <v>0</v>
      </c>
      <c r="G293">
        <v>443</v>
      </c>
      <c r="M293">
        <f>ROUND(IF(E293=1,G293+SUMIFS([1]Sheet1!$G$2:$G$11229,[1]Sheet1!$B$2:$B$11229,B293,[1]Sheet1!$E$2:$E$11229,2)*0.05*HLOOKUP(B293,[1]Sheet3!$B$7:$OL$39,IF(D293=1,3,IF(D293=2,4,IF(D293=3,5,IF(D293=4,6,IF(D293=5,7,IF(D293=6,8,IF(D293=7,9,99))))))),FALSE),IF(E293=2,G293*0.95,IF(E293=3,G293+SUMIFS([1]Sheet1!$G$2:$G$11229,[1]Sheet1!$B$2:$B$11229,B293,[1]Sheet1!$E$2:$E$11229,4)*0.5*HLOOKUP(B293,[1]Sheet3!$B$7:$OL$39,IF(D293=1,19,IF(D293=2,20,IF(D293=3,21,IF(D293=4,22,IF(D293=5,23,IF(D293=6,24,IF(D293=7,25,99))))))),FALSE),IF(E293=4,G293*0.5,G293)))),0)</f>
        <v>222</v>
      </c>
    </row>
    <row r="294" spans="1:13" x14ac:dyDescent="0.25">
      <c r="A294">
        <v>1</v>
      </c>
      <c r="B294">
        <v>9010111</v>
      </c>
      <c r="C294">
        <v>6</v>
      </c>
      <c r="D294">
        <v>4</v>
      </c>
      <c r="E294">
        <v>1</v>
      </c>
      <c r="F294" t="s">
        <v>0</v>
      </c>
      <c r="G294">
        <v>9</v>
      </c>
      <c r="M294">
        <f>ROUND(IF(E294=1,G294+SUMIFS([1]Sheet1!$G$2:$G$11229,[1]Sheet1!$B$2:$B$11229,B294,[1]Sheet1!$E$2:$E$11229,2)*0.05*HLOOKUP(B294,[1]Sheet3!$B$7:$OL$39,IF(D294=1,3,IF(D294=2,4,IF(D294=3,5,IF(D294=4,6,IF(D294=5,7,IF(D294=6,8,IF(D294=7,9,99))))))),FALSE),IF(E294=2,G294*0.95,IF(E294=3,G294+SUMIFS([1]Sheet1!$G$2:$G$11229,[1]Sheet1!$B$2:$B$11229,B294,[1]Sheet1!$E$2:$E$11229,4)*0.5*HLOOKUP(B294,[1]Sheet3!$B$7:$OL$39,IF(D294=1,19,IF(D294=2,20,IF(D294=3,21,IF(D294=4,22,IF(D294=5,23,IF(D294=6,24,IF(D294=7,25,99))))))),FALSE),IF(E294=4,G294*0.5,G294)))),0)</f>
        <v>49</v>
      </c>
    </row>
    <row r="295" spans="1:13" x14ac:dyDescent="0.25">
      <c r="A295">
        <v>1</v>
      </c>
      <c r="B295">
        <v>9010111</v>
      </c>
      <c r="C295">
        <v>6</v>
      </c>
      <c r="D295">
        <v>4</v>
      </c>
      <c r="E295">
        <v>2</v>
      </c>
      <c r="F295" t="s">
        <v>0</v>
      </c>
      <c r="G295">
        <v>2892</v>
      </c>
      <c r="M295">
        <f>ROUND(IF(E295=1,G295+SUMIFS([1]Sheet1!$G$2:$G$11229,[1]Sheet1!$B$2:$B$11229,B295,[1]Sheet1!$E$2:$E$11229,2)*0.05*HLOOKUP(B295,[1]Sheet3!$B$7:$OL$39,IF(D295=1,3,IF(D295=2,4,IF(D295=3,5,IF(D295=4,6,IF(D295=5,7,IF(D295=6,8,IF(D295=7,9,99))))))),FALSE),IF(E295=2,G295*0.95,IF(E295=3,G295+SUMIFS([1]Sheet1!$G$2:$G$11229,[1]Sheet1!$B$2:$B$11229,B295,[1]Sheet1!$E$2:$E$11229,4)*0.5*HLOOKUP(B295,[1]Sheet3!$B$7:$OL$39,IF(D295=1,19,IF(D295=2,20,IF(D295=3,21,IF(D295=4,22,IF(D295=5,23,IF(D295=6,24,IF(D295=7,25,99))))))),FALSE),IF(E295=4,G295*0.5,G295)))),0)</f>
        <v>2747</v>
      </c>
    </row>
    <row r="296" spans="1:13" x14ac:dyDescent="0.25">
      <c r="A296">
        <v>1</v>
      </c>
      <c r="B296">
        <v>9010111</v>
      </c>
      <c r="C296">
        <v>6</v>
      </c>
      <c r="D296">
        <v>4</v>
      </c>
      <c r="E296">
        <v>3</v>
      </c>
      <c r="F296" t="s">
        <v>0</v>
      </c>
      <c r="G296">
        <v>19</v>
      </c>
      <c r="M296">
        <f>ROUND(IF(E296=1,G296+SUMIFS([1]Sheet1!$G$2:$G$11229,[1]Sheet1!$B$2:$B$11229,B296,[1]Sheet1!$E$2:$E$11229,2)*0.05*HLOOKUP(B296,[1]Sheet3!$B$7:$OL$39,IF(D296=1,3,IF(D296=2,4,IF(D296=3,5,IF(D296=4,6,IF(D296=5,7,IF(D296=6,8,IF(D296=7,9,99))))))),FALSE),IF(E296=2,G296*0.95,IF(E296=3,G296+SUMIFS([1]Sheet1!$G$2:$G$11229,[1]Sheet1!$B$2:$B$11229,B296,[1]Sheet1!$E$2:$E$11229,4)*0.5*HLOOKUP(B296,[1]Sheet3!$B$7:$OL$39,IF(D296=1,19,IF(D296=2,20,IF(D296=3,21,IF(D296=4,22,IF(D296=5,23,IF(D296=6,24,IF(D296=7,25,99))))))),FALSE),IF(E296=4,G296*0.5,G296)))),0)</f>
        <v>149</v>
      </c>
    </row>
    <row r="297" spans="1:13" x14ac:dyDescent="0.25">
      <c r="A297">
        <v>1</v>
      </c>
      <c r="B297">
        <v>9010111</v>
      </c>
      <c r="C297">
        <v>6</v>
      </c>
      <c r="D297">
        <v>4</v>
      </c>
      <c r="E297">
        <v>4</v>
      </c>
      <c r="F297" t="s">
        <v>0</v>
      </c>
      <c r="G297">
        <v>361</v>
      </c>
      <c r="M297">
        <f>ROUND(IF(E297=1,G297+SUMIFS([1]Sheet1!$G$2:$G$11229,[1]Sheet1!$B$2:$B$11229,B297,[1]Sheet1!$E$2:$E$11229,2)*0.05*HLOOKUP(B297,[1]Sheet3!$B$7:$OL$39,IF(D297=1,3,IF(D297=2,4,IF(D297=3,5,IF(D297=4,6,IF(D297=5,7,IF(D297=6,8,IF(D297=7,9,99))))))),FALSE),IF(E297=2,G297*0.95,IF(E297=3,G297+SUMIFS([1]Sheet1!$G$2:$G$11229,[1]Sheet1!$B$2:$B$11229,B297,[1]Sheet1!$E$2:$E$11229,4)*0.5*HLOOKUP(B297,[1]Sheet3!$B$7:$OL$39,IF(D297=1,19,IF(D297=2,20,IF(D297=3,21,IF(D297=4,22,IF(D297=5,23,IF(D297=6,24,IF(D297=7,25,99))))))),FALSE),IF(E297=4,G297*0.5,G297)))),0)</f>
        <v>181</v>
      </c>
    </row>
    <row r="298" spans="1:13" x14ac:dyDescent="0.25">
      <c r="A298">
        <v>1</v>
      </c>
      <c r="B298">
        <v>9010111</v>
      </c>
      <c r="C298">
        <v>6</v>
      </c>
      <c r="D298">
        <v>5</v>
      </c>
      <c r="E298">
        <v>1</v>
      </c>
      <c r="F298" t="s">
        <v>0</v>
      </c>
      <c r="G298">
        <v>24</v>
      </c>
      <c r="M298">
        <f>ROUND(IF(E298=1,G298+SUMIFS([1]Sheet1!$G$2:$G$11229,[1]Sheet1!$B$2:$B$11229,B298,[1]Sheet1!$E$2:$E$11229,2)*0.05*HLOOKUP(B298,[1]Sheet3!$B$7:$OL$39,IF(D298=1,3,IF(D298=2,4,IF(D298=3,5,IF(D298=4,6,IF(D298=5,7,IF(D298=6,8,IF(D298=7,9,99))))))),FALSE),IF(E298=2,G298*0.95,IF(E298=3,G298+SUMIFS([1]Sheet1!$G$2:$G$11229,[1]Sheet1!$B$2:$B$11229,B298,[1]Sheet1!$E$2:$E$11229,4)*0.5*HLOOKUP(B298,[1]Sheet3!$B$7:$OL$39,IF(D298=1,19,IF(D298=2,20,IF(D298=3,21,IF(D298=4,22,IF(D298=5,23,IF(D298=6,24,IF(D298=7,25,99))))))),FALSE),IF(E298=4,G298*0.5,G298)))),0)</f>
        <v>130</v>
      </c>
    </row>
    <row r="299" spans="1:13" x14ac:dyDescent="0.25">
      <c r="A299">
        <v>1</v>
      </c>
      <c r="B299">
        <v>9010111</v>
      </c>
      <c r="C299">
        <v>6</v>
      </c>
      <c r="D299">
        <v>5</v>
      </c>
      <c r="E299">
        <v>2</v>
      </c>
      <c r="F299" t="s">
        <v>0</v>
      </c>
      <c r="G299">
        <v>7640</v>
      </c>
      <c r="M299">
        <f>ROUND(IF(E299=1,G299+SUMIFS([1]Sheet1!$G$2:$G$11229,[1]Sheet1!$B$2:$B$11229,B299,[1]Sheet1!$E$2:$E$11229,2)*0.05*HLOOKUP(B299,[1]Sheet3!$B$7:$OL$39,IF(D299=1,3,IF(D299=2,4,IF(D299=3,5,IF(D299=4,6,IF(D299=5,7,IF(D299=6,8,IF(D299=7,9,99))))))),FALSE),IF(E299=2,G299*0.95,IF(E299=3,G299+SUMIFS([1]Sheet1!$G$2:$G$11229,[1]Sheet1!$B$2:$B$11229,B299,[1]Sheet1!$E$2:$E$11229,4)*0.5*HLOOKUP(B299,[1]Sheet3!$B$7:$OL$39,IF(D299=1,19,IF(D299=2,20,IF(D299=3,21,IF(D299=4,22,IF(D299=5,23,IF(D299=6,24,IF(D299=7,25,99))))))),FALSE),IF(E299=4,G299*0.5,G299)))),0)</f>
        <v>7258</v>
      </c>
    </row>
    <row r="300" spans="1:13" x14ac:dyDescent="0.25">
      <c r="A300">
        <v>1</v>
      </c>
      <c r="B300">
        <v>9010111</v>
      </c>
      <c r="C300">
        <v>6</v>
      </c>
      <c r="D300">
        <v>5</v>
      </c>
      <c r="E300">
        <v>3</v>
      </c>
      <c r="F300" t="s">
        <v>0</v>
      </c>
      <c r="G300">
        <v>70</v>
      </c>
      <c r="M300">
        <f>ROUND(IF(E300=1,G300+SUMIFS([1]Sheet1!$G$2:$G$11229,[1]Sheet1!$B$2:$B$11229,B300,[1]Sheet1!$E$2:$E$11229,2)*0.05*HLOOKUP(B300,[1]Sheet3!$B$7:$OL$39,IF(D300=1,3,IF(D300=2,4,IF(D300=3,5,IF(D300=4,6,IF(D300=5,7,IF(D300=6,8,IF(D300=7,9,99))))))),FALSE),IF(E300=2,G300*0.95,IF(E300=3,G300+SUMIFS([1]Sheet1!$G$2:$G$11229,[1]Sheet1!$B$2:$B$11229,B300,[1]Sheet1!$E$2:$E$11229,4)*0.5*HLOOKUP(B300,[1]Sheet3!$B$7:$OL$39,IF(D300=1,19,IF(D300=2,20,IF(D300=3,21,IF(D300=4,22,IF(D300=5,23,IF(D300=6,24,IF(D300=7,25,99))))))),FALSE),IF(E300=4,G300*0.5,G300)))),0)</f>
        <v>550</v>
      </c>
    </row>
    <row r="301" spans="1:13" x14ac:dyDescent="0.25">
      <c r="A301">
        <v>1</v>
      </c>
      <c r="B301">
        <v>9010111</v>
      </c>
      <c r="C301">
        <v>6</v>
      </c>
      <c r="D301">
        <v>5</v>
      </c>
      <c r="E301">
        <v>4</v>
      </c>
      <c r="F301" t="s">
        <v>0</v>
      </c>
      <c r="G301">
        <v>1909</v>
      </c>
      <c r="M301">
        <f>ROUND(IF(E301=1,G301+SUMIFS([1]Sheet1!$G$2:$G$11229,[1]Sheet1!$B$2:$B$11229,B301,[1]Sheet1!$E$2:$E$11229,2)*0.05*HLOOKUP(B301,[1]Sheet3!$B$7:$OL$39,IF(D301=1,3,IF(D301=2,4,IF(D301=3,5,IF(D301=4,6,IF(D301=5,7,IF(D301=6,8,IF(D301=7,9,99))))))),FALSE),IF(E301=2,G301*0.95,IF(E301=3,G301+SUMIFS([1]Sheet1!$G$2:$G$11229,[1]Sheet1!$B$2:$B$11229,B301,[1]Sheet1!$E$2:$E$11229,4)*0.5*HLOOKUP(B301,[1]Sheet3!$B$7:$OL$39,IF(D301=1,19,IF(D301=2,20,IF(D301=3,21,IF(D301=4,22,IF(D301=5,23,IF(D301=6,24,IF(D301=7,25,99))))))),FALSE),IF(E301=4,G301*0.5,G301)))),0)</f>
        <v>955</v>
      </c>
    </row>
    <row r="302" spans="1:13" x14ac:dyDescent="0.25">
      <c r="A302">
        <v>1</v>
      </c>
      <c r="B302">
        <v>9010111</v>
      </c>
      <c r="C302">
        <v>6</v>
      </c>
      <c r="D302">
        <v>6</v>
      </c>
      <c r="E302">
        <v>1</v>
      </c>
      <c r="F302" t="s">
        <v>0</v>
      </c>
      <c r="G302">
        <v>16</v>
      </c>
      <c r="M302">
        <f>ROUND(IF(E302=1,G302+SUMIFS([1]Sheet1!$G$2:$G$11229,[1]Sheet1!$B$2:$B$11229,B302,[1]Sheet1!$E$2:$E$11229,2)*0.05*HLOOKUP(B302,[1]Sheet3!$B$7:$OL$39,IF(D302=1,3,IF(D302=2,4,IF(D302=3,5,IF(D302=4,6,IF(D302=5,7,IF(D302=6,8,IF(D302=7,9,99))))))),FALSE),IF(E302=2,G302*0.95,IF(E302=3,G302+SUMIFS([1]Sheet1!$G$2:$G$11229,[1]Sheet1!$B$2:$B$11229,B302,[1]Sheet1!$E$2:$E$11229,4)*0.5*HLOOKUP(B302,[1]Sheet3!$B$7:$OL$39,IF(D302=1,19,IF(D302=2,20,IF(D302=3,21,IF(D302=4,22,IF(D302=5,23,IF(D302=6,24,IF(D302=7,25,99))))))),FALSE),IF(E302=4,G302*0.5,G302)))),0)</f>
        <v>87</v>
      </c>
    </row>
    <row r="303" spans="1:13" x14ac:dyDescent="0.25">
      <c r="A303">
        <v>1</v>
      </c>
      <c r="B303">
        <v>9010111</v>
      </c>
      <c r="C303">
        <v>6</v>
      </c>
      <c r="D303">
        <v>6</v>
      </c>
      <c r="E303">
        <v>2</v>
      </c>
      <c r="F303" t="s">
        <v>0</v>
      </c>
      <c r="G303">
        <v>9204</v>
      </c>
      <c r="M303">
        <f>ROUND(IF(E303=1,G303+SUMIFS([1]Sheet1!$G$2:$G$11229,[1]Sheet1!$B$2:$B$11229,B303,[1]Sheet1!$E$2:$E$11229,2)*0.05*HLOOKUP(B303,[1]Sheet3!$B$7:$OL$39,IF(D303=1,3,IF(D303=2,4,IF(D303=3,5,IF(D303=4,6,IF(D303=5,7,IF(D303=6,8,IF(D303=7,9,99))))))),FALSE),IF(E303=2,G303*0.95,IF(E303=3,G303+SUMIFS([1]Sheet1!$G$2:$G$11229,[1]Sheet1!$B$2:$B$11229,B303,[1]Sheet1!$E$2:$E$11229,4)*0.5*HLOOKUP(B303,[1]Sheet3!$B$7:$OL$39,IF(D303=1,19,IF(D303=2,20,IF(D303=3,21,IF(D303=4,22,IF(D303=5,23,IF(D303=6,24,IF(D303=7,25,99))))))),FALSE),IF(E303=4,G303*0.5,G303)))),0)</f>
        <v>8744</v>
      </c>
    </row>
    <row r="304" spans="1:13" x14ac:dyDescent="0.25">
      <c r="A304">
        <v>1</v>
      </c>
      <c r="B304">
        <v>9010111</v>
      </c>
      <c r="C304">
        <v>6</v>
      </c>
      <c r="D304">
        <v>6</v>
      </c>
      <c r="E304">
        <v>3</v>
      </c>
      <c r="F304" t="s">
        <v>0</v>
      </c>
      <c r="G304">
        <v>52</v>
      </c>
      <c r="M304">
        <f>ROUND(IF(E304=1,G304+SUMIFS([1]Sheet1!$G$2:$G$11229,[1]Sheet1!$B$2:$B$11229,B304,[1]Sheet1!$E$2:$E$11229,2)*0.05*HLOOKUP(B304,[1]Sheet3!$B$7:$OL$39,IF(D304=1,3,IF(D304=2,4,IF(D304=3,5,IF(D304=4,6,IF(D304=5,7,IF(D304=6,8,IF(D304=7,9,99))))))),FALSE),IF(E304=2,G304*0.95,IF(E304=3,G304+SUMIFS([1]Sheet1!$G$2:$G$11229,[1]Sheet1!$B$2:$B$11229,B304,[1]Sheet1!$E$2:$E$11229,4)*0.5*HLOOKUP(B304,[1]Sheet3!$B$7:$OL$39,IF(D304=1,19,IF(D304=2,20,IF(D304=3,21,IF(D304=4,22,IF(D304=5,23,IF(D304=6,24,IF(D304=7,25,99))))))),FALSE),IF(E304=4,G304*0.5,G304)))),0)</f>
        <v>409</v>
      </c>
    </row>
    <row r="305" spans="1:13" x14ac:dyDescent="0.25">
      <c r="A305">
        <v>1</v>
      </c>
      <c r="B305">
        <v>9010111</v>
      </c>
      <c r="C305">
        <v>6</v>
      </c>
      <c r="D305">
        <v>6</v>
      </c>
      <c r="E305">
        <v>4</v>
      </c>
      <c r="F305" t="s">
        <v>0</v>
      </c>
      <c r="G305">
        <v>2632</v>
      </c>
      <c r="M305">
        <f>ROUND(IF(E305=1,G305+SUMIFS([1]Sheet1!$G$2:$G$11229,[1]Sheet1!$B$2:$B$11229,B305,[1]Sheet1!$E$2:$E$11229,2)*0.05*HLOOKUP(B305,[1]Sheet3!$B$7:$OL$39,IF(D305=1,3,IF(D305=2,4,IF(D305=3,5,IF(D305=4,6,IF(D305=5,7,IF(D305=6,8,IF(D305=7,9,99))))))),FALSE),IF(E305=2,G305*0.95,IF(E305=3,G305+SUMIFS([1]Sheet1!$G$2:$G$11229,[1]Sheet1!$B$2:$B$11229,B305,[1]Sheet1!$E$2:$E$11229,4)*0.5*HLOOKUP(B305,[1]Sheet3!$B$7:$OL$39,IF(D305=1,19,IF(D305=2,20,IF(D305=3,21,IF(D305=4,22,IF(D305=5,23,IF(D305=6,24,IF(D305=7,25,99))))))),FALSE),IF(E305=4,G305*0.5,G305)))),0)</f>
        <v>1316</v>
      </c>
    </row>
    <row r="306" spans="1:13" x14ac:dyDescent="0.25">
      <c r="A306">
        <v>1</v>
      </c>
      <c r="B306">
        <v>9010111</v>
      </c>
      <c r="C306">
        <v>6</v>
      </c>
      <c r="D306">
        <v>7</v>
      </c>
      <c r="E306">
        <v>1</v>
      </c>
      <c r="F306" t="s">
        <v>0</v>
      </c>
      <c r="G306">
        <v>0</v>
      </c>
      <c r="M306">
        <f>ROUND(IF(E306=1,G306+SUMIFS([1]Sheet1!$G$2:$G$11229,[1]Sheet1!$B$2:$B$11229,B306,[1]Sheet1!$E$2:$E$11229,2)*0.05*HLOOKUP(B306,[1]Sheet3!$B$7:$OL$39,IF(D306=1,3,IF(D306=2,4,IF(D306=3,5,IF(D306=4,6,IF(D306=5,7,IF(D306=6,8,IF(D306=7,9,99))))))),FALSE),IF(E306=2,G306*0.95,IF(E306=3,G306+SUMIFS([1]Sheet1!$G$2:$G$11229,[1]Sheet1!$B$2:$B$11229,B306,[1]Sheet1!$E$2:$E$11229,4)*0.5*HLOOKUP(B306,[1]Sheet3!$B$7:$OL$39,IF(D306=1,19,IF(D306=2,20,IF(D306=3,21,IF(D306=4,22,IF(D306=5,23,IF(D306=6,24,IF(D306=7,25,99))))))),FALSE),IF(E306=4,G306*0.5,G306)))),0)</f>
        <v>0</v>
      </c>
    </row>
    <row r="307" spans="1:13" x14ac:dyDescent="0.25">
      <c r="A307">
        <v>1</v>
      </c>
      <c r="B307">
        <v>9010111</v>
      </c>
      <c r="C307">
        <v>6</v>
      </c>
      <c r="D307">
        <v>7</v>
      </c>
      <c r="E307">
        <v>2</v>
      </c>
      <c r="F307" t="s">
        <v>0</v>
      </c>
      <c r="G307">
        <v>833</v>
      </c>
      <c r="M307">
        <f>ROUND(IF(E307=1,G307+SUMIFS([1]Sheet1!$G$2:$G$11229,[1]Sheet1!$B$2:$B$11229,B307,[1]Sheet1!$E$2:$E$11229,2)*0.05*HLOOKUP(B307,[1]Sheet3!$B$7:$OL$39,IF(D307=1,3,IF(D307=2,4,IF(D307=3,5,IF(D307=4,6,IF(D307=5,7,IF(D307=6,8,IF(D307=7,9,99))))))),FALSE),IF(E307=2,G307*0.95,IF(E307=3,G307+SUMIFS([1]Sheet1!$G$2:$G$11229,[1]Sheet1!$B$2:$B$11229,B307,[1]Sheet1!$E$2:$E$11229,4)*0.5*HLOOKUP(B307,[1]Sheet3!$B$7:$OL$39,IF(D307=1,19,IF(D307=2,20,IF(D307=3,21,IF(D307=4,22,IF(D307=5,23,IF(D307=6,24,IF(D307=7,25,99))))))),FALSE),IF(E307=4,G307*0.5,G307)))),0)</f>
        <v>791</v>
      </c>
    </row>
    <row r="308" spans="1:13" x14ac:dyDescent="0.25">
      <c r="A308">
        <v>1</v>
      </c>
      <c r="B308">
        <v>9010111</v>
      </c>
      <c r="C308">
        <v>6</v>
      </c>
      <c r="D308">
        <v>7</v>
      </c>
      <c r="E308">
        <v>3</v>
      </c>
      <c r="F308" t="s">
        <v>0</v>
      </c>
      <c r="G308">
        <v>12</v>
      </c>
      <c r="M308">
        <f>ROUND(IF(E308=1,G308+SUMIFS([1]Sheet1!$G$2:$G$11229,[1]Sheet1!$B$2:$B$11229,B308,[1]Sheet1!$E$2:$E$11229,2)*0.05*HLOOKUP(B308,[1]Sheet3!$B$7:$OL$39,IF(D308=1,3,IF(D308=2,4,IF(D308=3,5,IF(D308=4,6,IF(D308=5,7,IF(D308=6,8,IF(D308=7,9,99))))))),FALSE),IF(E308=2,G308*0.95,IF(E308=3,G308+SUMIFS([1]Sheet1!$G$2:$G$11229,[1]Sheet1!$B$2:$B$11229,B308,[1]Sheet1!$E$2:$E$11229,4)*0.5*HLOOKUP(B308,[1]Sheet3!$B$7:$OL$39,IF(D308=1,19,IF(D308=2,20,IF(D308=3,21,IF(D308=4,22,IF(D308=5,23,IF(D308=6,24,IF(D308=7,25,99))))))),FALSE),IF(E308=4,G308*0.5,G308)))),0)</f>
        <v>94</v>
      </c>
    </row>
    <row r="309" spans="1:13" x14ac:dyDescent="0.25">
      <c r="A309">
        <v>1</v>
      </c>
      <c r="B309">
        <v>9010111</v>
      </c>
      <c r="C309">
        <v>6</v>
      </c>
      <c r="D309">
        <v>7</v>
      </c>
      <c r="E309">
        <v>4</v>
      </c>
      <c r="F309" t="s">
        <v>0</v>
      </c>
      <c r="G309">
        <v>175</v>
      </c>
      <c r="M309">
        <f>ROUND(IF(E309=1,G309+SUMIFS([1]Sheet1!$G$2:$G$11229,[1]Sheet1!$B$2:$B$11229,B309,[1]Sheet1!$E$2:$E$11229,2)*0.05*HLOOKUP(B309,[1]Sheet3!$B$7:$OL$39,IF(D309=1,3,IF(D309=2,4,IF(D309=3,5,IF(D309=4,6,IF(D309=5,7,IF(D309=6,8,IF(D309=7,9,99))))))),FALSE),IF(E309=2,G309*0.95,IF(E309=3,G309+SUMIFS([1]Sheet1!$G$2:$G$11229,[1]Sheet1!$B$2:$B$11229,B309,[1]Sheet1!$E$2:$E$11229,4)*0.5*HLOOKUP(B309,[1]Sheet3!$B$7:$OL$39,IF(D309=1,19,IF(D309=2,20,IF(D309=3,21,IF(D309=4,22,IF(D309=5,23,IF(D309=6,24,IF(D309=7,25,99))))))),FALSE),IF(E309=4,G309*0.5,G309)))),0)</f>
        <v>88</v>
      </c>
    </row>
    <row r="310" spans="1:13" x14ac:dyDescent="0.25">
      <c r="A310">
        <v>1</v>
      </c>
      <c r="B310">
        <v>9010112</v>
      </c>
      <c r="C310">
        <v>6</v>
      </c>
      <c r="D310">
        <v>1</v>
      </c>
      <c r="E310">
        <v>1</v>
      </c>
      <c r="F310" t="s">
        <v>0</v>
      </c>
      <c r="G310">
        <v>0</v>
      </c>
      <c r="M310">
        <f>ROUND(IF(E310=1,G310+SUMIFS([1]Sheet1!$G$2:$G$11229,[1]Sheet1!$B$2:$B$11229,B310,[1]Sheet1!$E$2:$E$11229,2)*0.05*HLOOKUP(B310,[1]Sheet3!$B$7:$OL$39,IF(D310=1,3,IF(D310=2,4,IF(D310=3,5,IF(D310=4,6,IF(D310=5,7,IF(D310=6,8,IF(D310=7,9,99))))))),FALSE),IF(E310=2,G310*0.95,IF(E310=3,G310+SUMIFS([1]Sheet1!$G$2:$G$11229,[1]Sheet1!$B$2:$B$11229,B310,[1]Sheet1!$E$2:$E$11229,4)*0.5*HLOOKUP(B310,[1]Sheet3!$B$7:$OL$39,IF(D310=1,19,IF(D310=2,20,IF(D310=3,21,IF(D310=4,22,IF(D310=5,23,IF(D310=6,24,IF(D310=7,25,99))))))),FALSE),IF(E310=4,G310*0.5,G310)))),0)</f>
        <v>0</v>
      </c>
    </row>
    <row r="311" spans="1:13" x14ac:dyDescent="0.25">
      <c r="A311">
        <v>1</v>
      </c>
      <c r="B311">
        <v>9010112</v>
      </c>
      <c r="C311">
        <v>6</v>
      </c>
      <c r="D311">
        <v>1</v>
      </c>
      <c r="E311">
        <v>2</v>
      </c>
      <c r="F311" t="s">
        <v>0</v>
      </c>
      <c r="G311">
        <v>0</v>
      </c>
      <c r="M311">
        <f>ROUND(IF(E311=1,G311+SUMIFS([1]Sheet1!$G$2:$G$11229,[1]Sheet1!$B$2:$B$11229,B311,[1]Sheet1!$E$2:$E$11229,2)*0.05*HLOOKUP(B311,[1]Sheet3!$B$7:$OL$39,IF(D311=1,3,IF(D311=2,4,IF(D311=3,5,IF(D311=4,6,IF(D311=5,7,IF(D311=6,8,IF(D311=7,9,99))))))),FALSE),IF(E311=2,G311*0.95,IF(E311=3,G311+SUMIFS([1]Sheet1!$G$2:$G$11229,[1]Sheet1!$B$2:$B$11229,B311,[1]Sheet1!$E$2:$E$11229,4)*0.5*HLOOKUP(B311,[1]Sheet3!$B$7:$OL$39,IF(D311=1,19,IF(D311=2,20,IF(D311=3,21,IF(D311=4,22,IF(D311=5,23,IF(D311=6,24,IF(D311=7,25,99))))))),FALSE),IF(E311=4,G311*0.5,G311)))),0)</f>
        <v>0</v>
      </c>
    </row>
    <row r="312" spans="1:13" x14ac:dyDescent="0.25">
      <c r="A312">
        <v>1</v>
      </c>
      <c r="B312">
        <v>9010112</v>
      </c>
      <c r="C312">
        <v>6</v>
      </c>
      <c r="D312">
        <v>1</v>
      </c>
      <c r="E312">
        <v>3</v>
      </c>
      <c r="F312" t="s">
        <v>0</v>
      </c>
      <c r="G312">
        <v>0</v>
      </c>
      <c r="M312">
        <f>ROUND(IF(E312=1,G312+SUMIFS([1]Sheet1!$G$2:$G$11229,[1]Sheet1!$B$2:$B$11229,B312,[1]Sheet1!$E$2:$E$11229,2)*0.05*HLOOKUP(B312,[1]Sheet3!$B$7:$OL$39,IF(D312=1,3,IF(D312=2,4,IF(D312=3,5,IF(D312=4,6,IF(D312=5,7,IF(D312=6,8,IF(D312=7,9,99))))))),FALSE),IF(E312=2,G312*0.95,IF(E312=3,G312+SUMIFS([1]Sheet1!$G$2:$G$11229,[1]Sheet1!$B$2:$B$11229,B312,[1]Sheet1!$E$2:$E$11229,4)*0.5*HLOOKUP(B312,[1]Sheet3!$B$7:$OL$39,IF(D312=1,19,IF(D312=2,20,IF(D312=3,21,IF(D312=4,22,IF(D312=5,23,IF(D312=6,24,IF(D312=7,25,99))))))),FALSE),IF(E312=4,G312*0.5,G312)))),0)</f>
        <v>0</v>
      </c>
    </row>
    <row r="313" spans="1:13" x14ac:dyDescent="0.25">
      <c r="A313">
        <v>1</v>
      </c>
      <c r="B313">
        <v>9010112</v>
      </c>
      <c r="C313">
        <v>6</v>
      </c>
      <c r="D313">
        <v>1</v>
      </c>
      <c r="E313">
        <v>4</v>
      </c>
      <c r="F313" t="s">
        <v>0</v>
      </c>
      <c r="G313">
        <v>0</v>
      </c>
      <c r="M313">
        <f>ROUND(IF(E313=1,G313+SUMIFS([1]Sheet1!$G$2:$G$11229,[1]Sheet1!$B$2:$B$11229,B313,[1]Sheet1!$E$2:$E$11229,2)*0.05*HLOOKUP(B313,[1]Sheet3!$B$7:$OL$39,IF(D313=1,3,IF(D313=2,4,IF(D313=3,5,IF(D313=4,6,IF(D313=5,7,IF(D313=6,8,IF(D313=7,9,99))))))),FALSE),IF(E313=2,G313*0.95,IF(E313=3,G313+SUMIFS([1]Sheet1!$G$2:$G$11229,[1]Sheet1!$B$2:$B$11229,B313,[1]Sheet1!$E$2:$E$11229,4)*0.5*HLOOKUP(B313,[1]Sheet3!$B$7:$OL$39,IF(D313=1,19,IF(D313=2,20,IF(D313=3,21,IF(D313=4,22,IF(D313=5,23,IF(D313=6,24,IF(D313=7,25,99))))))),FALSE),IF(E313=4,G313*0.5,G313)))),0)</f>
        <v>0</v>
      </c>
    </row>
    <row r="314" spans="1:13" x14ac:dyDescent="0.25">
      <c r="A314">
        <v>1</v>
      </c>
      <c r="B314">
        <v>9010112</v>
      </c>
      <c r="C314">
        <v>6</v>
      </c>
      <c r="D314">
        <v>2</v>
      </c>
      <c r="E314">
        <v>1</v>
      </c>
      <c r="F314" t="s">
        <v>0</v>
      </c>
      <c r="G314">
        <v>713</v>
      </c>
      <c r="M314">
        <f>ROUND(IF(E314=1,G314+SUMIFS([1]Sheet1!$G$2:$G$11229,[1]Sheet1!$B$2:$B$11229,B314,[1]Sheet1!$E$2:$E$11229,2)*0.05*HLOOKUP(B314,[1]Sheet3!$B$7:$OL$39,IF(D314=1,3,IF(D314=2,4,IF(D314=3,5,IF(D314=4,6,IF(D314=5,7,IF(D314=6,8,IF(D314=7,9,99))))))),FALSE),IF(E314=2,G314*0.95,IF(E314=3,G314+SUMIFS([1]Sheet1!$G$2:$G$11229,[1]Sheet1!$B$2:$B$11229,B314,[1]Sheet1!$E$2:$E$11229,4)*0.5*HLOOKUP(B314,[1]Sheet3!$B$7:$OL$39,IF(D314=1,19,IF(D314=2,20,IF(D314=3,21,IF(D314=4,22,IF(D314=5,23,IF(D314=6,24,IF(D314=7,25,99))))))),FALSE),IF(E314=4,G314*0.5,G314)))),0)</f>
        <v>1739</v>
      </c>
    </row>
    <row r="315" spans="1:13" x14ac:dyDescent="0.25">
      <c r="A315">
        <v>1</v>
      </c>
      <c r="B315">
        <v>9010112</v>
      </c>
      <c r="C315">
        <v>6</v>
      </c>
      <c r="D315">
        <v>2</v>
      </c>
      <c r="E315">
        <v>2</v>
      </c>
      <c r="F315" t="s">
        <v>0</v>
      </c>
      <c r="G315">
        <v>7112</v>
      </c>
      <c r="M315">
        <f>ROUND(IF(E315=1,G315+SUMIFS([1]Sheet1!$G$2:$G$11229,[1]Sheet1!$B$2:$B$11229,B315,[1]Sheet1!$E$2:$E$11229,2)*0.05*HLOOKUP(B315,[1]Sheet3!$B$7:$OL$39,IF(D315=1,3,IF(D315=2,4,IF(D315=3,5,IF(D315=4,6,IF(D315=5,7,IF(D315=6,8,IF(D315=7,9,99))))))),FALSE),IF(E315=2,G315*0.95,IF(E315=3,G315+SUMIFS([1]Sheet1!$G$2:$G$11229,[1]Sheet1!$B$2:$B$11229,B315,[1]Sheet1!$E$2:$E$11229,4)*0.5*HLOOKUP(B315,[1]Sheet3!$B$7:$OL$39,IF(D315=1,19,IF(D315=2,20,IF(D315=3,21,IF(D315=4,22,IF(D315=5,23,IF(D315=6,24,IF(D315=7,25,99))))))),FALSE),IF(E315=4,G315*0.5,G315)))),0)</f>
        <v>6756</v>
      </c>
    </row>
    <row r="316" spans="1:13" x14ac:dyDescent="0.25">
      <c r="A316">
        <v>1</v>
      </c>
      <c r="B316">
        <v>9010112</v>
      </c>
      <c r="C316">
        <v>6</v>
      </c>
      <c r="D316">
        <v>2</v>
      </c>
      <c r="E316">
        <v>3</v>
      </c>
      <c r="F316" t="s">
        <v>0</v>
      </c>
      <c r="G316">
        <v>322</v>
      </c>
      <c r="M316">
        <f>ROUND(IF(E316=1,G316+SUMIFS([1]Sheet1!$G$2:$G$11229,[1]Sheet1!$B$2:$B$11229,B316,[1]Sheet1!$E$2:$E$11229,2)*0.05*HLOOKUP(B316,[1]Sheet3!$B$7:$OL$39,IF(D316=1,3,IF(D316=2,4,IF(D316=3,5,IF(D316=4,6,IF(D316=5,7,IF(D316=6,8,IF(D316=7,9,99))))))),FALSE),IF(E316=2,G316*0.95,IF(E316=3,G316+SUMIFS([1]Sheet1!$G$2:$G$11229,[1]Sheet1!$B$2:$B$11229,B316,[1]Sheet1!$E$2:$E$11229,4)*0.5*HLOOKUP(B316,[1]Sheet3!$B$7:$OL$39,IF(D316=1,19,IF(D316=2,20,IF(D316=3,21,IF(D316=4,22,IF(D316=5,23,IF(D316=6,24,IF(D316=7,25,99))))))),FALSE),IF(E316=4,G316*0.5,G316)))),0)</f>
        <v>1405</v>
      </c>
    </row>
    <row r="317" spans="1:13" x14ac:dyDescent="0.25">
      <c r="A317">
        <v>1</v>
      </c>
      <c r="B317">
        <v>9010112</v>
      </c>
      <c r="C317">
        <v>6</v>
      </c>
      <c r="D317">
        <v>2</v>
      </c>
      <c r="E317">
        <v>4</v>
      </c>
      <c r="F317" t="s">
        <v>0</v>
      </c>
      <c r="G317">
        <v>985</v>
      </c>
      <c r="M317">
        <f>ROUND(IF(E317=1,G317+SUMIFS([1]Sheet1!$G$2:$G$11229,[1]Sheet1!$B$2:$B$11229,B317,[1]Sheet1!$E$2:$E$11229,2)*0.05*HLOOKUP(B317,[1]Sheet3!$B$7:$OL$39,IF(D317=1,3,IF(D317=2,4,IF(D317=3,5,IF(D317=4,6,IF(D317=5,7,IF(D317=6,8,IF(D317=7,9,99))))))),FALSE),IF(E317=2,G317*0.95,IF(E317=3,G317+SUMIFS([1]Sheet1!$G$2:$G$11229,[1]Sheet1!$B$2:$B$11229,B317,[1]Sheet1!$E$2:$E$11229,4)*0.5*HLOOKUP(B317,[1]Sheet3!$B$7:$OL$39,IF(D317=1,19,IF(D317=2,20,IF(D317=3,21,IF(D317=4,22,IF(D317=5,23,IF(D317=6,24,IF(D317=7,25,99))))))),FALSE),IF(E317=4,G317*0.5,G317)))),0)</f>
        <v>493</v>
      </c>
    </row>
    <row r="318" spans="1:13" x14ac:dyDescent="0.25">
      <c r="A318">
        <v>1</v>
      </c>
      <c r="B318">
        <v>9010112</v>
      </c>
      <c r="C318">
        <v>6</v>
      </c>
      <c r="D318">
        <v>3</v>
      </c>
      <c r="E318">
        <v>1</v>
      </c>
      <c r="F318" t="s">
        <v>0</v>
      </c>
      <c r="G318">
        <v>12</v>
      </c>
      <c r="M318">
        <f>ROUND(IF(E318=1,G318+SUMIFS([1]Sheet1!$G$2:$G$11229,[1]Sheet1!$B$2:$B$11229,B318,[1]Sheet1!$E$2:$E$11229,2)*0.05*HLOOKUP(B318,[1]Sheet3!$B$7:$OL$39,IF(D318=1,3,IF(D318=2,4,IF(D318=3,5,IF(D318=4,6,IF(D318=5,7,IF(D318=6,8,IF(D318=7,9,99))))))),FALSE),IF(E318=2,G318*0.95,IF(E318=3,G318+SUMIFS([1]Sheet1!$G$2:$G$11229,[1]Sheet1!$B$2:$B$11229,B318,[1]Sheet1!$E$2:$E$11229,4)*0.5*HLOOKUP(B318,[1]Sheet3!$B$7:$OL$39,IF(D318=1,19,IF(D318=2,20,IF(D318=3,21,IF(D318=4,22,IF(D318=5,23,IF(D318=6,24,IF(D318=7,25,99))))))),FALSE),IF(E318=4,G318*0.5,G318)))),0)</f>
        <v>29</v>
      </c>
    </row>
    <row r="319" spans="1:13" x14ac:dyDescent="0.25">
      <c r="A319">
        <v>1</v>
      </c>
      <c r="B319">
        <v>9010112</v>
      </c>
      <c r="C319">
        <v>6</v>
      </c>
      <c r="D319">
        <v>3</v>
      </c>
      <c r="E319">
        <v>2</v>
      </c>
      <c r="F319" t="s">
        <v>0</v>
      </c>
      <c r="G319">
        <v>4471</v>
      </c>
      <c r="M319">
        <f>ROUND(IF(E319=1,G319+SUMIFS([1]Sheet1!$G$2:$G$11229,[1]Sheet1!$B$2:$B$11229,B319,[1]Sheet1!$E$2:$E$11229,2)*0.05*HLOOKUP(B319,[1]Sheet3!$B$7:$OL$39,IF(D319=1,3,IF(D319=2,4,IF(D319=3,5,IF(D319=4,6,IF(D319=5,7,IF(D319=6,8,IF(D319=7,9,99))))))),FALSE),IF(E319=2,G319*0.95,IF(E319=3,G319+SUMIFS([1]Sheet1!$G$2:$G$11229,[1]Sheet1!$B$2:$B$11229,B319,[1]Sheet1!$E$2:$E$11229,4)*0.5*HLOOKUP(B319,[1]Sheet3!$B$7:$OL$39,IF(D319=1,19,IF(D319=2,20,IF(D319=3,21,IF(D319=4,22,IF(D319=5,23,IF(D319=6,24,IF(D319=7,25,99))))))),FALSE),IF(E319=4,G319*0.5,G319)))),0)</f>
        <v>4247</v>
      </c>
    </row>
    <row r="320" spans="1:13" x14ac:dyDescent="0.25">
      <c r="A320">
        <v>1</v>
      </c>
      <c r="B320">
        <v>9010112</v>
      </c>
      <c r="C320">
        <v>6</v>
      </c>
      <c r="D320">
        <v>3</v>
      </c>
      <c r="E320">
        <v>3</v>
      </c>
      <c r="F320" t="s">
        <v>0</v>
      </c>
      <c r="G320">
        <v>30</v>
      </c>
      <c r="M320">
        <f>ROUND(IF(E320=1,G320+SUMIFS([1]Sheet1!$G$2:$G$11229,[1]Sheet1!$B$2:$B$11229,B320,[1]Sheet1!$E$2:$E$11229,2)*0.05*HLOOKUP(B320,[1]Sheet3!$B$7:$OL$39,IF(D320=1,3,IF(D320=2,4,IF(D320=3,5,IF(D320=4,6,IF(D320=5,7,IF(D320=6,8,IF(D320=7,9,99))))))),FALSE),IF(E320=2,G320*0.95,IF(E320=3,G320+SUMIFS([1]Sheet1!$G$2:$G$11229,[1]Sheet1!$B$2:$B$11229,B320,[1]Sheet1!$E$2:$E$11229,4)*0.5*HLOOKUP(B320,[1]Sheet3!$B$7:$OL$39,IF(D320=1,19,IF(D320=2,20,IF(D320=3,21,IF(D320=4,22,IF(D320=5,23,IF(D320=6,24,IF(D320=7,25,99))))))),FALSE),IF(E320=4,G320*0.5,G320)))),0)</f>
        <v>131</v>
      </c>
    </row>
    <row r="321" spans="1:13" x14ac:dyDescent="0.25">
      <c r="A321">
        <v>1</v>
      </c>
      <c r="B321">
        <v>9010112</v>
      </c>
      <c r="C321">
        <v>6</v>
      </c>
      <c r="D321">
        <v>3</v>
      </c>
      <c r="E321">
        <v>4</v>
      </c>
      <c r="F321" t="s">
        <v>0</v>
      </c>
      <c r="G321">
        <v>490</v>
      </c>
      <c r="M321">
        <f>ROUND(IF(E321=1,G321+SUMIFS([1]Sheet1!$G$2:$G$11229,[1]Sheet1!$B$2:$B$11229,B321,[1]Sheet1!$E$2:$E$11229,2)*0.05*HLOOKUP(B321,[1]Sheet3!$B$7:$OL$39,IF(D321=1,3,IF(D321=2,4,IF(D321=3,5,IF(D321=4,6,IF(D321=5,7,IF(D321=6,8,IF(D321=7,9,99))))))),FALSE),IF(E321=2,G321*0.95,IF(E321=3,G321+SUMIFS([1]Sheet1!$G$2:$G$11229,[1]Sheet1!$B$2:$B$11229,B321,[1]Sheet1!$E$2:$E$11229,4)*0.5*HLOOKUP(B321,[1]Sheet3!$B$7:$OL$39,IF(D321=1,19,IF(D321=2,20,IF(D321=3,21,IF(D321=4,22,IF(D321=5,23,IF(D321=6,24,IF(D321=7,25,99))))))),FALSE),IF(E321=4,G321*0.5,G321)))),0)</f>
        <v>245</v>
      </c>
    </row>
    <row r="322" spans="1:13" x14ac:dyDescent="0.25">
      <c r="A322">
        <v>1</v>
      </c>
      <c r="B322">
        <v>9010112</v>
      </c>
      <c r="C322">
        <v>6</v>
      </c>
      <c r="D322">
        <v>4</v>
      </c>
      <c r="E322">
        <v>1</v>
      </c>
      <c r="F322" t="s">
        <v>0</v>
      </c>
      <c r="G322">
        <v>191</v>
      </c>
      <c r="M322">
        <f>ROUND(IF(E322=1,G322+SUMIFS([1]Sheet1!$G$2:$G$11229,[1]Sheet1!$B$2:$B$11229,B322,[1]Sheet1!$E$2:$E$11229,2)*0.05*HLOOKUP(B322,[1]Sheet3!$B$7:$OL$39,IF(D322=1,3,IF(D322=2,4,IF(D322=3,5,IF(D322=4,6,IF(D322=5,7,IF(D322=6,8,IF(D322=7,9,99))))))),FALSE),IF(E322=2,G322*0.95,IF(E322=3,G322+SUMIFS([1]Sheet1!$G$2:$G$11229,[1]Sheet1!$B$2:$B$11229,B322,[1]Sheet1!$E$2:$E$11229,4)*0.5*HLOOKUP(B322,[1]Sheet3!$B$7:$OL$39,IF(D322=1,19,IF(D322=2,20,IF(D322=3,21,IF(D322=4,22,IF(D322=5,23,IF(D322=6,24,IF(D322=7,25,99))))))),FALSE),IF(E322=4,G322*0.5,G322)))),0)</f>
        <v>466</v>
      </c>
    </row>
    <row r="323" spans="1:13" x14ac:dyDescent="0.25">
      <c r="A323">
        <v>1</v>
      </c>
      <c r="B323">
        <v>9010112</v>
      </c>
      <c r="C323">
        <v>6</v>
      </c>
      <c r="D323">
        <v>4</v>
      </c>
      <c r="E323">
        <v>2</v>
      </c>
      <c r="F323" t="s">
        <v>0</v>
      </c>
      <c r="G323">
        <v>5529</v>
      </c>
      <c r="M323">
        <f>ROUND(IF(E323=1,G323+SUMIFS([1]Sheet1!$G$2:$G$11229,[1]Sheet1!$B$2:$B$11229,B323,[1]Sheet1!$E$2:$E$11229,2)*0.05*HLOOKUP(B323,[1]Sheet3!$B$7:$OL$39,IF(D323=1,3,IF(D323=2,4,IF(D323=3,5,IF(D323=4,6,IF(D323=5,7,IF(D323=6,8,IF(D323=7,9,99))))))),FALSE),IF(E323=2,G323*0.95,IF(E323=3,G323+SUMIFS([1]Sheet1!$G$2:$G$11229,[1]Sheet1!$B$2:$B$11229,B323,[1]Sheet1!$E$2:$E$11229,4)*0.5*HLOOKUP(B323,[1]Sheet3!$B$7:$OL$39,IF(D323=1,19,IF(D323=2,20,IF(D323=3,21,IF(D323=4,22,IF(D323=5,23,IF(D323=6,24,IF(D323=7,25,99))))))),FALSE),IF(E323=4,G323*0.5,G323)))),0)</f>
        <v>5253</v>
      </c>
    </row>
    <row r="324" spans="1:13" x14ac:dyDescent="0.25">
      <c r="A324">
        <v>1</v>
      </c>
      <c r="B324">
        <v>9010112</v>
      </c>
      <c r="C324">
        <v>6</v>
      </c>
      <c r="D324">
        <v>4</v>
      </c>
      <c r="E324">
        <v>3</v>
      </c>
      <c r="F324" t="s">
        <v>0</v>
      </c>
      <c r="G324">
        <v>79</v>
      </c>
      <c r="M324">
        <f>ROUND(IF(E324=1,G324+SUMIFS([1]Sheet1!$G$2:$G$11229,[1]Sheet1!$B$2:$B$11229,B324,[1]Sheet1!$E$2:$E$11229,2)*0.05*HLOOKUP(B324,[1]Sheet3!$B$7:$OL$39,IF(D324=1,3,IF(D324=2,4,IF(D324=3,5,IF(D324=4,6,IF(D324=5,7,IF(D324=6,8,IF(D324=7,9,99))))))),FALSE),IF(E324=2,G324*0.95,IF(E324=3,G324+SUMIFS([1]Sheet1!$G$2:$G$11229,[1]Sheet1!$B$2:$B$11229,B324,[1]Sheet1!$E$2:$E$11229,4)*0.5*HLOOKUP(B324,[1]Sheet3!$B$7:$OL$39,IF(D324=1,19,IF(D324=2,20,IF(D324=3,21,IF(D324=4,22,IF(D324=5,23,IF(D324=6,24,IF(D324=7,25,99))))))),FALSE),IF(E324=4,G324*0.5,G324)))),0)</f>
        <v>345</v>
      </c>
    </row>
    <row r="325" spans="1:13" x14ac:dyDescent="0.25">
      <c r="A325">
        <v>1</v>
      </c>
      <c r="B325">
        <v>9010112</v>
      </c>
      <c r="C325">
        <v>6</v>
      </c>
      <c r="D325">
        <v>4</v>
      </c>
      <c r="E325">
        <v>4</v>
      </c>
      <c r="F325" t="s">
        <v>0</v>
      </c>
      <c r="G325">
        <v>522</v>
      </c>
      <c r="M325">
        <f>ROUND(IF(E325=1,G325+SUMIFS([1]Sheet1!$G$2:$G$11229,[1]Sheet1!$B$2:$B$11229,B325,[1]Sheet1!$E$2:$E$11229,2)*0.05*HLOOKUP(B325,[1]Sheet3!$B$7:$OL$39,IF(D325=1,3,IF(D325=2,4,IF(D325=3,5,IF(D325=4,6,IF(D325=5,7,IF(D325=6,8,IF(D325=7,9,99))))))),FALSE),IF(E325=2,G325*0.95,IF(E325=3,G325+SUMIFS([1]Sheet1!$G$2:$G$11229,[1]Sheet1!$B$2:$B$11229,B325,[1]Sheet1!$E$2:$E$11229,4)*0.5*HLOOKUP(B325,[1]Sheet3!$B$7:$OL$39,IF(D325=1,19,IF(D325=2,20,IF(D325=3,21,IF(D325=4,22,IF(D325=5,23,IF(D325=6,24,IF(D325=7,25,99))))))),FALSE),IF(E325=4,G325*0.5,G325)))),0)</f>
        <v>261</v>
      </c>
    </row>
    <row r="326" spans="1:13" x14ac:dyDescent="0.25">
      <c r="A326">
        <v>1</v>
      </c>
      <c r="B326">
        <v>9010112</v>
      </c>
      <c r="C326">
        <v>6</v>
      </c>
      <c r="D326">
        <v>5</v>
      </c>
      <c r="E326">
        <v>1</v>
      </c>
      <c r="F326" t="s">
        <v>0</v>
      </c>
      <c r="G326">
        <v>15</v>
      </c>
      <c r="M326">
        <f>ROUND(IF(E326=1,G326+SUMIFS([1]Sheet1!$G$2:$G$11229,[1]Sheet1!$B$2:$B$11229,B326,[1]Sheet1!$E$2:$E$11229,2)*0.05*HLOOKUP(B326,[1]Sheet3!$B$7:$OL$39,IF(D326=1,3,IF(D326=2,4,IF(D326=3,5,IF(D326=4,6,IF(D326=5,7,IF(D326=6,8,IF(D326=7,9,99))))))),FALSE),IF(E326=2,G326*0.95,IF(E326=3,G326+SUMIFS([1]Sheet1!$G$2:$G$11229,[1]Sheet1!$B$2:$B$11229,B326,[1]Sheet1!$E$2:$E$11229,4)*0.5*HLOOKUP(B326,[1]Sheet3!$B$7:$OL$39,IF(D326=1,19,IF(D326=2,20,IF(D326=3,21,IF(D326=4,22,IF(D326=5,23,IF(D326=6,24,IF(D326=7,25,99))))))),FALSE),IF(E326=4,G326*0.5,G326)))),0)</f>
        <v>37</v>
      </c>
    </row>
    <row r="327" spans="1:13" x14ac:dyDescent="0.25">
      <c r="A327">
        <v>1</v>
      </c>
      <c r="B327">
        <v>9010112</v>
      </c>
      <c r="C327">
        <v>6</v>
      </c>
      <c r="D327">
        <v>5</v>
      </c>
      <c r="E327">
        <v>2</v>
      </c>
      <c r="F327" t="s">
        <v>0</v>
      </c>
      <c r="G327">
        <v>7847</v>
      </c>
      <c r="M327">
        <f>ROUND(IF(E327=1,G327+SUMIFS([1]Sheet1!$G$2:$G$11229,[1]Sheet1!$B$2:$B$11229,B327,[1]Sheet1!$E$2:$E$11229,2)*0.05*HLOOKUP(B327,[1]Sheet3!$B$7:$OL$39,IF(D327=1,3,IF(D327=2,4,IF(D327=3,5,IF(D327=4,6,IF(D327=5,7,IF(D327=6,8,IF(D327=7,9,99))))))),FALSE),IF(E327=2,G327*0.95,IF(E327=3,G327+SUMIFS([1]Sheet1!$G$2:$G$11229,[1]Sheet1!$B$2:$B$11229,B327,[1]Sheet1!$E$2:$E$11229,4)*0.5*HLOOKUP(B327,[1]Sheet3!$B$7:$OL$39,IF(D327=1,19,IF(D327=2,20,IF(D327=3,21,IF(D327=4,22,IF(D327=5,23,IF(D327=6,24,IF(D327=7,25,99))))))),FALSE),IF(E327=4,G327*0.5,G327)))),0)</f>
        <v>7455</v>
      </c>
    </row>
    <row r="328" spans="1:13" x14ac:dyDescent="0.25">
      <c r="A328">
        <v>1</v>
      </c>
      <c r="B328">
        <v>9010112</v>
      </c>
      <c r="C328">
        <v>6</v>
      </c>
      <c r="D328">
        <v>5</v>
      </c>
      <c r="E328">
        <v>3</v>
      </c>
      <c r="F328" t="s">
        <v>0</v>
      </c>
      <c r="G328">
        <v>37</v>
      </c>
      <c r="M328">
        <f>ROUND(IF(E328=1,G328+SUMIFS([1]Sheet1!$G$2:$G$11229,[1]Sheet1!$B$2:$B$11229,B328,[1]Sheet1!$E$2:$E$11229,2)*0.05*HLOOKUP(B328,[1]Sheet3!$B$7:$OL$39,IF(D328=1,3,IF(D328=2,4,IF(D328=3,5,IF(D328=4,6,IF(D328=5,7,IF(D328=6,8,IF(D328=7,9,99))))))),FALSE),IF(E328=2,G328*0.95,IF(E328=3,G328+SUMIFS([1]Sheet1!$G$2:$G$11229,[1]Sheet1!$B$2:$B$11229,B328,[1]Sheet1!$E$2:$E$11229,4)*0.5*HLOOKUP(B328,[1]Sheet3!$B$7:$OL$39,IF(D328=1,19,IF(D328=2,20,IF(D328=3,21,IF(D328=4,22,IF(D328=5,23,IF(D328=6,24,IF(D328=7,25,99))))))),FALSE),IF(E328=4,G328*0.5,G328)))),0)</f>
        <v>161</v>
      </c>
    </row>
    <row r="329" spans="1:13" x14ac:dyDescent="0.25">
      <c r="A329">
        <v>1</v>
      </c>
      <c r="B329">
        <v>9010112</v>
      </c>
      <c r="C329">
        <v>6</v>
      </c>
      <c r="D329">
        <v>5</v>
      </c>
      <c r="E329">
        <v>4</v>
      </c>
      <c r="F329" t="s">
        <v>0</v>
      </c>
      <c r="G329">
        <v>886</v>
      </c>
      <c r="M329">
        <f>ROUND(IF(E329=1,G329+SUMIFS([1]Sheet1!$G$2:$G$11229,[1]Sheet1!$B$2:$B$11229,B329,[1]Sheet1!$E$2:$E$11229,2)*0.05*HLOOKUP(B329,[1]Sheet3!$B$7:$OL$39,IF(D329=1,3,IF(D329=2,4,IF(D329=3,5,IF(D329=4,6,IF(D329=5,7,IF(D329=6,8,IF(D329=7,9,99))))))),FALSE),IF(E329=2,G329*0.95,IF(E329=3,G329+SUMIFS([1]Sheet1!$G$2:$G$11229,[1]Sheet1!$B$2:$B$11229,B329,[1]Sheet1!$E$2:$E$11229,4)*0.5*HLOOKUP(B329,[1]Sheet3!$B$7:$OL$39,IF(D329=1,19,IF(D329=2,20,IF(D329=3,21,IF(D329=4,22,IF(D329=5,23,IF(D329=6,24,IF(D329=7,25,99))))))),FALSE),IF(E329=4,G329*0.5,G329)))),0)</f>
        <v>443</v>
      </c>
    </row>
    <row r="330" spans="1:13" x14ac:dyDescent="0.25">
      <c r="A330">
        <v>1</v>
      </c>
      <c r="B330">
        <v>9010112</v>
      </c>
      <c r="C330">
        <v>6</v>
      </c>
      <c r="D330">
        <v>6</v>
      </c>
      <c r="E330">
        <v>1</v>
      </c>
      <c r="F330" t="s">
        <v>0</v>
      </c>
      <c r="G330">
        <v>45</v>
      </c>
      <c r="M330">
        <f>ROUND(IF(E330=1,G330+SUMIFS([1]Sheet1!$G$2:$G$11229,[1]Sheet1!$B$2:$B$11229,B330,[1]Sheet1!$E$2:$E$11229,2)*0.05*HLOOKUP(B330,[1]Sheet3!$B$7:$OL$39,IF(D330=1,3,IF(D330=2,4,IF(D330=3,5,IF(D330=4,6,IF(D330=5,7,IF(D330=6,8,IF(D330=7,9,99))))))),FALSE),IF(E330=2,G330*0.95,IF(E330=3,G330+SUMIFS([1]Sheet1!$G$2:$G$11229,[1]Sheet1!$B$2:$B$11229,B330,[1]Sheet1!$E$2:$E$11229,4)*0.5*HLOOKUP(B330,[1]Sheet3!$B$7:$OL$39,IF(D330=1,19,IF(D330=2,20,IF(D330=3,21,IF(D330=4,22,IF(D330=5,23,IF(D330=6,24,IF(D330=7,25,99))))))),FALSE),IF(E330=4,G330*0.5,G330)))),0)</f>
        <v>110</v>
      </c>
    </row>
    <row r="331" spans="1:13" x14ac:dyDescent="0.25">
      <c r="A331">
        <v>1</v>
      </c>
      <c r="B331">
        <v>9010112</v>
      </c>
      <c r="C331">
        <v>6</v>
      </c>
      <c r="D331">
        <v>6</v>
      </c>
      <c r="E331">
        <v>2</v>
      </c>
      <c r="F331" t="s">
        <v>0</v>
      </c>
      <c r="G331">
        <v>2783</v>
      </c>
      <c r="M331">
        <f>ROUND(IF(E331=1,G331+SUMIFS([1]Sheet1!$G$2:$G$11229,[1]Sheet1!$B$2:$B$11229,B331,[1]Sheet1!$E$2:$E$11229,2)*0.05*HLOOKUP(B331,[1]Sheet3!$B$7:$OL$39,IF(D331=1,3,IF(D331=2,4,IF(D331=3,5,IF(D331=4,6,IF(D331=5,7,IF(D331=6,8,IF(D331=7,9,99))))))),FALSE),IF(E331=2,G331*0.95,IF(E331=3,G331+SUMIFS([1]Sheet1!$G$2:$G$11229,[1]Sheet1!$B$2:$B$11229,B331,[1]Sheet1!$E$2:$E$11229,4)*0.5*HLOOKUP(B331,[1]Sheet3!$B$7:$OL$39,IF(D331=1,19,IF(D331=2,20,IF(D331=3,21,IF(D331=4,22,IF(D331=5,23,IF(D331=6,24,IF(D331=7,25,99))))))),FALSE),IF(E331=4,G331*0.5,G331)))),0)</f>
        <v>2644</v>
      </c>
    </row>
    <row r="332" spans="1:13" x14ac:dyDescent="0.25">
      <c r="A332">
        <v>1</v>
      </c>
      <c r="B332">
        <v>9010112</v>
      </c>
      <c r="C332">
        <v>6</v>
      </c>
      <c r="D332">
        <v>6</v>
      </c>
      <c r="E332">
        <v>3</v>
      </c>
      <c r="F332" t="s">
        <v>0</v>
      </c>
      <c r="G332">
        <v>12</v>
      </c>
      <c r="M332">
        <f>ROUND(IF(E332=1,G332+SUMIFS([1]Sheet1!$G$2:$G$11229,[1]Sheet1!$B$2:$B$11229,B332,[1]Sheet1!$E$2:$E$11229,2)*0.05*HLOOKUP(B332,[1]Sheet3!$B$7:$OL$39,IF(D332=1,3,IF(D332=2,4,IF(D332=3,5,IF(D332=4,6,IF(D332=5,7,IF(D332=6,8,IF(D332=7,9,99))))))),FALSE),IF(E332=2,G332*0.95,IF(E332=3,G332+SUMIFS([1]Sheet1!$G$2:$G$11229,[1]Sheet1!$B$2:$B$11229,B332,[1]Sheet1!$E$2:$E$11229,4)*0.5*HLOOKUP(B332,[1]Sheet3!$B$7:$OL$39,IF(D332=1,19,IF(D332=2,20,IF(D332=3,21,IF(D332=4,22,IF(D332=5,23,IF(D332=6,24,IF(D332=7,25,99))))))),FALSE),IF(E332=4,G332*0.5,G332)))),0)</f>
        <v>52</v>
      </c>
    </row>
    <row r="333" spans="1:13" x14ac:dyDescent="0.25">
      <c r="A333">
        <v>1</v>
      </c>
      <c r="B333">
        <v>9010112</v>
      </c>
      <c r="C333">
        <v>6</v>
      </c>
      <c r="D333">
        <v>6</v>
      </c>
      <c r="E333">
        <v>4</v>
      </c>
      <c r="F333" t="s">
        <v>0</v>
      </c>
      <c r="G333">
        <v>321</v>
      </c>
      <c r="M333">
        <f>ROUND(IF(E333=1,G333+SUMIFS([1]Sheet1!$G$2:$G$11229,[1]Sheet1!$B$2:$B$11229,B333,[1]Sheet1!$E$2:$E$11229,2)*0.05*HLOOKUP(B333,[1]Sheet3!$B$7:$OL$39,IF(D333=1,3,IF(D333=2,4,IF(D333=3,5,IF(D333=4,6,IF(D333=5,7,IF(D333=6,8,IF(D333=7,9,99))))))),FALSE),IF(E333=2,G333*0.95,IF(E333=3,G333+SUMIFS([1]Sheet1!$G$2:$G$11229,[1]Sheet1!$B$2:$B$11229,B333,[1]Sheet1!$E$2:$E$11229,4)*0.5*HLOOKUP(B333,[1]Sheet3!$B$7:$OL$39,IF(D333=1,19,IF(D333=2,20,IF(D333=3,21,IF(D333=4,22,IF(D333=5,23,IF(D333=6,24,IF(D333=7,25,99))))))),FALSE),IF(E333=4,G333*0.5,G333)))),0)</f>
        <v>161</v>
      </c>
    </row>
    <row r="334" spans="1:13" x14ac:dyDescent="0.25">
      <c r="A334">
        <v>1</v>
      </c>
      <c r="B334">
        <v>9010112</v>
      </c>
      <c r="C334">
        <v>6</v>
      </c>
      <c r="D334">
        <v>7</v>
      </c>
      <c r="E334">
        <v>1</v>
      </c>
      <c r="F334" t="s">
        <v>0</v>
      </c>
      <c r="G334">
        <v>3</v>
      </c>
      <c r="M334">
        <f>ROUND(IF(E334=1,G334+SUMIFS([1]Sheet1!$G$2:$G$11229,[1]Sheet1!$B$2:$B$11229,B334,[1]Sheet1!$E$2:$E$11229,2)*0.05*HLOOKUP(B334,[1]Sheet3!$B$7:$OL$39,IF(D334=1,3,IF(D334=2,4,IF(D334=3,5,IF(D334=4,6,IF(D334=5,7,IF(D334=6,8,IF(D334=7,9,99))))))),FALSE),IF(E334=2,G334*0.95,IF(E334=3,G334+SUMIFS([1]Sheet1!$G$2:$G$11229,[1]Sheet1!$B$2:$B$11229,B334,[1]Sheet1!$E$2:$E$11229,4)*0.5*HLOOKUP(B334,[1]Sheet3!$B$7:$OL$39,IF(D334=1,19,IF(D334=2,20,IF(D334=3,21,IF(D334=4,22,IF(D334=5,23,IF(D334=6,24,IF(D334=7,25,99))))))),FALSE),IF(E334=4,G334*0.5,G334)))),0)</f>
        <v>7</v>
      </c>
    </row>
    <row r="335" spans="1:13" x14ac:dyDescent="0.25">
      <c r="A335">
        <v>1</v>
      </c>
      <c r="B335">
        <v>9010112</v>
      </c>
      <c r="C335">
        <v>6</v>
      </c>
      <c r="D335">
        <v>7</v>
      </c>
      <c r="E335">
        <v>2</v>
      </c>
      <c r="F335" t="s">
        <v>0</v>
      </c>
      <c r="G335">
        <v>427</v>
      </c>
      <c r="M335">
        <f>ROUND(IF(E335=1,G335+SUMIFS([1]Sheet1!$G$2:$G$11229,[1]Sheet1!$B$2:$B$11229,B335,[1]Sheet1!$E$2:$E$11229,2)*0.05*HLOOKUP(B335,[1]Sheet3!$B$7:$OL$39,IF(D335=1,3,IF(D335=2,4,IF(D335=3,5,IF(D335=4,6,IF(D335=5,7,IF(D335=6,8,IF(D335=7,9,99))))))),FALSE),IF(E335=2,G335*0.95,IF(E335=3,G335+SUMIFS([1]Sheet1!$G$2:$G$11229,[1]Sheet1!$B$2:$B$11229,B335,[1]Sheet1!$E$2:$E$11229,4)*0.5*HLOOKUP(B335,[1]Sheet3!$B$7:$OL$39,IF(D335=1,19,IF(D335=2,20,IF(D335=3,21,IF(D335=4,22,IF(D335=5,23,IF(D335=6,24,IF(D335=7,25,99))))))),FALSE),IF(E335=4,G335*0.5,G335)))),0)</f>
        <v>406</v>
      </c>
    </row>
    <row r="336" spans="1:13" x14ac:dyDescent="0.25">
      <c r="A336">
        <v>1</v>
      </c>
      <c r="B336">
        <v>9010112</v>
      </c>
      <c r="C336">
        <v>6</v>
      </c>
      <c r="D336">
        <v>7</v>
      </c>
      <c r="E336">
        <v>3</v>
      </c>
      <c r="F336" t="s">
        <v>0</v>
      </c>
      <c r="G336">
        <v>3</v>
      </c>
      <c r="M336">
        <f>ROUND(IF(E336=1,G336+SUMIFS([1]Sheet1!$G$2:$G$11229,[1]Sheet1!$B$2:$B$11229,B336,[1]Sheet1!$E$2:$E$11229,2)*0.05*HLOOKUP(B336,[1]Sheet3!$B$7:$OL$39,IF(D336=1,3,IF(D336=2,4,IF(D336=3,5,IF(D336=4,6,IF(D336=5,7,IF(D336=6,8,IF(D336=7,9,99))))))),FALSE),IF(E336=2,G336*0.95,IF(E336=3,G336+SUMIFS([1]Sheet1!$G$2:$G$11229,[1]Sheet1!$B$2:$B$11229,B336,[1]Sheet1!$E$2:$E$11229,4)*0.5*HLOOKUP(B336,[1]Sheet3!$B$7:$OL$39,IF(D336=1,19,IF(D336=2,20,IF(D336=3,21,IF(D336=4,22,IF(D336=5,23,IF(D336=6,24,IF(D336=7,25,99))))))),FALSE),IF(E336=4,G336*0.5,G336)))),0)</f>
        <v>13</v>
      </c>
    </row>
    <row r="337" spans="1:13" x14ac:dyDescent="0.25">
      <c r="A337">
        <v>1</v>
      </c>
      <c r="B337">
        <v>9010112</v>
      </c>
      <c r="C337">
        <v>6</v>
      </c>
      <c r="D337">
        <v>7</v>
      </c>
      <c r="E337">
        <v>4</v>
      </c>
      <c r="F337" t="s">
        <v>0</v>
      </c>
      <c r="G337">
        <v>46</v>
      </c>
      <c r="M337">
        <f>ROUND(IF(E337=1,G337+SUMIFS([1]Sheet1!$G$2:$G$11229,[1]Sheet1!$B$2:$B$11229,B337,[1]Sheet1!$E$2:$E$11229,2)*0.05*HLOOKUP(B337,[1]Sheet3!$B$7:$OL$39,IF(D337=1,3,IF(D337=2,4,IF(D337=3,5,IF(D337=4,6,IF(D337=5,7,IF(D337=6,8,IF(D337=7,9,99))))))),FALSE),IF(E337=2,G337*0.95,IF(E337=3,G337+SUMIFS([1]Sheet1!$G$2:$G$11229,[1]Sheet1!$B$2:$B$11229,B337,[1]Sheet1!$E$2:$E$11229,4)*0.5*HLOOKUP(B337,[1]Sheet3!$B$7:$OL$39,IF(D337=1,19,IF(D337=2,20,IF(D337=3,21,IF(D337=4,22,IF(D337=5,23,IF(D337=6,24,IF(D337=7,25,99))))))),FALSE),IF(E337=4,G337*0.5,G337)))),0)</f>
        <v>23</v>
      </c>
    </row>
    <row r="338" spans="1:13" x14ac:dyDescent="0.25">
      <c r="A338">
        <v>1</v>
      </c>
      <c r="B338">
        <v>9010113</v>
      </c>
      <c r="C338">
        <v>6</v>
      </c>
      <c r="D338">
        <v>1</v>
      </c>
      <c r="E338">
        <v>1</v>
      </c>
      <c r="F338" t="s">
        <v>0</v>
      </c>
      <c r="G338">
        <v>0</v>
      </c>
      <c r="M338">
        <f>ROUND(IF(E338=1,G338+SUMIFS([1]Sheet1!$G$2:$G$11229,[1]Sheet1!$B$2:$B$11229,B338,[1]Sheet1!$E$2:$E$11229,2)*0.05*HLOOKUP(B338,[1]Sheet3!$B$7:$OL$39,IF(D338=1,3,IF(D338=2,4,IF(D338=3,5,IF(D338=4,6,IF(D338=5,7,IF(D338=6,8,IF(D338=7,9,99))))))),FALSE),IF(E338=2,G338*0.95,IF(E338=3,G338+SUMIFS([1]Sheet1!$G$2:$G$11229,[1]Sheet1!$B$2:$B$11229,B338,[1]Sheet1!$E$2:$E$11229,4)*0.5*HLOOKUP(B338,[1]Sheet3!$B$7:$OL$39,IF(D338=1,19,IF(D338=2,20,IF(D338=3,21,IF(D338=4,22,IF(D338=5,23,IF(D338=6,24,IF(D338=7,25,99))))))),FALSE),IF(E338=4,G338*0.5,G338)))),0)</f>
        <v>0</v>
      </c>
    </row>
    <row r="339" spans="1:13" x14ac:dyDescent="0.25">
      <c r="A339">
        <v>1</v>
      </c>
      <c r="B339">
        <v>9010113</v>
      </c>
      <c r="C339">
        <v>6</v>
      </c>
      <c r="D339">
        <v>1</v>
      </c>
      <c r="E339">
        <v>2</v>
      </c>
      <c r="F339" t="s">
        <v>0</v>
      </c>
      <c r="G339">
        <v>0</v>
      </c>
      <c r="M339">
        <f>ROUND(IF(E339=1,G339+SUMIFS([1]Sheet1!$G$2:$G$11229,[1]Sheet1!$B$2:$B$11229,B339,[1]Sheet1!$E$2:$E$11229,2)*0.05*HLOOKUP(B339,[1]Sheet3!$B$7:$OL$39,IF(D339=1,3,IF(D339=2,4,IF(D339=3,5,IF(D339=4,6,IF(D339=5,7,IF(D339=6,8,IF(D339=7,9,99))))))),FALSE),IF(E339=2,G339*0.95,IF(E339=3,G339+SUMIFS([1]Sheet1!$G$2:$G$11229,[1]Sheet1!$B$2:$B$11229,B339,[1]Sheet1!$E$2:$E$11229,4)*0.5*HLOOKUP(B339,[1]Sheet3!$B$7:$OL$39,IF(D339=1,19,IF(D339=2,20,IF(D339=3,21,IF(D339=4,22,IF(D339=5,23,IF(D339=6,24,IF(D339=7,25,99))))))),FALSE),IF(E339=4,G339*0.5,G339)))),0)</f>
        <v>0</v>
      </c>
    </row>
    <row r="340" spans="1:13" x14ac:dyDescent="0.25">
      <c r="A340">
        <v>1</v>
      </c>
      <c r="B340">
        <v>9010113</v>
      </c>
      <c r="C340">
        <v>6</v>
      </c>
      <c r="D340">
        <v>1</v>
      </c>
      <c r="E340">
        <v>3</v>
      </c>
      <c r="F340" t="s">
        <v>0</v>
      </c>
      <c r="G340">
        <v>0</v>
      </c>
      <c r="M340">
        <f>ROUND(IF(E340=1,G340+SUMIFS([1]Sheet1!$G$2:$G$11229,[1]Sheet1!$B$2:$B$11229,B340,[1]Sheet1!$E$2:$E$11229,2)*0.05*HLOOKUP(B340,[1]Sheet3!$B$7:$OL$39,IF(D340=1,3,IF(D340=2,4,IF(D340=3,5,IF(D340=4,6,IF(D340=5,7,IF(D340=6,8,IF(D340=7,9,99))))))),FALSE),IF(E340=2,G340*0.95,IF(E340=3,G340+SUMIFS([1]Sheet1!$G$2:$G$11229,[1]Sheet1!$B$2:$B$11229,B340,[1]Sheet1!$E$2:$E$11229,4)*0.5*HLOOKUP(B340,[1]Sheet3!$B$7:$OL$39,IF(D340=1,19,IF(D340=2,20,IF(D340=3,21,IF(D340=4,22,IF(D340=5,23,IF(D340=6,24,IF(D340=7,25,99))))))),FALSE),IF(E340=4,G340*0.5,G340)))),0)</f>
        <v>0</v>
      </c>
    </row>
    <row r="341" spans="1:13" x14ac:dyDescent="0.25">
      <c r="A341">
        <v>1</v>
      </c>
      <c r="B341">
        <v>9010113</v>
      </c>
      <c r="C341">
        <v>6</v>
      </c>
      <c r="D341">
        <v>1</v>
      </c>
      <c r="E341">
        <v>4</v>
      </c>
      <c r="F341" t="s">
        <v>0</v>
      </c>
      <c r="G341">
        <v>0</v>
      </c>
      <c r="M341">
        <f>ROUND(IF(E341=1,G341+SUMIFS([1]Sheet1!$G$2:$G$11229,[1]Sheet1!$B$2:$B$11229,B341,[1]Sheet1!$E$2:$E$11229,2)*0.05*HLOOKUP(B341,[1]Sheet3!$B$7:$OL$39,IF(D341=1,3,IF(D341=2,4,IF(D341=3,5,IF(D341=4,6,IF(D341=5,7,IF(D341=6,8,IF(D341=7,9,99))))))),FALSE),IF(E341=2,G341*0.95,IF(E341=3,G341+SUMIFS([1]Sheet1!$G$2:$G$11229,[1]Sheet1!$B$2:$B$11229,B341,[1]Sheet1!$E$2:$E$11229,4)*0.5*HLOOKUP(B341,[1]Sheet3!$B$7:$OL$39,IF(D341=1,19,IF(D341=2,20,IF(D341=3,21,IF(D341=4,22,IF(D341=5,23,IF(D341=6,24,IF(D341=7,25,99))))))),FALSE),IF(E341=4,G341*0.5,G341)))),0)</f>
        <v>0</v>
      </c>
    </row>
    <row r="342" spans="1:13" x14ac:dyDescent="0.25">
      <c r="A342">
        <v>1</v>
      </c>
      <c r="B342">
        <v>9010113</v>
      </c>
      <c r="C342">
        <v>6</v>
      </c>
      <c r="D342">
        <v>2</v>
      </c>
      <c r="E342">
        <v>1</v>
      </c>
      <c r="F342" t="s">
        <v>0</v>
      </c>
      <c r="G342">
        <v>320</v>
      </c>
      <c r="M342">
        <f>ROUND(IF(E342=1,G342+SUMIFS([1]Sheet1!$G$2:$G$11229,[1]Sheet1!$B$2:$B$11229,B342,[1]Sheet1!$E$2:$E$11229,2)*0.05*HLOOKUP(B342,[1]Sheet3!$B$7:$OL$39,IF(D342=1,3,IF(D342=2,4,IF(D342=3,5,IF(D342=4,6,IF(D342=5,7,IF(D342=6,8,IF(D342=7,9,99))))))),FALSE),IF(E342=2,G342*0.95,IF(E342=3,G342+SUMIFS([1]Sheet1!$G$2:$G$11229,[1]Sheet1!$B$2:$B$11229,B342,[1]Sheet1!$E$2:$E$11229,4)*0.5*HLOOKUP(B342,[1]Sheet3!$B$7:$OL$39,IF(D342=1,19,IF(D342=2,20,IF(D342=3,21,IF(D342=4,22,IF(D342=5,23,IF(D342=6,24,IF(D342=7,25,99))))))),FALSE),IF(E342=4,G342*0.5,G342)))),0)</f>
        <v>2326</v>
      </c>
    </row>
    <row r="343" spans="1:13" x14ac:dyDescent="0.25">
      <c r="A343">
        <v>1</v>
      </c>
      <c r="B343">
        <v>9010113</v>
      </c>
      <c r="C343">
        <v>6</v>
      </c>
      <c r="D343">
        <v>2</v>
      </c>
      <c r="E343">
        <v>2</v>
      </c>
      <c r="F343" t="s">
        <v>0</v>
      </c>
      <c r="G343">
        <v>10377</v>
      </c>
      <c r="M343">
        <f>ROUND(IF(E343=1,G343+SUMIFS([1]Sheet1!$G$2:$G$11229,[1]Sheet1!$B$2:$B$11229,B343,[1]Sheet1!$E$2:$E$11229,2)*0.05*HLOOKUP(B343,[1]Sheet3!$B$7:$OL$39,IF(D343=1,3,IF(D343=2,4,IF(D343=3,5,IF(D343=4,6,IF(D343=5,7,IF(D343=6,8,IF(D343=7,9,99))))))),FALSE),IF(E343=2,G343*0.95,IF(E343=3,G343+SUMIFS([1]Sheet1!$G$2:$G$11229,[1]Sheet1!$B$2:$B$11229,B343,[1]Sheet1!$E$2:$E$11229,4)*0.5*HLOOKUP(B343,[1]Sheet3!$B$7:$OL$39,IF(D343=1,19,IF(D343=2,20,IF(D343=3,21,IF(D343=4,22,IF(D343=5,23,IF(D343=6,24,IF(D343=7,25,99))))))),FALSE),IF(E343=4,G343*0.5,G343)))),0)</f>
        <v>9858</v>
      </c>
    </row>
    <row r="344" spans="1:13" x14ac:dyDescent="0.25">
      <c r="A344">
        <v>1</v>
      </c>
      <c r="B344">
        <v>9010113</v>
      </c>
      <c r="C344">
        <v>6</v>
      </c>
      <c r="D344">
        <v>2</v>
      </c>
      <c r="E344">
        <v>3</v>
      </c>
      <c r="F344" t="s">
        <v>0</v>
      </c>
      <c r="G344">
        <v>954</v>
      </c>
      <c r="M344">
        <f>ROUND(IF(E344=1,G344+SUMIFS([1]Sheet1!$G$2:$G$11229,[1]Sheet1!$B$2:$B$11229,B344,[1]Sheet1!$E$2:$E$11229,2)*0.05*HLOOKUP(B344,[1]Sheet3!$B$7:$OL$39,IF(D344=1,3,IF(D344=2,4,IF(D344=3,5,IF(D344=4,6,IF(D344=5,7,IF(D344=6,8,IF(D344=7,9,99))))))),FALSE),IF(E344=2,G344*0.95,IF(E344=3,G344+SUMIFS([1]Sheet1!$G$2:$G$11229,[1]Sheet1!$B$2:$B$11229,B344,[1]Sheet1!$E$2:$E$11229,4)*0.5*HLOOKUP(B344,[1]Sheet3!$B$7:$OL$39,IF(D344=1,19,IF(D344=2,20,IF(D344=3,21,IF(D344=4,22,IF(D344=5,23,IF(D344=6,24,IF(D344=7,25,99))))))),FALSE),IF(E344=4,G344*0.5,G344)))),0)</f>
        <v>3299</v>
      </c>
    </row>
    <row r="345" spans="1:13" x14ac:dyDescent="0.25">
      <c r="A345">
        <v>1</v>
      </c>
      <c r="B345">
        <v>9010113</v>
      </c>
      <c r="C345">
        <v>6</v>
      </c>
      <c r="D345">
        <v>2</v>
      </c>
      <c r="E345">
        <v>4</v>
      </c>
      <c r="F345" t="s">
        <v>0</v>
      </c>
      <c r="G345">
        <v>1251</v>
      </c>
      <c r="M345">
        <f>ROUND(IF(E345=1,G345+SUMIFS([1]Sheet1!$G$2:$G$11229,[1]Sheet1!$B$2:$B$11229,B345,[1]Sheet1!$E$2:$E$11229,2)*0.05*HLOOKUP(B345,[1]Sheet3!$B$7:$OL$39,IF(D345=1,3,IF(D345=2,4,IF(D345=3,5,IF(D345=4,6,IF(D345=5,7,IF(D345=6,8,IF(D345=7,9,99))))))),FALSE),IF(E345=2,G345*0.95,IF(E345=3,G345+SUMIFS([1]Sheet1!$G$2:$G$11229,[1]Sheet1!$B$2:$B$11229,B345,[1]Sheet1!$E$2:$E$11229,4)*0.5*HLOOKUP(B345,[1]Sheet3!$B$7:$OL$39,IF(D345=1,19,IF(D345=2,20,IF(D345=3,21,IF(D345=4,22,IF(D345=5,23,IF(D345=6,24,IF(D345=7,25,99))))))),FALSE),IF(E345=4,G345*0.5,G345)))),0)</f>
        <v>626</v>
      </c>
    </row>
    <row r="346" spans="1:13" x14ac:dyDescent="0.25">
      <c r="A346">
        <v>1</v>
      </c>
      <c r="B346">
        <v>9010113</v>
      </c>
      <c r="C346">
        <v>6</v>
      </c>
      <c r="D346">
        <v>3</v>
      </c>
      <c r="E346">
        <v>1</v>
      </c>
      <c r="F346" t="s">
        <v>0</v>
      </c>
      <c r="G346">
        <v>24</v>
      </c>
      <c r="M346">
        <f>ROUND(IF(E346=1,G346+SUMIFS([1]Sheet1!$G$2:$G$11229,[1]Sheet1!$B$2:$B$11229,B346,[1]Sheet1!$E$2:$E$11229,2)*0.05*HLOOKUP(B346,[1]Sheet3!$B$7:$OL$39,IF(D346=1,3,IF(D346=2,4,IF(D346=3,5,IF(D346=4,6,IF(D346=5,7,IF(D346=6,8,IF(D346=7,9,99))))))),FALSE),IF(E346=2,G346*0.95,IF(E346=3,G346+SUMIFS([1]Sheet1!$G$2:$G$11229,[1]Sheet1!$B$2:$B$11229,B346,[1]Sheet1!$E$2:$E$11229,4)*0.5*HLOOKUP(B346,[1]Sheet3!$B$7:$OL$39,IF(D346=1,19,IF(D346=2,20,IF(D346=3,21,IF(D346=4,22,IF(D346=5,23,IF(D346=6,24,IF(D346=7,25,99))))))),FALSE),IF(E346=4,G346*0.5,G346)))),0)</f>
        <v>174</v>
      </c>
    </row>
    <row r="347" spans="1:13" x14ac:dyDescent="0.25">
      <c r="A347">
        <v>1</v>
      </c>
      <c r="B347">
        <v>9010113</v>
      </c>
      <c r="C347">
        <v>6</v>
      </c>
      <c r="D347">
        <v>3</v>
      </c>
      <c r="E347">
        <v>2</v>
      </c>
      <c r="F347" t="s">
        <v>0</v>
      </c>
      <c r="G347">
        <v>8108</v>
      </c>
      <c r="M347">
        <f>ROUND(IF(E347=1,G347+SUMIFS([1]Sheet1!$G$2:$G$11229,[1]Sheet1!$B$2:$B$11229,B347,[1]Sheet1!$E$2:$E$11229,2)*0.05*HLOOKUP(B347,[1]Sheet3!$B$7:$OL$39,IF(D347=1,3,IF(D347=2,4,IF(D347=3,5,IF(D347=4,6,IF(D347=5,7,IF(D347=6,8,IF(D347=7,9,99))))))),FALSE),IF(E347=2,G347*0.95,IF(E347=3,G347+SUMIFS([1]Sheet1!$G$2:$G$11229,[1]Sheet1!$B$2:$B$11229,B347,[1]Sheet1!$E$2:$E$11229,4)*0.5*HLOOKUP(B347,[1]Sheet3!$B$7:$OL$39,IF(D347=1,19,IF(D347=2,20,IF(D347=3,21,IF(D347=4,22,IF(D347=5,23,IF(D347=6,24,IF(D347=7,25,99))))))),FALSE),IF(E347=4,G347*0.5,G347)))),0)</f>
        <v>7703</v>
      </c>
    </row>
    <row r="348" spans="1:13" x14ac:dyDescent="0.25">
      <c r="A348">
        <v>1</v>
      </c>
      <c r="B348">
        <v>9010113</v>
      </c>
      <c r="C348">
        <v>6</v>
      </c>
      <c r="D348">
        <v>3</v>
      </c>
      <c r="E348">
        <v>3</v>
      </c>
      <c r="F348" t="s">
        <v>0</v>
      </c>
      <c r="G348">
        <v>177</v>
      </c>
      <c r="M348">
        <f>ROUND(IF(E348=1,G348+SUMIFS([1]Sheet1!$G$2:$G$11229,[1]Sheet1!$B$2:$B$11229,B348,[1]Sheet1!$E$2:$E$11229,2)*0.05*HLOOKUP(B348,[1]Sheet3!$B$7:$OL$39,IF(D348=1,3,IF(D348=2,4,IF(D348=3,5,IF(D348=4,6,IF(D348=5,7,IF(D348=6,8,IF(D348=7,9,99))))))),FALSE),IF(E348=2,G348*0.95,IF(E348=3,G348+SUMIFS([1]Sheet1!$G$2:$G$11229,[1]Sheet1!$B$2:$B$11229,B348,[1]Sheet1!$E$2:$E$11229,4)*0.5*HLOOKUP(B348,[1]Sheet3!$B$7:$OL$39,IF(D348=1,19,IF(D348=2,20,IF(D348=3,21,IF(D348=4,22,IF(D348=5,23,IF(D348=6,24,IF(D348=7,25,99))))))),FALSE),IF(E348=4,G348*0.5,G348)))),0)</f>
        <v>612</v>
      </c>
    </row>
    <row r="349" spans="1:13" x14ac:dyDescent="0.25">
      <c r="A349">
        <v>1</v>
      </c>
      <c r="B349">
        <v>9010113</v>
      </c>
      <c r="C349">
        <v>6</v>
      </c>
      <c r="D349">
        <v>3</v>
      </c>
      <c r="E349">
        <v>4</v>
      </c>
      <c r="F349" t="s">
        <v>0</v>
      </c>
      <c r="G349">
        <v>1296</v>
      </c>
      <c r="M349">
        <f>ROUND(IF(E349=1,G349+SUMIFS([1]Sheet1!$G$2:$G$11229,[1]Sheet1!$B$2:$B$11229,B349,[1]Sheet1!$E$2:$E$11229,2)*0.05*HLOOKUP(B349,[1]Sheet3!$B$7:$OL$39,IF(D349=1,3,IF(D349=2,4,IF(D349=3,5,IF(D349=4,6,IF(D349=5,7,IF(D349=6,8,IF(D349=7,9,99))))))),FALSE),IF(E349=2,G349*0.95,IF(E349=3,G349+SUMIFS([1]Sheet1!$G$2:$G$11229,[1]Sheet1!$B$2:$B$11229,B349,[1]Sheet1!$E$2:$E$11229,4)*0.5*HLOOKUP(B349,[1]Sheet3!$B$7:$OL$39,IF(D349=1,19,IF(D349=2,20,IF(D349=3,21,IF(D349=4,22,IF(D349=5,23,IF(D349=6,24,IF(D349=7,25,99))))))),FALSE),IF(E349=4,G349*0.5,G349)))),0)</f>
        <v>648</v>
      </c>
    </row>
    <row r="350" spans="1:13" x14ac:dyDescent="0.25">
      <c r="A350">
        <v>1</v>
      </c>
      <c r="B350">
        <v>9010113</v>
      </c>
      <c r="C350">
        <v>6</v>
      </c>
      <c r="D350">
        <v>4</v>
      </c>
      <c r="E350">
        <v>1</v>
      </c>
      <c r="F350" t="s">
        <v>0</v>
      </c>
      <c r="G350">
        <v>92</v>
      </c>
      <c r="M350">
        <f>ROUND(IF(E350=1,G350+SUMIFS([1]Sheet1!$G$2:$G$11229,[1]Sheet1!$B$2:$B$11229,B350,[1]Sheet1!$E$2:$E$11229,2)*0.05*HLOOKUP(B350,[1]Sheet3!$B$7:$OL$39,IF(D350=1,3,IF(D350=2,4,IF(D350=3,5,IF(D350=4,6,IF(D350=5,7,IF(D350=6,8,IF(D350=7,9,99))))))),FALSE),IF(E350=2,G350*0.95,IF(E350=3,G350+SUMIFS([1]Sheet1!$G$2:$G$11229,[1]Sheet1!$B$2:$B$11229,B350,[1]Sheet1!$E$2:$E$11229,4)*0.5*HLOOKUP(B350,[1]Sheet3!$B$7:$OL$39,IF(D350=1,19,IF(D350=2,20,IF(D350=3,21,IF(D350=4,22,IF(D350=5,23,IF(D350=6,24,IF(D350=7,25,99))))))),FALSE),IF(E350=4,G350*0.5,G350)))),0)</f>
        <v>669</v>
      </c>
    </row>
    <row r="351" spans="1:13" x14ac:dyDescent="0.25">
      <c r="A351">
        <v>1</v>
      </c>
      <c r="B351">
        <v>9010113</v>
      </c>
      <c r="C351">
        <v>6</v>
      </c>
      <c r="D351">
        <v>4</v>
      </c>
      <c r="E351">
        <v>2</v>
      </c>
      <c r="F351" t="s">
        <v>0</v>
      </c>
      <c r="G351">
        <v>16687</v>
      </c>
      <c r="M351">
        <f>ROUND(IF(E351=1,G351+SUMIFS([1]Sheet1!$G$2:$G$11229,[1]Sheet1!$B$2:$B$11229,B351,[1]Sheet1!$E$2:$E$11229,2)*0.05*HLOOKUP(B351,[1]Sheet3!$B$7:$OL$39,IF(D351=1,3,IF(D351=2,4,IF(D351=3,5,IF(D351=4,6,IF(D351=5,7,IF(D351=6,8,IF(D351=7,9,99))))))),FALSE),IF(E351=2,G351*0.95,IF(E351=3,G351+SUMIFS([1]Sheet1!$G$2:$G$11229,[1]Sheet1!$B$2:$B$11229,B351,[1]Sheet1!$E$2:$E$11229,4)*0.5*HLOOKUP(B351,[1]Sheet3!$B$7:$OL$39,IF(D351=1,19,IF(D351=2,20,IF(D351=3,21,IF(D351=4,22,IF(D351=5,23,IF(D351=6,24,IF(D351=7,25,99))))))),FALSE),IF(E351=4,G351*0.5,G351)))),0)</f>
        <v>15853</v>
      </c>
    </row>
    <row r="352" spans="1:13" x14ac:dyDescent="0.25">
      <c r="A352">
        <v>1</v>
      </c>
      <c r="B352">
        <v>9010113</v>
      </c>
      <c r="C352">
        <v>6</v>
      </c>
      <c r="D352">
        <v>4</v>
      </c>
      <c r="E352">
        <v>3</v>
      </c>
      <c r="F352" t="s">
        <v>0</v>
      </c>
      <c r="G352">
        <v>318</v>
      </c>
      <c r="M352">
        <f>ROUND(IF(E352=1,G352+SUMIFS([1]Sheet1!$G$2:$G$11229,[1]Sheet1!$B$2:$B$11229,B352,[1]Sheet1!$E$2:$E$11229,2)*0.05*HLOOKUP(B352,[1]Sheet3!$B$7:$OL$39,IF(D352=1,3,IF(D352=2,4,IF(D352=3,5,IF(D352=4,6,IF(D352=5,7,IF(D352=6,8,IF(D352=7,9,99))))))),FALSE),IF(E352=2,G352*0.95,IF(E352=3,G352+SUMIFS([1]Sheet1!$G$2:$G$11229,[1]Sheet1!$B$2:$B$11229,B352,[1]Sheet1!$E$2:$E$11229,4)*0.5*HLOOKUP(B352,[1]Sheet3!$B$7:$OL$39,IF(D352=1,19,IF(D352=2,20,IF(D352=3,21,IF(D352=4,22,IF(D352=5,23,IF(D352=6,24,IF(D352=7,25,99))))))),FALSE),IF(E352=4,G352*0.5,G352)))),0)</f>
        <v>1100</v>
      </c>
    </row>
    <row r="353" spans="1:13" x14ac:dyDescent="0.25">
      <c r="A353">
        <v>1</v>
      </c>
      <c r="B353">
        <v>9010113</v>
      </c>
      <c r="C353">
        <v>6</v>
      </c>
      <c r="D353">
        <v>4</v>
      </c>
      <c r="E353">
        <v>4</v>
      </c>
      <c r="F353" t="s">
        <v>0</v>
      </c>
      <c r="G353">
        <v>1626</v>
      </c>
      <c r="M353">
        <f>ROUND(IF(E353=1,G353+SUMIFS([1]Sheet1!$G$2:$G$11229,[1]Sheet1!$B$2:$B$11229,B353,[1]Sheet1!$E$2:$E$11229,2)*0.05*HLOOKUP(B353,[1]Sheet3!$B$7:$OL$39,IF(D353=1,3,IF(D353=2,4,IF(D353=3,5,IF(D353=4,6,IF(D353=5,7,IF(D353=6,8,IF(D353=7,9,99))))))),FALSE),IF(E353=2,G353*0.95,IF(E353=3,G353+SUMIFS([1]Sheet1!$G$2:$G$11229,[1]Sheet1!$B$2:$B$11229,B353,[1]Sheet1!$E$2:$E$11229,4)*0.5*HLOOKUP(B353,[1]Sheet3!$B$7:$OL$39,IF(D353=1,19,IF(D353=2,20,IF(D353=3,21,IF(D353=4,22,IF(D353=5,23,IF(D353=6,24,IF(D353=7,25,99))))))),FALSE),IF(E353=4,G353*0.5,G353)))),0)</f>
        <v>813</v>
      </c>
    </row>
    <row r="354" spans="1:13" x14ac:dyDescent="0.25">
      <c r="A354">
        <v>1</v>
      </c>
      <c r="B354">
        <v>9010113</v>
      </c>
      <c r="C354">
        <v>6</v>
      </c>
      <c r="D354">
        <v>5</v>
      </c>
      <c r="E354">
        <v>1</v>
      </c>
      <c r="F354" t="s">
        <v>0</v>
      </c>
      <c r="G354">
        <v>12</v>
      </c>
      <c r="M354">
        <f>ROUND(IF(E354=1,G354+SUMIFS([1]Sheet1!$G$2:$G$11229,[1]Sheet1!$B$2:$B$11229,B354,[1]Sheet1!$E$2:$E$11229,2)*0.05*HLOOKUP(B354,[1]Sheet3!$B$7:$OL$39,IF(D354=1,3,IF(D354=2,4,IF(D354=3,5,IF(D354=4,6,IF(D354=5,7,IF(D354=6,8,IF(D354=7,9,99))))))),FALSE),IF(E354=2,G354*0.95,IF(E354=3,G354+SUMIFS([1]Sheet1!$G$2:$G$11229,[1]Sheet1!$B$2:$B$11229,B354,[1]Sheet1!$E$2:$E$11229,4)*0.5*HLOOKUP(B354,[1]Sheet3!$B$7:$OL$39,IF(D354=1,19,IF(D354=2,20,IF(D354=3,21,IF(D354=4,22,IF(D354=5,23,IF(D354=6,24,IF(D354=7,25,99))))))),FALSE),IF(E354=4,G354*0.5,G354)))),0)</f>
        <v>87</v>
      </c>
    </row>
    <row r="355" spans="1:13" x14ac:dyDescent="0.25">
      <c r="A355">
        <v>1</v>
      </c>
      <c r="B355">
        <v>9010113</v>
      </c>
      <c r="C355">
        <v>6</v>
      </c>
      <c r="D355">
        <v>5</v>
      </c>
      <c r="E355">
        <v>2</v>
      </c>
      <c r="F355" t="s">
        <v>0</v>
      </c>
      <c r="G355">
        <v>14716</v>
      </c>
      <c r="M355">
        <f>ROUND(IF(E355=1,G355+SUMIFS([1]Sheet1!$G$2:$G$11229,[1]Sheet1!$B$2:$B$11229,B355,[1]Sheet1!$E$2:$E$11229,2)*0.05*HLOOKUP(B355,[1]Sheet3!$B$7:$OL$39,IF(D355=1,3,IF(D355=2,4,IF(D355=3,5,IF(D355=4,6,IF(D355=5,7,IF(D355=6,8,IF(D355=7,9,99))))))),FALSE),IF(E355=2,G355*0.95,IF(E355=3,G355+SUMIFS([1]Sheet1!$G$2:$G$11229,[1]Sheet1!$B$2:$B$11229,B355,[1]Sheet1!$E$2:$E$11229,4)*0.5*HLOOKUP(B355,[1]Sheet3!$B$7:$OL$39,IF(D355=1,19,IF(D355=2,20,IF(D355=3,21,IF(D355=4,22,IF(D355=5,23,IF(D355=6,24,IF(D355=7,25,99))))))),FALSE),IF(E355=4,G355*0.5,G355)))),0)</f>
        <v>13980</v>
      </c>
    </row>
    <row r="356" spans="1:13" x14ac:dyDescent="0.25">
      <c r="A356">
        <v>1</v>
      </c>
      <c r="B356">
        <v>9010113</v>
      </c>
      <c r="C356">
        <v>6</v>
      </c>
      <c r="D356">
        <v>5</v>
      </c>
      <c r="E356">
        <v>3</v>
      </c>
      <c r="F356" t="s">
        <v>0</v>
      </c>
      <c r="G356">
        <v>82</v>
      </c>
      <c r="M356">
        <f>ROUND(IF(E356=1,G356+SUMIFS([1]Sheet1!$G$2:$G$11229,[1]Sheet1!$B$2:$B$11229,B356,[1]Sheet1!$E$2:$E$11229,2)*0.05*HLOOKUP(B356,[1]Sheet3!$B$7:$OL$39,IF(D356=1,3,IF(D356=2,4,IF(D356=3,5,IF(D356=4,6,IF(D356=5,7,IF(D356=6,8,IF(D356=7,9,99))))))),FALSE),IF(E356=2,G356*0.95,IF(E356=3,G356+SUMIFS([1]Sheet1!$G$2:$G$11229,[1]Sheet1!$B$2:$B$11229,B356,[1]Sheet1!$E$2:$E$11229,4)*0.5*HLOOKUP(B356,[1]Sheet3!$B$7:$OL$39,IF(D356=1,19,IF(D356=2,20,IF(D356=3,21,IF(D356=4,22,IF(D356=5,23,IF(D356=6,24,IF(D356=7,25,99))))))),FALSE),IF(E356=4,G356*0.5,G356)))),0)</f>
        <v>284</v>
      </c>
    </row>
    <row r="357" spans="1:13" x14ac:dyDescent="0.25">
      <c r="A357">
        <v>1</v>
      </c>
      <c r="B357">
        <v>9010113</v>
      </c>
      <c r="C357">
        <v>6</v>
      </c>
      <c r="D357">
        <v>5</v>
      </c>
      <c r="E357">
        <v>4</v>
      </c>
      <c r="F357" t="s">
        <v>0</v>
      </c>
      <c r="G357">
        <v>1856</v>
      </c>
      <c r="M357">
        <f>ROUND(IF(E357=1,G357+SUMIFS([1]Sheet1!$G$2:$G$11229,[1]Sheet1!$B$2:$B$11229,B357,[1]Sheet1!$E$2:$E$11229,2)*0.05*HLOOKUP(B357,[1]Sheet3!$B$7:$OL$39,IF(D357=1,3,IF(D357=2,4,IF(D357=3,5,IF(D357=4,6,IF(D357=5,7,IF(D357=6,8,IF(D357=7,9,99))))))),FALSE),IF(E357=2,G357*0.95,IF(E357=3,G357+SUMIFS([1]Sheet1!$G$2:$G$11229,[1]Sheet1!$B$2:$B$11229,B357,[1]Sheet1!$E$2:$E$11229,4)*0.5*HLOOKUP(B357,[1]Sheet3!$B$7:$OL$39,IF(D357=1,19,IF(D357=2,20,IF(D357=3,21,IF(D357=4,22,IF(D357=5,23,IF(D357=6,24,IF(D357=7,25,99))))))),FALSE),IF(E357=4,G357*0.5,G357)))),0)</f>
        <v>928</v>
      </c>
    </row>
    <row r="358" spans="1:13" x14ac:dyDescent="0.25">
      <c r="A358">
        <v>1</v>
      </c>
      <c r="B358">
        <v>9010113</v>
      </c>
      <c r="C358">
        <v>6</v>
      </c>
      <c r="D358">
        <v>6</v>
      </c>
      <c r="E358">
        <v>1</v>
      </c>
      <c r="F358" t="s">
        <v>0</v>
      </c>
      <c r="G358">
        <v>64</v>
      </c>
      <c r="M358">
        <f>ROUND(IF(E358=1,G358+SUMIFS([1]Sheet1!$G$2:$G$11229,[1]Sheet1!$B$2:$B$11229,B358,[1]Sheet1!$E$2:$E$11229,2)*0.05*HLOOKUP(B358,[1]Sheet3!$B$7:$OL$39,IF(D358=1,3,IF(D358=2,4,IF(D358=3,5,IF(D358=4,6,IF(D358=5,7,IF(D358=6,8,IF(D358=7,9,99))))))),FALSE),IF(E358=2,G358*0.95,IF(E358=3,G358+SUMIFS([1]Sheet1!$G$2:$G$11229,[1]Sheet1!$B$2:$B$11229,B358,[1]Sheet1!$E$2:$E$11229,4)*0.5*HLOOKUP(B358,[1]Sheet3!$B$7:$OL$39,IF(D358=1,19,IF(D358=2,20,IF(D358=3,21,IF(D358=4,22,IF(D358=5,23,IF(D358=6,24,IF(D358=7,25,99))))))),FALSE),IF(E358=4,G358*0.5,G358)))),0)</f>
        <v>465</v>
      </c>
    </row>
    <row r="359" spans="1:13" x14ac:dyDescent="0.25">
      <c r="A359">
        <v>1</v>
      </c>
      <c r="B359">
        <v>9010113</v>
      </c>
      <c r="C359">
        <v>6</v>
      </c>
      <c r="D359">
        <v>6</v>
      </c>
      <c r="E359">
        <v>2</v>
      </c>
      <c r="F359" t="s">
        <v>0</v>
      </c>
      <c r="G359">
        <v>12818</v>
      </c>
      <c r="M359">
        <f>ROUND(IF(E359=1,G359+SUMIFS([1]Sheet1!$G$2:$G$11229,[1]Sheet1!$B$2:$B$11229,B359,[1]Sheet1!$E$2:$E$11229,2)*0.05*HLOOKUP(B359,[1]Sheet3!$B$7:$OL$39,IF(D359=1,3,IF(D359=2,4,IF(D359=3,5,IF(D359=4,6,IF(D359=5,7,IF(D359=6,8,IF(D359=7,9,99))))))),FALSE),IF(E359=2,G359*0.95,IF(E359=3,G359+SUMIFS([1]Sheet1!$G$2:$G$11229,[1]Sheet1!$B$2:$B$11229,B359,[1]Sheet1!$E$2:$E$11229,4)*0.5*HLOOKUP(B359,[1]Sheet3!$B$7:$OL$39,IF(D359=1,19,IF(D359=2,20,IF(D359=3,21,IF(D359=4,22,IF(D359=5,23,IF(D359=6,24,IF(D359=7,25,99))))))),FALSE),IF(E359=4,G359*0.5,G359)))),0)</f>
        <v>12177</v>
      </c>
    </row>
    <row r="360" spans="1:13" x14ac:dyDescent="0.25">
      <c r="A360">
        <v>1</v>
      </c>
      <c r="B360">
        <v>9010113</v>
      </c>
      <c r="C360">
        <v>6</v>
      </c>
      <c r="D360">
        <v>6</v>
      </c>
      <c r="E360">
        <v>3</v>
      </c>
      <c r="F360" t="s">
        <v>0</v>
      </c>
      <c r="G360">
        <v>90</v>
      </c>
      <c r="M360">
        <f>ROUND(IF(E360=1,G360+SUMIFS([1]Sheet1!$G$2:$G$11229,[1]Sheet1!$B$2:$B$11229,B360,[1]Sheet1!$E$2:$E$11229,2)*0.05*HLOOKUP(B360,[1]Sheet3!$B$7:$OL$39,IF(D360=1,3,IF(D360=2,4,IF(D360=3,5,IF(D360=4,6,IF(D360=5,7,IF(D360=6,8,IF(D360=7,9,99))))))),FALSE),IF(E360=2,G360*0.95,IF(E360=3,G360+SUMIFS([1]Sheet1!$G$2:$G$11229,[1]Sheet1!$B$2:$B$11229,B360,[1]Sheet1!$E$2:$E$11229,4)*0.5*HLOOKUP(B360,[1]Sheet3!$B$7:$OL$39,IF(D360=1,19,IF(D360=2,20,IF(D360=3,21,IF(D360=4,22,IF(D360=5,23,IF(D360=6,24,IF(D360=7,25,99))))))),FALSE),IF(E360=4,G360*0.5,G360)))),0)</f>
        <v>311</v>
      </c>
    </row>
    <row r="361" spans="1:13" x14ac:dyDescent="0.25">
      <c r="A361">
        <v>1</v>
      </c>
      <c r="B361">
        <v>9010113</v>
      </c>
      <c r="C361">
        <v>6</v>
      </c>
      <c r="D361">
        <v>6</v>
      </c>
      <c r="E361">
        <v>4</v>
      </c>
      <c r="F361" t="s">
        <v>0</v>
      </c>
      <c r="G361">
        <v>1716</v>
      </c>
      <c r="M361">
        <f>ROUND(IF(E361=1,G361+SUMIFS([1]Sheet1!$G$2:$G$11229,[1]Sheet1!$B$2:$B$11229,B361,[1]Sheet1!$E$2:$E$11229,2)*0.05*HLOOKUP(B361,[1]Sheet3!$B$7:$OL$39,IF(D361=1,3,IF(D361=2,4,IF(D361=3,5,IF(D361=4,6,IF(D361=5,7,IF(D361=6,8,IF(D361=7,9,99))))))),FALSE),IF(E361=2,G361*0.95,IF(E361=3,G361+SUMIFS([1]Sheet1!$G$2:$G$11229,[1]Sheet1!$B$2:$B$11229,B361,[1]Sheet1!$E$2:$E$11229,4)*0.5*HLOOKUP(B361,[1]Sheet3!$B$7:$OL$39,IF(D361=1,19,IF(D361=2,20,IF(D361=3,21,IF(D361=4,22,IF(D361=5,23,IF(D361=6,24,IF(D361=7,25,99))))))),FALSE),IF(E361=4,G361*0.5,G361)))),0)</f>
        <v>858</v>
      </c>
    </row>
    <row r="362" spans="1:13" x14ac:dyDescent="0.25">
      <c r="A362">
        <v>1</v>
      </c>
      <c r="B362">
        <v>9010113</v>
      </c>
      <c r="C362">
        <v>6</v>
      </c>
      <c r="D362">
        <v>7</v>
      </c>
      <c r="E362">
        <v>1</v>
      </c>
      <c r="F362" t="s">
        <v>0</v>
      </c>
      <c r="G362">
        <v>0</v>
      </c>
      <c r="M362">
        <f>ROUND(IF(E362=1,G362+SUMIFS([1]Sheet1!$G$2:$G$11229,[1]Sheet1!$B$2:$B$11229,B362,[1]Sheet1!$E$2:$E$11229,2)*0.05*HLOOKUP(B362,[1]Sheet3!$B$7:$OL$39,IF(D362=1,3,IF(D362=2,4,IF(D362=3,5,IF(D362=4,6,IF(D362=5,7,IF(D362=6,8,IF(D362=7,9,99))))))),FALSE),IF(E362=2,G362*0.95,IF(E362=3,G362+SUMIFS([1]Sheet1!$G$2:$G$11229,[1]Sheet1!$B$2:$B$11229,B362,[1]Sheet1!$E$2:$E$11229,4)*0.5*HLOOKUP(B362,[1]Sheet3!$B$7:$OL$39,IF(D362=1,19,IF(D362=2,20,IF(D362=3,21,IF(D362=4,22,IF(D362=5,23,IF(D362=6,24,IF(D362=7,25,99))))))),FALSE),IF(E362=4,G362*0.5,G362)))),0)</f>
        <v>0</v>
      </c>
    </row>
    <row r="363" spans="1:13" x14ac:dyDescent="0.25">
      <c r="A363">
        <v>1</v>
      </c>
      <c r="B363">
        <v>9010113</v>
      </c>
      <c r="C363">
        <v>6</v>
      </c>
      <c r="D363">
        <v>7</v>
      </c>
      <c r="E363">
        <v>2</v>
      </c>
      <c r="F363" t="s">
        <v>0</v>
      </c>
      <c r="G363">
        <v>1475</v>
      </c>
      <c r="M363">
        <f>ROUND(IF(E363=1,G363+SUMIFS([1]Sheet1!$G$2:$G$11229,[1]Sheet1!$B$2:$B$11229,B363,[1]Sheet1!$E$2:$E$11229,2)*0.05*HLOOKUP(B363,[1]Sheet3!$B$7:$OL$39,IF(D363=1,3,IF(D363=2,4,IF(D363=3,5,IF(D363=4,6,IF(D363=5,7,IF(D363=6,8,IF(D363=7,9,99))))))),FALSE),IF(E363=2,G363*0.95,IF(E363=3,G363+SUMIFS([1]Sheet1!$G$2:$G$11229,[1]Sheet1!$B$2:$B$11229,B363,[1]Sheet1!$E$2:$E$11229,4)*0.5*HLOOKUP(B363,[1]Sheet3!$B$7:$OL$39,IF(D363=1,19,IF(D363=2,20,IF(D363=3,21,IF(D363=4,22,IF(D363=5,23,IF(D363=6,24,IF(D363=7,25,99))))))),FALSE),IF(E363=4,G363*0.5,G363)))),0)</f>
        <v>1401</v>
      </c>
    </row>
    <row r="364" spans="1:13" x14ac:dyDescent="0.25">
      <c r="A364">
        <v>1</v>
      </c>
      <c r="B364">
        <v>9010113</v>
      </c>
      <c r="C364">
        <v>6</v>
      </c>
      <c r="D364">
        <v>7</v>
      </c>
      <c r="E364">
        <v>3</v>
      </c>
      <c r="F364" t="s">
        <v>0</v>
      </c>
      <c r="G364">
        <v>6</v>
      </c>
      <c r="M364">
        <f>ROUND(IF(E364=1,G364+SUMIFS([1]Sheet1!$G$2:$G$11229,[1]Sheet1!$B$2:$B$11229,B364,[1]Sheet1!$E$2:$E$11229,2)*0.05*HLOOKUP(B364,[1]Sheet3!$B$7:$OL$39,IF(D364=1,3,IF(D364=2,4,IF(D364=3,5,IF(D364=4,6,IF(D364=5,7,IF(D364=6,8,IF(D364=7,9,99))))))),FALSE),IF(E364=2,G364*0.95,IF(E364=3,G364+SUMIFS([1]Sheet1!$G$2:$G$11229,[1]Sheet1!$B$2:$B$11229,B364,[1]Sheet1!$E$2:$E$11229,4)*0.5*HLOOKUP(B364,[1]Sheet3!$B$7:$OL$39,IF(D364=1,19,IF(D364=2,20,IF(D364=3,21,IF(D364=4,22,IF(D364=5,23,IF(D364=6,24,IF(D364=7,25,99))))))),FALSE),IF(E364=4,G364*0.5,G364)))),0)</f>
        <v>21</v>
      </c>
    </row>
    <row r="365" spans="1:13" x14ac:dyDescent="0.25">
      <c r="A365">
        <v>1</v>
      </c>
      <c r="B365">
        <v>9010113</v>
      </c>
      <c r="C365">
        <v>6</v>
      </c>
      <c r="D365">
        <v>7</v>
      </c>
      <c r="E365">
        <v>4</v>
      </c>
      <c r="F365" t="s">
        <v>0</v>
      </c>
      <c r="G365">
        <v>254</v>
      </c>
      <c r="M365">
        <f>ROUND(IF(E365=1,G365+SUMIFS([1]Sheet1!$G$2:$G$11229,[1]Sheet1!$B$2:$B$11229,B365,[1]Sheet1!$E$2:$E$11229,2)*0.05*HLOOKUP(B365,[1]Sheet3!$B$7:$OL$39,IF(D365=1,3,IF(D365=2,4,IF(D365=3,5,IF(D365=4,6,IF(D365=5,7,IF(D365=6,8,IF(D365=7,9,99))))))),FALSE),IF(E365=2,G365*0.95,IF(E365=3,G365+SUMIFS([1]Sheet1!$G$2:$G$11229,[1]Sheet1!$B$2:$B$11229,B365,[1]Sheet1!$E$2:$E$11229,4)*0.5*HLOOKUP(B365,[1]Sheet3!$B$7:$OL$39,IF(D365=1,19,IF(D365=2,20,IF(D365=3,21,IF(D365=4,22,IF(D365=5,23,IF(D365=6,24,IF(D365=7,25,99))))))),FALSE),IF(E365=4,G365*0.5,G365)))),0)</f>
        <v>127</v>
      </c>
    </row>
    <row r="366" spans="1:13" x14ac:dyDescent="0.25">
      <c r="A366">
        <v>1</v>
      </c>
      <c r="B366">
        <v>9010201</v>
      </c>
      <c r="C366">
        <v>6</v>
      </c>
      <c r="D366">
        <v>1</v>
      </c>
      <c r="E366">
        <v>1</v>
      </c>
      <c r="F366" t="s">
        <v>0</v>
      </c>
      <c r="G366">
        <v>0</v>
      </c>
      <c r="M366">
        <f>ROUND(IF(E366=1,G366+SUMIFS([1]Sheet1!$G$2:$G$11229,[1]Sheet1!$B$2:$B$11229,B366,[1]Sheet1!$E$2:$E$11229,2)*0.05*HLOOKUP(B366,[1]Sheet3!$B$7:$OL$39,IF(D366=1,3,IF(D366=2,4,IF(D366=3,5,IF(D366=4,6,IF(D366=5,7,IF(D366=6,8,IF(D366=7,9,99))))))),FALSE),IF(E366=2,G366*0.95,IF(E366=3,G366+SUMIFS([1]Sheet1!$G$2:$G$11229,[1]Sheet1!$B$2:$B$11229,B366,[1]Sheet1!$E$2:$E$11229,4)*0.5*HLOOKUP(B366,[1]Sheet3!$B$7:$OL$39,IF(D366=1,19,IF(D366=2,20,IF(D366=3,21,IF(D366=4,22,IF(D366=5,23,IF(D366=6,24,IF(D366=7,25,99))))))),FALSE),IF(E366=4,G366*0.5,G366)))),0)</f>
        <v>0</v>
      </c>
    </row>
    <row r="367" spans="1:13" x14ac:dyDescent="0.25">
      <c r="A367">
        <v>1</v>
      </c>
      <c r="B367">
        <v>9010201</v>
      </c>
      <c r="C367">
        <v>6</v>
      </c>
      <c r="D367">
        <v>1</v>
      </c>
      <c r="E367">
        <v>2</v>
      </c>
      <c r="F367" t="s">
        <v>0</v>
      </c>
      <c r="G367">
        <v>0</v>
      </c>
      <c r="M367">
        <f>ROUND(IF(E367=1,G367+SUMIFS([1]Sheet1!$G$2:$G$11229,[1]Sheet1!$B$2:$B$11229,B367,[1]Sheet1!$E$2:$E$11229,2)*0.05*HLOOKUP(B367,[1]Sheet3!$B$7:$OL$39,IF(D367=1,3,IF(D367=2,4,IF(D367=3,5,IF(D367=4,6,IF(D367=5,7,IF(D367=6,8,IF(D367=7,9,99))))))),FALSE),IF(E367=2,G367*0.95,IF(E367=3,G367+SUMIFS([1]Sheet1!$G$2:$G$11229,[1]Sheet1!$B$2:$B$11229,B367,[1]Sheet1!$E$2:$E$11229,4)*0.5*HLOOKUP(B367,[1]Sheet3!$B$7:$OL$39,IF(D367=1,19,IF(D367=2,20,IF(D367=3,21,IF(D367=4,22,IF(D367=5,23,IF(D367=6,24,IF(D367=7,25,99))))))),FALSE),IF(E367=4,G367*0.5,G367)))),0)</f>
        <v>0</v>
      </c>
    </row>
    <row r="368" spans="1:13" x14ac:dyDescent="0.25">
      <c r="A368">
        <v>1</v>
      </c>
      <c r="B368">
        <v>9010201</v>
      </c>
      <c r="C368">
        <v>6</v>
      </c>
      <c r="D368">
        <v>1</v>
      </c>
      <c r="E368">
        <v>3</v>
      </c>
      <c r="F368" t="s">
        <v>0</v>
      </c>
      <c r="G368">
        <v>0</v>
      </c>
      <c r="M368">
        <f>ROUND(IF(E368=1,G368+SUMIFS([1]Sheet1!$G$2:$G$11229,[1]Sheet1!$B$2:$B$11229,B368,[1]Sheet1!$E$2:$E$11229,2)*0.05*HLOOKUP(B368,[1]Sheet3!$B$7:$OL$39,IF(D368=1,3,IF(D368=2,4,IF(D368=3,5,IF(D368=4,6,IF(D368=5,7,IF(D368=6,8,IF(D368=7,9,99))))))),FALSE),IF(E368=2,G368*0.95,IF(E368=3,G368+SUMIFS([1]Sheet1!$G$2:$G$11229,[1]Sheet1!$B$2:$B$11229,B368,[1]Sheet1!$E$2:$E$11229,4)*0.5*HLOOKUP(B368,[1]Sheet3!$B$7:$OL$39,IF(D368=1,19,IF(D368=2,20,IF(D368=3,21,IF(D368=4,22,IF(D368=5,23,IF(D368=6,24,IF(D368=7,25,99))))))),FALSE),IF(E368=4,G368*0.5,G368)))),0)</f>
        <v>0</v>
      </c>
    </row>
    <row r="369" spans="1:13" x14ac:dyDescent="0.25">
      <c r="A369">
        <v>1</v>
      </c>
      <c r="B369">
        <v>9010201</v>
      </c>
      <c r="C369">
        <v>6</v>
      </c>
      <c r="D369">
        <v>1</v>
      </c>
      <c r="E369">
        <v>4</v>
      </c>
      <c r="F369" t="s">
        <v>0</v>
      </c>
      <c r="G369">
        <v>0</v>
      </c>
      <c r="M369">
        <f>ROUND(IF(E369=1,G369+SUMIFS([1]Sheet1!$G$2:$G$11229,[1]Sheet1!$B$2:$B$11229,B369,[1]Sheet1!$E$2:$E$11229,2)*0.05*HLOOKUP(B369,[1]Sheet3!$B$7:$OL$39,IF(D369=1,3,IF(D369=2,4,IF(D369=3,5,IF(D369=4,6,IF(D369=5,7,IF(D369=6,8,IF(D369=7,9,99))))))),FALSE),IF(E369=2,G369*0.95,IF(E369=3,G369+SUMIFS([1]Sheet1!$G$2:$G$11229,[1]Sheet1!$B$2:$B$11229,B369,[1]Sheet1!$E$2:$E$11229,4)*0.5*HLOOKUP(B369,[1]Sheet3!$B$7:$OL$39,IF(D369=1,19,IF(D369=2,20,IF(D369=3,21,IF(D369=4,22,IF(D369=5,23,IF(D369=6,24,IF(D369=7,25,99))))))),FALSE),IF(E369=4,G369*0.5,G369)))),0)</f>
        <v>0</v>
      </c>
    </row>
    <row r="370" spans="1:13" x14ac:dyDescent="0.25">
      <c r="A370">
        <v>1</v>
      </c>
      <c r="B370">
        <v>9010201</v>
      </c>
      <c r="C370">
        <v>6</v>
      </c>
      <c r="D370">
        <v>2</v>
      </c>
      <c r="E370">
        <v>1</v>
      </c>
      <c r="F370" t="s">
        <v>0</v>
      </c>
      <c r="G370">
        <v>52</v>
      </c>
      <c r="M370">
        <f>ROUND(IF(E370=1,G370+SUMIFS([1]Sheet1!$G$2:$G$11229,[1]Sheet1!$B$2:$B$11229,B370,[1]Sheet1!$E$2:$E$11229,2)*0.05*HLOOKUP(B370,[1]Sheet3!$B$7:$OL$39,IF(D370=1,3,IF(D370=2,4,IF(D370=3,5,IF(D370=4,6,IF(D370=5,7,IF(D370=6,8,IF(D370=7,9,99))))))),FALSE),IF(E370=2,G370*0.95,IF(E370=3,G370+SUMIFS([1]Sheet1!$G$2:$G$11229,[1]Sheet1!$B$2:$B$11229,B370,[1]Sheet1!$E$2:$E$11229,4)*0.5*HLOOKUP(B370,[1]Sheet3!$B$7:$OL$39,IF(D370=1,19,IF(D370=2,20,IF(D370=3,21,IF(D370=4,22,IF(D370=5,23,IF(D370=6,24,IF(D370=7,25,99))))))),FALSE),IF(E370=4,G370*0.5,G370)))),0)</f>
        <v>329</v>
      </c>
    </row>
    <row r="371" spans="1:13" x14ac:dyDescent="0.25">
      <c r="A371">
        <v>1</v>
      </c>
      <c r="B371">
        <v>9010201</v>
      </c>
      <c r="C371">
        <v>6</v>
      </c>
      <c r="D371">
        <v>2</v>
      </c>
      <c r="E371">
        <v>2</v>
      </c>
      <c r="F371" t="s">
        <v>0</v>
      </c>
      <c r="G371">
        <v>2841</v>
      </c>
      <c r="M371">
        <f>ROUND(IF(E371=1,G371+SUMIFS([1]Sheet1!$G$2:$G$11229,[1]Sheet1!$B$2:$B$11229,B371,[1]Sheet1!$E$2:$E$11229,2)*0.05*HLOOKUP(B371,[1]Sheet3!$B$7:$OL$39,IF(D371=1,3,IF(D371=2,4,IF(D371=3,5,IF(D371=4,6,IF(D371=5,7,IF(D371=6,8,IF(D371=7,9,99))))))),FALSE),IF(E371=2,G371*0.95,IF(E371=3,G371+SUMIFS([1]Sheet1!$G$2:$G$11229,[1]Sheet1!$B$2:$B$11229,B371,[1]Sheet1!$E$2:$E$11229,4)*0.5*HLOOKUP(B371,[1]Sheet3!$B$7:$OL$39,IF(D371=1,19,IF(D371=2,20,IF(D371=3,21,IF(D371=4,22,IF(D371=5,23,IF(D371=6,24,IF(D371=7,25,99))))))),FALSE),IF(E371=4,G371*0.5,G371)))),0)</f>
        <v>2699</v>
      </c>
    </row>
    <row r="372" spans="1:13" x14ac:dyDescent="0.25">
      <c r="A372">
        <v>1</v>
      </c>
      <c r="B372">
        <v>9010201</v>
      </c>
      <c r="C372">
        <v>6</v>
      </c>
      <c r="D372">
        <v>2</v>
      </c>
      <c r="E372">
        <v>3</v>
      </c>
      <c r="F372" t="s">
        <v>0</v>
      </c>
      <c r="G372">
        <v>356</v>
      </c>
      <c r="M372">
        <f>ROUND(IF(E372=1,G372+SUMIFS([1]Sheet1!$G$2:$G$11229,[1]Sheet1!$B$2:$B$11229,B372,[1]Sheet1!$E$2:$E$11229,2)*0.05*HLOOKUP(B372,[1]Sheet3!$B$7:$OL$39,IF(D372=1,3,IF(D372=2,4,IF(D372=3,5,IF(D372=4,6,IF(D372=5,7,IF(D372=6,8,IF(D372=7,9,99))))))),FALSE),IF(E372=2,G372*0.95,IF(E372=3,G372+SUMIFS([1]Sheet1!$G$2:$G$11229,[1]Sheet1!$B$2:$B$11229,B372,[1]Sheet1!$E$2:$E$11229,4)*0.5*HLOOKUP(B372,[1]Sheet3!$B$7:$OL$39,IF(D372=1,19,IF(D372=2,20,IF(D372=3,21,IF(D372=4,22,IF(D372=5,23,IF(D372=6,24,IF(D372=7,25,99))))))),FALSE),IF(E372=4,G372*0.5,G372)))),0)</f>
        <v>519</v>
      </c>
    </row>
    <row r="373" spans="1:13" x14ac:dyDescent="0.25">
      <c r="A373">
        <v>1</v>
      </c>
      <c r="B373">
        <v>9010201</v>
      </c>
      <c r="C373">
        <v>6</v>
      </c>
      <c r="D373">
        <v>2</v>
      </c>
      <c r="E373">
        <v>4</v>
      </c>
      <c r="F373" t="s">
        <v>0</v>
      </c>
      <c r="G373">
        <v>195</v>
      </c>
      <c r="M373">
        <f>ROUND(IF(E373=1,G373+SUMIFS([1]Sheet1!$G$2:$G$11229,[1]Sheet1!$B$2:$B$11229,B373,[1]Sheet1!$E$2:$E$11229,2)*0.05*HLOOKUP(B373,[1]Sheet3!$B$7:$OL$39,IF(D373=1,3,IF(D373=2,4,IF(D373=3,5,IF(D373=4,6,IF(D373=5,7,IF(D373=6,8,IF(D373=7,9,99))))))),FALSE),IF(E373=2,G373*0.95,IF(E373=3,G373+SUMIFS([1]Sheet1!$G$2:$G$11229,[1]Sheet1!$B$2:$B$11229,B373,[1]Sheet1!$E$2:$E$11229,4)*0.5*HLOOKUP(B373,[1]Sheet3!$B$7:$OL$39,IF(D373=1,19,IF(D373=2,20,IF(D373=3,21,IF(D373=4,22,IF(D373=5,23,IF(D373=6,24,IF(D373=7,25,99))))))),FALSE),IF(E373=4,G373*0.5,G373)))),0)</f>
        <v>98</v>
      </c>
    </row>
    <row r="374" spans="1:13" x14ac:dyDescent="0.25">
      <c r="A374">
        <v>1</v>
      </c>
      <c r="B374">
        <v>9010201</v>
      </c>
      <c r="C374">
        <v>6</v>
      </c>
      <c r="D374">
        <v>3</v>
      </c>
      <c r="E374">
        <v>1</v>
      </c>
      <c r="F374" t="s">
        <v>0</v>
      </c>
      <c r="G374">
        <v>0</v>
      </c>
      <c r="M374">
        <f>ROUND(IF(E374=1,G374+SUMIFS([1]Sheet1!$G$2:$G$11229,[1]Sheet1!$B$2:$B$11229,B374,[1]Sheet1!$E$2:$E$11229,2)*0.05*HLOOKUP(B374,[1]Sheet3!$B$7:$OL$39,IF(D374=1,3,IF(D374=2,4,IF(D374=3,5,IF(D374=4,6,IF(D374=5,7,IF(D374=6,8,IF(D374=7,9,99))))))),FALSE),IF(E374=2,G374*0.95,IF(E374=3,G374+SUMIFS([1]Sheet1!$G$2:$G$11229,[1]Sheet1!$B$2:$B$11229,B374,[1]Sheet1!$E$2:$E$11229,4)*0.5*HLOOKUP(B374,[1]Sheet3!$B$7:$OL$39,IF(D374=1,19,IF(D374=2,20,IF(D374=3,21,IF(D374=4,22,IF(D374=5,23,IF(D374=6,24,IF(D374=7,25,99))))))),FALSE),IF(E374=4,G374*0.5,G374)))),0)</f>
        <v>0</v>
      </c>
    </row>
    <row r="375" spans="1:13" x14ac:dyDescent="0.25">
      <c r="A375">
        <v>1</v>
      </c>
      <c r="B375">
        <v>9010201</v>
      </c>
      <c r="C375">
        <v>6</v>
      </c>
      <c r="D375">
        <v>3</v>
      </c>
      <c r="E375">
        <v>2</v>
      </c>
      <c r="F375" t="s">
        <v>0</v>
      </c>
      <c r="G375">
        <v>0</v>
      </c>
      <c r="M375">
        <f>ROUND(IF(E375=1,G375+SUMIFS([1]Sheet1!$G$2:$G$11229,[1]Sheet1!$B$2:$B$11229,B375,[1]Sheet1!$E$2:$E$11229,2)*0.05*HLOOKUP(B375,[1]Sheet3!$B$7:$OL$39,IF(D375=1,3,IF(D375=2,4,IF(D375=3,5,IF(D375=4,6,IF(D375=5,7,IF(D375=6,8,IF(D375=7,9,99))))))),FALSE),IF(E375=2,G375*0.95,IF(E375=3,G375+SUMIFS([1]Sheet1!$G$2:$G$11229,[1]Sheet1!$B$2:$B$11229,B375,[1]Sheet1!$E$2:$E$11229,4)*0.5*HLOOKUP(B375,[1]Sheet3!$B$7:$OL$39,IF(D375=1,19,IF(D375=2,20,IF(D375=3,21,IF(D375=4,22,IF(D375=5,23,IF(D375=6,24,IF(D375=7,25,99))))))),FALSE),IF(E375=4,G375*0.5,G375)))),0)</f>
        <v>0</v>
      </c>
    </row>
    <row r="376" spans="1:13" x14ac:dyDescent="0.25">
      <c r="A376">
        <v>1</v>
      </c>
      <c r="B376">
        <v>9010201</v>
      </c>
      <c r="C376">
        <v>6</v>
      </c>
      <c r="D376">
        <v>3</v>
      </c>
      <c r="E376">
        <v>3</v>
      </c>
      <c r="F376" t="s">
        <v>0</v>
      </c>
      <c r="G376">
        <v>0</v>
      </c>
      <c r="M376">
        <f>ROUND(IF(E376=1,G376+SUMIFS([1]Sheet1!$G$2:$G$11229,[1]Sheet1!$B$2:$B$11229,B376,[1]Sheet1!$E$2:$E$11229,2)*0.05*HLOOKUP(B376,[1]Sheet3!$B$7:$OL$39,IF(D376=1,3,IF(D376=2,4,IF(D376=3,5,IF(D376=4,6,IF(D376=5,7,IF(D376=6,8,IF(D376=7,9,99))))))),FALSE),IF(E376=2,G376*0.95,IF(E376=3,G376+SUMIFS([1]Sheet1!$G$2:$G$11229,[1]Sheet1!$B$2:$B$11229,B376,[1]Sheet1!$E$2:$E$11229,4)*0.5*HLOOKUP(B376,[1]Sheet3!$B$7:$OL$39,IF(D376=1,19,IF(D376=2,20,IF(D376=3,21,IF(D376=4,22,IF(D376=5,23,IF(D376=6,24,IF(D376=7,25,99))))))),FALSE),IF(E376=4,G376*0.5,G376)))),0)</f>
        <v>0</v>
      </c>
    </row>
    <row r="377" spans="1:13" x14ac:dyDescent="0.25">
      <c r="A377">
        <v>1</v>
      </c>
      <c r="B377">
        <v>9010201</v>
      </c>
      <c r="C377">
        <v>6</v>
      </c>
      <c r="D377">
        <v>3</v>
      </c>
      <c r="E377">
        <v>4</v>
      </c>
      <c r="F377" t="s">
        <v>0</v>
      </c>
      <c r="G377">
        <v>0</v>
      </c>
      <c r="M377">
        <f>ROUND(IF(E377=1,G377+SUMIFS([1]Sheet1!$G$2:$G$11229,[1]Sheet1!$B$2:$B$11229,B377,[1]Sheet1!$E$2:$E$11229,2)*0.05*HLOOKUP(B377,[1]Sheet3!$B$7:$OL$39,IF(D377=1,3,IF(D377=2,4,IF(D377=3,5,IF(D377=4,6,IF(D377=5,7,IF(D377=6,8,IF(D377=7,9,99))))))),FALSE),IF(E377=2,G377*0.95,IF(E377=3,G377+SUMIFS([1]Sheet1!$G$2:$G$11229,[1]Sheet1!$B$2:$B$11229,B377,[1]Sheet1!$E$2:$E$11229,4)*0.5*HLOOKUP(B377,[1]Sheet3!$B$7:$OL$39,IF(D377=1,19,IF(D377=2,20,IF(D377=3,21,IF(D377=4,22,IF(D377=5,23,IF(D377=6,24,IF(D377=7,25,99))))))),FALSE),IF(E377=4,G377*0.5,G377)))),0)</f>
        <v>0</v>
      </c>
    </row>
    <row r="378" spans="1:13" x14ac:dyDescent="0.25">
      <c r="A378">
        <v>1</v>
      </c>
      <c r="B378">
        <v>9010201</v>
      </c>
      <c r="C378">
        <v>6</v>
      </c>
      <c r="D378">
        <v>4</v>
      </c>
      <c r="E378">
        <v>1</v>
      </c>
      <c r="F378" t="s">
        <v>0</v>
      </c>
      <c r="G378">
        <v>25</v>
      </c>
      <c r="M378">
        <f>ROUND(IF(E378=1,G378+SUMIFS([1]Sheet1!$G$2:$G$11229,[1]Sheet1!$B$2:$B$11229,B378,[1]Sheet1!$E$2:$E$11229,2)*0.05*HLOOKUP(B378,[1]Sheet3!$B$7:$OL$39,IF(D378=1,3,IF(D378=2,4,IF(D378=3,5,IF(D378=4,6,IF(D378=5,7,IF(D378=6,8,IF(D378=7,9,99))))))),FALSE),IF(E378=2,G378*0.95,IF(E378=3,G378+SUMIFS([1]Sheet1!$G$2:$G$11229,[1]Sheet1!$B$2:$B$11229,B378,[1]Sheet1!$E$2:$E$11229,4)*0.5*HLOOKUP(B378,[1]Sheet3!$B$7:$OL$39,IF(D378=1,19,IF(D378=2,20,IF(D378=3,21,IF(D378=4,22,IF(D378=5,23,IF(D378=6,24,IF(D378=7,25,99))))))),FALSE),IF(E378=4,G378*0.5,G378)))),0)</f>
        <v>158</v>
      </c>
    </row>
    <row r="379" spans="1:13" x14ac:dyDescent="0.25">
      <c r="A379">
        <v>1</v>
      </c>
      <c r="B379">
        <v>9010201</v>
      </c>
      <c r="C379">
        <v>6</v>
      </c>
      <c r="D379">
        <v>4</v>
      </c>
      <c r="E379">
        <v>2</v>
      </c>
      <c r="F379" t="s">
        <v>0</v>
      </c>
      <c r="G379">
        <v>4840</v>
      </c>
      <c r="M379">
        <f>ROUND(IF(E379=1,G379+SUMIFS([1]Sheet1!$G$2:$G$11229,[1]Sheet1!$B$2:$B$11229,B379,[1]Sheet1!$E$2:$E$11229,2)*0.05*HLOOKUP(B379,[1]Sheet3!$B$7:$OL$39,IF(D379=1,3,IF(D379=2,4,IF(D379=3,5,IF(D379=4,6,IF(D379=5,7,IF(D379=6,8,IF(D379=7,9,99))))))),FALSE),IF(E379=2,G379*0.95,IF(E379=3,G379+SUMIFS([1]Sheet1!$G$2:$G$11229,[1]Sheet1!$B$2:$B$11229,B379,[1]Sheet1!$E$2:$E$11229,4)*0.5*HLOOKUP(B379,[1]Sheet3!$B$7:$OL$39,IF(D379=1,19,IF(D379=2,20,IF(D379=3,21,IF(D379=4,22,IF(D379=5,23,IF(D379=6,24,IF(D379=7,25,99))))))),FALSE),IF(E379=4,G379*0.5,G379)))),0)</f>
        <v>4598</v>
      </c>
    </row>
    <row r="380" spans="1:13" x14ac:dyDescent="0.25">
      <c r="A380">
        <v>1</v>
      </c>
      <c r="B380">
        <v>9010201</v>
      </c>
      <c r="C380">
        <v>6</v>
      </c>
      <c r="D380">
        <v>4</v>
      </c>
      <c r="E380">
        <v>3</v>
      </c>
      <c r="F380" t="s">
        <v>0</v>
      </c>
      <c r="G380">
        <v>319</v>
      </c>
      <c r="M380">
        <f>ROUND(IF(E380=1,G380+SUMIFS([1]Sheet1!$G$2:$G$11229,[1]Sheet1!$B$2:$B$11229,B380,[1]Sheet1!$E$2:$E$11229,2)*0.05*HLOOKUP(B380,[1]Sheet3!$B$7:$OL$39,IF(D380=1,3,IF(D380=2,4,IF(D380=3,5,IF(D380=4,6,IF(D380=5,7,IF(D380=6,8,IF(D380=7,9,99))))))),FALSE),IF(E380=2,G380*0.95,IF(E380=3,G380+SUMIFS([1]Sheet1!$G$2:$G$11229,[1]Sheet1!$B$2:$B$11229,B380,[1]Sheet1!$E$2:$E$11229,4)*0.5*HLOOKUP(B380,[1]Sheet3!$B$7:$OL$39,IF(D380=1,19,IF(D380=2,20,IF(D380=3,21,IF(D380=4,22,IF(D380=5,23,IF(D380=6,24,IF(D380=7,25,99))))))),FALSE),IF(E380=4,G380*0.5,G380)))),0)</f>
        <v>465</v>
      </c>
    </row>
    <row r="381" spans="1:13" x14ac:dyDescent="0.25">
      <c r="A381">
        <v>1</v>
      </c>
      <c r="B381">
        <v>9010201</v>
      </c>
      <c r="C381">
        <v>6</v>
      </c>
      <c r="D381">
        <v>4</v>
      </c>
      <c r="E381">
        <v>4</v>
      </c>
      <c r="F381" t="s">
        <v>0</v>
      </c>
      <c r="G381">
        <v>411</v>
      </c>
      <c r="M381">
        <f>ROUND(IF(E381=1,G381+SUMIFS([1]Sheet1!$G$2:$G$11229,[1]Sheet1!$B$2:$B$11229,B381,[1]Sheet1!$E$2:$E$11229,2)*0.05*HLOOKUP(B381,[1]Sheet3!$B$7:$OL$39,IF(D381=1,3,IF(D381=2,4,IF(D381=3,5,IF(D381=4,6,IF(D381=5,7,IF(D381=6,8,IF(D381=7,9,99))))))),FALSE),IF(E381=2,G381*0.95,IF(E381=3,G381+SUMIFS([1]Sheet1!$G$2:$G$11229,[1]Sheet1!$B$2:$B$11229,B381,[1]Sheet1!$E$2:$E$11229,4)*0.5*HLOOKUP(B381,[1]Sheet3!$B$7:$OL$39,IF(D381=1,19,IF(D381=2,20,IF(D381=3,21,IF(D381=4,22,IF(D381=5,23,IF(D381=6,24,IF(D381=7,25,99))))))),FALSE),IF(E381=4,G381*0.5,G381)))),0)</f>
        <v>206</v>
      </c>
    </row>
    <row r="382" spans="1:13" x14ac:dyDescent="0.25">
      <c r="A382">
        <v>1</v>
      </c>
      <c r="B382">
        <v>9010201</v>
      </c>
      <c r="C382">
        <v>6</v>
      </c>
      <c r="D382">
        <v>5</v>
      </c>
      <c r="E382">
        <v>1</v>
      </c>
      <c r="F382" t="s">
        <v>0</v>
      </c>
      <c r="G382">
        <v>0</v>
      </c>
      <c r="M382">
        <f>ROUND(IF(E382=1,G382+SUMIFS([1]Sheet1!$G$2:$G$11229,[1]Sheet1!$B$2:$B$11229,B382,[1]Sheet1!$E$2:$E$11229,2)*0.05*HLOOKUP(B382,[1]Sheet3!$B$7:$OL$39,IF(D382=1,3,IF(D382=2,4,IF(D382=3,5,IF(D382=4,6,IF(D382=5,7,IF(D382=6,8,IF(D382=7,9,99))))))),FALSE),IF(E382=2,G382*0.95,IF(E382=3,G382+SUMIFS([1]Sheet1!$G$2:$G$11229,[1]Sheet1!$B$2:$B$11229,B382,[1]Sheet1!$E$2:$E$11229,4)*0.5*HLOOKUP(B382,[1]Sheet3!$B$7:$OL$39,IF(D382=1,19,IF(D382=2,20,IF(D382=3,21,IF(D382=4,22,IF(D382=5,23,IF(D382=6,24,IF(D382=7,25,99))))))),FALSE),IF(E382=4,G382*0.5,G382)))),0)</f>
        <v>0</v>
      </c>
    </row>
    <row r="383" spans="1:13" x14ac:dyDescent="0.25">
      <c r="A383">
        <v>1</v>
      </c>
      <c r="B383">
        <v>9010201</v>
      </c>
      <c r="C383">
        <v>6</v>
      </c>
      <c r="D383">
        <v>5</v>
      </c>
      <c r="E383">
        <v>2</v>
      </c>
      <c r="F383" t="s">
        <v>0</v>
      </c>
      <c r="G383">
        <v>0</v>
      </c>
      <c r="M383">
        <f>ROUND(IF(E383=1,G383+SUMIFS([1]Sheet1!$G$2:$G$11229,[1]Sheet1!$B$2:$B$11229,B383,[1]Sheet1!$E$2:$E$11229,2)*0.05*HLOOKUP(B383,[1]Sheet3!$B$7:$OL$39,IF(D383=1,3,IF(D383=2,4,IF(D383=3,5,IF(D383=4,6,IF(D383=5,7,IF(D383=6,8,IF(D383=7,9,99))))))),FALSE),IF(E383=2,G383*0.95,IF(E383=3,G383+SUMIFS([1]Sheet1!$G$2:$G$11229,[1]Sheet1!$B$2:$B$11229,B383,[1]Sheet1!$E$2:$E$11229,4)*0.5*HLOOKUP(B383,[1]Sheet3!$B$7:$OL$39,IF(D383=1,19,IF(D383=2,20,IF(D383=3,21,IF(D383=4,22,IF(D383=5,23,IF(D383=6,24,IF(D383=7,25,99))))))),FALSE),IF(E383=4,G383*0.5,G383)))),0)</f>
        <v>0</v>
      </c>
    </row>
    <row r="384" spans="1:13" x14ac:dyDescent="0.25">
      <c r="A384">
        <v>1</v>
      </c>
      <c r="B384">
        <v>9010201</v>
      </c>
      <c r="C384">
        <v>6</v>
      </c>
      <c r="D384">
        <v>5</v>
      </c>
      <c r="E384">
        <v>3</v>
      </c>
      <c r="F384" t="s">
        <v>0</v>
      </c>
      <c r="G384">
        <v>0</v>
      </c>
      <c r="M384">
        <f>ROUND(IF(E384=1,G384+SUMIFS([1]Sheet1!$G$2:$G$11229,[1]Sheet1!$B$2:$B$11229,B384,[1]Sheet1!$E$2:$E$11229,2)*0.05*HLOOKUP(B384,[1]Sheet3!$B$7:$OL$39,IF(D384=1,3,IF(D384=2,4,IF(D384=3,5,IF(D384=4,6,IF(D384=5,7,IF(D384=6,8,IF(D384=7,9,99))))))),FALSE),IF(E384=2,G384*0.95,IF(E384=3,G384+SUMIFS([1]Sheet1!$G$2:$G$11229,[1]Sheet1!$B$2:$B$11229,B384,[1]Sheet1!$E$2:$E$11229,4)*0.5*HLOOKUP(B384,[1]Sheet3!$B$7:$OL$39,IF(D384=1,19,IF(D384=2,20,IF(D384=3,21,IF(D384=4,22,IF(D384=5,23,IF(D384=6,24,IF(D384=7,25,99))))))),FALSE),IF(E384=4,G384*0.5,G384)))),0)</f>
        <v>0</v>
      </c>
    </row>
    <row r="385" spans="1:13" x14ac:dyDescent="0.25">
      <c r="A385">
        <v>1</v>
      </c>
      <c r="B385">
        <v>9010201</v>
      </c>
      <c r="C385">
        <v>6</v>
      </c>
      <c r="D385">
        <v>5</v>
      </c>
      <c r="E385">
        <v>4</v>
      </c>
      <c r="F385" t="s">
        <v>0</v>
      </c>
      <c r="G385">
        <v>0</v>
      </c>
      <c r="M385">
        <f>ROUND(IF(E385=1,G385+SUMIFS([1]Sheet1!$G$2:$G$11229,[1]Sheet1!$B$2:$B$11229,B385,[1]Sheet1!$E$2:$E$11229,2)*0.05*HLOOKUP(B385,[1]Sheet3!$B$7:$OL$39,IF(D385=1,3,IF(D385=2,4,IF(D385=3,5,IF(D385=4,6,IF(D385=5,7,IF(D385=6,8,IF(D385=7,9,99))))))),FALSE),IF(E385=2,G385*0.95,IF(E385=3,G385+SUMIFS([1]Sheet1!$G$2:$G$11229,[1]Sheet1!$B$2:$B$11229,B385,[1]Sheet1!$E$2:$E$11229,4)*0.5*HLOOKUP(B385,[1]Sheet3!$B$7:$OL$39,IF(D385=1,19,IF(D385=2,20,IF(D385=3,21,IF(D385=4,22,IF(D385=5,23,IF(D385=6,24,IF(D385=7,25,99))))))),FALSE),IF(E385=4,G385*0.5,G385)))),0)</f>
        <v>0</v>
      </c>
    </row>
    <row r="386" spans="1:13" x14ac:dyDescent="0.25">
      <c r="A386">
        <v>1</v>
      </c>
      <c r="B386">
        <v>9010201</v>
      </c>
      <c r="C386">
        <v>6</v>
      </c>
      <c r="D386">
        <v>6</v>
      </c>
      <c r="E386">
        <v>1</v>
      </c>
      <c r="F386" t="s">
        <v>0</v>
      </c>
      <c r="G386">
        <v>3</v>
      </c>
      <c r="M386">
        <f>ROUND(IF(E386=1,G386+SUMIFS([1]Sheet1!$G$2:$G$11229,[1]Sheet1!$B$2:$B$11229,B386,[1]Sheet1!$E$2:$E$11229,2)*0.05*HLOOKUP(B386,[1]Sheet3!$B$7:$OL$39,IF(D386=1,3,IF(D386=2,4,IF(D386=3,5,IF(D386=4,6,IF(D386=5,7,IF(D386=6,8,IF(D386=7,9,99))))))),FALSE),IF(E386=2,G386*0.95,IF(E386=3,G386+SUMIFS([1]Sheet1!$G$2:$G$11229,[1]Sheet1!$B$2:$B$11229,B386,[1]Sheet1!$E$2:$E$11229,4)*0.5*HLOOKUP(B386,[1]Sheet3!$B$7:$OL$39,IF(D386=1,19,IF(D386=2,20,IF(D386=3,21,IF(D386=4,22,IF(D386=5,23,IF(D386=6,24,IF(D386=7,25,99))))))),FALSE),IF(E386=4,G386*0.5,G386)))),0)</f>
        <v>19</v>
      </c>
    </row>
    <row r="387" spans="1:13" x14ac:dyDescent="0.25">
      <c r="A387">
        <v>1</v>
      </c>
      <c r="B387">
        <v>9010201</v>
      </c>
      <c r="C387">
        <v>6</v>
      </c>
      <c r="D387">
        <v>6</v>
      </c>
      <c r="E387">
        <v>2</v>
      </c>
      <c r="F387" t="s">
        <v>0</v>
      </c>
      <c r="G387">
        <v>790</v>
      </c>
      <c r="M387">
        <f>ROUND(IF(E387=1,G387+SUMIFS([1]Sheet1!$G$2:$G$11229,[1]Sheet1!$B$2:$B$11229,B387,[1]Sheet1!$E$2:$E$11229,2)*0.05*HLOOKUP(B387,[1]Sheet3!$B$7:$OL$39,IF(D387=1,3,IF(D387=2,4,IF(D387=3,5,IF(D387=4,6,IF(D387=5,7,IF(D387=6,8,IF(D387=7,9,99))))))),FALSE),IF(E387=2,G387*0.95,IF(E387=3,G387+SUMIFS([1]Sheet1!$G$2:$G$11229,[1]Sheet1!$B$2:$B$11229,B387,[1]Sheet1!$E$2:$E$11229,4)*0.5*HLOOKUP(B387,[1]Sheet3!$B$7:$OL$39,IF(D387=1,19,IF(D387=2,20,IF(D387=3,21,IF(D387=4,22,IF(D387=5,23,IF(D387=6,24,IF(D387=7,25,99))))))),FALSE),IF(E387=4,G387*0.5,G387)))),0)</f>
        <v>751</v>
      </c>
    </row>
    <row r="388" spans="1:13" x14ac:dyDescent="0.25">
      <c r="A388">
        <v>1</v>
      </c>
      <c r="B388">
        <v>9010201</v>
      </c>
      <c r="C388">
        <v>6</v>
      </c>
      <c r="D388">
        <v>6</v>
      </c>
      <c r="E388">
        <v>3</v>
      </c>
      <c r="F388" t="s">
        <v>0</v>
      </c>
      <c r="G388">
        <v>25</v>
      </c>
      <c r="M388">
        <f>ROUND(IF(E388=1,G388+SUMIFS([1]Sheet1!$G$2:$G$11229,[1]Sheet1!$B$2:$B$11229,B388,[1]Sheet1!$E$2:$E$11229,2)*0.05*HLOOKUP(B388,[1]Sheet3!$B$7:$OL$39,IF(D388=1,3,IF(D388=2,4,IF(D388=3,5,IF(D388=4,6,IF(D388=5,7,IF(D388=6,8,IF(D388=7,9,99))))))),FALSE),IF(E388=2,G388*0.95,IF(E388=3,G388+SUMIFS([1]Sheet1!$G$2:$G$11229,[1]Sheet1!$B$2:$B$11229,B388,[1]Sheet1!$E$2:$E$11229,4)*0.5*HLOOKUP(B388,[1]Sheet3!$B$7:$OL$39,IF(D388=1,19,IF(D388=2,20,IF(D388=3,21,IF(D388=4,22,IF(D388=5,23,IF(D388=6,24,IF(D388=7,25,99))))))),FALSE),IF(E388=4,G388*0.5,G388)))),0)</f>
        <v>36</v>
      </c>
    </row>
    <row r="389" spans="1:13" x14ac:dyDescent="0.25">
      <c r="A389">
        <v>1</v>
      </c>
      <c r="B389">
        <v>9010201</v>
      </c>
      <c r="C389">
        <v>6</v>
      </c>
      <c r="D389">
        <v>6</v>
      </c>
      <c r="E389">
        <v>4</v>
      </c>
      <c r="F389" t="s">
        <v>0</v>
      </c>
      <c r="G389">
        <v>35</v>
      </c>
      <c r="M389">
        <f>ROUND(IF(E389=1,G389+SUMIFS([1]Sheet1!$G$2:$G$11229,[1]Sheet1!$B$2:$B$11229,B389,[1]Sheet1!$E$2:$E$11229,2)*0.05*HLOOKUP(B389,[1]Sheet3!$B$7:$OL$39,IF(D389=1,3,IF(D389=2,4,IF(D389=3,5,IF(D389=4,6,IF(D389=5,7,IF(D389=6,8,IF(D389=7,9,99))))))),FALSE),IF(E389=2,G389*0.95,IF(E389=3,G389+SUMIFS([1]Sheet1!$G$2:$G$11229,[1]Sheet1!$B$2:$B$11229,B389,[1]Sheet1!$E$2:$E$11229,4)*0.5*HLOOKUP(B389,[1]Sheet3!$B$7:$OL$39,IF(D389=1,19,IF(D389=2,20,IF(D389=3,21,IF(D389=4,22,IF(D389=5,23,IF(D389=6,24,IF(D389=7,25,99))))))),FALSE),IF(E389=4,G389*0.5,G389)))),0)</f>
        <v>18</v>
      </c>
    </row>
    <row r="390" spans="1:13" x14ac:dyDescent="0.25">
      <c r="A390">
        <v>1</v>
      </c>
      <c r="B390">
        <v>9010201</v>
      </c>
      <c r="C390">
        <v>6</v>
      </c>
      <c r="D390">
        <v>7</v>
      </c>
      <c r="E390">
        <v>1</v>
      </c>
      <c r="F390" t="s">
        <v>0</v>
      </c>
      <c r="G390">
        <v>0</v>
      </c>
      <c r="M390">
        <f>ROUND(IF(E390=1,G390+SUMIFS([1]Sheet1!$G$2:$G$11229,[1]Sheet1!$B$2:$B$11229,B390,[1]Sheet1!$E$2:$E$11229,2)*0.05*HLOOKUP(B390,[1]Sheet3!$B$7:$OL$39,IF(D390=1,3,IF(D390=2,4,IF(D390=3,5,IF(D390=4,6,IF(D390=5,7,IF(D390=6,8,IF(D390=7,9,99))))))),FALSE),IF(E390=2,G390*0.95,IF(E390=3,G390+SUMIFS([1]Sheet1!$G$2:$G$11229,[1]Sheet1!$B$2:$B$11229,B390,[1]Sheet1!$E$2:$E$11229,4)*0.5*HLOOKUP(B390,[1]Sheet3!$B$7:$OL$39,IF(D390=1,19,IF(D390=2,20,IF(D390=3,21,IF(D390=4,22,IF(D390=5,23,IF(D390=6,24,IF(D390=7,25,99))))))),FALSE),IF(E390=4,G390*0.5,G390)))),0)</f>
        <v>0</v>
      </c>
    </row>
    <row r="391" spans="1:13" x14ac:dyDescent="0.25">
      <c r="A391">
        <v>1</v>
      </c>
      <c r="B391">
        <v>9010201</v>
      </c>
      <c r="C391">
        <v>6</v>
      </c>
      <c r="D391">
        <v>7</v>
      </c>
      <c r="E391">
        <v>2</v>
      </c>
      <c r="F391" t="s">
        <v>0</v>
      </c>
      <c r="G391">
        <v>51</v>
      </c>
      <c r="M391">
        <f>ROUND(IF(E391=1,G391+SUMIFS([1]Sheet1!$G$2:$G$11229,[1]Sheet1!$B$2:$B$11229,B391,[1]Sheet1!$E$2:$E$11229,2)*0.05*HLOOKUP(B391,[1]Sheet3!$B$7:$OL$39,IF(D391=1,3,IF(D391=2,4,IF(D391=3,5,IF(D391=4,6,IF(D391=5,7,IF(D391=6,8,IF(D391=7,9,99))))))),FALSE),IF(E391=2,G391*0.95,IF(E391=3,G391+SUMIFS([1]Sheet1!$G$2:$G$11229,[1]Sheet1!$B$2:$B$11229,B391,[1]Sheet1!$E$2:$E$11229,4)*0.5*HLOOKUP(B391,[1]Sheet3!$B$7:$OL$39,IF(D391=1,19,IF(D391=2,20,IF(D391=3,21,IF(D391=4,22,IF(D391=5,23,IF(D391=6,24,IF(D391=7,25,99))))))),FALSE),IF(E391=4,G391*0.5,G391)))),0)</f>
        <v>48</v>
      </c>
    </row>
    <row r="392" spans="1:13" x14ac:dyDescent="0.25">
      <c r="A392">
        <v>1</v>
      </c>
      <c r="B392">
        <v>9010201</v>
      </c>
      <c r="C392">
        <v>6</v>
      </c>
      <c r="D392">
        <v>7</v>
      </c>
      <c r="E392">
        <v>3</v>
      </c>
      <c r="F392" t="s">
        <v>0</v>
      </c>
      <c r="G392">
        <v>0</v>
      </c>
      <c r="M392">
        <f>ROUND(IF(E392=1,G392+SUMIFS([1]Sheet1!$G$2:$G$11229,[1]Sheet1!$B$2:$B$11229,B392,[1]Sheet1!$E$2:$E$11229,2)*0.05*HLOOKUP(B392,[1]Sheet3!$B$7:$OL$39,IF(D392=1,3,IF(D392=2,4,IF(D392=3,5,IF(D392=4,6,IF(D392=5,7,IF(D392=6,8,IF(D392=7,9,99))))))),FALSE),IF(E392=2,G392*0.95,IF(E392=3,G392+SUMIFS([1]Sheet1!$G$2:$G$11229,[1]Sheet1!$B$2:$B$11229,B392,[1]Sheet1!$E$2:$E$11229,4)*0.5*HLOOKUP(B392,[1]Sheet3!$B$7:$OL$39,IF(D392=1,19,IF(D392=2,20,IF(D392=3,21,IF(D392=4,22,IF(D392=5,23,IF(D392=6,24,IF(D392=7,25,99))))))),FALSE),IF(E392=4,G392*0.5,G392)))),0)</f>
        <v>0</v>
      </c>
    </row>
    <row r="393" spans="1:13" x14ac:dyDescent="0.25">
      <c r="A393">
        <v>1</v>
      </c>
      <c r="B393">
        <v>9010201</v>
      </c>
      <c r="C393">
        <v>6</v>
      </c>
      <c r="D393">
        <v>7</v>
      </c>
      <c r="E393">
        <v>4</v>
      </c>
      <c r="F393" t="s">
        <v>0</v>
      </c>
      <c r="G393">
        <v>0</v>
      </c>
      <c r="M393">
        <f>ROUND(IF(E393=1,G393+SUMIFS([1]Sheet1!$G$2:$G$11229,[1]Sheet1!$B$2:$B$11229,B393,[1]Sheet1!$E$2:$E$11229,2)*0.05*HLOOKUP(B393,[1]Sheet3!$B$7:$OL$39,IF(D393=1,3,IF(D393=2,4,IF(D393=3,5,IF(D393=4,6,IF(D393=5,7,IF(D393=6,8,IF(D393=7,9,99))))))),FALSE),IF(E393=2,G393*0.95,IF(E393=3,G393+SUMIFS([1]Sheet1!$G$2:$G$11229,[1]Sheet1!$B$2:$B$11229,B393,[1]Sheet1!$E$2:$E$11229,4)*0.5*HLOOKUP(B393,[1]Sheet3!$B$7:$OL$39,IF(D393=1,19,IF(D393=2,20,IF(D393=3,21,IF(D393=4,22,IF(D393=5,23,IF(D393=6,24,IF(D393=7,25,99))))))),FALSE),IF(E393=4,G393*0.5,G393)))),0)</f>
        <v>0</v>
      </c>
    </row>
    <row r="394" spans="1:13" x14ac:dyDescent="0.25">
      <c r="A394">
        <v>1</v>
      </c>
      <c r="B394">
        <v>9010202</v>
      </c>
      <c r="C394">
        <v>6</v>
      </c>
      <c r="D394">
        <v>1</v>
      </c>
      <c r="E394">
        <v>1</v>
      </c>
      <c r="F394" t="s">
        <v>0</v>
      </c>
      <c r="G394">
        <v>2323</v>
      </c>
      <c r="M394">
        <f>ROUND(IF(E394=1,G394+SUMIFS([1]Sheet1!$G$2:$G$11229,[1]Sheet1!$B$2:$B$11229,B394,[1]Sheet1!$E$2:$E$11229,2)*0.05*HLOOKUP(B394,[1]Sheet3!$B$7:$OL$39,IF(D394=1,3,IF(D394=2,4,IF(D394=3,5,IF(D394=4,6,IF(D394=5,7,IF(D394=6,8,IF(D394=7,9,99))))))),FALSE),IF(E394=2,G394*0.95,IF(E394=3,G394+SUMIFS([1]Sheet1!$G$2:$G$11229,[1]Sheet1!$B$2:$B$11229,B394,[1]Sheet1!$E$2:$E$11229,4)*0.5*HLOOKUP(B394,[1]Sheet3!$B$7:$OL$39,IF(D394=1,19,IF(D394=2,20,IF(D394=3,21,IF(D394=4,22,IF(D394=5,23,IF(D394=6,24,IF(D394=7,25,99))))))),FALSE),IF(E394=4,G394*0.5,G394)))),0)</f>
        <v>3329</v>
      </c>
    </row>
    <row r="395" spans="1:13" x14ac:dyDescent="0.25">
      <c r="A395">
        <v>1</v>
      </c>
      <c r="B395">
        <v>9010202</v>
      </c>
      <c r="C395">
        <v>6</v>
      </c>
      <c r="D395">
        <v>1</v>
      </c>
      <c r="E395">
        <v>2</v>
      </c>
      <c r="F395" t="s">
        <v>0</v>
      </c>
      <c r="G395">
        <v>22600</v>
      </c>
      <c r="M395">
        <f>ROUND(IF(E395=1,G395+SUMIFS([1]Sheet1!$G$2:$G$11229,[1]Sheet1!$B$2:$B$11229,B395,[1]Sheet1!$E$2:$E$11229,2)*0.05*HLOOKUP(B395,[1]Sheet3!$B$7:$OL$39,IF(D395=1,3,IF(D395=2,4,IF(D395=3,5,IF(D395=4,6,IF(D395=5,7,IF(D395=6,8,IF(D395=7,9,99))))))),FALSE),IF(E395=2,G395*0.95,IF(E395=3,G395+SUMIFS([1]Sheet1!$G$2:$G$11229,[1]Sheet1!$B$2:$B$11229,B395,[1]Sheet1!$E$2:$E$11229,4)*0.5*HLOOKUP(B395,[1]Sheet3!$B$7:$OL$39,IF(D395=1,19,IF(D395=2,20,IF(D395=3,21,IF(D395=4,22,IF(D395=5,23,IF(D395=6,24,IF(D395=7,25,99))))))),FALSE),IF(E395=4,G395*0.5,G395)))),0)</f>
        <v>21470</v>
      </c>
    </row>
    <row r="396" spans="1:13" x14ac:dyDescent="0.25">
      <c r="A396">
        <v>1</v>
      </c>
      <c r="B396">
        <v>9010202</v>
      </c>
      <c r="C396">
        <v>6</v>
      </c>
      <c r="D396">
        <v>1</v>
      </c>
      <c r="E396">
        <v>3</v>
      </c>
      <c r="F396" t="s">
        <v>0</v>
      </c>
      <c r="G396">
        <v>4483</v>
      </c>
      <c r="M396">
        <f>ROUND(IF(E396=1,G396+SUMIFS([1]Sheet1!$G$2:$G$11229,[1]Sheet1!$B$2:$B$11229,B396,[1]Sheet1!$E$2:$E$11229,2)*0.05*HLOOKUP(B396,[1]Sheet3!$B$7:$OL$39,IF(D396=1,3,IF(D396=2,4,IF(D396=3,5,IF(D396=4,6,IF(D396=5,7,IF(D396=6,8,IF(D396=7,9,99))))))),FALSE),IF(E396=2,G396*0.95,IF(E396=3,G396+SUMIFS([1]Sheet1!$G$2:$G$11229,[1]Sheet1!$B$2:$B$11229,B396,[1]Sheet1!$E$2:$E$11229,4)*0.5*HLOOKUP(B396,[1]Sheet3!$B$7:$OL$39,IF(D396=1,19,IF(D396=2,20,IF(D396=3,21,IF(D396=4,22,IF(D396=5,23,IF(D396=6,24,IF(D396=7,25,99))))))),FALSE),IF(E396=4,G396*0.5,G396)))),0)</f>
        <v>5675</v>
      </c>
    </row>
    <row r="397" spans="1:13" x14ac:dyDescent="0.25">
      <c r="A397">
        <v>1</v>
      </c>
      <c r="B397">
        <v>9010202</v>
      </c>
      <c r="C397">
        <v>6</v>
      </c>
      <c r="D397">
        <v>1</v>
      </c>
      <c r="E397">
        <v>4</v>
      </c>
      <c r="F397" t="s">
        <v>0</v>
      </c>
      <c r="G397">
        <v>2242</v>
      </c>
      <c r="M397">
        <f>ROUND(IF(E397=1,G397+SUMIFS([1]Sheet1!$G$2:$G$11229,[1]Sheet1!$B$2:$B$11229,B397,[1]Sheet1!$E$2:$E$11229,2)*0.05*HLOOKUP(B397,[1]Sheet3!$B$7:$OL$39,IF(D397=1,3,IF(D397=2,4,IF(D397=3,5,IF(D397=4,6,IF(D397=5,7,IF(D397=6,8,IF(D397=7,9,99))))))),FALSE),IF(E397=2,G397*0.95,IF(E397=3,G397+SUMIFS([1]Sheet1!$G$2:$G$11229,[1]Sheet1!$B$2:$B$11229,B397,[1]Sheet1!$E$2:$E$11229,4)*0.5*HLOOKUP(B397,[1]Sheet3!$B$7:$OL$39,IF(D397=1,19,IF(D397=2,20,IF(D397=3,21,IF(D397=4,22,IF(D397=5,23,IF(D397=6,24,IF(D397=7,25,99))))))),FALSE),IF(E397=4,G397*0.5,G397)))),0)</f>
        <v>1121</v>
      </c>
    </row>
    <row r="398" spans="1:13" x14ac:dyDescent="0.25">
      <c r="A398">
        <v>1</v>
      </c>
      <c r="B398">
        <v>9010202</v>
      </c>
      <c r="C398">
        <v>6</v>
      </c>
      <c r="D398">
        <v>2</v>
      </c>
      <c r="E398">
        <v>1</v>
      </c>
      <c r="F398" t="s">
        <v>0</v>
      </c>
      <c r="G398">
        <v>108</v>
      </c>
      <c r="M398">
        <f>ROUND(IF(E398=1,G398+SUMIFS([1]Sheet1!$G$2:$G$11229,[1]Sheet1!$B$2:$B$11229,B398,[1]Sheet1!$E$2:$E$11229,2)*0.05*HLOOKUP(B398,[1]Sheet3!$B$7:$OL$39,IF(D398=1,3,IF(D398=2,4,IF(D398=3,5,IF(D398=4,6,IF(D398=5,7,IF(D398=6,8,IF(D398=7,9,99))))))),FALSE),IF(E398=2,G398*0.95,IF(E398=3,G398+SUMIFS([1]Sheet1!$G$2:$G$11229,[1]Sheet1!$B$2:$B$11229,B398,[1]Sheet1!$E$2:$E$11229,4)*0.5*HLOOKUP(B398,[1]Sheet3!$B$7:$OL$39,IF(D398=1,19,IF(D398=2,20,IF(D398=3,21,IF(D398=4,22,IF(D398=5,23,IF(D398=6,24,IF(D398=7,25,99))))))),FALSE),IF(E398=4,G398*0.5,G398)))),0)</f>
        <v>155</v>
      </c>
    </row>
    <row r="399" spans="1:13" x14ac:dyDescent="0.25">
      <c r="A399">
        <v>1</v>
      </c>
      <c r="B399">
        <v>9010202</v>
      </c>
      <c r="C399">
        <v>6</v>
      </c>
      <c r="D399">
        <v>2</v>
      </c>
      <c r="E399">
        <v>2</v>
      </c>
      <c r="F399" t="s">
        <v>0</v>
      </c>
      <c r="G399">
        <v>303</v>
      </c>
      <c r="M399">
        <f>ROUND(IF(E399=1,G399+SUMIFS([1]Sheet1!$G$2:$G$11229,[1]Sheet1!$B$2:$B$11229,B399,[1]Sheet1!$E$2:$E$11229,2)*0.05*HLOOKUP(B399,[1]Sheet3!$B$7:$OL$39,IF(D399=1,3,IF(D399=2,4,IF(D399=3,5,IF(D399=4,6,IF(D399=5,7,IF(D399=6,8,IF(D399=7,9,99))))))),FALSE),IF(E399=2,G399*0.95,IF(E399=3,G399+SUMIFS([1]Sheet1!$G$2:$G$11229,[1]Sheet1!$B$2:$B$11229,B399,[1]Sheet1!$E$2:$E$11229,4)*0.5*HLOOKUP(B399,[1]Sheet3!$B$7:$OL$39,IF(D399=1,19,IF(D399=2,20,IF(D399=3,21,IF(D399=4,22,IF(D399=5,23,IF(D399=6,24,IF(D399=7,25,99))))))),FALSE),IF(E399=4,G399*0.5,G399)))),0)</f>
        <v>288</v>
      </c>
    </row>
    <row r="400" spans="1:13" x14ac:dyDescent="0.25">
      <c r="A400">
        <v>1</v>
      </c>
      <c r="B400">
        <v>9010202</v>
      </c>
      <c r="C400">
        <v>6</v>
      </c>
      <c r="D400">
        <v>2</v>
      </c>
      <c r="E400">
        <v>3</v>
      </c>
      <c r="F400" t="s">
        <v>0</v>
      </c>
      <c r="G400">
        <v>0</v>
      </c>
      <c r="M400">
        <f>ROUND(IF(E400=1,G400+SUMIFS([1]Sheet1!$G$2:$G$11229,[1]Sheet1!$B$2:$B$11229,B400,[1]Sheet1!$E$2:$E$11229,2)*0.05*HLOOKUP(B400,[1]Sheet3!$B$7:$OL$39,IF(D400=1,3,IF(D400=2,4,IF(D400=3,5,IF(D400=4,6,IF(D400=5,7,IF(D400=6,8,IF(D400=7,9,99))))))),FALSE),IF(E400=2,G400*0.95,IF(E400=3,G400+SUMIFS([1]Sheet1!$G$2:$G$11229,[1]Sheet1!$B$2:$B$11229,B400,[1]Sheet1!$E$2:$E$11229,4)*0.5*HLOOKUP(B400,[1]Sheet3!$B$7:$OL$39,IF(D400=1,19,IF(D400=2,20,IF(D400=3,21,IF(D400=4,22,IF(D400=5,23,IF(D400=6,24,IF(D400=7,25,99))))))),FALSE),IF(E400=4,G400*0.5,G400)))),0)</f>
        <v>0</v>
      </c>
    </row>
    <row r="401" spans="1:13" x14ac:dyDescent="0.25">
      <c r="A401">
        <v>1</v>
      </c>
      <c r="B401">
        <v>9010202</v>
      </c>
      <c r="C401">
        <v>6</v>
      </c>
      <c r="D401">
        <v>2</v>
      </c>
      <c r="E401">
        <v>4</v>
      </c>
      <c r="F401" t="s">
        <v>0</v>
      </c>
      <c r="G401">
        <v>41</v>
      </c>
      <c r="M401">
        <f>ROUND(IF(E401=1,G401+SUMIFS([1]Sheet1!$G$2:$G$11229,[1]Sheet1!$B$2:$B$11229,B401,[1]Sheet1!$E$2:$E$11229,2)*0.05*HLOOKUP(B401,[1]Sheet3!$B$7:$OL$39,IF(D401=1,3,IF(D401=2,4,IF(D401=3,5,IF(D401=4,6,IF(D401=5,7,IF(D401=6,8,IF(D401=7,9,99))))))),FALSE),IF(E401=2,G401*0.95,IF(E401=3,G401+SUMIFS([1]Sheet1!$G$2:$G$11229,[1]Sheet1!$B$2:$B$11229,B401,[1]Sheet1!$E$2:$E$11229,4)*0.5*HLOOKUP(B401,[1]Sheet3!$B$7:$OL$39,IF(D401=1,19,IF(D401=2,20,IF(D401=3,21,IF(D401=4,22,IF(D401=5,23,IF(D401=6,24,IF(D401=7,25,99))))))),FALSE),IF(E401=4,G401*0.5,G401)))),0)</f>
        <v>21</v>
      </c>
    </row>
    <row r="402" spans="1:13" x14ac:dyDescent="0.25">
      <c r="A402">
        <v>1</v>
      </c>
      <c r="B402">
        <v>9010202</v>
      </c>
      <c r="C402">
        <v>6</v>
      </c>
      <c r="D402">
        <v>3</v>
      </c>
      <c r="E402">
        <v>1</v>
      </c>
      <c r="F402" t="s">
        <v>0</v>
      </c>
      <c r="G402">
        <v>0</v>
      </c>
      <c r="M402">
        <f>ROUND(IF(E402=1,G402+SUMIFS([1]Sheet1!$G$2:$G$11229,[1]Sheet1!$B$2:$B$11229,B402,[1]Sheet1!$E$2:$E$11229,2)*0.05*HLOOKUP(B402,[1]Sheet3!$B$7:$OL$39,IF(D402=1,3,IF(D402=2,4,IF(D402=3,5,IF(D402=4,6,IF(D402=5,7,IF(D402=6,8,IF(D402=7,9,99))))))),FALSE),IF(E402=2,G402*0.95,IF(E402=3,G402+SUMIFS([1]Sheet1!$G$2:$G$11229,[1]Sheet1!$B$2:$B$11229,B402,[1]Sheet1!$E$2:$E$11229,4)*0.5*HLOOKUP(B402,[1]Sheet3!$B$7:$OL$39,IF(D402=1,19,IF(D402=2,20,IF(D402=3,21,IF(D402=4,22,IF(D402=5,23,IF(D402=6,24,IF(D402=7,25,99))))))),FALSE),IF(E402=4,G402*0.5,G402)))),0)</f>
        <v>0</v>
      </c>
    </row>
    <row r="403" spans="1:13" x14ac:dyDescent="0.25">
      <c r="A403">
        <v>1</v>
      </c>
      <c r="B403">
        <v>9010202</v>
      </c>
      <c r="C403">
        <v>6</v>
      </c>
      <c r="D403">
        <v>3</v>
      </c>
      <c r="E403">
        <v>2</v>
      </c>
      <c r="F403" t="s">
        <v>0</v>
      </c>
      <c r="G403">
        <v>0</v>
      </c>
      <c r="M403">
        <f>ROUND(IF(E403=1,G403+SUMIFS([1]Sheet1!$G$2:$G$11229,[1]Sheet1!$B$2:$B$11229,B403,[1]Sheet1!$E$2:$E$11229,2)*0.05*HLOOKUP(B403,[1]Sheet3!$B$7:$OL$39,IF(D403=1,3,IF(D403=2,4,IF(D403=3,5,IF(D403=4,6,IF(D403=5,7,IF(D403=6,8,IF(D403=7,9,99))))))),FALSE),IF(E403=2,G403*0.95,IF(E403=3,G403+SUMIFS([1]Sheet1!$G$2:$G$11229,[1]Sheet1!$B$2:$B$11229,B403,[1]Sheet1!$E$2:$E$11229,4)*0.5*HLOOKUP(B403,[1]Sheet3!$B$7:$OL$39,IF(D403=1,19,IF(D403=2,20,IF(D403=3,21,IF(D403=4,22,IF(D403=5,23,IF(D403=6,24,IF(D403=7,25,99))))))),FALSE),IF(E403=4,G403*0.5,G403)))),0)</f>
        <v>0</v>
      </c>
    </row>
    <row r="404" spans="1:13" x14ac:dyDescent="0.25">
      <c r="A404">
        <v>1</v>
      </c>
      <c r="B404">
        <v>9010202</v>
      </c>
      <c r="C404">
        <v>6</v>
      </c>
      <c r="D404">
        <v>3</v>
      </c>
      <c r="E404">
        <v>3</v>
      </c>
      <c r="F404" t="s">
        <v>0</v>
      </c>
      <c r="G404">
        <v>0</v>
      </c>
      <c r="M404">
        <f>ROUND(IF(E404=1,G404+SUMIFS([1]Sheet1!$G$2:$G$11229,[1]Sheet1!$B$2:$B$11229,B404,[1]Sheet1!$E$2:$E$11229,2)*0.05*HLOOKUP(B404,[1]Sheet3!$B$7:$OL$39,IF(D404=1,3,IF(D404=2,4,IF(D404=3,5,IF(D404=4,6,IF(D404=5,7,IF(D404=6,8,IF(D404=7,9,99))))))),FALSE),IF(E404=2,G404*0.95,IF(E404=3,G404+SUMIFS([1]Sheet1!$G$2:$G$11229,[1]Sheet1!$B$2:$B$11229,B404,[1]Sheet1!$E$2:$E$11229,4)*0.5*HLOOKUP(B404,[1]Sheet3!$B$7:$OL$39,IF(D404=1,19,IF(D404=2,20,IF(D404=3,21,IF(D404=4,22,IF(D404=5,23,IF(D404=6,24,IF(D404=7,25,99))))))),FALSE),IF(E404=4,G404*0.5,G404)))),0)</f>
        <v>0</v>
      </c>
    </row>
    <row r="405" spans="1:13" x14ac:dyDescent="0.25">
      <c r="A405">
        <v>1</v>
      </c>
      <c r="B405">
        <v>9010202</v>
      </c>
      <c r="C405">
        <v>6</v>
      </c>
      <c r="D405">
        <v>3</v>
      </c>
      <c r="E405">
        <v>4</v>
      </c>
      <c r="F405" t="s">
        <v>0</v>
      </c>
      <c r="G405">
        <v>0</v>
      </c>
      <c r="M405">
        <f>ROUND(IF(E405=1,G405+SUMIFS([1]Sheet1!$G$2:$G$11229,[1]Sheet1!$B$2:$B$11229,B405,[1]Sheet1!$E$2:$E$11229,2)*0.05*HLOOKUP(B405,[1]Sheet3!$B$7:$OL$39,IF(D405=1,3,IF(D405=2,4,IF(D405=3,5,IF(D405=4,6,IF(D405=5,7,IF(D405=6,8,IF(D405=7,9,99))))))),FALSE),IF(E405=2,G405*0.95,IF(E405=3,G405+SUMIFS([1]Sheet1!$G$2:$G$11229,[1]Sheet1!$B$2:$B$11229,B405,[1]Sheet1!$E$2:$E$11229,4)*0.5*HLOOKUP(B405,[1]Sheet3!$B$7:$OL$39,IF(D405=1,19,IF(D405=2,20,IF(D405=3,21,IF(D405=4,22,IF(D405=5,23,IF(D405=6,24,IF(D405=7,25,99))))))),FALSE),IF(E405=4,G405*0.5,G405)))),0)</f>
        <v>0</v>
      </c>
    </row>
    <row r="406" spans="1:13" x14ac:dyDescent="0.25">
      <c r="A406">
        <v>1</v>
      </c>
      <c r="B406">
        <v>9010202</v>
      </c>
      <c r="C406">
        <v>6</v>
      </c>
      <c r="D406">
        <v>4</v>
      </c>
      <c r="E406">
        <v>1</v>
      </c>
      <c r="F406" t="s">
        <v>0</v>
      </c>
      <c r="G406">
        <v>402</v>
      </c>
      <c r="M406">
        <f>ROUND(IF(E406=1,G406+SUMIFS([1]Sheet1!$G$2:$G$11229,[1]Sheet1!$B$2:$B$11229,B406,[1]Sheet1!$E$2:$E$11229,2)*0.05*HLOOKUP(B406,[1]Sheet3!$B$7:$OL$39,IF(D406=1,3,IF(D406=2,4,IF(D406=3,5,IF(D406=4,6,IF(D406=5,7,IF(D406=6,8,IF(D406=7,9,99))))))),FALSE),IF(E406=2,G406*0.95,IF(E406=3,G406+SUMIFS([1]Sheet1!$G$2:$G$11229,[1]Sheet1!$B$2:$B$11229,B406,[1]Sheet1!$E$2:$E$11229,4)*0.5*HLOOKUP(B406,[1]Sheet3!$B$7:$OL$39,IF(D406=1,19,IF(D406=2,20,IF(D406=3,21,IF(D406=4,22,IF(D406=5,23,IF(D406=6,24,IF(D406=7,25,99))))))),FALSE),IF(E406=4,G406*0.5,G406)))),0)</f>
        <v>576</v>
      </c>
    </row>
    <row r="407" spans="1:13" x14ac:dyDescent="0.25">
      <c r="A407">
        <v>1</v>
      </c>
      <c r="B407">
        <v>9010202</v>
      </c>
      <c r="C407">
        <v>6</v>
      </c>
      <c r="D407">
        <v>4</v>
      </c>
      <c r="E407">
        <v>2</v>
      </c>
      <c r="F407" t="s">
        <v>0</v>
      </c>
      <c r="G407">
        <v>1992</v>
      </c>
      <c r="M407">
        <f>ROUND(IF(E407=1,G407+SUMIFS([1]Sheet1!$G$2:$G$11229,[1]Sheet1!$B$2:$B$11229,B407,[1]Sheet1!$E$2:$E$11229,2)*0.05*HLOOKUP(B407,[1]Sheet3!$B$7:$OL$39,IF(D407=1,3,IF(D407=2,4,IF(D407=3,5,IF(D407=4,6,IF(D407=5,7,IF(D407=6,8,IF(D407=7,9,99))))))),FALSE),IF(E407=2,G407*0.95,IF(E407=3,G407+SUMIFS([1]Sheet1!$G$2:$G$11229,[1]Sheet1!$B$2:$B$11229,B407,[1]Sheet1!$E$2:$E$11229,4)*0.5*HLOOKUP(B407,[1]Sheet3!$B$7:$OL$39,IF(D407=1,19,IF(D407=2,20,IF(D407=3,21,IF(D407=4,22,IF(D407=5,23,IF(D407=6,24,IF(D407=7,25,99))))))),FALSE),IF(E407=4,G407*0.5,G407)))),0)</f>
        <v>1892</v>
      </c>
    </row>
    <row r="408" spans="1:13" x14ac:dyDescent="0.25">
      <c r="A408">
        <v>1</v>
      </c>
      <c r="B408">
        <v>9010202</v>
      </c>
      <c r="C408">
        <v>6</v>
      </c>
      <c r="D408">
        <v>4</v>
      </c>
      <c r="E408">
        <v>3</v>
      </c>
      <c r="F408" t="s">
        <v>0</v>
      </c>
      <c r="G408">
        <v>57</v>
      </c>
      <c r="M408">
        <f>ROUND(IF(E408=1,G408+SUMIFS([1]Sheet1!$G$2:$G$11229,[1]Sheet1!$B$2:$B$11229,B408,[1]Sheet1!$E$2:$E$11229,2)*0.05*HLOOKUP(B408,[1]Sheet3!$B$7:$OL$39,IF(D408=1,3,IF(D408=2,4,IF(D408=3,5,IF(D408=4,6,IF(D408=5,7,IF(D408=6,8,IF(D408=7,9,99))))))),FALSE),IF(E408=2,G408*0.95,IF(E408=3,G408+SUMIFS([1]Sheet1!$G$2:$G$11229,[1]Sheet1!$B$2:$B$11229,B408,[1]Sheet1!$E$2:$E$11229,4)*0.5*HLOOKUP(B408,[1]Sheet3!$B$7:$OL$39,IF(D408=1,19,IF(D408=2,20,IF(D408=3,21,IF(D408=4,22,IF(D408=5,23,IF(D408=6,24,IF(D408=7,25,99))))))),FALSE),IF(E408=4,G408*0.5,G408)))),0)</f>
        <v>72</v>
      </c>
    </row>
    <row r="409" spans="1:13" x14ac:dyDescent="0.25">
      <c r="A409">
        <v>1</v>
      </c>
      <c r="B409">
        <v>9010202</v>
      </c>
      <c r="C409">
        <v>6</v>
      </c>
      <c r="D409">
        <v>4</v>
      </c>
      <c r="E409">
        <v>4</v>
      </c>
      <c r="F409" t="s">
        <v>0</v>
      </c>
      <c r="G409">
        <v>134</v>
      </c>
      <c r="M409">
        <f>ROUND(IF(E409=1,G409+SUMIFS([1]Sheet1!$G$2:$G$11229,[1]Sheet1!$B$2:$B$11229,B409,[1]Sheet1!$E$2:$E$11229,2)*0.05*HLOOKUP(B409,[1]Sheet3!$B$7:$OL$39,IF(D409=1,3,IF(D409=2,4,IF(D409=3,5,IF(D409=4,6,IF(D409=5,7,IF(D409=6,8,IF(D409=7,9,99))))))),FALSE),IF(E409=2,G409*0.95,IF(E409=3,G409+SUMIFS([1]Sheet1!$G$2:$G$11229,[1]Sheet1!$B$2:$B$11229,B409,[1]Sheet1!$E$2:$E$11229,4)*0.5*HLOOKUP(B409,[1]Sheet3!$B$7:$OL$39,IF(D409=1,19,IF(D409=2,20,IF(D409=3,21,IF(D409=4,22,IF(D409=5,23,IF(D409=6,24,IF(D409=7,25,99))))))),FALSE),IF(E409=4,G409*0.5,G409)))),0)</f>
        <v>67</v>
      </c>
    </row>
    <row r="410" spans="1:13" x14ac:dyDescent="0.25">
      <c r="A410">
        <v>1</v>
      </c>
      <c r="B410">
        <v>9010202</v>
      </c>
      <c r="C410">
        <v>6</v>
      </c>
      <c r="D410">
        <v>5</v>
      </c>
      <c r="E410">
        <v>1</v>
      </c>
      <c r="F410" t="s">
        <v>0</v>
      </c>
      <c r="G410">
        <v>0</v>
      </c>
      <c r="M410">
        <f>ROUND(IF(E410=1,G410+SUMIFS([1]Sheet1!$G$2:$G$11229,[1]Sheet1!$B$2:$B$11229,B410,[1]Sheet1!$E$2:$E$11229,2)*0.05*HLOOKUP(B410,[1]Sheet3!$B$7:$OL$39,IF(D410=1,3,IF(D410=2,4,IF(D410=3,5,IF(D410=4,6,IF(D410=5,7,IF(D410=6,8,IF(D410=7,9,99))))))),FALSE),IF(E410=2,G410*0.95,IF(E410=3,G410+SUMIFS([1]Sheet1!$G$2:$G$11229,[1]Sheet1!$B$2:$B$11229,B410,[1]Sheet1!$E$2:$E$11229,4)*0.5*HLOOKUP(B410,[1]Sheet3!$B$7:$OL$39,IF(D410=1,19,IF(D410=2,20,IF(D410=3,21,IF(D410=4,22,IF(D410=5,23,IF(D410=6,24,IF(D410=7,25,99))))))),FALSE),IF(E410=4,G410*0.5,G410)))),0)</f>
        <v>0</v>
      </c>
    </row>
    <row r="411" spans="1:13" x14ac:dyDescent="0.25">
      <c r="A411">
        <v>1</v>
      </c>
      <c r="B411">
        <v>9010202</v>
      </c>
      <c r="C411">
        <v>6</v>
      </c>
      <c r="D411">
        <v>5</v>
      </c>
      <c r="E411">
        <v>2</v>
      </c>
      <c r="F411" t="s">
        <v>0</v>
      </c>
      <c r="G411">
        <v>0</v>
      </c>
      <c r="M411">
        <f>ROUND(IF(E411=1,G411+SUMIFS([1]Sheet1!$G$2:$G$11229,[1]Sheet1!$B$2:$B$11229,B411,[1]Sheet1!$E$2:$E$11229,2)*0.05*HLOOKUP(B411,[1]Sheet3!$B$7:$OL$39,IF(D411=1,3,IF(D411=2,4,IF(D411=3,5,IF(D411=4,6,IF(D411=5,7,IF(D411=6,8,IF(D411=7,9,99))))))),FALSE),IF(E411=2,G411*0.95,IF(E411=3,G411+SUMIFS([1]Sheet1!$G$2:$G$11229,[1]Sheet1!$B$2:$B$11229,B411,[1]Sheet1!$E$2:$E$11229,4)*0.5*HLOOKUP(B411,[1]Sheet3!$B$7:$OL$39,IF(D411=1,19,IF(D411=2,20,IF(D411=3,21,IF(D411=4,22,IF(D411=5,23,IF(D411=6,24,IF(D411=7,25,99))))))),FALSE),IF(E411=4,G411*0.5,G411)))),0)</f>
        <v>0</v>
      </c>
    </row>
    <row r="412" spans="1:13" x14ac:dyDescent="0.25">
      <c r="A412">
        <v>1</v>
      </c>
      <c r="B412">
        <v>9010202</v>
      </c>
      <c r="C412">
        <v>6</v>
      </c>
      <c r="D412">
        <v>5</v>
      </c>
      <c r="E412">
        <v>3</v>
      </c>
      <c r="F412" t="s">
        <v>0</v>
      </c>
      <c r="G412">
        <v>0</v>
      </c>
      <c r="M412">
        <f>ROUND(IF(E412=1,G412+SUMIFS([1]Sheet1!$G$2:$G$11229,[1]Sheet1!$B$2:$B$11229,B412,[1]Sheet1!$E$2:$E$11229,2)*0.05*HLOOKUP(B412,[1]Sheet3!$B$7:$OL$39,IF(D412=1,3,IF(D412=2,4,IF(D412=3,5,IF(D412=4,6,IF(D412=5,7,IF(D412=6,8,IF(D412=7,9,99))))))),FALSE),IF(E412=2,G412*0.95,IF(E412=3,G412+SUMIFS([1]Sheet1!$G$2:$G$11229,[1]Sheet1!$B$2:$B$11229,B412,[1]Sheet1!$E$2:$E$11229,4)*0.5*HLOOKUP(B412,[1]Sheet3!$B$7:$OL$39,IF(D412=1,19,IF(D412=2,20,IF(D412=3,21,IF(D412=4,22,IF(D412=5,23,IF(D412=6,24,IF(D412=7,25,99))))))),FALSE),IF(E412=4,G412*0.5,G412)))),0)</f>
        <v>0</v>
      </c>
    </row>
    <row r="413" spans="1:13" x14ac:dyDescent="0.25">
      <c r="A413">
        <v>1</v>
      </c>
      <c r="B413">
        <v>9010202</v>
      </c>
      <c r="C413">
        <v>6</v>
      </c>
      <c r="D413">
        <v>5</v>
      </c>
      <c r="E413">
        <v>4</v>
      </c>
      <c r="F413" t="s">
        <v>0</v>
      </c>
      <c r="G413">
        <v>0</v>
      </c>
      <c r="M413">
        <f>ROUND(IF(E413=1,G413+SUMIFS([1]Sheet1!$G$2:$G$11229,[1]Sheet1!$B$2:$B$11229,B413,[1]Sheet1!$E$2:$E$11229,2)*0.05*HLOOKUP(B413,[1]Sheet3!$B$7:$OL$39,IF(D413=1,3,IF(D413=2,4,IF(D413=3,5,IF(D413=4,6,IF(D413=5,7,IF(D413=6,8,IF(D413=7,9,99))))))),FALSE),IF(E413=2,G413*0.95,IF(E413=3,G413+SUMIFS([1]Sheet1!$G$2:$G$11229,[1]Sheet1!$B$2:$B$11229,B413,[1]Sheet1!$E$2:$E$11229,4)*0.5*HLOOKUP(B413,[1]Sheet3!$B$7:$OL$39,IF(D413=1,19,IF(D413=2,20,IF(D413=3,21,IF(D413=4,22,IF(D413=5,23,IF(D413=6,24,IF(D413=7,25,99))))))),FALSE),IF(E413=4,G413*0.5,G413)))),0)</f>
        <v>0</v>
      </c>
    </row>
    <row r="414" spans="1:13" x14ac:dyDescent="0.25">
      <c r="A414">
        <v>1</v>
      </c>
      <c r="B414">
        <v>9010202</v>
      </c>
      <c r="C414">
        <v>6</v>
      </c>
      <c r="D414">
        <v>6</v>
      </c>
      <c r="E414">
        <v>1</v>
      </c>
      <c r="F414" t="s">
        <v>0</v>
      </c>
      <c r="G414">
        <v>54</v>
      </c>
      <c r="M414">
        <f>ROUND(IF(E414=1,G414+SUMIFS([1]Sheet1!$G$2:$G$11229,[1]Sheet1!$B$2:$B$11229,B414,[1]Sheet1!$E$2:$E$11229,2)*0.05*HLOOKUP(B414,[1]Sheet3!$B$7:$OL$39,IF(D414=1,3,IF(D414=2,4,IF(D414=3,5,IF(D414=4,6,IF(D414=5,7,IF(D414=6,8,IF(D414=7,9,99))))))),FALSE),IF(E414=2,G414*0.95,IF(E414=3,G414+SUMIFS([1]Sheet1!$G$2:$G$11229,[1]Sheet1!$B$2:$B$11229,B414,[1]Sheet1!$E$2:$E$11229,4)*0.5*HLOOKUP(B414,[1]Sheet3!$B$7:$OL$39,IF(D414=1,19,IF(D414=2,20,IF(D414=3,21,IF(D414=4,22,IF(D414=5,23,IF(D414=6,24,IF(D414=7,25,99))))))),FALSE),IF(E414=4,G414*0.5,G414)))),0)</f>
        <v>77</v>
      </c>
    </row>
    <row r="415" spans="1:13" x14ac:dyDescent="0.25">
      <c r="A415">
        <v>1</v>
      </c>
      <c r="B415">
        <v>9010202</v>
      </c>
      <c r="C415">
        <v>6</v>
      </c>
      <c r="D415">
        <v>6</v>
      </c>
      <c r="E415">
        <v>2</v>
      </c>
      <c r="F415" t="s">
        <v>0</v>
      </c>
      <c r="G415">
        <v>140</v>
      </c>
      <c r="M415">
        <f>ROUND(IF(E415=1,G415+SUMIFS([1]Sheet1!$G$2:$G$11229,[1]Sheet1!$B$2:$B$11229,B415,[1]Sheet1!$E$2:$E$11229,2)*0.05*HLOOKUP(B415,[1]Sheet3!$B$7:$OL$39,IF(D415=1,3,IF(D415=2,4,IF(D415=3,5,IF(D415=4,6,IF(D415=5,7,IF(D415=6,8,IF(D415=7,9,99))))))),FALSE),IF(E415=2,G415*0.95,IF(E415=3,G415+SUMIFS([1]Sheet1!$G$2:$G$11229,[1]Sheet1!$B$2:$B$11229,B415,[1]Sheet1!$E$2:$E$11229,4)*0.5*HLOOKUP(B415,[1]Sheet3!$B$7:$OL$39,IF(D415=1,19,IF(D415=2,20,IF(D415=3,21,IF(D415=4,22,IF(D415=5,23,IF(D415=6,24,IF(D415=7,25,99))))))),FALSE),IF(E415=4,G415*0.5,G415)))),0)</f>
        <v>133</v>
      </c>
    </row>
    <row r="416" spans="1:13" x14ac:dyDescent="0.25">
      <c r="A416">
        <v>1</v>
      </c>
      <c r="B416">
        <v>9010202</v>
      </c>
      <c r="C416">
        <v>6</v>
      </c>
      <c r="D416">
        <v>6</v>
      </c>
      <c r="E416">
        <v>3</v>
      </c>
      <c r="F416" t="s">
        <v>0</v>
      </c>
      <c r="G416">
        <v>6</v>
      </c>
      <c r="M416">
        <f>ROUND(IF(E416=1,G416+SUMIFS([1]Sheet1!$G$2:$G$11229,[1]Sheet1!$B$2:$B$11229,B416,[1]Sheet1!$E$2:$E$11229,2)*0.05*HLOOKUP(B416,[1]Sheet3!$B$7:$OL$39,IF(D416=1,3,IF(D416=2,4,IF(D416=3,5,IF(D416=4,6,IF(D416=5,7,IF(D416=6,8,IF(D416=7,9,99))))))),FALSE),IF(E416=2,G416*0.95,IF(E416=3,G416+SUMIFS([1]Sheet1!$G$2:$G$11229,[1]Sheet1!$B$2:$B$11229,B416,[1]Sheet1!$E$2:$E$11229,4)*0.5*HLOOKUP(B416,[1]Sheet3!$B$7:$OL$39,IF(D416=1,19,IF(D416=2,20,IF(D416=3,21,IF(D416=4,22,IF(D416=5,23,IF(D416=6,24,IF(D416=7,25,99))))))),FALSE),IF(E416=4,G416*0.5,G416)))),0)</f>
        <v>8</v>
      </c>
    </row>
    <row r="417" spans="1:13" x14ac:dyDescent="0.25">
      <c r="A417">
        <v>1</v>
      </c>
      <c r="B417">
        <v>9010202</v>
      </c>
      <c r="C417">
        <v>6</v>
      </c>
      <c r="D417">
        <v>6</v>
      </c>
      <c r="E417">
        <v>4</v>
      </c>
      <c r="F417" t="s">
        <v>0</v>
      </c>
      <c r="G417">
        <v>0</v>
      </c>
      <c r="M417">
        <f>ROUND(IF(E417=1,G417+SUMIFS([1]Sheet1!$G$2:$G$11229,[1]Sheet1!$B$2:$B$11229,B417,[1]Sheet1!$E$2:$E$11229,2)*0.05*HLOOKUP(B417,[1]Sheet3!$B$7:$OL$39,IF(D417=1,3,IF(D417=2,4,IF(D417=3,5,IF(D417=4,6,IF(D417=5,7,IF(D417=6,8,IF(D417=7,9,99))))))),FALSE),IF(E417=2,G417*0.95,IF(E417=3,G417+SUMIFS([1]Sheet1!$G$2:$G$11229,[1]Sheet1!$B$2:$B$11229,B417,[1]Sheet1!$E$2:$E$11229,4)*0.5*HLOOKUP(B417,[1]Sheet3!$B$7:$OL$39,IF(D417=1,19,IF(D417=2,20,IF(D417=3,21,IF(D417=4,22,IF(D417=5,23,IF(D417=6,24,IF(D417=7,25,99))))))),FALSE),IF(E417=4,G417*0.5,G417)))),0)</f>
        <v>0</v>
      </c>
    </row>
    <row r="418" spans="1:13" x14ac:dyDescent="0.25">
      <c r="A418">
        <v>1</v>
      </c>
      <c r="B418">
        <v>9010202</v>
      </c>
      <c r="C418">
        <v>6</v>
      </c>
      <c r="D418">
        <v>7</v>
      </c>
      <c r="E418">
        <v>1</v>
      </c>
      <c r="F418" t="s">
        <v>0</v>
      </c>
      <c r="G418">
        <v>3</v>
      </c>
      <c r="M418">
        <f>ROUND(IF(E418=1,G418+SUMIFS([1]Sheet1!$G$2:$G$11229,[1]Sheet1!$B$2:$B$11229,B418,[1]Sheet1!$E$2:$E$11229,2)*0.05*HLOOKUP(B418,[1]Sheet3!$B$7:$OL$39,IF(D418=1,3,IF(D418=2,4,IF(D418=3,5,IF(D418=4,6,IF(D418=5,7,IF(D418=6,8,IF(D418=7,9,99))))))),FALSE),IF(E418=2,G418*0.95,IF(E418=3,G418+SUMIFS([1]Sheet1!$G$2:$G$11229,[1]Sheet1!$B$2:$B$11229,B418,[1]Sheet1!$E$2:$E$11229,4)*0.5*HLOOKUP(B418,[1]Sheet3!$B$7:$OL$39,IF(D418=1,19,IF(D418=2,20,IF(D418=3,21,IF(D418=4,22,IF(D418=5,23,IF(D418=6,24,IF(D418=7,25,99))))))),FALSE),IF(E418=4,G418*0.5,G418)))),0)</f>
        <v>4</v>
      </c>
    </row>
    <row r="419" spans="1:13" x14ac:dyDescent="0.25">
      <c r="A419">
        <v>1</v>
      </c>
      <c r="B419">
        <v>9010202</v>
      </c>
      <c r="C419">
        <v>6</v>
      </c>
      <c r="D419">
        <v>7</v>
      </c>
      <c r="E419">
        <v>2</v>
      </c>
      <c r="F419" t="s">
        <v>0</v>
      </c>
      <c r="G419">
        <v>0</v>
      </c>
      <c r="M419">
        <f>ROUND(IF(E419=1,G419+SUMIFS([1]Sheet1!$G$2:$G$11229,[1]Sheet1!$B$2:$B$11229,B419,[1]Sheet1!$E$2:$E$11229,2)*0.05*HLOOKUP(B419,[1]Sheet3!$B$7:$OL$39,IF(D419=1,3,IF(D419=2,4,IF(D419=3,5,IF(D419=4,6,IF(D419=5,7,IF(D419=6,8,IF(D419=7,9,99))))))),FALSE),IF(E419=2,G419*0.95,IF(E419=3,G419+SUMIFS([1]Sheet1!$G$2:$G$11229,[1]Sheet1!$B$2:$B$11229,B419,[1]Sheet1!$E$2:$E$11229,4)*0.5*HLOOKUP(B419,[1]Sheet3!$B$7:$OL$39,IF(D419=1,19,IF(D419=2,20,IF(D419=3,21,IF(D419=4,22,IF(D419=5,23,IF(D419=6,24,IF(D419=7,25,99))))))),FALSE),IF(E419=4,G419*0.5,G419)))),0)</f>
        <v>0</v>
      </c>
    </row>
    <row r="420" spans="1:13" x14ac:dyDescent="0.25">
      <c r="A420">
        <v>1</v>
      </c>
      <c r="B420">
        <v>9010202</v>
      </c>
      <c r="C420">
        <v>6</v>
      </c>
      <c r="D420">
        <v>7</v>
      </c>
      <c r="E420">
        <v>3</v>
      </c>
      <c r="F420" t="s">
        <v>0</v>
      </c>
      <c r="G420">
        <v>0</v>
      </c>
      <c r="M420">
        <f>ROUND(IF(E420=1,G420+SUMIFS([1]Sheet1!$G$2:$G$11229,[1]Sheet1!$B$2:$B$11229,B420,[1]Sheet1!$E$2:$E$11229,2)*0.05*HLOOKUP(B420,[1]Sheet3!$B$7:$OL$39,IF(D420=1,3,IF(D420=2,4,IF(D420=3,5,IF(D420=4,6,IF(D420=5,7,IF(D420=6,8,IF(D420=7,9,99))))))),FALSE),IF(E420=2,G420*0.95,IF(E420=3,G420+SUMIFS([1]Sheet1!$G$2:$G$11229,[1]Sheet1!$B$2:$B$11229,B420,[1]Sheet1!$E$2:$E$11229,4)*0.5*HLOOKUP(B420,[1]Sheet3!$B$7:$OL$39,IF(D420=1,19,IF(D420=2,20,IF(D420=3,21,IF(D420=4,22,IF(D420=5,23,IF(D420=6,24,IF(D420=7,25,99))))))),FALSE),IF(E420=4,G420*0.5,G420)))),0)</f>
        <v>0</v>
      </c>
    </row>
    <row r="421" spans="1:13" x14ac:dyDescent="0.25">
      <c r="A421">
        <v>1</v>
      </c>
      <c r="B421">
        <v>9010202</v>
      </c>
      <c r="C421">
        <v>6</v>
      </c>
      <c r="D421">
        <v>7</v>
      </c>
      <c r="E421">
        <v>4</v>
      </c>
      <c r="F421" t="s">
        <v>0</v>
      </c>
      <c r="G421">
        <v>0</v>
      </c>
      <c r="M421">
        <f>ROUND(IF(E421=1,G421+SUMIFS([1]Sheet1!$G$2:$G$11229,[1]Sheet1!$B$2:$B$11229,B421,[1]Sheet1!$E$2:$E$11229,2)*0.05*HLOOKUP(B421,[1]Sheet3!$B$7:$OL$39,IF(D421=1,3,IF(D421=2,4,IF(D421=3,5,IF(D421=4,6,IF(D421=5,7,IF(D421=6,8,IF(D421=7,9,99))))))),FALSE),IF(E421=2,G421*0.95,IF(E421=3,G421+SUMIFS([1]Sheet1!$G$2:$G$11229,[1]Sheet1!$B$2:$B$11229,B421,[1]Sheet1!$E$2:$E$11229,4)*0.5*HLOOKUP(B421,[1]Sheet3!$B$7:$OL$39,IF(D421=1,19,IF(D421=2,20,IF(D421=3,21,IF(D421=4,22,IF(D421=5,23,IF(D421=6,24,IF(D421=7,25,99))))))),FALSE),IF(E421=4,G421*0.5,G421)))),0)</f>
        <v>0</v>
      </c>
    </row>
    <row r="422" spans="1:13" x14ac:dyDescent="0.25">
      <c r="A422">
        <v>1</v>
      </c>
      <c r="B422">
        <v>9010203</v>
      </c>
      <c r="C422">
        <v>6</v>
      </c>
      <c r="D422">
        <v>1</v>
      </c>
      <c r="E422">
        <v>1</v>
      </c>
      <c r="F422" t="s">
        <v>0</v>
      </c>
      <c r="G422">
        <v>23</v>
      </c>
      <c r="M422">
        <f>ROUND(IF(E422=1,G422+SUMIFS([1]Sheet1!$G$2:$G$11229,[1]Sheet1!$B$2:$B$11229,B422,[1]Sheet1!$E$2:$E$11229,2)*0.05*HLOOKUP(B422,[1]Sheet3!$B$7:$OL$39,IF(D422=1,3,IF(D422=2,4,IF(D422=3,5,IF(D422=4,6,IF(D422=5,7,IF(D422=6,8,IF(D422=7,9,99))))))),FALSE),IF(E422=2,G422*0.95,IF(E422=3,G422+SUMIFS([1]Sheet1!$G$2:$G$11229,[1]Sheet1!$B$2:$B$11229,B422,[1]Sheet1!$E$2:$E$11229,4)*0.5*HLOOKUP(B422,[1]Sheet3!$B$7:$OL$39,IF(D422=1,19,IF(D422=2,20,IF(D422=3,21,IF(D422=4,22,IF(D422=5,23,IF(D422=6,24,IF(D422=7,25,99))))))),FALSE),IF(E422=4,G422*0.5,G422)))),0)</f>
        <v>242</v>
      </c>
    </row>
    <row r="423" spans="1:13" x14ac:dyDescent="0.25">
      <c r="A423">
        <v>1</v>
      </c>
      <c r="B423">
        <v>9010203</v>
      </c>
      <c r="C423">
        <v>6</v>
      </c>
      <c r="D423">
        <v>1</v>
      </c>
      <c r="E423">
        <v>2</v>
      </c>
      <c r="F423" t="s">
        <v>0</v>
      </c>
      <c r="G423">
        <v>2570</v>
      </c>
      <c r="M423">
        <f>ROUND(IF(E423=1,G423+SUMIFS([1]Sheet1!$G$2:$G$11229,[1]Sheet1!$B$2:$B$11229,B423,[1]Sheet1!$E$2:$E$11229,2)*0.05*HLOOKUP(B423,[1]Sheet3!$B$7:$OL$39,IF(D423=1,3,IF(D423=2,4,IF(D423=3,5,IF(D423=4,6,IF(D423=5,7,IF(D423=6,8,IF(D423=7,9,99))))))),FALSE),IF(E423=2,G423*0.95,IF(E423=3,G423+SUMIFS([1]Sheet1!$G$2:$G$11229,[1]Sheet1!$B$2:$B$11229,B423,[1]Sheet1!$E$2:$E$11229,4)*0.5*HLOOKUP(B423,[1]Sheet3!$B$7:$OL$39,IF(D423=1,19,IF(D423=2,20,IF(D423=3,21,IF(D423=4,22,IF(D423=5,23,IF(D423=6,24,IF(D423=7,25,99))))))),FALSE),IF(E423=4,G423*0.5,G423)))),0)</f>
        <v>2442</v>
      </c>
    </row>
    <row r="424" spans="1:13" x14ac:dyDescent="0.25">
      <c r="A424">
        <v>1</v>
      </c>
      <c r="B424">
        <v>9010203</v>
      </c>
      <c r="C424">
        <v>6</v>
      </c>
      <c r="D424">
        <v>1</v>
      </c>
      <c r="E424">
        <v>3</v>
      </c>
      <c r="F424" t="s">
        <v>0</v>
      </c>
      <c r="G424">
        <v>110</v>
      </c>
      <c r="M424">
        <f>ROUND(IF(E424=1,G424+SUMIFS([1]Sheet1!$G$2:$G$11229,[1]Sheet1!$B$2:$B$11229,B424,[1]Sheet1!$E$2:$E$11229,2)*0.05*HLOOKUP(B424,[1]Sheet3!$B$7:$OL$39,IF(D424=1,3,IF(D424=2,4,IF(D424=3,5,IF(D424=4,6,IF(D424=5,7,IF(D424=6,8,IF(D424=7,9,99))))))),FALSE),IF(E424=2,G424*0.95,IF(E424=3,G424+SUMIFS([1]Sheet1!$G$2:$G$11229,[1]Sheet1!$B$2:$B$11229,B424,[1]Sheet1!$E$2:$E$11229,4)*0.5*HLOOKUP(B424,[1]Sheet3!$B$7:$OL$39,IF(D424=1,19,IF(D424=2,20,IF(D424=3,21,IF(D424=4,22,IF(D424=5,23,IF(D424=6,24,IF(D424=7,25,99))))))),FALSE),IF(E424=4,G424*0.5,G424)))),0)</f>
        <v>701</v>
      </c>
    </row>
    <row r="425" spans="1:13" x14ac:dyDescent="0.25">
      <c r="A425">
        <v>1</v>
      </c>
      <c r="B425">
        <v>9010203</v>
      </c>
      <c r="C425">
        <v>6</v>
      </c>
      <c r="D425">
        <v>1</v>
      </c>
      <c r="E425">
        <v>4</v>
      </c>
      <c r="F425" t="s">
        <v>0</v>
      </c>
      <c r="G425">
        <v>383</v>
      </c>
      <c r="M425">
        <f>ROUND(IF(E425=1,G425+SUMIFS([1]Sheet1!$G$2:$G$11229,[1]Sheet1!$B$2:$B$11229,B425,[1]Sheet1!$E$2:$E$11229,2)*0.05*HLOOKUP(B425,[1]Sheet3!$B$7:$OL$39,IF(D425=1,3,IF(D425=2,4,IF(D425=3,5,IF(D425=4,6,IF(D425=5,7,IF(D425=6,8,IF(D425=7,9,99))))))),FALSE),IF(E425=2,G425*0.95,IF(E425=3,G425+SUMIFS([1]Sheet1!$G$2:$G$11229,[1]Sheet1!$B$2:$B$11229,B425,[1]Sheet1!$E$2:$E$11229,4)*0.5*HLOOKUP(B425,[1]Sheet3!$B$7:$OL$39,IF(D425=1,19,IF(D425=2,20,IF(D425=3,21,IF(D425=4,22,IF(D425=5,23,IF(D425=6,24,IF(D425=7,25,99))))))),FALSE),IF(E425=4,G425*0.5,G425)))),0)</f>
        <v>192</v>
      </c>
    </row>
    <row r="426" spans="1:13" x14ac:dyDescent="0.25">
      <c r="A426">
        <v>1</v>
      </c>
      <c r="B426">
        <v>9010203</v>
      </c>
      <c r="C426">
        <v>6</v>
      </c>
      <c r="D426">
        <v>2</v>
      </c>
      <c r="E426">
        <v>1</v>
      </c>
      <c r="F426" t="s">
        <v>0</v>
      </c>
      <c r="G426">
        <v>149</v>
      </c>
      <c r="M426">
        <f>ROUND(IF(E426=1,G426+SUMIFS([1]Sheet1!$G$2:$G$11229,[1]Sheet1!$B$2:$B$11229,B426,[1]Sheet1!$E$2:$E$11229,2)*0.05*HLOOKUP(B426,[1]Sheet3!$B$7:$OL$39,IF(D426=1,3,IF(D426=2,4,IF(D426=3,5,IF(D426=4,6,IF(D426=5,7,IF(D426=6,8,IF(D426=7,9,99))))))),FALSE),IF(E426=2,G426*0.95,IF(E426=3,G426+SUMIFS([1]Sheet1!$G$2:$G$11229,[1]Sheet1!$B$2:$B$11229,B426,[1]Sheet1!$E$2:$E$11229,4)*0.5*HLOOKUP(B426,[1]Sheet3!$B$7:$OL$39,IF(D426=1,19,IF(D426=2,20,IF(D426=3,21,IF(D426=4,22,IF(D426=5,23,IF(D426=6,24,IF(D426=7,25,99))))))),FALSE),IF(E426=4,G426*0.5,G426)))),0)</f>
        <v>1566</v>
      </c>
    </row>
    <row r="427" spans="1:13" x14ac:dyDescent="0.25">
      <c r="A427">
        <v>1</v>
      </c>
      <c r="B427">
        <v>9010203</v>
      </c>
      <c r="C427">
        <v>6</v>
      </c>
      <c r="D427">
        <v>2</v>
      </c>
      <c r="E427">
        <v>2</v>
      </c>
      <c r="F427" t="s">
        <v>0</v>
      </c>
      <c r="G427">
        <v>28570</v>
      </c>
      <c r="M427">
        <f>ROUND(IF(E427=1,G427+SUMIFS([1]Sheet1!$G$2:$G$11229,[1]Sheet1!$B$2:$B$11229,B427,[1]Sheet1!$E$2:$E$11229,2)*0.05*HLOOKUP(B427,[1]Sheet3!$B$7:$OL$39,IF(D427=1,3,IF(D427=2,4,IF(D427=3,5,IF(D427=4,6,IF(D427=5,7,IF(D427=6,8,IF(D427=7,9,99))))))),FALSE),IF(E427=2,G427*0.95,IF(E427=3,G427+SUMIFS([1]Sheet1!$G$2:$G$11229,[1]Sheet1!$B$2:$B$11229,B427,[1]Sheet1!$E$2:$E$11229,4)*0.5*HLOOKUP(B427,[1]Sheet3!$B$7:$OL$39,IF(D427=1,19,IF(D427=2,20,IF(D427=3,21,IF(D427=4,22,IF(D427=5,23,IF(D427=6,24,IF(D427=7,25,99))))))),FALSE),IF(E427=4,G427*0.5,G427)))),0)</f>
        <v>27142</v>
      </c>
    </row>
    <row r="428" spans="1:13" x14ac:dyDescent="0.25">
      <c r="A428">
        <v>1</v>
      </c>
      <c r="B428">
        <v>9010203</v>
      </c>
      <c r="C428">
        <v>6</v>
      </c>
      <c r="D428">
        <v>2</v>
      </c>
      <c r="E428">
        <v>3</v>
      </c>
      <c r="F428" t="s">
        <v>0</v>
      </c>
      <c r="G428">
        <v>648</v>
      </c>
      <c r="M428">
        <f>ROUND(IF(E428=1,G428+SUMIFS([1]Sheet1!$G$2:$G$11229,[1]Sheet1!$B$2:$B$11229,B428,[1]Sheet1!$E$2:$E$11229,2)*0.05*HLOOKUP(B428,[1]Sheet3!$B$7:$OL$39,IF(D428=1,3,IF(D428=2,4,IF(D428=3,5,IF(D428=4,6,IF(D428=5,7,IF(D428=6,8,IF(D428=7,9,99))))))),FALSE),IF(E428=2,G428*0.95,IF(E428=3,G428+SUMIFS([1]Sheet1!$G$2:$G$11229,[1]Sheet1!$B$2:$B$11229,B428,[1]Sheet1!$E$2:$E$11229,4)*0.5*HLOOKUP(B428,[1]Sheet3!$B$7:$OL$39,IF(D428=1,19,IF(D428=2,20,IF(D428=3,21,IF(D428=4,22,IF(D428=5,23,IF(D428=6,24,IF(D428=7,25,99))))))),FALSE),IF(E428=4,G428*0.5,G428)))),0)</f>
        <v>4130</v>
      </c>
    </row>
    <row r="429" spans="1:13" x14ac:dyDescent="0.25">
      <c r="A429">
        <v>1</v>
      </c>
      <c r="B429">
        <v>9010203</v>
      </c>
      <c r="C429">
        <v>6</v>
      </c>
      <c r="D429">
        <v>2</v>
      </c>
      <c r="E429">
        <v>4</v>
      </c>
      <c r="F429" t="s">
        <v>0</v>
      </c>
      <c r="G429">
        <v>3701</v>
      </c>
      <c r="M429">
        <f>ROUND(IF(E429=1,G429+SUMIFS([1]Sheet1!$G$2:$G$11229,[1]Sheet1!$B$2:$B$11229,B429,[1]Sheet1!$E$2:$E$11229,2)*0.05*HLOOKUP(B429,[1]Sheet3!$B$7:$OL$39,IF(D429=1,3,IF(D429=2,4,IF(D429=3,5,IF(D429=4,6,IF(D429=5,7,IF(D429=6,8,IF(D429=7,9,99))))))),FALSE),IF(E429=2,G429*0.95,IF(E429=3,G429+SUMIFS([1]Sheet1!$G$2:$G$11229,[1]Sheet1!$B$2:$B$11229,B429,[1]Sheet1!$E$2:$E$11229,4)*0.5*HLOOKUP(B429,[1]Sheet3!$B$7:$OL$39,IF(D429=1,19,IF(D429=2,20,IF(D429=3,21,IF(D429=4,22,IF(D429=5,23,IF(D429=6,24,IF(D429=7,25,99))))))),FALSE),IF(E429=4,G429*0.5,G429)))),0)</f>
        <v>1851</v>
      </c>
    </row>
    <row r="430" spans="1:13" x14ac:dyDescent="0.25">
      <c r="A430">
        <v>1</v>
      </c>
      <c r="B430">
        <v>9010203</v>
      </c>
      <c r="C430">
        <v>6</v>
      </c>
      <c r="D430">
        <v>3</v>
      </c>
      <c r="E430">
        <v>1</v>
      </c>
      <c r="F430" t="s">
        <v>0</v>
      </c>
      <c r="G430">
        <v>12</v>
      </c>
      <c r="M430">
        <f>ROUND(IF(E430=1,G430+SUMIFS([1]Sheet1!$G$2:$G$11229,[1]Sheet1!$B$2:$B$11229,B430,[1]Sheet1!$E$2:$E$11229,2)*0.05*HLOOKUP(B430,[1]Sheet3!$B$7:$OL$39,IF(D430=1,3,IF(D430=2,4,IF(D430=3,5,IF(D430=4,6,IF(D430=5,7,IF(D430=6,8,IF(D430=7,9,99))))))),FALSE),IF(E430=2,G430*0.95,IF(E430=3,G430+SUMIFS([1]Sheet1!$G$2:$G$11229,[1]Sheet1!$B$2:$B$11229,B430,[1]Sheet1!$E$2:$E$11229,4)*0.5*HLOOKUP(B430,[1]Sheet3!$B$7:$OL$39,IF(D430=1,19,IF(D430=2,20,IF(D430=3,21,IF(D430=4,22,IF(D430=5,23,IF(D430=6,24,IF(D430=7,25,99))))))),FALSE),IF(E430=4,G430*0.5,G430)))),0)</f>
        <v>126</v>
      </c>
    </row>
    <row r="431" spans="1:13" x14ac:dyDescent="0.25">
      <c r="A431">
        <v>1</v>
      </c>
      <c r="B431">
        <v>9010203</v>
      </c>
      <c r="C431">
        <v>6</v>
      </c>
      <c r="D431">
        <v>3</v>
      </c>
      <c r="E431">
        <v>2</v>
      </c>
      <c r="F431" t="s">
        <v>0</v>
      </c>
      <c r="G431">
        <v>3581</v>
      </c>
      <c r="M431">
        <f>ROUND(IF(E431=1,G431+SUMIFS([1]Sheet1!$G$2:$G$11229,[1]Sheet1!$B$2:$B$11229,B431,[1]Sheet1!$E$2:$E$11229,2)*0.05*HLOOKUP(B431,[1]Sheet3!$B$7:$OL$39,IF(D431=1,3,IF(D431=2,4,IF(D431=3,5,IF(D431=4,6,IF(D431=5,7,IF(D431=6,8,IF(D431=7,9,99))))))),FALSE),IF(E431=2,G431*0.95,IF(E431=3,G431+SUMIFS([1]Sheet1!$G$2:$G$11229,[1]Sheet1!$B$2:$B$11229,B431,[1]Sheet1!$E$2:$E$11229,4)*0.5*HLOOKUP(B431,[1]Sheet3!$B$7:$OL$39,IF(D431=1,19,IF(D431=2,20,IF(D431=3,21,IF(D431=4,22,IF(D431=5,23,IF(D431=6,24,IF(D431=7,25,99))))))),FALSE),IF(E431=4,G431*0.5,G431)))),0)</f>
        <v>3402</v>
      </c>
    </row>
    <row r="432" spans="1:13" x14ac:dyDescent="0.25">
      <c r="A432">
        <v>1</v>
      </c>
      <c r="B432">
        <v>9010203</v>
      </c>
      <c r="C432">
        <v>6</v>
      </c>
      <c r="D432">
        <v>3</v>
      </c>
      <c r="E432">
        <v>3</v>
      </c>
      <c r="F432" t="s">
        <v>0</v>
      </c>
      <c r="G432">
        <v>33</v>
      </c>
      <c r="M432">
        <f>ROUND(IF(E432=1,G432+SUMIFS([1]Sheet1!$G$2:$G$11229,[1]Sheet1!$B$2:$B$11229,B432,[1]Sheet1!$E$2:$E$11229,2)*0.05*HLOOKUP(B432,[1]Sheet3!$B$7:$OL$39,IF(D432=1,3,IF(D432=2,4,IF(D432=3,5,IF(D432=4,6,IF(D432=5,7,IF(D432=6,8,IF(D432=7,9,99))))))),FALSE),IF(E432=2,G432*0.95,IF(E432=3,G432+SUMIFS([1]Sheet1!$G$2:$G$11229,[1]Sheet1!$B$2:$B$11229,B432,[1]Sheet1!$E$2:$E$11229,4)*0.5*HLOOKUP(B432,[1]Sheet3!$B$7:$OL$39,IF(D432=1,19,IF(D432=2,20,IF(D432=3,21,IF(D432=4,22,IF(D432=5,23,IF(D432=6,24,IF(D432=7,25,99))))))),FALSE),IF(E432=4,G432*0.5,G432)))),0)</f>
        <v>210</v>
      </c>
    </row>
    <row r="433" spans="1:13" x14ac:dyDescent="0.25">
      <c r="A433">
        <v>1</v>
      </c>
      <c r="B433">
        <v>9010203</v>
      </c>
      <c r="C433">
        <v>6</v>
      </c>
      <c r="D433">
        <v>3</v>
      </c>
      <c r="E433">
        <v>4</v>
      </c>
      <c r="F433" t="s">
        <v>0</v>
      </c>
      <c r="G433">
        <v>541</v>
      </c>
      <c r="M433">
        <f>ROUND(IF(E433=1,G433+SUMIFS([1]Sheet1!$G$2:$G$11229,[1]Sheet1!$B$2:$B$11229,B433,[1]Sheet1!$E$2:$E$11229,2)*0.05*HLOOKUP(B433,[1]Sheet3!$B$7:$OL$39,IF(D433=1,3,IF(D433=2,4,IF(D433=3,5,IF(D433=4,6,IF(D433=5,7,IF(D433=6,8,IF(D433=7,9,99))))))),FALSE),IF(E433=2,G433*0.95,IF(E433=3,G433+SUMIFS([1]Sheet1!$G$2:$G$11229,[1]Sheet1!$B$2:$B$11229,B433,[1]Sheet1!$E$2:$E$11229,4)*0.5*HLOOKUP(B433,[1]Sheet3!$B$7:$OL$39,IF(D433=1,19,IF(D433=2,20,IF(D433=3,21,IF(D433=4,22,IF(D433=5,23,IF(D433=6,24,IF(D433=7,25,99))))))),FALSE),IF(E433=4,G433*0.5,G433)))),0)</f>
        <v>271</v>
      </c>
    </row>
    <row r="434" spans="1:13" x14ac:dyDescent="0.25">
      <c r="A434">
        <v>1</v>
      </c>
      <c r="B434">
        <v>9010203</v>
      </c>
      <c r="C434">
        <v>6</v>
      </c>
      <c r="D434">
        <v>4</v>
      </c>
      <c r="E434">
        <v>1</v>
      </c>
      <c r="F434" t="s">
        <v>0</v>
      </c>
      <c r="G434">
        <v>192</v>
      </c>
      <c r="M434">
        <f>ROUND(IF(E434=1,G434+SUMIFS([1]Sheet1!$G$2:$G$11229,[1]Sheet1!$B$2:$B$11229,B434,[1]Sheet1!$E$2:$E$11229,2)*0.05*HLOOKUP(B434,[1]Sheet3!$B$7:$OL$39,IF(D434=1,3,IF(D434=2,4,IF(D434=3,5,IF(D434=4,6,IF(D434=5,7,IF(D434=6,8,IF(D434=7,9,99))))))),FALSE),IF(E434=2,G434*0.95,IF(E434=3,G434+SUMIFS([1]Sheet1!$G$2:$G$11229,[1]Sheet1!$B$2:$B$11229,B434,[1]Sheet1!$E$2:$E$11229,4)*0.5*HLOOKUP(B434,[1]Sheet3!$B$7:$OL$39,IF(D434=1,19,IF(D434=2,20,IF(D434=3,21,IF(D434=4,22,IF(D434=5,23,IF(D434=6,24,IF(D434=7,25,99))))))),FALSE),IF(E434=4,G434*0.5,G434)))),0)</f>
        <v>2017</v>
      </c>
    </row>
    <row r="435" spans="1:13" x14ac:dyDescent="0.25">
      <c r="A435">
        <v>1</v>
      </c>
      <c r="B435">
        <v>9010203</v>
      </c>
      <c r="C435">
        <v>6</v>
      </c>
      <c r="D435">
        <v>4</v>
      </c>
      <c r="E435">
        <v>2</v>
      </c>
      <c r="F435" t="s">
        <v>0</v>
      </c>
      <c r="G435">
        <v>34062</v>
      </c>
      <c r="M435">
        <f>ROUND(IF(E435=1,G435+SUMIFS([1]Sheet1!$G$2:$G$11229,[1]Sheet1!$B$2:$B$11229,B435,[1]Sheet1!$E$2:$E$11229,2)*0.05*HLOOKUP(B435,[1]Sheet3!$B$7:$OL$39,IF(D435=1,3,IF(D435=2,4,IF(D435=3,5,IF(D435=4,6,IF(D435=5,7,IF(D435=6,8,IF(D435=7,9,99))))))),FALSE),IF(E435=2,G435*0.95,IF(E435=3,G435+SUMIFS([1]Sheet1!$G$2:$G$11229,[1]Sheet1!$B$2:$B$11229,B435,[1]Sheet1!$E$2:$E$11229,4)*0.5*HLOOKUP(B435,[1]Sheet3!$B$7:$OL$39,IF(D435=1,19,IF(D435=2,20,IF(D435=3,21,IF(D435=4,22,IF(D435=5,23,IF(D435=6,24,IF(D435=7,25,99))))))),FALSE),IF(E435=4,G435*0.5,G435)))),0)</f>
        <v>32359</v>
      </c>
    </row>
    <row r="436" spans="1:13" x14ac:dyDescent="0.25">
      <c r="A436">
        <v>1</v>
      </c>
      <c r="B436">
        <v>9010203</v>
      </c>
      <c r="C436">
        <v>6</v>
      </c>
      <c r="D436">
        <v>4</v>
      </c>
      <c r="E436">
        <v>3</v>
      </c>
      <c r="F436" t="s">
        <v>0</v>
      </c>
      <c r="G436">
        <v>302</v>
      </c>
      <c r="M436">
        <f>ROUND(IF(E436=1,G436+SUMIFS([1]Sheet1!$G$2:$G$11229,[1]Sheet1!$B$2:$B$11229,B436,[1]Sheet1!$E$2:$E$11229,2)*0.05*HLOOKUP(B436,[1]Sheet3!$B$7:$OL$39,IF(D436=1,3,IF(D436=2,4,IF(D436=3,5,IF(D436=4,6,IF(D436=5,7,IF(D436=6,8,IF(D436=7,9,99))))))),FALSE),IF(E436=2,G436*0.95,IF(E436=3,G436+SUMIFS([1]Sheet1!$G$2:$G$11229,[1]Sheet1!$B$2:$B$11229,B436,[1]Sheet1!$E$2:$E$11229,4)*0.5*HLOOKUP(B436,[1]Sheet3!$B$7:$OL$39,IF(D436=1,19,IF(D436=2,20,IF(D436=3,21,IF(D436=4,22,IF(D436=5,23,IF(D436=6,24,IF(D436=7,25,99))))))),FALSE),IF(E436=4,G436*0.5,G436)))),0)</f>
        <v>1925</v>
      </c>
    </row>
    <row r="437" spans="1:13" x14ac:dyDescent="0.25">
      <c r="A437">
        <v>1</v>
      </c>
      <c r="B437">
        <v>9010203</v>
      </c>
      <c r="C437">
        <v>6</v>
      </c>
      <c r="D437">
        <v>4</v>
      </c>
      <c r="E437">
        <v>4</v>
      </c>
      <c r="F437" t="s">
        <v>0</v>
      </c>
      <c r="G437">
        <v>4685</v>
      </c>
      <c r="M437">
        <f>ROUND(IF(E437=1,G437+SUMIFS([1]Sheet1!$G$2:$G$11229,[1]Sheet1!$B$2:$B$11229,B437,[1]Sheet1!$E$2:$E$11229,2)*0.05*HLOOKUP(B437,[1]Sheet3!$B$7:$OL$39,IF(D437=1,3,IF(D437=2,4,IF(D437=3,5,IF(D437=4,6,IF(D437=5,7,IF(D437=6,8,IF(D437=7,9,99))))))),FALSE),IF(E437=2,G437*0.95,IF(E437=3,G437+SUMIFS([1]Sheet1!$G$2:$G$11229,[1]Sheet1!$B$2:$B$11229,B437,[1]Sheet1!$E$2:$E$11229,4)*0.5*HLOOKUP(B437,[1]Sheet3!$B$7:$OL$39,IF(D437=1,19,IF(D437=2,20,IF(D437=3,21,IF(D437=4,22,IF(D437=5,23,IF(D437=6,24,IF(D437=7,25,99))))))),FALSE),IF(E437=4,G437*0.5,G437)))),0)</f>
        <v>2343</v>
      </c>
    </row>
    <row r="438" spans="1:13" x14ac:dyDescent="0.25">
      <c r="A438">
        <v>1</v>
      </c>
      <c r="B438">
        <v>9010203</v>
      </c>
      <c r="C438">
        <v>6</v>
      </c>
      <c r="D438">
        <v>5</v>
      </c>
      <c r="E438">
        <v>1</v>
      </c>
      <c r="F438" t="s">
        <v>0</v>
      </c>
      <c r="G438">
        <v>30</v>
      </c>
      <c r="M438">
        <f>ROUND(IF(E438=1,G438+SUMIFS([1]Sheet1!$G$2:$G$11229,[1]Sheet1!$B$2:$B$11229,B438,[1]Sheet1!$E$2:$E$11229,2)*0.05*HLOOKUP(B438,[1]Sheet3!$B$7:$OL$39,IF(D438=1,3,IF(D438=2,4,IF(D438=3,5,IF(D438=4,6,IF(D438=5,7,IF(D438=6,8,IF(D438=7,9,99))))))),FALSE),IF(E438=2,G438*0.95,IF(E438=3,G438+SUMIFS([1]Sheet1!$G$2:$G$11229,[1]Sheet1!$B$2:$B$11229,B438,[1]Sheet1!$E$2:$E$11229,4)*0.5*HLOOKUP(B438,[1]Sheet3!$B$7:$OL$39,IF(D438=1,19,IF(D438=2,20,IF(D438=3,21,IF(D438=4,22,IF(D438=5,23,IF(D438=6,24,IF(D438=7,25,99))))))),FALSE),IF(E438=4,G438*0.5,G438)))),0)</f>
        <v>315</v>
      </c>
    </row>
    <row r="439" spans="1:13" x14ac:dyDescent="0.25">
      <c r="A439">
        <v>1</v>
      </c>
      <c r="B439">
        <v>9010203</v>
      </c>
      <c r="C439">
        <v>6</v>
      </c>
      <c r="D439">
        <v>5</v>
      </c>
      <c r="E439">
        <v>2</v>
      </c>
      <c r="F439" t="s">
        <v>0</v>
      </c>
      <c r="G439">
        <v>16471</v>
      </c>
      <c r="M439">
        <f>ROUND(IF(E439=1,G439+SUMIFS([1]Sheet1!$G$2:$G$11229,[1]Sheet1!$B$2:$B$11229,B439,[1]Sheet1!$E$2:$E$11229,2)*0.05*HLOOKUP(B439,[1]Sheet3!$B$7:$OL$39,IF(D439=1,3,IF(D439=2,4,IF(D439=3,5,IF(D439=4,6,IF(D439=5,7,IF(D439=6,8,IF(D439=7,9,99))))))),FALSE),IF(E439=2,G439*0.95,IF(E439=3,G439+SUMIFS([1]Sheet1!$G$2:$G$11229,[1]Sheet1!$B$2:$B$11229,B439,[1]Sheet1!$E$2:$E$11229,4)*0.5*HLOOKUP(B439,[1]Sheet3!$B$7:$OL$39,IF(D439=1,19,IF(D439=2,20,IF(D439=3,21,IF(D439=4,22,IF(D439=5,23,IF(D439=6,24,IF(D439=7,25,99))))))),FALSE),IF(E439=4,G439*0.5,G439)))),0)</f>
        <v>15647</v>
      </c>
    </row>
    <row r="440" spans="1:13" x14ac:dyDescent="0.25">
      <c r="A440">
        <v>1</v>
      </c>
      <c r="B440">
        <v>9010203</v>
      </c>
      <c r="C440">
        <v>6</v>
      </c>
      <c r="D440">
        <v>5</v>
      </c>
      <c r="E440">
        <v>3</v>
      </c>
      <c r="F440" t="s">
        <v>0</v>
      </c>
      <c r="G440">
        <v>79</v>
      </c>
      <c r="M440">
        <f>ROUND(IF(E440=1,G440+SUMIFS([1]Sheet1!$G$2:$G$11229,[1]Sheet1!$B$2:$B$11229,B440,[1]Sheet1!$E$2:$E$11229,2)*0.05*HLOOKUP(B440,[1]Sheet3!$B$7:$OL$39,IF(D440=1,3,IF(D440=2,4,IF(D440=3,5,IF(D440=4,6,IF(D440=5,7,IF(D440=6,8,IF(D440=7,9,99))))))),FALSE),IF(E440=2,G440*0.95,IF(E440=3,G440+SUMIFS([1]Sheet1!$G$2:$G$11229,[1]Sheet1!$B$2:$B$11229,B440,[1]Sheet1!$E$2:$E$11229,4)*0.5*HLOOKUP(B440,[1]Sheet3!$B$7:$OL$39,IF(D440=1,19,IF(D440=2,20,IF(D440=3,21,IF(D440=4,22,IF(D440=5,23,IF(D440=6,24,IF(D440=7,25,99))))))),FALSE),IF(E440=4,G440*0.5,G440)))),0)</f>
        <v>504</v>
      </c>
    </row>
    <row r="441" spans="1:13" x14ac:dyDescent="0.25">
      <c r="A441">
        <v>1</v>
      </c>
      <c r="B441">
        <v>9010203</v>
      </c>
      <c r="C441">
        <v>6</v>
      </c>
      <c r="D441">
        <v>5</v>
      </c>
      <c r="E441">
        <v>4</v>
      </c>
      <c r="F441" t="s">
        <v>0</v>
      </c>
      <c r="G441">
        <v>3006</v>
      </c>
      <c r="M441">
        <f>ROUND(IF(E441=1,G441+SUMIFS([1]Sheet1!$G$2:$G$11229,[1]Sheet1!$B$2:$B$11229,B441,[1]Sheet1!$E$2:$E$11229,2)*0.05*HLOOKUP(B441,[1]Sheet3!$B$7:$OL$39,IF(D441=1,3,IF(D441=2,4,IF(D441=3,5,IF(D441=4,6,IF(D441=5,7,IF(D441=6,8,IF(D441=7,9,99))))))),FALSE),IF(E441=2,G441*0.95,IF(E441=3,G441+SUMIFS([1]Sheet1!$G$2:$G$11229,[1]Sheet1!$B$2:$B$11229,B441,[1]Sheet1!$E$2:$E$11229,4)*0.5*HLOOKUP(B441,[1]Sheet3!$B$7:$OL$39,IF(D441=1,19,IF(D441=2,20,IF(D441=3,21,IF(D441=4,22,IF(D441=5,23,IF(D441=6,24,IF(D441=7,25,99))))))),FALSE),IF(E441=4,G441*0.5,G441)))),0)</f>
        <v>1503</v>
      </c>
    </row>
    <row r="442" spans="1:13" x14ac:dyDescent="0.25">
      <c r="A442">
        <v>1</v>
      </c>
      <c r="B442">
        <v>9010203</v>
      </c>
      <c r="C442">
        <v>6</v>
      </c>
      <c r="D442">
        <v>6</v>
      </c>
      <c r="E442">
        <v>1</v>
      </c>
      <c r="F442" t="s">
        <v>0</v>
      </c>
      <c r="G442">
        <v>70</v>
      </c>
      <c r="M442">
        <f>ROUND(IF(E442=1,G442+SUMIFS([1]Sheet1!$G$2:$G$11229,[1]Sheet1!$B$2:$B$11229,B442,[1]Sheet1!$E$2:$E$11229,2)*0.05*HLOOKUP(B442,[1]Sheet3!$B$7:$OL$39,IF(D442=1,3,IF(D442=2,4,IF(D442=3,5,IF(D442=4,6,IF(D442=5,7,IF(D442=6,8,IF(D442=7,9,99))))))),FALSE),IF(E442=2,G442*0.95,IF(E442=3,G442+SUMIFS([1]Sheet1!$G$2:$G$11229,[1]Sheet1!$B$2:$B$11229,B442,[1]Sheet1!$E$2:$E$11229,4)*0.5*HLOOKUP(B442,[1]Sheet3!$B$7:$OL$39,IF(D442=1,19,IF(D442=2,20,IF(D442=3,21,IF(D442=4,22,IF(D442=5,23,IF(D442=6,24,IF(D442=7,25,99))))))),FALSE),IF(E442=4,G442*0.5,G442)))),0)</f>
        <v>736</v>
      </c>
    </row>
    <row r="443" spans="1:13" x14ac:dyDescent="0.25">
      <c r="A443">
        <v>1</v>
      </c>
      <c r="B443">
        <v>9010203</v>
      </c>
      <c r="C443">
        <v>6</v>
      </c>
      <c r="D443">
        <v>6</v>
      </c>
      <c r="E443">
        <v>2</v>
      </c>
      <c r="F443" t="s">
        <v>0</v>
      </c>
      <c r="G443">
        <v>5348</v>
      </c>
      <c r="M443">
        <f>ROUND(IF(E443=1,G443+SUMIFS([1]Sheet1!$G$2:$G$11229,[1]Sheet1!$B$2:$B$11229,B443,[1]Sheet1!$E$2:$E$11229,2)*0.05*HLOOKUP(B443,[1]Sheet3!$B$7:$OL$39,IF(D443=1,3,IF(D443=2,4,IF(D443=3,5,IF(D443=4,6,IF(D443=5,7,IF(D443=6,8,IF(D443=7,9,99))))))),FALSE),IF(E443=2,G443*0.95,IF(E443=3,G443+SUMIFS([1]Sheet1!$G$2:$G$11229,[1]Sheet1!$B$2:$B$11229,B443,[1]Sheet1!$E$2:$E$11229,4)*0.5*HLOOKUP(B443,[1]Sheet3!$B$7:$OL$39,IF(D443=1,19,IF(D443=2,20,IF(D443=3,21,IF(D443=4,22,IF(D443=5,23,IF(D443=6,24,IF(D443=7,25,99))))))),FALSE),IF(E443=4,G443*0.5,G443)))),0)</f>
        <v>5081</v>
      </c>
    </row>
    <row r="444" spans="1:13" x14ac:dyDescent="0.25">
      <c r="A444">
        <v>1</v>
      </c>
      <c r="B444">
        <v>9010203</v>
      </c>
      <c r="C444">
        <v>6</v>
      </c>
      <c r="D444">
        <v>6</v>
      </c>
      <c r="E444">
        <v>3</v>
      </c>
      <c r="F444" t="s">
        <v>0</v>
      </c>
      <c r="G444">
        <v>15</v>
      </c>
      <c r="M444">
        <f>ROUND(IF(E444=1,G444+SUMIFS([1]Sheet1!$G$2:$G$11229,[1]Sheet1!$B$2:$B$11229,B444,[1]Sheet1!$E$2:$E$11229,2)*0.05*HLOOKUP(B444,[1]Sheet3!$B$7:$OL$39,IF(D444=1,3,IF(D444=2,4,IF(D444=3,5,IF(D444=4,6,IF(D444=5,7,IF(D444=6,8,IF(D444=7,9,99))))))),FALSE),IF(E444=2,G444*0.95,IF(E444=3,G444+SUMIFS([1]Sheet1!$G$2:$G$11229,[1]Sheet1!$B$2:$B$11229,B444,[1]Sheet1!$E$2:$E$11229,4)*0.5*HLOOKUP(B444,[1]Sheet3!$B$7:$OL$39,IF(D444=1,19,IF(D444=2,20,IF(D444=3,21,IF(D444=4,22,IF(D444=5,23,IF(D444=6,24,IF(D444=7,25,99))))))),FALSE),IF(E444=4,G444*0.5,G444)))),0)</f>
        <v>96</v>
      </c>
    </row>
    <row r="445" spans="1:13" x14ac:dyDescent="0.25">
      <c r="A445">
        <v>1</v>
      </c>
      <c r="B445">
        <v>9010203</v>
      </c>
      <c r="C445">
        <v>6</v>
      </c>
      <c r="D445">
        <v>6</v>
      </c>
      <c r="E445">
        <v>4</v>
      </c>
      <c r="F445" t="s">
        <v>0</v>
      </c>
      <c r="G445">
        <v>447</v>
      </c>
      <c r="M445">
        <f>ROUND(IF(E445=1,G445+SUMIFS([1]Sheet1!$G$2:$G$11229,[1]Sheet1!$B$2:$B$11229,B445,[1]Sheet1!$E$2:$E$11229,2)*0.05*HLOOKUP(B445,[1]Sheet3!$B$7:$OL$39,IF(D445=1,3,IF(D445=2,4,IF(D445=3,5,IF(D445=4,6,IF(D445=5,7,IF(D445=6,8,IF(D445=7,9,99))))))),FALSE),IF(E445=2,G445*0.95,IF(E445=3,G445+SUMIFS([1]Sheet1!$G$2:$G$11229,[1]Sheet1!$B$2:$B$11229,B445,[1]Sheet1!$E$2:$E$11229,4)*0.5*HLOOKUP(B445,[1]Sheet3!$B$7:$OL$39,IF(D445=1,19,IF(D445=2,20,IF(D445=3,21,IF(D445=4,22,IF(D445=5,23,IF(D445=6,24,IF(D445=7,25,99))))))),FALSE),IF(E445=4,G445*0.5,G445)))),0)</f>
        <v>224</v>
      </c>
    </row>
    <row r="446" spans="1:13" x14ac:dyDescent="0.25">
      <c r="A446">
        <v>1</v>
      </c>
      <c r="B446">
        <v>9010203</v>
      </c>
      <c r="C446">
        <v>6</v>
      </c>
      <c r="D446">
        <v>7</v>
      </c>
      <c r="E446">
        <v>1</v>
      </c>
      <c r="F446" t="s">
        <v>0</v>
      </c>
      <c r="G446">
        <v>3</v>
      </c>
      <c r="M446">
        <f>ROUND(IF(E446=1,G446+SUMIFS([1]Sheet1!$G$2:$G$11229,[1]Sheet1!$B$2:$B$11229,B446,[1]Sheet1!$E$2:$E$11229,2)*0.05*HLOOKUP(B446,[1]Sheet3!$B$7:$OL$39,IF(D446=1,3,IF(D446=2,4,IF(D446=3,5,IF(D446=4,6,IF(D446=5,7,IF(D446=6,8,IF(D446=7,9,99))))))),FALSE),IF(E446=2,G446*0.95,IF(E446=3,G446+SUMIFS([1]Sheet1!$G$2:$G$11229,[1]Sheet1!$B$2:$B$11229,B446,[1]Sheet1!$E$2:$E$11229,4)*0.5*HLOOKUP(B446,[1]Sheet3!$B$7:$OL$39,IF(D446=1,19,IF(D446=2,20,IF(D446=3,21,IF(D446=4,22,IF(D446=5,23,IF(D446=6,24,IF(D446=7,25,99))))))),FALSE),IF(E446=4,G446*0.5,G446)))),0)</f>
        <v>32</v>
      </c>
    </row>
    <row r="447" spans="1:13" x14ac:dyDescent="0.25">
      <c r="A447">
        <v>1</v>
      </c>
      <c r="B447">
        <v>9010203</v>
      </c>
      <c r="C447">
        <v>6</v>
      </c>
      <c r="D447">
        <v>7</v>
      </c>
      <c r="E447">
        <v>2</v>
      </c>
      <c r="F447" t="s">
        <v>0</v>
      </c>
      <c r="G447">
        <v>479</v>
      </c>
      <c r="M447">
        <f>ROUND(IF(E447=1,G447+SUMIFS([1]Sheet1!$G$2:$G$11229,[1]Sheet1!$B$2:$B$11229,B447,[1]Sheet1!$E$2:$E$11229,2)*0.05*HLOOKUP(B447,[1]Sheet3!$B$7:$OL$39,IF(D447=1,3,IF(D447=2,4,IF(D447=3,5,IF(D447=4,6,IF(D447=5,7,IF(D447=6,8,IF(D447=7,9,99))))))),FALSE),IF(E447=2,G447*0.95,IF(E447=3,G447+SUMIFS([1]Sheet1!$G$2:$G$11229,[1]Sheet1!$B$2:$B$11229,B447,[1]Sheet1!$E$2:$E$11229,4)*0.5*HLOOKUP(B447,[1]Sheet3!$B$7:$OL$39,IF(D447=1,19,IF(D447=2,20,IF(D447=3,21,IF(D447=4,22,IF(D447=5,23,IF(D447=6,24,IF(D447=7,25,99))))))),FALSE),IF(E447=4,G447*0.5,G447)))),0)</f>
        <v>455</v>
      </c>
    </row>
    <row r="448" spans="1:13" x14ac:dyDescent="0.25">
      <c r="A448">
        <v>1</v>
      </c>
      <c r="B448">
        <v>9010203</v>
      </c>
      <c r="C448">
        <v>6</v>
      </c>
      <c r="D448">
        <v>7</v>
      </c>
      <c r="E448">
        <v>3</v>
      </c>
      <c r="F448" t="s">
        <v>0</v>
      </c>
      <c r="G448">
        <v>3</v>
      </c>
      <c r="M448">
        <f>ROUND(IF(E448=1,G448+SUMIFS([1]Sheet1!$G$2:$G$11229,[1]Sheet1!$B$2:$B$11229,B448,[1]Sheet1!$E$2:$E$11229,2)*0.05*HLOOKUP(B448,[1]Sheet3!$B$7:$OL$39,IF(D448=1,3,IF(D448=2,4,IF(D448=3,5,IF(D448=4,6,IF(D448=5,7,IF(D448=6,8,IF(D448=7,9,99))))))),FALSE),IF(E448=2,G448*0.95,IF(E448=3,G448+SUMIFS([1]Sheet1!$G$2:$G$11229,[1]Sheet1!$B$2:$B$11229,B448,[1]Sheet1!$E$2:$E$11229,4)*0.5*HLOOKUP(B448,[1]Sheet3!$B$7:$OL$39,IF(D448=1,19,IF(D448=2,20,IF(D448=3,21,IF(D448=4,22,IF(D448=5,23,IF(D448=6,24,IF(D448=7,25,99))))))),FALSE),IF(E448=4,G448*0.5,G448)))),0)</f>
        <v>19</v>
      </c>
    </row>
    <row r="449" spans="1:13" x14ac:dyDescent="0.25">
      <c r="A449">
        <v>1</v>
      </c>
      <c r="B449">
        <v>9010203</v>
      </c>
      <c r="C449">
        <v>6</v>
      </c>
      <c r="D449">
        <v>7</v>
      </c>
      <c r="E449">
        <v>4</v>
      </c>
      <c r="F449" t="s">
        <v>0</v>
      </c>
      <c r="G449">
        <v>27</v>
      </c>
      <c r="M449">
        <f>ROUND(IF(E449=1,G449+SUMIFS([1]Sheet1!$G$2:$G$11229,[1]Sheet1!$B$2:$B$11229,B449,[1]Sheet1!$E$2:$E$11229,2)*0.05*HLOOKUP(B449,[1]Sheet3!$B$7:$OL$39,IF(D449=1,3,IF(D449=2,4,IF(D449=3,5,IF(D449=4,6,IF(D449=5,7,IF(D449=6,8,IF(D449=7,9,99))))))),FALSE),IF(E449=2,G449*0.95,IF(E449=3,G449+SUMIFS([1]Sheet1!$G$2:$G$11229,[1]Sheet1!$B$2:$B$11229,B449,[1]Sheet1!$E$2:$E$11229,4)*0.5*HLOOKUP(B449,[1]Sheet3!$B$7:$OL$39,IF(D449=1,19,IF(D449=2,20,IF(D449=3,21,IF(D449=4,22,IF(D449=5,23,IF(D449=6,24,IF(D449=7,25,99))))))),FALSE),IF(E449=4,G449*0.5,G449)))),0)</f>
        <v>14</v>
      </c>
    </row>
    <row r="450" spans="1:13" x14ac:dyDescent="0.25">
      <c r="A450">
        <v>1</v>
      </c>
      <c r="B450">
        <v>9010204</v>
      </c>
      <c r="C450">
        <v>6</v>
      </c>
      <c r="D450">
        <v>1</v>
      </c>
      <c r="E450">
        <v>1</v>
      </c>
      <c r="F450" t="s">
        <v>0</v>
      </c>
      <c r="G450">
        <v>0</v>
      </c>
      <c r="M450">
        <f>ROUND(IF(E450=1,G450+SUMIFS([1]Sheet1!$G$2:$G$11229,[1]Sheet1!$B$2:$B$11229,B450,[1]Sheet1!$E$2:$E$11229,2)*0.05*HLOOKUP(B450,[1]Sheet3!$B$7:$OL$39,IF(D450=1,3,IF(D450=2,4,IF(D450=3,5,IF(D450=4,6,IF(D450=5,7,IF(D450=6,8,IF(D450=7,9,99))))))),FALSE),IF(E450=2,G450*0.95,IF(E450=3,G450+SUMIFS([1]Sheet1!$G$2:$G$11229,[1]Sheet1!$B$2:$B$11229,B450,[1]Sheet1!$E$2:$E$11229,4)*0.5*HLOOKUP(B450,[1]Sheet3!$B$7:$OL$39,IF(D450=1,19,IF(D450=2,20,IF(D450=3,21,IF(D450=4,22,IF(D450=5,23,IF(D450=6,24,IF(D450=7,25,99))))))),FALSE),IF(E450=4,G450*0.5,G450)))),0)</f>
        <v>0</v>
      </c>
    </row>
    <row r="451" spans="1:13" x14ac:dyDescent="0.25">
      <c r="A451">
        <v>1</v>
      </c>
      <c r="B451">
        <v>9010204</v>
      </c>
      <c r="C451">
        <v>6</v>
      </c>
      <c r="D451">
        <v>1</v>
      </c>
      <c r="E451">
        <v>2</v>
      </c>
      <c r="F451" t="s">
        <v>0</v>
      </c>
      <c r="G451">
        <v>0</v>
      </c>
      <c r="M451">
        <f>ROUND(IF(E451=1,G451+SUMIFS([1]Sheet1!$G$2:$G$11229,[1]Sheet1!$B$2:$B$11229,B451,[1]Sheet1!$E$2:$E$11229,2)*0.05*HLOOKUP(B451,[1]Sheet3!$B$7:$OL$39,IF(D451=1,3,IF(D451=2,4,IF(D451=3,5,IF(D451=4,6,IF(D451=5,7,IF(D451=6,8,IF(D451=7,9,99))))))),FALSE),IF(E451=2,G451*0.95,IF(E451=3,G451+SUMIFS([1]Sheet1!$G$2:$G$11229,[1]Sheet1!$B$2:$B$11229,B451,[1]Sheet1!$E$2:$E$11229,4)*0.5*HLOOKUP(B451,[1]Sheet3!$B$7:$OL$39,IF(D451=1,19,IF(D451=2,20,IF(D451=3,21,IF(D451=4,22,IF(D451=5,23,IF(D451=6,24,IF(D451=7,25,99))))))),FALSE),IF(E451=4,G451*0.5,G451)))),0)</f>
        <v>0</v>
      </c>
    </row>
    <row r="452" spans="1:13" x14ac:dyDescent="0.25">
      <c r="A452">
        <v>1</v>
      </c>
      <c r="B452">
        <v>9010204</v>
      </c>
      <c r="C452">
        <v>6</v>
      </c>
      <c r="D452">
        <v>1</v>
      </c>
      <c r="E452">
        <v>3</v>
      </c>
      <c r="F452" t="s">
        <v>0</v>
      </c>
      <c r="G452">
        <v>0</v>
      </c>
      <c r="M452">
        <f>ROUND(IF(E452=1,G452+SUMIFS([1]Sheet1!$G$2:$G$11229,[1]Sheet1!$B$2:$B$11229,B452,[1]Sheet1!$E$2:$E$11229,2)*0.05*HLOOKUP(B452,[1]Sheet3!$B$7:$OL$39,IF(D452=1,3,IF(D452=2,4,IF(D452=3,5,IF(D452=4,6,IF(D452=5,7,IF(D452=6,8,IF(D452=7,9,99))))))),FALSE),IF(E452=2,G452*0.95,IF(E452=3,G452+SUMIFS([1]Sheet1!$G$2:$G$11229,[1]Sheet1!$B$2:$B$11229,B452,[1]Sheet1!$E$2:$E$11229,4)*0.5*HLOOKUP(B452,[1]Sheet3!$B$7:$OL$39,IF(D452=1,19,IF(D452=2,20,IF(D452=3,21,IF(D452=4,22,IF(D452=5,23,IF(D452=6,24,IF(D452=7,25,99))))))),FALSE),IF(E452=4,G452*0.5,G452)))),0)</f>
        <v>0</v>
      </c>
    </row>
    <row r="453" spans="1:13" x14ac:dyDescent="0.25">
      <c r="A453">
        <v>1</v>
      </c>
      <c r="B453">
        <v>9010204</v>
      </c>
      <c r="C453">
        <v>6</v>
      </c>
      <c r="D453">
        <v>1</v>
      </c>
      <c r="E453">
        <v>4</v>
      </c>
      <c r="F453" t="s">
        <v>0</v>
      </c>
      <c r="G453">
        <v>0</v>
      </c>
      <c r="M453">
        <f>ROUND(IF(E453=1,G453+SUMIFS([1]Sheet1!$G$2:$G$11229,[1]Sheet1!$B$2:$B$11229,B453,[1]Sheet1!$E$2:$E$11229,2)*0.05*HLOOKUP(B453,[1]Sheet3!$B$7:$OL$39,IF(D453=1,3,IF(D453=2,4,IF(D453=3,5,IF(D453=4,6,IF(D453=5,7,IF(D453=6,8,IF(D453=7,9,99))))))),FALSE),IF(E453=2,G453*0.95,IF(E453=3,G453+SUMIFS([1]Sheet1!$G$2:$G$11229,[1]Sheet1!$B$2:$B$11229,B453,[1]Sheet1!$E$2:$E$11229,4)*0.5*HLOOKUP(B453,[1]Sheet3!$B$7:$OL$39,IF(D453=1,19,IF(D453=2,20,IF(D453=3,21,IF(D453=4,22,IF(D453=5,23,IF(D453=6,24,IF(D453=7,25,99))))))),FALSE),IF(E453=4,G453*0.5,G453)))),0)</f>
        <v>0</v>
      </c>
    </row>
    <row r="454" spans="1:13" x14ac:dyDescent="0.25">
      <c r="A454">
        <v>1</v>
      </c>
      <c r="B454">
        <v>9010204</v>
      </c>
      <c r="C454">
        <v>6</v>
      </c>
      <c r="D454">
        <v>2</v>
      </c>
      <c r="E454">
        <v>1</v>
      </c>
      <c r="F454" t="s">
        <v>0</v>
      </c>
      <c r="G454">
        <v>90</v>
      </c>
      <c r="M454">
        <f>ROUND(IF(E454=1,G454+SUMIFS([1]Sheet1!$G$2:$G$11229,[1]Sheet1!$B$2:$B$11229,B454,[1]Sheet1!$E$2:$E$11229,2)*0.05*HLOOKUP(B454,[1]Sheet3!$B$7:$OL$39,IF(D454=1,3,IF(D454=2,4,IF(D454=3,5,IF(D454=4,6,IF(D454=5,7,IF(D454=6,8,IF(D454=7,9,99))))))),FALSE),IF(E454=2,G454*0.95,IF(E454=3,G454+SUMIFS([1]Sheet1!$G$2:$G$11229,[1]Sheet1!$B$2:$B$11229,B454,[1]Sheet1!$E$2:$E$11229,4)*0.5*HLOOKUP(B454,[1]Sheet3!$B$7:$OL$39,IF(D454=1,19,IF(D454=2,20,IF(D454=3,21,IF(D454=4,22,IF(D454=5,23,IF(D454=6,24,IF(D454=7,25,99))))))),FALSE),IF(E454=4,G454*0.5,G454)))),0)</f>
        <v>831</v>
      </c>
    </row>
    <row r="455" spans="1:13" x14ac:dyDescent="0.25">
      <c r="A455">
        <v>1</v>
      </c>
      <c r="B455">
        <v>9010204</v>
      </c>
      <c r="C455">
        <v>6</v>
      </c>
      <c r="D455">
        <v>2</v>
      </c>
      <c r="E455">
        <v>2</v>
      </c>
      <c r="F455" t="s">
        <v>0</v>
      </c>
      <c r="G455">
        <v>12122</v>
      </c>
      <c r="M455">
        <f>ROUND(IF(E455=1,G455+SUMIFS([1]Sheet1!$G$2:$G$11229,[1]Sheet1!$B$2:$B$11229,B455,[1]Sheet1!$E$2:$E$11229,2)*0.05*HLOOKUP(B455,[1]Sheet3!$B$7:$OL$39,IF(D455=1,3,IF(D455=2,4,IF(D455=3,5,IF(D455=4,6,IF(D455=5,7,IF(D455=6,8,IF(D455=7,9,99))))))),FALSE),IF(E455=2,G455*0.95,IF(E455=3,G455+SUMIFS([1]Sheet1!$G$2:$G$11229,[1]Sheet1!$B$2:$B$11229,B455,[1]Sheet1!$E$2:$E$11229,4)*0.5*HLOOKUP(B455,[1]Sheet3!$B$7:$OL$39,IF(D455=1,19,IF(D455=2,20,IF(D455=3,21,IF(D455=4,22,IF(D455=5,23,IF(D455=6,24,IF(D455=7,25,99))))))),FALSE),IF(E455=4,G455*0.5,G455)))),0)</f>
        <v>11516</v>
      </c>
    </row>
    <row r="456" spans="1:13" x14ac:dyDescent="0.25">
      <c r="A456">
        <v>1</v>
      </c>
      <c r="B456">
        <v>9010204</v>
      </c>
      <c r="C456">
        <v>6</v>
      </c>
      <c r="D456">
        <v>2</v>
      </c>
      <c r="E456">
        <v>3</v>
      </c>
      <c r="F456" t="s">
        <v>0</v>
      </c>
      <c r="G456">
        <v>816</v>
      </c>
      <c r="M456">
        <f>ROUND(IF(E456=1,G456+SUMIFS([1]Sheet1!$G$2:$G$11229,[1]Sheet1!$B$2:$B$11229,B456,[1]Sheet1!$E$2:$E$11229,2)*0.05*HLOOKUP(B456,[1]Sheet3!$B$7:$OL$39,IF(D456=1,3,IF(D456=2,4,IF(D456=3,5,IF(D456=4,6,IF(D456=5,7,IF(D456=6,8,IF(D456=7,9,99))))))),FALSE),IF(E456=2,G456*0.95,IF(E456=3,G456+SUMIFS([1]Sheet1!$G$2:$G$11229,[1]Sheet1!$B$2:$B$11229,B456,[1]Sheet1!$E$2:$E$11229,4)*0.5*HLOOKUP(B456,[1]Sheet3!$B$7:$OL$39,IF(D456=1,19,IF(D456=2,20,IF(D456=3,21,IF(D456=4,22,IF(D456=5,23,IF(D456=6,24,IF(D456=7,25,99))))))),FALSE),IF(E456=4,G456*0.5,G456)))),0)</f>
        <v>2737</v>
      </c>
    </row>
    <row r="457" spans="1:13" x14ac:dyDescent="0.25">
      <c r="A457">
        <v>1</v>
      </c>
      <c r="B457">
        <v>9010204</v>
      </c>
      <c r="C457">
        <v>6</v>
      </c>
      <c r="D457">
        <v>2</v>
      </c>
      <c r="E457">
        <v>4</v>
      </c>
      <c r="F457" t="s">
        <v>0</v>
      </c>
      <c r="G457">
        <v>1110</v>
      </c>
      <c r="M457">
        <f>ROUND(IF(E457=1,G457+SUMIFS([1]Sheet1!$G$2:$G$11229,[1]Sheet1!$B$2:$B$11229,B457,[1]Sheet1!$E$2:$E$11229,2)*0.05*HLOOKUP(B457,[1]Sheet3!$B$7:$OL$39,IF(D457=1,3,IF(D457=2,4,IF(D457=3,5,IF(D457=4,6,IF(D457=5,7,IF(D457=6,8,IF(D457=7,9,99))))))),FALSE),IF(E457=2,G457*0.95,IF(E457=3,G457+SUMIFS([1]Sheet1!$G$2:$G$11229,[1]Sheet1!$B$2:$B$11229,B457,[1]Sheet1!$E$2:$E$11229,4)*0.5*HLOOKUP(B457,[1]Sheet3!$B$7:$OL$39,IF(D457=1,19,IF(D457=2,20,IF(D457=3,21,IF(D457=4,22,IF(D457=5,23,IF(D457=6,24,IF(D457=7,25,99))))))),FALSE),IF(E457=4,G457*0.5,G457)))),0)</f>
        <v>555</v>
      </c>
    </row>
    <row r="458" spans="1:13" x14ac:dyDescent="0.25">
      <c r="A458">
        <v>1</v>
      </c>
      <c r="B458">
        <v>9010204</v>
      </c>
      <c r="C458">
        <v>6</v>
      </c>
      <c r="D458">
        <v>3</v>
      </c>
      <c r="E458">
        <v>1</v>
      </c>
      <c r="F458" t="s">
        <v>0</v>
      </c>
      <c r="G458">
        <v>7</v>
      </c>
      <c r="M458">
        <f>ROUND(IF(E458=1,G458+SUMIFS([1]Sheet1!$G$2:$G$11229,[1]Sheet1!$B$2:$B$11229,B458,[1]Sheet1!$E$2:$E$11229,2)*0.05*HLOOKUP(B458,[1]Sheet3!$B$7:$OL$39,IF(D458=1,3,IF(D458=2,4,IF(D458=3,5,IF(D458=4,6,IF(D458=5,7,IF(D458=6,8,IF(D458=7,9,99))))))),FALSE),IF(E458=2,G458*0.95,IF(E458=3,G458+SUMIFS([1]Sheet1!$G$2:$G$11229,[1]Sheet1!$B$2:$B$11229,B458,[1]Sheet1!$E$2:$E$11229,4)*0.5*HLOOKUP(B458,[1]Sheet3!$B$7:$OL$39,IF(D458=1,19,IF(D458=2,20,IF(D458=3,21,IF(D458=4,22,IF(D458=5,23,IF(D458=6,24,IF(D458=7,25,99))))))),FALSE),IF(E458=4,G458*0.5,G458)))),0)</f>
        <v>65</v>
      </c>
    </row>
    <row r="459" spans="1:13" x14ac:dyDescent="0.25">
      <c r="A459">
        <v>1</v>
      </c>
      <c r="B459">
        <v>9010204</v>
      </c>
      <c r="C459">
        <v>6</v>
      </c>
      <c r="D459">
        <v>3</v>
      </c>
      <c r="E459">
        <v>2</v>
      </c>
      <c r="F459" t="s">
        <v>0</v>
      </c>
      <c r="G459">
        <v>706</v>
      </c>
      <c r="M459">
        <f>ROUND(IF(E459=1,G459+SUMIFS([1]Sheet1!$G$2:$G$11229,[1]Sheet1!$B$2:$B$11229,B459,[1]Sheet1!$E$2:$E$11229,2)*0.05*HLOOKUP(B459,[1]Sheet3!$B$7:$OL$39,IF(D459=1,3,IF(D459=2,4,IF(D459=3,5,IF(D459=4,6,IF(D459=5,7,IF(D459=6,8,IF(D459=7,9,99))))))),FALSE),IF(E459=2,G459*0.95,IF(E459=3,G459+SUMIFS([1]Sheet1!$G$2:$G$11229,[1]Sheet1!$B$2:$B$11229,B459,[1]Sheet1!$E$2:$E$11229,4)*0.5*HLOOKUP(B459,[1]Sheet3!$B$7:$OL$39,IF(D459=1,19,IF(D459=2,20,IF(D459=3,21,IF(D459=4,22,IF(D459=5,23,IF(D459=6,24,IF(D459=7,25,99))))))),FALSE),IF(E459=4,G459*0.5,G459)))),0)</f>
        <v>671</v>
      </c>
    </row>
    <row r="460" spans="1:13" x14ac:dyDescent="0.25">
      <c r="A460">
        <v>1</v>
      </c>
      <c r="B460">
        <v>9010204</v>
      </c>
      <c r="C460">
        <v>6</v>
      </c>
      <c r="D460">
        <v>3</v>
      </c>
      <c r="E460">
        <v>3</v>
      </c>
      <c r="F460" t="s">
        <v>0</v>
      </c>
      <c r="G460">
        <v>9</v>
      </c>
      <c r="M460">
        <f>ROUND(IF(E460=1,G460+SUMIFS([1]Sheet1!$G$2:$G$11229,[1]Sheet1!$B$2:$B$11229,B460,[1]Sheet1!$E$2:$E$11229,2)*0.05*HLOOKUP(B460,[1]Sheet3!$B$7:$OL$39,IF(D460=1,3,IF(D460=2,4,IF(D460=3,5,IF(D460=4,6,IF(D460=5,7,IF(D460=6,8,IF(D460=7,9,99))))))),FALSE),IF(E460=2,G460*0.95,IF(E460=3,G460+SUMIFS([1]Sheet1!$G$2:$G$11229,[1]Sheet1!$B$2:$B$11229,B460,[1]Sheet1!$E$2:$E$11229,4)*0.5*HLOOKUP(B460,[1]Sheet3!$B$7:$OL$39,IF(D460=1,19,IF(D460=2,20,IF(D460=3,21,IF(D460=4,22,IF(D460=5,23,IF(D460=6,24,IF(D460=7,25,99))))))),FALSE),IF(E460=4,G460*0.5,G460)))),0)</f>
        <v>30</v>
      </c>
    </row>
    <row r="461" spans="1:13" x14ac:dyDescent="0.25">
      <c r="A461">
        <v>1</v>
      </c>
      <c r="B461">
        <v>9010204</v>
      </c>
      <c r="C461">
        <v>6</v>
      </c>
      <c r="D461">
        <v>3</v>
      </c>
      <c r="E461">
        <v>4</v>
      </c>
      <c r="F461" t="s">
        <v>0</v>
      </c>
      <c r="G461">
        <v>33</v>
      </c>
      <c r="M461">
        <f>ROUND(IF(E461=1,G461+SUMIFS([1]Sheet1!$G$2:$G$11229,[1]Sheet1!$B$2:$B$11229,B461,[1]Sheet1!$E$2:$E$11229,2)*0.05*HLOOKUP(B461,[1]Sheet3!$B$7:$OL$39,IF(D461=1,3,IF(D461=2,4,IF(D461=3,5,IF(D461=4,6,IF(D461=5,7,IF(D461=6,8,IF(D461=7,9,99))))))),FALSE),IF(E461=2,G461*0.95,IF(E461=3,G461+SUMIFS([1]Sheet1!$G$2:$G$11229,[1]Sheet1!$B$2:$B$11229,B461,[1]Sheet1!$E$2:$E$11229,4)*0.5*HLOOKUP(B461,[1]Sheet3!$B$7:$OL$39,IF(D461=1,19,IF(D461=2,20,IF(D461=3,21,IF(D461=4,22,IF(D461=5,23,IF(D461=6,24,IF(D461=7,25,99))))))),FALSE),IF(E461=4,G461*0.5,G461)))),0)</f>
        <v>17</v>
      </c>
    </row>
    <row r="462" spans="1:13" x14ac:dyDescent="0.25">
      <c r="A462">
        <v>1</v>
      </c>
      <c r="B462">
        <v>9010204</v>
      </c>
      <c r="C462">
        <v>6</v>
      </c>
      <c r="D462">
        <v>4</v>
      </c>
      <c r="E462">
        <v>1</v>
      </c>
      <c r="F462" t="s">
        <v>0</v>
      </c>
      <c r="G462">
        <v>163</v>
      </c>
      <c r="M462">
        <f>ROUND(IF(E462=1,G462+SUMIFS([1]Sheet1!$G$2:$G$11229,[1]Sheet1!$B$2:$B$11229,B462,[1]Sheet1!$E$2:$E$11229,2)*0.05*HLOOKUP(B462,[1]Sheet3!$B$7:$OL$39,IF(D462=1,3,IF(D462=2,4,IF(D462=3,5,IF(D462=4,6,IF(D462=5,7,IF(D462=6,8,IF(D462=7,9,99))))))),FALSE),IF(E462=2,G462*0.95,IF(E462=3,G462+SUMIFS([1]Sheet1!$G$2:$G$11229,[1]Sheet1!$B$2:$B$11229,B462,[1]Sheet1!$E$2:$E$11229,4)*0.5*HLOOKUP(B462,[1]Sheet3!$B$7:$OL$39,IF(D462=1,19,IF(D462=2,20,IF(D462=3,21,IF(D462=4,22,IF(D462=5,23,IF(D462=6,24,IF(D462=7,25,99))))))),FALSE),IF(E462=4,G462*0.5,G462)))),0)</f>
        <v>1506</v>
      </c>
    </row>
    <row r="463" spans="1:13" x14ac:dyDescent="0.25">
      <c r="A463">
        <v>1</v>
      </c>
      <c r="B463">
        <v>9010204</v>
      </c>
      <c r="C463">
        <v>6</v>
      </c>
      <c r="D463">
        <v>4</v>
      </c>
      <c r="E463">
        <v>2</v>
      </c>
      <c r="F463" t="s">
        <v>0</v>
      </c>
      <c r="G463">
        <v>21812</v>
      </c>
      <c r="M463">
        <f>ROUND(IF(E463=1,G463+SUMIFS([1]Sheet1!$G$2:$G$11229,[1]Sheet1!$B$2:$B$11229,B463,[1]Sheet1!$E$2:$E$11229,2)*0.05*HLOOKUP(B463,[1]Sheet3!$B$7:$OL$39,IF(D463=1,3,IF(D463=2,4,IF(D463=3,5,IF(D463=4,6,IF(D463=5,7,IF(D463=6,8,IF(D463=7,9,99))))))),FALSE),IF(E463=2,G463*0.95,IF(E463=3,G463+SUMIFS([1]Sheet1!$G$2:$G$11229,[1]Sheet1!$B$2:$B$11229,B463,[1]Sheet1!$E$2:$E$11229,4)*0.5*HLOOKUP(B463,[1]Sheet3!$B$7:$OL$39,IF(D463=1,19,IF(D463=2,20,IF(D463=3,21,IF(D463=4,22,IF(D463=5,23,IF(D463=6,24,IF(D463=7,25,99))))))),FALSE),IF(E463=4,G463*0.5,G463)))),0)</f>
        <v>20721</v>
      </c>
    </row>
    <row r="464" spans="1:13" x14ac:dyDescent="0.25">
      <c r="A464">
        <v>1</v>
      </c>
      <c r="B464">
        <v>9010204</v>
      </c>
      <c r="C464">
        <v>6</v>
      </c>
      <c r="D464">
        <v>4</v>
      </c>
      <c r="E464">
        <v>3</v>
      </c>
      <c r="F464" t="s">
        <v>0</v>
      </c>
      <c r="G464">
        <v>312</v>
      </c>
      <c r="M464">
        <f>ROUND(IF(E464=1,G464+SUMIFS([1]Sheet1!$G$2:$G$11229,[1]Sheet1!$B$2:$B$11229,B464,[1]Sheet1!$E$2:$E$11229,2)*0.05*HLOOKUP(B464,[1]Sheet3!$B$7:$OL$39,IF(D464=1,3,IF(D464=2,4,IF(D464=3,5,IF(D464=4,6,IF(D464=5,7,IF(D464=6,8,IF(D464=7,9,99))))))),FALSE),IF(E464=2,G464*0.95,IF(E464=3,G464+SUMIFS([1]Sheet1!$G$2:$G$11229,[1]Sheet1!$B$2:$B$11229,B464,[1]Sheet1!$E$2:$E$11229,4)*0.5*HLOOKUP(B464,[1]Sheet3!$B$7:$OL$39,IF(D464=1,19,IF(D464=2,20,IF(D464=3,21,IF(D464=4,22,IF(D464=5,23,IF(D464=6,24,IF(D464=7,25,99))))))),FALSE),IF(E464=4,G464*0.5,G464)))),0)</f>
        <v>1046</v>
      </c>
    </row>
    <row r="465" spans="1:13" x14ac:dyDescent="0.25">
      <c r="A465">
        <v>1</v>
      </c>
      <c r="B465">
        <v>9010204</v>
      </c>
      <c r="C465">
        <v>6</v>
      </c>
      <c r="D465">
        <v>4</v>
      </c>
      <c r="E465">
        <v>4</v>
      </c>
      <c r="F465" t="s">
        <v>0</v>
      </c>
      <c r="G465">
        <v>2808</v>
      </c>
      <c r="M465">
        <f>ROUND(IF(E465=1,G465+SUMIFS([1]Sheet1!$G$2:$G$11229,[1]Sheet1!$B$2:$B$11229,B465,[1]Sheet1!$E$2:$E$11229,2)*0.05*HLOOKUP(B465,[1]Sheet3!$B$7:$OL$39,IF(D465=1,3,IF(D465=2,4,IF(D465=3,5,IF(D465=4,6,IF(D465=5,7,IF(D465=6,8,IF(D465=7,9,99))))))),FALSE),IF(E465=2,G465*0.95,IF(E465=3,G465+SUMIFS([1]Sheet1!$G$2:$G$11229,[1]Sheet1!$B$2:$B$11229,B465,[1]Sheet1!$E$2:$E$11229,4)*0.5*HLOOKUP(B465,[1]Sheet3!$B$7:$OL$39,IF(D465=1,19,IF(D465=2,20,IF(D465=3,21,IF(D465=4,22,IF(D465=5,23,IF(D465=6,24,IF(D465=7,25,99))))))),FALSE),IF(E465=4,G465*0.5,G465)))),0)</f>
        <v>1404</v>
      </c>
    </row>
    <row r="466" spans="1:13" x14ac:dyDescent="0.25">
      <c r="A466">
        <v>1</v>
      </c>
      <c r="B466">
        <v>9010204</v>
      </c>
      <c r="C466">
        <v>6</v>
      </c>
      <c r="D466">
        <v>5</v>
      </c>
      <c r="E466">
        <v>1</v>
      </c>
      <c r="F466" t="s">
        <v>0</v>
      </c>
      <c r="G466">
        <v>21</v>
      </c>
      <c r="M466">
        <f>ROUND(IF(E466=1,G466+SUMIFS([1]Sheet1!$G$2:$G$11229,[1]Sheet1!$B$2:$B$11229,B466,[1]Sheet1!$E$2:$E$11229,2)*0.05*HLOOKUP(B466,[1]Sheet3!$B$7:$OL$39,IF(D466=1,3,IF(D466=2,4,IF(D466=3,5,IF(D466=4,6,IF(D466=5,7,IF(D466=6,8,IF(D466=7,9,99))))))),FALSE),IF(E466=2,G466*0.95,IF(E466=3,G466+SUMIFS([1]Sheet1!$G$2:$G$11229,[1]Sheet1!$B$2:$B$11229,B466,[1]Sheet1!$E$2:$E$11229,4)*0.5*HLOOKUP(B466,[1]Sheet3!$B$7:$OL$39,IF(D466=1,19,IF(D466=2,20,IF(D466=3,21,IF(D466=4,22,IF(D466=5,23,IF(D466=6,24,IF(D466=7,25,99))))))),FALSE),IF(E466=4,G466*0.5,G466)))),0)</f>
        <v>194</v>
      </c>
    </row>
    <row r="467" spans="1:13" x14ac:dyDescent="0.25">
      <c r="A467">
        <v>1</v>
      </c>
      <c r="B467">
        <v>9010204</v>
      </c>
      <c r="C467">
        <v>6</v>
      </c>
      <c r="D467">
        <v>5</v>
      </c>
      <c r="E467">
        <v>2</v>
      </c>
      <c r="F467" t="s">
        <v>0</v>
      </c>
      <c r="G467">
        <v>6076</v>
      </c>
      <c r="M467">
        <f>ROUND(IF(E467=1,G467+SUMIFS([1]Sheet1!$G$2:$G$11229,[1]Sheet1!$B$2:$B$11229,B467,[1]Sheet1!$E$2:$E$11229,2)*0.05*HLOOKUP(B467,[1]Sheet3!$B$7:$OL$39,IF(D467=1,3,IF(D467=2,4,IF(D467=3,5,IF(D467=4,6,IF(D467=5,7,IF(D467=6,8,IF(D467=7,9,99))))))),FALSE),IF(E467=2,G467*0.95,IF(E467=3,G467+SUMIFS([1]Sheet1!$G$2:$G$11229,[1]Sheet1!$B$2:$B$11229,B467,[1]Sheet1!$E$2:$E$11229,4)*0.5*HLOOKUP(B467,[1]Sheet3!$B$7:$OL$39,IF(D467=1,19,IF(D467=2,20,IF(D467=3,21,IF(D467=4,22,IF(D467=5,23,IF(D467=6,24,IF(D467=7,25,99))))))),FALSE),IF(E467=4,G467*0.5,G467)))),0)</f>
        <v>5772</v>
      </c>
    </row>
    <row r="468" spans="1:13" x14ac:dyDescent="0.25">
      <c r="A468">
        <v>1</v>
      </c>
      <c r="B468">
        <v>9010204</v>
      </c>
      <c r="C468">
        <v>6</v>
      </c>
      <c r="D468">
        <v>5</v>
      </c>
      <c r="E468">
        <v>3</v>
      </c>
      <c r="F468" t="s">
        <v>0</v>
      </c>
      <c r="G468">
        <v>57</v>
      </c>
      <c r="M468">
        <f>ROUND(IF(E468=1,G468+SUMIFS([1]Sheet1!$G$2:$G$11229,[1]Sheet1!$B$2:$B$11229,B468,[1]Sheet1!$E$2:$E$11229,2)*0.05*HLOOKUP(B468,[1]Sheet3!$B$7:$OL$39,IF(D468=1,3,IF(D468=2,4,IF(D468=3,5,IF(D468=4,6,IF(D468=5,7,IF(D468=6,8,IF(D468=7,9,99))))))),FALSE),IF(E468=2,G468*0.95,IF(E468=3,G468+SUMIFS([1]Sheet1!$G$2:$G$11229,[1]Sheet1!$B$2:$B$11229,B468,[1]Sheet1!$E$2:$E$11229,4)*0.5*HLOOKUP(B468,[1]Sheet3!$B$7:$OL$39,IF(D468=1,19,IF(D468=2,20,IF(D468=3,21,IF(D468=4,22,IF(D468=5,23,IF(D468=6,24,IF(D468=7,25,99))))))),FALSE),IF(E468=4,G468*0.5,G468)))),0)</f>
        <v>191</v>
      </c>
    </row>
    <row r="469" spans="1:13" x14ac:dyDescent="0.25">
      <c r="A469">
        <v>1</v>
      </c>
      <c r="B469">
        <v>9010204</v>
      </c>
      <c r="C469">
        <v>6</v>
      </c>
      <c r="D469">
        <v>5</v>
      </c>
      <c r="E469">
        <v>4</v>
      </c>
      <c r="F469" t="s">
        <v>0</v>
      </c>
      <c r="G469">
        <v>1088</v>
      </c>
      <c r="M469">
        <f>ROUND(IF(E469=1,G469+SUMIFS([1]Sheet1!$G$2:$G$11229,[1]Sheet1!$B$2:$B$11229,B469,[1]Sheet1!$E$2:$E$11229,2)*0.05*HLOOKUP(B469,[1]Sheet3!$B$7:$OL$39,IF(D469=1,3,IF(D469=2,4,IF(D469=3,5,IF(D469=4,6,IF(D469=5,7,IF(D469=6,8,IF(D469=7,9,99))))))),FALSE),IF(E469=2,G469*0.95,IF(E469=3,G469+SUMIFS([1]Sheet1!$G$2:$G$11229,[1]Sheet1!$B$2:$B$11229,B469,[1]Sheet1!$E$2:$E$11229,4)*0.5*HLOOKUP(B469,[1]Sheet3!$B$7:$OL$39,IF(D469=1,19,IF(D469=2,20,IF(D469=3,21,IF(D469=4,22,IF(D469=5,23,IF(D469=6,24,IF(D469=7,25,99))))))),FALSE),IF(E469=4,G469*0.5,G469)))),0)</f>
        <v>544</v>
      </c>
    </row>
    <row r="470" spans="1:13" x14ac:dyDescent="0.25">
      <c r="A470">
        <v>1</v>
      </c>
      <c r="B470">
        <v>9010204</v>
      </c>
      <c r="C470">
        <v>6</v>
      </c>
      <c r="D470">
        <v>6</v>
      </c>
      <c r="E470">
        <v>1</v>
      </c>
      <c r="F470" t="s">
        <v>0</v>
      </c>
      <c r="G470">
        <v>0</v>
      </c>
      <c r="M470">
        <f>ROUND(IF(E470=1,G470+SUMIFS([1]Sheet1!$G$2:$G$11229,[1]Sheet1!$B$2:$B$11229,B470,[1]Sheet1!$E$2:$E$11229,2)*0.05*HLOOKUP(B470,[1]Sheet3!$B$7:$OL$39,IF(D470=1,3,IF(D470=2,4,IF(D470=3,5,IF(D470=4,6,IF(D470=5,7,IF(D470=6,8,IF(D470=7,9,99))))))),FALSE),IF(E470=2,G470*0.95,IF(E470=3,G470+SUMIFS([1]Sheet1!$G$2:$G$11229,[1]Sheet1!$B$2:$B$11229,B470,[1]Sheet1!$E$2:$E$11229,4)*0.5*HLOOKUP(B470,[1]Sheet3!$B$7:$OL$39,IF(D470=1,19,IF(D470=2,20,IF(D470=3,21,IF(D470=4,22,IF(D470=5,23,IF(D470=6,24,IF(D470=7,25,99))))))),FALSE),IF(E470=4,G470*0.5,G470)))),0)</f>
        <v>0</v>
      </c>
    </row>
    <row r="471" spans="1:13" x14ac:dyDescent="0.25">
      <c r="A471">
        <v>1</v>
      </c>
      <c r="B471">
        <v>9010204</v>
      </c>
      <c r="C471">
        <v>6</v>
      </c>
      <c r="D471">
        <v>6</v>
      </c>
      <c r="E471">
        <v>2</v>
      </c>
      <c r="F471" t="s">
        <v>0</v>
      </c>
      <c r="G471">
        <v>5266</v>
      </c>
      <c r="M471">
        <f>ROUND(IF(E471=1,G471+SUMIFS([1]Sheet1!$G$2:$G$11229,[1]Sheet1!$B$2:$B$11229,B471,[1]Sheet1!$E$2:$E$11229,2)*0.05*HLOOKUP(B471,[1]Sheet3!$B$7:$OL$39,IF(D471=1,3,IF(D471=2,4,IF(D471=3,5,IF(D471=4,6,IF(D471=5,7,IF(D471=6,8,IF(D471=7,9,99))))))),FALSE),IF(E471=2,G471*0.95,IF(E471=3,G471+SUMIFS([1]Sheet1!$G$2:$G$11229,[1]Sheet1!$B$2:$B$11229,B471,[1]Sheet1!$E$2:$E$11229,4)*0.5*HLOOKUP(B471,[1]Sheet3!$B$7:$OL$39,IF(D471=1,19,IF(D471=2,20,IF(D471=3,21,IF(D471=4,22,IF(D471=5,23,IF(D471=6,24,IF(D471=7,25,99))))))),FALSE),IF(E471=4,G471*0.5,G471)))),0)</f>
        <v>5003</v>
      </c>
    </row>
    <row r="472" spans="1:13" x14ac:dyDescent="0.25">
      <c r="A472">
        <v>1</v>
      </c>
      <c r="B472">
        <v>9010204</v>
      </c>
      <c r="C472">
        <v>6</v>
      </c>
      <c r="D472">
        <v>6</v>
      </c>
      <c r="E472">
        <v>3</v>
      </c>
      <c r="F472" t="s">
        <v>0</v>
      </c>
      <c r="G472">
        <v>30</v>
      </c>
      <c r="M472">
        <f>ROUND(IF(E472=1,G472+SUMIFS([1]Sheet1!$G$2:$G$11229,[1]Sheet1!$B$2:$B$11229,B472,[1]Sheet1!$E$2:$E$11229,2)*0.05*HLOOKUP(B472,[1]Sheet3!$B$7:$OL$39,IF(D472=1,3,IF(D472=2,4,IF(D472=3,5,IF(D472=4,6,IF(D472=5,7,IF(D472=6,8,IF(D472=7,9,99))))))),FALSE),IF(E472=2,G472*0.95,IF(E472=3,G472+SUMIFS([1]Sheet1!$G$2:$G$11229,[1]Sheet1!$B$2:$B$11229,B472,[1]Sheet1!$E$2:$E$11229,4)*0.5*HLOOKUP(B472,[1]Sheet3!$B$7:$OL$39,IF(D472=1,19,IF(D472=2,20,IF(D472=3,21,IF(D472=4,22,IF(D472=5,23,IF(D472=6,24,IF(D472=7,25,99))))))),FALSE),IF(E472=4,G472*0.5,G472)))),0)</f>
        <v>101</v>
      </c>
    </row>
    <row r="473" spans="1:13" x14ac:dyDescent="0.25">
      <c r="A473">
        <v>1</v>
      </c>
      <c r="B473">
        <v>9010204</v>
      </c>
      <c r="C473">
        <v>6</v>
      </c>
      <c r="D473">
        <v>6</v>
      </c>
      <c r="E473">
        <v>4</v>
      </c>
      <c r="F473" t="s">
        <v>0</v>
      </c>
      <c r="G473">
        <v>690</v>
      </c>
      <c r="M473">
        <f>ROUND(IF(E473=1,G473+SUMIFS([1]Sheet1!$G$2:$G$11229,[1]Sheet1!$B$2:$B$11229,B473,[1]Sheet1!$E$2:$E$11229,2)*0.05*HLOOKUP(B473,[1]Sheet3!$B$7:$OL$39,IF(D473=1,3,IF(D473=2,4,IF(D473=3,5,IF(D473=4,6,IF(D473=5,7,IF(D473=6,8,IF(D473=7,9,99))))))),FALSE),IF(E473=2,G473*0.95,IF(E473=3,G473+SUMIFS([1]Sheet1!$G$2:$G$11229,[1]Sheet1!$B$2:$B$11229,B473,[1]Sheet1!$E$2:$E$11229,4)*0.5*HLOOKUP(B473,[1]Sheet3!$B$7:$OL$39,IF(D473=1,19,IF(D473=2,20,IF(D473=3,21,IF(D473=4,22,IF(D473=5,23,IF(D473=6,24,IF(D473=7,25,99))))))),FALSE),IF(E473=4,G473*0.5,G473)))),0)</f>
        <v>345</v>
      </c>
    </row>
    <row r="474" spans="1:13" x14ac:dyDescent="0.25">
      <c r="A474">
        <v>1</v>
      </c>
      <c r="B474">
        <v>9010204</v>
      </c>
      <c r="C474">
        <v>6</v>
      </c>
      <c r="D474">
        <v>7</v>
      </c>
      <c r="E474">
        <v>1</v>
      </c>
      <c r="F474" t="s">
        <v>0</v>
      </c>
      <c r="G474">
        <v>0</v>
      </c>
      <c r="M474">
        <f>ROUND(IF(E474=1,G474+SUMIFS([1]Sheet1!$G$2:$G$11229,[1]Sheet1!$B$2:$B$11229,B474,[1]Sheet1!$E$2:$E$11229,2)*0.05*HLOOKUP(B474,[1]Sheet3!$B$7:$OL$39,IF(D474=1,3,IF(D474=2,4,IF(D474=3,5,IF(D474=4,6,IF(D474=5,7,IF(D474=6,8,IF(D474=7,9,99))))))),FALSE),IF(E474=2,G474*0.95,IF(E474=3,G474+SUMIFS([1]Sheet1!$G$2:$G$11229,[1]Sheet1!$B$2:$B$11229,B474,[1]Sheet1!$E$2:$E$11229,4)*0.5*HLOOKUP(B474,[1]Sheet3!$B$7:$OL$39,IF(D474=1,19,IF(D474=2,20,IF(D474=3,21,IF(D474=4,22,IF(D474=5,23,IF(D474=6,24,IF(D474=7,25,99))))))),FALSE),IF(E474=4,G474*0.5,G474)))),0)</f>
        <v>0</v>
      </c>
    </row>
    <row r="475" spans="1:13" x14ac:dyDescent="0.25">
      <c r="A475">
        <v>1</v>
      </c>
      <c r="B475">
        <v>9010204</v>
      </c>
      <c r="C475">
        <v>6</v>
      </c>
      <c r="D475">
        <v>7</v>
      </c>
      <c r="E475">
        <v>2</v>
      </c>
      <c r="F475" t="s">
        <v>0</v>
      </c>
      <c r="G475">
        <v>310</v>
      </c>
      <c r="M475">
        <f>ROUND(IF(E475=1,G475+SUMIFS([1]Sheet1!$G$2:$G$11229,[1]Sheet1!$B$2:$B$11229,B475,[1]Sheet1!$E$2:$E$11229,2)*0.05*HLOOKUP(B475,[1]Sheet3!$B$7:$OL$39,IF(D475=1,3,IF(D475=2,4,IF(D475=3,5,IF(D475=4,6,IF(D475=5,7,IF(D475=6,8,IF(D475=7,9,99))))))),FALSE),IF(E475=2,G475*0.95,IF(E475=3,G475+SUMIFS([1]Sheet1!$G$2:$G$11229,[1]Sheet1!$B$2:$B$11229,B475,[1]Sheet1!$E$2:$E$11229,4)*0.5*HLOOKUP(B475,[1]Sheet3!$B$7:$OL$39,IF(D475=1,19,IF(D475=2,20,IF(D475=3,21,IF(D475=4,22,IF(D475=5,23,IF(D475=6,24,IF(D475=7,25,99))))))),FALSE),IF(E475=4,G475*0.5,G475)))),0)</f>
        <v>295</v>
      </c>
    </row>
    <row r="476" spans="1:13" x14ac:dyDescent="0.25">
      <c r="A476">
        <v>1</v>
      </c>
      <c r="B476">
        <v>9010204</v>
      </c>
      <c r="C476">
        <v>6</v>
      </c>
      <c r="D476">
        <v>7</v>
      </c>
      <c r="E476">
        <v>3</v>
      </c>
      <c r="F476" t="s">
        <v>0</v>
      </c>
      <c r="G476">
        <v>0</v>
      </c>
      <c r="M476">
        <f>ROUND(IF(E476=1,G476+SUMIFS([1]Sheet1!$G$2:$G$11229,[1]Sheet1!$B$2:$B$11229,B476,[1]Sheet1!$E$2:$E$11229,2)*0.05*HLOOKUP(B476,[1]Sheet3!$B$7:$OL$39,IF(D476=1,3,IF(D476=2,4,IF(D476=3,5,IF(D476=4,6,IF(D476=5,7,IF(D476=6,8,IF(D476=7,9,99))))))),FALSE),IF(E476=2,G476*0.95,IF(E476=3,G476+SUMIFS([1]Sheet1!$G$2:$G$11229,[1]Sheet1!$B$2:$B$11229,B476,[1]Sheet1!$E$2:$E$11229,4)*0.5*HLOOKUP(B476,[1]Sheet3!$B$7:$OL$39,IF(D476=1,19,IF(D476=2,20,IF(D476=3,21,IF(D476=4,22,IF(D476=5,23,IF(D476=6,24,IF(D476=7,25,99))))))),FALSE),IF(E476=4,G476*0.5,G476)))),0)</f>
        <v>0</v>
      </c>
    </row>
    <row r="477" spans="1:13" x14ac:dyDescent="0.25">
      <c r="A477">
        <v>1</v>
      </c>
      <c r="B477">
        <v>9010204</v>
      </c>
      <c r="C477">
        <v>6</v>
      </c>
      <c r="D477">
        <v>7</v>
      </c>
      <c r="E477">
        <v>4</v>
      </c>
      <c r="F477" t="s">
        <v>0</v>
      </c>
      <c r="G477">
        <v>33</v>
      </c>
      <c r="M477">
        <f>ROUND(IF(E477=1,G477+SUMIFS([1]Sheet1!$G$2:$G$11229,[1]Sheet1!$B$2:$B$11229,B477,[1]Sheet1!$E$2:$E$11229,2)*0.05*HLOOKUP(B477,[1]Sheet3!$B$7:$OL$39,IF(D477=1,3,IF(D477=2,4,IF(D477=3,5,IF(D477=4,6,IF(D477=5,7,IF(D477=6,8,IF(D477=7,9,99))))))),FALSE),IF(E477=2,G477*0.95,IF(E477=3,G477+SUMIFS([1]Sheet1!$G$2:$G$11229,[1]Sheet1!$B$2:$B$11229,B477,[1]Sheet1!$E$2:$E$11229,4)*0.5*HLOOKUP(B477,[1]Sheet3!$B$7:$OL$39,IF(D477=1,19,IF(D477=2,20,IF(D477=3,21,IF(D477=4,22,IF(D477=5,23,IF(D477=6,24,IF(D477=7,25,99))))))),FALSE),IF(E477=4,G477*0.5,G477)))),0)</f>
        <v>17</v>
      </c>
    </row>
    <row r="478" spans="1:13" x14ac:dyDescent="0.25">
      <c r="A478">
        <v>1</v>
      </c>
      <c r="B478">
        <v>9010205</v>
      </c>
      <c r="C478">
        <v>6</v>
      </c>
      <c r="D478">
        <v>1</v>
      </c>
      <c r="E478">
        <v>1</v>
      </c>
      <c r="F478" t="s">
        <v>0</v>
      </c>
      <c r="G478">
        <v>3704</v>
      </c>
      <c r="M478">
        <f>ROUND(IF(E478=1,G478+SUMIFS([1]Sheet1!$G$2:$G$11229,[1]Sheet1!$B$2:$B$11229,B478,[1]Sheet1!$E$2:$E$11229,2)*0.05*HLOOKUP(B478,[1]Sheet3!$B$7:$OL$39,IF(D478=1,3,IF(D478=2,4,IF(D478=3,5,IF(D478=4,6,IF(D478=5,7,IF(D478=6,8,IF(D478=7,9,99))))))),FALSE),IF(E478=2,G478*0.95,IF(E478=3,G478+SUMIFS([1]Sheet1!$G$2:$G$11229,[1]Sheet1!$B$2:$B$11229,B478,[1]Sheet1!$E$2:$E$11229,4)*0.5*HLOOKUP(B478,[1]Sheet3!$B$7:$OL$39,IF(D478=1,19,IF(D478=2,20,IF(D478=3,21,IF(D478=4,22,IF(D478=5,23,IF(D478=6,24,IF(D478=7,25,99))))))),FALSE),IF(E478=4,G478*0.5,G478)))),0)</f>
        <v>4283</v>
      </c>
    </row>
    <row r="479" spans="1:13" x14ac:dyDescent="0.25">
      <c r="A479">
        <v>1</v>
      </c>
      <c r="B479">
        <v>9010205</v>
      </c>
      <c r="C479">
        <v>6</v>
      </c>
      <c r="D479">
        <v>1</v>
      </c>
      <c r="E479">
        <v>2</v>
      </c>
      <c r="F479" t="s">
        <v>0</v>
      </c>
      <c r="G479">
        <v>9324</v>
      </c>
      <c r="M479">
        <f>ROUND(IF(E479=1,G479+SUMIFS([1]Sheet1!$G$2:$G$11229,[1]Sheet1!$B$2:$B$11229,B479,[1]Sheet1!$E$2:$E$11229,2)*0.05*HLOOKUP(B479,[1]Sheet3!$B$7:$OL$39,IF(D479=1,3,IF(D479=2,4,IF(D479=3,5,IF(D479=4,6,IF(D479=5,7,IF(D479=6,8,IF(D479=7,9,99))))))),FALSE),IF(E479=2,G479*0.95,IF(E479=3,G479+SUMIFS([1]Sheet1!$G$2:$G$11229,[1]Sheet1!$B$2:$B$11229,B479,[1]Sheet1!$E$2:$E$11229,4)*0.5*HLOOKUP(B479,[1]Sheet3!$B$7:$OL$39,IF(D479=1,19,IF(D479=2,20,IF(D479=3,21,IF(D479=4,22,IF(D479=5,23,IF(D479=6,24,IF(D479=7,25,99))))))),FALSE),IF(E479=4,G479*0.5,G479)))),0)</f>
        <v>8858</v>
      </c>
    </row>
    <row r="480" spans="1:13" x14ac:dyDescent="0.25">
      <c r="A480">
        <v>1</v>
      </c>
      <c r="B480">
        <v>9010205</v>
      </c>
      <c r="C480">
        <v>6</v>
      </c>
      <c r="D480">
        <v>1</v>
      </c>
      <c r="E480">
        <v>3</v>
      </c>
      <c r="F480" t="s">
        <v>0</v>
      </c>
      <c r="G480">
        <v>1882</v>
      </c>
      <c r="M480">
        <f>ROUND(IF(E480=1,G480+SUMIFS([1]Sheet1!$G$2:$G$11229,[1]Sheet1!$B$2:$B$11229,B480,[1]Sheet1!$E$2:$E$11229,2)*0.05*HLOOKUP(B480,[1]Sheet3!$B$7:$OL$39,IF(D480=1,3,IF(D480=2,4,IF(D480=3,5,IF(D480=4,6,IF(D480=5,7,IF(D480=6,8,IF(D480=7,9,99))))))),FALSE),IF(E480=2,G480*0.95,IF(E480=3,G480+SUMIFS([1]Sheet1!$G$2:$G$11229,[1]Sheet1!$B$2:$B$11229,B480,[1]Sheet1!$E$2:$E$11229,4)*0.5*HLOOKUP(B480,[1]Sheet3!$B$7:$OL$39,IF(D480=1,19,IF(D480=2,20,IF(D480=3,21,IF(D480=4,22,IF(D480=5,23,IF(D480=6,24,IF(D480=7,25,99))))))),FALSE),IF(E480=4,G480*0.5,G480)))),0)</f>
        <v>2294</v>
      </c>
    </row>
    <row r="481" spans="1:13" x14ac:dyDescent="0.25">
      <c r="A481">
        <v>1</v>
      </c>
      <c r="B481">
        <v>9010205</v>
      </c>
      <c r="C481">
        <v>6</v>
      </c>
      <c r="D481">
        <v>1</v>
      </c>
      <c r="E481">
        <v>4</v>
      </c>
      <c r="F481" t="s">
        <v>0</v>
      </c>
      <c r="G481">
        <v>876</v>
      </c>
      <c r="M481">
        <f>ROUND(IF(E481=1,G481+SUMIFS([1]Sheet1!$G$2:$G$11229,[1]Sheet1!$B$2:$B$11229,B481,[1]Sheet1!$E$2:$E$11229,2)*0.05*HLOOKUP(B481,[1]Sheet3!$B$7:$OL$39,IF(D481=1,3,IF(D481=2,4,IF(D481=3,5,IF(D481=4,6,IF(D481=5,7,IF(D481=6,8,IF(D481=7,9,99))))))),FALSE),IF(E481=2,G481*0.95,IF(E481=3,G481+SUMIFS([1]Sheet1!$G$2:$G$11229,[1]Sheet1!$B$2:$B$11229,B481,[1]Sheet1!$E$2:$E$11229,4)*0.5*HLOOKUP(B481,[1]Sheet3!$B$7:$OL$39,IF(D481=1,19,IF(D481=2,20,IF(D481=3,21,IF(D481=4,22,IF(D481=5,23,IF(D481=6,24,IF(D481=7,25,99))))))),FALSE),IF(E481=4,G481*0.5,G481)))),0)</f>
        <v>438</v>
      </c>
    </row>
    <row r="482" spans="1:13" x14ac:dyDescent="0.25">
      <c r="A482">
        <v>1</v>
      </c>
      <c r="B482">
        <v>9010205</v>
      </c>
      <c r="C482">
        <v>6</v>
      </c>
      <c r="D482">
        <v>2</v>
      </c>
      <c r="E482">
        <v>1</v>
      </c>
      <c r="F482" t="s">
        <v>0</v>
      </c>
      <c r="G482">
        <v>70</v>
      </c>
      <c r="M482">
        <f>ROUND(IF(E482=1,G482+SUMIFS([1]Sheet1!$G$2:$G$11229,[1]Sheet1!$B$2:$B$11229,B482,[1]Sheet1!$E$2:$E$11229,2)*0.05*HLOOKUP(B482,[1]Sheet3!$B$7:$OL$39,IF(D482=1,3,IF(D482=2,4,IF(D482=3,5,IF(D482=4,6,IF(D482=5,7,IF(D482=6,8,IF(D482=7,9,99))))))),FALSE),IF(E482=2,G482*0.95,IF(E482=3,G482+SUMIFS([1]Sheet1!$G$2:$G$11229,[1]Sheet1!$B$2:$B$11229,B482,[1]Sheet1!$E$2:$E$11229,4)*0.5*HLOOKUP(B482,[1]Sheet3!$B$7:$OL$39,IF(D482=1,19,IF(D482=2,20,IF(D482=3,21,IF(D482=4,22,IF(D482=5,23,IF(D482=6,24,IF(D482=7,25,99))))))),FALSE),IF(E482=4,G482*0.5,G482)))),0)</f>
        <v>81</v>
      </c>
    </row>
    <row r="483" spans="1:13" x14ac:dyDescent="0.25">
      <c r="A483">
        <v>1</v>
      </c>
      <c r="B483">
        <v>9010205</v>
      </c>
      <c r="C483">
        <v>6</v>
      </c>
      <c r="D483">
        <v>2</v>
      </c>
      <c r="E483">
        <v>2</v>
      </c>
      <c r="F483" t="s">
        <v>0</v>
      </c>
      <c r="G483">
        <v>1368</v>
      </c>
      <c r="M483">
        <f>ROUND(IF(E483=1,G483+SUMIFS([1]Sheet1!$G$2:$G$11229,[1]Sheet1!$B$2:$B$11229,B483,[1]Sheet1!$E$2:$E$11229,2)*0.05*HLOOKUP(B483,[1]Sheet3!$B$7:$OL$39,IF(D483=1,3,IF(D483=2,4,IF(D483=3,5,IF(D483=4,6,IF(D483=5,7,IF(D483=6,8,IF(D483=7,9,99))))))),FALSE),IF(E483=2,G483*0.95,IF(E483=3,G483+SUMIFS([1]Sheet1!$G$2:$G$11229,[1]Sheet1!$B$2:$B$11229,B483,[1]Sheet1!$E$2:$E$11229,4)*0.5*HLOOKUP(B483,[1]Sheet3!$B$7:$OL$39,IF(D483=1,19,IF(D483=2,20,IF(D483=3,21,IF(D483=4,22,IF(D483=5,23,IF(D483=6,24,IF(D483=7,25,99))))))),FALSE),IF(E483=4,G483*0.5,G483)))),0)</f>
        <v>1300</v>
      </c>
    </row>
    <row r="484" spans="1:13" x14ac:dyDescent="0.25">
      <c r="A484">
        <v>1</v>
      </c>
      <c r="B484">
        <v>9010205</v>
      </c>
      <c r="C484">
        <v>6</v>
      </c>
      <c r="D484">
        <v>2</v>
      </c>
      <c r="E484">
        <v>3</v>
      </c>
      <c r="F484" t="s">
        <v>0</v>
      </c>
      <c r="G484">
        <v>166</v>
      </c>
      <c r="M484">
        <f>ROUND(IF(E484=1,G484+SUMIFS([1]Sheet1!$G$2:$G$11229,[1]Sheet1!$B$2:$B$11229,B484,[1]Sheet1!$E$2:$E$11229,2)*0.05*HLOOKUP(B484,[1]Sheet3!$B$7:$OL$39,IF(D484=1,3,IF(D484=2,4,IF(D484=3,5,IF(D484=4,6,IF(D484=5,7,IF(D484=6,8,IF(D484=7,9,99))))))),FALSE),IF(E484=2,G484*0.95,IF(E484=3,G484+SUMIFS([1]Sheet1!$G$2:$G$11229,[1]Sheet1!$B$2:$B$11229,B484,[1]Sheet1!$E$2:$E$11229,4)*0.5*HLOOKUP(B484,[1]Sheet3!$B$7:$OL$39,IF(D484=1,19,IF(D484=2,20,IF(D484=3,21,IF(D484=4,22,IF(D484=5,23,IF(D484=6,24,IF(D484=7,25,99))))))),FALSE),IF(E484=4,G484*0.5,G484)))),0)</f>
        <v>202</v>
      </c>
    </row>
    <row r="485" spans="1:13" x14ac:dyDescent="0.25">
      <c r="A485">
        <v>1</v>
      </c>
      <c r="B485">
        <v>9010205</v>
      </c>
      <c r="C485">
        <v>6</v>
      </c>
      <c r="D485">
        <v>2</v>
      </c>
      <c r="E485">
        <v>4</v>
      </c>
      <c r="F485" t="s">
        <v>0</v>
      </c>
      <c r="G485">
        <v>24</v>
      </c>
      <c r="M485">
        <f>ROUND(IF(E485=1,G485+SUMIFS([1]Sheet1!$G$2:$G$11229,[1]Sheet1!$B$2:$B$11229,B485,[1]Sheet1!$E$2:$E$11229,2)*0.05*HLOOKUP(B485,[1]Sheet3!$B$7:$OL$39,IF(D485=1,3,IF(D485=2,4,IF(D485=3,5,IF(D485=4,6,IF(D485=5,7,IF(D485=6,8,IF(D485=7,9,99))))))),FALSE),IF(E485=2,G485*0.95,IF(E485=3,G485+SUMIFS([1]Sheet1!$G$2:$G$11229,[1]Sheet1!$B$2:$B$11229,B485,[1]Sheet1!$E$2:$E$11229,4)*0.5*HLOOKUP(B485,[1]Sheet3!$B$7:$OL$39,IF(D485=1,19,IF(D485=2,20,IF(D485=3,21,IF(D485=4,22,IF(D485=5,23,IF(D485=6,24,IF(D485=7,25,99))))))),FALSE),IF(E485=4,G485*0.5,G485)))),0)</f>
        <v>12</v>
      </c>
    </row>
    <row r="486" spans="1:13" x14ac:dyDescent="0.25">
      <c r="A486">
        <v>1</v>
      </c>
      <c r="B486">
        <v>9010205</v>
      </c>
      <c r="C486">
        <v>6</v>
      </c>
      <c r="D486">
        <v>3</v>
      </c>
      <c r="E486">
        <v>1</v>
      </c>
      <c r="F486" t="s">
        <v>0</v>
      </c>
      <c r="G486">
        <v>0</v>
      </c>
      <c r="M486">
        <f>ROUND(IF(E486=1,G486+SUMIFS([1]Sheet1!$G$2:$G$11229,[1]Sheet1!$B$2:$B$11229,B486,[1]Sheet1!$E$2:$E$11229,2)*0.05*HLOOKUP(B486,[1]Sheet3!$B$7:$OL$39,IF(D486=1,3,IF(D486=2,4,IF(D486=3,5,IF(D486=4,6,IF(D486=5,7,IF(D486=6,8,IF(D486=7,9,99))))))),FALSE),IF(E486=2,G486*0.95,IF(E486=3,G486+SUMIFS([1]Sheet1!$G$2:$G$11229,[1]Sheet1!$B$2:$B$11229,B486,[1]Sheet1!$E$2:$E$11229,4)*0.5*HLOOKUP(B486,[1]Sheet3!$B$7:$OL$39,IF(D486=1,19,IF(D486=2,20,IF(D486=3,21,IF(D486=4,22,IF(D486=5,23,IF(D486=6,24,IF(D486=7,25,99))))))),FALSE),IF(E486=4,G486*0.5,G486)))),0)</f>
        <v>0</v>
      </c>
    </row>
    <row r="487" spans="1:13" x14ac:dyDescent="0.25">
      <c r="A487">
        <v>1</v>
      </c>
      <c r="B487">
        <v>9010205</v>
      </c>
      <c r="C487">
        <v>6</v>
      </c>
      <c r="D487">
        <v>3</v>
      </c>
      <c r="E487">
        <v>2</v>
      </c>
      <c r="F487" t="s">
        <v>0</v>
      </c>
      <c r="G487">
        <v>0</v>
      </c>
      <c r="M487">
        <f>ROUND(IF(E487=1,G487+SUMIFS([1]Sheet1!$G$2:$G$11229,[1]Sheet1!$B$2:$B$11229,B487,[1]Sheet1!$E$2:$E$11229,2)*0.05*HLOOKUP(B487,[1]Sheet3!$B$7:$OL$39,IF(D487=1,3,IF(D487=2,4,IF(D487=3,5,IF(D487=4,6,IF(D487=5,7,IF(D487=6,8,IF(D487=7,9,99))))))),FALSE),IF(E487=2,G487*0.95,IF(E487=3,G487+SUMIFS([1]Sheet1!$G$2:$G$11229,[1]Sheet1!$B$2:$B$11229,B487,[1]Sheet1!$E$2:$E$11229,4)*0.5*HLOOKUP(B487,[1]Sheet3!$B$7:$OL$39,IF(D487=1,19,IF(D487=2,20,IF(D487=3,21,IF(D487=4,22,IF(D487=5,23,IF(D487=6,24,IF(D487=7,25,99))))))),FALSE),IF(E487=4,G487*0.5,G487)))),0)</f>
        <v>0</v>
      </c>
    </row>
    <row r="488" spans="1:13" x14ac:dyDescent="0.25">
      <c r="A488">
        <v>1</v>
      </c>
      <c r="B488">
        <v>9010205</v>
      </c>
      <c r="C488">
        <v>6</v>
      </c>
      <c r="D488">
        <v>3</v>
      </c>
      <c r="E488">
        <v>3</v>
      </c>
      <c r="F488" t="s">
        <v>0</v>
      </c>
      <c r="G488">
        <v>0</v>
      </c>
      <c r="M488">
        <f>ROUND(IF(E488=1,G488+SUMIFS([1]Sheet1!$G$2:$G$11229,[1]Sheet1!$B$2:$B$11229,B488,[1]Sheet1!$E$2:$E$11229,2)*0.05*HLOOKUP(B488,[1]Sheet3!$B$7:$OL$39,IF(D488=1,3,IF(D488=2,4,IF(D488=3,5,IF(D488=4,6,IF(D488=5,7,IF(D488=6,8,IF(D488=7,9,99))))))),FALSE),IF(E488=2,G488*0.95,IF(E488=3,G488+SUMIFS([1]Sheet1!$G$2:$G$11229,[1]Sheet1!$B$2:$B$11229,B488,[1]Sheet1!$E$2:$E$11229,4)*0.5*HLOOKUP(B488,[1]Sheet3!$B$7:$OL$39,IF(D488=1,19,IF(D488=2,20,IF(D488=3,21,IF(D488=4,22,IF(D488=5,23,IF(D488=6,24,IF(D488=7,25,99))))))),FALSE),IF(E488=4,G488*0.5,G488)))),0)</f>
        <v>0</v>
      </c>
    </row>
    <row r="489" spans="1:13" x14ac:dyDescent="0.25">
      <c r="A489">
        <v>1</v>
      </c>
      <c r="B489">
        <v>9010205</v>
      </c>
      <c r="C489">
        <v>6</v>
      </c>
      <c r="D489">
        <v>3</v>
      </c>
      <c r="E489">
        <v>4</v>
      </c>
      <c r="F489" t="s">
        <v>0</v>
      </c>
      <c r="G489">
        <v>0</v>
      </c>
      <c r="M489">
        <f>ROUND(IF(E489=1,G489+SUMIFS([1]Sheet1!$G$2:$G$11229,[1]Sheet1!$B$2:$B$11229,B489,[1]Sheet1!$E$2:$E$11229,2)*0.05*HLOOKUP(B489,[1]Sheet3!$B$7:$OL$39,IF(D489=1,3,IF(D489=2,4,IF(D489=3,5,IF(D489=4,6,IF(D489=5,7,IF(D489=6,8,IF(D489=7,9,99))))))),FALSE),IF(E489=2,G489*0.95,IF(E489=3,G489+SUMIFS([1]Sheet1!$G$2:$G$11229,[1]Sheet1!$B$2:$B$11229,B489,[1]Sheet1!$E$2:$E$11229,4)*0.5*HLOOKUP(B489,[1]Sheet3!$B$7:$OL$39,IF(D489=1,19,IF(D489=2,20,IF(D489=3,21,IF(D489=4,22,IF(D489=5,23,IF(D489=6,24,IF(D489=7,25,99))))))),FALSE),IF(E489=4,G489*0.5,G489)))),0)</f>
        <v>0</v>
      </c>
    </row>
    <row r="490" spans="1:13" x14ac:dyDescent="0.25">
      <c r="A490">
        <v>1</v>
      </c>
      <c r="B490">
        <v>9010205</v>
      </c>
      <c r="C490">
        <v>6</v>
      </c>
      <c r="D490">
        <v>4</v>
      </c>
      <c r="E490">
        <v>1</v>
      </c>
      <c r="F490" t="s">
        <v>0</v>
      </c>
      <c r="G490">
        <v>211</v>
      </c>
      <c r="M490">
        <f>ROUND(IF(E490=1,G490+SUMIFS([1]Sheet1!$G$2:$G$11229,[1]Sheet1!$B$2:$B$11229,B490,[1]Sheet1!$E$2:$E$11229,2)*0.05*HLOOKUP(B490,[1]Sheet3!$B$7:$OL$39,IF(D490=1,3,IF(D490=2,4,IF(D490=3,5,IF(D490=4,6,IF(D490=5,7,IF(D490=6,8,IF(D490=7,9,99))))))),FALSE),IF(E490=2,G490*0.95,IF(E490=3,G490+SUMIFS([1]Sheet1!$G$2:$G$11229,[1]Sheet1!$B$2:$B$11229,B490,[1]Sheet1!$E$2:$E$11229,4)*0.5*HLOOKUP(B490,[1]Sheet3!$B$7:$OL$39,IF(D490=1,19,IF(D490=2,20,IF(D490=3,21,IF(D490=4,22,IF(D490=5,23,IF(D490=6,24,IF(D490=7,25,99))))))),FALSE),IF(E490=4,G490*0.5,G490)))),0)</f>
        <v>244</v>
      </c>
    </row>
    <row r="491" spans="1:13" x14ac:dyDescent="0.25">
      <c r="A491">
        <v>1</v>
      </c>
      <c r="B491">
        <v>9010205</v>
      </c>
      <c r="C491">
        <v>6</v>
      </c>
      <c r="D491">
        <v>4</v>
      </c>
      <c r="E491">
        <v>2</v>
      </c>
      <c r="F491" t="s">
        <v>0</v>
      </c>
      <c r="G491">
        <v>1481</v>
      </c>
      <c r="M491">
        <f>ROUND(IF(E491=1,G491+SUMIFS([1]Sheet1!$G$2:$G$11229,[1]Sheet1!$B$2:$B$11229,B491,[1]Sheet1!$E$2:$E$11229,2)*0.05*HLOOKUP(B491,[1]Sheet3!$B$7:$OL$39,IF(D491=1,3,IF(D491=2,4,IF(D491=3,5,IF(D491=4,6,IF(D491=5,7,IF(D491=6,8,IF(D491=7,9,99))))))),FALSE),IF(E491=2,G491*0.95,IF(E491=3,G491+SUMIFS([1]Sheet1!$G$2:$G$11229,[1]Sheet1!$B$2:$B$11229,B491,[1]Sheet1!$E$2:$E$11229,4)*0.5*HLOOKUP(B491,[1]Sheet3!$B$7:$OL$39,IF(D491=1,19,IF(D491=2,20,IF(D491=3,21,IF(D491=4,22,IF(D491=5,23,IF(D491=6,24,IF(D491=7,25,99))))))),FALSE),IF(E491=4,G491*0.5,G491)))),0)</f>
        <v>1407</v>
      </c>
    </row>
    <row r="492" spans="1:13" x14ac:dyDescent="0.25">
      <c r="A492">
        <v>1</v>
      </c>
      <c r="B492">
        <v>9010205</v>
      </c>
      <c r="C492">
        <v>6</v>
      </c>
      <c r="D492">
        <v>4</v>
      </c>
      <c r="E492">
        <v>3</v>
      </c>
      <c r="F492" t="s">
        <v>0</v>
      </c>
      <c r="G492">
        <v>84</v>
      </c>
      <c r="M492">
        <f>ROUND(IF(E492=1,G492+SUMIFS([1]Sheet1!$G$2:$G$11229,[1]Sheet1!$B$2:$B$11229,B492,[1]Sheet1!$E$2:$E$11229,2)*0.05*HLOOKUP(B492,[1]Sheet3!$B$7:$OL$39,IF(D492=1,3,IF(D492=2,4,IF(D492=3,5,IF(D492=4,6,IF(D492=5,7,IF(D492=6,8,IF(D492=7,9,99))))))),FALSE),IF(E492=2,G492*0.95,IF(E492=3,G492+SUMIFS([1]Sheet1!$G$2:$G$11229,[1]Sheet1!$B$2:$B$11229,B492,[1]Sheet1!$E$2:$E$11229,4)*0.5*HLOOKUP(B492,[1]Sheet3!$B$7:$OL$39,IF(D492=1,19,IF(D492=2,20,IF(D492=3,21,IF(D492=4,22,IF(D492=5,23,IF(D492=6,24,IF(D492=7,25,99))))))),FALSE),IF(E492=4,G492*0.5,G492)))),0)</f>
        <v>102</v>
      </c>
    </row>
    <row r="493" spans="1:13" x14ac:dyDescent="0.25">
      <c r="A493">
        <v>1</v>
      </c>
      <c r="B493">
        <v>9010205</v>
      </c>
      <c r="C493">
        <v>6</v>
      </c>
      <c r="D493">
        <v>4</v>
      </c>
      <c r="E493">
        <v>4</v>
      </c>
      <c r="F493" t="s">
        <v>0</v>
      </c>
      <c r="G493">
        <v>30</v>
      </c>
      <c r="M493">
        <f>ROUND(IF(E493=1,G493+SUMIFS([1]Sheet1!$G$2:$G$11229,[1]Sheet1!$B$2:$B$11229,B493,[1]Sheet1!$E$2:$E$11229,2)*0.05*HLOOKUP(B493,[1]Sheet3!$B$7:$OL$39,IF(D493=1,3,IF(D493=2,4,IF(D493=3,5,IF(D493=4,6,IF(D493=5,7,IF(D493=6,8,IF(D493=7,9,99))))))),FALSE),IF(E493=2,G493*0.95,IF(E493=3,G493+SUMIFS([1]Sheet1!$G$2:$G$11229,[1]Sheet1!$B$2:$B$11229,B493,[1]Sheet1!$E$2:$E$11229,4)*0.5*HLOOKUP(B493,[1]Sheet3!$B$7:$OL$39,IF(D493=1,19,IF(D493=2,20,IF(D493=3,21,IF(D493=4,22,IF(D493=5,23,IF(D493=6,24,IF(D493=7,25,99))))))),FALSE),IF(E493=4,G493*0.5,G493)))),0)</f>
        <v>15</v>
      </c>
    </row>
    <row r="494" spans="1:13" x14ac:dyDescent="0.25">
      <c r="A494">
        <v>1</v>
      </c>
      <c r="B494">
        <v>9010205</v>
      </c>
      <c r="C494">
        <v>6</v>
      </c>
      <c r="D494">
        <v>5</v>
      </c>
      <c r="E494">
        <v>1</v>
      </c>
      <c r="F494" t="s">
        <v>0</v>
      </c>
      <c r="G494">
        <v>0</v>
      </c>
      <c r="M494">
        <f>ROUND(IF(E494=1,G494+SUMIFS([1]Sheet1!$G$2:$G$11229,[1]Sheet1!$B$2:$B$11229,B494,[1]Sheet1!$E$2:$E$11229,2)*0.05*HLOOKUP(B494,[1]Sheet3!$B$7:$OL$39,IF(D494=1,3,IF(D494=2,4,IF(D494=3,5,IF(D494=4,6,IF(D494=5,7,IF(D494=6,8,IF(D494=7,9,99))))))),FALSE),IF(E494=2,G494*0.95,IF(E494=3,G494+SUMIFS([1]Sheet1!$G$2:$G$11229,[1]Sheet1!$B$2:$B$11229,B494,[1]Sheet1!$E$2:$E$11229,4)*0.5*HLOOKUP(B494,[1]Sheet3!$B$7:$OL$39,IF(D494=1,19,IF(D494=2,20,IF(D494=3,21,IF(D494=4,22,IF(D494=5,23,IF(D494=6,24,IF(D494=7,25,99))))))),FALSE),IF(E494=4,G494*0.5,G494)))),0)</f>
        <v>0</v>
      </c>
    </row>
    <row r="495" spans="1:13" x14ac:dyDescent="0.25">
      <c r="A495">
        <v>1</v>
      </c>
      <c r="B495">
        <v>9010205</v>
      </c>
      <c r="C495">
        <v>6</v>
      </c>
      <c r="D495">
        <v>5</v>
      </c>
      <c r="E495">
        <v>2</v>
      </c>
      <c r="F495" t="s">
        <v>0</v>
      </c>
      <c r="G495">
        <v>0</v>
      </c>
      <c r="M495">
        <f>ROUND(IF(E495=1,G495+SUMIFS([1]Sheet1!$G$2:$G$11229,[1]Sheet1!$B$2:$B$11229,B495,[1]Sheet1!$E$2:$E$11229,2)*0.05*HLOOKUP(B495,[1]Sheet3!$B$7:$OL$39,IF(D495=1,3,IF(D495=2,4,IF(D495=3,5,IF(D495=4,6,IF(D495=5,7,IF(D495=6,8,IF(D495=7,9,99))))))),FALSE),IF(E495=2,G495*0.95,IF(E495=3,G495+SUMIFS([1]Sheet1!$G$2:$G$11229,[1]Sheet1!$B$2:$B$11229,B495,[1]Sheet1!$E$2:$E$11229,4)*0.5*HLOOKUP(B495,[1]Sheet3!$B$7:$OL$39,IF(D495=1,19,IF(D495=2,20,IF(D495=3,21,IF(D495=4,22,IF(D495=5,23,IF(D495=6,24,IF(D495=7,25,99))))))),FALSE),IF(E495=4,G495*0.5,G495)))),0)</f>
        <v>0</v>
      </c>
    </row>
    <row r="496" spans="1:13" x14ac:dyDescent="0.25">
      <c r="A496">
        <v>1</v>
      </c>
      <c r="B496">
        <v>9010205</v>
      </c>
      <c r="C496">
        <v>6</v>
      </c>
      <c r="D496">
        <v>5</v>
      </c>
      <c r="E496">
        <v>3</v>
      </c>
      <c r="F496" t="s">
        <v>0</v>
      </c>
      <c r="G496">
        <v>0</v>
      </c>
      <c r="M496">
        <f>ROUND(IF(E496=1,G496+SUMIFS([1]Sheet1!$G$2:$G$11229,[1]Sheet1!$B$2:$B$11229,B496,[1]Sheet1!$E$2:$E$11229,2)*0.05*HLOOKUP(B496,[1]Sheet3!$B$7:$OL$39,IF(D496=1,3,IF(D496=2,4,IF(D496=3,5,IF(D496=4,6,IF(D496=5,7,IF(D496=6,8,IF(D496=7,9,99))))))),FALSE),IF(E496=2,G496*0.95,IF(E496=3,G496+SUMIFS([1]Sheet1!$G$2:$G$11229,[1]Sheet1!$B$2:$B$11229,B496,[1]Sheet1!$E$2:$E$11229,4)*0.5*HLOOKUP(B496,[1]Sheet3!$B$7:$OL$39,IF(D496=1,19,IF(D496=2,20,IF(D496=3,21,IF(D496=4,22,IF(D496=5,23,IF(D496=6,24,IF(D496=7,25,99))))))),FALSE),IF(E496=4,G496*0.5,G496)))),0)</f>
        <v>0</v>
      </c>
    </row>
    <row r="497" spans="1:13" x14ac:dyDescent="0.25">
      <c r="A497">
        <v>1</v>
      </c>
      <c r="B497">
        <v>9010205</v>
      </c>
      <c r="C497">
        <v>6</v>
      </c>
      <c r="D497">
        <v>5</v>
      </c>
      <c r="E497">
        <v>4</v>
      </c>
      <c r="F497" t="s">
        <v>0</v>
      </c>
      <c r="G497">
        <v>0</v>
      </c>
      <c r="M497">
        <f>ROUND(IF(E497=1,G497+SUMIFS([1]Sheet1!$G$2:$G$11229,[1]Sheet1!$B$2:$B$11229,B497,[1]Sheet1!$E$2:$E$11229,2)*0.05*HLOOKUP(B497,[1]Sheet3!$B$7:$OL$39,IF(D497=1,3,IF(D497=2,4,IF(D497=3,5,IF(D497=4,6,IF(D497=5,7,IF(D497=6,8,IF(D497=7,9,99))))))),FALSE),IF(E497=2,G497*0.95,IF(E497=3,G497+SUMIFS([1]Sheet1!$G$2:$G$11229,[1]Sheet1!$B$2:$B$11229,B497,[1]Sheet1!$E$2:$E$11229,4)*0.5*HLOOKUP(B497,[1]Sheet3!$B$7:$OL$39,IF(D497=1,19,IF(D497=2,20,IF(D497=3,21,IF(D497=4,22,IF(D497=5,23,IF(D497=6,24,IF(D497=7,25,99))))))),FALSE),IF(E497=4,G497*0.5,G497)))),0)</f>
        <v>0</v>
      </c>
    </row>
    <row r="498" spans="1:13" x14ac:dyDescent="0.25">
      <c r="A498">
        <v>1</v>
      </c>
      <c r="B498">
        <v>9010205</v>
      </c>
      <c r="C498">
        <v>6</v>
      </c>
      <c r="D498">
        <v>6</v>
      </c>
      <c r="E498">
        <v>1</v>
      </c>
      <c r="F498" t="s">
        <v>0</v>
      </c>
      <c r="G498">
        <v>34</v>
      </c>
      <c r="M498">
        <f>ROUND(IF(E498=1,G498+SUMIFS([1]Sheet1!$G$2:$G$11229,[1]Sheet1!$B$2:$B$11229,B498,[1]Sheet1!$E$2:$E$11229,2)*0.05*HLOOKUP(B498,[1]Sheet3!$B$7:$OL$39,IF(D498=1,3,IF(D498=2,4,IF(D498=3,5,IF(D498=4,6,IF(D498=5,7,IF(D498=6,8,IF(D498=7,9,99))))))),FALSE),IF(E498=2,G498*0.95,IF(E498=3,G498+SUMIFS([1]Sheet1!$G$2:$G$11229,[1]Sheet1!$B$2:$B$11229,B498,[1]Sheet1!$E$2:$E$11229,4)*0.5*HLOOKUP(B498,[1]Sheet3!$B$7:$OL$39,IF(D498=1,19,IF(D498=2,20,IF(D498=3,21,IF(D498=4,22,IF(D498=5,23,IF(D498=6,24,IF(D498=7,25,99))))))),FALSE),IF(E498=4,G498*0.5,G498)))),0)</f>
        <v>39</v>
      </c>
    </row>
    <row r="499" spans="1:13" x14ac:dyDescent="0.25">
      <c r="A499">
        <v>1</v>
      </c>
      <c r="B499">
        <v>9010205</v>
      </c>
      <c r="C499">
        <v>6</v>
      </c>
      <c r="D499">
        <v>6</v>
      </c>
      <c r="E499">
        <v>2</v>
      </c>
      <c r="F499" t="s">
        <v>0</v>
      </c>
      <c r="G499">
        <v>375</v>
      </c>
      <c r="M499">
        <f>ROUND(IF(E499=1,G499+SUMIFS([1]Sheet1!$G$2:$G$11229,[1]Sheet1!$B$2:$B$11229,B499,[1]Sheet1!$E$2:$E$11229,2)*0.05*HLOOKUP(B499,[1]Sheet3!$B$7:$OL$39,IF(D499=1,3,IF(D499=2,4,IF(D499=3,5,IF(D499=4,6,IF(D499=5,7,IF(D499=6,8,IF(D499=7,9,99))))))),FALSE),IF(E499=2,G499*0.95,IF(E499=3,G499+SUMIFS([1]Sheet1!$G$2:$G$11229,[1]Sheet1!$B$2:$B$11229,B499,[1]Sheet1!$E$2:$E$11229,4)*0.5*HLOOKUP(B499,[1]Sheet3!$B$7:$OL$39,IF(D499=1,19,IF(D499=2,20,IF(D499=3,21,IF(D499=4,22,IF(D499=5,23,IF(D499=6,24,IF(D499=7,25,99))))))),FALSE),IF(E499=4,G499*0.5,G499)))),0)</f>
        <v>356</v>
      </c>
    </row>
    <row r="500" spans="1:13" x14ac:dyDescent="0.25">
      <c r="A500">
        <v>1</v>
      </c>
      <c r="B500">
        <v>9010205</v>
      </c>
      <c r="C500">
        <v>6</v>
      </c>
      <c r="D500">
        <v>6</v>
      </c>
      <c r="E500">
        <v>3</v>
      </c>
      <c r="F500" t="s">
        <v>0</v>
      </c>
      <c r="G500">
        <v>15</v>
      </c>
      <c r="M500">
        <f>ROUND(IF(E500=1,G500+SUMIFS([1]Sheet1!$G$2:$G$11229,[1]Sheet1!$B$2:$B$11229,B500,[1]Sheet1!$E$2:$E$11229,2)*0.05*HLOOKUP(B500,[1]Sheet3!$B$7:$OL$39,IF(D500=1,3,IF(D500=2,4,IF(D500=3,5,IF(D500=4,6,IF(D500=5,7,IF(D500=6,8,IF(D500=7,9,99))))))),FALSE),IF(E500=2,G500*0.95,IF(E500=3,G500+SUMIFS([1]Sheet1!$G$2:$G$11229,[1]Sheet1!$B$2:$B$11229,B500,[1]Sheet1!$E$2:$E$11229,4)*0.5*HLOOKUP(B500,[1]Sheet3!$B$7:$OL$39,IF(D500=1,19,IF(D500=2,20,IF(D500=3,21,IF(D500=4,22,IF(D500=5,23,IF(D500=6,24,IF(D500=7,25,99))))))),FALSE),IF(E500=4,G500*0.5,G500)))),0)</f>
        <v>18</v>
      </c>
    </row>
    <row r="501" spans="1:13" x14ac:dyDescent="0.25">
      <c r="A501">
        <v>1</v>
      </c>
      <c r="B501">
        <v>9010205</v>
      </c>
      <c r="C501">
        <v>6</v>
      </c>
      <c r="D501">
        <v>6</v>
      </c>
      <c r="E501">
        <v>4</v>
      </c>
      <c r="F501" t="s">
        <v>0</v>
      </c>
      <c r="G501">
        <v>9</v>
      </c>
      <c r="M501">
        <f>ROUND(IF(E501=1,G501+SUMIFS([1]Sheet1!$G$2:$G$11229,[1]Sheet1!$B$2:$B$11229,B501,[1]Sheet1!$E$2:$E$11229,2)*0.05*HLOOKUP(B501,[1]Sheet3!$B$7:$OL$39,IF(D501=1,3,IF(D501=2,4,IF(D501=3,5,IF(D501=4,6,IF(D501=5,7,IF(D501=6,8,IF(D501=7,9,99))))))),FALSE),IF(E501=2,G501*0.95,IF(E501=3,G501+SUMIFS([1]Sheet1!$G$2:$G$11229,[1]Sheet1!$B$2:$B$11229,B501,[1]Sheet1!$E$2:$E$11229,4)*0.5*HLOOKUP(B501,[1]Sheet3!$B$7:$OL$39,IF(D501=1,19,IF(D501=2,20,IF(D501=3,21,IF(D501=4,22,IF(D501=5,23,IF(D501=6,24,IF(D501=7,25,99))))))),FALSE),IF(E501=4,G501*0.5,G501)))),0)</f>
        <v>5</v>
      </c>
    </row>
    <row r="502" spans="1:13" x14ac:dyDescent="0.25">
      <c r="A502">
        <v>1</v>
      </c>
      <c r="B502">
        <v>9010205</v>
      </c>
      <c r="C502">
        <v>6</v>
      </c>
      <c r="D502">
        <v>7</v>
      </c>
      <c r="E502">
        <v>1</v>
      </c>
      <c r="F502" t="s">
        <v>0</v>
      </c>
      <c r="G502">
        <v>0</v>
      </c>
      <c r="M502">
        <f>ROUND(IF(E502=1,G502+SUMIFS([1]Sheet1!$G$2:$G$11229,[1]Sheet1!$B$2:$B$11229,B502,[1]Sheet1!$E$2:$E$11229,2)*0.05*HLOOKUP(B502,[1]Sheet3!$B$7:$OL$39,IF(D502=1,3,IF(D502=2,4,IF(D502=3,5,IF(D502=4,6,IF(D502=5,7,IF(D502=6,8,IF(D502=7,9,99))))))),FALSE),IF(E502=2,G502*0.95,IF(E502=3,G502+SUMIFS([1]Sheet1!$G$2:$G$11229,[1]Sheet1!$B$2:$B$11229,B502,[1]Sheet1!$E$2:$E$11229,4)*0.5*HLOOKUP(B502,[1]Sheet3!$B$7:$OL$39,IF(D502=1,19,IF(D502=2,20,IF(D502=3,21,IF(D502=4,22,IF(D502=5,23,IF(D502=6,24,IF(D502=7,25,99))))))),FALSE),IF(E502=4,G502*0.5,G502)))),0)</f>
        <v>0</v>
      </c>
    </row>
    <row r="503" spans="1:13" x14ac:dyDescent="0.25">
      <c r="A503">
        <v>1</v>
      </c>
      <c r="B503">
        <v>9010205</v>
      </c>
      <c r="C503">
        <v>6</v>
      </c>
      <c r="D503">
        <v>7</v>
      </c>
      <c r="E503">
        <v>2</v>
      </c>
      <c r="F503" t="s">
        <v>0</v>
      </c>
      <c r="G503">
        <v>6</v>
      </c>
      <c r="M503">
        <f>ROUND(IF(E503=1,G503+SUMIFS([1]Sheet1!$G$2:$G$11229,[1]Sheet1!$B$2:$B$11229,B503,[1]Sheet1!$E$2:$E$11229,2)*0.05*HLOOKUP(B503,[1]Sheet3!$B$7:$OL$39,IF(D503=1,3,IF(D503=2,4,IF(D503=3,5,IF(D503=4,6,IF(D503=5,7,IF(D503=6,8,IF(D503=7,9,99))))))),FALSE),IF(E503=2,G503*0.95,IF(E503=3,G503+SUMIFS([1]Sheet1!$G$2:$G$11229,[1]Sheet1!$B$2:$B$11229,B503,[1]Sheet1!$E$2:$E$11229,4)*0.5*HLOOKUP(B503,[1]Sheet3!$B$7:$OL$39,IF(D503=1,19,IF(D503=2,20,IF(D503=3,21,IF(D503=4,22,IF(D503=5,23,IF(D503=6,24,IF(D503=7,25,99))))))),FALSE),IF(E503=4,G503*0.5,G503)))),0)</f>
        <v>6</v>
      </c>
    </row>
    <row r="504" spans="1:13" x14ac:dyDescent="0.25">
      <c r="A504">
        <v>1</v>
      </c>
      <c r="B504">
        <v>9010205</v>
      </c>
      <c r="C504">
        <v>6</v>
      </c>
      <c r="D504">
        <v>7</v>
      </c>
      <c r="E504">
        <v>3</v>
      </c>
      <c r="F504" t="s">
        <v>0</v>
      </c>
      <c r="G504">
        <v>0</v>
      </c>
      <c r="M504">
        <f>ROUND(IF(E504=1,G504+SUMIFS([1]Sheet1!$G$2:$G$11229,[1]Sheet1!$B$2:$B$11229,B504,[1]Sheet1!$E$2:$E$11229,2)*0.05*HLOOKUP(B504,[1]Sheet3!$B$7:$OL$39,IF(D504=1,3,IF(D504=2,4,IF(D504=3,5,IF(D504=4,6,IF(D504=5,7,IF(D504=6,8,IF(D504=7,9,99))))))),FALSE),IF(E504=2,G504*0.95,IF(E504=3,G504+SUMIFS([1]Sheet1!$G$2:$G$11229,[1]Sheet1!$B$2:$B$11229,B504,[1]Sheet1!$E$2:$E$11229,4)*0.5*HLOOKUP(B504,[1]Sheet3!$B$7:$OL$39,IF(D504=1,19,IF(D504=2,20,IF(D504=3,21,IF(D504=4,22,IF(D504=5,23,IF(D504=6,24,IF(D504=7,25,99))))))),FALSE),IF(E504=4,G504*0.5,G504)))),0)</f>
        <v>0</v>
      </c>
    </row>
    <row r="505" spans="1:13" x14ac:dyDescent="0.25">
      <c r="A505">
        <v>1</v>
      </c>
      <c r="B505">
        <v>9010205</v>
      </c>
      <c r="C505">
        <v>6</v>
      </c>
      <c r="D505">
        <v>7</v>
      </c>
      <c r="E505">
        <v>4</v>
      </c>
      <c r="F505" t="s">
        <v>0</v>
      </c>
      <c r="G505">
        <v>0</v>
      </c>
      <c r="M505">
        <f>ROUND(IF(E505=1,G505+SUMIFS([1]Sheet1!$G$2:$G$11229,[1]Sheet1!$B$2:$B$11229,B505,[1]Sheet1!$E$2:$E$11229,2)*0.05*HLOOKUP(B505,[1]Sheet3!$B$7:$OL$39,IF(D505=1,3,IF(D505=2,4,IF(D505=3,5,IF(D505=4,6,IF(D505=5,7,IF(D505=6,8,IF(D505=7,9,99))))))),FALSE),IF(E505=2,G505*0.95,IF(E505=3,G505+SUMIFS([1]Sheet1!$G$2:$G$11229,[1]Sheet1!$B$2:$B$11229,B505,[1]Sheet1!$E$2:$E$11229,4)*0.5*HLOOKUP(B505,[1]Sheet3!$B$7:$OL$39,IF(D505=1,19,IF(D505=2,20,IF(D505=3,21,IF(D505=4,22,IF(D505=5,23,IF(D505=6,24,IF(D505=7,25,99))))))),FALSE),IF(E505=4,G505*0.5,G505)))),0)</f>
        <v>0</v>
      </c>
    </row>
    <row r="506" spans="1:13" x14ac:dyDescent="0.25">
      <c r="A506">
        <v>1</v>
      </c>
      <c r="B506">
        <v>9010206</v>
      </c>
      <c r="C506">
        <v>6</v>
      </c>
      <c r="D506">
        <v>1</v>
      </c>
      <c r="E506">
        <v>1</v>
      </c>
      <c r="F506" t="s">
        <v>0</v>
      </c>
      <c r="G506">
        <v>11949</v>
      </c>
      <c r="M506">
        <f>ROUND(IF(E506=1,G506+SUMIFS([1]Sheet1!$G$2:$G$11229,[1]Sheet1!$B$2:$B$11229,B506,[1]Sheet1!$E$2:$E$11229,2)*0.05*HLOOKUP(B506,[1]Sheet3!$B$7:$OL$39,IF(D506=1,3,IF(D506=2,4,IF(D506=3,5,IF(D506=4,6,IF(D506=5,7,IF(D506=6,8,IF(D506=7,9,99))))))),FALSE),IF(E506=2,G506*0.95,IF(E506=3,G506+SUMIFS([1]Sheet1!$G$2:$G$11229,[1]Sheet1!$B$2:$B$11229,B506,[1]Sheet1!$E$2:$E$11229,4)*0.5*HLOOKUP(B506,[1]Sheet3!$B$7:$OL$39,IF(D506=1,19,IF(D506=2,20,IF(D506=3,21,IF(D506=4,22,IF(D506=5,23,IF(D506=6,24,IF(D506=7,25,99))))))),FALSE),IF(E506=4,G506*0.5,G506)))),0)</f>
        <v>12897</v>
      </c>
    </row>
    <row r="507" spans="1:13" x14ac:dyDescent="0.25">
      <c r="A507">
        <v>1</v>
      </c>
      <c r="B507">
        <v>9010206</v>
      </c>
      <c r="C507">
        <v>6</v>
      </c>
      <c r="D507">
        <v>1</v>
      </c>
      <c r="E507">
        <v>2</v>
      </c>
      <c r="F507" t="s">
        <v>0</v>
      </c>
      <c r="G507">
        <v>16715</v>
      </c>
      <c r="M507">
        <f>ROUND(IF(E507=1,G507+SUMIFS([1]Sheet1!$G$2:$G$11229,[1]Sheet1!$B$2:$B$11229,B507,[1]Sheet1!$E$2:$E$11229,2)*0.05*HLOOKUP(B507,[1]Sheet3!$B$7:$OL$39,IF(D507=1,3,IF(D507=2,4,IF(D507=3,5,IF(D507=4,6,IF(D507=5,7,IF(D507=6,8,IF(D507=7,9,99))))))),FALSE),IF(E507=2,G507*0.95,IF(E507=3,G507+SUMIFS([1]Sheet1!$G$2:$G$11229,[1]Sheet1!$B$2:$B$11229,B507,[1]Sheet1!$E$2:$E$11229,4)*0.5*HLOOKUP(B507,[1]Sheet3!$B$7:$OL$39,IF(D507=1,19,IF(D507=2,20,IF(D507=3,21,IF(D507=4,22,IF(D507=5,23,IF(D507=6,24,IF(D507=7,25,99))))))),FALSE),IF(E507=4,G507*0.5,G507)))),0)</f>
        <v>15879</v>
      </c>
    </row>
    <row r="508" spans="1:13" x14ac:dyDescent="0.25">
      <c r="A508">
        <v>1</v>
      </c>
      <c r="B508">
        <v>9010206</v>
      </c>
      <c r="C508">
        <v>6</v>
      </c>
      <c r="D508">
        <v>1</v>
      </c>
      <c r="E508">
        <v>3</v>
      </c>
      <c r="F508" t="s">
        <v>0</v>
      </c>
      <c r="G508">
        <v>1783</v>
      </c>
      <c r="M508">
        <f>ROUND(IF(E508=1,G508+SUMIFS([1]Sheet1!$G$2:$G$11229,[1]Sheet1!$B$2:$B$11229,B508,[1]Sheet1!$E$2:$E$11229,2)*0.05*HLOOKUP(B508,[1]Sheet3!$B$7:$OL$39,IF(D508=1,3,IF(D508=2,4,IF(D508=3,5,IF(D508=4,6,IF(D508=5,7,IF(D508=6,8,IF(D508=7,9,99))))))),FALSE),IF(E508=2,G508*0.95,IF(E508=3,G508+SUMIFS([1]Sheet1!$G$2:$G$11229,[1]Sheet1!$B$2:$B$11229,B508,[1]Sheet1!$E$2:$E$11229,4)*0.5*HLOOKUP(B508,[1]Sheet3!$B$7:$OL$39,IF(D508=1,19,IF(D508=2,20,IF(D508=3,21,IF(D508=4,22,IF(D508=5,23,IF(D508=6,24,IF(D508=7,25,99))))))),FALSE),IF(E508=4,G508*0.5,G508)))),0)</f>
        <v>3199</v>
      </c>
    </row>
    <row r="509" spans="1:13" x14ac:dyDescent="0.25">
      <c r="A509">
        <v>1</v>
      </c>
      <c r="B509">
        <v>9010206</v>
      </c>
      <c r="C509">
        <v>6</v>
      </c>
      <c r="D509">
        <v>1</v>
      </c>
      <c r="E509">
        <v>4</v>
      </c>
      <c r="F509" t="s">
        <v>0</v>
      </c>
      <c r="G509">
        <v>2784</v>
      </c>
      <c r="M509">
        <f>ROUND(IF(E509=1,G509+SUMIFS([1]Sheet1!$G$2:$G$11229,[1]Sheet1!$B$2:$B$11229,B509,[1]Sheet1!$E$2:$E$11229,2)*0.05*HLOOKUP(B509,[1]Sheet3!$B$7:$OL$39,IF(D509=1,3,IF(D509=2,4,IF(D509=3,5,IF(D509=4,6,IF(D509=5,7,IF(D509=6,8,IF(D509=7,9,99))))))),FALSE),IF(E509=2,G509*0.95,IF(E509=3,G509+SUMIFS([1]Sheet1!$G$2:$G$11229,[1]Sheet1!$B$2:$B$11229,B509,[1]Sheet1!$E$2:$E$11229,4)*0.5*HLOOKUP(B509,[1]Sheet3!$B$7:$OL$39,IF(D509=1,19,IF(D509=2,20,IF(D509=3,21,IF(D509=4,22,IF(D509=5,23,IF(D509=6,24,IF(D509=7,25,99))))))),FALSE),IF(E509=4,G509*0.5,G509)))),0)</f>
        <v>1392</v>
      </c>
    </row>
    <row r="510" spans="1:13" x14ac:dyDescent="0.25">
      <c r="A510">
        <v>1</v>
      </c>
      <c r="B510">
        <v>9010206</v>
      </c>
      <c r="C510">
        <v>6</v>
      </c>
      <c r="D510">
        <v>2</v>
      </c>
      <c r="E510">
        <v>1</v>
      </c>
      <c r="F510" t="s">
        <v>0</v>
      </c>
      <c r="G510">
        <v>357</v>
      </c>
      <c r="M510">
        <f>ROUND(IF(E510=1,G510+SUMIFS([1]Sheet1!$G$2:$G$11229,[1]Sheet1!$B$2:$B$11229,B510,[1]Sheet1!$E$2:$E$11229,2)*0.05*HLOOKUP(B510,[1]Sheet3!$B$7:$OL$39,IF(D510=1,3,IF(D510=2,4,IF(D510=3,5,IF(D510=4,6,IF(D510=5,7,IF(D510=6,8,IF(D510=7,9,99))))))),FALSE),IF(E510=2,G510*0.95,IF(E510=3,G510+SUMIFS([1]Sheet1!$G$2:$G$11229,[1]Sheet1!$B$2:$B$11229,B510,[1]Sheet1!$E$2:$E$11229,4)*0.5*HLOOKUP(B510,[1]Sheet3!$B$7:$OL$39,IF(D510=1,19,IF(D510=2,20,IF(D510=3,21,IF(D510=4,22,IF(D510=5,23,IF(D510=6,24,IF(D510=7,25,99))))))),FALSE),IF(E510=4,G510*0.5,G510)))),0)</f>
        <v>385</v>
      </c>
    </row>
    <row r="511" spans="1:13" x14ac:dyDescent="0.25">
      <c r="A511">
        <v>1</v>
      </c>
      <c r="B511">
        <v>9010206</v>
      </c>
      <c r="C511">
        <v>6</v>
      </c>
      <c r="D511">
        <v>2</v>
      </c>
      <c r="E511">
        <v>2</v>
      </c>
      <c r="F511" t="s">
        <v>0</v>
      </c>
      <c r="G511">
        <v>2536</v>
      </c>
      <c r="M511">
        <f>ROUND(IF(E511=1,G511+SUMIFS([1]Sheet1!$G$2:$G$11229,[1]Sheet1!$B$2:$B$11229,B511,[1]Sheet1!$E$2:$E$11229,2)*0.05*HLOOKUP(B511,[1]Sheet3!$B$7:$OL$39,IF(D511=1,3,IF(D511=2,4,IF(D511=3,5,IF(D511=4,6,IF(D511=5,7,IF(D511=6,8,IF(D511=7,9,99))))))),FALSE),IF(E511=2,G511*0.95,IF(E511=3,G511+SUMIFS([1]Sheet1!$G$2:$G$11229,[1]Sheet1!$B$2:$B$11229,B511,[1]Sheet1!$E$2:$E$11229,4)*0.5*HLOOKUP(B511,[1]Sheet3!$B$7:$OL$39,IF(D511=1,19,IF(D511=2,20,IF(D511=3,21,IF(D511=4,22,IF(D511=5,23,IF(D511=6,24,IF(D511=7,25,99))))))),FALSE),IF(E511=4,G511*0.5,G511)))),0)</f>
        <v>2409</v>
      </c>
    </row>
    <row r="512" spans="1:13" x14ac:dyDescent="0.25">
      <c r="A512">
        <v>1</v>
      </c>
      <c r="B512">
        <v>9010206</v>
      </c>
      <c r="C512">
        <v>6</v>
      </c>
      <c r="D512">
        <v>2</v>
      </c>
      <c r="E512">
        <v>3</v>
      </c>
      <c r="F512" t="s">
        <v>0</v>
      </c>
      <c r="G512">
        <v>152</v>
      </c>
      <c r="M512">
        <f>ROUND(IF(E512=1,G512+SUMIFS([1]Sheet1!$G$2:$G$11229,[1]Sheet1!$B$2:$B$11229,B512,[1]Sheet1!$E$2:$E$11229,2)*0.05*HLOOKUP(B512,[1]Sheet3!$B$7:$OL$39,IF(D512=1,3,IF(D512=2,4,IF(D512=3,5,IF(D512=4,6,IF(D512=5,7,IF(D512=6,8,IF(D512=7,9,99))))))),FALSE),IF(E512=2,G512*0.95,IF(E512=3,G512+SUMIFS([1]Sheet1!$G$2:$G$11229,[1]Sheet1!$B$2:$B$11229,B512,[1]Sheet1!$E$2:$E$11229,4)*0.5*HLOOKUP(B512,[1]Sheet3!$B$7:$OL$39,IF(D512=1,19,IF(D512=2,20,IF(D512=3,21,IF(D512=4,22,IF(D512=5,23,IF(D512=6,24,IF(D512=7,25,99))))))),FALSE),IF(E512=4,G512*0.5,G512)))),0)</f>
        <v>273</v>
      </c>
    </row>
    <row r="513" spans="1:13" x14ac:dyDescent="0.25">
      <c r="A513">
        <v>1</v>
      </c>
      <c r="B513">
        <v>9010206</v>
      </c>
      <c r="C513">
        <v>6</v>
      </c>
      <c r="D513">
        <v>2</v>
      </c>
      <c r="E513">
        <v>4</v>
      </c>
      <c r="F513" t="s">
        <v>0</v>
      </c>
      <c r="G513">
        <v>250</v>
      </c>
      <c r="M513">
        <f>ROUND(IF(E513=1,G513+SUMIFS([1]Sheet1!$G$2:$G$11229,[1]Sheet1!$B$2:$B$11229,B513,[1]Sheet1!$E$2:$E$11229,2)*0.05*HLOOKUP(B513,[1]Sheet3!$B$7:$OL$39,IF(D513=1,3,IF(D513=2,4,IF(D513=3,5,IF(D513=4,6,IF(D513=5,7,IF(D513=6,8,IF(D513=7,9,99))))))),FALSE),IF(E513=2,G513*0.95,IF(E513=3,G513+SUMIFS([1]Sheet1!$G$2:$G$11229,[1]Sheet1!$B$2:$B$11229,B513,[1]Sheet1!$E$2:$E$11229,4)*0.5*HLOOKUP(B513,[1]Sheet3!$B$7:$OL$39,IF(D513=1,19,IF(D513=2,20,IF(D513=3,21,IF(D513=4,22,IF(D513=5,23,IF(D513=6,24,IF(D513=7,25,99))))))),FALSE),IF(E513=4,G513*0.5,G513)))),0)</f>
        <v>125</v>
      </c>
    </row>
    <row r="514" spans="1:13" x14ac:dyDescent="0.25">
      <c r="A514">
        <v>1</v>
      </c>
      <c r="B514">
        <v>9010206</v>
      </c>
      <c r="C514">
        <v>6</v>
      </c>
      <c r="D514">
        <v>3</v>
      </c>
      <c r="E514">
        <v>1</v>
      </c>
      <c r="F514" t="s">
        <v>0</v>
      </c>
      <c r="G514">
        <v>0</v>
      </c>
      <c r="M514">
        <f>ROUND(IF(E514=1,G514+SUMIFS([1]Sheet1!$G$2:$G$11229,[1]Sheet1!$B$2:$B$11229,B514,[1]Sheet1!$E$2:$E$11229,2)*0.05*HLOOKUP(B514,[1]Sheet3!$B$7:$OL$39,IF(D514=1,3,IF(D514=2,4,IF(D514=3,5,IF(D514=4,6,IF(D514=5,7,IF(D514=6,8,IF(D514=7,9,99))))))),FALSE),IF(E514=2,G514*0.95,IF(E514=3,G514+SUMIFS([1]Sheet1!$G$2:$G$11229,[1]Sheet1!$B$2:$B$11229,B514,[1]Sheet1!$E$2:$E$11229,4)*0.5*HLOOKUP(B514,[1]Sheet3!$B$7:$OL$39,IF(D514=1,19,IF(D514=2,20,IF(D514=3,21,IF(D514=4,22,IF(D514=5,23,IF(D514=6,24,IF(D514=7,25,99))))))),FALSE),IF(E514=4,G514*0.5,G514)))),0)</f>
        <v>0</v>
      </c>
    </row>
    <row r="515" spans="1:13" x14ac:dyDescent="0.25">
      <c r="A515">
        <v>1</v>
      </c>
      <c r="B515">
        <v>9010206</v>
      </c>
      <c r="C515">
        <v>6</v>
      </c>
      <c r="D515">
        <v>3</v>
      </c>
      <c r="E515">
        <v>2</v>
      </c>
      <c r="F515" t="s">
        <v>0</v>
      </c>
      <c r="G515">
        <v>0</v>
      </c>
      <c r="M515">
        <f>ROUND(IF(E515=1,G515+SUMIFS([1]Sheet1!$G$2:$G$11229,[1]Sheet1!$B$2:$B$11229,B515,[1]Sheet1!$E$2:$E$11229,2)*0.05*HLOOKUP(B515,[1]Sheet3!$B$7:$OL$39,IF(D515=1,3,IF(D515=2,4,IF(D515=3,5,IF(D515=4,6,IF(D515=5,7,IF(D515=6,8,IF(D515=7,9,99))))))),FALSE),IF(E515=2,G515*0.95,IF(E515=3,G515+SUMIFS([1]Sheet1!$G$2:$G$11229,[1]Sheet1!$B$2:$B$11229,B515,[1]Sheet1!$E$2:$E$11229,4)*0.5*HLOOKUP(B515,[1]Sheet3!$B$7:$OL$39,IF(D515=1,19,IF(D515=2,20,IF(D515=3,21,IF(D515=4,22,IF(D515=5,23,IF(D515=6,24,IF(D515=7,25,99))))))),FALSE),IF(E515=4,G515*0.5,G515)))),0)</f>
        <v>0</v>
      </c>
    </row>
    <row r="516" spans="1:13" x14ac:dyDescent="0.25">
      <c r="A516">
        <v>1</v>
      </c>
      <c r="B516">
        <v>9010206</v>
      </c>
      <c r="C516">
        <v>6</v>
      </c>
      <c r="D516">
        <v>3</v>
      </c>
      <c r="E516">
        <v>3</v>
      </c>
      <c r="F516" t="s">
        <v>0</v>
      </c>
      <c r="G516">
        <v>0</v>
      </c>
      <c r="M516">
        <f>ROUND(IF(E516=1,G516+SUMIFS([1]Sheet1!$G$2:$G$11229,[1]Sheet1!$B$2:$B$11229,B516,[1]Sheet1!$E$2:$E$11229,2)*0.05*HLOOKUP(B516,[1]Sheet3!$B$7:$OL$39,IF(D516=1,3,IF(D516=2,4,IF(D516=3,5,IF(D516=4,6,IF(D516=5,7,IF(D516=6,8,IF(D516=7,9,99))))))),FALSE),IF(E516=2,G516*0.95,IF(E516=3,G516+SUMIFS([1]Sheet1!$G$2:$G$11229,[1]Sheet1!$B$2:$B$11229,B516,[1]Sheet1!$E$2:$E$11229,4)*0.5*HLOOKUP(B516,[1]Sheet3!$B$7:$OL$39,IF(D516=1,19,IF(D516=2,20,IF(D516=3,21,IF(D516=4,22,IF(D516=5,23,IF(D516=6,24,IF(D516=7,25,99))))))),FALSE),IF(E516=4,G516*0.5,G516)))),0)</f>
        <v>0</v>
      </c>
    </row>
    <row r="517" spans="1:13" x14ac:dyDescent="0.25">
      <c r="A517">
        <v>1</v>
      </c>
      <c r="B517">
        <v>9010206</v>
      </c>
      <c r="C517">
        <v>6</v>
      </c>
      <c r="D517">
        <v>3</v>
      </c>
      <c r="E517">
        <v>4</v>
      </c>
      <c r="F517" t="s">
        <v>0</v>
      </c>
      <c r="G517">
        <v>0</v>
      </c>
      <c r="M517">
        <f>ROUND(IF(E517=1,G517+SUMIFS([1]Sheet1!$G$2:$G$11229,[1]Sheet1!$B$2:$B$11229,B517,[1]Sheet1!$E$2:$E$11229,2)*0.05*HLOOKUP(B517,[1]Sheet3!$B$7:$OL$39,IF(D517=1,3,IF(D517=2,4,IF(D517=3,5,IF(D517=4,6,IF(D517=5,7,IF(D517=6,8,IF(D517=7,9,99))))))),FALSE),IF(E517=2,G517*0.95,IF(E517=3,G517+SUMIFS([1]Sheet1!$G$2:$G$11229,[1]Sheet1!$B$2:$B$11229,B517,[1]Sheet1!$E$2:$E$11229,4)*0.5*HLOOKUP(B517,[1]Sheet3!$B$7:$OL$39,IF(D517=1,19,IF(D517=2,20,IF(D517=3,21,IF(D517=4,22,IF(D517=5,23,IF(D517=6,24,IF(D517=7,25,99))))))),FALSE),IF(E517=4,G517*0.5,G517)))),0)</f>
        <v>0</v>
      </c>
    </row>
    <row r="518" spans="1:13" x14ac:dyDescent="0.25">
      <c r="A518">
        <v>1</v>
      </c>
      <c r="B518">
        <v>9010206</v>
      </c>
      <c r="C518">
        <v>6</v>
      </c>
      <c r="D518">
        <v>4</v>
      </c>
      <c r="E518">
        <v>1</v>
      </c>
      <c r="F518" t="s">
        <v>0</v>
      </c>
      <c r="G518">
        <v>608</v>
      </c>
      <c r="M518">
        <f>ROUND(IF(E518=1,G518+SUMIFS([1]Sheet1!$G$2:$G$11229,[1]Sheet1!$B$2:$B$11229,B518,[1]Sheet1!$E$2:$E$11229,2)*0.05*HLOOKUP(B518,[1]Sheet3!$B$7:$OL$39,IF(D518=1,3,IF(D518=2,4,IF(D518=3,5,IF(D518=4,6,IF(D518=5,7,IF(D518=6,8,IF(D518=7,9,99))))))),FALSE),IF(E518=2,G518*0.95,IF(E518=3,G518+SUMIFS([1]Sheet1!$G$2:$G$11229,[1]Sheet1!$B$2:$B$11229,B518,[1]Sheet1!$E$2:$E$11229,4)*0.5*HLOOKUP(B518,[1]Sheet3!$B$7:$OL$39,IF(D518=1,19,IF(D518=2,20,IF(D518=3,21,IF(D518=4,22,IF(D518=5,23,IF(D518=6,24,IF(D518=7,25,99))))))),FALSE),IF(E518=4,G518*0.5,G518)))),0)</f>
        <v>656</v>
      </c>
    </row>
    <row r="519" spans="1:13" x14ac:dyDescent="0.25">
      <c r="A519">
        <v>1</v>
      </c>
      <c r="B519">
        <v>9010206</v>
      </c>
      <c r="C519">
        <v>6</v>
      </c>
      <c r="D519">
        <v>4</v>
      </c>
      <c r="E519">
        <v>2</v>
      </c>
      <c r="F519" t="s">
        <v>0</v>
      </c>
      <c r="G519">
        <v>1209</v>
      </c>
      <c r="M519">
        <f>ROUND(IF(E519=1,G519+SUMIFS([1]Sheet1!$G$2:$G$11229,[1]Sheet1!$B$2:$B$11229,B519,[1]Sheet1!$E$2:$E$11229,2)*0.05*HLOOKUP(B519,[1]Sheet3!$B$7:$OL$39,IF(D519=1,3,IF(D519=2,4,IF(D519=3,5,IF(D519=4,6,IF(D519=5,7,IF(D519=6,8,IF(D519=7,9,99))))))),FALSE),IF(E519=2,G519*0.95,IF(E519=3,G519+SUMIFS([1]Sheet1!$G$2:$G$11229,[1]Sheet1!$B$2:$B$11229,B519,[1]Sheet1!$E$2:$E$11229,4)*0.5*HLOOKUP(B519,[1]Sheet3!$B$7:$OL$39,IF(D519=1,19,IF(D519=2,20,IF(D519=3,21,IF(D519=4,22,IF(D519=5,23,IF(D519=6,24,IF(D519=7,25,99))))))),FALSE),IF(E519=4,G519*0.5,G519)))),0)</f>
        <v>1149</v>
      </c>
    </row>
    <row r="520" spans="1:13" x14ac:dyDescent="0.25">
      <c r="A520">
        <v>1</v>
      </c>
      <c r="B520">
        <v>9010206</v>
      </c>
      <c r="C520">
        <v>6</v>
      </c>
      <c r="D520">
        <v>4</v>
      </c>
      <c r="E520">
        <v>3</v>
      </c>
      <c r="F520" t="s">
        <v>0</v>
      </c>
      <c r="G520">
        <v>45</v>
      </c>
      <c r="M520">
        <f>ROUND(IF(E520=1,G520+SUMIFS([1]Sheet1!$G$2:$G$11229,[1]Sheet1!$B$2:$B$11229,B520,[1]Sheet1!$E$2:$E$11229,2)*0.05*HLOOKUP(B520,[1]Sheet3!$B$7:$OL$39,IF(D520=1,3,IF(D520=2,4,IF(D520=3,5,IF(D520=4,6,IF(D520=5,7,IF(D520=6,8,IF(D520=7,9,99))))))),FALSE),IF(E520=2,G520*0.95,IF(E520=3,G520+SUMIFS([1]Sheet1!$G$2:$G$11229,[1]Sheet1!$B$2:$B$11229,B520,[1]Sheet1!$E$2:$E$11229,4)*0.5*HLOOKUP(B520,[1]Sheet3!$B$7:$OL$39,IF(D520=1,19,IF(D520=2,20,IF(D520=3,21,IF(D520=4,22,IF(D520=5,23,IF(D520=6,24,IF(D520=7,25,99))))))),FALSE),IF(E520=4,G520*0.5,G520)))),0)</f>
        <v>81</v>
      </c>
    </row>
    <row r="521" spans="1:13" x14ac:dyDescent="0.25">
      <c r="A521">
        <v>1</v>
      </c>
      <c r="B521">
        <v>9010206</v>
      </c>
      <c r="C521">
        <v>6</v>
      </c>
      <c r="D521">
        <v>4</v>
      </c>
      <c r="E521">
        <v>4</v>
      </c>
      <c r="F521" t="s">
        <v>0</v>
      </c>
      <c r="G521">
        <v>112</v>
      </c>
      <c r="M521">
        <f>ROUND(IF(E521=1,G521+SUMIFS([1]Sheet1!$G$2:$G$11229,[1]Sheet1!$B$2:$B$11229,B521,[1]Sheet1!$E$2:$E$11229,2)*0.05*HLOOKUP(B521,[1]Sheet3!$B$7:$OL$39,IF(D521=1,3,IF(D521=2,4,IF(D521=3,5,IF(D521=4,6,IF(D521=5,7,IF(D521=6,8,IF(D521=7,9,99))))))),FALSE),IF(E521=2,G521*0.95,IF(E521=3,G521+SUMIFS([1]Sheet1!$G$2:$G$11229,[1]Sheet1!$B$2:$B$11229,B521,[1]Sheet1!$E$2:$E$11229,4)*0.5*HLOOKUP(B521,[1]Sheet3!$B$7:$OL$39,IF(D521=1,19,IF(D521=2,20,IF(D521=3,21,IF(D521=4,22,IF(D521=5,23,IF(D521=6,24,IF(D521=7,25,99))))))),FALSE),IF(E521=4,G521*0.5,G521)))),0)</f>
        <v>56</v>
      </c>
    </row>
    <row r="522" spans="1:13" x14ac:dyDescent="0.25">
      <c r="A522">
        <v>1</v>
      </c>
      <c r="B522">
        <v>9010206</v>
      </c>
      <c r="C522">
        <v>6</v>
      </c>
      <c r="D522">
        <v>5</v>
      </c>
      <c r="E522">
        <v>1</v>
      </c>
      <c r="F522" t="s">
        <v>0</v>
      </c>
      <c r="G522">
        <v>0</v>
      </c>
      <c r="M522">
        <f>ROUND(IF(E522=1,G522+SUMIFS([1]Sheet1!$G$2:$G$11229,[1]Sheet1!$B$2:$B$11229,B522,[1]Sheet1!$E$2:$E$11229,2)*0.05*HLOOKUP(B522,[1]Sheet3!$B$7:$OL$39,IF(D522=1,3,IF(D522=2,4,IF(D522=3,5,IF(D522=4,6,IF(D522=5,7,IF(D522=6,8,IF(D522=7,9,99))))))),FALSE),IF(E522=2,G522*0.95,IF(E522=3,G522+SUMIFS([1]Sheet1!$G$2:$G$11229,[1]Sheet1!$B$2:$B$11229,B522,[1]Sheet1!$E$2:$E$11229,4)*0.5*HLOOKUP(B522,[1]Sheet3!$B$7:$OL$39,IF(D522=1,19,IF(D522=2,20,IF(D522=3,21,IF(D522=4,22,IF(D522=5,23,IF(D522=6,24,IF(D522=7,25,99))))))),FALSE),IF(E522=4,G522*0.5,G522)))),0)</f>
        <v>0</v>
      </c>
    </row>
    <row r="523" spans="1:13" x14ac:dyDescent="0.25">
      <c r="A523">
        <v>1</v>
      </c>
      <c r="B523">
        <v>9010206</v>
      </c>
      <c r="C523">
        <v>6</v>
      </c>
      <c r="D523">
        <v>5</v>
      </c>
      <c r="E523">
        <v>2</v>
      </c>
      <c r="F523" t="s">
        <v>0</v>
      </c>
      <c r="G523">
        <v>0</v>
      </c>
      <c r="M523">
        <f>ROUND(IF(E523=1,G523+SUMIFS([1]Sheet1!$G$2:$G$11229,[1]Sheet1!$B$2:$B$11229,B523,[1]Sheet1!$E$2:$E$11229,2)*0.05*HLOOKUP(B523,[1]Sheet3!$B$7:$OL$39,IF(D523=1,3,IF(D523=2,4,IF(D523=3,5,IF(D523=4,6,IF(D523=5,7,IF(D523=6,8,IF(D523=7,9,99))))))),FALSE),IF(E523=2,G523*0.95,IF(E523=3,G523+SUMIFS([1]Sheet1!$G$2:$G$11229,[1]Sheet1!$B$2:$B$11229,B523,[1]Sheet1!$E$2:$E$11229,4)*0.5*HLOOKUP(B523,[1]Sheet3!$B$7:$OL$39,IF(D523=1,19,IF(D523=2,20,IF(D523=3,21,IF(D523=4,22,IF(D523=5,23,IF(D523=6,24,IF(D523=7,25,99))))))),FALSE),IF(E523=4,G523*0.5,G523)))),0)</f>
        <v>0</v>
      </c>
    </row>
    <row r="524" spans="1:13" x14ac:dyDescent="0.25">
      <c r="A524">
        <v>1</v>
      </c>
      <c r="B524">
        <v>9010206</v>
      </c>
      <c r="C524">
        <v>6</v>
      </c>
      <c r="D524">
        <v>5</v>
      </c>
      <c r="E524">
        <v>3</v>
      </c>
      <c r="F524" t="s">
        <v>0</v>
      </c>
      <c r="G524">
        <v>0</v>
      </c>
      <c r="M524">
        <f>ROUND(IF(E524=1,G524+SUMIFS([1]Sheet1!$G$2:$G$11229,[1]Sheet1!$B$2:$B$11229,B524,[1]Sheet1!$E$2:$E$11229,2)*0.05*HLOOKUP(B524,[1]Sheet3!$B$7:$OL$39,IF(D524=1,3,IF(D524=2,4,IF(D524=3,5,IF(D524=4,6,IF(D524=5,7,IF(D524=6,8,IF(D524=7,9,99))))))),FALSE),IF(E524=2,G524*0.95,IF(E524=3,G524+SUMIFS([1]Sheet1!$G$2:$G$11229,[1]Sheet1!$B$2:$B$11229,B524,[1]Sheet1!$E$2:$E$11229,4)*0.5*HLOOKUP(B524,[1]Sheet3!$B$7:$OL$39,IF(D524=1,19,IF(D524=2,20,IF(D524=3,21,IF(D524=4,22,IF(D524=5,23,IF(D524=6,24,IF(D524=7,25,99))))))),FALSE),IF(E524=4,G524*0.5,G524)))),0)</f>
        <v>0</v>
      </c>
    </row>
    <row r="525" spans="1:13" x14ac:dyDescent="0.25">
      <c r="A525">
        <v>1</v>
      </c>
      <c r="B525">
        <v>9010206</v>
      </c>
      <c r="C525">
        <v>6</v>
      </c>
      <c r="D525">
        <v>5</v>
      </c>
      <c r="E525">
        <v>4</v>
      </c>
      <c r="F525" t="s">
        <v>0</v>
      </c>
      <c r="G525">
        <v>0</v>
      </c>
      <c r="M525">
        <f>ROUND(IF(E525=1,G525+SUMIFS([1]Sheet1!$G$2:$G$11229,[1]Sheet1!$B$2:$B$11229,B525,[1]Sheet1!$E$2:$E$11229,2)*0.05*HLOOKUP(B525,[1]Sheet3!$B$7:$OL$39,IF(D525=1,3,IF(D525=2,4,IF(D525=3,5,IF(D525=4,6,IF(D525=5,7,IF(D525=6,8,IF(D525=7,9,99))))))),FALSE),IF(E525=2,G525*0.95,IF(E525=3,G525+SUMIFS([1]Sheet1!$G$2:$G$11229,[1]Sheet1!$B$2:$B$11229,B525,[1]Sheet1!$E$2:$E$11229,4)*0.5*HLOOKUP(B525,[1]Sheet3!$B$7:$OL$39,IF(D525=1,19,IF(D525=2,20,IF(D525=3,21,IF(D525=4,22,IF(D525=5,23,IF(D525=6,24,IF(D525=7,25,99))))))),FALSE),IF(E525=4,G525*0.5,G525)))),0)</f>
        <v>0</v>
      </c>
    </row>
    <row r="526" spans="1:13" x14ac:dyDescent="0.25">
      <c r="A526">
        <v>1</v>
      </c>
      <c r="B526">
        <v>9010206</v>
      </c>
      <c r="C526">
        <v>6</v>
      </c>
      <c r="D526">
        <v>6</v>
      </c>
      <c r="E526">
        <v>1</v>
      </c>
      <c r="F526" t="s">
        <v>0</v>
      </c>
      <c r="G526">
        <v>6</v>
      </c>
      <c r="M526">
        <f>ROUND(IF(E526=1,G526+SUMIFS([1]Sheet1!$G$2:$G$11229,[1]Sheet1!$B$2:$B$11229,B526,[1]Sheet1!$E$2:$E$11229,2)*0.05*HLOOKUP(B526,[1]Sheet3!$B$7:$OL$39,IF(D526=1,3,IF(D526=2,4,IF(D526=3,5,IF(D526=4,6,IF(D526=5,7,IF(D526=6,8,IF(D526=7,9,99))))))),FALSE),IF(E526=2,G526*0.95,IF(E526=3,G526+SUMIFS([1]Sheet1!$G$2:$G$11229,[1]Sheet1!$B$2:$B$11229,B526,[1]Sheet1!$E$2:$E$11229,4)*0.5*HLOOKUP(B526,[1]Sheet3!$B$7:$OL$39,IF(D526=1,19,IF(D526=2,20,IF(D526=3,21,IF(D526=4,22,IF(D526=5,23,IF(D526=6,24,IF(D526=7,25,99))))))),FALSE),IF(E526=4,G526*0.5,G526)))),0)</f>
        <v>6</v>
      </c>
    </row>
    <row r="527" spans="1:13" x14ac:dyDescent="0.25">
      <c r="A527">
        <v>1</v>
      </c>
      <c r="B527">
        <v>9010206</v>
      </c>
      <c r="C527">
        <v>6</v>
      </c>
      <c r="D527">
        <v>6</v>
      </c>
      <c r="E527">
        <v>2</v>
      </c>
      <c r="F527" t="s">
        <v>0</v>
      </c>
      <c r="G527">
        <v>38</v>
      </c>
      <c r="M527">
        <f>ROUND(IF(E527=1,G527+SUMIFS([1]Sheet1!$G$2:$G$11229,[1]Sheet1!$B$2:$B$11229,B527,[1]Sheet1!$E$2:$E$11229,2)*0.05*HLOOKUP(B527,[1]Sheet3!$B$7:$OL$39,IF(D527=1,3,IF(D527=2,4,IF(D527=3,5,IF(D527=4,6,IF(D527=5,7,IF(D527=6,8,IF(D527=7,9,99))))))),FALSE),IF(E527=2,G527*0.95,IF(E527=3,G527+SUMIFS([1]Sheet1!$G$2:$G$11229,[1]Sheet1!$B$2:$B$11229,B527,[1]Sheet1!$E$2:$E$11229,4)*0.5*HLOOKUP(B527,[1]Sheet3!$B$7:$OL$39,IF(D527=1,19,IF(D527=2,20,IF(D527=3,21,IF(D527=4,22,IF(D527=5,23,IF(D527=6,24,IF(D527=7,25,99))))))),FALSE),IF(E527=4,G527*0.5,G527)))),0)</f>
        <v>36</v>
      </c>
    </row>
    <row r="528" spans="1:13" x14ac:dyDescent="0.25">
      <c r="A528">
        <v>1</v>
      </c>
      <c r="B528">
        <v>9010206</v>
      </c>
      <c r="C528">
        <v>6</v>
      </c>
      <c r="D528">
        <v>6</v>
      </c>
      <c r="E528">
        <v>3</v>
      </c>
      <c r="F528" t="s">
        <v>0</v>
      </c>
      <c r="G528">
        <v>0</v>
      </c>
      <c r="M528">
        <f>ROUND(IF(E528=1,G528+SUMIFS([1]Sheet1!$G$2:$G$11229,[1]Sheet1!$B$2:$B$11229,B528,[1]Sheet1!$E$2:$E$11229,2)*0.05*HLOOKUP(B528,[1]Sheet3!$B$7:$OL$39,IF(D528=1,3,IF(D528=2,4,IF(D528=3,5,IF(D528=4,6,IF(D528=5,7,IF(D528=6,8,IF(D528=7,9,99))))))),FALSE),IF(E528=2,G528*0.95,IF(E528=3,G528+SUMIFS([1]Sheet1!$G$2:$G$11229,[1]Sheet1!$B$2:$B$11229,B528,[1]Sheet1!$E$2:$E$11229,4)*0.5*HLOOKUP(B528,[1]Sheet3!$B$7:$OL$39,IF(D528=1,19,IF(D528=2,20,IF(D528=3,21,IF(D528=4,22,IF(D528=5,23,IF(D528=6,24,IF(D528=7,25,99))))))),FALSE),IF(E528=4,G528*0.5,G528)))),0)</f>
        <v>0</v>
      </c>
    </row>
    <row r="529" spans="1:13" x14ac:dyDescent="0.25">
      <c r="A529">
        <v>1</v>
      </c>
      <c r="B529">
        <v>9010206</v>
      </c>
      <c r="C529">
        <v>6</v>
      </c>
      <c r="D529">
        <v>6</v>
      </c>
      <c r="E529">
        <v>4</v>
      </c>
      <c r="F529" t="s">
        <v>0</v>
      </c>
      <c r="G529">
        <v>0</v>
      </c>
      <c r="M529">
        <f>ROUND(IF(E529=1,G529+SUMIFS([1]Sheet1!$G$2:$G$11229,[1]Sheet1!$B$2:$B$11229,B529,[1]Sheet1!$E$2:$E$11229,2)*0.05*HLOOKUP(B529,[1]Sheet3!$B$7:$OL$39,IF(D529=1,3,IF(D529=2,4,IF(D529=3,5,IF(D529=4,6,IF(D529=5,7,IF(D529=6,8,IF(D529=7,9,99))))))),FALSE),IF(E529=2,G529*0.95,IF(E529=3,G529+SUMIFS([1]Sheet1!$G$2:$G$11229,[1]Sheet1!$B$2:$B$11229,B529,[1]Sheet1!$E$2:$E$11229,4)*0.5*HLOOKUP(B529,[1]Sheet3!$B$7:$OL$39,IF(D529=1,19,IF(D529=2,20,IF(D529=3,21,IF(D529=4,22,IF(D529=5,23,IF(D529=6,24,IF(D529=7,25,99))))))),FALSE),IF(E529=4,G529*0.5,G529)))),0)</f>
        <v>0</v>
      </c>
    </row>
    <row r="530" spans="1:13" x14ac:dyDescent="0.25">
      <c r="A530">
        <v>1</v>
      </c>
      <c r="B530">
        <v>9010206</v>
      </c>
      <c r="C530">
        <v>6</v>
      </c>
      <c r="D530">
        <v>7</v>
      </c>
      <c r="E530">
        <v>1</v>
      </c>
      <c r="F530" t="s">
        <v>0</v>
      </c>
      <c r="G530">
        <v>0</v>
      </c>
      <c r="M530">
        <f>ROUND(IF(E530=1,G530+SUMIFS([1]Sheet1!$G$2:$G$11229,[1]Sheet1!$B$2:$B$11229,B530,[1]Sheet1!$E$2:$E$11229,2)*0.05*HLOOKUP(B530,[1]Sheet3!$B$7:$OL$39,IF(D530=1,3,IF(D530=2,4,IF(D530=3,5,IF(D530=4,6,IF(D530=5,7,IF(D530=6,8,IF(D530=7,9,99))))))),FALSE),IF(E530=2,G530*0.95,IF(E530=3,G530+SUMIFS([1]Sheet1!$G$2:$G$11229,[1]Sheet1!$B$2:$B$11229,B530,[1]Sheet1!$E$2:$E$11229,4)*0.5*HLOOKUP(B530,[1]Sheet3!$B$7:$OL$39,IF(D530=1,19,IF(D530=2,20,IF(D530=3,21,IF(D530=4,22,IF(D530=5,23,IF(D530=6,24,IF(D530=7,25,99))))))),FALSE),IF(E530=4,G530*0.5,G530)))),0)</f>
        <v>0</v>
      </c>
    </row>
    <row r="531" spans="1:13" x14ac:dyDescent="0.25">
      <c r="A531">
        <v>1</v>
      </c>
      <c r="B531">
        <v>9010206</v>
      </c>
      <c r="C531">
        <v>6</v>
      </c>
      <c r="D531">
        <v>7</v>
      </c>
      <c r="E531">
        <v>2</v>
      </c>
      <c r="F531" t="s">
        <v>0</v>
      </c>
      <c r="G531">
        <v>4</v>
      </c>
      <c r="M531">
        <f>ROUND(IF(E531=1,G531+SUMIFS([1]Sheet1!$G$2:$G$11229,[1]Sheet1!$B$2:$B$11229,B531,[1]Sheet1!$E$2:$E$11229,2)*0.05*HLOOKUP(B531,[1]Sheet3!$B$7:$OL$39,IF(D531=1,3,IF(D531=2,4,IF(D531=3,5,IF(D531=4,6,IF(D531=5,7,IF(D531=6,8,IF(D531=7,9,99))))))),FALSE),IF(E531=2,G531*0.95,IF(E531=3,G531+SUMIFS([1]Sheet1!$G$2:$G$11229,[1]Sheet1!$B$2:$B$11229,B531,[1]Sheet1!$E$2:$E$11229,4)*0.5*HLOOKUP(B531,[1]Sheet3!$B$7:$OL$39,IF(D531=1,19,IF(D531=2,20,IF(D531=3,21,IF(D531=4,22,IF(D531=5,23,IF(D531=6,24,IF(D531=7,25,99))))))),FALSE),IF(E531=4,G531*0.5,G531)))),0)</f>
        <v>4</v>
      </c>
    </row>
    <row r="532" spans="1:13" x14ac:dyDescent="0.25">
      <c r="A532">
        <v>1</v>
      </c>
      <c r="B532">
        <v>9010206</v>
      </c>
      <c r="C532">
        <v>6</v>
      </c>
      <c r="D532">
        <v>7</v>
      </c>
      <c r="E532">
        <v>3</v>
      </c>
      <c r="F532" t="s">
        <v>0</v>
      </c>
      <c r="G532">
        <v>0</v>
      </c>
      <c r="M532">
        <f>ROUND(IF(E532=1,G532+SUMIFS([1]Sheet1!$G$2:$G$11229,[1]Sheet1!$B$2:$B$11229,B532,[1]Sheet1!$E$2:$E$11229,2)*0.05*HLOOKUP(B532,[1]Sheet3!$B$7:$OL$39,IF(D532=1,3,IF(D532=2,4,IF(D532=3,5,IF(D532=4,6,IF(D532=5,7,IF(D532=6,8,IF(D532=7,9,99))))))),FALSE),IF(E532=2,G532*0.95,IF(E532=3,G532+SUMIFS([1]Sheet1!$G$2:$G$11229,[1]Sheet1!$B$2:$B$11229,B532,[1]Sheet1!$E$2:$E$11229,4)*0.5*HLOOKUP(B532,[1]Sheet3!$B$7:$OL$39,IF(D532=1,19,IF(D532=2,20,IF(D532=3,21,IF(D532=4,22,IF(D532=5,23,IF(D532=6,24,IF(D532=7,25,99))))))),FALSE),IF(E532=4,G532*0.5,G532)))),0)</f>
        <v>0</v>
      </c>
    </row>
    <row r="533" spans="1:13" x14ac:dyDescent="0.25">
      <c r="A533">
        <v>1</v>
      </c>
      <c r="B533">
        <v>9010206</v>
      </c>
      <c r="C533">
        <v>6</v>
      </c>
      <c r="D533">
        <v>7</v>
      </c>
      <c r="E533">
        <v>4</v>
      </c>
      <c r="F533" t="s">
        <v>0</v>
      </c>
      <c r="G533">
        <v>0</v>
      </c>
      <c r="M533">
        <f>ROUND(IF(E533=1,G533+SUMIFS([1]Sheet1!$G$2:$G$11229,[1]Sheet1!$B$2:$B$11229,B533,[1]Sheet1!$E$2:$E$11229,2)*0.05*HLOOKUP(B533,[1]Sheet3!$B$7:$OL$39,IF(D533=1,3,IF(D533=2,4,IF(D533=3,5,IF(D533=4,6,IF(D533=5,7,IF(D533=6,8,IF(D533=7,9,99))))))),FALSE),IF(E533=2,G533*0.95,IF(E533=3,G533+SUMIFS([1]Sheet1!$G$2:$G$11229,[1]Sheet1!$B$2:$B$11229,B533,[1]Sheet1!$E$2:$E$11229,4)*0.5*HLOOKUP(B533,[1]Sheet3!$B$7:$OL$39,IF(D533=1,19,IF(D533=2,20,IF(D533=3,21,IF(D533=4,22,IF(D533=5,23,IF(D533=6,24,IF(D533=7,25,99))))))),FALSE),IF(E533=4,G533*0.5,G533)))),0)</f>
        <v>0</v>
      </c>
    </row>
    <row r="534" spans="1:13" x14ac:dyDescent="0.25">
      <c r="A534">
        <v>1</v>
      </c>
      <c r="B534">
        <v>9010207</v>
      </c>
      <c r="C534">
        <v>6</v>
      </c>
      <c r="D534">
        <v>1</v>
      </c>
      <c r="E534">
        <v>1</v>
      </c>
      <c r="F534" t="s">
        <v>0</v>
      </c>
      <c r="G534">
        <v>0</v>
      </c>
      <c r="M534">
        <f>ROUND(IF(E534=1,G534+SUMIFS([1]Sheet1!$G$2:$G$11229,[1]Sheet1!$B$2:$B$11229,B534,[1]Sheet1!$E$2:$E$11229,2)*0.05*HLOOKUP(B534,[1]Sheet3!$B$7:$OL$39,IF(D534=1,3,IF(D534=2,4,IF(D534=3,5,IF(D534=4,6,IF(D534=5,7,IF(D534=6,8,IF(D534=7,9,99))))))),FALSE),IF(E534=2,G534*0.95,IF(E534=3,G534+SUMIFS([1]Sheet1!$G$2:$G$11229,[1]Sheet1!$B$2:$B$11229,B534,[1]Sheet1!$E$2:$E$11229,4)*0.5*HLOOKUP(B534,[1]Sheet3!$B$7:$OL$39,IF(D534=1,19,IF(D534=2,20,IF(D534=3,21,IF(D534=4,22,IF(D534=5,23,IF(D534=6,24,IF(D534=7,25,99))))))),FALSE),IF(E534=4,G534*0.5,G534)))),0)</f>
        <v>0</v>
      </c>
    </row>
    <row r="535" spans="1:13" x14ac:dyDescent="0.25">
      <c r="A535">
        <v>1</v>
      </c>
      <c r="B535">
        <v>9010207</v>
      </c>
      <c r="C535">
        <v>6</v>
      </c>
      <c r="D535">
        <v>1</v>
      </c>
      <c r="E535">
        <v>2</v>
      </c>
      <c r="F535" t="s">
        <v>0</v>
      </c>
      <c r="G535">
        <v>0</v>
      </c>
      <c r="M535">
        <f>ROUND(IF(E535=1,G535+SUMIFS([1]Sheet1!$G$2:$G$11229,[1]Sheet1!$B$2:$B$11229,B535,[1]Sheet1!$E$2:$E$11229,2)*0.05*HLOOKUP(B535,[1]Sheet3!$B$7:$OL$39,IF(D535=1,3,IF(D535=2,4,IF(D535=3,5,IF(D535=4,6,IF(D535=5,7,IF(D535=6,8,IF(D535=7,9,99))))))),FALSE),IF(E535=2,G535*0.95,IF(E535=3,G535+SUMIFS([1]Sheet1!$G$2:$G$11229,[1]Sheet1!$B$2:$B$11229,B535,[1]Sheet1!$E$2:$E$11229,4)*0.5*HLOOKUP(B535,[1]Sheet3!$B$7:$OL$39,IF(D535=1,19,IF(D535=2,20,IF(D535=3,21,IF(D535=4,22,IF(D535=5,23,IF(D535=6,24,IF(D535=7,25,99))))))),FALSE),IF(E535=4,G535*0.5,G535)))),0)</f>
        <v>0</v>
      </c>
    </row>
    <row r="536" spans="1:13" x14ac:dyDescent="0.25">
      <c r="A536">
        <v>1</v>
      </c>
      <c r="B536">
        <v>9010207</v>
      </c>
      <c r="C536">
        <v>6</v>
      </c>
      <c r="D536">
        <v>1</v>
      </c>
      <c r="E536">
        <v>3</v>
      </c>
      <c r="F536" t="s">
        <v>0</v>
      </c>
      <c r="G536">
        <v>0</v>
      </c>
      <c r="M536">
        <f>ROUND(IF(E536=1,G536+SUMIFS([1]Sheet1!$G$2:$G$11229,[1]Sheet1!$B$2:$B$11229,B536,[1]Sheet1!$E$2:$E$11229,2)*0.05*HLOOKUP(B536,[1]Sheet3!$B$7:$OL$39,IF(D536=1,3,IF(D536=2,4,IF(D536=3,5,IF(D536=4,6,IF(D536=5,7,IF(D536=6,8,IF(D536=7,9,99))))))),FALSE),IF(E536=2,G536*0.95,IF(E536=3,G536+SUMIFS([1]Sheet1!$G$2:$G$11229,[1]Sheet1!$B$2:$B$11229,B536,[1]Sheet1!$E$2:$E$11229,4)*0.5*HLOOKUP(B536,[1]Sheet3!$B$7:$OL$39,IF(D536=1,19,IF(D536=2,20,IF(D536=3,21,IF(D536=4,22,IF(D536=5,23,IF(D536=6,24,IF(D536=7,25,99))))))),FALSE),IF(E536=4,G536*0.5,G536)))),0)</f>
        <v>0</v>
      </c>
    </row>
    <row r="537" spans="1:13" x14ac:dyDescent="0.25">
      <c r="A537">
        <v>1</v>
      </c>
      <c r="B537">
        <v>9010207</v>
      </c>
      <c r="C537">
        <v>6</v>
      </c>
      <c r="D537">
        <v>1</v>
      </c>
      <c r="E537">
        <v>4</v>
      </c>
      <c r="F537" t="s">
        <v>0</v>
      </c>
      <c r="G537">
        <v>0</v>
      </c>
      <c r="M537">
        <f>ROUND(IF(E537=1,G537+SUMIFS([1]Sheet1!$G$2:$G$11229,[1]Sheet1!$B$2:$B$11229,B537,[1]Sheet1!$E$2:$E$11229,2)*0.05*HLOOKUP(B537,[1]Sheet3!$B$7:$OL$39,IF(D537=1,3,IF(D537=2,4,IF(D537=3,5,IF(D537=4,6,IF(D537=5,7,IF(D537=6,8,IF(D537=7,9,99))))))),FALSE),IF(E537=2,G537*0.95,IF(E537=3,G537+SUMIFS([1]Sheet1!$G$2:$G$11229,[1]Sheet1!$B$2:$B$11229,B537,[1]Sheet1!$E$2:$E$11229,4)*0.5*HLOOKUP(B537,[1]Sheet3!$B$7:$OL$39,IF(D537=1,19,IF(D537=2,20,IF(D537=3,21,IF(D537=4,22,IF(D537=5,23,IF(D537=6,24,IF(D537=7,25,99))))))),FALSE),IF(E537=4,G537*0.5,G537)))),0)</f>
        <v>0</v>
      </c>
    </row>
    <row r="538" spans="1:13" x14ac:dyDescent="0.25">
      <c r="A538">
        <v>1</v>
      </c>
      <c r="B538">
        <v>9010207</v>
      </c>
      <c r="C538">
        <v>6</v>
      </c>
      <c r="D538">
        <v>2</v>
      </c>
      <c r="E538">
        <v>1</v>
      </c>
      <c r="F538" t="s">
        <v>0</v>
      </c>
      <c r="G538">
        <v>26</v>
      </c>
      <c r="M538">
        <f>ROUND(IF(E538=1,G538+SUMIFS([1]Sheet1!$G$2:$G$11229,[1]Sheet1!$B$2:$B$11229,B538,[1]Sheet1!$E$2:$E$11229,2)*0.05*HLOOKUP(B538,[1]Sheet3!$B$7:$OL$39,IF(D538=1,3,IF(D538=2,4,IF(D538=3,5,IF(D538=4,6,IF(D538=5,7,IF(D538=6,8,IF(D538=7,9,99))))))),FALSE),IF(E538=2,G538*0.95,IF(E538=3,G538+SUMIFS([1]Sheet1!$G$2:$G$11229,[1]Sheet1!$B$2:$B$11229,B538,[1]Sheet1!$E$2:$E$11229,4)*0.5*HLOOKUP(B538,[1]Sheet3!$B$7:$OL$39,IF(D538=1,19,IF(D538=2,20,IF(D538=3,21,IF(D538=4,22,IF(D538=5,23,IF(D538=6,24,IF(D538=7,25,99))))))),FALSE),IF(E538=4,G538*0.5,G538)))),0)</f>
        <v>117</v>
      </c>
    </row>
    <row r="539" spans="1:13" x14ac:dyDescent="0.25">
      <c r="A539">
        <v>1</v>
      </c>
      <c r="B539">
        <v>9010207</v>
      </c>
      <c r="C539">
        <v>6</v>
      </c>
      <c r="D539">
        <v>2</v>
      </c>
      <c r="E539">
        <v>2</v>
      </c>
      <c r="F539" t="s">
        <v>0</v>
      </c>
      <c r="G539">
        <v>2370</v>
      </c>
      <c r="M539">
        <f>ROUND(IF(E539=1,G539+SUMIFS([1]Sheet1!$G$2:$G$11229,[1]Sheet1!$B$2:$B$11229,B539,[1]Sheet1!$E$2:$E$11229,2)*0.05*HLOOKUP(B539,[1]Sheet3!$B$7:$OL$39,IF(D539=1,3,IF(D539=2,4,IF(D539=3,5,IF(D539=4,6,IF(D539=5,7,IF(D539=6,8,IF(D539=7,9,99))))))),FALSE),IF(E539=2,G539*0.95,IF(E539=3,G539+SUMIFS([1]Sheet1!$G$2:$G$11229,[1]Sheet1!$B$2:$B$11229,B539,[1]Sheet1!$E$2:$E$11229,4)*0.5*HLOOKUP(B539,[1]Sheet3!$B$7:$OL$39,IF(D539=1,19,IF(D539=2,20,IF(D539=3,21,IF(D539=4,22,IF(D539=5,23,IF(D539=6,24,IF(D539=7,25,99))))))),FALSE),IF(E539=4,G539*0.5,G539)))),0)</f>
        <v>2252</v>
      </c>
    </row>
    <row r="540" spans="1:13" x14ac:dyDescent="0.25">
      <c r="A540">
        <v>1</v>
      </c>
      <c r="B540">
        <v>9010207</v>
      </c>
      <c r="C540">
        <v>6</v>
      </c>
      <c r="D540">
        <v>2</v>
      </c>
      <c r="E540">
        <v>3</v>
      </c>
      <c r="F540" t="s">
        <v>0</v>
      </c>
      <c r="G540">
        <v>50</v>
      </c>
      <c r="M540">
        <f>ROUND(IF(E540=1,G540+SUMIFS([1]Sheet1!$G$2:$G$11229,[1]Sheet1!$B$2:$B$11229,B540,[1]Sheet1!$E$2:$E$11229,2)*0.05*HLOOKUP(B540,[1]Sheet3!$B$7:$OL$39,IF(D540=1,3,IF(D540=2,4,IF(D540=3,5,IF(D540=4,6,IF(D540=5,7,IF(D540=6,8,IF(D540=7,9,99))))))),FALSE),IF(E540=2,G540*0.95,IF(E540=3,G540+SUMIFS([1]Sheet1!$G$2:$G$11229,[1]Sheet1!$B$2:$B$11229,B540,[1]Sheet1!$E$2:$E$11229,4)*0.5*HLOOKUP(B540,[1]Sheet3!$B$7:$OL$39,IF(D540=1,19,IF(D540=2,20,IF(D540=3,21,IF(D540=4,22,IF(D540=5,23,IF(D540=6,24,IF(D540=7,25,99))))))),FALSE),IF(E540=4,G540*0.5,G540)))),0)</f>
        <v>499</v>
      </c>
    </row>
    <row r="541" spans="1:13" x14ac:dyDescent="0.25">
      <c r="A541">
        <v>1</v>
      </c>
      <c r="B541">
        <v>9010207</v>
      </c>
      <c r="C541">
        <v>6</v>
      </c>
      <c r="D541">
        <v>2</v>
      </c>
      <c r="E541">
        <v>4</v>
      </c>
      <c r="F541" t="s">
        <v>0</v>
      </c>
      <c r="G541">
        <v>347</v>
      </c>
      <c r="M541">
        <f>ROUND(IF(E541=1,G541+SUMIFS([1]Sheet1!$G$2:$G$11229,[1]Sheet1!$B$2:$B$11229,B541,[1]Sheet1!$E$2:$E$11229,2)*0.05*HLOOKUP(B541,[1]Sheet3!$B$7:$OL$39,IF(D541=1,3,IF(D541=2,4,IF(D541=3,5,IF(D541=4,6,IF(D541=5,7,IF(D541=6,8,IF(D541=7,9,99))))))),FALSE),IF(E541=2,G541*0.95,IF(E541=3,G541+SUMIFS([1]Sheet1!$G$2:$G$11229,[1]Sheet1!$B$2:$B$11229,B541,[1]Sheet1!$E$2:$E$11229,4)*0.5*HLOOKUP(B541,[1]Sheet3!$B$7:$OL$39,IF(D541=1,19,IF(D541=2,20,IF(D541=3,21,IF(D541=4,22,IF(D541=5,23,IF(D541=6,24,IF(D541=7,25,99))))))),FALSE),IF(E541=4,G541*0.5,G541)))),0)</f>
        <v>174</v>
      </c>
    </row>
    <row r="542" spans="1:13" x14ac:dyDescent="0.25">
      <c r="A542">
        <v>1</v>
      </c>
      <c r="B542">
        <v>9010207</v>
      </c>
      <c r="C542">
        <v>6</v>
      </c>
      <c r="D542">
        <v>3</v>
      </c>
      <c r="E542">
        <v>1</v>
      </c>
      <c r="F542" t="s">
        <v>0</v>
      </c>
      <c r="G542">
        <v>6</v>
      </c>
      <c r="M542">
        <f>ROUND(IF(E542=1,G542+SUMIFS([1]Sheet1!$G$2:$G$11229,[1]Sheet1!$B$2:$B$11229,B542,[1]Sheet1!$E$2:$E$11229,2)*0.05*HLOOKUP(B542,[1]Sheet3!$B$7:$OL$39,IF(D542=1,3,IF(D542=2,4,IF(D542=3,5,IF(D542=4,6,IF(D542=5,7,IF(D542=6,8,IF(D542=7,9,99))))))),FALSE),IF(E542=2,G542*0.95,IF(E542=3,G542+SUMIFS([1]Sheet1!$G$2:$G$11229,[1]Sheet1!$B$2:$B$11229,B542,[1]Sheet1!$E$2:$E$11229,4)*0.5*HLOOKUP(B542,[1]Sheet3!$B$7:$OL$39,IF(D542=1,19,IF(D542=2,20,IF(D542=3,21,IF(D542=4,22,IF(D542=5,23,IF(D542=6,24,IF(D542=7,25,99))))))),FALSE),IF(E542=4,G542*0.5,G542)))),0)</f>
        <v>27</v>
      </c>
    </row>
    <row r="543" spans="1:13" x14ac:dyDescent="0.25">
      <c r="A543">
        <v>1</v>
      </c>
      <c r="B543">
        <v>9010207</v>
      </c>
      <c r="C543">
        <v>6</v>
      </c>
      <c r="D543">
        <v>3</v>
      </c>
      <c r="E543">
        <v>2</v>
      </c>
      <c r="F543" t="s">
        <v>0</v>
      </c>
      <c r="G543">
        <v>3070</v>
      </c>
      <c r="M543">
        <f>ROUND(IF(E543=1,G543+SUMIFS([1]Sheet1!$G$2:$G$11229,[1]Sheet1!$B$2:$B$11229,B543,[1]Sheet1!$E$2:$E$11229,2)*0.05*HLOOKUP(B543,[1]Sheet3!$B$7:$OL$39,IF(D543=1,3,IF(D543=2,4,IF(D543=3,5,IF(D543=4,6,IF(D543=5,7,IF(D543=6,8,IF(D543=7,9,99))))))),FALSE),IF(E543=2,G543*0.95,IF(E543=3,G543+SUMIFS([1]Sheet1!$G$2:$G$11229,[1]Sheet1!$B$2:$B$11229,B543,[1]Sheet1!$E$2:$E$11229,4)*0.5*HLOOKUP(B543,[1]Sheet3!$B$7:$OL$39,IF(D543=1,19,IF(D543=2,20,IF(D543=3,21,IF(D543=4,22,IF(D543=5,23,IF(D543=6,24,IF(D543=7,25,99))))))),FALSE),IF(E543=4,G543*0.5,G543)))),0)</f>
        <v>2917</v>
      </c>
    </row>
    <row r="544" spans="1:13" x14ac:dyDescent="0.25">
      <c r="A544">
        <v>1</v>
      </c>
      <c r="B544">
        <v>9010207</v>
      </c>
      <c r="C544">
        <v>6</v>
      </c>
      <c r="D544">
        <v>3</v>
      </c>
      <c r="E544">
        <v>3</v>
      </c>
      <c r="F544" t="s">
        <v>0</v>
      </c>
      <c r="G544">
        <v>74</v>
      </c>
      <c r="M544">
        <f>ROUND(IF(E544=1,G544+SUMIFS([1]Sheet1!$G$2:$G$11229,[1]Sheet1!$B$2:$B$11229,B544,[1]Sheet1!$E$2:$E$11229,2)*0.05*HLOOKUP(B544,[1]Sheet3!$B$7:$OL$39,IF(D544=1,3,IF(D544=2,4,IF(D544=3,5,IF(D544=4,6,IF(D544=5,7,IF(D544=6,8,IF(D544=7,9,99))))))),FALSE),IF(E544=2,G544*0.95,IF(E544=3,G544+SUMIFS([1]Sheet1!$G$2:$G$11229,[1]Sheet1!$B$2:$B$11229,B544,[1]Sheet1!$E$2:$E$11229,4)*0.5*HLOOKUP(B544,[1]Sheet3!$B$7:$OL$39,IF(D544=1,19,IF(D544=2,20,IF(D544=3,21,IF(D544=4,22,IF(D544=5,23,IF(D544=6,24,IF(D544=7,25,99))))))),FALSE),IF(E544=4,G544*0.5,G544)))),0)</f>
        <v>738</v>
      </c>
    </row>
    <row r="545" spans="1:13" x14ac:dyDescent="0.25">
      <c r="A545">
        <v>1</v>
      </c>
      <c r="B545">
        <v>9010207</v>
      </c>
      <c r="C545">
        <v>6</v>
      </c>
      <c r="D545">
        <v>3</v>
      </c>
      <c r="E545">
        <v>4</v>
      </c>
      <c r="F545" t="s">
        <v>0</v>
      </c>
      <c r="G545">
        <v>347</v>
      </c>
      <c r="M545">
        <f>ROUND(IF(E545=1,G545+SUMIFS([1]Sheet1!$G$2:$G$11229,[1]Sheet1!$B$2:$B$11229,B545,[1]Sheet1!$E$2:$E$11229,2)*0.05*HLOOKUP(B545,[1]Sheet3!$B$7:$OL$39,IF(D545=1,3,IF(D545=2,4,IF(D545=3,5,IF(D545=4,6,IF(D545=5,7,IF(D545=6,8,IF(D545=7,9,99))))))),FALSE),IF(E545=2,G545*0.95,IF(E545=3,G545+SUMIFS([1]Sheet1!$G$2:$G$11229,[1]Sheet1!$B$2:$B$11229,B545,[1]Sheet1!$E$2:$E$11229,4)*0.5*HLOOKUP(B545,[1]Sheet3!$B$7:$OL$39,IF(D545=1,19,IF(D545=2,20,IF(D545=3,21,IF(D545=4,22,IF(D545=5,23,IF(D545=6,24,IF(D545=7,25,99))))))),FALSE),IF(E545=4,G545*0.5,G545)))),0)</f>
        <v>174</v>
      </c>
    </row>
    <row r="546" spans="1:13" x14ac:dyDescent="0.25">
      <c r="A546">
        <v>1</v>
      </c>
      <c r="B546">
        <v>9010207</v>
      </c>
      <c r="C546">
        <v>6</v>
      </c>
      <c r="D546">
        <v>4</v>
      </c>
      <c r="E546">
        <v>1</v>
      </c>
      <c r="F546" t="s">
        <v>0</v>
      </c>
      <c r="G546">
        <v>350</v>
      </c>
      <c r="M546">
        <f>ROUND(IF(E546=1,G546+SUMIFS([1]Sheet1!$G$2:$G$11229,[1]Sheet1!$B$2:$B$11229,B546,[1]Sheet1!$E$2:$E$11229,2)*0.05*HLOOKUP(B546,[1]Sheet3!$B$7:$OL$39,IF(D546=1,3,IF(D546=2,4,IF(D546=3,5,IF(D546=4,6,IF(D546=5,7,IF(D546=6,8,IF(D546=7,9,99))))))),FALSE),IF(E546=2,G546*0.95,IF(E546=3,G546+SUMIFS([1]Sheet1!$G$2:$G$11229,[1]Sheet1!$B$2:$B$11229,B546,[1]Sheet1!$E$2:$E$11229,4)*0.5*HLOOKUP(B546,[1]Sheet3!$B$7:$OL$39,IF(D546=1,19,IF(D546=2,20,IF(D546=3,21,IF(D546=4,22,IF(D546=5,23,IF(D546=6,24,IF(D546=7,25,99))))))),FALSE),IF(E546=4,G546*0.5,G546)))),0)</f>
        <v>1570</v>
      </c>
    </row>
    <row r="547" spans="1:13" x14ac:dyDescent="0.25">
      <c r="A547">
        <v>1</v>
      </c>
      <c r="B547">
        <v>9010207</v>
      </c>
      <c r="C547">
        <v>6</v>
      </c>
      <c r="D547">
        <v>4</v>
      </c>
      <c r="E547">
        <v>2</v>
      </c>
      <c r="F547" t="s">
        <v>0</v>
      </c>
      <c r="G547">
        <v>5643</v>
      </c>
      <c r="M547">
        <f>ROUND(IF(E547=1,G547+SUMIFS([1]Sheet1!$G$2:$G$11229,[1]Sheet1!$B$2:$B$11229,B547,[1]Sheet1!$E$2:$E$11229,2)*0.05*HLOOKUP(B547,[1]Sheet3!$B$7:$OL$39,IF(D547=1,3,IF(D547=2,4,IF(D547=3,5,IF(D547=4,6,IF(D547=5,7,IF(D547=6,8,IF(D547=7,9,99))))))),FALSE),IF(E547=2,G547*0.95,IF(E547=3,G547+SUMIFS([1]Sheet1!$G$2:$G$11229,[1]Sheet1!$B$2:$B$11229,B547,[1]Sheet1!$E$2:$E$11229,4)*0.5*HLOOKUP(B547,[1]Sheet3!$B$7:$OL$39,IF(D547=1,19,IF(D547=2,20,IF(D547=3,21,IF(D547=4,22,IF(D547=5,23,IF(D547=6,24,IF(D547=7,25,99))))))),FALSE),IF(E547=4,G547*0.5,G547)))),0)</f>
        <v>5361</v>
      </c>
    </row>
    <row r="548" spans="1:13" x14ac:dyDescent="0.25">
      <c r="A548">
        <v>1</v>
      </c>
      <c r="B548">
        <v>9010207</v>
      </c>
      <c r="C548">
        <v>6</v>
      </c>
      <c r="D548">
        <v>4</v>
      </c>
      <c r="E548">
        <v>3</v>
      </c>
      <c r="F548" t="s">
        <v>0</v>
      </c>
      <c r="G548">
        <v>56</v>
      </c>
      <c r="M548">
        <f>ROUND(IF(E548=1,G548+SUMIFS([1]Sheet1!$G$2:$G$11229,[1]Sheet1!$B$2:$B$11229,B548,[1]Sheet1!$E$2:$E$11229,2)*0.05*HLOOKUP(B548,[1]Sheet3!$B$7:$OL$39,IF(D548=1,3,IF(D548=2,4,IF(D548=3,5,IF(D548=4,6,IF(D548=5,7,IF(D548=6,8,IF(D548=7,9,99))))))),FALSE),IF(E548=2,G548*0.95,IF(E548=3,G548+SUMIFS([1]Sheet1!$G$2:$G$11229,[1]Sheet1!$B$2:$B$11229,B548,[1]Sheet1!$E$2:$E$11229,4)*0.5*HLOOKUP(B548,[1]Sheet3!$B$7:$OL$39,IF(D548=1,19,IF(D548=2,20,IF(D548=3,21,IF(D548=4,22,IF(D548=5,23,IF(D548=6,24,IF(D548=7,25,99))))))),FALSE),IF(E548=4,G548*0.5,G548)))),0)</f>
        <v>559</v>
      </c>
    </row>
    <row r="549" spans="1:13" x14ac:dyDescent="0.25">
      <c r="A549">
        <v>1</v>
      </c>
      <c r="B549">
        <v>9010207</v>
      </c>
      <c r="C549">
        <v>6</v>
      </c>
      <c r="D549">
        <v>4</v>
      </c>
      <c r="E549">
        <v>4</v>
      </c>
      <c r="F549" t="s">
        <v>0</v>
      </c>
      <c r="G549">
        <v>644</v>
      </c>
      <c r="M549">
        <f>ROUND(IF(E549=1,G549+SUMIFS([1]Sheet1!$G$2:$G$11229,[1]Sheet1!$B$2:$B$11229,B549,[1]Sheet1!$E$2:$E$11229,2)*0.05*HLOOKUP(B549,[1]Sheet3!$B$7:$OL$39,IF(D549=1,3,IF(D549=2,4,IF(D549=3,5,IF(D549=4,6,IF(D549=5,7,IF(D549=6,8,IF(D549=7,9,99))))))),FALSE),IF(E549=2,G549*0.95,IF(E549=3,G549+SUMIFS([1]Sheet1!$G$2:$G$11229,[1]Sheet1!$B$2:$B$11229,B549,[1]Sheet1!$E$2:$E$11229,4)*0.5*HLOOKUP(B549,[1]Sheet3!$B$7:$OL$39,IF(D549=1,19,IF(D549=2,20,IF(D549=3,21,IF(D549=4,22,IF(D549=5,23,IF(D549=6,24,IF(D549=7,25,99))))))),FALSE),IF(E549=4,G549*0.5,G549)))),0)</f>
        <v>322</v>
      </c>
    </row>
    <row r="550" spans="1:13" x14ac:dyDescent="0.25">
      <c r="A550">
        <v>1</v>
      </c>
      <c r="B550">
        <v>9010207</v>
      </c>
      <c r="C550">
        <v>6</v>
      </c>
      <c r="D550">
        <v>5</v>
      </c>
      <c r="E550">
        <v>1</v>
      </c>
      <c r="F550" t="s">
        <v>0</v>
      </c>
      <c r="G550">
        <v>12</v>
      </c>
      <c r="M550">
        <f>ROUND(IF(E550=1,G550+SUMIFS([1]Sheet1!$G$2:$G$11229,[1]Sheet1!$B$2:$B$11229,B550,[1]Sheet1!$E$2:$E$11229,2)*0.05*HLOOKUP(B550,[1]Sheet3!$B$7:$OL$39,IF(D550=1,3,IF(D550=2,4,IF(D550=3,5,IF(D550=4,6,IF(D550=5,7,IF(D550=6,8,IF(D550=7,9,99))))))),FALSE),IF(E550=2,G550*0.95,IF(E550=3,G550+SUMIFS([1]Sheet1!$G$2:$G$11229,[1]Sheet1!$B$2:$B$11229,B550,[1]Sheet1!$E$2:$E$11229,4)*0.5*HLOOKUP(B550,[1]Sheet3!$B$7:$OL$39,IF(D550=1,19,IF(D550=2,20,IF(D550=3,21,IF(D550=4,22,IF(D550=5,23,IF(D550=6,24,IF(D550=7,25,99))))))),FALSE),IF(E550=4,G550*0.5,G550)))),0)</f>
        <v>54</v>
      </c>
    </row>
    <row r="551" spans="1:13" x14ac:dyDescent="0.25">
      <c r="A551">
        <v>1</v>
      </c>
      <c r="B551">
        <v>9010207</v>
      </c>
      <c r="C551">
        <v>6</v>
      </c>
      <c r="D551">
        <v>5</v>
      </c>
      <c r="E551">
        <v>2</v>
      </c>
      <c r="F551" t="s">
        <v>0</v>
      </c>
      <c r="G551">
        <v>11114</v>
      </c>
      <c r="M551">
        <f>ROUND(IF(E551=1,G551+SUMIFS([1]Sheet1!$G$2:$G$11229,[1]Sheet1!$B$2:$B$11229,B551,[1]Sheet1!$E$2:$E$11229,2)*0.05*HLOOKUP(B551,[1]Sheet3!$B$7:$OL$39,IF(D551=1,3,IF(D551=2,4,IF(D551=3,5,IF(D551=4,6,IF(D551=5,7,IF(D551=6,8,IF(D551=7,9,99))))))),FALSE),IF(E551=2,G551*0.95,IF(E551=3,G551+SUMIFS([1]Sheet1!$G$2:$G$11229,[1]Sheet1!$B$2:$B$11229,B551,[1]Sheet1!$E$2:$E$11229,4)*0.5*HLOOKUP(B551,[1]Sheet3!$B$7:$OL$39,IF(D551=1,19,IF(D551=2,20,IF(D551=3,21,IF(D551=4,22,IF(D551=5,23,IF(D551=6,24,IF(D551=7,25,99))))))),FALSE),IF(E551=4,G551*0.5,G551)))),0)</f>
        <v>10558</v>
      </c>
    </row>
    <row r="552" spans="1:13" x14ac:dyDescent="0.25">
      <c r="A552">
        <v>1</v>
      </c>
      <c r="B552">
        <v>9010207</v>
      </c>
      <c r="C552">
        <v>6</v>
      </c>
      <c r="D552">
        <v>5</v>
      </c>
      <c r="E552">
        <v>3</v>
      </c>
      <c r="F552" t="s">
        <v>0</v>
      </c>
      <c r="G552">
        <v>42</v>
      </c>
      <c r="M552">
        <f>ROUND(IF(E552=1,G552+SUMIFS([1]Sheet1!$G$2:$G$11229,[1]Sheet1!$B$2:$B$11229,B552,[1]Sheet1!$E$2:$E$11229,2)*0.05*HLOOKUP(B552,[1]Sheet3!$B$7:$OL$39,IF(D552=1,3,IF(D552=2,4,IF(D552=3,5,IF(D552=4,6,IF(D552=5,7,IF(D552=6,8,IF(D552=7,9,99))))))),FALSE),IF(E552=2,G552*0.95,IF(E552=3,G552+SUMIFS([1]Sheet1!$G$2:$G$11229,[1]Sheet1!$B$2:$B$11229,B552,[1]Sheet1!$E$2:$E$11229,4)*0.5*HLOOKUP(B552,[1]Sheet3!$B$7:$OL$39,IF(D552=1,19,IF(D552=2,20,IF(D552=3,21,IF(D552=4,22,IF(D552=5,23,IF(D552=6,24,IF(D552=7,25,99))))))),FALSE),IF(E552=4,G552*0.5,G552)))),0)</f>
        <v>419</v>
      </c>
    </row>
    <row r="553" spans="1:13" x14ac:dyDescent="0.25">
      <c r="A553">
        <v>1</v>
      </c>
      <c r="B553">
        <v>9010207</v>
      </c>
      <c r="C553">
        <v>6</v>
      </c>
      <c r="D553">
        <v>5</v>
      </c>
      <c r="E553">
        <v>4</v>
      </c>
      <c r="F553" t="s">
        <v>0</v>
      </c>
      <c r="G553">
        <v>2474</v>
      </c>
      <c r="M553">
        <f>ROUND(IF(E553=1,G553+SUMIFS([1]Sheet1!$G$2:$G$11229,[1]Sheet1!$B$2:$B$11229,B553,[1]Sheet1!$E$2:$E$11229,2)*0.05*HLOOKUP(B553,[1]Sheet3!$B$7:$OL$39,IF(D553=1,3,IF(D553=2,4,IF(D553=3,5,IF(D553=4,6,IF(D553=5,7,IF(D553=6,8,IF(D553=7,9,99))))))),FALSE),IF(E553=2,G553*0.95,IF(E553=3,G553+SUMIFS([1]Sheet1!$G$2:$G$11229,[1]Sheet1!$B$2:$B$11229,B553,[1]Sheet1!$E$2:$E$11229,4)*0.5*HLOOKUP(B553,[1]Sheet3!$B$7:$OL$39,IF(D553=1,19,IF(D553=2,20,IF(D553=3,21,IF(D553=4,22,IF(D553=5,23,IF(D553=6,24,IF(D553=7,25,99))))))),FALSE),IF(E553=4,G553*0.5,G553)))),0)</f>
        <v>1237</v>
      </c>
    </row>
    <row r="554" spans="1:13" x14ac:dyDescent="0.25">
      <c r="A554">
        <v>1</v>
      </c>
      <c r="B554">
        <v>9010207</v>
      </c>
      <c r="C554">
        <v>6</v>
      </c>
      <c r="D554">
        <v>6</v>
      </c>
      <c r="E554">
        <v>1</v>
      </c>
      <c r="F554" t="s">
        <v>0</v>
      </c>
      <c r="G554">
        <v>16</v>
      </c>
      <c r="M554">
        <f>ROUND(IF(E554=1,G554+SUMIFS([1]Sheet1!$G$2:$G$11229,[1]Sheet1!$B$2:$B$11229,B554,[1]Sheet1!$E$2:$E$11229,2)*0.05*HLOOKUP(B554,[1]Sheet3!$B$7:$OL$39,IF(D554=1,3,IF(D554=2,4,IF(D554=3,5,IF(D554=4,6,IF(D554=5,7,IF(D554=6,8,IF(D554=7,9,99))))))),FALSE),IF(E554=2,G554*0.95,IF(E554=3,G554+SUMIFS([1]Sheet1!$G$2:$G$11229,[1]Sheet1!$B$2:$B$11229,B554,[1]Sheet1!$E$2:$E$11229,4)*0.5*HLOOKUP(B554,[1]Sheet3!$B$7:$OL$39,IF(D554=1,19,IF(D554=2,20,IF(D554=3,21,IF(D554=4,22,IF(D554=5,23,IF(D554=6,24,IF(D554=7,25,99))))))),FALSE),IF(E554=4,G554*0.5,G554)))),0)</f>
        <v>72</v>
      </c>
    </row>
    <row r="555" spans="1:13" x14ac:dyDescent="0.25">
      <c r="A555">
        <v>1</v>
      </c>
      <c r="B555">
        <v>9010207</v>
      </c>
      <c r="C555">
        <v>6</v>
      </c>
      <c r="D555">
        <v>6</v>
      </c>
      <c r="E555">
        <v>2</v>
      </c>
      <c r="F555" t="s">
        <v>0</v>
      </c>
      <c r="G555">
        <v>8249</v>
      </c>
      <c r="M555">
        <f>ROUND(IF(E555=1,G555+SUMIFS([1]Sheet1!$G$2:$G$11229,[1]Sheet1!$B$2:$B$11229,B555,[1]Sheet1!$E$2:$E$11229,2)*0.05*HLOOKUP(B555,[1]Sheet3!$B$7:$OL$39,IF(D555=1,3,IF(D555=2,4,IF(D555=3,5,IF(D555=4,6,IF(D555=5,7,IF(D555=6,8,IF(D555=7,9,99))))))),FALSE),IF(E555=2,G555*0.95,IF(E555=3,G555+SUMIFS([1]Sheet1!$G$2:$G$11229,[1]Sheet1!$B$2:$B$11229,B555,[1]Sheet1!$E$2:$E$11229,4)*0.5*HLOOKUP(B555,[1]Sheet3!$B$7:$OL$39,IF(D555=1,19,IF(D555=2,20,IF(D555=3,21,IF(D555=4,22,IF(D555=5,23,IF(D555=6,24,IF(D555=7,25,99))))))),FALSE),IF(E555=4,G555*0.5,G555)))),0)</f>
        <v>7837</v>
      </c>
    </row>
    <row r="556" spans="1:13" x14ac:dyDescent="0.25">
      <c r="A556">
        <v>1</v>
      </c>
      <c r="B556">
        <v>9010207</v>
      </c>
      <c r="C556">
        <v>6</v>
      </c>
      <c r="D556">
        <v>6</v>
      </c>
      <c r="E556">
        <v>3</v>
      </c>
      <c r="F556" t="s">
        <v>0</v>
      </c>
      <c r="G556">
        <v>85</v>
      </c>
      <c r="M556">
        <f>ROUND(IF(E556=1,G556+SUMIFS([1]Sheet1!$G$2:$G$11229,[1]Sheet1!$B$2:$B$11229,B556,[1]Sheet1!$E$2:$E$11229,2)*0.05*HLOOKUP(B556,[1]Sheet3!$B$7:$OL$39,IF(D556=1,3,IF(D556=2,4,IF(D556=3,5,IF(D556=4,6,IF(D556=5,7,IF(D556=6,8,IF(D556=7,9,99))))))),FALSE),IF(E556=2,G556*0.95,IF(E556=3,G556+SUMIFS([1]Sheet1!$G$2:$G$11229,[1]Sheet1!$B$2:$B$11229,B556,[1]Sheet1!$E$2:$E$11229,4)*0.5*HLOOKUP(B556,[1]Sheet3!$B$7:$OL$39,IF(D556=1,19,IF(D556=2,20,IF(D556=3,21,IF(D556=4,22,IF(D556=5,23,IF(D556=6,24,IF(D556=7,25,99))))))),FALSE),IF(E556=4,G556*0.5,G556)))),0)</f>
        <v>848</v>
      </c>
    </row>
    <row r="557" spans="1:13" x14ac:dyDescent="0.25">
      <c r="A557">
        <v>1</v>
      </c>
      <c r="B557">
        <v>9010207</v>
      </c>
      <c r="C557">
        <v>6</v>
      </c>
      <c r="D557">
        <v>6</v>
      </c>
      <c r="E557">
        <v>4</v>
      </c>
      <c r="F557" t="s">
        <v>0</v>
      </c>
      <c r="G557">
        <v>1583</v>
      </c>
      <c r="M557">
        <f>ROUND(IF(E557=1,G557+SUMIFS([1]Sheet1!$G$2:$G$11229,[1]Sheet1!$B$2:$B$11229,B557,[1]Sheet1!$E$2:$E$11229,2)*0.05*HLOOKUP(B557,[1]Sheet3!$B$7:$OL$39,IF(D557=1,3,IF(D557=2,4,IF(D557=3,5,IF(D557=4,6,IF(D557=5,7,IF(D557=6,8,IF(D557=7,9,99))))))),FALSE),IF(E557=2,G557*0.95,IF(E557=3,G557+SUMIFS([1]Sheet1!$G$2:$G$11229,[1]Sheet1!$B$2:$B$11229,B557,[1]Sheet1!$E$2:$E$11229,4)*0.5*HLOOKUP(B557,[1]Sheet3!$B$7:$OL$39,IF(D557=1,19,IF(D557=2,20,IF(D557=3,21,IF(D557=4,22,IF(D557=5,23,IF(D557=6,24,IF(D557=7,25,99))))))),FALSE),IF(E557=4,G557*0.5,G557)))),0)</f>
        <v>792</v>
      </c>
    </row>
    <row r="558" spans="1:13" x14ac:dyDescent="0.25">
      <c r="A558">
        <v>1</v>
      </c>
      <c r="B558">
        <v>9010207</v>
      </c>
      <c r="C558">
        <v>6</v>
      </c>
      <c r="D558">
        <v>7</v>
      </c>
      <c r="E558">
        <v>1</v>
      </c>
      <c r="F558" t="s">
        <v>0</v>
      </c>
      <c r="G558">
        <v>38</v>
      </c>
      <c r="M558">
        <f>ROUND(IF(E558=1,G558+SUMIFS([1]Sheet1!$G$2:$G$11229,[1]Sheet1!$B$2:$B$11229,B558,[1]Sheet1!$E$2:$E$11229,2)*0.05*HLOOKUP(B558,[1]Sheet3!$B$7:$OL$39,IF(D558=1,3,IF(D558=2,4,IF(D558=3,5,IF(D558=4,6,IF(D558=5,7,IF(D558=6,8,IF(D558=7,9,99))))))),FALSE),IF(E558=2,G558*0.95,IF(E558=3,G558+SUMIFS([1]Sheet1!$G$2:$G$11229,[1]Sheet1!$B$2:$B$11229,B558,[1]Sheet1!$E$2:$E$11229,4)*0.5*HLOOKUP(B558,[1]Sheet3!$B$7:$OL$39,IF(D558=1,19,IF(D558=2,20,IF(D558=3,21,IF(D558=4,22,IF(D558=5,23,IF(D558=6,24,IF(D558=7,25,99))))))),FALSE),IF(E558=4,G558*0.5,G558)))),0)</f>
        <v>170</v>
      </c>
    </row>
    <row r="559" spans="1:13" x14ac:dyDescent="0.25">
      <c r="A559">
        <v>1</v>
      </c>
      <c r="B559">
        <v>9010207</v>
      </c>
      <c r="C559">
        <v>6</v>
      </c>
      <c r="D559">
        <v>7</v>
      </c>
      <c r="E559">
        <v>2</v>
      </c>
      <c r="F559" t="s">
        <v>0</v>
      </c>
      <c r="G559">
        <v>776</v>
      </c>
      <c r="M559">
        <f>ROUND(IF(E559=1,G559+SUMIFS([1]Sheet1!$G$2:$G$11229,[1]Sheet1!$B$2:$B$11229,B559,[1]Sheet1!$E$2:$E$11229,2)*0.05*HLOOKUP(B559,[1]Sheet3!$B$7:$OL$39,IF(D559=1,3,IF(D559=2,4,IF(D559=3,5,IF(D559=4,6,IF(D559=5,7,IF(D559=6,8,IF(D559=7,9,99))))))),FALSE),IF(E559=2,G559*0.95,IF(E559=3,G559+SUMIFS([1]Sheet1!$G$2:$G$11229,[1]Sheet1!$B$2:$B$11229,B559,[1]Sheet1!$E$2:$E$11229,4)*0.5*HLOOKUP(B559,[1]Sheet3!$B$7:$OL$39,IF(D559=1,19,IF(D559=2,20,IF(D559=3,21,IF(D559=4,22,IF(D559=5,23,IF(D559=6,24,IF(D559=7,25,99))))))),FALSE),IF(E559=4,G559*0.5,G559)))),0)</f>
        <v>737</v>
      </c>
    </row>
    <row r="560" spans="1:13" x14ac:dyDescent="0.25">
      <c r="A560">
        <v>1</v>
      </c>
      <c r="B560">
        <v>9010207</v>
      </c>
      <c r="C560">
        <v>6</v>
      </c>
      <c r="D560">
        <v>7</v>
      </c>
      <c r="E560">
        <v>3</v>
      </c>
      <c r="F560" t="s">
        <v>0</v>
      </c>
      <c r="G560">
        <v>0</v>
      </c>
      <c r="M560">
        <f>ROUND(IF(E560=1,G560+SUMIFS([1]Sheet1!$G$2:$G$11229,[1]Sheet1!$B$2:$B$11229,B560,[1]Sheet1!$E$2:$E$11229,2)*0.05*HLOOKUP(B560,[1]Sheet3!$B$7:$OL$39,IF(D560=1,3,IF(D560=2,4,IF(D560=3,5,IF(D560=4,6,IF(D560=5,7,IF(D560=6,8,IF(D560=7,9,99))))))),FALSE),IF(E560=2,G560*0.95,IF(E560=3,G560+SUMIFS([1]Sheet1!$G$2:$G$11229,[1]Sheet1!$B$2:$B$11229,B560,[1]Sheet1!$E$2:$E$11229,4)*0.5*HLOOKUP(B560,[1]Sheet3!$B$7:$OL$39,IF(D560=1,19,IF(D560=2,20,IF(D560=3,21,IF(D560=4,22,IF(D560=5,23,IF(D560=6,24,IF(D560=7,25,99))))))),FALSE),IF(E560=4,G560*0.5,G560)))),0)</f>
        <v>0</v>
      </c>
    </row>
    <row r="561" spans="1:13" x14ac:dyDescent="0.25">
      <c r="A561">
        <v>1</v>
      </c>
      <c r="B561">
        <v>9010207</v>
      </c>
      <c r="C561">
        <v>6</v>
      </c>
      <c r="D561">
        <v>7</v>
      </c>
      <c r="E561">
        <v>4</v>
      </c>
      <c r="F561" t="s">
        <v>0</v>
      </c>
      <c r="G561">
        <v>117</v>
      </c>
      <c r="M561">
        <f>ROUND(IF(E561=1,G561+SUMIFS([1]Sheet1!$G$2:$G$11229,[1]Sheet1!$B$2:$B$11229,B561,[1]Sheet1!$E$2:$E$11229,2)*0.05*HLOOKUP(B561,[1]Sheet3!$B$7:$OL$39,IF(D561=1,3,IF(D561=2,4,IF(D561=3,5,IF(D561=4,6,IF(D561=5,7,IF(D561=6,8,IF(D561=7,9,99))))))),FALSE),IF(E561=2,G561*0.95,IF(E561=3,G561+SUMIFS([1]Sheet1!$G$2:$G$11229,[1]Sheet1!$B$2:$B$11229,B561,[1]Sheet1!$E$2:$E$11229,4)*0.5*HLOOKUP(B561,[1]Sheet3!$B$7:$OL$39,IF(D561=1,19,IF(D561=2,20,IF(D561=3,21,IF(D561=4,22,IF(D561=5,23,IF(D561=6,24,IF(D561=7,25,99))))))),FALSE),IF(E561=4,G561*0.5,G561)))),0)</f>
        <v>59</v>
      </c>
    </row>
    <row r="562" spans="1:13" x14ac:dyDescent="0.25">
      <c r="A562">
        <v>1</v>
      </c>
      <c r="B562">
        <v>9010208</v>
      </c>
      <c r="C562">
        <v>6</v>
      </c>
      <c r="D562">
        <v>1</v>
      </c>
      <c r="E562">
        <v>1</v>
      </c>
      <c r="F562" t="s">
        <v>0</v>
      </c>
      <c r="G562">
        <v>765</v>
      </c>
      <c r="M562">
        <f>ROUND(IF(E562=1,G562+SUMIFS([1]Sheet1!$G$2:$G$11229,[1]Sheet1!$B$2:$B$11229,B562,[1]Sheet1!$E$2:$E$11229,2)*0.05*HLOOKUP(B562,[1]Sheet3!$B$7:$OL$39,IF(D562=1,3,IF(D562=2,4,IF(D562=3,5,IF(D562=4,6,IF(D562=5,7,IF(D562=6,8,IF(D562=7,9,99))))))),FALSE),IF(E562=2,G562*0.95,IF(E562=3,G562+SUMIFS([1]Sheet1!$G$2:$G$11229,[1]Sheet1!$B$2:$B$11229,B562,[1]Sheet1!$E$2:$E$11229,4)*0.5*HLOOKUP(B562,[1]Sheet3!$B$7:$OL$39,IF(D562=1,19,IF(D562=2,20,IF(D562=3,21,IF(D562=4,22,IF(D562=5,23,IF(D562=6,24,IF(D562=7,25,99))))))),FALSE),IF(E562=4,G562*0.5,G562)))),0)</f>
        <v>2344</v>
      </c>
    </row>
    <row r="563" spans="1:13" x14ac:dyDescent="0.25">
      <c r="A563">
        <v>1</v>
      </c>
      <c r="B563">
        <v>9010208</v>
      </c>
      <c r="C563">
        <v>6</v>
      </c>
      <c r="D563">
        <v>1</v>
      </c>
      <c r="E563">
        <v>2</v>
      </c>
      <c r="F563" t="s">
        <v>0</v>
      </c>
      <c r="G563">
        <v>8851</v>
      </c>
      <c r="M563">
        <f>ROUND(IF(E563=1,G563+SUMIFS([1]Sheet1!$G$2:$G$11229,[1]Sheet1!$B$2:$B$11229,B563,[1]Sheet1!$E$2:$E$11229,2)*0.05*HLOOKUP(B563,[1]Sheet3!$B$7:$OL$39,IF(D563=1,3,IF(D563=2,4,IF(D563=3,5,IF(D563=4,6,IF(D563=5,7,IF(D563=6,8,IF(D563=7,9,99))))))),FALSE),IF(E563=2,G563*0.95,IF(E563=3,G563+SUMIFS([1]Sheet1!$G$2:$G$11229,[1]Sheet1!$B$2:$B$11229,B563,[1]Sheet1!$E$2:$E$11229,4)*0.5*HLOOKUP(B563,[1]Sheet3!$B$7:$OL$39,IF(D563=1,19,IF(D563=2,20,IF(D563=3,21,IF(D563=4,22,IF(D563=5,23,IF(D563=6,24,IF(D563=7,25,99))))))),FALSE),IF(E563=4,G563*0.5,G563)))),0)</f>
        <v>8408</v>
      </c>
    </row>
    <row r="564" spans="1:13" x14ac:dyDescent="0.25">
      <c r="A564">
        <v>1</v>
      </c>
      <c r="B564">
        <v>9010208</v>
      </c>
      <c r="C564">
        <v>6</v>
      </c>
      <c r="D564">
        <v>1</v>
      </c>
      <c r="E564">
        <v>3</v>
      </c>
      <c r="F564" t="s">
        <v>0</v>
      </c>
      <c r="G564">
        <v>121</v>
      </c>
      <c r="M564">
        <f>ROUND(IF(E564=1,G564+SUMIFS([1]Sheet1!$G$2:$G$11229,[1]Sheet1!$B$2:$B$11229,B564,[1]Sheet1!$E$2:$E$11229,2)*0.05*HLOOKUP(B564,[1]Sheet3!$B$7:$OL$39,IF(D564=1,3,IF(D564=2,4,IF(D564=3,5,IF(D564=4,6,IF(D564=5,7,IF(D564=6,8,IF(D564=7,9,99))))))),FALSE),IF(E564=2,G564*0.95,IF(E564=3,G564+SUMIFS([1]Sheet1!$G$2:$G$11229,[1]Sheet1!$B$2:$B$11229,B564,[1]Sheet1!$E$2:$E$11229,4)*0.5*HLOOKUP(B564,[1]Sheet3!$B$7:$OL$39,IF(D564=1,19,IF(D564=2,20,IF(D564=3,21,IF(D564=4,22,IF(D564=5,23,IF(D564=6,24,IF(D564=7,25,99))))))),FALSE),IF(E564=4,G564*0.5,G564)))),0)</f>
        <v>421</v>
      </c>
    </row>
    <row r="565" spans="1:13" x14ac:dyDescent="0.25">
      <c r="A565">
        <v>1</v>
      </c>
      <c r="B565">
        <v>9010208</v>
      </c>
      <c r="C565">
        <v>6</v>
      </c>
      <c r="D565">
        <v>1</v>
      </c>
      <c r="E565">
        <v>4</v>
      </c>
      <c r="F565" t="s">
        <v>0</v>
      </c>
      <c r="G565">
        <v>516</v>
      </c>
      <c r="M565">
        <f>ROUND(IF(E565=1,G565+SUMIFS([1]Sheet1!$G$2:$G$11229,[1]Sheet1!$B$2:$B$11229,B565,[1]Sheet1!$E$2:$E$11229,2)*0.05*HLOOKUP(B565,[1]Sheet3!$B$7:$OL$39,IF(D565=1,3,IF(D565=2,4,IF(D565=3,5,IF(D565=4,6,IF(D565=5,7,IF(D565=6,8,IF(D565=7,9,99))))))),FALSE),IF(E565=2,G565*0.95,IF(E565=3,G565+SUMIFS([1]Sheet1!$G$2:$G$11229,[1]Sheet1!$B$2:$B$11229,B565,[1]Sheet1!$E$2:$E$11229,4)*0.5*HLOOKUP(B565,[1]Sheet3!$B$7:$OL$39,IF(D565=1,19,IF(D565=2,20,IF(D565=3,21,IF(D565=4,22,IF(D565=5,23,IF(D565=6,24,IF(D565=7,25,99))))))),FALSE),IF(E565=4,G565*0.5,G565)))),0)</f>
        <v>258</v>
      </c>
    </row>
    <row r="566" spans="1:13" x14ac:dyDescent="0.25">
      <c r="A566">
        <v>1</v>
      </c>
      <c r="B566">
        <v>9010208</v>
      </c>
      <c r="C566">
        <v>6</v>
      </c>
      <c r="D566">
        <v>2</v>
      </c>
      <c r="E566">
        <v>1</v>
      </c>
      <c r="F566" t="s">
        <v>0</v>
      </c>
      <c r="G566">
        <v>1219</v>
      </c>
      <c r="M566">
        <f>ROUND(IF(E566=1,G566+SUMIFS([1]Sheet1!$G$2:$G$11229,[1]Sheet1!$B$2:$B$11229,B566,[1]Sheet1!$E$2:$E$11229,2)*0.05*HLOOKUP(B566,[1]Sheet3!$B$7:$OL$39,IF(D566=1,3,IF(D566=2,4,IF(D566=3,5,IF(D566=4,6,IF(D566=5,7,IF(D566=6,8,IF(D566=7,9,99))))))),FALSE),IF(E566=2,G566*0.95,IF(E566=3,G566+SUMIFS([1]Sheet1!$G$2:$G$11229,[1]Sheet1!$B$2:$B$11229,B566,[1]Sheet1!$E$2:$E$11229,4)*0.5*HLOOKUP(B566,[1]Sheet3!$B$7:$OL$39,IF(D566=1,19,IF(D566=2,20,IF(D566=3,21,IF(D566=4,22,IF(D566=5,23,IF(D566=6,24,IF(D566=7,25,99))))))),FALSE),IF(E566=4,G566*0.5,G566)))),0)</f>
        <v>3735</v>
      </c>
    </row>
    <row r="567" spans="1:13" x14ac:dyDescent="0.25">
      <c r="A567">
        <v>1</v>
      </c>
      <c r="B567">
        <v>9010208</v>
      </c>
      <c r="C567">
        <v>6</v>
      </c>
      <c r="D567">
        <v>2</v>
      </c>
      <c r="E567">
        <v>2</v>
      </c>
      <c r="F567" t="s">
        <v>0</v>
      </c>
      <c r="G567">
        <v>41253</v>
      </c>
      <c r="M567">
        <f>ROUND(IF(E567=1,G567+SUMIFS([1]Sheet1!$G$2:$G$11229,[1]Sheet1!$B$2:$B$11229,B567,[1]Sheet1!$E$2:$E$11229,2)*0.05*HLOOKUP(B567,[1]Sheet3!$B$7:$OL$39,IF(D567=1,3,IF(D567=2,4,IF(D567=3,5,IF(D567=4,6,IF(D567=5,7,IF(D567=6,8,IF(D567=7,9,99))))))),FALSE),IF(E567=2,G567*0.95,IF(E567=3,G567+SUMIFS([1]Sheet1!$G$2:$G$11229,[1]Sheet1!$B$2:$B$11229,B567,[1]Sheet1!$E$2:$E$11229,4)*0.5*HLOOKUP(B567,[1]Sheet3!$B$7:$OL$39,IF(D567=1,19,IF(D567=2,20,IF(D567=3,21,IF(D567=4,22,IF(D567=5,23,IF(D567=6,24,IF(D567=7,25,99))))))),FALSE),IF(E567=4,G567*0.5,G567)))),0)</f>
        <v>39190</v>
      </c>
    </row>
    <row r="568" spans="1:13" x14ac:dyDescent="0.25">
      <c r="A568">
        <v>1</v>
      </c>
      <c r="B568">
        <v>9010208</v>
      </c>
      <c r="C568">
        <v>6</v>
      </c>
      <c r="D568">
        <v>2</v>
      </c>
      <c r="E568">
        <v>3</v>
      </c>
      <c r="F568" t="s">
        <v>0</v>
      </c>
      <c r="G568">
        <v>1556</v>
      </c>
      <c r="M568">
        <f>ROUND(IF(E568=1,G568+SUMIFS([1]Sheet1!$G$2:$G$11229,[1]Sheet1!$B$2:$B$11229,B568,[1]Sheet1!$E$2:$E$11229,2)*0.05*HLOOKUP(B568,[1]Sheet3!$B$7:$OL$39,IF(D568=1,3,IF(D568=2,4,IF(D568=3,5,IF(D568=4,6,IF(D568=5,7,IF(D568=6,8,IF(D568=7,9,99))))))),FALSE),IF(E568=2,G568*0.95,IF(E568=3,G568+SUMIFS([1]Sheet1!$G$2:$G$11229,[1]Sheet1!$B$2:$B$11229,B568,[1]Sheet1!$E$2:$E$11229,4)*0.5*HLOOKUP(B568,[1]Sheet3!$B$7:$OL$39,IF(D568=1,19,IF(D568=2,20,IF(D568=3,21,IF(D568=4,22,IF(D568=5,23,IF(D568=6,24,IF(D568=7,25,99))))))),FALSE),IF(E568=4,G568*0.5,G568)))),0)</f>
        <v>5413</v>
      </c>
    </row>
    <row r="569" spans="1:13" x14ac:dyDescent="0.25">
      <c r="A569">
        <v>1</v>
      </c>
      <c r="B569">
        <v>9010208</v>
      </c>
      <c r="C569">
        <v>6</v>
      </c>
      <c r="D569">
        <v>2</v>
      </c>
      <c r="E569">
        <v>4</v>
      </c>
      <c r="F569" t="s">
        <v>0</v>
      </c>
      <c r="G569">
        <v>3674</v>
      </c>
      <c r="M569">
        <f>ROUND(IF(E569=1,G569+SUMIFS([1]Sheet1!$G$2:$G$11229,[1]Sheet1!$B$2:$B$11229,B569,[1]Sheet1!$E$2:$E$11229,2)*0.05*HLOOKUP(B569,[1]Sheet3!$B$7:$OL$39,IF(D569=1,3,IF(D569=2,4,IF(D569=3,5,IF(D569=4,6,IF(D569=5,7,IF(D569=6,8,IF(D569=7,9,99))))))),FALSE),IF(E569=2,G569*0.95,IF(E569=3,G569+SUMIFS([1]Sheet1!$G$2:$G$11229,[1]Sheet1!$B$2:$B$11229,B569,[1]Sheet1!$E$2:$E$11229,4)*0.5*HLOOKUP(B569,[1]Sheet3!$B$7:$OL$39,IF(D569=1,19,IF(D569=2,20,IF(D569=3,21,IF(D569=4,22,IF(D569=5,23,IF(D569=6,24,IF(D569=7,25,99))))))),FALSE),IF(E569=4,G569*0.5,G569)))),0)</f>
        <v>1837</v>
      </c>
    </row>
    <row r="570" spans="1:13" x14ac:dyDescent="0.25">
      <c r="A570">
        <v>1</v>
      </c>
      <c r="B570">
        <v>9010208</v>
      </c>
      <c r="C570">
        <v>6</v>
      </c>
      <c r="D570">
        <v>3</v>
      </c>
      <c r="E570">
        <v>1</v>
      </c>
      <c r="F570" t="s">
        <v>0</v>
      </c>
      <c r="G570">
        <v>83</v>
      </c>
      <c r="M570">
        <f>ROUND(IF(E570=1,G570+SUMIFS([1]Sheet1!$G$2:$G$11229,[1]Sheet1!$B$2:$B$11229,B570,[1]Sheet1!$E$2:$E$11229,2)*0.05*HLOOKUP(B570,[1]Sheet3!$B$7:$OL$39,IF(D570=1,3,IF(D570=2,4,IF(D570=3,5,IF(D570=4,6,IF(D570=5,7,IF(D570=6,8,IF(D570=7,9,99))))))),FALSE),IF(E570=2,G570*0.95,IF(E570=3,G570+SUMIFS([1]Sheet1!$G$2:$G$11229,[1]Sheet1!$B$2:$B$11229,B570,[1]Sheet1!$E$2:$E$11229,4)*0.5*HLOOKUP(B570,[1]Sheet3!$B$7:$OL$39,IF(D570=1,19,IF(D570=2,20,IF(D570=3,21,IF(D570=4,22,IF(D570=5,23,IF(D570=6,24,IF(D570=7,25,99))))))),FALSE),IF(E570=4,G570*0.5,G570)))),0)</f>
        <v>254</v>
      </c>
    </row>
    <row r="571" spans="1:13" x14ac:dyDescent="0.25">
      <c r="A571">
        <v>1</v>
      </c>
      <c r="B571">
        <v>9010208</v>
      </c>
      <c r="C571">
        <v>6</v>
      </c>
      <c r="D571">
        <v>3</v>
      </c>
      <c r="E571">
        <v>2</v>
      </c>
      <c r="F571" t="s">
        <v>0</v>
      </c>
      <c r="G571">
        <v>13081</v>
      </c>
      <c r="M571">
        <f>ROUND(IF(E571=1,G571+SUMIFS([1]Sheet1!$G$2:$G$11229,[1]Sheet1!$B$2:$B$11229,B571,[1]Sheet1!$E$2:$E$11229,2)*0.05*HLOOKUP(B571,[1]Sheet3!$B$7:$OL$39,IF(D571=1,3,IF(D571=2,4,IF(D571=3,5,IF(D571=4,6,IF(D571=5,7,IF(D571=6,8,IF(D571=7,9,99))))))),FALSE),IF(E571=2,G571*0.95,IF(E571=3,G571+SUMIFS([1]Sheet1!$G$2:$G$11229,[1]Sheet1!$B$2:$B$11229,B571,[1]Sheet1!$E$2:$E$11229,4)*0.5*HLOOKUP(B571,[1]Sheet3!$B$7:$OL$39,IF(D571=1,19,IF(D571=2,20,IF(D571=3,21,IF(D571=4,22,IF(D571=5,23,IF(D571=6,24,IF(D571=7,25,99))))))),FALSE),IF(E571=4,G571*0.5,G571)))),0)</f>
        <v>12427</v>
      </c>
    </row>
    <row r="572" spans="1:13" x14ac:dyDescent="0.25">
      <c r="A572">
        <v>1</v>
      </c>
      <c r="B572">
        <v>9010208</v>
      </c>
      <c r="C572">
        <v>6</v>
      </c>
      <c r="D572">
        <v>3</v>
      </c>
      <c r="E572">
        <v>3</v>
      </c>
      <c r="F572" t="s">
        <v>0</v>
      </c>
      <c r="G572">
        <v>146</v>
      </c>
      <c r="M572">
        <f>ROUND(IF(E572=1,G572+SUMIFS([1]Sheet1!$G$2:$G$11229,[1]Sheet1!$B$2:$B$11229,B572,[1]Sheet1!$E$2:$E$11229,2)*0.05*HLOOKUP(B572,[1]Sheet3!$B$7:$OL$39,IF(D572=1,3,IF(D572=2,4,IF(D572=3,5,IF(D572=4,6,IF(D572=5,7,IF(D572=6,8,IF(D572=7,9,99))))))),FALSE),IF(E572=2,G572*0.95,IF(E572=3,G572+SUMIFS([1]Sheet1!$G$2:$G$11229,[1]Sheet1!$B$2:$B$11229,B572,[1]Sheet1!$E$2:$E$11229,4)*0.5*HLOOKUP(B572,[1]Sheet3!$B$7:$OL$39,IF(D572=1,19,IF(D572=2,20,IF(D572=3,21,IF(D572=4,22,IF(D572=5,23,IF(D572=6,24,IF(D572=7,25,99))))))),FALSE),IF(E572=4,G572*0.5,G572)))),0)</f>
        <v>508</v>
      </c>
    </row>
    <row r="573" spans="1:13" x14ac:dyDescent="0.25">
      <c r="A573">
        <v>1</v>
      </c>
      <c r="B573">
        <v>9010208</v>
      </c>
      <c r="C573">
        <v>6</v>
      </c>
      <c r="D573">
        <v>3</v>
      </c>
      <c r="E573">
        <v>4</v>
      </c>
      <c r="F573" t="s">
        <v>0</v>
      </c>
      <c r="G573">
        <v>1152</v>
      </c>
      <c r="M573">
        <f>ROUND(IF(E573=1,G573+SUMIFS([1]Sheet1!$G$2:$G$11229,[1]Sheet1!$B$2:$B$11229,B573,[1]Sheet1!$E$2:$E$11229,2)*0.05*HLOOKUP(B573,[1]Sheet3!$B$7:$OL$39,IF(D573=1,3,IF(D573=2,4,IF(D573=3,5,IF(D573=4,6,IF(D573=5,7,IF(D573=6,8,IF(D573=7,9,99))))))),FALSE),IF(E573=2,G573*0.95,IF(E573=3,G573+SUMIFS([1]Sheet1!$G$2:$G$11229,[1]Sheet1!$B$2:$B$11229,B573,[1]Sheet1!$E$2:$E$11229,4)*0.5*HLOOKUP(B573,[1]Sheet3!$B$7:$OL$39,IF(D573=1,19,IF(D573=2,20,IF(D573=3,21,IF(D573=4,22,IF(D573=5,23,IF(D573=6,24,IF(D573=7,25,99))))))),FALSE),IF(E573=4,G573*0.5,G573)))),0)</f>
        <v>576</v>
      </c>
    </row>
    <row r="574" spans="1:13" x14ac:dyDescent="0.25">
      <c r="A574">
        <v>1</v>
      </c>
      <c r="B574">
        <v>9010208</v>
      </c>
      <c r="C574">
        <v>6</v>
      </c>
      <c r="D574">
        <v>4</v>
      </c>
      <c r="E574">
        <v>1</v>
      </c>
      <c r="F574" t="s">
        <v>0</v>
      </c>
      <c r="G574">
        <v>452</v>
      </c>
      <c r="M574">
        <f>ROUND(IF(E574=1,G574+SUMIFS([1]Sheet1!$G$2:$G$11229,[1]Sheet1!$B$2:$B$11229,B574,[1]Sheet1!$E$2:$E$11229,2)*0.05*HLOOKUP(B574,[1]Sheet3!$B$7:$OL$39,IF(D574=1,3,IF(D574=2,4,IF(D574=3,5,IF(D574=4,6,IF(D574=5,7,IF(D574=6,8,IF(D574=7,9,99))))))),FALSE),IF(E574=2,G574*0.95,IF(E574=3,G574+SUMIFS([1]Sheet1!$G$2:$G$11229,[1]Sheet1!$B$2:$B$11229,B574,[1]Sheet1!$E$2:$E$11229,4)*0.5*HLOOKUP(B574,[1]Sheet3!$B$7:$OL$39,IF(D574=1,19,IF(D574=2,20,IF(D574=3,21,IF(D574=4,22,IF(D574=5,23,IF(D574=6,24,IF(D574=7,25,99))))))),FALSE),IF(E574=4,G574*0.5,G574)))),0)</f>
        <v>1385</v>
      </c>
    </row>
    <row r="575" spans="1:13" x14ac:dyDescent="0.25">
      <c r="A575">
        <v>1</v>
      </c>
      <c r="B575">
        <v>9010208</v>
      </c>
      <c r="C575">
        <v>6</v>
      </c>
      <c r="D575">
        <v>4</v>
      </c>
      <c r="E575">
        <v>2</v>
      </c>
      <c r="F575" t="s">
        <v>0</v>
      </c>
      <c r="G575">
        <v>29364</v>
      </c>
      <c r="M575">
        <f>ROUND(IF(E575=1,G575+SUMIFS([1]Sheet1!$G$2:$G$11229,[1]Sheet1!$B$2:$B$11229,B575,[1]Sheet1!$E$2:$E$11229,2)*0.05*HLOOKUP(B575,[1]Sheet3!$B$7:$OL$39,IF(D575=1,3,IF(D575=2,4,IF(D575=3,5,IF(D575=4,6,IF(D575=5,7,IF(D575=6,8,IF(D575=7,9,99))))))),FALSE),IF(E575=2,G575*0.95,IF(E575=3,G575+SUMIFS([1]Sheet1!$G$2:$G$11229,[1]Sheet1!$B$2:$B$11229,B575,[1]Sheet1!$E$2:$E$11229,4)*0.5*HLOOKUP(B575,[1]Sheet3!$B$7:$OL$39,IF(D575=1,19,IF(D575=2,20,IF(D575=3,21,IF(D575=4,22,IF(D575=5,23,IF(D575=6,24,IF(D575=7,25,99))))))),FALSE),IF(E575=4,G575*0.5,G575)))),0)</f>
        <v>27896</v>
      </c>
    </row>
    <row r="576" spans="1:13" x14ac:dyDescent="0.25">
      <c r="A576">
        <v>1</v>
      </c>
      <c r="B576">
        <v>9010208</v>
      </c>
      <c r="C576">
        <v>6</v>
      </c>
      <c r="D576">
        <v>4</v>
      </c>
      <c r="E576">
        <v>3</v>
      </c>
      <c r="F576" t="s">
        <v>0</v>
      </c>
      <c r="G576">
        <v>239</v>
      </c>
      <c r="M576">
        <f>ROUND(IF(E576=1,G576+SUMIFS([1]Sheet1!$G$2:$G$11229,[1]Sheet1!$B$2:$B$11229,B576,[1]Sheet1!$E$2:$E$11229,2)*0.05*HLOOKUP(B576,[1]Sheet3!$B$7:$OL$39,IF(D576=1,3,IF(D576=2,4,IF(D576=3,5,IF(D576=4,6,IF(D576=5,7,IF(D576=6,8,IF(D576=7,9,99))))))),FALSE),IF(E576=2,G576*0.95,IF(E576=3,G576+SUMIFS([1]Sheet1!$G$2:$G$11229,[1]Sheet1!$B$2:$B$11229,B576,[1]Sheet1!$E$2:$E$11229,4)*0.5*HLOOKUP(B576,[1]Sheet3!$B$7:$OL$39,IF(D576=1,19,IF(D576=2,20,IF(D576=3,21,IF(D576=4,22,IF(D576=5,23,IF(D576=6,24,IF(D576=7,25,99))))))),FALSE),IF(E576=4,G576*0.5,G576)))),0)</f>
        <v>831</v>
      </c>
    </row>
    <row r="577" spans="1:13" x14ac:dyDescent="0.25">
      <c r="A577">
        <v>1</v>
      </c>
      <c r="B577">
        <v>9010208</v>
      </c>
      <c r="C577">
        <v>6</v>
      </c>
      <c r="D577">
        <v>4</v>
      </c>
      <c r="E577">
        <v>4</v>
      </c>
      <c r="F577" t="s">
        <v>0</v>
      </c>
      <c r="G577">
        <v>2982</v>
      </c>
      <c r="M577">
        <f>ROUND(IF(E577=1,G577+SUMIFS([1]Sheet1!$G$2:$G$11229,[1]Sheet1!$B$2:$B$11229,B577,[1]Sheet1!$E$2:$E$11229,2)*0.05*HLOOKUP(B577,[1]Sheet3!$B$7:$OL$39,IF(D577=1,3,IF(D577=2,4,IF(D577=3,5,IF(D577=4,6,IF(D577=5,7,IF(D577=6,8,IF(D577=7,9,99))))))),FALSE),IF(E577=2,G577*0.95,IF(E577=3,G577+SUMIFS([1]Sheet1!$G$2:$G$11229,[1]Sheet1!$B$2:$B$11229,B577,[1]Sheet1!$E$2:$E$11229,4)*0.5*HLOOKUP(B577,[1]Sheet3!$B$7:$OL$39,IF(D577=1,19,IF(D577=2,20,IF(D577=3,21,IF(D577=4,22,IF(D577=5,23,IF(D577=6,24,IF(D577=7,25,99))))))),FALSE),IF(E577=4,G577*0.5,G577)))),0)</f>
        <v>1491</v>
      </c>
    </row>
    <row r="578" spans="1:13" x14ac:dyDescent="0.25">
      <c r="A578">
        <v>1</v>
      </c>
      <c r="B578">
        <v>9010208</v>
      </c>
      <c r="C578">
        <v>6</v>
      </c>
      <c r="D578">
        <v>5</v>
      </c>
      <c r="E578">
        <v>1</v>
      </c>
      <c r="F578" t="s">
        <v>0</v>
      </c>
      <c r="G578">
        <v>3</v>
      </c>
      <c r="M578">
        <f>ROUND(IF(E578=1,G578+SUMIFS([1]Sheet1!$G$2:$G$11229,[1]Sheet1!$B$2:$B$11229,B578,[1]Sheet1!$E$2:$E$11229,2)*0.05*HLOOKUP(B578,[1]Sheet3!$B$7:$OL$39,IF(D578=1,3,IF(D578=2,4,IF(D578=3,5,IF(D578=4,6,IF(D578=5,7,IF(D578=6,8,IF(D578=7,9,99))))))),FALSE),IF(E578=2,G578*0.95,IF(E578=3,G578+SUMIFS([1]Sheet1!$G$2:$G$11229,[1]Sheet1!$B$2:$B$11229,B578,[1]Sheet1!$E$2:$E$11229,4)*0.5*HLOOKUP(B578,[1]Sheet3!$B$7:$OL$39,IF(D578=1,19,IF(D578=2,20,IF(D578=3,21,IF(D578=4,22,IF(D578=5,23,IF(D578=6,24,IF(D578=7,25,99))))))),FALSE),IF(E578=4,G578*0.5,G578)))),0)</f>
        <v>9</v>
      </c>
    </row>
    <row r="579" spans="1:13" x14ac:dyDescent="0.25">
      <c r="A579">
        <v>1</v>
      </c>
      <c r="B579">
        <v>9010208</v>
      </c>
      <c r="C579">
        <v>6</v>
      </c>
      <c r="D579">
        <v>5</v>
      </c>
      <c r="E579">
        <v>2</v>
      </c>
      <c r="F579" t="s">
        <v>0</v>
      </c>
      <c r="G579">
        <v>6905</v>
      </c>
      <c r="M579">
        <f>ROUND(IF(E579=1,G579+SUMIFS([1]Sheet1!$G$2:$G$11229,[1]Sheet1!$B$2:$B$11229,B579,[1]Sheet1!$E$2:$E$11229,2)*0.05*HLOOKUP(B579,[1]Sheet3!$B$7:$OL$39,IF(D579=1,3,IF(D579=2,4,IF(D579=3,5,IF(D579=4,6,IF(D579=5,7,IF(D579=6,8,IF(D579=7,9,99))))))),FALSE),IF(E579=2,G579*0.95,IF(E579=3,G579+SUMIFS([1]Sheet1!$G$2:$G$11229,[1]Sheet1!$B$2:$B$11229,B579,[1]Sheet1!$E$2:$E$11229,4)*0.5*HLOOKUP(B579,[1]Sheet3!$B$7:$OL$39,IF(D579=1,19,IF(D579=2,20,IF(D579=3,21,IF(D579=4,22,IF(D579=5,23,IF(D579=6,24,IF(D579=7,25,99))))))),FALSE),IF(E579=4,G579*0.5,G579)))),0)</f>
        <v>6560</v>
      </c>
    </row>
    <row r="580" spans="1:13" x14ac:dyDescent="0.25">
      <c r="A580">
        <v>1</v>
      </c>
      <c r="B580">
        <v>9010208</v>
      </c>
      <c r="C580">
        <v>6</v>
      </c>
      <c r="D580">
        <v>5</v>
      </c>
      <c r="E580">
        <v>3</v>
      </c>
      <c r="F580" t="s">
        <v>0</v>
      </c>
      <c r="G580">
        <v>27</v>
      </c>
      <c r="M580">
        <f>ROUND(IF(E580=1,G580+SUMIFS([1]Sheet1!$G$2:$G$11229,[1]Sheet1!$B$2:$B$11229,B580,[1]Sheet1!$E$2:$E$11229,2)*0.05*HLOOKUP(B580,[1]Sheet3!$B$7:$OL$39,IF(D580=1,3,IF(D580=2,4,IF(D580=3,5,IF(D580=4,6,IF(D580=5,7,IF(D580=6,8,IF(D580=7,9,99))))))),FALSE),IF(E580=2,G580*0.95,IF(E580=3,G580+SUMIFS([1]Sheet1!$G$2:$G$11229,[1]Sheet1!$B$2:$B$11229,B580,[1]Sheet1!$E$2:$E$11229,4)*0.5*HLOOKUP(B580,[1]Sheet3!$B$7:$OL$39,IF(D580=1,19,IF(D580=2,20,IF(D580=3,21,IF(D580=4,22,IF(D580=5,23,IF(D580=6,24,IF(D580=7,25,99))))))),FALSE),IF(E580=4,G580*0.5,G580)))),0)</f>
        <v>94</v>
      </c>
    </row>
    <row r="581" spans="1:13" x14ac:dyDescent="0.25">
      <c r="A581">
        <v>1</v>
      </c>
      <c r="B581">
        <v>9010208</v>
      </c>
      <c r="C581">
        <v>6</v>
      </c>
      <c r="D581">
        <v>5</v>
      </c>
      <c r="E581">
        <v>4</v>
      </c>
      <c r="F581" t="s">
        <v>0</v>
      </c>
      <c r="G581">
        <v>1276</v>
      </c>
      <c r="M581">
        <f>ROUND(IF(E581=1,G581+SUMIFS([1]Sheet1!$G$2:$G$11229,[1]Sheet1!$B$2:$B$11229,B581,[1]Sheet1!$E$2:$E$11229,2)*0.05*HLOOKUP(B581,[1]Sheet3!$B$7:$OL$39,IF(D581=1,3,IF(D581=2,4,IF(D581=3,5,IF(D581=4,6,IF(D581=5,7,IF(D581=6,8,IF(D581=7,9,99))))))),FALSE),IF(E581=2,G581*0.95,IF(E581=3,G581+SUMIFS([1]Sheet1!$G$2:$G$11229,[1]Sheet1!$B$2:$B$11229,B581,[1]Sheet1!$E$2:$E$11229,4)*0.5*HLOOKUP(B581,[1]Sheet3!$B$7:$OL$39,IF(D581=1,19,IF(D581=2,20,IF(D581=3,21,IF(D581=4,22,IF(D581=5,23,IF(D581=6,24,IF(D581=7,25,99))))))),FALSE),IF(E581=4,G581*0.5,G581)))),0)</f>
        <v>638</v>
      </c>
    </row>
    <row r="582" spans="1:13" x14ac:dyDescent="0.25">
      <c r="A582">
        <v>1</v>
      </c>
      <c r="B582">
        <v>9010208</v>
      </c>
      <c r="C582">
        <v>6</v>
      </c>
      <c r="D582">
        <v>6</v>
      </c>
      <c r="E582">
        <v>1</v>
      </c>
      <c r="F582" t="s">
        <v>0</v>
      </c>
      <c r="G582">
        <v>79</v>
      </c>
      <c r="M582">
        <f>ROUND(IF(E582=1,G582+SUMIFS([1]Sheet1!$G$2:$G$11229,[1]Sheet1!$B$2:$B$11229,B582,[1]Sheet1!$E$2:$E$11229,2)*0.05*HLOOKUP(B582,[1]Sheet3!$B$7:$OL$39,IF(D582=1,3,IF(D582=2,4,IF(D582=3,5,IF(D582=4,6,IF(D582=5,7,IF(D582=6,8,IF(D582=7,9,99))))))),FALSE),IF(E582=2,G582*0.95,IF(E582=3,G582+SUMIFS([1]Sheet1!$G$2:$G$11229,[1]Sheet1!$B$2:$B$11229,B582,[1]Sheet1!$E$2:$E$11229,4)*0.5*HLOOKUP(B582,[1]Sheet3!$B$7:$OL$39,IF(D582=1,19,IF(D582=2,20,IF(D582=3,21,IF(D582=4,22,IF(D582=5,23,IF(D582=6,24,IF(D582=7,25,99))))))),FALSE),IF(E582=4,G582*0.5,G582)))),0)</f>
        <v>242</v>
      </c>
    </row>
    <row r="583" spans="1:13" x14ac:dyDescent="0.25">
      <c r="A583">
        <v>1</v>
      </c>
      <c r="B583">
        <v>9010208</v>
      </c>
      <c r="C583">
        <v>6</v>
      </c>
      <c r="D583">
        <v>6</v>
      </c>
      <c r="E583">
        <v>2</v>
      </c>
      <c r="F583" t="s">
        <v>0</v>
      </c>
      <c r="G583">
        <v>7366</v>
      </c>
      <c r="M583">
        <f>ROUND(IF(E583=1,G583+SUMIFS([1]Sheet1!$G$2:$G$11229,[1]Sheet1!$B$2:$B$11229,B583,[1]Sheet1!$E$2:$E$11229,2)*0.05*HLOOKUP(B583,[1]Sheet3!$B$7:$OL$39,IF(D583=1,3,IF(D583=2,4,IF(D583=3,5,IF(D583=4,6,IF(D583=5,7,IF(D583=6,8,IF(D583=7,9,99))))))),FALSE),IF(E583=2,G583*0.95,IF(E583=3,G583+SUMIFS([1]Sheet1!$G$2:$G$11229,[1]Sheet1!$B$2:$B$11229,B583,[1]Sheet1!$E$2:$E$11229,4)*0.5*HLOOKUP(B583,[1]Sheet3!$B$7:$OL$39,IF(D583=1,19,IF(D583=2,20,IF(D583=3,21,IF(D583=4,22,IF(D583=5,23,IF(D583=6,24,IF(D583=7,25,99))))))),FALSE),IF(E583=4,G583*0.5,G583)))),0)</f>
        <v>6998</v>
      </c>
    </row>
    <row r="584" spans="1:13" x14ac:dyDescent="0.25">
      <c r="A584">
        <v>1</v>
      </c>
      <c r="B584">
        <v>9010208</v>
      </c>
      <c r="C584">
        <v>6</v>
      </c>
      <c r="D584">
        <v>6</v>
      </c>
      <c r="E584">
        <v>3</v>
      </c>
      <c r="F584" t="s">
        <v>0</v>
      </c>
      <c r="G584">
        <v>18</v>
      </c>
      <c r="M584">
        <f>ROUND(IF(E584=1,G584+SUMIFS([1]Sheet1!$G$2:$G$11229,[1]Sheet1!$B$2:$B$11229,B584,[1]Sheet1!$E$2:$E$11229,2)*0.05*HLOOKUP(B584,[1]Sheet3!$B$7:$OL$39,IF(D584=1,3,IF(D584=2,4,IF(D584=3,5,IF(D584=4,6,IF(D584=5,7,IF(D584=6,8,IF(D584=7,9,99))))))),FALSE),IF(E584=2,G584*0.95,IF(E584=3,G584+SUMIFS([1]Sheet1!$G$2:$G$11229,[1]Sheet1!$B$2:$B$11229,B584,[1]Sheet1!$E$2:$E$11229,4)*0.5*HLOOKUP(B584,[1]Sheet3!$B$7:$OL$39,IF(D584=1,19,IF(D584=2,20,IF(D584=3,21,IF(D584=4,22,IF(D584=5,23,IF(D584=6,24,IF(D584=7,25,99))))))),FALSE),IF(E584=4,G584*0.5,G584)))),0)</f>
        <v>63</v>
      </c>
    </row>
    <row r="585" spans="1:13" x14ac:dyDescent="0.25">
      <c r="A585">
        <v>1</v>
      </c>
      <c r="B585">
        <v>9010208</v>
      </c>
      <c r="C585">
        <v>6</v>
      </c>
      <c r="D585">
        <v>6</v>
      </c>
      <c r="E585">
        <v>4</v>
      </c>
      <c r="F585" t="s">
        <v>0</v>
      </c>
      <c r="G585">
        <v>802</v>
      </c>
      <c r="M585">
        <f>ROUND(IF(E585=1,G585+SUMIFS([1]Sheet1!$G$2:$G$11229,[1]Sheet1!$B$2:$B$11229,B585,[1]Sheet1!$E$2:$E$11229,2)*0.05*HLOOKUP(B585,[1]Sheet3!$B$7:$OL$39,IF(D585=1,3,IF(D585=2,4,IF(D585=3,5,IF(D585=4,6,IF(D585=5,7,IF(D585=6,8,IF(D585=7,9,99))))))),FALSE),IF(E585=2,G585*0.95,IF(E585=3,G585+SUMIFS([1]Sheet1!$G$2:$G$11229,[1]Sheet1!$B$2:$B$11229,B585,[1]Sheet1!$E$2:$E$11229,4)*0.5*HLOOKUP(B585,[1]Sheet3!$B$7:$OL$39,IF(D585=1,19,IF(D585=2,20,IF(D585=3,21,IF(D585=4,22,IF(D585=5,23,IF(D585=6,24,IF(D585=7,25,99))))))),FALSE),IF(E585=4,G585*0.5,G585)))),0)</f>
        <v>401</v>
      </c>
    </row>
    <row r="586" spans="1:13" x14ac:dyDescent="0.25">
      <c r="A586">
        <v>1</v>
      </c>
      <c r="B586">
        <v>9010208</v>
      </c>
      <c r="C586">
        <v>6</v>
      </c>
      <c r="D586">
        <v>7</v>
      </c>
      <c r="E586">
        <v>1</v>
      </c>
      <c r="F586" t="s">
        <v>0</v>
      </c>
      <c r="G586">
        <v>9</v>
      </c>
      <c r="M586">
        <f>ROUND(IF(E586=1,G586+SUMIFS([1]Sheet1!$G$2:$G$11229,[1]Sheet1!$B$2:$B$11229,B586,[1]Sheet1!$E$2:$E$11229,2)*0.05*HLOOKUP(B586,[1]Sheet3!$B$7:$OL$39,IF(D586=1,3,IF(D586=2,4,IF(D586=3,5,IF(D586=4,6,IF(D586=5,7,IF(D586=6,8,IF(D586=7,9,99))))))),FALSE),IF(E586=2,G586*0.95,IF(E586=3,G586+SUMIFS([1]Sheet1!$G$2:$G$11229,[1]Sheet1!$B$2:$B$11229,B586,[1]Sheet1!$E$2:$E$11229,4)*0.5*HLOOKUP(B586,[1]Sheet3!$B$7:$OL$39,IF(D586=1,19,IF(D586=2,20,IF(D586=3,21,IF(D586=4,22,IF(D586=5,23,IF(D586=6,24,IF(D586=7,25,99))))))),FALSE),IF(E586=4,G586*0.5,G586)))),0)</f>
        <v>28</v>
      </c>
    </row>
    <row r="587" spans="1:13" x14ac:dyDescent="0.25">
      <c r="A587">
        <v>1</v>
      </c>
      <c r="B587">
        <v>9010208</v>
      </c>
      <c r="C587">
        <v>6</v>
      </c>
      <c r="D587">
        <v>7</v>
      </c>
      <c r="E587">
        <v>2</v>
      </c>
      <c r="F587" t="s">
        <v>0</v>
      </c>
      <c r="G587">
        <v>938</v>
      </c>
      <c r="M587">
        <f>ROUND(IF(E587=1,G587+SUMIFS([1]Sheet1!$G$2:$G$11229,[1]Sheet1!$B$2:$B$11229,B587,[1]Sheet1!$E$2:$E$11229,2)*0.05*HLOOKUP(B587,[1]Sheet3!$B$7:$OL$39,IF(D587=1,3,IF(D587=2,4,IF(D587=3,5,IF(D587=4,6,IF(D587=5,7,IF(D587=6,8,IF(D587=7,9,99))))))),FALSE),IF(E587=2,G587*0.95,IF(E587=3,G587+SUMIFS([1]Sheet1!$G$2:$G$11229,[1]Sheet1!$B$2:$B$11229,B587,[1]Sheet1!$E$2:$E$11229,4)*0.5*HLOOKUP(B587,[1]Sheet3!$B$7:$OL$39,IF(D587=1,19,IF(D587=2,20,IF(D587=3,21,IF(D587=4,22,IF(D587=5,23,IF(D587=6,24,IF(D587=7,25,99))))))),FALSE),IF(E587=4,G587*0.5,G587)))),0)</f>
        <v>891</v>
      </c>
    </row>
    <row r="588" spans="1:13" x14ac:dyDescent="0.25">
      <c r="A588">
        <v>1</v>
      </c>
      <c r="B588">
        <v>9010208</v>
      </c>
      <c r="C588">
        <v>6</v>
      </c>
      <c r="D588">
        <v>7</v>
      </c>
      <c r="E588">
        <v>3</v>
      </c>
      <c r="F588" t="s">
        <v>0</v>
      </c>
      <c r="G588">
        <v>6</v>
      </c>
      <c r="M588">
        <f>ROUND(IF(E588=1,G588+SUMIFS([1]Sheet1!$G$2:$G$11229,[1]Sheet1!$B$2:$B$11229,B588,[1]Sheet1!$E$2:$E$11229,2)*0.05*HLOOKUP(B588,[1]Sheet3!$B$7:$OL$39,IF(D588=1,3,IF(D588=2,4,IF(D588=3,5,IF(D588=4,6,IF(D588=5,7,IF(D588=6,8,IF(D588=7,9,99))))))),FALSE),IF(E588=2,G588*0.95,IF(E588=3,G588+SUMIFS([1]Sheet1!$G$2:$G$11229,[1]Sheet1!$B$2:$B$11229,B588,[1]Sheet1!$E$2:$E$11229,4)*0.5*HLOOKUP(B588,[1]Sheet3!$B$7:$OL$39,IF(D588=1,19,IF(D588=2,20,IF(D588=3,21,IF(D588=4,22,IF(D588=5,23,IF(D588=6,24,IF(D588=7,25,99))))))),FALSE),IF(E588=4,G588*0.5,G588)))),0)</f>
        <v>21</v>
      </c>
    </row>
    <row r="589" spans="1:13" x14ac:dyDescent="0.25">
      <c r="A589">
        <v>1</v>
      </c>
      <c r="B589">
        <v>9010208</v>
      </c>
      <c r="C589">
        <v>6</v>
      </c>
      <c r="D589">
        <v>7</v>
      </c>
      <c r="E589">
        <v>4</v>
      </c>
      <c r="F589" t="s">
        <v>0</v>
      </c>
      <c r="G589">
        <v>74</v>
      </c>
      <c r="M589">
        <f>ROUND(IF(E589=1,G589+SUMIFS([1]Sheet1!$G$2:$G$11229,[1]Sheet1!$B$2:$B$11229,B589,[1]Sheet1!$E$2:$E$11229,2)*0.05*HLOOKUP(B589,[1]Sheet3!$B$7:$OL$39,IF(D589=1,3,IF(D589=2,4,IF(D589=3,5,IF(D589=4,6,IF(D589=5,7,IF(D589=6,8,IF(D589=7,9,99))))))),FALSE),IF(E589=2,G589*0.95,IF(E589=3,G589+SUMIFS([1]Sheet1!$G$2:$G$11229,[1]Sheet1!$B$2:$B$11229,B589,[1]Sheet1!$E$2:$E$11229,4)*0.5*HLOOKUP(B589,[1]Sheet3!$B$7:$OL$39,IF(D589=1,19,IF(D589=2,20,IF(D589=3,21,IF(D589=4,22,IF(D589=5,23,IF(D589=6,24,IF(D589=7,25,99))))))),FALSE),IF(E589=4,G589*0.5,G589)))),0)</f>
        <v>37</v>
      </c>
    </row>
    <row r="590" spans="1:13" x14ac:dyDescent="0.25">
      <c r="A590">
        <v>1</v>
      </c>
      <c r="B590">
        <v>9010209</v>
      </c>
      <c r="C590">
        <v>6</v>
      </c>
      <c r="D590">
        <v>1</v>
      </c>
      <c r="E590">
        <v>1</v>
      </c>
      <c r="F590" t="s">
        <v>0</v>
      </c>
      <c r="G590">
        <v>1655</v>
      </c>
      <c r="M590">
        <f>ROUND(IF(E590=1,G590+SUMIFS([1]Sheet1!$G$2:$G$11229,[1]Sheet1!$B$2:$B$11229,B590,[1]Sheet1!$E$2:$E$11229,2)*0.05*HLOOKUP(B590,[1]Sheet3!$B$7:$OL$39,IF(D590=1,3,IF(D590=2,4,IF(D590=3,5,IF(D590=4,6,IF(D590=5,7,IF(D590=6,8,IF(D590=7,9,99))))))),FALSE),IF(E590=2,G590*0.95,IF(E590=3,G590+SUMIFS([1]Sheet1!$G$2:$G$11229,[1]Sheet1!$B$2:$B$11229,B590,[1]Sheet1!$E$2:$E$11229,4)*0.5*HLOOKUP(B590,[1]Sheet3!$B$7:$OL$39,IF(D590=1,19,IF(D590=2,20,IF(D590=3,21,IF(D590=4,22,IF(D590=5,23,IF(D590=6,24,IF(D590=7,25,99))))))),FALSE),IF(E590=4,G590*0.5,G590)))),0)</f>
        <v>2078</v>
      </c>
    </row>
    <row r="591" spans="1:13" x14ac:dyDescent="0.25">
      <c r="A591">
        <v>1</v>
      </c>
      <c r="B591">
        <v>9010209</v>
      </c>
      <c r="C591">
        <v>6</v>
      </c>
      <c r="D591">
        <v>1</v>
      </c>
      <c r="E591">
        <v>2</v>
      </c>
      <c r="F591" t="s">
        <v>0</v>
      </c>
      <c r="G591">
        <v>6969</v>
      </c>
      <c r="M591">
        <f>ROUND(IF(E591=1,G591+SUMIFS([1]Sheet1!$G$2:$G$11229,[1]Sheet1!$B$2:$B$11229,B591,[1]Sheet1!$E$2:$E$11229,2)*0.05*HLOOKUP(B591,[1]Sheet3!$B$7:$OL$39,IF(D591=1,3,IF(D591=2,4,IF(D591=3,5,IF(D591=4,6,IF(D591=5,7,IF(D591=6,8,IF(D591=7,9,99))))))),FALSE),IF(E591=2,G591*0.95,IF(E591=3,G591+SUMIFS([1]Sheet1!$G$2:$G$11229,[1]Sheet1!$B$2:$B$11229,B591,[1]Sheet1!$E$2:$E$11229,4)*0.5*HLOOKUP(B591,[1]Sheet3!$B$7:$OL$39,IF(D591=1,19,IF(D591=2,20,IF(D591=3,21,IF(D591=4,22,IF(D591=5,23,IF(D591=6,24,IF(D591=7,25,99))))))),FALSE),IF(E591=4,G591*0.5,G591)))),0)</f>
        <v>6621</v>
      </c>
    </row>
    <row r="592" spans="1:13" x14ac:dyDescent="0.25">
      <c r="A592">
        <v>1</v>
      </c>
      <c r="B592">
        <v>9010209</v>
      </c>
      <c r="C592">
        <v>6</v>
      </c>
      <c r="D592">
        <v>1</v>
      </c>
      <c r="E592">
        <v>3</v>
      </c>
      <c r="F592" t="s">
        <v>0</v>
      </c>
      <c r="G592">
        <v>871</v>
      </c>
      <c r="M592">
        <f>ROUND(IF(E592=1,G592+SUMIFS([1]Sheet1!$G$2:$G$11229,[1]Sheet1!$B$2:$B$11229,B592,[1]Sheet1!$E$2:$E$11229,2)*0.05*HLOOKUP(B592,[1]Sheet3!$B$7:$OL$39,IF(D592=1,3,IF(D592=2,4,IF(D592=3,5,IF(D592=4,6,IF(D592=5,7,IF(D592=6,8,IF(D592=7,9,99))))))),FALSE),IF(E592=2,G592*0.95,IF(E592=3,G592+SUMIFS([1]Sheet1!$G$2:$G$11229,[1]Sheet1!$B$2:$B$11229,B592,[1]Sheet1!$E$2:$E$11229,4)*0.5*HLOOKUP(B592,[1]Sheet3!$B$7:$OL$39,IF(D592=1,19,IF(D592=2,20,IF(D592=3,21,IF(D592=4,22,IF(D592=5,23,IF(D592=6,24,IF(D592=7,25,99))))))),FALSE),IF(E592=4,G592*0.5,G592)))),0)</f>
        <v>1314</v>
      </c>
    </row>
    <row r="593" spans="1:13" x14ac:dyDescent="0.25">
      <c r="A593">
        <v>1</v>
      </c>
      <c r="B593">
        <v>9010209</v>
      </c>
      <c r="C593">
        <v>6</v>
      </c>
      <c r="D593">
        <v>1</v>
      </c>
      <c r="E593">
        <v>4</v>
      </c>
      <c r="F593" t="s">
        <v>0</v>
      </c>
      <c r="G593">
        <v>625</v>
      </c>
      <c r="M593">
        <f>ROUND(IF(E593=1,G593+SUMIFS([1]Sheet1!$G$2:$G$11229,[1]Sheet1!$B$2:$B$11229,B593,[1]Sheet1!$E$2:$E$11229,2)*0.05*HLOOKUP(B593,[1]Sheet3!$B$7:$OL$39,IF(D593=1,3,IF(D593=2,4,IF(D593=3,5,IF(D593=4,6,IF(D593=5,7,IF(D593=6,8,IF(D593=7,9,99))))))),FALSE),IF(E593=2,G593*0.95,IF(E593=3,G593+SUMIFS([1]Sheet1!$G$2:$G$11229,[1]Sheet1!$B$2:$B$11229,B593,[1]Sheet1!$E$2:$E$11229,4)*0.5*HLOOKUP(B593,[1]Sheet3!$B$7:$OL$39,IF(D593=1,19,IF(D593=2,20,IF(D593=3,21,IF(D593=4,22,IF(D593=5,23,IF(D593=6,24,IF(D593=7,25,99))))))),FALSE),IF(E593=4,G593*0.5,G593)))),0)</f>
        <v>313</v>
      </c>
    </row>
    <row r="594" spans="1:13" x14ac:dyDescent="0.25">
      <c r="A594">
        <v>1</v>
      </c>
      <c r="B594">
        <v>9010209</v>
      </c>
      <c r="C594">
        <v>6</v>
      </c>
      <c r="D594">
        <v>2</v>
      </c>
      <c r="E594">
        <v>1</v>
      </c>
      <c r="F594" t="s">
        <v>0</v>
      </c>
      <c r="G594">
        <v>34</v>
      </c>
      <c r="M594">
        <f>ROUND(IF(E594=1,G594+SUMIFS([1]Sheet1!$G$2:$G$11229,[1]Sheet1!$B$2:$B$11229,B594,[1]Sheet1!$E$2:$E$11229,2)*0.05*HLOOKUP(B594,[1]Sheet3!$B$7:$OL$39,IF(D594=1,3,IF(D594=2,4,IF(D594=3,5,IF(D594=4,6,IF(D594=5,7,IF(D594=6,8,IF(D594=7,9,99))))))),FALSE),IF(E594=2,G594*0.95,IF(E594=3,G594+SUMIFS([1]Sheet1!$G$2:$G$11229,[1]Sheet1!$B$2:$B$11229,B594,[1]Sheet1!$E$2:$E$11229,4)*0.5*HLOOKUP(B594,[1]Sheet3!$B$7:$OL$39,IF(D594=1,19,IF(D594=2,20,IF(D594=3,21,IF(D594=4,22,IF(D594=5,23,IF(D594=6,24,IF(D594=7,25,99))))))),FALSE),IF(E594=4,G594*0.5,G594)))),0)</f>
        <v>43</v>
      </c>
    </row>
    <row r="595" spans="1:13" x14ac:dyDescent="0.25">
      <c r="A595">
        <v>1</v>
      </c>
      <c r="B595">
        <v>9010209</v>
      </c>
      <c r="C595">
        <v>6</v>
      </c>
      <c r="D595">
        <v>2</v>
      </c>
      <c r="E595">
        <v>2</v>
      </c>
      <c r="F595" t="s">
        <v>0</v>
      </c>
      <c r="G595">
        <v>1576</v>
      </c>
      <c r="M595">
        <f>ROUND(IF(E595=1,G595+SUMIFS([1]Sheet1!$G$2:$G$11229,[1]Sheet1!$B$2:$B$11229,B595,[1]Sheet1!$E$2:$E$11229,2)*0.05*HLOOKUP(B595,[1]Sheet3!$B$7:$OL$39,IF(D595=1,3,IF(D595=2,4,IF(D595=3,5,IF(D595=4,6,IF(D595=5,7,IF(D595=6,8,IF(D595=7,9,99))))))),FALSE),IF(E595=2,G595*0.95,IF(E595=3,G595+SUMIFS([1]Sheet1!$G$2:$G$11229,[1]Sheet1!$B$2:$B$11229,B595,[1]Sheet1!$E$2:$E$11229,4)*0.5*HLOOKUP(B595,[1]Sheet3!$B$7:$OL$39,IF(D595=1,19,IF(D595=2,20,IF(D595=3,21,IF(D595=4,22,IF(D595=5,23,IF(D595=6,24,IF(D595=7,25,99))))))),FALSE),IF(E595=4,G595*0.5,G595)))),0)</f>
        <v>1497</v>
      </c>
    </row>
    <row r="596" spans="1:13" x14ac:dyDescent="0.25">
      <c r="A596">
        <v>1</v>
      </c>
      <c r="B596">
        <v>9010209</v>
      </c>
      <c r="C596">
        <v>6</v>
      </c>
      <c r="D596">
        <v>2</v>
      </c>
      <c r="E596">
        <v>3</v>
      </c>
      <c r="F596" t="s">
        <v>0</v>
      </c>
      <c r="G596">
        <v>96</v>
      </c>
      <c r="M596">
        <f>ROUND(IF(E596=1,G596+SUMIFS([1]Sheet1!$G$2:$G$11229,[1]Sheet1!$B$2:$B$11229,B596,[1]Sheet1!$E$2:$E$11229,2)*0.05*HLOOKUP(B596,[1]Sheet3!$B$7:$OL$39,IF(D596=1,3,IF(D596=2,4,IF(D596=3,5,IF(D596=4,6,IF(D596=5,7,IF(D596=6,8,IF(D596=7,9,99))))))),FALSE),IF(E596=2,G596*0.95,IF(E596=3,G596+SUMIFS([1]Sheet1!$G$2:$G$11229,[1]Sheet1!$B$2:$B$11229,B596,[1]Sheet1!$E$2:$E$11229,4)*0.5*HLOOKUP(B596,[1]Sheet3!$B$7:$OL$39,IF(D596=1,19,IF(D596=2,20,IF(D596=3,21,IF(D596=4,22,IF(D596=5,23,IF(D596=6,24,IF(D596=7,25,99))))))),FALSE),IF(E596=4,G596*0.5,G596)))),0)</f>
        <v>145</v>
      </c>
    </row>
    <row r="597" spans="1:13" x14ac:dyDescent="0.25">
      <c r="A597">
        <v>1</v>
      </c>
      <c r="B597">
        <v>9010209</v>
      </c>
      <c r="C597">
        <v>6</v>
      </c>
      <c r="D597">
        <v>2</v>
      </c>
      <c r="E597">
        <v>4</v>
      </c>
      <c r="F597" t="s">
        <v>0</v>
      </c>
      <c r="G597">
        <v>150</v>
      </c>
      <c r="M597">
        <f>ROUND(IF(E597=1,G597+SUMIFS([1]Sheet1!$G$2:$G$11229,[1]Sheet1!$B$2:$B$11229,B597,[1]Sheet1!$E$2:$E$11229,2)*0.05*HLOOKUP(B597,[1]Sheet3!$B$7:$OL$39,IF(D597=1,3,IF(D597=2,4,IF(D597=3,5,IF(D597=4,6,IF(D597=5,7,IF(D597=6,8,IF(D597=7,9,99))))))),FALSE),IF(E597=2,G597*0.95,IF(E597=3,G597+SUMIFS([1]Sheet1!$G$2:$G$11229,[1]Sheet1!$B$2:$B$11229,B597,[1]Sheet1!$E$2:$E$11229,4)*0.5*HLOOKUP(B597,[1]Sheet3!$B$7:$OL$39,IF(D597=1,19,IF(D597=2,20,IF(D597=3,21,IF(D597=4,22,IF(D597=5,23,IF(D597=6,24,IF(D597=7,25,99))))))),FALSE),IF(E597=4,G597*0.5,G597)))),0)</f>
        <v>75</v>
      </c>
    </row>
    <row r="598" spans="1:13" x14ac:dyDescent="0.25">
      <c r="A598">
        <v>1</v>
      </c>
      <c r="B598">
        <v>9010209</v>
      </c>
      <c r="C598">
        <v>6</v>
      </c>
      <c r="D598">
        <v>3</v>
      </c>
      <c r="E598">
        <v>1</v>
      </c>
      <c r="F598" t="s">
        <v>0</v>
      </c>
      <c r="G598">
        <v>0</v>
      </c>
      <c r="M598">
        <f>ROUND(IF(E598=1,G598+SUMIFS([1]Sheet1!$G$2:$G$11229,[1]Sheet1!$B$2:$B$11229,B598,[1]Sheet1!$E$2:$E$11229,2)*0.05*HLOOKUP(B598,[1]Sheet3!$B$7:$OL$39,IF(D598=1,3,IF(D598=2,4,IF(D598=3,5,IF(D598=4,6,IF(D598=5,7,IF(D598=6,8,IF(D598=7,9,99))))))),FALSE),IF(E598=2,G598*0.95,IF(E598=3,G598+SUMIFS([1]Sheet1!$G$2:$G$11229,[1]Sheet1!$B$2:$B$11229,B598,[1]Sheet1!$E$2:$E$11229,4)*0.5*HLOOKUP(B598,[1]Sheet3!$B$7:$OL$39,IF(D598=1,19,IF(D598=2,20,IF(D598=3,21,IF(D598=4,22,IF(D598=5,23,IF(D598=6,24,IF(D598=7,25,99))))))),FALSE),IF(E598=4,G598*0.5,G598)))),0)</f>
        <v>0</v>
      </c>
    </row>
    <row r="599" spans="1:13" x14ac:dyDescent="0.25">
      <c r="A599">
        <v>1</v>
      </c>
      <c r="B599">
        <v>9010209</v>
      </c>
      <c r="C599">
        <v>6</v>
      </c>
      <c r="D599">
        <v>3</v>
      </c>
      <c r="E599">
        <v>2</v>
      </c>
      <c r="F599" t="s">
        <v>0</v>
      </c>
      <c r="G599">
        <v>0</v>
      </c>
      <c r="M599">
        <f>ROUND(IF(E599=1,G599+SUMIFS([1]Sheet1!$G$2:$G$11229,[1]Sheet1!$B$2:$B$11229,B599,[1]Sheet1!$E$2:$E$11229,2)*0.05*HLOOKUP(B599,[1]Sheet3!$B$7:$OL$39,IF(D599=1,3,IF(D599=2,4,IF(D599=3,5,IF(D599=4,6,IF(D599=5,7,IF(D599=6,8,IF(D599=7,9,99))))))),FALSE),IF(E599=2,G599*0.95,IF(E599=3,G599+SUMIFS([1]Sheet1!$G$2:$G$11229,[1]Sheet1!$B$2:$B$11229,B599,[1]Sheet1!$E$2:$E$11229,4)*0.5*HLOOKUP(B599,[1]Sheet3!$B$7:$OL$39,IF(D599=1,19,IF(D599=2,20,IF(D599=3,21,IF(D599=4,22,IF(D599=5,23,IF(D599=6,24,IF(D599=7,25,99))))))),FALSE),IF(E599=4,G599*0.5,G599)))),0)</f>
        <v>0</v>
      </c>
    </row>
    <row r="600" spans="1:13" x14ac:dyDescent="0.25">
      <c r="A600">
        <v>1</v>
      </c>
      <c r="B600">
        <v>9010209</v>
      </c>
      <c r="C600">
        <v>6</v>
      </c>
      <c r="D600">
        <v>3</v>
      </c>
      <c r="E600">
        <v>3</v>
      </c>
      <c r="F600" t="s">
        <v>0</v>
      </c>
      <c r="G600">
        <v>0</v>
      </c>
      <c r="M600">
        <f>ROUND(IF(E600=1,G600+SUMIFS([1]Sheet1!$G$2:$G$11229,[1]Sheet1!$B$2:$B$11229,B600,[1]Sheet1!$E$2:$E$11229,2)*0.05*HLOOKUP(B600,[1]Sheet3!$B$7:$OL$39,IF(D600=1,3,IF(D600=2,4,IF(D600=3,5,IF(D600=4,6,IF(D600=5,7,IF(D600=6,8,IF(D600=7,9,99))))))),FALSE),IF(E600=2,G600*0.95,IF(E600=3,G600+SUMIFS([1]Sheet1!$G$2:$G$11229,[1]Sheet1!$B$2:$B$11229,B600,[1]Sheet1!$E$2:$E$11229,4)*0.5*HLOOKUP(B600,[1]Sheet3!$B$7:$OL$39,IF(D600=1,19,IF(D600=2,20,IF(D600=3,21,IF(D600=4,22,IF(D600=5,23,IF(D600=6,24,IF(D600=7,25,99))))))),FALSE),IF(E600=4,G600*0.5,G600)))),0)</f>
        <v>0</v>
      </c>
    </row>
    <row r="601" spans="1:13" x14ac:dyDescent="0.25">
      <c r="A601">
        <v>1</v>
      </c>
      <c r="B601">
        <v>9010209</v>
      </c>
      <c r="C601">
        <v>6</v>
      </c>
      <c r="D601">
        <v>3</v>
      </c>
      <c r="E601">
        <v>4</v>
      </c>
      <c r="F601" t="s">
        <v>0</v>
      </c>
      <c r="G601">
        <v>0</v>
      </c>
      <c r="M601">
        <f>ROUND(IF(E601=1,G601+SUMIFS([1]Sheet1!$G$2:$G$11229,[1]Sheet1!$B$2:$B$11229,B601,[1]Sheet1!$E$2:$E$11229,2)*0.05*HLOOKUP(B601,[1]Sheet3!$B$7:$OL$39,IF(D601=1,3,IF(D601=2,4,IF(D601=3,5,IF(D601=4,6,IF(D601=5,7,IF(D601=6,8,IF(D601=7,9,99))))))),FALSE),IF(E601=2,G601*0.95,IF(E601=3,G601+SUMIFS([1]Sheet1!$G$2:$G$11229,[1]Sheet1!$B$2:$B$11229,B601,[1]Sheet1!$E$2:$E$11229,4)*0.5*HLOOKUP(B601,[1]Sheet3!$B$7:$OL$39,IF(D601=1,19,IF(D601=2,20,IF(D601=3,21,IF(D601=4,22,IF(D601=5,23,IF(D601=6,24,IF(D601=7,25,99))))))),FALSE),IF(E601=4,G601*0.5,G601)))),0)</f>
        <v>0</v>
      </c>
    </row>
    <row r="602" spans="1:13" x14ac:dyDescent="0.25">
      <c r="A602">
        <v>1</v>
      </c>
      <c r="B602">
        <v>9010209</v>
      </c>
      <c r="C602">
        <v>6</v>
      </c>
      <c r="D602">
        <v>4</v>
      </c>
      <c r="E602">
        <v>1</v>
      </c>
      <c r="F602" t="s">
        <v>0</v>
      </c>
      <c r="G602">
        <v>556</v>
      </c>
      <c r="M602">
        <f>ROUND(IF(E602=1,G602+SUMIFS([1]Sheet1!$G$2:$G$11229,[1]Sheet1!$B$2:$B$11229,B602,[1]Sheet1!$E$2:$E$11229,2)*0.05*HLOOKUP(B602,[1]Sheet3!$B$7:$OL$39,IF(D602=1,3,IF(D602=2,4,IF(D602=3,5,IF(D602=4,6,IF(D602=5,7,IF(D602=6,8,IF(D602=7,9,99))))))),FALSE),IF(E602=2,G602*0.95,IF(E602=3,G602+SUMIFS([1]Sheet1!$G$2:$G$11229,[1]Sheet1!$B$2:$B$11229,B602,[1]Sheet1!$E$2:$E$11229,4)*0.5*HLOOKUP(B602,[1]Sheet3!$B$7:$OL$39,IF(D602=1,19,IF(D602=2,20,IF(D602=3,21,IF(D602=4,22,IF(D602=5,23,IF(D602=6,24,IF(D602=7,25,99))))))),FALSE),IF(E602=4,G602*0.5,G602)))),0)</f>
        <v>698</v>
      </c>
    </row>
    <row r="603" spans="1:13" x14ac:dyDescent="0.25">
      <c r="A603">
        <v>1</v>
      </c>
      <c r="B603">
        <v>9010209</v>
      </c>
      <c r="C603">
        <v>6</v>
      </c>
      <c r="D603">
        <v>4</v>
      </c>
      <c r="E603">
        <v>2</v>
      </c>
      <c r="F603" t="s">
        <v>0</v>
      </c>
      <c r="G603">
        <v>2282</v>
      </c>
      <c r="M603">
        <f>ROUND(IF(E603=1,G603+SUMIFS([1]Sheet1!$G$2:$G$11229,[1]Sheet1!$B$2:$B$11229,B603,[1]Sheet1!$E$2:$E$11229,2)*0.05*HLOOKUP(B603,[1]Sheet3!$B$7:$OL$39,IF(D603=1,3,IF(D603=2,4,IF(D603=3,5,IF(D603=4,6,IF(D603=5,7,IF(D603=6,8,IF(D603=7,9,99))))))),FALSE),IF(E603=2,G603*0.95,IF(E603=3,G603+SUMIFS([1]Sheet1!$G$2:$G$11229,[1]Sheet1!$B$2:$B$11229,B603,[1]Sheet1!$E$2:$E$11229,4)*0.5*HLOOKUP(B603,[1]Sheet3!$B$7:$OL$39,IF(D603=1,19,IF(D603=2,20,IF(D603=3,21,IF(D603=4,22,IF(D603=5,23,IF(D603=6,24,IF(D603=7,25,99))))))),FALSE),IF(E603=4,G603*0.5,G603)))),0)</f>
        <v>2168</v>
      </c>
    </row>
    <row r="604" spans="1:13" x14ac:dyDescent="0.25">
      <c r="A604">
        <v>1</v>
      </c>
      <c r="B604">
        <v>9010209</v>
      </c>
      <c r="C604">
        <v>6</v>
      </c>
      <c r="D604">
        <v>4</v>
      </c>
      <c r="E604">
        <v>3</v>
      </c>
      <c r="F604" t="s">
        <v>0</v>
      </c>
      <c r="G604">
        <v>16</v>
      </c>
      <c r="M604">
        <f>ROUND(IF(E604=1,G604+SUMIFS([1]Sheet1!$G$2:$G$11229,[1]Sheet1!$B$2:$B$11229,B604,[1]Sheet1!$E$2:$E$11229,2)*0.05*HLOOKUP(B604,[1]Sheet3!$B$7:$OL$39,IF(D604=1,3,IF(D604=2,4,IF(D604=3,5,IF(D604=4,6,IF(D604=5,7,IF(D604=6,8,IF(D604=7,9,99))))))),FALSE),IF(E604=2,G604*0.95,IF(E604=3,G604+SUMIFS([1]Sheet1!$G$2:$G$11229,[1]Sheet1!$B$2:$B$11229,B604,[1]Sheet1!$E$2:$E$11229,4)*0.5*HLOOKUP(B604,[1]Sheet3!$B$7:$OL$39,IF(D604=1,19,IF(D604=2,20,IF(D604=3,21,IF(D604=4,22,IF(D604=5,23,IF(D604=6,24,IF(D604=7,25,99))))))),FALSE),IF(E604=4,G604*0.5,G604)))),0)</f>
        <v>24</v>
      </c>
    </row>
    <row r="605" spans="1:13" x14ac:dyDescent="0.25">
      <c r="A605">
        <v>1</v>
      </c>
      <c r="B605">
        <v>9010209</v>
      </c>
      <c r="C605">
        <v>6</v>
      </c>
      <c r="D605">
        <v>4</v>
      </c>
      <c r="E605">
        <v>4</v>
      </c>
      <c r="F605" t="s">
        <v>0</v>
      </c>
      <c r="G605">
        <v>162</v>
      </c>
      <c r="M605">
        <f>ROUND(IF(E605=1,G605+SUMIFS([1]Sheet1!$G$2:$G$11229,[1]Sheet1!$B$2:$B$11229,B605,[1]Sheet1!$E$2:$E$11229,2)*0.05*HLOOKUP(B605,[1]Sheet3!$B$7:$OL$39,IF(D605=1,3,IF(D605=2,4,IF(D605=3,5,IF(D605=4,6,IF(D605=5,7,IF(D605=6,8,IF(D605=7,9,99))))))),FALSE),IF(E605=2,G605*0.95,IF(E605=3,G605+SUMIFS([1]Sheet1!$G$2:$G$11229,[1]Sheet1!$B$2:$B$11229,B605,[1]Sheet1!$E$2:$E$11229,4)*0.5*HLOOKUP(B605,[1]Sheet3!$B$7:$OL$39,IF(D605=1,19,IF(D605=2,20,IF(D605=3,21,IF(D605=4,22,IF(D605=5,23,IF(D605=6,24,IF(D605=7,25,99))))))),FALSE),IF(E605=4,G605*0.5,G605)))),0)</f>
        <v>81</v>
      </c>
    </row>
    <row r="606" spans="1:13" x14ac:dyDescent="0.25">
      <c r="A606">
        <v>1</v>
      </c>
      <c r="B606">
        <v>9010209</v>
      </c>
      <c r="C606">
        <v>6</v>
      </c>
      <c r="D606">
        <v>5</v>
      </c>
      <c r="E606">
        <v>1</v>
      </c>
      <c r="F606" t="s">
        <v>0</v>
      </c>
      <c r="G606">
        <v>14</v>
      </c>
      <c r="M606">
        <f>ROUND(IF(E606=1,G606+SUMIFS([1]Sheet1!$G$2:$G$11229,[1]Sheet1!$B$2:$B$11229,B606,[1]Sheet1!$E$2:$E$11229,2)*0.05*HLOOKUP(B606,[1]Sheet3!$B$7:$OL$39,IF(D606=1,3,IF(D606=2,4,IF(D606=3,5,IF(D606=4,6,IF(D606=5,7,IF(D606=6,8,IF(D606=7,9,99))))))),FALSE),IF(E606=2,G606*0.95,IF(E606=3,G606+SUMIFS([1]Sheet1!$G$2:$G$11229,[1]Sheet1!$B$2:$B$11229,B606,[1]Sheet1!$E$2:$E$11229,4)*0.5*HLOOKUP(B606,[1]Sheet3!$B$7:$OL$39,IF(D606=1,19,IF(D606=2,20,IF(D606=3,21,IF(D606=4,22,IF(D606=5,23,IF(D606=6,24,IF(D606=7,25,99))))))),FALSE),IF(E606=4,G606*0.5,G606)))),0)</f>
        <v>18</v>
      </c>
    </row>
    <row r="607" spans="1:13" x14ac:dyDescent="0.25">
      <c r="A607">
        <v>1</v>
      </c>
      <c r="B607">
        <v>9010209</v>
      </c>
      <c r="C607">
        <v>6</v>
      </c>
      <c r="D607">
        <v>5</v>
      </c>
      <c r="E607">
        <v>2</v>
      </c>
      <c r="F607" t="s">
        <v>0</v>
      </c>
      <c r="G607">
        <v>385</v>
      </c>
      <c r="M607">
        <f>ROUND(IF(E607=1,G607+SUMIFS([1]Sheet1!$G$2:$G$11229,[1]Sheet1!$B$2:$B$11229,B607,[1]Sheet1!$E$2:$E$11229,2)*0.05*HLOOKUP(B607,[1]Sheet3!$B$7:$OL$39,IF(D607=1,3,IF(D607=2,4,IF(D607=3,5,IF(D607=4,6,IF(D607=5,7,IF(D607=6,8,IF(D607=7,9,99))))))),FALSE),IF(E607=2,G607*0.95,IF(E607=3,G607+SUMIFS([1]Sheet1!$G$2:$G$11229,[1]Sheet1!$B$2:$B$11229,B607,[1]Sheet1!$E$2:$E$11229,4)*0.5*HLOOKUP(B607,[1]Sheet3!$B$7:$OL$39,IF(D607=1,19,IF(D607=2,20,IF(D607=3,21,IF(D607=4,22,IF(D607=5,23,IF(D607=6,24,IF(D607=7,25,99))))))),FALSE),IF(E607=4,G607*0.5,G607)))),0)</f>
        <v>366</v>
      </c>
    </row>
    <row r="608" spans="1:13" x14ac:dyDescent="0.25">
      <c r="A608">
        <v>1</v>
      </c>
      <c r="B608">
        <v>9010209</v>
      </c>
      <c r="C608">
        <v>6</v>
      </c>
      <c r="D608">
        <v>5</v>
      </c>
      <c r="E608">
        <v>3</v>
      </c>
      <c r="F608" t="s">
        <v>0</v>
      </c>
      <c r="G608">
        <v>0</v>
      </c>
      <c r="M608">
        <f>ROUND(IF(E608=1,G608+SUMIFS([1]Sheet1!$G$2:$G$11229,[1]Sheet1!$B$2:$B$11229,B608,[1]Sheet1!$E$2:$E$11229,2)*0.05*HLOOKUP(B608,[1]Sheet3!$B$7:$OL$39,IF(D608=1,3,IF(D608=2,4,IF(D608=3,5,IF(D608=4,6,IF(D608=5,7,IF(D608=6,8,IF(D608=7,9,99))))))),FALSE),IF(E608=2,G608*0.95,IF(E608=3,G608+SUMIFS([1]Sheet1!$G$2:$G$11229,[1]Sheet1!$B$2:$B$11229,B608,[1]Sheet1!$E$2:$E$11229,4)*0.5*HLOOKUP(B608,[1]Sheet3!$B$7:$OL$39,IF(D608=1,19,IF(D608=2,20,IF(D608=3,21,IF(D608=4,22,IF(D608=5,23,IF(D608=6,24,IF(D608=7,25,99))))))),FALSE),IF(E608=4,G608*0.5,G608)))),0)</f>
        <v>0</v>
      </c>
    </row>
    <row r="609" spans="1:13" x14ac:dyDescent="0.25">
      <c r="A609">
        <v>1</v>
      </c>
      <c r="B609">
        <v>9010209</v>
      </c>
      <c r="C609">
        <v>6</v>
      </c>
      <c r="D609">
        <v>5</v>
      </c>
      <c r="E609">
        <v>4</v>
      </c>
      <c r="F609" t="s">
        <v>0</v>
      </c>
      <c r="G609">
        <v>50</v>
      </c>
      <c r="M609">
        <f>ROUND(IF(E609=1,G609+SUMIFS([1]Sheet1!$G$2:$G$11229,[1]Sheet1!$B$2:$B$11229,B609,[1]Sheet1!$E$2:$E$11229,2)*0.05*HLOOKUP(B609,[1]Sheet3!$B$7:$OL$39,IF(D609=1,3,IF(D609=2,4,IF(D609=3,5,IF(D609=4,6,IF(D609=5,7,IF(D609=6,8,IF(D609=7,9,99))))))),FALSE),IF(E609=2,G609*0.95,IF(E609=3,G609+SUMIFS([1]Sheet1!$G$2:$G$11229,[1]Sheet1!$B$2:$B$11229,B609,[1]Sheet1!$E$2:$E$11229,4)*0.5*HLOOKUP(B609,[1]Sheet3!$B$7:$OL$39,IF(D609=1,19,IF(D609=2,20,IF(D609=3,21,IF(D609=4,22,IF(D609=5,23,IF(D609=6,24,IF(D609=7,25,99))))))),FALSE),IF(E609=4,G609*0.5,G609)))),0)</f>
        <v>25</v>
      </c>
    </row>
    <row r="610" spans="1:13" x14ac:dyDescent="0.25">
      <c r="A610">
        <v>1</v>
      </c>
      <c r="B610">
        <v>9010209</v>
      </c>
      <c r="C610">
        <v>6</v>
      </c>
      <c r="D610">
        <v>6</v>
      </c>
      <c r="E610">
        <v>1</v>
      </c>
      <c r="F610" t="s">
        <v>0</v>
      </c>
      <c r="G610">
        <v>13</v>
      </c>
      <c r="M610">
        <f>ROUND(IF(E610=1,G610+SUMIFS([1]Sheet1!$G$2:$G$11229,[1]Sheet1!$B$2:$B$11229,B610,[1]Sheet1!$E$2:$E$11229,2)*0.05*HLOOKUP(B610,[1]Sheet3!$B$7:$OL$39,IF(D610=1,3,IF(D610=2,4,IF(D610=3,5,IF(D610=4,6,IF(D610=5,7,IF(D610=6,8,IF(D610=7,9,99))))))),FALSE),IF(E610=2,G610*0.95,IF(E610=3,G610+SUMIFS([1]Sheet1!$G$2:$G$11229,[1]Sheet1!$B$2:$B$11229,B610,[1]Sheet1!$E$2:$E$11229,4)*0.5*HLOOKUP(B610,[1]Sheet3!$B$7:$OL$39,IF(D610=1,19,IF(D610=2,20,IF(D610=3,21,IF(D610=4,22,IF(D610=5,23,IF(D610=6,24,IF(D610=7,25,99))))))),FALSE),IF(E610=4,G610*0.5,G610)))),0)</f>
        <v>16</v>
      </c>
    </row>
    <row r="611" spans="1:13" x14ac:dyDescent="0.25">
      <c r="A611">
        <v>1</v>
      </c>
      <c r="B611">
        <v>9010209</v>
      </c>
      <c r="C611">
        <v>6</v>
      </c>
      <c r="D611">
        <v>6</v>
      </c>
      <c r="E611">
        <v>2</v>
      </c>
      <c r="F611" t="s">
        <v>0</v>
      </c>
      <c r="G611">
        <v>380</v>
      </c>
      <c r="M611">
        <f>ROUND(IF(E611=1,G611+SUMIFS([1]Sheet1!$G$2:$G$11229,[1]Sheet1!$B$2:$B$11229,B611,[1]Sheet1!$E$2:$E$11229,2)*0.05*HLOOKUP(B611,[1]Sheet3!$B$7:$OL$39,IF(D611=1,3,IF(D611=2,4,IF(D611=3,5,IF(D611=4,6,IF(D611=5,7,IF(D611=6,8,IF(D611=7,9,99))))))),FALSE),IF(E611=2,G611*0.95,IF(E611=3,G611+SUMIFS([1]Sheet1!$G$2:$G$11229,[1]Sheet1!$B$2:$B$11229,B611,[1]Sheet1!$E$2:$E$11229,4)*0.5*HLOOKUP(B611,[1]Sheet3!$B$7:$OL$39,IF(D611=1,19,IF(D611=2,20,IF(D611=3,21,IF(D611=4,22,IF(D611=5,23,IF(D611=6,24,IF(D611=7,25,99))))))),FALSE),IF(E611=4,G611*0.5,G611)))),0)</f>
        <v>361</v>
      </c>
    </row>
    <row r="612" spans="1:13" x14ac:dyDescent="0.25">
      <c r="A612">
        <v>1</v>
      </c>
      <c r="B612">
        <v>9010209</v>
      </c>
      <c r="C612">
        <v>6</v>
      </c>
      <c r="D612">
        <v>6</v>
      </c>
      <c r="E612">
        <v>3</v>
      </c>
      <c r="F612" t="s">
        <v>0</v>
      </c>
      <c r="G612">
        <v>6</v>
      </c>
      <c r="M612">
        <f>ROUND(IF(E612=1,G612+SUMIFS([1]Sheet1!$G$2:$G$11229,[1]Sheet1!$B$2:$B$11229,B612,[1]Sheet1!$E$2:$E$11229,2)*0.05*HLOOKUP(B612,[1]Sheet3!$B$7:$OL$39,IF(D612=1,3,IF(D612=2,4,IF(D612=3,5,IF(D612=4,6,IF(D612=5,7,IF(D612=6,8,IF(D612=7,9,99))))))),FALSE),IF(E612=2,G612*0.95,IF(E612=3,G612+SUMIFS([1]Sheet1!$G$2:$G$11229,[1]Sheet1!$B$2:$B$11229,B612,[1]Sheet1!$E$2:$E$11229,4)*0.5*HLOOKUP(B612,[1]Sheet3!$B$7:$OL$39,IF(D612=1,19,IF(D612=2,20,IF(D612=3,21,IF(D612=4,22,IF(D612=5,23,IF(D612=6,24,IF(D612=7,25,99))))))),FALSE),IF(E612=4,G612*0.5,G612)))),0)</f>
        <v>9</v>
      </c>
    </row>
    <row r="613" spans="1:13" x14ac:dyDescent="0.25">
      <c r="A613">
        <v>1</v>
      </c>
      <c r="B613">
        <v>9010209</v>
      </c>
      <c r="C613">
        <v>6</v>
      </c>
      <c r="D613">
        <v>6</v>
      </c>
      <c r="E613">
        <v>4</v>
      </c>
      <c r="F613" t="s">
        <v>0</v>
      </c>
      <c r="G613">
        <v>16</v>
      </c>
      <c r="M613">
        <f>ROUND(IF(E613=1,G613+SUMIFS([1]Sheet1!$G$2:$G$11229,[1]Sheet1!$B$2:$B$11229,B613,[1]Sheet1!$E$2:$E$11229,2)*0.05*HLOOKUP(B613,[1]Sheet3!$B$7:$OL$39,IF(D613=1,3,IF(D613=2,4,IF(D613=3,5,IF(D613=4,6,IF(D613=5,7,IF(D613=6,8,IF(D613=7,9,99))))))),FALSE),IF(E613=2,G613*0.95,IF(E613=3,G613+SUMIFS([1]Sheet1!$G$2:$G$11229,[1]Sheet1!$B$2:$B$11229,B613,[1]Sheet1!$E$2:$E$11229,4)*0.5*HLOOKUP(B613,[1]Sheet3!$B$7:$OL$39,IF(D613=1,19,IF(D613=2,20,IF(D613=3,21,IF(D613=4,22,IF(D613=5,23,IF(D613=6,24,IF(D613=7,25,99))))))),FALSE),IF(E613=4,G613*0.5,G613)))),0)</f>
        <v>8</v>
      </c>
    </row>
    <row r="614" spans="1:13" x14ac:dyDescent="0.25">
      <c r="A614">
        <v>1</v>
      </c>
      <c r="B614">
        <v>9010209</v>
      </c>
      <c r="C614">
        <v>6</v>
      </c>
      <c r="D614">
        <v>7</v>
      </c>
      <c r="E614">
        <v>1</v>
      </c>
      <c r="F614" t="s">
        <v>0</v>
      </c>
      <c r="G614">
        <v>3</v>
      </c>
      <c r="M614">
        <f>ROUND(IF(E614=1,G614+SUMIFS([1]Sheet1!$G$2:$G$11229,[1]Sheet1!$B$2:$B$11229,B614,[1]Sheet1!$E$2:$E$11229,2)*0.05*HLOOKUP(B614,[1]Sheet3!$B$7:$OL$39,IF(D614=1,3,IF(D614=2,4,IF(D614=3,5,IF(D614=4,6,IF(D614=5,7,IF(D614=6,8,IF(D614=7,9,99))))))),FALSE),IF(E614=2,G614*0.95,IF(E614=3,G614+SUMIFS([1]Sheet1!$G$2:$G$11229,[1]Sheet1!$B$2:$B$11229,B614,[1]Sheet1!$E$2:$E$11229,4)*0.5*HLOOKUP(B614,[1]Sheet3!$B$7:$OL$39,IF(D614=1,19,IF(D614=2,20,IF(D614=3,21,IF(D614=4,22,IF(D614=5,23,IF(D614=6,24,IF(D614=7,25,99))))))),FALSE),IF(E614=4,G614*0.5,G614)))),0)</f>
        <v>4</v>
      </c>
    </row>
    <row r="615" spans="1:13" x14ac:dyDescent="0.25">
      <c r="A615">
        <v>1</v>
      </c>
      <c r="B615">
        <v>9010209</v>
      </c>
      <c r="C615">
        <v>6</v>
      </c>
      <c r="D615">
        <v>7</v>
      </c>
      <c r="E615">
        <v>2</v>
      </c>
      <c r="F615" t="s">
        <v>0</v>
      </c>
      <c r="G615">
        <v>37</v>
      </c>
      <c r="M615">
        <f>ROUND(IF(E615=1,G615+SUMIFS([1]Sheet1!$G$2:$G$11229,[1]Sheet1!$B$2:$B$11229,B615,[1]Sheet1!$E$2:$E$11229,2)*0.05*HLOOKUP(B615,[1]Sheet3!$B$7:$OL$39,IF(D615=1,3,IF(D615=2,4,IF(D615=3,5,IF(D615=4,6,IF(D615=5,7,IF(D615=6,8,IF(D615=7,9,99))))))),FALSE),IF(E615=2,G615*0.95,IF(E615=3,G615+SUMIFS([1]Sheet1!$G$2:$G$11229,[1]Sheet1!$B$2:$B$11229,B615,[1]Sheet1!$E$2:$E$11229,4)*0.5*HLOOKUP(B615,[1]Sheet3!$B$7:$OL$39,IF(D615=1,19,IF(D615=2,20,IF(D615=3,21,IF(D615=4,22,IF(D615=5,23,IF(D615=6,24,IF(D615=7,25,99))))))),FALSE),IF(E615=4,G615*0.5,G615)))),0)</f>
        <v>35</v>
      </c>
    </row>
    <row r="616" spans="1:13" x14ac:dyDescent="0.25">
      <c r="A616">
        <v>1</v>
      </c>
      <c r="B616">
        <v>9010209</v>
      </c>
      <c r="C616">
        <v>6</v>
      </c>
      <c r="D616">
        <v>7</v>
      </c>
      <c r="E616">
        <v>3</v>
      </c>
      <c r="F616" t="s">
        <v>0</v>
      </c>
      <c r="G616">
        <v>0</v>
      </c>
      <c r="M616">
        <f>ROUND(IF(E616=1,G616+SUMIFS([1]Sheet1!$G$2:$G$11229,[1]Sheet1!$B$2:$B$11229,B616,[1]Sheet1!$E$2:$E$11229,2)*0.05*HLOOKUP(B616,[1]Sheet3!$B$7:$OL$39,IF(D616=1,3,IF(D616=2,4,IF(D616=3,5,IF(D616=4,6,IF(D616=5,7,IF(D616=6,8,IF(D616=7,9,99))))))),FALSE),IF(E616=2,G616*0.95,IF(E616=3,G616+SUMIFS([1]Sheet1!$G$2:$G$11229,[1]Sheet1!$B$2:$B$11229,B616,[1]Sheet1!$E$2:$E$11229,4)*0.5*HLOOKUP(B616,[1]Sheet3!$B$7:$OL$39,IF(D616=1,19,IF(D616=2,20,IF(D616=3,21,IF(D616=4,22,IF(D616=5,23,IF(D616=6,24,IF(D616=7,25,99))))))),FALSE),IF(E616=4,G616*0.5,G616)))),0)</f>
        <v>0</v>
      </c>
    </row>
    <row r="617" spans="1:13" x14ac:dyDescent="0.25">
      <c r="A617">
        <v>1</v>
      </c>
      <c r="B617">
        <v>9010209</v>
      </c>
      <c r="C617">
        <v>6</v>
      </c>
      <c r="D617">
        <v>7</v>
      </c>
      <c r="E617">
        <v>4</v>
      </c>
      <c r="F617" t="s">
        <v>0</v>
      </c>
      <c r="G617">
        <v>3</v>
      </c>
      <c r="M617">
        <f>ROUND(IF(E617=1,G617+SUMIFS([1]Sheet1!$G$2:$G$11229,[1]Sheet1!$B$2:$B$11229,B617,[1]Sheet1!$E$2:$E$11229,2)*0.05*HLOOKUP(B617,[1]Sheet3!$B$7:$OL$39,IF(D617=1,3,IF(D617=2,4,IF(D617=3,5,IF(D617=4,6,IF(D617=5,7,IF(D617=6,8,IF(D617=7,9,99))))))),FALSE),IF(E617=2,G617*0.95,IF(E617=3,G617+SUMIFS([1]Sheet1!$G$2:$G$11229,[1]Sheet1!$B$2:$B$11229,B617,[1]Sheet1!$E$2:$E$11229,4)*0.5*HLOOKUP(B617,[1]Sheet3!$B$7:$OL$39,IF(D617=1,19,IF(D617=2,20,IF(D617=3,21,IF(D617=4,22,IF(D617=5,23,IF(D617=6,24,IF(D617=7,25,99))))))),FALSE),IF(E617=4,G617*0.5,G617)))),0)</f>
        <v>2</v>
      </c>
    </row>
    <row r="618" spans="1:13" x14ac:dyDescent="0.25">
      <c r="A618">
        <v>1</v>
      </c>
      <c r="B618">
        <v>9010210</v>
      </c>
      <c r="C618">
        <v>6</v>
      </c>
      <c r="D618">
        <v>1</v>
      </c>
      <c r="E618">
        <v>1</v>
      </c>
      <c r="F618" t="s">
        <v>0</v>
      </c>
      <c r="G618">
        <v>0</v>
      </c>
      <c r="M618">
        <f>ROUND(IF(E618=1,G618+SUMIFS([1]Sheet1!$G$2:$G$11229,[1]Sheet1!$B$2:$B$11229,B618,[1]Sheet1!$E$2:$E$11229,2)*0.05*HLOOKUP(B618,[1]Sheet3!$B$7:$OL$39,IF(D618=1,3,IF(D618=2,4,IF(D618=3,5,IF(D618=4,6,IF(D618=5,7,IF(D618=6,8,IF(D618=7,9,99))))))),FALSE),IF(E618=2,G618*0.95,IF(E618=3,G618+SUMIFS([1]Sheet1!$G$2:$G$11229,[1]Sheet1!$B$2:$B$11229,B618,[1]Sheet1!$E$2:$E$11229,4)*0.5*HLOOKUP(B618,[1]Sheet3!$B$7:$OL$39,IF(D618=1,19,IF(D618=2,20,IF(D618=3,21,IF(D618=4,22,IF(D618=5,23,IF(D618=6,24,IF(D618=7,25,99))))))),FALSE),IF(E618=4,G618*0.5,G618)))),0)</f>
        <v>0</v>
      </c>
    </row>
    <row r="619" spans="1:13" x14ac:dyDescent="0.25">
      <c r="A619">
        <v>1</v>
      </c>
      <c r="B619">
        <v>9010210</v>
      </c>
      <c r="C619">
        <v>6</v>
      </c>
      <c r="D619">
        <v>1</v>
      </c>
      <c r="E619">
        <v>2</v>
      </c>
      <c r="F619" t="s">
        <v>0</v>
      </c>
      <c r="G619">
        <v>0</v>
      </c>
      <c r="M619">
        <f>ROUND(IF(E619=1,G619+SUMIFS([1]Sheet1!$G$2:$G$11229,[1]Sheet1!$B$2:$B$11229,B619,[1]Sheet1!$E$2:$E$11229,2)*0.05*HLOOKUP(B619,[1]Sheet3!$B$7:$OL$39,IF(D619=1,3,IF(D619=2,4,IF(D619=3,5,IF(D619=4,6,IF(D619=5,7,IF(D619=6,8,IF(D619=7,9,99))))))),FALSE),IF(E619=2,G619*0.95,IF(E619=3,G619+SUMIFS([1]Sheet1!$G$2:$G$11229,[1]Sheet1!$B$2:$B$11229,B619,[1]Sheet1!$E$2:$E$11229,4)*0.5*HLOOKUP(B619,[1]Sheet3!$B$7:$OL$39,IF(D619=1,19,IF(D619=2,20,IF(D619=3,21,IF(D619=4,22,IF(D619=5,23,IF(D619=6,24,IF(D619=7,25,99))))))),FALSE),IF(E619=4,G619*0.5,G619)))),0)</f>
        <v>0</v>
      </c>
    </row>
    <row r="620" spans="1:13" x14ac:dyDescent="0.25">
      <c r="A620">
        <v>1</v>
      </c>
      <c r="B620">
        <v>9010210</v>
      </c>
      <c r="C620">
        <v>6</v>
      </c>
      <c r="D620">
        <v>1</v>
      </c>
      <c r="E620">
        <v>3</v>
      </c>
      <c r="F620" t="s">
        <v>0</v>
      </c>
      <c r="G620">
        <v>0</v>
      </c>
      <c r="M620">
        <f>ROUND(IF(E620=1,G620+SUMIFS([1]Sheet1!$G$2:$G$11229,[1]Sheet1!$B$2:$B$11229,B620,[1]Sheet1!$E$2:$E$11229,2)*0.05*HLOOKUP(B620,[1]Sheet3!$B$7:$OL$39,IF(D620=1,3,IF(D620=2,4,IF(D620=3,5,IF(D620=4,6,IF(D620=5,7,IF(D620=6,8,IF(D620=7,9,99))))))),FALSE),IF(E620=2,G620*0.95,IF(E620=3,G620+SUMIFS([1]Sheet1!$G$2:$G$11229,[1]Sheet1!$B$2:$B$11229,B620,[1]Sheet1!$E$2:$E$11229,4)*0.5*HLOOKUP(B620,[1]Sheet3!$B$7:$OL$39,IF(D620=1,19,IF(D620=2,20,IF(D620=3,21,IF(D620=4,22,IF(D620=5,23,IF(D620=6,24,IF(D620=7,25,99))))))),FALSE),IF(E620=4,G620*0.5,G620)))),0)</f>
        <v>0</v>
      </c>
    </row>
    <row r="621" spans="1:13" x14ac:dyDescent="0.25">
      <c r="A621">
        <v>1</v>
      </c>
      <c r="B621">
        <v>9010210</v>
      </c>
      <c r="C621">
        <v>6</v>
      </c>
      <c r="D621">
        <v>1</v>
      </c>
      <c r="E621">
        <v>4</v>
      </c>
      <c r="F621" t="s">
        <v>0</v>
      </c>
      <c r="G621">
        <v>0</v>
      </c>
      <c r="M621">
        <f>ROUND(IF(E621=1,G621+SUMIFS([1]Sheet1!$G$2:$G$11229,[1]Sheet1!$B$2:$B$11229,B621,[1]Sheet1!$E$2:$E$11229,2)*0.05*HLOOKUP(B621,[1]Sheet3!$B$7:$OL$39,IF(D621=1,3,IF(D621=2,4,IF(D621=3,5,IF(D621=4,6,IF(D621=5,7,IF(D621=6,8,IF(D621=7,9,99))))))),FALSE),IF(E621=2,G621*0.95,IF(E621=3,G621+SUMIFS([1]Sheet1!$G$2:$G$11229,[1]Sheet1!$B$2:$B$11229,B621,[1]Sheet1!$E$2:$E$11229,4)*0.5*HLOOKUP(B621,[1]Sheet3!$B$7:$OL$39,IF(D621=1,19,IF(D621=2,20,IF(D621=3,21,IF(D621=4,22,IF(D621=5,23,IF(D621=6,24,IF(D621=7,25,99))))))),FALSE),IF(E621=4,G621*0.5,G621)))),0)</f>
        <v>0</v>
      </c>
    </row>
    <row r="622" spans="1:13" x14ac:dyDescent="0.25">
      <c r="A622">
        <v>1</v>
      </c>
      <c r="B622">
        <v>9010210</v>
      </c>
      <c r="C622">
        <v>6</v>
      </c>
      <c r="D622">
        <v>2</v>
      </c>
      <c r="E622">
        <v>1</v>
      </c>
      <c r="F622" t="s">
        <v>0</v>
      </c>
      <c r="G622">
        <v>3</v>
      </c>
      <c r="M622">
        <f>ROUND(IF(E622=1,G622+SUMIFS([1]Sheet1!$G$2:$G$11229,[1]Sheet1!$B$2:$B$11229,B622,[1]Sheet1!$E$2:$E$11229,2)*0.05*HLOOKUP(B622,[1]Sheet3!$B$7:$OL$39,IF(D622=1,3,IF(D622=2,4,IF(D622=3,5,IF(D622=4,6,IF(D622=5,7,IF(D622=6,8,IF(D622=7,9,99))))))),FALSE),IF(E622=2,G622*0.95,IF(E622=3,G622+SUMIFS([1]Sheet1!$G$2:$G$11229,[1]Sheet1!$B$2:$B$11229,B622,[1]Sheet1!$E$2:$E$11229,4)*0.5*HLOOKUP(B622,[1]Sheet3!$B$7:$OL$39,IF(D622=1,19,IF(D622=2,20,IF(D622=3,21,IF(D622=4,22,IF(D622=5,23,IF(D622=6,24,IF(D622=7,25,99))))))),FALSE),IF(E622=4,G622*0.5,G622)))),0)</f>
        <v>22</v>
      </c>
    </row>
    <row r="623" spans="1:13" x14ac:dyDescent="0.25">
      <c r="A623">
        <v>1</v>
      </c>
      <c r="B623">
        <v>9010210</v>
      </c>
      <c r="C623">
        <v>6</v>
      </c>
      <c r="D623">
        <v>2</v>
      </c>
      <c r="E623">
        <v>2</v>
      </c>
      <c r="F623" t="s">
        <v>0</v>
      </c>
      <c r="G623">
        <v>1197</v>
      </c>
      <c r="M623">
        <f>ROUND(IF(E623=1,G623+SUMIFS([1]Sheet1!$G$2:$G$11229,[1]Sheet1!$B$2:$B$11229,B623,[1]Sheet1!$E$2:$E$11229,2)*0.05*HLOOKUP(B623,[1]Sheet3!$B$7:$OL$39,IF(D623=1,3,IF(D623=2,4,IF(D623=3,5,IF(D623=4,6,IF(D623=5,7,IF(D623=6,8,IF(D623=7,9,99))))))),FALSE),IF(E623=2,G623*0.95,IF(E623=3,G623+SUMIFS([1]Sheet1!$G$2:$G$11229,[1]Sheet1!$B$2:$B$11229,B623,[1]Sheet1!$E$2:$E$11229,4)*0.5*HLOOKUP(B623,[1]Sheet3!$B$7:$OL$39,IF(D623=1,19,IF(D623=2,20,IF(D623=3,21,IF(D623=4,22,IF(D623=5,23,IF(D623=6,24,IF(D623=7,25,99))))))),FALSE),IF(E623=4,G623*0.5,G623)))),0)</f>
        <v>1137</v>
      </c>
    </row>
    <row r="624" spans="1:13" x14ac:dyDescent="0.25">
      <c r="A624">
        <v>1</v>
      </c>
      <c r="B624">
        <v>9010210</v>
      </c>
      <c r="C624">
        <v>6</v>
      </c>
      <c r="D624">
        <v>2</v>
      </c>
      <c r="E624">
        <v>3</v>
      </c>
      <c r="F624" t="s">
        <v>0</v>
      </c>
      <c r="G624">
        <v>53</v>
      </c>
      <c r="M624">
        <f>ROUND(IF(E624=1,G624+SUMIFS([1]Sheet1!$G$2:$G$11229,[1]Sheet1!$B$2:$B$11229,B624,[1]Sheet1!$E$2:$E$11229,2)*0.05*HLOOKUP(B624,[1]Sheet3!$B$7:$OL$39,IF(D624=1,3,IF(D624=2,4,IF(D624=3,5,IF(D624=4,6,IF(D624=5,7,IF(D624=6,8,IF(D624=7,9,99))))))),FALSE),IF(E624=2,G624*0.95,IF(E624=3,G624+SUMIFS([1]Sheet1!$G$2:$G$11229,[1]Sheet1!$B$2:$B$11229,B624,[1]Sheet1!$E$2:$E$11229,4)*0.5*HLOOKUP(B624,[1]Sheet3!$B$7:$OL$39,IF(D624=1,19,IF(D624=2,20,IF(D624=3,21,IF(D624=4,22,IF(D624=5,23,IF(D624=6,24,IF(D624=7,25,99))))))),FALSE),IF(E624=4,G624*0.5,G624)))),0)</f>
        <v>484</v>
      </c>
    </row>
    <row r="625" spans="1:13" x14ac:dyDescent="0.25">
      <c r="A625">
        <v>1</v>
      </c>
      <c r="B625">
        <v>9010210</v>
      </c>
      <c r="C625">
        <v>6</v>
      </c>
      <c r="D625">
        <v>2</v>
      </c>
      <c r="E625">
        <v>4</v>
      </c>
      <c r="F625" t="s">
        <v>0</v>
      </c>
      <c r="G625">
        <v>177</v>
      </c>
      <c r="M625">
        <f>ROUND(IF(E625=1,G625+SUMIFS([1]Sheet1!$G$2:$G$11229,[1]Sheet1!$B$2:$B$11229,B625,[1]Sheet1!$E$2:$E$11229,2)*0.05*HLOOKUP(B625,[1]Sheet3!$B$7:$OL$39,IF(D625=1,3,IF(D625=2,4,IF(D625=3,5,IF(D625=4,6,IF(D625=5,7,IF(D625=6,8,IF(D625=7,9,99))))))),FALSE),IF(E625=2,G625*0.95,IF(E625=3,G625+SUMIFS([1]Sheet1!$G$2:$G$11229,[1]Sheet1!$B$2:$B$11229,B625,[1]Sheet1!$E$2:$E$11229,4)*0.5*HLOOKUP(B625,[1]Sheet3!$B$7:$OL$39,IF(D625=1,19,IF(D625=2,20,IF(D625=3,21,IF(D625=4,22,IF(D625=5,23,IF(D625=6,24,IF(D625=7,25,99))))))),FALSE),IF(E625=4,G625*0.5,G625)))),0)</f>
        <v>89</v>
      </c>
    </row>
    <row r="626" spans="1:13" x14ac:dyDescent="0.25">
      <c r="A626">
        <v>1</v>
      </c>
      <c r="B626">
        <v>9010210</v>
      </c>
      <c r="C626">
        <v>6</v>
      </c>
      <c r="D626">
        <v>3</v>
      </c>
      <c r="E626">
        <v>1</v>
      </c>
      <c r="F626" t="s">
        <v>0</v>
      </c>
      <c r="G626">
        <v>193</v>
      </c>
      <c r="M626">
        <f>ROUND(IF(E626=1,G626+SUMIFS([1]Sheet1!$G$2:$G$11229,[1]Sheet1!$B$2:$B$11229,B626,[1]Sheet1!$E$2:$E$11229,2)*0.05*HLOOKUP(B626,[1]Sheet3!$B$7:$OL$39,IF(D626=1,3,IF(D626=2,4,IF(D626=3,5,IF(D626=4,6,IF(D626=5,7,IF(D626=6,8,IF(D626=7,9,99))))))),FALSE),IF(E626=2,G626*0.95,IF(E626=3,G626+SUMIFS([1]Sheet1!$G$2:$G$11229,[1]Sheet1!$B$2:$B$11229,B626,[1]Sheet1!$E$2:$E$11229,4)*0.5*HLOOKUP(B626,[1]Sheet3!$B$7:$OL$39,IF(D626=1,19,IF(D626=2,20,IF(D626=3,21,IF(D626=4,22,IF(D626=5,23,IF(D626=6,24,IF(D626=7,25,99))))))),FALSE),IF(E626=4,G626*0.5,G626)))),0)</f>
        <v>1402</v>
      </c>
    </row>
    <row r="627" spans="1:13" x14ac:dyDescent="0.25">
      <c r="A627">
        <v>1</v>
      </c>
      <c r="B627">
        <v>9010210</v>
      </c>
      <c r="C627">
        <v>6</v>
      </c>
      <c r="D627">
        <v>3</v>
      </c>
      <c r="E627">
        <v>2</v>
      </c>
      <c r="F627" t="s">
        <v>0</v>
      </c>
      <c r="G627">
        <v>9205</v>
      </c>
      <c r="M627">
        <f>ROUND(IF(E627=1,G627+SUMIFS([1]Sheet1!$G$2:$G$11229,[1]Sheet1!$B$2:$B$11229,B627,[1]Sheet1!$E$2:$E$11229,2)*0.05*HLOOKUP(B627,[1]Sheet3!$B$7:$OL$39,IF(D627=1,3,IF(D627=2,4,IF(D627=3,5,IF(D627=4,6,IF(D627=5,7,IF(D627=6,8,IF(D627=7,9,99))))))),FALSE),IF(E627=2,G627*0.95,IF(E627=3,G627+SUMIFS([1]Sheet1!$G$2:$G$11229,[1]Sheet1!$B$2:$B$11229,B627,[1]Sheet1!$E$2:$E$11229,4)*0.5*HLOOKUP(B627,[1]Sheet3!$B$7:$OL$39,IF(D627=1,19,IF(D627=2,20,IF(D627=3,21,IF(D627=4,22,IF(D627=5,23,IF(D627=6,24,IF(D627=7,25,99))))))),FALSE),IF(E627=4,G627*0.5,G627)))),0)</f>
        <v>8745</v>
      </c>
    </row>
    <row r="628" spans="1:13" x14ac:dyDescent="0.25">
      <c r="A628">
        <v>1</v>
      </c>
      <c r="B628">
        <v>9010210</v>
      </c>
      <c r="C628">
        <v>6</v>
      </c>
      <c r="D628">
        <v>3</v>
      </c>
      <c r="E628">
        <v>3</v>
      </c>
      <c r="F628" t="s">
        <v>0</v>
      </c>
      <c r="G628">
        <v>144</v>
      </c>
      <c r="M628">
        <f>ROUND(IF(E628=1,G628+SUMIFS([1]Sheet1!$G$2:$G$11229,[1]Sheet1!$B$2:$B$11229,B628,[1]Sheet1!$E$2:$E$11229,2)*0.05*HLOOKUP(B628,[1]Sheet3!$B$7:$OL$39,IF(D628=1,3,IF(D628=2,4,IF(D628=3,5,IF(D628=4,6,IF(D628=5,7,IF(D628=6,8,IF(D628=7,9,99))))))),FALSE),IF(E628=2,G628*0.95,IF(E628=3,G628+SUMIFS([1]Sheet1!$G$2:$G$11229,[1]Sheet1!$B$2:$B$11229,B628,[1]Sheet1!$E$2:$E$11229,4)*0.5*HLOOKUP(B628,[1]Sheet3!$B$7:$OL$39,IF(D628=1,19,IF(D628=2,20,IF(D628=3,21,IF(D628=4,22,IF(D628=5,23,IF(D628=6,24,IF(D628=7,25,99))))))),FALSE),IF(E628=4,G628*0.5,G628)))),0)</f>
        <v>1315</v>
      </c>
    </row>
    <row r="629" spans="1:13" x14ac:dyDescent="0.25">
      <c r="A629">
        <v>1</v>
      </c>
      <c r="B629">
        <v>9010210</v>
      </c>
      <c r="C629">
        <v>6</v>
      </c>
      <c r="D629">
        <v>3</v>
      </c>
      <c r="E629">
        <v>4</v>
      </c>
      <c r="F629" t="s">
        <v>0</v>
      </c>
      <c r="G629">
        <v>1272</v>
      </c>
      <c r="M629">
        <f>ROUND(IF(E629=1,G629+SUMIFS([1]Sheet1!$G$2:$G$11229,[1]Sheet1!$B$2:$B$11229,B629,[1]Sheet1!$E$2:$E$11229,2)*0.05*HLOOKUP(B629,[1]Sheet3!$B$7:$OL$39,IF(D629=1,3,IF(D629=2,4,IF(D629=3,5,IF(D629=4,6,IF(D629=5,7,IF(D629=6,8,IF(D629=7,9,99))))))),FALSE),IF(E629=2,G629*0.95,IF(E629=3,G629+SUMIFS([1]Sheet1!$G$2:$G$11229,[1]Sheet1!$B$2:$B$11229,B629,[1]Sheet1!$E$2:$E$11229,4)*0.5*HLOOKUP(B629,[1]Sheet3!$B$7:$OL$39,IF(D629=1,19,IF(D629=2,20,IF(D629=3,21,IF(D629=4,22,IF(D629=5,23,IF(D629=6,24,IF(D629=7,25,99))))))),FALSE),IF(E629=4,G629*0.5,G629)))),0)</f>
        <v>636</v>
      </c>
    </row>
    <row r="630" spans="1:13" x14ac:dyDescent="0.25">
      <c r="A630">
        <v>1</v>
      </c>
      <c r="B630">
        <v>9010210</v>
      </c>
      <c r="C630">
        <v>6</v>
      </c>
      <c r="D630">
        <v>4</v>
      </c>
      <c r="E630">
        <v>1</v>
      </c>
      <c r="F630" t="s">
        <v>0</v>
      </c>
      <c r="G630">
        <v>12</v>
      </c>
      <c r="M630">
        <f>ROUND(IF(E630=1,G630+SUMIFS([1]Sheet1!$G$2:$G$11229,[1]Sheet1!$B$2:$B$11229,B630,[1]Sheet1!$E$2:$E$11229,2)*0.05*HLOOKUP(B630,[1]Sheet3!$B$7:$OL$39,IF(D630=1,3,IF(D630=2,4,IF(D630=3,5,IF(D630=4,6,IF(D630=5,7,IF(D630=6,8,IF(D630=7,9,99))))))),FALSE),IF(E630=2,G630*0.95,IF(E630=3,G630+SUMIFS([1]Sheet1!$G$2:$G$11229,[1]Sheet1!$B$2:$B$11229,B630,[1]Sheet1!$E$2:$E$11229,4)*0.5*HLOOKUP(B630,[1]Sheet3!$B$7:$OL$39,IF(D630=1,19,IF(D630=2,20,IF(D630=3,21,IF(D630=4,22,IF(D630=5,23,IF(D630=6,24,IF(D630=7,25,99))))))),FALSE),IF(E630=4,G630*0.5,G630)))),0)</f>
        <v>87</v>
      </c>
    </row>
    <row r="631" spans="1:13" x14ac:dyDescent="0.25">
      <c r="A631">
        <v>1</v>
      </c>
      <c r="B631">
        <v>9010210</v>
      </c>
      <c r="C631">
        <v>6</v>
      </c>
      <c r="D631">
        <v>4</v>
      </c>
      <c r="E631">
        <v>2</v>
      </c>
      <c r="F631" t="s">
        <v>0</v>
      </c>
      <c r="G631">
        <v>3437</v>
      </c>
      <c r="M631">
        <f>ROUND(IF(E631=1,G631+SUMIFS([1]Sheet1!$G$2:$G$11229,[1]Sheet1!$B$2:$B$11229,B631,[1]Sheet1!$E$2:$E$11229,2)*0.05*HLOOKUP(B631,[1]Sheet3!$B$7:$OL$39,IF(D631=1,3,IF(D631=2,4,IF(D631=3,5,IF(D631=4,6,IF(D631=5,7,IF(D631=6,8,IF(D631=7,9,99))))))),FALSE),IF(E631=2,G631*0.95,IF(E631=3,G631+SUMIFS([1]Sheet1!$G$2:$G$11229,[1]Sheet1!$B$2:$B$11229,B631,[1]Sheet1!$E$2:$E$11229,4)*0.5*HLOOKUP(B631,[1]Sheet3!$B$7:$OL$39,IF(D631=1,19,IF(D631=2,20,IF(D631=3,21,IF(D631=4,22,IF(D631=5,23,IF(D631=6,24,IF(D631=7,25,99))))))),FALSE),IF(E631=4,G631*0.5,G631)))),0)</f>
        <v>3265</v>
      </c>
    </row>
    <row r="632" spans="1:13" x14ac:dyDescent="0.25">
      <c r="A632">
        <v>1</v>
      </c>
      <c r="B632">
        <v>9010210</v>
      </c>
      <c r="C632">
        <v>6</v>
      </c>
      <c r="D632">
        <v>4</v>
      </c>
      <c r="E632">
        <v>3</v>
      </c>
      <c r="F632" t="s">
        <v>0</v>
      </c>
      <c r="G632">
        <v>15</v>
      </c>
      <c r="M632">
        <f>ROUND(IF(E632=1,G632+SUMIFS([1]Sheet1!$G$2:$G$11229,[1]Sheet1!$B$2:$B$11229,B632,[1]Sheet1!$E$2:$E$11229,2)*0.05*HLOOKUP(B632,[1]Sheet3!$B$7:$OL$39,IF(D632=1,3,IF(D632=2,4,IF(D632=3,5,IF(D632=4,6,IF(D632=5,7,IF(D632=6,8,IF(D632=7,9,99))))))),FALSE),IF(E632=2,G632*0.95,IF(E632=3,G632+SUMIFS([1]Sheet1!$G$2:$G$11229,[1]Sheet1!$B$2:$B$11229,B632,[1]Sheet1!$E$2:$E$11229,4)*0.5*HLOOKUP(B632,[1]Sheet3!$B$7:$OL$39,IF(D632=1,19,IF(D632=2,20,IF(D632=3,21,IF(D632=4,22,IF(D632=5,23,IF(D632=6,24,IF(D632=7,25,99))))))),FALSE),IF(E632=4,G632*0.5,G632)))),0)</f>
        <v>137</v>
      </c>
    </row>
    <row r="633" spans="1:13" x14ac:dyDescent="0.25">
      <c r="A633">
        <v>1</v>
      </c>
      <c r="B633">
        <v>9010210</v>
      </c>
      <c r="C633">
        <v>6</v>
      </c>
      <c r="D633">
        <v>4</v>
      </c>
      <c r="E633">
        <v>4</v>
      </c>
      <c r="F633" t="s">
        <v>0</v>
      </c>
      <c r="G633">
        <v>374</v>
      </c>
      <c r="M633">
        <f>ROUND(IF(E633=1,G633+SUMIFS([1]Sheet1!$G$2:$G$11229,[1]Sheet1!$B$2:$B$11229,B633,[1]Sheet1!$E$2:$E$11229,2)*0.05*HLOOKUP(B633,[1]Sheet3!$B$7:$OL$39,IF(D633=1,3,IF(D633=2,4,IF(D633=3,5,IF(D633=4,6,IF(D633=5,7,IF(D633=6,8,IF(D633=7,9,99))))))),FALSE),IF(E633=2,G633*0.95,IF(E633=3,G633+SUMIFS([1]Sheet1!$G$2:$G$11229,[1]Sheet1!$B$2:$B$11229,B633,[1]Sheet1!$E$2:$E$11229,4)*0.5*HLOOKUP(B633,[1]Sheet3!$B$7:$OL$39,IF(D633=1,19,IF(D633=2,20,IF(D633=3,21,IF(D633=4,22,IF(D633=5,23,IF(D633=6,24,IF(D633=7,25,99))))))),FALSE),IF(E633=4,G633*0.5,G633)))),0)</f>
        <v>187</v>
      </c>
    </row>
    <row r="634" spans="1:13" x14ac:dyDescent="0.25">
      <c r="A634">
        <v>1</v>
      </c>
      <c r="B634">
        <v>9010210</v>
      </c>
      <c r="C634">
        <v>6</v>
      </c>
      <c r="D634">
        <v>5</v>
      </c>
      <c r="E634">
        <v>1</v>
      </c>
      <c r="F634" t="s">
        <v>0</v>
      </c>
      <c r="G634">
        <v>18</v>
      </c>
      <c r="M634">
        <f>ROUND(IF(E634=1,G634+SUMIFS([1]Sheet1!$G$2:$G$11229,[1]Sheet1!$B$2:$B$11229,B634,[1]Sheet1!$E$2:$E$11229,2)*0.05*HLOOKUP(B634,[1]Sheet3!$B$7:$OL$39,IF(D634=1,3,IF(D634=2,4,IF(D634=3,5,IF(D634=4,6,IF(D634=5,7,IF(D634=6,8,IF(D634=7,9,99))))))),FALSE),IF(E634=2,G634*0.95,IF(E634=3,G634+SUMIFS([1]Sheet1!$G$2:$G$11229,[1]Sheet1!$B$2:$B$11229,B634,[1]Sheet1!$E$2:$E$11229,4)*0.5*HLOOKUP(B634,[1]Sheet3!$B$7:$OL$39,IF(D634=1,19,IF(D634=2,20,IF(D634=3,21,IF(D634=4,22,IF(D634=5,23,IF(D634=6,24,IF(D634=7,25,99))))))),FALSE),IF(E634=4,G634*0.5,G634)))),0)</f>
        <v>131</v>
      </c>
    </row>
    <row r="635" spans="1:13" x14ac:dyDescent="0.25">
      <c r="A635">
        <v>1</v>
      </c>
      <c r="B635">
        <v>9010210</v>
      </c>
      <c r="C635">
        <v>6</v>
      </c>
      <c r="D635">
        <v>5</v>
      </c>
      <c r="E635">
        <v>2</v>
      </c>
      <c r="F635" t="s">
        <v>0</v>
      </c>
      <c r="G635">
        <v>8022</v>
      </c>
      <c r="M635">
        <f>ROUND(IF(E635=1,G635+SUMIFS([1]Sheet1!$G$2:$G$11229,[1]Sheet1!$B$2:$B$11229,B635,[1]Sheet1!$E$2:$E$11229,2)*0.05*HLOOKUP(B635,[1]Sheet3!$B$7:$OL$39,IF(D635=1,3,IF(D635=2,4,IF(D635=3,5,IF(D635=4,6,IF(D635=5,7,IF(D635=6,8,IF(D635=7,9,99))))))),FALSE),IF(E635=2,G635*0.95,IF(E635=3,G635+SUMIFS([1]Sheet1!$G$2:$G$11229,[1]Sheet1!$B$2:$B$11229,B635,[1]Sheet1!$E$2:$E$11229,4)*0.5*HLOOKUP(B635,[1]Sheet3!$B$7:$OL$39,IF(D635=1,19,IF(D635=2,20,IF(D635=3,21,IF(D635=4,22,IF(D635=5,23,IF(D635=6,24,IF(D635=7,25,99))))))),FALSE),IF(E635=4,G635*0.5,G635)))),0)</f>
        <v>7621</v>
      </c>
    </row>
    <row r="636" spans="1:13" x14ac:dyDescent="0.25">
      <c r="A636">
        <v>1</v>
      </c>
      <c r="B636">
        <v>9010210</v>
      </c>
      <c r="C636">
        <v>6</v>
      </c>
      <c r="D636">
        <v>5</v>
      </c>
      <c r="E636">
        <v>3</v>
      </c>
      <c r="F636" t="s">
        <v>0</v>
      </c>
      <c r="G636">
        <v>16</v>
      </c>
      <c r="M636">
        <f>ROUND(IF(E636=1,G636+SUMIFS([1]Sheet1!$G$2:$G$11229,[1]Sheet1!$B$2:$B$11229,B636,[1]Sheet1!$E$2:$E$11229,2)*0.05*HLOOKUP(B636,[1]Sheet3!$B$7:$OL$39,IF(D636=1,3,IF(D636=2,4,IF(D636=3,5,IF(D636=4,6,IF(D636=5,7,IF(D636=6,8,IF(D636=7,9,99))))))),FALSE),IF(E636=2,G636*0.95,IF(E636=3,G636+SUMIFS([1]Sheet1!$G$2:$G$11229,[1]Sheet1!$B$2:$B$11229,B636,[1]Sheet1!$E$2:$E$11229,4)*0.5*HLOOKUP(B636,[1]Sheet3!$B$7:$OL$39,IF(D636=1,19,IF(D636=2,20,IF(D636=3,21,IF(D636=4,22,IF(D636=5,23,IF(D636=6,24,IF(D636=7,25,99))))))),FALSE),IF(E636=4,G636*0.5,G636)))),0)</f>
        <v>146</v>
      </c>
    </row>
    <row r="637" spans="1:13" x14ac:dyDescent="0.25">
      <c r="A637">
        <v>1</v>
      </c>
      <c r="B637">
        <v>9010210</v>
      </c>
      <c r="C637">
        <v>6</v>
      </c>
      <c r="D637">
        <v>5</v>
      </c>
      <c r="E637">
        <v>4</v>
      </c>
      <c r="F637" t="s">
        <v>0</v>
      </c>
      <c r="G637">
        <v>1163</v>
      </c>
      <c r="M637">
        <f>ROUND(IF(E637=1,G637+SUMIFS([1]Sheet1!$G$2:$G$11229,[1]Sheet1!$B$2:$B$11229,B637,[1]Sheet1!$E$2:$E$11229,2)*0.05*HLOOKUP(B637,[1]Sheet3!$B$7:$OL$39,IF(D637=1,3,IF(D637=2,4,IF(D637=3,5,IF(D637=4,6,IF(D637=5,7,IF(D637=6,8,IF(D637=7,9,99))))))),FALSE),IF(E637=2,G637*0.95,IF(E637=3,G637+SUMIFS([1]Sheet1!$G$2:$G$11229,[1]Sheet1!$B$2:$B$11229,B637,[1]Sheet1!$E$2:$E$11229,4)*0.5*HLOOKUP(B637,[1]Sheet3!$B$7:$OL$39,IF(D637=1,19,IF(D637=2,20,IF(D637=3,21,IF(D637=4,22,IF(D637=5,23,IF(D637=6,24,IF(D637=7,25,99))))))),FALSE),IF(E637=4,G637*0.5,G637)))),0)</f>
        <v>582</v>
      </c>
    </row>
    <row r="638" spans="1:13" x14ac:dyDescent="0.25">
      <c r="A638">
        <v>1</v>
      </c>
      <c r="B638">
        <v>9010210</v>
      </c>
      <c r="C638">
        <v>6</v>
      </c>
      <c r="D638">
        <v>6</v>
      </c>
      <c r="E638">
        <v>1</v>
      </c>
      <c r="F638" t="s">
        <v>0</v>
      </c>
      <c r="G638">
        <v>18</v>
      </c>
      <c r="M638">
        <f>ROUND(IF(E638=1,G638+SUMIFS([1]Sheet1!$G$2:$G$11229,[1]Sheet1!$B$2:$B$11229,B638,[1]Sheet1!$E$2:$E$11229,2)*0.05*HLOOKUP(B638,[1]Sheet3!$B$7:$OL$39,IF(D638=1,3,IF(D638=2,4,IF(D638=3,5,IF(D638=4,6,IF(D638=5,7,IF(D638=6,8,IF(D638=7,9,99))))))),FALSE),IF(E638=2,G638*0.95,IF(E638=3,G638+SUMIFS([1]Sheet1!$G$2:$G$11229,[1]Sheet1!$B$2:$B$11229,B638,[1]Sheet1!$E$2:$E$11229,4)*0.5*HLOOKUP(B638,[1]Sheet3!$B$7:$OL$39,IF(D638=1,19,IF(D638=2,20,IF(D638=3,21,IF(D638=4,22,IF(D638=5,23,IF(D638=6,24,IF(D638=7,25,99))))))),FALSE),IF(E638=4,G638*0.5,G638)))),0)</f>
        <v>131</v>
      </c>
    </row>
    <row r="639" spans="1:13" x14ac:dyDescent="0.25">
      <c r="A639">
        <v>1</v>
      </c>
      <c r="B639">
        <v>9010210</v>
      </c>
      <c r="C639">
        <v>6</v>
      </c>
      <c r="D639">
        <v>6</v>
      </c>
      <c r="E639">
        <v>2</v>
      </c>
      <c r="F639" t="s">
        <v>0</v>
      </c>
      <c r="G639">
        <v>8146</v>
      </c>
      <c r="M639">
        <f>ROUND(IF(E639=1,G639+SUMIFS([1]Sheet1!$G$2:$G$11229,[1]Sheet1!$B$2:$B$11229,B639,[1]Sheet1!$E$2:$E$11229,2)*0.05*HLOOKUP(B639,[1]Sheet3!$B$7:$OL$39,IF(D639=1,3,IF(D639=2,4,IF(D639=3,5,IF(D639=4,6,IF(D639=5,7,IF(D639=6,8,IF(D639=7,9,99))))))),FALSE),IF(E639=2,G639*0.95,IF(E639=3,G639+SUMIFS([1]Sheet1!$G$2:$G$11229,[1]Sheet1!$B$2:$B$11229,B639,[1]Sheet1!$E$2:$E$11229,4)*0.5*HLOOKUP(B639,[1]Sheet3!$B$7:$OL$39,IF(D639=1,19,IF(D639=2,20,IF(D639=3,21,IF(D639=4,22,IF(D639=5,23,IF(D639=6,24,IF(D639=7,25,99))))))),FALSE),IF(E639=4,G639*0.5,G639)))),0)</f>
        <v>7739</v>
      </c>
    </row>
    <row r="640" spans="1:13" x14ac:dyDescent="0.25">
      <c r="A640">
        <v>1</v>
      </c>
      <c r="B640">
        <v>9010210</v>
      </c>
      <c r="C640">
        <v>6</v>
      </c>
      <c r="D640">
        <v>6</v>
      </c>
      <c r="E640">
        <v>3</v>
      </c>
      <c r="F640" t="s">
        <v>0</v>
      </c>
      <c r="G640">
        <v>20</v>
      </c>
      <c r="M640">
        <f>ROUND(IF(E640=1,G640+SUMIFS([1]Sheet1!$G$2:$G$11229,[1]Sheet1!$B$2:$B$11229,B640,[1]Sheet1!$E$2:$E$11229,2)*0.05*HLOOKUP(B640,[1]Sheet3!$B$7:$OL$39,IF(D640=1,3,IF(D640=2,4,IF(D640=3,5,IF(D640=4,6,IF(D640=5,7,IF(D640=6,8,IF(D640=7,9,99))))))),FALSE),IF(E640=2,G640*0.95,IF(E640=3,G640+SUMIFS([1]Sheet1!$G$2:$G$11229,[1]Sheet1!$B$2:$B$11229,B640,[1]Sheet1!$E$2:$E$11229,4)*0.5*HLOOKUP(B640,[1]Sheet3!$B$7:$OL$39,IF(D640=1,19,IF(D640=2,20,IF(D640=3,21,IF(D640=4,22,IF(D640=5,23,IF(D640=6,24,IF(D640=7,25,99))))))),FALSE),IF(E640=4,G640*0.5,G640)))),0)</f>
        <v>183</v>
      </c>
    </row>
    <row r="641" spans="1:13" x14ac:dyDescent="0.25">
      <c r="A641">
        <v>1</v>
      </c>
      <c r="B641">
        <v>9010210</v>
      </c>
      <c r="C641">
        <v>6</v>
      </c>
      <c r="D641">
        <v>6</v>
      </c>
      <c r="E641">
        <v>4</v>
      </c>
      <c r="F641" t="s">
        <v>0</v>
      </c>
      <c r="G641">
        <v>1050</v>
      </c>
      <c r="M641">
        <f>ROUND(IF(E641=1,G641+SUMIFS([1]Sheet1!$G$2:$G$11229,[1]Sheet1!$B$2:$B$11229,B641,[1]Sheet1!$E$2:$E$11229,2)*0.05*HLOOKUP(B641,[1]Sheet3!$B$7:$OL$39,IF(D641=1,3,IF(D641=2,4,IF(D641=3,5,IF(D641=4,6,IF(D641=5,7,IF(D641=6,8,IF(D641=7,9,99))))))),FALSE),IF(E641=2,G641*0.95,IF(E641=3,G641+SUMIFS([1]Sheet1!$G$2:$G$11229,[1]Sheet1!$B$2:$B$11229,B641,[1]Sheet1!$E$2:$E$11229,4)*0.5*HLOOKUP(B641,[1]Sheet3!$B$7:$OL$39,IF(D641=1,19,IF(D641=2,20,IF(D641=3,21,IF(D641=4,22,IF(D641=5,23,IF(D641=6,24,IF(D641=7,25,99))))))),FALSE),IF(E641=4,G641*0.5,G641)))),0)</f>
        <v>525</v>
      </c>
    </row>
    <row r="642" spans="1:13" x14ac:dyDescent="0.25">
      <c r="A642">
        <v>1</v>
      </c>
      <c r="B642">
        <v>9010210</v>
      </c>
      <c r="C642">
        <v>6</v>
      </c>
      <c r="D642">
        <v>7</v>
      </c>
      <c r="E642">
        <v>1</v>
      </c>
      <c r="F642" t="s">
        <v>0</v>
      </c>
      <c r="G642">
        <v>0</v>
      </c>
      <c r="M642">
        <f>ROUND(IF(E642=1,G642+SUMIFS([1]Sheet1!$G$2:$G$11229,[1]Sheet1!$B$2:$B$11229,B642,[1]Sheet1!$E$2:$E$11229,2)*0.05*HLOOKUP(B642,[1]Sheet3!$B$7:$OL$39,IF(D642=1,3,IF(D642=2,4,IF(D642=3,5,IF(D642=4,6,IF(D642=5,7,IF(D642=6,8,IF(D642=7,9,99))))))),FALSE),IF(E642=2,G642*0.95,IF(E642=3,G642+SUMIFS([1]Sheet1!$G$2:$G$11229,[1]Sheet1!$B$2:$B$11229,B642,[1]Sheet1!$E$2:$E$11229,4)*0.5*HLOOKUP(B642,[1]Sheet3!$B$7:$OL$39,IF(D642=1,19,IF(D642=2,20,IF(D642=3,21,IF(D642=4,22,IF(D642=5,23,IF(D642=6,24,IF(D642=7,25,99))))))),FALSE),IF(E642=4,G642*0.5,G642)))),0)</f>
        <v>0</v>
      </c>
    </row>
    <row r="643" spans="1:13" x14ac:dyDescent="0.25">
      <c r="A643">
        <v>1</v>
      </c>
      <c r="B643">
        <v>9010210</v>
      </c>
      <c r="C643">
        <v>6</v>
      </c>
      <c r="D643">
        <v>7</v>
      </c>
      <c r="E643">
        <v>2</v>
      </c>
      <c r="F643" t="s">
        <v>0</v>
      </c>
      <c r="G643">
        <v>559</v>
      </c>
      <c r="M643">
        <f>ROUND(IF(E643=1,G643+SUMIFS([1]Sheet1!$G$2:$G$11229,[1]Sheet1!$B$2:$B$11229,B643,[1]Sheet1!$E$2:$E$11229,2)*0.05*HLOOKUP(B643,[1]Sheet3!$B$7:$OL$39,IF(D643=1,3,IF(D643=2,4,IF(D643=3,5,IF(D643=4,6,IF(D643=5,7,IF(D643=6,8,IF(D643=7,9,99))))))),FALSE),IF(E643=2,G643*0.95,IF(E643=3,G643+SUMIFS([1]Sheet1!$G$2:$G$11229,[1]Sheet1!$B$2:$B$11229,B643,[1]Sheet1!$E$2:$E$11229,4)*0.5*HLOOKUP(B643,[1]Sheet3!$B$7:$OL$39,IF(D643=1,19,IF(D643=2,20,IF(D643=3,21,IF(D643=4,22,IF(D643=5,23,IF(D643=6,24,IF(D643=7,25,99))))))),FALSE),IF(E643=4,G643*0.5,G643)))),0)</f>
        <v>531</v>
      </c>
    </row>
    <row r="644" spans="1:13" x14ac:dyDescent="0.25">
      <c r="A644">
        <v>1</v>
      </c>
      <c r="B644">
        <v>9010210</v>
      </c>
      <c r="C644">
        <v>6</v>
      </c>
      <c r="D644">
        <v>7</v>
      </c>
      <c r="E644">
        <v>3</v>
      </c>
      <c r="F644" t="s">
        <v>0</v>
      </c>
      <c r="G644">
        <v>3</v>
      </c>
      <c r="M644">
        <f>ROUND(IF(E644=1,G644+SUMIFS([1]Sheet1!$G$2:$G$11229,[1]Sheet1!$B$2:$B$11229,B644,[1]Sheet1!$E$2:$E$11229,2)*0.05*HLOOKUP(B644,[1]Sheet3!$B$7:$OL$39,IF(D644=1,3,IF(D644=2,4,IF(D644=3,5,IF(D644=4,6,IF(D644=5,7,IF(D644=6,8,IF(D644=7,9,99))))))),FALSE),IF(E644=2,G644*0.95,IF(E644=3,G644+SUMIFS([1]Sheet1!$G$2:$G$11229,[1]Sheet1!$B$2:$B$11229,B644,[1]Sheet1!$E$2:$E$11229,4)*0.5*HLOOKUP(B644,[1]Sheet3!$B$7:$OL$39,IF(D644=1,19,IF(D644=2,20,IF(D644=3,21,IF(D644=4,22,IF(D644=5,23,IF(D644=6,24,IF(D644=7,25,99))))))),FALSE),IF(E644=4,G644*0.5,G644)))),0)</f>
        <v>27</v>
      </c>
    </row>
    <row r="645" spans="1:13" x14ac:dyDescent="0.25">
      <c r="A645">
        <v>1</v>
      </c>
      <c r="B645">
        <v>9010210</v>
      </c>
      <c r="C645">
        <v>6</v>
      </c>
      <c r="D645">
        <v>7</v>
      </c>
      <c r="E645">
        <v>4</v>
      </c>
      <c r="F645" t="s">
        <v>0</v>
      </c>
      <c r="G645">
        <v>46</v>
      </c>
      <c r="M645">
        <f>ROUND(IF(E645=1,G645+SUMIFS([1]Sheet1!$G$2:$G$11229,[1]Sheet1!$B$2:$B$11229,B645,[1]Sheet1!$E$2:$E$11229,2)*0.05*HLOOKUP(B645,[1]Sheet3!$B$7:$OL$39,IF(D645=1,3,IF(D645=2,4,IF(D645=3,5,IF(D645=4,6,IF(D645=5,7,IF(D645=6,8,IF(D645=7,9,99))))))),FALSE),IF(E645=2,G645*0.95,IF(E645=3,G645+SUMIFS([1]Sheet1!$G$2:$G$11229,[1]Sheet1!$B$2:$B$11229,B645,[1]Sheet1!$E$2:$E$11229,4)*0.5*HLOOKUP(B645,[1]Sheet3!$B$7:$OL$39,IF(D645=1,19,IF(D645=2,20,IF(D645=3,21,IF(D645=4,22,IF(D645=5,23,IF(D645=6,24,IF(D645=7,25,99))))))),FALSE),IF(E645=4,G645*0.5,G645)))),0)</f>
        <v>23</v>
      </c>
    </row>
    <row r="646" spans="1:13" x14ac:dyDescent="0.25">
      <c r="A646">
        <v>1</v>
      </c>
      <c r="B646">
        <v>9010211</v>
      </c>
      <c r="C646">
        <v>6</v>
      </c>
      <c r="D646">
        <v>1</v>
      </c>
      <c r="E646">
        <v>1</v>
      </c>
      <c r="F646" t="s">
        <v>0</v>
      </c>
      <c r="G646">
        <v>0</v>
      </c>
      <c r="M646">
        <f>ROUND(IF(E646=1,G646+SUMIFS([1]Sheet1!$G$2:$G$11229,[1]Sheet1!$B$2:$B$11229,B646,[1]Sheet1!$E$2:$E$11229,2)*0.05*HLOOKUP(B646,[1]Sheet3!$B$7:$OL$39,IF(D646=1,3,IF(D646=2,4,IF(D646=3,5,IF(D646=4,6,IF(D646=5,7,IF(D646=6,8,IF(D646=7,9,99))))))),FALSE),IF(E646=2,G646*0.95,IF(E646=3,G646+SUMIFS([1]Sheet1!$G$2:$G$11229,[1]Sheet1!$B$2:$B$11229,B646,[1]Sheet1!$E$2:$E$11229,4)*0.5*HLOOKUP(B646,[1]Sheet3!$B$7:$OL$39,IF(D646=1,19,IF(D646=2,20,IF(D646=3,21,IF(D646=4,22,IF(D646=5,23,IF(D646=6,24,IF(D646=7,25,99))))))),FALSE),IF(E646=4,G646*0.5,G646)))),0)</f>
        <v>0</v>
      </c>
    </row>
    <row r="647" spans="1:13" x14ac:dyDescent="0.25">
      <c r="A647">
        <v>1</v>
      </c>
      <c r="B647">
        <v>9010211</v>
      </c>
      <c r="C647">
        <v>6</v>
      </c>
      <c r="D647">
        <v>1</v>
      </c>
      <c r="E647">
        <v>2</v>
      </c>
      <c r="F647" t="s">
        <v>0</v>
      </c>
      <c r="G647">
        <v>0</v>
      </c>
      <c r="M647">
        <f>ROUND(IF(E647=1,G647+SUMIFS([1]Sheet1!$G$2:$G$11229,[1]Sheet1!$B$2:$B$11229,B647,[1]Sheet1!$E$2:$E$11229,2)*0.05*HLOOKUP(B647,[1]Sheet3!$B$7:$OL$39,IF(D647=1,3,IF(D647=2,4,IF(D647=3,5,IF(D647=4,6,IF(D647=5,7,IF(D647=6,8,IF(D647=7,9,99))))))),FALSE),IF(E647=2,G647*0.95,IF(E647=3,G647+SUMIFS([1]Sheet1!$G$2:$G$11229,[1]Sheet1!$B$2:$B$11229,B647,[1]Sheet1!$E$2:$E$11229,4)*0.5*HLOOKUP(B647,[1]Sheet3!$B$7:$OL$39,IF(D647=1,19,IF(D647=2,20,IF(D647=3,21,IF(D647=4,22,IF(D647=5,23,IF(D647=6,24,IF(D647=7,25,99))))))),FALSE),IF(E647=4,G647*0.5,G647)))),0)</f>
        <v>0</v>
      </c>
    </row>
    <row r="648" spans="1:13" x14ac:dyDescent="0.25">
      <c r="A648">
        <v>1</v>
      </c>
      <c r="B648">
        <v>9010211</v>
      </c>
      <c r="C648">
        <v>6</v>
      </c>
      <c r="D648">
        <v>1</v>
      </c>
      <c r="E648">
        <v>3</v>
      </c>
      <c r="F648" t="s">
        <v>0</v>
      </c>
      <c r="G648">
        <v>0</v>
      </c>
      <c r="M648">
        <f>ROUND(IF(E648=1,G648+SUMIFS([1]Sheet1!$G$2:$G$11229,[1]Sheet1!$B$2:$B$11229,B648,[1]Sheet1!$E$2:$E$11229,2)*0.05*HLOOKUP(B648,[1]Sheet3!$B$7:$OL$39,IF(D648=1,3,IF(D648=2,4,IF(D648=3,5,IF(D648=4,6,IF(D648=5,7,IF(D648=6,8,IF(D648=7,9,99))))))),FALSE),IF(E648=2,G648*0.95,IF(E648=3,G648+SUMIFS([1]Sheet1!$G$2:$G$11229,[1]Sheet1!$B$2:$B$11229,B648,[1]Sheet1!$E$2:$E$11229,4)*0.5*HLOOKUP(B648,[1]Sheet3!$B$7:$OL$39,IF(D648=1,19,IF(D648=2,20,IF(D648=3,21,IF(D648=4,22,IF(D648=5,23,IF(D648=6,24,IF(D648=7,25,99))))))),FALSE),IF(E648=4,G648*0.5,G648)))),0)</f>
        <v>0</v>
      </c>
    </row>
    <row r="649" spans="1:13" x14ac:dyDescent="0.25">
      <c r="A649">
        <v>1</v>
      </c>
      <c r="B649">
        <v>9010211</v>
      </c>
      <c r="C649">
        <v>6</v>
      </c>
      <c r="D649">
        <v>1</v>
      </c>
      <c r="E649">
        <v>4</v>
      </c>
      <c r="F649" t="s">
        <v>0</v>
      </c>
      <c r="G649">
        <v>0</v>
      </c>
      <c r="M649">
        <f>ROUND(IF(E649=1,G649+SUMIFS([1]Sheet1!$G$2:$G$11229,[1]Sheet1!$B$2:$B$11229,B649,[1]Sheet1!$E$2:$E$11229,2)*0.05*HLOOKUP(B649,[1]Sheet3!$B$7:$OL$39,IF(D649=1,3,IF(D649=2,4,IF(D649=3,5,IF(D649=4,6,IF(D649=5,7,IF(D649=6,8,IF(D649=7,9,99))))))),FALSE),IF(E649=2,G649*0.95,IF(E649=3,G649+SUMIFS([1]Sheet1!$G$2:$G$11229,[1]Sheet1!$B$2:$B$11229,B649,[1]Sheet1!$E$2:$E$11229,4)*0.5*HLOOKUP(B649,[1]Sheet3!$B$7:$OL$39,IF(D649=1,19,IF(D649=2,20,IF(D649=3,21,IF(D649=4,22,IF(D649=5,23,IF(D649=6,24,IF(D649=7,25,99))))))),FALSE),IF(E649=4,G649*0.5,G649)))),0)</f>
        <v>0</v>
      </c>
    </row>
    <row r="650" spans="1:13" x14ac:dyDescent="0.25">
      <c r="A650">
        <v>1</v>
      </c>
      <c r="B650">
        <v>9010211</v>
      </c>
      <c r="C650">
        <v>6</v>
      </c>
      <c r="D650">
        <v>2</v>
      </c>
      <c r="E650">
        <v>1</v>
      </c>
      <c r="F650" t="s">
        <v>0</v>
      </c>
      <c r="G650">
        <v>43</v>
      </c>
      <c r="M650">
        <f>ROUND(IF(E650=1,G650+SUMIFS([1]Sheet1!$G$2:$G$11229,[1]Sheet1!$B$2:$B$11229,B650,[1]Sheet1!$E$2:$E$11229,2)*0.05*HLOOKUP(B650,[1]Sheet3!$B$7:$OL$39,IF(D650=1,3,IF(D650=2,4,IF(D650=3,5,IF(D650=4,6,IF(D650=5,7,IF(D650=6,8,IF(D650=7,9,99))))))),FALSE),IF(E650=2,G650*0.95,IF(E650=3,G650+SUMIFS([1]Sheet1!$G$2:$G$11229,[1]Sheet1!$B$2:$B$11229,B650,[1]Sheet1!$E$2:$E$11229,4)*0.5*HLOOKUP(B650,[1]Sheet3!$B$7:$OL$39,IF(D650=1,19,IF(D650=2,20,IF(D650=3,21,IF(D650=4,22,IF(D650=5,23,IF(D650=6,24,IF(D650=7,25,99))))))),FALSE),IF(E650=4,G650*0.5,G650)))),0)</f>
        <v>301</v>
      </c>
    </row>
    <row r="651" spans="1:13" x14ac:dyDescent="0.25">
      <c r="A651">
        <v>1</v>
      </c>
      <c r="B651">
        <v>9010211</v>
      </c>
      <c r="C651">
        <v>6</v>
      </c>
      <c r="D651">
        <v>2</v>
      </c>
      <c r="E651">
        <v>2</v>
      </c>
      <c r="F651" t="s">
        <v>0</v>
      </c>
      <c r="G651">
        <v>2786</v>
      </c>
      <c r="M651">
        <f>ROUND(IF(E651=1,G651+SUMIFS([1]Sheet1!$G$2:$G$11229,[1]Sheet1!$B$2:$B$11229,B651,[1]Sheet1!$E$2:$E$11229,2)*0.05*HLOOKUP(B651,[1]Sheet3!$B$7:$OL$39,IF(D651=1,3,IF(D651=2,4,IF(D651=3,5,IF(D651=4,6,IF(D651=5,7,IF(D651=6,8,IF(D651=7,9,99))))))),FALSE),IF(E651=2,G651*0.95,IF(E651=3,G651+SUMIFS([1]Sheet1!$G$2:$G$11229,[1]Sheet1!$B$2:$B$11229,B651,[1]Sheet1!$E$2:$E$11229,4)*0.5*HLOOKUP(B651,[1]Sheet3!$B$7:$OL$39,IF(D651=1,19,IF(D651=2,20,IF(D651=3,21,IF(D651=4,22,IF(D651=5,23,IF(D651=6,24,IF(D651=7,25,99))))))),FALSE),IF(E651=4,G651*0.5,G651)))),0)</f>
        <v>2647</v>
      </c>
    </row>
    <row r="652" spans="1:13" x14ac:dyDescent="0.25">
      <c r="A652">
        <v>1</v>
      </c>
      <c r="B652">
        <v>9010211</v>
      </c>
      <c r="C652">
        <v>6</v>
      </c>
      <c r="D652">
        <v>2</v>
      </c>
      <c r="E652">
        <v>3</v>
      </c>
      <c r="F652" t="s">
        <v>0</v>
      </c>
      <c r="G652">
        <v>92</v>
      </c>
      <c r="M652">
        <f>ROUND(IF(E652=1,G652+SUMIFS([1]Sheet1!$G$2:$G$11229,[1]Sheet1!$B$2:$B$11229,B652,[1]Sheet1!$E$2:$E$11229,2)*0.05*HLOOKUP(B652,[1]Sheet3!$B$7:$OL$39,IF(D652=1,3,IF(D652=2,4,IF(D652=3,5,IF(D652=4,6,IF(D652=5,7,IF(D652=6,8,IF(D652=7,9,99))))))),FALSE),IF(E652=2,G652*0.95,IF(E652=3,G652+SUMIFS([1]Sheet1!$G$2:$G$11229,[1]Sheet1!$B$2:$B$11229,B652,[1]Sheet1!$E$2:$E$11229,4)*0.5*HLOOKUP(B652,[1]Sheet3!$B$7:$OL$39,IF(D652=1,19,IF(D652=2,20,IF(D652=3,21,IF(D652=4,22,IF(D652=5,23,IF(D652=6,24,IF(D652=7,25,99))))))),FALSE),IF(E652=4,G652*0.5,G652)))),0)</f>
        <v>733</v>
      </c>
    </row>
    <row r="653" spans="1:13" x14ac:dyDescent="0.25">
      <c r="A653">
        <v>1</v>
      </c>
      <c r="B653">
        <v>9010211</v>
      </c>
      <c r="C653">
        <v>6</v>
      </c>
      <c r="D653">
        <v>2</v>
      </c>
      <c r="E653">
        <v>4</v>
      </c>
      <c r="F653" t="s">
        <v>0</v>
      </c>
      <c r="G653">
        <v>527</v>
      </c>
      <c r="M653">
        <f>ROUND(IF(E653=1,G653+SUMIFS([1]Sheet1!$G$2:$G$11229,[1]Sheet1!$B$2:$B$11229,B653,[1]Sheet1!$E$2:$E$11229,2)*0.05*HLOOKUP(B653,[1]Sheet3!$B$7:$OL$39,IF(D653=1,3,IF(D653=2,4,IF(D653=3,5,IF(D653=4,6,IF(D653=5,7,IF(D653=6,8,IF(D653=7,9,99))))))),FALSE),IF(E653=2,G653*0.95,IF(E653=3,G653+SUMIFS([1]Sheet1!$G$2:$G$11229,[1]Sheet1!$B$2:$B$11229,B653,[1]Sheet1!$E$2:$E$11229,4)*0.5*HLOOKUP(B653,[1]Sheet3!$B$7:$OL$39,IF(D653=1,19,IF(D653=2,20,IF(D653=3,21,IF(D653=4,22,IF(D653=5,23,IF(D653=6,24,IF(D653=7,25,99))))))),FALSE),IF(E653=4,G653*0.5,G653)))),0)</f>
        <v>264</v>
      </c>
    </row>
    <row r="654" spans="1:13" x14ac:dyDescent="0.25">
      <c r="A654">
        <v>1</v>
      </c>
      <c r="B654">
        <v>9010211</v>
      </c>
      <c r="C654">
        <v>6</v>
      </c>
      <c r="D654">
        <v>3</v>
      </c>
      <c r="E654">
        <v>1</v>
      </c>
      <c r="F654" t="s">
        <v>0</v>
      </c>
      <c r="G654">
        <v>78</v>
      </c>
      <c r="M654">
        <f>ROUND(IF(E654=1,G654+SUMIFS([1]Sheet1!$G$2:$G$11229,[1]Sheet1!$B$2:$B$11229,B654,[1]Sheet1!$E$2:$E$11229,2)*0.05*HLOOKUP(B654,[1]Sheet3!$B$7:$OL$39,IF(D654=1,3,IF(D654=2,4,IF(D654=3,5,IF(D654=4,6,IF(D654=5,7,IF(D654=6,8,IF(D654=7,9,99))))))),FALSE),IF(E654=2,G654*0.95,IF(E654=3,G654+SUMIFS([1]Sheet1!$G$2:$G$11229,[1]Sheet1!$B$2:$B$11229,B654,[1]Sheet1!$E$2:$E$11229,4)*0.5*HLOOKUP(B654,[1]Sheet3!$B$7:$OL$39,IF(D654=1,19,IF(D654=2,20,IF(D654=3,21,IF(D654=4,22,IF(D654=5,23,IF(D654=6,24,IF(D654=7,25,99))))))),FALSE),IF(E654=4,G654*0.5,G654)))),0)</f>
        <v>545</v>
      </c>
    </row>
    <row r="655" spans="1:13" x14ac:dyDescent="0.25">
      <c r="A655">
        <v>1</v>
      </c>
      <c r="B655">
        <v>9010211</v>
      </c>
      <c r="C655">
        <v>6</v>
      </c>
      <c r="D655">
        <v>3</v>
      </c>
      <c r="E655">
        <v>2</v>
      </c>
      <c r="F655" t="s">
        <v>0</v>
      </c>
      <c r="G655">
        <v>7597</v>
      </c>
      <c r="M655">
        <f>ROUND(IF(E655=1,G655+SUMIFS([1]Sheet1!$G$2:$G$11229,[1]Sheet1!$B$2:$B$11229,B655,[1]Sheet1!$E$2:$E$11229,2)*0.05*HLOOKUP(B655,[1]Sheet3!$B$7:$OL$39,IF(D655=1,3,IF(D655=2,4,IF(D655=3,5,IF(D655=4,6,IF(D655=5,7,IF(D655=6,8,IF(D655=7,9,99))))))),FALSE),IF(E655=2,G655*0.95,IF(E655=3,G655+SUMIFS([1]Sheet1!$G$2:$G$11229,[1]Sheet1!$B$2:$B$11229,B655,[1]Sheet1!$E$2:$E$11229,4)*0.5*HLOOKUP(B655,[1]Sheet3!$B$7:$OL$39,IF(D655=1,19,IF(D655=2,20,IF(D655=3,21,IF(D655=4,22,IF(D655=5,23,IF(D655=6,24,IF(D655=7,25,99))))))),FALSE),IF(E655=4,G655*0.5,G655)))),0)</f>
        <v>7217</v>
      </c>
    </row>
    <row r="656" spans="1:13" x14ac:dyDescent="0.25">
      <c r="A656">
        <v>1</v>
      </c>
      <c r="B656">
        <v>9010211</v>
      </c>
      <c r="C656">
        <v>6</v>
      </c>
      <c r="D656">
        <v>3</v>
      </c>
      <c r="E656">
        <v>3</v>
      </c>
      <c r="F656" t="s">
        <v>0</v>
      </c>
      <c r="G656">
        <v>37</v>
      </c>
      <c r="M656">
        <f>ROUND(IF(E656=1,G656+SUMIFS([1]Sheet1!$G$2:$G$11229,[1]Sheet1!$B$2:$B$11229,B656,[1]Sheet1!$E$2:$E$11229,2)*0.05*HLOOKUP(B656,[1]Sheet3!$B$7:$OL$39,IF(D656=1,3,IF(D656=2,4,IF(D656=3,5,IF(D656=4,6,IF(D656=5,7,IF(D656=6,8,IF(D656=7,9,99))))))),FALSE),IF(E656=2,G656*0.95,IF(E656=3,G656+SUMIFS([1]Sheet1!$G$2:$G$11229,[1]Sheet1!$B$2:$B$11229,B656,[1]Sheet1!$E$2:$E$11229,4)*0.5*HLOOKUP(B656,[1]Sheet3!$B$7:$OL$39,IF(D656=1,19,IF(D656=2,20,IF(D656=3,21,IF(D656=4,22,IF(D656=5,23,IF(D656=6,24,IF(D656=7,25,99))))))),FALSE),IF(E656=4,G656*0.5,G656)))),0)</f>
        <v>295</v>
      </c>
    </row>
    <row r="657" spans="1:13" x14ac:dyDescent="0.25">
      <c r="A657">
        <v>1</v>
      </c>
      <c r="B657">
        <v>9010211</v>
      </c>
      <c r="C657">
        <v>6</v>
      </c>
      <c r="D657">
        <v>3</v>
      </c>
      <c r="E657">
        <v>4</v>
      </c>
      <c r="F657" t="s">
        <v>0</v>
      </c>
      <c r="G657">
        <v>981</v>
      </c>
      <c r="M657">
        <f>ROUND(IF(E657=1,G657+SUMIFS([1]Sheet1!$G$2:$G$11229,[1]Sheet1!$B$2:$B$11229,B657,[1]Sheet1!$E$2:$E$11229,2)*0.05*HLOOKUP(B657,[1]Sheet3!$B$7:$OL$39,IF(D657=1,3,IF(D657=2,4,IF(D657=3,5,IF(D657=4,6,IF(D657=5,7,IF(D657=6,8,IF(D657=7,9,99))))))),FALSE),IF(E657=2,G657*0.95,IF(E657=3,G657+SUMIFS([1]Sheet1!$G$2:$G$11229,[1]Sheet1!$B$2:$B$11229,B657,[1]Sheet1!$E$2:$E$11229,4)*0.5*HLOOKUP(B657,[1]Sheet3!$B$7:$OL$39,IF(D657=1,19,IF(D657=2,20,IF(D657=3,21,IF(D657=4,22,IF(D657=5,23,IF(D657=6,24,IF(D657=7,25,99))))))),FALSE),IF(E657=4,G657*0.5,G657)))),0)</f>
        <v>491</v>
      </c>
    </row>
    <row r="658" spans="1:13" x14ac:dyDescent="0.25">
      <c r="A658">
        <v>1</v>
      </c>
      <c r="B658">
        <v>9010211</v>
      </c>
      <c r="C658">
        <v>6</v>
      </c>
      <c r="D658">
        <v>4</v>
      </c>
      <c r="E658">
        <v>1</v>
      </c>
      <c r="F658" t="s">
        <v>0</v>
      </c>
      <c r="G658">
        <v>131</v>
      </c>
      <c r="M658">
        <f>ROUND(IF(E658=1,G658+SUMIFS([1]Sheet1!$G$2:$G$11229,[1]Sheet1!$B$2:$B$11229,B658,[1]Sheet1!$E$2:$E$11229,2)*0.05*HLOOKUP(B658,[1]Sheet3!$B$7:$OL$39,IF(D658=1,3,IF(D658=2,4,IF(D658=3,5,IF(D658=4,6,IF(D658=5,7,IF(D658=6,8,IF(D658=7,9,99))))))),FALSE),IF(E658=2,G658*0.95,IF(E658=3,G658+SUMIFS([1]Sheet1!$G$2:$G$11229,[1]Sheet1!$B$2:$B$11229,B658,[1]Sheet1!$E$2:$E$11229,4)*0.5*HLOOKUP(B658,[1]Sheet3!$B$7:$OL$39,IF(D658=1,19,IF(D658=2,20,IF(D658=3,21,IF(D658=4,22,IF(D658=5,23,IF(D658=6,24,IF(D658=7,25,99))))))),FALSE),IF(E658=4,G658*0.5,G658)))),0)</f>
        <v>916</v>
      </c>
    </row>
    <row r="659" spans="1:13" x14ac:dyDescent="0.25">
      <c r="A659">
        <v>1</v>
      </c>
      <c r="B659">
        <v>9010211</v>
      </c>
      <c r="C659">
        <v>6</v>
      </c>
      <c r="D659">
        <v>4</v>
      </c>
      <c r="E659">
        <v>2</v>
      </c>
      <c r="F659" t="s">
        <v>0</v>
      </c>
      <c r="G659">
        <v>19561</v>
      </c>
      <c r="M659">
        <f>ROUND(IF(E659=1,G659+SUMIFS([1]Sheet1!$G$2:$G$11229,[1]Sheet1!$B$2:$B$11229,B659,[1]Sheet1!$E$2:$E$11229,2)*0.05*HLOOKUP(B659,[1]Sheet3!$B$7:$OL$39,IF(D659=1,3,IF(D659=2,4,IF(D659=3,5,IF(D659=4,6,IF(D659=5,7,IF(D659=6,8,IF(D659=7,9,99))))))),FALSE),IF(E659=2,G659*0.95,IF(E659=3,G659+SUMIFS([1]Sheet1!$G$2:$G$11229,[1]Sheet1!$B$2:$B$11229,B659,[1]Sheet1!$E$2:$E$11229,4)*0.5*HLOOKUP(B659,[1]Sheet3!$B$7:$OL$39,IF(D659=1,19,IF(D659=2,20,IF(D659=3,21,IF(D659=4,22,IF(D659=5,23,IF(D659=6,24,IF(D659=7,25,99))))))),FALSE),IF(E659=4,G659*0.5,G659)))),0)</f>
        <v>18583</v>
      </c>
    </row>
    <row r="660" spans="1:13" x14ac:dyDescent="0.25">
      <c r="A660">
        <v>1</v>
      </c>
      <c r="B660">
        <v>9010211</v>
      </c>
      <c r="C660">
        <v>6</v>
      </c>
      <c r="D660">
        <v>4</v>
      </c>
      <c r="E660">
        <v>3</v>
      </c>
      <c r="F660" t="s">
        <v>0</v>
      </c>
      <c r="G660">
        <v>269</v>
      </c>
      <c r="M660">
        <f>ROUND(IF(E660=1,G660+SUMIFS([1]Sheet1!$G$2:$G$11229,[1]Sheet1!$B$2:$B$11229,B660,[1]Sheet1!$E$2:$E$11229,2)*0.05*HLOOKUP(B660,[1]Sheet3!$B$7:$OL$39,IF(D660=1,3,IF(D660=2,4,IF(D660=3,5,IF(D660=4,6,IF(D660=5,7,IF(D660=6,8,IF(D660=7,9,99))))))),FALSE),IF(E660=2,G660*0.95,IF(E660=3,G660+SUMIFS([1]Sheet1!$G$2:$G$11229,[1]Sheet1!$B$2:$B$11229,B660,[1]Sheet1!$E$2:$E$11229,4)*0.5*HLOOKUP(B660,[1]Sheet3!$B$7:$OL$39,IF(D660=1,19,IF(D660=2,20,IF(D660=3,21,IF(D660=4,22,IF(D660=5,23,IF(D660=6,24,IF(D660=7,25,99))))))),FALSE),IF(E660=4,G660*0.5,G660)))),0)</f>
        <v>2144</v>
      </c>
    </row>
    <row r="661" spans="1:13" x14ac:dyDescent="0.25">
      <c r="A661">
        <v>1</v>
      </c>
      <c r="B661">
        <v>9010211</v>
      </c>
      <c r="C661">
        <v>6</v>
      </c>
      <c r="D661">
        <v>4</v>
      </c>
      <c r="E661">
        <v>4</v>
      </c>
      <c r="F661" t="s">
        <v>0</v>
      </c>
      <c r="G661">
        <v>3144</v>
      </c>
      <c r="M661">
        <f>ROUND(IF(E661=1,G661+SUMIFS([1]Sheet1!$G$2:$G$11229,[1]Sheet1!$B$2:$B$11229,B661,[1]Sheet1!$E$2:$E$11229,2)*0.05*HLOOKUP(B661,[1]Sheet3!$B$7:$OL$39,IF(D661=1,3,IF(D661=2,4,IF(D661=3,5,IF(D661=4,6,IF(D661=5,7,IF(D661=6,8,IF(D661=7,9,99))))))),FALSE),IF(E661=2,G661*0.95,IF(E661=3,G661+SUMIFS([1]Sheet1!$G$2:$G$11229,[1]Sheet1!$B$2:$B$11229,B661,[1]Sheet1!$E$2:$E$11229,4)*0.5*HLOOKUP(B661,[1]Sheet3!$B$7:$OL$39,IF(D661=1,19,IF(D661=2,20,IF(D661=3,21,IF(D661=4,22,IF(D661=5,23,IF(D661=6,24,IF(D661=7,25,99))))))),FALSE),IF(E661=4,G661*0.5,G661)))),0)</f>
        <v>1572</v>
      </c>
    </row>
    <row r="662" spans="1:13" x14ac:dyDescent="0.25">
      <c r="A662">
        <v>1</v>
      </c>
      <c r="B662">
        <v>9010211</v>
      </c>
      <c r="C662">
        <v>6</v>
      </c>
      <c r="D662">
        <v>5</v>
      </c>
      <c r="E662">
        <v>1</v>
      </c>
      <c r="F662" t="s">
        <v>0</v>
      </c>
      <c r="G662">
        <v>53</v>
      </c>
      <c r="M662">
        <f>ROUND(IF(E662=1,G662+SUMIFS([1]Sheet1!$G$2:$G$11229,[1]Sheet1!$B$2:$B$11229,B662,[1]Sheet1!$E$2:$E$11229,2)*0.05*HLOOKUP(B662,[1]Sheet3!$B$7:$OL$39,IF(D662=1,3,IF(D662=2,4,IF(D662=3,5,IF(D662=4,6,IF(D662=5,7,IF(D662=6,8,IF(D662=7,9,99))))))),FALSE),IF(E662=2,G662*0.95,IF(E662=3,G662+SUMIFS([1]Sheet1!$G$2:$G$11229,[1]Sheet1!$B$2:$B$11229,B662,[1]Sheet1!$E$2:$E$11229,4)*0.5*HLOOKUP(B662,[1]Sheet3!$B$7:$OL$39,IF(D662=1,19,IF(D662=2,20,IF(D662=3,21,IF(D662=4,22,IF(D662=5,23,IF(D662=6,24,IF(D662=7,25,99))))))),FALSE),IF(E662=4,G662*0.5,G662)))),0)</f>
        <v>371</v>
      </c>
    </row>
    <row r="663" spans="1:13" x14ac:dyDescent="0.25">
      <c r="A663">
        <v>1</v>
      </c>
      <c r="B663">
        <v>9010211</v>
      </c>
      <c r="C663">
        <v>6</v>
      </c>
      <c r="D663">
        <v>5</v>
      </c>
      <c r="E663">
        <v>2</v>
      </c>
      <c r="F663" t="s">
        <v>0</v>
      </c>
      <c r="G663">
        <v>9271</v>
      </c>
      <c r="M663">
        <f>ROUND(IF(E663=1,G663+SUMIFS([1]Sheet1!$G$2:$G$11229,[1]Sheet1!$B$2:$B$11229,B663,[1]Sheet1!$E$2:$E$11229,2)*0.05*HLOOKUP(B663,[1]Sheet3!$B$7:$OL$39,IF(D663=1,3,IF(D663=2,4,IF(D663=3,5,IF(D663=4,6,IF(D663=5,7,IF(D663=6,8,IF(D663=7,9,99))))))),FALSE),IF(E663=2,G663*0.95,IF(E663=3,G663+SUMIFS([1]Sheet1!$G$2:$G$11229,[1]Sheet1!$B$2:$B$11229,B663,[1]Sheet1!$E$2:$E$11229,4)*0.5*HLOOKUP(B663,[1]Sheet3!$B$7:$OL$39,IF(D663=1,19,IF(D663=2,20,IF(D663=3,21,IF(D663=4,22,IF(D663=5,23,IF(D663=6,24,IF(D663=7,25,99))))))),FALSE),IF(E663=4,G663*0.5,G663)))),0)</f>
        <v>8807</v>
      </c>
    </row>
    <row r="664" spans="1:13" x14ac:dyDescent="0.25">
      <c r="A664">
        <v>1</v>
      </c>
      <c r="B664">
        <v>9010211</v>
      </c>
      <c r="C664">
        <v>6</v>
      </c>
      <c r="D664">
        <v>5</v>
      </c>
      <c r="E664">
        <v>3</v>
      </c>
      <c r="F664" t="s">
        <v>0</v>
      </c>
      <c r="G664">
        <v>76</v>
      </c>
      <c r="M664">
        <f>ROUND(IF(E664=1,G664+SUMIFS([1]Sheet1!$G$2:$G$11229,[1]Sheet1!$B$2:$B$11229,B664,[1]Sheet1!$E$2:$E$11229,2)*0.05*HLOOKUP(B664,[1]Sheet3!$B$7:$OL$39,IF(D664=1,3,IF(D664=2,4,IF(D664=3,5,IF(D664=4,6,IF(D664=5,7,IF(D664=6,8,IF(D664=7,9,99))))))),FALSE),IF(E664=2,G664*0.95,IF(E664=3,G664+SUMIFS([1]Sheet1!$G$2:$G$11229,[1]Sheet1!$B$2:$B$11229,B664,[1]Sheet1!$E$2:$E$11229,4)*0.5*HLOOKUP(B664,[1]Sheet3!$B$7:$OL$39,IF(D664=1,19,IF(D664=2,20,IF(D664=3,21,IF(D664=4,22,IF(D664=5,23,IF(D664=6,24,IF(D664=7,25,99))))))),FALSE),IF(E664=4,G664*0.5,G664)))),0)</f>
        <v>606</v>
      </c>
    </row>
    <row r="665" spans="1:13" x14ac:dyDescent="0.25">
      <c r="A665">
        <v>1</v>
      </c>
      <c r="B665">
        <v>9010211</v>
      </c>
      <c r="C665">
        <v>6</v>
      </c>
      <c r="D665">
        <v>5</v>
      </c>
      <c r="E665">
        <v>4</v>
      </c>
      <c r="F665" t="s">
        <v>0</v>
      </c>
      <c r="G665">
        <v>1940</v>
      </c>
      <c r="M665">
        <f>ROUND(IF(E665=1,G665+SUMIFS([1]Sheet1!$G$2:$G$11229,[1]Sheet1!$B$2:$B$11229,B665,[1]Sheet1!$E$2:$E$11229,2)*0.05*HLOOKUP(B665,[1]Sheet3!$B$7:$OL$39,IF(D665=1,3,IF(D665=2,4,IF(D665=3,5,IF(D665=4,6,IF(D665=5,7,IF(D665=6,8,IF(D665=7,9,99))))))),FALSE),IF(E665=2,G665*0.95,IF(E665=3,G665+SUMIFS([1]Sheet1!$G$2:$G$11229,[1]Sheet1!$B$2:$B$11229,B665,[1]Sheet1!$E$2:$E$11229,4)*0.5*HLOOKUP(B665,[1]Sheet3!$B$7:$OL$39,IF(D665=1,19,IF(D665=2,20,IF(D665=3,21,IF(D665=4,22,IF(D665=5,23,IF(D665=6,24,IF(D665=7,25,99))))))),FALSE),IF(E665=4,G665*0.5,G665)))),0)</f>
        <v>970</v>
      </c>
    </row>
    <row r="666" spans="1:13" x14ac:dyDescent="0.25">
      <c r="A666">
        <v>1</v>
      </c>
      <c r="B666">
        <v>9010211</v>
      </c>
      <c r="C666">
        <v>6</v>
      </c>
      <c r="D666">
        <v>6</v>
      </c>
      <c r="E666">
        <v>1</v>
      </c>
      <c r="F666" t="s">
        <v>0</v>
      </c>
      <c r="G666">
        <v>48</v>
      </c>
      <c r="M666">
        <f>ROUND(IF(E666=1,G666+SUMIFS([1]Sheet1!$G$2:$G$11229,[1]Sheet1!$B$2:$B$11229,B666,[1]Sheet1!$E$2:$E$11229,2)*0.05*HLOOKUP(B666,[1]Sheet3!$B$7:$OL$39,IF(D666=1,3,IF(D666=2,4,IF(D666=3,5,IF(D666=4,6,IF(D666=5,7,IF(D666=6,8,IF(D666=7,9,99))))))),FALSE),IF(E666=2,G666*0.95,IF(E666=3,G666+SUMIFS([1]Sheet1!$G$2:$G$11229,[1]Sheet1!$B$2:$B$11229,B666,[1]Sheet1!$E$2:$E$11229,4)*0.5*HLOOKUP(B666,[1]Sheet3!$B$7:$OL$39,IF(D666=1,19,IF(D666=2,20,IF(D666=3,21,IF(D666=4,22,IF(D666=5,23,IF(D666=6,24,IF(D666=7,25,99))))))),FALSE),IF(E666=4,G666*0.5,G666)))),0)</f>
        <v>336</v>
      </c>
    </row>
    <row r="667" spans="1:13" x14ac:dyDescent="0.25">
      <c r="A667">
        <v>1</v>
      </c>
      <c r="B667">
        <v>9010211</v>
      </c>
      <c r="C667">
        <v>6</v>
      </c>
      <c r="D667">
        <v>6</v>
      </c>
      <c r="E667">
        <v>2</v>
      </c>
      <c r="F667" t="s">
        <v>0</v>
      </c>
      <c r="G667">
        <v>4587</v>
      </c>
      <c r="M667">
        <f>ROUND(IF(E667=1,G667+SUMIFS([1]Sheet1!$G$2:$G$11229,[1]Sheet1!$B$2:$B$11229,B667,[1]Sheet1!$E$2:$E$11229,2)*0.05*HLOOKUP(B667,[1]Sheet3!$B$7:$OL$39,IF(D667=1,3,IF(D667=2,4,IF(D667=3,5,IF(D667=4,6,IF(D667=5,7,IF(D667=6,8,IF(D667=7,9,99))))))),FALSE),IF(E667=2,G667*0.95,IF(E667=3,G667+SUMIFS([1]Sheet1!$G$2:$G$11229,[1]Sheet1!$B$2:$B$11229,B667,[1]Sheet1!$E$2:$E$11229,4)*0.5*HLOOKUP(B667,[1]Sheet3!$B$7:$OL$39,IF(D667=1,19,IF(D667=2,20,IF(D667=3,21,IF(D667=4,22,IF(D667=5,23,IF(D667=6,24,IF(D667=7,25,99))))))),FALSE),IF(E667=4,G667*0.5,G667)))),0)</f>
        <v>4358</v>
      </c>
    </row>
    <row r="668" spans="1:13" x14ac:dyDescent="0.25">
      <c r="A668">
        <v>1</v>
      </c>
      <c r="B668">
        <v>9010211</v>
      </c>
      <c r="C668">
        <v>6</v>
      </c>
      <c r="D668">
        <v>6</v>
      </c>
      <c r="E668">
        <v>3</v>
      </c>
      <c r="F668" t="s">
        <v>0</v>
      </c>
      <c r="G668">
        <v>49</v>
      </c>
      <c r="M668">
        <f>ROUND(IF(E668=1,G668+SUMIFS([1]Sheet1!$G$2:$G$11229,[1]Sheet1!$B$2:$B$11229,B668,[1]Sheet1!$E$2:$E$11229,2)*0.05*HLOOKUP(B668,[1]Sheet3!$B$7:$OL$39,IF(D668=1,3,IF(D668=2,4,IF(D668=3,5,IF(D668=4,6,IF(D668=5,7,IF(D668=6,8,IF(D668=7,9,99))))))),FALSE),IF(E668=2,G668*0.95,IF(E668=3,G668+SUMIFS([1]Sheet1!$G$2:$G$11229,[1]Sheet1!$B$2:$B$11229,B668,[1]Sheet1!$E$2:$E$11229,4)*0.5*HLOOKUP(B668,[1]Sheet3!$B$7:$OL$39,IF(D668=1,19,IF(D668=2,20,IF(D668=3,21,IF(D668=4,22,IF(D668=5,23,IF(D668=6,24,IF(D668=7,25,99))))))),FALSE),IF(E668=4,G668*0.5,G668)))),0)</f>
        <v>391</v>
      </c>
    </row>
    <row r="669" spans="1:13" x14ac:dyDescent="0.25">
      <c r="A669">
        <v>1</v>
      </c>
      <c r="B669">
        <v>9010211</v>
      </c>
      <c r="C669">
        <v>6</v>
      </c>
      <c r="D669">
        <v>6</v>
      </c>
      <c r="E669">
        <v>4</v>
      </c>
      <c r="F669" t="s">
        <v>0</v>
      </c>
      <c r="G669">
        <v>719</v>
      </c>
      <c r="M669">
        <f>ROUND(IF(E669=1,G669+SUMIFS([1]Sheet1!$G$2:$G$11229,[1]Sheet1!$B$2:$B$11229,B669,[1]Sheet1!$E$2:$E$11229,2)*0.05*HLOOKUP(B669,[1]Sheet3!$B$7:$OL$39,IF(D669=1,3,IF(D669=2,4,IF(D669=3,5,IF(D669=4,6,IF(D669=5,7,IF(D669=6,8,IF(D669=7,9,99))))))),FALSE),IF(E669=2,G669*0.95,IF(E669=3,G669+SUMIFS([1]Sheet1!$G$2:$G$11229,[1]Sheet1!$B$2:$B$11229,B669,[1]Sheet1!$E$2:$E$11229,4)*0.5*HLOOKUP(B669,[1]Sheet3!$B$7:$OL$39,IF(D669=1,19,IF(D669=2,20,IF(D669=3,21,IF(D669=4,22,IF(D669=5,23,IF(D669=6,24,IF(D669=7,25,99))))))),FALSE),IF(E669=4,G669*0.5,G669)))),0)</f>
        <v>360</v>
      </c>
    </row>
    <row r="670" spans="1:13" x14ac:dyDescent="0.25">
      <c r="A670">
        <v>1</v>
      </c>
      <c r="B670">
        <v>9010211</v>
      </c>
      <c r="C670">
        <v>6</v>
      </c>
      <c r="D670">
        <v>7</v>
      </c>
      <c r="E670">
        <v>1</v>
      </c>
      <c r="F670" t="s">
        <v>0</v>
      </c>
      <c r="G670">
        <v>16</v>
      </c>
      <c r="M670">
        <f>ROUND(IF(E670=1,G670+SUMIFS([1]Sheet1!$G$2:$G$11229,[1]Sheet1!$B$2:$B$11229,B670,[1]Sheet1!$E$2:$E$11229,2)*0.05*HLOOKUP(B670,[1]Sheet3!$B$7:$OL$39,IF(D670=1,3,IF(D670=2,4,IF(D670=3,5,IF(D670=4,6,IF(D670=5,7,IF(D670=6,8,IF(D670=7,9,99))))))),FALSE),IF(E670=2,G670*0.95,IF(E670=3,G670+SUMIFS([1]Sheet1!$G$2:$G$11229,[1]Sheet1!$B$2:$B$11229,B670,[1]Sheet1!$E$2:$E$11229,4)*0.5*HLOOKUP(B670,[1]Sheet3!$B$7:$OL$39,IF(D670=1,19,IF(D670=2,20,IF(D670=3,21,IF(D670=4,22,IF(D670=5,23,IF(D670=6,24,IF(D670=7,25,99))))))),FALSE),IF(E670=4,G670*0.5,G670)))),0)</f>
        <v>112</v>
      </c>
    </row>
    <row r="671" spans="1:13" x14ac:dyDescent="0.25">
      <c r="A671">
        <v>1</v>
      </c>
      <c r="B671">
        <v>9010211</v>
      </c>
      <c r="C671">
        <v>6</v>
      </c>
      <c r="D671">
        <v>7</v>
      </c>
      <c r="E671">
        <v>2</v>
      </c>
      <c r="F671" t="s">
        <v>0</v>
      </c>
      <c r="G671">
        <v>416</v>
      </c>
      <c r="M671">
        <f>ROUND(IF(E671=1,G671+SUMIFS([1]Sheet1!$G$2:$G$11229,[1]Sheet1!$B$2:$B$11229,B671,[1]Sheet1!$E$2:$E$11229,2)*0.05*HLOOKUP(B671,[1]Sheet3!$B$7:$OL$39,IF(D671=1,3,IF(D671=2,4,IF(D671=3,5,IF(D671=4,6,IF(D671=5,7,IF(D671=6,8,IF(D671=7,9,99))))))),FALSE),IF(E671=2,G671*0.95,IF(E671=3,G671+SUMIFS([1]Sheet1!$G$2:$G$11229,[1]Sheet1!$B$2:$B$11229,B671,[1]Sheet1!$E$2:$E$11229,4)*0.5*HLOOKUP(B671,[1]Sheet3!$B$7:$OL$39,IF(D671=1,19,IF(D671=2,20,IF(D671=3,21,IF(D671=4,22,IF(D671=5,23,IF(D671=6,24,IF(D671=7,25,99))))))),FALSE),IF(E671=4,G671*0.5,G671)))),0)</f>
        <v>395</v>
      </c>
    </row>
    <row r="672" spans="1:13" x14ac:dyDescent="0.25">
      <c r="A672">
        <v>1</v>
      </c>
      <c r="B672">
        <v>9010211</v>
      </c>
      <c r="C672">
        <v>6</v>
      </c>
      <c r="D672">
        <v>7</v>
      </c>
      <c r="E672">
        <v>3</v>
      </c>
      <c r="F672" t="s">
        <v>0</v>
      </c>
      <c r="G672">
        <v>3</v>
      </c>
      <c r="M672">
        <f>ROUND(IF(E672=1,G672+SUMIFS([1]Sheet1!$G$2:$G$11229,[1]Sheet1!$B$2:$B$11229,B672,[1]Sheet1!$E$2:$E$11229,2)*0.05*HLOOKUP(B672,[1]Sheet3!$B$7:$OL$39,IF(D672=1,3,IF(D672=2,4,IF(D672=3,5,IF(D672=4,6,IF(D672=5,7,IF(D672=6,8,IF(D672=7,9,99))))))),FALSE),IF(E672=2,G672*0.95,IF(E672=3,G672+SUMIFS([1]Sheet1!$G$2:$G$11229,[1]Sheet1!$B$2:$B$11229,B672,[1]Sheet1!$E$2:$E$11229,4)*0.5*HLOOKUP(B672,[1]Sheet3!$B$7:$OL$39,IF(D672=1,19,IF(D672=2,20,IF(D672=3,21,IF(D672=4,22,IF(D672=5,23,IF(D672=6,24,IF(D672=7,25,99))))))),FALSE),IF(E672=4,G672*0.5,G672)))),0)</f>
        <v>24</v>
      </c>
    </row>
    <row r="673" spans="1:13" x14ac:dyDescent="0.25">
      <c r="A673">
        <v>1</v>
      </c>
      <c r="B673">
        <v>9010211</v>
      </c>
      <c r="C673">
        <v>6</v>
      </c>
      <c r="D673">
        <v>7</v>
      </c>
      <c r="E673">
        <v>4</v>
      </c>
      <c r="F673" t="s">
        <v>0</v>
      </c>
      <c r="G673">
        <v>22</v>
      </c>
      <c r="M673">
        <f>ROUND(IF(E673=1,G673+SUMIFS([1]Sheet1!$G$2:$G$11229,[1]Sheet1!$B$2:$B$11229,B673,[1]Sheet1!$E$2:$E$11229,2)*0.05*HLOOKUP(B673,[1]Sheet3!$B$7:$OL$39,IF(D673=1,3,IF(D673=2,4,IF(D673=3,5,IF(D673=4,6,IF(D673=5,7,IF(D673=6,8,IF(D673=7,9,99))))))),FALSE),IF(E673=2,G673*0.95,IF(E673=3,G673+SUMIFS([1]Sheet1!$G$2:$G$11229,[1]Sheet1!$B$2:$B$11229,B673,[1]Sheet1!$E$2:$E$11229,4)*0.5*HLOOKUP(B673,[1]Sheet3!$B$7:$OL$39,IF(D673=1,19,IF(D673=2,20,IF(D673=3,21,IF(D673=4,22,IF(D673=5,23,IF(D673=6,24,IF(D673=7,25,99))))))),FALSE),IF(E673=4,G673*0.5,G673)))),0)</f>
        <v>11</v>
      </c>
    </row>
    <row r="674" spans="1:13" x14ac:dyDescent="0.25">
      <c r="A674">
        <v>1</v>
      </c>
      <c r="B674">
        <v>9010212</v>
      </c>
      <c r="C674">
        <v>6</v>
      </c>
      <c r="D674">
        <v>1</v>
      </c>
      <c r="E674">
        <v>1</v>
      </c>
      <c r="F674" t="s">
        <v>0</v>
      </c>
      <c r="G674">
        <v>0</v>
      </c>
      <c r="M674">
        <f>ROUND(IF(E674=1,G674+SUMIFS([1]Sheet1!$G$2:$G$11229,[1]Sheet1!$B$2:$B$11229,B674,[1]Sheet1!$E$2:$E$11229,2)*0.05*HLOOKUP(B674,[1]Sheet3!$B$7:$OL$39,IF(D674=1,3,IF(D674=2,4,IF(D674=3,5,IF(D674=4,6,IF(D674=5,7,IF(D674=6,8,IF(D674=7,9,99))))))),FALSE),IF(E674=2,G674*0.95,IF(E674=3,G674+SUMIFS([1]Sheet1!$G$2:$G$11229,[1]Sheet1!$B$2:$B$11229,B674,[1]Sheet1!$E$2:$E$11229,4)*0.5*HLOOKUP(B674,[1]Sheet3!$B$7:$OL$39,IF(D674=1,19,IF(D674=2,20,IF(D674=3,21,IF(D674=4,22,IF(D674=5,23,IF(D674=6,24,IF(D674=7,25,99))))))),FALSE),IF(E674=4,G674*0.5,G674)))),0)</f>
        <v>0</v>
      </c>
    </row>
    <row r="675" spans="1:13" x14ac:dyDescent="0.25">
      <c r="A675">
        <v>1</v>
      </c>
      <c r="B675">
        <v>9010212</v>
      </c>
      <c r="C675">
        <v>6</v>
      </c>
      <c r="D675">
        <v>1</v>
      </c>
      <c r="E675">
        <v>2</v>
      </c>
      <c r="F675" t="s">
        <v>0</v>
      </c>
      <c r="G675">
        <v>0</v>
      </c>
      <c r="M675">
        <f>ROUND(IF(E675=1,G675+SUMIFS([1]Sheet1!$G$2:$G$11229,[1]Sheet1!$B$2:$B$11229,B675,[1]Sheet1!$E$2:$E$11229,2)*0.05*HLOOKUP(B675,[1]Sheet3!$B$7:$OL$39,IF(D675=1,3,IF(D675=2,4,IF(D675=3,5,IF(D675=4,6,IF(D675=5,7,IF(D675=6,8,IF(D675=7,9,99))))))),FALSE),IF(E675=2,G675*0.95,IF(E675=3,G675+SUMIFS([1]Sheet1!$G$2:$G$11229,[1]Sheet1!$B$2:$B$11229,B675,[1]Sheet1!$E$2:$E$11229,4)*0.5*HLOOKUP(B675,[1]Sheet3!$B$7:$OL$39,IF(D675=1,19,IF(D675=2,20,IF(D675=3,21,IF(D675=4,22,IF(D675=5,23,IF(D675=6,24,IF(D675=7,25,99))))))),FALSE),IF(E675=4,G675*0.5,G675)))),0)</f>
        <v>0</v>
      </c>
    </row>
    <row r="676" spans="1:13" x14ac:dyDescent="0.25">
      <c r="A676">
        <v>1</v>
      </c>
      <c r="B676">
        <v>9010212</v>
      </c>
      <c r="C676">
        <v>6</v>
      </c>
      <c r="D676">
        <v>1</v>
      </c>
      <c r="E676">
        <v>3</v>
      </c>
      <c r="F676" t="s">
        <v>0</v>
      </c>
      <c r="G676">
        <v>0</v>
      </c>
      <c r="M676">
        <f>ROUND(IF(E676=1,G676+SUMIFS([1]Sheet1!$G$2:$G$11229,[1]Sheet1!$B$2:$B$11229,B676,[1]Sheet1!$E$2:$E$11229,2)*0.05*HLOOKUP(B676,[1]Sheet3!$B$7:$OL$39,IF(D676=1,3,IF(D676=2,4,IF(D676=3,5,IF(D676=4,6,IF(D676=5,7,IF(D676=6,8,IF(D676=7,9,99))))))),FALSE),IF(E676=2,G676*0.95,IF(E676=3,G676+SUMIFS([1]Sheet1!$G$2:$G$11229,[1]Sheet1!$B$2:$B$11229,B676,[1]Sheet1!$E$2:$E$11229,4)*0.5*HLOOKUP(B676,[1]Sheet3!$B$7:$OL$39,IF(D676=1,19,IF(D676=2,20,IF(D676=3,21,IF(D676=4,22,IF(D676=5,23,IF(D676=6,24,IF(D676=7,25,99))))))),FALSE),IF(E676=4,G676*0.5,G676)))),0)</f>
        <v>0</v>
      </c>
    </row>
    <row r="677" spans="1:13" x14ac:dyDescent="0.25">
      <c r="A677">
        <v>1</v>
      </c>
      <c r="B677">
        <v>9010212</v>
      </c>
      <c r="C677">
        <v>6</v>
      </c>
      <c r="D677">
        <v>1</v>
      </c>
      <c r="E677">
        <v>4</v>
      </c>
      <c r="F677" t="s">
        <v>0</v>
      </c>
      <c r="G677">
        <v>0</v>
      </c>
      <c r="M677">
        <f>ROUND(IF(E677=1,G677+SUMIFS([1]Sheet1!$G$2:$G$11229,[1]Sheet1!$B$2:$B$11229,B677,[1]Sheet1!$E$2:$E$11229,2)*0.05*HLOOKUP(B677,[1]Sheet3!$B$7:$OL$39,IF(D677=1,3,IF(D677=2,4,IF(D677=3,5,IF(D677=4,6,IF(D677=5,7,IF(D677=6,8,IF(D677=7,9,99))))))),FALSE),IF(E677=2,G677*0.95,IF(E677=3,G677+SUMIFS([1]Sheet1!$G$2:$G$11229,[1]Sheet1!$B$2:$B$11229,B677,[1]Sheet1!$E$2:$E$11229,4)*0.5*HLOOKUP(B677,[1]Sheet3!$B$7:$OL$39,IF(D677=1,19,IF(D677=2,20,IF(D677=3,21,IF(D677=4,22,IF(D677=5,23,IF(D677=6,24,IF(D677=7,25,99))))))),FALSE),IF(E677=4,G677*0.5,G677)))),0)</f>
        <v>0</v>
      </c>
    </row>
    <row r="678" spans="1:13" x14ac:dyDescent="0.25">
      <c r="A678">
        <v>1</v>
      </c>
      <c r="B678">
        <v>9010212</v>
      </c>
      <c r="C678">
        <v>6</v>
      </c>
      <c r="D678">
        <v>2</v>
      </c>
      <c r="E678">
        <v>1</v>
      </c>
      <c r="F678" t="s">
        <v>0</v>
      </c>
      <c r="G678">
        <v>0</v>
      </c>
      <c r="M678">
        <f>ROUND(IF(E678=1,G678+SUMIFS([1]Sheet1!$G$2:$G$11229,[1]Sheet1!$B$2:$B$11229,B678,[1]Sheet1!$E$2:$E$11229,2)*0.05*HLOOKUP(B678,[1]Sheet3!$B$7:$OL$39,IF(D678=1,3,IF(D678=2,4,IF(D678=3,5,IF(D678=4,6,IF(D678=5,7,IF(D678=6,8,IF(D678=7,9,99))))))),FALSE),IF(E678=2,G678*0.95,IF(E678=3,G678+SUMIFS([1]Sheet1!$G$2:$G$11229,[1]Sheet1!$B$2:$B$11229,B678,[1]Sheet1!$E$2:$E$11229,4)*0.5*HLOOKUP(B678,[1]Sheet3!$B$7:$OL$39,IF(D678=1,19,IF(D678=2,20,IF(D678=3,21,IF(D678=4,22,IF(D678=5,23,IF(D678=6,24,IF(D678=7,25,99))))))),FALSE),IF(E678=4,G678*0.5,G678)))),0)</f>
        <v>0</v>
      </c>
    </row>
    <row r="679" spans="1:13" x14ac:dyDescent="0.25">
      <c r="A679">
        <v>1</v>
      </c>
      <c r="B679">
        <v>9010212</v>
      </c>
      <c r="C679">
        <v>6</v>
      </c>
      <c r="D679">
        <v>2</v>
      </c>
      <c r="E679">
        <v>2</v>
      </c>
      <c r="F679" t="s">
        <v>0</v>
      </c>
      <c r="G679">
        <v>1796</v>
      </c>
      <c r="M679">
        <f>ROUND(IF(E679=1,G679+SUMIFS([1]Sheet1!$G$2:$G$11229,[1]Sheet1!$B$2:$B$11229,B679,[1]Sheet1!$E$2:$E$11229,2)*0.05*HLOOKUP(B679,[1]Sheet3!$B$7:$OL$39,IF(D679=1,3,IF(D679=2,4,IF(D679=3,5,IF(D679=4,6,IF(D679=5,7,IF(D679=6,8,IF(D679=7,9,99))))))),FALSE),IF(E679=2,G679*0.95,IF(E679=3,G679+SUMIFS([1]Sheet1!$G$2:$G$11229,[1]Sheet1!$B$2:$B$11229,B679,[1]Sheet1!$E$2:$E$11229,4)*0.5*HLOOKUP(B679,[1]Sheet3!$B$7:$OL$39,IF(D679=1,19,IF(D679=2,20,IF(D679=3,21,IF(D679=4,22,IF(D679=5,23,IF(D679=6,24,IF(D679=7,25,99))))))),FALSE),IF(E679=4,G679*0.5,G679)))),0)</f>
        <v>1706</v>
      </c>
    </row>
    <row r="680" spans="1:13" x14ac:dyDescent="0.25">
      <c r="A680">
        <v>1</v>
      </c>
      <c r="B680">
        <v>9010212</v>
      </c>
      <c r="C680">
        <v>6</v>
      </c>
      <c r="D680">
        <v>2</v>
      </c>
      <c r="E680">
        <v>3</v>
      </c>
      <c r="F680" t="s">
        <v>0</v>
      </c>
      <c r="G680">
        <v>224</v>
      </c>
      <c r="M680">
        <f>ROUND(IF(E680=1,G680+SUMIFS([1]Sheet1!$G$2:$G$11229,[1]Sheet1!$B$2:$B$11229,B680,[1]Sheet1!$E$2:$E$11229,2)*0.05*HLOOKUP(B680,[1]Sheet3!$B$7:$OL$39,IF(D680=1,3,IF(D680=2,4,IF(D680=3,5,IF(D680=4,6,IF(D680=5,7,IF(D680=6,8,IF(D680=7,9,99))))))),FALSE),IF(E680=2,G680*0.95,IF(E680=3,G680+SUMIFS([1]Sheet1!$G$2:$G$11229,[1]Sheet1!$B$2:$B$11229,B680,[1]Sheet1!$E$2:$E$11229,4)*0.5*HLOOKUP(B680,[1]Sheet3!$B$7:$OL$39,IF(D680=1,19,IF(D680=2,20,IF(D680=3,21,IF(D680=4,22,IF(D680=5,23,IF(D680=6,24,IF(D680=7,25,99))))))),FALSE),IF(E680=4,G680*0.5,G680)))),0)</f>
        <v>1043</v>
      </c>
    </row>
    <row r="681" spans="1:13" x14ac:dyDescent="0.25">
      <c r="A681">
        <v>1</v>
      </c>
      <c r="B681">
        <v>9010212</v>
      </c>
      <c r="C681">
        <v>6</v>
      </c>
      <c r="D681">
        <v>2</v>
      </c>
      <c r="E681">
        <v>4</v>
      </c>
      <c r="F681" t="s">
        <v>0</v>
      </c>
      <c r="G681">
        <v>130</v>
      </c>
      <c r="M681">
        <f>ROUND(IF(E681=1,G681+SUMIFS([1]Sheet1!$G$2:$G$11229,[1]Sheet1!$B$2:$B$11229,B681,[1]Sheet1!$E$2:$E$11229,2)*0.05*HLOOKUP(B681,[1]Sheet3!$B$7:$OL$39,IF(D681=1,3,IF(D681=2,4,IF(D681=3,5,IF(D681=4,6,IF(D681=5,7,IF(D681=6,8,IF(D681=7,9,99))))))),FALSE),IF(E681=2,G681*0.95,IF(E681=3,G681+SUMIFS([1]Sheet1!$G$2:$G$11229,[1]Sheet1!$B$2:$B$11229,B681,[1]Sheet1!$E$2:$E$11229,4)*0.5*HLOOKUP(B681,[1]Sheet3!$B$7:$OL$39,IF(D681=1,19,IF(D681=2,20,IF(D681=3,21,IF(D681=4,22,IF(D681=5,23,IF(D681=6,24,IF(D681=7,25,99))))))),FALSE),IF(E681=4,G681*0.5,G681)))),0)</f>
        <v>65</v>
      </c>
    </row>
    <row r="682" spans="1:13" x14ac:dyDescent="0.25">
      <c r="A682">
        <v>1</v>
      </c>
      <c r="B682">
        <v>9010212</v>
      </c>
      <c r="C682">
        <v>6</v>
      </c>
      <c r="D682">
        <v>3</v>
      </c>
      <c r="E682">
        <v>1</v>
      </c>
      <c r="F682" t="s">
        <v>0</v>
      </c>
      <c r="G682">
        <v>165</v>
      </c>
      <c r="M682">
        <f>ROUND(IF(E682=1,G682+SUMIFS([1]Sheet1!$G$2:$G$11229,[1]Sheet1!$B$2:$B$11229,B682,[1]Sheet1!$E$2:$E$11229,2)*0.05*HLOOKUP(B682,[1]Sheet3!$B$7:$OL$39,IF(D682=1,3,IF(D682=2,4,IF(D682=3,5,IF(D682=4,6,IF(D682=5,7,IF(D682=6,8,IF(D682=7,9,99))))))),FALSE),IF(E682=2,G682*0.95,IF(E682=3,G682+SUMIFS([1]Sheet1!$G$2:$G$11229,[1]Sheet1!$B$2:$B$11229,B682,[1]Sheet1!$E$2:$E$11229,4)*0.5*HLOOKUP(B682,[1]Sheet3!$B$7:$OL$39,IF(D682=1,19,IF(D682=2,20,IF(D682=3,21,IF(D682=4,22,IF(D682=5,23,IF(D682=6,24,IF(D682=7,25,99))))))),FALSE),IF(E682=4,G682*0.5,G682)))),0)</f>
        <v>993</v>
      </c>
    </row>
    <row r="683" spans="1:13" x14ac:dyDescent="0.25">
      <c r="A683">
        <v>1</v>
      </c>
      <c r="B683">
        <v>9010212</v>
      </c>
      <c r="C683">
        <v>6</v>
      </c>
      <c r="D683">
        <v>3</v>
      </c>
      <c r="E683">
        <v>2</v>
      </c>
      <c r="F683" t="s">
        <v>0</v>
      </c>
      <c r="G683">
        <v>4441</v>
      </c>
      <c r="M683">
        <f>ROUND(IF(E683=1,G683+SUMIFS([1]Sheet1!$G$2:$G$11229,[1]Sheet1!$B$2:$B$11229,B683,[1]Sheet1!$E$2:$E$11229,2)*0.05*HLOOKUP(B683,[1]Sheet3!$B$7:$OL$39,IF(D683=1,3,IF(D683=2,4,IF(D683=3,5,IF(D683=4,6,IF(D683=5,7,IF(D683=6,8,IF(D683=7,9,99))))))),FALSE),IF(E683=2,G683*0.95,IF(E683=3,G683+SUMIFS([1]Sheet1!$G$2:$G$11229,[1]Sheet1!$B$2:$B$11229,B683,[1]Sheet1!$E$2:$E$11229,4)*0.5*HLOOKUP(B683,[1]Sheet3!$B$7:$OL$39,IF(D683=1,19,IF(D683=2,20,IF(D683=3,21,IF(D683=4,22,IF(D683=5,23,IF(D683=6,24,IF(D683=7,25,99))))))),FALSE),IF(E683=4,G683*0.5,G683)))),0)</f>
        <v>4219</v>
      </c>
    </row>
    <row r="684" spans="1:13" x14ac:dyDescent="0.25">
      <c r="A684">
        <v>1</v>
      </c>
      <c r="B684">
        <v>9010212</v>
      </c>
      <c r="C684">
        <v>6</v>
      </c>
      <c r="D684">
        <v>3</v>
      </c>
      <c r="E684">
        <v>3</v>
      </c>
      <c r="F684" t="s">
        <v>0</v>
      </c>
      <c r="G684">
        <v>18</v>
      </c>
      <c r="M684">
        <f>ROUND(IF(E684=1,G684+SUMIFS([1]Sheet1!$G$2:$G$11229,[1]Sheet1!$B$2:$B$11229,B684,[1]Sheet1!$E$2:$E$11229,2)*0.05*HLOOKUP(B684,[1]Sheet3!$B$7:$OL$39,IF(D684=1,3,IF(D684=2,4,IF(D684=3,5,IF(D684=4,6,IF(D684=5,7,IF(D684=6,8,IF(D684=7,9,99))))))),FALSE),IF(E684=2,G684*0.95,IF(E684=3,G684+SUMIFS([1]Sheet1!$G$2:$G$11229,[1]Sheet1!$B$2:$B$11229,B684,[1]Sheet1!$E$2:$E$11229,4)*0.5*HLOOKUP(B684,[1]Sheet3!$B$7:$OL$39,IF(D684=1,19,IF(D684=2,20,IF(D684=3,21,IF(D684=4,22,IF(D684=5,23,IF(D684=6,24,IF(D684=7,25,99))))))),FALSE),IF(E684=4,G684*0.5,G684)))),0)</f>
        <v>84</v>
      </c>
    </row>
    <row r="685" spans="1:13" x14ac:dyDescent="0.25">
      <c r="A685">
        <v>1</v>
      </c>
      <c r="B685">
        <v>9010212</v>
      </c>
      <c r="C685">
        <v>6</v>
      </c>
      <c r="D685">
        <v>3</v>
      </c>
      <c r="E685">
        <v>4</v>
      </c>
      <c r="F685" t="s">
        <v>0</v>
      </c>
      <c r="G685">
        <v>495</v>
      </c>
      <c r="M685">
        <f>ROUND(IF(E685=1,G685+SUMIFS([1]Sheet1!$G$2:$G$11229,[1]Sheet1!$B$2:$B$11229,B685,[1]Sheet1!$E$2:$E$11229,2)*0.05*HLOOKUP(B685,[1]Sheet3!$B$7:$OL$39,IF(D685=1,3,IF(D685=2,4,IF(D685=3,5,IF(D685=4,6,IF(D685=5,7,IF(D685=6,8,IF(D685=7,9,99))))))),FALSE),IF(E685=2,G685*0.95,IF(E685=3,G685+SUMIFS([1]Sheet1!$G$2:$G$11229,[1]Sheet1!$B$2:$B$11229,B685,[1]Sheet1!$E$2:$E$11229,4)*0.5*HLOOKUP(B685,[1]Sheet3!$B$7:$OL$39,IF(D685=1,19,IF(D685=2,20,IF(D685=3,21,IF(D685=4,22,IF(D685=5,23,IF(D685=6,24,IF(D685=7,25,99))))))),FALSE),IF(E685=4,G685*0.5,G685)))),0)</f>
        <v>248</v>
      </c>
    </row>
    <row r="686" spans="1:13" x14ac:dyDescent="0.25">
      <c r="A686">
        <v>1</v>
      </c>
      <c r="B686">
        <v>9010212</v>
      </c>
      <c r="C686">
        <v>6</v>
      </c>
      <c r="D686">
        <v>4</v>
      </c>
      <c r="E686">
        <v>1</v>
      </c>
      <c r="F686" t="s">
        <v>0</v>
      </c>
      <c r="G686">
        <v>0</v>
      </c>
      <c r="M686">
        <f>ROUND(IF(E686=1,G686+SUMIFS([1]Sheet1!$G$2:$G$11229,[1]Sheet1!$B$2:$B$11229,B686,[1]Sheet1!$E$2:$E$11229,2)*0.05*HLOOKUP(B686,[1]Sheet3!$B$7:$OL$39,IF(D686=1,3,IF(D686=2,4,IF(D686=3,5,IF(D686=4,6,IF(D686=5,7,IF(D686=6,8,IF(D686=7,9,99))))))),FALSE),IF(E686=2,G686*0.95,IF(E686=3,G686+SUMIFS([1]Sheet1!$G$2:$G$11229,[1]Sheet1!$B$2:$B$11229,B686,[1]Sheet1!$E$2:$E$11229,4)*0.5*HLOOKUP(B686,[1]Sheet3!$B$7:$OL$39,IF(D686=1,19,IF(D686=2,20,IF(D686=3,21,IF(D686=4,22,IF(D686=5,23,IF(D686=6,24,IF(D686=7,25,99))))))),FALSE),IF(E686=4,G686*0.5,G686)))),0)</f>
        <v>0</v>
      </c>
    </row>
    <row r="687" spans="1:13" x14ac:dyDescent="0.25">
      <c r="A687">
        <v>1</v>
      </c>
      <c r="B687">
        <v>9010212</v>
      </c>
      <c r="C687">
        <v>6</v>
      </c>
      <c r="D687">
        <v>4</v>
      </c>
      <c r="E687">
        <v>2</v>
      </c>
      <c r="F687" t="s">
        <v>0</v>
      </c>
      <c r="G687">
        <v>2771</v>
      </c>
      <c r="M687">
        <f>ROUND(IF(E687=1,G687+SUMIFS([1]Sheet1!$G$2:$G$11229,[1]Sheet1!$B$2:$B$11229,B687,[1]Sheet1!$E$2:$E$11229,2)*0.05*HLOOKUP(B687,[1]Sheet3!$B$7:$OL$39,IF(D687=1,3,IF(D687=2,4,IF(D687=3,5,IF(D687=4,6,IF(D687=5,7,IF(D687=6,8,IF(D687=7,9,99))))))),FALSE),IF(E687=2,G687*0.95,IF(E687=3,G687+SUMIFS([1]Sheet1!$G$2:$G$11229,[1]Sheet1!$B$2:$B$11229,B687,[1]Sheet1!$E$2:$E$11229,4)*0.5*HLOOKUP(B687,[1]Sheet3!$B$7:$OL$39,IF(D687=1,19,IF(D687=2,20,IF(D687=3,21,IF(D687=4,22,IF(D687=5,23,IF(D687=6,24,IF(D687=7,25,99))))))),FALSE),IF(E687=4,G687*0.5,G687)))),0)</f>
        <v>2632</v>
      </c>
    </row>
    <row r="688" spans="1:13" x14ac:dyDescent="0.25">
      <c r="A688">
        <v>1</v>
      </c>
      <c r="B688">
        <v>9010212</v>
      </c>
      <c r="C688">
        <v>6</v>
      </c>
      <c r="D688">
        <v>4</v>
      </c>
      <c r="E688">
        <v>3</v>
      </c>
      <c r="F688" t="s">
        <v>0</v>
      </c>
      <c r="G688">
        <v>36</v>
      </c>
      <c r="M688">
        <f>ROUND(IF(E688=1,G688+SUMIFS([1]Sheet1!$G$2:$G$11229,[1]Sheet1!$B$2:$B$11229,B688,[1]Sheet1!$E$2:$E$11229,2)*0.05*HLOOKUP(B688,[1]Sheet3!$B$7:$OL$39,IF(D688=1,3,IF(D688=2,4,IF(D688=3,5,IF(D688=4,6,IF(D688=5,7,IF(D688=6,8,IF(D688=7,9,99))))))),FALSE),IF(E688=2,G688*0.95,IF(E688=3,G688+SUMIFS([1]Sheet1!$G$2:$G$11229,[1]Sheet1!$B$2:$B$11229,B688,[1]Sheet1!$E$2:$E$11229,4)*0.5*HLOOKUP(B688,[1]Sheet3!$B$7:$OL$39,IF(D688=1,19,IF(D688=2,20,IF(D688=3,21,IF(D688=4,22,IF(D688=5,23,IF(D688=6,24,IF(D688=7,25,99))))))),FALSE),IF(E688=4,G688*0.5,G688)))),0)</f>
        <v>168</v>
      </c>
    </row>
    <row r="689" spans="1:13" x14ac:dyDescent="0.25">
      <c r="A689">
        <v>1</v>
      </c>
      <c r="B689">
        <v>9010212</v>
      </c>
      <c r="C689">
        <v>6</v>
      </c>
      <c r="D689">
        <v>4</v>
      </c>
      <c r="E689">
        <v>4</v>
      </c>
      <c r="F689" t="s">
        <v>0</v>
      </c>
      <c r="G689">
        <v>129</v>
      </c>
      <c r="M689">
        <f>ROUND(IF(E689=1,G689+SUMIFS([1]Sheet1!$G$2:$G$11229,[1]Sheet1!$B$2:$B$11229,B689,[1]Sheet1!$E$2:$E$11229,2)*0.05*HLOOKUP(B689,[1]Sheet3!$B$7:$OL$39,IF(D689=1,3,IF(D689=2,4,IF(D689=3,5,IF(D689=4,6,IF(D689=5,7,IF(D689=6,8,IF(D689=7,9,99))))))),FALSE),IF(E689=2,G689*0.95,IF(E689=3,G689+SUMIFS([1]Sheet1!$G$2:$G$11229,[1]Sheet1!$B$2:$B$11229,B689,[1]Sheet1!$E$2:$E$11229,4)*0.5*HLOOKUP(B689,[1]Sheet3!$B$7:$OL$39,IF(D689=1,19,IF(D689=2,20,IF(D689=3,21,IF(D689=4,22,IF(D689=5,23,IF(D689=6,24,IF(D689=7,25,99))))))),FALSE),IF(E689=4,G689*0.5,G689)))),0)</f>
        <v>65</v>
      </c>
    </row>
    <row r="690" spans="1:13" x14ac:dyDescent="0.25">
      <c r="A690">
        <v>1</v>
      </c>
      <c r="B690">
        <v>9010212</v>
      </c>
      <c r="C690">
        <v>6</v>
      </c>
      <c r="D690">
        <v>5</v>
      </c>
      <c r="E690">
        <v>1</v>
      </c>
      <c r="F690" t="s">
        <v>0</v>
      </c>
      <c r="G690">
        <v>71</v>
      </c>
      <c r="M690">
        <f>ROUND(IF(E690=1,G690+SUMIFS([1]Sheet1!$G$2:$G$11229,[1]Sheet1!$B$2:$B$11229,B690,[1]Sheet1!$E$2:$E$11229,2)*0.05*HLOOKUP(B690,[1]Sheet3!$B$7:$OL$39,IF(D690=1,3,IF(D690=2,4,IF(D690=3,5,IF(D690=4,6,IF(D690=5,7,IF(D690=6,8,IF(D690=7,9,99))))))),FALSE),IF(E690=2,G690*0.95,IF(E690=3,G690+SUMIFS([1]Sheet1!$G$2:$G$11229,[1]Sheet1!$B$2:$B$11229,B690,[1]Sheet1!$E$2:$E$11229,4)*0.5*HLOOKUP(B690,[1]Sheet3!$B$7:$OL$39,IF(D690=1,19,IF(D690=2,20,IF(D690=3,21,IF(D690=4,22,IF(D690=5,23,IF(D690=6,24,IF(D690=7,25,99))))))),FALSE),IF(E690=4,G690*0.5,G690)))),0)</f>
        <v>427</v>
      </c>
    </row>
    <row r="691" spans="1:13" x14ac:dyDescent="0.25">
      <c r="A691">
        <v>1</v>
      </c>
      <c r="B691">
        <v>9010212</v>
      </c>
      <c r="C691">
        <v>6</v>
      </c>
      <c r="D691">
        <v>5</v>
      </c>
      <c r="E691">
        <v>2</v>
      </c>
      <c r="F691" t="s">
        <v>0</v>
      </c>
      <c r="G691">
        <v>6845</v>
      </c>
      <c r="M691">
        <f>ROUND(IF(E691=1,G691+SUMIFS([1]Sheet1!$G$2:$G$11229,[1]Sheet1!$B$2:$B$11229,B691,[1]Sheet1!$E$2:$E$11229,2)*0.05*HLOOKUP(B691,[1]Sheet3!$B$7:$OL$39,IF(D691=1,3,IF(D691=2,4,IF(D691=3,5,IF(D691=4,6,IF(D691=5,7,IF(D691=6,8,IF(D691=7,9,99))))))),FALSE),IF(E691=2,G691*0.95,IF(E691=3,G691+SUMIFS([1]Sheet1!$G$2:$G$11229,[1]Sheet1!$B$2:$B$11229,B691,[1]Sheet1!$E$2:$E$11229,4)*0.5*HLOOKUP(B691,[1]Sheet3!$B$7:$OL$39,IF(D691=1,19,IF(D691=2,20,IF(D691=3,21,IF(D691=4,22,IF(D691=5,23,IF(D691=6,24,IF(D691=7,25,99))))))),FALSE),IF(E691=4,G691*0.5,G691)))),0)</f>
        <v>6503</v>
      </c>
    </row>
    <row r="692" spans="1:13" x14ac:dyDescent="0.25">
      <c r="A692">
        <v>1</v>
      </c>
      <c r="B692">
        <v>9010212</v>
      </c>
      <c r="C692">
        <v>6</v>
      </c>
      <c r="D692">
        <v>5</v>
      </c>
      <c r="E692">
        <v>3</v>
      </c>
      <c r="F692" t="s">
        <v>0</v>
      </c>
      <c r="G692">
        <v>12</v>
      </c>
      <c r="M692">
        <f>ROUND(IF(E692=1,G692+SUMIFS([1]Sheet1!$G$2:$G$11229,[1]Sheet1!$B$2:$B$11229,B692,[1]Sheet1!$E$2:$E$11229,2)*0.05*HLOOKUP(B692,[1]Sheet3!$B$7:$OL$39,IF(D692=1,3,IF(D692=2,4,IF(D692=3,5,IF(D692=4,6,IF(D692=5,7,IF(D692=6,8,IF(D692=7,9,99))))))),FALSE),IF(E692=2,G692*0.95,IF(E692=3,G692+SUMIFS([1]Sheet1!$G$2:$G$11229,[1]Sheet1!$B$2:$B$11229,B692,[1]Sheet1!$E$2:$E$11229,4)*0.5*HLOOKUP(B692,[1]Sheet3!$B$7:$OL$39,IF(D692=1,19,IF(D692=2,20,IF(D692=3,21,IF(D692=4,22,IF(D692=5,23,IF(D692=6,24,IF(D692=7,25,99))))))),FALSE),IF(E692=4,G692*0.5,G692)))),0)</f>
        <v>56</v>
      </c>
    </row>
    <row r="693" spans="1:13" x14ac:dyDescent="0.25">
      <c r="A693">
        <v>1</v>
      </c>
      <c r="B693">
        <v>9010212</v>
      </c>
      <c r="C693">
        <v>6</v>
      </c>
      <c r="D693">
        <v>5</v>
      </c>
      <c r="E693">
        <v>4</v>
      </c>
      <c r="F693" t="s">
        <v>0</v>
      </c>
      <c r="G693">
        <v>802</v>
      </c>
      <c r="M693">
        <f>ROUND(IF(E693=1,G693+SUMIFS([1]Sheet1!$G$2:$G$11229,[1]Sheet1!$B$2:$B$11229,B693,[1]Sheet1!$E$2:$E$11229,2)*0.05*HLOOKUP(B693,[1]Sheet3!$B$7:$OL$39,IF(D693=1,3,IF(D693=2,4,IF(D693=3,5,IF(D693=4,6,IF(D693=5,7,IF(D693=6,8,IF(D693=7,9,99))))))),FALSE),IF(E693=2,G693*0.95,IF(E693=3,G693+SUMIFS([1]Sheet1!$G$2:$G$11229,[1]Sheet1!$B$2:$B$11229,B693,[1]Sheet1!$E$2:$E$11229,4)*0.5*HLOOKUP(B693,[1]Sheet3!$B$7:$OL$39,IF(D693=1,19,IF(D693=2,20,IF(D693=3,21,IF(D693=4,22,IF(D693=5,23,IF(D693=6,24,IF(D693=7,25,99))))))),FALSE),IF(E693=4,G693*0.5,G693)))),0)</f>
        <v>401</v>
      </c>
    </row>
    <row r="694" spans="1:13" x14ac:dyDescent="0.25">
      <c r="A694">
        <v>1</v>
      </c>
      <c r="B694">
        <v>9010212</v>
      </c>
      <c r="C694">
        <v>6</v>
      </c>
      <c r="D694">
        <v>6</v>
      </c>
      <c r="E694">
        <v>1</v>
      </c>
      <c r="F694" t="s">
        <v>0</v>
      </c>
      <c r="G694">
        <v>13</v>
      </c>
      <c r="M694">
        <f>ROUND(IF(E694=1,G694+SUMIFS([1]Sheet1!$G$2:$G$11229,[1]Sheet1!$B$2:$B$11229,B694,[1]Sheet1!$E$2:$E$11229,2)*0.05*HLOOKUP(B694,[1]Sheet3!$B$7:$OL$39,IF(D694=1,3,IF(D694=2,4,IF(D694=3,5,IF(D694=4,6,IF(D694=5,7,IF(D694=6,8,IF(D694=7,9,99))))))),FALSE),IF(E694=2,G694*0.95,IF(E694=3,G694+SUMIFS([1]Sheet1!$G$2:$G$11229,[1]Sheet1!$B$2:$B$11229,B694,[1]Sheet1!$E$2:$E$11229,4)*0.5*HLOOKUP(B694,[1]Sheet3!$B$7:$OL$39,IF(D694=1,19,IF(D694=2,20,IF(D694=3,21,IF(D694=4,22,IF(D694=5,23,IF(D694=6,24,IF(D694=7,25,99))))))),FALSE),IF(E694=4,G694*0.5,G694)))),0)</f>
        <v>78</v>
      </c>
    </row>
    <row r="695" spans="1:13" x14ac:dyDescent="0.25">
      <c r="A695">
        <v>1</v>
      </c>
      <c r="B695">
        <v>9010212</v>
      </c>
      <c r="C695">
        <v>6</v>
      </c>
      <c r="D695">
        <v>6</v>
      </c>
      <c r="E695">
        <v>2</v>
      </c>
      <c r="F695" t="s">
        <v>0</v>
      </c>
      <c r="G695">
        <v>8467</v>
      </c>
      <c r="M695">
        <f>ROUND(IF(E695=1,G695+SUMIFS([1]Sheet1!$G$2:$G$11229,[1]Sheet1!$B$2:$B$11229,B695,[1]Sheet1!$E$2:$E$11229,2)*0.05*HLOOKUP(B695,[1]Sheet3!$B$7:$OL$39,IF(D695=1,3,IF(D695=2,4,IF(D695=3,5,IF(D695=4,6,IF(D695=5,7,IF(D695=6,8,IF(D695=7,9,99))))))),FALSE),IF(E695=2,G695*0.95,IF(E695=3,G695+SUMIFS([1]Sheet1!$G$2:$G$11229,[1]Sheet1!$B$2:$B$11229,B695,[1]Sheet1!$E$2:$E$11229,4)*0.5*HLOOKUP(B695,[1]Sheet3!$B$7:$OL$39,IF(D695=1,19,IF(D695=2,20,IF(D695=3,21,IF(D695=4,22,IF(D695=5,23,IF(D695=6,24,IF(D695=7,25,99))))))),FALSE),IF(E695=4,G695*0.5,G695)))),0)</f>
        <v>8044</v>
      </c>
    </row>
    <row r="696" spans="1:13" x14ac:dyDescent="0.25">
      <c r="A696">
        <v>1</v>
      </c>
      <c r="B696">
        <v>9010212</v>
      </c>
      <c r="C696">
        <v>6</v>
      </c>
      <c r="D696">
        <v>6</v>
      </c>
      <c r="E696">
        <v>3</v>
      </c>
      <c r="F696" t="s">
        <v>0</v>
      </c>
      <c r="G696">
        <v>40</v>
      </c>
      <c r="M696">
        <f>ROUND(IF(E696=1,G696+SUMIFS([1]Sheet1!$G$2:$G$11229,[1]Sheet1!$B$2:$B$11229,B696,[1]Sheet1!$E$2:$E$11229,2)*0.05*HLOOKUP(B696,[1]Sheet3!$B$7:$OL$39,IF(D696=1,3,IF(D696=2,4,IF(D696=3,5,IF(D696=4,6,IF(D696=5,7,IF(D696=6,8,IF(D696=7,9,99))))))),FALSE),IF(E696=2,G696*0.95,IF(E696=3,G696+SUMIFS([1]Sheet1!$G$2:$G$11229,[1]Sheet1!$B$2:$B$11229,B696,[1]Sheet1!$E$2:$E$11229,4)*0.5*HLOOKUP(B696,[1]Sheet3!$B$7:$OL$39,IF(D696=1,19,IF(D696=2,20,IF(D696=3,21,IF(D696=4,22,IF(D696=5,23,IF(D696=6,24,IF(D696=7,25,99))))))),FALSE),IF(E696=4,G696*0.5,G696)))),0)</f>
        <v>186</v>
      </c>
    </row>
    <row r="697" spans="1:13" x14ac:dyDescent="0.25">
      <c r="A697">
        <v>1</v>
      </c>
      <c r="B697">
        <v>9010212</v>
      </c>
      <c r="C697">
        <v>6</v>
      </c>
      <c r="D697">
        <v>6</v>
      </c>
      <c r="E697">
        <v>4</v>
      </c>
      <c r="F697" t="s">
        <v>0</v>
      </c>
      <c r="G697">
        <v>822</v>
      </c>
      <c r="M697">
        <f>ROUND(IF(E697=1,G697+SUMIFS([1]Sheet1!$G$2:$G$11229,[1]Sheet1!$B$2:$B$11229,B697,[1]Sheet1!$E$2:$E$11229,2)*0.05*HLOOKUP(B697,[1]Sheet3!$B$7:$OL$39,IF(D697=1,3,IF(D697=2,4,IF(D697=3,5,IF(D697=4,6,IF(D697=5,7,IF(D697=6,8,IF(D697=7,9,99))))))),FALSE),IF(E697=2,G697*0.95,IF(E697=3,G697+SUMIFS([1]Sheet1!$G$2:$G$11229,[1]Sheet1!$B$2:$B$11229,B697,[1]Sheet1!$E$2:$E$11229,4)*0.5*HLOOKUP(B697,[1]Sheet3!$B$7:$OL$39,IF(D697=1,19,IF(D697=2,20,IF(D697=3,21,IF(D697=4,22,IF(D697=5,23,IF(D697=6,24,IF(D697=7,25,99))))))),FALSE),IF(E697=4,G697*0.5,G697)))),0)</f>
        <v>411</v>
      </c>
    </row>
    <row r="698" spans="1:13" x14ac:dyDescent="0.25">
      <c r="A698">
        <v>1</v>
      </c>
      <c r="B698">
        <v>9010212</v>
      </c>
      <c r="C698">
        <v>6</v>
      </c>
      <c r="D698">
        <v>7</v>
      </c>
      <c r="E698">
        <v>1</v>
      </c>
      <c r="F698" t="s">
        <v>0</v>
      </c>
      <c r="G698">
        <v>0</v>
      </c>
      <c r="M698">
        <f>ROUND(IF(E698=1,G698+SUMIFS([1]Sheet1!$G$2:$G$11229,[1]Sheet1!$B$2:$B$11229,B698,[1]Sheet1!$E$2:$E$11229,2)*0.05*HLOOKUP(B698,[1]Sheet3!$B$7:$OL$39,IF(D698=1,3,IF(D698=2,4,IF(D698=3,5,IF(D698=4,6,IF(D698=5,7,IF(D698=6,8,IF(D698=7,9,99))))))),FALSE),IF(E698=2,G698*0.95,IF(E698=3,G698+SUMIFS([1]Sheet1!$G$2:$G$11229,[1]Sheet1!$B$2:$B$11229,B698,[1]Sheet1!$E$2:$E$11229,4)*0.5*HLOOKUP(B698,[1]Sheet3!$B$7:$OL$39,IF(D698=1,19,IF(D698=2,20,IF(D698=3,21,IF(D698=4,22,IF(D698=5,23,IF(D698=6,24,IF(D698=7,25,99))))))),FALSE),IF(E698=4,G698*0.5,G698)))),0)</f>
        <v>0</v>
      </c>
    </row>
    <row r="699" spans="1:13" x14ac:dyDescent="0.25">
      <c r="A699">
        <v>1</v>
      </c>
      <c r="B699">
        <v>9010212</v>
      </c>
      <c r="C699">
        <v>6</v>
      </c>
      <c r="D699">
        <v>7</v>
      </c>
      <c r="E699">
        <v>2</v>
      </c>
      <c r="F699" t="s">
        <v>0</v>
      </c>
      <c r="G699">
        <v>677</v>
      </c>
      <c r="M699">
        <f>ROUND(IF(E699=1,G699+SUMIFS([1]Sheet1!$G$2:$G$11229,[1]Sheet1!$B$2:$B$11229,B699,[1]Sheet1!$E$2:$E$11229,2)*0.05*HLOOKUP(B699,[1]Sheet3!$B$7:$OL$39,IF(D699=1,3,IF(D699=2,4,IF(D699=3,5,IF(D699=4,6,IF(D699=5,7,IF(D699=6,8,IF(D699=7,9,99))))))),FALSE),IF(E699=2,G699*0.95,IF(E699=3,G699+SUMIFS([1]Sheet1!$G$2:$G$11229,[1]Sheet1!$B$2:$B$11229,B699,[1]Sheet1!$E$2:$E$11229,4)*0.5*HLOOKUP(B699,[1]Sheet3!$B$7:$OL$39,IF(D699=1,19,IF(D699=2,20,IF(D699=3,21,IF(D699=4,22,IF(D699=5,23,IF(D699=6,24,IF(D699=7,25,99))))))),FALSE),IF(E699=4,G699*0.5,G699)))),0)</f>
        <v>643</v>
      </c>
    </row>
    <row r="700" spans="1:13" x14ac:dyDescent="0.25">
      <c r="A700">
        <v>1</v>
      </c>
      <c r="B700">
        <v>9010212</v>
      </c>
      <c r="C700">
        <v>6</v>
      </c>
      <c r="D700">
        <v>7</v>
      </c>
      <c r="E700">
        <v>3</v>
      </c>
      <c r="F700" t="s">
        <v>0</v>
      </c>
      <c r="G700">
        <v>3</v>
      </c>
      <c r="M700">
        <f>ROUND(IF(E700=1,G700+SUMIFS([1]Sheet1!$G$2:$G$11229,[1]Sheet1!$B$2:$B$11229,B700,[1]Sheet1!$E$2:$E$11229,2)*0.05*HLOOKUP(B700,[1]Sheet3!$B$7:$OL$39,IF(D700=1,3,IF(D700=2,4,IF(D700=3,5,IF(D700=4,6,IF(D700=5,7,IF(D700=6,8,IF(D700=7,9,99))))))),FALSE),IF(E700=2,G700*0.95,IF(E700=3,G700+SUMIFS([1]Sheet1!$G$2:$G$11229,[1]Sheet1!$B$2:$B$11229,B700,[1]Sheet1!$E$2:$E$11229,4)*0.5*HLOOKUP(B700,[1]Sheet3!$B$7:$OL$39,IF(D700=1,19,IF(D700=2,20,IF(D700=3,21,IF(D700=4,22,IF(D700=5,23,IF(D700=6,24,IF(D700=7,25,99))))))),FALSE),IF(E700=4,G700*0.5,G700)))),0)</f>
        <v>14</v>
      </c>
    </row>
    <row r="701" spans="1:13" x14ac:dyDescent="0.25">
      <c r="A701">
        <v>1</v>
      </c>
      <c r="B701">
        <v>9010212</v>
      </c>
      <c r="C701">
        <v>6</v>
      </c>
      <c r="D701">
        <v>7</v>
      </c>
      <c r="E701">
        <v>4</v>
      </c>
      <c r="F701" t="s">
        <v>0</v>
      </c>
      <c r="G701">
        <v>57</v>
      </c>
      <c r="M701">
        <f>ROUND(IF(E701=1,G701+SUMIFS([1]Sheet1!$G$2:$G$11229,[1]Sheet1!$B$2:$B$11229,B701,[1]Sheet1!$E$2:$E$11229,2)*0.05*HLOOKUP(B701,[1]Sheet3!$B$7:$OL$39,IF(D701=1,3,IF(D701=2,4,IF(D701=3,5,IF(D701=4,6,IF(D701=5,7,IF(D701=6,8,IF(D701=7,9,99))))))),FALSE),IF(E701=2,G701*0.95,IF(E701=3,G701+SUMIFS([1]Sheet1!$G$2:$G$11229,[1]Sheet1!$B$2:$B$11229,B701,[1]Sheet1!$E$2:$E$11229,4)*0.5*HLOOKUP(B701,[1]Sheet3!$B$7:$OL$39,IF(D701=1,19,IF(D701=2,20,IF(D701=3,21,IF(D701=4,22,IF(D701=5,23,IF(D701=6,24,IF(D701=7,25,99))))))),FALSE),IF(E701=4,G701*0.5,G701)))),0)</f>
        <v>29</v>
      </c>
    </row>
    <row r="702" spans="1:13" x14ac:dyDescent="0.25">
      <c r="A702">
        <v>1</v>
      </c>
      <c r="B702">
        <v>9010301</v>
      </c>
      <c r="C702">
        <v>6</v>
      </c>
      <c r="D702">
        <v>1</v>
      </c>
      <c r="E702">
        <v>1</v>
      </c>
      <c r="F702" t="s">
        <v>0</v>
      </c>
      <c r="G702">
        <v>1177</v>
      </c>
      <c r="M702">
        <f>ROUND(IF(E702=1,G702+SUMIFS([1]Sheet1!$G$2:$G$11229,[1]Sheet1!$B$2:$B$11229,B702,[1]Sheet1!$E$2:$E$11229,2)*0.05*HLOOKUP(B702,[1]Sheet3!$B$7:$OL$39,IF(D702=1,3,IF(D702=2,4,IF(D702=3,5,IF(D702=4,6,IF(D702=5,7,IF(D702=6,8,IF(D702=7,9,99))))))),FALSE),IF(E702=2,G702*0.95,IF(E702=3,G702+SUMIFS([1]Sheet1!$G$2:$G$11229,[1]Sheet1!$B$2:$B$11229,B702,[1]Sheet1!$E$2:$E$11229,4)*0.5*HLOOKUP(B702,[1]Sheet3!$B$7:$OL$39,IF(D702=1,19,IF(D702=2,20,IF(D702=3,21,IF(D702=4,22,IF(D702=5,23,IF(D702=6,24,IF(D702=7,25,99))))))),FALSE),IF(E702=4,G702*0.5,G702)))),0)</f>
        <v>2161</v>
      </c>
    </row>
    <row r="703" spans="1:13" x14ac:dyDescent="0.25">
      <c r="A703">
        <v>1</v>
      </c>
      <c r="B703">
        <v>9010301</v>
      </c>
      <c r="C703">
        <v>6</v>
      </c>
      <c r="D703">
        <v>1</v>
      </c>
      <c r="E703">
        <v>2</v>
      </c>
      <c r="F703" t="s">
        <v>0</v>
      </c>
      <c r="G703">
        <v>16097</v>
      </c>
      <c r="M703">
        <f>ROUND(IF(E703=1,G703+SUMIFS([1]Sheet1!$G$2:$G$11229,[1]Sheet1!$B$2:$B$11229,B703,[1]Sheet1!$E$2:$E$11229,2)*0.05*HLOOKUP(B703,[1]Sheet3!$B$7:$OL$39,IF(D703=1,3,IF(D703=2,4,IF(D703=3,5,IF(D703=4,6,IF(D703=5,7,IF(D703=6,8,IF(D703=7,9,99))))))),FALSE),IF(E703=2,G703*0.95,IF(E703=3,G703+SUMIFS([1]Sheet1!$G$2:$G$11229,[1]Sheet1!$B$2:$B$11229,B703,[1]Sheet1!$E$2:$E$11229,4)*0.5*HLOOKUP(B703,[1]Sheet3!$B$7:$OL$39,IF(D703=1,19,IF(D703=2,20,IF(D703=3,21,IF(D703=4,22,IF(D703=5,23,IF(D703=6,24,IF(D703=7,25,99))))))),FALSE),IF(E703=4,G703*0.5,G703)))),0)</f>
        <v>15292</v>
      </c>
    </row>
    <row r="704" spans="1:13" x14ac:dyDescent="0.25">
      <c r="A704">
        <v>1</v>
      </c>
      <c r="B704">
        <v>9010301</v>
      </c>
      <c r="C704">
        <v>6</v>
      </c>
      <c r="D704">
        <v>1</v>
      </c>
      <c r="E704">
        <v>3</v>
      </c>
      <c r="F704" t="s">
        <v>0</v>
      </c>
      <c r="G704">
        <v>2171</v>
      </c>
      <c r="M704">
        <f>ROUND(IF(E704=1,G704+SUMIFS([1]Sheet1!$G$2:$G$11229,[1]Sheet1!$B$2:$B$11229,B704,[1]Sheet1!$E$2:$E$11229,2)*0.05*HLOOKUP(B704,[1]Sheet3!$B$7:$OL$39,IF(D704=1,3,IF(D704=2,4,IF(D704=3,5,IF(D704=4,6,IF(D704=5,7,IF(D704=6,8,IF(D704=7,9,99))))))),FALSE),IF(E704=2,G704*0.95,IF(E704=3,G704+SUMIFS([1]Sheet1!$G$2:$G$11229,[1]Sheet1!$B$2:$B$11229,B704,[1]Sheet1!$E$2:$E$11229,4)*0.5*HLOOKUP(B704,[1]Sheet3!$B$7:$OL$39,IF(D704=1,19,IF(D704=2,20,IF(D704=3,21,IF(D704=4,22,IF(D704=5,23,IF(D704=6,24,IF(D704=7,25,99))))))),FALSE),IF(E704=4,G704*0.5,G704)))),0)</f>
        <v>2533</v>
      </c>
    </row>
    <row r="705" spans="1:13" x14ac:dyDescent="0.25">
      <c r="A705">
        <v>1</v>
      </c>
      <c r="B705">
        <v>9010301</v>
      </c>
      <c r="C705">
        <v>6</v>
      </c>
      <c r="D705">
        <v>1</v>
      </c>
      <c r="E705">
        <v>4</v>
      </c>
      <c r="F705" t="s">
        <v>0</v>
      </c>
      <c r="G705">
        <v>592</v>
      </c>
      <c r="M705">
        <f>ROUND(IF(E705=1,G705+SUMIFS([1]Sheet1!$G$2:$G$11229,[1]Sheet1!$B$2:$B$11229,B705,[1]Sheet1!$E$2:$E$11229,2)*0.05*HLOOKUP(B705,[1]Sheet3!$B$7:$OL$39,IF(D705=1,3,IF(D705=2,4,IF(D705=3,5,IF(D705=4,6,IF(D705=5,7,IF(D705=6,8,IF(D705=7,9,99))))))),FALSE),IF(E705=2,G705*0.95,IF(E705=3,G705+SUMIFS([1]Sheet1!$G$2:$G$11229,[1]Sheet1!$B$2:$B$11229,B705,[1]Sheet1!$E$2:$E$11229,4)*0.5*HLOOKUP(B705,[1]Sheet3!$B$7:$OL$39,IF(D705=1,19,IF(D705=2,20,IF(D705=3,21,IF(D705=4,22,IF(D705=5,23,IF(D705=6,24,IF(D705=7,25,99))))))),FALSE),IF(E705=4,G705*0.5,G705)))),0)</f>
        <v>296</v>
      </c>
    </row>
    <row r="706" spans="1:13" x14ac:dyDescent="0.25">
      <c r="A706">
        <v>1</v>
      </c>
      <c r="B706">
        <v>9010301</v>
      </c>
      <c r="C706">
        <v>6</v>
      </c>
      <c r="D706">
        <v>2</v>
      </c>
      <c r="E706">
        <v>1</v>
      </c>
      <c r="F706" t="s">
        <v>0</v>
      </c>
      <c r="G706">
        <v>0</v>
      </c>
      <c r="M706">
        <f>ROUND(IF(E706=1,G706+SUMIFS([1]Sheet1!$G$2:$G$11229,[1]Sheet1!$B$2:$B$11229,B706,[1]Sheet1!$E$2:$E$11229,2)*0.05*HLOOKUP(B706,[1]Sheet3!$B$7:$OL$39,IF(D706=1,3,IF(D706=2,4,IF(D706=3,5,IF(D706=4,6,IF(D706=5,7,IF(D706=6,8,IF(D706=7,9,99))))))),FALSE),IF(E706=2,G706*0.95,IF(E706=3,G706+SUMIFS([1]Sheet1!$G$2:$G$11229,[1]Sheet1!$B$2:$B$11229,B706,[1]Sheet1!$E$2:$E$11229,4)*0.5*HLOOKUP(B706,[1]Sheet3!$B$7:$OL$39,IF(D706=1,19,IF(D706=2,20,IF(D706=3,21,IF(D706=4,22,IF(D706=5,23,IF(D706=6,24,IF(D706=7,25,99))))))),FALSE),IF(E706=4,G706*0.5,G706)))),0)</f>
        <v>0</v>
      </c>
    </row>
    <row r="707" spans="1:13" x14ac:dyDescent="0.25">
      <c r="A707">
        <v>1</v>
      </c>
      <c r="B707">
        <v>9010301</v>
      </c>
      <c r="C707">
        <v>6</v>
      </c>
      <c r="D707">
        <v>2</v>
      </c>
      <c r="E707">
        <v>2</v>
      </c>
      <c r="F707" t="s">
        <v>0</v>
      </c>
      <c r="G707">
        <v>0</v>
      </c>
      <c r="M707">
        <f>ROUND(IF(E707=1,G707+SUMIFS([1]Sheet1!$G$2:$G$11229,[1]Sheet1!$B$2:$B$11229,B707,[1]Sheet1!$E$2:$E$11229,2)*0.05*HLOOKUP(B707,[1]Sheet3!$B$7:$OL$39,IF(D707=1,3,IF(D707=2,4,IF(D707=3,5,IF(D707=4,6,IF(D707=5,7,IF(D707=6,8,IF(D707=7,9,99))))))),FALSE),IF(E707=2,G707*0.95,IF(E707=3,G707+SUMIFS([1]Sheet1!$G$2:$G$11229,[1]Sheet1!$B$2:$B$11229,B707,[1]Sheet1!$E$2:$E$11229,4)*0.5*HLOOKUP(B707,[1]Sheet3!$B$7:$OL$39,IF(D707=1,19,IF(D707=2,20,IF(D707=3,21,IF(D707=4,22,IF(D707=5,23,IF(D707=6,24,IF(D707=7,25,99))))))),FALSE),IF(E707=4,G707*0.5,G707)))),0)</f>
        <v>0</v>
      </c>
    </row>
    <row r="708" spans="1:13" x14ac:dyDescent="0.25">
      <c r="A708">
        <v>1</v>
      </c>
      <c r="B708">
        <v>9010301</v>
      </c>
      <c r="C708">
        <v>6</v>
      </c>
      <c r="D708">
        <v>2</v>
      </c>
      <c r="E708">
        <v>3</v>
      </c>
      <c r="F708" t="s">
        <v>0</v>
      </c>
      <c r="G708">
        <v>0</v>
      </c>
      <c r="M708">
        <f>ROUND(IF(E708=1,G708+SUMIFS([1]Sheet1!$G$2:$G$11229,[1]Sheet1!$B$2:$B$11229,B708,[1]Sheet1!$E$2:$E$11229,2)*0.05*HLOOKUP(B708,[1]Sheet3!$B$7:$OL$39,IF(D708=1,3,IF(D708=2,4,IF(D708=3,5,IF(D708=4,6,IF(D708=5,7,IF(D708=6,8,IF(D708=7,9,99))))))),FALSE),IF(E708=2,G708*0.95,IF(E708=3,G708+SUMIFS([1]Sheet1!$G$2:$G$11229,[1]Sheet1!$B$2:$B$11229,B708,[1]Sheet1!$E$2:$E$11229,4)*0.5*HLOOKUP(B708,[1]Sheet3!$B$7:$OL$39,IF(D708=1,19,IF(D708=2,20,IF(D708=3,21,IF(D708=4,22,IF(D708=5,23,IF(D708=6,24,IF(D708=7,25,99))))))),FALSE),IF(E708=4,G708*0.5,G708)))),0)</f>
        <v>0</v>
      </c>
    </row>
    <row r="709" spans="1:13" x14ac:dyDescent="0.25">
      <c r="A709">
        <v>1</v>
      </c>
      <c r="B709">
        <v>9010301</v>
      </c>
      <c r="C709">
        <v>6</v>
      </c>
      <c r="D709">
        <v>2</v>
      </c>
      <c r="E709">
        <v>4</v>
      </c>
      <c r="F709" t="s">
        <v>0</v>
      </c>
      <c r="G709">
        <v>0</v>
      </c>
      <c r="M709">
        <f>ROUND(IF(E709=1,G709+SUMIFS([1]Sheet1!$G$2:$G$11229,[1]Sheet1!$B$2:$B$11229,B709,[1]Sheet1!$E$2:$E$11229,2)*0.05*HLOOKUP(B709,[1]Sheet3!$B$7:$OL$39,IF(D709=1,3,IF(D709=2,4,IF(D709=3,5,IF(D709=4,6,IF(D709=5,7,IF(D709=6,8,IF(D709=7,9,99))))))),FALSE),IF(E709=2,G709*0.95,IF(E709=3,G709+SUMIFS([1]Sheet1!$G$2:$G$11229,[1]Sheet1!$B$2:$B$11229,B709,[1]Sheet1!$E$2:$E$11229,4)*0.5*HLOOKUP(B709,[1]Sheet3!$B$7:$OL$39,IF(D709=1,19,IF(D709=2,20,IF(D709=3,21,IF(D709=4,22,IF(D709=5,23,IF(D709=6,24,IF(D709=7,25,99))))))),FALSE),IF(E709=4,G709*0.5,G709)))),0)</f>
        <v>0</v>
      </c>
    </row>
    <row r="710" spans="1:13" x14ac:dyDescent="0.25">
      <c r="A710">
        <v>1</v>
      </c>
      <c r="B710">
        <v>9010301</v>
      </c>
      <c r="C710">
        <v>6</v>
      </c>
      <c r="D710">
        <v>3</v>
      </c>
      <c r="E710">
        <v>1</v>
      </c>
      <c r="F710" t="s">
        <v>0</v>
      </c>
      <c r="G710">
        <v>0</v>
      </c>
      <c r="M710">
        <f>ROUND(IF(E710=1,G710+SUMIFS([1]Sheet1!$G$2:$G$11229,[1]Sheet1!$B$2:$B$11229,B710,[1]Sheet1!$E$2:$E$11229,2)*0.05*HLOOKUP(B710,[1]Sheet3!$B$7:$OL$39,IF(D710=1,3,IF(D710=2,4,IF(D710=3,5,IF(D710=4,6,IF(D710=5,7,IF(D710=6,8,IF(D710=7,9,99))))))),FALSE),IF(E710=2,G710*0.95,IF(E710=3,G710+SUMIFS([1]Sheet1!$G$2:$G$11229,[1]Sheet1!$B$2:$B$11229,B710,[1]Sheet1!$E$2:$E$11229,4)*0.5*HLOOKUP(B710,[1]Sheet3!$B$7:$OL$39,IF(D710=1,19,IF(D710=2,20,IF(D710=3,21,IF(D710=4,22,IF(D710=5,23,IF(D710=6,24,IF(D710=7,25,99))))))),FALSE),IF(E710=4,G710*0.5,G710)))),0)</f>
        <v>0</v>
      </c>
    </row>
    <row r="711" spans="1:13" x14ac:dyDescent="0.25">
      <c r="A711">
        <v>1</v>
      </c>
      <c r="B711">
        <v>9010301</v>
      </c>
      <c r="C711">
        <v>6</v>
      </c>
      <c r="D711">
        <v>3</v>
      </c>
      <c r="E711">
        <v>2</v>
      </c>
      <c r="F711" t="s">
        <v>0</v>
      </c>
      <c r="G711">
        <v>0</v>
      </c>
      <c r="M711">
        <f>ROUND(IF(E711=1,G711+SUMIFS([1]Sheet1!$G$2:$G$11229,[1]Sheet1!$B$2:$B$11229,B711,[1]Sheet1!$E$2:$E$11229,2)*0.05*HLOOKUP(B711,[1]Sheet3!$B$7:$OL$39,IF(D711=1,3,IF(D711=2,4,IF(D711=3,5,IF(D711=4,6,IF(D711=5,7,IF(D711=6,8,IF(D711=7,9,99))))))),FALSE),IF(E711=2,G711*0.95,IF(E711=3,G711+SUMIFS([1]Sheet1!$G$2:$G$11229,[1]Sheet1!$B$2:$B$11229,B711,[1]Sheet1!$E$2:$E$11229,4)*0.5*HLOOKUP(B711,[1]Sheet3!$B$7:$OL$39,IF(D711=1,19,IF(D711=2,20,IF(D711=3,21,IF(D711=4,22,IF(D711=5,23,IF(D711=6,24,IF(D711=7,25,99))))))),FALSE),IF(E711=4,G711*0.5,G711)))),0)</f>
        <v>0</v>
      </c>
    </row>
    <row r="712" spans="1:13" x14ac:dyDescent="0.25">
      <c r="A712">
        <v>1</v>
      </c>
      <c r="B712">
        <v>9010301</v>
      </c>
      <c r="C712">
        <v>6</v>
      </c>
      <c r="D712">
        <v>3</v>
      </c>
      <c r="E712">
        <v>3</v>
      </c>
      <c r="F712" t="s">
        <v>0</v>
      </c>
      <c r="G712">
        <v>0</v>
      </c>
      <c r="M712">
        <f>ROUND(IF(E712=1,G712+SUMIFS([1]Sheet1!$G$2:$G$11229,[1]Sheet1!$B$2:$B$11229,B712,[1]Sheet1!$E$2:$E$11229,2)*0.05*HLOOKUP(B712,[1]Sheet3!$B$7:$OL$39,IF(D712=1,3,IF(D712=2,4,IF(D712=3,5,IF(D712=4,6,IF(D712=5,7,IF(D712=6,8,IF(D712=7,9,99))))))),FALSE),IF(E712=2,G712*0.95,IF(E712=3,G712+SUMIFS([1]Sheet1!$G$2:$G$11229,[1]Sheet1!$B$2:$B$11229,B712,[1]Sheet1!$E$2:$E$11229,4)*0.5*HLOOKUP(B712,[1]Sheet3!$B$7:$OL$39,IF(D712=1,19,IF(D712=2,20,IF(D712=3,21,IF(D712=4,22,IF(D712=5,23,IF(D712=6,24,IF(D712=7,25,99))))))),FALSE),IF(E712=4,G712*0.5,G712)))),0)</f>
        <v>0</v>
      </c>
    </row>
    <row r="713" spans="1:13" x14ac:dyDescent="0.25">
      <c r="A713">
        <v>1</v>
      </c>
      <c r="B713">
        <v>9010301</v>
      </c>
      <c r="C713">
        <v>6</v>
      </c>
      <c r="D713">
        <v>3</v>
      </c>
      <c r="E713">
        <v>4</v>
      </c>
      <c r="F713" t="s">
        <v>0</v>
      </c>
      <c r="G713">
        <v>0</v>
      </c>
      <c r="M713">
        <f>ROUND(IF(E713=1,G713+SUMIFS([1]Sheet1!$G$2:$G$11229,[1]Sheet1!$B$2:$B$11229,B713,[1]Sheet1!$E$2:$E$11229,2)*0.05*HLOOKUP(B713,[1]Sheet3!$B$7:$OL$39,IF(D713=1,3,IF(D713=2,4,IF(D713=3,5,IF(D713=4,6,IF(D713=5,7,IF(D713=6,8,IF(D713=7,9,99))))))),FALSE),IF(E713=2,G713*0.95,IF(E713=3,G713+SUMIFS([1]Sheet1!$G$2:$G$11229,[1]Sheet1!$B$2:$B$11229,B713,[1]Sheet1!$E$2:$E$11229,4)*0.5*HLOOKUP(B713,[1]Sheet3!$B$7:$OL$39,IF(D713=1,19,IF(D713=2,20,IF(D713=3,21,IF(D713=4,22,IF(D713=5,23,IF(D713=6,24,IF(D713=7,25,99))))))),FALSE),IF(E713=4,G713*0.5,G713)))),0)</f>
        <v>0</v>
      </c>
    </row>
    <row r="714" spans="1:13" x14ac:dyDescent="0.25">
      <c r="A714">
        <v>1</v>
      </c>
      <c r="B714">
        <v>9010301</v>
      </c>
      <c r="C714">
        <v>6</v>
      </c>
      <c r="D714">
        <v>4</v>
      </c>
      <c r="E714">
        <v>1</v>
      </c>
      <c r="F714" t="s">
        <v>0</v>
      </c>
      <c r="G714">
        <v>43</v>
      </c>
      <c r="M714">
        <f>ROUND(IF(E714=1,G714+SUMIFS([1]Sheet1!$G$2:$G$11229,[1]Sheet1!$B$2:$B$11229,B714,[1]Sheet1!$E$2:$E$11229,2)*0.05*HLOOKUP(B714,[1]Sheet3!$B$7:$OL$39,IF(D714=1,3,IF(D714=2,4,IF(D714=3,5,IF(D714=4,6,IF(D714=5,7,IF(D714=6,8,IF(D714=7,9,99))))))),FALSE),IF(E714=2,G714*0.95,IF(E714=3,G714+SUMIFS([1]Sheet1!$G$2:$G$11229,[1]Sheet1!$B$2:$B$11229,B714,[1]Sheet1!$E$2:$E$11229,4)*0.5*HLOOKUP(B714,[1]Sheet3!$B$7:$OL$39,IF(D714=1,19,IF(D714=2,20,IF(D714=3,21,IF(D714=4,22,IF(D714=5,23,IF(D714=6,24,IF(D714=7,25,99))))))),FALSE),IF(E714=4,G714*0.5,G714)))),0)</f>
        <v>79</v>
      </c>
    </row>
    <row r="715" spans="1:13" x14ac:dyDescent="0.25">
      <c r="A715">
        <v>1</v>
      </c>
      <c r="B715">
        <v>9010301</v>
      </c>
      <c r="C715">
        <v>6</v>
      </c>
      <c r="D715">
        <v>4</v>
      </c>
      <c r="E715">
        <v>2</v>
      </c>
      <c r="F715" t="s">
        <v>0</v>
      </c>
      <c r="G715">
        <v>3474</v>
      </c>
      <c r="M715">
        <f>ROUND(IF(E715=1,G715+SUMIFS([1]Sheet1!$G$2:$G$11229,[1]Sheet1!$B$2:$B$11229,B715,[1]Sheet1!$E$2:$E$11229,2)*0.05*HLOOKUP(B715,[1]Sheet3!$B$7:$OL$39,IF(D715=1,3,IF(D715=2,4,IF(D715=3,5,IF(D715=4,6,IF(D715=5,7,IF(D715=6,8,IF(D715=7,9,99))))))),FALSE),IF(E715=2,G715*0.95,IF(E715=3,G715+SUMIFS([1]Sheet1!$G$2:$G$11229,[1]Sheet1!$B$2:$B$11229,B715,[1]Sheet1!$E$2:$E$11229,4)*0.5*HLOOKUP(B715,[1]Sheet3!$B$7:$OL$39,IF(D715=1,19,IF(D715=2,20,IF(D715=3,21,IF(D715=4,22,IF(D715=5,23,IF(D715=6,24,IF(D715=7,25,99))))))),FALSE),IF(E715=4,G715*0.5,G715)))),0)</f>
        <v>3300</v>
      </c>
    </row>
    <row r="716" spans="1:13" x14ac:dyDescent="0.25">
      <c r="A716">
        <v>1</v>
      </c>
      <c r="B716">
        <v>9010301</v>
      </c>
      <c r="C716">
        <v>6</v>
      </c>
      <c r="D716">
        <v>4</v>
      </c>
      <c r="E716">
        <v>3</v>
      </c>
      <c r="F716" t="s">
        <v>0</v>
      </c>
      <c r="G716">
        <v>61</v>
      </c>
      <c r="M716">
        <f>ROUND(IF(E716=1,G716+SUMIFS([1]Sheet1!$G$2:$G$11229,[1]Sheet1!$B$2:$B$11229,B716,[1]Sheet1!$E$2:$E$11229,2)*0.05*HLOOKUP(B716,[1]Sheet3!$B$7:$OL$39,IF(D716=1,3,IF(D716=2,4,IF(D716=3,5,IF(D716=4,6,IF(D716=5,7,IF(D716=6,8,IF(D716=7,9,99))))))),FALSE),IF(E716=2,G716*0.95,IF(E716=3,G716+SUMIFS([1]Sheet1!$G$2:$G$11229,[1]Sheet1!$B$2:$B$11229,B716,[1]Sheet1!$E$2:$E$11229,4)*0.5*HLOOKUP(B716,[1]Sheet3!$B$7:$OL$39,IF(D716=1,19,IF(D716=2,20,IF(D716=3,21,IF(D716=4,22,IF(D716=5,23,IF(D716=6,24,IF(D716=7,25,99))))))),FALSE),IF(E716=4,G716*0.5,G716)))),0)</f>
        <v>71</v>
      </c>
    </row>
    <row r="717" spans="1:13" x14ac:dyDescent="0.25">
      <c r="A717">
        <v>1</v>
      </c>
      <c r="B717">
        <v>9010301</v>
      </c>
      <c r="C717">
        <v>6</v>
      </c>
      <c r="D717">
        <v>4</v>
      </c>
      <c r="E717">
        <v>4</v>
      </c>
      <c r="F717" t="s">
        <v>0</v>
      </c>
      <c r="G717">
        <v>118</v>
      </c>
      <c r="M717">
        <f>ROUND(IF(E717=1,G717+SUMIFS([1]Sheet1!$G$2:$G$11229,[1]Sheet1!$B$2:$B$11229,B717,[1]Sheet1!$E$2:$E$11229,2)*0.05*HLOOKUP(B717,[1]Sheet3!$B$7:$OL$39,IF(D717=1,3,IF(D717=2,4,IF(D717=3,5,IF(D717=4,6,IF(D717=5,7,IF(D717=6,8,IF(D717=7,9,99))))))),FALSE),IF(E717=2,G717*0.95,IF(E717=3,G717+SUMIFS([1]Sheet1!$G$2:$G$11229,[1]Sheet1!$B$2:$B$11229,B717,[1]Sheet1!$E$2:$E$11229,4)*0.5*HLOOKUP(B717,[1]Sheet3!$B$7:$OL$39,IF(D717=1,19,IF(D717=2,20,IF(D717=3,21,IF(D717=4,22,IF(D717=5,23,IF(D717=6,24,IF(D717=7,25,99))))))),FALSE),IF(E717=4,G717*0.5,G717)))),0)</f>
        <v>59</v>
      </c>
    </row>
    <row r="718" spans="1:13" x14ac:dyDescent="0.25">
      <c r="A718">
        <v>1</v>
      </c>
      <c r="B718">
        <v>9010301</v>
      </c>
      <c r="C718">
        <v>6</v>
      </c>
      <c r="D718">
        <v>5</v>
      </c>
      <c r="E718">
        <v>1</v>
      </c>
      <c r="F718" t="s">
        <v>0</v>
      </c>
      <c r="G718">
        <v>0</v>
      </c>
      <c r="M718">
        <f>ROUND(IF(E718=1,G718+SUMIFS([1]Sheet1!$G$2:$G$11229,[1]Sheet1!$B$2:$B$11229,B718,[1]Sheet1!$E$2:$E$11229,2)*0.05*HLOOKUP(B718,[1]Sheet3!$B$7:$OL$39,IF(D718=1,3,IF(D718=2,4,IF(D718=3,5,IF(D718=4,6,IF(D718=5,7,IF(D718=6,8,IF(D718=7,9,99))))))),FALSE),IF(E718=2,G718*0.95,IF(E718=3,G718+SUMIFS([1]Sheet1!$G$2:$G$11229,[1]Sheet1!$B$2:$B$11229,B718,[1]Sheet1!$E$2:$E$11229,4)*0.5*HLOOKUP(B718,[1]Sheet3!$B$7:$OL$39,IF(D718=1,19,IF(D718=2,20,IF(D718=3,21,IF(D718=4,22,IF(D718=5,23,IF(D718=6,24,IF(D718=7,25,99))))))),FALSE),IF(E718=4,G718*0.5,G718)))),0)</f>
        <v>0</v>
      </c>
    </row>
    <row r="719" spans="1:13" x14ac:dyDescent="0.25">
      <c r="A719">
        <v>1</v>
      </c>
      <c r="B719">
        <v>9010301</v>
      </c>
      <c r="C719">
        <v>6</v>
      </c>
      <c r="D719">
        <v>5</v>
      </c>
      <c r="E719">
        <v>2</v>
      </c>
      <c r="F719" t="s">
        <v>0</v>
      </c>
      <c r="G719">
        <v>239</v>
      </c>
      <c r="M719">
        <f>ROUND(IF(E719=1,G719+SUMIFS([1]Sheet1!$G$2:$G$11229,[1]Sheet1!$B$2:$B$11229,B719,[1]Sheet1!$E$2:$E$11229,2)*0.05*HLOOKUP(B719,[1]Sheet3!$B$7:$OL$39,IF(D719=1,3,IF(D719=2,4,IF(D719=3,5,IF(D719=4,6,IF(D719=5,7,IF(D719=6,8,IF(D719=7,9,99))))))),FALSE),IF(E719=2,G719*0.95,IF(E719=3,G719+SUMIFS([1]Sheet1!$G$2:$G$11229,[1]Sheet1!$B$2:$B$11229,B719,[1]Sheet1!$E$2:$E$11229,4)*0.5*HLOOKUP(B719,[1]Sheet3!$B$7:$OL$39,IF(D719=1,19,IF(D719=2,20,IF(D719=3,21,IF(D719=4,22,IF(D719=5,23,IF(D719=6,24,IF(D719=7,25,99))))))),FALSE),IF(E719=4,G719*0.5,G719)))),0)</f>
        <v>227</v>
      </c>
    </row>
    <row r="720" spans="1:13" x14ac:dyDescent="0.25">
      <c r="A720">
        <v>1</v>
      </c>
      <c r="B720">
        <v>9010301</v>
      </c>
      <c r="C720">
        <v>6</v>
      </c>
      <c r="D720">
        <v>5</v>
      </c>
      <c r="E720">
        <v>3</v>
      </c>
      <c r="F720" t="s">
        <v>0</v>
      </c>
      <c r="G720">
        <v>12</v>
      </c>
      <c r="M720">
        <f>ROUND(IF(E720=1,G720+SUMIFS([1]Sheet1!$G$2:$G$11229,[1]Sheet1!$B$2:$B$11229,B720,[1]Sheet1!$E$2:$E$11229,2)*0.05*HLOOKUP(B720,[1]Sheet3!$B$7:$OL$39,IF(D720=1,3,IF(D720=2,4,IF(D720=3,5,IF(D720=4,6,IF(D720=5,7,IF(D720=6,8,IF(D720=7,9,99))))))),FALSE),IF(E720=2,G720*0.95,IF(E720=3,G720+SUMIFS([1]Sheet1!$G$2:$G$11229,[1]Sheet1!$B$2:$B$11229,B720,[1]Sheet1!$E$2:$E$11229,4)*0.5*HLOOKUP(B720,[1]Sheet3!$B$7:$OL$39,IF(D720=1,19,IF(D720=2,20,IF(D720=3,21,IF(D720=4,22,IF(D720=5,23,IF(D720=6,24,IF(D720=7,25,99))))))),FALSE),IF(E720=4,G720*0.5,G720)))),0)</f>
        <v>14</v>
      </c>
    </row>
    <row r="721" spans="1:13" x14ac:dyDescent="0.25">
      <c r="A721">
        <v>1</v>
      </c>
      <c r="B721">
        <v>9010301</v>
      </c>
      <c r="C721">
        <v>6</v>
      </c>
      <c r="D721">
        <v>5</v>
      </c>
      <c r="E721">
        <v>4</v>
      </c>
      <c r="F721" t="s">
        <v>0</v>
      </c>
      <c r="G721">
        <v>18</v>
      </c>
      <c r="M721">
        <f>ROUND(IF(E721=1,G721+SUMIFS([1]Sheet1!$G$2:$G$11229,[1]Sheet1!$B$2:$B$11229,B721,[1]Sheet1!$E$2:$E$11229,2)*0.05*HLOOKUP(B721,[1]Sheet3!$B$7:$OL$39,IF(D721=1,3,IF(D721=2,4,IF(D721=3,5,IF(D721=4,6,IF(D721=5,7,IF(D721=6,8,IF(D721=7,9,99))))))),FALSE),IF(E721=2,G721*0.95,IF(E721=3,G721+SUMIFS([1]Sheet1!$G$2:$G$11229,[1]Sheet1!$B$2:$B$11229,B721,[1]Sheet1!$E$2:$E$11229,4)*0.5*HLOOKUP(B721,[1]Sheet3!$B$7:$OL$39,IF(D721=1,19,IF(D721=2,20,IF(D721=3,21,IF(D721=4,22,IF(D721=5,23,IF(D721=6,24,IF(D721=7,25,99))))))),FALSE),IF(E721=4,G721*0.5,G721)))),0)</f>
        <v>9</v>
      </c>
    </row>
    <row r="722" spans="1:13" x14ac:dyDescent="0.25">
      <c r="A722">
        <v>1</v>
      </c>
      <c r="B722">
        <v>9010301</v>
      </c>
      <c r="C722">
        <v>6</v>
      </c>
      <c r="D722">
        <v>6</v>
      </c>
      <c r="E722">
        <v>1</v>
      </c>
      <c r="F722" t="s">
        <v>0</v>
      </c>
      <c r="G722">
        <v>6</v>
      </c>
      <c r="M722">
        <f>ROUND(IF(E722=1,G722+SUMIFS([1]Sheet1!$G$2:$G$11229,[1]Sheet1!$B$2:$B$11229,B722,[1]Sheet1!$E$2:$E$11229,2)*0.05*HLOOKUP(B722,[1]Sheet3!$B$7:$OL$39,IF(D722=1,3,IF(D722=2,4,IF(D722=3,5,IF(D722=4,6,IF(D722=5,7,IF(D722=6,8,IF(D722=7,9,99))))))),FALSE),IF(E722=2,G722*0.95,IF(E722=3,G722+SUMIFS([1]Sheet1!$G$2:$G$11229,[1]Sheet1!$B$2:$B$11229,B722,[1]Sheet1!$E$2:$E$11229,4)*0.5*HLOOKUP(B722,[1]Sheet3!$B$7:$OL$39,IF(D722=1,19,IF(D722=2,20,IF(D722=3,21,IF(D722=4,22,IF(D722=5,23,IF(D722=6,24,IF(D722=7,25,99))))))),FALSE),IF(E722=4,G722*0.5,G722)))),0)</f>
        <v>11</v>
      </c>
    </row>
    <row r="723" spans="1:13" x14ac:dyDescent="0.25">
      <c r="A723">
        <v>1</v>
      </c>
      <c r="B723">
        <v>9010301</v>
      </c>
      <c r="C723">
        <v>6</v>
      </c>
      <c r="D723">
        <v>6</v>
      </c>
      <c r="E723">
        <v>2</v>
      </c>
      <c r="F723" t="s">
        <v>0</v>
      </c>
      <c r="G723">
        <v>627</v>
      </c>
      <c r="M723">
        <f>ROUND(IF(E723=1,G723+SUMIFS([1]Sheet1!$G$2:$G$11229,[1]Sheet1!$B$2:$B$11229,B723,[1]Sheet1!$E$2:$E$11229,2)*0.05*HLOOKUP(B723,[1]Sheet3!$B$7:$OL$39,IF(D723=1,3,IF(D723=2,4,IF(D723=3,5,IF(D723=4,6,IF(D723=5,7,IF(D723=6,8,IF(D723=7,9,99))))))),FALSE),IF(E723=2,G723*0.95,IF(E723=3,G723+SUMIFS([1]Sheet1!$G$2:$G$11229,[1]Sheet1!$B$2:$B$11229,B723,[1]Sheet1!$E$2:$E$11229,4)*0.5*HLOOKUP(B723,[1]Sheet3!$B$7:$OL$39,IF(D723=1,19,IF(D723=2,20,IF(D723=3,21,IF(D723=4,22,IF(D723=5,23,IF(D723=6,24,IF(D723=7,25,99))))))),FALSE),IF(E723=4,G723*0.5,G723)))),0)</f>
        <v>596</v>
      </c>
    </row>
    <row r="724" spans="1:13" x14ac:dyDescent="0.25">
      <c r="A724">
        <v>1</v>
      </c>
      <c r="B724">
        <v>9010301</v>
      </c>
      <c r="C724">
        <v>6</v>
      </c>
      <c r="D724">
        <v>6</v>
      </c>
      <c r="E724">
        <v>3</v>
      </c>
      <c r="F724" t="s">
        <v>0</v>
      </c>
      <c r="G724">
        <v>6</v>
      </c>
      <c r="M724">
        <f>ROUND(IF(E724=1,G724+SUMIFS([1]Sheet1!$G$2:$G$11229,[1]Sheet1!$B$2:$B$11229,B724,[1]Sheet1!$E$2:$E$11229,2)*0.05*HLOOKUP(B724,[1]Sheet3!$B$7:$OL$39,IF(D724=1,3,IF(D724=2,4,IF(D724=3,5,IF(D724=4,6,IF(D724=5,7,IF(D724=6,8,IF(D724=7,9,99))))))),FALSE),IF(E724=2,G724*0.95,IF(E724=3,G724+SUMIFS([1]Sheet1!$G$2:$G$11229,[1]Sheet1!$B$2:$B$11229,B724,[1]Sheet1!$E$2:$E$11229,4)*0.5*HLOOKUP(B724,[1]Sheet3!$B$7:$OL$39,IF(D724=1,19,IF(D724=2,20,IF(D724=3,21,IF(D724=4,22,IF(D724=5,23,IF(D724=6,24,IF(D724=7,25,99))))))),FALSE),IF(E724=4,G724*0.5,G724)))),0)</f>
        <v>7</v>
      </c>
    </row>
    <row r="725" spans="1:13" x14ac:dyDescent="0.25">
      <c r="A725">
        <v>1</v>
      </c>
      <c r="B725">
        <v>9010301</v>
      </c>
      <c r="C725">
        <v>6</v>
      </c>
      <c r="D725">
        <v>6</v>
      </c>
      <c r="E725">
        <v>4</v>
      </c>
      <c r="F725" t="s">
        <v>0</v>
      </c>
      <c r="G725">
        <v>24</v>
      </c>
      <c r="M725">
        <f>ROUND(IF(E725=1,G725+SUMIFS([1]Sheet1!$G$2:$G$11229,[1]Sheet1!$B$2:$B$11229,B725,[1]Sheet1!$E$2:$E$11229,2)*0.05*HLOOKUP(B725,[1]Sheet3!$B$7:$OL$39,IF(D725=1,3,IF(D725=2,4,IF(D725=3,5,IF(D725=4,6,IF(D725=5,7,IF(D725=6,8,IF(D725=7,9,99))))))),FALSE),IF(E725=2,G725*0.95,IF(E725=3,G725+SUMIFS([1]Sheet1!$G$2:$G$11229,[1]Sheet1!$B$2:$B$11229,B725,[1]Sheet1!$E$2:$E$11229,4)*0.5*HLOOKUP(B725,[1]Sheet3!$B$7:$OL$39,IF(D725=1,19,IF(D725=2,20,IF(D725=3,21,IF(D725=4,22,IF(D725=5,23,IF(D725=6,24,IF(D725=7,25,99))))))),FALSE),IF(E725=4,G725*0.5,G725)))),0)</f>
        <v>12</v>
      </c>
    </row>
    <row r="726" spans="1:13" x14ac:dyDescent="0.25">
      <c r="A726">
        <v>1</v>
      </c>
      <c r="B726">
        <v>9010301</v>
      </c>
      <c r="C726">
        <v>6</v>
      </c>
      <c r="D726">
        <v>7</v>
      </c>
      <c r="E726">
        <v>1</v>
      </c>
      <c r="F726" t="s">
        <v>0</v>
      </c>
      <c r="G726">
        <v>0</v>
      </c>
      <c r="M726">
        <f>ROUND(IF(E726=1,G726+SUMIFS([1]Sheet1!$G$2:$G$11229,[1]Sheet1!$B$2:$B$11229,B726,[1]Sheet1!$E$2:$E$11229,2)*0.05*HLOOKUP(B726,[1]Sheet3!$B$7:$OL$39,IF(D726=1,3,IF(D726=2,4,IF(D726=3,5,IF(D726=4,6,IF(D726=5,7,IF(D726=6,8,IF(D726=7,9,99))))))),FALSE),IF(E726=2,G726*0.95,IF(E726=3,G726+SUMIFS([1]Sheet1!$G$2:$G$11229,[1]Sheet1!$B$2:$B$11229,B726,[1]Sheet1!$E$2:$E$11229,4)*0.5*HLOOKUP(B726,[1]Sheet3!$B$7:$OL$39,IF(D726=1,19,IF(D726=2,20,IF(D726=3,21,IF(D726=4,22,IF(D726=5,23,IF(D726=6,24,IF(D726=7,25,99))))))),FALSE),IF(E726=4,G726*0.5,G726)))),0)</f>
        <v>0</v>
      </c>
    </row>
    <row r="727" spans="1:13" x14ac:dyDescent="0.25">
      <c r="A727">
        <v>1</v>
      </c>
      <c r="B727">
        <v>9010301</v>
      </c>
      <c r="C727">
        <v>6</v>
      </c>
      <c r="D727">
        <v>7</v>
      </c>
      <c r="E727">
        <v>2</v>
      </c>
      <c r="F727" t="s">
        <v>0</v>
      </c>
      <c r="G727">
        <v>67</v>
      </c>
      <c r="M727">
        <f>ROUND(IF(E727=1,G727+SUMIFS([1]Sheet1!$G$2:$G$11229,[1]Sheet1!$B$2:$B$11229,B727,[1]Sheet1!$E$2:$E$11229,2)*0.05*HLOOKUP(B727,[1]Sheet3!$B$7:$OL$39,IF(D727=1,3,IF(D727=2,4,IF(D727=3,5,IF(D727=4,6,IF(D727=5,7,IF(D727=6,8,IF(D727=7,9,99))))))),FALSE),IF(E727=2,G727*0.95,IF(E727=3,G727+SUMIFS([1]Sheet1!$G$2:$G$11229,[1]Sheet1!$B$2:$B$11229,B727,[1]Sheet1!$E$2:$E$11229,4)*0.5*HLOOKUP(B727,[1]Sheet3!$B$7:$OL$39,IF(D727=1,19,IF(D727=2,20,IF(D727=3,21,IF(D727=4,22,IF(D727=5,23,IF(D727=6,24,IF(D727=7,25,99))))))),FALSE),IF(E727=4,G727*0.5,G727)))),0)</f>
        <v>64</v>
      </c>
    </row>
    <row r="728" spans="1:13" x14ac:dyDescent="0.25">
      <c r="A728">
        <v>1</v>
      </c>
      <c r="B728">
        <v>9010301</v>
      </c>
      <c r="C728">
        <v>6</v>
      </c>
      <c r="D728">
        <v>7</v>
      </c>
      <c r="E728">
        <v>3</v>
      </c>
      <c r="F728" t="s">
        <v>0</v>
      </c>
      <c r="G728">
        <v>6</v>
      </c>
      <c r="M728">
        <f>ROUND(IF(E728=1,G728+SUMIFS([1]Sheet1!$G$2:$G$11229,[1]Sheet1!$B$2:$B$11229,B728,[1]Sheet1!$E$2:$E$11229,2)*0.05*HLOOKUP(B728,[1]Sheet3!$B$7:$OL$39,IF(D728=1,3,IF(D728=2,4,IF(D728=3,5,IF(D728=4,6,IF(D728=5,7,IF(D728=6,8,IF(D728=7,9,99))))))),FALSE),IF(E728=2,G728*0.95,IF(E728=3,G728+SUMIFS([1]Sheet1!$G$2:$G$11229,[1]Sheet1!$B$2:$B$11229,B728,[1]Sheet1!$E$2:$E$11229,4)*0.5*HLOOKUP(B728,[1]Sheet3!$B$7:$OL$39,IF(D728=1,19,IF(D728=2,20,IF(D728=3,21,IF(D728=4,22,IF(D728=5,23,IF(D728=6,24,IF(D728=7,25,99))))))),FALSE),IF(E728=4,G728*0.5,G728)))),0)</f>
        <v>7</v>
      </c>
    </row>
    <row r="729" spans="1:13" x14ac:dyDescent="0.25">
      <c r="A729">
        <v>1</v>
      </c>
      <c r="B729">
        <v>9010301</v>
      </c>
      <c r="C729">
        <v>6</v>
      </c>
      <c r="D729">
        <v>7</v>
      </c>
      <c r="E729">
        <v>4</v>
      </c>
      <c r="F729" t="s">
        <v>0</v>
      </c>
      <c r="G729">
        <v>0</v>
      </c>
      <c r="M729">
        <f>ROUND(IF(E729=1,G729+SUMIFS([1]Sheet1!$G$2:$G$11229,[1]Sheet1!$B$2:$B$11229,B729,[1]Sheet1!$E$2:$E$11229,2)*0.05*HLOOKUP(B729,[1]Sheet3!$B$7:$OL$39,IF(D729=1,3,IF(D729=2,4,IF(D729=3,5,IF(D729=4,6,IF(D729=5,7,IF(D729=6,8,IF(D729=7,9,99))))))),FALSE),IF(E729=2,G729*0.95,IF(E729=3,G729+SUMIFS([1]Sheet1!$G$2:$G$11229,[1]Sheet1!$B$2:$B$11229,B729,[1]Sheet1!$E$2:$E$11229,4)*0.5*HLOOKUP(B729,[1]Sheet3!$B$7:$OL$39,IF(D729=1,19,IF(D729=2,20,IF(D729=3,21,IF(D729=4,22,IF(D729=5,23,IF(D729=6,24,IF(D729=7,25,99))))))),FALSE),IF(E729=4,G729*0.5,G729)))),0)</f>
        <v>0</v>
      </c>
    </row>
    <row r="730" spans="1:13" x14ac:dyDescent="0.25">
      <c r="A730">
        <v>1</v>
      </c>
      <c r="B730">
        <v>9010302</v>
      </c>
      <c r="C730">
        <v>6</v>
      </c>
      <c r="D730">
        <v>1</v>
      </c>
      <c r="E730">
        <v>1</v>
      </c>
      <c r="F730" t="s">
        <v>0</v>
      </c>
      <c r="G730">
        <v>43</v>
      </c>
      <c r="M730">
        <f>ROUND(IF(E730=1,G730+SUMIFS([1]Sheet1!$G$2:$G$11229,[1]Sheet1!$B$2:$B$11229,B730,[1]Sheet1!$E$2:$E$11229,2)*0.05*HLOOKUP(B730,[1]Sheet3!$B$7:$OL$39,IF(D730=1,3,IF(D730=2,4,IF(D730=3,5,IF(D730=4,6,IF(D730=5,7,IF(D730=6,8,IF(D730=7,9,99))))))),FALSE),IF(E730=2,G730*0.95,IF(E730=3,G730+SUMIFS([1]Sheet1!$G$2:$G$11229,[1]Sheet1!$B$2:$B$11229,B730,[1]Sheet1!$E$2:$E$11229,4)*0.5*HLOOKUP(B730,[1]Sheet3!$B$7:$OL$39,IF(D730=1,19,IF(D730=2,20,IF(D730=3,21,IF(D730=4,22,IF(D730=5,23,IF(D730=6,24,IF(D730=7,25,99))))))),FALSE),IF(E730=4,G730*0.5,G730)))),0)</f>
        <v>211</v>
      </c>
    </row>
    <row r="731" spans="1:13" x14ac:dyDescent="0.25">
      <c r="A731">
        <v>1</v>
      </c>
      <c r="B731">
        <v>9010302</v>
      </c>
      <c r="C731">
        <v>6</v>
      </c>
      <c r="D731">
        <v>1</v>
      </c>
      <c r="E731">
        <v>2</v>
      </c>
      <c r="F731" t="s">
        <v>0</v>
      </c>
      <c r="G731">
        <v>759</v>
      </c>
      <c r="M731">
        <f>ROUND(IF(E731=1,G731+SUMIFS([1]Sheet1!$G$2:$G$11229,[1]Sheet1!$B$2:$B$11229,B731,[1]Sheet1!$E$2:$E$11229,2)*0.05*HLOOKUP(B731,[1]Sheet3!$B$7:$OL$39,IF(D731=1,3,IF(D731=2,4,IF(D731=3,5,IF(D731=4,6,IF(D731=5,7,IF(D731=6,8,IF(D731=7,9,99))))))),FALSE),IF(E731=2,G731*0.95,IF(E731=3,G731+SUMIFS([1]Sheet1!$G$2:$G$11229,[1]Sheet1!$B$2:$B$11229,B731,[1]Sheet1!$E$2:$E$11229,4)*0.5*HLOOKUP(B731,[1]Sheet3!$B$7:$OL$39,IF(D731=1,19,IF(D731=2,20,IF(D731=3,21,IF(D731=4,22,IF(D731=5,23,IF(D731=6,24,IF(D731=7,25,99))))))),FALSE),IF(E731=4,G731*0.5,G731)))),0)</f>
        <v>721</v>
      </c>
    </row>
    <row r="732" spans="1:13" x14ac:dyDescent="0.25">
      <c r="A732">
        <v>1</v>
      </c>
      <c r="B732">
        <v>9010302</v>
      </c>
      <c r="C732">
        <v>6</v>
      </c>
      <c r="D732">
        <v>1</v>
      </c>
      <c r="E732">
        <v>3</v>
      </c>
      <c r="F732" t="s">
        <v>0</v>
      </c>
      <c r="G732">
        <v>6</v>
      </c>
      <c r="M732">
        <f>ROUND(IF(E732=1,G732+SUMIFS([1]Sheet1!$G$2:$G$11229,[1]Sheet1!$B$2:$B$11229,B732,[1]Sheet1!$E$2:$E$11229,2)*0.05*HLOOKUP(B732,[1]Sheet3!$B$7:$OL$39,IF(D732=1,3,IF(D732=2,4,IF(D732=3,5,IF(D732=4,6,IF(D732=5,7,IF(D732=6,8,IF(D732=7,9,99))))))),FALSE),IF(E732=2,G732*0.95,IF(E732=3,G732+SUMIFS([1]Sheet1!$G$2:$G$11229,[1]Sheet1!$B$2:$B$11229,B732,[1]Sheet1!$E$2:$E$11229,4)*0.5*HLOOKUP(B732,[1]Sheet3!$B$7:$OL$39,IF(D732=1,19,IF(D732=2,20,IF(D732=3,21,IF(D732=4,22,IF(D732=5,23,IF(D732=6,24,IF(D732=7,25,99))))))),FALSE),IF(E732=4,G732*0.5,G732)))),0)</f>
        <v>24</v>
      </c>
    </row>
    <row r="733" spans="1:13" x14ac:dyDescent="0.25">
      <c r="A733">
        <v>1</v>
      </c>
      <c r="B733">
        <v>9010302</v>
      </c>
      <c r="C733">
        <v>6</v>
      </c>
      <c r="D733">
        <v>1</v>
      </c>
      <c r="E733">
        <v>4</v>
      </c>
      <c r="F733" t="s">
        <v>0</v>
      </c>
      <c r="G733">
        <v>12</v>
      </c>
      <c r="M733">
        <f>ROUND(IF(E733=1,G733+SUMIFS([1]Sheet1!$G$2:$G$11229,[1]Sheet1!$B$2:$B$11229,B733,[1]Sheet1!$E$2:$E$11229,2)*0.05*HLOOKUP(B733,[1]Sheet3!$B$7:$OL$39,IF(D733=1,3,IF(D733=2,4,IF(D733=3,5,IF(D733=4,6,IF(D733=5,7,IF(D733=6,8,IF(D733=7,9,99))))))),FALSE),IF(E733=2,G733*0.95,IF(E733=3,G733+SUMIFS([1]Sheet1!$G$2:$G$11229,[1]Sheet1!$B$2:$B$11229,B733,[1]Sheet1!$E$2:$E$11229,4)*0.5*HLOOKUP(B733,[1]Sheet3!$B$7:$OL$39,IF(D733=1,19,IF(D733=2,20,IF(D733=3,21,IF(D733=4,22,IF(D733=5,23,IF(D733=6,24,IF(D733=7,25,99))))))),FALSE),IF(E733=4,G733*0.5,G733)))),0)</f>
        <v>6</v>
      </c>
    </row>
    <row r="734" spans="1:13" x14ac:dyDescent="0.25">
      <c r="A734">
        <v>1</v>
      </c>
      <c r="B734">
        <v>9010302</v>
      </c>
      <c r="C734">
        <v>6</v>
      </c>
      <c r="D734">
        <v>2</v>
      </c>
      <c r="E734">
        <v>1</v>
      </c>
      <c r="F734" t="s">
        <v>0</v>
      </c>
      <c r="G734">
        <v>105</v>
      </c>
      <c r="M734">
        <f>ROUND(IF(E734=1,G734+SUMIFS([1]Sheet1!$G$2:$G$11229,[1]Sheet1!$B$2:$B$11229,B734,[1]Sheet1!$E$2:$E$11229,2)*0.05*HLOOKUP(B734,[1]Sheet3!$B$7:$OL$39,IF(D734=1,3,IF(D734=2,4,IF(D734=3,5,IF(D734=4,6,IF(D734=5,7,IF(D734=6,8,IF(D734=7,9,99))))))),FALSE),IF(E734=2,G734*0.95,IF(E734=3,G734+SUMIFS([1]Sheet1!$G$2:$G$11229,[1]Sheet1!$B$2:$B$11229,B734,[1]Sheet1!$E$2:$E$11229,4)*0.5*HLOOKUP(B734,[1]Sheet3!$B$7:$OL$39,IF(D734=1,19,IF(D734=2,20,IF(D734=3,21,IF(D734=4,22,IF(D734=5,23,IF(D734=6,24,IF(D734=7,25,99))))))),FALSE),IF(E734=4,G734*0.5,G734)))),0)</f>
        <v>514</v>
      </c>
    </row>
    <row r="735" spans="1:13" x14ac:dyDescent="0.25">
      <c r="A735">
        <v>1</v>
      </c>
      <c r="B735">
        <v>9010302</v>
      </c>
      <c r="C735">
        <v>6</v>
      </c>
      <c r="D735">
        <v>2</v>
      </c>
      <c r="E735">
        <v>2</v>
      </c>
      <c r="F735" t="s">
        <v>0</v>
      </c>
      <c r="G735">
        <v>4936</v>
      </c>
      <c r="M735">
        <f>ROUND(IF(E735=1,G735+SUMIFS([1]Sheet1!$G$2:$G$11229,[1]Sheet1!$B$2:$B$11229,B735,[1]Sheet1!$E$2:$E$11229,2)*0.05*HLOOKUP(B735,[1]Sheet3!$B$7:$OL$39,IF(D735=1,3,IF(D735=2,4,IF(D735=3,5,IF(D735=4,6,IF(D735=5,7,IF(D735=6,8,IF(D735=7,9,99))))))),FALSE),IF(E735=2,G735*0.95,IF(E735=3,G735+SUMIFS([1]Sheet1!$G$2:$G$11229,[1]Sheet1!$B$2:$B$11229,B735,[1]Sheet1!$E$2:$E$11229,4)*0.5*HLOOKUP(B735,[1]Sheet3!$B$7:$OL$39,IF(D735=1,19,IF(D735=2,20,IF(D735=3,21,IF(D735=4,22,IF(D735=5,23,IF(D735=6,24,IF(D735=7,25,99))))))),FALSE),IF(E735=4,G735*0.5,G735)))),0)</f>
        <v>4689</v>
      </c>
    </row>
    <row r="736" spans="1:13" x14ac:dyDescent="0.25">
      <c r="A736">
        <v>1</v>
      </c>
      <c r="B736">
        <v>9010302</v>
      </c>
      <c r="C736">
        <v>6</v>
      </c>
      <c r="D736">
        <v>2</v>
      </c>
      <c r="E736">
        <v>3</v>
      </c>
      <c r="F736" t="s">
        <v>0</v>
      </c>
      <c r="G736">
        <v>166</v>
      </c>
      <c r="M736">
        <f>ROUND(IF(E736=1,G736+SUMIFS([1]Sheet1!$G$2:$G$11229,[1]Sheet1!$B$2:$B$11229,B736,[1]Sheet1!$E$2:$E$11229,2)*0.05*HLOOKUP(B736,[1]Sheet3!$B$7:$OL$39,IF(D736=1,3,IF(D736=2,4,IF(D736=3,5,IF(D736=4,6,IF(D736=5,7,IF(D736=6,8,IF(D736=7,9,99))))))),FALSE),IF(E736=2,G736*0.95,IF(E736=3,G736+SUMIFS([1]Sheet1!$G$2:$G$11229,[1]Sheet1!$B$2:$B$11229,B736,[1]Sheet1!$E$2:$E$11229,4)*0.5*HLOOKUP(B736,[1]Sheet3!$B$7:$OL$39,IF(D736=1,19,IF(D736=2,20,IF(D736=3,21,IF(D736=4,22,IF(D736=5,23,IF(D736=6,24,IF(D736=7,25,99))))))),FALSE),IF(E736=4,G736*0.5,G736)))),0)</f>
        <v>654</v>
      </c>
    </row>
    <row r="737" spans="1:13" x14ac:dyDescent="0.25">
      <c r="A737">
        <v>1</v>
      </c>
      <c r="B737">
        <v>9010302</v>
      </c>
      <c r="C737">
        <v>6</v>
      </c>
      <c r="D737">
        <v>2</v>
      </c>
      <c r="E737">
        <v>4</v>
      </c>
      <c r="F737" t="s">
        <v>0</v>
      </c>
      <c r="G737">
        <v>185</v>
      </c>
      <c r="M737">
        <f>ROUND(IF(E737=1,G737+SUMIFS([1]Sheet1!$G$2:$G$11229,[1]Sheet1!$B$2:$B$11229,B737,[1]Sheet1!$E$2:$E$11229,2)*0.05*HLOOKUP(B737,[1]Sheet3!$B$7:$OL$39,IF(D737=1,3,IF(D737=2,4,IF(D737=3,5,IF(D737=4,6,IF(D737=5,7,IF(D737=6,8,IF(D737=7,9,99))))))),FALSE),IF(E737=2,G737*0.95,IF(E737=3,G737+SUMIFS([1]Sheet1!$G$2:$G$11229,[1]Sheet1!$B$2:$B$11229,B737,[1]Sheet1!$E$2:$E$11229,4)*0.5*HLOOKUP(B737,[1]Sheet3!$B$7:$OL$39,IF(D737=1,19,IF(D737=2,20,IF(D737=3,21,IF(D737=4,22,IF(D737=5,23,IF(D737=6,24,IF(D737=7,25,99))))))),FALSE),IF(E737=4,G737*0.5,G737)))),0)</f>
        <v>93</v>
      </c>
    </row>
    <row r="738" spans="1:13" x14ac:dyDescent="0.25">
      <c r="A738">
        <v>1</v>
      </c>
      <c r="B738">
        <v>9010302</v>
      </c>
      <c r="C738">
        <v>6</v>
      </c>
      <c r="D738">
        <v>3</v>
      </c>
      <c r="E738">
        <v>1</v>
      </c>
      <c r="F738" t="s">
        <v>0</v>
      </c>
      <c r="G738">
        <v>80</v>
      </c>
      <c r="M738">
        <f>ROUND(IF(E738=1,G738+SUMIFS([1]Sheet1!$G$2:$G$11229,[1]Sheet1!$B$2:$B$11229,B738,[1]Sheet1!$E$2:$E$11229,2)*0.05*HLOOKUP(B738,[1]Sheet3!$B$7:$OL$39,IF(D738=1,3,IF(D738=2,4,IF(D738=3,5,IF(D738=4,6,IF(D738=5,7,IF(D738=6,8,IF(D738=7,9,99))))))),FALSE),IF(E738=2,G738*0.95,IF(E738=3,G738+SUMIFS([1]Sheet1!$G$2:$G$11229,[1]Sheet1!$B$2:$B$11229,B738,[1]Sheet1!$E$2:$E$11229,4)*0.5*HLOOKUP(B738,[1]Sheet3!$B$7:$OL$39,IF(D738=1,19,IF(D738=2,20,IF(D738=3,21,IF(D738=4,22,IF(D738=5,23,IF(D738=6,24,IF(D738=7,25,99))))))),FALSE),IF(E738=4,G738*0.5,G738)))),0)</f>
        <v>392</v>
      </c>
    </row>
    <row r="739" spans="1:13" x14ac:dyDescent="0.25">
      <c r="A739">
        <v>1</v>
      </c>
      <c r="B739">
        <v>9010302</v>
      </c>
      <c r="C739">
        <v>6</v>
      </c>
      <c r="D739">
        <v>3</v>
      </c>
      <c r="E739">
        <v>2</v>
      </c>
      <c r="F739" t="s">
        <v>0</v>
      </c>
      <c r="G739">
        <v>7443</v>
      </c>
      <c r="M739">
        <f>ROUND(IF(E739=1,G739+SUMIFS([1]Sheet1!$G$2:$G$11229,[1]Sheet1!$B$2:$B$11229,B739,[1]Sheet1!$E$2:$E$11229,2)*0.05*HLOOKUP(B739,[1]Sheet3!$B$7:$OL$39,IF(D739=1,3,IF(D739=2,4,IF(D739=3,5,IF(D739=4,6,IF(D739=5,7,IF(D739=6,8,IF(D739=7,9,99))))))),FALSE),IF(E739=2,G739*0.95,IF(E739=3,G739+SUMIFS([1]Sheet1!$G$2:$G$11229,[1]Sheet1!$B$2:$B$11229,B739,[1]Sheet1!$E$2:$E$11229,4)*0.5*HLOOKUP(B739,[1]Sheet3!$B$7:$OL$39,IF(D739=1,19,IF(D739=2,20,IF(D739=3,21,IF(D739=4,22,IF(D739=5,23,IF(D739=6,24,IF(D739=7,25,99))))))),FALSE),IF(E739=4,G739*0.5,G739)))),0)</f>
        <v>7071</v>
      </c>
    </row>
    <row r="740" spans="1:13" x14ac:dyDescent="0.25">
      <c r="A740">
        <v>1</v>
      </c>
      <c r="B740">
        <v>9010302</v>
      </c>
      <c r="C740">
        <v>6</v>
      </c>
      <c r="D740">
        <v>3</v>
      </c>
      <c r="E740">
        <v>3</v>
      </c>
      <c r="F740" t="s">
        <v>0</v>
      </c>
      <c r="G740">
        <v>48</v>
      </c>
      <c r="M740">
        <f>ROUND(IF(E740=1,G740+SUMIFS([1]Sheet1!$G$2:$G$11229,[1]Sheet1!$B$2:$B$11229,B740,[1]Sheet1!$E$2:$E$11229,2)*0.05*HLOOKUP(B740,[1]Sheet3!$B$7:$OL$39,IF(D740=1,3,IF(D740=2,4,IF(D740=3,5,IF(D740=4,6,IF(D740=5,7,IF(D740=6,8,IF(D740=7,9,99))))))),FALSE),IF(E740=2,G740*0.95,IF(E740=3,G740+SUMIFS([1]Sheet1!$G$2:$G$11229,[1]Sheet1!$B$2:$B$11229,B740,[1]Sheet1!$E$2:$E$11229,4)*0.5*HLOOKUP(B740,[1]Sheet3!$B$7:$OL$39,IF(D740=1,19,IF(D740=2,20,IF(D740=3,21,IF(D740=4,22,IF(D740=5,23,IF(D740=6,24,IF(D740=7,25,99))))))),FALSE),IF(E740=4,G740*0.5,G740)))),0)</f>
        <v>189</v>
      </c>
    </row>
    <row r="741" spans="1:13" x14ac:dyDescent="0.25">
      <c r="A741">
        <v>1</v>
      </c>
      <c r="B741">
        <v>9010302</v>
      </c>
      <c r="C741">
        <v>6</v>
      </c>
      <c r="D741">
        <v>3</v>
      </c>
      <c r="E741">
        <v>4</v>
      </c>
      <c r="F741" t="s">
        <v>0</v>
      </c>
      <c r="G741">
        <v>296</v>
      </c>
      <c r="M741">
        <f>ROUND(IF(E741=1,G741+SUMIFS([1]Sheet1!$G$2:$G$11229,[1]Sheet1!$B$2:$B$11229,B741,[1]Sheet1!$E$2:$E$11229,2)*0.05*HLOOKUP(B741,[1]Sheet3!$B$7:$OL$39,IF(D741=1,3,IF(D741=2,4,IF(D741=3,5,IF(D741=4,6,IF(D741=5,7,IF(D741=6,8,IF(D741=7,9,99))))))),FALSE),IF(E741=2,G741*0.95,IF(E741=3,G741+SUMIFS([1]Sheet1!$G$2:$G$11229,[1]Sheet1!$B$2:$B$11229,B741,[1]Sheet1!$E$2:$E$11229,4)*0.5*HLOOKUP(B741,[1]Sheet3!$B$7:$OL$39,IF(D741=1,19,IF(D741=2,20,IF(D741=3,21,IF(D741=4,22,IF(D741=5,23,IF(D741=6,24,IF(D741=7,25,99))))))),FALSE),IF(E741=4,G741*0.5,G741)))),0)</f>
        <v>148</v>
      </c>
    </row>
    <row r="742" spans="1:13" x14ac:dyDescent="0.25">
      <c r="A742">
        <v>1</v>
      </c>
      <c r="B742">
        <v>9010302</v>
      </c>
      <c r="C742">
        <v>6</v>
      </c>
      <c r="D742">
        <v>4</v>
      </c>
      <c r="E742">
        <v>1</v>
      </c>
      <c r="F742" t="s">
        <v>0</v>
      </c>
      <c r="G742">
        <v>196</v>
      </c>
      <c r="M742">
        <f>ROUND(IF(E742=1,G742+SUMIFS([1]Sheet1!$G$2:$G$11229,[1]Sheet1!$B$2:$B$11229,B742,[1]Sheet1!$E$2:$E$11229,2)*0.05*HLOOKUP(B742,[1]Sheet3!$B$7:$OL$39,IF(D742=1,3,IF(D742=2,4,IF(D742=3,5,IF(D742=4,6,IF(D742=5,7,IF(D742=6,8,IF(D742=7,9,99))))))),FALSE),IF(E742=2,G742*0.95,IF(E742=3,G742+SUMIFS([1]Sheet1!$G$2:$G$11229,[1]Sheet1!$B$2:$B$11229,B742,[1]Sheet1!$E$2:$E$11229,4)*0.5*HLOOKUP(B742,[1]Sheet3!$B$7:$OL$39,IF(D742=1,19,IF(D742=2,20,IF(D742=3,21,IF(D742=4,22,IF(D742=5,23,IF(D742=6,24,IF(D742=7,25,99))))))),FALSE),IF(E742=4,G742*0.5,G742)))),0)</f>
        <v>960</v>
      </c>
    </row>
    <row r="743" spans="1:13" x14ac:dyDescent="0.25">
      <c r="A743">
        <v>1</v>
      </c>
      <c r="B743">
        <v>9010302</v>
      </c>
      <c r="C743">
        <v>6</v>
      </c>
      <c r="D743">
        <v>4</v>
      </c>
      <c r="E743">
        <v>2</v>
      </c>
      <c r="F743" t="s">
        <v>0</v>
      </c>
      <c r="G743">
        <v>13643</v>
      </c>
      <c r="M743">
        <f>ROUND(IF(E743=1,G743+SUMIFS([1]Sheet1!$G$2:$G$11229,[1]Sheet1!$B$2:$B$11229,B743,[1]Sheet1!$E$2:$E$11229,2)*0.05*HLOOKUP(B743,[1]Sheet3!$B$7:$OL$39,IF(D743=1,3,IF(D743=2,4,IF(D743=3,5,IF(D743=4,6,IF(D743=5,7,IF(D743=6,8,IF(D743=7,9,99))))))),FALSE),IF(E743=2,G743*0.95,IF(E743=3,G743+SUMIFS([1]Sheet1!$G$2:$G$11229,[1]Sheet1!$B$2:$B$11229,B743,[1]Sheet1!$E$2:$E$11229,4)*0.5*HLOOKUP(B743,[1]Sheet3!$B$7:$OL$39,IF(D743=1,19,IF(D743=2,20,IF(D743=3,21,IF(D743=4,22,IF(D743=5,23,IF(D743=6,24,IF(D743=7,25,99))))))),FALSE),IF(E743=4,G743*0.5,G743)))),0)</f>
        <v>12961</v>
      </c>
    </row>
    <row r="744" spans="1:13" x14ac:dyDescent="0.25">
      <c r="A744">
        <v>1</v>
      </c>
      <c r="B744">
        <v>9010302</v>
      </c>
      <c r="C744">
        <v>6</v>
      </c>
      <c r="D744">
        <v>4</v>
      </c>
      <c r="E744">
        <v>3</v>
      </c>
      <c r="F744" t="s">
        <v>0</v>
      </c>
      <c r="G744">
        <v>99</v>
      </c>
      <c r="M744">
        <f>ROUND(IF(E744=1,G744+SUMIFS([1]Sheet1!$G$2:$G$11229,[1]Sheet1!$B$2:$B$11229,B744,[1]Sheet1!$E$2:$E$11229,2)*0.05*HLOOKUP(B744,[1]Sheet3!$B$7:$OL$39,IF(D744=1,3,IF(D744=2,4,IF(D744=3,5,IF(D744=4,6,IF(D744=5,7,IF(D744=6,8,IF(D744=7,9,99))))))),FALSE),IF(E744=2,G744*0.95,IF(E744=3,G744+SUMIFS([1]Sheet1!$G$2:$G$11229,[1]Sheet1!$B$2:$B$11229,B744,[1]Sheet1!$E$2:$E$11229,4)*0.5*HLOOKUP(B744,[1]Sheet3!$B$7:$OL$39,IF(D744=1,19,IF(D744=2,20,IF(D744=3,21,IF(D744=4,22,IF(D744=5,23,IF(D744=6,24,IF(D744=7,25,99))))))),FALSE),IF(E744=4,G744*0.5,G744)))),0)</f>
        <v>390</v>
      </c>
    </row>
    <row r="745" spans="1:13" x14ac:dyDescent="0.25">
      <c r="A745">
        <v>1</v>
      </c>
      <c r="B745">
        <v>9010302</v>
      </c>
      <c r="C745">
        <v>6</v>
      </c>
      <c r="D745">
        <v>4</v>
      </c>
      <c r="E745">
        <v>4</v>
      </c>
      <c r="F745" t="s">
        <v>0</v>
      </c>
      <c r="G745">
        <v>592</v>
      </c>
      <c r="M745">
        <f>ROUND(IF(E745=1,G745+SUMIFS([1]Sheet1!$G$2:$G$11229,[1]Sheet1!$B$2:$B$11229,B745,[1]Sheet1!$E$2:$E$11229,2)*0.05*HLOOKUP(B745,[1]Sheet3!$B$7:$OL$39,IF(D745=1,3,IF(D745=2,4,IF(D745=3,5,IF(D745=4,6,IF(D745=5,7,IF(D745=6,8,IF(D745=7,9,99))))))),FALSE),IF(E745=2,G745*0.95,IF(E745=3,G745+SUMIFS([1]Sheet1!$G$2:$G$11229,[1]Sheet1!$B$2:$B$11229,B745,[1]Sheet1!$E$2:$E$11229,4)*0.5*HLOOKUP(B745,[1]Sheet3!$B$7:$OL$39,IF(D745=1,19,IF(D745=2,20,IF(D745=3,21,IF(D745=4,22,IF(D745=5,23,IF(D745=6,24,IF(D745=7,25,99))))))),FALSE),IF(E745=4,G745*0.5,G745)))),0)</f>
        <v>296</v>
      </c>
    </row>
    <row r="746" spans="1:13" x14ac:dyDescent="0.25">
      <c r="A746">
        <v>1</v>
      </c>
      <c r="B746">
        <v>9010302</v>
      </c>
      <c r="C746">
        <v>6</v>
      </c>
      <c r="D746">
        <v>5</v>
      </c>
      <c r="E746">
        <v>1</v>
      </c>
      <c r="F746" t="s">
        <v>0</v>
      </c>
      <c r="G746">
        <v>143</v>
      </c>
      <c r="M746">
        <f>ROUND(IF(E746=1,G746+SUMIFS([1]Sheet1!$G$2:$G$11229,[1]Sheet1!$B$2:$B$11229,B746,[1]Sheet1!$E$2:$E$11229,2)*0.05*HLOOKUP(B746,[1]Sheet3!$B$7:$OL$39,IF(D746=1,3,IF(D746=2,4,IF(D746=3,5,IF(D746=4,6,IF(D746=5,7,IF(D746=6,8,IF(D746=7,9,99))))))),FALSE),IF(E746=2,G746*0.95,IF(E746=3,G746+SUMIFS([1]Sheet1!$G$2:$G$11229,[1]Sheet1!$B$2:$B$11229,B746,[1]Sheet1!$E$2:$E$11229,4)*0.5*HLOOKUP(B746,[1]Sheet3!$B$7:$OL$39,IF(D746=1,19,IF(D746=2,20,IF(D746=3,21,IF(D746=4,22,IF(D746=5,23,IF(D746=6,24,IF(D746=7,25,99))))))),FALSE),IF(E746=4,G746*0.5,G746)))),0)</f>
        <v>701</v>
      </c>
    </row>
    <row r="747" spans="1:13" x14ac:dyDescent="0.25">
      <c r="A747">
        <v>1</v>
      </c>
      <c r="B747">
        <v>9010302</v>
      </c>
      <c r="C747">
        <v>6</v>
      </c>
      <c r="D747">
        <v>5</v>
      </c>
      <c r="E747">
        <v>2</v>
      </c>
      <c r="F747" t="s">
        <v>0</v>
      </c>
      <c r="G747">
        <v>10957</v>
      </c>
      <c r="M747">
        <f>ROUND(IF(E747=1,G747+SUMIFS([1]Sheet1!$G$2:$G$11229,[1]Sheet1!$B$2:$B$11229,B747,[1]Sheet1!$E$2:$E$11229,2)*0.05*HLOOKUP(B747,[1]Sheet3!$B$7:$OL$39,IF(D747=1,3,IF(D747=2,4,IF(D747=3,5,IF(D747=4,6,IF(D747=5,7,IF(D747=6,8,IF(D747=7,9,99))))))),FALSE),IF(E747=2,G747*0.95,IF(E747=3,G747+SUMIFS([1]Sheet1!$G$2:$G$11229,[1]Sheet1!$B$2:$B$11229,B747,[1]Sheet1!$E$2:$E$11229,4)*0.5*HLOOKUP(B747,[1]Sheet3!$B$7:$OL$39,IF(D747=1,19,IF(D747=2,20,IF(D747=3,21,IF(D747=4,22,IF(D747=5,23,IF(D747=6,24,IF(D747=7,25,99))))))),FALSE),IF(E747=4,G747*0.5,G747)))),0)</f>
        <v>10409</v>
      </c>
    </row>
    <row r="748" spans="1:13" x14ac:dyDescent="0.25">
      <c r="A748">
        <v>1</v>
      </c>
      <c r="B748">
        <v>9010302</v>
      </c>
      <c r="C748">
        <v>6</v>
      </c>
      <c r="D748">
        <v>5</v>
      </c>
      <c r="E748">
        <v>3</v>
      </c>
      <c r="F748" t="s">
        <v>0</v>
      </c>
      <c r="G748">
        <v>64</v>
      </c>
      <c r="M748">
        <f>ROUND(IF(E748=1,G748+SUMIFS([1]Sheet1!$G$2:$G$11229,[1]Sheet1!$B$2:$B$11229,B748,[1]Sheet1!$E$2:$E$11229,2)*0.05*HLOOKUP(B748,[1]Sheet3!$B$7:$OL$39,IF(D748=1,3,IF(D748=2,4,IF(D748=3,5,IF(D748=4,6,IF(D748=5,7,IF(D748=6,8,IF(D748=7,9,99))))))),FALSE),IF(E748=2,G748*0.95,IF(E748=3,G748+SUMIFS([1]Sheet1!$G$2:$G$11229,[1]Sheet1!$B$2:$B$11229,B748,[1]Sheet1!$E$2:$E$11229,4)*0.5*HLOOKUP(B748,[1]Sheet3!$B$7:$OL$39,IF(D748=1,19,IF(D748=2,20,IF(D748=3,21,IF(D748=4,22,IF(D748=5,23,IF(D748=6,24,IF(D748=7,25,99))))))),FALSE),IF(E748=4,G748*0.5,G748)))),0)</f>
        <v>252</v>
      </c>
    </row>
    <row r="749" spans="1:13" x14ac:dyDescent="0.25">
      <c r="A749">
        <v>1</v>
      </c>
      <c r="B749">
        <v>9010302</v>
      </c>
      <c r="C749">
        <v>6</v>
      </c>
      <c r="D749">
        <v>5</v>
      </c>
      <c r="E749">
        <v>4</v>
      </c>
      <c r="F749" t="s">
        <v>0</v>
      </c>
      <c r="G749">
        <v>700</v>
      </c>
      <c r="M749">
        <f>ROUND(IF(E749=1,G749+SUMIFS([1]Sheet1!$G$2:$G$11229,[1]Sheet1!$B$2:$B$11229,B749,[1]Sheet1!$E$2:$E$11229,2)*0.05*HLOOKUP(B749,[1]Sheet3!$B$7:$OL$39,IF(D749=1,3,IF(D749=2,4,IF(D749=3,5,IF(D749=4,6,IF(D749=5,7,IF(D749=6,8,IF(D749=7,9,99))))))),FALSE),IF(E749=2,G749*0.95,IF(E749=3,G749+SUMIFS([1]Sheet1!$G$2:$G$11229,[1]Sheet1!$B$2:$B$11229,B749,[1]Sheet1!$E$2:$E$11229,4)*0.5*HLOOKUP(B749,[1]Sheet3!$B$7:$OL$39,IF(D749=1,19,IF(D749=2,20,IF(D749=3,21,IF(D749=4,22,IF(D749=5,23,IF(D749=6,24,IF(D749=7,25,99))))))),FALSE),IF(E749=4,G749*0.5,G749)))),0)</f>
        <v>350</v>
      </c>
    </row>
    <row r="750" spans="1:13" x14ac:dyDescent="0.25">
      <c r="A750">
        <v>1</v>
      </c>
      <c r="B750">
        <v>9010302</v>
      </c>
      <c r="C750">
        <v>6</v>
      </c>
      <c r="D750">
        <v>6</v>
      </c>
      <c r="E750">
        <v>1</v>
      </c>
      <c r="F750" t="s">
        <v>0</v>
      </c>
      <c r="G750">
        <v>42</v>
      </c>
      <c r="M750">
        <f>ROUND(IF(E750=1,G750+SUMIFS([1]Sheet1!$G$2:$G$11229,[1]Sheet1!$B$2:$B$11229,B750,[1]Sheet1!$E$2:$E$11229,2)*0.05*HLOOKUP(B750,[1]Sheet3!$B$7:$OL$39,IF(D750=1,3,IF(D750=2,4,IF(D750=3,5,IF(D750=4,6,IF(D750=5,7,IF(D750=6,8,IF(D750=7,9,99))))))),FALSE),IF(E750=2,G750*0.95,IF(E750=3,G750+SUMIFS([1]Sheet1!$G$2:$G$11229,[1]Sheet1!$B$2:$B$11229,B750,[1]Sheet1!$E$2:$E$11229,4)*0.5*HLOOKUP(B750,[1]Sheet3!$B$7:$OL$39,IF(D750=1,19,IF(D750=2,20,IF(D750=3,21,IF(D750=4,22,IF(D750=5,23,IF(D750=6,24,IF(D750=7,25,99))))))),FALSE),IF(E750=4,G750*0.5,G750)))),0)</f>
        <v>206</v>
      </c>
    </row>
    <row r="751" spans="1:13" x14ac:dyDescent="0.25">
      <c r="A751">
        <v>1</v>
      </c>
      <c r="B751">
        <v>9010302</v>
      </c>
      <c r="C751">
        <v>6</v>
      </c>
      <c r="D751">
        <v>6</v>
      </c>
      <c r="E751">
        <v>2</v>
      </c>
      <c r="F751" t="s">
        <v>0</v>
      </c>
      <c r="G751">
        <v>9063</v>
      </c>
      <c r="M751">
        <f>ROUND(IF(E751=1,G751+SUMIFS([1]Sheet1!$G$2:$G$11229,[1]Sheet1!$B$2:$B$11229,B751,[1]Sheet1!$E$2:$E$11229,2)*0.05*HLOOKUP(B751,[1]Sheet3!$B$7:$OL$39,IF(D751=1,3,IF(D751=2,4,IF(D751=3,5,IF(D751=4,6,IF(D751=5,7,IF(D751=6,8,IF(D751=7,9,99))))))),FALSE),IF(E751=2,G751*0.95,IF(E751=3,G751+SUMIFS([1]Sheet1!$G$2:$G$11229,[1]Sheet1!$B$2:$B$11229,B751,[1]Sheet1!$E$2:$E$11229,4)*0.5*HLOOKUP(B751,[1]Sheet3!$B$7:$OL$39,IF(D751=1,19,IF(D751=2,20,IF(D751=3,21,IF(D751=4,22,IF(D751=5,23,IF(D751=6,24,IF(D751=7,25,99))))))),FALSE),IF(E751=4,G751*0.5,G751)))),0)</f>
        <v>8610</v>
      </c>
    </row>
    <row r="752" spans="1:13" x14ac:dyDescent="0.25">
      <c r="A752">
        <v>1</v>
      </c>
      <c r="B752">
        <v>9010302</v>
      </c>
      <c r="C752">
        <v>6</v>
      </c>
      <c r="D752">
        <v>6</v>
      </c>
      <c r="E752">
        <v>3</v>
      </c>
      <c r="F752" t="s">
        <v>0</v>
      </c>
      <c r="G752">
        <v>24</v>
      </c>
      <c r="M752">
        <f>ROUND(IF(E752=1,G752+SUMIFS([1]Sheet1!$G$2:$G$11229,[1]Sheet1!$B$2:$B$11229,B752,[1]Sheet1!$E$2:$E$11229,2)*0.05*HLOOKUP(B752,[1]Sheet3!$B$7:$OL$39,IF(D752=1,3,IF(D752=2,4,IF(D752=3,5,IF(D752=4,6,IF(D752=5,7,IF(D752=6,8,IF(D752=7,9,99))))))),FALSE),IF(E752=2,G752*0.95,IF(E752=3,G752+SUMIFS([1]Sheet1!$G$2:$G$11229,[1]Sheet1!$B$2:$B$11229,B752,[1]Sheet1!$E$2:$E$11229,4)*0.5*HLOOKUP(B752,[1]Sheet3!$B$7:$OL$39,IF(D752=1,19,IF(D752=2,20,IF(D752=3,21,IF(D752=4,22,IF(D752=5,23,IF(D752=6,24,IF(D752=7,25,99))))))),FALSE),IF(E752=4,G752*0.5,G752)))),0)</f>
        <v>94</v>
      </c>
    </row>
    <row r="753" spans="1:13" x14ac:dyDescent="0.25">
      <c r="A753">
        <v>1</v>
      </c>
      <c r="B753">
        <v>9010302</v>
      </c>
      <c r="C753">
        <v>6</v>
      </c>
      <c r="D753">
        <v>6</v>
      </c>
      <c r="E753">
        <v>4</v>
      </c>
      <c r="F753" t="s">
        <v>0</v>
      </c>
      <c r="G753">
        <v>554</v>
      </c>
      <c r="M753">
        <f>ROUND(IF(E753=1,G753+SUMIFS([1]Sheet1!$G$2:$G$11229,[1]Sheet1!$B$2:$B$11229,B753,[1]Sheet1!$E$2:$E$11229,2)*0.05*HLOOKUP(B753,[1]Sheet3!$B$7:$OL$39,IF(D753=1,3,IF(D753=2,4,IF(D753=3,5,IF(D753=4,6,IF(D753=5,7,IF(D753=6,8,IF(D753=7,9,99))))))),FALSE),IF(E753=2,G753*0.95,IF(E753=3,G753+SUMIFS([1]Sheet1!$G$2:$G$11229,[1]Sheet1!$B$2:$B$11229,B753,[1]Sheet1!$E$2:$E$11229,4)*0.5*HLOOKUP(B753,[1]Sheet3!$B$7:$OL$39,IF(D753=1,19,IF(D753=2,20,IF(D753=3,21,IF(D753=4,22,IF(D753=5,23,IF(D753=6,24,IF(D753=7,25,99))))))),FALSE),IF(E753=4,G753*0.5,G753)))),0)</f>
        <v>277</v>
      </c>
    </row>
    <row r="754" spans="1:13" x14ac:dyDescent="0.25">
      <c r="A754">
        <v>1</v>
      </c>
      <c r="B754">
        <v>9010302</v>
      </c>
      <c r="C754">
        <v>6</v>
      </c>
      <c r="D754">
        <v>7</v>
      </c>
      <c r="E754">
        <v>1</v>
      </c>
      <c r="F754" t="s">
        <v>0</v>
      </c>
      <c r="G754">
        <v>3</v>
      </c>
      <c r="M754">
        <f>ROUND(IF(E754=1,G754+SUMIFS([1]Sheet1!$G$2:$G$11229,[1]Sheet1!$B$2:$B$11229,B754,[1]Sheet1!$E$2:$E$11229,2)*0.05*HLOOKUP(B754,[1]Sheet3!$B$7:$OL$39,IF(D754=1,3,IF(D754=2,4,IF(D754=3,5,IF(D754=4,6,IF(D754=5,7,IF(D754=6,8,IF(D754=7,9,99))))))),FALSE),IF(E754=2,G754*0.95,IF(E754=3,G754+SUMIFS([1]Sheet1!$G$2:$G$11229,[1]Sheet1!$B$2:$B$11229,B754,[1]Sheet1!$E$2:$E$11229,4)*0.5*HLOOKUP(B754,[1]Sheet3!$B$7:$OL$39,IF(D754=1,19,IF(D754=2,20,IF(D754=3,21,IF(D754=4,22,IF(D754=5,23,IF(D754=6,24,IF(D754=7,25,99))))))),FALSE),IF(E754=4,G754*0.5,G754)))),0)</f>
        <v>15</v>
      </c>
    </row>
    <row r="755" spans="1:13" x14ac:dyDescent="0.25">
      <c r="A755">
        <v>1</v>
      </c>
      <c r="B755">
        <v>9010302</v>
      </c>
      <c r="C755">
        <v>6</v>
      </c>
      <c r="D755">
        <v>7</v>
      </c>
      <c r="E755">
        <v>2</v>
      </c>
      <c r="F755" t="s">
        <v>0</v>
      </c>
      <c r="G755">
        <v>924</v>
      </c>
      <c r="M755">
        <f>ROUND(IF(E755=1,G755+SUMIFS([1]Sheet1!$G$2:$G$11229,[1]Sheet1!$B$2:$B$11229,B755,[1]Sheet1!$E$2:$E$11229,2)*0.05*HLOOKUP(B755,[1]Sheet3!$B$7:$OL$39,IF(D755=1,3,IF(D755=2,4,IF(D755=3,5,IF(D755=4,6,IF(D755=5,7,IF(D755=6,8,IF(D755=7,9,99))))))),FALSE),IF(E755=2,G755*0.95,IF(E755=3,G755+SUMIFS([1]Sheet1!$G$2:$G$11229,[1]Sheet1!$B$2:$B$11229,B755,[1]Sheet1!$E$2:$E$11229,4)*0.5*HLOOKUP(B755,[1]Sheet3!$B$7:$OL$39,IF(D755=1,19,IF(D755=2,20,IF(D755=3,21,IF(D755=4,22,IF(D755=5,23,IF(D755=6,24,IF(D755=7,25,99))))))),FALSE),IF(E755=4,G755*0.5,G755)))),0)</f>
        <v>878</v>
      </c>
    </row>
    <row r="756" spans="1:13" x14ac:dyDescent="0.25">
      <c r="A756">
        <v>1</v>
      </c>
      <c r="B756">
        <v>9010302</v>
      </c>
      <c r="C756">
        <v>6</v>
      </c>
      <c r="D756">
        <v>7</v>
      </c>
      <c r="E756">
        <v>3</v>
      </c>
      <c r="F756" t="s">
        <v>0</v>
      </c>
      <c r="G756">
        <v>0</v>
      </c>
      <c r="M756">
        <f>ROUND(IF(E756=1,G756+SUMIFS([1]Sheet1!$G$2:$G$11229,[1]Sheet1!$B$2:$B$11229,B756,[1]Sheet1!$E$2:$E$11229,2)*0.05*HLOOKUP(B756,[1]Sheet3!$B$7:$OL$39,IF(D756=1,3,IF(D756=2,4,IF(D756=3,5,IF(D756=4,6,IF(D756=5,7,IF(D756=6,8,IF(D756=7,9,99))))))),FALSE),IF(E756=2,G756*0.95,IF(E756=3,G756+SUMIFS([1]Sheet1!$G$2:$G$11229,[1]Sheet1!$B$2:$B$11229,B756,[1]Sheet1!$E$2:$E$11229,4)*0.5*HLOOKUP(B756,[1]Sheet3!$B$7:$OL$39,IF(D756=1,19,IF(D756=2,20,IF(D756=3,21,IF(D756=4,22,IF(D756=5,23,IF(D756=6,24,IF(D756=7,25,99))))))),FALSE),IF(E756=4,G756*0.5,G756)))),0)</f>
        <v>0</v>
      </c>
    </row>
    <row r="757" spans="1:13" x14ac:dyDescent="0.25">
      <c r="A757">
        <v>1</v>
      </c>
      <c r="B757">
        <v>9010302</v>
      </c>
      <c r="C757">
        <v>6</v>
      </c>
      <c r="D757">
        <v>7</v>
      </c>
      <c r="E757">
        <v>4</v>
      </c>
      <c r="F757" t="s">
        <v>0</v>
      </c>
      <c r="G757">
        <v>52</v>
      </c>
      <c r="M757">
        <f>ROUND(IF(E757=1,G757+SUMIFS([1]Sheet1!$G$2:$G$11229,[1]Sheet1!$B$2:$B$11229,B757,[1]Sheet1!$E$2:$E$11229,2)*0.05*HLOOKUP(B757,[1]Sheet3!$B$7:$OL$39,IF(D757=1,3,IF(D757=2,4,IF(D757=3,5,IF(D757=4,6,IF(D757=5,7,IF(D757=6,8,IF(D757=7,9,99))))))),FALSE),IF(E757=2,G757*0.95,IF(E757=3,G757+SUMIFS([1]Sheet1!$G$2:$G$11229,[1]Sheet1!$B$2:$B$11229,B757,[1]Sheet1!$E$2:$E$11229,4)*0.5*HLOOKUP(B757,[1]Sheet3!$B$7:$OL$39,IF(D757=1,19,IF(D757=2,20,IF(D757=3,21,IF(D757=4,22,IF(D757=5,23,IF(D757=6,24,IF(D757=7,25,99))))))),FALSE),IF(E757=4,G757*0.5,G757)))),0)</f>
        <v>26</v>
      </c>
    </row>
    <row r="758" spans="1:13" x14ac:dyDescent="0.25">
      <c r="A758">
        <v>1</v>
      </c>
      <c r="B758">
        <v>9010303</v>
      </c>
      <c r="C758">
        <v>6</v>
      </c>
      <c r="D758">
        <v>1</v>
      </c>
      <c r="E758">
        <v>1</v>
      </c>
      <c r="F758" t="s">
        <v>0</v>
      </c>
      <c r="G758">
        <v>0</v>
      </c>
      <c r="M758">
        <f>ROUND(IF(E758=1,G758+SUMIFS([1]Sheet1!$G$2:$G$11229,[1]Sheet1!$B$2:$B$11229,B758,[1]Sheet1!$E$2:$E$11229,2)*0.05*HLOOKUP(B758,[1]Sheet3!$B$7:$OL$39,IF(D758=1,3,IF(D758=2,4,IF(D758=3,5,IF(D758=4,6,IF(D758=5,7,IF(D758=6,8,IF(D758=7,9,99))))))),FALSE),IF(E758=2,G758*0.95,IF(E758=3,G758+SUMIFS([1]Sheet1!$G$2:$G$11229,[1]Sheet1!$B$2:$B$11229,B758,[1]Sheet1!$E$2:$E$11229,4)*0.5*HLOOKUP(B758,[1]Sheet3!$B$7:$OL$39,IF(D758=1,19,IF(D758=2,20,IF(D758=3,21,IF(D758=4,22,IF(D758=5,23,IF(D758=6,24,IF(D758=7,25,99))))))),FALSE),IF(E758=4,G758*0.5,G758)))),0)</f>
        <v>0</v>
      </c>
    </row>
    <row r="759" spans="1:13" x14ac:dyDescent="0.25">
      <c r="A759">
        <v>1</v>
      </c>
      <c r="B759">
        <v>9010303</v>
      </c>
      <c r="C759">
        <v>6</v>
      </c>
      <c r="D759">
        <v>1</v>
      </c>
      <c r="E759">
        <v>2</v>
      </c>
      <c r="F759" t="s">
        <v>0</v>
      </c>
      <c r="G759">
        <v>0</v>
      </c>
      <c r="M759">
        <f>ROUND(IF(E759=1,G759+SUMIFS([1]Sheet1!$G$2:$G$11229,[1]Sheet1!$B$2:$B$11229,B759,[1]Sheet1!$E$2:$E$11229,2)*0.05*HLOOKUP(B759,[1]Sheet3!$B$7:$OL$39,IF(D759=1,3,IF(D759=2,4,IF(D759=3,5,IF(D759=4,6,IF(D759=5,7,IF(D759=6,8,IF(D759=7,9,99))))))),FALSE),IF(E759=2,G759*0.95,IF(E759=3,G759+SUMIFS([1]Sheet1!$G$2:$G$11229,[1]Sheet1!$B$2:$B$11229,B759,[1]Sheet1!$E$2:$E$11229,4)*0.5*HLOOKUP(B759,[1]Sheet3!$B$7:$OL$39,IF(D759=1,19,IF(D759=2,20,IF(D759=3,21,IF(D759=4,22,IF(D759=5,23,IF(D759=6,24,IF(D759=7,25,99))))))),FALSE),IF(E759=4,G759*0.5,G759)))),0)</f>
        <v>0</v>
      </c>
    </row>
    <row r="760" spans="1:13" x14ac:dyDescent="0.25">
      <c r="A760">
        <v>1</v>
      </c>
      <c r="B760">
        <v>9010303</v>
      </c>
      <c r="C760">
        <v>6</v>
      </c>
      <c r="D760">
        <v>1</v>
      </c>
      <c r="E760">
        <v>3</v>
      </c>
      <c r="F760" t="s">
        <v>0</v>
      </c>
      <c r="G760">
        <v>0</v>
      </c>
      <c r="M760">
        <f>ROUND(IF(E760=1,G760+SUMIFS([1]Sheet1!$G$2:$G$11229,[1]Sheet1!$B$2:$B$11229,B760,[1]Sheet1!$E$2:$E$11229,2)*0.05*HLOOKUP(B760,[1]Sheet3!$B$7:$OL$39,IF(D760=1,3,IF(D760=2,4,IF(D760=3,5,IF(D760=4,6,IF(D760=5,7,IF(D760=6,8,IF(D760=7,9,99))))))),FALSE),IF(E760=2,G760*0.95,IF(E760=3,G760+SUMIFS([1]Sheet1!$G$2:$G$11229,[1]Sheet1!$B$2:$B$11229,B760,[1]Sheet1!$E$2:$E$11229,4)*0.5*HLOOKUP(B760,[1]Sheet3!$B$7:$OL$39,IF(D760=1,19,IF(D760=2,20,IF(D760=3,21,IF(D760=4,22,IF(D760=5,23,IF(D760=6,24,IF(D760=7,25,99))))))),FALSE),IF(E760=4,G760*0.5,G760)))),0)</f>
        <v>0</v>
      </c>
    </row>
    <row r="761" spans="1:13" x14ac:dyDescent="0.25">
      <c r="A761">
        <v>1</v>
      </c>
      <c r="B761">
        <v>9010303</v>
      </c>
      <c r="C761">
        <v>6</v>
      </c>
      <c r="D761">
        <v>1</v>
      </c>
      <c r="E761">
        <v>4</v>
      </c>
      <c r="F761" t="s">
        <v>0</v>
      </c>
      <c r="G761">
        <v>0</v>
      </c>
      <c r="M761">
        <f>ROUND(IF(E761=1,G761+SUMIFS([1]Sheet1!$G$2:$G$11229,[1]Sheet1!$B$2:$B$11229,B761,[1]Sheet1!$E$2:$E$11229,2)*0.05*HLOOKUP(B761,[1]Sheet3!$B$7:$OL$39,IF(D761=1,3,IF(D761=2,4,IF(D761=3,5,IF(D761=4,6,IF(D761=5,7,IF(D761=6,8,IF(D761=7,9,99))))))),FALSE),IF(E761=2,G761*0.95,IF(E761=3,G761+SUMIFS([1]Sheet1!$G$2:$G$11229,[1]Sheet1!$B$2:$B$11229,B761,[1]Sheet1!$E$2:$E$11229,4)*0.5*HLOOKUP(B761,[1]Sheet3!$B$7:$OL$39,IF(D761=1,19,IF(D761=2,20,IF(D761=3,21,IF(D761=4,22,IF(D761=5,23,IF(D761=6,24,IF(D761=7,25,99))))))),FALSE),IF(E761=4,G761*0.5,G761)))),0)</f>
        <v>0</v>
      </c>
    </row>
    <row r="762" spans="1:13" x14ac:dyDescent="0.25">
      <c r="A762">
        <v>1</v>
      </c>
      <c r="B762">
        <v>9010303</v>
      </c>
      <c r="C762">
        <v>6</v>
      </c>
      <c r="D762">
        <v>2</v>
      </c>
      <c r="E762">
        <v>1</v>
      </c>
      <c r="F762" t="s">
        <v>0</v>
      </c>
      <c r="G762">
        <v>95</v>
      </c>
      <c r="M762">
        <f>ROUND(IF(E762=1,G762+SUMIFS([1]Sheet1!$G$2:$G$11229,[1]Sheet1!$B$2:$B$11229,B762,[1]Sheet1!$E$2:$E$11229,2)*0.05*HLOOKUP(B762,[1]Sheet3!$B$7:$OL$39,IF(D762=1,3,IF(D762=2,4,IF(D762=3,5,IF(D762=4,6,IF(D762=5,7,IF(D762=6,8,IF(D762=7,9,99))))))),FALSE),IF(E762=2,G762*0.95,IF(E762=3,G762+SUMIFS([1]Sheet1!$G$2:$G$11229,[1]Sheet1!$B$2:$B$11229,B762,[1]Sheet1!$E$2:$E$11229,4)*0.5*HLOOKUP(B762,[1]Sheet3!$B$7:$OL$39,IF(D762=1,19,IF(D762=2,20,IF(D762=3,21,IF(D762=4,22,IF(D762=5,23,IF(D762=6,24,IF(D762=7,25,99))))))),FALSE),IF(E762=4,G762*0.5,G762)))),0)</f>
        <v>591</v>
      </c>
    </row>
    <row r="763" spans="1:13" x14ac:dyDescent="0.25">
      <c r="A763">
        <v>1</v>
      </c>
      <c r="B763">
        <v>9010303</v>
      </c>
      <c r="C763">
        <v>6</v>
      </c>
      <c r="D763">
        <v>2</v>
      </c>
      <c r="E763">
        <v>2</v>
      </c>
      <c r="F763" t="s">
        <v>0</v>
      </c>
      <c r="G763">
        <v>7676</v>
      </c>
      <c r="M763">
        <f>ROUND(IF(E763=1,G763+SUMIFS([1]Sheet1!$G$2:$G$11229,[1]Sheet1!$B$2:$B$11229,B763,[1]Sheet1!$E$2:$E$11229,2)*0.05*HLOOKUP(B763,[1]Sheet3!$B$7:$OL$39,IF(D763=1,3,IF(D763=2,4,IF(D763=3,5,IF(D763=4,6,IF(D763=5,7,IF(D763=6,8,IF(D763=7,9,99))))))),FALSE),IF(E763=2,G763*0.95,IF(E763=3,G763+SUMIFS([1]Sheet1!$G$2:$G$11229,[1]Sheet1!$B$2:$B$11229,B763,[1]Sheet1!$E$2:$E$11229,4)*0.5*HLOOKUP(B763,[1]Sheet3!$B$7:$OL$39,IF(D763=1,19,IF(D763=2,20,IF(D763=3,21,IF(D763=4,22,IF(D763=5,23,IF(D763=6,24,IF(D763=7,25,99))))))),FALSE),IF(E763=4,G763*0.5,G763)))),0)</f>
        <v>7292</v>
      </c>
    </row>
    <row r="764" spans="1:13" x14ac:dyDescent="0.25">
      <c r="A764">
        <v>1</v>
      </c>
      <c r="B764">
        <v>9010303</v>
      </c>
      <c r="C764">
        <v>6</v>
      </c>
      <c r="D764">
        <v>2</v>
      </c>
      <c r="E764">
        <v>3</v>
      </c>
      <c r="F764" t="s">
        <v>0</v>
      </c>
      <c r="G764">
        <v>413</v>
      </c>
      <c r="M764">
        <f>ROUND(IF(E764=1,G764+SUMIFS([1]Sheet1!$G$2:$G$11229,[1]Sheet1!$B$2:$B$11229,B764,[1]Sheet1!$E$2:$E$11229,2)*0.05*HLOOKUP(B764,[1]Sheet3!$B$7:$OL$39,IF(D764=1,3,IF(D764=2,4,IF(D764=3,5,IF(D764=4,6,IF(D764=5,7,IF(D764=6,8,IF(D764=7,9,99))))))),FALSE),IF(E764=2,G764*0.95,IF(E764=3,G764+SUMIFS([1]Sheet1!$G$2:$G$11229,[1]Sheet1!$B$2:$B$11229,B764,[1]Sheet1!$E$2:$E$11229,4)*0.5*HLOOKUP(B764,[1]Sheet3!$B$7:$OL$39,IF(D764=1,19,IF(D764=2,20,IF(D764=3,21,IF(D764=4,22,IF(D764=5,23,IF(D764=6,24,IF(D764=7,25,99))))))),FALSE),IF(E764=4,G764*0.5,G764)))),0)</f>
        <v>1398</v>
      </c>
    </row>
    <row r="765" spans="1:13" x14ac:dyDescent="0.25">
      <c r="A765">
        <v>1</v>
      </c>
      <c r="B765">
        <v>9010303</v>
      </c>
      <c r="C765">
        <v>6</v>
      </c>
      <c r="D765">
        <v>2</v>
      </c>
      <c r="E765">
        <v>4</v>
      </c>
      <c r="F765" t="s">
        <v>0</v>
      </c>
      <c r="G765">
        <v>591</v>
      </c>
      <c r="M765">
        <f>ROUND(IF(E765=1,G765+SUMIFS([1]Sheet1!$G$2:$G$11229,[1]Sheet1!$B$2:$B$11229,B765,[1]Sheet1!$E$2:$E$11229,2)*0.05*HLOOKUP(B765,[1]Sheet3!$B$7:$OL$39,IF(D765=1,3,IF(D765=2,4,IF(D765=3,5,IF(D765=4,6,IF(D765=5,7,IF(D765=6,8,IF(D765=7,9,99))))))),FALSE),IF(E765=2,G765*0.95,IF(E765=3,G765+SUMIFS([1]Sheet1!$G$2:$G$11229,[1]Sheet1!$B$2:$B$11229,B765,[1]Sheet1!$E$2:$E$11229,4)*0.5*HLOOKUP(B765,[1]Sheet3!$B$7:$OL$39,IF(D765=1,19,IF(D765=2,20,IF(D765=3,21,IF(D765=4,22,IF(D765=5,23,IF(D765=6,24,IF(D765=7,25,99))))))),FALSE),IF(E765=4,G765*0.5,G765)))),0)</f>
        <v>296</v>
      </c>
    </row>
    <row r="766" spans="1:13" x14ac:dyDescent="0.25">
      <c r="A766">
        <v>1</v>
      </c>
      <c r="B766">
        <v>9010303</v>
      </c>
      <c r="C766">
        <v>6</v>
      </c>
      <c r="D766">
        <v>3</v>
      </c>
      <c r="E766">
        <v>1</v>
      </c>
      <c r="F766" t="s">
        <v>0</v>
      </c>
      <c r="G766">
        <v>6</v>
      </c>
      <c r="M766">
        <f>ROUND(IF(E766=1,G766+SUMIFS([1]Sheet1!$G$2:$G$11229,[1]Sheet1!$B$2:$B$11229,B766,[1]Sheet1!$E$2:$E$11229,2)*0.05*HLOOKUP(B766,[1]Sheet3!$B$7:$OL$39,IF(D766=1,3,IF(D766=2,4,IF(D766=3,5,IF(D766=4,6,IF(D766=5,7,IF(D766=6,8,IF(D766=7,9,99))))))),FALSE),IF(E766=2,G766*0.95,IF(E766=3,G766+SUMIFS([1]Sheet1!$G$2:$G$11229,[1]Sheet1!$B$2:$B$11229,B766,[1]Sheet1!$E$2:$E$11229,4)*0.5*HLOOKUP(B766,[1]Sheet3!$B$7:$OL$39,IF(D766=1,19,IF(D766=2,20,IF(D766=3,21,IF(D766=4,22,IF(D766=5,23,IF(D766=6,24,IF(D766=7,25,99))))))),FALSE),IF(E766=4,G766*0.5,G766)))),0)</f>
        <v>37</v>
      </c>
    </row>
    <row r="767" spans="1:13" x14ac:dyDescent="0.25">
      <c r="A767">
        <v>1</v>
      </c>
      <c r="B767">
        <v>9010303</v>
      </c>
      <c r="C767">
        <v>6</v>
      </c>
      <c r="D767">
        <v>3</v>
      </c>
      <c r="E767">
        <v>2</v>
      </c>
      <c r="F767" t="s">
        <v>0</v>
      </c>
      <c r="G767">
        <v>1384</v>
      </c>
      <c r="M767">
        <f>ROUND(IF(E767=1,G767+SUMIFS([1]Sheet1!$G$2:$G$11229,[1]Sheet1!$B$2:$B$11229,B767,[1]Sheet1!$E$2:$E$11229,2)*0.05*HLOOKUP(B767,[1]Sheet3!$B$7:$OL$39,IF(D767=1,3,IF(D767=2,4,IF(D767=3,5,IF(D767=4,6,IF(D767=5,7,IF(D767=6,8,IF(D767=7,9,99))))))),FALSE),IF(E767=2,G767*0.95,IF(E767=3,G767+SUMIFS([1]Sheet1!$G$2:$G$11229,[1]Sheet1!$B$2:$B$11229,B767,[1]Sheet1!$E$2:$E$11229,4)*0.5*HLOOKUP(B767,[1]Sheet3!$B$7:$OL$39,IF(D767=1,19,IF(D767=2,20,IF(D767=3,21,IF(D767=4,22,IF(D767=5,23,IF(D767=6,24,IF(D767=7,25,99))))))),FALSE),IF(E767=4,G767*0.5,G767)))),0)</f>
        <v>1315</v>
      </c>
    </row>
    <row r="768" spans="1:13" x14ac:dyDescent="0.25">
      <c r="A768">
        <v>1</v>
      </c>
      <c r="B768">
        <v>9010303</v>
      </c>
      <c r="C768">
        <v>6</v>
      </c>
      <c r="D768">
        <v>3</v>
      </c>
      <c r="E768">
        <v>3</v>
      </c>
      <c r="F768" t="s">
        <v>0</v>
      </c>
      <c r="G768">
        <v>3</v>
      </c>
      <c r="M768">
        <f>ROUND(IF(E768=1,G768+SUMIFS([1]Sheet1!$G$2:$G$11229,[1]Sheet1!$B$2:$B$11229,B768,[1]Sheet1!$E$2:$E$11229,2)*0.05*HLOOKUP(B768,[1]Sheet3!$B$7:$OL$39,IF(D768=1,3,IF(D768=2,4,IF(D768=3,5,IF(D768=4,6,IF(D768=5,7,IF(D768=6,8,IF(D768=7,9,99))))))),FALSE),IF(E768=2,G768*0.95,IF(E768=3,G768+SUMIFS([1]Sheet1!$G$2:$G$11229,[1]Sheet1!$B$2:$B$11229,B768,[1]Sheet1!$E$2:$E$11229,4)*0.5*HLOOKUP(B768,[1]Sheet3!$B$7:$OL$39,IF(D768=1,19,IF(D768=2,20,IF(D768=3,21,IF(D768=4,22,IF(D768=5,23,IF(D768=6,24,IF(D768=7,25,99))))))),FALSE),IF(E768=4,G768*0.5,G768)))),0)</f>
        <v>10</v>
      </c>
    </row>
    <row r="769" spans="1:13" x14ac:dyDescent="0.25">
      <c r="A769">
        <v>1</v>
      </c>
      <c r="B769">
        <v>9010303</v>
      </c>
      <c r="C769">
        <v>6</v>
      </c>
      <c r="D769">
        <v>3</v>
      </c>
      <c r="E769">
        <v>4</v>
      </c>
      <c r="F769" t="s">
        <v>0</v>
      </c>
      <c r="G769">
        <v>207</v>
      </c>
      <c r="M769">
        <f>ROUND(IF(E769=1,G769+SUMIFS([1]Sheet1!$G$2:$G$11229,[1]Sheet1!$B$2:$B$11229,B769,[1]Sheet1!$E$2:$E$11229,2)*0.05*HLOOKUP(B769,[1]Sheet3!$B$7:$OL$39,IF(D769=1,3,IF(D769=2,4,IF(D769=3,5,IF(D769=4,6,IF(D769=5,7,IF(D769=6,8,IF(D769=7,9,99))))))),FALSE),IF(E769=2,G769*0.95,IF(E769=3,G769+SUMIFS([1]Sheet1!$G$2:$G$11229,[1]Sheet1!$B$2:$B$11229,B769,[1]Sheet1!$E$2:$E$11229,4)*0.5*HLOOKUP(B769,[1]Sheet3!$B$7:$OL$39,IF(D769=1,19,IF(D769=2,20,IF(D769=3,21,IF(D769=4,22,IF(D769=5,23,IF(D769=6,24,IF(D769=7,25,99))))))),FALSE),IF(E769=4,G769*0.5,G769)))),0)</f>
        <v>104</v>
      </c>
    </row>
    <row r="770" spans="1:13" x14ac:dyDescent="0.25">
      <c r="A770">
        <v>1</v>
      </c>
      <c r="B770">
        <v>9010303</v>
      </c>
      <c r="C770">
        <v>6</v>
      </c>
      <c r="D770">
        <v>4</v>
      </c>
      <c r="E770">
        <v>1</v>
      </c>
      <c r="F770" t="s">
        <v>0</v>
      </c>
      <c r="G770">
        <v>121</v>
      </c>
      <c r="M770">
        <f>ROUND(IF(E770=1,G770+SUMIFS([1]Sheet1!$G$2:$G$11229,[1]Sheet1!$B$2:$B$11229,B770,[1]Sheet1!$E$2:$E$11229,2)*0.05*HLOOKUP(B770,[1]Sheet3!$B$7:$OL$39,IF(D770=1,3,IF(D770=2,4,IF(D770=3,5,IF(D770=4,6,IF(D770=5,7,IF(D770=6,8,IF(D770=7,9,99))))))),FALSE),IF(E770=2,G770*0.95,IF(E770=3,G770+SUMIFS([1]Sheet1!$G$2:$G$11229,[1]Sheet1!$B$2:$B$11229,B770,[1]Sheet1!$E$2:$E$11229,4)*0.5*HLOOKUP(B770,[1]Sheet3!$B$7:$OL$39,IF(D770=1,19,IF(D770=2,20,IF(D770=3,21,IF(D770=4,22,IF(D770=5,23,IF(D770=6,24,IF(D770=7,25,99))))))),FALSE),IF(E770=4,G770*0.5,G770)))),0)</f>
        <v>753</v>
      </c>
    </row>
    <row r="771" spans="1:13" x14ac:dyDescent="0.25">
      <c r="A771">
        <v>1</v>
      </c>
      <c r="B771">
        <v>9010303</v>
      </c>
      <c r="C771">
        <v>6</v>
      </c>
      <c r="D771">
        <v>4</v>
      </c>
      <c r="E771">
        <v>2</v>
      </c>
      <c r="F771" t="s">
        <v>0</v>
      </c>
      <c r="G771">
        <v>9434</v>
      </c>
      <c r="M771">
        <f>ROUND(IF(E771=1,G771+SUMIFS([1]Sheet1!$G$2:$G$11229,[1]Sheet1!$B$2:$B$11229,B771,[1]Sheet1!$E$2:$E$11229,2)*0.05*HLOOKUP(B771,[1]Sheet3!$B$7:$OL$39,IF(D771=1,3,IF(D771=2,4,IF(D771=3,5,IF(D771=4,6,IF(D771=5,7,IF(D771=6,8,IF(D771=7,9,99))))))),FALSE),IF(E771=2,G771*0.95,IF(E771=3,G771+SUMIFS([1]Sheet1!$G$2:$G$11229,[1]Sheet1!$B$2:$B$11229,B771,[1]Sheet1!$E$2:$E$11229,4)*0.5*HLOOKUP(B771,[1]Sheet3!$B$7:$OL$39,IF(D771=1,19,IF(D771=2,20,IF(D771=3,21,IF(D771=4,22,IF(D771=5,23,IF(D771=6,24,IF(D771=7,25,99))))))),FALSE),IF(E771=4,G771*0.5,G771)))),0)</f>
        <v>8962</v>
      </c>
    </row>
    <row r="772" spans="1:13" x14ac:dyDescent="0.25">
      <c r="A772">
        <v>1</v>
      </c>
      <c r="B772">
        <v>9010303</v>
      </c>
      <c r="C772">
        <v>6</v>
      </c>
      <c r="D772">
        <v>4</v>
      </c>
      <c r="E772">
        <v>3</v>
      </c>
      <c r="F772" t="s">
        <v>0</v>
      </c>
      <c r="G772">
        <v>160</v>
      </c>
      <c r="M772">
        <f>ROUND(IF(E772=1,G772+SUMIFS([1]Sheet1!$G$2:$G$11229,[1]Sheet1!$B$2:$B$11229,B772,[1]Sheet1!$E$2:$E$11229,2)*0.05*HLOOKUP(B772,[1]Sheet3!$B$7:$OL$39,IF(D772=1,3,IF(D772=2,4,IF(D772=3,5,IF(D772=4,6,IF(D772=5,7,IF(D772=6,8,IF(D772=7,9,99))))))),FALSE),IF(E772=2,G772*0.95,IF(E772=3,G772+SUMIFS([1]Sheet1!$G$2:$G$11229,[1]Sheet1!$B$2:$B$11229,B772,[1]Sheet1!$E$2:$E$11229,4)*0.5*HLOOKUP(B772,[1]Sheet3!$B$7:$OL$39,IF(D772=1,19,IF(D772=2,20,IF(D772=3,21,IF(D772=4,22,IF(D772=5,23,IF(D772=6,24,IF(D772=7,25,99))))))),FALSE),IF(E772=4,G772*0.5,G772)))),0)</f>
        <v>542</v>
      </c>
    </row>
    <row r="773" spans="1:13" x14ac:dyDescent="0.25">
      <c r="A773">
        <v>1</v>
      </c>
      <c r="B773">
        <v>9010303</v>
      </c>
      <c r="C773">
        <v>6</v>
      </c>
      <c r="D773">
        <v>4</v>
      </c>
      <c r="E773">
        <v>4</v>
      </c>
      <c r="F773" t="s">
        <v>0</v>
      </c>
      <c r="G773">
        <v>823</v>
      </c>
      <c r="M773">
        <f>ROUND(IF(E773=1,G773+SUMIFS([1]Sheet1!$G$2:$G$11229,[1]Sheet1!$B$2:$B$11229,B773,[1]Sheet1!$E$2:$E$11229,2)*0.05*HLOOKUP(B773,[1]Sheet3!$B$7:$OL$39,IF(D773=1,3,IF(D773=2,4,IF(D773=3,5,IF(D773=4,6,IF(D773=5,7,IF(D773=6,8,IF(D773=7,9,99))))))),FALSE),IF(E773=2,G773*0.95,IF(E773=3,G773+SUMIFS([1]Sheet1!$G$2:$G$11229,[1]Sheet1!$B$2:$B$11229,B773,[1]Sheet1!$E$2:$E$11229,4)*0.5*HLOOKUP(B773,[1]Sheet3!$B$7:$OL$39,IF(D773=1,19,IF(D773=2,20,IF(D773=3,21,IF(D773=4,22,IF(D773=5,23,IF(D773=6,24,IF(D773=7,25,99))))))),FALSE),IF(E773=4,G773*0.5,G773)))),0)</f>
        <v>412</v>
      </c>
    </row>
    <row r="774" spans="1:13" x14ac:dyDescent="0.25">
      <c r="A774">
        <v>1</v>
      </c>
      <c r="B774">
        <v>9010303</v>
      </c>
      <c r="C774">
        <v>6</v>
      </c>
      <c r="D774">
        <v>5</v>
      </c>
      <c r="E774">
        <v>1</v>
      </c>
      <c r="F774" t="s">
        <v>0</v>
      </c>
      <c r="G774">
        <v>27</v>
      </c>
      <c r="M774">
        <f>ROUND(IF(E774=1,G774+SUMIFS([1]Sheet1!$G$2:$G$11229,[1]Sheet1!$B$2:$B$11229,B774,[1]Sheet1!$E$2:$E$11229,2)*0.05*HLOOKUP(B774,[1]Sheet3!$B$7:$OL$39,IF(D774=1,3,IF(D774=2,4,IF(D774=3,5,IF(D774=4,6,IF(D774=5,7,IF(D774=6,8,IF(D774=7,9,99))))))),FALSE),IF(E774=2,G774*0.95,IF(E774=3,G774+SUMIFS([1]Sheet1!$G$2:$G$11229,[1]Sheet1!$B$2:$B$11229,B774,[1]Sheet1!$E$2:$E$11229,4)*0.5*HLOOKUP(B774,[1]Sheet3!$B$7:$OL$39,IF(D774=1,19,IF(D774=2,20,IF(D774=3,21,IF(D774=4,22,IF(D774=5,23,IF(D774=6,24,IF(D774=7,25,99))))))),FALSE),IF(E774=4,G774*0.5,G774)))),0)</f>
        <v>168</v>
      </c>
    </row>
    <row r="775" spans="1:13" x14ac:dyDescent="0.25">
      <c r="A775">
        <v>1</v>
      </c>
      <c r="B775">
        <v>9010303</v>
      </c>
      <c r="C775">
        <v>6</v>
      </c>
      <c r="D775">
        <v>5</v>
      </c>
      <c r="E775">
        <v>2</v>
      </c>
      <c r="F775" t="s">
        <v>0</v>
      </c>
      <c r="G775">
        <v>5439</v>
      </c>
      <c r="M775">
        <f>ROUND(IF(E775=1,G775+SUMIFS([1]Sheet1!$G$2:$G$11229,[1]Sheet1!$B$2:$B$11229,B775,[1]Sheet1!$E$2:$E$11229,2)*0.05*HLOOKUP(B775,[1]Sheet3!$B$7:$OL$39,IF(D775=1,3,IF(D775=2,4,IF(D775=3,5,IF(D775=4,6,IF(D775=5,7,IF(D775=6,8,IF(D775=7,9,99))))))),FALSE),IF(E775=2,G775*0.95,IF(E775=3,G775+SUMIFS([1]Sheet1!$G$2:$G$11229,[1]Sheet1!$B$2:$B$11229,B775,[1]Sheet1!$E$2:$E$11229,4)*0.5*HLOOKUP(B775,[1]Sheet3!$B$7:$OL$39,IF(D775=1,19,IF(D775=2,20,IF(D775=3,21,IF(D775=4,22,IF(D775=5,23,IF(D775=6,24,IF(D775=7,25,99))))))),FALSE),IF(E775=4,G775*0.5,G775)))),0)</f>
        <v>5167</v>
      </c>
    </row>
    <row r="776" spans="1:13" x14ac:dyDescent="0.25">
      <c r="A776">
        <v>1</v>
      </c>
      <c r="B776">
        <v>9010303</v>
      </c>
      <c r="C776">
        <v>6</v>
      </c>
      <c r="D776">
        <v>5</v>
      </c>
      <c r="E776">
        <v>3</v>
      </c>
      <c r="F776" t="s">
        <v>0</v>
      </c>
      <c r="G776">
        <v>12</v>
      </c>
      <c r="M776">
        <f>ROUND(IF(E776=1,G776+SUMIFS([1]Sheet1!$G$2:$G$11229,[1]Sheet1!$B$2:$B$11229,B776,[1]Sheet1!$E$2:$E$11229,2)*0.05*HLOOKUP(B776,[1]Sheet3!$B$7:$OL$39,IF(D776=1,3,IF(D776=2,4,IF(D776=3,5,IF(D776=4,6,IF(D776=5,7,IF(D776=6,8,IF(D776=7,9,99))))))),FALSE),IF(E776=2,G776*0.95,IF(E776=3,G776+SUMIFS([1]Sheet1!$G$2:$G$11229,[1]Sheet1!$B$2:$B$11229,B776,[1]Sheet1!$E$2:$E$11229,4)*0.5*HLOOKUP(B776,[1]Sheet3!$B$7:$OL$39,IF(D776=1,19,IF(D776=2,20,IF(D776=3,21,IF(D776=4,22,IF(D776=5,23,IF(D776=6,24,IF(D776=7,25,99))))))),FALSE),IF(E776=4,G776*0.5,G776)))),0)</f>
        <v>41</v>
      </c>
    </row>
    <row r="777" spans="1:13" x14ac:dyDescent="0.25">
      <c r="A777">
        <v>1</v>
      </c>
      <c r="B777">
        <v>9010303</v>
      </c>
      <c r="C777">
        <v>6</v>
      </c>
      <c r="D777">
        <v>5</v>
      </c>
      <c r="E777">
        <v>4</v>
      </c>
      <c r="F777" t="s">
        <v>0</v>
      </c>
      <c r="G777">
        <v>887</v>
      </c>
      <c r="M777">
        <f>ROUND(IF(E777=1,G777+SUMIFS([1]Sheet1!$G$2:$G$11229,[1]Sheet1!$B$2:$B$11229,B777,[1]Sheet1!$E$2:$E$11229,2)*0.05*HLOOKUP(B777,[1]Sheet3!$B$7:$OL$39,IF(D777=1,3,IF(D777=2,4,IF(D777=3,5,IF(D777=4,6,IF(D777=5,7,IF(D777=6,8,IF(D777=7,9,99))))))),FALSE),IF(E777=2,G777*0.95,IF(E777=3,G777+SUMIFS([1]Sheet1!$G$2:$G$11229,[1]Sheet1!$B$2:$B$11229,B777,[1]Sheet1!$E$2:$E$11229,4)*0.5*HLOOKUP(B777,[1]Sheet3!$B$7:$OL$39,IF(D777=1,19,IF(D777=2,20,IF(D777=3,21,IF(D777=4,22,IF(D777=5,23,IF(D777=6,24,IF(D777=7,25,99))))))),FALSE),IF(E777=4,G777*0.5,G777)))),0)</f>
        <v>444</v>
      </c>
    </row>
    <row r="778" spans="1:13" x14ac:dyDescent="0.25">
      <c r="A778">
        <v>1</v>
      </c>
      <c r="B778">
        <v>9010303</v>
      </c>
      <c r="C778">
        <v>6</v>
      </c>
      <c r="D778">
        <v>6</v>
      </c>
      <c r="E778">
        <v>1</v>
      </c>
      <c r="F778" t="s">
        <v>0</v>
      </c>
      <c r="G778">
        <v>25</v>
      </c>
      <c r="M778">
        <f>ROUND(IF(E778=1,G778+SUMIFS([1]Sheet1!$G$2:$G$11229,[1]Sheet1!$B$2:$B$11229,B778,[1]Sheet1!$E$2:$E$11229,2)*0.05*HLOOKUP(B778,[1]Sheet3!$B$7:$OL$39,IF(D778=1,3,IF(D778=2,4,IF(D778=3,5,IF(D778=4,6,IF(D778=5,7,IF(D778=6,8,IF(D778=7,9,99))))))),FALSE),IF(E778=2,G778*0.95,IF(E778=3,G778+SUMIFS([1]Sheet1!$G$2:$G$11229,[1]Sheet1!$B$2:$B$11229,B778,[1]Sheet1!$E$2:$E$11229,4)*0.5*HLOOKUP(B778,[1]Sheet3!$B$7:$OL$39,IF(D778=1,19,IF(D778=2,20,IF(D778=3,21,IF(D778=4,22,IF(D778=5,23,IF(D778=6,24,IF(D778=7,25,99))))))),FALSE),IF(E778=4,G778*0.5,G778)))),0)</f>
        <v>155</v>
      </c>
    </row>
    <row r="779" spans="1:13" x14ac:dyDescent="0.25">
      <c r="A779">
        <v>1</v>
      </c>
      <c r="B779">
        <v>9010303</v>
      </c>
      <c r="C779">
        <v>6</v>
      </c>
      <c r="D779">
        <v>6</v>
      </c>
      <c r="E779">
        <v>2</v>
      </c>
      <c r="F779" t="s">
        <v>0</v>
      </c>
      <c r="G779">
        <v>4134</v>
      </c>
      <c r="M779">
        <f>ROUND(IF(E779=1,G779+SUMIFS([1]Sheet1!$G$2:$G$11229,[1]Sheet1!$B$2:$B$11229,B779,[1]Sheet1!$E$2:$E$11229,2)*0.05*HLOOKUP(B779,[1]Sheet3!$B$7:$OL$39,IF(D779=1,3,IF(D779=2,4,IF(D779=3,5,IF(D779=4,6,IF(D779=5,7,IF(D779=6,8,IF(D779=7,9,99))))))),FALSE),IF(E779=2,G779*0.95,IF(E779=3,G779+SUMIFS([1]Sheet1!$G$2:$G$11229,[1]Sheet1!$B$2:$B$11229,B779,[1]Sheet1!$E$2:$E$11229,4)*0.5*HLOOKUP(B779,[1]Sheet3!$B$7:$OL$39,IF(D779=1,19,IF(D779=2,20,IF(D779=3,21,IF(D779=4,22,IF(D779=5,23,IF(D779=6,24,IF(D779=7,25,99))))))),FALSE),IF(E779=4,G779*0.5,G779)))),0)</f>
        <v>3927</v>
      </c>
    </row>
    <row r="780" spans="1:13" x14ac:dyDescent="0.25">
      <c r="A780">
        <v>1</v>
      </c>
      <c r="B780">
        <v>9010303</v>
      </c>
      <c r="C780">
        <v>6</v>
      </c>
      <c r="D780">
        <v>6</v>
      </c>
      <c r="E780">
        <v>3</v>
      </c>
      <c r="F780" t="s">
        <v>0</v>
      </c>
      <c r="G780">
        <v>21</v>
      </c>
      <c r="M780">
        <f>ROUND(IF(E780=1,G780+SUMIFS([1]Sheet1!$G$2:$G$11229,[1]Sheet1!$B$2:$B$11229,B780,[1]Sheet1!$E$2:$E$11229,2)*0.05*HLOOKUP(B780,[1]Sheet3!$B$7:$OL$39,IF(D780=1,3,IF(D780=2,4,IF(D780=3,5,IF(D780=4,6,IF(D780=5,7,IF(D780=6,8,IF(D780=7,9,99))))))),FALSE),IF(E780=2,G780*0.95,IF(E780=3,G780+SUMIFS([1]Sheet1!$G$2:$G$11229,[1]Sheet1!$B$2:$B$11229,B780,[1]Sheet1!$E$2:$E$11229,4)*0.5*HLOOKUP(B780,[1]Sheet3!$B$7:$OL$39,IF(D780=1,19,IF(D780=2,20,IF(D780=3,21,IF(D780=4,22,IF(D780=5,23,IF(D780=6,24,IF(D780=7,25,99))))))),FALSE),IF(E780=4,G780*0.5,G780)))),0)</f>
        <v>71</v>
      </c>
    </row>
    <row r="781" spans="1:13" x14ac:dyDescent="0.25">
      <c r="A781">
        <v>1</v>
      </c>
      <c r="B781">
        <v>9010303</v>
      </c>
      <c r="C781">
        <v>6</v>
      </c>
      <c r="D781">
        <v>6</v>
      </c>
      <c r="E781">
        <v>4</v>
      </c>
      <c r="F781" t="s">
        <v>0</v>
      </c>
      <c r="G781">
        <v>380</v>
      </c>
      <c r="M781">
        <f>ROUND(IF(E781=1,G781+SUMIFS([1]Sheet1!$G$2:$G$11229,[1]Sheet1!$B$2:$B$11229,B781,[1]Sheet1!$E$2:$E$11229,2)*0.05*HLOOKUP(B781,[1]Sheet3!$B$7:$OL$39,IF(D781=1,3,IF(D781=2,4,IF(D781=3,5,IF(D781=4,6,IF(D781=5,7,IF(D781=6,8,IF(D781=7,9,99))))))),FALSE),IF(E781=2,G781*0.95,IF(E781=3,G781+SUMIFS([1]Sheet1!$G$2:$G$11229,[1]Sheet1!$B$2:$B$11229,B781,[1]Sheet1!$E$2:$E$11229,4)*0.5*HLOOKUP(B781,[1]Sheet3!$B$7:$OL$39,IF(D781=1,19,IF(D781=2,20,IF(D781=3,21,IF(D781=4,22,IF(D781=5,23,IF(D781=6,24,IF(D781=7,25,99))))))),FALSE),IF(E781=4,G781*0.5,G781)))),0)</f>
        <v>190</v>
      </c>
    </row>
    <row r="782" spans="1:13" x14ac:dyDescent="0.25">
      <c r="A782">
        <v>1</v>
      </c>
      <c r="B782">
        <v>9010303</v>
      </c>
      <c r="C782">
        <v>6</v>
      </c>
      <c r="D782">
        <v>7</v>
      </c>
      <c r="E782">
        <v>1</v>
      </c>
      <c r="F782" t="s">
        <v>0</v>
      </c>
      <c r="G782">
        <v>0</v>
      </c>
      <c r="M782">
        <f>ROUND(IF(E782=1,G782+SUMIFS([1]Sheet1!$G$2:$G$11229,[1]Sheet1!$B$2:$B$11229,B782,[1]Sheet1!$E$2:$E$11229,2)*0.05*HLOOKUP(B782,[1]Sheet3!$B$7:$OL$39,IF(D782=1,3,IF(D782=2,4,IF(D782=3,5,IF(D782=4,6,IF(D782=5,7,IF(D782=6,8,IF(D782=7,9,99))))))),FALSE),IF(E782=2,G782*0.95,IF(E782=3,G782+SUMIFS([1]Sheet1!$G$2:$G$11229,[1]Sheet1!$B$2:$B$11229,B782,[1]Sheet1!$E$2:$E$11229,4)*0.5*HLOOKUP(B782,[1]Sheet3!$B$7:$OL$39,IF(D782=1,19,IF(D782=2,20,IF(D782=3,21,IF(D782=4,22,IF(D782=5,23,IF(D782=6,24,IF(D782=7,25,99))))))),FALSE),IF(E782=4,G782*0.5,G782)))),0)</f>
        <v>0</v>
      </c>
    </row>
    <row r="783" spans="1:13" x14ac:dyDescent="0.25">
      <c r="A783">
        <v>1</v>
      </c>
      <c r="B783">
        <v>9010303</v>
      </c>
      <c r="C783">
        <v>6</v>
      </c>
      <c r="D783">
        <v>7</v>
      </c>
      <c r="E783">
        <v>2</v>
      </c>
      <c r="F783" t="s">
        <v>0</v>
      </c>
      <c r="G783">
        <v>538</v>
      </c>
      <c r="M783">
        <f>ROUND(IF(E783=1,G783+SUMIFS([1]Sheet1!$G$2:$G$11229,[1]Sheet1!$B$2:$B$11229,B783,[1]Sheet1!$E$2:$E$11229,2)*0.05*HLOOKUP(B783,[1]Sheet3!$B$7:$OL$39,IF(D783=1,3,IF(D783=2,4,IF(D783=3,5,IF(D783=4,6,IF(D783=5,7,IF(D783=6,8,IF(D783=7,9,99))))))),FALSE),IF(E783=2,G783*0.95,IF(E783=3,G783+SUMIFS([1]Sheet1!$G$2:$G$11229,[1]Sheet1!$B$2:$B$11229,B783,[1]Sheet1!$E$2:$E$11229,4)*0.5*HLOOKUP(B783,[1]Sheet3!$B$7:$OL$39,IF(D783=1,19,IF(D783=2,20,IF(D783=3,21,IF(D783=4,22,IF(D783=5,23,IF(D783=6,24,IF(D783=7,25,99))))))),FALSE),IF(E783=4,G783*0.5,G783)))),0)</f>
        <v>511</v>
      </c>
    </row>
    <row r="784" spans="1:13" x14ac:dyDescent="0.25">
      <c r="A784">
        <v>1</v>
      </c>
      <c r="B784">
        <v>9010303</v>
      </c>
      <c r="C784">
        <v>6</v>
      </c>
      <c r="D784">
        <v>7</v>
      </c>
      <c r="E784">
        <v>3</v>
      </c>
      <c r="F784" t="s">
        <v>0</v>
      </c>
      <c r="G784">
        <v>0</v>
      </c>
      <c r="M784">
        <f>ROUND(IF(E784=1,G784+SUMIFS([1]Sheet1!$G$2:$G$11229,[1]Sheet1!$B$2:$B$11229,B784,[1]Sheet1!$E$2:$E$11229,2)*0.05*HLOOKUP(B784,[1]Sheet3!$B$7:$OL$39,IF(D784=1,3,IF(D784=2,4,IF(D784=3,5,IF(D784=4,6,IF(D784=5,7,IF(D784=6,8,IF(D784=7,9,99))))))),FALSE),IF(E784=2,G784*0.95,IF(E784=3,G784+SUMIFS([1]Sheet1!$G$2:$G$11229,[1]Sheet1!$B$2:$B$11229,B784,[1]Sheet1!$E$2:$E$11229,4)*0.5*HLOOKUP(B784,[1]Sheet3!$B$7:$OL$39,IF(D784=1,19,IF(D784=2,20,IF(D784=3,21,IF(D784=4,22,IF(D784=5,23,IF(D784=6,24,IF(D784=7,25,99))))))),FALSE),IF(E784=4,G784*0.5,G784)))),0)</f>
        <v>0</v>
      </c>
    </row>
    <row r="785" spans="1:13" x14ac:dyDescent="0.25">
      <c r="A785">
        <v>1</v>
      </c>
      <c r="B785">
        <v>9010303</v>
      </c>
      <c r="C785">
        <v>6</v>
      </c>
      <c r="D785">
        <v>7</v>
      </c>
      <c r="E785">
        <v>4</v>
      </c>
      <c r="F785" t="s">
        <v>0</v>
      </c>
      <c r="G785">
        <v>18</v>
      </c>
      <c r="M785">
        <f>ROUND(IF(E785=1,G785+SUMIFS([1]Sheet1!$G$2:$G$11229,[1]Sheet1!$B$2:$B$11229,B785,[1]Sheet1!$E$2:$E$11229,2)*0.05*HLOOKUP(B785,[1]Sheet3!$B$7:$OL$39,IF(D785=1,3,IF(D785=2,4,IF(D785=3,5,IF(D785=4,6,IF(D785=5,7,IF(D785=6,8,IF(D785=7,9,99))))))),FALSE),IF(E785=2,G785*0.95,IF(E785=3,G785+SUMIFS([1]Sheet1!$G$2:$G$11229,[1]Sheet1!$B$2:$B$11229,B785,[1]Sheet1!$E$2:$E$11229,4)*0.5*HLOOKUP(B785,[1]Sheet3!$B$7:$OL$39,IF(D785=1,19,IF(D785=2,20,IF(D785=3,21,IF(D785=4,22,IF(D785=5,23,IF(D785=6,24,IF(D785=7,25,99))))))),FALSE),IF(E785=4,G785*0.5,G785)))),0)</f>
        <v>9</v>
      </c>
    </row>
    <row r="786" spans="1:13" x14ac:dyDescent="0.25">
      <c r="A786">
        <v>1</v>
      </c>
      <c r="B786">
        <v>9010304</v>
      </c>
      <c r="C786">
        <v>6</v>
      </c>
      <c r="D786">
        <v>1</v>
      </c>
      <c r="E786">
        <v>1</v>
      </c>
      <c r="F786" t="s">
        <v>0</v>
      </c>
      <c r="G786">
        <v>10</v>
      </c>
      <c r="M786">
        <f>ROUND(IF(E786=1,G786+SUMIFS([1]Sheet1!$G$2:$G$11229,[1]Sheet1!$B$2:$B$11229,B786,[1]Sheet1!$E$2:$E$11229,2)*0.05*HLOOKUP(B786,[1]Sheet3!$B$7:$OL$39,IF(D786=1,3,IF(D786=2,4,IF(D786=3,5,IF(D786=4,6,IF(D786=5,7,IF(D786=6,8,IF(D786=7,9,99))))))),FALSE),IF(E786=2,G786*0.95,IF(E786=3,G786+SUMIFS([1]Sheet1!$G$2:$G$11229,[1]Sheet1!$B$2:$B$11229,B786,[1]Sheet1!$E$2:$E$11229,4)*0.5*HLOOKUP(B786,[1]Sheet3!$B$7:$OL$39,IF(D786=1,19,IF(D786=2,20,IF(D786=3,21,IF(D786=4,22,IF(D786=5,23,IF(D786=6,24,IF(D786=7,25,99))))))),FALSE),IF(E786=4,G786*0.5,G786)))),0)</f>
        <v>50</v>
      </c>
    </row>
    <row r="787" spans="1:13" x14ac:dyDescent="0.25">
      <c r="A787">
        <v>1</v>
      </c>
      <c r="B787">
        <v>9010304</v>
      </c>
      <c r="C787">
        <v>6</v>
      </c>
      <c r="D787">
        <v>1</v>
      </c>
      <c r="E787">
        <v>2</v>
      </c>
      <c r="F787" t="s">
        <v>0</v>
      </c>
      <c r="G787">
        <v>1685</v>
      </c>
      <c r="M787">
        <f>ROUND(IF(E787=1,G787+SUMIFS([1]Sheet1!$G$2:$G$11229,[1]Sheet1!$B$2:$B$11229,B787,[1]Sheet1!$E$2:$E$11229,2)*0.05*HLOOKUP(B787,[1]Sheet3!$B$7:$OL$39,IF(D787=1,3,IF(D787=2,4,IF(D787=3,5,IF(D787=4,6,IF(D787=5,7,IF(D787=6,8,IF(D787=7,9,99))))))),FALSE),IF(E787=2,G787*0.95,IF(E787=3,G787+SUMIFS([1]Sheet1!$G$2:$G$11229,[1]Sheet1!$B$2:$B$11229,B787,[1]Sheet1!$E$2:$E$11229,4)*0.5*HLOOKUP(B787,[1]Sheet3!$B$7:$OL$39,IF(D787=1,19,IF(D787=2,20,IF(D787=3,21,IF(D787=4,22,IF(D787=5,23,IF(D787=6,24,IF(D787=7,25,99))))))),FALSE),IF(E787=4,G787*0.5,G787)))),0)</f>
        <v>1601</v>
      </c>
    </row>
    <row r="788" spans="1:13" x14ac:dyDescent="0.25">
      <c r="A788">
        <v>1</v>
      </c>
      <c r="B788">
        <v>9010304</v>
      </c>
      <c r="C788">
        <v>6</v>
      </c>
      <c r="D788">
        <v>1</v>
      </c>
      <c r="E788">
        <v>3</v>
      </c>
      <c r="F788" t="s">
        <v>0</v>
      </c>
      <c r="G788">
        <v>75</v>
      </c>
      <c r="M788">
        <f>ROUND(IF(E788=1,G788+SUMIFS([1]Sheet1!$G$2:$G$11229,[1]Sheet1!$B$2:$B$11229,B788,[1]Sheet1!$E$2:$E$11229,2)*0.05*HLOOKUP(B788,[1]Sheet3!$B$7:$OL$39,IF(D788=1,3,IF(D788=2,4,IF(D788=3,5,IF(D788=4,6,IF(D788=5,7,IF(D788=6,8,IF(D788=7,9,99))))))),FALSE),IF(E788=2,G788*0.95,IF(E788=3,G788+SUMIFS([1]Sheet1!$G$2:$G$11229,[1]Sheet1!$B$2:$B$11229,B788,[1]Sheet1!$E$2:$E$11229,4)*0.5*HLOOKUP(B788,[1]Sheet3!$B$7:$OL$39,IF(D788=1,19,IF(D788=2,20,IF(D788=3,21,IF(D788=4,22,IF(D788=5,23,IF(D788=6,24,IF(D788=7,25,99))))))),FALSE),IF(E788=4,G788*0.5,G788)))),0)</f>
        <v>251</v>
      </c>
    </row>
    <row r="789" spans="1:13" x14ac:dyDescent="0.25">
      <c r="A789">
        <v>1</v>
      </c>
      <c r="B789">
        <v>9010304</v>
      </c>
      <c r="C789">
        <v>6</v>
      </c>
      <c r="D789">
        <v>1</v>
      </c>
      <c r="E789">
        <v>4</v>
      </c>
      <c r="F789" t="s">
        <v>0</v>
      </c>
      <c r="G789">
        <v>179</v>
      </c>
      <c r="M789">
        <f>ROUND(IF(E789=1,G789+SUMIFS([1]Sheet1!$G$2:$G$11229,[1]Sheet1!$B$2:$B$11229,B789,[1]Sheet1!$E$2:$E$11229,2)*0.05*HLOOKUP(B789,[1]Sheet3!$B$7:$OL$39,IF(D789=1,3,IF(D789=2,4,IF(D789=3,5,IF(D789=4,6,IF(D789=5,7,IF(D789=6,8,IF(D789=7,9,99))))))),FALSE),IF(E789=2,G789*0.95,IF(E789=3,G789+SUMIFS([1]Sheet1!$G$2:$G$11229,[1]Sheet1!$B$2:$B$11229,B789,[1]Sheet1!$E$2:$E$11229,4)*0.5*HLOOKUP(B789,[1]Sheet3!$B$7:$OL$39,IF(D789=1,19,IF(D789=2,20,IF(D789=3,21,IF(D789=4,22,IF(D789=5,23,IF(D789=6,24,IF(D789=7,25,99))))))),FALSE),IF(E789=4,G789*0.5,G789)))),0)</f>
        <v>90</v>
      </c>
    </row>
    <row r="790" spans="1:13" x14ac:dyDescent="0.25">
      <c r="A790">
        <v>1</v>
      </c>
      <c r="B790">
        <v>9010304</v>
      </c>
      <c r="C790">
        <v>6</v>
      </c>
      <c r="D790">
        <v>2</v>
      </c>
      <c r="E790">
        <v>1</v>
      </c>
      <c r="F790" t="s">
        <v>0</v>
      </c>
      <c r="G790">
        <v>201</v>
      </c>
      <c r="M790">
        <f>ROUND(IF(E790=1,G790+SUMIFS([1]Sheet1!$G$2:$G$11229,[1]Sheet1!$B$2:$B$11229,B790,[1]Sheet1!$E$2:$E$11229,2)*0.05*HLOOKUP(B790,[1]Sheet3!$B$7:$OL$39,IF(D790=1,3,IF(D790=2,4,IF(D790=3,5,IF(D790=4,6,IF(D790=5,7,IF(D790=6,8,IF(D790=7,9,99))))))),FALSE),IF(E790=2,G790*0.95,IF(E790=3,G790+SUMIFS([1]Sheet1!$G$2:$G$11229,[1]Sheet1!$B$2:$B$11229,B790,[1]Sheet1!$E$2:$E$11229,4)*0.5*HLOOKUP(B790,[1]Sheet3!$B$7:$OL$39,IF(D790=1,19,IF(D790=2,20,IF(D790=3,21,IF(D790=4,22,IF(D790=5,23,IF(D790=6,24,IF(D790=7,25,99))))))),FALSE),IF(E790=4,G790*0.5,G790)))),0)</f>
        <v>1007</v>
      </c>
    </row>
    <row r="791" spans="1:13" x14ac:dyDescent="0.25">
      <c r="A791">
        <v>1</v>
      </c>
      <c r="B791">
        <v>9010304</v>
      </c>
      <c r="C791">
        <v>6</v>
      </c>
      <c r="D791">
        <v>2</v>
      </c>
      <c r="E791">
        <v>2</v>
      </c>
      <c r="F791" t="s">
        <v>0</v>
      </c>
      <c r="G791">
        <v>12674</v>
      </c>
      <c r="M791">
        <f>ROUND(IF(E791=1,G791+SUMIFS([1]Sheet1!$G$2:$G$11229,[1]Sheet1!$B$2:$B$11229,B791,[1]Sheet1!$E$2:$E$11229,2)*0.05*HLOOKUP(B791,[1]Sheet3!$B$7:$OL$39,IF(D791=1,3,IF(D791=2,4,IF(D791=3,5,IF(D791=4,6,IF(D791=5,7,IF(D791=6,8,IF(D791=7,9,99))))))),FALSE),IF(E791=2,G791*0.95,IF(E791=3,G791+SUMIFS([1]Sheet1!$G$2:$G$11229,[1]Sheet1!$B$2:$B$11229,B791,[1]Sheet1!$E$2:$E$11229,4)*0.5*HLOOKUP(B791,[1]Sheet3!$B$7:$OL$39,IF(D791=1,19,IF(D791=2,20,IF(D791=3,21,IF(D791=4,22,IF(D791=5,23,IF(D791=6,24,IF(D791=7,25,99))))))),FALSE),IF(E791=4,G791*0.5,G791)))),0)</f>
        <v>12040</v>
      </c>
    </row>
    <row r="792" spans="1:13" x14ac:dyDescent="0.25">
      <c r="A792">
        <v>1</v>
      </c>
      <c r="B792">
        <v>9010304</v>
      </c>
      <c r="C792">
        <v>6</v>
      </c>
      <c r="D792">
        <v>2</v>
      </c>
      <c r="E792">
        <v>3</v>
      </c>
      <c r="F792" t="s">
        <v>0</v>
      </c>
      <c r="G792">
        <v>1145</v>
      </c>
      <c r="M792">
        <f>ROUND(IF(E792=1,G792+SUMIFS([1]Sheet1!$G$2:$G$11229,[1]Sheet1!$B$2:$B$11229,B792,[1]Sheet1!$E$2:$E$11229,2)*0.05*HLOOKUP(B792,[1]Sheet3!$B$7:$OL$39,IF(D792=1,3,IF(D792=2,4,IF(D792=3,5,IF(D792=4,6,IF(D792=5,7,IF(D792=6,8,IF(D792=7,9,99))))))),FALSE),IF(E792=2,G792*0.95,IF(E792=3,G792+SUMIFS([1]Sheet1!$G$2:$G$11229,[1]Sheet1!$B$2:$B$11229,B792,[1]Sheet1!$E$2:$E$11229,4)*0.5*HLOOKUP(B792,[1]Sheet3!$B$7:$OL$39,IF(D792=1,19,IF(D792=2,20,IF(D792=3,21,IF(D792=4,22,IF(D792=5,23,IF(D792=6,24,IF(D792=7,25,99))))))),FALSE),IF(E792=4,G792*0.5,G792)))),0)</f>
        <v>3835</v>
      </c>
    </row>
    <row r="793" spans="1:13" x14ac:dyDescent="0.25">
      <c r="A793">
        <v>1</v>
      </c>
      <c r="B793">
        <v>9010304</v>
      </c>
      <c r="C793">
        <v>6</v>
      </c>
      <c r="D793">
        <v>2</v>
      </c>
      <c r="E793">
        <v>4</v>
      </c>
      <c r="F793" t="s">
        <v>0</v>
      </c>
      <c r="G793">
        <v>1163</v>
      </c>
      <c r="M793">
        <f>ROUND(IF(E793=1,G793+SUMIFS([1]Sheet1!$G$2:$G$11229,[1]Sheet1!$B$2:$B$11229,B793,[1]Sheet1!$E$2:$E$11229,2)*0.05*HLOOKUP(B793,[1]Sheet3!$B$7:$OL$39,IF(D793=1,3,IF(D793=2,4,IF(D793=3,5,IF(D793=4,6,IF(D793=5,7,IF(D793=6,8,IF(D793=7,9,99))))))),FALSE),IF(E793=2,G793*0.95,IF(E793=3,G793+SUMIFS([1]Sheet1!$G$2:$G$11229,[1]Sheet1!$B$2:$B$11229,B793,[1]Sheet1!$E$2:$E$11229,4)*0.5*HLOOKUP(B793,[1]Sheet3!$B$7:$OL$39,IF(D793=1,19,IF(D793=2,20,IF(D793=3,21,IF(D793=4,22,IF(D793=5,23,IF(D793=6,24,IF(D793=7,25,99))))))),FALSE),IF(E793=4,G793*0.5,G793)))),0)</f>
        <v>582</v>
      </c>
    </row>
    <row r="794" spans="1:13" x14ac:dyDescent="0.25">
      <c r="A794">
        <v>1</v>
      </c>
      <c r="B794">
        <v>9010304</v>
      </c>
      <c r="C794">
        <v>6</v>
      </c>
      <c r="D794">
        <v>3</v>
      </c>
      <c r="E794">
        <v>1</v>
      </c>
      <c r="F794" t="s">
        <v>0</v>
      </c>
      <c r="G794">
        <v>69</v>
      </c>
      <c r="M794">
        <f>ROUND(IF(E794=1,G794+SUMIFS([1]Sheet1!$G$2:$G$11229,[1]Sheet1!$B$2:$B$11229,B794,[1]Sheet1!$E$2:$E$11229,2)*0.05*HLOOKUP(B794,[1]Sheet3!$B$7:$OL$39,IF(D794=1,3,IF(D794=2,4,IF(D794=3,5,IF(D794=4,6,IF(D794=5,7,IF(D794=6,8,IF(D794=7,9,99))))))),FALSE),IF(E794=2,G794*0.95,IF(E794=3,G794+SUMIFS([1]Sheet1!$G$2:$G$11229,[1]Sheet1!$B$2:$B$11229,B794,[1]Sheet1!$E$2:$E$11229,4)*0.5*HLOOKUP(B794,[1]Sheet3!$B$7:$OL$39,IF(D794=1,19,IF(D794=2,20,IF(D794=3,21,IF(D794=4,22,IF(D794=5,23,IF(D794=6,24,IF(D794=7,25,99))))))),FALSE),IF(E794=4,G794*0.5,G794)))),0)</f>
        <v>346</v>
      </c>
    </row>
    <row r="795" spans="1:13" x14ac:dyDescent="0.25">
      <c r="A795">
        <v>1</v>
      </c>
      <c r="B795">
        <v>9010304</v>
      </c>
      <c r="C795">
        <v>6</v>
      </c>
      <c r="D795">
        <v>3</v>
      </c>
      <c r="E795">
        <v>2</v>
      </c>
      <c r="F795" t="s">
        <v>0</v>
      </c>
      <c r="G795">
        <v>8430</v>
      </c>
      <c r="M795">
        <f>ROUND(IF(E795=1,G795+SUMIFS([1]Sheet1!$G$2:$G$11229,[1]Sheet1!$B$2:$B$11229,B795,[1]Sheet1!$E$2:$E$11229,2)*0.05*HLOOKUP(B795,[1]Sheet3!$B$7:$OL$39,IF(D795=1,3,IF(D795=2,4,IF(D795=3,5,IF(D795=4,6,IF(D795=5,7,IF(D795=6,8,IF(D795=7,9,99))))))),FALSE),IF(E795=2,G795*0.95,IF(E795=3,G795+SUMIFS([1]Sheet1!$G$2:$G$11229,[1]Sheet1!$B$2:$B$11229,B795,[1]Sheet1!$E$2:$E$11229,4)*0.5*HLOOKUP(B795,[1]Sheet3!$B$7:$OL$39,IF(D795=1,19,IF(D795=2,20,IF(D795=3,21,IF(D795=4,22,IF(D795=5,23,IF(D795=6,24,IF(D795=7,25,99))))))),FALSE),IF(E795=4,G795*0.5,G795)))),0)</f>
        <v>8009</v>
      </c>
    </row>
    <row r="796" spans="1:13" x14ac:dyDescent="0.25">
      <c r="A796">
        <v>1</v>
      </c>
      <c r="B796">
        <v>9010304</v>
      </c>
      <c r="C796">
        <v>6</v>
      </c>
      <c r="D796">
        <v>3</v>
      </c>
      <c r="E796">
        <v>3</v>
      </c>
      <c r="F796" t="s">
        <v>0</v>
      </c>
      <c r="G796">
        <v>54</v>
      </c>
      <c r="M796">
        <f>ROUND(IF(E796=1,G796+SUMIFS([1]Sheet1!$G$2:$G$11229,[1]Sheet1!$B$2:$B$11229,B796,[1]Sheet1!$E$2:$E$11229,2)*0.05*HLOOKUP(B796,[1]Sheet3!$B$7:$OL$39,IF(D796=1,3,IF(D796=2,4,IF(D796=3,5,IF(D796=4,6,IF(D796=5,7,IF(D796=6,8,IF(D796=7,9,99))))))),FALSE),IF(E796=2,G796*0.95,IF(E796=3,G796+SUMIFS([1]Sheet1!$G$2:$G$11229,[1]Sheet1!$B$2:$B$11229,B796,[1]Sheet1!$E$2:$E$11229,4)*0.5*HLOOKUP(B796,[1]Sheet3!$B$7:$OL$39,IF(D796=1,19,IF(D796=2,20,IF(D796=3,21,IF(D796=4,22,IF(D796=5,23,IF(D796=6,24,IF(D796=7,25,99))))))),FALSE),IF(E796=4,G796*0.5,G796)))),0)</f>
        <v>181</v>
      </c>
    </row>
    <row r="797" spans="1:13" x14ac:dyDescent="0.25">
      <c r="A797">
        <v>1</v>
      </c>
      <c r="B797">
        <v>9010304</v>
      </c>
      <c r="C797">
        <v>6</v>
      </c>
      <c r="D797">
        <v>3</v>
      </c>
      <c r="E797">
        <v>4</v>
      </c>
      <c r="F797" t="s">
        <v>0</v>
      </c>
      <c r="G797">
        <v>838</v>
      </c>
      <c r="M797">
        <f>ROUND(IF(E797=1,G797+SUMIFS([1]Sheet1!$G$2:$G$11229,[1]Sheet1!$B$2:$B$11229,B797,[1]Sheet1!$E$2:$E$11229,2)*0.05*HLOOKUP(B797,[1]Sheet3!$B$7:$OL$39,IF(D797=1,3,IF(D797=2,4,IF(D797=3,5,IF(D797=4,6,IF(D797=5,7,IF(D797=6,8,IF(D797=7,9,99))))))),FALSE),IF(E797=2,G797*0.95,IF(E797=3,G797+SUMIFS([1]Sheet1!$G$2:$G$11229,[1]Sheet1!$B$2:$B$11229,B797,[1]Sheet1!$E$2:$E$11229,4)*0.5*HLOOKUP(B797,[1]Sheet3!$B$7:$OL$39,IF(D797=1,19,IF(D797=2,20,IF(D797=3,21,IF(D797=4,22,IF(D797=5,23,IF(D797=6,24,IF(D797=7,25,99))))))),FALSE),IF(E797=4,G797*0.5,G797)))),0)</f>
        <v>419</v>
      </c>
    </row>
    <row r="798" spans="1:13" x14ac:dyDescent="0.25">
      <c r="A798">
        <v>1</v>
      </c>
      <c r="B798">
        <v>9010304</v>
      </c>
      <c r="C798">
        <v>6</v>
      </c>
      <c r="D798">
        <v>4</v>
      </c>
      <c r="E798">
        <v>1</v>
      </c>
      <c r="F798" t="s">
        <v>0</v>
      </c>
      <c r="G798">
        <v>562</v>
      </c>
      <c r="M798">
        <f>ROUND(IF(E798=1,G798+SUMIFS([1]Sheet1!$G$2:$G$11229,[1]Sheet1!$B$2:$B$11229,B798,[1]Sheet1!$E$2:$E$11229,2)*0.05*HLOOKUP(B798,[1]Sheet3!$B$7:$OL$39,IF(D798=1,3,IF(D798=2,4,IF(D798=3,5,IF(D798=4,6,IF(D798=5,7,IF(D798=6,8,IF(D798=7,9,99))))))),FALSE),IF(E798=2,G798*0.95,IF(E798=3,G798+SUMIFS([1]Sheet1!$G$2:$G$11229,[1]Sheet1!$B$2:$B$11229,B798,[1]Sheet1!$E$2:$E$11229,4)*0.5*HLOOKUP(B798,[1]Sheet3!$B$7:$OL$39,IF(D798=1,19,IF(D798=2,20,IF(D798=3,21,IF(D798=4,22,IF(D798=5,23,IF(D798=6,24,IF(D798=7,25,99))))))),FALSE),IF(E798=4,G798*0.5,G798)))),0)</f>
        <v>2816</v>
      </c>
    </row>
    <row r="799" spans="1:13" x14ac:dyDescent="0.25">
      <c r="A799">
        <v>1</v>
      </c>
      <c r="B799">
        <v>9010304</v>
      </c>
      <c r="C799">
        <v>6</v>
      </c>
      <c r="D799">
        <v>4</v>
      </c>
      <c r="E799">
        <v>2</v>
      </c>
      <c r="F799" t="s">
        <v>0</v>
      </c>
      <c r="G799">
        <v>28744</v>
      </c>
      <c r="M799">
        <f>ROUND(IF(E799=1,G799+SUMIFS([1]Sheet1!$G$2:$G$11229,[1]Sheet1!$B$2:$B$11229,B799,[1]Sheet1!$E$2:$E$11229,2)*0.05*HLOOKUP(B799,[1]Sheet3!$B$7:$OL$39,IF(D799=1,3,IF(D799=2,4,IF(D799=3,5,IF(D799=4,6,IF(D799=5,7,IF(D799=6,8,IF(D799=7,9,99))))))),FALSE),IF(E799=2,G799*0.95,IF(E799=3,G799+SUMIFS([1]Sheet1!$G$2:$G$11229,[1]Sheet1!$B$2:$B$11229,B799,[1]Sheet1!$E$2:$E$11229,4)*0.5*HLOOKUP(B799,[1]Sheet3!$B$7:$OL$39,IF(D799=1,19,IF(D799=2,20,IF(D799=3,21,IF(D799=4,22,IF(D799=5,23,IF(D799=6,24,IF(D799=7,25,99))))))),FALSE),IF(E799=4,G799*0.5,G799)))),0)</f>
        <v>27307</v>
      </c>
    </row>
    <row r="800" spans="1:13" x14ac:dyDescent="0.25">
      <c r="A800">
        <v>1</v>
      </c>
      <c r="B800">
        <v>9010304</v>
      </c>
      <c r="C800">
        <v>6</v>
      </c>
      <c r="D800">
        <v>4</v>
      </c>
      <c r="E800">
        <v>3</v>
      </c>
      <c r="F800" t="s">
        <v>0</v>
      </c>
      <c r="G800">
        <v>259</v>
      </c>
      <c r="M800">
        <f>ROUND(IF(E800=1,G800+SUMIFS([1]Sheet1!$G$2:$G$11229,[1]Sheet1!$B$2:$B$11229,B800,[1]Sheet1!$E$2:$E$11229,2)*0.05*HLOOKUP(B800,[1]Sheet3!$B$7:$OL$39,IF(D800=1,3,IF(D800=2,4,IF(D800=3,5,IF(D800=4,6,IF(D800=5,7,IF(D800=6,8,IF(D800=7,9,99))))))),FALSE),IF(E800=2,G800*0.95,IF(E800=3,G800+SUMIFS([1]Sheet1!$G$2:$G$11229,[1]Sheet1!$B$2:$B$11229,B800,[1]Sheet1!$E$2:$E$11229,4)*0.5*HLOOKUP(B800,[1]Sheet3!$B$7:$OL$39,IF(D800=1,19,IF(D800=2,20,IF(D800=3,21,IF(D800=4,22,IF(D800=5,23,IF(D800=6,24,IF(D800=7,25,99))))))),FALSE),IF(E800=4,G800*0.5,G800)))),0)</f>
        <v>867</v>
      </c>
    </row>
    <row r="801" spans="1:13" x14ac:dyDescent="0.25">
      <c r="A801">
        <v>1</v>
      </c>
      <c r="B801">
        <v>9010304</v>
      </c>
      <c r="C801">
        <v>6</v>
      </c>
      <c r="D801">
        <v>4</v>
      </c>
      <c r="E801">
        <v>4</v>
      </c>
      <c r="F801" t="s">
        <v>0</v>
      </c>
      <c r="G801">
        <v>2791</v>
      </c>
      <c r="M801">
        <f>ROUND(IF(E801=1,G801+SUMIFS([1]Sheet1!$G$2:$G$11229,[1]Sheet1!$B$2:$B$11229,B801,[1]Sheet1!$E$2:$E$11229,2)*0.05*HLOOKUP(B801,[1]Sheet3!$B$7:$OL$39,IF(D801=1,3,IF(D801=2,4,IF(D801=3,5,IF(D801=4,6,IF(D801=5,7,IF(D801=6,8,IF(D801=7,9,99))))))),FALSE),IF(E801=2,G801*0.95,IF(E801=3,G801+SUMIFS([1]Sheet1!$G$2:$G$11229,[1]Sheet1!$B$2:$B$11229,B801,[1]Sheet1!$E$2:$E$11229,4)*0.5*HLOOKUP(B801,[1]Sheet3!$B$7:$OL$39,IF(D801=1,19,IF(D801=2,20,IF(D801=3,21,IF(D801=4,22,IF(D801=5,23,IF(D801=6,24,IF(D801=7,25,99))))))),FALSE),IF(E801=4,G801*0.5,G801)))),0)</f>
        <v>1396</v>
      </c>
    </row>
    <row r="802" spans="1:13" x14ac:dyDescent="0.25">
      <c r="A802">
        <v>1</v>
      </c>
      <c r="B802">
        <v>9010304</v>
      </c>
      <c r="C802">
        <v>6</v>
      </c>
      <c r="D802">
        <v>5</v>
      </c>
      <c r="E802">
        <v>1</v>
      </c>
      <c r="F802" t="s">
        <v>0</v>
      </c>
      <c r="G802">
        <v>84</v>
      </c>
      <c r="M802">
        <f>ROUND(IF(E802=1,G802+SUMIFS([1]Sheet1!$G$2:$G$11229,[1]Sheet1!$B$2:$B$11229,B802,[1]Sheet1!$E$2:$E$11229,2)*0.05*HLOOKUP(B802,[1]Sheet3!$B$7:$OL$39,IF(D802=1,3,IF(D802=2,4,IF(D802=3,5,IF(D802=4,6,IF(D802=5,7,IF(D802=6,8,IF(D802=7,9,99))))))),FALSE),IF(E802=2,G802*0.95,IF(E802=3,G802+SUMIFS([1]Sheet1!$G$2:$G$11229,[1]Sheet1!$B$2:$B$11229,B802,[1]Sheet1!$E$2:$E$11229,4)*0.5*HLOOKUP(B802,[1]Sheet3!$B$7:$OL$39,IF(D802=1,19,IF(D802=2,20,IF(D802=3,21,IF(D802=4,22,IF(D802=5,23,IF(D802=6,24,IF(D802=7,25,99))))))),FALSE),IF(E802=4,G802*0.5,G802)))),0)</f>
        <v>421</v>
      </c>
    </row>
    <row r="803" spans="1:13" x14ac:dyDescent="0.25">
      <c r="A803">
        <v>1</v>
      </c>
      <c r="B803">
        <v>9010304</v>
      </c>
      <c r="C803">
        <v>6</v>
      </c>
      <c r="D803">
        <v>5</v>
      </c>
      <c r="E803">
        <v>2</v>
      </c>
      <c r="F803" t="s">
        <v>0</v>
      </c>
      <c r="G803">
        <v>12703</v>
      </c>
      <c r="M803">
        <f>ROUND(IF(E803=1,G803+SUMIFS([1]Sheet1!$G$2:$G$11229,[1]Sheet1!$B$2:$B$11229,B803,[1]Sheet1!$E$2:$E$11229,2)*0.05*HLOOKUP(B803,[1]Sheet3!$B$7:$OL$39,IF(D803=1,3,IF(D803=2,4,IF(D803=3,5,IF(D803=4,6,IF(D803=5,7,IF(D803=6,8,IF(D803=7,9,99))))))),FALSE),IF(E803=2,G803*0.95,IF(E803=3,G803+SUMIFS([1]Sheet1!$G$2:$G$11229,[1]Sheet1!$B$2:$B$11229,B803,[1]Sheet1!$E$2:$E$11229,4)*0.5*HLOOKUP(B803,[1]Sheet3!$B$7:$OL$39,IF(D803=1,19,IF(D803=2,20,IF(D803=3,21,IF(D803=4,22,IF(D803=5,23,IF(D803=6,24,IF(D803=7,25,99))))))),FALSE),IF(E803=4,G803*0.5,G803)))),0)</f>
        <v>12068</v>
      </c>
    </row>
    <row r="804" spans="1:13" x14ac:dyDescent="0.25">
      <c r="A804">
        <v>1</v>
      </c>
      <c r="B804">
        <v>9010304</v>
      </c>
      <c r="C804">
        <v>6</v>
      </c>
      <c r="D804">
        <v>5</v>
      </c>
      <c r="E804">
        <v>3</v>
      </c>
      <c r="F804" t="s">
        <v>0</v>
      </c>
      <c r="G804">
        <v>55</v>
      </c>
      <c r="M804">
        <f>ROUND(IF(E804=1,G804+SUMIFS([1]Sheet1!$G$2:$G$11229,[1]Sheet1!$B$2:$B$11229,B804,[1]Sheet1!$E$2:$E$11229,2)*0.05*HLOOKUP(B804,[1]Sheet3!$B$7:$OL$39,IF(D804=1,3,IF(D804=2,4,IF(D804=3,5,IF(D804=4,6,IF(D804=5,7,IF(D804=6,8,IF(D804=7,9,99))))))),FALSE),IF(E804=2,G804*0.95,IF(E804=3,G804+SUMIFS([1]Sheet1!$G$2:$G$11229,[1]Sheet1!$B$2:$B$11229,B804,[1]Sheet1!$E$2:$E$11229,4)*0.5*HLOOKUP(B804,[1]Sheet3!$B$7:$OL$39,IF(D804=1,19,IF(D804=2,20,IF(D804=3,21,IF(D804=4,22,IF(D804=5,23,IF(D804=6,24,IF(D804=7,25,99))))))),FALSE),IF(E804=4,G804*0.5,G804)))),0)</f>
        <v>184</v>
      </c>
    </row>
    <row r="805" spans="1:13" x14ac:dyDescent="0.25">
      <c r="A805">
        <v>1</v>
      </c>
      <c r="B805">
        <v>9010304</v>
      </c>
      <c r="C805">
        <v>6</v>
      </c>
      <c r="D805">
        <v>5</v>
      </c>
      <c r="E805">
        <v>4</v>
      </c>
      <c r="F805" t="s">
        <v>0</v>
      </c>
      <c r="G805">
        <v>1464</v>
      </c>
      <c r="M805">
        <f>ROUND(IF(E805=1,G805+SUMIFS([1]Sheet1!$G$2:$G$11229,[1]Sheet1!$B$2:$B$11229,B805,[1]Sheet1!$E$2:$E$11229,2)*0.05*HLOOKUP(B805,[1]Sheet3!$B$7:$OL$39,IF(D805=1,3,IF(D805=2,4,IF(D805=3,5,IF(D805=4,6,IF(D805=5,7,IF(D805=6,8,IF(D805=7,9,99))))))),FALSE),IF(E805=2,G805*0.95,IF(E805=3,G805+SUMIFS([1]Sheet1!$G$2:$G$11229,[1]Sheet1!$B$2:$B$11229,B805,[1]Sheet1!$E$2:$E$11229,4)*0.5*HLOOKUP(B805,[1]Sheet3!$B$7:$OL$39,IF(D805=1,19,IF(D805=2,20,IF(D805=3,21,IF(D805=4,22,IF(D805=5,23,IF(D805=6,24,IF(D805=7,25,99))))))),FALSE),IF(E805=4,G805*0.5,G805)))),0)</f>
        <v>732</v>
      </c>
    </row>
    <row r="806" spans="1:13" x14ac:dyDescent="0.25">
      <c r="A806">
        <v>1</v>
      </c>
      <c r="B806">
        <v>9010304</v>
      </c>
      <c r="C806">
        <v>6</v>
      </c>
      <c r="D806">
        <v>6</v>
      </c>
      <c r="E806">
        <v>1</v>
      </c>
      <c r="F806" t="s">
        <v>0</v>
      </c>
      <c r="G806">
        <v>42</v>
      </c>
      <c r="M806">
        <f>ROUND(IF(E806=1,G806+SUMIFS([1]Sheet1!$G$2:$G$11229,[1]Sheet1!$B$2:$B$11229,B806,[1]Sheet1!$E$2:$E$11229,2)*0.05*HLOOKUP(B806,[1]Sheet3!$B$7:$OL$39,IF(D806=1,3,IF(D806=2,4,IF(D806=3,5,IF(D806=4,6,IF(D806=5,7,IF(D806=6,8,IF(D806=7,9,99))))))),FALSE),IF(E806=2,G806*0.95,IF(E806=3,G806+SUMIFS([1]Sheet1!$G$2:$G$11229,[1]Sheet1!$B$2:$B$11229,B806,[1]Sheet1!$E$2:$E$11229,4)*0.5*HLOOKUP(B806,[1]Sheet3!$B$7:$OL$39,IF(D806=1,19,IF(D806=2,20,IF(D806=3,21,IF(D806=4,22,IF(D806=5,23,IF(D806=6,24,IF(D806=7,25,99))))))),FALSE),IF(E806=4,G806*0.5,G806)))),0)</f>
        <v>210</v>
      </c>
    </row>
    <row r="807" spans="1:13" x14ac:dyDescent="0.25">
      <c r="A807">
        <v>1</v>
      </c>
      <c r="B807">
        <v>9010304</v>
      </c>
      <c r="C807">
        <v>6</v>
      </c>
      <c r="D807">
        <v>6</v>
      </c>
      <c r="E807">
        <v>2</v>
      </c>
      <c r="F807" t="s">
        <v>0</v>
      </c>
      <c r="G807">
        <v>12214</v>
      </c>
      <c r="M807">
        <f>ROUND(IF(E807=1,G807+SUMIFS([1]Sheet1!$G$2:$G$11229,[1]Sheet1!$B$2:$B$11229,B807,[1]Sheet1!$E$2:$E$11229,2)*0.05*HLOOKUP(B807,[1]Sheet3!$B$7:$OL$39,IF(D807=1,3,IF(D807=2,4,IF(D807=3,5,IF(D807=4,6,IF(D807=5,7,IF(D807=6,8,IF(D807=7,9,99))))))),FALSE),IF(E807=2,G807*0.95,IF(E807=3,G807+SUMIFS([1]Sheet1!$G$2:$G$11229,[1]Sheet1!$B$2:$B$11229,B807,[1]Sheet1!$E$2:$E$11229,4)*0.5*HLOOKUP(B807,[1]Sheet3!$B$7:$OL$39,IF(D807=1,19,IF(D807=2,20,IF(D807=3,21,IF(D807=4,22,IF(D807=5,23,IF(D807=6,24,IF(D807=7,25,99))))))),FALSE),IF(E807=4,G807*0.5,G807)))),0)</f>
        <v>11603</v>
      </c>
    </row>
    <row r="808" spans="1:13" x14ac:dyDescent="0.25">
      <c r="A808">
        <v>1</v>
      </c>
      <c r="B808">
        <v>9010304</v>
      </c>
      <c r="C808">
        <v>6</v>
      </c>
      <c r="D808">
        <v>6</v>
      </c>
      <c r="E808">
        <v>3</v>
      </c>
      <c r="F808" t="s">
        <v>0</v>
      </c>
      <c r="G808">
        <v>15</v>
      </c>
      <c r="M808">
        <f>ROUND(IF(E808=1,G808+SUMIFS([1]Sheet1!$G$2:$G$11229,[1]Sheet1!$B$2:$B$11229,B808,[1]Sheet1!$E$2:$E$11229,2)*0.05*HLOOKUP(B808,[1]Sheet3!$B$7:$OL$39,IF(D808=1,3,IF(D808=2,4,IF(D808=3,5,IF(D808=4,6,IF(D808=5,7,IF(D808=6,8,IF(D808=7,9,99))))))),FALSE),IF(E808=2,G808*0.95,IF(E808=3,G808+SUMIFS([1]Sheet1!$G$2:$G$11229,[1]Sheet1!$B$2:$B$11229,B808,[1]Sheet1!$E$2:$E$11229,4)*0.5*HLOOKUP(B808,[1]Sheet3!$B$7:$OL$39,IF(D808=1,19,IF(D808=2,20,IF(D808=3,21,IF(D808=4,22,IF(D808=5,23,IF(D808=6,24,IF(D808=7,25,99))))))),FALSE),IF(E808=4,G808*0.5,G808)))),0)</f>
        <v>50</v>
      </c>
    </row>
    <row r="809" spans="1:13" x14ac:dyDescent="0.25">
      <c r="A809">
        <v>1</v>
      </c>
      <c r="B809">
        <v>9010304</v>
      </c>
      <c r="C809">
        <v>6</v>
      </c>
      <c r="D809">
        <v>6</v>
      </c>
      <c r="E809">
        <v>4</v>
      </c>
      <c r="F809" t="s">
        <v>0</v>
      </c>
      <c r="G809">
        <v>1011</v>
      </c>
      <c r="M809">
        <f>ROUND(IF(E809=1,G809+SUMIFS([1]Sheet1!$G$2:$G$11229,[1]Sheet1!$B$2:$B$11229,B809,[1]Sheet1!$E$2:$E$11229,2)*0.05*HLOOKUP(B809,[1]Sheet3!$B$7:$OL$39,IF(D809=1,3,IF(D809=2,4,IF(D809=3,5,IF(D809=4,6,IF(D809=5,7,IF(D809=6,8,IF(D809=7,9,99))))))),FALSE),IF(E809=2,G809*0.95,IF(E809=3,G809+SUMIFS([1]Sheet1!$G$2:$G$11229,[1]Sheet1!$B$2:$B$11229,B809,[1]Sheet1!$E$2:$E$11229,4)*0.5*HLOOKUP(B809,[1]Sheet3!$B$7:$OL$39,IF(D809=1,19,IF(D809=2,20,IF(D809=3,21,IF(D809=4,22,IF(D809=5,23,IF(D809=6,24,IF(D809=7,25,99))))))),FALSE),IF(E809=4,G809*0.5,G809)))),0)</f>
        <v>506</v>
      </c>
    </row>
    <row r="810" spans="1:13" x14ac:dyDescent="0.25">
      <c r="A810">
        <v>1</v>
      </c>
      <c r="B810">
        <v>9010304</v>
      </c>
      <c r="C810">
        <v>6</v>
      </c>
      <c r="D810">
        <v>7</v>
      </c>
      <c r="E810">
        <v>1</v>
      </c>
      <c r="F810" t="s">
        <v>0</v>
      </c>
      <c r="G810">
        <v>3</v>
      </c>
      <c r="M810">
        <f>ROUND(IF(E810=1,G810+SUMIFS([1]Sheet1!$G$2:$G$11229,[1]Sheet1!$B$2:$B$11229,B810,[1]Sheet1!$E$2:$E$11229,2)*0.05*HLOOKUP(B810,[1]Sheet3!$B$7:$OL$39,IF(D810=1,3,IF(D810=2,4,IF(D810=3,5,IF(D810=4,6,IF(D810=5,7,IF(D810=6,8,IF(D810=7,9,99))))))),FALSE),IF(E810=2,G810*0.95,IF(E810=3,G810+SUMIFS([1]Sheet1!$G$2:$G$11229,[1]Sheet1!$B$2:$B$11229,B810,[1]Sheet1!$E$2:$E$11229,4)*0.5*HLOOKUP(B810,[1]Sheet3!$B$7:$OL$39,IF(D810=1,19,IF(D810=2,20,IF(D810=3,21,IF(D810=4,22,IF(D810=5,23,IF(D810=6,24,IF(D810=7,25,99))))))),FALSE),IF(E810=4,G810*0.5,G810)))),0)</f>
        <v>15</v>
      </c>
    </row>
    <row r="811" spans="1:13" x14ac:dyDescent="0.25">
      <c r="A811">
        <v>1</v>
      </c>
      <c r="B811">
        <v>9010304</v>
      </c>
      <c r="C811">
        <v>6</v>
      </c>
      <c r="D811">
        <v>7</v>
      </c>
      <c r="E811">
        <v>2</v>
      </c>
      <c r="F811" t="s">
        <v>0</v>
      </c>
      <c r="G811">
        <v>1453</v>
      </c>
      <c r="M811">
        <f>ROUND(IF(E811=1,G811+SUMIFS([1]Sheet1!$G$2:$G$11229,[1]Sheet1!$B$2:$B$11229,B811,[1]Sheet1!$E$2:$E$11229,2)*0.05*HLOOKUP(B811,[1]Sheet3!$B$7:$OL$39,IF(D811=1,3,IF(D811=2,4,IF(D811=3,5,IF(D811=4,6,IF(D811=5,7,IF(D811=6,8,IF(D811=7,9,99))))))),FALSE),IF(E811=2,G811*0.95,IF(E811=3,G811+SUMIFS([1]Sheet1!$G$2:$G$11229,[1]Sheet1!$B$2:$B$11229,B811,[1]Sheet1!$E$2:$E$11229,4)*0.5*HLOOKUP(B811,[1]Sheet3!$B$7:$OL$39,IF(D811=1,19,IF(D811=2,20,IF(D811=3,21,IF(D811=4,22,IF(D811=5,23,IF(D811=6,24,IF(D811=7,25,99))))))),FALSE),IF(E811=4,G811*0.5,G811)))),0)</f>
        <v>1380</v>
      </c>
    </row>
    <row r="812" spans="1:13" x14ac:dyDescent="0.25">
      <c r="A812">
        <v>1</v>
      </c>
      <c r="B812">
        <v>9010304</v>
      </c>
      <c r="C812">
        <v>6</v>
      </c>
      <c r="D812">
        <v>7</v>
      </c>
      <c r="E812">
        <v>3</v>
      </c>
      <c r="F812" t="s">
        <v>0</v>
      </c>
      <c r="G812">
        <v>3</v>
      </c>
      <c r="M812">
        <f>ROUND(IF(E812=1,G812+SUMIFS([1]Sheet1!$G$2:$G$11229,[1]Sheet1!$B$2:$B$11229,B812,[1]Sheet1!$E$2:$E$11229,2)*0.05*HLOOKUP(B812,[1]Sheet3!$B$7:$OL$39,IF(D812=1,3,IF(D812=2,4,IF(D812=3,5,IF(D812=4,6,IF(D812=5,7,IF(D812=6,8,IF(D812=7,9,99))))))),FALSE),IF(E812=2,G812*0.95,IF(E812=3,G812+SUMIFS([1]Sheet1!$G$2:$G$11229,[1]Sheet1!$B$2:$B$11229,B812,[1]Sheet1!$E$2:$E$11229,4)*0.5*HLOOKUP(B812,[1]Sheet3!$B$7:$OL$39,IF(D812=1,19,IF(D812=2,20,IF(D812=3,21,IF(D812=4,22,IF(D812=5,23,IF(D812=6,24,IF(D812=7,25,99))))))),FALSE),IF(E812=4,G812*0.5,G812)))),0)</f>
        <v>10</v>
      </c>
    </row>
    <row r="813" spans="1:13" x14ac:dyDescent="0.25">
      <c r="A813">
        <v>1</v>
      </c>
      <c r="B813">
        <v>9010304</v>
      </c>
      <c r="C813">
        <v>6</v>
      </c>
      <c r="D813">
        <v>7</v>
      </c>
      <c r="E813">
        <v>4</v>
      </c>
      <c r="F813" t="s">
        <v>0</v>
      </c>
      <c r="G813">
        <v>99</v>
      </c>
      <c r="M813">
        <f>ROUND(IF(E813=1,G813+SUMIFS([1]Sheet1!$G$2:$G$11229,[1]Sheet1!$B$2:$B$11229,B813,[1]Sheet1!$E$2:$E$11229,2)*0.05*HLOOKUP(B813,[1]Sheet3!$B$7:$OL$39,IF(D813=1,3,IF(D813=2,4,IF(D813=3,5,IF(D813=4,6,IF(D813=5,7,IF(D813=6,8,IF(D813=7,9,99))))))),FALSE),IF(E813=2,G813*0.95,IF(E813=3,G813+SUMIFS([1]Sheet1!$G$2:$G$11229,[1]Sheet1!$B$2:$B$11229,B813,[1]Sheet1!$E$2:$E$11229,4)*0.5*HLOOKUP(B813,[1]Sheet3!$B$7:$OL$39,IF(D813=1,19,IF(D813=2,20,IF(D813=3,21,IF(D813=4,22,IF(D813=5,23,IF(D813=6,24,IF(D813=7,25,99))))))),FALSE),IF(E813=4,G813*0.5,G813)))),0)</f>
        <v>50</v>
      </c>
    </row>
    <row r="814" spans="1:13" x14ac:dyDescent="0.25">
      <c r="A814">
        <v>1</v>
      </c>
      <c r="B814">
        <v>9010305</v>
      </c>
      <c r="C814">
        <v>6</v>
      </c>
      <c r="D814">
        <v>1</v>
      </c>
      <c r="E814">
        <v>1</v>
      </c>
      <c r="F814" t="s">
        <v>0</v>
      </c>
      <c r="G814">
        <v>0</v>
      </c>
      <c r="M814">
        <f>ROUND(IF(E814=1,G814+SUMIFS([1]Sheet1!$G$2:$G$11229,[1]Sheet1!$B$2:$B$11229,B814,[1]Sheet1!$E$2:$E$11229,2)*0.05*HLOOKUP(B814,[1]Sheet3!$B$7:$OL$39,IF(D814=1,3,IF(D814=2,4,IF(D814=3,5,IF(D814=4,6,IF(D814=5,7,IF(D814=6,8,IF(D814=7,9,99))))))),FALSE),IF(E814=2,G814*0.95,IF(E814=3,G814+SUMIFS([1]Sheet1!$G$2:$G$11229,[1]Sheet1!$B$2:$B$11229,B814,[1]Sheet1!$E$2:$E$11229,4)*0.5*HLOOKUP(B814,[1]Sheet3!$B$7:$OL$39,IF(D814=1,19,IF(D814=2,20,IF(D814=3,21,IF(D814=4,22,IF(D814=5,23,IF(D814=6,24,IF(D814=7,25,99))))))),FALSE),IF(E814=4,G814*0.5,G814)))),0)</f>
        <v>0</v>
      </c>
    </row>
    <row r="815" spans="1:13" x14ac:dyDescent="0.25">
      <c r="A815">
        <v>1</v>
      </c>
      <c r="B815">
        <v>9010305</v>
      </c>
      <c r="C815">
        <v>6</v>
      </c>
      <c r="D815">
        <v>1</v>
      </c>
      <c r="E815">
        <v>2</v>
      </c>
      <c r="F815" t="s">
        <v>0</v>
      </c>
      <c r="G815">
        <v>0</v>
      </c>
      <c r="M815">
        <f>ROUND(IF(E815=1,G815+SUMIFS([1]Sheet1!$G$2:$G$11229,[1]Sheet1!$B$2:$B$11229,B815,[1]Sheet1!$E$2:$E$11229,2)*0.05*HLOOKUP(B815,[1]Sheet3!$B$7:$OL$39,IF(D815=1,3,IF(D815=2,4,IF(D815=3,5,IF(D815=4,6,IF(D815=5,7,IF(D815=6,8,IF(D815=7,9,99))))))),FALSE),IF(E815=2,G815*0.95,IF(E815=3,G815+SUMIFS([1]Sheet1!$G$2:$G$11229,[1]Sheet1!$B$2:$B$11229,B815,[1]Sheet1!$E$2:$E$11229,4)*0.5*HLOOKUP(B815,[1]Sheet3!$B$7:$OL$39,IF(D815=1,19,IF(D815=2,20,IF(D815=3,21,IF(D815=4,22,IF(D815=5,23,IF(D815=6,24,IF(D815=7,25,99))))))),FALSE),IF(E815=4,G815*0.5,G815)))),0)</f>
        <v>0</v>
      </c>
    </row>
    <row r="816" spans="1:13" x14ac:dyDescent="0.25">
      <c r="A816">
        <v>1</v>
      </c>
      <c r="B816">
        <v>9010305</v>
      </c>
      <c r="C816">
        <v>6</v>
      </c>
      <c r="D816">
        <v>1</v>
      </c>
      <c r="E816">
        <v>3</v>
      </c>
      <c r="F816" t="s">
        <v>0</v>
      </c>
      <c r="G816">
        <v>0</v>
      </c>
      <c r="M816">
        <f>ROUND(IF(E816=1,G816+SUMIFS([1]Sheet1!$G$2:$G$11229,[1]Sheet1!$B$2:$B$11229,B816,[1]Sheet1!$E$2:$E$11229,2)*0.05*HLOOKUP(B816,[1]Sheet3!$B$7:$OL$39,IF(D816=1,3,IF(D816=2,4,IF(D816=3,5,IF(D816=4,6,IF(D816=5,7,IF(D816=6,8,IF(D816=7,9,99))))))),FALSE),IF(E816=2,G816*0.95,IF(E816=3,G816+SUMIFS([1]Sheet1!$G$2:$G$11229,[1]Sheet1!$B$2:$B$11229,B816,[1]Sheet1!$E$2:$E$11229,4)*0.5*HLOOKUP(B816,[1]Sheet3!$B$7:$OL$39,IF(D816=1,19,IF(D816=2,20,IF(D816=3,21,IF(D816=4,22,IF(D816=5,23,IF(D816=6,24,IF(D816=7,25,99))))))),FALSE),IF(E816=4,G816*0.5,G816)))),0)</f>
        <v>0</v>
      </c>
    </row>
    <row r="817" spans="1:13" x14ac:dyDescent="0.25">
      <c r="A817">
        <v>1</v>
      </c>
      <c r="B817">
        <v>9010305</v>
      </c>
      <c r="C817">
        <v>6</v>
      </c>
      <c r="D817">
        <v>1</v>
      </c>
      <c r="E817">
        <v>4</v>
      </c>
      <c r="F817" t="s">
        <v>0</v>
      </c>
      <c r="G817">
        <v>0</v>
      </c>
      <c r="M817">
        <f>ROUND(IF(E817=1,G817+SUMIFS([1]Sheet1!$G$2:$G$11229,[1]Sheet1!$B$2:$B$11229,B817,[1]Sheet1!$E$2:$E$11229,2)*0.05*HLOOKUP(B817,[1]Sheet3!$B$7:$OL$39,IF(D817=1,3,IF(D817=2,4,IF(D817=3,5,IF(D817=4,6,IF(D817=5,7,IF(D817=6,8,IF(D817=7,9,99))))))),FALSE),IF(E817=2,G817*0.95,IF(E817=3,G817+SUMIFS([1]Sheet1!$G$2:$G$11229,[1]Sheet1!$B$2:$B$11229,B817,[1]Sheet1!$E$2:$E$11229,4)*0.5*HLOOKUP(B817,[1]Sheet3!$B$7:$OL$39,IF(D817=1,19,IF(D817=2,20,IF(D817=3,21,IF(D817=4,22,IF(D817=5,23,IF(D817=6,24,IF(D817=7,25,99))))))),FALSE),IF(E817=4,G817*0.5,G817)))),0)</f>
        <v>0</v>
      </c>
    </row>
    <row r="818" spans="1:13" x14ac:dyDescent="0.25">
      <c r="A818">
        <v>1</v>
      </c>
      <c r="B818">
        <v>9010305</v>
      </c>
      <c r="C818">
        <v>6</v>
      </c>
      <c r="D818">
        <v>2</v>
      </c>
      <c r="E818">
        <v>1</v>
      </c>
      <c r="F818" t="s">
        <v>0</v>
      </c>
      <c r="G818">
        <v>334</v>
      </c>
      <c r="M818">
        <f>ROUND(IF(E818=1,G818+SUMIFS([1]Sheet1!$G$2:$G$11229,[1]Sheet1!$B$2:$B$11229,B818,[1]Sheet1!$E$2:$E$11229,2)*0.05*HLOOKUP(B818,[1]Sheet3!$B$7:$OL$39,IF(D818=1,3,IF(D818=2,4,IF(D818=3,5,IF(D818=4,6,IF(D818=5,7,IF(D818=6,8,IF(D818=7,9,99))))))),FALSE),IF(E818=2,G818*0.95,IF(E818=3,G818+SUMIFS([1]Sheet1!$G$2:$G$11229,[1]Sheet1!$B$2:$B$11229,B818,[1]Sheet1!$E$2:$E$11229,4)*0.5*HLOOKUP(B818,[1]Sheet3!$B$7:$OL$39,IF(D818=1,19,IF(D818=2,20,IF(D818=3,21,IF(D818=4,22,IF(D818=5,23,IF(D818=6,24,IF(D818=7,25,99))))))),FALSE),IF(E818=4,G818*0.5,G818)))),0)</f>
        <v>1304</v>
      </c>
    </row>
    <row r="819" spans="1:13" x14ac:dyDescent="0.25">
      <c r="A819">
        <v>1</v>
      </c>
      <c r="B819">
        <v>9010305</v>
      </c>
      <c r="C819">
        <v>6</v>
      </c>
      <c r="D819">
        <v>2</v>
      </c>
      <c r="E819">
        <v>2</v>
      </c>
      <c r="F819" t="s">
        <v>0</v>
      </c>
      <c r="G819">
        <v>2515</v>
      </c>
      <c r="M819">
        <f>ROUND(IF(E819=1,G819+SUMIFS([1]Sheet1!$G$2:$G$11229,[1]Sheet1!$B$2:$B$11229,B819,[1]Sheet1!$E$2:$E$11229,2)*0.05*HLOOKUP(B819,[1]Sheet3!$B$7:$OL$39,IF(D819=1,3,IF(D819=2,4,IF(D819=3,5,IF(D819=4,6,IF(D819=5,7,IF(D819=6,8,IF(D819=7,9,99))))))),FALSE),IF(E819=2,G819*0.95,IF(E819=3,G819+SUMIFS([1]Sheet1!$G$2:$G$11229,[1]Sheet1!$B$2:$B$11229,B819,[1]Sheet1!$E$2:$E$11229,4)*0.5*HLOOKUP(B819,[1]Sheet3!$B$7:$OL$39,IF(D819=1,19,IF(D819=2,20,IF(D819=3,21,IF(D819=4,22,IF(D819=5,23,IF(D819=6,24,IF(D819=7,25,99))))))),FALSE),IF(E819=4,G819*0.5,G819)))),0)</f>
        <v>2389</v>
      </c>
    </row>
    <row r="820" spans="1:13" x14ac:dyDescent="0.25">
      <c r="A820">
        <v>1</v>
      </c>
      <c r="B820">
        <v>9010305</v>
      </c>
      <c r="C820">
        <v>6</v>
      </c>
      <c r="D820">
        <v>2</v>
      </c>
      <c r="E820">
        <v>3</v>
      </c>
      <c r="F820" t="s">
        <v>0</v>
      </c>
      <c r="G820">
        <v>326</v>
      </c>
      <c r="M820">
        <f>ROUND(IF(E820=1,G820+SUMIFS([1]Sheet1!$G$2:$G$11229,[1]Sheet1!$B$2:$B$11229,B820,[1]Sheet1!$E$2:$E$11229,2)*0.05*HLOOKUP(B820,[1]Sheet3!$B$7:$OL$39,IF(D820=1,3,IF(D820=2,4,IF(D820=3,5,IF(D820=4,6,IF(D820=5,7,IF(D820=6,8,IF(D820=7,9,99))))))),FALSE),IF(E820=2,G820*0.95,IF(E820=3,G820+SUMIFS([1]Sheet1!$G$2:$G$11229,[1]Sheet1!$B$2:$B$11229,B820,[1]Sheet1!$E$2:$E$11229,4)*0.5*HLOOKUP(B820,[1]Sheet3!$B$7:$OL$39,IF(D820=1,19,IF(D820=2,20,IF(D820=3,21,IF(D820=4,22,IF(D820=5,23,IF(D820=6,24,IF(D820=7,25,99))))))),FALSE),IF(E820=4,G820*0.5,G820)))),0)</f>
        <v>1029</v>
      </c>
    </row>
    <row r="821" spans="1:13" x14ac:dyDescent="0.25">
      <c r="A821">
        <v>1</v>
      </c>
      <c r="B821">
        <v>9010305</v>
      </c>
      <c r="C821">
        <v>6</v>
      </c>
      <c r="D821">
        <v>2</v>
      </c>
      <c r="E821">
        <v>4</v>
      </c>
      <c r="F821" t="s">
        <v>0</v>
      </c>
      <c r="G821">
        <v>235</v>
      </c>
      <c r="M821">
        <f>ROUND(IF(E821=1,G821+SUMIFS([1]Sheet1!$G$2:$G$11229,[1]Sheet1!$B$2:$B$11229,B821,[1]Sheet1!$E$2:$E$11229,2)*0.05*HLOOKUP(B821,[1]Sheet3!$B$7:$OL$39,IF(D821=1,3,IF(D821=2,4,IF(D821=3,5,IF(D821=4,6,IF(D821=5,7,IF(D821=6,8,IF(D821=7,9,99))))))),FALSE),IF(E821=2,G821*0.95,IF(E821=3,G821+SUMIFS([1]Sheet1!$G$2:$G$11229,[1]Sheet1!$B$2:$B$11229,B821,[1]Sheet1!$E$2:$E$11229,4)*0.5*HLOOKUP(B821,[1]Sheet3!$B$7:$OL$39,IF(D821=1,19,IF(D821=2,20,IF(D821=3,21,IF(D821=4,22,IF(D821=5,23,IF(D821=6,24,IF(D821=7,25,99))))))),FALSE),IF(E821=4,G821*0.5,G821)))),0)</f>
        <v>118</v>
      </c>
    </row>
    <row r="822" spans="1:13" x14ac:dyDescent="0.25">
      <c r="A822">
        <v>1</v>
      </c>
      <c r="B822">
        <v>9010305</v>
      </c>
      <c r="C822">
        <v>6</v>
      </c>
      <c r="D822">
        <v>3</v>
      </c>
      <c r="E822">
        <v>1</v>
      </c>
      <c r="F822" t="s">
        <v>0</v>
      </c>
      <c r="G822">
        <v>18</v>
      </c>
      <c r="M822">
        <f>ROUND(IF(E822=1,G822+SUMIFS([1]Sheet1!$G$2:$G$11229,[1]Sheet1!$B$2:$B$11229,B822,[1]Sheet1!$E$2:$E$11229,2)*0.05*HLOOKUP(B822,[1]Sheet3!$B$7:$OL$39,IF(D822=1,3,IF(D822=2,4,IF(D822=3,5,IF(D822=4,6,IF(D822=5,7,IF(D822=6,8,IF(D822=7,9,99))))))),FALSE),IF(E822=2,G822*0.95,IF(E822=3,G822+SUMIFS([1]Sheet1!$G$2:$G$11229,[1]Sheet1!$B$2:$B$11229,B822,[1]Sheet1!$E$2:$E$11229,4)*0.5*HLOOKUP(B822,[1]Sheet3!$B$7:$OL$39,IF(D822=1,19,IF(D822=2,20,IF(D822=3,21,IF(D822=4,22,IF(D822=5,23,IF(D822=6,24,IF(D822=7,25,99))))))),FALSE),IF(E822=4,G822*0.5,G822)))),0)</f>
        <v>70</v>
      </c>
    </row>
    <row r="823" spans="1:13" x14ac:dyDescent="0.25">
      <c r="A823">
        <v>1</v>
      </c>
      <c r="B823">
        <v>9010305</v>
      </c>
      <c r="C823">
        <v>6</v>
      </c>
      <c r="D823">
        <v>3</v>
      </c>
      <c r="E823">
        <v>2</v>
      </c>
      <c r="F823" t="s">
        <v>0</v>
      </c>
      <c r="G823">
        <v>6169</v>
      </c>
      <c r="M823">
        <f>ROUND(IF(E823=1,G823+SUMIFS([1]Sheet1!$G$2:$G$11229,[1]Sheet1!$B$2:$B$11229,B823,[1]Sheet1!$E$2:$E$11229,2)*0.05*HLOOKUP(B823,[1]Sheet3!$B$7:$OL$39,IF(D823=1,3,IF(D823=2,4,IF(D823=3,5,IF(D823=4,6,IF(D823=5,7,IF(D823=6,8,IF(D823=7,9,99))))))),FALSE),IF(E823=2,G823*0.95,IF(E823=3,G823+SUMIFS([1]Sheet1!$G$2:$G$11229,[1]Sheet1!$B$2:$B$11229,B823,[1]Sheet1!$E$2:$E$11229,4)*0.5*HLOOKUP(B823,[1]Sheet3!$B$7:$OL$39,IF(D823=1,19,IF(D823=2,20,IF(D823=3,21,IF(D823=4,22,IF(D823=5,23,IF(D823=6,24,IF(D823=7,25,99))))))),FALSE),IF(E823=4,G823*0.5,G823)))),0)</f>
        <v>5861</v>
      </c>
    </row>
    <row r="824" spans="1:13" x14ac:dyDescent="0.25">
      <c r="A824">
        <v>1</v>
      </c>
      <c r="B824">
        <v>9010305</v>
      </c>
      <c r="C824">
        <v>6</v>
      </c>
      <c r="D824">
        <v>3</v>
      </c>
      <c r="E824">
        <v>3</v>
      </c>
      <c r="F824" t="s">
        <v>0</v>
      </c>
      <c r="G824">
        <v>414</v>
      </c>
      <c r="M824">
        <f>ROUND(IF(E824=1,G824+SUMIFS([1]Sheet1!$G$2:$G$11229,[1]Sheet1!$B$2:$B$11229,B824,[1]Sheet1!$E$2:$E$11229,2)*0.05*HLOOKUP(B824,[1]Sheet3!$B$7:$OL$39,IF(D824=1,3,IF(D824=2,4,IF(D824=3,5,IF(D824=4,6,IF(D824=5,7,IF(D824=6,8,IF(D824=7,9,99))))))),FALSE),IF(E824=2,G824*0.95,IF(E824=3,G824+SUMIFS([1]Sheet1!$G$2:$G$11229,[1]Sheet1!$B$2:$B$11229,B824,[1]Sheet1!$E$2:$E$11229,4)*0.5*HLOOKUP(B824,[1]Sheet3!$B$7:$OL$39,IF(D824=1,19,IF(D824=2,20,IF(D824=3,21,IF(D824=4,22,IF(D824=5,23,IF(D824=6,24,IF(D824=7,25,99))))))),FALSE),IF(E824=4,G824*0.5,G824)))),0)</f>
        <v>1306</v>
      </c>
    </row>
    <row r="825" spans="1:13" x14ac:dyDescent="0.25">
      <c r="A825">
        <v>1</v>
      </c>
      <c r="B825">
        <v>9010305</v>
      </c>
      <c r="C825">
        <v>6</v>
      </c>
      <c r="D825">
        <v>3</v>
      </c>
      <c r="E825">
        <v>4</v>
      </c>
      <c r="F825" t="s">
        <v>0</v>
      </c>
      <c r="G825">
        <v>1201</v>
      </c>
      <c r="M825">
        <f>ROUND(IF(E825=1,G825+SUMIFS([1]Sheet1!$G$2:$G$11229,[1]Sheet1!$B$2:$B$11229,B825,[1]Sheet1!$E$2:$E$11229,2)*0.05*HLOOKUP(B825,[1]Sheet3!$B$7:$OL$39,IF(D825=1,3,IF(D825=2,4,IF(D825=3,5,IF(D825=4,6,IF(D825=5,7,IF(D825=6,8,IF(D825=7,9,99))))))),FALSE),IF(E825=2,G825*0.95,IF(E825=3,G825+SUMIFS([1]Sheet1!$G$2:$G$11229,[1]Sheet1!$B$2:$B$11229,B825,[1]Sheet1!$E$2:$E$11229,4)*0.5*HLOOKUP(B825,[1]Sheet3!$B$7:$OL$39,IF(D825=1,19,IF(D825=2,20,IF(D825=3,21,IF(D825=4,22,IF(D825=5,23,IF(D825=6,24,IF(D825=7,25,99))))))),FALSE),IF(E825=4,G825*0.5,G825)))),0)</f>
        <v>601</v>
      </c>
    </row>
    <row r="826" spans="1:13" x14ac:dyDescent="0.25">
      <c r="A826">
        <v>1</v>
      </c>
      <c r="B826">
        <v>9010305</v>
      </c>
      <c r="C826">
        <v>6</v>
      </c>
      <c r="D826">
        <v>4</v>
      </c>
      <c r="E826">
        <v>1</v>
      </c>
      <c r="F826" t="s">
        <v>0</v>
      </c>
      <c r="G826">
        <v>15</v>
      </c>
      <c r="M826">
        <f>ROUND(IF(E826=1,G826+SUMIFS([1]Sheet1!$G$2:$G$11229,[1]Sheet1!$B$2:$B$11229,B826,[1]Sheet1!$E$2:$E$11229,2)*0.05*HLOOKUP(B826,[1]Sheet3!$B$7:$OL$39,IF(D826=1,3,IF(D826=2,4,IF(D826=3,5,IF(D826=4,6,IF(D826=5,7,IF(D826=6,8,IF(D826=7,9,99))))))),FALSE),IF(E826=2,G826*0.95,IF(E826=3,G826+SUMIFS([1]Sheet1!$G$2:$G$11229,[1]Sheet1!$B$2:$B$11229,B826,[1]Sheet1!$E$2:$E$11229,4)*0.5*HLOOKUP(B826,[1]Sheet3!$B$7:$OL$39,IF(D826=1,19,IF(D826=2,20,IF(D826=3,21,IF(D826=4,22,IF(D826=5,23,IF(D826=6,24,IF(D826=7,25,99))))))),FALSE),IF(E826=4,G826*0.5,G826)))),0)</f>
        <v>59</v>
      </c>
    </row>
    <row r="827" spans="1:13" x14ac:dyDescent="0.25">
      <c r="A827">
        <v>1</v>
      </c>
      <c r="B827">
        <v>9010305</v>
      </c>
      <c r="C827">
        <v>6</v>
      </c>
      <c r="D827">
        <v>4</v>
      </c>
      <c r="E827">
        <v>2</v>
      </c>
      <c r="F827" t="s">
        <v>0</v>
      </c>
      <c r="G827">
        <v>1391</v>
      </c>
      <c r="M827">
        <f>ROUND(IF(E827=1,G827+SUMIFS([1]Sheet1!$G$2:$G$11229,[1]Sheet1!$B$2:$B$11229,B827,[1]Sheet1!$E$2:$E$11229,2)*0.05*HLOOKUP(B827,[1]Sheet3!$B$7:$OL$39,IF(D827=1,3,IF(D827=2,4,IF(D827=3,5,IF(D827=4,6,IF(D827=5,7,IF(D827=6,8,IF(D827=7,9,99))))))),FALSE),IF(E827=2,G827*0.95,IF(E827=3,G827+SUMIFS([1]Sheet1!$G$2:$G$11229,[1]Sheet1!$B$2:$B$11229,B827,[1]Sheet1!$E$2:$E$11229,4)*0.5*HLOOKUP(B827,[1]Sheet3!$B$7:$OL$39,IF(D827=1,19,IF(D827=2,20,IF(D827=3,21,IF(D827=4,22,IF(D827=5,23,IF(D827=6,24,IF(D827=7,25,99))))))),FALSE),IF(E827=4,G827*0.5,G827)))),0)</f>
        <v>1321</v>
      </c>
    </row>
    <row r="828" spans="1:13" x14ac:dyDescent="0.25">
      <c r="A828">
        <v>1</v>
      </c>
      <c r="B828">
        <v>9010305</v>
      </c>
      <c r="C828">
        <v>6</v>
      </c>
      <c r="D828">
        <v>4</v>
      </c>
      <c r="E828">
        <v>3</v>
      </c>
      <c r="F828" t="s">
        <v>0</v>
      </c>
      <c r="G828">
        <v>36</v>
      </c>
      <c r="M828">
        <f>ROUND(IF(E828=1,G828+SUMIFS([1]Sheet1!$G$2:$G$11229,[1]Sheet1!$B$2:$B$11229,B828,[1]Sheet1!$E$2:$E$11229,2)*0.05*HLOOKUP(B828,[1]Sheet3!$B$7:$OL$39,IF(D828=1,3,IF(D828=2,4,IF(D828=3,5,IF(D828=4,6,IF(D828=5,7,IF(D828=6,8,IF(D828=7,9,99))))))),FALSE),IF(E828=2,G828*0.95,IF(E828=3,G828+SUMIFS([1]Sheet1!$G$2:$G$11229,[1]Sheet1!$B$2:$B$11229,B828,[1]Sheet1!$E$2:$E$11229,4)*0.5*HLOOKUP(B828,[1]Sheet3!$B$7:$OL$39,IF(D828=1,19,IF(D828=2,20,IF(D828=3,21,IF(D828=4,22,IF(D828=5,23,IF(D828=6,24,IF(D828=7,25,99))))))),FALSE),IF(E828=4,G828*0.5,G828)))),0)</f>
        <v>114</v>
      </c>
    </row>
    <row r="829" spans="1:13" x14ac:dyDescent="0.25">
      <c r="A829">
        <v>1</v>
      </c>
      <c r="B829">
        <v>9010305</v>
      </c>
      <c r="C829">
        <v>6</v>
      </c>
      <c r="D829">
        <v>4</v>
      </c>
      <c r="E829">
        <v>4</v>
      </c>
      <c r="F829" t="s">
        <v>0</v>
      </c>
      <c r="G829">
        <v>65</v>
      </c>
      <c r="M829">
        <f>ROUND(IF(E829=1,G829+SUMIFS([1]Sheet1!$G$2:$G$11229,[1]Sheet1!$B$2:$B$11229,B829,[1]Sheet1!$E$2:$E$11229,2)*0.05*HLOOKUP(B829,[1]Sheet3!$B$7:$OL$39,IF(D829=1,3,IF(D829=2,4,IF(D829=3,5,IF(D829=4,6,IF(D829=5,7,IF(D829=6,8,IF(D829=7,9,99))))))),FALSE),IF(E829=2,G829*0.95,IF(E829=3,G829+SUMIFS([1]Sheet1!$G$2:$G$11229,[1]Sheet1!$B$2:$B$11229,B829,[1]Sheet1!$E$2:$E$11229,4)*0.5*HLOOKUP(B829,[1]Sheet3!$B$7:$OL$39,IF(D829=1,19,IF(D829=2,20,IF(D829=3,21,IF(D829=4,22,IF(D829=5,23,IF(D829=6,24,IF(D829=7,25,99))))))),FALSE),IF(E829=4,G829*0.5,G829)))),0)</f>
        <v>33</v>
      </c>
    </row>
    <row r="830" spans="1:13" x14ac:dyDescent="0.25">
      <c r="A830">
        <v>1</v>
      </c>
      <c r="B830">
        <v>9010305</v>
      </c>
      <c r="C830">
        <v>6</v>
      </c>
      <c r="D830">
        <v>5</v>
      </c>
      <c r="E830">
        <v>1</v>
      </c>
      <c r="F830" t="s">
        <v>0</v>
      </c>
      <c r="G830">
        <v>30</v>
      </c>
      <c r="M830">
        <f>ROUND(IF(E830=1,G830+SUMIFS([1]Sheet1!$G$2:$G$11229,[1]Sheet1!$B$2:$B$11229,B830,[1]Sheet1!$E$2:$E$11229,2)*0.05*HLOOKUP(B830,[1]Sheet3!$B$7:$OL$39,IF(D830=1,3,IF(D830=2,4,IF(D830=3,5,IF(D830=4,6,IF(D830=5,7,IF(D830=6,8,IF(D830=7,9,99))))))),FALSE),IF(E830=2,G830*0.95,IF(E830=3,G830+SUMIFS([1]Sheet1!$G$2:$G$11229,[1]Sheet1!$B$2:$B$11229,B830,[1]Sheet1!$E$2:$E$11229,4)*0.5*HLOOKUP(B830,[1]Sheet3!$B$7:$OL$39,IF(D830=1,19,IF(D830=2,20,IF(D830=3,21,IF(D830=4,22,IF(D830=5,23,IF(D830=6,24,IF(D830=7,25,99))))))),FALSE),IF(E830=4,G830*0.5,G830)))),0)</f>
        <v>117</v>
      </c>
    </row>
    <row r="831" spans="1:13" x14ac:dyDescent="0.25">
      <c r="A831">
        <v>1</v>
      </c>
      <c r="B831">
        <v>9010305</v>
      </c>
      <c r="C831">
        <v>6</v>
      </c>
      <c r="D831">
        <v>5</v>
      </c>
      <c r="E831">
        <v>2</v>
      </c>
      <c r="F831" t="s">
        <v>0</v>
      </c>
      <c r="G831">
        <v>11409</v>
      </c>
      <c r="M831">
        <f>ROUND(IF(E831=1,G831+SUMIFS([1]Sheet1!$G$2:$G$11229,[1]Sheet1!$B$2:$B$11229,B831,[1]Sheet1!$E$2:$E$11229,2)*0.05*HLOOKUP(B831,[1]Sheet3!$B$7:$OL$39,IF(D831=1,3,IF(D831=2,4,IF(D831=3,5,IF(D831=4,6,IF(D831=5,7,IF(D831=6,8,IF(D831=7,9,99))))))),FALSE),IF(E831=2,G831*0.95,IF(E831=3,G831+SUMIFS([1]Sheet1!$G$2:$G$11229,[1]Sheet1!$B$2:$B$11229,B831,[1]Sheet1!$E$2:$E$11229,4)*0.5*HLOOKUP(B831,[1]Sheet3!$B$7:$OL$39,IF(D831=1,19,IF(D831=2,20,IF(D831=3,21,IF(D831=4,22,IF(D831=5,23,IF(D831=6,24,IF(D831=7,25,99))))))),FALSE),IF(E831=4,G831*0.5,G831)))),0)</f>
        <v>10839</v>
      </c>
    </row>
    <row r="832" spans="1:13" x14ac:dyDescent="0.25">
      <c r="A832">
        <v>1</v>
      </c>
      <c r="B832">
        <v>9010305</v>
      </c>
      <c r="C832">
        <v>6</v>
      </c>
      <c r="D832">
        <v>5</v>
      </c>
      <c r="E832">
        <v>3</v>
      </c>
      <c r="F832" t="s">
        <v>0</v>
      </c>
      <c r="G832">
        <v>91</v>
      </c>
      <c r="M832">
        <f>ROUND(IF(E832=1,G832+SUMIFS([1]Sheet1!$G$2:$G$11229,[1]Sheet1!$B$2:$B$11229,B832,[1]Sheet1!$E$2:$E$11229,2)*0.05*HLOOKUP(B832,[1]Sheet3!$B$7:$OL$39,IF(D832=1,3,IF(D832=2,4,IF(D832=3,5,IF(D832=4,6,IF(D832=5,7,IF(D832=6,8,IF(D832=7,9,99))))))),FALSE),IF(E832=2,G832*0.95,IF(E832=3,G832+SUMIFS([1]Sheet1!$G$2:$G$11229,[1]Sheet1!$B$2:$B$11229,B832,[1]Sheet1!$E$2:$E$11229,4)*0.5*HLOOKUP(B832,[1]Sheet3!$B$7:$OL$39,IF(D832=1,19,IF(D832=2,20,IF(D832=3,21,IF(D832=4,22,IF(D832=5,23,IF(D832=6,24,IF(D832=7,25,99))))))),FALSE),IF(E832=4,G832*0.5,G832)))),0)</f>
        <v>287</v>
      </c>
    </row>
    <row r="833" spans="1:13" x14ac:dyDescent="0.25">
      <c r="A833">
        <v>1</v>
      </c>
      <c r="B833">
        <v>9010305</v>
      </c>
      <c r="C833">
        <v>6</v>
      </c>
      <c r="D833">
        <v>5</v>
      </c>
      <c r="E833">
        <v>4</v>
      </c>
      <c r="F833" t="s">
        <v>0</v>
      </c>
      <c r="G833">
        <v>1478</v>
      </c>
      <c r="M833">
        <f>ROUND(IF(E833=1,G833+SUMIFS([1]Sheet1!$G$2:$G$11229,[1]Sheet1!$B$2:$B$11229,B833,[1]Sheet1!$E$2:$E$11229,2)*0.05*HLOOKUP(B833,[1]Sheet3!$B$7:$OL$39,IF(D833=1,3,IF(D833=2,4,IF(D833=3,5,IF(D833=4,6,IF(D833=5,7,IF(D833=6,8,IF(D833=7,9,99))))))),FALSE),IF(E833=2,G833*0.95,IF(E833=3,G833+SUMIFS([1]Sheet1!$G$2:$G$11229,[1]Sheet1!$B$2:$B$11229,B833,[1]Sheet1!$E$2:$E$11229,4)*0.5*HLOOKUP(B833,[1]Sheet3!$B$7:$OL$39,IF(D833=1,19,IF(D833=2,20,IF(D833=3,21,IF(D833=4,22,IF(D833=5,23,IF(D833=6,24,IF(D833=7,25,99))))))),FALSE),IF(E833=4,G833*0.5,G833)))),0)</f>
        <v>739</v>
      </c>
    </row>
    <row r="834" spans="1:13" x14ac:dyDescent="0.25">
      <c r="A834">
        <v>1</v>
      </c>
      <c r="B834">
        <v>9010305</v>
      </c>
      <c r="C834">
        <v>6</v>
      </c>
      <c r="D834">
        <v>6</v>
      </c>
      <c r="E834">
        <v>1</v>
      </c>
      <c r="F834" t="s">
        <v>0</v>
      </c>
      <c r="G834">
        <v>113</v>
      </c>
      <c r="M834">
        <f>ROUND(IF(E834=1,G834+SUMIFS([1]Sheet1!$G$2:$G$11229,[1]Sheet1!$B$2:$B$11229,B834,[1]Sheet1!$E$2:$E$11229,2)*0.05*HLOOKUP(B834,[1]Sheet3!$B$7:$OL$39,IF(D834=1,3,IF(D834=2,4,IF(D834=3,5,IF(D834=4,6,IF(D834=5,7,IF(D834=6,8,IF(D834=7,9,99))))))),FALSE),IF(E834=2,G834*0.95,IF(E834=3,G834+SUMIFS([1]Sheet1!$G$2:$G$11229,[1]Sheet1!$B$2:$B$11229,B834,[1]Sheet1!$E$2:$E$11229,4)*0.5*HLOOKUP(B834,[1]Sheet3!$B$7:$OL$39,IF(D834=1,19,IF(D834=2,20,IF(D834=3,21,IF(D834=4,22,IF(D834=5,23,IF(D834=6,24,IF(D834=7,25,99))))))),FALSE),IF(E834=4,G834*0.5,G834)))),0)</f>
        <v>441</v>
      </c>
    </row>
    <row r="835" spans="1:13" x14ac:dyDescent="0.25">
      <c r="A835">
        <v>1</v>
      </c>
      <c r="B835">
        <v>9010305</v>
      </c>
      <c r="C835">
        <v>6</v>
      </c>
      <c r="D835">
        <v>6</v>
      </c>
      <c r="E835">
        <v>2</v>
      </c>
      <c r="F835" t="s">
        <v>0</v>
      </c>
      <c r="G835">
        <v>7464</v>
      </c>
      <c r="M835">
        <f>ROUND(IF(E835=1,G835+SUMIFS([1]Sheet1!$G$2:$G$11229,[1]Sheet1!$B$2:$B$11229,B835,[1]Sheet1!$E$2:$E$11229,2)*0.05*HLOOKUP(B835,[1]Sheet3!$B$7:$OL$39,IF(D835=1,3,IF(D835=2,4,IF(D835=3,5,IF(D835=4,6,IF(D835=5,7,IF(D835=6,8,IF(D835=7,9,99))))))),FALSE),IF(E835=2,G835*0.95,IF(E835=3,G835+SUMIFS([1]Sheet1!$G$2:$G$11229,[1]Sheet1!$B$2:$B$11229,B835,[1]Sheet1!$E$2:$E$11229,4)*0.5*HLOOKUP(B835,[1]Sheet3!$B$7:$OL$39,IF(D835=1,19,IF(D835=2,20,IF(D835=3,21,IF(D835=4,22,IF(D835=5,23,IF(D835=6,24,IF(D835=7,25,99))))))),FALSE),IF(E835=4,G835*0.5,G835)))),0)</f>
        <v>7091</v>
      </c>
    </row>
    <row r="836" spans="1:13" x14ac:dyDescent="0.25">
      <c r="A836">
        <v>1</v>
      </c>
      <c r="B836">
        <v>9010305</v>
      </c>
      <c r="C836">
        <v>6</v>
      </c>
      <c r="D836">
        <v>6</v>
      </c>
      <c r="E836">
        <v>3</v>
      </c>
      <c r="F836" t="s">
        <v>0</v>
      </c>
      <c r="G836">
        <v>68</v>
      </c>
      <c r="M836">
        <f>ROUND(IF(E836=1,G836+SUMIFS([1]Sheet1!$G$2:$G$11229,[1]Sheet1!$B$2:$B$11229,B836,[1]Sheet1!$E$2:$E$11229,2)*0.05*HLOOKUP(B836,[1]Sheet3!$B$7:$OL$39,IF(D836=1,3,IF(D836=2,4,IF(D836=3,5,IF(D836=4,6,IF(D836=5,7,IF(D836=6,8,IF(D836=7,9,99))))))),FALSE),IF(E836=2,G836*0.95,IF(E836=3,G836+SUMIFS([1]Sheet1!$G$2:$G$11229,[1]Sheet1!$B$2:$B$11229,B836,[1]Sheet1!$E$2:$E$11229,4)*0.5*HLOOKUP(B836,[1]Sheet3!$B$7:$OL$39,IF(D836=1,19,IF(D836=2,20,IF(D836=3,21,IF(D836=4,22,IF(D836=5,23,IF(D836=6,24,IF(D836=7,25,99))))))),FALSE),IF(E836=4,G836*0.5,G836)))),0)</f>
        <v>215</v>
      </c>
    </row>
    <row r="837" spans="1:13" x14ac:dyDescent="0.25">
      <c r="A837">
        <v>1</v>
      </c>
      <c r="B837">
        <v>9010305</v>
      </c>
      <c r="C837">
        <v>6</v>
      </c>
      <c r="D837">
        <v>6</v>
      </c>
      <c r="E837">
        <v>4</v>
      </c>
      <c r="F837" t="s">
        <v>0</v>
      </c>
      <c r="G837">
        <v>955</v>
      </c>
      <c r="M837">
        <f>ROUND(IF(E837=1,G837+SUMIFS([1]Sheet1!$G$2:$G$11229,[1]Sheet1!$B$2:$B$11229,B837,[1]Sheet1!$E$2:$E$11229,2)*0.05*HLOOKUP(B837,[1]Sheet3!$B$7:$OL$39,IF(D837=1,3,IF(D837=2,4,IF(D837=3,5,IF(D837=4,6,IF(D837=5,7,IF(D837=6,8,IF(D837=7,9,99))))))),FALSE),IF(E837=2,G837*0.95,IF(E837=3,G837+SUMIFS([1]Sheet1!$G$2:$G$11229,[1]Sheet1!$B$2:$B$11229,B837,[1]Sheet1!$E$2:$E$11229,4)*0.5*HLOOKUP(B837,[1]Sheet3!$B$7:$OL$39,IF(D837=1,19,IF(D837=2,20,IF(D837=3,21,IF(D837=4,22,IF(D837=5,23,IF(D837=6,24,IF(D837=7,25,99))))))),FALSE),IF(E837=4,G837*0.5,G837)))),0)</f>
        <v>478</v>
      </c>
    </row>
    <row r="838" spans="1:13" x14ac:dyDescent="0.25">
      <c r="A838">
        <v>1</v>
      </c>
      <c r="B838">
        <v>9010305</v>
      </c>
      <c r="C838">
        <v>6</v>
      </c>
      <c r="D838">
        <v>7</v>
      </c>
      <c r="E838">
        <v>1</v>
      </c>
      <c r="F838" t="s">
        <v>0</v>
      </c>
      <c r="G838">
        <v>0</v>
      </c>
      <c r="M838">
        <f>ROUND(IF(E838=1,G838+SUMIFS([1]Sheet1!$G$2:$G$11229,[1]Sheet1!$B$2:$B$11229,B838,[1]Sheet1!$E$2:$E$11229,2)*0.05*HLOOKUP(B838,[1]Sheet3!$B$7:$OL$39,IF(D838=1,3,IF(D838=2,4,IF(D838=3,5,IF(D838=4,6,IF(D838=5,7,IF(D838=6,8,IF(D838=7,9,99))))))),FALSE),IF(E838=2,G838*0.95,IF(E838=3,G838+SUMIFS([1]Sheet1!$G$2:$G$11229,[1]Sheet1!$B$2:$B$11229,B838,[1]Sheet1!$E$2:$E$11229,4)*0.5*HLOOKUP(B838,[1]Sheet3!$B$7:$OL$39,IF(D838=1,19,IF(D838=2,20,IF(D838=3,21,IF(D838=4,22,IF(D838=5,23,IF(D838=6,24,IF(D838=7,25,99))))))),FALSE),IF(E838=4,G838*0.5,G838)))),0)</f>
        <v>0</v>
      </c>
    </row>
    <row r="839" spans="1:13" x14ac:dyDescent="0.25">
      <c r="A839">
        <v>1</v>
      </c>
      <c r="B839">
        <v>9010305</v>
      </c>
      <c r="C839">
        <v>6</v>
      </c>
      <c r="D839">
        <v>7</v>
      </c>
      <c r="E839">
        <v>2</v>
      </c>
      <c r="F839" t="s">
        <v>0</v>
      </c>
      <c r="G839">
        <v>679</v>
      </c>
      <c r="M839">
        <f>ROUND(IF(E839=1,G839+SUMIFS([1]Sheet1!$G$2:$G$11229,[1]Sheet1!$B$2:$B$11229,B839,[1]Sheet1!$E$2:$E$11229,2)*0.05*HLOOKUP(B839,[1]Sheet3!$B$7:$OL$39,IF(D839=1,3,IF(D839=2,4,IF(D839=3,5,IF(D839=4,6,IF(D839=5,7,IF(D839=6,8,IF(D839=7,9,99))))))),FALSE),IF(E839=2,G839*0.95,IF(E839=3,G839+SUMIFS([1]Sheet1!$G$2:$G$11229,[1]Sheet1!$B$2:$B$11229,B839,[1]Sheet1!$E$2:$E$11229,4)*0.5*HLOOKUP(B839,[1]Sheet3!$B$7:$OL$39,IF(D839=1,19,IF(D839=2,20,IF(D839=3,21,IF(D839=4,22,IF(D839=5,23,IF(D839=6,24,IF(D839=7,25,99))))))),FALSE),IF(E839=4,G839*0.5,G839)))),0)</f>
        <v>645</v>
      </c>
    </row>
    <row r="840" spans="1:13" x14ac:dyDescent="0.25">
      <c r="A840">
        <v>1</v>
      </c>
      <c r="B840">
        <v>9010305</v>
      </c>
      <c r="C840">
        <v>6</v>
      </c>
      <c r="D840">
        <v>7</v>
      </c>
      <c r="E840">
        <v>3</v>
      </c>
      <c r="F840" t="s">
        <v>0</v>
      </c>
      <c r="G840">
        <v>4</v>
      </c>
      <c r="M840">
        <f>ROUND(IF(E840=1,G840+SUMIFS([1]Sheet1!$G$2:$G$11229,[1]Sheet1!$B$2:$B$11229,B840,[1]Sheet1!$E$2:$E$11229,2)*0.05*HLOOKUP(B840,[1]Sheet3!$B$7:$OL$39,IF(D840=1,3,IF(D840=2,4,IF(D840=3,5,IF(D840=4,6,IF(D840=5,7,IF(D840=6,8,IF(D840=7,9,99))))))),FALSE),IF(E840=2,G840*0.95,IF(E840=3,G840+SUMIFS([1]Sheet1!$G$2:$G$11229,[1]Sheet1!$B$2:$B$11229,B840,[1]Sheet1!$E$2:$E$11229,4)*0.5*HLOOKUP(B840,[1]Sheet3!$B$7:$OL$39,IF(D840=1,19,IF(D840=2,20,IF(D840=3,21,IF(D840=4,22,IF(D840=5,23,IF(D840=6,24,IF(D840=7,25,99))))))),FALSE),IF(E840=4,G840*0.5,G840)))),0)</f>
        <v>13</v>
      </c>
    </row>
    <row r="841" spans="1:13" x14ac:dyDescent="0.25">
      <c r="A841">
        <v>1</v>
      </c>
      <c r="B841">
        <v>9010305</v>
      </c>
      <c r="C841">
        <v>6</v>
      </c>
      <c r="D841">
        <v>7</v>
      </c>
      <c r="E841">
        <v>4</v>
      </c>
      <c r="F841" t="s">
        <v>0</v>
      </c>
      <c r="G841">
        <v>113</v>
      </c>
      <c r="M841">
        <f>ROUND(IF(E841=1,G841+SUMIFS([1]Sheet1!$G$2:$G$11229,[1]Sheet1!$B$2:$B$11229,B841,[1]Sheet1!$E$2:$E$11229,2)*0.05*HLOOKUP(B841,[1]Sheet3!$B$7:$OL$39,IF(D841=1,3,IF(D841=2,4,IF(D841=3,5,IF(D841=4,6,IF(D841=5,7,IF(D841=6,8,IF(D841=7,9,99))))))),FALSE),IF(E841=2,G841*0.95,IF(E841=3,G841+SUMIFS([1]Sheet1!$G$2:$G$11229,[1]Sheet1!$B$2:$B$11229,B841,[1]Sheet1!$E$2:$E$11229,4)*0.5*HLOOKUP(B841,[1]Sheet3!$B$7:$OL$39,IF(D841=1,19,IF(D841=2,20,IF(D841=3,21,IF(D841=4,22,IF(D841=5,23,IF(D841=6,24,IF(D841=7,25,99))))))),FALSE),IF(E841=4,G841*0.5,G841)))),0)</f>
        <v>57</v>
      </c>
    </row>
    <row r="842" spans="1:13" x14ac:dyDescent="0.25">
      <c r="A842">
        <v>1</v>
      </c>
      <c r="B842">
        <v>9010306</v>
      </c>
      <c r="C842">
        <v>6</v>
      </c>
      <c r="D842">
        <v>1</v>
      </c>
      <c r="E842">
        <v>1</v>
      </c>
      <c r="F842" t="s">
        <v>0</v>
      </c>
      <c r="G842">
        <v>0</v>
      </c>
      <c r="M842">
        <f>ROUND(IF(E842=1,G842+SUMIFS([1]Sheet1!$G$2:$G$11229,[1]Sheet1!$B$2:$B$11229,B842,[1]Sheet1!$E$2:$E$11229,2)*0.05*HLOOKUP(B842,[1]Sheet3!$B$7:$OL$39,IF(D842=1,3,IF(D842=2,4,IF(D842=3,5,IF(D842=4,6,IF(D842=5,7,IF(D842=6,8,IF(D842=7,9,99))))))),FALSE),IF(E842=2,G842*0.95,IF(E842=3,G842+SUMIFS([1]Sheet1!$G$2:$G$11229,[1]Sheet1!$B$2:$B$11229,B842,[1]Sheet1!$E$2:$E$11229,4)*0.5*HLOOKUP(B842,[1]Sheet3!$B$7:$OL$39,IF(D842=1,19,IF(D842=2,20,IF(D842=3,21,IF(D842=4,22,IF(D842=5,23,IF(D842=6,24,IF(D842=7,25,99))))))),FALSE),IF(E842=4,G842*0.5,G842)))),0)</f>
        <v>0</v>
      </c>
    </row>
    <row r="843" spans="1:13" x14ac:dyDescent="0.25">
      <c r="A843">
        <v>1</v>
      </c>
      <c r="B843">
        <v>9010306</v>
      </c>
      <c r="C843">
        <v>6</v>
      </c>
      <c r="D843">
        <v>1</v>
      </c>
      <c r="E843">
        <v>2</v>
      </c>
      <c r="F843" t="s">
        <v>0</v>
      </c>
      <c r="G843">
        <v>0</v>
      </c>
      <c r="M843">
        <f>ROUND(IF(E843=1,G843+SUMIFS([1]Sheet1!$G$2:$G$11229,[1]Sheet1!$B$2:$B$11229,B843,[1]Sheet1!$E$2:$E$11229,2)*0.05*HLOOKUP(B843,[1]Sheet3!$B$7:$OL$39,IF(D843=1,3,IF(D843=2,4,IF(D843=3,5,IF(D843=4,6,IF(D843=5,7,IF(D843=6,8,IF(D843=7,9,99))))))),FALSE),IF(E843=2,G843*0.95,IF(E843=3,G843+SUMIFS([1]Sheet1!$G$2:$G$11229,[1]Sheet1!$B$2:$B$11229,B843,[1]Sheet1!$E$2:$E$11229,4)*0.5*HLOOKUP(B843,[1]Sheet3!$B$7:$OL$39,IF(D843=1,19,IF(D843=2,20,IF(D843=3,21,IF(D843=4,22,IF(D843=5,23,IF(D843=6,24,IF(D843=7,25,99))))))),FALSE),IF(E843=4,G843*0.5,G843)))),0)</f>
        <v>0</v>
      </c>
    </row>
    <row r="844" spans="1:13" x14ac:dyDescent="0.25">
      <c r="A844">
        <v>1</v>
      </c>
      <c r="B844">
        <v>9010306</v>
      </c>
      <c r="C844">
        <v>6</v>
      </c>
      <c r="D844">
        <v>1</v>
      </c>
      <c r="E844">
        <v>3</v>
      </c>
      <c r="F844" t="s">
        <v>0</v>
      </c>
      <c r="G844">
        <v>0</v>
      </c>
      <c r="M844">
        <f>ROUND(IF(E844=1,G844+SUMIFS([1]Sheet1!$G$2:$G$11229,[1]Sheet1!$B$2:$B$11229,B844,[1]Sheet1!$E$2:$E$11229,2)*0.05*HLOOKUP(B844,[1]Sheet3!$B$7:$OL$39,IF(D844=1,3,IF(D844=2,4,IF(D844=3,5,IF(D844=4,6,IF(D844=5,7,IF(D844=6,8,IF(D844=7,9,99))))))),FALSE),IF(E844=2,G844*0.95,IF(E844=3,G844+SUMIFS([1]Sheet1!$G$2:$G$11229,[1]Sheet1!$B$2:$B$11229,B844,[1]Sheet1!$E$2:$E$11229,4)*0.5*HLOOKUP(B844,[1]Sheet3!$B$7:$OL$39,IF(D844=1,19,IF(D844=2,20,IF(D844=3,21,IF(D844=4,22,IF(D844=5,23,IF(D844=6,24,IF(D844=7,25,99))))))),FALSE),IF(E844=4,G844*0.5,G844)))),0)</f>
        <v>0</v>
      </c>
    </row>
    <row r="845" spans="1:13" x14ac:dyDescent="0.25">
      <c r="A845">
        <v>1</v>
      </c>
      <c r="B845">
        <v>9010306</v>
      </c>
      <c r="C845">
        <v>6</v>
      </c>
      <c r="D845">
        <v>1</v>
      </c>
      <c r="E845">
        <v>4</v>
      </c>
      <c r="F845" t="s">
        <v>0</v>
      </c>
      <c r="G845">
        <v>0</v>
      </c>
      <c r="M845">
        <f>ROUND(IF(E845=1,G845+SUMIFS([1]Sheet1!$G$2:$G$11229,[1]Sheet1!$B$2:$B$11229,B845,[1]Sheet1!$E$2:$E$11229,2)*0.05*HLOOKUP(B845,[1]Sheet3!$B$7:$OL$39,IF(D845=1,3,IF(D845=2,4,IF(D845=3,5,IF(D845=4,6,IF(D845=5,7,IF(D845=6,8,IF(D845=7,9,99))))))),FALSE),IF(E845=2,G845*0.95,IF(E845=3,G845+SUMIFS([1]Sheet1!$G$2:$G$11229,[1]Sheet1!$B$2:$B$11229,B845,[1]Sheet1!$E$2:$E$11229,4)*0.5*HLOOKUP(B845,[1]Sheet3!$B$7:$OL$39,IF(D845=1,19,IF(D845=2,20,IF(D845=3,21,IF(D845=4,22,IF(D845=5,23,IF(D845=6,24,IF(D845=7,25,99))))))),FALSE),IF(E845=4,G845*0.5,G845)))),0)</f>
        <v>0</v>
      </c>
    </row>
    <row r="846" spans="1:13" x14ac:dyDescent="0.25">
      <c r="A846">
        <v>1</v>
      </c>
      <c r="B846">
        <v>9010306</v>
      </c>
      <c r="C846">
        <v>6</v>
      </c>
      <c r="D846">
        <v>2</v>
      </c>
      <c r="E846">
        <v>1</v>
      </c>
      <c r="F846" t="s">
        <v>0</v>
      </c>
      <c r="G846">
        <v>177</v>
      </c>
      <c r="M846">
        <f>ROUND(IF(E846=1,G846+SUMIFS([1]Sheet1!$G$2:$G$11229,[1]Sheet1!$B$2:$B$11229,B846,[1]Sheet1!$E$2:$E$11229,2)*0.05*HLOOKUP(B846,[1]Sheet3!$B$7:$OL$39,IF(D846=1,3,IF(D846=2,4,IF(D846=3,5,IF(D846=4,6,IF(D846=5,7,IF(D846=6,8,IF(D846=7,9,99))))))),FALSE),IF(E846=2,G846*0.95,IF(E846=3,G846+SUMIFS([1]Sheet1!$G$2:$G$11229,[1]Sheet1!$B$2:$B$11229,B846,[1]Sheet1!$E$2:$E$11229,4)*0.5*HLOOKUP(B846,[1]Sheet3!$B$7:$OL$39,IF(D846=1,19,IF(D846=2,20,IF(D846=3,21,IF(D846=4,22,IF(D846=5,23,IF(D846=6,24,IF(D846=7,25,99))))))),FALSE),IF(E846=4,G846*0.5,G846)))),0)</f>
        <v>1022</v>
      </c>
    </row>
    <row r="847" spans="1:13" x14ac:dyDescent="0.25">
      <c r="A847">
        <v>1</v>
      </c>
      <c r="B847">
        <v>9010306</v>
      </c>
      <c r="C847">
        <v>6</v>
      </c>
      <c r="D847">
        <v>2</v>
      </c>
      <c r="E847">
        <v>2</v>
      </c>
      <c r="F847" t="s">
        <v>0</v>
      </c>
      <c r="G847">
        <v>13048</v>
      </c>
      <c r="M847">
        <f>ROUND(IF(E847=1,G847+SUMIFS([1]Sheet1!$G$2:$G$11229,[1]Sheet1!$B$2:$B$11229,B847,[1]Sheet1!$E$2:$E$11229,2)*0.05*HLOOKUP(B847,[1]Sheet3!$B$7:$OL$39,IF(D847=1,3,IF(D847=2,4,IF(D847=3,5,IF(D847=4,6,IF(D847=5,7,IF(D847=6,8,IF(D847=7,9,99))))))),FALSE),IF(E847=2,G847*0.95,IF(E847=3,G847+SUMIFS([1]Sheet1!$G$2:$G$11229,[1]Sheet1!$B$2:$B$11229,B847,[1]Sheet1!$E$2:$E$11229,4)*0.5*HLOOKUP(B847,[1]Sheet3!$B$7:$OL$39,IF(D847=1,19,IF(D847=2,20,IF(D847=3,21,IF(D847=4,22,IF(D847=5,23,IF(D847=6,24,IF(D847=7,25,99))))))),FALSE),IF(E847=4,G847*0.5,G847)))),0)</f>
        <v>12396</v>
      </c>
    </row>
    <row r="848" spans="1:13" x14ac:dyDescent="0.25">
      <c r="A848">
        <v>1</v>
      </c>
      <c r="B848">
        <v>9010306</v>
      </c>
      <c r="C848">
        <v>6</v>
      </c>
      <c r="D848">
        <v>2</v>
      </c>
      <c r="E848">
        <v>3</v>
      </c>
      <c r="F848" t="s">
        <v>0</v>
      </c>
      <c r="G848">
        <v>825</v>
      </c>
      <c r="M848">
        <f>ROUND(IF(E848=1,G848+SUMIFS([1]Sheet1!$G$2:$G$11229,[1]Sheet1!$B$2:$B$11229,B848,[1]Sheet1!$E$2:$E$11229,2)*0.05*HLOOKUP(B848,[1]Sheet3!$B$7:$OL$39,IF(D848=1,3,IF(D848=2,4,IF(D848=3,5,IF(D848=4,6,IF(D848=5,7,IF(D848=6,8,IF(D848=7,9,99))))))),FALSE),IF(E848=2,G848*0.95,IF(E848=3,G848+SUMIFS([1]Sheet1!$G$2:$G$11229,[1]Sheet1!$B$2:$B$11229,B848,[1]Sheet1!$E$2:$E$11229,4)*0.5*HLOOKUP(B848,[1]Sheet3!$B$7:$OL$39,IF(D848=1,19,IF(D848=2,20,IF(D848=3,21,IF(D848=4,22,IF(D848=5,23,IF(D848=6,24,IF(D848=7,25,99))))))),FALSE),IF(E848=4,G848*0.5,G848)))),0)</f>
        <v>1497</v>
      </c>
    </row>
    <row r="849" spans="1:13" x14ac:dyDescent="0.25">
      <c r="A849">
        <v>1</v>
      </c>
      <c r="B849">
        <v>9010306</v>
      </c>
      <c r="C849">
        <v>6</v>
      </c>
      <c r="D849">
        <v>2</v>
      </c>
      <c r="E849">
        <v>4</v>
      </c>
      <c r="F849" t="s">
        <v>0</v>
      </c>
      <c r="G849">
        <v>824</v>
      </c>
      <c r="M849">
        <f>ROUND(IF(E849=1,G849+SUMIFS([1]Sheet1!$G$2:$G$11229,[1]Sheet1!$B$2:$B$11229,B849,[1]Sheet1!$E$2:$E$11229,2)*0.05*HLOOKUP(B849,[1]Sheet3!$B$7:$OL$39,IF(D849=1,3,IF(D849=2,4,IF(D849=3,5,IF(D849=4,6,IF(D849=5,7,IF(D849=6,8,IF(D849=7,9,99))))))),FALSE),IF(E849=2,G849*0.95,IF(E849=3,G849+SUMIFS([1]Sheet1!$G$2:$G$11229,[1]Sheet1!$B$2:$B$11229,B849,[1]Sheet1!$E$2:$E$11229,4)*0.5*HLOOKUP(B849,[1]Sheet3!$B$7:$OL$39,IF(D849=1,19,IF(D849=2,20,IF(D849=3,21,IF(D849=4,22,IF(D849=5,23,IF(D849=6,24,IF(D849=7,25,99))))))),FALSE),IF(E849=4,G849*0.5,G849)))),0)</f>
        <v>412</v>
      </c>
    </row>
    <row r="850" spans="1:13" x14ac:dyDescent="0.25">
      <c r="A850">
        <v>1</v>
      </c>
      <c r="B850">
        <v>9010306</v>
      </c>
      <c r="C850">
        <v>6</v>
      </c>
      <c r="D850">
        <v>3</v>
      </c>
      <c r="E850">
        <v>1</v>
      </c>
      <c r="F850" t="s">
        <v>0</v>
      </c>
      <c r="G850">
        <v>7</v>
      </c>
      <c r="M850">
        <f>ROUND(IF(E850=1,G850+SUMIFS([1]Sheet1!$G$2:$G$11229,[1]Sheet1!$B$2:$B$11229,B850,[1]Sheet1!$E$2:$E$11229,2)*0.05*HLOOKUP(B850,[1]Sheet3!$B$7:$OL$39,IF(D850=1,3,IF(D850=2,4,IF(D850=3,5,IF(D850=4,6,IF(D850=5,7,IF(D850=6,8,IF(D850=7,9,99))))))),FALSE),IF(E850=2,G850*0.95,IF(E850=3,G850+SUMIFS([1]Sheet1!$G$2:$G$11229,[1]Sheet1!$B$2:$B$11229,B850,[1]Sheet1!$E$2:$E$11229,4)*0.5*HLOOKUP(B850,[1]Sheet3!$B$7:$OL$39,IF(D850=1,19,IF(D850=2,20,IF(D850=3,21,IF(D850=4,22,IF(D850=5,23,IF(D850=6,24,IF(D850=7,25,99))))))),FALSE),IF(E850=4,G850*0.5,G850)))),0)</f>
        <v>40</v>
      </c>
    </row>
    <row r="851" spans="1:13" x14ac:dyDescent="0.25">
      <c r="A851">
        <v>1</v>
      </c>
      <c r="B851">
        <v>9010306</v>
      </c>
      <c r="C851">
        <v>6</v>
      </c>
      <c r="D851">
        <v>3</v>
      </c>
      <c r="E851">
        <v>2</v>
      </c>
      <c r="F851" t="s">
        <v>0</v>
      </c>
      <c r="G851">
        <v>2289</v>
      </c>
      <c r="M851">
        <f>ROUND(IF(E851=1,G851+SUMIFS([1]Sheet1!$G$2:$G$11229,[1]Sheet1!$B$2:$B$11229,B851,[1]Sheet1!$E$2:$E$11229,2)*0.05*HLOOKUP(B851,[1]Sheet3!$B$7:$OL$39,IF(D851=1,3,IF(D851=2,4,IF(D851=3,5,IF(D851=4,6,IF(D851=5,7,IF(D851=6,8,IF(D851=7,9,99))))))),FALSE),IF(E851=2,G851*0.95,IF(E851=3,G851+SUMIFS([1]Sheet1!$G$2:$G$11229,[1]Sheet1!$B$2:$B$11229,B851,[1]Sheet1!$E$2:$E$11229,4)*0.5*HLOOKUP(B851,[1]Sheet3!$B$7:$OL$39,IF(D851=1,19,IF(D851=2,20,IF(D851=3,21,IF(D851=4,22,IF(D851=5,23,IF(D851=6,24,IF(D851=7,25,99))))))),FALSE),IF(E851=4,G851*0.5,G851)))),0)</f>
        <v>2175</v>
      </c>
    </row>
    <row r="852" spans="1:13" x14ac:dyDescent="0.25">
      <c r="A852">
        <v>1</v>
      </c>
      <c r="B852">
        <v>9010306</v>
      </c>
      <c r="C852">
        <v>6</v>
      </c>
      <c r="D852">
        <v>3</v>
      </c>
      <c r="E852">
        <v>3</v>
      </c>
      <c r="F852" t="s">
        <v>0</v>
      </c>
      <c r="G852">
        <v>106</v>
      </c>
      <c r="M852">
        <f>ROUND(IF(E852=1,G852+SUMIFS([1]Sheet1!$G$2:$G$11229,[1]Sheet1!$B$2:$B$11229,B852,[1]Sheet1!$E$2:$E$11229,2)*0.05*HLOOKUP(B852,[1]Sheet3!$B$7:$OL$39,IF(D852=1,3,IF(D852=2,4,IF(D852=3,5,IF(D852=4,6,IF(D852=5,7,IF(D852=6,8,IF(D852=7,9,99))))))),FALSE),IF(E852=2,G852*0.95,IF(E852=3,G852+SUMIFS([1]Sheet1!$G$2:$G$11229,[1]Sheet1!$B$2:$B$11229,B852,[1]Sheet1!$E$2:$E$11229,4)*0.5*HLOOKUP(B852,[1]Sheet3!$B$7:$OL$39,IF(D852=1,19,IF(D852=2,20,IF(D852=3,21,IF(D852=4,22,IF(D852=5,23,IF(D852=6,24,IF(D852=7,25,99))))))),FALSE),IF(E852=4,G852*0.5,G852)))),0)</f>
        <v>192</v>
      </c>
    </row>
    <row r="853" spans="1:13" x14ac:dyDescent="0.25">
      <c r="A853">
        <v>1</v>
      </c>
      <c r="B853">
        <v>9010306</v>
      </c>
      <c r="C853">
        <v>6</v>
      </c>
      <c r="D853">
        <v>3</v>
      </c>
      <c r="E853">
        <v>4</v>
      </c>
      <c r="F853" t="s">
        <v>0</v>
      </c>
      <c r="G853">
        <v>112</v>
      </c>
      <c r="M853">
        <f>ROUND(IF(E853=1,G853+SUMIFS([1]Sheet1!$G$2:$G$11229,[1]Sheet1!$B$2:$B$11229,B853,[1]Sheet1!$E$2:$E$11229,2)*0.05*HLOOKUP(B853,[1]Sheet3!$B$7:$OL$39,IF(D853=1,3,IF(D853=2,4,IF(D853=3,5,IF(D853=4,6,IF(D853=5,7,IF(D853=6,8,IF(D853=7,9,99))))))),FALSE),IF(E853=2,G853*0.95,IF(E853=3,G853+SUMIFS([1]Sheet1!$G$2:$G$11229,[1]Sheet1!$B$2:$B$11229,B853,[1]Sheet1!$E$2:$E$11229,4)*0.5*HLOOKUP(B853,[1]Sheet3!$B$7:$OL$39,IF(D853=1,19,IF(D853=2,20,IF(D853=3,21,IF(D853=4,22,IF(D853=5,23,IF(D853=6,24,IF(D853=7,25,99))))))),FALSE),IF(E853=4,G853*0.5,G853)))),0)</f>
        <v>56</v>
      </c>
    </row>
    <row r="854" spans="1:13" x14ac:dyDescent="0.25">
      <c r="A854">
        <v>1</v>
      </c>
      <c r="B854">
        <v>9010306</v>
      </c>
      <c r="C854">
        <v>6</v>
      </c>
      <c r="D854">
        <v>4</v>
      </c>
      <c r="E854">
        <v>1</v>
      </c>
      <c r="F854" t="s">
        <v>0</v>
      </c>
      <c r="G854">
        <v>182</v>
      </c>
      <c r="M854">
        <f>ROUND(IF(E854=1,G854+SUMIFS([1]Sheet1!$G$2:$G$11229,[1]Sheet1!$B$2:$B$11229,B854,[1]Sheet1!$E$2:$E$11229,2)*0.05*HLOOKUP(B854,[1]Sheet3!$B$7:$OL$39,IF(D854=1,3,IF(D854=2,4,IF(D854=3,5,IF(D854=4,6,IF(D854=5,7,IF(D854=6,8,IF(D854=7,9,99))))))),FALSE),IF(E854=2,G854*0.95,IF(E854=3,G854+SUMIFS([1]Sheet1!$G$2:$G$11229,[1]Sheet1!$B$2:$B$11229,B854,[1]Sheet1!$E$2:$E$11229,4)*0.5*HLOOKUP(B854,[1]Sheet3!$B$7:$OL$39,IF(D854=1,19,IF(D854=2,20,IF(D854=3,21,IF(D854=4,22,IF(D854=5,23,IF(D854=6,24,IF(D854=7,25,99))))))),FALSE),IF(E854=4,G854*0.5,G854)))),0)</f>
        <v>1051</v>
      </c>
    </row>
    <row r="855" spans="1:13" x14ac:dyDescent="0.25">
      <c r="A855">
        <v>1</v>
      </c>
      <c r="B855">
        <v>9010306</v>
      </c>
      <c r="C855">
        <v>6</v>
      </c>
      <c r="D855">
        <v>4</v>
      </c>
      <c r="E855">
        <v>2</v>
      </c>
      <c r="F855" t="s">
        <v>0</v>
      </c>
      <c r="G855">
        <v>6368</v>
      </c>
      <c r="M855">
        <f>ROUND(IF(E855=1,G855+SUMIFS([1]Sheet1!$G$2:$G$11229,[1]Sheet1!$B$2:$B$11229,B855,[1]Sheet1!$E$2:$E$11229,2)*0.05*HLOOKUP(B855,[1]Sheet3!$B$7:$OL$39,IF(D855=1,3,IF(D855=2,4,IF(D855=3,5,IF(D855=4,6,IF(D855=5,7,IF(D855=6,8,IF(D855=7,9,99))))))),FALSE),IF(E855=2,G855*0.95,IF(E855=3,G855+SUMIFS([1]Sheet1!$G$2:$G$11229,[1]Sheet1!$B$2:$B$11229,B855,[1]Sheet1!$E$2:$E$11229,4)*0.5*HLOOKUP(B855,[1]Sheet3!$B$7:$OL$39,IF(D855=1,19,IF(D855=2,20,IF(D855=3,21,IF(D855=4,22,IF(D855=5,23,IF(D855=6,24,IF(D855=7,25,99))))))),FALSE),IF(E855=4,G855*0.5,G855)))),0)</f>
        <v>6050</v>
      </c>
    </row>
    <row r="856" spans="1:13" x14ac:dyDescent="0.25">
      <c r="A856">
        <v>1</v>
      </c>
      <c r="B856">
        <v>9010306</v>
      </c>
      <c r="C856">
        <v>6</v>
      </c>
      <c r="D856">
        <v>4</v>
      </c>
      <c r="E856">
        <v>3</v>
      </c>
      <c r="F856" t="s">
        <v>0</v>
      </c>
      <c r="G856">
        <v>69</v>
      </c>
      <c r="M856">
        <f>ROUND(IF(E856=1,G856+SUMIFS([1]Sheet1!$G$2:$G$11229,[1]Sheet1!$B$2:$B$11229,B856,[1]Sheet1!$E$2:$E$11229,2)*0.05*HLOOKUP(B856,[1]Sheet3!$B$7:$OL$39,IF(D856=1,3,IF(D856=2,4,IF(D856=3,5,IF(D856=4,6,IF(D856=5,7,IF(D856=6,8,IF(D856=7,9,99))))))),FALSE),IF(E856=2,G856*0.95,IF(E856=3,G856+SUMIFS([1]Sheet1!$G$2:$G$11229,[1]Sheet1!$B$2:$B$11229,B856,[1]Sheet1!$E$2:$E$11229,4)*0.5*HLOOKUP(B856,[1]Sheet3!$B$7:$OL$39,IF(D856=1,19,IF(D856=2,20,IF(D856=3,21,IF(D856=4,22,IF(D856=5,23,IF(D856=6,24,IF(D856=7,25,99))))))),FALSE),IF(E856=4,G856*0.5,G856)))),0)</f>
        <v>125</v>
      </c>
    </row>
    <row r="857" spans="1:13" x14ac:dyDescent="0.25">
      <c r="A857">
        <v>1</v>
      </c>
      <c r="B857">
        <v>9010306</v>
      </c>
      <c r="C857">
        <v>6</v>
      </c>
      <c r="D857">
        <v>4</v>
      </c>
      <c r="E857">
        <v>4</v>
      </c>
      <c r="F857" t="s">
        <v>0</v>
      </c>
      <c r="G857">
        <v>182</v>
      </c>
      <c r="M857">
        <f>ROUND(IF(E857=1,G857+SUMIFS([1]Sheet1!$G$2:$G$11229,[1]Sheet1!$B$2:$B$11229,B857,[1]Sheet1!$E$2:$E$11229,2)*0.05*HLOOKUP(B857,[1]Sheet3!$B$7:$OL$39,IF(D857=1,3,IF(D857=2,4,IF(D857=3,5,IF(D857=4,6,IF(D857=5,7,IF(D857=6,8,IF(D857=7,9,99))))))),FALSE),IF(E857=2,G857*0.95,IF(E857=3,G857+SUMIFS([1]Sheet1!$G$2:$G$11229,[1]Sheet1!$B$2:$B$11229,B857,[1]Sheet1!$E$2:$E$11229,4)*0.5*HLOOKUP(B857,[1]Sheet3!$B$7:$OL$39,IF(D857=1,19,IF(D857=2,20,IF(D857=3,21,IF(D857=4,22,IF(D857=5,23,IF(D857=6,24,IF(D857=7,25,99))))))),FALSE),IF(E857=4,G857*0.5,G857)))),0)</f>
        <v>91</v>
      </c>
    </row>
    <row r="858" spans="1:13" x14ac:dyDescent="0.25">
      <c r="A858">
        <v>1</v>
      </c>
      <c r="B858">
        <v>9010306</v>
      </c>
      <c r="C858">
        <v>6</v>
      </c>
      <c r="D858">
        <v>5</v>
      </c>
      <c r="E858">
        <v>1</v>
      </c>
      <c r="F858" t="s">
        <v>0</v>
      </c>
      <c r="G858">
        <v>27</v>
      </c>
      <c r="M858">
        <f>ROUND(IF(E858=1,G858+SUMIFS([1]Sheet1!$G$2:$G$11229,[1]Sheet1!$B$2:$B$11229,B858,[1]Sheet1!$E$2:$E$11229,2)*0.05*HLOOKUP(B858,[1]Sheet3!$B$7:$OL$39,IF(D858=1,3,IF(D858=2,4,IF(D858=3,5,IF(D858=4,6,IF(D858=5,7,IF(D858=6,8,IF(D858=7,9,99))))))),FALSE),IF(E858=2,G858*0.95,IF(E858=3,G858+SUMIFS([1]Sheet1!$G$2:$G$11229,[1]Sheet1!$B$2:$B$11229,B858,[1]Sheet1!$E$2:$E$11229,4)*0.5*HLOOKUP(B858,[1]Sheet3!$B$7:$OL$39,IF(D858=1,19,IF(D858=2,20,IF(D858=3,21,IF(D858=4,22,IF(D858=5,23,IF(D858=6,24,IF(D858=7,25,99))))))),FALSE),IF(E858=4,G858*0.5,G858)))),0)</f>
        <v>156</v>
      </c>
    </row>
    <row r="859" spans="1:13" x14ac:dyDescent="0.25">
      <c r="A859">
        <v>1</v>
      </c>
      <c r="B859">
        <v>9010306</v>
      </c>
      <c r="C859">
        <v>6</v>
      </c>
      <c r="D859">
        <v>5</v>
      </c>
      <c r="E859">
        <v>2</v>
      </c>
      <c r="F859" t="s">
        <v>0</v>
      </c>
      <c r="G859">
        <v>9003</v>
      </c>
      <c r="M859">
        <f>ROUND(IF(E859=1,G859+SUMIFS([1]Sheet1!$G$2:$G$11229,[1]Sheet1!$B$2:$B$11229,B859,[1]Sheet1!$E$2:$E$11229,2)*0.05*HLOOKUP(B859,[1]Sheet3!$B$7:$OL$39,IF(D859=1,3,IF(D859=2,4,IF(D859=3,5,IF(D859=4,6,IF(D859=5,7,IF(D859=6,8,IF(D859=7,9,99))))))),FALSE),IF(E859=2,G859*0.95,IF(E859=3,G859+SUMIFS([1]Sheet1!$G$2:$G$11229,[1]Sheet1!$B$2:$B$11229,B859,[1]Sheet1!$E$2:$E$11229,4)*0.5*HLOOKUP(B859,[1]Sheet3!$B$7:$OL$39,IF(D859=1,19,IF(D859=2,20,IF(D859=3,21,IF(D859=4,22,IF(D859=5,23,IF(D859=6,24,IF(D859=7,25,99))))))),FALSE),IF(E859=4,G859*0.5,G859)))),0)</f>
        <v>8553</v>
      </c>
    </row>
    <row r="860" spans="1:13" x14ac:dyDescent="0.25">
      <c r="A860">
        <v>1</v>
      </c>
      <c r="B860">
        <v>9010306</v>
      </c>
      <c r="C860">
        <v>6</v>
      </c>
      <c r="D860">
        <v>5</v>
      </c>
      <c r="E860">
        <v>3</v>
      </c>
      <c r="F860" t="s">
        <v>0</v>
      </c>
      <c r="G860">
        <v>45</v>
      </c>
      <c r="M860">
        <f>ROUND(IF(E860=1,G860+SUMIFS([1]Sheet1!$G$2:$G$11229,[1]Sheet1!$B$2:$B$11229,B860,[1]Sheet1!$E$2:$E$11229,2)*0.05*HLOOKUP(B860,[1]Sheet3!$B$7:$OL$39,IF(D860=1,3,IF(D860=2,4,IF(D860=3,5,IF(D860=4,6,IF(D860=5,7,IF(D860=6,8,IF(D860=7,9,99))))))),FALSE),IF(E860=2,G860*0.95,IF(E860=3,G860+SUMIFS([1]Sheet1!$G$2:$G$11229,[1]Sheet1!$B$2:$B$11229,B860,[1]Sheet1!$E$2:$E$11229,4)*0.5*HLOOKUP(B860,[1]Sheet3!$B$7:$OL$39,IF(D860=1,19,IF(D860=2,20,IF(D860=3,21,IF(D860=4,22,IF(D860=5,23,IF(D860=6,24,IF(D860=7,25,99))))))),FALSE),IF(E860=4,G860*0.5,G860)))),0)</f>
        <v>82</v>
      </c>
    </row>
    <row r="861" spans="1:13" x14ac:dyDescent="0.25">
      <c r="A861">
        <v>1</v>
      </c>
      <c r="B861">
        <v>9010306</v>
      </c>
      <c r="C861">
        <v>6</v>
      </c>
      <c r="D861">
        <v>5</v>
      </c>
      <c r="E861">
        <v>4</v>
      </c>
      <c r="F861" t="s">
        <v>0</v>
      </c>
      <c r="G861">
        <v>399</v>
      </c>
      <c r="M861">
        <f>ROUND(IF(E861=1,G861+SUMIFS([1]Sheet1!$G$2:$G$11229,[1]Sheet1!$B$2:$B$11229,B861,[1]Sheet1!$E$2:$E$11229,2)*0.05*HLOOKUP(B861,[1]Sheet3!$B$7:$OL$39,IF(D861=1,3,IF(D861=2,4,IF(D861=3,5,IF(D861=4,6,IF(D861=5,7,IF(D861=6,8,IF(D861=7,9,99))))))),FALSE),IF(E861=2,G861*0.95,IF(E861=3,G861+SUMIFS([1]Sheet1!$G$2:$G$11229,[1]Sheet1!$B$2:$B$11229,B861,[1]Sheet1!$E$2:$E$11229,4)*0.5*HLOOKUP(B861,[1]Sheet3!$B$7:$OL$39,IF(D861=1,19,IF(D861=2,20,IF(D861=3,21,IF(D861=4,22,IF(D861=5,23,IF(D861=6,24,IF(D861=7,25,99))))))),FALSE),IF(E861=4,G861*0.5,G861)))),0)</f>
        <v>200</v>
      </c>
    </row>
    <row r="862" spans="1:13" x14ac:dyDescent="0.25">
      <c r="A862">
        <v>1</v>
      </c>
      <c r="B862">
        <v>9010306</v>
      </c>
      <c r="C862">
        <v>6</v>
      </c>
      <c r="D862">
        <v>6</v>
      </c>
      <c r="E862">
        <v>1</v>
      </c>
      <c r="F862" t="s">
        <v>0</v>
      </c>
      <c r="G862">
        <v>18</v>
      </c>
      <c r="M862">
        <f>ROUND(IF(E862=1,G862+SUMIFS([1]Sheet1!$G$2:$G$11229,[1]Sheet1!$B$2:$B$11229,B862,[1]Sheet1!$E$2:$E$11229,2)*0.05*HLOOKUP(B862,[1]Sheet3!$B$7:$OL$39,IF(D862=1,3,IF(D862=2,4,IF(D862=3,5,IF(D862=4,6,IF(D862=5,7,IF(D862=6,8,IF(D862=7,9,99))))))),FALSE),IF(E862=2,G862*0.95,IF(E862=3,G862+SUMIFS([1]Sheet1!$G$2:$G$11229,[1]Sheet1!$B$2:$B$11229,B862,[1]Sheet1!$E$2:$E$11229,4)*0.5*HLOOKUP(B862,[1]Sheet3!$B$7:$OL$39,IF(D862=1,19,IF(D862=2,20,IF(D862=3,21,IF(D862=4,22,IF(D862=5,23,IF(D862=6,24,IF(D862=7,25,99))))))),FALSE),IF(E862=4,G862*0.5,G862)))),0)</f>
        <v>104</v>
      </c>
    </row>
    <row r="863" spans="1:13" x14ac:dyDescent="0.25">
      <c r="A863">
        <v>1</v>
      </c>
      <c r="B863">
        <v>9010306</v>
      </c>
      <c r="C863">
        <v>6</v>
      </c>
      <c r="D863">
        <v>6</v>
      </c>
      <c r="E863">
        <v>2</v>
      </c>
      <c r="F863" t="s">
        <v>0</v>
      </c>
      <c r="G863">
        <v>7813</v>
      </c>
      <c r="M863">
        <f>ROUND(IF(E863=1,G863+SUMIFS([1]Sheet1!$G$2:$G$11229,[1]Sheet1!$B$2:$B$11229,B863,[1]Sheet1!$E$2:$E$11229,2)*0.05*HLOOKUP(B863,[1]Sheet3!$B$7:$OL$39,IF(D863=1,3,IF(D863=2,4,IF(D863=3,5,IF(D863=4,6,IF(D863=5,7,IF(D863=6,8,IF(D863=7,9,99))))))),FALSE),IF(E863=2,G863*0.95,IF(E863=3,G863+SUMIFS([1]Sheet1!$G$2:$G$11229,[1]Sheet1!$B$2:$B$11229,B863,[1]Sheet1!$E$2:$E$11229,4)*0.5*HLOOKUP(B863,[1]Sheet3!$B$7:$OL$39,IF(D863=1,19,IF(D863=2,20,IF(D863=3,21,IF(D863=4,22,IF(D863=5,23,IF(D863=6,24,IF(D863=7,25,99))))))),FALSE),IF(E863=4,G863*0.5,G863)))),0)</f>
        <v>7422</v>
      </c>
    </row>
    <row r="864" spans="1:13" x14ac:dyDescent="0.25">
      <c r="A864">
        <v>1</v>
      </c>
      <c r="B864">
        <v>9010306</v>
      </c>
      <c r="C864">
        <v>6</v>
      </c>
      <c r="D864">
        <v>6</v>
      </c>
      <c r="E864">
        <v>3</v>
      </c>
      <c r="F864" t="s">
        <v>0</v>
      </c>
      <c r="G864">
        <v>65</v>
      </c>
      <c r="M864">
        <f>ROUND(IF(E864=1,G864+SUMIFS([1]Sheet1!$G$2:$G$11229,[1]Sheet1!$B$2:$B$11229,B864,[1]Sheet1!$E$2:$E$11229,2)*0.05*HLOOKUP(B864,[1]Sheet3!$B$7:$OL$39,IF(D864=1,3,IF(D864=2,4,IF(D864=3,5,IF(D864=4,6,IF(D864=5,7,IF(D864=6,8,IF(D864=7,9,99))))))),FALSE),IF(E864=2,G864*0.95,IF(E864=3,G864+SUMIFS([1]Sheet1!$G$2:$G$11229,[1]Sheet1!$B$2:$B$11229,B864,[1]Sheet1!$E$2:$E$11229,4)*0.5*HLOOKUP(B864,[1]Sheet3!$B$7:$OL$39,IF(D864=1,19,IF(D864=2,20,IF(D864=3,21,IF(D864=4,22,IF(D864=5,23,IF(D864=6,24,IF(D864=7,25,99))))))),FALSE),IF(E864=4,G864*0.5,G864)))),0)</f>
        <v>118</v>
      </c>
    </row>
    <row r="865" spans="1:13" x14ac:dyDescent="0.25">
      <c r="A865">
        <v>1</v>
      </c>
      <c r="B865">
        <v>9010306</v>
      </c>
      <c r="C865">
        <v>6</v>
      </c>
      <c r="D865">
        <v>6</v>
      </c>
      <c r="E865">
        <v>4</v>
      </c>
      <c r="F865" t="s">
        <v>0</v>
      </c>
      <c r="G865">
        <v>268</v>
      </c>
      <c r="M865">
        <f>ROUND(IF(E865=1,G865+SUMIFS([1]Sheet1!$G$2:$G$11229,[1]Sheet1!$B$2:$B$11229,B865,[1]Sheet1!$E$2:$E$11229,2)*0.05*HLOOKUP(B865,[1]Sheet3!$B$7:$OL$39,IF(D865=1,3,IF(D865=2,4,IF(D865=3,5,IF(D865=4,6,IF(D865=5,7,IF(D865=6,8,IF(D865=7,9,99))))))),FALSE),IF(E865=2,G865*0.95,IF(E865=3,G865+SUMIFS([1]Sheet1!$G$2:$G$11229,[1]Sheet1!$B$2:$B$11229,B865,[1]Sheet1!$E$2:$E$11229,4)*0.5*HLOOKUP(B865,[1]Sheet3!$B$7:$OL$39,IF(D865=1,19,IF(D865=2,20,IF(D865=3,21,IF(D865=4,22,IF(D865=5,23,IF(D865=6,24,IF(D865=7,25,99))))))),FALSE),IF(E865=4,G865*0.5,G865)))),0)</f>
        <v>134</v>
      </c>
    </row>
    <row r="866" spans="1:13" x14ac:dyDescent="0.25">
      <c r="A866">
        <v>1</v>
      </c>
      <c r="B866">
        <v>9010306</v>
      </c>
      <c r="C866">
        <v>6</v>
      </c>
      <c r="D866">
        <v>7</v>
      </c>
      <c r="E866">
        <v>1</v>
      </c>
      <c r="F866" t="s">
        <v>0</v>
      </c>
      <c r="G866">
        <v>0</v>
      </c>
      <c r="M866">
        <f>ROUND(IF(E866=1,G866+SUMIFS([1]Sheet1!$G$2:$G$11229,[1]Sheet1!$B$2:$B$11229,B866,[1]Sheet1!$E$2:$E$11229,2)*0.05*HLOOKUP(B866,[1]Sheet3!$B$7:$OL$39,IF(D866=1,3,IF(D866=2,4,IF(D866=3,5,IF(D866=4,6,IF(D866=5,7,IF(D866=6,8,IF(D866=7,9,99))))))),FALSE),IF(E866=2,G866*0.95,IF(E866=3,G866+SUMIFS([1]Sheet1!$G$2:$G$11229,[1]Sheet1!$B$2:$B$11229,B866,[1]Sheet1!$E$2:$E$11229,4)*0.5*HLOOKUP(B866,[1]Sheet3!$B$7:$OL$39,IF(D866=1,19,IF(D866=2,20,IF(D866=3,21,IF(D866=4,22,IF(D866=5,23,IF(D866=6,24,IF(D866=7,25,99))))))),FALSE),IF(E866=4,G866*0.5,G866)))),0)</f>
        <v>0</v>
      </c>
    </row>
    <row r="867" spans="1:13" x14ac:dyDescent="0.25">
      <c r="A867">
        <v>1</v>
      </c>
      <c r="B867">
        <v>9010306</v>
      </c>
      <c r="C867">
        <v>6</v>
      </c>
      <c r="D867">
        <v>7</v>
      </c>
      <c r="E867">
        <v>2</v>
      </c>
      <c r="F867" t="s">
        <v>0</v>
      </c>
      <c r="G867">
        <v>722</v>
      </c>
      <c r="M867">
        <f>ROUND(IF(E867=1,G867+SUMIFS([1]Sheet1!$G$2:$G$11229,[1]Sheet1!$B$2:$B$11229,B867,[1]Sheet1!$E$2:$E$11229,2)*0.05*HLOOKUP(B867,[1]Sheet3!$B$7:$OL$39,IF(D867=1,3,IF(D867=2,4,IF(D867=3,5,IF(D867=4,6,IF(D867=5,7,IF(D867=6,8,IF(D867=7,9,99))))))),FALSE),IF(E867=2,G867*0.95,IF(E867=3,G867+SUMIFS([1]Sheet1!$G$2:$G$11229,[1]Sheet1!$B$2:$B$11229,B867,[1]Sheet1!$E$2:$E$11229,4)*0.5*HLOOKUP(B867,[1]Sheet3!$B$7:$OL$39,IF(D867=1,19,IF(D867=2,20,IF(D867=3,21,IF(D867=4,22,IF(D867=5,23,IF(D867=6,24,IF(D867=7,25,99))))))),FALSE),IF(E867=4,G867*0.5,G867)))),0)</f>
        <v>686</v>
      </c>
    </row>
    <row r="868" spans="1:13" x14ac:dyDescent="0.25">
      <c r="A868">
        <v>1</v>
      </c>
      <c r="B868">
        <v>9010306</v>
      </c>
      <c r="C868">
        <v>6</v>
      </c>
      <c r="D868">
        <v>7</v>
      </c>
      <c r="E868">
        <v>3</v>
      </c>
      <c r="F868" t="s">
        <v>0</v>
      </c>
      <c r="G868">
        <v>0</v>
      </c>
      <c r="M868">
        <f>ROUND(IF(E868=1,G868+SUMIFS([1]Sheet1!$G$2:$G$11229,[1]Sheet1!$B$2:$B$11229,B868,[1]Sheet1!$E$2:$E$11229,2)*0.05*HLOOKUP(B868,[1]Sheet3!$B$7:$OL$39,IF(D868=1,3,IF(D868=2,4,IF(D868=3,5,IF(D868=4,6,IF(D868=5,7,IF(D868=6,8,IF(D868=7,9,99))))))),FALSE),IF(E868=2,G868*0.95,IF(E868=3,G868+SUMIFS([1]Sheet1!$G$2:$G$11229,[1]Sheet1!$B$2:$B$11229,B868,[1]Sheet1!$E$2:$E$11229,4)*0.5*HLOOKUP(B868,[1]Sheet3!$B$7:$OL$39,IF(D868=1,19,IF(D868=2,20,IF(D868=3,21,IF(D868=4,22,IF(D868=5,23,IF(D868=6,24,IF(D868=7,25,99))))))),FALSE),IF(E868=4,G868*0.5,G868)))),0)</f>
        <v>0</v>
      </c>
    </row>
    <row r="869" spans="1:13" x14ac:dyDescent="0.25">
      <c r="A869">
        <v>1</v>
      </c>
      <c r="B869">
        <v>9010306</v>
      </c>
      <c r="C869">
        <v>6</v>
      </c>
      <c r="D869">
        <v>7</v>
      </c>
      <c r="E869">
        <v>4</v>
      </c>
      <c r="F869" t="s">
        <v>0</v>
      </c>
      <c r="G869">
        <v>24</v>
      </c>
      <c r="M869">
        <f>ROUND(IF(E869=1,G869+SUMIFS([1]Sheet1!$G$2:$G$11229,[1]Sheet1!$B$2:$B$11229,B869,[1]Sheet1!$E$2:$E$11229,2)*0.05*HLOOKUP(B869,[1]Sheet3!$B$7:$OL$39,IF(D869=1,3,IF(D869=2,4,IF(D869=3,5,IF(D869=4,6,IF(D869=5,7,IF(D869=6,8,IF(D869=7,9,99))))))),FALSE),IF(E869=2,G869*0.95,IF(E869=3,G869+SUMIFS([1]Sheet1!$G$2:$G$11229,[1]Sheet1!$B$2:$B$11229,B869,[1]Sheet1!$E$2:$E$11229,4)*0.5*HLOOKUP(B869,[1]Sheet3!$B$7:$OL$39,IF(D869=1,19,IF(D869=2,20,IF(D869=3,21,IF(D869=4,22,IF(D869=5,23,IF(D869=6,24,IF(D869=7,25,99))))))),FALSE),IF(E869=4,G869*0.5,G869)))),0)</f>
        <v>12</v>
      </c>
    </row>
    <row r="870" spans="1:13" x14ac:dyDescent="0.25">
      <c r="A870">
        <v>1</v>
      </c>
      <c r="B870">
        <v>9010307</v>
      </c>
      <c r="C870">
        <v>6</v>
      </c>
      <c r="D870">
        <v>1</v>
      </c>
      <c r="E870">
        <v>1</v>
      </c>
      <c r="F870" t="s">
        <v>0</v>
      </c>
      <c r="G870">
        <v>0</v>
      </c>
      <c r="M870">
        <f>ROUND(IF(E870=1,G870+SUMIFS([1]Sheet1!$G$2:$G$11229,[1]Sheet1!$B$2:$B$11229,B870,[1]Sheet1!$E$2:$E$11229,2)*0.05*HLOOKUP(B870,[1]Sheet3!$B$7:$OL$39,IF(D870=1,3,IF(D870=2,4,IF(D870=3,5,IF(D870=4,6,IF(D870=5,7,IF(D870=6,8,IF(D870=7,9,99))))))),FALSE),IF(E870=2,G870*0.95,IF(E870=3,G870+SUMIFS([1]Sheet1!$G$2:$G$11229,[1]Sheet1!$B$2:$B$11229,B870,[1]Sheet1!$E$2:$E$11229,4)*0.5*HLOOKUP(B870,[1]Sheet3!$B$7:$OL$39,IF(D870=1,19,IF(D870=2,20,IF(D870=3,21,IF(D870=4,22,IF(D870=5,23,IF(D870=6,24,IF(D870=7,25,99))))))),FALSE),IF(E870=4,G870*0.5,G870)))),0)</f>
        <v>0</v>
      </c>
    </row>
    <row r="871" spans="1:13" x14ac:dyDescent="0.25">
      <c r="A871">
        <v>1</v>
      </c>
      <c r="B871">
        <v>9010307</v>
      </c>
      <c r="C871">
        <v>6</v>
      </c>
      <c r="D871">
        <v>1</v>
      </c>
      <c r="E871">
        <v>2</v>
      </c>
      <c r="F871" t="s">
        <v>0</v>
      </c>
      <c r="G871">
        <v>0</v>
      </c>
      <c r="M871">
        <f>ROUND(IF(E871=1,G871+SUMIFS([1]Sheet1!$G$2:$G$11229,[1]Sheet1!$B$2:$B$11229,B871,[1]Sheet1!$E$2:$E$11229,2)*0.05*HLOOKUP(B871,[1]Sheet3!$B$7:$OL$39,IF(D871=1,3,IF(D871=2,4,IF(D871=3,5,IF(D871=4,6,IF(D871=5,7,IF(D871=6,8,IF(D871=7,9,99))))))),FALSE),IF(E871=2,G871*0.95,IF(E871=3,G871+SUMIFS([1]Sheet1!$G$2:$G$11229,[1]Sheet1!$B$2:$B$11229,B871,[1]Sheet1!$E$2:$E$11229,4)*0.5*HLOOKUP(B871,[1]Sheet3!$B$7:$OL$39,IF(D871=1,19,IF(D871=2,20,IF(D871=3,21,IF(D871=4,22,IF(D871=5,23,IF(D871=6,24,IF(D871=7,25,99))))))),FALSE),IF(E871=4,G871*0.5,G871)))),0)</f>
        <v>0</v>
      </c>
    </row>
    <row r="872" spans="1:13" x14ac:dyDescent="0.25">
      <c r="A872">
        <v>1</v>
      </c>
      <c r="B872">
        <v>9010307</v>
      </c>
      <c r="C872">
        <v>6</v>
      </c>
      <c r="D872">
        <v>1</v>
      </c>
      <c r="E872">
        <v>3</v>
      </c>
      <c r="F872" t="s">
        <v>0</v>
      </c>
      <c r="G872">
        <v>0</v>
      </c>
      <c r="M872">
        <f>ROUND(IF(E872=1,G872+SUMIFS([1]Sheet1!$G$2:$G$11229,[1]Sheet1!$B$2:$B$11229,B872,[1]Sheet1!$E$2:$E$11229,2)*0.05*HLOOKUP(B872,[1]Sheet3!$B$7:$OL$39,IF(D872=1,3,IF(D872=2,4,IF(D872=3,5,IF(D872=4,6,IF(D872=5,7,IF(D872=6,8,IF(D872=7,9,99))))))),FALSE),IF(E872=2,G872*0.95,IF(E872=3,G872+SUMIFS([1]Sheet1!$G$2:$G$11229,[1]Sheet1!$B$2:$B$11229,B872,[1]Sheet1!$E$2:$E$11229,4)*0.5*HLOOKUP(B872,[1]Sheet3!$B$7:$OL$39,IF(D872=1,19,IF(D872=2,20,IF(D872=3,21,IF(D872=4,22,IF(D872=5,23,IF(D872=6,24,IF(D872=7,25,99))))))),FALSE),IF(E872=4,G872*0.5,G872)))),0)</f>
        <v>0</v>
      </c>
    </row>
    <row r="873" spans="1:13" x14ac:dyDescent="0.25">
      <c r="A873">
        <v>1</v>
      </c>
      <c r="B873">
        <v>9010307</v>
      </c>
      <c r="C873">
        <v>6</v>
      </c>
      <c r="D873">
        <v>1</v>
      </c>
      <c r="E873">
        <v>4</v>
      </c>
      <c r="F873" t="s">
        <v>0</v>
      </c>
      <c r="G873">
        <v>0</v>
      </c>
      <c r="M873">
        <f>ROUND(IF(E873=1,G873+SUMIFS([1]Sheet1!$G$2:$G$11229,[1]Sheet1!$B$2:$B$11229,B873,[1]Sheet1!$E$2:$E$11229,2)*0.05*HLOOKUP(B873,[1]Sheet3!$B$7:$OL$39,IF(D873=1,3,IF(D873=2,4,IF(D873=3,5,IF(D873=4,6,IF(D873=5,7,IF(D873=6,8,IF(D873=7,9,99))))))),FALSE),IF(E873=2,G873*0.95,IF(E873=3,G873+SUMIFS([1]Sheet1!$G$2:$G$11229,[1]Sheet1!$B$2:$B$11229,B873,[1]Sheet1!$E$2:$E$11229,4)*0.5*HLOOKUP(B873,[1]Sheet3!$B$7:$OL$39,IF(D873=1,19,IF(D873=2,20,IF(D873=3,21,IF(D873=4,22,IF(D873=5,23,IF(D873=6,24,IF(D873=7,25,99))))))),FALSE),IF(E873=4,G873*0.5,G873)))),0)</f>
        <v>0</v>
      </c>
    </row>
    <row r="874" spans="1:13" x14ac:dyDescent="0.25">
      <c r="A874">
        <v>1</v>
      </c>
      <c r="B874">
        <v>9010307</v>
      </c>
      <c r="C874">
        <v>6</v>
      </c>
      <c r="D874">
        <v>2</v>
      </c>
      <c r="E874">
        <v>1</v>
      </c>
      <c r="F874" t="s">
        <v>0</v>
      </c>
      <c r="G874">
        <v>47</v>
      </c>
      <c r="M874">
        <f>ROUND(IF(E874=1,G874+SUMIFS([1]Sheet1!$G$2:$G$11229,[1]Sheet1!$B$2:$B$11229,B874,[1]Sheet1!$E$2:$E$11229,2)*0.05*HLOOKUP(B874,[1]Sheet3!$B$7:$OL$39,IF(D874=1,3,IF(D874=2,4,IF(D874=3,5,IF(D874=4,6,IF(D874=5,7,IF(D874=6,8,IF(D874=7,9,99))))))),FALSE),IF(E874=2,G874*0.95,IF(E874=3,G874+SUMIFS([1]Sheet1!$G$2:$G$11229,[1]Sheet1!$B$2:$B$11229,B874,[1]Sheet1!$E$2:$E$11229,4)*0.5*HLOOKUP(B874,[1]Sheet3!$B$7:$OL$39,IF(D874=1,19,IF(D874=2,20,IF(D874=3,21,IF(D874=4,22,IF(D874=5,23,IF(D874=6,24,IF(D874=7,25,99))))))),FALSE),IF(E874=4,G874*0.5,G874)))),0)</f>
        <v>340</v>
      </c>
    </row>
    <row r="875" spans="1:13" x14ac:dyDescent="0.25">
      <c r="A875">
        <v>1</v>
      </c>
      <c r="B875">
        <v>9010307</v>
      </c>
      <c r="C875">
        <v>6</v>
      </c>
      <c r="D875">
        <v>2</v>
      </c>
      <c r="E875">
        <v>2</v>
      </c>
      <c r="F875" t="s">
        <v>0</v>
      </c>
      <c r="G875">
        <v>7474</v>
      </c>
      <c r="M875">
        <f>ROUND(IF(E875=1,G875+SUMIFS([1]Sheet1!$G$2:$G$11229,[1]Sheet1!$B$2:$B$11229,B875,[1]Sheet1!$E$2:$E$11229,2)*0.05*HLOOKUP(B875,[1]Sheet3!$B$7:$OL$39,IF(D875=1,3,IF(D875=2,4,IF(D875=3,5,IF(D875=4,6,IF(D875=5,7,IF(D875=6,8,IF(D875=7,9,99))))))),FALSE),IF(E875=2,G875*0.95,IF(E875=3,G875+SUMIFS([1]Sheet1!$G$2:$G$11229,[1]Sheet1!$B$2:$B$11229,B875,[1]Sheet1!$E$2:$E$11229,4)*0.5*HLOOKUP(B875,[1]Sheet3!$B$7:$OL$39,IF(D875=1,19,IF(D875=2,20,IF(D875=3,21,IF(D875=4,22,IF(D875=5,23,IF(D875=6,24,IF(D875=7,25,99))))))),FALSE),IF(E875=4,G875*0.5,G875)))),0)</f>
        <v>7100</v>
      </c>
    </row>
    <row r="876" spans="1:13" x14ac:dyDescent="0.25">
      <c r="A876">
        <v>1</v>
      </c>
      <c r="B876">
        <v>9010307</v>
      </c>
      <c r="C876">
        <v>6</v>
      </c>
      <c r="D876">
        <v>2</v>
      </c>
      <c r="E876">
        <v>3</v>
      </c>
      <c r="F876" t="s">
        <v>0</v>
      </c>
      <c r="G876">
        <v>550</v>
      </c>
      <c r="M876">
        <f>ROUND(IF(E876=1,G876+SUMIFS([1]Sheet1!$G$2:$G$11229,[1]Sheet1!$B$2:$B$11229,B876,[1]Sheet1!$E$2:$E$11229,2)*0.05*HLOOKUP(B876,[1]Sheet3!$B$7:$OL$39,IF(D876=1,3,IF(D876=2,4,IF(D876=3,5,IF(D876=4,6,IF(D876=5,7,IF(D876=6,8,IF(D876=7,9,99))))))),FALSE),IF(E876=2,G876*0.95,IF(E876=3,G876+SUMIFS([1]Sheet1!$G$2:$G$11229,[1]Sheet1!$B$2:$B$11229,B876,[1]Sheet1!$E$2:$E$11229,4)*0.5*HLOOKUP(B876,[1]Sheet3!$B$7:$OL$39,IF(D876=1,19,IF(D876=2,20,IF(D876=3,21,IF(D876=4,22,IF(D876=5,23,IF(D876=6,24,IF(D876=7,25,99))))))),FALSE),IF(E876=4,G876*0.5,G876)))),0)</f>
        <v>1602</v>
      </c>
    </row>
    <row r="877" spans="1:13" x14ac:dyDescent="0.25">
      <c r="A877">
        <v>1</v>
      </c>
      <c r="B877">
        <v>9010307</v>
      </c>
      <c r="C877">
        <v>6</v>
      </c>
      <c r="D877">
        <v>2</v>
      </c>
      <c r="E877">
        <v>4</v>
      </c>
      <c r="F877" t="s">
        <v>0</v>
      </c>
      <c r="G877">
        <v>813</v>
      </c>
      <c r="M877">
        <f>ROUND(IF(E877=1,G877+SUMIFS([1]Sheet1!$G$2:$G$11229,[1]Sheet1!$B$2:$B$11229,B877,[1]Sheet1!$E$2:$E$11229,2)*0.05*HLOOKUP(B877,[1]Sheet3!$B$7:$OL$39,IF(D877=1,3,IF(D877=2,4,IF(D877=3,5,IF(D877=4,6,IF(D877=5,7,IF(D877=6,8,IF(D877=7,9,99))))))),FALSE),IF(E877=2,G877*0.95,IF(E877=3,G877+SUMIFS([1]Sheet1!$G$2:$G$11229,[1]Sheet1!$B$2:$B$11229,B877,[1]Sheet1!$E$2:$E$11229,4)*0.5*HLOOKUP(B877,[1]Sheet3!$B$7:$OL$39,IF(D877=1,19,IF(D877=2,20,IF(D877=3,21,IF(D877=4,22,IF(D877=5,23,IF(D877=6,24,IF(D877=7,25,99))))))),FALSE),IF(E877=4,G877*0.5,G877)))),0)</f>
        <v>407</v>
      </c>
    </row>
    <row r="878" spans="1:13" x14ac:dyDescent="0.25">
      <c r="A878">
        <v>1</v>
      </c>
      <c r="B878">
        <v>9010307</v>
      </c>
      <c r="C878">
        <v>6</v>
      </c>
      <c r="D878">
        <v>3</v>
      </c>
      <c r="E878">
        <v>1</v>
      </c>
      <c r="F878" t="s">
        <v>0</v>
      </c>
      <c r="G878">
        <v>0</v>
      </c>
      <c r="M878">
        <f>ROUND(IF(E878=1,G878+SUMIFS([1]Sheet1!$G$2:$G$11229,[1]Sheet1!$B$2:$B$11229,B878,[1]Sheet1!$E$2:$E$11229,2)*0.05*HLOOKUP(B878,[1]Sheet3!$B$7:$OL$39,IF(D878=1,3,IF(D878=2,4,IF(D878=3,5,IF(D878=4,6,IF(D878=5,7,IF(D878=6,8,IF(D878=7,9,99))))))),FALSE),IF(E878=2,G878*0.95,IF(E878=3,G878+SUMIFS([1]Sheet1!$G$2:$G$11229,[1]Sheet1!$B$2:$B$11229,B878,[1]Sheet1!$E$2:$E$11229,4)*0.5*HLOOKUP(B878,[1]Sheet3!$B$7:$OL$39,IF(D878=1,19,IF(D878=2,20,IF(D878=3,21,IF(D878=4,22,IF(D878=5,23,IF(D878=6,24,IF(D878=7,25,99))))))),FALSE),IF(E878=4,G878*0.5,G878)))),0)</f>
        <v>0</v>
      </c>
    </row>
    <row r="879" spans="1:13" x14ac:dyDescent="0.25">
      <c r="A879">
        <v>1</v>
      </c>
      <c r="B879">
        <v>9010307</v>
      </c>
      <c r="C879">
        <v>6</v>
      </c>
      <c r="D879">
        <v>3</v>
      </c>
      <c r="E879">
        <v>2</v>
      </c>
      <c r="F879" t="s">
        <v>0</v>
      </c>
      <c r="G879">
        <v>0</v>
      </c>
      <c r="M879">
        <f>ROUND(IF(E879=1,G879+SUMIFS([1]Sheet1!$G$2:$G$11229,[1]Sheet1!$B$2:$B$11229,B879,[1]Sheet1!$E$2:$E$11229,2)*0.05*HLOOKUP(B879,[1]Sheet3!$B$7:$OL$39,IF(D879=1,3,IF(D879=2,4,IF(D879=3,5,IF(D879=4,6,IF(D879=5,7,IF(D879=6,8,IF(D879=7,9,99))))))),FALSE),IF(E879=2,G879*0.95,IF(E879=3,G879+SUMIFS([1]Sheet1!$G$2:$G$11229,[1]Sheet1!$B$2:$B$11229,B879,[1]Sheet1!$E$2:$E$11229,4)*0.5*HLOOKUP(B879,[1]Sheet3!$B$7:$OL$39,IF(D879=1,19,IF(D879=2,20,IF(D879=3,21,IF(D879=4,22,IF(D879=5,23,IF(D879=6,24,IF(D879=7,25,99))))))),FALSE),IF(E879=4,G879*0.5,G879)))),0)</f>
        <v>0</v>
      </c>
    </row>
    <row r="880" spans="1:13" x14ac:dyDescent="0.25">
      <c r="A880">
        <v>1</v>
      </c>
      <c r="B880">
        <v>9010307</v>
      </c>
      <c r="C880">
        <v>6</v>
      </c>
      <c r="D880">
        <v>3</v>
      </c>
      <c r="E880">
        <v>3</v>
      </c>
      <c r="F880" t="s">
        <v>0</v>
      </c>
      <c r="G880">
        <v>0</v>
      </c>
      <c r="M880">
        <f>ROUND(IF(E880=1,G880+SUMIFS([1]Sheet1!$G$2:$G$11229,[1]Sheet1!$B$2:$B$11229,B880,[1]Sheet1!$E$2:$E$11229,2)*0.05*HLOOKUP(B880,[1]Sheet3!$B$7:$OL$39,IF(D880=1,3,IF(D880=2,4,IF(D880=3,5,IF(D880=4,6,IF(D880=5,7,IF(D880=6,8,IF(D880=7,9,99))))))),FALSE),IF(E880=2,G880*0.95,IF(E880=3,G880+SUMIFS([1]Sheet1!$G$2:$G$11229,[1]Sheet1!$B$2:$B$11229,B880,[1]Sheet1!$E$2:$E$11229,4)*0.5*HLOOKUP(B880,[1]Sheet3!$B$7:$OL$39,IF(D880=1,19,IF(D880=2,20,IF(D880=3,21,IF(D880=4,22,IF(D880=5,23,IF(D880=6,24,IF(D880=7,25,99))))))),FALSE),IF(E880=4,G880*0.5,G880)))),0)</f>
        <v>0</v>
      </c>
    </row>
    <row r="881" spans="1:13" x14ac:dyDescent="0.25">
      <c r="A881">
        <v>1</v>
      </c>
      <c r="B881">
        <v>9010307</v>
      </c>
      <c r="C881">
        <v>6</v>
      </c>
      <c r="D881">
        <v>3</v>
      </c>
      <c r="E881">
        <v>4</v>
      </c>
      <c r="F881" t="s">
        <v>0</v>
      </c>
      <c r="G881">
        <v>0</v>
      </c>
      <c r="M881">
        <f>ROUND(IF(E881=1,G881+SUMIFS([1]Sheet1!$G$2:$G$11229,[1]Sheet1!$B$2:$B$11229,B881,[1]Sheet1!$E$2:$E$11229,2)*0.05*HLOOKUP(B881,[1]Sheet3!$B$7:$OL$39,IF(D881=1,3,IF(D881=2,4,IF(D881=3,5,IF(D881=4,6,IF(D881=5,7,IF(D881=6,8,IF(D881=7,9,99))))))),FALSE),IF(E881=2,G881*0.95,IF(E881=3,G881+SUMIFS([1]Sheet1!$G$2:$G$11229,[1]Sheet1!$B$2:$B$11229,B881,[1]Sheet1!$E$2:$E$11229,4)*0.5*HLOOKUP(B881,[1]Sheet3!$B$7:$OL$39,IF(D881=1,19,IF(D881=2,20,IF(D881=3,21,IF(D881=4,22,IF(D881=5,23,IF(D881=6,24,IF(D881=7,25,99))))))),FALSE),IF(E881=4,G881*0.5,G881)))),0)</f>
        <v>0</v>
      </c>
    </row>
    <row r="882" spans="1:13" x14ac:dyDescent="0.25">
      <c r="A882">
        <v>1</v>
      </c>
      <c r="B882">
        <v>9010307</v>
      </c>
      <c r="C882">
        <v>6</v>
      </c>
      <c r="D882">
        <v>4</v>
      </c>
      <c r="E882">
        <v>1</v>
      </c>
      <c r="F882" t="s">
        <v>0</v>
      </c>
      <c r="G882">
        <v>32</v>
      </c>
      <c r="M882">
        <f>ROUND(IF(E882=1,G882+SUMIFS([1]Sheet1!$G$2:$G$11229,[1]Sheet1!$B$2:$B$11229,B882,[1]Sheet1!$E$2:$E$11229,2)*0.05*HLOOKUP(B882,[1]Sheet3!$B$7:$OL$39,IF(D882=1,3,IF(D882=2,4,IF(D882=3,5,IF(D882=4,6,IF(D882=5,7,IF(D882=6,8,IF(D882=7,9,99))))))),FALSE),IF(E882=2,G882*0.95,IF(E882=3,G882+SUMIFS([1]Sheet1!$G$2:$G$11229,[1]Sheet1!$B$2:$B$11229,B882,[1]Sheet1!$E$2:$E$11229,4)*0.5*HLOOKUP(B882,[1]Sheet3!$B$7:$OL$39,IF(D882=1,19,IF(D882=2,20,IF(D882=3,21,IF(D882=4,22,IF(D882=5,23,IF(D882=6,24,IF(D882=7,25,99))))))),FALSE),IF(E882=4,G882*0.5,G882)))),0)</f>
        <v>231</v>
      </c>
    </row>
    <row r="883" spans="1:13" x14ac:dyDescent="0.25">
      <c r="A883">
        <v>1</v>
      </c>
      <c r="B883">
        <v>9010307</v>
      </c>
      <c r="C883">
        <v>6</v>
      </c>
      <c r="D883">
        <v>4</v>
      </c>
      <c r="E883">
        <v>2</v>
      </c>
      <c r="F883" t="s">
        <v>0</v>
      </c>
      <c r="G883">
        <v>7191</v>
      </c>
      <c r="M883">
        <f>ROUND(IF(E883=1,G883+SUMIFS([1]Sheet1!$G$2:$G$11229,[1]Sheet1!$B$2:$B$11229,B883,[1]Sheet1!$E$2:$E$11229,2)*0.05*HLOOKUP(B883,[1]Sheet3!$B$7:$OL$39,IF(D883=1,3,IF(D883=2,4,IF(D883=3,5,IF(D883=4,6,IF(D883=5,7,IF(D883=6,8,IF(D883=7,9,99))))))),FALSE),IF(E883=2,G883*0.95,IF(E883=3,G883+SUMIFS([1]Sheet1!$G$2:$G$11229,[1]Sheet1!$B$2:$B$11229,B883,[1]Sheet1!$E$2:$E$11229,4)*0.5*HLOOKUP(B883,[1]Sheet3!$B$7:$OL$39,IF(D883=1,19,IF(D883=2,20,IF(D883=3,21,IF(D883=4,22,IF(D883=5,23,IF(D883=6,24,IF(D883=7,25,99))))))),FALSE),IF(E883=4,G883*0.5,G883)))),0)</f>
        <v>6831</v>
      </c>
    </row>
    <row r="884" spans="1:13" x14ac:dyDescent="0.25">
      <c r="A884">
        <v>1</v>
      </c>
      <c r="B884">
        <v>9010307</v>
      </c>
      <c r="C884">
        <v>6</v>
      </c>
      <c r="D884">
        <v>4</v>
      </c>
      <c r="E884">
        <v>3</v>
      </c>
      <c r="F884" t="s">
        <v>0</v>
      </c>
      <c r="G884">
        <v>148</v>
      </c>
      <c r="M884">
        <f>ROUND(IF(E884=1,G884+SUMIFS([1]Sheet1!$G$2:$G$11229,[1]Sheet1!$B$2:$B$11229,B884,[1]Sheet1!$E$2:$E$11229,2)*0.05*HLOOKUP(B884,[1]Sheet3!$B$7:$OL$39,IF(D884=1,3,IF(D884=2,4,IF(D884=3,5,IF(D884=4,6,IF(D884=5,7,IF(D884=6,8,IF(D884=7,9,99))))))),FALSE),IF(E884=2,G884*0.95,IF(E884=3,G884+SUMIFS([1]Sheet1!$G$2:$G$11229,[1]Sheet1!$B$2:$B$11229,B884,[1]Sheet1!$E$2:$E$11229,4)*0.5*HLOOKUP(B884,[1]Sheet3!$B$7:$OL$39,IF(D884=1,19,IF(D884=2,20,IF(D884=3,21,IF(D884=4,22,IF(D884=5,23,IF(D884=6,24,IF(D884=7,25,99))))))),FALSE),IF(E884=4,G884*0.5,G884)))),0)</f>
        <v>431</v>
      </c>
    </row>
    <row r="885" spans="1:13" x14ac:dyDescent="0.25">
      <c r="A885">
        <v>1</v>
      </c>
      <c r="B885">
        <v>9010307</v>
      </c>
      <c r="C885">
        <v>6</v>
      </c>
      <c r="D885">
        <v>4</v>
      </c>
      <c r="E885">
        <v>4</v>
      </c>
      <c r="F885" t="s">
        <v>0</v>
      </c>
      <c r="G885">
        <v>681</v>
      </c>
      <c r="M885">
        <f>ROUND(IF(E885=1,G885+SUMIFS([1]Sheet1!$G$2:$G$11229,[1]Sheet1!$B$2:$B$11229,B885,[1]Sheet1!$E$2:$E$11229,2)*0.05*HLOOKUP(B885,[1]Sheet3!$B$7:$OL$39,IF(D885=1,3,IF(D885=2,4,IF(D885=3,5,IF(D885=4,6,IF(D885=5,7,IF(D885=6,8,IF(D885=7,9,99))))))),FALSE),IF(E885=2,G885*0.95,IF(E885=3,G885+SUMIFS([1]Sheet1!$G$2:$G$11229,[1]Sheet1!$B$2:$B$11229,B885,[1]Sheet1!$E$2:$E$11229,4)*0.5*HLOOKUP(B885,[1]Sheet3!$B$7:$OL$39,IF(D885=1,19,IF(D885=2,20,IF(D885=3,21,IF(D885=4,22,IF(D885=5,23,IF(D885=6,24,IF(D885=7,25,99))))))),FALSE),IF(E885=4,G885*0.5,G885)))),0)</f>
        <v>341</v>
      </c>
    </row>
    <row r="886" spans="1:13" x14ac:dyDescent="0.25">
      <c r="A886">
        <v>1</v>
      </c>
      <c r="B886">
        <v>9010307</v>
      </c>
      <c r="C886">
        <v>6</v>
      </c>
      <c r="D886">
        <v>5</v>
      </c>
      <c r="E886">
        <v>1</v>
      </c>
      <c r="F886" t="s">
        <v>0</v>
      </c>
      <c r="G886">
        <v>52</v>
      </c>
      <c r="M886">
        <f>ROUND(IF(E886=1,G886+SUMIFS([1]Sheet1!$G$2:$G$11229,[1]Sheet1!$B$2:$B$11229,B886,[1]Sheet1!$E$2:$E$11229,2)*0.05*HLOOKUP(B886,[1]Sheet3!$B$7:$OL$39,IF(D886=1,3,IF(D886=2,4,IF(D886=3,5,IF(D886=4,6,IF(D886=5,7,IF(D886=6,8,IF(D886=7,9,99))))))),FALSE),IF(E886=2,G886*0.95,IF(E886=3,G886+SUMIFS([1]Sheet1!$G$2:$G$11229,[1]Sheet1!$B$2:$B$11229,B886,[1]Sheet1!$E$2:$E$11229,4)*0.5*HLOOKUP(B886,[1]Sheet3!$B$7:$OL$39,IF(D886=1,19,IF(D886=2,20,IF(D886=3,21,IF(D886=4,22,IF(D886=5,23,IF(D886=6,24,IF(D886=7,25,99))))))),FALSE),IF(E886=4,G886*0.5,G886)))),0)</f>
        <v>376</v>
      </c>
    </row>
    <row r="887" spans="1:13" x14ac:dyDescent="0.25">
      <c r="A887">
        <v>1</v>
      </c>
      <c r="B887">
        <v>9010307</v>
      </c>
      <c r="C887">
        <v>6</v>
      </c>
      <c r="D887">
        <v>5</v>
      </c>
      <c r="E887">
        <v>2</v>
      </c>
      <c r="F887" t="s">
        <v>0</v>
      </c>
      <c r="G887">
        <v>9978</v>
      </c>
      <c r="M887">
        <f>ROUND(IF(E887=1,G887+SUMIFS([1]Sheet1!$G$2:$G$11229,[1]Sheet1!$B$2:$B$11229,B887,[1]Sheet1!$E$2:$E$11229,2)*0.05*HLOOKUP(B887,[1]Sheet3!$B$7:$OL$39,IF(D887=1,3,IF(D887=2,4,IF(D887=3,5,IF(D887=4,6,IF(D887=5,7,IF(D887=6,8,IF(D887=7,9,99))))))),FALSE),IF(E887=2,G887*0.95,IF(E887=3,G887+SUMIFS([1]Sheet1!$G$2:$G$11229,[1]Sheet1!$B$2:$B$11229,B887,[1]Sheet1!$E$2:$E$11229,4)*0.5*HLOOKUP(B887,[1]Sheet3!$B$7:$OL$39,IF(D887=1,19,IF(D887=2,20,IF(D887=3,21,IF(D887=4,22,IF(D887=5,23,IF(D887=6,24,IF(D887=7,25,99))))))),FALSE),IF(E887=4,G887*0.5,G887)))),0)</f>
        <v>9479</v>
      </c>
    </row>
    <row r="888" spans="1:13" x14ac:dyDescent="0.25">
      <c r="A888">
        <v>1</v>
      </c>
      <c r="B888">
        <v>9010307</v>
      </c>
      <c r="C888">
        <v>6</v>
      </c>
      <c r="D888">
        <v>5</v>
      </c>
      <c r="E888">
        <v>3</v>
      </c>
      <c r="F888" t="s">
        <v>0</v>
      </c>
      <c r="G888">
        <v>101</v>
      </c>
      <c r="M888">
        <f>ROUND(IF(E888=1,G888+SUMIFS([1]Sheet1!$G$2:$G$11229,[1]Sheet1!$B$2:$B$11229,B888,[1]Sheet1!$E$2:$E$11229,2)*0.05*HLOOKUP(B888,[1]Sheet3!$B$7:$OL$39,IF(D888=1,3,IF(D888=2,4,IF(D888=3,5,IF(D888=4,6,IF(D888=5,7,IF(D888=6,8,IF(D888=7,9,99))))))),FALSE),IF(E888=2,G888*0.95,IF(E888=3,G888+SUMIFS([1]Sheet1!$G$2:$G$11229,[1]Sheet1!$B$2:$B$11229,B888,[1]Sheet1!$E$2:$E$11229,4)*0.5*HLOOKUP(B888,[1]Sheet3!$B$7:$OL$39,IF(D888=1,19,IF(D888=2,20,IF(D888=3,21,IF(D888=4,22,IF(D888=5,23,IF(D888=6,24,IF(D888=7,25,99))))))),FALSE),IF(E888=4,G888*0.5,G888)))),0)</f>
        <v>294</v>
      </c>
    </row>
    <row r="889" spans="1:13" x14ac:dyDescent="0.25">
      <c r="A889">
        <v>1</v>
      </c>
      <c r="B889">
        <v>9010307</v>
      </c>
      <c r="C889">
        <v>6</v>
      </c>
      <c r="D889">
        <v>5</v>
      </c>
      <c r="E889">
        <v>4</v>
      </c>
      <c r="F889" t="s">
        <v>0</v>
      </c>
      <c r="G889">
        <v>1131</v>
      </c>
      <c r="M889">
        <f>ROUND(IF(E889=1,G889+SUMIFS([1]Sheet1!$G$2:$G$11229,[1]Sheet1!$B$2:$B$11229,B889,[1]Sheet1!$E$2:$E$11229,2)*0.05*HLOOKUP(B889,[1]Sheet3!$B$7:$OL$39,IF(D889=1,3,IF(D889=2,4,IF(D889=3,5,IF(D889=4,6,IF(D889=5,7,IF(D889=6,8,IF(D889=7,9,99))))))),FALSE),IF(E889=2,G889*0.95,IF(E889=3,G889+SUMIFS([1]Sheet1!$G$2:$G$11229,[1]Sheet1!$B$2:$B$11229,B889,[1]Sheet1!$E$2:$E$11229,4)*0.5*HLOOKUP(B889,[1]Sheet3!$B$7:$OL$39,IF(D889=1,19,IF(D889=2,20,IF(D889=3,21,IF(D889=4,22,IF(D889=5,23,IF(D889=6,24,IF(D889=7,25,99))))))),FALSE),IF(E889=4,G889*0.5,G889)))),0)</f>
        <v>566</v>
      </c>
    </row>
    <row r="890" spans="1:13" x14ac:dyDescent="0.25">
      <c r="A890">
        <v>1</v>
      </c>
      <c r="B890">
        <v>9010307</v>
      </c>
      <c r="C890">
        <v>6</v>
      </c>
      <c r="D890">
        <v>6</v>
      </c>
      <c r="E890">
        <v>1</v>
      </c>
      <c r="F890" t="s">
        <v>0</v>
      </c>
      <c r="G890">
        <v>98</v>
      </c>
      <c r="M890">
        <f>ROUND(IF(E890=1,G890+SUMIFS([1]Sheet1!$G$2:$G$11229,[1]Sheet1!$B$2:$B$11229,B890,[1]Sheet1!$E$2:$E$11229,2)*0.05*HLOOKUP(B890,[1]Sheet3!$B$7:$OL$39,IF(D890=1,3,IF(D890=2,4,IF(D890=3,5,IF(D890=4,6,IF(D890=5,7,IF(D890=6,8,IF(D890=7,9,99))))))),FALSE),IF(E890=2,G890*0.95,IF(E890=3,G890+SUMIFS([1]Sheet1!$G$2:$G$11229,[1]Sheet1!$B$2:$B$11229,B890,[1]Sheet1!$E$2:$E$11229,4)*0.5*HLOOKUP(B890,[1]Sheet3!$B$7:$OL$39,IF(D890=1,19,IF(D890=2,20,IF(D890=3,21,IF(D890=4,22,IF(D890=5,23,IF(D890=6,24,IF(D890=7,25,99))))))),FALSE),IF(E890=4,G890*0.5,G890)))),0)</f>
        <v>708</v>
      </c>
    </row>
    <row r="891" spans="1:13" x14ac:dyDescent="0.25">
      <c r="A891">
        <v>1</v>
      </c>
      <c r="B891">
        <v>9010307</v>
      </c>
      <c r="C891">
        <v>6</v>
      </c>
      <c r="D891">
        <v>6</v>
      </c>
      <c r="E891">
        <v>2</v>
      </c>
      <c r="F891" t="s">
        <v>0</v>
      </c>
      <c r="G891">
        <v>4605</v>
      </c>
      <c r="M891">
        <f>ROUND(IF(E891=1,G891+SUMIFS([1]Sheet1!$G$2:$G$11229,[1]Sheet1!$B$2:$B$11229,B891,[1]Sheet1!$E$2:$E$11229,2)*0.05*HLOOKUP(B891,[1]Sheet3!$B$7:$OL$39,IF(D891=1,3,IF(D891=2,4,IF(D891=3,5,IF(D891=4,6,IF(D891=5,7,IF(D891=6,8,IF(D891=7,9,99))))))),FALSE),IF(E891=2,G891*0.95,IF(E891=3,G891+SUMIFS([1]Sheet1!$G$2:$G$11229,[1]Sheet1!$B$2:$B$11229,B891,[1]Sheet1!$E$2:$E$11229,4)*0.5*HLOOKUP(B891,[1]Sheet3!$B$7:$OL$39,IF(D891=1,19,IF(D891=2,20,IF(D891=3,21,IF(D891=4,22,IF(D891=5,23,IF(D891=6,24,IF(D891=7,25,99))))))),FALSE),IF(E891=4,G891*0.5,G891)))),0)</f>
        <v>4375</v>
      </c>
    </row>
    <row r="892" spans="1:13" x14ac:dyDescent="0.25">
      <c r="A892">
        <v>1</v>
      </c>
      <c r="B892">
        <v>9010307</v>
      </c>
      <c r="C892">
        <v>6</v>
      </c>
      <c r="D892">
        <v>6</v>
      </c>
      <c r="E892">
        <v>3</v>
      </c>
      <c r="F892" t="s">
        <v>0</v>
      </c>
      <c r="G892">
        <v>37</v>
      </c>
      <c r="M892">
        <f>ROUND(IF(E892=1,G892+SUMIFS([1]Sheet1!$G$2:$G$11229,[1]Sheet1!$B$2:$B$11229,B892,[1]Sheet1!$E$2:$E$11229,2)*0.05*HLOOKUP(B892,[1]Sheet3!$B$7:$OL$39,IF(D892=1,3,IF(D892=2,4,IF(D892=3,5,IF(D892=4,6,IF(D892=5,7,IF(D892=6,8,IF(D892=7,9,99))))))),FALSE),IF(E892=2,G892*0.95,IF(E892=3,G892+SUMIFS([1]Sheet1!$G$2:$G$11229,[1]Sheet1!$B$2:$B$11229,B892,[1]Sheet1!$E$2:$E$11229,4)*0.5*HLOOKUP(B892,[1]Sheet3!$B$7:$OL$39,IF(D892=1,19,IF(D892=2,20,IF(D892=3,21,IF(D892=4,22,IF(D892=5,23,IF(D892=6,24,IF(D892=7,25,99))))))),FALSE),IF(E892=4,G892*0.5,G892)))),0)</f>
        <v>108</v>
      </c>
    </row>
    <row r="893" spans="1:13" x14ac:dyDescent="0.25">
      <c r="A893">
        <v>1</v>
      </c>
      <c r="B893">
        <v>9010307</v>
      </c>
      <c r="C893">
        <v>6</v>
      </c>
      <c r="D893">
        <v>6</v>
      </c>
      <c r="E893">
        <v>4</v>
      </c>
      <c r="F893" t="s">
        <v>0</v>
      </c>
      <c r="G893">
        <v>533</v>
      </c>
      <c r="M893">
        <f>ROUND(IF(E893=1,G893+SUMIFS([1]Sheet1!$G$2:$G$11229,[1]Sheet1!$B$2:$B$11229,B893,[1]Sheet1!$E$2:$E$11229,2)*0.05*HLOOKUP(B893,[1]Sheet3!$B$7:$OL$39,IF(D893=1,3,IF(D893=2,4,IF(D893=3,5,IF(D893=4,6,IF(D893=5,7,IF(D893=6,8,IF(D893=7,9,99))))))),FALSE),IF(E893=2,G893*0.95,IF(E893=3,G893+SUMIFS([1]Sheet1!$G$2:$G$11229,[1]Sheet1!$B$2:$B$11229,B893,[1]Sheet1!$E$2:$E$11229,4)*0.5*HLOOKUP(B893,[1]Sheet3!$B$7:$OL$39,IF(D893=1,19,IF(D893=2,20,IF(D893=3,21,IF(D893=4,22,IF(D893=5,23,IF(D893=6,24,IF(D893=7,25,99))))))),FALSE),IF(E893=4,G893*0.5,G893)))),0)</f>
        <v>267</v>
      </c>
    </row>
    <row r="894" spans="1:13" x14ac:dyDescent="0.25">
      <c r="A894">
        <v>1</v>
      </c>
      <c r="B894">
        <v>9010307</v>
      </c>
      <c r="C894">
        <v>6</v>
      </c>
      <c r="D894">
        <v>7</v>
      </c>
      <c r="E894">
        <v>1</v>
      </c>
      <c r="F894" t="s">
        <v>0</v>
      </c>
      <c r="G894">
        <v>9</v>
      </c>
      <c r="M894">
        <f>ROUND(IF(E894=1,G894+SUMIFS([1]Sheet1!$G$2:$G$11229,[1]Sheet1!$B$2:$B$11229,B894,[1]Sheet1!$E$2:$E$11229,2)*0.05*HLOOKUP(B894,[1]Sheet3!$B$7:$OL$39,IF(D894=1,3,IF(D894=2,4,IF(D894=3,5,IF(D894=4,6,IF(D894=5,7,IF(D894=6,8,IF(D894=7,9,99))))))),FALSE),IF(E894=2,G894*0.95,IF(E894=3,G894+SUMIFS([1]Sheet1!$G$2:$G$11229,[1]Sheet1!$B$2:$B$11229,B894,[1]Sheet1!$E$2:$E$11229,4)*0.5*HLOOKUP(B894,[1]Sheet3!$B$7:$OL$39,IF(D894=1,19,IF(D894=2,20,IF(D894=3,21,IF(D894=4,22,IF(D894=5,23,IF(D894=6,24,IF(D894=7,25,99))))))),FALSE),IF(E894=4,G894*0.5,G894)))),0)</f>
        <v>65</v>
      </c>
    </row>
    <row r="895" spans="1:13" x14ac:dyDescent="0.25">
      <c r="A895">
        <v>1</v>
      </c>
      <c r="B895">
        <v>9010307</v>
      </c>
      <c r="C895">
        <v>6</v>
      </c>
      <c r="D895">
        <v>7</v>
      </c>
      <c r="E895">
        <v>2</v>
      </c>
      <c r="F895" t="s">
        <v>0</v>
      </c>
      <c r="G895">
        <v>390</v>
      </c>
      <c r="M895">
        <f>ROUND(IF(E895=1,G895+SUMIFS([1]Sheet1!$G$2:$G$11229,[1]Sheet1!$B$2:$B$11229,B895,[1]Sheet1!$E$2:$E$11229,2)*0.05*HLOOKUP(B895,[1]Sheet3!$B$7:$OL$39,IF(D895=1,3,IF(D895=2,4,IF(D895=3,5,IF(D895=4,6,IF(D895=5,7,IF(D895=6,8,IF(D895=7,9,99))))))),FALSE),IF(E895=2,G895*0.95,IF(E895=3,G895+SUMIFS([1]Sheet1!$G$2:$G$11229,[1]Sheet1!$B$2:$B$11229,B895,[1]Sheet1!$E$2:$E$11229,4)*0.5*HLOOKUP(B895,[1]Sheet3!$B$7:$OL$39,IF(D895=1,19,IF(D895=2,20,IF(D895=3,21,IF(D895=4,22,IF(D895=5,23,IF(D895=6,24,IF(D895=7,25,99))))))),FALSE),IF(E895=4,G895*0.5,G895)))),0)</f>
        <v>371</v>
      </c>
    </row>
    <row r="896" spans="1:13" x14ac:dyDescent="0.25">
      <c r="A896">
        <v>1</v>
      </c>
      <c r="B896">
        <v>9010307</v>
      </c>
      <c r="C896">
        <v>6</v>
      </c>
      <c r="D896">
        <v>7</v>
      </c>
      <c r="E896">
        <v>3</v>
      </c>
      <c r="F896" t="s">
        <v>0</v>
      </c>
      <c r="G896">
        <v>0</v>
      </c>
      <c r="M896">
        <f>ROUND(IF(E896=1,G896+SUMIFS([1]Sheet1!$G$2:$G$11229,[1]Sheet1!$B$2:$B$11229,B896,[1]Sheet1!$E$2:$E$11229,2)*0.05*HLOOKUP(B896,[1]Sheet3!$B$7:$OL$39,IF(D896=1,3,IF(D896=2,4,IF(D896=3,5,IF(D896=4,6,IF(D896=5,7,IF(D896=6,8,IF(D896=7,9,99))))))),FALSE),IF(E896=2,G896*0.95,IF(E896=3,G896+SUMIFS([1]Sheet1!$G$2:$G$11229,[1]Sheet1!$B$2:$B$11229,B896,[1]Sheet1!$E$2:$E$11229,4)*0.5*HLOOKUP(B896,[1]Sheet3!$B$7:$OL$39,IF(D896=1,19,IF(D896=2,20,IF(D896=3,21,IF(D896=4,22,IF(D896=5,23,IF(D896=6,24,IF(D896=7,25,99))))))),FALSE),IF(E896=4,G896*0.5,G896)))),0)</f>
        <v>0</v>
      </c>
    </row>
    <row r="897" spans="1:13" x14ac:dyDescent="0.25">
      <c r="A897">
        <v>1</v>
      </c>
      <c r="B897">
        <v>9010307</v>
      </c>
      <c r="C897">
        <v>6</v>
      </c>
      <c r="D897">
        <v>7</v>
      </c>
      <c r="E897">
        <v>4</v>
      </c>
      <c r="F897" t="s">
        <v>0</v>
      </c>
      <c r="G897">
        <v>39</v>
      </c>
      <c r="M897">
        <f>ROUND(IF(E897=1,G897+SUMIFS([1]Sheet1!$G$2:$G$11229,[1]Sheet1!$B$2:$B$11229,B897,[1]Sheet1!$E$2:$E$11229,2)*0.05*HLOOKUP(B897,[1]Sheet3!$B$7:$OL$39,IF(D897=1,3,IF(D897=2,4,IF(D897=3,5,IF(D897=4,6,IF(D897=5,7,IF(D897=6,8,IF(D897=7,9,99))))))),FALSE),IF(E897=2,G897*0.95,IF(E897=3,G897+SUMIFS([1]Sheet1!$G$2:$G$11229,[1]Sheet1!$B$2:$B$11229,B897,[1]Sheet1!$E$2:$E$11229,4)*0.5*HLOOKUP(B897,[1]Sheet3!$B$7:$OL$39,IF(D897=1,19,IF(D897=2,20,IF(D897=3,21,IF(D897=4,22,IF(D897=5,23,IF(D897=6,24,IF(D897=7,25,99))))))),FALSE),IF(E897=4,G897*0.5,G897)))),0)</f>
        <v>20</v>
      </c>
    </row>
    <row r="898" spans="1:13" x14ac:dyDescent="0.25">
      <c r="A898">
        <v>1</v>
      </c>
      <c r="B898">
        <v>9010308</v>
      </c>
      <c r="C898">
        <v>6</v>
      </c>
      <c r="D898">
        <v>1</v>
      </c>
      <c r="E898">
        <v>1</v>
      </c>
      <c r="F898" t="s">
        <v>0</v>
      </c>
      <c r="G898">
        <v>87</v>
      </c>
      <c r="M898">
        <f>ROUND(IF(E898=1,G898+SUMIFS([1]Sheet1!$G$2:$G$11229,[1]Sheet1!$B$2:$B$11229,B898,[1]Sheet1!$E$2:$E$11229,2)*0.05*HLOOKUP(B898,[1]Sheet3!$B$7:$OL$39,IF(D898=1,3,IF(D898=2,4,IF(D898=3,5,IF(D898=4,6,IF(D898=5,7,IF(D898=6,8,IF(D898=7,9,99))))))),FALSE),IF(E898=2,G898*0.95,IF(E898=3,G898+SUMIFS([1]Sheet1!$G$2:$G$11229,[1]Sheet1!$B$2:$B$11229,B898,[1]Sheet1!$E$2:$E$11229,4)*0.5*HLOOKUP(B898,[1]Sheet3!$B$7:$OL$39,IF(D898=1,19,IF(D898=2,20,IF(D898=3,21,IF(D898=4,22,IF(D898=5,23,IF(D898=6,24,IF(D898=7,25,99))))))),FALSE),IF(E898=4,G898*0.5,G898)))),0)</f>
        <v>477</v>
      </c>
    </row>
    <row r="899" spans="1:13" x14ac:dyDescent="0.25">
      <c r="A899">
        <v>1</v>
      </c>
      <c r="B899">
        <v>9010308</v>
      </c>
      <c r="C899">
        <v>6</v>
      </c>
      <c r="D899">
        <v>1</v>
      </c>
      <c r="E899">
        <v>2</v>
      </c>
      <c r="F899" t="s">
        <v>0</v>
      </c>
      <c r="G899">
        <v>5688</v>
      </c>
      <c r="M899">
        <f>ROUND(IF(E899=1,G899+SUMIFS([1]Sheet1!$G$2:$G$11229,[1]Sheet1!$B$2:$B$11229,B899,[1]Sheet1!$E$2:$E$11229,2)*0.05*HLOOKUP(B899,[1]Sheet3!$B$7:$OL$39,IF(D899=1,3,IF(D899=2,4,IF(D899=3,5,IF(D899=4,6,IF(D899=5,7,IF(D899=6,8,IF(D899=7,9,99))))))),FALSE),IF(E899=2,G899*0.95,IF(E899=3,G899+SUMIFS([1]Sheet1!$G$2:$G$11229,[1]Sheet1!$B$2:$B$11229,B899,[1]Sheet1!$E$2:$E$11229,4)*0.5*HLOOKUP(B899,[1]Sheet3!$B$7:$OL$39,IF(D899=1,19,IF(D899=2,20,IF(D899=3,21,IF(D899=4,22,IF(D899=5,23,IF(D899=6,24,IF(D899=7,25,99))))))),FALSE),IF(E899=4,G899*0.5,G899)))),0)</f>
        <v>5404</v>
      </c>
    </row>
    <row r="900" spans="1:13" x14ac:dyDescent="0.25">
      <c r="A900">
        <v>1</v>
      </c>
      <c r="B900">
        <v>9010308</v>
      </c>
      <c r="C900">
        <v>6</v>
      </c>
      <c r="D900">
        <v>1</v>
      </c>
      <c r="E900">
        <v>3</v>
      </c>
      <c r="F900" t="s">
        <v>0</v>
      </c>
      <c r="G900">
        <v>649</v>
      </c>
      <c r="M900">
        <f>ROUND(IF(E900=1,G900+SUMIFS([1]Sheet1!$G$2:$G$11229,[1]Sheet1!$B$2:$B$11229,B900,[1]Sheet1!$E$2:$E$11229,2)*0.05*HLOOKUP(B900,[1]Sheet3!$B$7:$OL$39,IF(D900=1,3,IF(D900=2,4,IF(D900=3,5,IF(D900=4,6,IF(D900=5,7,IF(D900=6,8,IF(D900=7,9,99))))))),FALSE),IF(E900=2,G900*0.95,IF(E900=3,G900+SUMIFS([1]Sheet1!$G$2:$G$11229,[1]Sheet1!$B$2:$B$11229,B900,[1]Sheet1!$E$2:$E$11229,4)*0.5*HLOOKUP(B900,[1]Sheet3!$B$7:$OL$39,IF(D900=1,19,IF(D900=2,20,IF(D900=3,21,IF(D900=4,22,IF(D900=5,23,IF(D900=6,24,IF(D900=7,25,99))))))),FALSE),IF(E900=4,G900*0.5,G900)))),0)</f>
        <v>1214</v>
      </c>
    </row>
    <row r="901" spans="1:13" x14ac:dyDescent="0.25">
      <c r="A901">
        <v>1</v>
      </c>
      <c r="B901">
        <v>9010308</v>
      </c>
      <c r="C901">
        <v>6</v>
      </c>
      <c r="D901">
        <v>1</v>
      </c>
      <c r="E901">
        <v>4</v>
      </c>
      <c r="F901" t="s">
        <v>0</v>
      </c>
      <c r="G901">
        <v>152</v>
      </c>
      <c r="M901">
        <f>ROUND(IF(E901=1,G901+SUMIFS([1]Sheet1!$G$2:$G$11229,[1]Sheet1!$B$2:$B$11229,B901,[1]Sheet1!$E$2:$E$11229,2)*0.05*HLOOKUP(B901,[1]Sheet3!$B$7:$OL$39,IF(D901=1,3,IF(D901=2,4,IF(D901=3,5,IF(D901=4,6,IF(D901=5,7,IF(D901=6,8,IF(D901=7,9,99))))))),FALSE),IF(E901=2,G901*0.95,IF(E901=3,G901+SUMIFS([1]Sheet1!$G$2:$G$11229,[1]Sheet1!$B$2:$B$11229,B901,[1]Sheet1!$E$2:$E$11229,4)*0.5*HLOOKUP(B901,[1]Sheet3!$B$7:$OL$39,IF(D901=1,19,IF(D901=2,20,IF(D901=3,21,IF(D901=4,22,IF(D901=5,23,IF(D901=6,24,IF(D901=7,25,99))))))),FALSE),IF(E901=4,G901*0.5,G901)))),0)</f>
        <v>76</v>
      </c>
    </row>
    <row r="902" spans="1:13" x14ac:dyDescent="0.25">
      <c r="A902">
        <v>1</v>
      </c>
      <c r="B902">
        <v>9010308</v>
      </c>
      <c r="C902">
        <v>6</v>
      </c>
      <c r="D902">
        <v>2</v>
      </c>
      <c r="E902">
        <v>1</v>
      </c>
      <c r="F902" t="s">
        <v>0</v>
      </c>
      <c r="G902">
        <v>131</v>
      </c>
      <c r="M902">
        <f>ROUND(IF(E902=1,G902+SUMIFS([1]Sheet1!$G$2:$G$11229,[1]Sheet1!$B$2:$B$11229,B902,[1]Sheet1!$E$2:$E$11229,2)*0.05*HLOOKUP(B902,[1]Sheet3!$B$7:$OL$39,IF(D902=1,3,IF(D902=2,4,IF(D902=3,5,IF(D902=4,6,IF(D902=5,7,IF(D902=6,8,IF(D902=7,9,99))))))),FALSE),IF(E902=2,G902*0.95,IF(E902=3,G902+SUMIFS([1]Sheet1!$G$2:$G$11229,[1]Sheet1!$B$2:$B$11229,B902,[1]Sheet1!$E$2:$E$11229,4)*0.5*HLOOKUP(B902,[1]Sheet3!$B$7:$OL$39,IF(D902=1,19,IF(D902=2,20,IF(D902=3,21,IF(D902=4,22,IF(D902=5,23,IF(D902=6,24,IF(D902=7,25,99))))))),FALSE),IF(E902=4,G902*0.5,G902)))),0)</f>
        <v>719</v>
      </c>
    </row>
    <row r="903" spans="1:13" x14ac:dyDescent="0.25">
      <c r="A903">
        <v>1</v>
      </c>
      <c r="B903">
        <v>9010308</v>
      </c>
      <c r="C903">
        <v>6</v>
      </c>
      <c r="D903">
        <v>2</v>
      </c>
      <c r="E903">
        <v>2</v>
      </c>
      <c r="F903" t="s">
        <v>0</v>
      </c>
      <c r="G903">
        <v>9796</v>
      </c>
      <c r="M903">
        <f>ROUND(IF(E903=1,G903+SUMIFS([1]Sheet1!$G$2:$G$11229,[1]Sheet1!$B$2:$B$11229,B903,[1]Sheet1!$E$2:$E$11229,2)*0.05*HLOOKUP(B903,[1]Sheet3!$B$7:$OL$39,IF(D903=1,3,IF(D903=2,4,IF(D903=3,5,IF(D903=4,6,IF(D903=5,7,IF(D903=6,8,IF(D903=7,9,99))))))),FALSE),IF(E903=2,G903*0.95,IF(E903=3,G903+SUMIFS([1]Sheet1!$G$2:$G$11229,[1]Sheet1!$B$2:$B$11229,B903,[1]Sheet1!$E$2:$E$11229,4)*0.5*HLOOKUP(B903,[1]Sheet3!$B$7:$OL$39,IF(D903=1,19,IF(D903=2,20,IF(D903=3,21,IF(D903=4,22,IF(D903=5,23,IF(D903=6,24,IF(D903=7,25,99))))))),FALSE),IF(E903=4,G903*0.5,G903)))),0)</f>
        <v>9306</v>
      </c>
    </row>
    <row r="904" spans="1:13" x14ac:dyDescent="0.25">
      <c r="A904">
        <v>1</v>
      </c>
      <c r="B904">
        <v>9010308</v>
      </c>
      <c r="C904">
        <v>6</v>
      </c>
      <c r="D904">
        <v>2</v>
      </c>
      <c r="E904">
        <v>3</v>
      </c>
      <c r="F904" t="s">
        <v>0</v>
      </c>
      <c r="G904">
        <v>513</v>
      </c>
      <c r="M904">
        <f>ROUND(IF(E904=1,G904+SUMIFS([1]Sheet1!$G$2:$G$11229,[1]Sheet1!$B$2:$B$11229,B904,[1]Sheet1!$E$2:$E$11229,2)*0.05*HLOOKUP(B904,[1]Sheet3!$B$7:$OL$39,IF(D904=1,3,IF(D904=2,4,IF(D904=3,5,IF(D904=4,6,IF(D904=5,7,IF(D904=6,8,IF(D904=7,9,99))))))),FALSE),IF(E904=2,G904*0.95,IF(E904=3,G904+SUMIFS([1]Sheet1!$G$2:$G$11229,[1]Sheet1!$B$2:$B$11229,B904,[1]Sheet1!$E$2:$E$11229,4)*0.5*HLOOKUP(B904,[1]Sheet3!$B$7:$OL$39,IF(D904=1,19,IF(D904=2,20,IF(D904=3,21,IF(D904=4,22,IF(D904=5,23,IF(D904=6,24,IF(D904=7,25,99))))))),FALSE),IF(E904=4,G904*0.5,G904)))),0)</f>
        <v>959</v>
      </c>
    </row>
    <row r="905" spans="1:13" x14ac:dyDescent="0.25">
      <c r="A905">
        <v>1</v>
      </c>
      <c r="B905">
        <v>9010308</v>
      </c>
      <c r="C905">
        <v>6</v>
      </c>
      <c r="D905">
        <v>2</v>
      </c>
      <c r="E905">
        <v>4</v>
      </c>
      <c r="F905" t="s">
        <v>0</v>
      </c>
      <c r="G905">
        <v>435</v>
      </c>
      <c r="M905">
        <f>ROUND(IF(E905=1,G905+SUMIFS([1]Sheet1!$G$2:$G$11229,[1]Sheet1!$B$2:$B$11229,B905,[1]Sheet1!$E$2:$E$11229,2)*0.05*HLOOKUP(B905,[1]Sheet3!$B$7:$OL$39,IF(D905=1,3,IF(D905=2,4,IF(D905=3,5,IF(D905=4,6,IF(D905=5,7,IF(D905=6,8,IF(D905=7,9,99))))))),FALSE),IF(E905=2,G905*0.95,IF(E905=3,G905+SUMIFS([1]Sheet1!$G$2:$G$11229,[1]Sheet1!$B$2:$B$11229,B905,[1]Sheet1!$E$2:$E$11229,4)*0.5*HLOOKUP(B905,[1]Sheet3!$B$7:$OL$39,IF(D905=1,19,IF(D905=2,20,IF(D905=3,21,IF(D905=4,22,IF(D905=5,23,IF(D905=6,24,IF(D905=7,25,99))))))),FALSE),IF(E905=4,G905*0.5,G905)))),0)</f>
        <v>218</v>
      </c>
    </row>
    <row r="906" spans="1:13" x14ac:dyDescent="0.25">
      <c r="A906">
        <v>1</v>
      </c>
      <c r="B906">
        <v>9010308</v>
      </c>
      <c r="C906">
        <v>6</v>
      </c>
      <c r="D906">
        <v>3</v>
      </c>
      <c r="E906">
        <v>1</v>
      </c>
      <c r="F906" t="s">
        <v>0</v>
      </c>
      <c r="G906">
        <v>3</v>
      </c>
      <c r="M906">
        <f>ROUND(IF(E906=1,G906+SUMIFS([1]Sheet1!$G$2:$G$11229,[1]Sheet1!$B$2:$B$11229,B906,[1]Sheet1!$E$2:$E$11229,2)*0.05*HLOOKUP(B906,[1]Sheet3!$B$7:$OL$39,IF(D906=1,3,IF(D906=2,4,IF(D906=3,5,IF(D906=4,6,IF(D906=5,7,IF(D906=6,8,IF(D906=7,9,99))))))),FALSE),IF(E906=2,G906*0.95,IF(E906=3,G906+SUMIFS([1]Sheet1!$G$2:$G$11229,[1]Sheet1!$B$2:$B$11229,B906,[1]Sheet1!$E$2:$E$11229,4)*0.5*HLOOKUP(B906,[1]Sheet3!$B$7:$OL$39,IF(D906=1,19,IF(D906=2,20,IF(D906=3,21,IF(D906=4,22,IF(D906=5,23,IF(D906=6,24,IF(D906=7,25,99))))))),FALSE),IF(E906=4,G906*0.5,G906)))),0)</f>
        <v>16</v>
      </c>
    </row>
    <row r="907" spans="1:13" x14ac:dyDescent="0.25">
      <c r="A907">
        <v>1</v>
      </c>
      <c r="B907">
        <v>9010308</v>
      </c>
      <c r="C907">
        <v>6</v>
      </c>
      <c r="D907">
        <v>3</v>
      </c>
      <c r="E907">
        <v>2</v>
      </c>
      <c r="F907" t="s">
        <v>0</v>
      </c>
      <c r="G907">
        <v>3351</v>
      </c>
      <c r="M907">
        <f>ROUND(IF(E907=1,G907+SUMIFS([1]Sheet1!$G$2:$G$11229,[1]Sheet1!$B$2:$B$11229,B907,[1]Sheet1!$E$2:$E$11229,2)*0.05*HLOOKUP(B907,[1]Sheet3!$B$7:$OL$39,IF(D907=1,3,IF(D907=2,4,IF(D907=3,5,IF(D907=4,6,IF(D907=5,7,IF(D907=6,8,IF(D907=7,9,99))))))),FALSE),IF(E907=2,G907*0.95,IF(E907=3,G907+SUMIFS([1]Sheet1!$G$2:$G$11229,[1]Sheet1!$B$2:$B$11229,B907,[1]Sheet1!$E$2:$E$11229,4)*0.5*HLOOKUP(B907,[1]Sheet3!$B$7:$OL$39,IF(D907=1,19,IF(D907=2,20,IF(D907=3,21,IF(D907=4,22,IF(D907=5,23,IF(D907=6,24,IF(D907=7,25,99))))))),FALSE),IF(E907=4,G907*0.5,G907)))),0)</f>
        <v>3183</v>
      </c>
    </row>
    <row r="908" spans="1:13" x14ac:dyDescent="0.25">
      <c r="A908">
        <v>1</v>
      </c>
      <c r="B908">
        <v>9010308</v>
      </c>
      <c r="C908">
        <v>6</v>
      </c>
      <c r="D908">
        <v>3</v>
      </c>
      <c r="E908">
        <v>3</v>
      </c>
      <c r="F908" t="s">
        <v>0</v>
      </c>
      <c r="G908">
        <v>19</v>
      </c>
      <c r="M908">
        <f>ROUND(IF(E908=1,G908+SUMIFS([1]Sheet1!$G$2:$G$11229,[1]Sheet1!$B$2:$B$11229,B908,[1]Sheet1!$E$2:$E$11229,2)*0.05*HLOOKUP(B908,[1]Sheet3!$B$7:$OL$39,IF(D908=1,3,IF(D908=2,4,IF(D908=3,5,IF(D908=4,6,IF(D908=5,7,IF(D908=6,8,IF(D908=7,9,99))))))),FALSE),IF(E908=2,G908*0.95,IF(E908=3,G908+SUMIFS([1]Sheet1!$G$2:$G$11229,[1]Sheet1!$B$2:$B$11229,B908,[1]Sheet1!$E$2:$E$11229,4)*0.5*HLOOKUP(B908,[1]Sheet3!$B$7:$OL$39,IF(D908=1,19,IF(D908=2,20,IF(D908=3,21,IF(D908=4,22,IF(D908=5,23,IF(D908=6,24,IF(D908=7,25,99))))))),FALSE),IF(E908=4,G908*0.5,G908)))),0)</f>
        <v>36</v>
      </c>
    </row>
    <row r="909" spans="1:13" x14ac:dyDescent="0.25">
      <c r="A909">
        <v>1</v>
      </c>
      <c r="B909">
        <v>9010308</v>
      </c>
      <c r="C909">
        <v>6</v>
      </c>
      <c r="D909">
        <v>3</v>
      </c>
      <c r="E909">
        <v>4</v>
      </c>
      <c r="F909" t="s">
        <v>0</v>
      </c>
      <c r="G909">
        <v>155</v>
      </c>
      <c r="M909">
        <f>ROUND(IF(E909=1,G909+SUMIFS([1]Sheet1!$G$2:$G$11229,[1]Sheet1!$B$2:$B$11229,B909,[1]Sheet1!$E$2:$E$11229,2)*0.05*HLOOKUP(B909,[1]Sheet3!$B$7:$OL$39,IF(D909=1,3,IF(D909=2,4,IF(D909=3,5,IF(D909=4,6,IF(D909=5,7,IF(D909=6,8,IF(D909=7,9,99))))))),FALSE),IF(E909=2,G909*0.95,IF(E909=3,G909+SUMIFS([1]Sheet1!$G$2:$G$11229,[1]Sheet1!$B$2:$B$11229,B909,[1]Sheet1!$E$2:$E$11229,4)*0.5*HLOOKUP(B909,[1]Sheet3!$B$7:$OL$39,IF(D909=1,19,IF(D909=2,20,IF(D909=3,21,IF(D909=4,22,IF(D909=5,23,IF(D909=6,24,IF(D909=7,25,99))))))),FALSE),IF(E909=4,G909*0.5,G909)))),0)</f>
        <v>78</v>
      </c>
    </row>
    <row r="910" spans="1:13" x14ac:dyDescent="0.25">
      <c r="A910">
        <v>1</v>
      </c>
      <c r="B910">
        <v>9010308</v>
      </c>
      <c r="C910">
        <v>6</v>
      </c>
      <c r="D910">
        <v>4</v>
      </c>
      <c r="E910">
        <v>1</v>
      </c>
      <c r="F910" t="s">
        <v>0</v>
      </c>
      <c r="G910">
        <v>129</v>
      </c>
      <c r="M910">
        <f>ROUND(IF(E910=1,G910+SUMIFS([1]Sheet1!$G$2:$G$11229,[1]Sheet1!$B$2:$B$11229,B910,[1]Sheet1!$E$2:$E$11229,2)*0.05*HLOOKUP(B910,[1]Sheet3!$B$7:$OL$39,IF(D910=1,3,IF(D910=2,4,IF(D910=3,5,IF(D910=4,6,IF(D910=5,7,IF(D910=6,8,IF(D910=7,9,99))))))),FALSE),IF(E910=2,G910*0.95,IF(E910=3,G910+SUMIFS([1]Sheet1!$G$2:$G$11229,[1]Sheet1!$B$2:$B$11229,B910,[1]Sheet1!$E$2:$E$11229,4)*0.5*HLOOKUP(B910,[1]Sheet3!$B$7:$OL$39,IF(D910=1,19,IF(D910=2,20,IF(D910=3,21,IF(D910=4,22,IF(D910=5,23,IF(D910=6,24,IF(D910=7,25,99))))))),FALSE),IF(E910=4,G910*0.5,G910)))),0)</f>
        <v>708</v>
      </c>
    </row>
    <row r="911" spans="1:13" x14ac:dyDescent="0.25">
      <c r="A911">
        <v>1</v>
      </c>
      <c r="B911">
        <v>9010308</v>
      </c>
      <c r="C911">
        <v>6</v>
      </c>
      <c r="D911">
        <v>4</v>
      </c>
      <c r="E911">
        <v>2</v>
      </c>
      <c r="F911" t="s">
        <v>0</v>
      </c>
      <c r="G911">
        <v>8225</v>
      </c>
      <c r="M911">
        <f>ROUND(IF(E911=1,G911+SUMIFS([1]Sheet1!$G$2:$G$11229,[1]Sheet1!$B$2:$B$11229,B911,[1]Sheet1!$E$2:$E$11229,2)*0.05*HLOOKUP(B911,[1]Sheet3!$B$7:$OL$39,IF(D911=1,3,IF(D911=2,4,IF(D911=3,5,IF(D911=4,6,IF(D911=5,7,IF(D911=6,8,IF(D911=7,9,99))))))),FALSE),IF(E911=2,G911*0.95,IF(E911=3,G911+SUMIFS([1]Sheet1!$G$2:$G$11229,[1]Sheet1!$B$2:$B$11229,B911,[1]Sheet1!$E$2:$E$11229,4)*0.5*HLOOKUP(B911,[1]Sheet3!$B$7:$OL$39,IF(D911=1,19,IF(D911=2,20,IF(D911=3,21,IF(D911=4,22,IF(D911=5,23,IF(D911=6,24,IF(D911=7,25,99))))))),FALSE),IF(E911=4,G911*0.5,G911)))),0)</f>
        <v>7814</v>
      </c>
    </row>
    <row r="912" spans="1:13" x14ac:dyDescent="0.25">
      <c r="A912">
        <v>1</v>
      </c>
      <c r="B912">
        <v>9010308</v>
      </c>
      <c r="C912">
        <v>6</v>
      </c>
      <c r="D912">
        <v>4</v>
      </c>
      <c r="E912">
        <v>3</v>
      </c>
      <c r="F912" t="s">
        <v>0</v>
      </c>
      <c r="G912">
        <v>73</v>
      </c>
      <c r="M912">
        <f>ROUND(IF(E912=1,G912+SUMIFS([1]Sheet1!$G$2:$G$11229,[1]Sheet1!$B$2:$B$11229,B912,[1]Sheet1!$E$2:$E$11229,2)*0.05*HLOOKUP(B912,[1]Sheet3!$B$7:$OL$39,IF(D912=1,3,IF(D912=2,4,IF(D912=3,5,IF(D912=4,6,IF(D912=5,7,IF(D912=6,8,IF(D912=7,9,99))))))),FALSE),IF(E912=2,G912*0.95,IF(E912=3,G912+SUMIFS([1]Sheet1!$G$2:$G$11229,[1]Sheet1!$B$2:$B$11229,B912,[1]Sheet1!$E$2:$E$11229,4)*0.5*HLOOKUP(B912,[1]Sheet3!$B$7:$OL$39,IF(D912=1,19,IF(D912=2,20,IF(D912=3,21,IF(D912=4,22,IF(D912=5,23,IF(D912=6,24,IF(D912=7,25,99))))))),FALSE),IF(E912=4,G912*0.5,G912)))),0)</f>
        <v>137</v>
      </c>
    </row>
    <row r="913" spans="1:13" x14ac:dyDescent="0.25">
      <c r="A913">
        <v>1</v>
      </c>
      <c r="B913">
        <v>9010308</v>
      </c>
      <c r="C913">
        <v>6</v>
      </c>
      <c r="D913">
        <v>4</v>
      </c>
      <c r="E913">
        <v>4</v>
      </c>
      <c r="F913" t="s">
        <v>0</v>
      </c>
      <c r="G913">
        <v>330</v>
      </c>
      <c r="M913">
        <f>ROUND(IF(E913=1,G913+SUMIFS([1]Sheet1!$G$2:$G$11229,[1]Sheet1!$B$2:$B$11229,B913,[1]Sheet1!$E$2:$E$11229,2)*0.05*HLOOKUP(B913,[1]Sheet3!$B$7:$OL$39,IF(D913=1,3,IF(D913=2,4,IF(D913=3,5,IF(D913=4,6,IF(D913=5,7,IF(D913=6,8,IF(D913=7,9,99))))))),FALSE),IF(E913=2,G913*0.95,IF(E913=3,G913+SUMIFS([1]Sheet1!$G$2:$G$11229,[1]Sheet1!$B$2:$B$11229,B913,[1]Sheet1!$E$2:$E$11229,4)*0.5*HLOOKUP(B913,[1]Sheet3!$B$7:$OL$39,IF(D913=1,19,IF(D913=2,20,IF(D913=3,21,IF(D913=4,22,IF(D913=5,23,IF(D913=6,24,IF(D913=7,25,99))))))),FALSE),IF(E913=4,G913*0.5,G913)))),0)</f>
        <v>165</v>
      </c>
    </row>
    <row r="914" spans="1:13" x14ac:dyDescent="0.25">
      <c r="A914">
        <v>1</v>
      </c>
      <c r="B914">
        <v>9010308</v>
      </c>
      <c r="C914">
        <v>6</v>
      </c>
      <c r="D914">
        <v>5</v>
      </c>
      <c r="E914">
        <v>1</v>
      </c>
      <c r="F914" t="s">
        <v>0</v>
      </c>
      <c r="G914">
        <v>90</v>
      </c>
      <c r="M914">
        <f>ROUND(IF(E914=1,G914+SUMIFS([1]Sheet1!$G$2:$G$11229,[1]Sheet1!$B$2:$B$11229,B914,[1]Sheet1!$E$2:$E$11229,2)*0.05*HLOOKUP(B914,[1]Sheet3!$B$7:$OL$39,IF(D914=1,3,IF(D914=2,4,IF(D914=3,5,IF(D914=4,6,IF(D914=5,7,IF(D914=6,8,IF(D914=7,9,99))))))),FALSE),IF(E914=2,G914*0.95,IF(E914=3,G914+SUMIFS([1]Sheet1!$G$2:$G$11229,[1]Sheet1!$B$2:$B$11229,B914,[1]Sheet1!$E$2:$E$11229,4)*0.5*HLOOKUP(B914,[1]Sheet3!$B$7:$OL$39,IF(D914=1,19,IF(D914=2,20,IF(D914=3,21,IF(D914=4,22,IF(D914=5,23,IF(D914=6,24,IF(D914=7,25,99))))))),FALSE),IF(E914=4,G914*0.5,G914)))),0)</f>
        <v>494</v>
      </c>
    </row>
    <row r="915" spans="1:13" x14ac:dyDescent="0.25">
      <c r="A915">
        <v>1</v>
      </c>
      <c r="B915">
        <v>9010308</v>
      </c>
      <c r="C915">
        <v>6</v>
      </c>
      <c r="D915">
        <v>5</v>
      </c>
      <c r="E915">
        <v>2</v>
      </c>
      <c r="F915" t="s">
        <v>0</v>
      </c>
      <c r="G915">
        <v>9442</v>
      </c>
      <c r="M915">
        <f>ROUND(IF(E915=1,G915+SUMIFS([1]Sheet1!$G$2:$G$11229,[1]Sheet1!$B$2:$B$11229,B915,[1]Sheet1!$E$2:$E$11229,2)*0.05*HLOOKUP(B915,[1]Sheet3!$B$7:$OL$39,IF(D915=1,3,IF(D915=2,4,IF(D915=3,5,IF(D915=4,6,IF(D915=5,7,IF(D915=6,8,IF(D915=7,9,99))))))),FALSE),IF(E915=2,G915*0.95,IF(E915=3,G915+SUMIFS([1]Sheet1!$G$2:$G$11229,[1]Sheet1!$B$2:$B$11229,B915,[1]Sheet1!$E$2:$E$11229,4)*0.5*HLOOKUP(B915,[1]Sheet3!$B$7:$OL$39,IF(D915=1,19,IF(D915=2,20,IF(D915=3,21,IF(D915=4,22,IF(D915=5,23,IF(D915=6,24,IF(D915=7,25,99))))))),FALSE),IF(E915=4,G915*0.5,G915)))),0)</f>
        <v>8970</v>
      </c>
    </row>
    <row r="916" spans="1:13" x14ac:dyDescent="0.25">
      <c r="A916">
        <v>1</v>
      </c>
      <c r="B916">
        <v>9010308</v>
      </c>
      <c r="C916">
        <v>6</v>
      </c>
      <c r="D916">
        <v>5</v>
      </c>
      <c r="E916">
        <v>3</v>
      </c>
      <c r="F916" t="s">
        <v>0</v>
      </c>
      <c r="G916">
        <v>24</v>
      </c>
      <c r="M916">
        <f>ROUND(IF(E916=1,G916+SUMIFS([1]Sheet1!$G$2:$G$11229,[1]Sheet1!$B$2:$B$11229,B916,[1]Sheet1!$E$2:$E$11229,2)*0.05*HLOOKUP(B916,[1]Sheet3!$B$7:$OL$39,IF(D916=1,3,IF(D916=2,4,IF(D916=3,5,IF(D916=4,6,IF(D916=5,7,IF(D916=6,8,IF(D916=7,9,99))))))),FALSE),IF(E916=2,G916*0.95,IF(E916=3,G916+SUMIFS([1]Sheet1!$G$2:$G$11229,[1]Sheet1!$B$2:$B$11229,B916,[1]Sheet1!$E$2:$E$11229,4)*0.5*HLOOKUP(B916,[1]Sheet3!$B$7:$OL$39,IF(D916=1,19,IF(D916=2,20,IF(D916=3,21,IF(D916=4,22,IF(D916=5,23,IF(D916=6,24,IF(D916=7,25,99))))))),FALSE),IF(E916=4,G916*0.5,G916)))),0)</f>
        <v>45</v>
      </c>
    </row>
    <row r="917" spans="1:13" x14ac:dyDescent="0.25">
      <c r="A917">
        <v>1</v>
      </c>
      <c r="B917">
        <v>9010308</v>
      </c>
      <c r="C917">
        <v>6</v>
      </c>
      <c r="D917">
        <v>5</v>
      </c>
      <c r="E917">
        <v>4</v>
      </c>
      <c r="F917" t="s">
        <v>0</v>
      </c>
      <c r="G917">
        <v>615</v>
      </c>
      <c r="M917">
        <f>ROUND(IF(E917=1,G917+SUMIFS([1]Sheet1!$G$2:$G$11229,[1]Sheet1!$B$2:$B$11229,B917,[1]Sheet1!$E$2:$E$11229,2)*0.05*HLOOKUP(B917,[1]Sheet3!$B$7:$OL$39,IF(D917=1,3,IF(D917=2,4,IF(D917=3,5,IF(D917=4,6,IF(D917=5,7,IF(D917=6,8,IF(D917=7,9,99))))))),FALSE),IF(E917=2,G917*0.95,IF(E917=3,G917+SUMIFS([1]Sheet1!$G$2:$G$11229,[1]Sheet1!$B$2:$B$11229,B917,[1]Sheet1!$E$2:$E$11229,4)*0.5*HLOOKUP(B917,[1]Sheet3!$B$7:$OL$39,IF(D917=1,19,IF(D917=2,20,IF(D917=3,21,IF(D917=4,22,IF(D917=5,23,IF(D917=6,24,IF(D917=7,25,99))))))),FALSE),IF(E917=4,G917*0.5,G917)))),0)</f>
        <v>308</v>
      </c>
    </row>
    <row r="918" spans="1:13" x14ac:dyDescent="0.25">
      <c r="A918">
        <v>1</v>
      </c>
      <c r="B918">
        <v>9010308</v>
      </c>
      <c r="C918">
        <v>6</v>
      </c>
      <c r="D918">
        <v>6</v>
      </c>
      <c r="E918">
        <v>1</v>
      </c>
      <c r="F918" t="s">
        <v>0</v>
      </c>
      <c r="G918">
        <v>65</v>
      </c>
      <c r="M918">
        <f>ROUND(IF(E918=1,G918+SUMIFS([1]Sheet1!$G$2:$G$11229,[1]Sheet1!$B$2:$B$11229,B918,[1]Sheet1!$E$2:$E$11229,2)*0.05*HLOOKUP(B918,[1]Sheet3!$B$7:$OL$39,IF(D918=1,3,IF(D918=2,4,IF(D918=3,5,IF(D918=4,6,IF(D918=5,7,IF(D918=6,8,IF(D918=7,9,99))))))),FALSE),IF(E918=2,G918*0.95,IF(E918=3,G918+SUMIFS([1]Sheet1!$G$2:$G$11229,[1]Sheet1!$B$2:$B$11229,B918,[1]Sheet1!$E$2:$E$11229,4)*0.5*HLOOKUP(B918,[1]Sheet3!$B$7:$OL$39,IF(D918=1,19,IF(D918=2,20,IF(D918=3,21,IF(D918=4,22,IF(D918=5,23,IF(D918=6,24,IF(D918=7,25,99))))))),FALSE),IF(E918=4,G918*0.5,G918)))),0)</f>
        <v>357</v>
      </c>
    </row>
    <row r="919" spans="1:13" x14ac:dyDescent="0.25">
      <c r="A919">
        <v>1</v>
      </c>
      <c r="B919">
        <v>9010308</v>
      </c>
      <c r="C919">
        <v>6</v>
      </c>
      <c r="D919">
        <v>6</v>
      </c>
      <c r="E919">
        <v>2</v>
      </c>
      <c r="F919" t="s">
        <v>0</v>
      </c>
      <c r="G919">
        <v>6908</v>
      </c>
      <c r="M919">
        <f>ROUND(IF(E919=1,G919+SUMIFS([1]Sheet1!$G$2:$G$11229,[1]Sheet1!$B$2:$B$11229,B919,[1]Sheet1!$E$2:$E$11229,2)*0.05*HLOOKUP(B919,[1]Sheet3!$B$7:$OL$39,IF(D919=1,3,IF(D919=2,4,IF(D919=3,5,IF(D919=4,6,IF(D919=5,7,IF(D919=6,8,IF(D919=7,9,99))))))),FALSE),IF(E919=2,G919*0.95,IF(E919=3,G919+SUMIFS([1]Sheet1!$G$2:$G$11229,[1]Sheet1!$B$2:$B$11229,B919,[1]Sheet1!$E$2:$E$11229,4)*0.5*HLOOKUP(B919,[1]Sheet3!$B$7:$OL$39,IF(D919=1,19,IF(D919=2,20,IF(D919=3,21,IF(D919=4,22,IF(D919=5,23,IF(D919=6,24,IF(D919=7,25,99))))))),FALSE),IF(E919=4,G919*0.5,G919)))),0)</f>
        <v>6563</v>
      </c>
    </row>
    <row r="920" spans="1:13" x14ac:dyDescent="0.25">
      <c r="A920">
        <v>1</v>
      </c>
      <c r="B920">
        <v>9010308</v>
      </c>
      <c r="C920">
        <v>6</v>
      </c>
      <c r="D920">
        <v>6</v>
      </c>
      <c r="E920">
        <v>3</v>
      </c>
      <c r="F920" t="s">
        <v>0</v>
      </c>
      <c r="G920">
        <v>24</v>
      </c>
      <c r="M920">
        <f>ROUND(IF(E920=1,G920+SUMIFS([1]Sheet1!$G$2:$G$11229,[1]Sheet1!$B$2:$B$11229,B920,[1]Sheet1!$E$2:$E$11229,2)*0.05*HLOOKUP(B920,[1]Sheet3!$B$7:$OL$39,IF(D920=1,3,IF(D920=2,4,IF(D920=3,5,IF(D920=4,6,IF(D920=5,7,IF(D920=6,8,IF(D920=7,9,99))))))),FALSE),IF(E920=2,G920*0.95,IF(E920=3,G920+SUMIFS([1]Sheet1!$G$2:$G$11229,[1]Sheet1!$B$2:$B$11229,B920,[1]Sheet1!$E$2:$E$11229,4)*0.5*HLOOKUP(B920,[1]Sheet3!$B$7:$OL$39,IF(D920=1,19,IF(D920=2,20,IF(D920=3,21,IF(D920=4,22,IF(D920=5,23,IF(D920=6,24,IF(D920=7,25,99))))))),FALSE),IF(E920=4,G920*0.5,G920)))),0)</f>
        <v>45</v>
      </c>
    </row>
    <row r="921" spans="1:13" x14ac:dyDescent="0.25">
      <c r="A921">
        <v>1</v>
      </c>
      <c r="B921">
        <v>9010308</v>
      </c>
      <c r="C921">
        <v>6</v>
      </c>
      <c r="D921">
        <v>6</v>
      </c>
      <c r="E921">
        <v>4</v>
      </c>
      <c r="F921" t="s">
        <v>0</v>
      </c>
      <c r="G921">
        <v>527</v>
      </c>
      <c r="M921">
        <f>ROUND(IF(E921=1,G921+SUMIFS([1]Sheet1!$G$2:$G$11229,[1]Sheet1!$B$2:$B$11229,B921,[1]Sheet1!$E$2:$E$11229,2)*0.05*HLOOKUP(B921,[1]Sheet3!$B$7:$OL$39,IF(D921=1,3,IF(D921=2,4,IF(D921=3,5,IF(D921=4,6,IF(D921=5,7,IF(D921=6,8,IF(D921=7,9,99))))))),FALSE),IF(E921=2,G921*0.95,IF(E921=3,G921+SUMIFS([1]Sheet1!$G$2:$G$11229,[1]Sheet1!$B$2:$B$11229,B921,[1]Sheet1!$E$2:$E$11229,4)*0.5*HLOOKUP(B921,[1]Sheet3!$B$7:$OL$39,IF(D921=1,19,IF(D921=2,20,IF(D921=3,21,IF(D921=4,22,IF(D921=5,23,IF(D921=6,24,IF(D921=7,25,99))))))),FALSE),IF(E921=4,G921*0.5,G921)))),0)</f>
        <v>264</v>
      </c>
    </row>
    <row r="922" spans="1:13" x14ac:dyDescent="0.25">
      <c r="A922">
        <v>1</v>
      </c>
      <c r="B922">
        <v>9010308</v>
      </c>
      <c r="C922">
        <v>6</v>
      </c>
      <c r="D922">
        <v>7</v>
      </c>
      <c r="E922">
        <v>1</v>
      </c>
      <c r="F922" t="s">
        <v>0</v>
      </c>
      <c r="G922">
        <v>0</v>
      </c>
      <c r="M922">
        <f>ROUND(IF(E922=1,G922+SUMIFS([1]Sheet1!$G$2:$G$11229,[1]Sheet1!$B$2:$B$11229,B922,[1]Sheet1!$E$2:$E$11229,2)*0.05*HLOOKUP(B922,[1]Sheet3!$B$7:$OL$39,IF(D922=1,3,IF(D922=2,4,IF(D922=3,5,IF(D922=4,6,IF(D922=5,7,IF(D922=6,8,IF(D922=7,9,99))))))),FALSE),IF(E922=2,G922*0.95,IF(E922=3,G922+SUMIFS([1]Sheet1!$G$2:$G$11229,[1]Sheet1!$B$2:$B$11229,B922,[1]Sheet1!$E$2:$E$11229,4)*0.5*HLOOKUP(B922,[1]Sheet3!$B$7:$OL$39,IF(D922=1,19,IF(D922=2,20,IF(D922=3,21,IF(D922=4,22,IF(D922=5,23,IF(D922=6,24,IF(D922=7,25,99))))))),FALSE),IF(E922=4,G922*0.5,G922)))),0)</f>
        <v>0</v>
      </c>
    </row>
    <row r="923" spans="1:13" x14ac:dyDescent="0.25">
      <c r="A923">
        <v>1</v>
      </c>
      <c r="B923">
        <v>9010308</v>
      </c>
      <c r="C923">
        <v>6</v>
      </c>
      <c r="D923">
        <v>7</v>
      </c>
      <c r="E923">
        <v>2</v>
      </c>
      <c r="F923" t="s">
        <v>0</v>
      </c>
      <c r="G923">
        <v>1894</v>
      </c>
      <c r="M923">
        <f>ROUND(IF(E923=1,G923+SUMIFS([1]Sheet1!$G$2:$G$11229,[1]Sheet1!$B$2:$B$11229,B923,[1]Sheet1!$E$2:$E$11229,2)*0.05*HLOOKUP(B923,[1]Sheet3!$B$7:$OL$39,IF(D923=1,3,IF(D923=2,4,IF(D923=3,5,IF(D923=4,6,IF(D923=5,7,IF(D923=6,8,IF(D923=7,9,99))))))),FALSE),IF(E923=2,G923*0.95,IF(E923=3,G923+SUMIFS([1]Sheet1!$G$2:$G$11229,[1]Sheet1!$B$2:$B$11229,B923,[1]Sheet1!$E$2:$E$11229,4)*0.5*HLOOKUP(B923,[1]Sheet3!$B$7:$OL$39,IF(D923=1,19,IF(D923=2,20,IF(D923=3,21,IF(D923=4,22,IF(D923=5,23,IF(D923=6,24,IF(D923=7,25,99))))))),FALSE),IF(E923=4,G923*0.5,G923)))),0)</f>
        <v>1799</v>
      </c>
    </row>
    <row r="924" spans="1:13" x14ac:dyDescent="0.25">
      <c r="A924">
        <v>1</v>
      </c>
      <c r="B924">
        <v>9010308</v>
      </c>
      <c r="C924">
        <v>6</v>
      </c>
      <c r="D924">
        <v>7</v>
      </c>
      <c r="E924">
        <v>3</v>
      </c>
      <c r="F924" t="s">
        <v>0</v>
      </c>
      <c r="G924">
        <v>3</v>
      </c>
      <c r="M924">
        <f>ROUND(IF(E924=1,G924+SUMIFS([1]Sheet1!$G$2:$G$11229,[1]Sheet1!$B$2:$B$11229,B924,[1]Sheet1!$E$2:$E$11229,2)*0.05*HLOOKUP(B924,[1]Sheet3!$B$7:$OL$39,IF(D924=1,3,IF(D924=2,4,IF(D924=3,5,IF(D924=4,6,IF(D924=5,7,IF(D924=6,8,IF(D924=7,9,99))))))),FALSE),IF(E924=2,G924*0.95,IF(E924=3,G924+SUMIFS([1]Sheet1!$G$2:$G$11229,[1]Sheet1!$B$2:$B$11229,B924,[1]Sheet1!$E$2:$E$11229,4)*0.5*HLOOKUP(B924,[1]Sheet3!$B$7:$OL$39,IF(D924=1,19,IF(D924=2,20,IF(D924=3,21,IF(D924=4,22,IF(D924=5,23,IF(D924=6,24,IF(D924=7,25,99))))))),FALSE),IF(E924=4,G924*0.5,G924)))),0)</f>
        <v>6</v>
      </c>
    </row>
    <row r="925" spans="1:13" x14ac:dyDescent="0.25">
      <c r="A925">
        <v>1</v>
      </c>
      <c r="B925">
        <v>9010308</v>
      </c>
      <c r="C925">
        <v>6</v>
      </c>
      <c r="D925">
        <v>7</v>
      </c>
      <c r="E925">
        <v>4</v>
      </c>
      <c r="F925" t="s">
        <v>0</v>
      </c>
      <c r="G925">
        <v>57</v>
      </c>
      <c r="M925">
        <f>ROUND(IF(E925=1,G925+SUMIFS([1]Sheet1!$G$2:$G$11229,[1]Sheet1!$B$2:$B$11229,B925,[1]Sheet1!$E$2:$E$11229,2)*0.05*HLOOKUP(B925,[1]Sheet3!$B$7:$OL$39,IF(D925=1,3,IF(D925=2,4,IF(D925=3,5,IF(D925=4,6,IF(D925=5,7,IF(D925=6,8,IF(D925=7,9,99))))))),FALSE),IF(E925=2,G925*0.95,IF(E925=3,G925+SUMIFS([1]Sheet1!$G$2:$G$11229,[1]Sheet1!$B$2:$B$11229,B925,[1]Sheet1!$E$2:$E$11229,4)*0.5*HLOOKUP(B925,[1]Sheet3!$B$7:$OL$39,IF(D925=1,19,IF(D925=2,20,IF(D925=3,21,IF(D925=4,22,IF(D925=5,23,IF(D925=6,24,IF(D925=7,25,99))))))),FALSE),IF(E925=4,G925*0.5,G925)))),0)</f>
        <v>29</v>
      </c>
    </row>
    <row r="926" spans="1:13" x14ac:dyDescent="0.25">
      <c r="A926">
        <v>1</v>
      </c>
      <c r="B926">
        <v>9010309</v>
      </c>
      <c r="C926">
        <v>6</v>
      </c>
      <c r="D926">
        <v>1</v>
      </c>
      <c r="E926">
        <v>1</v>
      </c>
      <c r="F926" t="s">
        <v>0</v>
      </c>
      <c r="G926">
        <v>6</v>
      </c>
      <c r="M926">
        <f>ROUND(IF(E926=1,G926+SUMIFS([1]Sheet1!$G$2:$G$11229,[1]Sheet1!$B$2:$B$11229,B926,[1]Sheet1!$E$2:$E$11229,2)*0.05*HLOOKUP(B926,[1]Sheet3!$B$7:$OL$39,IF(D926=1,3,IF(D926=2,4,IF(D926=3,5,IF(D926=4,6,IF(D926=5,7,IF(D926=6,8,IF(D926=7,9,99))))))),FALSE),IF(E926=2,G926*0.95,IF(E926=3,G926+SUMIFS([1]Sheet1!$G$2:$G$11229,[1]Sheet1!$B$2:$B$11229,B926,[1]Sheet1!$E$2:$E$11229,4)*0.5*HLOOKUP(B926,[1]Sheet3!$B$7:$OL$39,IF(D926=1,19,IF(D926=2,20,IF(D926=3,21,IF(D926=4,22,IF(D926=5,23,IF(D926=6,24,IF(D926=7,25,99))))))),FALSE),IF(E926=4,G926*0.5,G926)))),0)</f>
        <v>37</v>
      </c>
    </row>
    <row r="927" spans="1:13" x14ac:dyDescent="0.25">
      <c r="A927">
        <v>1</v>
      </c>
      <c r="B927">
        <v>9010309</v>
      </c>
      <c r="C927">
        <v>6</v>
      </c>
      <c r="D927">
        <v>1</v>
      </c>
      <c r="E927">
        <v>2</v>
      </c>
      <c r="F927" t="s">
        <v>0</v>
      </c>
      <c r="G927">
        <v>2993</v>
      </c>
      <c r="M927">
        <f>ROUND(IF(E927=1,G927+SUMIFS([1]Sheet1!$G$2:$G$11229,[1]Sheet1!$B$2:$B$11229,B927,[1]Sheet1!$E$2:$E$11229,2)*0.05*HLOOKUP(B927,[1]Sheet3!$B$7:$OL$39,IF(D927=1,3,IF(D927=2,4,IF(D927=3,5,IF(D927=4,6,IF(D927=5,7,IF(D927=6,8,IF(D927=7,9,99))))))),FALSE),IF(E927=2,G927*0.95,IF(E927=3,G927+SUMIFS([1]Sheet1!$G$2:$G$11229,[1]Sheet1!$B$2:$B$11229,B927,[1]Sheet1!$E$2:$E$11229,4)*0.5*HLOOKUP(B927,[1]Sheet3!$B$7:$OL$39,IF(D927=1,19,IF(D927=2,20,IF(D927=3,21,IF(D927=4,22,IF(D927=5,23,IF(D927=6,24,IF(D927=7,25,99))))))),FALSE),IF(E927=4,G927*0.5,G927)))),0)</f>
        <v>2843</v>
      </c>
    </row>
    <row r="928" spans="1:13" x14ac:dyDescent="0.25">
      <c r="A928">
        <v>1</v>
      </c>
      <c r="B928">
        <v>9010309</v>
      </c>
      <c r="C928">
        <v>6</v>
      </c>
      <c r="D928">
        <v>1</v>
      </c>
      <c r="E928">
        <v>3</v>
      </c>
      <c r="F928" t="s">
        <v>0</v>
      </c>
      <c r="G928">
        <v>240</v>
      </c>
      <c r="M928">
        <f>ROUND(IF(E928=1,G928+SUMIFS([1]Sheet1!$G$2:$G$11229,[1]Sheet1!$B$2:$B$11229,B928,[1]Sheet1!$E$2:$E$11229,2)*0.05*HLOOKUP(B928,[1]Sheet3!$B$7:$OL$39,IF(D928=1,3,IF(D928=2,4,IF(D928=3,5,IF(D928=4,6,IF(D928=5,7,IF(D928=6,8,IF(D928=7,9,99))))))),FALSE),IF(E928=2,G928*0.95,IF(E928=3,G928+SUMIFS([1]Sheet1!$G$2:$G$11229,[1]Sheet1!$B$2:$B$11229,B928,[1]Sheet1!$E$2:$E$11229,4)*0.5*HLOOKUP(B928,[1]Sheet3!$B$7:$OL$39,IF(D928=1,19,IF(D928=2,20,IF(D928=3,21,IF(D928=4,22,IF(D928=5,23,IF(D928=6,24,IF(D928=7,25,99))))))),FALSE),IF(E928=4,G928*0.5,G928)))),0)</f>
        <v>317</v>
      </c>
    </row>
    <row r="929" spans="1:13" x14ac:dyDescent="0.25">
      <c r="A929">
        <v>1</v>
      </c>
      <c r="B929">
        <v>9010309</v>
      </c>
      <c r="C929">
        <v>6</v>
      </c>
      <c r="D929">
        <v>1</v>
      </c>
      <c r="E929">
        <v>4</v>
      </c>
      <c r="F929" t="s">
        <v>0</v>
      </c>
      <c r="G929">
        <v>93</v>
      </c>
      <c r="M929">
        <f>ROUND(IF(E929=1,G929+SUMIFS([1]Sheet1!$G$2:$G$11229,[1]Sheet1!$B$2:$B$11229,B929,[1]Sheet1!$E$2:$E$11229,2)*0.05*HLOOKUP(B929,[1]Sheet3!$B$7:$OL$39,IF(D929=1,3,IF(D929=2,4,IF(D929=3,5,IF(D929=4,6,IF(D929=5,7,IF(D929=6,8,IF(D929=7,9,99))))))),FALSE),IF(E929=2,G929*0.95,IF(E929=3,G929+SUMIFS([1]Sheet1!$G$2:$G$11229,[1]Sheet1!$B$2:$B$11229,B929,[1]Sheet1!$E$2:$E$11229,4)*0.5*HLOOKUP(B929,[1]Sheet3!$B$7:$OL$39,IF(D929=1,19,IF(D929=2,20,IF(D929=3,21,IF(D929=4,22,IF(D929=5,23,IF(D929=6,24,IF(D929=7,25,99))))))),FALSE),IF(E929=4,G929*0.5,G929)))),0)</f>
        <v>47</v>
      </c>
    </row>
    <row r="930" spans="1:13" x14ac:dyDescent="0.25">
      <c r="A930">
        <v>1</v>
      </c>
      <c r="B930">
        <v>9010309</v>
      </c>
      <c r="C930">
        <v>6</v>
      </c>
      <c r="D930">
        <v>2</v>
      </c>
      <c r="E930">
        <v>1</v>
      </c>
      <c r="F930" t="s">
        <v>0</v>
      </c>
      <c r="G930">
        <v>261</v>
      </c>
      <c r="M930">
        <f>ROUND(IF(E930=1,G930+SUMIFS([1]Sheet1!$G$2:$G$11229,[1]Sheet1!$B$2:$B$11229,B930,[1]Sheet1!$E$2:$E$11229,2)*0.05*HLOOKUP(B930,[1]Sheet3!$B$7:$OL$39,IF(D930=1,3,IF(D930=2,4,IF(D930=3,5,IF(D930=4,6,IF(D930=5,7,IF(D930=6,8,IF(D930=7,9,99))))))),FALSE),IF(E930=2,G930*0.95,IF(E930=3,G930+SUMIFS([1]Sheet1!$G$2:$G$11229,[1]Sheet1!$B$2:$B$11229,B930,[1]Sheet1!$E$2:$E$11229,4)*0.5*HLOOKUP(B930,[1]Sheet3!$B$7:$OL$39,IF(D930=1,19,IF(D930=2,20,IF(D930=3,21,IF(D930=4,22,IF(D930=5,23,IF(D930=6,24,IF(D930=7,25,99))))))),FALSE),IF(E930=4,G930*0.5,G930)))),0)</f>
        <v>1617</v>
      </c>
    </row>
    <row r="931" spans="1:13" x14ac:dyDescent="0.25">
      <c r="A931">
        <v>1</v>
      </c>
      <c r="B931">
        <v>9010309</v>
      </c>
      <c r="C931">
        <v>6</v>
      </c>
      <c r="D931">
        <v>2</v>
      </c>
      <c r="E931">
        <v>2</v>
      </c>
      <c r="F931" t="s">
        <v>0</v>
      </c>
      <c r="G931">
        <v>11474</v>
      </c>
      <c r="M931">
        <f>ROUND(IF(E931=1,G931+SUMIFS([1]Sheet1!$G$2:$G$11229,[1]Sheet1!$B$2:$B$11229,B931,[1]Sheet1!$E$2:$E$11229,2)*0.05*HLOOKUP(B931,[1]Sheet3!$B$7:$OL$39,IF(D931=1,3,IF(D931=2,4,IF(D931=3,5,IF(D931=4,6,IF(D931=5,7,IF(D931=6,8,IF(D931=7,9,99))))))),FALSE),IF(E931=2,G931*0.95,IF(E931=3,G931+SUMIFS([1]Sheet1!$G$2:$G$11229,[1]Sheet1!$B$2:$B$11229,B931,[1]Sheet1!$E$2:$E$11229,4)*0.5*HLOOKUP(B931,[1]Sheet3!$B$7:$OL$39,IF(D931=1,19,IF(D931=2,20,IF(D931=3,21,IF(D931=4,22,IF(D931=5,23,IF(D931=6,24,IF(D931=7,25,99))))))),FALSE),IF(E931=4,G931*0.5,G931)))),0)</f>
        <v>10900</v>
      </c>
    </row>
    <row r="932" spans="1:13" x14ac:dyDescent="0.25">
      <c r="A932">
        <v>1</v>
      </c>
      <c r="B932">
        <v>9010309</v>
      </c>
      <c r="C932">
        <v>6</v>
      </c>
      <c r="D932">
        <v>2</v>
      </c>
      <c r="E932">
        <v>3</v>
      </c>
      <c r="F932" t="s">
        <v>0</v>
      </c>
      <c r="G932">
        <v>830</v>
      </c>
      <c r="M932">
        <f>ROUND(IF(E932=1,G932+SUMIFS([1]Sheet1!$G$2:$G$11229,[1]Sheet1!$B$2:$B$11229,B932,[1]Sheet1!$E$2:$E$11229,2)*0.05*HLOOKUP(B932,[1]Sheet3!$B$7:$OL$39,IF(D932=1,3,IF(D932=2,4,IF(D932=3,5,IF(D932=4,6,IF(D932=5,7,IF(D932=6,8,IF(D932=7,9,99))))))),FALSE),IF(E932=2,G932*0.95,IF(E932=3,G932+SUMIFS([1]Sheet1!$G$2:$G$11229,[1]Sheet1!$B$2:$B$11229,B932,[1]Sheet1!$E$2:$E$11229,4)*0.5*HLOOKUP(B932,[1]Sheet3!$B$7:$OL$39,IF(D932=1,19,IF(D932=2,20,IF(D932=3,21,IF(D932=4,22,IF(D932=5,23,IF(D932=6,24,IF(D932=7,25,99))))))),FALSE),IF(E932=4,G932*0.5,G932)))),0)</f>
        <v>1097</v>
      </c>
    </row>
    <row r="933" spans="1:13" x14ac:dyDescent="0.25">
      <c r="A933">
        <v>1</v>
      </c>
      <c r="B933">
        <v>9010309</v>
      </c>
      <c r="C933">
        <v>6</v>
      </c>
      <c r="D933">
        <v>2</v>
      </c>
      <c r="E933">
        <v>4</v>
      </c>
      <c r="F933" t="s">
        <v>0</v>
      </c>
      <c r="G933">
        <v>227</v>
      </c>
      <c r="M933">
        <f>ROUND(IF(E933=1,G933+SUMIFS([1]Sheet1!$G$2:$G$11229,[1]Sheet1!$B$2:$B$11229,B933,[1]Sheet1!$E$2:$E$11229,2)*0.05*HLOOKUP(B933,[1]Sheet3!$B$7:$OL$39,IF(D933=1,3,IF(D933=2,4,IF(D933=3,5,IF(D933=4,6,IF(D933=5,7,IF(D933=6,8,IF(D933=7,9,99))))))),FALSE),IF(E933=2,G933*0.95,IF(E933=3,G933+SUMIFS([1]Sheet1!$G$2:$G$11229,[1]Sheet1!$B$2:$B$11229,B933,[1]Sheet1!$E$2:$E$11229,4)*0.5*HLOOKUP(B933,[1]Sheet3!$B$7:$OL$39,IF(D933=1,19,IF(D933=2,20,IF(D933=3,21,IF(D933=4,22,IF(D933=5,23,IF(D933=6,24,IF(D933=7,25,99))))))),FALSE),IF(E933=4,G933*0.5,G933)))),0)</f>
        <v>114</v>
      </c>
    </row>
    <row r="934" spans="1:13" x14ac:dyDescent="0.25">
      <c r="A934">
        <v>1</v>
      </c>
      <c r="B934">
        <v>9010309</v>
      </c>
      <c r="C934">
        <v>6</v>
      </c>
      <c r="D934">
        <v>3</v>
      </c>
      <c r="E934">
        <v>1</v>
      </c>
      <c r="F934" t="s">
        <v>0</v>
      </c>
      <c r="G934">
        <v>0</v>
      </c>
      <c r="M934">
        <f>ROUND(IF(E934=1,G934+SUMIFS([1]Sheet1!$G$2:$G$11229,[1]Sheet1!$B$2:$B$11229,B934,[1]Sheet1!$E$2:$E$11229,2)*0.05*HLOOKUP(B934,[1]Sheet3!$B$7:$OL$39,IF(D934=1,3,IF(D934=2,4,IF(D934=3,5,IF(D934=4,6,IF(D934=5,7,IF(D934=6,8,IF(D934=7,9,99))))))),FALSE),IF(E934=2,G934*0.95,IF(E934=3,G934+SUMIFS([1]Sheet1!$G$2:$G$11229,[1]Sheet1!$B$2:$B$11229,B934,[1]Sheet1!$E$2:$E$11229,4)*0.5*HLOOKUP(B934,[1]Sheet3!$B$7:$OL$39,IF(D934=1,19,IF(D934=2,20,IF(D934=3,21,IF(D934=4,22,IF(D934=5,23,IF(D934=6,24,IF(D934=7,25,99))))))),FALSE),IF(E934=4,G934*0.5,G934)))),0)</f>
        <v>0</v>
      </c>
    </row>
    <row r="935" spans="1:13" x14ac:dyDescent="0.25">
      <c r="A935">
        <v>1</v>
      </c>
      <c r="B935">
        <v>9010309</v>
      </c>
      <c r="C935">
        <v>6</v>
      </c>
      <c r="D935">
        <v>3</v>
      </c>
      <c r="E935">
        <v>2</v>
      </c>
      <c r="F935" t="s">
        <v>0</v>
      </c>
      <c r="G935">
        <v>0</v>
      </c>
      <c r="M935">
        <f>ROUND(IF(E935=1,G935+SUMIFS([1]Sheet1!$G$2:$G$11229,[1]Sheet1!$B$2:$B$11229,B935,[1]Sheet1!$E$2:$E$11229,2)*0.05*HLOOKUP(B935,[1]Sheet3!$B$7:$OL$39,IF(D935=1,3,IF(D935=2,4,IF(D935=3,5,IF(D935=4,6,IF(D935=5,7,IF(D935=6,8,IF(D935=7,9,99))))))),FALSE),IF(E935=2,G935*0.95,IF(E935=3,G935+SUMIFS([1]Sheet1!$G$2:$G$11229,[1]Sheet1!$B$2:$B$11229,B935,[1]Sheet1!$E$2:$E$11229,4)*0.5*HLOOKUP(B935,[1]Sheet3!$B$7:$OL$39,IF(D935=1,19,IF(D935=2,20,IF(D935=3,21,IF(D935=4,22,IF(D935=5,23,IF(D935=6,24,IF(D935=7,25,99))))))),FALSE),IF(E935=4,G935*0.5,G935)))),0)</f>
        <v>0</v>
      </c>
    </row>
    <row r="936" spans="1:13" x14ac:dyDescent="0.25">
      <c r="A936">
        <v>1</v>
      </c>
      <c r="B936">
        <v>9010309</v>
      </c>
      <c r="C936">
        <v>6</v>
      </c>
      <c r="D936">
        <v>3</v>
      </c>
      <c r="E936">
        <v>3</v>
      </c>
      <c r="F936" t="s">
        <v>0</v>
      </c>
      <c r="G936">
        <v>0</v>
      </c>
      <c r="M936">
        <f>ROUND(IF(E936=1,G936+SUMIFS([1]Sheet1!$G$2:$G$11229,[1]Sheet1!$B$2:$B$11229,B936,[1]Sheet1!$E$2:$E$11229,2)*0.05*HLOOKUP(B936,[1]Sheet3!$B$7:$OL$39,IF(D936=1,3,IF(D936=2,4,IF(D936=3,5,IF(D936=4,6,IF(D936=5,7,IF(D936=6,8,IF(D936=7,9,99))))))),FALSE),IF(E936=2,G936*0.95,IF(E936=3,G936+SUMIFS([1]Sheet1!$G$2:$G$11229,[1]Sheet1!$B$2:$B$11229,B936,[1]Sheet1!$E$2:$E$11229,4)*0.5*HLOOKUP(B936,[1]Sheet3!$B$7:$OL$39,IF(D936=1,19,IF(D936=2,20,IF(D936=3,21,IF(D936=4,22,IF(D936=5,23,IF(D936=6,24,IF(D936=7,25,99))))))),FALSE),IF(E936=4,G936*0.5,G936)))),0)</f>
        <v>0</v>
      </c>
    </row>
    <row r="937" spans="1:13" x14ac:dyDescent="0.25">
      <c r="A937">
        <v>1</v>
      </c>
      <c r="B937">
        <v>9010309</v>
      </c>
      <c r="C937">
        <v>6</v>
      </c>
      <c r="D937">
        <v>3</v>
      </c>
      <c r="E937">
        <v>4</v>
      </c>
      <c r="F937" t="s">
        <v>0</v>
      </c>
      <c r="G937">
        <v>0</v>
      </c>
      <c r="M937">
        <f>ROUND(IF(E937=1,G937+SUMIFS([1]Sheet1!$G$2:$G$11229,[1]Sheet1!$B$2:$B$11229,B937,[1]Sheet1!$E$2:$E$11229,2)*0.05*HLOOKUP(B937,[1]Sheet3!$B$7:$OL$39,IF(D937=1,3,IF(D937=2,4,IF(D937=3,5,IF(D937=4,6,IF(D937=5,7,IF(D937=6,8,IF(D937=7,9,99))))))),FALSE),IF(E937=2,G937*0.95,IF(E937=3,G937+SUMIFS([1]Sheet1!$G$2:$G$11229,[1]Sheet1!$B$2:$B$11229,B937,[1]Sheet1!$E$2:$E$11229,4)*0.5*HLOOKUP(B937,[1]Sheet3!$B$7:$OL$39,IF(D937=1,19,IF(D937=2,20,IF(D937=3,21,IF(D937=4,22,IF(D937=5,23,IF(D937=6,24,IF(D937=7,25,99))))))),FALSE),IF(E937=4,G937*0.5,G937)))),0)</f>
        <v>0</v>
      </c>
    </row>
    <row r="938" spans="1:13" x14ac:dyDescent="0.25">
      <c r="A938">
        <v>1</v>
      </c>
      <c r="B938">
        <v>9010309</v>
      </c>
      <c r="C938">
        <v>6</v>
      </c>
      <c r="D938">
        <v>4</v>
      </c>
      <c r="E938">
        <v>1</v>
      </c>
      <c r="F938" t="s">
        <v>0</v>
      </c>
      <c r="G938">
        <v>93</v>
      </c>
      <c r="M938">
        <f>ROUND(IF(E938=1,G938+SUMIFS([1]Sheet1!$G$2:$G$11229,[1]Sheet1!$B$2:$B$11229,B938,[1]Sheet1!$E$2:$E$11229,2)*0.05*HLOOKUP(B938,[1]Sheet3!$B$7:$OL$39,IF(D938=1,3,IF(D938=2,4,IF(D938=3,5,IF(D938=4,6,IF(D938=5,7,IF(D938=6,8,IF(D938=7,9,99))))))),FALSE),IF(E938=2,G938*0.95,IF(E938=3,G938+SUMIFS([1]Sheet1!$G$2:$G$11229,[1]Sheet1!$B$2:$B$11229,B938,[1]Sheet1!$E$2:$E$11229,4)*0.5*HLOOKUP(B938,[1]Sheet3!$B$7:$OL$39,IF(D938=1,19,IF(D938=2,20,IF(D938=3,21,IF(D938=4,22,IF(D938=5,23,IF(D938=6,24,IF(D938=7,25,99))))))),FALSE),IF(E938=4,G938*0.5,G938)))),0)</f>
        <v>576</v>
      </c>
    </row>
    <row r="939" spans="1:13" x14ac:dyDescent="0.25">
      <c r="A939">
        <v>1</v>
      </c>
      <c r="B939">
        <v>9010309</v>
      </c>
      <c r="C939">
        <v>6</v>
      </c>
      <c r="D939">
        <v>4</v>
      </c>
      <c r="E939">
        <v>2</v>
      </c>
      <c r="F939" t="s">
        <v>0</v>
      </c>
      <c r="G939">
        <v>11833</v>
      </c>
      <c r="M939">
        <f>ROUND(IF(E939=1,G939+SUMIFS([1]Sheet1!$G$2:$G$11229,[1]Sheet1!$B$2:$B$11229,B939,[1]Sheet1!$E$2:$E$11229,2)*0.05*HLOOKUP(B939,[1]Sheet3!$B$7:$OL$39,IF(D939=1,3,IF(D939=2,4,IF(D939=3,5,IF(D939=4,6,IF(D939=5,7,IF(D939=6,8,IF(D939=7,9,99))))))),FALSE),IF(E939=2,G939*0.95,IF(E939=3,G939+SUMIFS([1]Sheet1!$G$2:$G$11229,[1]Sheet1!$B$2:$B$11229,B939,[1]Sheet1!$E$2:$E$11229,4)*0.5*HLOOKUP(B939,[1]Sheet3!$B$7:$OL$39,IF(D939=1,19,IF(D939=2,20,IF(D939=3,21,IF(D939=4,22,IF(D939=5,23,IF(D939=6,24,IF(D939=7,25,99))))))),FALSE),IF(E939=4,G939*0.5,G939)))),0)</f>
        <v>11241</v>
      </c>
    </row>
    <row r="940" spans="1:13" x14ac:dyDescent="0.25">
      <c r="A940">
        <v>1</v>
      </c>
      <c r="B940">
        <v>9010309</v>
      </c>
      <c r="C940">
        <v>6</v>
      </c>
      <c r="D940">
        <v>4</v>
      </c>
      <c r="E940">
        <v>3</v>
      </c>
      <c r="F940" t="s">
        <v>0</v>
      </c>
      <c r="G940">
        <v>293</v>
      </c>
      <c r="M940">
        <f>ROUND(IF(E940=1,G940+SUMIFS([1]Sheet1!$G$2:$G$11229,[1]Sheet1!$B$2:$B$11229,B940,[1]Sheet1!$E$2:$E$11229,2)*0.05*HLOOKUP(B940,[1]Sheet3!$B$7:$OL$39,IF(D940=1,3,IF(D940=2,4,IF(D940=3,5,IF(D940=4,6,IF(D940=5,7,IF(D940=6,8,IF(D940=7,9,99))))))),FALSE),IF(E940=2,G940*0.95,IF(E940=3,G940+SUMIFS([1]Sheet1!$G$2:$G$11229,[1]Sheet1!$B$2:$B$11229,B940,[1]Sheet1!$E$2:$E$11229,4)*0.5*HLOOKUP(B940,[1]Sheet3!$B$7:$OL$39,IF(D940=1,19,IF(D940=2,20,IF(D940=3,21,IF(D940=4,22,IF(D940=5,23,IF(D940=6,24,IF(D940=7,25,99))))))),FALSE),IF(E940=4,G940*0.5,G940)))),0)</f>
        <v>387</v>
      </c>
    </row>
    <row r="941" spans="1:13" x14ac:dyDescent="0.25">
      <c r="A941">
        <v>1</v>
      </c>
      <c r="B941">
        <v>9010309</v>
      </c>
      <c r="C941">
        <v>6</v>
      </c>
      <c r="D941">
        <v>4</v>
      </c>
      <c r="E941">
        <v>4</v>
      </c>
      <c r="F941" t="s">
        <v>0</v>
      </c>
      <c r="G941">
        <v>249</v>
      </c>
      <c r="M941">
        <f>ROUND(IF(E941=1,G941+SUMIFS([1]Sheet1!$G$2:$G$11229,[1]Sheet1!$B$2:$B$11229,B941,[1]Sheet1!$E$2:$E$11229,2)*0.05*HLOOKUP(B941,[1]Sheet3!$B$7:$OL$39,IF(D941=1,3,IF(D941=2,4,IF(D941=3,5,IF(D941=4,6,IF(D941=5,7,IF(D941=6,8,IF(D941=7,9,99))))))),FALSE),IF(E941=2,G941*0.95,IF(E941=3,G941+SUMIFS([1]Sheet1!$G$2:$G$11229,[1]Sheet1!$B$2:$B$11229,B941,[1]Sheet1!$E$2:$E$11229,4)*0.5*HLOOKUP(B941,[1]Sheet3!$B$7:$OL$39,IF(D941=1,19,IF(D941=2,20,IF(D941=3,21,IF(D941=4,22,IF(D941=5,23,IF(D941=6,24,IF(D941=7,25,99))))))),FALSE),IF(E941=4,G941*0.5,G941)))),0)</f>
        <v>125</v>
      </c>
    </row>
    <row r="942" spans="1:13" x14ac:dyDescent="0.25">
      <c r="A942">
        <v>1</v>
      </c>
      <c r="B942">
        <v>9010309</v>
      </c>
      <c r="C942">
        <v>6</v>
      </c>
      <c r="D942">
        <v>5</v>
      </c>
      <c r="E942">
        <v>1</v>
      </c>
      <c r="F942" t="s">
        <v>0</v>
      </c>
      <c r="G942">
        <v>15</v>
      </c>
      <c r="M942">
        <f>ROUND(IF(E942=1,G942+SUMIFS([1]Sheet1!$G$2:$G$11229,[1]Sheet1!$B$2:$B$11229,B942,[1]Sheet1!$E$2:$E$11229,2)*0.05*HLOOKUP(B942,[1]Sheet3!$B$7:$OL$39,IF(D942=1,3,IF(D942=2,4,IF(D942=3,5,IF(D942=4,6,IF(D942=5,7,IF(D942=6,8,IF(D942=7,9,99))))))),FALSE),IF(E942=2,G942*0.95,IF(E942=3,G942+SUMIFS([1]Sheet1!$G$2:$G$11229,[1]Sheet1!$B$2:$B$11229,B942,[1]Sheet1!$E$2:$E$11229,4)*0.5*HLOOKUP(B942,[1]Sheet3!$B$7:$OL$39,IF(D942=1,19,IF(D942=2,20,IF(D942=3,21,IF(D942=4,22,IF(D942=5,23,IF(D942=6,24,IF(D942=7,25,99))))))),FALSE),IF(E942=4,G942*0.5,G942)))),0)</f>
        <v>93</v>
      </c>
    </row>
    <row r="943" spans="1:13" x14ac:dyDescent="0.25">
      <c r="A943">
        <v>1</v>
      </c>
      <c r="B943">
        <v>9010309</v>
      </c>
      <c r="C943">
        <v>6</v>
      </c>
      <c r="D943">
        <v>5</v>
      </c>
      <c r="E943">
        <v>2</v>
      </c>
      <c r="F943" t="s">
        <v>0</v>
      </c>
      <c r="G943">
        <v>5870</v>
      </c>
      <c r="M943">
        <f>ROUND(IF(E943=1,G943+SUMIFS([1]Sheet1!$G$2:$G$11229,[1]Sheet1!$B$2:$B$11229,B943,[1]Sheet1!$E$2:$E$11229,2)*0.05*HLOOKUP(B943,[1]Sheet3!$B$7:$OL$39,IF(D943=1,3,IF(D943=2,4,IF(D943=3,5,IF(D943=4,6,IF(D943=5,7,IF(D943=6,8,IF(D943=7,9,99))))))),FALSE),IF(E943=2,G943*0.95,IF(E943=3,G943+SUMIFS([1]Sheet1!$G$2:$G$11229,[1]Sheet1!$B$2:$B$11229,B943,[1]Sheet1!$E$2:$E$11229,4)*0.5*HLOOKUP(B943,[1]Sheet3!$B$7:$OL$39,IF(D943=1,19,IF(D943=2,20,IF(D943=3,21,IF(D943=4,22,IF(D943=5,23,IF(D943=6,24,IF(D943=7,25,99))))))),FALSE),IF(E943=4,G943*0.5,G943)))),0)</f>
        <v>5577</v>
      </c>
    </row>
    <row r="944" spans="1:13" x14ac:dyDescent="0.25">
      <c r="A944">
        <v>1</v>
      </c>
      <c r="B944">
        <v>9010309</v>
      </c>
      <c r="C944">
        <v>6</v>
      </c>
      <c r="D944">
        <v>5</v>
      </c>
      <c r="E944">
        <v>3</v>
      </c>
      <c r="F944" t="s">
        <v>0</v>
      </c>
      <c r="G944">
        <v>187</v>
      </c>
      <c r="M944">
        <f>ROUND(IF(E944=1,G944+SUMIFS([1]Sheet1!$G$2:$G$11229,[1]Sheet1!$B$2:$B$11229,B944,[1]Sheet1!$E$2:$E$11229,2)*0.05*HLOOKUP(B944,[1]Sheet3!$B$7:$OL$39,IF(D944=1,3,IF(D944=2,4,IF(D944=3,5,IF(D944=4,6,IF(D944=5,7,IF(D944=6,8,IF(D944=7,9,99))))))),FALSE),IF(E944=2,G944*0.95,IF(E944=3,G944+SUMIFS([1]Sheet1!$G$2:$G$11229,[1]Sheet1!$B$2:$B$11229,B944,[1]Sheet1!$E$2:$E$11229,4)*0.5*HLOOKUP(B944,[1]Sheet3!$B$7:$OL$39,IF(D944=1,19,IF(D944=2,20,IF(D944=3,21,IF(D944=4,22,IF(D944=5,23,IF(D944=6,24,IF(D944=7,25,99))))))),FALSE),IF(E944=4,G944*0.5,G944)))),0)</f>
        <v>247</v>
      </c>
    </row>
    <row r="945" spans="1:13" x14ac:dyDescent="0.25">
      <c r="A945">
        <v>1</v>
      </c>
      <c r="B945">
        <v>9010309</v>
      </c>
      <c r="C945">
        <v>6</v>
      </c>
      <c r="D945">
        <v>5</v>
      </c>
      <c r="E945">
        <v>4</v>
      </c>
      <c r="F945" t="s">
        <v>0</v>
      </c>
      <c r="G945">
        <v>213</v>
      </c>
      <c r="M945">
        <f>ROUND(IF(E945=1,G945+SUMIFS([1]Sheet1!$G$2:$G$11229,[1]Sheet1!$B$2:$B$11229,B945,[1]Sheet1!$E$2:$E$11229,2)*0.05*HLOOKUP(B945,[1]Sheet3!$B$7:$OL$39,IF(D945=1,3,IF(D945=2,4,IF(D945=3,5,IF(D945=4,6,IF(D945=5,7,IF(D945=6,8,IF(D945=7,9,99))))))),FALSE),IF(E945=2,G945*0.95,IF(E945=3,G945+SUMIFS([1]Sheet1!$G$2:$G$11229,[1]Sheet1!$B$2:$B$11229,B945,[1]Sheet1!$E$2:$E$11229,4)*0.5*HLOOKUP(B945,[1]Sheet3!$B$7:$OL$39,IF(D945=1,19,IF(D945=2,20,IF(D945=3,21,IF(D945=4,22,IF(D945=5,23,IF(D945=6,24,IF(D945=7,25,99))))))),FALSE),IF(E945=4,G945*0.5,G945)))),0)</f>
        <v>107</v>
      </c>
    </row>
    <row r="946" spans="1:13" x14ac:dyDescent="0.25">
      <c r="A946">
        <v>1</v>
      </c>
      <c r="B946">
        <v>9010309</v>
      </c>
      <c r="C946">
        <v>6</v>
      </c>
      <c r="D946">
        <v>6</v>
      </c>
      <c r="E946">
        <v>1</v>
      </c>
      <c r="F946" t="s">
        <v>0</v>
      </c>
      <c r="G946">
        <v>6</v>
      </c>
      <c r="M946">
        <f>ROUND(IF(E946=1,G946+SUMIFS([1]Sheet1!$G$2:$G$11229,[1]Sheet1!$B$2:$B$11229,B946,[1]Sheet1!$E$2:$E$11229,2)*0.05*HLOOKUP(B946,[1]Sheet3!$B$7:$OL$39,IF(D946=1,3,IF(D946=2,4,IF(D946=3,5,IF(D946=4,6,IF(D946=5,7,IF(D946=6,8,IF(D946=7,9,99))))))),FALSE),IF(E946=2,G946*0.95,IF(E946=3,G946+SUMIFS([1]Sheet1!$G$2:$G$11229,[1]Sheet1!$B$2:$B$11229,B946,[1]Sheet1!$E$2:$E$11229,4)*0.5*HLOOKUP(B946,[1]Sheet3!$B$7:$OL$39,IF(D946=1,19,IF(D946=2,20,IF(D946=3,21,IF(D946=4,22,IF(D946=5,23,IF(D946=6,24,IF(D946=7,25,99))))))),FALSE),IF(E946=4,G946*0.5,G946)))),0)</f>
        <v>37</v>
      </c>
    </row>
    <row r="947" spans="1:13" x14ac:dyDescent="0.25">
      <c r="A947">
        <v>1</v>
      </c>
      <c r="B947">
        <v>9010309</v>
      </c>
      <c r="C947">
        <v>6</v>
      </c>
      <c r="D947">
        <v>6</v>
      </c>
      <c r="E947">
        <v>2</v>
      </c>
      <c r="F947" t="s">
        <v>0</v>
      </c>
      <c r="G947">
        <v>6840</v>
      </c>
      <c r="M947">
        <f>ROUND(IF(E947=1,G947+SUMIFS([1]Sheet1!$G$2:$G$11229,[1]Sheet1!$B$2:$B$11229,B947,[1]Sheet1!$E$2:$E$11229,2)*0.05*HLOOKUP(B947,[1]Sheet3!$B$7:$OL$39,IF(D947=1,3,IF(D947=2,4,IF(D947=3,5,IF(D947=4,6,IF(D947=5,7,IF(D947=6,8,IF(D947=7,9,99))))))),FALSE),IF(E947=2,G947*0.95,IF(E947=3,G947+SUMIFS([1]Sheet1!$G$2:$G$11229,[1]Sheet1!$B$2:$B$11229,B947,[1]Sheet1!$E$2:$E$11229,4)*0.5*HLOOKUP(B947,[1]Sheet3!$B$7:$OL$39,IF(D947=1,19,IF(D947=2,20,IF(D947=3,21,IF(D947=4,22,IF(D947=5,23,IF(D947=6,24,IF(D947=7,25,99))))))),FALSE),IF(E947=4,G947*0.5,G947)))),0)</f>
        <v>6498</v>
      </c>
    </row>
    <row r="948" spans="1:13" x14ac:dyDescent="0.25">
      <c r="A948">
        <v>1</v>
      </c>
      <c r="B948">
        <v>9010309</v>
      </c>
      <c r="C948">
        <v>6</v>
      </c>
      <c r="D948">
        <v>6</v>
      </c>
      <c r="E948">
        <v>3</v>
      </c>
      <c r="F948" t="s">
        <v>0</v>
      </c>
      <c r="G948">
        <v>58</v>
      </c>
      <c r="M948">
        <f>ROUND(IF(E948=1,G948+SUMIFS([1]Sheet1!$G$2:$G$11229,[1]Sheet1!$B$2:$B$11229,B948,[1]Sheet1!$E$2:$E$11229,2)*0.05*HLOOKUP(B948,[1]Sheet3!$B$7:$OL$39,IF(D948=1,3,IF(D948=2,4,IF(D948=3,5,IF(D948=4,6,IF(D948=5,7,IF(D948=6,8,IF(D948=7,9,99))))))),FALSE),IF(E948=2,G948*0.95,IF(E948=3,G948+SUMIFS([1]Sheet1!$G$2:$G$11229,[1]Sheet1!$B$2:$B$11229,B948,[1]Sheet1!$E$2:$E$11229,4)*0.5*HLOOKUP(B948,[1]Sheet3!$B$7:$OL$39,IF(D948=1,19,IF(D948=2,20,IF(D948=3,21,IF(D948=4,22,IF(D948=5,23,IF(D948=6,24,IF(D948=7,25,99))))))),FALSE),IF(E948=4,G948*0.5,G948)))),0)</f>
        <v>77</v>
      </c>
    </row>
    <row r="949" spans="1:13" x14ac:dyDescent="0.25">
      <c r="A949">
        <v>1</v>
      </c>
      <c r="B949">
        <v>9010309</v>
      </c>
      <c r="C949">
        <v>6</v>
      </c>
      <c r="D949">
        <v>6</v>
      </c>
      <c r="E949">
        <v>4</v>
      </c>
      <c r="F949" t="s">
        <v>0</v>
      </c>
      <c r="G949">
        <v>241</v>
      </c>
      <c r="M949">
        <f>ROUND(IF(E949=1,G949+SUMIFS([1]Sheet1!$G$2:$G$11229,[1]Sheet1!$B$2:$B$11229,B949,[1]Sheet1!$E$2:$E$11229,2)*0.05*HLOOKUP(B949,[1]Sheet3!$B$7:$OL$39,IF(D949=1,3,IF(D949=2,4,IF(D949=3,5,IF(D949=4,6,IF(D949=5,7,IF(D949=6,8,IF(D949=7,9,99))))))),FALSE),IF(E949=2,G949*0.95,IF(E949=3,G949+SUMIFS([1]Sheet1!$G$2:$G$11229,[1]Sheet1!$B$2:$B$11229,B949,[1]Sheet1!$E$2:$E$11229,4)*0.5*HLOOKUP(B949,[1]Sheet3!$B$7:$OL$39,IF(D949=1,19,IF(D949=2,20,IF(D949=3,21,IF(D949=4,22,IF(D949=5,23,IF(D949=6,24,IF(D949=7,25,99))))))),FALSE),IF(E949=4,G949*0.5,G949)))),0)</f>
        <v>121</v>
      </c>
    </row>
    <row r="950" spans="1:13" x14ac:dyDescent="0.25">
      <c r="A950">
        <v>1</v>
      </c>
      <c r="B950">
        <v>9010309</v>
      </c>
      <c r="C950">
        <v>6</v>
      </c>
      <c r="D950">
        <v>7</v>
      </c>
      <c r="E950">
        <v>1</v>
      </c>
      <c r="F950" t="s">
        <v>0</v>
      </c>
      <c r="G950">
        <v>0</v>
      </c>
      <c r="M950">
        <f>ROUND(IF(E950=1,G950+SUMIFS([1]Sheet1!$G$2:$G$11229,[1]Sheet1!$B$2:$B$11229,B950,[1]Sheet1!$E$2:$E$11229,2)*0.05*HLOOKUP(B950,[1]Sheet3!$B$7:$OL$39,IF(D950=1,3,IF(D950=2,4,IF(D950=3,5,IF(D950=4,6,IF(D950=5,7,IF(D950=6,8,IF(D950=7,9,99))))))),FALSE),IF(E950=2,G950*0.95,IF(E950=3,G950+SUMIFS([1]Sheet1!$G$2:$G$11229,[1]Sheet1!$B$2:$B$11229,B950,[1]Sheet1!$E$2:$E$11229,4)*0.5*HLOOKUP(B950,[1]Sheet3!$B$7:$OL$39,IF(D950=1,19,IF(D950=2,20,IF(D950=3,21,IF(D950=4,22,IF(D950=5,23,IF(D950=6,24,IF(D950=7,25,99))))))),FALSE),IF(E950=4,G950*0.5,G950)))),0)</f>
        <v>0</v>
      </c>
    </row>
    <row r="951" spans="1:13" x14ac:dyDescent="0.25">
      <c r="A951">
        <v>1</v>
      </c>
      <c r="B951">
        <v>9010309</v>
      </c>
      <c r="C951">
        <v>6</v>
      </c>
      <c r="D951">
        <v>7</v>
      </c>
      <c r="E951">
        <v>2</v>
      </c>
      <c r="F951" t="s">
        <v>0</v>
      </c>
      <c r="G951">
        <v>588</v>
      </c>
      <c r="M951">
        <f>ROUND(IF(E951=1,G951+SUMIFS([1]Sheet1!$G$2:$G$11229,[1]Sheet1!$B$2:$B$11229,B951,[1]Sheet1!$E$2:$E$11229,2)*0.05*HLOOKUP(B951,[1]Sheet3!$B$7:$OL$39,IF(D951=1,3,IF(D951=2,4,IF(D951=3,5,IF(D951=4,6,IF(D951=5,7,IF(D951=6,8,IF(D951=7,9,99))))))),FALSE),IF(E951=2,G951*0.95,IF(E951=3,G951+SUMIFS([1]Sheet1!$G$2:$G$11229,[1]Sheet1!$B$2:$B$11229,B951,[1]Sheet1!$E$2:$E$11229,4)*0.5*HLOOKUP(B951,[1]Sheet3!$B$7:$OL$39,IF(D951=1,19,IF(D951=2,20,IF(D951=3,21,IF(D951=4,22,IF(D951=5,23,IF(D951=6,24,IF(D951=7,25,99))))))),FALSE),IF(E951=4,G951*0.5,G951)))),0)</f>
        <v>559</v>
      </c>
    </row>
    <row r="952" spans="1:13" x14ac:dyDescent="0.25">
      <c r="A952">
        <v>1</v>
      </c>
      <c r="B952">
        <v>9010309</v>
      </c>
      <c r="C952">
        <v>6</v>
      </c>
      <c r="D952">
        <v>7</v>
      </c>
      <c r="E952">
        <v>3</v>
      </c>
      <c r="F952" t="s">
        <v>0</v>
      </c>
      <c r="G952">
        <v>0</v>
      </c>
      <c r="M952">
        <f>ROUND(IF(E952=1,G952+SUMIFS([1]Sheet1!$G$2:$G$11229,[1]Sheet1!$B$2:$B$11229,B952,[1]Sheet1!$E$2:$E$11229,2)*0.05*HLOOKUP(B952,[1]Sheet3!$B$7:$OL$39,IF(D952=1,3,IF(D952=2,4,IF(D952=3,5,IF(D952=4,6,IF(D952=5,7,IF(D952=6,8,IF(D952=7,9,99))))))),FALSE),IF(E952=2,G952*0.95,IF(E952=3,G952+SUMIFS([1]Sheet1!$G$2:$G$11229,[1]Sheet1!$B$2:$B$11229,B952,[1]Sheet1!$E$2:$E$11229,4)*0.5*HLOOKUP(B952,[1]Sheet3!$B$7:$OL$39,IF(D952=1,19,IF(D952=2,20,IF(D952=3,21,IF(D952=4,22,IF(D952=5,23,IF(D952=6,24,IF(D952=7,25,99))))))),FALSE),IF(E952=4,G952*0.5,G952)))),0)</f>
        <v>0</v>
      </c>
    </row>
    <row r="953" spans="1:13" x14ac:dyDescent="0.25">
      <c r="A953">
        <v>1</v>
      </c>
      <c r="B953">
        <v>9010309</v>
      </c>
      <c r="C953">
        <v>6</v>
      </c>
      <c r="D953">
        <v>7</v>
      </c>
      <c r="E953">
        <v>4</v>
      </c>
      <c r="F953" t="s">
        <v>0</v>
      </c>
      <c r="G953">
        <v>12</v>
      </c>
      <c r="M953">
        <f>ROUND(IF(E953=1,G953+SUMIFS([1]Sheet1!$G$2:$G$11229,[1]Sheet1!$B$2:$B$11229,B953,[1]Sheet1!$E$2:$E$11229,2)*0.05*HLOOKUP(B953,[1]Sheet3!$B$7:$OL$39,IF(D953=1,3,IF(D953=2,4,IF(D953=3,5,IF(D953=4,6,IF(D953=5,7,IF(D953=6,8,IF(D953=7,9,99))))))),FALSE),IF(E953=2,G953*0.95,IF(E953=3,G953+SUMIFS([1]Sheet1!$G$2:$G$11229,[1]Sheet1!$B$2:$B$11229,B953,[1]Sheet1!$E$2:$E$11229,4)*0.5*HLOOKUP(B953,[1]Sheet3!$B$7:$OL$39,IF(D953=1,19,IF(D953=2,20,IF(D953=3,21,IF(D953=4,22,IF(D953=5,23,IF(D953=6,24,IF(D953=7,25,99))))))),FALSE),IF(E953=4,G953*0.5,G953)))),0)</f>
        <v>6</v>
      </c>
    </row>
    <row r="954" spans="1:13" x14ac:dyDescent="0.25">
      <c r="A954">
        <v>1</v>
      </c>
      <c r="B954">
        <v>9010310</v>
      </c>
      <c r="C954">
        <v>6</v>
      </c>
      <c r="D954">
        <v>1</v>
      </c>
      <c r="E954">
        <v>1</v>
      </c>
      <c r="F954" t="s">
        <v>0</v>
      </c>
      <c r="G954">
        <v>0</v>
      </c>
      <c r="M954">
        <f>ROUND(IF(E954=1,G954+SUMIFS([1]Sheet1!$G$2:$G$11229,[1]Sheet1!$B$2:$B$11229,B954,[1]Sheet1!$E$2:$E$11229,2)*0.05*HLOOKUP(B954,[1]Sheet3!$B$7:$OL$39,IF(D954=1,3,IF(D954=2,4,IF(D954=3,5,IF(D954=4,6,IF(D954=5,7,IF(D954=6,8,IF(D954=7,9,99))))))),FALSE),IF(E954=2,G954*0.95,IF(E954=3,G954+SUMIFS([1]Sheet1!$G$2:$G$11229,[1]Sheet1!$B$2:$B$11229,B954,[1]Sheet1!$E$2:$E$11229,4)*0.5*HLOOKUP(B954,[1]Sheet3!$B$7:$OL$39,IF(D954=1,19,IF(D954=2,20,IF(D954=3,21,IF(D954=4,22,IF(D954=5,23,IF(D954=6,24,IF(D954=7,25,99))))))),FALSE),IF(E954=4,G954*0.5,G954)))),0)</f>
        <v>0</v>
      </c>
    </row>
    <row r="955" spans="1:13" x14ac:dyDescent="0.25">
      <c r="A955">
        <v>1</v>
      </c>
      <c r="B955">
        <v>9010310</v>
      </c>
      <c r="C955">
        <v>6</v>
      </c>
      <c r="D955">
        <v>1</v>
      </c>
      <c r="E955">
        <v>2</v>
      </c>
      <c r="F955" t="s">
        <v>0</v>
      </c>
      <c r="G955">
        <v>0</v>
      </c>
      <c r="M955">
        <f>ROUND(IF(E955=1,G955+SUMIFS([1]Sheet1!$G$2:$G$11229,[1]Sheet1!$B$2:$B$11229,B955,[1]Sheet1!$E$2:$E$11229,2)*0.05*HLOOKUP(B955,[1]Sheet3!$B$7:$OL$39,IF(D955=1,3,IF(D955=2,4,IF(D955=3,5,IF(D955=4,6,IF(D955=5,7,IF(D955=6,8,IF(D955=7,9,99))))))),FALSE),IF(E955=2,G955*0.95,IF(E955=3,G955+SUMIFS([1]Sheet1!$G$2:$G$11229,[1]Sheet1!$B$2:$B$11229,B955,[1]Sheet1!$E$2:$E$11229,4)*0.5*HLOOKUP(B955,[1]Sheet3!$B$7:$OL$39,IF(D955=1,19,IF(D955=2,20,IF(D955=3,21,IF(D955=4,22,IF(D955=5,23,IF(D955=6,24,IF(D955=7,25,99))))))),FALSE),IF(E955=4,G955*0.5,G955)))),0)</f>
        <v>0</v>
      </c>
    </row>
    <row r="956" spans="1:13" x14ac:dyDescent="0.25">
      <c r="A956">
        <v>1</v>
      </c>
      <c r="B956">
        <v>9010310</v>
      </c>
      <c r="C956">
        <v>6</v>
      </c>
      <c r="D956">
        <v>1</v>
      </c>
      <c r="E956">
        <v>3</v>
      </c>
      <c r="F956" t="s">
        <v>0</v>
      </c>
      <c r="G956">
        <v>0</v>
      </c>
      <c r="M956">
        <f>ROUND(IF(E956=1,G956+SUMIFS([1]Sheet1!$G$2:$G$11229,[1]Sheet1!$B$2:$B$11229,B956,[1]Sheet1!$E$2:$E$11229,2)*0.05*HLOOKUP(B956,[1]Sheet3!$B$7:$OL$39,IF(D956=1,3,IF(D956=2,4,IF(D956=3,5,IF(D956=4,6,IF(D956=5,7,IF(D956=6,8,IF(D956=7,9,99))))))),FALSE),IF(E956=2,G956*0.95,IF(E956=3,G956+SUMIFS([1]Sheet1!$G$2:$G$11229,[1]Sheet1!$B$2:$B$11229,B956,[1]Sheet1!$E$2:$E$11229,4)*0.5*HLOOKUP(B956,[1]Sheet3!$B$7:$OL$39,IF(D956=1,19,IF(D956=2,20,IF(D956=3,21,IF(D956=4,22,IF(D956=5,23,IF(D956=6,24,IF(D956=7,25,99))))))),FALSE),IF(E956=4,G956*0.5,G956)))),0)</f>
        <v>0</v>
      </c>
    </row>
    <row r="957" spans="1:13" x14ac:dyDescent="0.25">
      <c r="A957">
        <v>1</v>
      </c>
      <c r="B957">
        <v>9010310</v>
      </c>
      <c r="C957">
        <v>6</v>
      </c>
      <c r="D957">
        <v>1</v>
      </c>
      <c r="E957">
        <v>4</v>
      </c>
      <c r="F957" t="s">
        <v>0</v>
      </c>
      <c r="G957">
        <v>0</v>
      </c>
      <c r="M957">
        <f>ROUND(IF(E957=1,G957+SUMIFS([1]Sheet1!$G$2:$G$11229,[1]Sheet1!$B$2:$B$11229,B957,[1]Sheet1!$E$2:$E$11229,2)*0.05*HLOOKUP(B957,[1]Sheet3!$B$7:$OL$39,IF(D957=1,3,IF(D957=2,4,IF(D957=3,5,IF(D957=4,6,IF(D957=5,7,IF(D957=6,8,IF(D957=7,9,99))))))),FALSE),IF(E957=2,G957*0.95,IF(E957=3,G957+SUMIFS([1]Sheet1!$G$2:$G$11229,[1]Sheet1!$B$2:$B$11229,B957,[1]Sheet1!$E$2:$E$11229,4)*0.5*HLOOKUP(B957,[1]Sheet3!$B$7:$OL$39,IF(D957=1,19,IF(D957=2,20,IF(D957=3,21,IF(D957=4,22,IF(D957=5,23,IF(D957=6,24,IF(D957=7,25,99))))))),FALSE),IF(E957=4,G957*0.5,G957)))),0)</f>
        <v>0</v>
      </c>
    </row>
    <row r="958" spans="1:13" x14ac:dyDescent="0.25">
      <c r="A958">
        <v>1</v>
      </c>
      <c r="B958">
        <v>9010310</v>
      </c>
      <c r="C958">
        <v>6</v>
      </c>
      <c r="D958">
        <v>2</v>
      </c>
      <c r="E958">
        <v>1</v>
      </c>
      <c r="F958" t="s">
        <v>0</v>
      </c>
      <c r="G958">
        <v>74</v>
      </c>
      <c r="M958">
        <f>ROUND(IF(E958=1,G958+SUMIFS([1]Sheet1!$G$2:$G$11229,[1]Sheet1!$B$2:$B$11229,B958,[1]Sheet1!$E$2:$E$11229,2)*0.05*HLOOKUP(B958,[1]Sheet3!$B$7:$OL$39,IF(D958=1,3,IF(D958=2,4,IF(D958=3,5,IF(D958=4,6,IF(D958=5,7,IF(D958=6,8,IF(D958=7,9,99))))))),FALSE),IF(E958=2,G958*0.95,IF(E958=3,G958+SUMIFS([1]Sheet1!$G$2:$G$11229,[1]Sheet1!$B$2:$B$11229,B958,[1]Sheet1!$E$2:$E$11229,4)*0.5*HLOOKUP(B958,[1]Sheet3!$B$7:$OL$39,IF(D958=1,19,IF(D958=2,20,IF(D958=3,21,IF(D958=4,22,IF(D958=5,23,IF(D958=6,24,IF(D958=7,25,99))))))),FALSE),IF(E958=4,G958*0.5,G958)))),0)</f>
        <v>579</v>
      </c>
    </row>
    <row r="959" spans="1:13" x14ac:dyDescent="0.25">
      <c r="A959">
        <v>1</v>
      </c>
      <c r="B959">
        <v>9010310</v>
      </c>
      <c r="C959">
        <v>6</v>
      </c>
      <c r="D959">
        <v>2</v>
      </c>
      <c r="E959">
        <v>2</v>
      </c>
      <c r="F959" t="s">
        <v>0</v>
      </c>
      <c r="G959">
        <v>3501</v>
      </c>
      <c r="M959">
        <f>ROUND(IF(E959=1,G959+SUMIFS([1]Sheet1!$G$2:$G$11229,[1]Sheet1!$B$2:$B$11229,B959,[1]Sheet1!$E$2:$E$11229,2)*0.05*HLOOKUP(B959,[1]Sheet3!$B$7:$OL$39,IF(D959=1,3,IF(D959=2,4,IF(D959=3,5,IF(D959=4,6,IF(D959=5,7,IF(D959=6,8,IF(D959=7,9,99))))))),FALSE),IF(E959=2,G959*0.95,IF(E959=3,G959+SUMIFS([1]Sheet1!$G$2:$G$11229,[1]Sheet1!$B$2:$B$11229,B959,[1]Sheet1!$E$2:$E$11229,4)*0.5*HLOOKUP(B959,[1]Sheet3!$B$7:$OL$39,IF(D959=1,19,IF(D959=2,20,IF(D959=3,21,IF(D959=4,22,IF(D959=5,23,IF(D959=6,24,IF(D959=7,25,99))))))),FALSE),IF(E959=4,G959*0.5,G959)))),0)</f>
        <v>3326</v>
      </c>
    </row>
    <row r="960" spans="1:13" x14ac:dyDescent="0.25">
      <c r="A960">
        <v>1</v>
      </c>
      <c r="B960">
        <v>9010310</v>
      </c>
      <c r="C960">
        <v>6</v>
      </c>
      <c r="D960">
        <v>2</v>
      </c>
      <c r="E960">
        <v>3</v>
      </c>
      <c r="F960" t="s">
        <v>0</v>
      </c>
      <c r="G960">
        <v>239</v>
      </c>
      <c r="M960">
        <f>ROUND(IF(E960=1,G960+SUMIFS([1]Sheet1!$G$2:$G$11229,[1]Sheet1!$B$2:$B$11229,B960,[1]Sheet1!$E$2:$E$11229,2)*0.05*HLOOKUP(B960,[1]Sheet3!$B$7:$OL$39,IF(D960=1,3,IF(D960=2,4,IF(D960=3,5,IF(D960=4,6,IF(D960=5,7,IF(D960=6,8,IF(D960=7,9,99))))))),FALSE),IF(E960=2,G960*0.95,IF(E960=3,G960+SUMIFS([1]Sheet1!$G$2:$G$11229,[1]Sheet1!$B$2:$B$11229,B960,[1]Sheet1!$E$2:$E$11229,4)*0.5*HLOOKUP(B960,[1]Sheet3!$B$7:$OL$39,IF(D960=1,19,IF(D960=2,20,IF(D960=3,21,IF(D960=4,22,IF(D960=5,23,IF(D960=6,24,IF(D960=7,25,99))))))),FALSE),IF(E960=4,G960*0.5,G960)))),0)</f>
        <v>497</v>
      </c>
    </row>
    <row r="961" spans="1:13" x14ac:dyDescent="0.25">
      <c r="A961">
        <v>1</v>
      </c>
      <c r="B961">
        <v>9010310</v>
      </c>
      <c r="C961">
        <v>6</v>
      </c>
      <c r="D961">
        <v>2</v>
      </c>
      <c r="E961">
        <v>4</v>
      </c>
      <c r="F961" t="s">
        <v>0</v>
      </c>
      <c r="G961">
        <v>122</v>
      </c>
      <c r="M961">
        <f>ROUND(IF(E961=1,G961+SUMIFS([1]Sheet1!$G$2:$G$11229,[1]Sheet1!$B$2:$B$11229,B961,[1]Sheet1!$E$2:$E$11229,2)*0.05*HLOOKUP(B961,[1]Sheet3!$B$7:$OL$39,IF(D961=1,3,IF(D961=2,4,IF(D961=3,5,IF(D961=4,6,IF(D961=5,7,IF(D961=6,8,IF(D961=7,9,99))))))),FALSE),IF(E961=2,G961*0.95,IF(E961=3,G961+SUMIFS([1]Sheet1!$G$2:$G$11229,[1]Sheet1!$B$2:$B$11229,B961,[1]Sheet1!$E$2:$E$11229,4)*0.5*HLOOKUP(B961,[1]Sheet3!$B$7:$OL$39,IF(D961=1,19,IF(D961=2,20,IF(D961=3,21,IF(D961=4,22,IF(D961=5,23,IF(D961=6,24,IF(D961=7,25,99))))))),FALSE),IF(E961=4,G961*0.5,G961)))),0)</f>
        <v>61</v>
      </c>
    </row>
    <row r="962" spans="1:13" x14ac:dyDescent="0.25">
      <c r="A962">
        <v>1</v>
      </c>
      <c r="B962">
        <v>9010310</v>
      </c>
      <c r="C962">
        <v>6</v>
      </c>
      <c r="D962">
        <v>3</v>
      </c>
      <c r="E962">
        <v>1</v>
      </c>
      <c r="F962" t="s">
        <v>0</v>
      </c>
      <c r="G962">
        <v>0</v>
      </c>
      <c r="M962">
        <f>ROUND(IF(E962=1,G962+SUMIFS([1]Sheet1!$G$2:$G$11229,[1]Sheet1!$B$2:$B$11229,B962,[1]Sheet1!$E$2:$E$11229,2)*0.05*HLOOKUP(B962,[1]Sheet3!$B$7:$OL$39,IF(D962=1,3,IF(D962=2,4,IF(D962=3,5,IF(D962=4,6,IF(D962=5,7,IF(D962=6,8,IF(D962=7,9,99))))))),FALSE),IF(E962=2,G962*0.95,IF(E962=3,G962+SUMIFS([1]Sheet1!$G$2:$G$11229,[1]Sheet1!$B$2:$B$11229,B962,[1]Sheet1!$E$2:$E$11229,4)*0.5*HLOOKUP(B962,[1]Sheet3!$B$7:$OL$39,IF(D962=1,19,IF(D962=2,20,IF(D962=3,21,IF(D962=4,22,IF(D962=5,23,IF(D962=6,24,IF(D962=7,25,99))))))),FALSE),IF(E962=4,G962*0.5,G962)))),0)</f>
        <v>0</v>
      </c>
    </row>
    <row r="963" spans="1:13" x14ac:dyDescent="0.25">
      <c r="A963">
        <v>1</v>
      </c>
      <c r="B963">
        <v>9010310</v>
      </c>
      <c r="C963">
        <v>6</v>
      </c>
      <c r="D963">
        <v>3</v>
      </c>
      <c r="E963">
        <v>2</v>
      </c>
      <c r="F963" t="s">
        <v>0</v>
      </c>
      <c r="G963">
        <v>3682</v>
      </c>
      <c r="M963">
        <f>ROUND(IF(E963=1,G963+SUMIFS([1]Sheet1!$G$2:$G$11229,[1]Sheet1!$B$2:$B$11229,B963,[1]Sheet1!$E$2:$E$11229,2)*0.05*HLOOKUP(B963,[1]Sheet3!$B$7:$OL$39,IF(D963=1,3,IF(D963=2,4,IF(D963=3,5,IF(D963=4,6,IF(D963=5,7,IF(D963=6,8,IF(D963=7,9,99))))))),FALSE),IF(E963=2,G963*0.95,IF(E963=3,G963+SUMIFS([1]Sheet1!$G$2:$G$11229,[1]Sheet1!$B$2:$B$11229,B963,[1]Sheet1!$E$2:$E$11229,4)*0.5*HLOOKUP(B963,[1]Sheet3!$B$7:$OL$39,IF(D963=1,19,IF(D963=2,20,IF(D963=3,21,IF(D963=4,22,IF(D963=5,23,IF(D963=6,24,IF(D963=7,25,99))))))),FALSE),IF(E963=4,G963*0.5,G963)))),0)</f>
        <v>3498</v>
      </c>
    </row>
    <row r="964" spans="1:13" x14ac:dyDescent="0.25">
      <c r="A964">
        <v>1</v>
      </c>
      <c r="B964">
        <v>9010310</v>
      </c>
      <c r="C964">
        <v>6</v>
      </c>
      <c r="D964">
        <v>3</v>
      </c>
      <c r="E964">
        <v>3</v>
      </c>
      <c r="F964" t="s">
        <v>0</v>
      </c>
      <c r="G964">
        <v>105</v>
      </c>
      <c r="M964">
        <f>ROUND(IF(E964=1,G964+SUMIFS([1]Sheet1!$G$2:$G$11229,[1]Sheet1!$B$2:$B$11229,B964,[1]Sheet1!$E$2:$E$11229,2)*0.05*HLOOKUP(B964,[1]Sheet3!$B$7:$OL$39,IF(D964=1,3,IF(D964=2,4,IF(D964=3,5,IF(D964=4,6,IF(D964=5,7,IF(D964=6,8,IF(D964=7,9,99))))))),FALSE),IF(E964=2,G964*0.95,IF(E964=3,G964+SUMIFS([1]Sheet1!$G$2:$G$11229,[1]Sheet1!$B$2:$B$11229,B964,[1]Sheet1!$E$2:$E$11229,4)*0.5*HLOOKUP(B964,[1]Sheet3!$B$7:$OL$39,IF(D964=1,19,IF(D964=2,20,IF(D964=3,21,IF(D964=4,22,IF(D964=5,23,IF(D964=6,24,IF(D964=7,25,99))))))),FALSE),IF(E964=4,G964*0.5,G964)))),0)</f>
        <v>218</v>
      </c>
    </row>
    <row r="965" spans="1:13" x14ac:dyDescent="0.25">
      <c r="A965">
        <v>1</v>
      </c>
      <c r="B965">
        <v>9010310</v>
      </c>
      <c r="C965">
        <v>6</v>
      </c>
      <c r="D965">
        <v>3</v>
      </c>
      <c r="E965">
        <v>4</v>
      </c>
      <c r="F965" t="s">
        <v>0</v>
      </c>
      <c r="G965">
        <v>87</v>
      </c>
      <c r="M965">
        <f>ROUND(IF(E965=1,G965+SUMIFS([1]Sheet1!$G$2:$G$11229,[1]Sheet1!$B$2:$B$11229,B965,[1]Sheet1!$E$2:$E$11229,2)*0.05*HLOOKUP(B965,[1]Sheet3!$B$7:$OL$39,IF(D965=1,3,IF(D965=2,4,IF(D965=3,5,IF(D965=4,6,IF(D965=5,7,IF(D965=6,8,IF(D965=7,9,99))))))),FALSE),IF(E965=2,G965*0.95,IF(E965=3,G965+SUMIFS([1]Sheet1!$G$2:$G$11229,[1]Sheet1!$B$2:$B$11229,B965,[1]Sheet1!$E$2:$E$11229,4)*0.5*HLOOKUP(B965,[1]Sheet3!$B$7:$OL$39,IF(D965=1,19,IF(D965=2,20,IF(D965=3,21,IF(D965=4,22,IF(D965=5,23,IF(D965=6,24,IF(D965=7,25,99))))))),FALSE),IF(E965=4,G965*0.5,G965)))),0)</f>
        <v>44</v>
      </c>
    </row>
    <row r="966" spans="1:13" x14ac:dyDescent="0.25">
      <c r="A966">
        <v>1</v>
      </c>
      <c r="B966">
        <v>9010310</v>
      </c>
      <c r="C966">
        <v>6</v>
      </c>
      <c r="D966">
        <v>4</v>
      </c>
      <c r="E966">
        <v>1</v>
      </c>
      <c r="F966" t="s">
        <v>0</v>
      </c>
      <c r="G966">
        <v>33</v>
      </c>
      <c r="M966">
        <f>ROUND(IF(E966=1,G966+SUMIFS([1]Sheet1!$G$2:$G$11229,[1]Sheet1!$B$2:$B$11229,B966,[1]Sheet1!$E$2:$E$11229,2)*0.05*HLOOKUP(B966,[1]Sheet3!$B$7:$OL$39,IF(D966=1,3,IF(D966=2,4,IF(D966=3,5,IF(D966=4,6,IF(D966=5,7,IF(D966=6,8,IF(D966=7,9,99))))))),FALSE),IF(E966=2,G966*0.95,IF(E966=3,G966+SUMIFS([1]Sheet1!$G$2:$G$11229,[1]Sheet1!$B$2:$B$11229,B966,[1]Sheet1!$E$2:$E$11229,4)*0.5*HLOOKUP(B966,[1]Sheet3!$B$7:$OL$39,IF(D966=1,19,IF(D966=2,20,IF(D966=3,21,IF(D966=4,22,IF(D966=5,23,IF(D966=6,24,IF(D966=7,25,99))))))),FALSE),IF(E966=4,G966*0.5,G966)))),0)</f>
        <v>258</v>
      </c>
    </row>
    <row r="967" spans="1:13" x14ac:dyDescent="0.25">
      <c r="A967">
        <v>1</v>
      </c>
      <c r="B967">
        <v>9010310</v>
      </c>
      <c r="C967">
        <v>6</v>
      </c>
      <c r="D967">
        <v>4</v>
      </c>
      <c r="E967">
        <v>2</v>
      </c>
      <c r="F967" t="s">
        <v>0</v>
      </c>
      <c r="G967">
        <v>6927</v>
      </c>
      <c r="M967">
        <f>ROUND(IF(E967=1,G967+SUMIFS([1]Sheet1!$G$2:$G$11229,[1]Sheet1!$B$2:$B$11229,B967,[1]Sheet1!$E$2:$E$11229,2)*0.05*HLOOKUP(B967,[1]Sheet3!$B$7:$OL$39,IF(D967=1,3,IF(D967=2,4,IF(D967=3,5,IF(D967=4,6,IF(D967=5,7,IF(D967=6,8,IF(D967=7,9,99))))))),FALSE),IF(E967=2,G967*0.95,IF(E967=3,G967+SUMIFS([1]Sheet1!$G$2:$G$11229,[1]Sheet1!$B$2:$B$11229,B967,[1]Sheet1!$E$2:$E$11229,4)*0.5*HLOOKUP(B967,[1]Sheet3!$B$7:$OL$39,IF(D967=1,19,IF(D967=2,20,IF(D967=3,21,IF(D967=4,22,IF(D967=5,23,IF(D967=6,24,IF(D967=7,25,99))))))),FALSE),IF(E967=4,G967*0.5,G967)))),0)</f>
        <v>6581</v>
      </c>
    </row>
    <row r="968" spans="1:13" x14ac:dyDescent="0.25">
      <c r="A968">
        <v>1</v>
      </c>
      <c r="B968">
        <v>9010310</v>
      </c>
      <c r="C968">
        <v>6</v>
      </c>
      <c r="D968">
        <v>4</v>
      </c>
      <c r="E968">
        <v>3</v>
      </c>
      <c r="F968" t="s">
        <v>0</v>
      </c>
      <c r="G968">
        <v>233</v>
      </c>
      <c r="M968">
        <f>ROUND(IF(E968=1,G968+SUMIFS([1]Sheet1!$G$2:$G$11229,[1]Sheet1!$B$2:$B$11229,B968,[1]Sheet1!$E$2:$E$11229,2)*0.05*HLOOKUP(B968,[1]Sheet3!$B$7:$OL$39,IF(D968=1,3,IF(D968=2,4,IF(D968=3,5,IF(D968=4,6,IF(D968=5,7,IF(D968=6,8,IF(D968=7,9,99))))))),FALSE),IF(E968=2,G968*0.95,IF(E968=3,G968+SUMIFS([1]Sheet1!$G$2:$G$11229,[1]Sheet1!$B$2:$B$11229,B968,[1]Sheet1!$E$2:$E$11229,4)*0.5*HLOOKUP(B968,[1]Sheet3!$B$7:$OL$39,IF(D968=1,19,IF(D968=2,20,IF(D968=3,21,IF(D968=4,22,IF(D968=5,23,IF(D968=6,24,IF(D968=7,25,99))))))),FALSE),IF(E968=4,G968*0.5,G968)))),0)</f>
        <v>484</v>
      </c>
    </row>
    <row r="969" spans="1:13" x14ac:dyDescent="0.25">
      <c r="A969">
        <v>1</v>
      </c>
      <c r="B969">
        <v>9010310</v>
      </c>
      <c r="C969">
        <v>6</v>
      </c>
      <c r="D969">
        <v>4</v>
      </c>
      <c r="E969">
        <v>4</v>
      </c>
      <c r="F969" t="s">
        <v>0</v>
      </c>
      <c r="G969">
        <v>301</v>
      </c>
      <c r="M969">
        <f>ROUND(IF(E969=1,G969+SUMIFS([1]Sheet1!$G$2:$G$11229,[1]Sheet1!$B$2:$B$11229,B969,[1]Sheet1!$E$2:$E$11229,2)*0.05*HLOOKUP(B969,[1]Sheet3!$B$7:$OL$39,IF(D969=1,3,IF(D969=2,4,IF(D969=3,5,IF(D969=4,6,IF(D969=5,7,IF(D969=6,8,IF(D969=7,9,99))))))),FALSE),IF(E969=2,G969*0.95,IF(E969=3,G969+SUMIFS([1]Sheet1!$G$2:$G$11229,[1]Sheet1!$B$2:$B$11229,B969,[1]Sheet1!$E$2:$E$11229,4)*0.5*HLOOKUP(B969,[1]Sheet3!$B$7:$OL$39,IF(D969=1,19,IF(D969=2,20,IF(D969=3,21,IF(D969=4,22,IF(D969=5,23,IF(D969=6,24,IF(D969=7,25,99))))))),FALSE),IF(E969=4,G969*0.5,G969)))),0)</f>
        <v>151</v>
      </c>
    </row>
    <row r="970" spans="1:13" x14ac:dyDescent="0.25">
      <c r="A970">
        <v>1</v>
      </c>
      <c r="B970">
        <v>9010310</v>
      </c>
      <c r="C970">
        <v>6</v>
      </c>
      <c r="D970">
        <v>5</v>
      </c>
      <c r="E970">
        <v>1</v>
      </c>
      <c r="F970" t="s">
        <v>0</v>
      </c>
      <c r="G970">
        <v>82</v>
      </c>
      <c r="M970">
        <f>ROUND(IF(E970=1,G970+SUMIFS([1]Sheet1!$G$2:$G$11229,[1]Sheet1!$B$2:$B$11229,B970,[1]Sheet1!$E$2:$E$11229,2)*0.05*HLOOKUP(B970,[1]Sheet3!$B$7:$OL$39,IF(D970=1,3,IF(D970=2,4,IF(D970=3,5,IF(D970=4,6,IF(D970=5,7,IF(D970=6,8,IF(D970=7,9,99))))))),FALSE),IF(E970=2,G970*0.95,IF(E970=3,G970+SUMIFS([1]Sheet1!$G$2:$G$11229,[1]Sheet1!$B$2:$B$11229,B970,[1]Sheet1!$E$2:$E$11229,4)*0.5*HLOOKUP(B970,[1]Sheet3!$B$7:$OL$39,IF(D970=1,19,IF(D970=2,20,IF(D970=3,21,IF(D970=4,22,IF(D970=5,23,IF(D970=6,24,IF(D970=7,25,99))))))),FALSE),IF(E970=4,G970*0.5,G970)))),0)</f>
        <v>642</v>
      </c>
    </row>
    <row r="971" spans="1:13" x14ac:dyDescent="0.25">
      <c r="A971">
        <v>1</v>
      </c>
      <c r="B971">
        <v>9010310</v>
      </c>
      <c r="C971">
        <v>6</v>
      </c>
      <c r="D971">
        <v>5</v>
      </c>
      <c r="E971">
        <v>2</v>
      </c>
      <c r="F971" t="s">
        <v>0</v>
      </c>
      <c r="G971">
        <v>6372</v>
      </c>
      <c r="M971">
        <f>ROUND(IF(E971=1,G971+SUMIFS([1]Sheet1!$G$2:$G$11229,[1]Sheet1!$B$2:$B$11229,B971,[1]Sheet1!$E$2:$E$11229,2)*0.05*HLOOKUP(B971,[1]Sheet3!$B$7:$OL$39,IF(D971=1,3,IF(D971=2,4,IF(D971=3,5,IF(D971=4,6,IF(D971=5,7,IF(D971=6,8,IF(D971=7,9,99))))))),FALSE),IF(E971=2,G971*0.95,IF(E971=3,G971+SUMIFS([1]Sheet1!$G$2:$G$11229,[1]Sheet1!$B$2:$B$11229,B971,[1]Sheet1!$E$2:$E$11229,4)*0.5*HLOOKUP(B971,[1]Sheet3!$B$7:$OL$39,IF(D971=1,19,IF(D971=2,20,IF(D971=3,21,IF(D971=4,22,IF(D971=5,23,IF(D971=6,24,IF(D971=7,25,99))))))),FALSE),IF(E971=4,G971*0.5,G971)))),0)</f>
        <v>6053</v>
      </c>
    </row>
    <row r="972" spans="1:13" x14ac:dyDescent="0.25">
      <c r="A972">
        <v>1</v>
      </c>
      <c r="B972">
        <v>9010310</v>
      </c>
      <c r="C972">
        <v>6</v>
      </c>
      <c r="D972">
        <v>5</v>
      </c>
      <c r="E972">
        <v>3</v>
      </c>
      <c r="F972" t="s">
        <v>0</v>
      </c>
      <c r="G972">
        <v>15</v>
      </c>
      <c r="M972">
        <f>ROUND(IF(E972=1,G972+SUMIFS([1]Sheet1!$G$2:$G$11229,[1]Sheet1!$B$2:$B$11229,B972,[1]Sheet1!$E$2:$E$11229,2)*0.05*HLOOKUP(B972,[1]Sheet3!$B$7:$OL$39,IF(D972=1,3,IF(D972=2,4,IF(D972=3,5,IF(D972=4,6,IF(D972=5,7,IF(D972=6,8,IF(D972=7,9,99))))))),FALSE),IF(E972=2,G972*0.95,IF(E972=3,G972+SUMIFS([1]Sheet1!$G$2:$G$11229,[1]Sheet1!$B$2:$B$11229,B972,[1]Sheet1!$E$2:$E$11229,4)*0.5*HLOOKUP(B972,[1]Sheet3!$B$7:$OL$39,IF(D972=1,19,IF(D972=2,20,IF(D972=3,21,IF(D972=4,22,IF(D972=5,23,IF(D972=6,24,IF(D972=7,25,99))))))),FALSE),IF(E972=4,G972*0.5,G972)))),0)</f>
        <v>31</v>
      </c>
    </row>
    <row r="973" spans="1:13" x14ac:dyDescent="0.25">
      <c r="A973">
        <v>1</v>
      </c>
      <c r="B973">
        <v>9010310</v>
      </c>
      <c r="C973">
        <v>6</v>
      </c>
      <c r="D973">
        <v>5</v>
      </c>
      <c r="E973">
        <v>4</v>
      </c>
      <c r="F973" t="s">
        <v>0</v>
      </c>
      <c r="G973">
        <v>355</v>
      </c>
      <c r="M973">
        <f>ROUND(IF(E973=1,G973+SUMIFS([1]Sheet1!$G$2:$G$11229,[1]Sheet1!$B$2:$B$11229,B973,[1]Sheet1!$E$2:$E$11229,2)*0.05*HLOOKUP(B973,[1]Sheet3!$B$7:$OL$39,IF(D973=1,3,IF(D973=2,4,IF(D973=3,5,IF(D973=4,6,IF(D973=5,7,IF(D973=6,8,IF(D973=7,9,99))))))),FALSE),IF(E973=2,G973*0.95,IF(E973=3,G973+SUMIFS([1]Sheet1!$G$2:$G$11229,[1]Sheet1!$B$2:$B$11229,B973,[1]Sheet1!$E$2:$E$11229,4)*0.5*HLOOKUP(B973,[1]Sheet3!$B$7:$OL$39,IF(D973=1,19,IF(D973=2,20,IF(D973=3,21,IF(D973=4,22,IF(D973=5,23,IF(D973=6,24,IF(D973=7,25,99))))))),FALSE),IF(E973=4,G973*0.5,G973)))),0)</f>
        <v>178</v>
      </c>
    </row>
    <row r="974" spans="1:13" x14ac:dyDescent="0.25">
      <c r="A974">
        <v>1</v>
      </c>
      <c r="B974">
        <v>9010310</v>
      </c>
      <c r="C974">
        <v>6</v>
      </c>
      <c r="D974">
        <v>6</v>
      </c>
      <c r="E974">
        <v>1</v>
      </c>
      <c r="F974" t="s">
        <v>0</v>
      </c>
      <c r="G974">
        <v>33</v>
      </c>
      <c r="M974">
        <f>ROUND(IF(E974=1,G974+SUMIFS([1]Sheet1!$G$2:$G$11229,[1]Sheet1!$B$2:$B$11229,B974,[1]Sheet1!$E$2:$E$11229,2)*0.05*HLOOKUP(B974,[1]Sheet3!$B$7:$OL$39,IF(D974=1,3,IF(D974=2,4,IF(D974=3,5,IF(D974=4,6,IF(D974=5,7,IF(D974=6,8,IF(D974=7,9,99))))))),FALSE),IF(E974=2,G974*0.95,IF(E974=3,G974+SUMIFS([1]Sheet1!$G$2:$G$11229,[1]Sheet1!$B$2:$B$11229,B974,[1]Sheet1!$E$2:$E$11229,4)*0.5*HLOOKUP(B974,[1]Sheet3!$B$7:$OL$39,IF(D974=1,19,IF(D974=2,20,IF(D974=3,21,IF(D974=4,22,IF(D974=5,23,IF(D974=6,24,IF(D974=7,25,99))))))),FALSE),IF(E974=4,G974*0.5,G974)))),0)</f>
        <v>258</v>
      </c>
    </row>
    <row r="975" spans="1:13" x14ac:dyDescent="0.25">
      <c r="A975">
        <v>1</v>
      </c>
      <c r="B975">
        <v>9010310</v>
      </c>
      <c r="C975">
        <v>6</v>
      </c>
      <c r="D975">
        <v>6</v>
      </c>
      <c r="E975">
        <v>2</v>
      </c>
      <c r="F975" t="s">
        <v>0</v>
      </c>
      <c r="G975">
        <v>9045</v>
      </c>
      <c r="M975">
        <f>ROUND(IF(E975=1,G975+SUMIFS([1]Sheet1!$G$2:$G$11229,[1]Sheet1!$B$2:$B$11229,B975,[1]Sheet1!$E$2:$E$11229,2)*0.05*HLOOKUP(B975,[1]Sheet3!$B$7:$OL$39,IF(D975=1,3,IF(D975=2,4,IF(D975=3,5,IF(D975=4,6,IF(D975=5,7,IF(D975=6,8,IF(D975=7,9,99))))))),FALSE),IF(E975=2,G975*0.95,IF(E975=3,G975+SUMIFS([1]Sheet1!$G$2:$G$11229,[1]Sheet1!$B$2:$B$11229,B975,[1]Sheet1!$E$2:$E$11229,4)*0.5*HLOOKUP(B975,[1]Sheet3!$B$7:$OL$39,IF(D975=1,19,IF(D975=2,20,IF(D975=3,21,IF(D975=4,22,IF(D975=5,23,IF(D975=6,24,IF(D975=7,25,99))))))),FALSE),IF(E975=4,G975*0.5,G975)))),0)</f>
        <v>8593</v>
      </c>
    </row>
    <row r="976" spans="1:13" x14ac:dyDescent="0.25">
      <c r="A976">
        <v>1</v>
      </c>
      <c r="B976">
        <v>9010310</v>
      </c>
      <c r="C976">
        <v>6</v>
      </c>
      <c r="D976">
        <v>6</v>
      </c>
      <c r="E976">
        <v>3</v>
      </c>
      <c r="F976" t="s">
        <v>0</v>
      </c>
      <c r="G976">
        <v>66</v>
      </c>
      <c r="M976">
        <f>ROUND(IF(E976=1,G976+SUMIFS([1]Sheet1!$G$2:$G$11229,[1]Sheet1!$B$2:$B$11229,B976,[1]Sheet1!$E$2:$E$11229,2)*0.05*HLOOKUP(B976,[1]Sheet3!$B$7:$OL$39,IF(D976=1,3,IF(D976=2,4,IF(D976=3,5,IF(D976=4,6,IF(D976=5,7,IF(D976=6,8,IF(D976=7,9,99))))))),FALSE),IF(E976=2,G976*0.95,IF(E976=3,G976+SUMIFS([1]Sheet1!$G$2:$G$11229,[1]Sheet1!$B$2:$B$11229,B976,[1]Sheet1!$E$2:$E$11229,4)*0.5*HLOOKUP(B976,[1]Sheet3!$B$7:$OL$39,IF(D976=1,19,IF(D976=2,20,IF(D976=3,21,IF(D976=4,22,IF(D976=5,23,IF(D976=6,24,IF(D976=7,25,99))))))),FALSE),IF(E976=4,G976*0.5,G976)))),0)</f>
        <v>137</v>
      </c>
    </row>
    <row r="977" spans="1:13" x14ac:dyDescent="0.25">
      <c r="A977">
        <v>1</v>
      </c>
      <c r="B977">
        <v>9010310</v>
      </c>
      <c r="C977">
        <v>6</v>
      </c>
      <c r="D977">
        <v>6</v>
      </c>
      <c r="E977">
        <v>4</v>
      </c>
      <c r="F977" t="s">
        <v>0</v>
      </c>
      <c r="G977">
        <v>519</v>
      </c>
      <c r="M977">
        <f>ROUND(IF(E977=1,G977+SUMIFS([1]Sheet1!$G$2:$G$11229,[1]Sheet1!$B$2:$B$11229,B977,[1]Sheet1!$E$2:$E$11229,2)*0.05*HLOOKUP(B977,[1]Sheet3!$B$7:$OL$39,IF(D977=1,3,IF(D977=2,4,IF(D977=3,5,IF(D977=4,6,IF(D977=5,7,IF(D977=6,8,IF(D977=7,9,99))))))),FALSE),IF(E977=2,G977*0.95,IF(E977=3,G977+SUMIFS([1]Sheet1!$G$2:$G$11229,[1]Sheet1!$B$2:$B$11229,B977,[1]Sheet1!$E$2:$E$11229,4)*0.5*HLOOKUP(B977,[1]Sheet3!$B$7:$OL$39,IF(D977=1,19,IF(D977=2,20,IF(D977=3,21,IF(D977=4,22,IF(D977=5,23,IF(D977=6,24,IF(D977=7,25,99))))))),FALSE),IF(E977=4,G977*0.5,G977)))),0)</f>
        <v>260</v>
      </c>
    </row>
    <row r="978" spans="1:13" x14ac:dyDescent="0.25">
      <c r="A978">
        <v>1</v>
      </c>
      <c r="B978">
        <v>9010310</v>
      </c>
      <c r="C978">
        <v>6</v>
      </c>
      <c r="D978">
        <v>7</v>
      </c>
      <c r="E978">
        <v>1</v>
      </c>
      <c r="F978" t="s">
        <v>0</v>
      </c>
      <c r="G978">
        <v>0</v>
      </c>
      <c r="M978">
        <f>ROUND(IF(E978=1,G978+SUMIFS([1]Sheet1!$G$2:$G$11229,[1]Sheet1!$B$2:$B$11229,B978,[1]Sheet1!$E$2:$E$11229,2)*0.05*HLOOKUP(B978,[1]Sheet3!$B$7:$OL$39,IF(D978=1,3,IF(D978=2,4,IF(D978=3,5,IF(D978=4,6,IF(D978=5,7,IF(D978=6,8,IF(D978=7,9,99))))))),FALSE),IF(E978=2,G978*0.95,IF(E978=3,G978+SUMIFS([1]Sheet1!$G$2:$G$11229,[1]Sheet1!$B$2:$B$11229,B978,[1]Sheet1!$E$2:$E$11229,4)*0.5*HLOOKUP(B978,[1]Sheet3!$B$7:$OL$39,IF(D978=1,19,IF(D978=2,20,IF(D978=3,21,IF(D978=4,22,IF(D978=5,23,IF(D978=6,24,IF(D978=7,25,99))))))),FALSE),IF(E978=4,G978*0.5,G978)))),0)</f>
        <v>0</v>
      </c>
    </row>
    <row r="979" spans="1:13" x14ac:dyDescent="0.25">
      <c r="A979">
        <v>1</v>
      </c>
      <c r="B979">
        <v>9010310</v>
      </c>
      <c r="C979">
        <v>6</v>
      </c>
      <c r="D979">
        <v>7</v>
      </c>
      <c r="E979">
        <v>2</v>
      </c>
      <c r="F979" t="s">
        <v>0</v>
      </c>
      <c r="G979">
        <v>801</v>
      </c>
      <c r="M979">
        <f>ROUND(IF(E979=1,G979+SUMIFS([1]Sheet1!$G$2:$G$11229,[1]Sheet1!$B$2:$B$11229,B979,[1]Sheet1!$E$2:$E$11229,2)*0.05*HLOOKUP(B979,[1]Sheet3!$B$7:$OL$39,IF(D979=1,3,IF(D979=2,4,IF(D979=3,5,IF(D979=4,6,IF(D979=5,7,IF(D979=6,8,IF(D979=7,9,99))))))),FALSE),IF(E979=2,G979*0.95,IF(E979=3,G979+SUMIFS([1]Sheet1!$G$2:$G$11229,[1]Sheet1!$B$2:$B$11229,B979,[1]Sheet1!$E$2:$E$11229,4)*0.5*HLOOKUP(B979,[1]Sheet3!$B$7:$OL$39,IF(D979=1,19,IF(D979=2,20,IF(D979=3,21,IF(D979=4,22,IF(D979=5,23,IF(D979=6,24,IF(D979=7,25,99))))))),FALSE),IF(E979=4,G979*0.5,G979)))),0)</f>
        <v>761</v>
      </c>
    </row>
    <row r="980" spans="1:13" x14ac:dyDescent="0.25">
      <c r="A980">
        <v>1</v>
      </c>
      <c r="B980">
        <v>9010310</v>
      </c>
      <c r="C980">
        <v>6</v>
      </c>
      <c r="D980">
        <v>7</v>
      </c>
      <c r="E980">
        <v>3</v>
      </c>
      <c r="F980" t="s">
        <v>0</v>
      </c>
      <c r="G980">
        <v>0</v>
      </c>
      <c r="M980">
        <f>ROUND(IF(E980=1,G980+SUMIFS([1]Sheet1!$G$2:$G$11229,[1]Sheet1!$B$2:$B$11229,B980,[1]Sheet1!$E$2:$E$11229,2)*0.05*HLOOKUP(B980,[1]Sheet3!$B$7:$OL$39,IF(D980=1,3,IF(D980=2,4,IF(D980=3,5,IF(D980=4,6,IF(D980=5,7,IF(D980=6,8,IF(D980=7,9,99))))))),FALSE),IF(E980=2,G980*0.95,IF(E980=3,G980+SUMIFS([1]Sheet1!$G$2:$G$11229,[1]Sheet1!$B$2:$B$11229,B980,[1]Sheet1!$E$2:$E$11229,4)*0.5*HLOOKUP(B980,[1]Sheet3!$B$7:$OL$39,IF(D980=1,19,IF(D980=2,20,IF(D980=3,21,IF(D980=4,22,IF(D980=5,23,IF(D980=6,24,IF(D980=7,25,99))))))),FALSE),IF(E980=4,G980*0.5,G980)))),0)</f>
        <v>0</v>
      </c>
    </row>
    <row r="981" spans="1:13" x14ac:dyDescent="0.25">
      <c r="A981">
        <v>1</v>
      </c>
      <c r="B981">
        <v>9010310</v>
      </c>
      <c r="C981">
        <v>6</v>
      </c>
      <c r="D981">
        <v>7</v>
      </c>
      <c r="E981">
        <v>4</v>
      </c>
      <c r="F981" t="s">
        <v>0</v>
      </c>
      <c r="G981">
        <v>36</v>
      </c>
      <c r="M981">
        <f>ROUND(IF(E981=1,G981+SUMIFS([1]Sheet1!$G$2:$G$11229,[1]Sheet1!$B$2:$B$11229,B981,[1]Sheet1!$E$2:$E$11229,2)*0.05*HLOOKUP(B981,[1]Sheet3!$B$7:$OL$39,IF(D981=1,3,IF(D981=2,4,IF(D981=3,5,IF(D981=4,6,IF(D981=5,7,IF(D981=6,8,IF(D981=7,9,99))))))),FALSE),IF(E981=2,G981*0.95,IF(E981=3,G981+SUMIFS([1]Sheet1!$G$2:$G$11229,[1]Sheet1!$B$2:$B$11229,B981,[1]Sheet1!$E$2:$E$11229,4)*0.5*HLOOKUP(B981,[1]Sheet3!$B$7:$OL$39,IF(D981=1,19,IF(D981=2,20,IF(D981=3,21,IF(D981=4,22,IF(D981=5,23,IF(D981=6,24,IF(D981=7,25,99))))))),FALSE),IF(E981=4,G981*0.5,G981)))),0)</f>
        <v>18</v>
      </c>
    </row>
    <row r="982" spans="1:13" x14ac:dyDescent="0.25">
      <c r="A982">
        <v>1</v>
      </c>
      <c r="B982">
        <v>9010401</v>
      </c>
      <c r="C982">
        <v>6</v>
      </c>
      <c r="D982">
        <v>1</v>
      </c>
      <c r="E982">
        <v>1</v>
      </c>
      <c r="F982" t="s">
        <v>0</v>
      </c>
      <c r="G982">
        <v>2070</v>
      </c>
      <c r="M982">
        <f>ROUND(IF(E982=1,G982+SUMIFS([1]Sheet1!$G$2:$G$11229,[1]Sheet1!$B$2:$B$11229,B982,[1]Sheet1!$E$2:$E$11229,2)*0.05*HLOOKUP(B982,[1]Sheet3!$B$7:$OL$39,IF(D982=1,3,IF(D982=2,4,IF(D982=3,5,IF(D982=4,6,IF(D982=5,7,IF(D982=6,8,IF(D982=7,9,99))))))),FALSE),IF(E982=2,G982*0.95,IF(E982=3,G982+SUMIFS([1]Sheet1!$G$2:$G$11229,[1]Sheet1!$B$2:$B$11229,B982,[1]Sheet1!$E$2:$E$11229,4)*0.5*HLOOKUP(B982,[1]Sheet3!$B$7:$OL$39,IF(D982=1,19,IF(D982=2,20,IF(D982=3,21,IF(D982=4,22,IF(D982=5,23,IF(D982=6,24,IF(D982=7,25,99))))))),FALSE),IF(E982=4,G982*0.5,G982)))),0)</f>
        <v>3936</v>
      </c>
    </row>
    <row r="983" spans="1:13" x14ac:dyDescent="0.25">
      <c r="A983">
        <v>1</v>
      </c>
      <c r="B983">
        <v>9010401</v>
      </c>
      <c r="C983">
        <v>6</v>
      </c>
      <c r="D983">
        <v>1</v>
      </c>
      <c r="E983">
        <v>2</v>
      </c>
      <c r="F983" t="s">
        <v>0</v>
      </c>
      <c r="G983">
        <v>13574</v>
      </c>
      <c r="M983">
        <f>ROUND(IF(E983=1,G983+SUMIFS([1]Sheet1!$G$2:$G$11229,[1]Sheet1!$B$2:$B$11229,B983,[1]Sheet1!$E$2:$E$11229,2)*0.05*HLOOKUP(B983,[1]Sheet3!$B$7:$OL$39,IF(D983=1,3,IF(D983=2,4,IF(D983=3,5,IF(D983=4,6,IF(D983=5,7,IF(D983=6,8,IF(D983=7,9,99))))))),FALSE),IF(E983=2,G983*0.95,IF(E983=3,G983+SUMIFS([1]Sheet1!$G$2:$G$11229,[1]Sheet1!$B$2:$B$11229,B983,[1]Sheet1!$E$2:$E$11229,4)*0.5*HLOOKUP(B983,[1]Sheet3!$B$7:$OL$39,IF(D983=1,19,IF(D983=2,20,IF(D983=3,21,IF(D983=4,22,IF(D983=5,23,IF(D983=6,24,IF(D983=7,25,99))))))),FALSE),IF(E983=4,G983*0.5,G983)))),0)</f>
        <v>12895</v>
      </c>
    </row>
    <row r="984" spans="1:13" x14ac:dyDescent="0.25">
      <c r="A984">
        <v>1</v>
      </c>
      <c r="B984">
        <v>9010401</v>
      </c>
      <c r="C984">
        <v>6</v>
      </c>
      <c r="D984">
        <v>1</v>
      </c>
      <c r="E984">
        <v>3</v>
      </c>
      <c r="F984" t="s">
        <v>0</v>
      </c>
      <c r="G984">
        <v>985</v>
      </c>
      <c r="M984">
        <f>ROUND(IF(E984=1,G984+SUMIFS([1]Sheet1!$G$2:$G$11229,[1]Sheet1!$B$2:$B$11229,B984,[1]Sheet1!$E$2:$E$11229,2)*0.05*HLOOKUP(B984,[1]Sheet3!$B$7:$OL$39,IF(D984=1,3,IF(D984=2,4,IF(D984=3,5,IF(D984=4,6,IF(D984=5,7,IF(D984=6,8,IF(D984=7,9,99))))))),FALSE),IF(E984=2,G984*0.95,IF(E984=3,G984+SUMIFS([1]Sheet1!$G$2:$G$11229,[1]Sheet1!$B$2:$B$11229,B984,[1]Sheet1!$E$2:$E$11229,4)*0.5*HLOOKUP(B984,[1]Sheet3!$B$7:$OL$39,IF(D984=1,19,IF(D984=2,20,IF(D984=3,21,IF(D984=4,22,IF(D984=5,23,IF(D984=6,24,IF(D984=7,25,99))))))),FALSE),IF(E984=4,G984*0.5,G984)))),0)</f>
        <v>3537</v>
      </c>
    </row>
    <row r="985" spans="1:13" x14ac:dyDescent="0.25">
      <c r="A985">
        <v>1</v>
      </c>
      <c r="B985">
        <v>9010401</v>
      </c>
      <c r="C985">
        <v>6</v>
      </c>
      <c r="D985">
        <v>1</v>
      </c>
      <c r="E985">
        <v>4</v>
      </c>
      <c r="F985" t="s">
        <v>0</v>
      </c>
      <c r="G985">
        <v>1479</v>
      </c>
      <c r="M985">
        <f>ROUND(IF(E985=1,G985+SUMIFS([1]Sheet1!$G$2:$G$11229,[1]Sheet1!$B$2:$B$11229,B985,[1]Sheet1!$E$2:$E$11229,2)*0.05*HLOOKUP(B985,[1]Sheet3!$B$7:$OL$39,IF(D985=1,3,IF(D985=2,4,IF(D985=3,5,IF(D985=4,6,IF(D985=5,7,IF(D985=6,8,IF(D985=7,9,99))))))),FALSE),IF(E985=2,G985*0.95,IF(E985=3,G985+SUMIFS([1]Sheet1!$G$2:$G$11229,[1]Sheet1!$B$2:$B$11229,B985,[1]Sheet1!$E$2:$E$11229,4)*0.5*HLOOKUP(B985,[1]Sheet3!$B$7:$OL$39,IF(D985=1,19,IF(D985=2,20,IF(D985=3,21,IF(D985=4,22,IF(D985=5,23,IF(D985=6,24,IF(D985=7,25,99))))))),FALSE),IF(E985=4,G985*0.5,G985)))),0)</f>
        <v>740</v>
      </c>
    </row>
    <row r="986" spans="1:13" x14ac:dyDescent="0.25">
      <c r="A986">
        <v>1</v>
      </c>
      <c r="B986">
        <v>9010401</v>
      </c>
      <c r="C986">
        <v>6</v>
      </c>
      <c r="D986">
        <v>2</v>
      </c>
      <c r="E986">
        <v>1</v>
      </c>
      <c r="F986" t="s">
        <v>0</v>
      </c>
      <c r="G986">
        <v>140</v>
      </c>
      <c r="M986">
        <f>ROUND(IF(E986=1,G986+SUMIFS([1]Sheet1!$G$2:$G$11229,[1]Sheet1!$B$2:$B$11229,B986,[1]Sheet1!$E$2:$E$11229,2)*0.05*HLOOKUP(B986,[1]Sheet3!$B$7:$OL$39,IF(D986=1,3,IF(D986=2,4,IF(D986=3,5,IF(D986=4,6,IF(D986=5,7,IF(D986=6,8,IF(D986=7,9,99))))))),FALSE),IF(E986=2,G986*0.95,IF(E986=3,G986+SUMIFS([1]Sheet1!$G$2:$G$11229,[1]Sheet1!$B$2:$B$11229,B986,[1]Sheet1!$E$2:$E$11229,4)*0.5*HLOOKUP(B986,[1]Sheet3!$B$7:$OL$39,IF(D986=1,19,IF(D986=2,20,IF(D986=3,21,IF(D986=4,22,IF(D986=5,23,IF(D986=6,24,IF(D986=7,25,99))))))),FALSE),IF(E986=4,G986*0.5,G986)))),0)</f>
        <v>266</v>
      </c>
    </row>
    <row r="987" spans="1:13" x14ac:dyDescent="0.25">
      <c r="A987">
        <v>1</v>
      </c>
      <c r="B987">
        <v>9010401</v>
      </c>
      <c r="C987">
        <v>6</v>
      </c>
      <c r="D987">
        <v>2</v>
      </c>
      <c r="E987">
        <v>2</v>
      </c>
      <c r="F987" t="s">
        <v>0</v>
      </c>
      <c r="G987">
        <v>7665</v>
      </c>
      <c r="M987">
        <f>ROUND(IF(E987=1,G987+SUMIFS([1]Sheet1!$G$2:$G$11229,[1]Sheet1!$B$2:$B$11229,B987,[1]Sheet1!$E$2:$E$11229,2)*0.05*HLOOKUP(B987,[1]Sheet3!$B$7:$OL$39,IF(D987=1,3,IF(D987=2,4,IF(D987=3,5,IF(D987=4,6,IF(D987=5,7,IF(D987=6,8,IF(D987=7,9,99))))))),FALSE),IF(E987=2,G987*0.95,IF(E987=3,G987+SUMIFS([1]Sheet1!$G$2:$G$11229,[1]Sheet1!$B$2:$B$11229,B987,[1]Sheet1!$E$2:$E$11229,4)*0.5*HLOOKUP(B987,[1]Sheet3!$B$7:$OL$39,IF(D987=1,19,IF(D987=2,20,IF(D987=3,21,IF(D987=4,22,IF(D987=5,23,IF(D987=6,24,IF(D987=7,25,99))))))),FALSE),IF(E987=4,G987*0.5,G987)))),0)</f>
        <v>7282</v>
      </c>
    </row>
    <row r="988" spans="1:13" x14ac:dyDescent="0.25">
      <c r="A988">
        <v>1</v>
      </c>
      <c r="B988">
        <v>9010401</v>
      </c>
      <c r="C988">
        <v>6</v>
      </c>
      <c r="D988">
        <v>2</v>
      </c>
      <c r="E988">
        <v>3</v>
      </c>
      <c r="F988" t="s">
        <v>0</v>
      </c>
      <c r="G988">
        <v>201</v>
      </c>
      <c r="M988">
        <f>ROUND(IF(E988=1,G988+SUMIFS([1]Sheet1!$G$2:$G$11229,[1]Sheet1!$B$2:$B$11229,B988,[1]Sheet1!$E$2:$E$11229,2)*0.05*HLOOKUP(B988,[1]Sheet3!$B$7:$OL$39,IF(D988=1,3,IF(D988=2,4,IF(D988=3,5,IF(D988=4,6,IF(D988=5,7,IF(D988=6,8,IF(D988=7,9,99))))))),FALSE),IF(E988=2,G988*0.95,IF(E988=3,G988+SUMIFS([1]Sheet1!$G$2:$G$11229,[1]Sheet1!$B$2:$B$11229,B988,[1]Sheet1!$E$2:$E$11229,4)*0.5*HLOOKUP(B988,[1]Sheet3!$B$7:$OL$39,IF(D988=1,19,IF(D988=2,20,IF(D988=3,21,IF(D988=4,22,IF(D988=5,23,IF(D988=6,24,IF(D988=7,25,99))))))),FALSE),IF(E988=4,G988*0.5,G988)))),0)</f>
        <v>722</v>
      </c>
    </row>
    <row r="989" spans="1:13" x14ac:dyDescent="0.25">
      <c r="A989">
        <v>1</v>
      </c>
      <c r="B989">
        <v>9010401</v>
      </c>
      <c r="C989">
        <v>6</v>
      </c>
      <c r="D989">
        <v>2</v>
      </c>
      <c r="E989">
        <v>4</v>
      </c>
      <c r="F989" t="s">
        <v>0</v>
      </c>
      <c r="G989">
        <v>939</v>
      </c>
      <c r="M989">
        <f>ROUND(IF(E989=1,G989+SUMIFS([1]Sheet1!$G$2:$G$11229,[1]Sheet1!$B$2:$B$11229,B989,[1]Sheet1!$E$2:$E$11229,2)*0.05*HLOOKUP(B989,[1]Sheet3!$B$7:$OL$39,IF(D989=1,3,IF(D989=2,4,IF(D989=3,5,IF(D989=4,6,IF(D989=5,7,IF(D989=6,8,IF(D989=7,9,99))))))),FALSE),IF(E989=2,G989*0.95,IF(E989=3,G989+SUMIFS([1]Sheet1!$G$2:$G$11229,[1]Sheet1!$B$2:$B$11229,B989,[1]Sheet1!$E$2:$E$11229,4)*0.5*HLOOKUP(B989,[1]Sheet3!$B$7:$OL$39,IF(D989=1,19,IF(D989=2,20,IF(D989=3,21,IF(D989=4,22,IF(D989=5,23,IF(D989=6,24,IF(D989=7,25,99))))))),FALSE),IF(E989=4,G989*0.5,G989)))),0)</f>
        <v>470</v>
      </c>
    </row>
    <row r="990" spans="1:13" x14ac:dyDescent="0.25">
      <c r="A990">
        <v>1</v>
      </c>
      <c r="B990">
        <v>9010401</v>
      </c>
      <c r="C990">
        <v>6</v>
      </c>
      <c r="D990">
        <v>3</v>
      </c>
      <c r="E990">
        <v>1</v>
      </c>
      <c r="F990" t="s">
        <v>0</v>
      </c>
      <c r="G990">
        <v>9</v>
      </c>
      <c r="M990">
        <f>ROUND(IF(E990=1,G990+SUMIFS([1]Sheet1!$G$2:$G$11229,[1]Sheet1!$B$2:$B$11229,B990,[1]Sheet1!$E$2:$E$11229,2)*0.05*HLOOKUP(B990,[1]Sheet3!$B$7:$OL$39,IF(D990=1,3,IF(D990=2,4,IF(D990=3,5,IF(D990=4,6,IF(D990=5,7,IF(D990=6,8,IF(D990=7,9,99))))))),FALSE),IF(E990=2,G990*0.95,IF(E990=3,G990+SUMIFS([1]Sheet1!$G$2:$G$11229,[1]Sheet1!$B$2:$B$11229,B990,[1]Sheet1!$E$2:$E$11229,4)*0.5*HLOOKUP(B990,[1]Sheet3!$B$7:$OL$39,IF(D990=1,19,IF(D990=2,20,IF(D990=3,21,IF(D990=4,22,IF(D990=5,23,IF(D990=6,24,IF(D990=7,25,99))))))),FALSE),IF(E990=4,G990*0.5,G990)))),0)</f>
        <v>17</v>
      </c>
    </row>
    <row r="991" spans="1:13" x14ac:dyDescent="0.25">
      <c r="A991">
        <v>1</v>
      </c>
      <c r="B991">
        <v>9010401</v>
      </c>
      <c r="C991">
        <v>6</v>
      </c>
      <c r="D991">
        <v>3</v>
      </c>
      <c r="E991">
        <v>2</v>
      </c>
      <c r="F991" t="s">
        <v>0</v>
      </c>
      <c r="G991">
        <v>1520</v>
      </c>
      <c r="M991">
        <f>ROUND(IF(E991=1,G991+SUMIFS([1]Sheet1!$G$2:$G$11229,[1]Sheet1!$B$2:$B$11229,B991,[1]Sheet1!$E$2:$E$11229,2)*0.05*HLOOKUP(B991,[1]Sheet3!$B$7:$OL$39,IF(D991=1,3,IF(D991=2,4,IF(D991=3,5,IF(D991=4,6,IF(D991=5,7,IF(D991=6,8,IF(D991=7,9,99))))))),FALSE),IF(E991=2,G991*0.95,IF(E991=3,G991+SUMIFS([1]Sheet1!$G$2:$G$11229,[1]Sheet1!$B$2:$B$11229,B991,[1]Sheet1!$E$2:$E$11229,4)*0.5*HLOOKUP(B991,[1]Sheet3!$B$7:$OL$39,IF(D991=1,19,IF(D991=2,20,IF(D991=3,21,IF(D991=4,22,IF(D991=5,23,IF(D991=6,24,IF(D991=7,25,99))))))),FALSE),IF(E991=4,G991*0.5,G991)))),0)</f>
        <v>1444</v>
      </c>
    </row>
    <row r="992" spans="1:13" x14ac:dyDescent="0.25">
      <c r="A992">
        <v>1</v>
      </c>
      <c r="B992">
        <v>9010401</v>
      </c>
      <c r="C992">
        <v>6</v>
      </c>
      <c r="D992">
        <v>3</v>
      </c>
      <c r="E992">
        <v>3</v>
      </c>
      <c r="F992" t="s">
        <v>0</v>
      </c>
      <c r="G992">
        <v>55</v>
      </c>
      <c r="M992">
        <f>ROUND(IF(E992=1,G992+SUMIFS([1]Sheet1!$G$2:$G$11229,[1]Sheet1!$B$2:$B$11229,B992,[1]Sheet1!$E$2:$E$11229,2)*0.05*HLOOKUP(B992,[1]Sheet3!$B$7:$OL$39,IF(D992=1,3,IF(D992=2,4,IF(D992=3,5,IF(D992=4,6,IF(D992=5,7,IF(D992=6,8,IF(D992=7,9,99))))))),FALSE),IF(E992=2,G992*0.95,IF(E992=3,G992+SUMIFS([1]Sheet1!$G$2:$G$11229,[1]Sheet1!$B$2:$B$11229,B992,[1]Sheet1!$E$2:$E$11229,4)*0.5*HLOOKUP(B992,[1]Sheet3!$B$7:$OL$39,IF(D992=1,19,IF(D992=2,20,IF(D992=3,21,IF(D992=4,22,IF(D992=5,23,IF(D992=6,24,IF(D992=7,25,99))))))),FALSE),IF(E992=4,G992*0.5,G992)))),0)</f>
        <v>198</v>
      </c>
    </row>
    <row r="993" spans="1:13" x14ac:dyDescent="0.25">
      <c r="A993">
        <v>1</v>
      </c>
      <c r="B993">
        <v>9010401</v>
      </c>
      <c r="C993">
        <v>6</v>
      </c>
      <c r="D993">
        <v>3</v>
      </c>
      <c r="E993">
        <v>4</v>
      </c>
      <c r="F993" t="s">
        <v>0</v>
      </c>
      <c r="G993">
        <v>169</v>
      </c>
      <c r="M993">
        <f>ROUND(IF(E993=1,G993+SUMIFS([1]Sheet1!$G$2:$G$11229,[1]Sheet1!$B$2:$B$11229,B993,[1]Sheet1!$E$2:$E$11229,2)*0.05*HLOOKUP(B993,[1]Sheet3!$B$7:$OL$39,IF(D993=1,3,IF(D993=2,4,IF(D993=3,5,IF(D993=4,6,IF(D993=5,7,IF(D993=6,8,IF(D993=7,9,99))))))),FALSE),IF(E993=2,G993*0.95,IF(E993=3,G993+SUMIFS([1]Sheet1!$G$2:$G$11229,[1]Sheet1!$B$2:$B$11229,B993,[1]Sheet1!$E$2:$E$11229,4)*0.5*HLOOKUP(B993,[1]Sheet3!$B$7:$OL$39,IF(D993=1,19,IF(D993=2,20,IF(D993=3,21,IF(D993=4,22,IF(D993=5,23,IF(D993=6,24,IF(D993=7,25,99))))))),FALSE),IF(E993=4,G993*0.5,G993)))),0)</f>
        <v>85</v>
      </c>
    </row>
    <row r="994" spans="1:13" x14ac:dyDescent="0.25">
      <c r="A994">
        <v>1</v>
      </c>
      <c r="B994">
        <v>9010401</v>
      </c>
      <c r="C994">
        <v>6</v>
      </c>
      <c r="D994">
        <v>4</v>
      </c>
      <c r="E994">
        <v>1</v>
      </c>
      <c r="F994" t="s">
        <v>0</v>
      </c>
      <c r="G994">
        <v>568</v>
      </c>
      <c r="M994">
        <f>ROUND(IF(E994=1,G994+SUMIFS([1]Sheet1!$G$2:$G$11229,[1]Sheet1!$B$2:$B$11229,B994,[1]Sheet1!$E$2:$E$11229,2)*0.05*HLOOKUP(B994,[1]Sheet3!$B$7:$OL$39,IF(D994=1,3,IF(D994=2,4,IF(D994=3,5,IF(D994=4,6,IF(D994=5,7,IF(D994=6,8,IF(D994=7,9,99))))))),FALSE),IF(E994=2,G994*0.95,IF(E994=3,G994+SUMIFS([1]Sheet1!$G$2:$G$11229,[1]Sheet1!$B$2:$B$11229,B994,[1]Sheet1!$E$2:$E$11229,4)*0.5*HLOOKUP(B994,[1]Sheet3!$B$7:$OL$39,IF(D994=1,19,IF(D994=2,20,IF(D994=3,21,IF(D994=4,22,IF(D994=5,23,IF(D994=6,24,IF(D994=7,25,99))))))),FALSE),IF(E994=4,G994*0.5,G994)))),0)</f>
        <v>1080</v>
      </c>
    </row>
    <row r="995" spans="1:13" x14ac:dyDescent="0.25">
      <c r="A995">
        <v>1</v>
      </c>
      <c r="B995">
        <v>9010401</v>
      </c>
      <c r="C995">
        <v>6</v>
      </c>
      <c r="D995">
        <v>4</v>
      </c>
      <c r="E995">
        <v>2</v>
      </c>
      <c r="F995" t="s">
        <v>0</v>
      </c>
      <c r="G995">
        <v>14431</v>
      </c>
      <c r="M995">
        <f>ROUND(IF(E995=1,G995+SUMIFS([1]Sheet1!$G$2:$G$11229,[1]Sheet1!$B$2:$B$11229,B995,[1]Sheet1!$E$2:$E$11229,2)*0.05*HLOOKUP(B995,[1]Sheet3!$B$7:$OL$39,IF(D995=1,3,IF(D995=2,4,IF(D995=3,5,IF(D995=4,6,IF(D995=5,7,IF(D995=6,8,IF(D995=7,9,99))))))),FALSE),IF(E995=2,G995*0.95,IF(E995=3,G995+SUMIFS([1]Sheet1!$G$2:$G$11229,[1]Sheet1!$B$2:$B$11229,B995,[1]Sheet1!$E$2:$E$11229,4)*0.5*HLOOKUP(B995,[1]Sheet3!$B$7:$OL$39,IF(D995=1,19,IF(D995=2,20,IF(D995=3,21,IF(D995=4,22,IF(D995=5,23,IF(D995=6,24,IF(D995=7,25,99))))))),FALSE),IF(E995=4,G995*0.5,G995)))),0)</f>
        <v>13709</v>
      </c>
    </row>
    <row r="996" spans="1:13" x14ac:dyDescent="0.25">
      <c r="A996">
        <v>1</v>
      </c>
      <c r="B996">
        <v>9010401</v>
      </c>
      <c r="C996">
        <v>6</v>
      </c>
      <c r="D996">
        <v>4</v>
      </c>
      <c r="E996">
        <v>3</v>
      </c>
      <c r="F996" t="s">
        <v>0</v>
      </c>
      <c r="G996">
        <v>188</v>
      </c>
      <c r="M996">
        <f>ROUND(IF(E996=1,G996+SUMIFS([1]Sheet1!$G$2:$G$11229,[1]Sheet1!$B$2:$B$11229,B996,[1]Sheet1!$E$2:$E$11229,2)*0.05*HLOOKUP(B996,[1]Sheet3!$B$7:$OL$39,IF(D996=1,3,IF(D996=2,4,IF(D996=3,5,IF(D996=4,6,IF(D996=5,7,IF(D996=6,8,IF(D996=7,9,99))))))),FALSE),IF(E996=2,G996*0.95,IF(E996=3,G996+SUMIFS([1]Sheet1!$G$2:$G$11229,[1]Sheet1!$B$2:$B$11229,B996,[1]Sheet1!$E$2:$E$11229,4)*0.5*HLOOKUP(B996,[1]Sheet3!$B$7:$OL$39,IF(D996=1,19,IF(D996=2,20,IF(D996=3,21,IF(D996=4,22,IF(D996=5,23,IF(D996=6,24,IF(D996=7,25,99))))))),FALSE),IF(E996=4,G996*0.5,G996)))),0)</f>
        <v>675</v>
      </c>
    </row>
    <row r="997" spans="1:13" x14ac:dyDescent="0.25">
      <c r="A997">
        <v>1</v>
      </c>
      <c r="B997">
        <v>9010401</v>
      </c>
      <c r="C997">
        <v>6</v>
      </c>
      <c r="D997">
        <v>4</v>
      </c>
      <c r="E997">
        <v>4</v>
      </c>
      <c r="F997" t="s">
        <v>0</v>
      </c>
      <c r="G997">
        <v>1662</v>
      </c>
      <c r="M997">
        <f>ROUND(IF(E997=1,G997+SUMIFS([1]Sheet1!$G$2:$G$11229,[1]Sheet1!$B$2:$B$11229,B997,[1]Sheet1!$E$2:$E$11229,2)*0.05*HLOOKUP(B997,[1]Sheet3!$B$7:$OL$39,IF(D997=1,3,IF(D997=2,4,IF(D997=3,5,IF(D997=4,6,IF(D997=5,7,IF(D997=6,8,IF(D997=7,9,99))))))),FALSE),IF(E997=2,G997*0.95,IF(E997=3,G997+SUMIFS([1]Sheet1!$G$2:$G$11229,[1]Sheet1!$B$2:$B$11229,B997,[1]Sheet1!$E$2:$E$11229,4)*0.5*HLOOKUP(B997,[1]Sheet3!$B$7:$OL$39,IF(D997=1,19,IF(D997=2,20,IF(D997=3,21,IF(D997=4,22,IF(D997=5,23,IF(D997=6,24,IF(D997=7,25,99))))))),FALSE),IF(E997=4,G997*0.5,G997)))),0)</f>
        <v>831</v>
      </c>
    </row>
    <row r="998" spans="1:13" x14ac:dyDescent="0.25">
      <c r="A998">
        <v>1</v>
      </c>
      <c r="B998">
        <v>9010401</v>
      </c>
      <c r="C998">
        <v>6</v>
      </c>
      <c r="D998">
        <v>5</v>
      </c>
      <c r="E998">
        <v>1</v>
      </c>
      <c r="F998" t="s">
        <v>0</v>
      </c>
      <c r="G998">
        <v>17</v>
      </c>
      <c r="M998">
        <f>ROUND(IF(E998=1,G998+SUMIFS([1]Sheet1!$G$2:$G$11229,[1]Sheet1!$B$2:$B$11229,B998,[1]Sheet1!$E$2:$E$11229,2)*0.05*HLOOKUP(B998,[1]Sheet3!$B$7:$OL$39,IF(D998=1,3,IF(D998=2,4,IF(D998=3,5,IF(D998=4,6,IF(D998=5,7,IF(D998=6,8,IF(D998=7,9,99))))))),FALSE),IF(E998=2,G998*0.95,IF(E998=3,G998+SUMIFS([1]Sheet1!$G$2:$G$11229,[1]Sheet1!$B$2:$B$11229,B998,[1]Sheet1!$E$2:$E$11229,4)*0.5*HLOOKUP(B998,[1]Sheet3!$B$7:$OL$39,IF(D998=1,19,IF(D998=2,20,IF(D998=3,21,IF(D998=4,22,IF(D998=5,23,IF(D998=6,24,IF(D998=7,25,99))))))),FALSE),IF(E998=4,G998*0.5,G998)))),0)</f>
        <v>32</v>
      </c>
    </row>
    <row r="999" spans="1:13" x14ac:dyDescent="0.25">
      <c r="A999">
        <v>1</v>
      </c>
      <c r="B999">
        <v>9010401</v>
      </c>
      <c r="C999">
        <v>6</v>
      </c>
      <c r="D999">
        <v>5</v>
      </c>
      <c r="E999">
        <v>2</v>
      </c>
      <c r="F999" t="s">
        <v>0</v>
      </c>
      <c r="G999">
        <v>8219</v>
      </c>
      <c r="M999">
        <f>ROUND(IF(E999=1,G999+SUMIFS([1]Sheet1!$G$2:$G$11229,[1]Sheet1!$B$2:$B$11229,B999,[1]Sheet1!$E$2:$E$11229,2)*0.05*HLOOKUP(B999,[1]Sheet3!$B$7:$OL$39,IF(D999=1,3,IF(D999=2,4,IF(D999=3,5,IF(D999=4,6,IF(D999=5,7,IF(D999=6,8,IF(D999=7,9,99))))))),FALSE),IF(E999=2,G999*0.95,IF(E999=3,G999+SUMIFS([1]Sheet1!$G$2:$G$11229,[1]Sheet1!$B$2:$B$11229,B999,[1]Sheet1!$E$2:$E$11229,4)*0.5*HLOOKUP(B999,[1]Sheet3!$B$7:$OL$39,IF(D999=1,19,IF(D999=2,20,IF(D999=3,21,IF(D999=4,22,IF(D999=5,23,IF(D999=6,24,IF(D999=7,25,99))))))),FALSE),IF(E999=4,G999*0.5,G999)))),0)</f>
        <v>7808</v>
      </c>
    </row>
    <row r="1000" spans="1:13" x14ac:dyDescent="0.25">
      <c r="A1000">
        <v>1</v>
      </c>
      <c r="B1000">
        <v>9010401</v>
      </c>
      <c r="C1000">
        <v>6</v>
      </c>
      <c r="D1000">
        <v>5</v>
      </c>
      <c r="E1000">
        <v>3</v>
      </c>
      <c r="F1000" t="s">
        <v>0</v>
      </c>
      <c r="G1000">
        <v>21</v>
      </c>
      <c r="M1000">
        <f>ROUND(IF(E1000=1,G1000+SUMIFS([1]Sheet1!$G$2:$G$11229,[1]Sheet1!$B$2:$B$11229,B1000,[1]Sheet1!$E$2:$E$11229,2)*0.05*HLOOKUP(B1000,[1]Sheet3!$B$7:$OL$39,IF(D1000=1,3,IF(D1000=2,4,IF(D1000=3,5,IF(D1000=4,6,IF(D1000=5,7,IF(D1000=6,8,IF(D1000=7,9,99))))))),FALSE),IF(E1000=2,G1000*0.95,IF(E1000=3,G1000+SUMIFS([1]Sheet1!$G$2:$G$11229,[1]Sheet1!$B$2:$B$11229,B1000,[1]Sheet1!$E$2:$E$11229,4)*0.5*HLOOKUP(B1000,[1]Sheet3!$B$7:$OL$39,IF(D1000=1,19,IF(D1000=2,20,IF(D1000=3,21,IF(D1000=4,22,IF(D1000=5,23,IF(D1000=6,24,IF(D1000=7,25,99))))))),FALSE),IF(E1000=4,G1000*0.5,G1000)))),0)</f>
        <v>75</v>
      </c>
    </row>
    <row r="1001" spans="1:13" x14ac:dyDescent="0.25">
      <c r="A1001">
        <v>1</v>
      </c>
      <c r="B1001">
        <v>9010401</v>
      </c>
      <c r="C1001">
        <v>6</v>
      </c>
      <c r="D1001">
        <v>5</v>
      </c>
      <c r="E1001">
        <v>4</v>
      </c>
      <c r="F1001" t="s">
        <v>0</v>
      </c>
      <c r="G1001">
        <v>1930</v>
      </c>
      <c r="M1001">
        <f>ROUND(IF(E1001=1,G1001+SUMIFS([1]Sheet1!$G$2:$G$11229,[1]Sheet1!$B$2:$B$11229,B1001,[1]Sheet1!$E$2:$E$11229,2)*0.05*HLOOKUP(B1001,[1]Sheet3!$B$7:$OL$39,IF(D1001=1,3,IF(D1001=2,4,IF(D1001=3,5,IF(D1001=4,6,IF(D1001=5,7,IF(D1001=6,8,IF(D1001=7,9,99))))))),FALSE),IF(E1001=2,G1001*0.95,IF(E1001=3,G1001+SUMIFS([1]Sheet1!$G$2:$G$11229,[1]Sheet1!$B$2:$B$11229,B1001,[1]Sheet1!$E$2:$E$11229,4)*0.5*HLOOKUP(B1001,[1]Sheet3!$B$7:$OL$39,IF(D1001=1,19,IF(D1001=2,20,IF(D1001=3,21,IF(D1001=4,22,IF(D1001=5,23,IF(D1001=6,24,IF(D1001=7,25,99))))))),FALSE),IF(E1001=4,G1001*0.5,G1001)))),0)</f>
        <v>965</v>
      </c>
    </row>
    <row r="1002" spans="1:13" x14ac:dyDescent="0.25">
      <c r="A1002">
        <v>1</v>
      </c>
      <c r="B1002">
        <v>9010401</v>
      </c>
      <c r="C1002">
        <v>6</v>
      </c>
      <c r="D1002">
        <v>6</v>
      </c>
      <c r="E1002">
        <v>1</v>
      </c>
      <c r="F1002" t="s">
        <v>0</v>
      </c>
      <c r="G1002">
        <v>98</v>
      </c>
      <c r="M1002">
        <f>ROUND(IF(E1002=1,G1002+SUMIFS([1]Sheet1!$G$2:$G$11229,[1]Sheet1!$B$2:$B$11229,B1002,[1]Sheet1!$E$2:$E$11229,2)*0.05*HLOOKUP(B1002,[1]Sheet3!$B$7:$OL$39,IF(D1002=1,3,IF(D1002=2,4,IF(D1002=3,5,IF(D1002=4,6,IF(D1002=5,7,IF(D1002=6,8,IF(D1002=7,9,99))))))),FALSE),IF(E1002=2,G1002*0.95,IF(E1002=3,G1002+SUMIFS([1]Sheet1!$G$2:$G$11229,[1]Sheet1!$B$2:$B$11229,B1002,[1]Sheet1!$E$2:$E$11229,4)*0.5*HLOOKUP(B1002,[1]Sheet3!$B$7:$OL$39,IF(D1002=1,19,IF(D1002=2,20,IF(D1002=3,21,IF(D1002=4,22,IF(D1002=5,23,IF(D1002=6,24,IF(D1002=7,25,99))))))),FALSE),IF(E1002=4,G1002*0.5,G1002)))),0)</f>
        <v>186</v>
      </c>
    </row>
    <row r="1003" spans="1:13" x14ac:dyDescent="0.25">
      <c r="A1003">
        <v>1</v>
      </c>
      <c r="B1003">
        <v>9010401</v>
      </c>
      <c r="C1003">
        <v>6</v>
      </c>
      <c r="D1003">
        <v>6</v>
      </c>
      <c r="E1003">
        <v>2</v>
      </c>
      <c r="F1003" t="s">
        <v>0</v>
      </c>
      <c r="G1003">
        <v>6358</v>
      </c>
      <c r="M1003">
        <f>ROUND(IF(E1003=1,G1003+SUMIFS([1]Sheet1!$G$2:$G$11229,[1]Sheet1!$B$2:$B$11229,B1003,[1]Sheet1!$E$2:$E$11229,2)*0.05*HLOOKUP(B1003,[1]Sheet3!$B$7:$OL$39,IF(D1003=1,3,IF(D1003=2,4,IF(D1003=3,5,IF(D1003=4,6,IF(D1003=5,7,IF(D1003=6,8,IF(D1003=7,9,99))))))),FALSE),IF(E1003=2,G1003*0.95,IF(E1003=3,G1003+SUMIFS([1]Sheet1!$G$2:$G$11229,[1]Sheet1!$B$2:$B$11229,B1003,[1]Sheet1!$E$2:$E$11229,4)*0.5*HLOOKUP(B1003,[1]Sheet3!$B$7:$OL$39,IF(D1003=1,19,IF(D1003=2,20,IF(D1003=3,21,IF(D1003=4,22,IF(D1003=5,23,IF(D1003=6,24,IF(D1003=7,25,99))))))),FALSE),IF(E1003=4,G1003*0.5,G1003)))),0)</f>
        <v>6040</v>
      </c>
    </row>
    <row r="1004" spans="1:13" x14ac:dyDescent="0.25">
      <c r="A1004">
        <v>1</v>
      </c>
      <c r="B1004">
        <v>9010401</v>
      </c>
      <c r="C1004">
        <v>6</v>
      </c>
      <c r="D1004">
        <v>6</v>
      </c>
      <c r="E1004">
        <v>3</v>
      </c>
      <c r="F1004" t="s">
        <v>0</v>
      </c>
      <c r="G1004">
        <v>28</v>
      </c>
      <c r="M1004">
        <f>ROUND(IF(E1004=1,G1004+SUMIFS([1]Sheet1!$G$2:$G$11229,[1]Sheet1!$B$2:$B$11229,B1004,[1]Sheet1!$E$2:$E$11229,2)*0.05*HLOOKUP(B1004,[1]Sheet3!$B$7:$OL$39,IF(D1004=1,3,IF(D1004=2,4,IF(D1004=3,5,IF(D1004=4,6,IF(D1004=5,7,IF(D1004=6,8,IF(D1004=7,9,99))))))),FALSE),IF(E1004=2,G1004*0.95,IF(E1004=3,G1004+SUMIFS([1]Sheet1!$G$2:$G$11229,[1]Sheet1!$B$2:$B$11229,B1004,[1]Sheet1!$E$2:$E$11229,4)*0.5*HLOOKUP(B1004,[1]Sheet3!$B$7:$OL$39,IF(D1004=1,19,IF(D1004=2,20,IF(D1004=3,21,IF(D1004=4,22,IF(D1004=5,23,IF(D1004=6,24,IF(D1004=7,25,99))))))),FALSE),IF(E1004=4,G1004*0.5,G1004)))),0)</f>
        <v>101</v>
      </c>
    </row>
    <row r="1005" spans="1:13" x14ac:dyDescent="0.25">
      <c r="A1005">
        <v>1</v>
      </c>
      <c r="B1005">
        <v>9010401</v>
      </c>
      <c r="C1005">
        <v>6</v>
      </c>
      <c r="D1005">
        <v>6</v>
      </c>
      <c r="E1005">
        <v>4</v>
      </c>
      <c r="F1005" t="s">
        <v>0</v>
      </c>
      <c r="G1005">
        <v>1366</v>
      </c>
      <c r="M1005">
        <f>ROUND(IF(E1005=1,G1005+SUMIFS([1]Sheet1!$G$2:$G$11229,[1]Sheet1!$B$2:$B$11229,B1005,[1]Sheet1!$E$2:$E$11229,2)*0.05*HLOOKUP(B1005,[1]Sheet3!$B$7:$OL$39,IF(D1005=1,3,IF(D1005=2,4,IF(D1005=3,5,IF(D1005=4,6,IF(D1005=5,7,IF(D1005=6,8,IF(D1005=7,9,99))))))),FALSE),IF(E1005=2,G1005*0.95,IF(E1005=3,G1005+SUMIFS([1]Sheet1!$G$2:$G$11229,[1]Sheet1!$B$2:$B$11229,B1005,[1]Sheet1!$E$2:$E$11229,4)*0.5*HLOOKUP(B1005,[1]Sheet3!$B$7:$OL$39,IF(D1005=1,19,IF(D1005=2,20,IF(D1005=3,21,IF(D1005=4,22,IF(D1005=5,23,IF(D1005=6,24,IF(D1005=7,25,99))))))),FALSE),IF(E1005=4,G1005*0.5,G1005)))),0)</f>
        <v>683</v>
      </c>
    </row>
    <row r="1006" spans="1:13" x14ac:dyDescent="0.25">
      <c r="A1006">
        <v>1</v>
      </c>
      <c r="B1006">
        <v>9010401</v>
      </c>
      <c r="C1006">
        <v>6</v>
      </c>
      <c r="D1006">
        <v>7</v>
      </c>
      <c r="E1006">
        <v>1</v>
      </c>
      <c r="F1006" t="s">
        <v>0</v>
      </c>
      <c r="G1006">
        <v>5</v>
      </c>
      <c r="M1006">
        <f>ROUND(IF(E1006=1,G1006+SUMIFS([1]Sheet1!$G$2:$G$11229,[1]Sheet1!$B$2:$B$11229,B1006,[1]Sheet1!$E$2:$E$11229,2)*0.05*HLOOKUP(B1006,[1]Sheet3!$B$7:$OL$39,IF(D1006=1,3,IF(D1006=2,4,IF(D1006=3,5,IF(D1006=4,6,IF(D1006=5,7,IF(D1006=6,8,IF(D1006=7,9,99))))))),FALSE),IF(E1006=2,G1006*0.95,IF(E1006=3,G1006+SUMIFS([1]Sheet1!$G$2:$G$11229,[1]Sheet1!$B$2:$B$11229,B1006,[1]Sheet1!$E$2:$E$11229,4)*0.5*HLOOKUP(B1006,[1]Sheet3!$B$7:$OL$39,IF(D1006=1,19,IF(D1006=2,20,IF(D1006=3,21,IF(D1006=4,22,IF(D1006=5,23,IF(D1006=6,24,IF(D1006=7,25,99))))))),FALSE),IF(E1006=4,G1006*0.5,G1006)))),0)</f>
        <v>10</v>
      </c>
    </row>
    <row r="1007" spans="1:13" x14ac:dyDescent="0.25">
      <c r="A1007">
        <v>1</v>
      </c>
      <c r="B1007">
        <v>9010401</v>
      </c>
      <c r="C1007">
        <v>6</v>
      </c>
      <c r="D1007">
        <v>7</v>
      </c>
      <c r="E1007">
        <v>2</v>
      </c>
      <c r="F1007" t="s">
        <v>0</v>
      </c>
      <c r="G1007">
        <v>649</v>
      </c>
      <c r="M1007">
        <f>ROUND(IF(E1007=1,G1007+SUMIFS([1]Sheet1!$G$2:$G$11229,[1]Sheet1!$B$2:$B$11229,B1007,[1]Sheet1!$E$2:$E$11229,2)*0.05*HLOOKUP(B1007,[1]Sheet3!$B$7:$OL$39,IF(D1007=1,3,IF(D1007=2,4,IF(D1007=3,5,IF(D1007=4,6,IF(D1007=5,7,IF(D1007=6,8,IF(D1007=7,9,99))))))),FALSE),IF(E1007=2,G1007*0.95,IF(E1007=3,G1007+SUMIFS([1]Sheet1!$G$2:$G$11229,[1]Sheet1!$B$2:$B$11229,B1007,[1]Sheet1!$E$2:$E$11229,4)*0.5*HLOOKUP(B1007,[1]Sheet3!$B$7:$OL$39,IF(D1007=1,19,IF(D1007=2,20,IF(D1007=3,21,IF(D1007=4,22,IF(D1007=5,23,IF(D1007=6,24,IF(D1007=7,25,99))))))),FALSE),IF(E1007=4,G1007*0.5,G1007)))),0)</f>
        <v>617</v>
      </c>
    </row>
    <row r="1008" spans="1:13" x14ac:dyDescent="0.25">
      <c r="A1008">
        <v>1</v>
      </c>
      <c r="B1008">
        <v>9010401</v>
      </c>
      <c r="C1008">
        <v>6</v>
      </c>
      <c r="D1008">
        <v>7</v>
      </c>
      <c r="E1008">
        <v>3</v>
      </c>
      <c r="F1008" t="s">
        <v>0</v>
      </c>
      <c r="G1008">
        <v>0</v>
      </c>
      <c r="M1008">
        <f>ROUND(IF(E1008=1,G1008+SUMIFS([1]Sheet1!$G$2:$G$11229,[1]Sheet1!$B$2:$B$11229,B1008,[1]Sheet1!$E$2:$E$11229,2)*0.05*HLOOKUP(B1008,[1]Sheet3!$B$7:$OL$39,IF(D1008=1,3,IF(D1008=2,4,IF(D1008=3,5,IF(D1008=4,6,IF(D1008=5,7,IF(D1008=6,8,IF(D1008=7,9,99))))))),FALSE),IF(E1008=2,G1008*0.95,IF(E1008=3,G1008+SUMIFS([1]Sheet1!$G$2:$G$11229,[1]Sheet1!$B$2:$B$11229,B1008,[1]Sheet1!$E$2:$E$11229,4)*0.5*HLOOKUP(B1008,[1]Sheet3!$B$7:$OL$39,IF(D1008=1,19,IF(D1008=2,20,IF(D1008=3,21,IF(D1008=4,22,IF(D1008=5,23,IF(D1008=6,24,IF(D1008=7,25,99))))))),FALSE),IF(E1008=4,G1008*0.5,G1008)))),0)</f>
        <v>0</v>
      </c>
    </row>
    <row r="1009" spans="1:13" x14ac:dyDescent="0.25">
      <c r="A1009">
        <v>1</v>
      </c>
      <c r="B1009">
        <v>9010401</v>
      </c>
      <c r="C1009">
        <v>6</v>
      </c>
      <c r="D1009">
        <v>7</v>
      </c>
      <c r="E1009">
        <v>4</v>
      </c>
      <c r="F1009" t="s">
        <v>0</v>
      </c>
      <c r="G1009">
        <v>114</v>
      </c>
      <c r="M1009">
        <f>ROUND(IF(E1009=1,G1009+SUMIFS([1]Sheet1!$G$2:$G$11229,[1]Sheet1!$B$2:$B$11229,B1009,[1]Sheet1!$E$2:$E$11229,2)*0.05*HLOOKUP(B1009,[1]Sheet3!$B$7:$OL$39,IF(D1009=1,3,IF(D1009=2,4,IF(D1009=3,5,IF(D1009=4,6,IF(D1009=5,7,IF(D1009=6,8,IF(D1009=7,9,99))))))),FALSE),IF(E1009=2,G1009*0.95,IF(E1009=3,G1009+SUMIFS([1]Sheet1!$G$2:$G$11229,[1]Sheet1!$B$2:$B$11229,B1009,[1]Sheet1!$E$2:$E$11229,4)*0.5*HLOOKUP(B1009,[1]Sheet3!$B$7:$OL$39,IF(D1009=1,19,IF(D1009=2,20,IF(D1009=3,21,IF(D1009=4,22,IF(D1009=5,23,IF(D1009=6,24,IF(D1009=7,25,99))))))),FALSE),IF(E1009=4,G1009*0.5,G1009)))),0)</f>
        <v>57</v>
      </c>
    </row>
    <row r="1010" spans="1:13" x14ac:dyDescent="0.25">
      <c r="A1010">
        <v>1</v>
      </c>
      <c r="B1010">
        <v>9010402</v>
      </c>
      <c r="C1010">
        <v>6</v>
      </c>
      <c r="D1010">
        <v>1</v>
      </c>
      <c r="E1010">
        <v>1</v>
      </c>
      <c r="F1010" t="s">
        <v>0</v>
      </c>
      <c r="G1010">
        <v>657</v>
      </c>
      <c r="M1010">
        <f>ROUND(IF(E1010=1,G1010+SUMIFS([1]Sheet1!$G$2:$G$11229,[1]Sheet1!$B$2:$B$11229,B1010,[1]Sheet1!$E$2:$E$11229,2)*0.05*HLOOKUP(B1010,[1]Sheet3!$B$7:$OL$39,IF(D1010=1,3,IF(D1010=2,4,IF(D1010=3,5,IF(D1010=4,6,IF(D1010=5,7,IF(D1010=6,8,IF(D1010=7,9,99))))))),FALSE),IF(E1010=2,G1010*0.95,IF(E1010=3,G1010+SUMIFS([1]Sheet1!$G$2:$G$11229,[1]Sheet1!$B$2:$B$11229,B1010,[1]Sheet1!$E$2:$E$11229,4)*0.5*HLOOKUP(B1010,[1]Sheet3!$B$7:$OL$39,IF(D1010=1,19,IF(D1010=2,20,IF(D1010=3,21,IF(D1010=4,22,IF(D1010=5,23,IF(D1010=6,24,IF(D1010=7,25,99))))))),FALSE),IF(E1010=4,G1010*0.5,G1010)))),0)</f>
        <v>2138</v>
      </c>
    </row>
    <row r="1011" spans="1:13" x14ac:dyDescent="0.25">
      <c r="A1011">
        <v>1</v>
      </c>
      <c r="B1011">
        <v>9010402</v>
      </c>
      <c r="C1011">
        <v>6</v>
      </c>
      <c r="D1011">
        <v>1</v>
      </c>
      <c r="E1011">
        <v>2</v>
      </c>
      <c r="F1011" t="s">
        <v>0</v>
      </c>
      <c r="G1011">
        <v>5977</v>
      </c>
      <c r="M1011">
        <f>ROUND(IF(E1011=1,G1011+SUMIFS([1]Sheet1!$G$2:$G$11229,[1]Sheet1!$B$2:$B$11229,B1011,[1]Sheet1!$E$2:$E$11229,2)*0.05*HLOOKUP(B1011,[1]Sheet3!$B$7:$OL$39,IF(D1011=1,3,IF(D1011=2,4,IF(D1011=3,5,IF(D1011=4,6,IF(D1011=5,7,IF(D1011=6,8,IF(D1011=7,9,99))))))),FALSE),IF(E1011=2,G1011*0.95,IF(E1011=3,G1011+SUMIFS([1]Sheet1!$G$2:$G$11229,[1]Sheet1!$B$2:$B$11229,B1011,[1]Sheet1!$E$2:$E$11229,4)*0.5*HLOOKUP(B1011,[1]Sheet3!$B$7:$OL$39,IF(D1011=1,19,IF(D1011=2,20,IF(D1011=3,21,IF(D1011=4,22,IF(D1011=5,23,IF(D1011=6,24,IF(D1011=7,25,99))))))),FALSE),IF(E1011=4,G1011*0.5,G1011)))),0)</f>
        <v>5678</v>
      </c>
    </row>
    <row r="1012" spans="1:13" x14ac:dyDescent="0.25">
      <c r="A1012">
        <v>1</v>
      </c>
      <c r="B1012">
        <v>9010402</v>
      </c>
      <c r="C1012">
        <v>6</v>
      </c>
      <c r="D1012">
        <v>1</v>
      </c>
      <c r="E1012">
        <v>3</v>
      </c>
      <c r="F1012" t="s">
        <v>0</v>
      </c>
      <c r="G1012">
        <v>929</v>
      </c>
      <c r="M1012">
        <f>ROUND(IF(E1012=1,G1012+SUMIFS([1]Sheet1!$G$2:$G$11229,[1]Sheet1!$B$2:$B$11229,B1012,[1]Sheet1!$E$2:$E$11229,2)*0.05*HLOOKUP(B1012,[1]Sheet3!$B$7:$OL$39,IF(D1012=1,3,IF(D1012=2,4,IF(D1012=3,5,IF(D1012=4,6,IF(D1012=5,7,IF(D1012=6,8,IF(D1012=7,9,99))))))),FALSE),IF(E1012=2,G1012*0.95,IF(E1012=3,G1012+SUMIFS([1]Sheet1!$G$2:$G$11229,[1]Sheet1!$B$2:$B$11229,B1012,[1]Sheet1!$E$2:$E$11229,4)*0.5*HLOOKUP(B1012,[1]Sheet3!$B$7:$OL$39,IF(D1012=1,19,IF(D1012=2,20,IF(D1012=3,21,IF(D1012=4,22,IF(D1012=5,23,IF(D1012=6,24,IF(D1012=7,25,99))))))),FALSE),IF(E1012=4,G1012*0.5,G1012)))),0)</f>
        <v>2643</v>
      </c>
    </row>
    <row r="1013" spans="1:13" x14ac:dyDescent="0.25">
      <c r="A1013">
        <v>1</v>
      </c>
      <c r="B1013">
        <v>9010402</v>
      </c>
      <c r="C1013">
        <v>6</v>
      </c>
      <c r="D1013">
        <v>1</v>
      </c>
      <c r="E1013">
        <v>4</v>
      </c>
      <c r="F1013" t="s">
        <v>0</v>
      </c>
      <c r="G1013">
        <v>384</v>
      </c>
      <c r="M1013">
        <f>ROUND(IF(E1013=1,G1013+SUMIFS([1]Sheet1!$G$2:$G$11229,[1]Sheet1!$B$2:$B$11229,B1013,[1]Sheet1!$E$2:$E$11229,2)*0.05*HLOOKUP(B1013,[1]Sheet3!$B$7:$OL$39,IF(D1013=1,3,IF(D1013=2,4,IF(D1013=3,5,IF(D1013=4,6,IF(D1013=5,7,IF(D1013=6,8,IF(D1013=7,9,99))))))),FALSE),IF(E1013=2,G1013*0.95,IF(E1013=3,G1013+SUMIFS([1]Sheet1!$G$2:$G$11229,[1]Sheet1!$B$2:$B$11229,B1013,[1]Sheet1!$E$2:$E$11229,4)*0.5*HLOOKUP(B1013,[1]Sheet3!$B$7:$OL$39,IF(D1013=1,19,IF(D1013=2,20,IF(D1013=3,21,IF(D1013=4,22,IF(D1013=5,23,IF(D1013=6,24,IF(D1013=7,25,99))))))),FALSE),IF(E1013=4,G1013*0.5,G1013)))),0)</f>
        <v>192</v>
      </c>
    </row>
    <row r="1014" spans="1:13" x14ac:dyDescent="0.25">
      <c r="A1014">
        <v>1</v>
      </c>
      <c r="B1014">
        <v>9010402</v>
      </c>
      <c r="C1014">
        <v>6</v>
      </c>
      <c r="D1014">
        <v>2</v>
      </c>
      <c r="E1014">
        <v>1</v>
      </c>
      <c r="F1014" t="s">
        <v>0</v>
      </c>
      <c r="G1014">
        <v>18</v>
      </c>
      <c r="M1014">
        <f>ROUND(IF(E1014=1,G1014+SUMIFS([1]Sheet1!$G$2:$G$11229,[1]Sheet1!$B$2:$B$11229,B1014,[1]Sheet1!$E$2:$E$11229,2)*0.05*HLOOKUP(B1014,[1]Sheet3!$B$7:$OL$39,IF(D1014=1,3,IF(D1014=2,4,IF(D1014=3,5,IF(D1014=4,6,IF(D1014=5,7,IF(D1014=6,8,IF(D1014=7,9,99))))))),FALSE),IF(E1014=2,G1014*0.95,IF(E1014=3,G1014+SUMIFS([1]Sheet1!$G$2:$G$11229,[1]Sheet1!$B$2:$B$11229,B1014,[1]Sheet1!$E$2:$E$11229,4)*0.5*HLOOKUP(B1014,[1]Sheet3!$B$7:$OL$39,IF(D1014=1,19,IF(D1014=2,20,IF(D1014=3,21,IF(D1014=4,22,IF(D1014=5,23,IF(D1014=6,24,IF(D1014=7,25,99))))))),FALSE),IF(E1014=4,G1014*0.5,G1014)))),0)</f>
        <v>59</v>
      </c>
    </row>
    <row r="1015" spans="1:13" x14ac:dyDescent="0.25">
      <c r="A1015">
        <v>1</v>
      </c>
      <c r="B1015">
        <v>9010402</v>
      </c>
      <c r="C1015">
        <v>6</v>
      </c>
      <c r="D1015">
        <v>2</v>
      </c>
      <c r="E1015">
        <v>2</v>
      </c>
      <c r="F1015" t="s">
        <v>0</v>
      </c>
      <c r="G1015">
        <v>6833</v>
      </c>
      <c r="M1015">
        <f>ROUND(IF(E1015=1,G1015+SUMIFS([1]Sheet1!$G$2:$G$11229,[1]Sheet1!$B$2:$B$11229,B1015,[1]Sheet1!$E$2:$E$11229,2)*0.05*HLOOKUP(B1015,[1]Sheet3!$B$7:$OL$39,IF(D1015=1,3,IF(D1015=2,4,IF(D1015=3,5,IF(D1015=4,6,IF(D1015=5,7,IF(D1015=6,8,IF(D1015=7,9,99))))))),FALSE),IF(E1015=2,G1015*0.95,IF(E1015=3,G1015+SUMIFS([1]Sheet1!$G$2:$G$11229,[1]Sheet1!$B$2:$B$11229,B1015,[1]Sheet1!$E$2:$E$11229,4)*0.5*HLOOKUP(B1015,[1]Sheet3!$B$7:$OL$39,IF(D1015=1,19,IF(D1015=2,20,IF(D1015=3,21,IF(D1015=4,22,IF(D1015=5,23,IF(D1015=6,24,IF(D1015=7,25,99))))))),FALSE),IF(E1015=4,G1015*0.5,G1015)))),0)</f>
        <v>6491</v>
      </c>
    </row>
    <row r="1016" spans="1:13" x14ac:dyDescent="0.25">
      <c r="A1016">
        <v>1</v>
      </c>
      <c r="B1016">
        <v>9010402</v>
      </c>
      <c r="C1016">
        <v>6</v>
      </c>
      <c r="D1016">
        <v>2</v>
      </c>
      <c r="E1016">
        <v>3</v>
      </c>
      <c r="F1016" t="s">
        <v>0</v>
      </c>
      <c r="G1016">
        <v>94</v>
      </c>
      <c r="M1016">
        <f>ROUND(IF(E1016=1,G1016+SUMIFS([1]Sheet1!$G$2:$G$11229,[1]Sheet1!$B$2:$B$11229,B1016,[1]Sheet1!$E$2:$E$11229,2)*0.05*HLOOKUP(B1016,[1]Sheet3!$B$7:$OL$39,IF(D1016=1,3,IF(D1016=2,4,IF(D1016=3,5,IF(D1016=4,6,IF(D1016=5,7,IF(D1016=6,8,IF(D1016=7,9,99))))))),FALSE),IF(E1016=2,G1016*0.95,IF(E1016=3,G1016+SUMIFS([1]Sheet1!$G$2:$G$11229,[1]Sheet1!$B$2:$B$11229,B1016,[1]Sheet1!$E$2:$E$11229,4)*0.5*HLOOKUP(B1016,[1]Sheet3!$B$7:$OL$39,IF(D1016=1,19,IF(D1016=2,20,IF(D1016=3,21,IF(D1016=4,22,IF(D1016=5,23,IF(D1016=6,24,IF(D1016=7,25,99))))))),FALSE),IF(E1016=4,G1016*0.5,G1016)))),0)</f>
        <v>267</v>
      </c>
    </row>
    <row r="1017" spans="1:13" x14ac:dyDescent="0.25">
      <c r="A1017">
        <v>1</v>
      </c>
      <c r="B1017">
        <v>9010402</v>
      </c>
      <c r="C1017">
        <v>6</v>
      </c>
      <c r="D1017">
        <v>2</v>
      </c>
      <c r="E1017">
        <v>4</v>
      </c>
      <c r="F1017" t="s">
        <v>0</v>
      </c>
      <c r="G1017">
        <v>684</v>
      </c>
      <c r="M1017">
        <f>ROUND(IF(E1017=1,G1017+SUMIFS([1]Sheet1!$G$2:$G$11229,[1]Sheet1!$B$2:$B$11229,B1017,[1]Sheet1!$E$2:$E$11229,2)*0.05*HLOOKUP(B1017,[1]Sheet3!$B$7:$OL$39,IF(D1017=1,3,IF(D1017=2,4,IF(D1017=3,5,IF(D1017=4,6,IF(D1017=5,7,IF(D1017=6,8,IF(D1017=7,9,99))))))),FALSE),IF(E1017=2,G1017*0.95,IF(E1017=3,G1017+SUMIFS([1]Sheet1!$G$2:$G$11229,[1]Sheet1!$B$2:$B$11229,B1017,[1]Sheet1!$E$2:$E$11229,4)*0.5*HLOOKUP(B1017,[1]Sheet3!$B$7:$OL$39,IF(D1017=1,19,IF(D1017=2,20,IF(D1017=3,21,IF(D1017=4,22,IF(D1017=5,23,IF(D1017=6,24,IF(D1017=7,25,99))))))),FALSE),IF(E1017=4,G1017*0.5,G1017)))),0)</f>
        <v>342</v>
      </c>
    </row>
    <row r="1018" spans="1:13" x14ac:dyDescent="0.25">
      <c r="A1018">
        <v>1</v>
      </c>
      <c r="B1018">
        <v>9010402</v>
      </c>
      <c r="C1018">
        <v>6</v>
      </c>
      <c r="D1018">
        <v>3</v>
      </c>
      <c r="E1018">
        <v>1</v>
      </c>
      <c r="F1018" t="s">
        <v>0</v>
      </c>
      <c r="G1018">
        <v>0</v>
      </c>
      <c r="M1018">
        <f>ROUND(IF(E1018=1,G1018+SUMIFS([1]Sheet1!$G$2:$G$11229,[1]Sheet1!$B$2:$B$11229,B1018,[1]Sheet1!$E$2:$E$11229,2)*0.05*HLOOKUP(B1018,[1]Sheet3!$B$7:$OL$39,IF(D1018=1,3,IF(D1018=2,4,IF(D1018=3,5,IF(D1018=4,6,IF(D1018=5,7,IF(D1018=6,8,IF(D1018=7,9,99))))))),FALSE),IF(E1018=2,G1018*0.95,IF(E1018=3,G1018+SUMIFS([1]Sheet1!$G$2:$G$11229,[1]Sheet1!$B$2:$B$11229,B1018,[1]Sheet1!$E$2:$E$11229,4)*0.5*HLOOKUP(B1018,[1]Sheet3!$B$7:$OL$39,IF(D1018=1,19,IF(D1018=2,20,IF(D1018=3,21,IF(D1018=4,22,IF(D1018=5,23,IF(D1018=6,24,IF(D1018=7,25,99))))))),FALSE),IF(E1018=4,G1018*0.5,G1018)))),0)</f>
        <v>0</v>
      </c>
    </row>
    <row r="1019" spans="1:13" x14ac:dyDescent="0.25">
      <c r="A1019">
        <v>1</v>
      </c>
      <c r="B1019">
        <v>9010402</v>
      </c>
      <c r="C1019">
        <v>6</v>
      </c>
      <c r="D1019">
        <v>3</v>
      </c>
      <c r="E1019">
        <v>2</v>
      </c>
      <c r="F1019" t="s">
        <v>0</v>
      </c>
      <c r="G1019">
        <v>879</v>
      </c>
      <c r="M1019">
        <f>ROUND(IF(E1019=1,G1019+SUMIFS([1]Sheet1!$G$2:$G$11229,[1]Sheet1!$B$2:$B$11229,B1019,[1]Sheet1!$E$2:$E$11229,2)*0.05*HLOOKUP(B1019,[1]Sheet3!$B$7:$OL$39,IF(D1019=1,3,IF(D1019=2,4,IF(D1019=3,5,IF(D1019=4,6,IF(D1019=5,7,IF(D1019=6,8,IF(D1019=7,9,99))))))),FALSE),IF(E1019=2,G1019*0.95,IF(E1019=3,G1019+SUMIFS([1]Sheet1!$G$2:$G$11229,[1]Sheet1!$B$2:$B$11229,B1019,[1]Sheet1!$E$2:$E$11229,4)*0.5*HLOOKUP(B1019,[1]Sheet3!$B$7:$OL$39,IF(D1019=1,19,IF(D1019=2,20,IF(D1019=3,21,IF(D1019=4,22,IF(D1019=5,23,IF(D1019=6,24,IF(D1019=7,25,99))))))),FALSE),IF(E1019=4,G1019*0.5,G1019)))),0)</f>
        <v>835</v>
      </c>
    </row>
    <row r="1020" spans="1:13" x14ac:dyDescent="0.25">
      <c r="A1020">
        <v>1</v>
      </c>
      <c r="B1020">
        <v>9010402</v>
      </c>
      <c r="C1020">
        <v>6</v>
      </c>
      <c r="D1020">
        <v>3</v>
      </c>
      <c r="E1020">
        <v>3</v>
      </c>
      <c r="F1020" t="s">
        <v>0</v>
      </c>
      <c r="G1020">
        <v>3</v>
      </c>
      <c r="M1020">
        <f>ROUND(IF(E1020=1,G1020+SUMIFS([1]Sheet1!$G$2:$G$11229,[1]Sheet1!$B$2:$B$11229,B1020,[1]Sheet1!$E$2:$E$11229,2)*0.05*HLOOKUP(B1020,[1]Sheet3!$B$7:$OL$39,IF(D1020=1,3,IF(D1020=2,4,IF(D1020=3,5,IF(D1020=4,6,IF(D1020=5,7,IF(D1020=6,8,IF(D1020=7,9,99))))))),FALSE),IF(E1020=2,G1020*0.95,IF(E1020=3,G1020+SUMIFS([1]Sheet1!$G$2:$G$11229,[1]Sheet1!$B$2:$B$11229,B1020,[1]Sheet1!$E$2:$E$11229,4)*0.5*HLOOKUP(B1020,[1]Sheet3!$B$7:$OL$39,IF(D1020=1,19,IF(D1020=2,20,IF(D1020=3,21,IF(D1020=4,22,IF(D1020=5,23,IF(D1020=6,24,IF(D1020=7,25,99))))))),FALSE),IF(E1020=4,G1020*0.5,G1020)))),0)</f>
        <v>9</v>
      </c>
    </row>
    <row r="1021" spans="1:13" x14ac:dyDescent="0.25">
      <c r="A1021">
        <v>1</v>
      </c>
      <c r="B1021">
        <v>9010402</v>
      </c>
      <c r="C1021">
        <v>6</v>
      </c>
      <c r="D1021">
        <v>3</v>
      </c>
      <c r="E1021">
        <v>4</v>
      </c>
      <c r="F1021" t="s">
        <v>0</v>
      </c>
      <c r="G1021">
        <v>108</v>
      </c>
      <c r="M1021">
        <f>ROUND(IF(E1021=1,G1021+SUMIFS([1]Sheet1!$G$2:$G$11229,[1]Sheet1!$B$2:$B$11229,B1021,[1]Sheet1!$E$2:$E$11229,2)*0.05*HLOOKUP(B1021,[1]Sheet3!$B$7:$OL$39,IF(D1021=1,3,IF(D1021=2,4,IF(D1021=3,5,IF(D1021=4,6,IF(D1021=5,7,IF(D1021=6,8,IF(D1021=7,9,99))))))),FALSE),IF(E1021=2,G1021*0.95,IF(E1021=3,G1021+SUMIFS([1]Sheet1!$G$2:$G$11229,[1]Sheet1!$B$2:$B$11229,B1021,[1]Sheet1!$E$2:$E$11229,4)*0.5*HLOOKUP(B1021,[1]Sheet3!$B$7:$OL$39,IF(D1021=1,19,IF(D1021=2,20,IF(D1021=3,21,IF(D1021=4,22,IF(D1021=5,23,IF(D1021=6,24,IF(D1021=7,25,99))))))),FALSE),IF(E1021=4,G1021*0.5,G1021)))),0)</f>
        <v>54</v>
      </c>
    </row>
    <row r="1022" spans="1:13" x14ac:dyDescent="0.25">
      <c r="A1022">
        <v>1</v>
      </c>
      <c r="B1022">
        <v>9010402</v>
      </c>
      <c r="C1022">
        <v>6</v>
      </c>
      <c r="D1022">
        <v>4</v>
      </c>
      <c r="E1022">
        <v>1</v>
      </c>
      <c r="F1022" t="s">
        <v>0</v>
      </c>
      <c r="G1022">
        <v>119</v>
      </c>
      <c r="M1022">
        <f>ROUND(IF(E1022=1,G1022+SUMIFS([1]Sheet1!$G$2:$G$11229,[1]Sheet1!$B$2:$B$11229,B1022,[1]Sheet1!$E$2:$E$11229,2)*0.05*HLOOKUP(B1022,[1]Sheet3!$B$7:$OL$39,IF(D1022=1,3,IF(D1022=2,4,IF(D1022=3,5,IF(D1022=4,6,IF(D1022=5,7,IF(D1022=6,8,IF(D1022=7,9,99))))))),FALSE),IF(E1022=2,G1022*0.95,IF(E1022=3,G1022+SUMIFS([1]Sheet1!$G$2:$G$11229,[1]Sheet1!$B$2:$B$11229,B1022,[1]Sheet1!$E$2:$E$11229,4)*0.5*HLOOKUP(B1022,[1]Sheet3!$B$7:$OL$39,IF(D1022=1,19,IF(D1022=2,20,IF(D1022=3,21,IF(D1022=4,22,IF(D1022=5,23,IF(D1022=6,24,IF(D1022=7,25,99))))))),FALSE),IF(E1022=4,G1022*0.5,G1022)))),0)</f>
        <v>387</v>
      </c>
    </row>
    <row r="1023" spans="1:13" x14ac:dyDescent="0.25">
      <c r="A1023">
        <v>1</v>
      </c>
      <c r="B1023">
        <v>9010402</v>
      </c>
      <c r="C1023">
        <v>6</v>
      </c>
      <c r="D1023">
        <v>4</v>
      </c>
      <c r="E1023">
        <v>2</v>
      </c>
      <c r="F1023" t="s">
        <v>0</v>
      </c>
      <c r="G1023">
        <v>14871</v>
      </c>
      <c r="M1023">
        <f>ROUND(IF(E1023=1,G1023+SUMIFS([1]Sheet1!$G$2:$G$11229,[1]Sheet1!$B$2:$B$11229,B1023,[1]Sheet1!$E$2:$E$11229,2)*0.05*HLOOKUP(B1023,[1]Sheet3!$B$7:$OL$39,IF(D1023=1,3,IF(D1023=2,4,IF(D1023=3,5,IF(D1023=4,6,IF(D1023=5,7,IF(D1023=6,8,IF(D1023=7,9,99))))))),FALSE),IF(E1023=2,G1023*0.95,IF(E1023=3,G1023+SUMIFS([1]Sheet1!$G$2:$G$11229,[1]Sheet1!$B$2:$B$11229,B1023,[1]Sheet1!$E$2:$E$11229,4)*0.5*HLOOKUP(B1023,[1]Sheet3!$B$7:$OL$39,IF(D1023=1,19,IF(D1023=2,20,IF(D1023=3,21,IF(D1023=4,22,IF(D1023=5,23,IF(D1023=6,24,IF(D1023=7,25,99))))))),FALSE),IF(E1023=4,G1023*0.5,G1023)))),0)</f>
        <v>14127</v>
      </c>
    </row>
    <row r="1024" spans="1:13" x14ac:dyDescent="0.25">
      <c r="A1024">
        <v>1</v>
      </c>
      <c r="B1024">
        <v>9010402</v>
      </c>
      <c r="C1024">
        <v>6</v>
      </c>
      <c r="D1024">
        <v>4</v>
      </c>
      <c r="E1024">
        <v>3</v>
      </c>
      <c r="F1024" t="s">
        <v>0</v>
      </c>
      <c r="G1024">
        <v>99</v>
      </c>
      <c r="M1024">
        <f>ROUND(IF(E1024=1,G1024+SUMIFS([1]Sheet1!$G$2:$G$11229,[1]Sheet1!$B$2:$B$11229,B1024,[1]Sheet1!$E$2:$E$11229,2)*0.05*HLOOKUP(B1024,[1]Sheet3!$B$7:$OL$39,IF(D1024=1,3,IF(D1024=2,4,IF(D1024=3,5,IF(D1024=4,6,IF(D1024=5,7,IF(D1024=6,8,IF(D1024=7,9,99))))))),FALSE),IF(E1024=2,G1024*0.95,IF(E1024=3,G1024+SUMIFS([1]Sheet1!$G$2:$G$11229,[1]Sheet1!$B$2:$B$11229,B1024,[1]Sheet1!$E$2:$E$11229,4)*0.5*HLOOKUP(B1024,[1]Sheet3!$B$7:$OL$39,IF(D1024=1,19,IF(D1024=2,20,IF(D1024=3,21,IF(D1024=4,22,IF(D1024=5,23,IF(D1024=6,24,IF(D1024=7,25,99))))))),FALSE),IF(E1024=4,G1024*0.5,G1024)))),0)</f>
        <v>282</v>
      </c>
    </row>
    <row r="1025" spans="1:13" x14ac:dyDescent="0.25">
      <c r="A1025">
        <v>1</v>
      </c>
      <c r="B1025">
        <v>9010402</v>
      </c>
      <c r="C1025">
        <v>6</v>
      </c>
      <c r="D1025">
        <v>4</v>
      </c>
      <c r="E1025">
        <v>4</v>
      </c>
      <c r="F1025" t="s">
        <v>0</v>
      </c>
      <c r="G1025">
        <v>1752</v>
      </c>
      <c r="M1025">
        <f>ROUND(IF(E1025=1,G1025+SUMIFS([1]Sheet1!$G$2:$G$11229,[1]Sheet1!$B$2:$B$11229,B1025,[1]Sheet1!$E$2:$E$11229,2)*0.05*HLOOKUP(B1025,[1]Sheet3!$B$7:$OL$39,IF(D1025=1,3,IF(D1025=2,4,IF(D1025=3,5,IF(D1025=4,6,IF(D1025=5,7,IF(D1025=6,8,IF(D1025=7,9,99))))))),FALSE),IF(E1025=2,G1025*0.95,IF(E1025=3,G1025+SUMIFS([1]Sheet1!$G$2:$G$11229,[1]Sheet1!$B$2:$B$11229,B1025,[1]Sheet1!$E$2:$E$11229,4)*0.5*HLOOKUP(B1025,[1]Sheet3!$B$7:$OL$39,IF(D1025=1,19,IF(D1025=2,20,IF(D1025=3,21,IF(D1025=4,22,IF(D1025=5,23,IF(D1025=6,24,IF(D1025=7,25,99))))))),FALSE),IF(E1025=4,G1025*0.5,G1025)))),0)</f>
        <v>876</v>
      </c>
    </row>
    <row r="1026" spans="1:13" x14ac:dyDescent="0.25">
      <c r="A1026">
        <v>1</v>
      </c>
      <c r="B1026">
        <v>9010402</v>
      </c>
      <c r="C1026">
        <v>6</v>
      </c>
      <c r="D1026">
        <v>5</v>
      </c>
      <c r="E1026">
        <v>1</v>
      </c>
      <c r="F1026" t="s">
        <v>0</v>
      </c>
      <c r="G1026">
        <v>3</v>
      </c>
      <c r="M1026">
        <f>ROUND(IF(E1026=1,G1026+SUMIFS([1]Sheet1!$G$2:$G$11229,[1]Sheet1!$B$2:$B$11229,B1026,[1]Sheet1!$E$2:$E$11229,2)*0.05*HLOOKUP(B1026,[1]Sheet3!$B$7:$OL$39,IF(D1026=1,3,IF(D1026=2,4,IF(D1026=3,5,IF(D1026=4,6,IF(D1026=5,7,IF(D1026=6,8,IF(D1026=7,9,99))))))),FALSE),IF(E1026=2,G1026*0.95,IF(E1026=3,G1026+SUMIFS([1]Sheet1!$G$2:$G$11229,[1]Sheet1!$B$2:$B$11229,B1026,[1]Sheet1!$E$2:$E$11229,4)*0.5*HLOOKUP(B1026,[1]Sheet3!$B$7:$OL$39,IF(D1026=1,19,IF(D1026=2,20,IF(D1026=3,21,IF(D1026=4,22,IF(D1026=5,23,IF(D1026=6,24,IF(D1026=7,25,99))))))),FALSE),IF(E1026=4,G1026*0.5,G1026)))),0)</f>
        <v>10</v>
      </c>
    </row>
    <row r="1027" spans="1:13" x14ac:dyDescent="0.25">
      <c r="A1027">
        <v>1</v>
      </c>
      <c r="B1027">
        <v>9010402</v>
      </c>
      <c r="C1027">
        <v>6</v>
      </c>
      <c r="D1027">
        <v>5</v>
      </c>
      <c r="E1027">
        <v>2</v>
      </c>
      <c r="F1027" t="s">
        <v>0</v>
      </c>
      <c r="G1027">
        <v>3700</v>
      </c>
      <c r="M1027">
        <f>ROUND(IF(E1027=1,G1027+SUMIFS([1]Sheet1!$G$2:$G$11229,[1]Sheet1!$B$2:$B$11229,B1027,[1]Sheet1!$E$2:$E$11229,2)*0.05*HLOOKUP(B1027,[1]Sheet3!$B$7:$OL$39,IF(D1027=1,3,IF(D1027=2,4,IF(D1027=3,5,IF(D1027=4,6,IF(D1027=5,7,IF(D1027=6,8,IF(D1027=7,9,99))))))),FALSE),IF(E1027=2,G1027*0.95,IF(E1027=3,G1027+SUMIFS([1]Sheet1!$G$2:$G$11229,[1]Sheet1!$B$2:$B$11229,B1027,[1]Sheet1!$E$2:$E$11229,4)*0.5*HLOOKUP(B1027,[1]Sheet3!$B$7:$OL$39,IF(D1027=1,19,IF(D1027=2,20,IF(D1027=3,21,IF(D1027=4,22,IF(D1027=5,23,IF(D1027=6,24,IF(D1027=7,25,99))))))),FALSE),IF(E1027=4,G1027*0.5,G1027)))),0)</f>
        <v>3515</v>
      </c>
    </row>
    <row r="1028" spans="1:13" x14ac:dyDescent="0.25">
      <c r="A1028">
        <v>1</v>
      </c>
      <c r="B1028">
        <v>9010402</v>
      </c>
      <c r="C1028">
        <v>6</v>
      </c>
      <c r="D1028">
        <v>5</v>
      </c>
      <c r="E1028">
        <v>3</v>
      </c>
      <c r="F1028" t="s">
        <v>0</v>
      </c>
      <c r="G1028">
        <v>9</v>
      </c>
      <c r="M1028">
        <f>ROUND(IF(E1028=1,G1028+SUMIFS([1]Sheet1!$G$2:$G$11229,[1]Sheet1!$B$2:$B$11229,B1028,[1]Sheet1!$E$2:$E$11229,2)*0.05*HLOOKUP(B1028,[1]Sheet3!$B$7:$OL$39,IF(D1028=1,3,IF(D1028=2,4,IF(D1028=3,5,IF(D1028=4,6,IF(D1028=5,7,IF(D1028=6,8,IF(D1028=7,9,99))))))),FALSE),IF(E1028=2,G1028*0.95,IF(E1028=3,G1028+SUMIFS([1]Sheet1!$G$2:$G$11229,[1]Sheet1!$B$2:$B$11229,B1028,[1]Sheet1!$E$2:$E$11229,4)*0.5*HLOOKUP(B1028,[1]Sheet3!$B$7:$OL$39,IF(D1028=1,19,IF(D1028=2,20,IF(D1028=3,21,IF(D1028=4,22,IF(D1028=5,23,IF(D1028=6,24,IF(D1028=7,25,99))))))),FALSE),IF(E1028=4,G1028*0.5,G1028)))),0)</f>
        <v>26</v>
      </c>
    </row>
    <row r="1029" spans="1:13" x14ac:dyDescent="0.25">
      <c r="A1029">
        <v>1</v>
      </c>
      <c r="B1029">
        <v>9010402</v>
      </c>
      <c r="C1029">
        <v>6</v>
      </c>
      <c r="D1029">
        <v>5</v>
      </c>
      <c r="E1029">
        <v>4</v>
      </c>
      <c r="F1029" t="s">
        <v>0</v>
      </c>
      <c r="G1029">
        <v>784</v>
      </c>
      <c r="M1029">
        <f>ROUND(IF(E1029=1,G1029+SUMIFS([1]Sheet1!$G$2:$G$11229,[1]Sheet1!$B$2:$B$11229,B1029,[1]Sheet1!$E$2:$E$11229,2)*0.05*HLOOKUP(B1029,[1]Sheet3!$B$7:$OL$39,IF(D1029=1,3,IF(D1029=2,4,IF(D1029=3,5,IF(D1029=4,6,IF(D1029=5,7,IF(D1029=6,8,IF(D1029=7,9,99))))))),FALSE),IF(E1029=2,G1029*0.95,IF(E1029=3,G1029+SUMIFS([1]Sheet1!$G$2:$G$11229,[1]Sheet1!$B$2:$B$11229,B1029,[1]Sheet1!$E$2:$E$11229,4)*0.5*HLOOKUP(B1029,[1]Sheet3!$B$7:$OL$39,IF(D1029=1,19,IF(D1029=2,20,IF(D1029=3,21,IF(D1029=4,22,IF(D1029=5,23,IF(D1029=6,24,IF(D1029=7,25,99))))))),FALSE),IF(E1029=4,G1029*0.5,G1029)))),0)</f>
        <v>392</v>
      </c>
    </row>
    <row r="1030" spans="1:13" x14ac:dyDescent="0.25">
      <c r="A1030">
        <v>1</v>
      </c>
      <c r="B1030">
        <v>9010402</v>
      </c>
      <c r="C1030">
        <v>6</v>
      </c>
      <c r="D1030">
        <v>6</v>
      </c>
      <c r="E1030">
        <v>1</v>
      </c>
      <c r="F1030" t="s">
        <v>0</v>
      </c>
      <c r="G1030">
        <v>16</v>
      </c>
      <c r="M1030">
        <f>ROUND(IF(E1030=1,G1030+SUMIFS([1]Sheet1!$G$2:$G$11229,[1]Sheet1!$B$2:$B$11229,B1030,[1]Sheet1!$E$2:$E$11229,2)*0.05*HLOOKUP(B1030,[1]Sheet3!$B$7:$OL$39,IF(D1030=1,3,IF(D1030=2,4,IF(D1030=3,5,IF(D1030=4,6,IF(D1030=5,7,IF(D1030=6,8,IF(D1030=7,9,99))))))),FALSE),IF(E1030=2,G1030*0.95,IF(E1030=3,G1030+SUMIFS([1]Sheet1!$G$2:$G$11229,[1]Sheet1!$B$2:$B$11229,B1030,[1]Sheet1!$E$2:$E$11229,4)*0.5*HLOOKUP(B1030,[1]Sheet3!$B$7:$OL$39,IF(D1030=1,19,IF(D1030=2,20,IF(D1030=3,21,IF(D1030=4,22,IF(D1030=5,23,IF(D1030=6,24,IF(D1030=7,25,99))))))),FALSE),IF(E1030=4,G1030*0.5,G1030)))),0)</f>
        <v>52</v>
      </c>
    </row>
    <row r="1031" spans="1:13" x14ac:dyDescent="0.25">
      <c r="A1031">
        <v>1</v>
      </c>
      <c r="B1031">
        <v>9010402</v>
      </c>
      <c r="C1031">
        <v>6</v>
      </c>
      <c r="D1031">
        <v>6</v>
      </c>
      <c r="E1031">
        <v>2</v>
      </c>
      <c r="F1031" t="s">
        <v>0</v>
      </c>
      <c r="G1031">
        <v>4151</v>
      </c>
      <c r="M1031">
        <f>ROUND(IF(E1031=1,G1031+SUMIFS([1]Sheet1!$G$2:$G$11229,[1]Sheet1!$B$2:$B$11229,B1031,[1]Sheet1!$E$2:$E$11229,2)*0.05*HLOOKUP(B1031,[1]Sheet3!$B$7:$OL$39,IF(D1031=1,3,IF(D1031=2,4,IF(D1031=3,5,IF(D1031=4,6,IF(D1031=5,7,IF(D1031=6,8,IF(D1031=7,9,99))))))),FALSE),IF(E1031=2,G1031*0.95,IF(E1031=3,G1031+SUMIFS([1]Sheet1!$G$2:$G$11229,[1]Sheet1!$B$2:$B$11229,B1031,[1]Sheet1!$E$2:$E$11229,4)*0.5*HLOOKUP(B1031,[1]Sheet3!$B$7:$OL$39,IF(D1031=1,19,IF(D1031=2,20,IF(D1031=3,21,IF(D1031=4,22,IF(D1031=5,23,IF(D1031=6,24,IF(D1031=7,25,99))))))),FALSE),IF(E1031=4,G1031*0.5,G1031)))),0)</f>
        <v>3943</v>
      </c>
    </row>
    <row r="1032" spans="1:13" x14ac:dyDescent="0.25">
      <c r="A1032">
        <v>1</v>
      </c>
      <c r="B1032">
        <v>9010402</v>
      </c>
      <c r="C1032">
        <v>6</v>
      </c>
      <c r="D1032">
        <v>6</v>
      </c>
      <c r="E1032">
        <v>3</v>
      </c>
      <c r="F1032" t="s">
        <v>0</v>
      </c>
      <c r="G1032">
        <v>18</v>
      </c>
      <c r="M1032">
        <f>ROUND(IF(E1032=1,G1032+SUMIFS([1]Sheet1!$G$2:$G$11229,[1]Sheet1!$B$2:$B$11229,B1032,[1]Sheet1!$E$2:$E$11229,2)*0.05*HLOOKUP(B1032,[1]Sheet3!$B$7:$OL$39,IF(D1032=1,3,IF(D1032=2,4,IF(D1032=3,5,IF(D1032=4,6,IF(D1032=5,7,IF(D1032=6,8,IF(D1032=7,9,99))))))),FALSE),IF(E1032=2,G1032*0.95,IF(E1032=3,G1032+SUMIFS([1]Sheet1!$G$2:$G$11229,[1]Sheet1!$B$2:$B$11229,B1032,[1]Sheet1!$E$2:$E$11229,4)*0.5*HLOOKUP(B1032,[1]Sheet3!$B$7:$OL$39,IF(D1032=1,19,IF(D1032=2,20,IF(D1032=3,21,IF(D1032=4,22,IF(D1032=5,23,IF(D1032=6,24,IF(D1032=7,25,99))))))),FALSE),IF(E1032=4,G1032*0.5,G1032)))),0)</f>
        <v>51</v>
      </c>
    </row>
    <row r="1033" spans="1:13" x14ac:dyDescent="0.25">
      <c r="A1033">
        <v>1</v>
      </c>
      <c r="B1033">
        <v>9010402</v>
      </c>
      <c r="C1033">
        <v>6</v>
      </c>
      <c r="D1033">
        <v>6</v>
      </c>
      <c r="E1033">
        <v>4</v>
      </c>
      <c r="F1033" t="s">
        <v>0</v>
      </c>
      <c r="G1033">
        <v>507</v>
      </c>
      <c r="M1033">
        <f>ROUND(IF(E1033=1,G1033+SUMIFS([1]Sheet1!$G$2:$G$11229,[1]Sheet1!$B$2:$B$11229,B1033,[1]Sheet1!$E$2:$E$11229,2)*0.05*HLOOKUP(B1033,[1]Sheet3!$B$7:$OL$39,IF(D1033=1,3,IF(D1033=2,4,IF(D1033=3,5,IF(D1033=4,6,IF(D1033=5,7,IF(D1033=6,8,IF(D1033=7,9,99))))))),FALSE),IF(E1033=2,G1033*0.95,IF(E1033=3,G1033+SUMIFS([1]Sheet1!$G$2:$G$11229,[1]Sheet1!$B$2:$B$11229,B1033,[1]Sheet1!$E$2:$E$11229,4)*0.5*HLOOKUP(B1033,[1]Sheet3!$B$7:$OL$39,IF(D1033=1,19,IF(D1033=2,20,IF(D1033=3,21,IF(D1033=4,22,IF(D1033=5,23,IF(D1033=6,24,IF(D1033=7,25,99))))))),FALSE),IF(E1033=4,G1033*0.5,G1033)))),0)</f>
        <v>254</v>
      </c>
    </row>
    <row r="1034" spans="1:13" x14ac:dyDescent="0.25">
      <c r="A1034">
        <v>1</v>
      </c>
      <c r="B1034">
        <v>9010402</v>
      </c>
      <c r="C1034">
        <v>6</v>
      </c>
      <c r="D1034">
        <v>7</v>
      </c>
      <c r="E1034">
        <v>1</v>
      </c>
      <c r="F1034" t="s">
        <v>0</v>
      </c>
      <c r="G1034">
        <v>0</v>
      </c>
      <c r="M1034">
        <f>ROUND(IF(E1034=1,G1034+SUMIFS([1]Sheet1!$G$2:$G$11229,[1]Sheet1!$B$2:$B$11229,B1034,[1]Sheet1!$E$2:$E$11229,2)*0.05*HLOOKUP(B1034,[1]Sheet3!$B$7:$OL$39,IF(D1034=1,3,IF(D1034=2,4,IF(D1034=3,5,IF(D1034=4,6,IF(D1034=5,7,IF(D1034=6,8,IF(D1034=7,9,99))))))),FALSE),IF(E1034=2,G1034*0.95,IF(E1034=3,G1034+SUMIFS([1]Sheet1!$G$2:$G$11229,[1]Sheet1!$B$2:$B$11229,B1034,[1]Sheet1!$E$2:$E$11229,4)*0.5*HLOOKUP(B1034,[1]Sheet3!$B$7:$OL$39,IF(D1034=1,19,IF(D1034=2,20,IF(D1034=3,21,IF(D1034=4,22,IF(D1034=5,23,IF(D1034=6,24,IF(D1034=7,25,99))))))),FALSE),IF(E1034=4,G1034*0.5,G1034)))),0)</f>
        <v>0</v>
      </c>
    </row>
    <row r="1035" spans="1:13" x14ac:dyDescent="0.25">
      <c r="A1035">
        <v>1</v>
      </c>
      <c r="B1035">
        <v>9010402</v>
      </c>
      <c r="C1035">
        <v>6</v>
      </c>
      <c r="D1035">
        <v>7</v>
      </c>
      <c r="E1035">
        <v>2</v>
      </c>
      <c r="F1035" t="s">
        <v>0</v>
      </c>
      <c r="G1035">
        <v>246</v>
      </c>
      <c r="M1035">
        <f>ROUND(IF(E1035=1,G1035+SUMIFS([1]Sheet1!$G$2:$G$11229,[1]Sheet1!$B$2:$B$11229,B1035,[1]Sheet1!$E$2:$E$11229,2)*0.05*HLOOKUP(B1035,[1]Sheet3!$B$7:$OL$39,IF(D1035=1,3,IF(D1035=2,4,IF(D1035=3,5,IF(D1035=4,6,IF(D1035=5,7,IF(D1035=6,8,IF(D1035=7,9,99))))))),FALSE),IF(E1035=2,G1035*0.95,IF(E1035=3,G1035+SUMIFS([1]Sheet1!$G$2:$G$11229,[1]Sheet1!$B$2:$B$11229,B1035,[1]Sheet1!$E$2:$E$11229,4)*0.5*HLOOKUP(B1035,[1]Sheet3!$B$7:$OL$39,IF(D1035=1,19,IF(D1035=2,20,IF(D1035=3,21,IF(D1035=4,22,IF(D1035=5,23,IF(D1035=6,24,IF(D1035=7,25,99))))))),FALSE),IF(E1035=4,G1035*0.5,G1035)))),0)</f>
        <v>234</v>
      </c>
    </row>
    <row r="1036" spans="1:13" x14ac:dyDescent="0.25">
      <c r="A1036">
        <v>1</v>
      </c>
      <c r="B1036">
        <v>9010402</v>
      </c>
      <c r="C1036">
        <v>6</v>
      </c>
      <c r="D1036">
        <v>7</v>
      </c>
      <c r="E1036">
        <v>3</v>
      </c>
      <c r="F1036" t="s">
        <v>0</v>
      </c>
      <c r="G1036">
        <v>0</v>
      </c>
      <c r="M1036">
        <f>ROUND(IF(E1036=1,G1036+SUMIFS([1]Sheet1!$G$2:$G$11229,[1]Sheet1!$B$2:$B$11229,B1036,[1]Sheet1!$E$2:$E$11229,2)*0.05*HLOOKUP(B1036,[1]Sheet3!$B$7:$OL$39,IF(D1036=1,3,IF(D1036=2,4,IF(D1036=3,5,IF(D1036=4,6,IF(D1036=5,7,IF(D1036=6,8,IF(D1036=7,9,99))))))),FALSE),IF(E1036=2,G1036*0.95,IF(E1036=3,G1036+SUMIFS([1]Sheet1!$G$2:$G$11229,[1]Sheet1!$B$2:$B$11229,B1036,[1]Sheet1!$E$2:$E$11229,4)*0.5*HLOOKUP(B1036,[1]Sheet3!$B$7:$OL$39,IF(D1036=1,19,IF(D1036=2,20,IF(D1036=3,21,IF(D1036=4,22,IF(D1036=5,23,IF(D1036=6,24,IF(D1036=7,25,99))))))),FALSE),IF(E1036=4,G1036*0.5,G1036)))),0)</f>
        <v>0</v>
      </c>
    </row>
    <row r="1037" spans="1:13" x14ac:dyDescent="0.25">
      <c r="A1037">
        <v>1</v>
      </c>
      <c r="B1037">
        <v>9010402</v>
      </c>
      <c r="C1037">
        <v>6</v>
      </c>
      <c r="D1037">
        <v>7</v>
      </c>
      <c r="E1037">
        <v>4</v>
      </c>
      <c r="F1037" t="s">
        <v>0</v>
      </c>
      <c r="G1037">
        <v>33</v>
      </c>
      <c r="M1037">
        <f>ROUND(IF(E1037=1,G1037+SUMIFS([1]Sheet1!$G$2:$G$11229,[1]Sheet1!$B$2:$B$11229,B1037,[1]Sheet1!$E$2:$E$11229,2)*0.05*HLOOKUP(B1037,[1]Sheet3!$B$7:$OL$39,IF(D1037=1,3,IF(D1037=2,4,IF(D1037=3,5,IF(D1037=4,6,IF(D1037=5,7,IF(D1037=6,8,IF(D1037=7,9,99))))))),FALSE),IF(E1037=2,G1037*0.95,IF(E1037=3,G1037+SUMIFS([1]Sheet1!$G$2:$G$11229,[1]Sheet1!$B$2:$B$11229,B1037,[1]Sheet1!$E$2:$E$11229,4)*0.5*HLOOKUP(B1037,[1]Sheet3!$B$7:$OL$39,IF(D1037=1,19,IF(D1037=2,20,IF(D1037=3,21,IF(D1037=4,22,IF(D1037=5,23,IF(D1037=6,24,IF(D1037=7,25,99))))))),FALSE),IF(E1037=4,G1037*0.5,G1037)))),0)</f>
        <v>17</v>
      </c>
    </row>
    <row r="1038" spans="1:13" x14ac:dyDescent="0.25">
      <c r="A1038">
        <v>1</v>
      </c>
      <c r="B1038">
        <v>9010403</v>
      </c>
      <c r="C1038">
        <v>6</v>
      </c>
      <c r="D1038">
        <v>1</v>
      </c>
      <c r="E1038">
        <v>1</v>
      </c>
      <c r="F1038" t="s">
        <v>0</v>
      </c>
      <c r="G1038">
        <v>0</v>
      </c>
      <c r="M1038">
        <f>ROUND(IF(E1038=1,G1038+SUMIFS([1]Sheet1!$G$2:$G$11229,[1]Sheet1!$B$2:$B$11229,B1038,[1]Sheet1!$E$2:$E$11229,2)*0.05*HLOOKUP(B1038,[1]Sheet3!$B$7:$OL$39,IF(D1038=1,3,IF(D1038=2,4,IF(D1038=3,5,IF(D1038=4,6,IF(D1038=5,7,IF(D1038=6,8,IF(D1038=7,9,99))))))),FALSE),IF(E1038=2,G1038*0.95,IF(E1038=3,G1038+SUMIFS([1]Sheet1!$G$2:$G$11229,[1]Sheet1!$B$2:$B$11229,B1038,[1]Sheet1!$E$2:$E$11229,4)*0.5*HLOOKUP(B1038,[1]Sheet3!$B$7:$OL$39,IF(D1038=1,19,IF(D1038=2,20,IF(D1038=3,21,IF(D1038=4,22,IF(D1038=5,23,IF(D1038=6,24,IF(D1038=7,25,99))))))),FALSE),IF(E1038=4,G1038*0.5,G1038)))),0)</f>
        <v>0</v>
      </c>
    </row>
    <row r="1039" spans="1:13" x14ac:dyDescent="0.25">
      <c r="A1039">
        <v>1</v>
      </c>
      <c r="B1039">
        <v>9010403</v>
      </c>
      <c r="C1039">
        <v>6</v>
      </c>
      <c r="D1039">
        <v>1</v>
      </c>
      <c r="E1039">
        <v>2</v>
      </c>
      <c r="F1039" t="s">
        <v>0</v>
      </c>
      <c r="G1039">
        <v>0</v>
      </c>
      <c r="M1039">
        <f>ROUND(IF(E1039=1,G1039+SUMIFS([1]Sheet1!$G$2:$G$11229,[1]Sheet1!$B$2:$B$11229,B1039,[1]Sheet1!$E$2:$E$11229,2)*0.05*HLOOKUP(B1039,[1]Sheet3!$B$7:$OL$39,IF(D1039=1,3,IF(D1039=2,4,IF(D1039=3,5,IF(D1039=4,6,IF(D1039=5,7,IF(D1039=6,8,IF(D1039=7,9,99))))))),FALSE),IF(E1039=2,G1039*0.95,IF(E1039=3,G1039+SUMIFS([1]Sheet1!$G$2:$G$11229,[1]Sheet1!$B$2:$B$11229,B1039,[1]Sheet1!$E$2:$E$11229,4)*0.5*HLOOKUP(B1039,[1]Sheet3!$B$7:$OL$39,IF(D1039=1,19,IF(D1039=2,20,IF(D1039=3,21,IF(D1039=4,22,IF(D1039=5,23,IF(D1039=6,24,IF(D1039=7,25,99))))))),FALSE),IF(E1039=4,G1039*0.5,G1039)))),0)</f>
        <v>0</v>
      </c>
    </row>
    <row r="1040" spans="1:13" x14ac:dyDescent="0.25">
      <c r="A1040">
        <v>1</v>
      </c>
      <c r="B1040">
        <v>9010403</v>
      </c>
      <c r="C1040">
        <v>6</v>
      </c>
      <c r="D1040">
        <v>1</v>
      </c>
      <c r="E1040">
        <v>3</v>
      </c>
      <c r="F1040" t="s">
        <v>0</v>
      </c>
      <c r="G1040">
        <v>0</v>
      </c>
      <c r="M1040">
        <f>ROUND(IF(E1040=1,G1040+SUMIFS([1]Sheet1!$G$2:$G$11229,[1]Sheet1!$B$2:$B$11229,B1040,[1]Sheet1!$E$2:$E$11229,2)*0.05*HLOOKUP(B1040,[1]Sheet3!$B$7:$OL$39,IF(D1040=1,3,IF(D1040=2,4,IF(D1040=3,5,IF(D1040=4,6,IF(D1040=5,7,IF(D1040=6,8,IF(D1040=7,9,99))))))),FALSE),IF(E1040=2,G1040*0.95,IF(E1040=3,G1040+SUMIFS([1]Sheet1!$G$2:$G$11229,[1]Sheet1!$B$2:$B$11229,B1040,[1]Sheet1!$E$2:$E$11229,4)*0.5*HLOOKUP(B1040,[1]Sheet3!$B$7:$OL$39,IF(D1040=1,19,IF(D1040=2,20,IF(D1040=3,21,IF(D1040=4,22,IF(D1040=5,23,IF(D1040=6,24,IF(D1040=7,25,99))))))),FALSE),IF(E1040=4,G1040*0.5,G1040)))),0)</f>
        <v>0</v>
      </c>
    </row>
    <row r="1041" spans="1:13" x14ac:dyDescent="0.25">
      <c r="A1041">
        <v>1</v>
      </c>
      <c r="B1041">
        <v>9010403</v>
      </c>
      <c r="C1041">
        <v>6</v>
      </c>
      <c r="D1041">
        <v>1</v>
      </c>
      <c r="E1041">
        <v>4</v>
      </c>
      <c r="F1041" t="s">
        <v>0</v>
      </c>
      <c r="G1041">
        <v>0</v>
      </c>
      <c r="M1041">
        <f>ROUND(IF(E1041=1,G1041+SUMIFS([1]Sheet1!$G$2:$G$11229,[1]Sheet1!$B$2:$B$11229,B1041,[1]Sheet1!$E$2:$E$11229,2)*0.05*HLOOKUP(B1041,[1]Sheet3!$B$7:$OL$39,IF(D1041=1,3,IF(D1041=2,4,IF(D1041=3,5,IF(D1041=4,6,IF(D1041=5,7,IF(D1041=6,8,IF(D1041=7,9,99))))))),FALSE),IF(E1041=2,G1041*0.95,IF(E1041=3,G1041+SUMIFS([1]Sheet1!$G$2:$G$11229,[1]Sheet1!$B$2:$B$11229,B1041,[1]Sheet1!$E$2:$E$11229,4)*0.5*HLOOKUP(B1041,[1]Sheet3!$B$7:$OL$39,IF(D1041=1,19,IF(D1041=2,20,IF(D1041=3,21,IF(D1041=4,22,IF(D1041=5,23,IF(D1041=6,24,IF(D1041=7,25,99))))))),FALSE),IF(E1041=4,G1041*0.5,G1041)))),0)</f>
        <v>0</v>
      </c>
    </row>
    <row r="1042" spans="1:13" x14ac:dyDescent="0.25">
      <c r="A1042">
        <v>1</v>
      </c>
      <c r="B1042">
        <v>9010403</v>
      </c>
      <c r="C1042">
        <v>6</v>
      </c>
      <c r="D1042">
        <v>2</v>
      </c>
      <c r="E1042">
        <v>1</v>
      </c>
      <c r="F1042" t="s">
        <v>0</v>
      </c>
      <c r="G1042">
        <v>21</v>
      </c>
      <c r="M1042">
        <f>ROUND(IF(E1042=1,G1042+SUMIFS([1]Sheet1!$G$2:$G$11229,[1]Sheet1!$B$2:$B$11229,B1042,[1]Sheet1!$E$2:$E$11229,2)*0.05*HLOOKUP(B1042,[1]Sheet3!$B$7:$OL$39,IF(D1042=1,3,IF(D1042=2,4,IF(D1042=3,5,IF(D1042=4,6,IF(D1042=5,7,IF(D1042=6,8,IF(D1042=7,9,99))))))),FALSE),IF(E1042=2,G1042*0.95,IF(E1042=3,G1042+SUMIFS([1]Sheet1!$G$2:$G$11229,[1]Sheet1!$B$2:$B$11229,B1042,[1]Sheet1!$E$2:$E$11229,4)*0.5*HLOOKUP(B1042,[1]Sheet3!$B$7:$OL$39,IF(D1042=1,19,IF(D1042=2,20,IF(D1042=3,21,IF(D1042=4,22,IF(D1042=5,23,IF(D1042=6,24,IF(D1042=7,25,99))))))),FALSE),IF(E1042=4,G1042*0.5,G1042)))),0)</f>
        <v>333</v>
      </c>
    </row>
    <row r="1043" spans="1:13" x14ac:dyDescent="0.25">
      <c r="A1043">
        <v>1</v>
      </c>
      <c r="B1043">
        <v>9010403</v>
      </c>
      <c r="C1043">
        <v>6</v>
      </c>
      <c r="D1043">
        <v>2</v>
      </c>
      <c r="E1043">
        <v>2</v>
      </c>
      <c r="F1043" t="s">
        <v>0</v>
      </c>
      <c r="G1043">
        <v>9824</v>
      </c>
      <c r="M1043">
        <f>ROUND(IF(E1043=1,G1043+SUMIFS([1]Sheet1!$G$2:$G$11229,[1]Sheet1!$B$2:$B$11229,B1043,[1]Sheet1!$E$2:$E$11229,2)*0.05*HLOOKUP(B1043,[1]Sheet3!$B$7:$OL$39,IF(D1043=1,3,IF(D1043=2,4,IF(D1043=3,5,IF(D1043=4,6,IF(D1043=5,7,IF(D1043=6,8,IF(D1043=7,9,99))))))),FALSE),IF(E1043=2,G1043*0.95,IF(E1043=3,G1043+SUMIFS([1]Sheet1!$G$2:$G$11229,[1]Sheet1!$B$2:$B$11229,B1043,[1]Sheet1!$E$2:$E$11229,4)*0.5*HLOOKUP(B1043,[1]Sheet3!$B$7:$OL$39,IF(D1043=1,19,IF(D1043=2,20,IF(D1043=3,21,IF(D1043=4,22,IF(D1043=5,23,IF(D1043=6,24,IF(D1043=7,25,99))))))),FALSE),IF(E1043=4,G1043*0.5,G1043)))),0)</f>
        <v>9333</v>
      </c>
    </row>
    <row r="1044" spans="1:13" x14ac:dyDescent="0.25">
      <c r="A1044">
        <v>1</v>
      </c>
      <c r="B1044">
        <v>9010403</v>
      </c>
      <c r="C1044">
        <v>6</v>
      </c>
      <c r="D1044">
        <v>2</v>
      </c>
      <c r="E1044">
        <v>3</v>
      </c>
      <c r="F1044" t="s">
        <v>0</v>
      </c>
      <c r="G1044">
        <v>272</v>
      </c>
      <c r="M1044">
        <f>ROUND(IF(E1044=1,G1044+SUMIFS([1]Sheet1!$G$2:$G$11229,[1]Sheet1!$B$2:$B$11229,B1044,[1]Sheet1!$E$2:$E$11229,2)*0.05*HLOOKUP(B1044,[1]Sheet3!$B$7:$OL$39,IF(D1044=1,3,IF(D1044=2,4,IF(D1044=3,5,IF(D1044=4,6,IF(D1044=5,7,IF(D1044=6,8,IF(D1044=7,9,99))))))),FALSE),IF(E1044=2,G1044*0.95,IF(E1044=3,G1044+SUMIFS([1]Sheet1!$G$2:$G$11229,[1]Sheet1!$B$2:$B$11229,B1044,[1]Sheet1!$E$2:$E$11229,4)*0.5*HLOOKUP(B1044,[1]Sheet3!$B$7:$OL$39,IF(D1044=1,19,IF(D1044=2,20,IF(D1044=3,21,IF(D1044=4,22,IF(D1044=5,23,IF(D1044=6,24,IF(D1044=7,25,99))))))),FALSE),IF(E1044=4,G1044*0.5,G1044)))),0)</f>
        <v>2238</v>
      </c>
    </row>
    <row r="1045" spans="1:13" x14ac:dyDescent="0.25">
      <c r="A1045">
        <v>1</v>
      </c>
      <c r="B1045">
        <v>9010403</v>
      </c>
      <c r="C1045">
        <v>6</v>
      </c>
      <c r="D1045">
        <v>2</v>
      </c>
      <c r="E1045">
        <v>4</v>
      </c>
      <c r="F1045" t="s">
        <v>0</v>
      </c>
      <c r="G1045">
        <v>1456</v>
      </c>
      <c r="M1045">
        <f>ROUND(IF(E1045=1,G1045+SUMIFS([1]Sheet1!$G$2:$G$11229,[1]Sheet1!$B$2:$B$11229,B1045,[1]Sheet1!$E$2:$E$11229,2)*0.05*HLOOKUP(B1045,[1]Sheet3!$B$7:$OL$39,IF(D1045=1,3,IF(D1045=2,4,IF(D1045=3,5,IF(D1045=4,6,IF(D1045=5,7,IF(D1045=6,8,IF(D1045=7,9,99))))))),FALSE),IF(E1045=2,G1045*0.95,IF(E1045=3,G1045+SUMIFS([1]Sheet1!$G$2:$G$11229,[1]Sheet1!$B$2:$B$11229,B1045,[1]Sheet1!$E$2:$E$11229,4)*0.5*HLOOKUP(B1045,[1]Sheet3!$B$7:$OL$39,IF(D1045=1,19,IF(D1045=2,20,IF(D1045=3,21,IF(D1045=4,22,IF(D1045=5,23,IF(D1045=6,24,IF(D1045=7,25,99))))))),FALSE),IF(E1045=4,G1045*0.5,G1045)))),0)</f>
        <v>728</v>
      </c>
    </row>
    <row r="1046" spans="1:13" x14ac:dyDescent="0.25">
      <c r="A1046">
        <v>1</v>
      </c>
      <c r="B1046">
        <v>9010403</v>
      </c>
      <c r="C1046">
        <v>6</v>
      </c>
      <c r="D1046">
        <v>3</v>
      </c>
      <c r="E1046">
        <v>1</v>
      </c>
      <c r="F1046" t="s">
        <v>0</v>
      </c>
      <c r="G1046">
        <v>0</v>
      </c>
      <c r="M1046">
        <f>ROUND(IF(E1046=1,G1046+SUMIFS([1]Sheet1!$G$2:$G$11229,[1]Sheet1!$B$2:$B$11229,B1046,[1]Sheet1!$E$2:$E$11229,2)*0.05*HLOOKUP(B1046,[1]Sheet3!$B$7:$OL$39,IF(D1046=1,3,IF(D1046=2,4,IF(D1046=3,5,IF(D1046=4,6,IF(D1046=5,7,IF(D1046=6,8,IF(D1046=7,9,99))))))),FALSE),IF(E1046=2,G1046*0.95,IF(E1046=3,G1046+SUMIFS([1]Sheet1!$G$2:$G$11229,[1]Sheet1!$B$2:$B$11229,B1046,[1]Sheet1!$E$2:$E$11229,4)*0.5*HLOOKUP(B1046,[1]Sheet3!$B$7:$OL$39,IF(D1046=1,19,IF(D1046=2,20,IF(D1046=3,21,IF(D1046=4,22,IF(D1046=5,23,IF(D1046=6,24,IF(D1046=7,25,99))))))),FALSE),IF(E1046=4,G1046*0.5,G1046)))),0)</f>
        <v>0</v>
      </c>
    </row>
    <row r="1047" spans="1:13" x14ac:dyDescent="0.25">
      <c r="A1047">
        <v>1</v>
      </c>
      <c r="B1047">
        <v>9010403</v>
      </c>
      <c r="C1047">
        <v>6</v>
      </c>
      <c r="D1047">
        <v>3</v>
      </c>
      <c r="E1047">
        <v>2</v>
      </c>
      <c r="F1047" t="s">
        <v>0</v>
      </c>
      <c r="G1047">
        <v>1307</v>
      </c>
      <c r="M1047">
        <f>ROUND(IF(E1047=1,G1047+SUMIFS([1]Sheet1!$G$2:$G$11229,[1]Sheet1!$B$2:$B$11229,B1047,[1]Sheet1!$E$2:$E$11229,2)*0.05*HLOOKUP(B1047,[1]Sheet3!$B$7:$OL$39,IF(D1047=1,3,IF(D1047=2,4,IF(D1047=3,5,IF(D1047=4,6,IF(D1047=5,7,IF(D1047=6,8,IF(D1047=7,9,99))))))),FALSE),IF(E1047=2,G1047*0.95,IF(E1047=3,G1047+SUMIFS([1]Sheet1!$G$2:$G$11229,[1]Sheet1!$B$2:$B$11229,B1047,[1]Sheet1!$E$2:$E$11229,4)*0.5*HLOOKUP(B1047,[1]Sheet3!$B$7:$OL$39,IF(D1047=1,19,IF(D1047=2,20,IF(D1047=3,21,IF(D1047=4,22,IF(D1047=5,23,IF(D1047=6,24,IF(D1047=7,25,99))))))),FALSE),IF(E1047=4,G1047*0.5,G1047)))),0)</f>
        <v>1242</v>
      </c>
    </row>
    <row r="1048" spans="1:13" x14ac:dyDescent="0.25">
      <c r="A1048">
        <v>1</v>
      </c>
      <c r="B1048">
        <v>9010403</v>
      </c>
      <c r="C1048">
        <v>6</v>
      </c>
      <c r="D1048">
        <v>3</v>
      </c>
      <c r="E1048">
        <v>3</v>
      </c>
      <c r="F1048" t="s">
        <v>0</v>
      </c>
      <c r="G1048">
        <v>6</v>
      </c>
      <c r="M1048">
        <f>ROUND(IF(E1048=1,G1048+SUMIFS([1]Sheet1!$G$2:$G$11229,[1]Sheet1!$B$2:$B$11229,B1048,[1]Sheet1!$E$2:$E$11229,2)*0.05*HLOOKUP(B1048,[1]Sheet3!$B$7:$OL$39,IF(D1048=1,3,IF(D1048=2,4,IF(D1048=3,5,IF(D1048=4,6,IF(D1048=5,7,IF(D1048=6,8,IF(D1048=7,9,99))))))),FALSE),IF(E1048=2,G1048*0.95,IF(E1048=3,G1048+SUMIFS([1]Sheet1!$G$2:$G$11229,[1]Sheet1!$B$2:$B$11229,B1048,[1]Sheet1!$E$2:$E$11229,4)*0.5*HLOOKUP(B1048,[1]Sheet3!$B$7:$OL$39,IF(D1048=1,19,IF(D1048=2,20,IF(D1048=3,21,IF(D1048=4,22,IF(D1048=5,23,IF(D1048=6,24,IF(D1048=7,25,99))))))),FALSE),IF(E1048=4,G1048*0.5,G1048)))),0)</f>
        <v>49</v>
      </c>
    </row>
    <row r="1049" spans="1:13" x14ac:dyDescent="0.25">
      <c r="A1049">
        <v>1</v>
      </c>
      <c r="B1049">
        <v>9010403</v>
      </c>
      <c r="C1049">
        <v>6</v>
      </c>
      <c r="D1049">
        <v>3</v>
      </c>
      <c r="E1049">
        <v>4</v>
      </c>
      <c r="F1049" t="s">
        <v>0</v>
      </c>
      <c r="G1049">
        <v>199</v>
      </c>
      <c r="M1049">
        <f>ROUND(IF(E1049=1,G1049+SUMIFS([1]Sheet1!$G$2:$G$11229,[1]Sheet1!$B$2:$B$11229,B1049,[1]Sheet1!$E$2:$E$11229,2)*0.05*HLOOKUP(B1049,[1]Sheet3!$B$7:$OL$39,IF(D1049=1,3,IF(D1049=2,4,IF(D1049=3,5,IF(D1049=4,6,IF(D1049=5,7,IF(D1049=6,8,IF(D1049=7,9,99))))))),FALSE),IF(E1049=2,G1049*0.95,IF(E1049=3,G1049+SUMIFS([1]Sheet1!$G$2:$G$11229,[1]Sheet1!$B$2:$B$11229,B1049,[1]Sheet1!$E$2:$E$11229,4)*0.5*HLOOKUP(B1049,[1]Sheet3!$B$7:$OL$39,IF(D1049=1,19,IF(D1049=2,20,IF(D1049=3,21,IF(D1049=4,22,IF(D1049=5,23,IF(D1049=6,24,IF(D1049=7,25,99))))))),FALSE),IF(E1049=4,G1049*0.5,G1049)))),0)</f>
        <v>100</v>
      </c>
    </row>
    <row r="1050" spans="1:13" x14ac:dyDescent="0.25">
      <c r="A1050">
        <v>1</v>
      </c>
      <c r="B1050">
        <v>9010403</v>
      </c>
      <c r="C1050">
        <v>6</v>
      </c>
      <c r="D1050">
        <v>4</v>
      </c>
      <c r="E1050">
        <v>1</v>
      </c>
      <c r="F1050" t="s">
        <v>0</v>
      </c>
      <c r="G1050">
        <v>15</v>
      </c>
      <c r="M1050">
        <f>ROUND(IF(E1050=1,G1050+SUMIFS([1]Sheet1!$G$2:$G$11229,[1]Sheet1!$B$2:$B$11229,B1050,[1]Sheet1!$E$2:$E$11229,2)*0.05*HLOOKUP(B1050,[1]Sheet3!$B$7:$OL$39,IF(D1050=1,3,IF(D1050=2,4,IF(D1050=3,5,IF(D1050=4,6,IF(D1050=5,7,IF(D1050=6,8,IF(D1050=7,9,99))))))),FALSE),IF(E1050=2,G1050*0.95,IF(E1050=3,G1050+SUMIFS([1]Sheet1!$G$2:$G$11229,[1]Sheet1!$B$2:$B$11229,B1050,[1]Sheet1!$E$2:$E$11229,4)*0.5*HLOOKUP(B1050,[1]Sheet3!$B$7:$OL$39,IF(D1050=1,19,IF(D1050=2,20,IF(D1050=3,21,IF(D1050=4,22,IF(D1050=5,23,IF(D1050=6,24,IF(D1050=7,25,99))))))),FALSE),IF(E1050=4,G1050*0.5,G1050)))),0)</f>
        <v>238</v>
      </c>
    </row>
    <row r="1051" spans="1:13" x14ac:dyDescent="0.25">
      <c r="A1051">
        <v>1</v>
      </c>
      <c r="B1051">
        <v>9010403</v>
      </c>
      <c r="C1051">
        <v>6</v>
      </c>
      <c r="D1051">
        <v>4</v>
      </c>
      <c r="E1051">
        <v>2</v>
      </c>
      <c r="F1051" t="s">
        <v>0</v>
      </c>
      <c r="G1051">
        <v>11479</v>
      </c>
      <c r="M1051">
        <f>ROUND(IF(E1051=1,G1051+SUMIFS([1]Sheet1!$G$2:$G$11229,[1]Sheet1!$B$2:$B$11229,B1051,[1]Sheet1!$E$2:$E$11229,2)*0.05*HLOOKUP(B1051,[1]Sheet3!$B$7:$OL$39,IF(D1051=1,3,IF(D1051=2,4,IF(D1051=3,5,IF(D1051=4,6,IF(D1051=5,7,IF(D1051=6,8,IF(D1051=7,9,99))))))),FALSE),IF(E1051=2,G1051*0.95,IF(E1051=3,G1051+SUMIFS([1]Sheet1!$G$2:$G$11229,[1]Sheet1!$B$2:$B$11229,B1051,[1]Sheet1!$E$2:$E$11229,4)*0.5*HLOOKUP(B1051,[1]Sheet3!$B$7:$OL$39,IF(D1051=1,19,IF(D1051=2,20,IF(D1051=3,21,IF(D1051=4,22,IF(D1051=5,23,IF(D1051=6,24,IF(D1051=7,25,99))))))),FALSE),IF(E1051=4,G1051*0.5,G1051)))),0)</f>
        <v>10905</v>
      </c>
    </row>
    <row r="1052" spans="1:13" x14ac:dyDescent="0.25">
      <c r="A1052">
        <v>1</v>
      </c>
      <c r="B1052">
        <v>9010403</v>
      </c>
      <c r="C1052">
        <v>6</v>
      </c>
      <c r="D1052">
        <v>4</v>
      </c>
      <c r="E1052">
        <v>3</v>
      </c>
      <c r="F1052" t="s">
        <v>0</v>
      </c>
      <c r="G1052">
        <v>165</v>
      </c>
      <c r="M1052">
        <f>ROUND(IF(E1052=1,G1052+SUMIFS([1]Sheet1!$G$2:$G$11229,[1]Sheet1!$B$2:$B$11229,B1052,[1]Sheet1!$E$2:$E$11229,2)*0.05*HLOOKUP(B1052,[1]Sheet3!$B$7:$OL$39,IF(D1052=1,3,IF(D1052=2,4,IF(D1052=3,5,IF(D1052=4,6,IF(D1052=5,7,IF(D1052=6,8,IF(D1052=7,9,99))))))),FALSE),IF(E1052=2,G1052*0.95,IF(E1052=3,G1052+SUMIFS([1]Sheet1!$G$2:$G$11229,[1]Sheet1!$B$2:$B$11229,B1052,[1]Sheet1!$E$2:$E$11229,4)*0.5*HLOOKUP(B1052,[1]Sheet3!$B$7:$OL$39,IF(D1052=1,19,IF(D1052=2,20,IF(D1052=3,21,IF(D1052=4,22,IF(D1052=5,23,IF(D1052=6,24,IF(D1052=7,25,99))))))),FALSE),IF(E1052=4,G1052*0.5,G1052)))),0)</f>
        <v>1358</v>
      </c>
    </row>
    <row r="1053" spans="1:13" x14ac:dyDescent="0.25">
      <c r="A1053">
        <v>1</v>
      </c>
      <c r="B1053">
        <v>9010403</v>
      </c>
      <c r="C1053">
        <v>6</v>
      </c>
      <c r="D1053">
        <v>4</v>
      </c>
      <c r="E1053">
        <v>4</v>
      </c>
      <c r="F1053" t="s">
        <v>0</v>
      </c>
      <c r="G1053">
        <v>1488</v>
      </c>
      <c r="M1053">
        <f>ROUND(IF(E1053=1,G1053+SUMIFS([1]Sheet1!$G$2:$G$11229,[1]Sheet1!$B$2:$B$11229,B1053,[1]Sheet1!$E$2:$E$11229,2)*0.05*HLOOKUP(B1053,[1]Sheet3!$B$7:$OL$39,IF(D1053=1,3,IF(D1053=2,4,IF(D1053=3,5,IF(D1053=4,6,IF(D1053=5,7,IF(D1053=6,8,IF(D1053=7,9,99))))))),FALSE),IF(E1053=2,G1053*0.95,IF(E1053=3,G1053+SUMIFS([1]Sheet1!$G$2:$G$11229,[1]Sheet1!$B$2:$B$11229,B1053,[1]Sheet1!$E$2:$E$11229,4)*0.5*HLOOKUP(B1053,[1]Sheet3!$B$7:$OL$39,IF(D1053=1,19,IF(D1053=2,20,IF(D1053=3,21,IF(D1053=4,22,IF(D1053=5,23,IF(D1053=6,24,IF(D1053=7,25,99))))))),FALSE),IF(E1053=4,G1053*0.5,G1053)))),0)</f>
        <v>744</v>
      </c>
    </row>
    <row r="1054" spans="1:13" x14ac:dyDescent="0.25">
      <c r="A1054">
        <v>1</v>
      </c>
      <c r="B1054">
        <v>9010403</v>
      </c>
      <c r="C1054">
        <v>6</v>
      </c>
      <c r="D1054">
        <v>5</v>
      </c>
      <c r="E1054">
        <v>1</v>
      </c>
      <c r="F1054" t="s">
        <v>0</v>
      </c>
      <c r="G1054">
        <v>101</v>
      </c>
      <c r="M1054">
        <f>ROUND(IF(E1054=1,G1054+SUMIFS([1]Sheet1!$G$2:$G$11229,[1]Sheet1!$B$2:$B$11229,B1054,[1]Sheet1!$E$2:$E$11229,2)*0.05*HLOOKUP(B1054,[1]Sheet3!$B$7:$OL$39,IF(D1054=1,3,IF(D1054=2,4,IF(D1054=3,5,IF(D1054=4,6,IF(D1054=5,7,IF(D1054=6,8,IF(D1054=7,9,99))))))),FALSE),IF(E1054=2,G1054*0.95,IF(E1054=3,G1054+SUMIFS([1]Sheet1!$G$2:$G$11229,[1]Sheet1!$B$2:$B$11229,B1054,[1]Sheet1!$E$2:$E$11229,4)*0.5*HLOOKUP(B1054,[1]Sheet3!$B$7:$OL$39,IF(D1054=1,19,IF(D1054=2,20,IF(D1054=3,21,IF(D1054=4,22,IF(D1054=5,23,IF(D1054=6,24,IF(D1054=7,25,99))))))),FALSE),IF(E1054=4,G1054*0.5,G1054)))),0)</f>
        <v>1602</v>
      </c>
    </row>
    <row r="1055" spans="1:13" x14ac:dyDescent="0.25">
      <c r="A1055">
        <v>1</v>
      </c>
      <c r="B1055">
        <v>9010403</v>
      </c>
      <c r="C1055">
        <v>6</v>
      </c>
      <c r="D1055">
        <v>5</v>
      </c>
      <c r="E1055">
        <v>2</v>
      </c>
      <c r="F1055" t="s">
        <v>0</v>
      </c>
      <c r="G1055">
        <v>16001</v>
      </c>
      <c r="M1055">
        <f>ROUND(IF(E1055=1,G1055+SUMIFS([1]Sheet1!$G$2:$G$11229,[1]Sheet1!$B$2:$B$11229,B1055,[1]Sheet1!$E$2:$E$11229,2)*0.05*HLOOKUP(B1055,[1]Sheet3!$B$7:$OL$39,IF(D1055=1,3,IF(D1055=2,4,IF(D1055=3,5,IF(D1055=4,6,IF(D1055=5,7,IF(D1055=6,8,IF(D1055=7,9,99))))))),FALSE),IF(E1055=2,G1055*0.95,IF(E1055=3,G1055+SUMIFS([1]Sheet1!$G$2:$G$11229,[1]Sheet1!$B$2:$B$11229,B1055,[1]Sheet1!$E$2:$E$11229,4)*0.5*HLOOKUP(B1055,[1]Sheet3!$B$7:$OL$39,IF(D1055=1,19,IF(D1055=2,20,IF(D1055=3,21,IF(D1055=4,22,IF(D1055=5,23,IF(D1055=6,24,IF(D1055=7,25,99))))))),FALSE),IF(E1055=4,G1055*0.5,G1055)))),0)</f>
        <v>15201</v>
      </c>
    </row>
    <row r="1056" spans="1:13" x14ac:dyDescent="0.25">
      <c r="A1056">
        <v>1</v>
      </c>
      <c r="B1056">
        <v>9010403</v>
      </c>
      <c r="C1056">
        <v>6</v>
      </c>
      <c r="D1056">
        <v>5</v>
      </c>
      <c r="E1056">
        <v>3</v>
      </c>
      <c r="F1056" t="s">
        <v>0</v>
      </c>
      <c r="G1056">
        <v>36</v>
      </c>
      <c r="M1056">
        <f>ROUND(IF(E1056=1,G1056+SUMIFS([1]Sheet1!$G$2:$G$11229,[1]Sheet1!$B$2:$B$11229,B1056,[1]Sheet1!$E$2:$E$11229,2)*0.05*HLOOKUP(B1056,[1]Sheet3!$B$7:$OL$39,IF(D1056=1,3,IF(D1056=2,4,IF(D1056=3,5,IF(D1056=4,6,IF(D1056=5,7,IF(D1056=6,8,IF(D1056=7,9,99))))))),FALSE),IF(E1056=2,G1056*0.95,IF(E1056=3,G1056+SUMIFS([1]Sheet1!$G$2:$G$11229,[1]Sheet1!$B$2:$B$11229,B1056,[1]Sheet1!$E$2:$E$11229,4)*0.5*HLOOKUP(B1056,[1]Sheet3!$B$7:$OL$39,IF(D1056=1,19,IF(D1056=2,20,IF(D1056=3,21,IF(D1056=4,22,IF(D1056=5,23,IF(D1056=6,24,IF(D1056=7,25,99))))))),FALSE),IF(E1056=4,G1056*0.5,G1056)))),0)</f>
        <v>296</v>
      </c>
    </row>
    <row r="1057" spans="1:13" x14ac:dyDescent="0.25">
      <c r="A1057">
        <v>1</v>
      </c>
      <c r="B1057">
        <v>9010403</v>
      </c>
      <c r="C1057">
        <v>6</v>
      </c>
      <c r="D1057">
        <v>5</v>
      </c>
      <c r="E1057">
        <v>4</v>
      </c>
      <c r="F1057" t="s">
        <v>0</v>
      </c>
      <c r="G1057">
        <v>2803</v>
      </c>
      <c r="M1057">
        <f>ROUND(IF(E1057=1,G1057+SUMIFS([1]Sheet1!$G$2:$G$11229,[1]Sheet1!$B$2:$B$11229,B1057,[1]Sheet1!$E$2:$E$11229,2)*0.05*HLOOKUP(B1057,[1]Sheet3!$B$7:$OL$39,IF(D1057=1,3,IF(D1057=2,4,IF(D1057=3,5,IF(D1057=4,6,IF(D1057=5,7,IF(D1057=6,8,IF(D1057=7,9,99))))))),FALSE),IF(E1057=2,G1057*0.95,IF(E1057=3,G1057+SUMIFS([1]Sheet1!$G$2:$G$11229,[1]Sheet1!$B$2:$B$11229,B1057,[1]Sheet1!$E$2:$E$11229,4)*0.5*HLOOKUP(B1057,[1]Sheet3!$B$7:$OL$39,IF(D1057=1,19,IF(D1057=2,20,IF(D1057=3,21,IF(D1057=4,22,IF(D1057=5,23,IF(D1057=6,24,IF(D1057=7,25,99))))))),FALSE),IF(E1057=4,G1057*0.5,G1057)))),0)</f>
        <v>1402</v>
      </c>
    </row>
    <row r="1058" spans="1:13" x14ac:dyDescent="0.25">
      <c r="A1058">
        <v>1</v>
      </c>
      <c r="B1058">
        <v>9010403</v>
      </c>
      <c r="C1058">
        <v>6</v>
      </c>
      <c r="D1058">
        <v>6</v>
      </c>
      <c r="E1058">
        <v>1</v>
      </c>
      <c r="F1058" t="s">
        <v>0</v>
      </c>
      <c r="G1058">
        <v>19</v>
      </c>
      <c r="M1058">
        <f>ROUND(IF(E1058=1,G1058+SUMIFS([1]Sheet1!$G$2:$G$11229,[1]Sheet1!$B$2:$B$11229,B1058,[1]Sheet1!$E$2:$E$11229,2)*0.05*HLOOKUP(B1058,[1]Sheet3!$B$7:$OL$39,IF(D1058=1,3,IF(D1058=2,4,IF(D1058=3,5,IF(D1058=4,6,IF(D1058=5,7,IF(D1058=6,8,IF(D1058=7,9,99))))))),FALSE),IF(E1058=2,G1058*0.95,IF(E1058=3,G1058+SUMIFS([1]Sheet1!$G$2:$G$11229,[1]Sheet1!$B$2:$B$11229,B1058,[1]Sheet1!$E$2:$E$11229,4)*0.5*HLOOKUP(B1058,[1]Sheet3!$B$7:$OL$39,IF(D1058=1,19,IF(D1058=2,20,IF(D1058=3,21,IF(D1058=4,22,IF(D1058=5,23,IF(D1058=6,24,IF(D1058=7,25,99))))))),FALSE),IF(E1058=4,G1058*0.5,G1058)))),0)</f>
        <v>301</v>
      </c>
    </row>
    <row r="1059" spans="1:13" x14ac:dyDescent="0.25">
      <c r="A1059">
        <v>1</v>
      </c>
      <c r="B1059">
        <v>9010403</v>
      </c>
      <c r="C1059">
        <v>6</v>
      </c>
      <c r="D1059">
        <v>6</v>
      </c>
      <c r="E1059">
        <v>2</v>
      </c>
      <c r="F1059" t="s">
        <v>0</v>
      </c>
      <c r="G1059">
        <v>8914</v>
      </c>
      <c r="M1059">
        <f>ROUND(IF(E1059=1,G1059+SUMIFS([1]Sheet1!$G$2:$G$11229,[1]Sheet1!$B$2:$B$11229,B1059,[1]Sheet1!$E$2:$E$11229,2)*0.05*HLOOKUP(B1059,[1]Sheet3!$B$7:$OL$39,IF(D1059=1,3,IF(D1059=2,4,IF(D1059=3,5,IF(D1059=4,6,IF(D1059=5,7,IF(D1059=6,8,IF(D1059=7,9,99))))))),FALSE),IF(E1059=2,G1059*0.95,IF(E1059=3,G1059+SUMIFS([1]Sheet1!$G$2:$G$11229,[1]Sheet1!$B$2:$B$11229,B1059,[1]Sheet1!$E$2:$E$11229,4)*0.5*HLOOKUP(B1059,[1]Sheet3!$B$7:$OL$39,IF(D1059=1,19,IF(D1059=2,20,IF(D1059=3,21,IF(D1059=4,22,IF(D1059=5,23,IF(D1059=6,24,IF(D1059=7,25,99))))))),FALSE),IF(E1059=4,G1059*0.5,G1059)))),0)</f>
        <v>8468</v>
      </c>
    </row>
    <row r="1060" spans="1:13" x14ac:dyDescent="0.25">
      <c r="A1060">
        <v>1</v>
      </c>
      <c r="B1060">
        <v>9010403</v>
      </c>
      <c r="C1060">
        <v>6</v>
      </c>
      <c r="D1060">
        <v>6</v>
      </c>
      <c r="E1060">
        <v>3</v>
      </c>
      <c r="F1060" t="s">
        <v>0</v>
      </c>
      <c r="G1060">
        <v>33</v>
      </c>
      <c r="M1060">
        <f>ROUND(IF(E1060=1,G1060+SUMIFS([1]Sheet1!$G$2:$G$11229,[1]Sheet1!$B$2:$B$11229,B1060,[1]Sheet1!$E$2:$E$11229,2)*0.05*HLOOKUP(B1060,[1]Sheet3!$B$7:$OL$39,IF(D1060=1,3,IF(D1060=2,4,IF(D1060=3,5,IF(D1060=4,6,IF(D1060=5,7,IF(D1060=6,8,IF(D1060=7,9,99))))))),FALSE),IF(E1060=2,G1060*0.95,IF(E1060=3,G1060+SUMIFS([1]Sheet1!$G$2:$G$11229,[1]Sheet1!$B$2:$B$11229,B1060,[1]Sheet1!$E$2:$E$11229,4)*0.5*HLOOKUP(B1060,[1]Sheet3!$B$7:$OL$39,IF(D1060=1,19,IF(D1060=2,20,IF(D1060=3,21,IF(D1060=4,22,IF(D1060=5,23,IF(D1060=6,24,IF(D1060=7,25,99))))))),FALSE),IF(E1060=4,G1060*0.5,G1060)))),0)</f>
        <v>272</v>
      </c>
    </row>
    <row r="1061" spans="1:13" x14ac:dyDescent="0.25">
      <c r="A1061">
        <v>1</v>
      </c>
      <c r="B1061">
        <v>9010403</v>
      </c>
      <c r="C1061">
        <v>6</v>
      </c>
      <c r="D1061">
        <v>6</v>
      </c>
      <c r="E1061">
        <v>4</v>
      </c>
      <c r="F1061" t="s">
        <v>0</v>
      </c>
      <c r="G1061">
        <v>1383</v>
      </c>
      <c r="M1061">
        <f>ROUND(IF(E1061=1,G1061+SUMIFS([1]Sheet1!$G$2:$G$11229,[1]Sheet1!$B$2:$B$11229,B1061,[1]Sheet1!$E$2:$E$11229,2)*0.05*HLOOKUP(B1061,[1]Sheet3!$B$7:$OL$39,IF(D1061=1,3,IF(D1061=2,4,IF(D1061=3,5,IF(D1061=4,6,IF(D1061=5,7,IF(D1061=6,8,IF(D1061=7,9,99))))))),FALSE),IF(E1061=2,G1061*0.95,IF(E1061=3,G1061+SUMIFS([1]Sheet1!$G$2:$G$11229,[1]Sheet1!$B$2:$B$11229,B1061,[1]Sheet1!$E$2:$E$11229,4)*0.5*HLOOKUP(B1061,[1]Sheet3!$B$7:$OL$39,IF(D1061=1,19,IF(D1061=2,20,IF(D1061=3,21,IF(D1061=4,22,IF(D1061=5,23,IF(D1061=6,24,IF(D1061=7,25,99))))))),FALSE),IF(E1061=4,G1061*0.5,G1061)))),0)</f>
        <v>692</v>
      </c>
    </row>
    <row r="1062" spans="1:13" x14ac:dyDescent="0.25">
      <c r="A1062">
        <v>1</v>
      </c>
      <c r="B1062">
        <v>9010403</v>
      </c>
      <c r="C1062">
        <v>6</v>
      </c>
      <c r="D1062">
        <v>7</v>
      </c>
      <c r="E1062">
        <v>1</v>
      </c>
      <c r="F1062" t="s">
        <v>0</v>
      </c>
      <c r="G1062">
        <v>6</v>
      </c>
      <c r="M1062">
        <f>ROUND(IF(E1062=1,G1062+SUMIFS([1]Sheet1!$G$2:$G$11229,[1]Sheet1!$B$2:$B$11229,B1062,[1]Sheet1!$E$2:$E$11229,2)*0.05*HLOOKUP(B1062,[1]Sheet3!$B$7:$OL$39,IF(D1062=1,3,IF(D1062=2,4,IF(D1062=3,5,IF(D1062=4,6,IF(D1062=5,7,IF(D1062=6,8,IF(D1062=7,9,99))))))),FALSE),IF(E1062=2,G1062*0.95,IF(E1062=3,G1062+SUMIFS([1]Sheet1!$G$2:$G$11229,[1]Sheet1!$B$2:$B$11229,B1062,[1]Sheet1!$E$2:$E$11229,4)*0.5*HLOOKUP(B1062,[1]Sheet3!$B$7:$OL$39,IF(D1062=1,19,IF(D1062=2,20,IF(D1062=3,21,IF(D1062=4,22,IF(D1062=5,23,IF(D1062=6,24,IF(D1062=7,25,99))))))),FALSE),IF(E1062=4,G1062*0.5,G1062)))),0)</f>
        <v>95</v>
      </c>
    </row>
    <row r="1063" spans="1:13" x14ac:dyDescent="0.25">
      <c r="A1063">
        <v>1</v>
      </c>
      <c r="B1063">
        <v>9010403</v>
      </c>
      <c r="C1063">
        <v>6</v>
      </c>
      <c r="D1063">
        <v>7</v>
      </c>
      <c r="E1063">
        <v>2</v>
      </c>
      <c r="F1063" t="s">
        <v>0</v>
      </c>
      <c r="G1063">
        <v>630</v>
      </c>
      <c r="M1063">
        <f>ROUND(IF(E1063=1,G1063+SUMIFS([1]Sheet1!$G$2:$G$11229,[1]Sheet1!$B$2:$B$11229,B1063,[1]Sheet1!$E$2:$E$11229,2)*0.05*HLOOKUP(B1063,[1]Sheet3!$B$7:$OL$39,IF(D1063=1,3,IF(D1063=2,4,IF(D1063=3,5,IF(D1063=4,6,IF(D1063=5,7,IF(D1063=6,8,IF(D1063=7,9,99))))))),FALSE),IF(E1063=2,G1063*0.95,IF(E1063=3,G1063+SUMIFS([1]Sheet1!$G$2:$G$11229,[1]Sheet1!$B$2:$B$11229,B1063,[1]Sheet1!$E$2:$E$11229,4)*0.5*HLOOKUP(B1063,[1]Sheet3!$B$7:$OL$39,IF(D1063=1,19,IF(D1063=2,20,IF(D1063=3,21,IF(D1063=4,22,IF(D1063=5,23,IF(D1063=6,24,IF(D1063=7,25,99))))))),FALSE),IF(E1063=4,G1063*0.5,G1063)))),0)</f>
        <v>599</v>
      </c>
    </row>
    <row r="1064" spans="1:13" x14ac:dyDescent="0.25">
      <c r="A1064">
        <v>1</v>
      </c>
      <c r="B1064">
        <v>9010403</v>
      </c>
      <c r="C1064">
        <v>6</v>
      </c>
      <c r="D1064">
        <v>7</v>
      </c>
      <c r="E1064">
        <v>3</v>
      </c>
      <c r="F1064" t="s">
        <v>0</v>
      </c>
      <c r="G1064">
        <v>0</v>
      </c>
      <c r="M1064">
        <f>ROUND(IF(E1064=1,G1064+SUMIFS([1]Sheet1!$G$2:$G$11229,[1]Sheet1!$B$2:$B$11229,B1064,[1]Sheet1!$E$2:$E$11229,2)*0.05*HLOOKUP(B1064,[1]Sheet3!$B$7:$OL$39,IF(D1064=1,3,IF(D1064=2,4,IF(D1064=3,5,IF(D1064=4,6,IF(D1064=5,7,IF(D1064=6,8,IF(D1064=7,9,99))))))),FALSE),IF(E1064=2,G1064*0.95,IF(E1064=3,G1064+SUMIFS([1]Sheet1!$G$2:$G$11229,[1]Sheet1!$B$2:$B$11229,B1064,[1]Sheet1!$E$2:$E$11229,4)*0.5*HLOOKUP(B1064,[1]Sheet3!$B$7:$OL$39,IF(D1064=1,19,IF(D1064=2,20,IF(D1064=3,21,IF(D1064=4,22,IF(D1064=5,23,IF(D1064=6,24,IF(D1064=7,25,99))))))),FALSE),IF(E1064=4,G1064*0.5,G1064)))),0)</f>
        <v>0</v>
      </c>
    </row>
    <row r="1065" spans="1:13" x14ac:dyDescent="0.25">
      <c r="A1065">
        <v>1</v>
      </c>
      <c r="B1065">
        <v>9010403</v>
      </c>
      <c r="C1065">
        <v>6</v>
      </c>
      <c r="D1065">
        <v>7</v>
      </c>
      <c r="E1065">
        <v>4</v>
      </c>
      <c r="F1065" t="s">
        <v>0</v>
      </c>
      <c r="G1065">
        <v>73</v>
      </c>
      <c r="M1065">
        <f>ROUND(IF(E1065=1,G1065+SUMIFS([1]Sheet1!$G$2:$G$11229,[1]Sheet1!$B$2:$B$11229,B1065,[1]Sheet1!$E$2:$E$11229,2)*0.05*HLOOKUP(B1065,[1]Sheet3!$B$7:$OL$39,IF(D1065=1,3,IF(D1065=2,4,IF(D1065=3,5,IF(D1065=4,6,IF(D1065=5,7,IF(D1065=6,8,IF(D1065=7,9,99))))))),FALSE),IF(E1065=2,G1065*0.95,IF(E1065=3,G1065+SUMIFS([1]Sheet1!$G$2:$G$11229,[1]Sheet1!$B$2:$B$11229,B1065,[1]Sheet1!$E$2:$E$11229,4)*0.5*HLOOKUP(B1065,[1]Sheet3!$B$7:$OL$39,IF(D1065=1,19,IF(D1065=2,20,IF(D1065=3,21,IF(D1065=4,22,IF(D1065=5,23,IF(D1065=6,24,IF(D1065=7,25,99))))))),FALSE),IF(E1065=4,G1065*0.5,G1065)))),0)</f>
        <v>37</v>
      </c>
    </row>
    <row r="1066" spans="1:13" x14ac:dyDescent="0.25">
      <c r="A1066">
        <v>1</v>
      </c>
      <c r="B1066">
        <v>9010404</v>
      </c>
      <c r="C1066">
        <v>6</v>
      </c>
      <c r="D1066">
        <v>1</v>
      </c>
      <c r="E1066">
        <v>1</v>
      </c>
      <c r="F1066" t="s">
        <v>0</v>
      </c>
      <c r="G1066">
        <v>1669</v>
      </c>
      <c r="M1066">
        <f>ROUND(IF(E1066=1,G1066+SUMIFS([1]Sheet1!$G$2:$G$11229,[1]Sheet1!$B$2:$B$11229,B1066,[1]Sheet1!$E$2:$E$11229,2)*0.05*HLOOKUP(B1066,[1]Sheet3!$B$7:$OL$39,IF(D1066=1,3,IF(D1066=2,4,IF(D1066=3,5,IF(D1066=4,6,IF(D1066=5,7,IF(D1066=6,8,IF(D1066=7,9,99))))))),FALSE),IF(E1066=2,G1066*0.95,IF(E1066=3,G1066+SUMIFS([1]Sheet1!$G$2:$G$11229,[1]Sheet1!$B$2:$B$11229,B1066,[1]Sheet1!$E$2:$E$11229,4)*0.5*HLOOKUP(B1066,[1]Sheet3!$B$7:$OL$39,IF(D1066=1,19,IF(D1066=2,20,IF(D1066=3,21,IF(D1066=4,22,IF(D1066=5,23,IF(D1066=6,24,IF(D1066=7,25,99))))))),FALSE),IF(E1066=4,G1066*0.5,G1066)))),0)</f>
        <v>2057</v>
      </c>
    </row>
    <row r="1067" spans="1:13" x14ac:dyDescent="0.25">
      <c r="A1067">
        <v>1</v>
      </c>
      <c r="B1067">
        <v>9010404</v>
      </c>
      <c r="C1067">
        <v>6</v>
      </c>
      <c r="D1067">
        <v>1</v>
      </c>
      <c r="E1067">
        <v>2</v>
      </c>
      <c r="F1067" t="s">
        <v>0</v>
      </c>
      <c r="G1067">
        <v>8350</v>
      </c>
      <c r="M1067">
        <f>ROUND(IF(E1067=1,G1067+SUMIFS([1]Sheet1!$G$2:$G$11229,[1]Sheet1!$B$2:$B$11229,B1067,[1]Sheet1!$E$2:$E$11229,2)*0.05*HLOOKUP(B1067,[1]Sheet3!$B$7:$OL$39,IF(D1067=1,3,IF(D1067=2,4,IF(D1067=3,5,IF(D1067=4,6,IF(D1067=5,7,IF(D1067=6,8,IF(D1067=7,9,99))))))),FALSE),IF(E1067=2,G1067*0.95,IF(E1067=3,G1067+SUMIFS([1]Sheet1!$G$2:$G$11229,[1]Sheet1!$B$2:$B$11229,B1067,[1]Sheet1!$E$2:$E$11229,4)*0.5*HLOOKUP(B1067,[1]Sheet3!$B$7:$OL$39,IF(D1067=1,19,IF(D1067=2,20,IF(D1067=3,21,IF(D1067=4,22,IF(D1067=5,23,IF(D1067=6,24,IF(D1067=7,25,99))))))),FALSE),IF(E1067=4,G1067*0.5,G1067)))),0)</f>
        <v>7933</v>
      </c>
    </row>
    <row r="1068" spans="1:13" x14ac:dyDescent="0.25">
      <c r="A1068">
        <v>1</v>
      </c>
      <c r="B1068">
        <v>9010404</v>
      </c>
      <c r="C1068">
        <v>6</v>
      </c>
      <c r="D1068">
        <v>1</v>
      </c>
      <c r="E1068">
        <v>3</v>
      </c>
      <c r="F1068" t="s">
        <v>0</v>
      </c>
      <c r="G1068">
        <v>1086</v>
      </c>
      <c r="M1068">
        <f>ROUND(IF(E1068=1,G1068+SUMIFS([1]Sheet1!$G$2:$G$11229,[1]Sheet1!$B$2:$B$11229,B1068,[1]Sheet1!$E$2:$E$11229,2)*0.05*HLOOKUP(B1068,[1]Sheet3!$B$7:$OL$39,IF(D1068=1,3,IF(D1068=2,4,IF(D1068=3,5,IF(D1068=4,6,IF(D1068=5,7,IF(D1068=6,8,IF(D1068=7,9,99))))))),FALSE),IF(E1068=2,G1068*0.95,IF(E1068=3,G1068+SUMIFS([1]Sheet1!$G$2:$G$11229,[1]Sheet1!$B$2:$B$11229,B1068,[1]Sheet1!$E$2:$E$11229,4)*0.5*HLOOKUP(B1068,[1]Sheet3!$B$7:$OL$39,IF(D1068=1,19,IF(D1068=2,20,IF(D1068=3,21,IF(D1068=4,22,IF(D1068=5,23,IF(D1068=6,24,IF(D1068=7,25,99))))))),FALSE),IF(E1068=4,G1068*0.5,G1068)))),0)</f>
        <v>1958</v>
      </c>
    </row>
    <row r="1069" spans="1:13" x14ac:dyDescent="0.25">
      <c r="A1069">
        <v>1</v>
      </c>
      <c r="B1069">
        <v>9010404</v>
      </c>
      <c r="C1069">
        <v>6</v>
      </c>
      <c r="D1069">
        <v>1</v>
      </c>
      <c r="E1069">
        <v>4</v>
      </c>
      <c r="F1069" t="s">
        <v>0</v>
      </c>
      <c r="G1069">
        <v>1158</v>
      </c>
      <c r="M1069">
        <f>ROUND(IF(E1069=1,G1069+SUMIFS([1]Sheet1!$G$2:$G$11229,[1]Sheet1!$B$2:$B$11229,B1069,[1]Sheet1!$E$2:$E$11229,2)*0.05*HLOOKUP(B1069,[1]Sheet3!$B$7:$OL$39,IF(D1069=1,3,IF(D1069=2,4,IF(D1069=3,5,IF(D1069=4,6,IF(D1069=5,7,IF(D1069=6,8,IF(D1069=7,9,99))))))),FALSE),IF(E1069=2,G1069*0.95,IF(E1069=3,G1069+SUMIFS([1]Sheet1!$G$2:$G$11229,[1]Sheet1!$B$2:$B$11229,B1069,[1]Sheet1!$E$2:$E$11229,4)*0.5*HLOOKUP(B1069,[1]Sheet3!$B$7:$OL$39,IF(D1069=1,19,IF(D1069=2,20,IF(D1069=3,21,IF(D1069=4,22,IF(D1069=5,23,IF(D1069=6,24,IF(D1069=7,25,99))))))),FALSE),IF(E1069=4,G1069*0.5,G1069)))),0)</f>
        <v>579</v>
      </c>
    </row>
    <row r="1070" spans="1:13" x14ac:dyDescent="0.25">
      <c r="A1070">
        <v>1</v>
      </c>
      <c r="B1070">
        <v>9010404</v>
      </c>
      <c r="C1070">
        <v>6</v>
      </c>
      <c r="D1070">
        <v>2</v>
      </c>
      <c r="E1070">
        <v>1</v>
      </c>
      <c r="F1070" t="s">
        <v>0</v>
      </c>
      <c r="G1070">
        <v>531</v>
      </c>
      <c r="M1070">
        <f>ROUND(IF(E1070=1,G1070+SUMIFS([1]Sheet1!$G$2:$G$11229,[1]Sheet1!$B$2:$B$11229,B1070,[1]Sheet1!$E$2:$E$11229,2)*0.05*HLOOKUP(B1070,[1]Sheet3!$B$7:$OL$39,IF(D1070=1,3,IF(D1070=2,4,IF(D1070=3,5,IF(D1070=4,6,IF(D1070=5,7,IF(D1070=6,8,IF(D1070=7,9,99))))))),FALSE),IF(E1070=2,G1070*0.95,IF(E1070=3,G1070+SUMIFS([1]Sheet1!$G$2:$G$11229,[1]Sheet1!$B$2:$B$11229,B1070,[1]Sheet1!$E$2:$E$11229,4)*0.5*HLOOKUP(B1070,[1]Sheet3!$B$7:$OL$39,IF(D1070=1,19,IF(D1070=2,20,IF(D1070=3,21,IF(D1070=4,22,IF(D1070=5,23,IF(D1070=6,24,IF(D1070=7,25,99))))))),FALSE),IF(E1070=4,G1070*0.5,G1070)))),0)</f>
        <v>654</v>
      </c>
    </row>
    <row r="1071" spans="1:13" x14ac:dyDescent="0.25">
      <c r="A1071">
        <v>1</v>
      </c>
      <c r="B1071">
        <v>9010404</v>
      </c>
      <c r="C1071">
        <v>6</v>
      </c>
      <c r="D1071">
        <v>2</v>
      </c>
      <c r="E1071">
        <v>2</v>
      </c>
      <c r="F1071" t="s">
        <v>0</v>
      </c>
      <c r="G1071">
        <v>669</v>
      </c>
      <c r="M1071">
        <f>ROUND(IF(E1071=1,G1071+SUMIFS([1]Sheet1!$G$2:$G$11229,[1]Sheet1!$B$2:$B$11229,B1071,[1]Sheet1!$E$2:$E$11229,2)*0.05*HLOOKUP(B1071,[1]Sheet3!$B$7:$OL$39,IF(D1071=1,3,IF(D1071=2,4,IF(D1071=3,5,IF(D1071=4,6,IF(D1071=5,7,IF(D1071=6,8,IF(D1071=7,9,99))))))),FALSE),IF(E1071=2,G1071*0.95,IF(E1071=3,G1071+SUMIFS([1]Sheet1!$G$2:$G$11229,[1]Sheet1!$B$2:$B$11229,B1071,[1]Sheet1!$E$2:$E$11229,4)*0.5*HLOOKUP(B1071,[1]Sheet3!$B$7:$OL$39,IF(D1071=1,19,IF(D1071=2,20,IF(D1071=3,21,IF(D1071=4,22,IF(D1071=5,23,IF(D1071=6,24,IF(D1071=7,25,99))))))),FALSE),IF(E1071=4,G1071*0.5,G1071)))),0)</f>
        <v>636</v>
      </c>
    </row>
    <row r="1072" spans="1:13" x14ac:dyDescent="0.25">
      <c r="A1072">
        <v>1</v>
      </c>
      <c r="B1072">
        <v>9010404</v>
      </c>
      <c r="C1072">
        <v>6</v>
      </c>
      <c r="D1072">
        <v>2</v>
      </c>
      <c r="E1072">
        <v>3</v>
      </c>
      <c r="F1072" t="s">
        <v>0</v>
      </c>
      <c r="G1072">
        <v>9</v>
      </c>
      <c r="M1072">
        <f>ROUND(IF(E1072=1,G1072+SUMIFS([1]Sheet1!$G$2:$G$11229,[1]Sheet1!$B$2:$B$11229,B1072,[1]Sheet1!$E$2:$E$11229,2)*0.05*HLOOKUP(B1072,[1]Sheet3!$B$7:$OL$39,IF(D1072=1,3,IF(D1072=2,4,IF(D1072=3,5,IF(D1072=4,6,IF(D1072=5,7,IF(D1072=6,8,IF(D1072=7,9,99))))))),FALSE),IF(E1072=2,G1072*0.95,IF(E1072=3,G1072+SUMIFS([1]Sheet1!$G$2:$G$11229,[1]Sheet1!$B$2:$B$11229,B1072,[1]Sheet1!$E$2:$E$11229,4)*0.5*HLOOKUP(B1072,[1]Sheet3!$B$7:$OL$39,IF(D1072=1,19,IF(D1072=2,20,IF(D1072=3,21,IF(D1072=4,22,IF(D1072=5,23,IF(D1072=6,24,IF(D1072=7,25,99))))))),FALSE),IF(E1072=4,G1072*0.5,G1072)))),0)</f>
        <v>16</v>
      </c>
    </row>
    <row r="1073" spans="1:13" x14ac:dyDescent="0.25">
      <c r="A1073">
        <v>1</v>
      </c>
      <c r="B1073">
        <v>9010404</v>
      </c>
      <c r="C1073">
        <v>6</v>
      </c>
      <c r="D1073">
        <v>2</v>
      </c>
      <c r="E1073">
        <v>4</v>
      </c>
      <c r="F1073" t="s">
        <v>0</v>
      </c>
      <c r="G1073">
        <v>168</v>
      </c>
      <c r="M1073">
        <f>ROUND(IF(E1073=1,G1073+SUMIFS([1]Sheet1!$G$2:$G$11229,[1]Sheet1!$B$2:$B$11229,B1073,[1]Sheet1!$E$2:$E$11229,2)*0.05*HLOOKUP(B1073,[1]Sheet3!$B$7:$OL$39,IF(D1073=1,3,IF(D1073=2,4,IF(D1073=3,5,IF(D1073=4,6,IF(D1073=5,7,IF(D1073=6,8,IF(D1073=7,9,99))))))),FALSE),IF(E1073=2,G1073*0.95,IF(E1073=3,G1073+SUMIFS([1]Sheet1!$G$2:$G$11229,[1]Sheet1!$B$2:$B$11229,B1073,[1]Sheet1!$E$2:$E$11229,4)*0.5*HLOOKUP(B1073,[1]Sheet3!$B$7:$OL$39,IF(D1073=1,19,IF(D1073=2,20,IF(D1073=3,21,IF(D1073=4,22,IF(D1073=5,23,IF(D1073=6,24,IF(D1073=7,25,99))))))),FALSE),IF(E1073=4,G1073*0.5,G1073)))),0)</f>
        <v>84</v>
      </c>
    </row>
    <row r="1074" spans="1:13" x14ac:dyDescent="0.25">
      <c r="A1074">
        <v>1</v>
      </c>
      <c r="B1074">
        <v>9010404</v>
      </c>
      <c r="C1074">
        <v>6</v>
      </c>
      <c r="D1074">
        <v>3</v>
      </c>
      <c r="E1074">
        <v>1</v>
      </c>
      <c r="F1074" t="s">
        <v>0</v>
      </c>
      <c r="G1074">
        <v>0</v>
      </c>
      <c r="M1074">
        <f>ROUND(IF(E1074=1,G1074+SUMIFS([1]Sheet1!$G$2:$G$11229,[1]Sheet1!$B$2:$B$11229,B1074,[1]Sheet1!$E$2:$E$11229,2)*0.05*HLOOKUP(B1074,[1]Sheet3!$B$7:$OL$39,IF(D1074=1,3,IF(D1074=2,4,IF(D1074=3,5,IF(D1074=4,6,IF(D1074=5,7,IF(D1074=6,8,IF(D1074=7,9,99))))))),FALSE),IF(E1074=2,G1074*0.95,IF(E1074=3,G1074+SUMIFS([1]Sheet1!$G$2:$G$11229,[1]Sheet1!$B$2:$B$11229,B1074,[1]Sheet1!$E$2:$E$11229,4)*0.5*HLOOKUP(B1074,[1]Sheet3!$B$7:$OL$39,IF(D1074=1,19,IF(D1074=2,20,IF(D1074=3,21,IF(D1074=4,22,IF(D1074=5,23,IF(D1074=6,24,IF(D1074=7,25,99))))))),FALSE),IF(E1074=4,G1074*0.5,G1074)))),0)</f>
        <v>0</v>
      </c>
    </row>
    <row r="1075" spans="1:13" x14ac:dyDescent="0.25">
      <c r="A1075">
        <v>1</v>
      </c>
      <c r="B1075">
        <v>9010404</v>
      </c>
      <c r="C1075">
        <v>6</v>
      </c>
      <c r="D1075">
        <v>3</v>
      </c>
      <c r="E1075">
        <v>2</v>
      </c>
      <c r="F1075" t="s">
        <v>0</v>
      </c>
      <c r="G1075">
        <v>0</v>
      </c>
      <c r="M1075">
        <f>ROUND(IF(E1075=1,G1075+SUMIFS([1]Sheet1!$G$2:$G$11229,[1]Sheet1!$B$2:$B$11229,B1075,[1]Sheet1!$E$2:$E$11229,2)*0.05*HLOOKUP(B1075,[1]Sheet3!$B$7:$OL$39,IF(D1075=1,3,IF(D1075=2,4,IF(D1075=3,5,IF(D1075=4,6,IF(D1075=5,7,IF(D1075=6,8,IF(D1075=7,9,99))))))),FALSE),IF(E1075=2,G1075*0.95,IF(E1075=3,G1075+SUMIFS([1]Sheet1!$G$2:$G$11229,[1]Sheet1!$B$2:$B$11229,B1075,[1]Sheet1!$E$2:$E$11229,4)*0.5*HLOOKUP(B1075,[1]Sheet3!$B$7:$OL$39,IF(D1075=1,19,IF(D1075=2,20,IF(D1075=3,21,IF(D1075=4,22,IF(D1075=5,23,IF(D1075=6,24,IF(D1075=7,25,99))))))),FALSE),IF(E1075=4,G1075*0.5,G1075)))),0)</f>
        <v>0</v>
      </c>
    </row>
    <row r="1076" spans="1:13" x14ac:dyDescent="0.25">
      <c r="A1076">
        <v>1</v>
      </c>
      <c r="B1076">
        <v>9010404</v>
      </c>
      <c r="C1076">
        <v>6</v>
      </c>
      <c r="D1076">
        <v>3</v>
      </c>
      <c r="E1076">
        <v>3</v>
      </c>
      <c r="F1076" t="s">
        <v>0</v>
      </c>
      <c r="G1076">
        <v>0</v>
      </c>
      <c r="M1076">
        <f>ROUND(IF(E1076=1,G1076+SUMIFS([1]Sheet1!$G$2:$G$11229,[1]Sheet1!$B$2:$B$11229,B1076,[1]Sheet1!$E$2:$E$11229,2)*0.05*HLOOKUP(B1076,[1]Sheet3!$B$7:$OL$39,IF(D1076=1,3,IF(D1076=2,4,IF(D1076=3,5,IF(D1076=4,6,IF(D1076=5,7,IF(D1076=6,8,IF(D1076=7,9,99))))))),FALSE),IF(E1076=2,G1076*0.95,IF(E1076=3,G1076+SUMIFS([1]Sheet1!$G$2:$G$11229,[1]Sheet1!$B$2:$B$11229,B1076,[1]Sheet1!$E$2:$E$11229,4)*0.5*HLOOKUP(B1076,[1]Sheet3!$B$7:$OL$39,IF(D1076=1,19,IF(D1076=2,20,IF(D1076=3,21,IF(D1076=4,22,IF(D1076=5,23,IF(D1076=6,24,IF(D1076=7,25,99))))))),FALSE),IF(E1076=4,G1076*0.5,G1076)))),0)</f>
        <v>0</v>
      </c>
    </row>
    <row r="1077" spans="1:13" x14ac:dyDescent="0.25">
      <c r="A1077">
        <v>1</v>
      </c>
      <c r="B1077">
        <v>9010404</v>
      </c>
      <c r="C1077">
        <v>6</v>
      </c>
      <c r="D1077">
        <v>3</v>
      </c>
      <c r="E1077">
        <v>4</v>
      </c>
      <c r="F1077" t="s">
        <v>0</v>
      </c>
      <c r="G1077">
        <v>0</v>
      </c>
      <c r="M1077">
        <f>ROUND(IF(E1077=1,G1077+SUMIFS([1]Sheet1!$G$2:$G$11229,[1]Sheet1!$B$2:$B$11229,B1077,[1]Sheet1!$E$2:$E$11229,2)*0.05*HLOOKUP(B1077,[1]Sheet3!$B$7:$OL$39,IF(D1077=1,3,IF(D1077=2,4,IF(D1077=3,5,IF(D1077=4,6,IF(D1077=5,7,IF(D1077=6,8,IF(D1077=7,9,99))))))),FALSE),IF(E1077=2,G1077*0.95,IF(E1077=3,G1077+SUMIFS([1]Sheet1!$G$2:$G$11229,[1]Sheet1!$B$2:$B$11229,B1077,[1]Sheet1!$E$2:$E$11229,4)*0.5*HLOOKUP(B1077,[1]Sheet3!$B$7:$OL$39,IF(D1077=1,19,IF(D1077=2,20,IF(D1077=3,21,IF(D1077=4,22,IF(D1077=5,23,IF(D1077=6,24,IF(D1077=7,25,99))))))),FALSE),IF(E1077=4,G1077*0.5,G1077)))),0)</f>
        <v>0</v>
      </c>
    </row>
    <row r="1078" spans="1:13" x14ac:dyDescent="0.25">
      <c r="A1078">
        <v>1</v>
      </c>
      <c r="B1078">
        <v>9010404</v>
      </c>
      <c r="C1078">
        <v>6</v>
      </c>
      <c r="D1078">
        <v>4</v>
      </c>
      <c r="E1078">
        <v>1</v>
      </c>
      <c r="F1078" t="s">
        <v>0</v>
      </c>
      <c r="G1078">
        <v>853</v>
      </c>
      <c r="M1078">
        <f>ROUND(IF(E1078=1,G1078+SUMIFS([1]Sheet1!$G$2:$G$11229,[1]Sheet1!$B$2:$B$11229,B1078,[1]Sheet1!$E$2:$E$11229,2)*0.05*HLOOKUP(B1078,[1]Sheet3!$B$7:$OL$39,IF(D1078=1,3,IF(D1078=2,4,IF(D1078=3,5,IF(D1078=4,6,IF(D1078=5,7,IF(D1078=6,8,IF(D1078=7,9,99))))))),FALSE),IF(E1078=2,G1078*0.95,IF(E1078=3,G1078+SUMIFS([1]Sheet1!$G$2:$G$11229,[1]Sheet1!$B$2:$B$11229,B1078,[1]Sheet1!$E$2:$E$11229,4)*0.5*HLOOKUP(B1078,[1]Sheet3!$B$7:$OL$39,IF(D1078=1,19,IF(D1078=2,20,IF(D1078=3,21,IF(D1078=4,22,IF(D1078=5,23,IF(D1078=6,24,IF(D1078=7,25,99))))))),FALSE),IF(E1078=4,G1078*0.5,G1078)))),0)</f>
        <v>1051</v>
      </c>
    </row>
    <row r="1079" spans="1:13" x14ac:dyDescent="0.25">
      <c r="A1079">
        <v>1</v>
      </c>
      <c r="B1079">
        <v>9010404</v>
      </c>
      <c r="C1079">
        <v>6</v>
      </c>
      <c r="D1079">
        <v>4</v>
      </c>
      <c r="E1079">
        <v>2</v>
      </c>
      <c r="F1079" t="s">
        <v>0</v>
      </c>
      <c r="G1079">
        <v>4719</v>
      </c>
      <c r="M1079">
        <f>ROUND(IF(E1079=1,G1079+SUMIFS([1]Sheet1!$G$2:$G$11229,[1]Sheet1!$B$2:$B$11229,B1079,[1]Sheet1!$E$2:$E$11229,2)*0.05*HLOOKUP(B1079,[1]Sheet3!$B$7:$OL$39,IF(D1079=1,3,IF(D1079=2,4,IF(D1079=3,5,IF(D1079=4,6,IF(D1079=5,7,IF(D1079=6,8,IF(D1079=7,9,99))))))),FALSE),IF(E1079=2,G1079*0.95,IF(E1079=3,G1079+SUMIFS([1]Sheet1!$G$2:$G$11229,[1]Sheet1!$B$2:$B$11229,B1079,[1]Sheet1!$E$2:$E$11229,4)*0.5*HLOOKUP(B1079,[1]Sheet3!$B$7:$OL$39,IF(D1079=1,19,IF(D1079=2,20,IF(D1079=3,21,IF(D1079=4,22,IF(D1079=5,23,IF(D1079=6,24,IF(D1079=7,25,99))))))),FALSE),IF(E1079=4,G1079*0.5,G1079)))),0)</f>
        <v>4483</v>
      </c>
    </row>
    <row r="1080" spans="1:13" x14ac:dyDescent="0.25">
      <c r="A1080">
        <v>1</v>
      </c>
      <c r="B1080">
        <v>9010404</v>
      </c>
      <c r="C1080">
        <v>6</v>
      </c>
      <c r="D1080">
        <v>4</v>
      </c>
      <c r="E1080">
        <v>3</v>
      </c>
      <c r="F1080" t="s">
        <v>0</v>
      </c>
      <c r="G1080">
        <v>52</v>
      </c>
      <c r="M1080">
        <f>ROUND(IF(E1080=1,G1080+SUMIFS([1]Sheet1!$G$2:$G$11229,[1]Sheet1!$B$2:$B$11229,B1080,[1]Sheet1!$E$2:$E$11229,2)*0.05*HLOOKUP(B1080,[1]Sheet3!$B$7:$OL$39,IF(D1080=1,3,IF(D1080=2,4,IF(D1080=3,5,IF(D1080=4,6,IF(D1080=5,7,IF(D1080=6,8,IF(D1080=7,9,99))))))),FALSE),IF(E1080=2,G1080*0.95,IF(E1080=3,G1080+SUMIFS([1]Sheet1!$G$2:$G$11229,[1]Sheet1!$B$2:$B$11229,B1080,[1]Sheet1!$E$2:$E$11229,4)*0.5*HLOOKUP(B1080,[1]Sheet3!$B$7:$OL$39,IF(D1080=1,19,IF(D1080=2,20,IF(D1080=3,21,IF(D1080=4,22,IF(D1080=5,23,IF(D1080=6,24,IF(D1080=7,25,99))))))),FALSE),IF(E1080=4,G1080*0.5,G1080)))),0)</f>
        <v>94</v>
      </c>
    </row>
    <row r="1081" spans="1:13" x14ac:dyDescent="0.25">
      <c r="A1081">
        <v>1</v>
      </c>
      <c r="B1081">
        <v>9010404</v>
      </c>
      <c r="C1081">
        <v>6</v>
      </c>
      <c r="D1081">
        <v>4</v>
      </c>
      <c r="E1081">
        <v>4</v>
      </c>
      <c r="F1081" t="s">
        <v>0</v>
      </c>
      <c r="G1081">
        <v>438</v>
      </c>
      <c r="M1081">
        <f>ROUND(IF(E1081=1,G1081+SUMIFS([1]Sheet1!$G$2:$G$11229,[1]Sheet1!$B$2:$B$11229,B1081,[1]Sheet1!$E$2:$E$11229,2)*0.05*HLOOKUP(B1081,[1]Sheet3!$B$7:$OL$39,IF(D1081=1,3,IF(D1081=2,4,IF(D1081=3,5,IF(D1081=4,6,IF(D1081=5,7,IF(D1081=6,8,IF(D1081=7,9,99))))))),FALSE),IF(E1081=2,G1081*0.95,IF(E1081=3,G1081+SUMIFS([1]Sheet1!$G$2:$G$11229,[1]Sheet1!$B$2:$B$11229,B1081,[1]Sheet1!$E$2:$E$11229,4)*0.5*HLOOKUP(B1081,[1]Sheet3!$B$7:$OL$39,IF(D1081=1,19,IF(D1081=2,20,IF(D1081=3,21,IF(D1081=4,22,IF(D1081=5,23,IF(D1081=6,24,IF(D1081=7,25,99))))))),FALSE),IF(E1081=4,G1081*0.5,G1081)))),0)</f>
        <v>219</v>
      </c>
    </row>
    <row r="1082" spans="1:13" x14ac:dyDescent="0.25">
      <c r="A1082">
        <v>1</v>
      </c>
      <c r="B1082">
        <v>9010404</v>
      </c>
      <c r="C1082">
        <v>6</v>
      </c>
      <c r="D1082">
        <v>5</v>
      </c>
      <c r="E1082">
        <v>1</v>
      </c>
      <c r="F1082" t="s">
        <v>0</v>
      </c>
      <c r="G1082">
        <v>0</v>
      </c>
      <c r="M1082">
        <f>ROUND(IF(E1082=1,G1082+SUMIFS([1]Sheet1!$G$2:$G$11229,[1]Sheet1!$B$2:$B$11229,B1082,[1]Sheet1!$E$2:$E$11229,2)*0.05*HLOOKUP(B1082,[1]Sheet3!$B$7:$OL$39,IF(D1082=1,3,IF(D1082=2,4,IF(D1082=3,5,IF(D1082=4,6,IF(D1082=5,7,IF(D1082=6,8,IF(D1082=7,9,99))))))),FALSE),IF(E1082=2,G1082*0.95,IF(E1082=3,G1082+SUMIFS([1]Sheet1!$G$2:$G$11229,[1]Sheet1!$B$2:$B$11229,B1082,[1]Sheet1!$E$2:$E$11229,4)*0.5*HLOOKUP(B1082,[1]Sheet3!$B$7:$OL$39,IF(D1082=1,19,IF(D1082=2,20,IF(D1082=3,21,IF(D1082=4,22,IF(D1082=5,23,IF(D1082=6,24,IF(D1082=7,25,99))))))),FALSE),IF(E1082=4,G1082*0.5,G1082)))),0)</f>
        <v>0</v>
      </c>
    </row>
    <row r="1083" spans="1:13" x14ac:dyDescent="0.25">
      <c r="A1083">
        <v>1</v>
      </c>
      <c r="B1083">
        <v>9010404</v>
      </c>
      <c r="C1083">
        <v>6</v>
      </c>
      <c r="D1083">
        <v>5</v>
      </c>
      <c r="E1083">
        <v>2</v>
      </c>
      <c r="F1083" t="s">
        <v>0</v>
      </c>
      <c r="G1083">
        <v>342</v>
      </c>
      <c r="M1083">
        <f>ROUND(IF(E1083=1,G1083+SUMIFS([1]Sheet1!$G$2:$G$11229,[1]Sheet1!$B$2:$B$11229,B1083,[1]Sheet1!$E$2:$E$11229,2)*0.05*HLOOKUP(B1083,[1]Sheet3!$B$7:$OL$39,IF(D1083=1,3,IF(D1083=2,4,IF(D1083=3,5,IF(D1083=4,6,IF(D1083=5,7,IF(D1083=6,8,IF(D1083=7,9,99))))))),FALSE),IF(E1083=2,G1083*0.95,IF(E1083=3,G1083+SUMIFS([1]Sheet1!$G$2:$G$11229,[1]Sheet1!$B$2:$B$11229,B1083,[1]Sheet1!$E$2:$E$11229,4)*0.5*HLOOKUP(B1083,[1]Sheet3!$B$7:$OL$39,IF(D1083=1,19,IF(D1083=2,20,IF(D1083=3,21,IF(D1083=4,22,IF(D1083=5,23,IF(D1083=6,24,IF(D1083=7,25,99))))))),FALSE),IF(E1083=4,G1083*0.5,G1083)))),0)</f>
        <v>325</v>
      </c>
    </row>
    <row r="1084" spans="1:13" x14ac:dyDescent="0.25">
      <c r="A1084">
        <v>1</v>
      </c>
      <c r="B1084">
        <v>9010404</v>
      </c>
      <c r="C1084">
        <v>6</v>
      </c>
      <c r="D1084">
        <v>5</v>
      </c>
      <c r="E1084">
        <v>3</v>
      </c>
      <c r="F1084" t="s">
        <v>0</v>
      </c>
      <c r="G1084">
        <v>0</v>
      </c>
      <c r="M1084">
        <f>ROUND(IF(E1084=1,G1084+SUMIFS([1]Sheet1!$G$2:$G$11229,[1]Sheet1!$B$2:$B$11229,B1084,[1]Sheet1!$E$2:$E$11229,2)*0.05*HLOOKUP(B1084,[1]Sheet3!$B$7:$OL$39,IF(D1084=1,3,IF(D1084=2,4,IF(D1084=3,5,IF(D1084=4,6,IF(D1084=5,7,IF(D1084=6,8,IF(D1084=7,9,99))))))),FALSE),IF(E1084=2,G1084*0.95,IF(E1084=3,G1084+SUMIFS([1]Sheet1!$G$2:$G$11229,[1]Sheet1!$B$2:$B$11229,B1084,[1]Sheet1!$E$2:$E$11229,4)*0.5*HLOOKUP(B1084,[1]Sheet3!$B$7:$OL$39,IF(D1084=1,19,IF(D1084=2,20,IF(D1084=3,21,IF(D1084=4,22,IF(D1084=5,23,IF(D1084=6,24,IF(D1084=7,25,99))))))),FALSE),IF(E1084=4,G1084*0.5,G1084)))),0)</f>
        <v>0</v>
      </c>
    </row>
    <row r="1085" spans="1:13" x14ac:dyDescent="0.25">
      <c r="A1085">
        <v>1</v>
      </c>
      <c r="B1085">
        <v>9010404</v>
      </c>
      <c r="C1085">
        <v>6</v>
      </c>
      <c r="D1085">
        <v>5</v>
      </c>
      <c r="E1085">
        <v>4</v>
      </c>
      <c r="F1085" t="s">
        <v>0</v>
      </c>
      <c r="G1085">
        <v>21</v>
      </c>
      <c r="M1085">
        <f>ROUND(IF(E1085=1,G1085+SUMIFS([1]Sheet1!$G$2:$G$11229,[1]Sheet1!$B$2:$B$11229,B1085,[1]Sheet1!$E$2:$E$11229,2)*0.05*HLOOKUP(B1085,[1]Sheet3!$B$7:$OL$39,IF(D1085=1,3,IF(D1085=2,4,IF(D1085=3,5,IF(D1085=4,6,IF(D1085=5,7,IF(D1085=6,8,IF(D1085=7,9,99))))))),FALSE),IF(E1085=2,G1085*0.95,IF(E1085=3,G1085+SUMIFS([1]Sheet1!$G$2:$G$11229,[1]Sheet1!$B$2:$B$11229,B1085,[1]Sheet1!$E$2:$E$11229,4)*0.5*HLOOKUP(B1085,[1]Sheet3!$B$7:$OL$39,IF(D1085=1,19,IF(D1085=2,20,IF(D1085=3,21,IF(D1085=4,22,IF(D1085=5,23,IF(D1085=6,24,IF(D1085=7,25,99))))))),FALSE),IF(E1085=4,G1085*0.5,G1085)))),0)</f>
        <v>11</v>
      </c>
    </row>
    <row r="1086" spans="1:13" x14ac:dyDescent="0.25">
      <c r="A1086">
        <v>1</v>
      </c>
      <c r="B1086">
        <v>9010404</v>
      </c>
      <c r="C1086">
        <v>6</v>
      </c>
      <c r="D1086">
        <v>6</v>
      </c>
      <c r="E1086">
        <v>1</v>
      </c>
      <c r="F1086" t="s">
        <v>0</v>
      </c>
      <c r="G1086">
        <v>107</v>
      </c>
      <c r="M1086">
        <f>ROUND(IF(E1086=1,G1086+SUMIFS([1]Sheet1!$G$2:$G$11229,[1]Sheet1!$B$2:$B$11229,B1086,[1]Sheet1!$E$2:$E$11229,2)*0.05*HLOOKUP(B1086,[1]Sheet3!$B$7:$OL$39,IF(D1086=1,3,IF(D1086=2,4,IF(D1086=3,5,IF(D1086=4,6,IF(D1086=5,7,IF(D1086=6,8,IF(D1086=7,9,99))))))),FALSE),IF(E1086=2,G1086*0.95,IF(E1086=3,G1086+SUMIFS([1]Sheet1!$G$2:$G$11229,[1]Sheet1!$B$2:$B$11229,B1086,[1]Sheet1!$E$2:$E$11229,4)*0.5*HLOOKUP(B1086,[1]Sheet3!$B$7:$OL$39,IF(D1086=1,19,IF(D1086=2,20,IF(D1086=3,21,IF(D1086=4,22,IF(D1086=5,23,IF(D1086=6,24,IF(D1086=7,25,99))))))),FALSE),IF(E1086=4,G1086*0.5,G1086)))),0)</f>
        <v>132</v>
      </c>
    </row>
    <row r="1087" spans="1:13" x14ac:dyDescent="0.25">
      <c r="A1087">
        <v>1</v>
      </c>
      <c r="B1087">
        <v>9010404</v>
      </c>
      <c r="C1087">
        <v>6</v>
      </c>
      <c r="D1087">
        <v>6</v>
      </c>
      <c r="E1087">
        <v>2</v>
      </c>
      <c r="F1087" t="s">
        <v>0</v>
      </c>
      <c r="G1087">
        <v>564</v>
      </c>
      <c r="M1087">
        <f>ROUND(IF(E1087=1,G1087+SUMIFS([1]Sheet1!$G$2:$G$11229,[1]Sheet1!$B$2:$B$11229,B1087,[1]Sheet1!$E$2:$E$11229,2)*0.05*HLOOKUP(B1087,[1]Sheet3!$B$7:$OL$39,IF(D1087=1,3,IF(D1087=2,4,IF(D1087=3,5,IF(D1087=4,6,IF(D1087=5,7,IF(D1087=6,8,IF(D1087=7,9,99))))))),FALSE),IF(E1087=2,G1087*0.95,IF(E1087=3,G1087+SUMIFS([1]Sheet1!$G$2:$G$11229,[1]Sheet1!$B$2:$B$11229,B1087,[1]Sheet1!$E$2:$E$11229,4)*0.5*HLOOKUP(B1087,[1]Sheet3!$B$7:$OL$39,IF(D1087=1,19,IF(D1087=2,20,IF(D1087=3,21,IF(D1087=4,22,IF(D1087=5,23,IF(D1087=6,24,IF(D1087=7,25,99))))))),FALSE),IF(E1087=4,G1087*0.5,G1087)))),0)</f>
        <v>536</v>
      </c>
    </row>
    <row r="1088" spans="1:13" x14ac:dyDescent="0.25">
      <c r="A1088">
        <v>1</v>
      </c>
      <c r="B1088">
        <v>9010404</v>
      </c>
      <c r="C1088">
        <v>6</v>
      </c>
      <c r="D1088">
        <v>6</v>
      </c>
      <c r="E1088">
        <v>3</v>
      </c>
      <c r="F1088" t="s">
        <v>0</v>
      </c>
      <c r="G1088">
        <v>6</v>
      </c>
      <c r="M1088">
        <f>ROUND(IF(E1088=1,G1088+SUMIFS([1]Sheet1!$G$2:$G$11229,[1]Sheet1!$B$2:$B$11229,B1088,[1]Sheet1!$E$2:$E$11229,2)*0.05*HLOOKUP(B1088,[1]Sheet3!$B$7:$OL$39,IF(D1088=1,3,IF(D1088=2,4,IF(D1088=3,5,IF(D1088=4,6,IF(D1088=5,7,IF(D1088=6,8,IF(D1088=7,9,99))))))),FALSE),IF(E1088=2,G1088*0.95,IF(E1088=3,G1088+SUMIFS([1]Sheet1!$G$2:$G$11229,[1]Sheet1!$B$2:$B$11229,B1088,[1]Sheet1!$E$2:$E$11229,4)*0.5*HLOOKUP(B1088,[1]Sheet3!$B$7:$OL$39,IF(D1088=1,19,IF(D1088=2,20,IF(D1088=3,21,IF(D1088=4,22,IF(D1088=5,23,IF(D1088=6,24,IF(D1088=7,25,99))))))),FALSE),IF(E1088=4,G1088*0.5,G1088)))),0)</f>
        <v>11</v>
      </c>
    </row>
    <row r="1089" spans="1:13" x14ac:dyDescent="0.25">
      <c r="A1089">
        <v>1</v>
      </c>
      <c r="B1089">
        <v>9010404</v>
      </c>
      <c r="C1089">
        <v>6</v>
      </c>
      <c r="D1089">
        <v>6</v>
      </c>
      <c r="E1089">
        <v>4</v>
      </c>
      <c r="F1089" t="s">
        <v>0</v>
      </c>
      <c r="G1089">
        <v>63</v>
      </c>
      <c r="M1089">
        <f>ROUND(IF(E1089=1,G1089+SUMIFS([1]Sheet1!$G$2:$G$11229,[1]Sheet1!$B$2:$B$11229,B1089,[1]Sheet1!$E$2:$E$11229,2)*0.05*HLOOKUP(B1089,[1]Sheet3!$B$7:$OL$39,IF(D1089=1,3,IF(D1089=2,4,IF(D1089=3,5,IF(D1089=4,6,IF(D1089=5,7,IF(D1089=6,8,IF(D1089=7,9,99))))))),FALSE),IF(E1089=2,G1089*0.95,IF(E1089=3,G1089+SUMIFS([1]Sheet1!$G$2:$G$11229,[1]Sheet1!$B$2:$B$11229,B1089,[1]Sheet1!$E$2:$E$11229,4)*0.5*HLOOKUP(B1089,[1]Sheet3!$B$7:$OL$39,IF(D1089=1,19,IF(D1089=2,20,IF(D1089=3,21,IF(D1089=4,22,IF(D1089=5,23,IF(D1089=6,24,IF(D1089=7,25,99))))))),FALSE),IF(E1089=4,G1089*0.5,G1089)))),0)</f>
        <v>32</v>
      </c>
    </row>
    <row r="1090" spans="1:13" x14ac:dyDescent="0.25">
      <c r="A1090">
        <v>1</v>
      </c>
      <c r="B1090">
        <v>9010404</v>
      </c>
      <c r="C1090">
        <v>6</v>
      </c>
      <c r="D1090">
        <v>7</v>
      </c>
      <c r="E1090">
        <v>1</v>
      </c>
      <c r="F1090" t="s">
        <v>0</v>
      </c>
      <c r="G1090">
        <v>0</v>
      </c>
      <c r="M1090">
        <f>ROUND(IF(E1090=1,G1090+SUMIFS([1]Sheet1!$G$2:$G$11229,[1]Sheet1!$B$2:$B$11229,B1090,[1]Sheet1!$E$2:$E$11229,2)*0.05*HLOOKUP(B1090,[1]Sheet3!$B$7:$OL$39,IF(D1090=1,3,IF(D1090=2,4,IF(D1090=3,5,IF(D1090=4,6,IF(D1090=5,7,IF(D1090=6,8,IF(D1090=7,9,99))))))),FALSE),IF(E1090=2,G1090*0.95,IF(E1090=3,G1090+SUMIFS([1]Sheet1!$G$2:$G$11229,[1]Sheet1!$B$2:$B$11229,B1090,[1]Sheet1!$E$2:$E$11229,4)*0.5*HLOOKUP(B1090,[1]Sheet3!$B$7:$OL$39,IF(D1090=1,19,IF(D1090=2,20,IF(D1090=3,21,IF(D1090=4,22,IF(D1090=5,23,IF(D1090=6,24,IF(D1090=7,25,99))))))),FALSE),IF(E1090=4,G1090*0.5,G1090)))),0)</f>
        <v>0</v>
      </c>
    </row>
    <row r="1091" spans="1:13" x14ac:dyDescent="0.25">
      <c r="A1091">
        <v>1</v>
      </c>
      <c r="B1091">
        <v>9010404</v>
      </c>
      <c r="C1091">
        <v>6</v>
      </c>
      <c r="D1091">
        <v>7</v>
      </c>
      <c r="E1091">
        <v>2</v>
      </c>
      <c r="F1091" t="s">
        <v>0</v>
      </c>
      <c r="G1091">
        <v>51</v>
      </c>
      <c r="M1091">
        <f>ROUND(IF(E1091=1,G1091+SUMIFS([1]Sheet1!$G$2:$G$11229,[1]Sheet1!$B$2:$B$11229,B1091,[1]Sheet1!$E$2:$E$11229,2)*0.05*HLOOKUP(B1091,[1]Sheet3!$B$7:$OL$39,IF(D1091=1,3,IF(D1091=2,4,IF(D1091=3,5,IF(D1091=4,6,IF(D1091=5,7,IF(D1091=6,8,IF(D1091=7,9,99))))))),FALSE),IF(E1091=2,G1091*0.95,IF(E1091=3,G1091+SUMIFS([1]Sheet1!$G$2:$G$11229,[1]Sheet1!$B$2:$B$11229,B1091,[1]Sheet1!$E$2:$E$11229,4)*0.5*HLOOKUP(B1091,[1]Sheet3!$B$7:$OL$39,IF(D1091=1,19,IF(D1091=2,20,IF(D1091=3,21,IF(D1091=4,22,IF(D1091=5,23,IF(D1091=6,24,IF(D1091=7,25,99))))))),FALSE),IF(E1091=4,G1091*0.5,G1091)))),0)</f>
        <v>48</v>
      </c>
    </row>
    <row r="1092" spans="1:13" x14ac:dyDescent="0.25">
      <c r="A1092">
        <v>1</v>
      </c>
      <c r="B1092">
        <v>9010404</v>
      </c>
      <c r="C1092">
        <v>6</v>
      </c>
      <c r="D1092">
        <v>7</v>
      </c>
      <c r="E1092">
        <v>3</v>
      </c>
      <c r="F1092" t="s">
        <v>0</v>
      </c>
      <c r="G1092">
        <v>0</v>
      </c>
      <c r="M1092">
        <f>ROUND(IF(E1092=1,G1092+SUMIFS([1]Sheet1!$G$2:$G$11229,[1]Sheet1!$B$2:$B$11229,B1092,[1]Sheet1!$E$2:$E$11229,2)*0.05*HLOOKUP(B1092,[1]Sheet3!$B$7:$OL$39,IF(D1092=1,3,IF(D1092=2,4,IF(D1092=3,5,IF(D1092=4,6,IF(D1092=5,7,IF(D1092=6,8,IF(D1092=7,9,99))))))),FALSE),IF(E1092=2,G1092*0.95,IF(E1092=3,G1092+SUMIFS([1]Sheet1!$G$2:$G$11229,[1]Sheet1!$B$2:$B$11229,B1092,[1]Sheet1!$E$2:$E$11229,4)*0.5*HLOOKUP(B1092,[1]Sheet3!$B$7:$OL$39,IF(D1092=1,19,IF(D1092=2,20,IF(D1092=3,21,IF(D1092=4,22,IF(D1092=5,23,IF(D1092=6,24,IF(D1092=7,25,99))))))),FALSE),IF(E1092=4,G1092*0.5,G1092)))),0)</f>
        <v>0</v>
      </c>
    </row>
    <row r="1093" spans="1:13" x14ac:dyDescent="0.25">
      <c r="A1093">
        <v>1</v>
      </c>
      <c r="B1093">
        <v>9010404</v>
      </c>
      <c r="C1093">
        <v>6</v>
      </c>
      <c r="D1093">
        <v>7</v>
      </c>
      <c r="E1093">
        <v>4</v>
      </c>
      <c r="F1093" t="s">
        <v>0</v>
      </c>
      <c r="G1093">
        <v>3</v>
      </c>
      <c r="M1093">
        <f>ROUND(IF(E1093=1,G1093+SUMIFS([1]Sheet1!$G$2:$G$11229,[1]Sheet1!$B$2:$B$11229,B1093,[1]Sheet1!$E$2:$E$11229,2)*0.05*HLOOKUP(B1093,[1]Sheet3!$B$7:$OL$39,IF(D1093=1,3,IF(D1093=2,4,IF(D1093=3,5,IF(D1093=4,6,IF(D1093=5,7,IF(D1093=6,8,IF(D1093=7,9,99))))))),FALSE),IF(E1093=2,G1093*0.95,IF(E1093=3,G1093+SUMIFS([1]Sheet1!$G$2:$G$11229,[1]Sheet1!$B$2:$B$11229,B1093,[1]Sheet1!$E$2:$E$11229,4)*0.5*HLOOKUP(B1093,[1]Sheet3!$B$7:$OL$39,IF(D1093=1,19,IF(D1093=2,20,IF(D1093=3,21,IF(D1093=4,22,IF(D1093=5,23,IF(D1093=6,24,IF(D1093=7,25,99))))))),FALSE),IF(E1093=4,G1093*0.5,G1093)))),0)</f>
        <v>2</v>
      </c>
    </row>
    <row r="1094" spans="1:13" x14ac:dyDescent="0.25">
      <c r="A1094">
        <v>1</v>
      </c>
      <c r="B1094">
        <v>9010405</v>
      </c>
      <c r="C1094">
        <v>6</v>
      </c>
      <c r="D1094">
        <v>1</v>
      </c>
      <c r="E1094">
        <v>1</v>
      </c>
      <c r="F1094" t="s">
        <v>0</v>
      </c>
      <c r="G1094">
        <v>0</v>
      </c>
      <c r="M1094">
        <f>ROUND(IF(E1094=1,G1094+SUMIFS([1]Sheet1!$G$2:$G$11229,[1]Sheet1!$B$2:$B$11229,B1094,[1]Sheet1!$E$2:$E$11229,2)*0.05*HLOOKUP(B1094,[1]Sheet3!$B$7:$OL$39,IF(D1094=1,3,IF(D1094=2,4,IF(D1094=3,5,IF(D1094=4,6,IF(D1094=5,7,IF(D1094=6,8,IF(D1094=7,9,99))))))),FALSE),IF(E1094=2,G1094*0.95,IF(E1094=3,G1094+SUMIFS([1]Sheet1!$G$2:$G$11229,[1]Sheet1!$B$2:$B$11229,B1094,[1]Sheet1!$E$2:$E$11229,4)*0.5*HLOOKUP(B1094,[1]Sheet3!$B$7:$OL$39,IF(D1094=1,19,IF(D1094=2,20,IF(D1094=3,21,IF(D1094=4,22,IF(D1094=5,23,IF(D1094=6,24,IF(D1094=7,25,99))))))),FALSE),IF(E1094=4,G1094*0.5,G1094)))),0)</f>
        <v>0</v>
      </c>
    </row>
    <row r="1095" spans="1:13" x14ac:dyDescent="0.25">
      <c r="A1095">
        <v>1</v>
      </c>
      <c r="B1095">
        <v>9010405</v>
      </c>
      <c r="C1095">
        <v>6</v>
      </c>
      <c r="D1095">
        <v>1</v>
      </c>
      <c r="E1095">
        <v>2</v>
      </c>
      <c r="F1095" t="s">
        <v>0</v>
      </c>
      <c r="G1095">
        <v>63</v>
      </c>
      <c r="M1095">
        <f>ROUND(IF(E1095=1,G1095+SUMIFS([1]Sheet1!$G$2:$G$11229,[1]Sheet1!$B$2:$B$11229,B1095,[1]Sheet1!$E$2:$E$11229,2)*0.05*HLOOKUP(B1095,[1]Sheet3!$B$7:$OL$39,IF(D1095=1,3,IF(D1095=2,4,IF(D1095=3,5,IF(D1095=4,6,IF(D1095=5,7,IF(D1095=6,8,IF(D1095=7,9,99))))))),FALSE),IF(E1095=2,G1095*0.95,IF(E1095=3,G1095+SUMIFS([1]Sheet1!$G$2:$G$11229,[1]Sheet1!$B$2:$B$11229,B1095,[1]Sheet1!$E$2:$E$11229,4)*0.5*HLOOKUP(B1095,[1]Sheet3!$B$7:$OL$39,IF(D1095=1,19,IF(D1095=2,20,IF(D1095=3,21,IF(D1095=4,22,IF(D1095=5,23,IF(D1095=6,24,IF(D1095=7,25,99))))))),FALSE),IF(E1095=4,G1095*0.5,G1095)))),0)</f>
        <v>60</v>
      </c>
    </row>
    <row r="1096" spans="1:13" x14ac:dyDescent="0.25">
      <c r="A1096">
        <v>1</v>
      </c>
      <c r="B1096">
        <v>9010405</v>
      </c>
      <c r="C1096">
        <v>6</v>
      </c>
      <c r="D1096">
        <v>1</v>
      </c>
      <c r="E1096">
        <v>3</v>
      </c>
      <c r="F1096" t="s">
        <v>0</v>
      </c>
      <c r="G1096">
        <v>6</v>
      </c>
      <c r="M1096">
        <f>ROUND(IF(E1096=1,G1096+SUMIFS([1]Sheet1!$G$2:$G$11229,[1]Sheet1!$B$2:$B$11229,B1096,[1]Sheet1!$E$2:$E$11229,2)*0.05*HLOOKUP(B1096,[1]Sheet3!$B$7:$OL$39,IF(D1096=1,3,IF(D1096=2,4,IF(D1096=3,5,IF(D1096=4,6,IF(D1096=5,7,IF(D1096=6,8,IF(D1096=7,9,99))))))),FALSE),IF(E1096=2,G1096*0.95,IF(E1096=3,G1096+SUMIFS([1]Sheet1!$G$2:$G$11229,[1]Sheet1!$B$2:$B$11229,B1096,[1]Sheet1!$E$2:$E$11229,4)*0.5*HLOOKUP(B1096,[1]Sheet3!$B$7:$OL$39,IF(D1096=1,19,IF(D1096=2,20,IF(D1096=3,21,IF(D1096=4,22,IF(D1096=5,23,IF(D1096=6,24,IF(D1096=7,25,99))))))),FALSE),IF(E1096=4,G1096*0.5,G1096)))),0)</f>
        <v>61</v>
      </c>
    </row>
    <row r="1097" spans="1:13" x14ac:dyDescent="0.25">
      <c r="A1097">
        <v>1</v>
      </c>
      <c r="B1097">
        <v>9010405</v>
      </c>
      <c r="C1097">
        <v>6</v>
      </c>
      <c r="D1097">
        <v>1</v>
      </c>
      <c r="E1097">
        <v>4</v>
      </c>
      <c r="F1097" t="s">
        <v>0</v>
      </c>
      <c r="G1097">
        <v>19</v>
      </c>
      <c r="M1097">
        <f>ROUND(IF(E1097=1,G1097+SUMIFS([1]Sheet1!$G$2:$G$11229,[1]Sheet1!$B$2:$B$11229,B1097,[1]Sheet1!$E$2:$E$11229,2)*0.05*HLOOKUP(B1097,[1]Sheet3!$B$7:$OL$39,IF(D1097=1,3,IF(D1097=2,4,IF(D1097=3,5,IF(D1097=4,6,IF(D1097=5,7,IF(D1097=6,8,IF(D1097=7,9,99))))))),FALSE),IF(E1097=2,G1097*0.95,IF(E1097=3,G1097+SUMIFS([1]Sheet1!$G$2:$G$11229,[1]Sheet1!$B$2:$B$11229,B1097,[1]Sheet1!$E$2:$E$11229,4)*0.5*HLOOKUP(B1097,[1]Sheet3!$B$7:$OL$39,IF(D1097=1,19,IF(D1097=2,20,IF(D1097=3,21,IF(D1097=4,22,IF(D1097=5,23,IF(D1097=6,24,IF(D1097=7,25,99))))))),FALSE),IF(E1097=4,G1097*0.5,G1097)))),0)</f>
        <v>10</v>
      </c>
    </row>
    <row r="1098" spans="1:13" x14ac:dyDescent="0.25">
      <c r="A1098">
        <v>1</v>
      </c>
      <c r="B1098">
        <v>9010405</v>
      </c>
      <c r="C1098">
        <v>6</v>
      </c>
      <c r="D1098">
        <v>2</v>
      </c>
      <c r="E1098">
        <v>1</v>
      </c>
      <c r="F1098" t="s">
        <v>0</v>
      </c>
      <c r="G1098">
        <v>6</v>
      </c>
      <c r="M1098">
        <f>ROUND(IF(E1098=1,G1098+SUMIFS([1]Sheet1!$G$2:$G$11229,[1]Sheet1!$B$2:$B$11229,B1098,[1]Sheet1!$E$2:$E$11229,2)*0.05*HLOOKUP(B1098,[1]Sheet3!$B$7:$OL$39,IF(D1098=1,3,IF(D1098=2,4,IF(D1098=3,5,IF(D1098=4,6,IF(D1098=5,7,IF(D1098=6,8,IF(D1098=7,9,99))))))),FALSE),IF(E1098=2,G1098*0.95,IF(E1098=3,G1098+SUMIFS([1]Sheet1!$G$2:$G$11229,[1]Sheet1!$B$2:$B$11229,B1098,[1]Sheet1!$E$2:$E$11229,4)*0.5*HLOOKUP(B1098,[1]Sheet3!$B$7:$OL$39,IF(D1098=1,19,IF(D1098=2,20,IF(D1098=3,21,IF(D1098=4,22,IF(D1098=5,23,IF(D1098=6,24,IF(D1098=7,25,99))))))),FALSE),IF(E1098=4,G1098*0.5,G1098)))),0)</f>
        <v>150</v>
      </c>
    </row>
    <row r="1099" spans="1:13" x14ac:dyDescent="0.25">
      <c r="A1099">
        <v>1</v>
      </c>
      <c r="B1099">
        <v>9010405</v>
      </c>
      <c r="C1099">
        <v>6</v>
      </c>
      <c r="D1099">
        <v>2</v>
      </c>
      <c r="E1099">
        <v>2</v>
      </c>
      <c r="F1099" t="s">
        <v>0</v>
      </c>
      <c r="G1099">
        <v>4684</v>
      </c>
      <c r="M1099">
        <f>ROUND(IF(E1099=1,G1099+SUMIFS([1]Sheet1!$G$2:$G$11229,[1]Sheet1!$B$2:$B$11229,B1099,[1]Sheet1!$E$2:$E$11229,2)*0.05*HLOOKUP(B1099,[1]Sheet3!$B$7:$OL$39,IF(D1099=1,3,IF(D1099=2,4,IF(D1099=3,5,IF(D1099=4,6,IF(D1099=5,7,IF(D1099=6,8,IF(D1099=7,9,99))))))),FALSE),IF(E1099=2,G1099*0.95,IF(E1099=3,G1099+SUMIFS([1]Sheet1!$G$2:$G$11229,[1]Sheet1!$B$2:$B$11229,B1099,[1]Sheet1!$E$2:$E$11229,4)*0.5*HLOOKUP(B1099,[1]Sheet3!$B$7:$OL$39,IF(D1099=1,19,IF(D1099=2,20,IF(D1099=3,21,IF(D1099=4,22,IF(D1099=5,23,IF(D1099=6,24,IF(D1099=7,25,99))))))),FALSE),IF(E1099=4,G1099*0.5,G1099)))),0)</f>
        <v>4450</v>
      </c>
    </row>
    <row r="1100" spans="1:13" x14ac:dyDescent="0.25">
      <c r="A1100">
        <v>1</v>
      </c>
      <c r="B1100">
        <v>9010405</v>
      </c>
      <c r="C1100">
        <v>6</v>
      </c>
      <c r="D1100">
        <v>2</v>
      </c>
      <c r="E1100">
        <v>3</v>
      </c>
      <c r="F1100" t="s">
        <v>0</v>
      </c>
      <c r="G1100">
        <v>71</v>
      </c>
      <c r="M1100">
        <f>ROUND(IF(E1100=1,G1100+SUMIFS([1]Sheet1!$G$2:$G$11229,[1]Sheet1!$B$2:$B$11229,B1100,[1]Sheet1!$E$2:$E$11229,2)*0.05*HLOOKUP(B1100,[1]Sheet3!$B$7:$OL$39,IF(D1100=1,3,IF(D1100=2,4,IF(D1100=3,5,IF(D1100=4,6,IF(D1100=5,7,IF(D1100=6,8,IF(D1100=7,9,99))))))),FALSE),IF(E1100=2,G1100*0.95,IF(E1100=3,G1100+SUMIFS([1]Sheet1!$G$2:$G$11229,[1]Sheet1!$B$2:$B$11229,B1100,[1]Sheet1!$E$2:$E$11229,4)*0.5*HLOOKUP(B1100,[1]Sheet3!$B$7:$OL$39,IF(D1100=1,19,IF(D1100=2,20,IF(D1100=3,21,IF(D1100=4,22,IF(D1100=5,23,IF(D1100=6,24,IF(D1100=7,25,99))))))),FALSE),IF(E1100=4,G1100*0.5,G1100)))),0)</f>
        <v>722</v>
      </c>
    </row>
    <row r="1101" spans="1:13" x14ac:dyDescent="0.25">
      <c r="A1101">
        <v>1</v>
      </c>
      <c r="B1101">
        <v>9010405</v>
      </c>
      <c r="C1101">
        <v>6</v>
      </c>
      <c r="D1101">
        <v>2</v>
      </c>
      <c r="E1101">
        <v>4</v>
      </c>
      <c r="F1101" t="s">
        <v>0</v>
      </c>
      <c r="G1101">
        <v>799</v>
      </c>
      <c r="M1101">
        <f>ROUND(IF(E1101=1,G1101+SUMIFS([1]Sheet1!$G$2:$G$11229,[1]Sheet1!$B$2:$B$11229,B1101,[1]Sheet1!$E$2:$E$11229,2)*0.05*HLOOKUP(B1101,[1]Sheet3!$B$7:$OL$39,IF(D1101=1,3,IF(D1101=2,4,IF(D1101=3,5,IF(D1101=4,6,IF(D1101=5,7,IF(D1101=6,8,IF(D1101=7,9,99))))))),FALSE),IF(E1101=2,G1101*0.95,IF(E1101=3,G1101+SUMIFS([1]Sheet1!$G$2:$G$11229,[1]Sheet1!$B$2:$B$11229,B1101,[1]Sheet1!$E$2:$E$11229,4)*0.5*HLOOKUP(B1101,[1]Sheet3!$B$7:$OL$39,IF(D1101=1,19,IF(D1101=2,20,IF(D1101=3,21,IF(D1101=4,22,IF(D1101=5,23,IF(D1101=6,24,IF(D1101=7,25,99))))))),FALSE),IF(E1101=4,G1101*0.5,G1101)))),0)</f>
        <v>400</v>
      </c>
    </row>
    <row r="1102" spans="1:13" x14ac:dyDescent="0.25">
      <c r="A1102">
        <v>1</v>
      </c>
      <c r="B1102">
        <v>9010405</v>
      </c>
      <c r="C1102">
        <v>6</v>
      </c>
      <c r="D1102">
        <v>3</v>
      </c>
      <c r="E1102">
        <v>1</v>
      </c>
      <c r="F1102" t="s">
        <v>0</v>
      </c>
      <c r="G1102">
        <v>7</v>
      </c>
      <c r="M1102">
        <f>ROUND(IF(E1102=1,G1102+SUMIFS([1]Sheet1!$G$2:$G$11229,[1]Sheet1!$B$2:$B$11229,B1102,[1]Sheet1!$E$2:$E$11229,2)*0.05*HLOOKUP(B1102,[1]Sheet3!$B$7:$OL$39,IF(D1102=1,3,IF(D1102=2,4,IF(D1102=3,5,IF(D1102=4,6,IF(D1102=5,7,IF(D1102=6,8,IF(D1102=7,9,99))))))),FALSE),IF(E1102=2,G1102*0.95,IF(E1102=3,G1102+SUMIFS([1]Sheet1!$G$2:$G$11229,[1]Sheet1!$B$2:$B$11229,B1102,[1]Sheet1!$E$2:$E$11229,4)*0.5*HLOOKUP(B1102,[1]Sheet3!$B$7:$OL$39,IF(D1102=1,19,IF(D1102=2,20,IF(D1102=3,21,IF(D1102=4,22,IF(D1102=5,23,IF(D1102=6,24,IF(D1102=7,25,99))))))),FALSE),IF(E1102=4,G1102*0.5,G1102)))),0)</f>
        <v>174</v>
      </c>
    </row>
    <row r="1103" spans="1:13" x14ac:dyDescent="0.25">
      <c r="A1103">
        <v>1</v>
      </c>
      <c r="B1103">
        <v>9010405</v>
      </c>
      <c r="C1103">
        <v>6</v>
      </c>
      <c r="D1103">
        <v>3</v>
      </c>
      <c r="E1103">
        <v>2</v>
      </c>
      <c r="F1103" t="s">
        <v>0</v>
      </c>
      <c r="G1103">
        <v>4180</v>
      </c>
      <c r="M1103">
        <f>ROUND(IF(E1103=1,G1103+SUMIFS([1]Sheet1!$G$2:$G$11229,[1]Sheet1!$B$2:$B$11229,B1103,[1]Sheet1!$E$2:$E$11229,2)*0.05*HLOOKUP(B1103,[1]Sheet3!$B$7:$OL$39,IF(D1103=1,3,IF(D1103=2,4,IF(D1103=3,5,IF(D1103=4,6,IF(D1103=5,7,IF(D1103=6,8,IF(D1103=7,9,99))))))),FALSE),IF(E1103=2,G1103*0.95,IF(E1103=3,G1103+SUMIFS([1]Sheet1!$G$2:$G$11229,[1]Sheet1!$B$2:$B$11229,B1103,[1]Sheet1!$E$2:$E$11229,4)*0.5*HLOOKUP(B1103,[1]Sheet3!$B$7:$OL$39,IF(D1103=1,19,IF(D1103=2,20,IF(D1103=3,21,IF(D1103=4,22,IF(D1103=5,23,IF(D1103=6,24,IF(D1103=7,25,99))))))),FALSE),IF(E1103=4,G1103*0.5,G1103)))),0)</f>
        <v>3971</v>
      </c>
    </row>
    <row r="1104" spans="1:13" x14ac:dyDescent="0.25">
      <c r="A1104">
        <v>1</v>
      </c>
      <c r="B1104">
        <v>9010405</v>
      </c>
      <c r="C1104">
        <v>6</v>
      </c>
      <c r="D1104">
        <v>3</v>
      </c>
      <c r="E1104">
        <v>3</v>
      </c>
      <c r="F1104" t="s">
        <v>0</v>
      </c>
      <c r="G1104">
        <v>157</v>
      </c>
      <c r="M1104">
        <f>ROUND(IF(E1104=1,G1104+SUMIFS([1]Sheet1!$G$2:$G$11229,[1]Sheet1!$B$2:$B$11229,B1104,[1]Sheet1!$E$2:$E$11229,2)*0.05*HLOOKUP(B1104,[1]Sheet3!$B$7:$OL$39,IF(D1104=1,3,IF(D1104=2,4,IF(D1104=3,5,IF(D1104=4,6,IF(D1104=5,7,IF(D1104=6,8,IF(D1104=7,9,99))))))),FALSE),IF(E1104=2,G1104*0.95,IF(E1104=3,G1104+SUMIFS([1]Sheet1!$G$2:$G$11229,[1]Sheet1!$B$2:$B$11229,B1104,[1]Sheet1!$E$2:$E$11229,4)*0.5*HLOOKUP(B1104,[1]Sheet3!$B$7:$OL$39,IF(D1104=1,19,IF(D1104=2,20,IF(D1104=3,21,IF(D1104=4,22,IF(D1104=5,23,IF(D1104=6,24,IF(D1104=7,25,99))))))),FALSE),IF(E1104=4,G1104*0.5,G1104)))),0)</f>
        <v>1596</v>
      </c>
    </row>
    <row r="1105" spans="1:13" x14ac:dyDescent="0.25">
      <c r="A1105">
        <v>1</v>
      </c>
      <c r="B1105">
        <v>9010405</v>
      </c>
      <c r="C1105">
        <v>6</v>
      </c>
      <c r="D1105">
        <v>3</v>
      </c>
      <c r="E1105">
        <v>4</v>
      </c>
      <c r="F1105" t="s">
        <v>0</v>
      </c>
      <c r="G1105">
        <v>740</v>
      </c>
      <c r="M1105">
        <f>ROUND(IF(E1105=1,G1105+SUMIFS([1]Sheet1!$G$2:$G$11229,[1]Sheet1!$B$2:$B$11229,B1105,[1]Sheet1!$E$2:$E$11229,2)*0.05*HLOOKUP(B1105,[1]Sheet3!$B$7:$OL$39,IF(D1105=1,3,IF(D1105=2,4,IF(D1105=3,5,IF(D1105=4,6,IF(D1105=5,7,IF(D1105=6,8,IF(D1105=7,9,99))))))),FALSE),IF(E1105=2,G1105*0.95,IF(E1105=3,G1105+SUMIFS([1]Sheet1!$G$2:$G$11229,[1]Sheet1!$B$2:$B$11229,B1105,[1]Sheet1!$E$2:$E$11229,4)*0.5*HLOOKUP(B1105,[1]Sheet3!$B$7:$OL$39,IF(D1105=1,19,IF(D1105=2,20,IF(D1105=3,21,IF(D1105=4,22,IF(D1105=5,23,IF(D1105=6,24,IF(D1105=7,25,99))))))),FALSE),IF(E1105=4,G1105*0.5,G1105)))),0)</f>
        <v>370</v>
      </c>
    </row>
    <row r="1106" spans="1:13" x14ac:dyDescent="0.25">
      <c r="A1106">
        <v>1</v>
      </c>
      <c r="B1106">
        <v>9010405</v>
      </c>
      <c r="C1106">
        <v>6</v>
      </c>
      <c r="D1106">
        <v>4</v>
      </c>
      <c r="E1106">
        <v>1</v>
      </c>
      <c r="F1106" t="s">
        <v>0</v>
      </c>
      <c r="G1106">
        <v>18</v>
      </c>
      <c r="M1106">
        <f>ROUND(IF(E1106=1,G1106+SUMIFS([1]Sheet1!$G$2:$G$11229,[1]Sheet1!$B$2:$B$11229,B1106,[1]Sheet1!$E$2:$E$11229,2)*0.05*HLOOKUP(B1106,[1]Sheet3!$B$7:$OL$39,IF(D1106=1,3,IF(D1106=2,4,IF(D1106=3,5,IF(D1106=4,6,IF(D1106=5,7,IF(D1106=6,8,IF(D1106=7,9,99))))))),FALSE),IF(E1106=2,G1106*0.95,IF(E1106=3,G1106+SUMIFS([1]Sheet1!$G$2:$G$11229,[1]Sheet1!$B$2:$B$11229,B1106,[1]Sheet1!$E$2:$E$11229,4)*0.5*HLOOKUP(B1106,[1]Sheet3!$B$7:$OL$39,IF(D1106=1,19,IF(D1106=2,20,IF(D1106=3,21,IF(D1106=4,22,IF(D1106=5,23,IF(D1106=6,24,IF(D1106=7,25,99))))))),FALSE),IF(E1106=4,G1106*0.5,G1106)))),0)</f>
        <v>449</v>
      </c>
    </row>
    <row r="1107" spans="1:13" x14ac:dyDescent="0.25">
      <c r="A1107">
        <v>1</v>
      </c>
      <c r="B1107">
        <v>9010405</v>
      </c>
      <c r="C1107">
        <v>6</v>
      </c>
      <c r="D1107">
        <v>4</v>
      </c>
      <c r="E1107">
        <v>2</v>
      </c>
      <c r="F1107" t="s">
        <v>0</v>
      </c>
      <c r="G1107">
        <v>6609</v>
      </c>
      <c r="M1107">
        <f>ROUND(IF(E1107=1,G1107+SUMIFS([1]Sheet1!$G$2:$G$11229,[1]Sheet1!$B$2:$B$11229,B1107,[1]Sheet1!$E$2:$E$11229,2)*0.05*HLOOKUP(B1107,[1]Sheet3!$B$7:$OL$39,IF(D1107=1,3,IF(D1107=2,4,IF(D1107=3,5,IF(D1107=4,6,IF(D1107=5,7,IF(D1107=6,8,IF(D1107=7,9,99))))))),FALSE),IF(E1107=2,G1107*0.95,IF(E1107=3,G1107+SUMIFS([1]Sheet1!$G$2:$G$11229,[1]Sheet1!$B$2:$B$11229,B1107,[1]Sheet1!$E$2:$E$11229,4)*0.5*HLOOKUP(B1107,[1]Sheet3!$B$7:$OL$39,IF(D1107=1,19,IF(D1107=2,20,IF(D1107=3,21,IF(D1107=4,22,IF(D1107=5,23,IF(D1107=6,24,IF(D1107=7,25,99))))))),FALSE),IF(E1107=4,G1107*0.5,G1107)))),0)</f>
        <v>6279</v>
      </c>
    </row>
    <row r="1108" spans="1:13" x14ac:dyDescent="0.25">
      <c r="A1108">
        <v>1</v>
      </c>
      <c r="B1108">
        <v>9010405</v>
      </c>
      <c r="C1108">
        <v>6</v>
      </c>
      <c r="D1108">
        <v>4</v>
      </c>
      <c r="E1108">
        <v>3</v>
      </c>
      <c r="F1108" t="s">
        <v>0</v>
      </c>
      <c r="G1108">
        <v>40</v>
      </c>
      <c r="M1108">
        <f>ROUND(IF(E1108=1,G1108+SUMIFS([1]Sheet1!$G$2:$G$11229,[1]Sheet1!$B$2:$B$11229,B1108,[1]Sheet1!$E$2:$E$11229,2)*0.05*HLOOKUP(B1108,[1]Sheet3!$B$7:$OL$39,IF(D1108=1,3,IF(D1108=2,4,IF(D1108=3,5,IF(D1108=4,6,IF(D1108=5,7,IF(D1108=6,8,IF(D1108=7,9,99))))))),FALSE),IF(E1108=2,G1108*0.95,IF(E1108=3,G1108+SUMIFS([1]Sheet1!$G$2:$G$11229,[1]Sheet1!$B$2:$B$11229,B1108,[1]Sheet1!$E$2:$E$11229,4)*0.5*HLOOKUP(B1108,[1]Sheet3!$B$7:$OL$39,IF(D1108=1,19,IF(D1108=2,20,IF(D1108=3,21,IF(D1108=4,22,IF(D1108=5,23,IF(D1108=6,24,IF(D1108=7,25,99))))))),FALSE),IF(E1108=4,G1108*0.5,G1108)))),0)</f>
        <v>407</v>
      </c>
    </row>
    <row r="1109" spans="1:13" x14ac:dyDescent="0.25">
      <c r="A1109">
        <v>1</v>
      </c>
      <c r="B1109">
        <v>9010405</v>
      </c>
      <c r="C1109">
        <v>6</v>
      </c>
      <c r="D1109">
        <v>4</v>
      </c>
      <c r="E1109">
        <v>4</v>
      </c>
      <c r="F1109" t="s">
        <v>0</v>
      </c>
      <c r="G1109">
        <v>925</v>
      </c>
      <c r="M1109">
        <f>ROUND(IF(E1109=1,G1109+SUMIFS([1]Sheet1!$G$2:$G$11229,[1]Sheet1!$B$2:$B$11229,B1109,[1]Sheet1!$E$2:$E$11229,2)*0.05*HLOOKUP(B1109,[1]Sheet3!$B$7:$OL$39,IF(D1109=1,3,IF(D1109=2,4,IF(D1109=3,5,IF(D1109=4,6,IF(D1109=5,7,IF(D1109=6,8,IF(D1109=7,9,99))))))),FALSE),IF(E1109=2,G1109*0.95,IF(E1109=3,G1109+SUMIFS([1]Sheet1!$G$2:$G$11229,[1]Sheet1!$B$2:$B$11229,B1109,[1]Sheet1!$E$2:$E$11229,4)*0.5*HLOOKUP(B1109,[1]Sheet3!$B$7:$OL$39,IF(D1109=1,19,IF(D1109=2,20,IF(D1109=3,21,IF(D1109=4,22,IF(D1109=5,23,IF(D1109=6,24,IF(D1109=7,25,99))))))),FALSE),IF(E1109=4,G1109*0.5,G1109)))),0)</f>
        <v>463</v>
      </c>
    </row>
    <row r="1110" spans="1:13" x14ac:dyDescent="0.25">
      <c r="A1110">
        <v>1</v>
      </c>
      <c r="B1110">
        <v>9010405</v>
      </c>
      <c r="C1110">
        <v>6</v>
      </c>
      <c r="D1110">
        <v>5</v>
      </c>
      <c r="E1110">
        <v>1</v>
      </c>
      <c r="F1110" t="s">
        <v>0</v>
      </c>
      <c r="G1110">
        <v>36</v>
      </c>
      <c r="M1110">
        <f>ROUND(IF(E1110=1,G1110+SUMIFS([1]Sheet1!$G$2:$G$11229,[1]Sheet1!$B$2:$B$11229,B1110,[1]Sheet1!$E$2:$E$11229,2)*0.05*HLOOKUP(B1110,[1]Sheet3!$B$7:$OL$39,IF(D1110=1,3,IF(D1110=2,4,IF(D1110=3,5,IF(D1110=4,6,IF(D1110=5,7,IF(D1110=6,8,IF(D1110=7,9,99))))))),FALSE),IF(E1110=2,G1110*0.95,IF(E1110=3,G1110+SUMIFS([1]Sheet1!$G$2:$G$11229,[1]Sheet1!$B$2:$B$11229,B1110,[1]Sheet1!$E$2:$E$11229,4)*0.5*HLOOKUP(B1110,[1]Sheet3!$B$7:$OL$39,IF(D1110=1,19,IF(D1110=2,20,IF(D1110=3,21,IF(D1110=4,22,IF(D1110=5,23,IF(D1110=6,24,IF(D1110=7,25,99))))))),FALSE),IF(E1110=4,G1110*0.5,G1110)))),0)</f>
        <v>897</v>
      </c>
    </row>
    <row r="1111" spans="1:13" x14ac:dyDescent="0.25">
      <c r="A1111">
        <v>1</v>
      </c>
      <c r="B1111">
        <v>9010405</v>
      </c>
      <c r="C1111">
        <v>6</v>
      </c>
      <c r="D1111">
        <v>5</v>
      </c>
      <c r="E1111">
        <v>2</v>
      </c>
      <c r="F1111" t="s">
        <v>0</v>
      </c>
      <c r="G1111">
        <v>14328</v>
      </c>
      <c r="M1111">
        <f>ROUND(IF(E1111=1,G1111+SUMIFS([1]Sheet1!$G$2:$G$11229,[1]Sheet1!$B$2:$B$11229,B1111,[1]Sheet1!$E$2:$E$11229,2)*0.05*HLOOKUP(B1111,[1]Sheet3!$B$7:$OL$39,IF(D1111=1,3,IF(D1111=2,4,IF(D1111=3,5,IF(D1111=4,6,IF(D1111=5,7,IF(D1111=6,8,IF(D1111=7,9,99))))))),FALSE),IF(E1111=2,G1111*0.95,IF(E1111=3,G1111+SUMIFS([1]Sheet1!$G$2:$G$11229,[1]Sheet1!$B$2:$B$11229,B1111,[1]Sheet1!$E$2:$E$11229,4)*0.5*HLOOKUP(B1111,[1]Sheet3!$B$7:$OL$39,IF(D1111=1,19,IF(D1111=2,20,IF(D1111=3,21,IF(D1111=4,22,IF(D1111=5,23,IF(D1111=6,24,IF(D1111=7,25,99))))))),FALSE),IF(E1111=4,G1111*0.5,G1111)))),0)</f>
        <v>13612</v>
      </c>
    </row>
    <row r="1112" spans="1:13" x14ac:dyDescent="0.25">
      <c r="A1112">
        <v>1</v>
      </c>
      <c r="B1112">
        <v>9010405</v>
      </c>
      <c r="C1112">
        <v>6</v>
      </c>
      <c r="D1112">
        <v>5</v>
      </c>
      <c r="E1112">
        <v>3</v>
      </c>
      <c r="F1112" t="s">
        <v>0</v>
      </c>
      <c r="G1112">
        <v>69</v>
      </c>
      <c r="M1112">
        <f>ROUND(IF(E1112=1,G1112+SUMIFS([1]Sheet1!$G$2:$G$11229,[1]Sheet1!$B$2:$B$11229,B1112,[1]Sheet1!$E$2:$E$11229,2)*0.05*HLOOKUP(B1112,[1]Sheet3!$B$7:$OL$39,IF(D1112=1,3,IF(D1112=2,4,IF(D1112=3,5,IF(D1112=4,6,IF(D1112=5,7,IF(D1112=6,8,IF(D1112=7,9,99))))))),FALSE),IF(E1112=2,G1112*0.95,IF(E1112=3,G1112+SUMIFS([1]Sheet1!$G$2:$G$11229,[1]Sheet1!$B$2:$B$11229,B1112,[1]Sheet1!$E$2:$E$11229,4)*0.5*HLOOKUP(B1112,[1]Sheet3!$B$7:$OL$39,IF(D1112=1,19,IF(D1112=2,20,IF(D1112=3,21,IF(D1112=4,22,IF(D1112=5,23,IF(D1112=6,24,IF(D1112=7,25,99))))))),FALSE),IF(E1112=4,G1112*0.5,G1112)))),0)</f>
        <v>702</v>
      </c>
    </row>
    <row r="1113" spans="1:13" x14ac:dyDescent="0.25">
      <c r="A1113">
        <v>1</v>
      </c>
      <c r="B1113">
        <v>9010405</v>
      </c>
      <c r="C1113">
        <v>6</v>
      </c>
      <c r="D1113">
        <v>5</v>
      </c>
      <c r="E1113">
        <v>4</v>
      </c>
      <c r="F1113" t="s">
        <v>0</v>
      </c>
      <c r="G1113">
        <v>2599</v>
      </c>
      <c r="M1113">
        <f>ROUND(IF(E1113=1,G1113+SUMIFS([1]Sheet1!$G$2:$G$11229,[1]Sheet1!$B$2:$B$11229,B1113,[1]Sheet1!$E$2:$E$11229,2)*0.05*HLOOKUP(B1113,[1]Sheet3!$B$7:$OL$39,IF(D1113=1,3,IF(D1113=2,4,IF(D1113=3,5,IF(D1113=4,6,IF(D1113=5,7,IF(D1113=6,8,IF(D1113=7,9,99))))))),FALSE),IF(E1113=2,G1113*0.95,IF(E1113=3,G1113+SUMIFS([1]Sheet1!$G$2:$G$11229,[1]Sheet1!$B$2:$B$11229,B1113,[1]Sheet1!$E$2:$E$11229,4)*0.5*HLOOKUP(B1113,[1]Sheet3!$B$7:$OL$39,IF(D1113=1,19,IF(D1113=2,20,IF(D1113=3,21,IF(D1113=4,22,IF(D1113=5,23,IF(D1113=6,24,IF(D1113=7,25,99))))))),FALSE),IF(E1113=4,G1113*0.5,G1113)))),0)</f>
        <v>1300</v>
      </c>
    </row>
    <row r="1114" spans="1:13" x14ac:dyDescent="0.25">
      <c r="A1114">
        <v>1</v>
      </c>
      <c r="B1114">
        <v>9010405</v>
      </c>
      <c r="C1114">
        <v>6</v>
      </c>
      <c r="D1114">
        <v>6</v>
      </c>
      <c r="E1114">
        <v>1</v>
      </c>
      <c r="F1114" t="s">
        <v>0</v>
      </c>
      <c r="G1114">
        <v>18</v>
      </c>
      <c r="M1114">
        <f>ROUND(IF(E1114=1,G1114+SUMIFS([1]Sheet1!$G$2:$G$11229,[1]Sheet1!$B$2:$B$11229,B1114,[1]Sheet1!$E$2:$E$11229,2)*0.05*HLOOKUP(B1114,[1]Sheet3!$B$7:$OL$39,IF(D1114=1,3,IF(D1114=2,4,IF(D1114=3,5,IF(D1114=4,6,IF(D1114=5,7,IF(D1114=6,8,IF(D1114=7,9,99))))))),FALSE),IF(E1114=2,G1114*0.95,IF(E1114=3,G1114+SUMIFS([1]Sheet1!$G$2:$G$11229,[1]Sheet1!$B$2:$B$11229,B1114,[1]Sheet1!$E$2:$E$11229,4)*0.5*HLOOKUP(B1114,[1]Sheet3!$B$7:$OL$39,IF(D1114=1,19,IF(D1114=2,20,IF(D1114=3,21,IF(D1114=4,22,IF(D1114=5,23,IF(D1114=6,24,IF(D1114=7,25,99))))))),FALSE),IF(E1114=4,G1114*0.5,G1114)))),0)</f>
        <v>449</v>
      </c>
    </row>
    <row r="1115" spans="1:13" x14ac:dyDescent="0.25">
      <c r="A1115">
        <v>1</v>
      </c>
      <c r="B1115">
        <v>9010405</v>
      </c>
      <c r="C1115">
        <v>6</v>
      </c>
      <c r="D1115">
        <v>6</v>
      </c>
      <c r="E1115">
        <v>2</v>
      </c>
      <c r="F1115" t="s">
        <v>0</v>
      </c>
      <c r="G1115">
        <v>9851</v>
      </c>
      <c r="M1115">
        <f>ROUND(IF(E1115=1,G1115+SUMIFS([1]Sheet1!$G$2:$G$11229,[1]Sheet1!$B$2:$B$11229,B1115,[1]Sheet1!$E$2:$E$11229,2)*0.05*HLOOKUP(B1115,[1]Sheet3!$B$7:$OL$39,IF(D1115=1,3,IF(D1115=2,4,IF(D1115=3,5,IF(D1115=4,6,IF(D1115=5,7,IF(D1115=6,8,IF(D1115=7,9,99))))))),FALSE),IF(E1115=2,G1115*0.95,IF(E1115=3,G1115+SUMIFS([1]Sheet1!$G$2:$G$11229,[1]Sheet1!$B$2:$B$11229,B1115,[1]Sheet1!$E$2:$E$11229,4)*0.5*HLOOKUP(B1115,[1]Sheet3!$B$7:$OL$39,IF(D1115=1,19,IF(D1115=2,20,IF(D1115=3,21,IF(D1115=4,22,IF(D1115=5,23,IF(D1115=6,24,IF(D1115=7,25,99))))))),FALSE),IF(E1115=4,G1115*0.5,G1115)))),0)</f>
        <v>9358</v>
      </c>
    </row>
    <row r="1116" spans="1:13" x14ac:dyDescent="0.25">
      <c r="A1116">
        <v>1</v>
      </c>
      <c r="B1116">
        <v>9010405</v>
      </c>
      <c r="C1116">
        <v>6</v>
      </c>
      <c r="D1116">
        <v>6</v>
      </c>
      <c r="E1116">
        <v>3</v>
      </c>
      <c r="F1116" t="s">
        <v>0</v>
      </c>
      <c r="G1116">
        <v>31</v>
      </c>
      <c r="M1116">
        <f>ROUND(IF(E1116=1,G1116+SUMIFS([1]Sheet1!$G$2:$G$11229,[1]Sheet1!$B$2:$B$11229,B1116,[1]Sheet1!$E$2:$E$11229,2)*0.05*HLOOKUP(B1116,[1]Sheet3!$B$7:$OL$39,IF(D1116=1,3,IF(D1116=2,4,IF(D1116=3,5,IF(D1116=4,6,IF(D1116=5,7,IF(D1116=6,8,IF(D1116=7,9,99))))))),FALSE),IF(E1116=2,G1116*0.95,IF(E1116=3,G1116+SUMIFS([1]Sheet1!$G$2:$G$11229,[1]Sheet1!$B$2:$B$11229,B1116,[1]Sheet1!$E$2:$E$11229,4)*0.5*HLOOKUP(B1116,[1]Sheet3!$B$7:$OL$39,IF(D1116=1,19,IF(D1116=2,20,IF(D1116=3,21,IF(D1116=4,22,IF(D1116=5,23,IF(D1116=6,24,IF(D1116=7,25,99))))))),FALSE),IF(E1116=4,G1116*0.5,G1116)))),0)</f>
        <v>315</v>
      </c>
    </row>
    <row r="1117" spans="1:13" x14ac:dyDescent="0.25">
      <c r="A1117">
        <v>1</v>
      </c>
      <c r="B1117">
        <v>9010405</v>
      </c>
      <c r="C1117">
        <v>6</v>
      </c>
      <c r="D1117">
        <v>6</v>
      </c>
      <c r="E1117">
        <v>4</v>
      </c>
      <c r="F1117" t="s">
        <v>0</v>
      </c>
      <c r="G1117">
        <v>1622</v>
      </c>
      <c r="M1117">
        <f>ROUND(IF(E1117=1,G1117+SUMIFS([1]Sheet1!$G$2:$G$11229,[1]Sheet1!$B$2:$B$11229,B1117,[1]Sheet1!$E$2:$E$11229,2)*0.05*HLOOKUP(B1117,[1]Sheet3!$B$7:$OL$39,IF(D1117=1,3,IF(D1117=2,4,IF(D1117=3,5,IF(D1117=4,6,IF(D1117=5,7,IF(D1117=6,8,IF(D1117=7,9,99))))))),FALSE),IF(E1117=2,G1117*0.95,IF(E1117=3,G1117+SUMIFS([1]Sheet1!$G$2:$G$11229,[1]Sheet1!$B$2:$B$11229,B1117,[1]Sheet1!$E$2:$E$11229,4)*0.5*HLOOKUP(B1117,[1]Sheet3!$B$7:$OL$39,IF(D1117=1,19,IF(D1117=2,20,IF(D1117=3,21,IF(D1117=4,22,IF(D1117=5,23,IF(D1117=6,24,IF(D1117=7,25,99))))))),FALSE),IF(E1117=4,G1117*0.5,G1117)))),0)</f>
        <v>811</v>
      </c>
    </row>
    <row r="1118" spans="1:13" x14ac:dyDescent="0.25">
      <c r="A1118">
        <v>1</v>
      </c>
      <c r="B1118">
        <v>9010405</v>
      </c>
      <c r="C1118">
        <v>6</v>
      </c>
      <c r="D1118">
        <v>7</v>
      </c>
      <c r="E1118">
        <v>1</v>
      </c>
      <c r="F1118" t="s">
        <v>0</v>
      </c>
      <c r="G1118">
        <v>0</v>
      </c>
      <c r="M1118">
        <f>ROUND(IF(E1118=1,G1118+SUMIFS([1]Sheet1!$G$2:$G$11229,[1]Sheet1!$B$2:$B$11229,B1118,[1]Sheet1!$E$2:$E$11229,2)*0.05*HLOOKUP(B1118,[1]Sheet3!$B$7:$OL$39,IF(D1118=1,3,IF(D1118=2,4,IF(D1118=3,5,IF(D1118=4,6,IF(D1118=5,7,IF(D1118=6,8,IF(D1118=7,9,99))))))),FALSE),IF(E1118=2,G1118*0.95,IF(E1118=3,G1118+SUMIFS([1]Sheet1!$G$2:$G$11229,[1]Sheet1!$B$2:$B$11229,B1118,[1]Sheet1!$E$2:$E$11229,4)*0.5*HLOOKUP(B1118,[1]Sheet3!$B$7:$OL$39,IF(D1118=1,19,IF(D1118=2,20,IF(D1118=3,21,IF(D1118=4,22,IF(D1118=5,23,IF(D1118=6,24,IF(D1118=7,25,99))))))),FALSE),IF(E1118=4,G1118*0.5,G1118)))),0)</f>
        <v>0</v>
      </c>
    </row>
    <row r="1119" spans="1:13" x14ac:dyDescent="0.25">
      <c r="A1119">
        <v>1</v>
      </c>
      <c r="B1119">
        <v>9010405</v>
      </c>
      <c r="C1119">
        <v>6</v>
      </c>
      <c r="D1119">
        <v>7</v>
      </c>
      <c r="E1119">
        <v>2</v>
      </c>
      <c r="F1119" t="s">
        <v>0</v>
      </c>
      <c r="G1119">
        <v>947</v>
      </c>
      <c r="M1119">
        <f>ROUND(IF(E1119=1,G1119+SUMIFS([1]Sheet1!$G$2:$G$11229,[1]Sheet1!$B$2:$B$11229,B1119,[1]Sheet1!$E$2:$E$11229,2)*0.05*HLOOKUP(B1119,[1]Sheet3!$B$7:$OL$39,IF(D1119=1,3,IF(D1119=2,4,IF(D1119=3,5,IF(D1119=4,6,IF(D1119=5,7,IF(D1119=6,8,IF(D1119=7,9,99))))))),FALSE),IF(E1119=2,G1119*0.95,IF(E1119=3,G1119+SUMIFS([1]Sheet1!$G$2:$G$11229,[1]Sheet1!$B$2:$B$11229,B1119,[1]Sheet1!$E$2:$E$11229,4)*0.5*HLOOKUP(B1119,[1]Sheet3!$B$7:$OL$39,IF(D1119=1,19,IF(D1119=2,20,IF(D1119=3,21,IF(D1119=4,22,IF(D1119=5,23,IF(D1119=6,24,IF(D1119=7,25,99))))))),FALSE),IF(E1119=4,G1119*0.5,G1119)))),0)</f>
        <v>900</v>
      </c>
    </row>
    <row r="1120" spans="1:13" x14ac:dyDescent="0.25">
      <c r="A1120">
        <v>1</v>
      </c>
      <c r="B1120">
        <v>9010405</v>
      </c>
      <c r="C1120">
        <v>6</v>
      </c>
      <c r="D1120">
        <v>7</v>
      </c>
      <c r="E1120">
        <v>3</v>
      </c>
      <c r="F1120" t="s">
        <v>0</v>
      </c>
      <c r="G1120">
        <v>0</v>
      </c>
      <c r="M1120">
        <f>ROUND(IF(E1120=1,G1120+SUMIFS([1]Sheet1!$G$2:$G$11229,[1]Sheet1!$B$2:$B$11229,B1120,[1]Sheet1!$E$2:$E$11229,2)*0.05*HLOOKUP(B1120,[1]Sheet3!$B$7:$OL$39,IF(D1120=1,3,IF(D1120=2,4,IF(D1120=3,5,IF(D1120=4,6,IF(D1120=5,7,IF(D1120=6,8,IF(D1120=7,9,99))))))),FALSE),IF(E1120=2,G1120*0.95,IF(E1120=3,G1120+SUMIFS([1]Sheet1!$G$2:$G$11229,[1]Sheet1!$B$2:$B$11229,B1120,[1]Sheet1!$E$2:$E$11229,4)*0.5*HLOOKUP(B1120,[1]Sheet3!$B$7:$OL$39,IF(D1120=1,19,IF(D1120=2,20,IF(D1120=3,21,IF(D1120=4,22,IF(D1120=5,23,IF(D1120=6,24,IF(D1120=7,25,99))))))),FALSE),IF(E1120=4,G1120*0.5,G1120)))),0)</f>
        <v>0</v>
      </c>
    </row>
    <row r="1121" spans="1:13" x14ac:dyDescent="0.25">
      <c r="A1121">
        <v>1</v>
      </c>
      <c r="B1121">
        <v>9010405</v>
      </c>
      <c r="C1121">
        <v>6</v>
      </c>
      <c r="D1121">
        <v>7</v>
      </c>
      <c r="E1121">
        <v>4</v>
      </c>
      <c r="F1121" t="s">
        <v>0</v>
      </c>
      <c r="G1121">
        <v>153</v>
      </c>
      <c r="M1121">
        <f>ROUND(IF(E1121=1,G1121+SUMIFS([1]Sheet1!$G$2:$G$11229,[1]Sheet1!$B$2:$B$11229,B1121,[1]Sheet1!$E$2:$E$11229,2)*0.05*HLOOKUP(B1121,[1]Sheet3!$B$7:$OL$39,IF(D1121=1,3,IF(D1121=2,4,IF(D1121=3,5,IF(D1121=4,6,IF(D1121=5,7,IF(D1121=6,8,IF(D1121=7,9,99))))))),FALSE),IF(E1121=2,G1121*0.95,IF(E1121=3,G1121+SUMIFS([1]Sheet1!$G$2:$G$11229,[1]Sheet1!$B$2:$B$11229,B1121,[1]Sheet1!$E$2:$E$11229,4)*0.5*HLOOKUP(B1121,[1]Sheet3!$B$7:$OL$39,IF(D1121=1,19,IF(D1121=2,20,IF(D1121=3,21,IF(D1121=4,22,IF(D1121=5,23,IF(D1121=6,24,IF(D1121=7,25,99))))))),FALSE),IF(E1121=4,G1121*0.5,G1121)))),0)</f>
        <v>77</v>
      </c>
    </row>
    <row r="1122" spans="1:13" x14ac:dyDescent="0.25">
      <c r="A1122">
        <v>1</v>
      </c>
      <c r="B1122">
        <v>9010406</v>
      </c>
      <c r="C1122">
        <v>6</v>
      </c>
      <c r="D1122">
        <v>1</v>
      </c>
      <c r="E1122">
        <v>1</v>
      </c>
      <c r="F1122" t="s">
        <v>0</v>
      </c>
      <c r="G1122">
        <v>0</v>
      </c>
      <c r="M1122">
        <f>ROUND(IF(E1122=1,G1122+SUMIFS([1]Sheet1!$G$2:$G$11229,[1]Sheet1!$B$2:$B$11229,B1122,[1]Sheet1!$E$2:$E$11229,2)*0.05*HLOOKUP(B1122,[1]Sheet3!$B$7:$OL$39,IF(D1122=1,3,IF(D1122=2,4,IF(D1122=3,5,IF(D1122=4,6,IF(D1122=5,7,IF(D1122=6,8,IF(D1122=7,9,99))))))),FALSE),IF(E1122=2,G1122*0.95,IF(E1122=3,G1122+SUMIFS([1]Sheet1!$G$2:$G$11229,[1]Sheet1!$B$2:$B$11229,B1122,[1]Sheet1!$E$2:$E$11229,4)*0.5*HLOOKUP(B1122,[1]Sheet3!$B$7:$OL$39,IF(D1122=1,19,IF(D1122=2,20,IF(D1122=3,21,IF(D1122=4,22,IF(D1122=5,23,IF(D1122=6,24,IF(D1122=7,25,99))))))),FALSE),IF(E1122=4,G1122*0.5,G1122)))),0)</f>
        <v>0</v>
      </c>
    </row>
    <row r="1123" spans="1:13" x14ac:dyDescent="0.25">
      <c r="A1123">
        <v>1</v>
      </c>
      <c r="B1123">
        <v>9010406</v>
      </c>
      <c r="C1123">
        <v>6</v>
      </c>
      <c r="D1123">
        <v>1</v>
      </c>
      <c r="E1123">
        <v>2</v>
      </c>
      <c r="F1123" t="s">
        <v>0</v>
      </c>
      <c r="G1123">
        <v>0</v>
      </c>
      <c r="M1123">
        <f>ROUND(IF(E1123=1,G1123+SUMIFS([1]Sheet1!$G$2:$G$11229,[1]Sheet1!$B$2:$B$11229,B1123,[1]Sheet1!$E$2:$E$11229,2)*0.05*HLOOKUP(B1123,[1]Sheet3!$B$7:$OL$39,IF(D1123=1,3,IF(D1123=2,4,IF(D1123=3,5,IF(D1123=4,6,IF(D1123=5,7,IF(D1123=6,8,IF(D1123=7,9,99))))))),FALSE),IF(E1123=2,G1123*0.95,IF(E1123=3,G1123+SUMIFS([1]Sheet1!$G$2:$G$11229,[1]Sheet1!$B$2:$B$11229,B1123,[1]Sheet1!$E$2:$E$11229,4)*0.5*HLOOKUP(B1123,[1]Sheet3!$B$7:$OL$39,IF(D1123=1,19,IF(D1123=2,20,IF(D1123=3,21,IF(D1123=4,22,IF(D1123=5,23,IF(D1123=6,24,IF(D1123=7,25,99))))))),FALSE),IF(E1123=4,G1123*0.5,G1123)))),0)</f>
        <v>0</v>
      </c>
    </row>
    <row r="1124" spans="1:13" x14ac:dyDescent="0.25">
      <c r="A1124">
        <v>1</v>
      </c>
      <c r="B1124">
        <v>9010406</v>
      </c>
      <c r="C1124">
        <v>6</v>
      </c>
      <c r="D1124">
        <v>1</v>
      </c>
      <c r="E1124">
        <v>3</v>
      </c>
      <c r="F1124" t="s">
        <v>0</v>
      </c>
      <c r="G1124">
        <v>0</v>
      </c>
      <c r="M1124">
        <f>ROUND(IF(E1124=1,G1124+SUMIFS([1]Sheet1!$G$2:$G$11229,[1]Sheet1!$B$2:$B$11229,B1124,[1]Sheet1!$E$2:$E$11229,2)*0.05*HLOOKUP(B1124,[1]Sheet3!$B$7:$OL$39,IF(D1124=1,3,IF(D1124=2,4,IF(D1124=3,5,IF(D1124=4,6,IF(D1124=5,7,IF(D1124=6,8,IF(D1124=7,9,99))))))),FALSE),IF(E1124=2,G1124*0.95,IF(E1124=3,G1124+SUMIFS([1]Sheet1!$G$2:$G$11229,[1]Sheet1!$B$2:$B$11229,B1124,[1]Sheet1!$E$2:$E$11229,4)*0.5*HLOOKUP(B1124,[1]Sheet3!$B$7:$OL$39,IF(D1124=1,19,IF(D1124=2,20,IF(D1124=3,21,IF(D1124=4,22,IF(D1124=5,23,IF(D1124=6,24,IF(D1124=7,25,99))))))),FALSE),IF(E1124=4,G1124*0.5,G1124)))),0)</f>
        <v>0</v>
      </c>
    </row>
    <row r="1125" spans="1:13" x14ac:dyDescent="0.25">
      <c r="A1125">
        <v>1</v>
      </c>
      <c r="B1125">
        <v>9010406</v>
      </c>
      <c r="C1125">
        <v>6</v>
      </c>
      <c r="D1125">
        <v>1</v>
      </c>
      <c r="E1125">
        <v>4</v>
      </c>
      <c r="F1125" t="s">
        <v>0</v>
      </c>
      <c r="G1125">
        <v>0</v>
      </c>
      <c r="M1125">
        <f>ROUND(IF(E1125=1,G1125+SUMIFS([1]Sheet1!$G$2:$G$11229,[1]Sheet1!$B$2:$B$11229,B1125,[1]Sheet1!$E$2:$E$11229,2)*0.05*HLOOKUP(B1125,[1]Sheet3!$B$7:$OL$39,IF(D1125=1,3,IF(D1125=2,4,IF(D1125=3,5,IF(D1125=4,6,IF(D1125=5,7,IF(D1125=6,8,IF(D1125=7,9,99))))))),FALSE),IF(E1125=2,G1125*0.95,IF(E1125=3,G1125+SUMIFS([1]Sheet1!$G$2:$G$11229,[1]Sheet1!$B$2:$B$11229,B1125,[1]Sheet1!$E$2:$E$11229,4)*0.5*HLOOKUP(B1125,[1]Sheet3!$B$7:$OL$39,IF(D1125=1,19,IF(D1125=2,20,IF(D1125=3,21,IF(D1125=4,22,IF(D1125=5,23,IF(D1125=6,24,IF(D1125=7,25,99))))))),FALSE),IF(E1125=4,G1125*0.5,G1125)))),0)</f>
        <v>0</v>
      </c>
    </row>
    <row r="1126" spans="1:13" x14ac:dyDescent="0.25">
      <c r="A1126">
        <v>1</v>
      </c>
      <c r="B1126">
        <v>9010406</v>
      </c>
      <c r="C1126">
        <v>6</v>
      </c>
      <c r="D1126">
        <v>2</v>
      </c>
      <c r="E1126">
        <v>1</v>
      </c>
      <c r="F1126" t="s">
        <v>0</v>
      </c>
      <c r="G1126">
        <v>76</v>
      </c>
      <c r="M1126">
        <f>ROUND(IF(E1126=1,G1126+SUMIFS([1]Sheet1!$G$2:$G$11229,[1]Sheet1!$B$2:$B$11229,B1126,[1]Sheet1!$E$2:$E$11229,2)*0.05*HLOOKUP(B1126,[1]Sheet3!$B$7:$OL$39,IF(D1126=1,3,IF(D1126=2,4,IF(D1126=3,5,IF(D1126=4,6,IF(D1126=5,7,IF(D1126=6,8,IF(D1126=7,9,99))))))),FALSE),IF(E1126=2,G1126*0.95,IF(E1126=3,G1126+SUMIFS([1]Sheet1!$G$2:$G$11229,[1]Sheet1!$B$2:$B$11229,B1126,[1]Sheet1!$E$2:$E$11229,4)*0.5*HLOOKUP(B1126,[1]Sheet3!$B$7:$OL$39,IF(D1126=1,19,IF(D1126=2,20,IF(D1126=3,21,IF(D1126=4,22,IF(D1126=5,23,IF(D1126=6,24,IF(D1126=7,25,99))))))),FALSE),IF(E1126=4,G1126*0.5,G1126)))),0)</f>
        <v>625</v>
      </c>
    </row>
    <row r="1127" spans="1:13" x14ac:dyDescent="0.25">
      <c r="A1127">
        <v>1</v>
      </c>
      <c r="B1127">
        <v>9010406</v>
      </c>
      <c r="C1127">
        <v>6</v>
      </c>
      <c r="D1127">
        <v>2</v>
      </c>
      <c r="E1127">
        <v>2</v>
      </c>
      <c r="F1127" t="s">
        <v>0</v>
      </c>
      <c r="G1127">
        <v>5597</v>
      </c>
      <c r="M1127">
        <f>ROUND(IF(E1127=1,G1127+SUMIFS([1]Sheet1!$G$2:$G$11229,[1]Sheet1!$B$2:$B$11229,B1127,[1]Sheet1!$E$2:$E$11229,2)*0.05*HLOOKUP(B1127,[1]Sheet3!$B$7:$OL$39,IF(D1127=1,3,IF(D1127=2,4,IF(D1127=3,5,IF(D1127=4,6,IF(D1127=5,7,IF(D1127=6,8,IF(D1127=7,9,99))))))),FALSE),IF(E1127=2,G1127*0.95,IF(E1127=3,G1127+SUMIFS([1]Sheet1!$G$2:$G$11229,[1]Sheet1!$B$2:$B$11229,B1127,[1]Sheet1!$E$2:$E$11229,4)*0.5*HLOOKUP(B1127,[1]Sheet3!$B$7:$OL$39,IF(D1127=1,19,IF(D1127=2,20,IF(D1127=3,21,IF(D1127=4,22,IF(D1127=5,23,IF(D1127=6,24,IF(D1127=7,25,99))))))),FALSE),IF(E1127=4,G1127*0.5,G1127)))),0)</f>
        <v>5317</v>
      </c>
    </row>
    <row r="1128" spans="1:13" x14ac:dyDescent="0.25">
      <c r="A1128">
        <v>1</v>
      </c>
      <c r="B1128">
        <v>9010406</v>
      </c>
      <c r="C1128">
        <v>6</v>
      </c>
      <c r="D1128">
        <v>2</v>
      </c>
      <c r="E1128">
        <v>3</v>
      </c>
      <c r="F1128" t="s">
        <v>0</v>
      </c>
      <c r="G1128">
        <v>189</v>
      </c>
      <c r="M1128">
        <f>ROUND(IF(E1128=1,G1128+SUMIFS([1]Sheet1!$G$2:$G$11229,[1]Sheet1!$B$2:$B$11229,B1128,[1]Sheet1!$E$2:$E$11229,2)*0.05*HLOOKUP(B1128,[1]Sheet3!$B$7:$OL$39,IF(D1128=1,3,IF(D1128=2,4,IF(D1128=3,5,IF(D1128=4,6,IF(D1128=5,7,IF(D1128=6,8,IF(D1128=7,9,99))))))),FALSE),IF(E1128=2,G1128*0.95,IF(E1128=3,G1128+SUMIFS([1]Sheet1!$G$2:$G$11229,[1]Sheet1!$B$2:$B$11229,B1128,[1]Sheet1!$E$2:$E$11229,4)*0.5*HLOOKUP(B1128,[1]Sheet3!$B$7:$OL$39,IF(D1128=1,19,IF(D1128=2,20,IF(D1128=3,21,IF(D1128=4,22,IF(D1128=5,23,IF(D1128=6,24,IF(D1128=7,25,99))))))),FALSE),IF(E1128=4,G1128*0.5,G1128)))),0)</f>
        <v>2836</v>
      </c>
    </row>
    <row r="1129" spans="1:13" x14ac:dyDescent="0.25">
      <c r="A1129">
        <v>1</v>
      </c>
      <c r="B1129">
        <v>9010406</v>
      </c>
      <c r="C1129">
        <v>6</v>
      </c>
      <c r="D1129">
        <v>2</v>
      </c>
      <c r="E1129">
        <v>4</v>
      </c>
      <c r="F1129" t="s">
        <v>0</v>
      </c>
      <c r="G1129">
        <v>931</v>
      </c>
      <c r="M1129">
        <f>ROUND(IF(E1129=1,G1129+SUMIFS([1]Sheet1!$G$2:$G$11229,[1]Sheet1!$B$2:$B$11229,B1129,[1]Sheet1!$E$2:$E$11229,2)*0.05*HLOOKUP(B1129,[1]Sheet3!$B$7:$OL$39,IF(D1129=1,3,IF(D1129=2,4,IF(D1129=3,5,IF(D1129=4,6,IF(D1129=5,7,IF(D1129=6,8,IF(D1129=7,9,99))))))),FALSE),IF(E1129=2,G1129*0.95,IF(E1129=3,G1129+SUMIFS([1]Sheet1!$G$2:$G$11229,[1]Sheet1!$B$2:$B$11229,B1129,[1]Sheet1!$E$2:$E$11229,4)*0.5*HLOOKUP(B1129,[1]Sheet3!$B$7:$OL$39,IF(D1129=1,19,IF(D1129=2,20,IF(D1129=3,21,IF(D1129=4,22,IF(D1129=5,23,IF(D1129=6,24,IF(D1129=7,25,99))))))),FALSE),IF(E1129=4,G1129*0.5,G1129)))),0)</f>
        <v>466</v>
      </c>
    </row>
    <row r="1130" spans="1:13" x14ac:dyDescent="0.25">
      <c r="A1130">
        <v>1</v>
      </c>
      <c r="B1130">
        <v>9010406</v>
      </c>
      <c r="C1130">
        <v>6</v>
      </c>
      <c r="D1130">
        <v>3</v>
      </c>
      <c r="E1130">
        <v>1</v>
      </c>
      <c r="F1130" t="s">
        <v>0</v>
      </c>
      <c r="G1130">
        <v>18</v>
      </c>
      <c r="M1130">
        <f>ROUND(IF(E1130=1,G1130+SUMIFS([1]Sheet1!$G$2:$G$11229,[1]Sheet1!$B$2:$B$11229,B1130,[1]Sheet1!$E$2:$E$11229,2)*0.05*HLOOKUP(B1130,[1]Sheet3!$B$7:$OL$39,IF(D1130=1,3,IF(D1130=2,4,IF(D1130=3,5,IF(D1130=4,6,IF(D1130=5,7,IF(D1130=6,8,IF(D1130=7,9,99))))))),FALSE),IF(E1130=2,G1130*0.95,IF(E1130=3,G1130+SUMIFS([1]Sheet1!$G$2:$G$11229,[1]Sheet1!$B$2:$B$11229,B1130,[1]Sheet1!$E$2:$E$11229,4)*0.5*HLOOKUP(B1130,[1]Sheet3!$B$7:$OL$39,IF(D1130=1,19,IF(D1130=2,20,IF(D1130=3,21,IF(D1130=4,22,IF(D1130=5,23,IF(D1130=6,24,IF(D1130=7,25,99))))))),FALSE),IF(E1130=4,G1130*0.5,G1130)))),0)</f>
        <v>148</v>
      </c>
    </row>
    <row r="1131" spans="1:13" x14ac:dyDescent="0.25">
      <c r="A1131">
        <v>1</v>
      </c>
      <c r="B1131">
        <v>9010406</v>
      </c>
      <c r="C1131">
        <v>6</v>
      </c>
      <c r="D1131">
        <v>3</v>
      </c>
      <c r="E1131">
        <v>2</v>
      </c>
      <c r="F1131" t="s">
        <v>0</v>
      </c>
      <c r="G1131">
        <v>4552</v>
      </c>
      <c r="M1131">
        <f>ROUND(IF(E1131=1,G1131+SUMIFS([1]Sheet1!$G$2:$G$11229,[1]Sheet1!$B$2:$B$11229,B1131,[1]Sheet1!$E$2:$E$11229,2)*0.05*HLOOKUP(B1131,[1]Sheet3!$B$7:$OL$39,IF(D1131=1,3,IF(D1131=2,4,IF(D1131=3,5,IF(D1131=4,6,IF(D1131=5,7,IF(D1131=6,8,IF(D1131=7,9,99))))))),FALSE),IF(E1131=2,G1131*0.95,IF(E1131=3,G1131+SUMIFS([1]Sheet1!$G$2:$G$11229,[1]Sheet1!$B$2:$B$11229,B1131,[1]Sheet1!$E$2:$E$11229,4)*0.5*HLOOKUP(B1131,[1]Sheet3!$B$7:$OL$39,IF(D1131=1,19,IF(D1131=2,20,IF(D1131=3,21,IF(D1131=4,22,IF(D1131=5,23,IF(D1131=6,24,IF(D1131=7,25,99))))))),FALSE),IF(E1131=4,G1131*0.5,G1131)))),0)</f>
        <v>4324</v>
      </c>
    </row>
    <row r="1132" spans="1:13" x14ac:dyDescent="0.25">
      <c r="A1132">
        <v>1</v>
      </c>
      <c r="B1132">
        <v>9010406</v>
      </c>
      <c r="C1132">
        <v>6</v>
      </c>
      <c r="D1132">
        <v>3</v>
      </c>
      <c r="E1132">
        <v>3</v>
      </c>
      <c r="F1132" t="s">
        <v>0</v>
      </c>
      <c r="G1132">
        <v>33</v>
      </c>
      <c r="M1132">
        <f>ROUND(IF(E1132=1,G1132+SUMIFS([1]Sheet1!$G$2:$G$11229,[1]Sheet1!$B$2:$B$11229,B1132,[1]Sheet1!$E$2:$E$11229,2)*0.05*HLOOKUP(B1132,[1]Sheet3!$B$7:$OL$39,IF(D1132=1,3,IF(D1132=2,4,IF(D1132=3,5,IF(D1132=4,6,IF(D1132=5,7,IF(D1132=6,8,IF(D1132=7,9,99))))))),FALSE),IF(E1132=2,G1132*0.95,IF(E1132=3,G1132+SUMIFS([1]Sheet1!$G$2:$G$11229,[1]Sheet1!$B$2:$B$11229,B1132,[1]Sheet1!$E$2:$E$11229,4)*0.5*HLOOKUP(B1132,[1]Sheet3!$B$7:$OL$39,IF(D1132=1,19,IF(D1132=2,20,IF(D1132=3,21,IF(D1132=4,22,IF(D1132=5,23,IF(D1132=6,24,IF(D1132=7,25,99))))))),FALSE),IF(E1132=4,G1132*0.5,G1132)))),0)</f>
        <v>495</v>
      </c>
    </row>
    <row r="1133" spans="1:13" x14ac:dyDescent="0.25">
      <c r="A1133">
        <v>1</v>
      </c>
      <c r="B1133">
        <v>9010406</v>
      </c>
      <c r="C1133">
        <v>6</v>
      </c>
      <c r="D1133">
        <v>3</v>
      </c>
      <c r="E1133">
        <v>4</v>
      </c>
      <c r="F1133" t="s">
        <v>0</v>
      </c>
      <c r="G1133">
        <v>833</v>
      </c>
      <c r="M1133">
        <f>ROUND(IF(E1133=1,G1133+SUMIFS([1]Sheet1!$G$2:$G$11229,[1]Sheet1!$B$2:$B$11229,B1133,[1]Sheet1!$E$2:$E$11229,2)*0.05*HLOOKUP(B1133,[1]Sheet3!$B$7:$OL$39,IF(D1133=1,3,IF(D1133=2,4,IF(D1133=3,5,IF(D1133=4,6,IF(D1133=5,7,IF(D1133=6,8,IF(D1133=7,9,99))))))),FALSE),IF(E1133=2,G1133*0.95,IF(E1133=3,G1133+SUMIFS([1]Sheet1!$G$2:$G$11229,[1]Sheet1!$B$2:$B$11229,B1133,[1]Sheet1!$E$2:$E$11229,4)*0.5*HLOOKUP(B1133,[1]Sheet3!$B$7:$OL$39,IF(D1133=1,19,IF(D1133=2,20,IF(D1133=3,21,IF(D1133=4,22,IF(D1133=5,23,IF(D1133=6,24,IF(D1133=7,25,99))))))),FALSE),IF(E1133=4,G1133*0.5,G1133)))),0)</f>
        <v>417</v>
      </c>
    </row>
    <row r="1134" spans="1:13" x14ac:dyDescent="0.25">
      <c r="A1134">
        <v>1</v>
      </c>
      <c r="B1134">
        <v>9010406</v>
      </c>
      <c r="C1134">
        <v>6</v>
      </c>
      <c r="D1134">
        <v>4</v>
      </c>
      <c r="E1134">
        <v>1</v>
      </c>
      <c r="F1134" t="s">
        <v>0</v>
      </c>
      <c r="G1134">
        <v>25</v>
      </c>
      <c r="M1134">
        <f>ROUND(IF(E1134=1,G1134+SUMIFS([1]Sheet1!$G$2:$G$11229,[1]Sheet1!$B$2:$B$11229,B1134,[1]Sheet1!$E$2:$E$11229,2)*0.05*HLOOKUP(B1134,[1]Sheet3!$B$7:$OL$39,IF(D1134=1,3,IF(D1134=2,4,IF(D1134=3,5,IF(D1134=4,6,IF(D1134=5,7,IF(D1134=6,8,IF(D1134=7,9,99))))))),FALSE),IF(E1134=2,G1134*0.95,IF(E1134=3,G1134+SUMIFS([1]Sheet1!$G$2:$G$11229,[1]Sheet1!$B$2:$B$11229,B1134,[1]Sheet1!$E$2:$E$11229,4)*0.5*HLOOKUP(B1134,[1]Sheet3!$B$7:$OL$39,IF(D1134=1,19,IF(D1134=2,20,IF(D1134=3,21,IF(D1134=4,22,IF(D1134=5,23,IF(D1134=6,24,IF(D1134=7,25,99))))))),FALSE),IF(E1134=4,G1134*0.5,G1134)))),0)</f>
        <v>205</v>
      </c>
    </row>
    <row r="1135" spans="1:13" x14ac:dyDescent="0.25">
      <c r="A1135">
        <v>1</v>
      </c>
      <c r="B1135">
        <v>9010406</v>
      </c>
      <c r="C1135">
        <v>6</v>
      </c>
      <c r="D1135">
        <v>4</v>
      </c>
      <c r="E1135">
        <v>2</v>
      </c>
      <c r="F1135" t="s">
        <v>0</v>
      </c>
      <c r="G1135">
        <v>5687</v>
      </c>
      <c r="M1135">
        <f>ROUND(IF(E1135=1,G1135+SUMIFS([1]Sheet1!$G$2:$G$11229,[1]Sheet1!$B$2:$B$11229,B1135,[1]Sheet1!$E$2:$E$11229,2)*0.05*HLOOKUP(B1135,[1]Sheet3!$B$7:$OL$39,IF(D1135=1,3,IF(D1135=2,4,IF(D1135=3,5,IF(D1135=4,6,IF(D1135=5,7,IF(D1135=6,8,IF(D1135=7,9,99))))))),FALSE),IF(E1135=2,G1135*0.95,IF(E1135=3,G1135+SUMIFS([1]Sheet1!$G$2:$G$11229,[1]Sheet1!$B$2:$B$11229,B1135,[1]Sheet1!$E$2:$E$11229,4)*0.5*HLOOKUP(B1135,[1]Sheet3!$B$7:$OL$39,IF(D1135=1,19,IF(D1135=2,20,IF(D1135=3,21,IF(D1135=4,22,IF(D1135=5,23,IF(D1135=6,24,IF(D1135=7,25,99))))))),FALSE),IF(E1135=4,G1135*0.5,G1135)))),0)</f>
        <v>5403</v>
      </c>
    </row>
    <row r="1136" spans="1:13" x14ac:dyDescent="0.25">
      <c r="A1136">
        <v>1</v>
      </c>
      <c r="B1136">
        <v>9010406</v>
      </c>
      <c r="C1136">
        <v>6</v>
      </c>
      <c r="D1136">
        <v>4</v>
      </c>
      <c r="E1136">
        <v>3</v>
      </c>
      <c r="F1136" t="s">
        <v>0</v>
      </c>
      <c r="G1136">
        <v>18</v>
      </c>
      <c r="M1136">
        <f>ROUND(IF(E1136=1,G1136+SUMIFS([1]Sheet1!$G$2:$G$11229,[1]Sheet1!$B$2:$B$11229,B1136,[1]Sheet1!$E$2:$E$11229,2)*0.05*HLOOKUP(B1136,[1]Sheet3!$B$7:$OL$39,IF(D1136=1,3,IF(D1136=2,4,IF(D1136=3,5,IF(D1136=4,6,IF(D1136=5,7,IF(D1136=6,8,IF(D1136=7,9,99))))))),FALSE),IF(E1136=2,G1136*0.95,IF(E1136=3,G1136+SUMIFS([1]Sheet1!$G$2:$G$11229,[1]Sheet1!$B$2:$B$11229,B1136,[1]Sheet1!$E$2:$E$11229,4)*0.5*HLOOKUP(B1136,[1]Sheet3!$B$7:$OL$39,IF(D1136=1,19,IF(D1136=2,20,IF(D1136=3,21,IF(D1136=4,22,IF(D1136=5,23,IF(D1136=6,24,IF(D1136=7,25,99))))))),FALSE),IF(E1136=4,G1136*0.5,G1136)))),0)</f>
        <v>270</v>
      </c>
    </row>
    <row r="1137" spans="1:13" x14ac:dyDescent="0.25">
      <c r="A1137">
        <v>1</v>
      </c>
      <c r="B1137">
        <v>9010406</v>
      </c>
      <c r="C1137">
        <v>6</v>
      </c>
      <c r="D1137">
        <v>4</v>
      </c>
      <c r="E1137">
        <v>4</v>
      </c>
      <c r="F1137" t="s">
        <v>0</v>
      </c>
      <c r="G1137">
        <v>584</v>
      </c>
      <c r="M1137">
        <f>ROUND(IF(E1137=1,G1137+SUMIFS([1]Sheet1!$G$2:$G$11229,[1]Sheet1!$B$2:$B$11229,B1137,[1]Sheet1!$E$2:$E$11229,2)*0.05*HLOOKUP(B1137,[1]Sheet3!$B$7:$OL$39,IF(D1137=1,3,IF(D1137=2,4,IF(D1137=3,5,IF(D1137=4,6,IF(D1137=5,7,IF(D1137=6,8,IF(D1137=7,9,99))))))),FALSE),IF(E1137=2,G1137*0.95,IF(E1137=3,G1137+SUMIFS([1]Sheet1!$G$2:$G$11229,[1]Sheet1!$B$2:$B$11229,B1137,[1]Sheet1!$E$2:$E$11229,4)*0.5*HLOOKUP(B1137,[1]Sheet3!$B$7:$OL$39,IF(D1137=1,19,IF(D1137=2,20,IF(D1137=3,21,IF(D1137=4,22,IF(D1137=5,23,IF(D1137=6,24,IF(D1137=7,25,99))))))),FALSE),IF(E1137=4,G1137*0.5,G1137)))),0)</f>
        <v>292</v>
      </c>
    </row>
    <row r="1138" spans="1:13" x14ac:dyDescent="0.25">
      <c r="A1138">
        <v>1</v>
      </c>
      <c r="B1138">
        <v>9010406</v>
      </c>
      <c r="C1138">
        <v>6</v>
      </c>
      <c r="D1138">
        <v>5</v>
      </c>
      <c r="E1138">
        <v>1</v>
      </c>
      <c r="F1138" t="s">
        <v>0</v>
      </c>
      <c r="G1138">
        <v>60</v>
      </c>
      <c r="M1138">
        <f>ROUND(IF(E1138=1,G1138+SUMIFS([1]Sheet1!$G$2:$G$11229,[1]Sheet1!$B$2:$B$11229,B1138,[1]Sheet1!$E$2:$E$11229,2)*0.05*HLOOKUP(B1138,[1]Sheet3!$B$7:$OL$39,IF(D1138=1,3,IF(D1138=2,4,IF(D1138=3,5,IF(D1138=4,6,IF(D1138=5,7,IF(D1138=6,8,IF(D1138=7,9,99))))))),FALSE),IF(E1138=2,G1138*0.95,IF(E1138=3,G1138+SUMIFS([1]Sheet1!$G$2:$G$11229,[1]Sheet1!$B$2:$B$11229,B1138,[1]Sheet1!$E$2:$E$11229,4)*0.5*HLOOKUP(B1138,[1]Sheet3!$B$7:$OL$39,IF(D1138=1,19,IF(D1138=2,20,IF(D1138=3,21,IF(D1138=4,22,IF(D1138=5,23,IF(D1138=6,24,IF(D1138=7,25,99))))))),FALSE),IF(E1138=4,G1138*0.5,G1138)))),0)</f>
        <v>493</v>
      </c>
    </row>
    <row r="1139" spans="1:13" x14ac:dyDescent="0.25">
      <c r="A1139">
        <v>1</v>
      </c>
      <c r="B1139">
        <v>9010406</v>
      </c>
      <c r="C1139">
        <v>6</v>
      </c>
      <c r="D1139">
        <v>5</v>
      </c>
      <c r="E1139">
        <v>2</v>
      </c>
      <c r="F1139" t="s">
        <v>0</v>
      </c>
      <c r="G1139">
        <v>12361</v>
      </c>
      <c r="M1139">
        <f>ROUND(IF(E1139=1,G1139+SUMIFS([1]Sheet1!$G$2:$G$11229,[1]Sheet1!$B$2:$B$11229,B1139,[1]Sheet1!$E$2:$E$11229,2)*0.05*HLOOKUP(B1139,[1]Sheet3!$B$7:$OL$39,IF(D1139=1,3,IF(D1139=2,4,IF(D1139=3,5,IF(D1139=4,6,IF(D1139=5,7,IF(D1139=6,8,IF(D1139=7,9,99))))))),FALSE),IF(E1139=2,G1139*0.95,IF(E1139=3,G1139+SUMIFS([1]Sheet1!$G$2:$G$11229,[1]Sheet1!$B$2:$B$11229,B1139,[1]Sheet1!$E$2:$E$11229,4)*0.5*HLOOKUP(B1139,[1]Sheet3!$B$7:$OL$39,IF(D1139=1,19,IF(D1139=2,20,IF(D1139=3,21,IF(D1139=4,22,IF(D1139=5,23,IF(D1139=6,24,IF(D1139=7,25,99))))))),FALSE),IF(E1139=4,G1139*0.5,G1139)))),0)</f>
        <v>11743</v>
      </c>
    </row>
    <row r="1140" spans="1:13" x14ac:dyDescent="0.25">
      <c r="A1140">
        <v>1</v>
      </c>
      <c r="B1140">
        <v>9010406</v>
      </c>
      <c r="C1140">
        <v>6</v>
      </c>
      <c r="D1140">
        <v>5</v>
      </c>
      <c r="E1140">
        <v>3</v>
      </c>
      <c r="F1140" t="s">
        <v>0</v>
      </c>
      <c r="G1140">
        <v>30</v>
      </c>
      <c r="M1140">
        <f>ROUND(IF(E1140=1,G1140+SUMIFS([1]Sheet1!$G$2:$G$11229,[1]Sheet1!$B$2:$B$11229,B1140,[1]Sheet1!$E$2:$E$11229,2)*0.05*HLOOKUP(B1140,[1]Sheet3!$B$7:$OL$39,IF(D1140=1,3,IF(D1140=2,4,IF(D1140=3,5,IF(D1140=4,6,IF(D1140=5,7,IF(D1140=6,8,IF(D1140=7,9,99))))))),FALSE),IF(E1140=2,G1140*0.95,IF(E1140=3,G1140+SUMIFS([1]Sheet1!$G$2:$G$11229,[1]Sheet1!$B$2:$B$11229,B1140,[1]Sheet1!$E$2:$E$11229,4)*0.5*HLOOKUP(B1140,[1]Sheet3!$B$7:$OL$39,IF(D1140=1,19,IF(D1140=2,20,IF(D1140=3,21,IF(D1140=4,22,IF(D1140=5,23,IF(D1140=6,24,IF(D1140=7,25,99))))))),FALSE),IF(E1140=4,G1140*0.5,G1140)))),0)</f>
        <v>450</v>
      </c>
    </row>
    <row r="1141" spans="1:13" x14ac:dyDescent="0.25">
      <c r="A1141">
        <v>1</v>
      </c>
      <c r="B1141">
        <v>9010406</v>
      </c>
      <c r="C1141">
        <v>6</v>
      </c>
      <c r="D1141">
        <v>5</v>
      </c>
      <c r="E1141">
        <v>4</v>
      </c>
      <c r="F1141" t="s">
        <v>0</v>
      </c>
      <c r="G1141">
        <v>2518</v>
      </c>
      <c r="M1141">
        <f>ROUND(IF(E1141=1,G1141+SUMIFS([1]Sheet1!$G$2:$G$11229,[1]Sheet1!$B$2:$B$11229,B1141,[1]Sheet1!$E$2:$E$11229,2)*0.05*HLOOKUP(B1141,[1]Sheet3!$B$7:$OL$39,IF(D1141=1,3,IF(D1141=2,4,IF(D1141=3,5,IF(D1141=4,6,IF(D1141=5,7,IF(D1141=6,8,IF(D1141=7,9,99))))))),FALSE),IF(E1141=2,G1141*0.95,IF(E1141=3,G1141+SUMIFS([1]Sheet1!$G$2:$G$11229,[1]Sheet1!$B$2:$B$11229,B1141,[1]Sheet1!$E$2:$E$11229,4)*0.5*HLOOKUP(B1141,[1]Sheet3!$B$7:$OL$39,IF(D1141=1,19,IF(D1141=2,20,IF(D1141=3,21,IF(D1141=4,22,IF(D1141=5,23,IF(D1141=6,24,IF(D1141=7,25,99))))))),FALSE),IF(E1141=4,G1141*0.5,G1141)))),0)</f>
        <v>1259</v>
      </c>
    </row>
    <row r="1142" spans="1:13" x14ac:dyDescent="0.25">
      <c r="A1142">
        <v>1</v>
      </c>
      <c r="B1142">
        <v>9010406</v>
      </c>
      <c r="C1142">
        <v>6</v>
      </c>
      <c r="D1142">
        <v>6</v>
      </c>
      <c r="E1142">
        <v>1</v>
      </c>
      <c r="F1142" t="s">
        <v>0</v>
      </c>
      <c r="G1142">
        <v>99</v>
      </c>
      <c r="M1142">
        <f>ROUND(IF(E1142=1,G1142+SUMIFS([1]Sheet1!$G$2:$G$11229,[1]Sheet1!$B$2:$B$11229,B1142,[1]Sheet1!$E$2:$E$11229,2)*0.05*HLOOKUP(B1142,[1]Sheet3!$B$7:$OL$39,IF(D1142=1,3,IF(D1142=2,4,IF(D1142=3,5,IF(D1142=4,6,IF(D1142=5,7,IF(D1142=6,8,IF(D1142=7,9,99))))))),FALSE),IF(E1142=2,G1142*0.95,IF(E1142=3,G1142+SUMIFS([1]Sheet1!$G$2:$G$11229,[1]Sheet1!$B$2:$B$11229,B1142,[1]Sheet1!$E$2:$E$11229,4)*0.5*HLOOKUP(B1142,[1]Sheet3!$B$7:$OL$39,IF(D1142=1,19,IF(D1142=2,20,IF(D1142=3,21,IF(D1142=4,22,IF(D1142=5,23,IF(D1142=6,24,IF(D1142=7,25,99))))))),FALSE),IF(E1142=4,G1142*0.5,G1142)))),0)</f>
        <v>814</v>
      </c>
    </row>
    <row r="1143" spans="1:13" x14ac:dyDescent="0.25">
      <c r="A1143">
        <v>1</v>
      </c>
      <c r="B1143">
        <v>9010406</v>
      </c>
      <c r="C1143">
        <v>6</v>
      </c>
      <c r="D1143">
        <v>6</v>
      </c>
      <c r="E1143">
        <v>2</v>
      </c>
      <c r="F1143" t="s">
        <v>0</v>
      </c>
      <c r="G1143">
        <v>11789</v>
      </c>
      <c r="M1143">
        <f>ROUND(IF(E1143=1,G1143+SUMIFS([1]Sheet1!$G$2:$G$11229,[1]Sheet1!$B$2:$B$11229,B1143,[1]Sheet1!$E$2:$E$11229,2)*0.05*HLOOKUP(B1143,[1]Sheet3!$B$7:$OL$39,IF(D1143=1,3,IF(D1143=2,4,IF(D1143=3,5,IF(D1143=4,6,IF(D1143=5,7,IF(D1143=6,8,IF(D1143=7,9,99))))))),FALSE),IF(E1143=2,G1143*0.95,IF(E1143=3,G1143+SUMIFS([1]Sheet1!$G$2:$G$11229,[1]Sheet1!$B$2:$B$11229,B1143,[1]Sheet1!$E$2:$E$11229,4)*0.5*HLOOKUP(B1143,[1]Sheet3!$B$7:$OL$39,IF(D1143=1,19,IF(D1143=2,20,IF(D1143=3,21,IF(D1143=4,22,IF(D1143=5,23,IF(D1143=6,24,IF(D1143=7,25,99))))))),FALSE),IF(E1143=4,G1143*0.5,G1143)))),0)</f>
        <v>11200</v>
      </c>
    </row>
    <row r="1144" spans="1:13" x14ac:dyDescent="0.25">
      <c r="A1144">
        <v>1</v>
      </c>
      <c r="B1144">
        <v>9010406</v>
      </c>
      <c r="C1144">
        <v>6</v>
      </c>
      <c r="D1144">
        <v>6</v>
      </c>
      <c r="E1144">
        <v>3</v>
      </c>
      <c r="F1144" t="s">
        <v>0</v>
      </c>
      <c r="G1144">
        <v>7</v>
      </c>
      <c r="M1144">
        <f>ROUND(IF(E1144=1,G1144+SUMIFS([1]Sheet1!$G$2:$G$11229,[1]Sheet1!$B$2:$B$11229,B1144,[1]Sheet1!$E$2:$E$11229,2)*0.05*HLOOKUP(B1144,[1]Sheet3!$B$7:$OL$39,IF(D1144=1,3,IF(D1144=2,4,IF(D1144=3,5,IF(D1144=4,6,IF(D1144=5,7,IF(D1144=6,8,IF(D1144=7,9,99))))))),FALSE),IF(E1144=2,G1144*0.95,IF(E1144=3,G1144+SUMIFS([1]Sheet1!$G$2:$G$11229,[1]Sheet1!$B$2:$B$11229,B1144,[1]Sheet1!$E$2:$E$11229,4)*0.5*HLOOKUP(B1144,[1]Sheet3!$B$7:$OL$39,IF(D1144=1,19,IF(D1144=2,20,IF(D1144=3,21,IF(D1144=4,22,IF(D1144=5,23,IF(D1144=6,24,IF(D1144=7,25,99))))))),FALSE),IF(E1144=4,G1144*0.5,G1144)))),0)</f>
        <v>105</v>
      </c>
    </row>
    <row r="1145" spans="1:13" x14ac:dyDescent="0.25">
      <c r="A1145">
        <v>1</v>
      </c>
      <c r="B1145">
        <v>9010406</v>
      </c>
      <c r="C1145">
        <v>6</v>
      </c>
      <c r="D1145">
        <v>6</v>
      </c>
      <c r="E1145">
        <v>4</v>
      </c>
      <c r="F1145" t="s">
        <v>0</v>
      </c>
      <c r="G1145">
        <v>2807</v>
      </c>
      <c r="M1145">
        <f>ROUND(IF(E1145=1,G1145+SUMIFS([1]Sheet1!$G$2:$G$11229,[1]Sheet1!$B$2:$B$11229,B1145,[1]Sheet1!$E$2:$E$11229,2)*0.05*HLOOKUP(B1145,[1]Sheet3!$B$7:$OL$39,IF(D1145=1,3,IF(D1145=2,4,IF(D1145=3,5,IF(D1145=4,6,IF(D1145=5,7,IF(D1145=6,8,IF(D1145=7,9,99))))))),FALSE),IF(E1145=2,G1145*0.95,IF(E1145=3,G1145+SUMIFS([1]Sheet1!$G$2:$G$11229,[1]Sheet1!$B$2:$B$11229,B1145,[1]Sheet1!$E$2:$E$11229,4)*0.5*HLOOKUP(B1145,[1]Sheet3!$B$7:$OL$39,IF(D1145=1,19,IF(D1145=2,20,IF(D1145=3,21,IF(D1145=4,22,IF(D1145=5,23,IF(D1145=6,24,IF(D1145=7,25,99))))))),FALSE),IF(E1145=4,G1145*0.5,G1145)))),0)</f>
        <v>1404</v>
      </c>
    </row>
    <row r="1146" spans="1:13" x14ac:dyDescent="0.25">
      <c r="A1146">
        <v>1</v>
      </c>
      <c r="B1146">
        <v>9010406</v>
      </c>
      <c r="C1146">
        <v>6</v>
      </c>
      <c r="D1146">
        <v>7</v>
      </c>
      <c r="E1146">
        <v>1</v>
      </c>
      <c r="F1146" t="s">
        <v>0</v>
      </c>
      <c r="G1146">
        <v>6</v>
      </c>
      <c r="M1146">
        <f>ROUND(IF(E1146=1,G1146+SUMIFS([1]Sheet1!$G$2:$G$11229,[1]Sheet1!$B$2:$B$11229,B1146,[1]Sheet1!$E$2:$E$11229,2)*0.05*HLOOKUP(B1146,[1]Sheet3!$B$7:$OL$39,IF(D1146=1,3,IF(D1146=2,4,IF(D1146=3,5,IF(D1146=4,6,IF(D1146=5,7,IF(D1146=6,8,IF(D1146=7,9,99))))))),FALSE),IF(E1146=2,G1146*0.95,IF(E1146=3,G1146+SUMIFS([1]Sheet1!$G$2:$G$11229,[1]Sheet1!$B$2:$B$11229,B1146,[1]Sheet1!$E$2:$E$11229,4)*0.5*HLOOKUP(B1146,[1]Sheet3!$B$7:$OL$39,IF(D1146=1,19,IF(D1146=2,20,IF(D1146=3,21,IF(D1146=4,22,IF(D1146=5,23,IF(D1146=6,24,IF(D1146=7,25,99))))))),FALSE),IF(E1146=4,G1146*0.5,G1146)))),0)</f>
        <v>49</v>
      </c>
    </row>
    <row r="1147" spans="1:13" x14ac:dyDescent="0.25">
      <c r="A1147">
        <v>1</v>
      </c>
      <c r="B1147">
        <v>9010406</v>
      </c>
      <c r="C1147">
        <v>6</v>
      </c>
      <c r="D1147">
        <v>7</v>
      </c>
      <c r="E1147">
        <v>2</v>
      </c>
      <c r="F1147" t="s">
        <v>0</v>
      </c>
      <c r="G1147">
        <v>1011</v>
      </c>
      <c r="M1147">
        <f>ROUND(IF(E1147=1,G1147+SUMIFS([1]Sheet1!$G$2:$G$11229,[1]Sheet1!$B$2:$B$11229,B1147,[1]Sheet1!$E$2:$E$11229,2)*0.05*HLOOKUP(B1147,[1]Sheet3!$B$7:$OL$39,IF(D1147=1,3,IF(D1147=2,4,IF(D1147=3,5,IF(D1147=4,6,IF(D1147=5,7,IF(D1147=6,8,IF(D1147=7,9,99))))))),FALSE),IF(E1147=2,G1147*0.95,IF(E1147=3,G1147+SUMIFS([1]Sheet1!$G$2:$G$11229,[1]Sheet1!$B$2:$B$11229,B1147,[1]Sheet1!$E$2:$E$11229,4)*0.5*HLOOKUP(B1147,[1]Sheet3!$B$7:$OL$39,IF(D1147=1,19,IF(D1147=2,20,IF(D1147=3,21,IF(D1147=4,22,IF(D1147=5,23,IF(D1147=6,24,IF(D1147=7,25,99))))))),FALSE),IF(E1147=4,G1147*0.5,G1147)))),0)</f>
        <v>960</v>
      </c>
    </row>
    <row r="1148" spans="1:13" x14ac:dyDescent="0.25">
      <c r="A1148">
        <v>1</v>
      </c>
      <c r="B1148">
        <v>9010406</v>
      </c>
      <c r="C1148">
        <v>6</v>
      </c>
      <c r="D1148">
        <v>7</v>
      </c>
      <c r="E1148">
        <v>3</v>
      </c>
      <c r="F1148" t="s">
        <v>0</v>
      </c>
      <c r="G1148">
        <v>3</v>
      </c>
      <c r="M1148">
        <f>ROUND(IF(E1148=1,G1148+SUMIFS([1]Sheet1!$G$2:$G$11229,[1]Sheet1!$B$2:$B$11229,B1148,[1]Sheet1!$E$2:$E$11229,2)*0.05*HLOOKUP(B1148,[1]Sheet3!$B$7:$OL$39,IF(D1148=1,3,IF(D1148=2,4,IF(D1148=3,5,IF(D1148=4,6,IF(D1148=5,7,IF(D1148=6,8,IF(D1148=7,9,99))))))),FALSE),IF(E1148=2,G1148*0.95,IF(E1148=3,G1148+SUMIFS([1]Sheet1!$G$2:$G$11229,[1]Sheet1!$B$2:$B$11229,B1148,[1]Sheet1!$E$2:$E$11229,4)*0.5*HLOOKUP(B1148,[1]Sheet3!$B$7:$OL$39,IF(D1148=1,19,IF(D1148=2,20,IF(D1148=3,21,IF(D1148=4,22,IF(D1148=5,23,IF(D1148=6,24,IF(D1148=7,25,99))))))),FALSE),IF(E1148=4,G1148*0.5,G1148)))),0)</f>
        <v>45</v>
      </c>
    </row>
    <row r="1149" spans="1:13" x14ac:dyDescent="0.25">
      <c r="A1149">
        <v>1</v>
      </c>
      <c r="B1149">
        <v>9010406</v>
      </c>
      <c r="C1149">
        <v>6</v>
      </c>
      <c r="D1149">
        <v>7</v>
      </c>
      <c r="E1149">
        <v>4</v>
      </c>
      <c r="F1149" t="s">
        <v>0</v>
      </c>
      <c r="G1149">
        <v>170</v>
      </c>
      <c r="M1149">
        <f>ROUND(IF(E1149=1,G1149+SUMIFS([1]Sheet1!$G$2:$G$11229,[1]Sheet1!$B$2:$B$11229,B1149,[1]Sheet1!$E$2:$E$11229,2)*0.05*HLOOKUP(B1149,[1]Sheet3!$B$7:$OL$39,IF(D1149=1,3,IF(D1149=2,4,IF(D1149=3,5,IF(D1149=4,6,IF(D1149=5,7,IF(D1149=6,8,IF(D1149=7,9,99))))))),FALSE),IF(E1149=2,G1149*0.95,IF(E1149=3,G1149+SUMIFS([1]Sheet1!$G$2:$G$11229,[1]Sheet1!$B$2:$B$11229,B1149,[1]Sheet1!$E$2:$E$11229,4)*0.5*HLOOKUP(B1149,[1]Sheet3!$B$7:$OL$39,IF(D1149=1,19,IF(D1149=2,20,IF(D1149=3,21,IF(D1149=4,22,IF(D1149=5,23,IF(D1149=6,24,IF(D1149=7,25,99))))))),FALSE),IF(E1149=4,G1149*0.5,G1149)))),0)</f>
        <v>85</v>
      </c>
    </row>
    <row r="1150" spans="1:13" x14ac:dyDescent="0.25">
      <c r="A1150">
        <v>1</v>
      </c>
      <c r="B1150">
        <v>9010407</v>
      </c>
      <c r="C1150">
        <v>6</v>
      </c>
      <c r="D1150">
        <v>1</v>
      </c>
      <c r="E1150">
        <v>1</v>
      </c>
      <c r="F1150" t="s">
        <v>0</v>
      </c>
      <c r="G1150">
        <v>9</v>
      </c>
      <c r="M1150">
        <f>ROUND(IF(E1150=1,G1150+SUMIFS([1]Sheet1!$G$2:$G$11229,[1]Sheet1!$B$2:$B$11229,B1150,[1]Sheet1!$E$2:$E$11229,2)*0.05*HLOOKUP(B1150,[1]Sheet3!$B$7:$OL$39,IF(D1150=1,3,IF(D1150=2,4,IF(D1150=3,5,IF(D1150=4,6,IF(D1150=5,7,IF(D1150=6,8,IF(D1150=7,9,99))))))),FALSE),IF(E1150=2,G1150*0.95,IF(E1150=3,G1150+SUMIFS([1]Sheet1!$G$2:$G$11229,[1]Sheet1!$B$2:$B$11229,B1150,[1]Sheet1!$E$2:$E$11229,4)*0.5*HLOOKUP(B1150,[1]Sheet3!$B$7:$OL$39,IF(D1150=1,19,IF(D1150=2,20,IF(D1150=3,21,IF(D1150=4,22,IF(D1150=5,23,IF(D1150=6,24,IF(D1150=7,25,99))))))),FALSE),IF(E1150=4,G1150*0.5,G1150)))),0)</f>
        <v>86</v>
      </c>
    </row>
    <row r="1151" spans="1:13" x14ac:dyDescent="0.25">
      <c r="A1151">
        <v>1</v>
      </c>
      <c r="B1151">
        <v>9010407</v>
      </c>
      <c r="C1151">
        <v>6</v>
      </c>
      <c r="D1151">
        <v>1</v>
      </c>
      <c r="E1151">
        <v>2</v>
      </c>
      <c r="F1151" t="s">
        <v>0</v>
      </c>
      <c r="G1151">
        <v>532</v>
      </c>
      <c r="M1151">
        <f>ROUND(IF(E1151=1,G1151+SUMIFS([1]Sheet1!$G$2:$G$11229,[1]Sheet1!$B$2:$B$11229,B1151,[1]Sheet1!$E$2:$E$11229,2)*0.05*HLOOKUP(B1151,[1]Sheet3!$B$7:$OL$39,IF(D1151=1,3,IF(D1151=2,4,IF(D1151=3,5,IF(D1151=4,6,IF(D1151=5,7,IF(D1151=6,8,IF(D1151=7,9,99))))))),FALSE),IF(E1151=2,G1151*0.95,IF(E1151=3,G1151+SUMIFS([1]Sheet1!$G$2:$G$11229,[1]Sheet1!$B$2:$B$11229,B1151,[1]Sheet1!$E$2:$E$11229,4)*0.5*HLOOKUP(B1151,[1]Sheet3!$B$7:$OL$39,IF(D1151=1,19,IF(D1151=2,20,IF(D1151=3,21,IF(D1151=4,22,IF(D1151=5,23,IF(D1151=6,24,IF(D1151=7,25,99))))))),FALSE),IF(E1151=4,G1151*0.5,G1151)))),0)</f>
        <v>505</v>
      </c>
    </row>
    <row r="1152" spans="1:13" x14ac:dyDescent="0.25">
      <c r="A1152">
        <v>1</v>
      </c>
      <c r="B1152">
        <v>9010407</v>
      </c>
      <c r="C1152">
        <v>6</v>
      </c>
      <c r="D1152">
        <v>1</v>
      </c>
      <c r="E1152">
        <v>3</v>
      </c>
      <c r="F1152" t="s">
        <v>0</v>
      </c>
      <c r="G1152">
        <v>12</v>
      </c>
      <c r="M1152">
        <f>ROUND(IF(E1152=1,G1152+SUMIFS([1]Sheet1!$G$2:$G$11229,[1]Sheet1!$B$2:$B$11229,B1152,[1]Sheet1!$E$2:$E$11229,2)*0.05*HLOOKUP(B1152,[1]Sheet3!$B$7:$OL$39,IF(D1152=1,3,IF(D1152=2,4,IF(D1152=3,5,IF(D1152=4,6,IF(D1152=5,7,IF(D1152=6,8,IF(D1152=7,9,99))))))),FALSE),IF(E1152=2,G1152*0.95,IF(E1152=3,G1152+SUMIFS([1]Sheet1!$G$2:$G$11229,[1]Sheet1!$B$2:$B$11229,B1152,[1]Sheet1!$E$2:$E$11229,4)*0.5*HLOOKUP(B1152,[1]Sheet3!$B$7:$OL$39,IF(D1152=1,19,IF(D1152=2,20,IF(D1152=3,21,IF(D1152=4,22,IF(D1152=5,23,IF(D1152=6,24,IF(D1152=7,25,99))))))),FALSE),IF(E1152=4,G1152*0.5,G1152)))),0)</f>
        <v>27</v>
      </c>
    </row>
    <row r="1153" spans="1:13" x14ac:dyDescent="0.25">
      <c r="A1153">
        <v>1</v>
      </c>
      <c r="B1153">
        <v>9010407</v>
      </c>
      <c r="C1153">
        <v>6</v>
      </c>
      <c r="D1153">
        <v>1</v>
      </c>
      <c r="E1153">
        <v>4</v>
      </c>
      <c r="F1153" t="s">
        <v>0</v>
      </c>
      <c r="G1153">
        <v>0</v>
      </c>
      <c r="M1153">
        <f>ROUND(IF(E1153=1,G1153+SUMIFS([1]Sheet1!$G$2:$G$11229,[1]Sheet1!$B$2:$B$11229,B1153,[1]Sheet1!$E$2:$E$11229,2)*0.05*HLOOKUP(B1153,[1]Sheet3!$B$7:$OL$39,IF(D1153=1,3,IF(D1153=2,4,IF(D1153=3,5,IF(D1153=4,6,IF(D1153=5,7,IF(D1153=6,8,IF(D1153=7,9,99))))))),FALSE),IF(E1153=2,G1153*0.95,IF(E1153=3,G1153+SUMIFS([1]Sheet1!$G$2:$G$11229,[1]Sheet1!$B$2:$B$11229,B1153,[1]Sheet1!$E$2:$E$11229,4)*0.5*HLOOKUP(B1153,[1]Sheet3!$B$7:$OL$39,IF(D1153=1,19,IF(D1153=2,20,IF(D1153=3,21,IF(D1153=4,22,IF(D1153=5,23,IF(D1153=6,24,IF(D1153=7,25,99))))))),FALSE),IF(E1153=4,G1153*0.5,G1153)))),0)</f>
        <v>0</v>
      </c>
    </row>
    <row r="1154" spans="1:13" x14ac:dyDescent="0.25">
      <c r="A1154">
        <v>1</v>
      </c>
      <c r="B1154">
        <v>9010407</v>
      </c>
      <c r="C1154">
        <v>6</v>
      </c>
      <c r="D1154">
        <v>2</v>
      </c>
      <c r="E1154">
        <v>1</v>
      </c>
      <c r="F1154" t="s">
        <v>0</v>
      </c>
      <c r="G1154">
        <v>58</v>
      </c>
      <c r="M1154">
        <f>ROUND(IF(E1154=1,G1154+SUMIFS([1]Sheet1!$G$2:$G$11229,[1]Sheet1!$B$2:$B$11229,B1154,[1]Sheet1!$E$2:$E$11229,2)*0.05*HLOOKUP(B1154,[1]Sheet3!$B$7:$OL$39,IF(D1154=1,3,IF(D1154=2,4,IF(D1154=3,5,IF(D1154=4,6,IF(D1154=5,7,IF(D1154=6,8,IF(D1154=7,9,99))))))),FALSE),IF(E1154=2,G1154*0.95,IF(E1154=3,G1154+SUMIFS([1]Sheet1!$G$2:$G$11229,[1]Sheet1!$B$2:$B$11229,B1154,[1]Sheet1!$E$2:$E$11229,4)*0.5*HLOOKUP(B1154,[1]Sheet3!$B$7:$OL$39,IF(D1154=1,19,IF(D1154=2,20,IF(D1154=3,21,IF(D1154=4,22,IF(D1154=5,23,IF(D1154=6,24,IF(D1154=7,25,99))))))),FALSE),IF(E1154=4,G1154*0.5,G1154)))),0)</f>
        <v>556</v>
      </c>
    </row>
    <row r="1155" spans="1:13" x14ac:dyDescent="0.25">
      <c r="A1155">
        <v>1</v>
      </c>
      <c r="B1155">
        <v>9010407</v>
      </c>
      <c r="C1155">
        <v>6</v>
      </c>
      <c r="D1155">
        <v>2</v>
      </c>
      <c r="E1155">
        <v>2</v>
      </c>
      <c r="F1155" t="s">
        <v>0</v>
      </c>
      <c r="G1155">
        <v>13688</v>
      </c>
      <c r="M1155">
        <f>ROUND(IF(E1155=1,G1155+SUMIFS([1]Sheet1!$G$2:$G$11229,[1]Sheet1!$B$2:$B$11229,B1155,[1]Sheet1!$E$2:$E$11229,2)*0.05*HLOOKUP(B1155,[1]Sheet3!$B$7:$OL$39,IF(D1155=1,3,IF(D1155=2,4,IF(D1155=3,5,IF(D1155=4,6,IF(D1155=5,7,IF(D1155=6,8,IF(D1155=7,9,99))))))),FALSE),IF(E1155=2,G1155*0.95,IF(E1155=3,G1155+SUMIFS([1]Sheet1!$G$2:$G$11229,[1]Sheet1!$B$2:$B$11229,B1155,[1]Sheet1!$E$2:$E$11229,4)*0.5*HLOOKUP(B1155,[1]Sheet3!$B$7:$OL$39,IF(D1155=1,19,IF(D1155=2,20,IF(D1155=3,21,IF(D1155=4,22,IF(D1155=5,23,IF(D1155=6,24,IF(D1155=7,25,99))))))),FALSE),IF(E1155=4,G1155*0.5,G1155)))),0)</f>
        <v>13004</v>
      </c>
    </row>
    <row r="1156" spans="1:13" x14ac:dyDescent="0.25">
      <c r="A1156">
        <v>1</v>
      </c>
      <c r="B1156">
        <v>9010407</v>
      </c>
      <c r="C1156">
        <v>6</v>
      </c>
      <c r="D1156">
        <v>2</v>
      </c>
      <c r="E1156">
        <v>3</v>
      </c>
      <c r="F1156" t="s">
        <v>0</v>
      </c>
      <c r="G1156">
        <v>631</v>
      </c>
      <c r="M1156">
        <f>ROUND(IF(E1156=1,G1156+SUMIFS([1]Sheet1!$G$2:$G$11229,[1]Sheet1!$B$2:$B$11229,B1156,[1]Sheet1!$E$2:$E$11229,2)*0.05*HLOOKUP(B1156,[1]Sheet3!$B$7:$OL$39,IF(D1156=1,3,IF(D1156=2,4,IF(D1156=3,5,IF(D1156=4,6,IF(D1156=5,7,IF(D1156=6,8,IF(D1156=7,9,99))))))),FALSE),IF(E1156=2,G1156*0.95,IF(E1156=3,G1156+SUMIFS([1]Sheet1!$G$2:$G$11229,[1]Sheet1!$B$2:$B$11229,B1156,[1]Sheet1!$E$2:$E$11229,4)*0.5*HLOOKUP(B1156,[1]Sheet3!$B$7:$OL$39,IF(D1156=1,19,IF(D1156=2,20,IF(D1156=3,21,IF(D1156=4,22,IF(D1156=5,23,IF(D1156=6,24,IF(D1156=7,25,99))))))),FALSE),IF(E1156=4,G1156*0.5,G1156)))),0)</f>
        <v>1425</v>
      </c>
    </row>
    <row r="1157" spans="1:13" x14ac:dyDescent="0.25">
      <c r="A1157">
        <v>1</v>
      </c>
      <c r="B1157">
        <v>9010407</v>
      </c>
      <c r="C1157">
        <v>6</v>
      </c>
      <c r="D1157">
        <v>2</v>
      </c>
      <c r="E1157">
        <v>4</v>
      </c>
      <c r="F1157" t="s">
        <v>0</v>
      </c>
      <c r="G1157">
        <v>745</v>
      </c>
      <c r="M1157">
        <f>ROUND(IF(E1157=1,G1157+SUMIFS([1]Sheet1!$G$2:$G$11229,[1]Sheet1!$B$2:$B$11229,B1157,[1]Sheet1!$E$2:$E$11229,2)*0.05*HLOOKUP(B1157,[1]Sheet3!$B$7:$OL$39,IF(D1157=1,3,IF(D1157=2,4,IF(D1157=3,5,IF(D1157=4,6,IF(D1157=5,7,IF(D1157=6,8,IF(D1157=7,9,99))))))),FALSE),IF(E1157=2,G1157*0.95,IF(E1157=3,G1157+SUMIFS([1]Sheet1!$G$2:$G$11229,[1]Sheet1!$B$2:$B$11229,B1157,[1]Sheet1!$E$2:$E$11229,4)*0.5*HLOOKUP(B1157,[1]Sheet3!$B$7:$OL$39,IF(D1157=1,19,IF(D1157=2,20,IF(D1157=3,21,IF(D1157=4,22,IF(D1157=5,23,IF(D1157=6,24,IF(D1157=7,25,99))))))),FALSE),IF(E1157=4,G1157*0.5,G1157)))),0)</f>
        <v>373</v>
      </c>
    </row>
    <row r="1158" spans="1:13" x14ac:dyDescent="0.25">
      <c r="A1158">
        <v>1</v>
      </c>
      <c r="B1158">
        <v>9010407</v>
      </c>
      <c r="C1158">
        <v>6</v>
      </c>
      <c r="D1158">
        <v>3</v>
      </c>
      <c r="E1158">
        <v>1</v>
      </c>
      <c r="F1158" t="s">
        <v>0</v>
      </c>
      <c r="G1158">
        <v>0</v>
      </c>
      <c r="M1158">
        <f>ROUND(IF(E1158=1,G1158+SUMIFS([1]Sheet1!$G$2:$G$11229,[1]Sheet1!$B$2:$B$11229,B1158,[1]Sheet1!$E$2:$E$11229,2)*0.05*HLOOKUP(B1158,[1]Sheet3!$B$7:$OL$39,IF(D1158=1,3,IF(D1158=2,4,IF(D1158=3,5,IF(D1158=4,6,IF(D1158=5,7,IF(D1158=6,8,IF(D1158=7,9,99))))))),FALSE),IF(E1158=2,G1158*0.95,IF(E1158=3,G1158+SUMIFS([1]Sheet1!$G$2:$G$11229,[1]Sheet1!$B$2:$B$11229,B1158,[1]Sheet1!$E$2:$E$11229,4)*0.5*HLOOKUP(B1158,[1]Sheet3!$B$7:$OL$39,IF(D1158=1,19,IF(D1158=2,20,IF(D1158=3,21,IF(D1158=4,22,IF(D1158=5,23,IF(D1158=6,24,IF(D1158=7,25,99))))))),FALSE),IF(E1158=4,G1158*0.5,G1158)))),0)</f>
        <v>0</v>
      </c>
    </row>
    <row r="1159" spans="1:13" x14ac:dyDescent="0.25">
      <c r="A1159">
        <v>1</v>
      </c>
      <c r="B1159">
        <v>9010407</v>
      </c>
      <c r="C1159">
        <v>6</v>
      </c>
      <c r="D1159">
        <v>3</v>
      </c>
      <c r="E1159">
        <v>2</v>
      </c>
      <c r="F1159" t="s">
        <v>0</v>
      </c>
      <c r="G1159">
        <v>0</v>
      </c>
      <c r="M1159">
        <f>ROUND(IF(E1159=1,G1159+SUMIFS([1]Sheet1!$G$2:$G$11229,[1]Sheet1!$B$2:$B$11229,B1159,[1]Sheet1!$E$2:$E$11229,2)*0.05*HLOOKUP(B1159,[1]Sheet3!$B$7:$OL$39,IF(D1159=1,3,IF(D1159=2,4,IF(D1159=3,5,IF(D1159=4,6,IF(D1159=5,7,IF(D1159=6,8,IF(D1159=7,9,99))))))),FALSE),IF(E1159=2,G1159*0.95,IF(E1159=3,G1159+SUMIFS([1]Sheet1!$G$2:$G$11229,[1]Sheet1!$B$2:$B$11229,B1159,[1]Sheet1!$E$2:$E$11229,4)*0.5*HLOOKUP(B1159,[1]Sheet3!$B$7:$OL$39,IF(D1159=1,19,IF(D1159=2,20,IF(D1159=3,21,IF(D1159=4,22,IF(D1159=5,23,IF(D1159=6,24,IF(D1159=7,25,99))))))),FALSE),IF(E1159=4,G1159*0.5,G1159)))),0)</f>
        <v>0</v>
      </c>
    </row>
    <row r="1160" spans="1:13" x14ac:dyDescent="0.25">
      <c r="A1160">
        <v>1</v>
      </c>
      <c r="B1160">
        <v>9010407</v>
      </c>
      <c r="C1160">
        <v>6</v>
      </c>
      <c r="D1160">
        <v>3</v>
      </c>
      <c r="E1160">
        <v>3</v>
      </c>
      <c r="F1160" t="s">
        <v>0</v>
      </c>
      <c r="G1160">
        <v>0</v>
      </c>
      <c r="M1160">
        <f>ROUND(IF(E1160=1,G1160+SUMIFS([1]Sheet1!$G$2:$G$11229,[1]Sheet1!$B$2:$B$11229,B1160,[1]Sheet1!$E$2:$E$11229,2)*0.05*HLOOKUP(B1160,[1]Sheet3!$B$7:$OL$39,IF(D1160=1,3,IF(D1160=2,4,IF(D1160=3,5,IF(D1160=4,6,IF(D1160=5,7,IF(D1160=6,8,IF(D1160=7,9,99))))))),FALSE),IF(E1160=2,G1160*0.95,IF(E1160=3,G1160+SUMIFS([1]Sheet1!$G$2:$G$11229,[1]Sheet1!$B$2:$B$11229,B1160,[1]Sheet1!$E$2:$E$11229,4)*0.5*HLOOKUP(B1160,[1]Sheet3!$B$7:$OL$39,IF(D1160=1,19,IF(D1160=2,20,IF(D1160=3,21,IF(D1160=4,22,IF(D1160=5,23,IF(D1160=6,24,IF(D1160=7,25,99))))))),FALSE),IF(E1160=4,G1160*0.5,G1160)))),0)</f>
        <v>0</v>
      </c>
    </row>
    <row r="1161" spans="1:13" x14ac:dyDescent="0.25">
      <c r="A1161">
        <v>1</v>
      </c>
      <c r="B1161">
        <v>9010407</v>
      </c>
      <c r="C1161">
        <v>6</v>
      </c>
      <c r="D1161">
        <v>3</v>
      </c>
      <c r="E1161">
        <v>4</v>
      </c>
      <c r="F1161" t="s">
        <v>0</v>
      </c>
      <c r="G1161">
        <v>0</v>
      </c>
      <c r="M1161">
        <f>ROUND(IF(E1161=1,G1161+SUMIFS([1]Sheet1!$G$2:$G$11229,[1]Sheet1!$B$2:$B$11229,B1161,[1]Sheet1!$E$2:$E$11229,2)*0.05*HLOOKUP(B1161,[1]Sheet3!$B$7:$OL$39,IF(D1161=1,3,IF(D1161=2,4,IF(D1161=3,5,IF(D1161=4,6,IF(D1161=5,7,IF(D1161=6,8,IF(D1161=7,9,99))))))),FALSE),IF(E1161=2,G1161*0.95,IF(E1161=3,G1161+SUMIFS([1]Sheet1!$G$2:$G$11229,[1]Sheet1!$B$2:$B$11229,B1161,[1]Sheet1!$E$2:$E$11229,4)*0.5*HLOOKUP(B1161,[1]Sheet3!$B$7:$OL$39,IF(D1161=1,19,IF(D1161=2,20,IF(D1161=3,21,IF(D1161=4,22,IF(D1161=5,23,IF(D1161=6,24,IF(D1161=7,25,99))))))),FALSE),IF(E1161=4,G1161*0.5,G1161)))),0)</f>
        <v>0</v>
      </c>
    </row>
    <row r="1162" spans="1:13" x14ac:dyDescent="0.25">
      <c r="A1162">
        <v>1</v>
      </c>
      <c r="B1162">
        <v>9010407</v>
      </c>
      <c r="C1162">
        <v>6</v>
      </c>
      <c r="D1162">
        <v>4</v>
      </c>
      <c r="E1162">
        <v>1</v>
      </c>
      <c r="F1162" t="s">
        <v>0</v>
      </c>
      <c r="G1162">
        <v>72</v>
      </c>
      <c r="M1162">
        <f>ROUND(IF(E1162=1,G1162+SUMIFS([1]Sheet1!$G$2:$G$11229,[1]Sheet1!$B$2:$B$11229,B1162,[1]Sheet1!$E$2:$E$11229,2)*0.05*HLOOKUP(B1162,[1]Sheet3!$B$7:$OL$39,IF(D1162=1,3,IF(D1162=2,4,IF(D1162=3,5,IF(D1162=4,6,IF(D1162=5,7,IF(D1162=6,8,IF(D1162=7,9,99))))))),FALSE),IF(E1162=2,G1162*0.95,IF(E1162=3,G1162+SUMIFS([1]Sheet1!$G$2:$G$11229,[1]Sheet1!$B$2:$B$11229,B1162,[1]Sheet1!$E$2:$E$11229,4)*0.5*HLOOKUP(B1162,[1]Sheet3!$B$7:$OL$39,IF(D1162=1,19,IF(D1162=2,20,IF(D1162=3,21,IF(D1162=4,22,IF(D1162=5,23,IF(D1162=6,24,IF(D1162=7,25,99))))))),FALSE),IF(E1162=4,G1162*0.5,G1162)))),0)</f>
        <v>690</v>
      </c>
    </row>
    <row r="1163" spans="1:13" x14ac:dyDescent="0.25">
      <c r="A1163">
        <v>1</v>
      </c>
      <c r="B1163">
        <v>9010407</v>
      </c>
      <c r="C1163">
        <v>6</v>
      </c>
      <c r="D1163">
        <v>4</v>
      </c>
      <c r="E1163">
        <v>2</v>
      </c>
      <c r="F1163" t="s">
        <v>0</v>
      </c>
      <c r="G1163">
        <v>13739</v>
      </c>
      <c r="M1163">
        <f>ROUND(IF(E1163=1,G1163+SUMIFS([1]Sheet1!$G$2:$G$11229,[1]Sheet1!$B$2:$B$11229,B1163,[1]Sheet1!$E$2:$E$11229,2)*0.05*HLOOKUP(B1163,[1]Sheet3!$B$7:$OL$39,IF(D1163=1,3,IF(D1163=2,4,IF(D1163=3,5,IF(D1163=4,6,IF(D1163=5,7,IF(D1163=6,8,IF(D1163=7,9,99))))))),FALSE),IF(E1163=2,G1163*0.95,IF(E1163=3,G1163+SUMIFS([1]Sheet1!$G$2:$G$11229,[1]Sheet1!$B$2:$B$11229,B1163,[1]Sheet1!$E$2:$E$11229,4)*0.5*HLOOKUP(B1163,[1]Sheet3!$B$7:$OL$39,IF(D1163=1,19,IF(D1163=2,20,IF(D1163=3,21,IF(D1163=4,22,IF(D1163=5,23,IF(D1163=6,24,IF(D1163=7,25,99))))))),FALSE),IF(E1163=4,G1163*0.5,G1163)))),0)</f>
        <v>13052</v>
      </c>
    </row>
    <row r="1164" spans="1:13" x14ac:dyDescent="0.25">
      <c r="A1164">
        <v>1</v>
      </c>
      <c r="B1164">
        <v>9010407</v>
      </c>
      <c r="C1164">
        <v>6</v>
      </c>
      <c r="D1164">
        <v>4</v>
      </c>
      <c r="E1164">
        <v>3</v>
      </c>
      <c r="F1164" t="s">
        <v>0</v>
      </c>
      <c r="G1164">
        <v>154</v>
      </c>
      <c r="M1164">
        <f>ROUND(IF(E1164=1,G1164+SUMIFS([1]Sheet1!$G$2:$G$11229,[1]Sheet1!$B$2:$B$11229,B1164,[1]Sheet1!$E$2:$E$11229,2)*0.05*HLOOKUP(B1164,[1]Sheet3!$B$7:$OL$39,IF(D1164=1,3,IF(D1164=2,4,IF(D1164=3,5,IF(D1164=4,6,IF(D1164=5,7,IF(D1164=6,8,IF(D1164=7,9,99))))))),FALSE),IF(E1164=2,G1164*0.95,IF(E1164=3,G1164+SUMIFS([1]Sheet1!$G$2:$G$11229,[1]Sheet1!$B$2:$B$11229,B1164,[1]Sheet1!$E$2:$E$11229,4)*0.5*HLOOKUP(B1164,[1]Sheet3!$B$7:$OL$39,IF(D1164=1,19,IF(D1164=2,20,IF(D1164=3,21,IF(D1164=4,22,IF(D1164=5,23,IF(D1164=6,24,IF(D1164=7,25,99))))))),FALSE),IF(E1164=4,G1164*0.5,G1164)))),0)</f>
        <v>348</v>
      </c>
    </row>
    <row r="1165" spans="1:13" x14ac:dyDescent="0.25">
      <c r="A1165">
        <v>1</v>
      </c>
      <c r="B1165">
        <v>9010407</v>
      </c>
      <c r="C1165">
        <v>6</v>
      </c>
      <c r="D1165">
        <v>4</v>
      </c>
      <c r="E1165">
        <v>4</v>
      </c>
      <c r="F1165" t="s">
        <v>0</v>
      </c>
      <c r="G1165">
        <v>652</v>
      </c>
      <c r="M1165">
        <f>ROUND(IF(E1165=1,G1165+SUMIFS([1]Sheet1!$G$2:$G$11229,[1]Sheet1!$B$2:$B$11229,B1165,[1]Sheet1!$E$2:$E$11229,2)*0.05*HLOOKUP(B1165,[1]Sheet3!$B$7:$OL$39,IF(D1165=1,3,IF(D1165=2,4,IF(D1165=3,5,IF(D1165=4,6,IF(D1165=5,7,IF(D1165=6,8,IF(D1165=7,9,99))))))),FALSE),IF(E1165=2,G1165*0.95,IF(E1165=3,G1165+SUMIFS([1]Sheet1!$G$2:$G$11229,[1]Sheet1!$B$2:$B$11229,B1165,[1]Sheet1!$E$2:$E$11229,4)*0.5*HLOOKUP(B1165,[1]Sheet3!$B$7:$OL$39,IF(D1165=1,19,IF(D1165=2,20,IF(D1165=3,21,IF(D1165=4,22,IF(D1165=5,23,IF(D1165=6,24,IF(D1165=7,25,99))))))),FALSE),IF(E1165=4,G1165*0.5,G1165)))),0)</f>
        <v>326</v>
      </c>
    </row>
    <row r="1166" spans="1:13" x14ac:dyDescent="0.25">
      <c r="A1166">
        <v>1</v>
      </c>
      <c r="B1166">
        <v>9010407</v>
      </c>
      <c r="C1166">
        <v>6</v>
      </c>
      <c r="D1166">
        <v>5</v>
      </c>
      <c r="E1166">
        <v>1</v>
      </c>
      <c r="F1166" t="s">
        <v>0</v>
      </c>
      <c r="G1166">
        <v>50</v>
      </c>
      <c r="M1166">
        <f>ROUND(IF(E1166=1,G1166+SUMIFS([1]Sheet1!$G$2:$G$11229,[1]Sheet1!$B$2:$B$11229,B1166,[1]Sheet1!$E$2:$E$11229,2)*0.05*HLOOKUP(B1166,[1]Sheet3!$B$7:$OL$39,IF(D1166=1,3,IF(D1166=2,4,IF(D1166=3,5,IF(D1166=4,6,IF(D1166=5,7,IF(D1166=6,8,IF(D1166=7,9,99))))))),FALSE),IF(E1166=2,G1166*0.95,IF(E1166=3,G1166+SUMIFS([1]Sheet1!$G$2:$G$11229,[1]Sheet1!$B$2:$B$11229,B1166,[1]Sheet1!$E$2:$E$11229,4)*0.5*HLOOKUP(B1166,[1]Sheet3!$B$7:$OL$39,IF(D1166=1,19,IF(D1166=2,20,IF(D1166=3,21,IF(D1166=4,22,IF(D1166=5,23,IF(D1166=6,24,IF(D1166=7,25,99))))))),FALSE),IF(E1166=4,G1166*0.5,G1166)))),0)</f>
        <v>479</v>
      </c>
    </row>
    <row r="1167" spans="1:13" x14ac:dyDescent="0.25">
      <c r="A1167">
        <v>1</v>
      </c>
      <c r="B1167">
        <v>9010407</v>
      </c>
      <c r="C1167">
        <v>6</v>
      </c>
      <c r="D1167">
        <v>5</v>
      </c>
      <c r="E1167">
        <v>2</v>
      </c>
      <c r="F1167" t="s">
        <v>0</v>
      </c>
      <c r="G1167">
        <v>4104</v>
      </c>
      <c r="M1167">
        <f>ROUND(IF(E1167=1,G1167+SUMIFS([1]Sheet1!$G$2:$G$11229,[1]Sheet1!$B$2:$B$11229,B1167,[1]Sheet1!$E$2:$E$11229,2)*0.05*HLOOKUP(B1167,[1]Sheet3!$B$7:$OL$39,IF(D1167=1,3,IF(D1167=2,4,IF(D1167=3,5,IF(D1167=4,6,IF(D1167=5,7,IF(D1167=6,8,IF(D1167=7,9,99))))))),FALSE),IF(E1167=2,G1167*0.95,IF(E1167=3,G1167+SUMIFS([1]Sheet1!$G$2:$G$11229,[1]Sheet1!$B$2:$B$11229,B1167,[1]Sheet1!$E$2:$E$11229,4)*0.5*HLOOKUP(B1167,[1]Sheet3!$B$7:$OL$39,IF(D1167=1,19,IF(D1167=2,20,IF(D1167=3,21,IF(D1167=4,22,IF(D1167=5,23,IF(D1167=6,24,IF(D1167=7,25,99))))))),FALSE),IF(E1167=4,G1167*0.5,G1167)))),0)</f>
        <v>3899</v>
      </c>
    </row>
    <row r="1168" spans="1:13" x14ac:dyDescent="0.25">
      <c r="A1168">
        <v>1</v>
      </c>
      <c r="B1168">
        <v>9010407</v>
      </c>
      <c r="C1168">
        <v>6</v>
      </c>
      <c r="D1168">
        <v>5</v>
      </c>
      <c r="E1168">
        <v>3</v>
      </c>
      <c r="F1168" t="s">
        <v>0</v>
      </c>
      <c r="G1168">
        <v>18</v>
      </c>
      <c r="M1168">
        <f>ROUND(IF(E1168=1,G1168+SUMIFS([1]Sheet1!$G$2:$G$11229,[1]Sheet1!$B$2:$B$11229,B1168,[1]Sheet1!$E$2:$E$11229,2)*0.05*HLOOKUP(B1168,[1]Sheet3!$B$7:$OL$39,IF(D1168=1,3,IF(D1168=2,4,IF(D1168=3,5,IF(D1168=4,6,IF(D1168=5,7,IF(D1168=6,8,IF(D1168=7,9,99))))))),FALSE),IF(E1168=2,G1168*0.95,IF(E1168=3,G1168+SUMIFS([1]Sheet1!$G$2:$G$11229,[1]Sheet1!$B$2:$B$11229,B1168,[1]Sheet1!$E$2:$E$11229,4)*0.5*HLOOKUP(B1168,[1]Sheet3!$B$7:$OL$39,IF(D1168=1,19,IF(D1168=2,20,IF(D1168=3,21,IF(D1168=4,22,IF(D1168=5,23,IF(D1168=6,24,IF(D1168=7,25,99))))))),FALSE),IF(E1168=4,G1168*0.5,G1168)))),0)</f>
        <v>41</v>
      </c>
    </row>
    <row r="1169" spans="1:13" x14ac:dyDescent="0.25">
      <c r="A1169">
        <v>1</v>
      </c>
      <c r="B1169">
        <v>9010407</v>
      </c>
      <c r="C1169">
        <v>6</v>
      </c>
      <c r="D1169">
        <v>5</v>
      </c>
      <c r="E1169">
        <v>4</v>
      </c>
      <c r="F1169" t="s">
        <v>0</v>
      </c>
      <c r="G1169">
        <v>257</v>
      </c>
      <c r="M1169">
        <f>ROUND(IF(E1169=1,G1169+SUMIFS([1]Sheet1!$G$2:$G$11229,[1]Sheet1!$B$2:$B$11229,B1169,[1]Sheet1!$E$2:$E$11229,2)*0.05*HLOOKUP(B1169,[1]Sheet3!$B$7:$OL$39,IF(D1169=1,3,IF(D1169=2,4,IF(D1169=3,5,IF(D1169=4,6,IF(D1169=5,7,IF(D1169=6,8,IF(D1169=7,9,99))))))),FALSE),IF(E1169=2,G1169*0.95,IF(E1169=3,G1169+SUMIFS([1]Sheet1!$G$2:$G$11229,[1]Sheet1!$B$2:$B$11229,B1169,[1]Sheet1!$E$2:$E$11229,4)*0.5*HLOOKUP(B1169,[1]Sheet3!$B$7:$OL$39,IF(D1169=1,19,IF(D1169=2,20,IF(D1169=3,21,IF(D1169=4,22,IF(D1169=5,23,IF(D1169=6,24,IF(D1169=7,25,99))))))),FALSE),IF(E1169=4,G1169*0.5,G1169)))),0)</f>
        <v>129</v>
      </c>
    </row>
    <row r="1170" spans="1:13" x14ac:dyDescent="0.25">
      <c r="A1170">
        <v>1</v>
      </c>
      <c r="B1170">
        <v>9010407</v>
      </c>
      <c r="C1170">
        <v>6</v>
      </c>
      <c r="D1170">
        <v>6</v>
      </c>
      <c r="E1170">
        <v>1</v>
      </c>
      <c r="F1170" t="s">
        <v>0</v>
      </c>
      <c r="G1170">
        <v>39</v>
      </c>
      <c r="M1170">
        <f>ROUND(IF(E1170=1,G1170+SUMIFS([1]Sheet1!$G$2:$G$11229,[1]Sheet1!$B$2:$B$11229,B1170,[1]Sheet1!$E$2:$E$11229,2)*0.05*HLOOKUP(B1170,[1]Sheet3!$B$7:$OL$39,IF(D1170=1,3,IF(D1170=2,4,IF(D1170=3,5,IF(D1170=4,6,IF(D1170=5,7,IF(D1170=6,8,IF(D1170=7,9,99))))))),FALSE),IF(E1170=2,G1170*0.95,IF(E1170=3,G1170+SUMIFS([1]Sheet1!$G$2:$G$11229,[1]Sheet1!$B$2:$B$11229,B1170,[1]Sheet1!$E$2:$E$11229,4)*0.5*HLOOKUP(B1170,[1]Sheet3!$B$7:$OL$39,IF(D1170=1,19,IF(D1170=2,20,IF(D1170=3,21,IF(D1170=4,22,IF(D1170=5,23,IF(D1170=6,24,IF(D1170=7,25,99))))))),FALSE),IF(E1170=4,G1170*0.5,G1170)))),0)</f>
        <v>374</v>
      </c>
    </row>
    <row r="1171" spans="1:13" x14ac:dyDescent="0.25">
      <c r="A1171">
        <v>1</v>
      </c>
      <c r="B1171">
        <v>9010407</v>
      </c>
      <c r="C1171">
        <v>6</v>
      </c>
      <c r="D1171">
        <v>6</v>
      </c>
      <c r="E1171">
        <v>2</v>
      </c>
      <c r="F1171" t="s">
        <v>0</v>
      </c>
      <c r="G1171">
        <v>7210</v>
      </c>
      <c r="M1171">
        <f>ROUND(IF(E1171=1,G1171+SUMIFS([1]Sheet1!$G$2:$G$11229,[1]Sheet1!$B$2:$B$11229,B1171,[1]Sheet1!$E$2:$E$11229,2)*0.05*HLOOKUP(B1171,[1]Sheet3!$B$7:$OL$39,IF(D1171=1,3,IF(D1171=2,4,IF(D1171=3,5,IF(D1171=4,6,IF(D1171=5,7,IF(D1171=6,8,IF(D1171=7,9,99))))))),FALSE),IF(E1171=2,G1171*0.95,IF(E1171=3,G1171+SUMIFS([1]Sheet1!$G$2:$G$11229,[1]Sheet1!$B$2:$B$11229,B1171,[1]Sheet1!$E$2:$E$11229,4)*0.5*HLOOKUP(B1171,[1]Sheet3!$B$7:$OL$39,IF(D1171=1,19,IF(D1171=2,20,IF(D1171=3,21,IF(D1171=4,22,IF(D1171=5,23,IF(D1171=6,24,IF(D1171=7,25,99))))))),FALSE),IF(E1171=4,G1171*0.5,G1171)))),0)</f>
        <v>6850</v>
      </c>
    </row>
    <row r="1172" spans="1:13" x14ac:dyDescent="0.25">
      <c r="A1172">
        <v>1</v>
      </c>
      <c r="B1172">
        <v>9010407</v>
      </c>
      <c r="C1172">
        <v>6</v>
      </c>
      <c r="D1172">
        <v>6</v>
      </c>
      <c r="E1172">
        <v>3</v>
      </c>
      <c r="F1172" t="s">
        <v>0</v>
      </c>
      <c r="G1172">
        <v>36</v>
      </c>
      <c r="M1172">
        <f>ROUND(IF(E1172=1,G1172+SUMIFS([1]Sheet1!$G$2:$G$11229,[1]Sheet1!$B$2:$B$11229,B1172,[1]Sheet1!$E$2:$E$11229,2)*0.05*HLOOKUP(B1172,[1]Sheet3!$B$7:$OL$39,IF(D1172=1,3,IF(D1172=2,4,IF(D1172=3,5,IF(D1172=4,6,IF(D1172=5,7,IF(D1172=6,8,IF(D1172=7,9,99))))))),FALSE),IF(E1172=2,G1172*0.95,IF(E1172=3,G1172+SUMIFS([1]Sheet1!$G$2:$G$11229,[1]Sheet1!$B$2:$B$11229,B1172,[1]Sheet1!$E$2:$E$11229,4)*0.5*HLOOKUP(B1172,[1]Sheet3!$B$7:$OL$39,IF(D1172=1,19,IF(D1172=2,20,IF(D1172=3,21,IF(D1172=4,22,IF(D1172=5,23,IF(D1172=6,24,IF(D1172=7,25,99))))))),FALSE),IF(E1172=4,G1172*0.5,G1172)))),0)</f>
        <v>81</v>
      </c>
    </row>
    <row r="1173" spans="1:13" x14ac:dyDescent="0.25">
      <c r="A1173">
        <v>1</v>
      </c>
      <c r="B1173">
        <v>9010407</v>
      </c>
      <c r="C1173">
        <v>6</v>
      </c>
      <c r="D1173">
        <v>6</v>
      </c>
      <c r="E1173">
        <v>4</v>
      </c>
      <c r="F1173" t="s">
        <v>0</v>
      </c>
      <c r="G1173">
        <v>410</v>
      </c>
      <c r="M1173">
        <f>ROUND(IF(E1173=1,G1173+SUMIFS([1]Sheet1!$G$2:$G$11229,[1]Sheet1!$B$2:$B$11229,B1173,[1]Sheet1!$E$2:$E$11229,2)*0.05*HLOOKUP(B1173,[1]Sheet3!$B$7:$OL$39,IF(D1173=1,3,IF(D1173=2,4,IF(D1173=3,5,IF(D1173=4,6,IF(D1173=5,7,IF(D1173=6,8,IF(D1173=7,9,99))))))),FALSE),IF(E1173=2,G1173*0.95,IF(E1173=3,G1173+SUMIFS([1]Sheet1!$G$2:$G$11229,[1]Sheet1!$B$2:$B$11229,B1173,[1]Sheet1!$E$2:$E$11229,4)*0.5*HLOOKUP(B1173,[1]Sheet3!$B$7:$OL$39,IF(D1173=1,19,IF(D1173=2,20,IF(D1173=3,21,IF(D1173=4,22,IF(D1173=5,23,IF(D1173=6,24,IF(D1173=7,25,99))))))),FALSE),IF(E1173=4,G1173*0.5,G1173)))),0)</f>
        <v>205</v>
      </c>
    </row>
    <row r="1174" spans="1:13" x14ac:dyDescent="0.25">
      <c r="A1174">
        <v>1</v>
      </c>
      <c r="B1174">
        <v>9010407</v>
      </c>
      <c r="C1174">
        <v>6</v>
      </c>
      <c r="D1174">
        <v>7</v>
      </c>
      <c r="E1174">
        <v>1</v>
      </c>
      <c r="F1174" t="s">
        <v>0</v>
      </c>
      <c r="G1174">
        <v>9</v>
      </c>
      <c r="M1174">
        <f>ROUND(IF(E1174=1,G1174+SUMIFS([1]Sheet1!$G$2:$G$11229,[1]Sheet1!$B$2:$B$11229,B1174,[1]Sheet1!$E$2:$E$11229,2)*0.05*HLOOKUP(B1174,[1]Sheet3!$B$7:$OL$39,IF(D1174=1,3,IF(D1174=2,4,IF(D1174=3,5,IF(D1174=4,6,IF(D1174=5,7,IF(D1174=6,8,IF(D1174=7,9,99))))))),FALSE),IF(E1174=2,G1174*0.95,IF(E1174=3,G1174+SUMIFS([1]Sheet1!$G$2:$G$11229,[1]Sheet1!$B$2:$B$11229,B1174,[1]Sheet1!$E$2:$E$11229,4)*0.5*HLOOKUP(B1174,[1]Sheet3!$B$7:$OL$39,IF(D1174=1,19,IF(D1174=2,20,IF(D1174=3,21,IF(D1174=4,22,IF(D1174=5,23,IF(D1174=6,24,IF(D1174=7,25,99))))))),FALSE),IF(E1174=4,G1174*0.5,G1174)))),0)</f>
        <v>86</v>
      </c>
    </row>
    <row r="1175" spans="1:13" x14ac:dyDescent="0.25">
      <c r="A1175">
        <v>1</v>
      </c>
      <c r="B1175">
        <v>9010407</v>
      </c>
      <c r="C1175">
        <v>6</v>
      </c>
      <c r="D1175">
        <v>7</v>
      </c>
      <c r="E1175">
        <v>2</v>
      </c>
      <c r="F1175" t="s">
        <v>0</v>
      </c>
      <c r="G1175">
        <v>1388</v>
      </c>
      <c r="M1175">
        <f>ROUND(IF(E1175=1,G1175+SUMIFS([1]Sheet1!$G$2:$G$11229,[1]Sheet1!$B$2:$B$11229,B1175,[1]Sheet1!$E$2:$E$11229,2)*0.05*HLOOKUP(B1175,[1]Sheet3!$B$7:$OL$39,IF(D1175=1,3,IF(D1175=2,4,IF(D1175=3,5,IF(D1175=4,6,IF(D1175=5,7,IF(D1175=6,8,IF(D1175=7,9,99))))))),FALSE),IF(E1175=2,G1175*0.95,IF(E1175=3,G1175+SUMIFS([1]Sheet1!$G$2:$G$11229,[1]Sheet1!$B$2:$B$11229,B1175,[1]Sheet1!$E$2:$E$11229,4)*0.5*HLOOKUP(B1175,[1]Sheet3!$B$7:$OL$39,IF(D1175=1,19,IF(D1175=2,20,IF(D1175=3,21,IF(D1175=4,22,IF(D1175=5,23,IF(D1175=6,24,IF(D1175=7,25,99))))))),FALSE),IF(E1175=4,G1175*0.5,G1175)))),0)</f>
        <v>1319</v>
      </c>
    </row>
    <row r="1176" spans="1:13" x14ac:dyDescent="0.25">
      <c r="A1176">
        <v>1</v>
      </c>
      <c r="B1176">
        <v>9010407</v>
      </c>
      <c r="C1176">
        <v>6</v>
      </c>
      <c r="D1176">
        <v>7</v>
      </c>
      <c r="E1176">
        <v>3</v>
      </c>
      <c r="F1176" t="s">
        <v>0</v>
      </c>
      <c r="G1176">
        <v>3</v>
      </c>
      <c r="M1176">
        <f>ROUND(IF(E1176=1,G1176+SUMIFS([1]Sheet1!$G$2:$G$11229,[1]Sheet1!$B$2:$B$11229,B1176,[1]Sheet1!$E$2:$E$11229,2)*0.05*HLOOKUP(B1176,[1]Sheet3!$B$7:$OL$39,IF(D1176=1,3,IF(D1176=2,4,IF(D1176=3,5,IF(D1176=4,6,IF(D1176=5,7,IF(D1176=6,8,IF(D1176=7,9,99))))))),FALSE),IF(E1176=2,G1176*0.95,IF(E1176=3,G1176+SUMIFS([1]Sheet1!$G$2:$G$11229,[1]Sheet1!$B$2:$B$11229,B1176,[1]Sheet1!$E$2:$E$11229,4)*0.5*HLOOKUP(B1176,[1]Sheet3!$B$7:$OL$39,IF(D1176=1,19,IF(D1176=2,20,IF(D1176=3,21,IF(D1176=4,22,IF(D1176=5,23,IF(D1176=6,24,IF(D1176=7,25,99))))))),FALSE),IF(E1176=4,G1176*0.5,G1176)))),0)</f>
        <v>7</v>
      </c>
    </row>
    <row r="1177" spans="1:13" x14ac:dyDescent="0.25">
      <c r="A1177">
        <v>1</v>
      </c>
      <c r="B1177">
        <v>9010407</v>
      </c>
      <c r="C1177">
        <v>6</v>
      </c>
      <c r="D1177">
        <v>7</v>
      </c>
      <c r="E1177">
        <v>4</v>
      </c>
      <c r="F1177" t="s">
        <v>0</v>
      </c>
      <c r="G1177">
        <v>85</v>
      </c>
      <c r="M1177">
        <f>ROUND(IF(E1177=1,G1177+SUMIFS([1]Sheet1!$G$2:$G$11229,[1]Sheet1!$B$2:$B$11229,B1177,[1]Sheet1!$E$2:$E$11229,2)*0.05*HLOOKUP(B1177,[1]Sheet3!$B$7:$OL$39,IF(D1177=1,3,IF(D1177=2,4,IF(D1177=3,5,IF(D1177=4,6,IF(D1177=5,7,IF(D1177=6,8,IF(D1177=7,9,99))))))),FALSE),IF(E1177=2,G1177*0.95,IF(E1177=3,G1177+SUMIFS([1]Sheet1!$G$2:$G$11229,[1]Sheet1!$B$2:$B$11229,B1177,[1]Sheet1!$E$2:$E$11229,4)*0.5*HLOOKUP(B1177,[1]Sheet3!$B$7:$OL$39,IF(D1177=1,19,IF(D1177=2,20,IF(D1177=3,21,IF(D1177=4,22,IF(D1177=5,23,IF(D1177=6,24,IF(D1177=7,25,99))))))),FALSE),IF(E1177=4,G1177*0.5,G1177)))),0)</f>
        <v>43</v>
      </c>
    </row>
    <row r="1178" spans="1:13" x14ac:dyDescent="0.25">
      <c r="A1178">
        <v>1</v>
      </c>
      <c r="B1178">
        <v>9010408</v>
      </c>
      <c r="C1178">
        <v>6</v>
      </c>
      <c r="D1178">
        <v>1</v>
      </c>
      <c r="E1178">
        <v>1</v>
      </c>
      <c r="F1178" t="s">
        <v>0</v>
      </c>
      <c r="G1178">
        <v>90</v>
      </c>
      <c r="M1178">
        <f>ROUND(IF(E1178=1,G1178+SUMIFS([1]Sheet1!$G$2:$G$11229,[1]Sheet1!$B$2:$B$11229,B1178,[1]Sheet1!$E$2:$E$11229,2)*0.05*HLOOKUP(B1178,[1]Sheet3!$B$7:$OL$39,IF(D1178=1,3,IF(D1178=2,4,IF(D1178=3,5,IF(D1178=4,6,IF(D1178=5,7,IF(D1178=6,8,IF(D1178=7,9,99))))))),FALSE),IF(E1178=2,G1178*0.95,IF(E1178=3,G1178+SUMIFS([1]Sheet1!$G$2:$G$11229,[1]Sheet1!$B$2:$B$11229,B1178,[1]Sheet1!$E$2:$E$11229,4)*0.5*HLOOKUP(B1178,[1]Sheet3!$B$7:$OL$39,IF(D1178=1,19,IF(D1178=2,20,IF(D1178=3,21,IF(D1178=4,22,IF(D1178=5,23,IF(D1178=6,24,IF(D1178=7,25,99))))))),FALSE),IF(E1178=4,G1178*0.5,G1178)))),0)</f>
        <v>531</v>
      </c>
    </row>
    <row r="1179" spans="1:13" x14ac:dyDescent="0.25">
      <c r="A1179">
        <v>1</v>
      </c>
      <c r="B1179">
        <v>9010408</v>
      </c>
      <c r="C1179">
        <v>6</v>
      </c>
      <c r="D1179">
        <v>1</v>
      </c>
      <c r="E1179">
        <v>2</v>
      </c>
      <c r="F1179" t="s">
        <v>0</v>
      </c>
      <c r="G1179">
        <v>6832</v>
      </c>
      <c r="M1179">
        <f>ROUND(IF(E1179=1,G1179+SUMIFS([1]Sheet1!$G$2:$G$11229,[1]Sheet1!$B$2:$B$11229,B1179,[1]Sheet1!$E$2:$E$11229,2)*0.05*HLOOKUP(B1179,[1]Sheet3!$B$7:$OL$39,IF(D1179=1,3,IF(D1179=2,4,IF(D1179=3,5,IF(D1179=4,6,IF(D1179=5,7,IF(D1179=6,8,IF(D1179=7,9,99))))))),FALSE),IF(E1179=2,G1179*0.95,IF(E1179=3,G1179+SUMIFS([1]Sheet1!$G$2:$G$11229,[1]Sheet1!$B$2:$B$11229,B1179,[1]Sheet1!$E$2:$E$11229,4)*0.5*HLOOKUP(B1179,[1]Sheet3!$B$7:$OL$39,IF(D1179=1,19,IF(D1179=2,20,IF(D1179=3,21,IF(D1179=4,22,IF(D1179=5,23,IF(D1179=6,24,IF(D1179=7,25,99))))))),FALSE),IF(E1179=4,G1179*0.5,G1179)))),0)</f>
        <v>6490</v>
      </c>
    </row>
    <row r="1180" spans="1:13" x14ac:dyDescent="0.25">
      <c r="A1180">
        <v>1</v>
      </c>
      <c r="B1180">
        <v>9010408</v>
      </c>
      <c r="C1180">
        <v>6</v>
      </c>
      <c r="D1180">
        <v>1</v>
      </c>
      <c r="E1180">
        <v>3</v>
      </c>
      <c r="F1180" t="s">
        <v>0</v>
      </c>
      <c r="G1180">
        <v>674</v>
      </c>
      <c r="M1180">
        <f>ROUND(IF(E1180=1,G1180+SUMIFS([1]Sheet1!$G$2:$G$11229,[1]Sheet1!$B$2:$B$11229,B1180,[1]Sheet1!$E$2:$E$11229,2)*0.05*HLOOKUP(B1180,[1]Sheet3!$B$7:$OL$39,IF(D1180=1,3,IF(D1180=2,4,IF(D1180=3,5,IF(D1180=4,6,IF(D1180=5,7,IF(D1180=6,8,IF(D1180=7,9,99))))))),FALSE),IF(E1180=2,G1180*0.95,IF(E1180=3,G1180+SUMIFS([1]Sheet1!$G$2:$G$11229,[1]Sheet1!$B$2:$B$11229,B1180,[1]Sheet1!$E$2:$E$11229,4)*0.5*HLOOKUP(B1180,[1]Sheet3!$B$7:$OL$39,IF(D1180=1,19,IF(D1180=2,20,IF(D1180=3,21,IF(D1180=4,22,IF(D1180=5,23,IF(D1180=6,24,IF(D1180=7,25,99))))))),FALSE),IF(E1180=4,G1180*0.5,G1180)))),0)</f>
        <v>2263</v>
      </c>
    </row>
    <row r="1181" spans="1:13" x14ac:dyDescent="0.25">
      <c r="A1181">
        <v>1</v>
      </c>
      <c r="B1181">
        <v>9010408</v>
      </c>
      <c r="C1181">
        <v>6</v>
      </c>
      <c r="D1181">
        <v>1</v>
      </c>
      <c r="E1181">
        <v>4</v>
      </c>
      <c r="F1181" t="s">
        <v>0</v>
      </c>
      <c r="G1181">
        <v>621</v>
      </c>
      <c r="M1181">
        <f>ROUND(IF(E1181=1,G1181+SUMIFS([1]Sheet1!$G$2:$G$11229,[1]Sheet1!$B$2:$B$11229,B1181,[1]Sheet1!$E$2:$E$11229,2)*0.05*HLOOKUP(B1181,[1]Sheet3!$B$7:$OL$39,IF(D1181=1,3,IF(D1181=2,4,IF(D1181=3,5,IF(D1181=4,6,IF(D1181=5,7,IF(D1181=6,8,IF(D1181=7,9,99))))))),FALSE),IF(E1181=2,G1181*0.95,IF(E1181=3,G1181+SUMIFS([1]Sheet1!$G$2:$G$11229,[1]Sheet1!$B$2:$B$11229,B1181,[1]Sheet1!$E$2:$E$11229,4)*0.5*HLOOKUP(B1181,[1]Sheet3!$B$7:$OL$39,IF(D1181=1,19,IF(D1181=2,20,IF(D1181=3,21,IF(D1181=4,22,IF(D1181=5,23,IF(D1181=6,24,IF(D1181=7,25,99))))))),FALSE),IF(E1181=4,G1181*0.5,G1181)))),0)</f>
        <v>311</v>
      </c>
    </row>
    <row r="1182" spans="1:13" x14ac:dyDescent="0.25">
      <c r="A1182">
        <v>1</v>
      </c>
      <c r="B1182">
        <v>9010408</v>
      </c>
      <c r="C1182">
        <v>6</v>
      </c>
      <c r="D1182">
        <v>2</v>
      </c>
      <c r="E1182">
        <v>1</v>
      </c>
      <c r="F1182" t="s">
        <v>0</v>
      </c>
      <c r="G1182">
        <v>34</v>
      </c>
      <c r="M1182">
        <f>ROUND(IF(E1182=1,G1182+SUMIFS([1]Sheet1!$G$2:$G$11229,[1]Sheet1!$B$2:$B$11229,B1182,[1]Sheet1!$E$2:$E$11229,2)*0.05*HLOOKUP(B1182,[1]Sheet3!$B$7:$OL$39,IF(D1182=1,3,IF(D1182=2,4,IF(D1182=3,5,IF(D1182=4,6,IF(D1182=5,7,IF(D1182=6,8,IF(D1182=7,9,99))))))),FALSE),IF(E1182=2,G1182*0.95,IF(E1182=3,G1182+SUMIFS([1]Sheet1!$G$2:$G$11229,[1]Sheet1!$B$2:$B$11229,B1182,[1]Sheet1!$E$2:$E$11229,4)*0.5*HLOOKUP(B1182,[1]Sheet3!$B$7:$OL$39,IF(D1182=1,19,IF(D1182=2,20,IF(D1182=3,21,IF(D1182=4,22,IF(D1182=5,23,IF(D1182=6,24,IF(D1182=7,25,99))))))),FALSE),IF(E1182=4,G1182*0.5,G1182)))),0)</f>
        <v>201</v>
      </c>
    </row>
    <row r="1183" spans="1:13" x14ac:dyDescent="0.25">
      <c r="A1183">
        <v>1</v>
      </c>
      <c r="B1183">
        <v>9010408</v>
      </c>
      <c r="C1183">
        <v>6</v>
      </c>
      <c r="D1183">
        <v>2</v>
      </c>
      <c r="E1183">
        <v>2</v>
      </c>
      <c r="F1183" t="s">
        <v>0</v>
      </c>
      <c r="G1183">
        <v>5902</v>
      </c>
      <c r="M1183">
        <f>ROUND(IF(E1183=1,G1183+SUMIFS([1]Sheet1!$G$2:$G$11229,[1]Sheet1!$B$2:$B$11229,B1183,[1]Sheet1!$E$2:$E$11229,2)*0.05*HLOOKUP(B1183,[1]Sheet3!$B$7:$OL$39,IF(D1183=1,3,IF(D1183=2,4,IF(D1183=3,5,IF(D1183=4,6,IF(D1183=5,7,IF(D1183=6,8,IF(D1183=7,9,99))))))),FALSE),IF(E1183=2,G1183*0.95,IF(E1183=3,G1183+SUMIFS([1]Sheet1!$G$2:$G$11229,[1]Sheet1!$B$2:$B$11229,B1183,[1]Sheet1!$E$2:$E$11229,4)*0.5*HLOOKUP(B1183,[1]Sheet3!$B$7:$OL$39,IF(D1183=1,19,IF(D1183=2,20,IF(D1183=3,21,IF(D1183=4,22,IF(D1183=5,23,IF(D1183=6,24,IF(D1183=7,25,99))))))),FALSE),IF(E1183=4,G1183*0.5,G1183)))),0)</f>
        <v>5607</v>
      </c>
    </row>
    <row r="1184" spans="1:13" x14ac:dyDescent="0.25">
      <c r="A1184">
        <v>1</v>
      </c>
      <c r="B1184">
        <v>9010408</v>
      </c>
      <c r="C1184">
        <v>6</v>
      </c>
      <c r="D1184">
        <v>2</v>
      </c>
      <c r="E1184">
        <v>3</v>
      </c>
      <c r="F1184" t="s">
        <v>0</v>
      </c>
      <c r="G1184">
        <v>139</v>
      </c>
      <c r="M1184">
        <f>ROUND(IF(E1184=1,G1184+SUMIFS([1]Sheet1!$G$2:$G$11229,[1]Sheet1!$B$2:$B$11229,B1184,[1]Sheet1!$E$2:$E$11229,2)*0.05*HLOOKUP(B1184,[1]Sheet3!$B$7:$OL$39,IF(D1184=1,3,IF(D1184=2,4,IF(D1184=3,5,IF(D1184=4,6,IF(D1184=5,7,IF(D1184=6,8,IF(D1184=7,9,99))))))),FALSE),IF(E1184=2,G1184*0.95,IF(E1184=3,G1184+SUMIFS([1]Sheet1!$G$2:$G$11229,[1]Sheet1!$B$2:$B$11229,B1184,[1]Sheet1!$E$2:$E$11229,4)*0.5*HLOOKUP(B1184,[1]Sheet3!$B$7:$OL$39,IF(D1184=1,19,IF(D1184=2,20,IF(D1184=3,21,IF(D1184=4,22,IF(D1184=5,23,IF(D1184=6,24,IF(D1184=7,25,99))))))),FALSE),IF(E1184=4,G1184*0.5,G1184)))),0)</f>
        <v>467</v>
      </c>
    </row>
    <row r="1185" spans="1:13" x14ac:dyDescent="0.25">
      <c r="A1185">
        <v>1</v>
      </c>
      <c r="B1185">
        <v>9010408</v>
      </c>
      <c r="C1185">
        <v>6</v>
      </c>
      <c r="D1185">
        <v>2</v>
      </c>
      <c r="E1185">
        <v>4</v>
      </c>
      <c r="F1185" t="s">
        <v>0</v>
      </c>
      <c r="G1185">
        <v>722</v>
      </c>
      <c r="M1185">
        <f>ROUND(IF(E1185=1,G1185+SUMIFS([1]Sheet1!$G$2:$G$11229,[1]Sheet1!$B$2:$B$11229,B1185,[1]Sheet1!$E$2:$E$11229,2)*0.05*HLOOKUP(B1185,[1]Sheet3!$B$7:$OL$39,IF(D1185=1,3,IF(D1185=2,4,IF(D1185=3,5,IF(D1185=4,6,IF(D1185=5,7,IF(D1185=6,8,IF(D1185=7,9,99))))))),FALSE),IF(E1185=2,G1185*0.95,IF(E1185=3,G1185+SUMIFS([1]Sheet1!$G$2:$G$11229,[1]Sheet1!$B$2:$B$11229,B1185,[1]Sheet1!$E$2:$E$11229,4)*0.5*HLOOKUP(B1185,[1]Sheet3!$B$7:$OL$39,IF(D1185=1,19,IF(D1185=2,20,IF(D1185=3,21,IF(D1185=4,22,IF(D1185=5,23,IF(D1185=6,24,IF(D1185=7,25,99))))))),FALSE),IF(E1185=4,G1185*0.5,G1185)))),0)</f>
        <v>361</v>
      </c>
    </row>
    <row r="1186" spans="1:13" x14ac:dyDescent="0.25">
      <c r="A1186">
        <v>1</v>
      </c>
      <c r="B1186">
        <v>9010408</v>
      </c>
      <c r="C1186">
        <v>6</v>
      </c>
      <c r="D1186">
        <v>3</v>
      </c>
      <c r="E1186">
        <v>1</v>
      </c>
      <c r="F1186" t="s">
        <v>0</v>
      </c>
      <c r="G1186">
        <v>0</v>
      </c>
      <c r="M1186">
        <f>ROUND(IF(E1186=1,G1186+SUMIFS([1]Sheet1!$G$2:$G$11229,[1]Sheet1!$B$2:$B$11229,B1186,[1]Sheet1!$E$2:$E$11229,2)*0.05*HLOOKUP(B1186,[1]Sheet3!$B$7:$OL$39,IF(D1186=1,3,IF(D1186=2,4,IF(D1186=3,5,IF(D1186=4,6,IF(D1186=5,7,IF(D1186=6,8,IF(D1186=7,9,99))))))),FALSE),IF(E1186=2,G1186*0.95,IF(E1186=3,G1186+SUMIFS([1]Sheet1!$G$2:$G$11229,[1]Sheet1!$B$2:$B$11229,B1186,[1]Sheet1!$E$2:$E$11229,4)*0.5*HLOOKUP(B1186,[1]Sheet3!$B$7:$OL$39,IF(D1186=1,19,IF(D1186=2,20,IF(D1186=3,21,IF(D1186=4,22,IF(D1186=5,23,IF(D1186=6,24,IF(D1186=7,25,99))))))),FALSE),IF(E1186=4,G1186*0.5,G1186)))),0)</f>
        <v>0</v>
      </c>
    </row>
    <row r="1187" spans="1:13" x14ac:dyDescent="0.25">
      <c r="A1187">
        <v>1</v>
      </c>
      <c r="B1187">
        <v>9010408</v>
      </c>
      <c r="C1187">
        <v>6</v>
      </c>
      <c r="D1187">
        <v>3</v>
      </c>
      <c r="E1187">
        <v>2</v>
      </c>
      <c r="F1187" t="s">
        <v>0</v>
      </c>
      <c r="G1187">
        <v>1347</v>
      </c>
      <c r="M1187">
        <f>ROUND(IF(E1187=1,G1187+SUMIFS([1]Sheet1!$G$2:$G$11229,[1]Sheet1!$B$2:$B$11229,B1187,[1]Sheet1!$E$2:$E$11229,2)*0.05*HLOOKUP(B1187,[1]Sheet3!$B$7:$OL$39,IF(D1187=1,3,IF(D1187=2,4,IF(D1187=3,5,IF(D1187=4,6,IF(D1187=5,7,IF(D1187=6,8,IF(D1187=7,9,99))))))),FALSE),IF(E1187=2,G1187*0.95,IF(E1187=3,G1187+SUMIFS([1]Sheet1!$G$2:$G$11229,[1]Sheet1!$B$2:$B$11229,B1187,[1]Sheet1!$E$2:$E$11229,4)*0.5*HLOOKUP(B1187,[1]Sheet3!$B$7:$OL$39,IF(D1187=1,19,IF(D1187=2,20,IF(D1187=3,21,IF(D1187=4,22,IF(D1187=5,23,IF(D1187=6,24,IF(D1187=7,25,99))))))),FALSE),IF(E1187=4,G1187*0.5,G1187)))),0)</f>
        <v>1280</v>
      </c>
    </row>
    <row r="1188" spans="1:13" x14ac:dyDescent="0.25">
      <c r="A1188">
        <v>1</v>
      </c>
      <c r="B1188">
        <v>9010408</v>
      </c>
      <c r="C1188">
        <v>6</v>
      </c>
      <c r="D1188">
        <v>3</v>
      </c>
      <c r="E1188">
        <v>3</v>
      </c>
      <c r="F1188" t="s">
        <v>0</v>
      </c>
      <c r="G1188">
        <v>18</v>
      </c>
      <c r="M1188">
        <f>ROUND(IF(E1188=1,G1188+SUMIFS([1]Sheet1!$G$2:$G$11229,[1]Sheet1!$B$2:$B$11229,B1188,[1]Sheet1!$E$2:$E$11229,2)*0.05*HLOOKUP(B1188,[1]Sheet3!$B$7:$OL$39,IF(D1188=1,3,IF(D1188=2,4,IF(D1188=3,5,IF(D1188=4,6,IF(D1188=5,7,IF(D1188=6,8,IF(D1188=7,9,99))))))),FALSE),IF(E1188=2,G1188*0.95,IF(E1188=3,G1188+SUMIFS([1]Sheet1!$G$2:$G$11229,[1]Sheet1!$B$2:$B$11229,B1188,[1]Sheet1!$E$2:$E$11229,4)*0.5*HLOOKUP(B1188,[1]Sheet3!$B$7:$OL$39,IF(D1188=1,19,IF(D1188=2,20,IF(D1188=3,21,IF(D1188=4,22,IF(D1188=5,23,IF(D1188=6,24,IF(D1188=7,25,99))))))),FALSE),IF(E1188=4,G1188*0.5,G1188)))),0)</f>
        <v>60</v>
      </c>
    </row>
    <row r="1189" spans="1:13" x14ac:dyDescent="0.25">
      <c r="A1189">
        <v>1</v>
      </c>
      <c r="B1189">
        <v>9010408</v>
      </c>
      <c r="C1189">
        <v>6</v>
      </c>
      <c r="D1189">
        <v>3</v>
      </c>
      <c r="E1189">
        <v>4</v>
      </c>
      <c r="F1189" t="s">
        <v>0</v>
      </c>
      <c r="G1189">
        <v>157</v>
      </c>
      <c r="M1189">
        <f>ROUND(IF(E1189=1,G1189+SUMIFS([1]Sheet1!$G$2:$G$11229,[1]Sheet1!$B$2:$B$11229,B1189,[1]Sheet1!$E$2:$E$11229,2)*0.05*HLOOKUP(B1189,[1]Sheet3!$B$7:$OL$39,IF(D1189=1,3,IF(D1189=2,4,IF(D1189=3,5,IF(D1189=4,6,IF(D1189=5,7,IF(D1189=6,8,IF(D1189=7,9,99))))))),FALSE),IF(E1189=2,G1189*0.95,IF(E1189=3,G1189+SUMIFS([1]Sheet1!$G$2:$G$11229,[1]Sheet1!$B$2:$B$11229,B1189,[1]Sheet1!$E$2:$E$11229,4)*0.5*HLOOKUP(B1189,[1]Sheet3!$B$7:$OL$39,IF(D1189=1,19,IF(D1189=2,20,IF(D1189=3,21,IF(D1189=4,22,IF(D1189=5,23,IF(D1189=6,24,IF(D1189=7,25,99))))))),FALSE),IF(E1189=4,G1189*0.5,G1189)))),0)</f>
        <v>79</v>
      </c>
    </row>
    <row r="1190" spans="1:13" x14ac:dyDescent="0.25">
      <c r="A1190">
        <v>1</v>
      </c>
      <c r="B1190">
        <v>9010408</v>
      </c>
      <c r="C1190">
        <v>6</v>
      </c>
      <c r="D1190">
        <v>4</v>
      </c>
      <c r="E1190">
        <v>1</v>
      </c>
      <c r="F1190" t="s">
        <v>0</v>
      </c>
      <c r="G1190">
        <v>207</v>
      </c>
      <c r="M1190">
        <f>ROUND(IF(E1190=1,G1190+SUMIFS([1]Sheet1!$G$2:$G$11229,[1]Sheet1!$B$2:$B$11229,B1190,[1]Sheet1!$E$2:$E$11229,2)*0.05*HLOOKUP(B1190,[1]Sheet3!$B$7:$OL$39,IF(D1190=1,3,IF(D1190=2,4,IF(D1190=3,5,IF(D1190=4,6,IF(D1190=5,7,IF(D1190=6,8,IF(D1190=7,9,99))))))),FALSE),IF(E1190=2,G1190*0.95,IF(E1190=3,G1190+SUMIFS([1]Sheet1!$G$2:$G$11229,[1]Sheet1!$B$2:$B$11229,B1190,[1]Sheet1!$E$2:$E$11229,4)*0.5*HLOOKUP(B1190,[1]Sheet3!$B$7:$OL$39,IF(D1190=1,19,IF(D1190=2,20,IF(D1190=3,21,IF(D1190=4,22,IF(D1190=5,23,IF(D1190=6,24,IF(D1190=7,25,99))))))),FALSE),IF(E1190=4,G1190*0.5,G1190)))),0)</f>
        <v>1222</v>
      </c>
    </row>
    <row r="1191" spans="1:13" x14ac:dyDescent="0.25">
      <c r="A1191">
        <v>1</v>
      </c>
      <c r="B1191">
        <v>9010408</v>
      </c>
      <c r="C1191">
        <v>6</v>
      </c>
      <c r="D1191">
        <v>4</v>
      </c>
      <c r="E1191">
        <v>2</v>
      </c>
      <c r="F1191" t="s">
        <v>0</v>
      </c>
      <c r="G1191">
        <v>8293</v>
      </c>
      <c r="M1191">
        <f>ROUND(IF(E1191=1,G1191+SUMIFS([1]Sheet1!$G$2:$G$11229,[1]Sheet1!$B$2:$B$11229,B1191,[1]Sheet1!$E$2:$E$11229,2)*0.05*HLOOKUP(B1191,[1]Sheet3!$B$7:$OL$39,IF(D1191=1,3,IF(D1191=2,4,IF(D1191=3,5,IF(D1191=4,6,IF(D1191=5,7,IF(D1191=6,8,IF(D1191=7,9,99))))))),FALSE),IF(E1191=2,G1191*0.95,IF(E1191=3,G1191+SUMIFS([1]Sheet1!$G$2:$G$11229,[1]Sheet1!$B$2:$B$11229,B1191,[1]Sheet1!$E$2:$E$11229,4)*0.5*HLOOKUP(B1191,[1]Sheet3!$B$7:$OL$39,IF(D1191=1,19,IF(D1191=2,20,IF(D1191=3,21,IF(D1191=4,22,IF(D1191=5,23,IF(D1191=6,24,IF(D1191=7,25,99))))))),FALSE),IF(E1191=4,G1191*0.5,G1191)))),0)</f>
        <v>7878</v>
      </c>
    </row>
    <row r="1192" spans="1:13" x14ac:dyDescent="0.25">
      <c r="A1192">
        <v>1</v>
      </c>
      <c r="B1192">
        <v>9010408</v>
      </c>
      <c r="C1192">
        <v>6</v>
      </c>
      <c r="D1192">
        <v>4</v>
      </c>
      <c r="E1192">
        <v>3</v>
      </c>
      <c r="F1192" t="s">
        <v>0</v>
      </c>
      <c r="G1192">
        <v>159</v>
      </c>
      <c r="M1192">
        <f>ROUND(IF(E1192=1,G1192+SUMIFS([1]Sheet1!$G$2:$G$11229,[1]Sheet1!$B$2:$B$11229,B1192,[1]Sheet1!$E$2:$E$11229,2)*0.05*HLOOKUP(B1192,[1]Sheet3!$B$7:$OL$39,IF(D1192=1,3,IF(D1192=2,4,IF(D1192=3,5,IF(D1192=4,6,IF(D1192=5,7,IF(D1192=6,8,IF(D1192=7,9,99))))))),FALSE),IF(E1192=2,G1192*0.95,IF(E1192=3,G1192+SUMIFS([1]Sheet1!$G$2:$G$11229,[1]Sheet1!$B$2:$B$11229,B1192,[1]Sheet1!$E$2:$E$11229,4)*0.5*HLOOKUP(B1192,[1]Sheet3!$B$7:$OL$39,IF(D1192=1,19,IF(D1192=2,20,IF(D1192=3,21,IF(D1192=4,22,IF(D1192=5,23,IF(D1192=6,24,IF(D1192=7,25,99))))))),FALSE),IF(E1192=4,G1192*0.5,G1192)))),0)</f>
        <v>534</v>
      </c>
    </row>
    <row r="1193" spans="1:13" x14ac:dyDescent="0.25">
      <c r="A1193">
        <v>1</v>
      </c>
      <c r="B1193">
        <v>9010408</v>
      </c>
      <c r="C1193">
        <v>6</v>
      </c>
      <c r="D1193">
        <v>4</v>
      </c>
      <c r="E1193">
        <v>4</v>
      </c>
      <c r="F1193" t="s">
        <v>0</v>
      </c>
      <c r="G1193">
        <v>641</v>
      </c>
      <c r="M1193">
        <f>ROUND(IF(E1193=1,G1193+SUMIFS([1]Sheet1!$G$2:$G$11229,[1]Sheet1!$B$2:$B$11229,B1193,[1]Sheet1!$E$2:$E$11229,2)*0.05*HLOOKUP(B1193,[1]Sheet3!$B$7:$OL$39,IF(D1193=1,3,IF(D1193=2,4,IF(D1193=3,5,IF(D1193=4,6,IF(D1193=5,7,IF(D1193=6,8,IF(D1193=7,9,99))))))),FALSE),IF(E1193=2,G1193*0.95,IF(E1193=3,G1193+SUMIFS([1]Sheet1!$G$2:$G$11229,[1]Sheet1!$B$2:$B$11229,B1193,[1]Sheet1!$E$2:$E$11229,4)*0.5*HLOOKUP(B1193,[1]Sheet3!$B$7:$OL$39,IF(D1193=1,19,IF(D1193=2,20,IF(D1193=3,21,IF(D1193=4,22,IF(D1193=5,23,IF(D1193=6,24,IF(D1193=7,25,99))))))),FALSE),IF(E1193=4,G1193*0.5,G1193)))),0)</f>
        <v>321</v>
      </c>
    </row>
    <row r="1194" spans="1:13" x14ac:dyDescent="0.25">
      <c r="A1194">
        <v>1</v>
      </c>
      <c r="B1194">
        <v>9010408</v>
      </c>
      <c r="C1194">
        <v>6</v>
      </c>
      <c r="D1194">
        <v>5</v>
      </c>
      <c r="E1194">
        <v>1</v>
      </c>
      <c r="F1194" t="s">
        <v>0</v>
      </c>
      <c r="G1194">
        <v>48</v>
      </c>
      <c r="M1194">
        <f>ROUND(IF(E1194=1,G1194+SUMIFS([1]Sheet1!$G$2:$G$11229,[1]Sheet1!$B$2:$B$11229,B1194,[1]Sheet1!$E$2:$E$11229,2)*0.05*HLOOKUP(B1194,[1]Sheet3!$B$7:$OL$39,IF(D1194=1,3,IF(D1194=2,4,IF(D1194=3,5,IF(D1194=4,6,IF(D1194=5,7,IF(D1194=6,8,IF(D1194=7,9,99))))))),FALSE),IF(E1194=2,G1194*0.95,IF(E1194=3,G1194+SUMIFS([1]Sheet1!$G$2:$G$11229,[1]Sheet1!$B$2:$B$11229,B1194,[1]Sheet1!$E$2:$E$11229,4)*0.5*HLOOKUP(B1194,[1]Sheet3!$B$7:$OL$39,IF(D1194=1,19,IF(D1194=2,20,IF(D1194=3,21,IF(D1194=4,22,IF(D1194=5,23,IF(D1194=6,24,IF(D1194=7,25,99))))))),FALSE),IF(E1194=4,G1194*0.5,G1194)))),0)</f>
        <v>283</v>
      </c>
    </row>
    <row r="1195" spans="1:13" x14ac:dyDescent="0.25">
      <c r="A1195">
        <v>1</v>
      </c>
      <c r="B1195">
        <v>9010408</v>
      </c>
      <c r="C1195">
        <v>6</v>
      </c>
      <c r="D1195">
        <v>5</v>
      </c>
      <c r="E1195">
        <v>2</v>
      </c>
      <c r="F1195" t="s">
        <v>0</v>
      </c>
      <c r="G1195">
        <v>11004</v>
      </c>
      <c r="M1195">
        <f>ROUND(IF(E1195=1,G1195+SUMIFS([1]Sheet1!$G$2:$G$11229,[1]Sheet1!$B$2:$B$11229,B1195,[1]Sheet1!$E$2:$E$11229,2)*0.05*HLOOKUP(B1195,[1]Sheet3!$B$7:$OL$39,IF(D1195=1,3,IF(D1195=2,4,IF(D1195=3,5,IF(D1195=4,6,IF(D1195=5,7,IF(D1195=6,8,IF(D1195=7,9,99))))))),FALSE),IF(E1195=2,G1195*0.95,IF(E1195=3,G1195+SUMIFS([1]Sheet1!$G$2:$G$11229,[1]Sheet1!$B$2:$B$11229,B1195,[1]Sheet1!$E$2:$E$11229,4)*0.5*HLOOKUP(B1195,[1]Sheet3!$B$7:$OL$39,IF(D1195=1,19,IF(D1195=2,20,IF(D1195=3,21,IF(D1195=4,22,IF(D1195=5,23,IF(D1195=6,24,IF(D1195=7,25,99))))))),FALSE),IF(E1195=4,G1195*0.5,G1195)))),0)</f>
        <v>10454</v>
      </c>
    </row>
    <row r="1196" spans="1:13" x14ac:dyDescent="0.25">
      <c r="A1196">
        <v>1</v>
      </c>
      <c r="B1196">
        <v>9010408</v>
      </c>
      <c r="C1196">
        <v>6</v>
      </c>
      <c r="D1196">
        <v>5</v>
      </c>
      <c r="E1196">
        <v>3</v>
      </c>
      <c r="F1196" t="s">
        <v>0</v>
      </c>
      <c r="G1196">
        <v>51</v>
      </c>
      <c r="M1196">
        <f>ROUND(IF(E1196=1,G1196+SUMIFS([1]Sheet1!$G$2:$G$11229,[1]Sheet1!$B$2:$B$11229,B1196,[1]Sheet1!$E$2:$E$11229,2)*0.05*HLOOKUP(B1196,[1]Sheet3!$B$7:$OL$39,IF(D1196=1,3,IF(D1196=2,4,IF(D1196=3,5,IF(D1196=4,6,IF(D1196=5,7,IF(D1196=6,8,IF(D1196=7,9,99))))))),FALSE),IF(E1196=2,G1196*0.95,IF(E1196=3,G1196+SUMIFS([1]Sheet1!$G$2:$G$11229,[1]Sheet1!$B$2:$B$11229,B1196,[1]Sheet1!$E$2:$E$11229,4)*0.5*HLOOKUP(B1196,[1]Sheet3!$B$7:$OL$39,IF(D1196=1,19,IF(D1196=2,20,IF(D1196=3,21,IF(D1196=4,22,IF(D1196=5,23,IF(D1196=6,24,IF(D1196=7,25,99))))))),FALSE),IF(E1196=4,G1196*0.5,G1196)))),0)</f>
        <v>171</v>
      </c>
    </row>
    <row r="1197" spans="1:13" x14ac:dyDescent="0.25">
      <c r="A1197">
        <v>1</v>
      </c>
      <c r="B1197">
        <v>9010408</v>
      </c>
      <c r="C1197">
        <v>6</v>
      </c>
      <c r="D1197">
        <v>5</v>
      </c>
      <c r="E1197">
        <v>4</v>
      </c>
      <c r="F1197" t="s">
        <v>0</v>
      </c>
      <c r="G1197">
        <v>964</v>
      </c>
      <c r="M1197">
        <f>ROUND(IF(E1197=1,G1197+SUMIFS([1]Sheet1!$G$2:$G$11229,[1]Sheet1!$B$2:$B$11229,B1197,[1]Sheet1!$E$2:$E$11229,2)*0.05*HLOOKUP(B1197,[1]Sheet3!$B$7:$OL$39,IF(D1197=1,3,IF(D1197=2,4,IF(D1197=3,5,IF(D1197=4,6,IF(D1197=5,7,IF(D1197=6,8,IF(D1197=7,9,99))))))),FALSE),IF(E1197=2,G1197*0.95,IF(E1197=3,G1197+SUMIFS([1]Sheet1!$G$2:$G$11229,[1]Sheet1!$B$2:$B$11229,B1197,[1]Sheet1!$E$2:$E$11229,4)*0.5*HLOOKUP(B1197,[1]Sheet3!$B$7:$OL$39,IF(D1197=1,19,IF(D1197=2,20,IF(D1197=3,21,IF(D1197=4,22,IF(D1197=5,23,IF(D1197=6,24,IF(D1197=7,25,99))))))),FALSE),IF(E1197=4,G1197*0.5,G1197)))),0)</f>
        <v>482</v>
      </c>
    </row>
    <row r="1198" spans="1:13" x14ac:dyDescent="0.25">
      <c r="A1198">
        <v>1</v>
      </c>
      <c r="B1198">
        <v>9010408</v>
      </c>
      <c r="C1198">
        <v>6</v>
      </c>
      <c r="D1198">
        <v>6</v>
      </c>
      <c r="E1198">
        <v>1</v>
      </c>
      <c r="F1198" t="s">
        <v>0</v>
      </c>
      <c r="G1198">
        <v>111</v>
      </c>
      <c r="M1198">
        <f>ROUND(IF(E1198=1,G1198+SUMIFS([1]Sheet1!$G$2:$G$11229,[1]Sheet1!$B$2:$B$11229,B1198,[1]Sheet1!$E$2:$E$11229,2)*0.05*HLOOKUP(B1198,[1]Sheet3!$B$7:$OL$39,IF(D1198=1,3,IF(D1198=2,4,IF(D1198=3,5,IF(D1198=4,6,IF(D1198=5,7,IF(D1198=6,8,IF(D1198=7,9,99))))))),FALSE),IF(E1198=2,G1198*0.95,IF(E1198=3,G1198+SUMIFS([1]Sheet1!$G$2:$G$11229,[1]Sheet1!$B$2:$B$11229,B1198,[1]Sheet1!$E$2:$E$11229,4)*0.5*HLOOKUP(B1198,[1]Sheet3!$B$7:$OL$39,IF(D1198=1,19,IF(D1198=2,20,IF(D1198=3,21,IF(D1198=4,22,IF(D1198=5,23,IF(D1198=6,24,IF(D1198=7,25,99))))))),FALSE),IF(E1198=4,G1198*0.5,G1198)))),0)</f>
        <v>655</v>
      </c>
    </row>
    <row r="1199" spans="1:13" x14ac:dyDescent="0.25">
      <c r="A1199">
        <v>1</v>
      </c>
      <c r="B1199">
        <v>9010408</v>
      </c>
      <c r="C1199">
        <v>6</v>
      </c>
      <c r="D1199">
        <v>6</v>
      </c>
      <c r="E1199">
        <v>2</v>
      </c>
      <c r="F1199" t="s">
        <v>0</v>
      </c>
      <c r="G1199">
        <v>15262</v>
      </c>
      <c r="M1199">
        <f>ROUND(IF(E1199=1,G1199+SUMIFS([1]Sheet1!$G$2:$G$11229,[1]Sheet1!$B$2:$B$11229,B1199,[1]Sheet1!$E$2:$E$11229,2)*0.05*HLOOKUP(B1199,[1]Sheet3!$B$7:$OL$39,IF(D1199=1,3,IF(D1199=2,4,IF(D1199=3,5,IF(D1199=4,6,IF(D1199=5,7,IF(D1199=6,8,IF(D1199=7,9,99))))))),FALSE),IF(E1199=2,G1199*0.95,IF(E1199=3,G1199+SUMIFS([1]Sheet1!$G$2:$G$11229,[1]Sheet1!$B$2:$B$11229,B1199,[1]Sheet1!$E$2:$E$11229,4)*0.5*HLOOKUP(B1199,[1]Sheet3!$B$7:$OL$39,IF(D1199=1,19,IF(D1199=2,20,IF(D1199=3,21,IF(D1199=4,22,IF(D1199=5,23,IF(D1199=6,24,IF(D1199=7,25,99))))))),FALSE),IF(E1199=4,G1199*0.5,G1199)))),0)</f>
        <v>14499</v>
      </c>
    </row>
    <row r="1200" spans="1:13" x14ac:dyDescent="0.25">
      <c r="A1200">
        <v>1</v>
      </c>
      <c r="B1200">
        <v>9010408</v>
      </c>
      <c r="C1200">
        <v>6</v>
      </c>
      <c r="D1200">
        <v>6</v>
      </c>
      <c r="E1200">
        <v>3</v>
      </c>
      <c r="F1200" t="s">
        <v>0</v>
      </c>
      <c r="G1200">
        <v>33</v>
      </c>
      <c r="M1200">
        <f>ROUND(IF(E1200=1,G1200+SUMIFS([1]Sheet1!$G$2:$G$11229,[1]Sheet1!$B$2:$B$11229,B1200,[1]Sheet1!$E$2:$E$11229,2)*0.05*HLOOKUP(B1200,[1]Sheet3!$B$7:$OL$39,IF(D1200=1,3,IF(D1200=2,4,IF(D1200=3,5,IF(D1200=4,6,IF(D1200=5,7,IF(D1200=6,8,IF(D1200=7,9,99))))))),FALSE),IF(E1200=2,G1200*0.95,IF(E1200=3,G1200+SUMIFS([1]Sheet1!$G$2:$G$11229,[1]Sheet1!$B$2:$B$11229,B1200,[1]Sheet1!$E$2:$E$11229,4)*0.5*HLOOKUP(B1200,[1]Sheet3!$B$7:$OL$39,IF(D1200=1,19,IF(D1200=2,20,IF(D1200=3,21,IF(D1200=4,22,IF(D1200=5,23,IF(D1200=6,24,IF(D1200=7,25,99))))))),FALSE),IF(E1200=4,G1200*0.5,G1200)))),0)</f>
        <v>111</v>
      </c>
    </row>
    <row r="1201" spans="1:13" x14ac:dyDescent="0.25">
      <c r="A1201">
        <v>1</v>
      </c>
      <c r="B1201">
        <v>9010408</v>
      </c>
      <c r="C1201">
        <v>6</v>
      </c>
      <c r="D1201">
        <v>6</v>
      </c>
      <c r="E1201">
        <v>4</v>
      </c>
      <c r="F1201" t="s">
        <v>0</v>
      </c>
      <c r="G1201">
        <v>1760</v>
      </c>
      <c r="M1201">
        <f>ROUND(IF(E1201=1,G1201+SUMIFS([1]Sheet1!$G$2:$G$11229,[1]Sheet1!$B$2:$B$11229,B1201,[1]Sheet1!$E$2:$E$11229,2)*0.05*HLOOKUP(B1201,[1]Sheet3!$B$7:$OL$39,IF(D1201=1,3,IF(D1201=2,4,IF(D1201=3,5,IF(D1201=4,6,IF(D1201=5,7,IF(D1201=6,8,IF(D1201=7,9,99))))))),FALSE),IF(E1201=2,G1201*0.95,IF(E1201=3,G1201+SUMIFS([1]Sheet1!$G$2:$G$11229,[1]Sheet1!$B$2:$B$11229,B1201,[1]Sheet1!$E$2:$E$11229,4)*0.5*HLOOKUP(B1201,[1]Sheet3!$B$7:$OL$39,IF(D1201=1,19,IF(D1201=2,20,IF(D1201=3,21,IF(D1201=4,22,IF(D1201=5,23,IF(D1201=6,24,IF(D1201=7,25,99))))))),FALSE),IF(E1201=4,G1201*0.5,G1201)))),0)</f>
        <v>880</v>
      </c>
    </row>
    <row r="1202" spans="1:13" x14ac:dyDescent="0.25">
      <c r="A1202">
        <v>1</v>
      </c>
      <c r="B1202">
        <v>9010408</v>
      </c>
      <c r="C1202">
        <v>6</v>
      </c>
      <c r="D1202">
        <v>7</v>
      </c>
      <c r="E1202">
        <v>1</v>
      </c>
      <c r="F1202" t="s">
        <v>0</v>
      </c>
      <c r="G1202">
        <v>21</v>
      </c>
      <c r="M1202">
        <f>ROUND(IF(E1202=1,G1202+SUMIFS([1]Sheet1!$G$2:$G$11229,[1]Sheet1!$B$2:$B$11229,B1202,[1]Sheet1!$E$2:$E$11229,2)*0.05*HLOOKUP(B1202,[1]Sheet3!$B$7:$OL$39,IF(D1202=1,3,IF(D1202=2,4,IF(D1202=3,5,IF(D1202=4,6,IF(D1202=5,7,IF(D1202=6,8,IF(D1202=7,9,99))))))),FALSE),IF(E1202=2,G1202*0.95,IF(E1202=3,G1202+SUMIFS([1]Sheet1!$G$2:$G$11229,[1]Sheet1!$B$2:$B$11229,B1202,[1]Sheet1!$E$2:$E$11229,4)*0.5*HLOOKUP(B1202,[1]Sheet3!$B$7:$OL$39,IF(D1202=1,19,IF(D1202=2,20,IF(D1202=3,21,IF(D1202=4,22,IF(D1202=5,23,IF(D1202=6,24,IF(D1202=7,25,99))))))),FALSE),IF(E1202=4,G1202*0.5,G1202)))),0)</f>
        <v>124</v>
      </c>
    </row>
    <row r="1203" spans="1:13" x14ac:dyDescent="0.25">
      <c r="A1203">
        <v>1</v>
      </c>
      <c r="B1203">
        <v>9010408</v>
      </c>
      <c r="C1203">
        <v>6</v>
      </c>
      <c r="D1203">
        <v>7</v>
      </c>
      <c r="E1203">
        <v>2</v>
      </c>
      <c r="F1203" t="s">
        <v>0</v>
      </c>
      <c r="G1203">
        <v>1472</v>
      </c>
      <c r="M1203">
        <f>ROUND(IF(E1203=1,G1203+SUMIFS([1]Sheet1!$G$2:$G$11229,[1]Sheet1!$B$2:$B$11229,B1203,[1]Sheet1!$E$2:$E$11229,2)*0.05*HLOOKUP(B1203,[1]Sheet3!$B$7:$OL$39,IF(D1203=1,3,IF(D1203=2,4,IF(D1203=3,5,IF(D1203=4,6,IF(D1203=5,7,IF(D1203=6,8,IF(D1203=7,9,99))))))),FALSE),IF(E1203=2,G1203*0.95,IF(E1203=3,G1203+SUMIFS([1]Sheet1!$G$2:$G$11229,[1]Sheet1!$B$2:$B$11229,B1203,[1]Sheet1!$E$2:$E$11229,4)*0.5*HLOOKUP(B1203,[1]Sheet3!$B$7:$OL$39,IF(D1203=1,19,IF(D1203=2,20,IF(D1203=3,21,IF(D1203=4,22,IF(D1203=5,23,IF(D1203=6,24,IF(D1203=7,25,99))))))),FALSE),IF(E1203=4,G1203*0.5,G1203)))),0)</f>
        <v>1398</v>
      </c>
    </row>
    <row r="1204" spans="1:13" x14ac:dyDescent="0.25">
      <c r="A1204">
        <v>1</v>
      </c>
      <c r="B1204">
        <v>9010408</v>
      </c>
      <c r="C1204">
        <v>6</v>
      </c>
      <c r="D1204">
        <v>7</v>
      </c>
      <c r="E1204">
        <v>3</v>
      </c>
      <c r="F1204" t="s">
        <v>0</v>
      </c>
      <c r="G1204">
        <v>3</v>
      </c>
      <c r="M1204">
        <f>ROUND(IF(E1204=1,G1204+SUMIFS([1]Sheet1!$G$2:$G$11229,[1]Sheet1!$B$2:$B$11229,B1204,[1]Sheet1!$E$2:$E$11229,2)*0.05*HLOOKUP(B1204,[1]Sheet3!$B$7:$OL$39,IF(D1204=1,3,IF(D1204=2,4,IF(D1204=3,5,IF(D1204=4,6,IF(D1204=5,7,IF(D1204=6,8,IF(D1204=7,9,99))))))),FALSE),IF(E1204=2,G1204*0.95,IF(E1204=3,G1204+SUMIFS([1]Sheet1!$G$2:$G$11229,[1]Sheet1!$B$2:$B$11229,B1204,[1]Sheet1!$E$2:$E$11229,4)*0.5*HLOOKUP(B1204,[1]Sheet3!$B$7:$OL$39,IF(D1204=1,19,IF(D1204=2,20,IF(D1204=3,21,IF(D1204=4,22,IF(D1204=5,23,IF(D1204=6,24,IF(D1204=7,25,99))))))),FALSE),IF(E1204=4,G1204*0.5,G1204)))),0)</f>
        <v>10</v>
      </c>
    </row>
    <row r="1205" spans="1:13" x14ac:dyDescent="0.25">
      <c r="A1205">
        <v>1</v>
      </c>
      <c r="B1205">
        <v>9010408</v>
      </c>
      <c r="C1205">
        <v>6</v>
      </c>
      <c r="D1205">
        <v>7</v>
      </c>
      <c r="E1205">
        <v>4</v>
      </c>
      <c r="F1205" t="s">
        <v>0</v>
      </c>
      <c r="G1205">
        <v>214</v>
      </c>
      <c r="M1205">
        <f>ROUND(IF(E1205=1,G1205+SUMIFS([1]Sheet1!$G$2:$G$11229,[1]Sheet1!$B$2:$B$11229,B1205,[1]Sheet1!$E$2:$E$11229,2)*0.05*HLOOKUP(B1205,[1]Sheet3!$B$7:$OL$39,IF(D1205=1,3,IF(D1205=2,4,IF(D1205=3,5,IF(D1205=4,6,IF(D1205=5,7,IF(D1205=6,8,IF(D1205=7,9,99))))))),FALSE),IF(E1205=2,G1205*0.95,IF(E1205=3,G1205+SUMIFS([1]Sheet1!$G$2:$G$11229,[1]Sheet1!$B$2:$B$11229,B1205,[1]Sheet1!$E$2:$E$11229,4)*0.5*HLOOKUP(B1205,[1]Sheet3!$B$7:$OL$39,IF(D1205=1,19,IF(D1205=2,20,IF(D1205=3,21,IF(D1205=4,22,IF(D1205=5,23,IF(D1205=6,24,IF(D1205=7,25,99))))))),FALSE),IF(E1205=4,G1205*0.5,G1205)))),0)</f>
        <v>107</v>
      </c>
    </row>
    <row r="1206" spans="1:13" x14ac:dyDescent="0.25">
      <c r="A1206">
        <v>1</v>
      </c>
      <c r="B1206">
        <v>9010409</v>
      </c>
      <c r="C1206">
        <v>6</v>
      </c>
      <c r="D1206">
        <v>1</v>
      </c>
      <c r="E1206">
        <v>1</v>
      </c>
      <c r="F1206" t="s">
        <v>0</v>
      </c>
      <c r="G1206">
        <v>0</v>
      </c>
      <c r="M1206">
        <f>ROUND(IF(E1206=1,G1206+SUMIFS([1]Sheet1!$G$2:$G$11229,[1]Sheet1!$B$2:$B$11229,B1206,[1]Sheet1!$E$2:$E$11229,2)*0.05*HLOOKUP(B1206,[1]Sheet3!$B$7:$OL$39,IF(D1206=1,3,IF(D1206=2,4,IF(D1206=3,5,IF(D1206=4,6,IF(D1206=5,7,IF(D1206=6,8,IF(D1206=7,9,99))))))),FALSE),IF(E1206=2,G1206*0.95,IF(E1206=3,G1206+SUMIFS([1]Sheet1!$G$2:$G$11229,[1]Sheet1!$B$2:$B$11229,B1206,[1]Sheet1!$E$2:$E$11229,4)*0.5*HLOOKUP(B1206,[1]Sheet3!$B$7:$OL$39,IF(D1206=1,19,IF(D1206=2,20,IF(D1206=3,21,IF(D1206=4,22,IF(D1206=5,23,IF(D1206=6,24,IF(D1206=7,25,99))))))),FALSE),IF(E1206=4,G1206*0.5,G1206)))),0)</f>
        <v>0</v>
      </c>
    </row>
    <row r="1207" spans="1:13" x14ac:dyDescent="0.25">
      <c r="A1207">
        <v>1</v>
      </c>
      <c r="B1207">
        <v>9010409</v>
      </c>
      <c r="C1207">
        <v>6</v>
      </c>
      <c r="D1207">
        <v>1</v>
      </c>
      <c r="E1207">
        <v>2</v>
      </c>
      <c r="F1207" t="s">
        <v>0</v>
      </c>
      <c r="G1207">
        <v>0</v>
      </c>
      <c r="M1207">
        <f>ROUND(IF(E1207=1,G1207+SUMIFS([1]Sheet1!$G$2:$G$11229,[1]Sheet1!$B$2:$B$11229,B1207,[1]Sheet1!$E$2:$E$11229,2)*0.05*HLOOKUP(B1207,[1]Sheet3!$B$7:$OL$39,IF(D1207=1,3,IF(D1207=2,4,IF(D1207=3,5,IF(D1207=4,6,IF(D1207=5,7,IF(D1207=6,8,IF(D1207=7,9,99))))))),FALSE),IF(E1207=2,G1207*0.95,IF(E1207=3,G1207+SUMIFS([1]Sheet1!$G$2:$G$11229,[1]Sheet1!$B$2:$B$11229,B1207,[1]Sheet1!$E$2:$E$11229,4)*0.5*HLOOKUP(B1207,[1]Sheet3!$B$7:$OL$39,IF(D1207=1,19,IF(D1207=2,20,IF(D1207=3,21,IF(D1207=4,22,IF(D1207=5,23,IF(D1207=6,24,IF(D1207=7,25,99))))))),FALSE),IF(E1207=4,G1207*0.5,G1207)))),0)</f>
        <v>0</v>
      </c>
    </row>
    <row r="1208" spans="1:13" x14ac:dyDescent="0.25">
      <c r="A1208">
        <v>1</v>
      </c>
      <c r="B1208">
        <v>9010409</v>
      </c>
      <c r="C1208">
        <v>6</v>
      </c>
      <c r="D1208">
        <v>1</v>
      </c>
      <c r="E1208">
        <v>3</v>
      </c>
      <c r="F1208" t="s">
        <v>0</v>
      </c>
      <c r="G1208">
        <v>0</v>
      </c>
      <c r="M1208">
        <f>ROUND(IF(E1208=1,G1208+SUMIFS([1]Sheet1!$G$2:$G$11229,[1]Sheet1!$B$2:$B$11229,B1208,[1]Sheet1!$E$2:$E$11229,2)*0.05*HLOOKUP(B1208,[1]Sheet3!$B$7:$OL$39,IF(D1208=1,3,IF(D1208=2,4,IF(D1208=3,5,IF(D1208=4,6,IF(D1208=5,7,IF(D1208=6,8,IF(D1208=7,9,99))))))),FALSE),IF(E1208=2,G1208*0.95,IF(E1208=3,G1208+SUMIFS([1]Sheet1!$G$2:$G$11229,[1]Sheet1!$B$2:$B$11229,B1208,[1]Sheet1!$E$2:$E$11229,4)*0.5*HLOOKUP(B1208,[1]Sheet3!$B$7:$OL$39,IF(D1208=1,19,IF(D1208=2,20,IF(D1208=3,21,IF(D1208=4,22,IF(D1208=5,23,IF(D1208=6,24,IF(D1208=7,25,99))))))),FALSE),IF(E1208=4,G1208*0.5,G1208)))),0)</f>
        <v>0</v>
      </c>
    </row>
    <row r="1209" spans="1:13" x14ac:dyDescent="0.25">
      <c r="A1209">
        <v>1</v>
      </c>
      <c r="B1209">
        <v>9010409</v>
      </c>
      <c r="C1209">
        <v>6</v>
      </c>
      <c r="D1209">
        <v>1</v>
      </c>
      <c r="E1209">
        <v>4</v>
      </c>
      <c r="F1209" t="s">
        <v>0</v>
      </c>
      <c r="G1209">
        <v>0</v>
      </c>
      <c r="M1209">
        <f>ROUND(IF(E1209=1,G1209+SUMIFS([1]Sheet1!$G$2:$G$11229,[1]Sheet1!$B$2:$B$11229,B1209,[1]Sheet1!$E$2:$E$11229,2)*0.05*HLOOKUP(B1209,[1]Sheet3!$B$7:$OL$39,IF(D1209=1,3,IF(D1209=2,4,IF(D1209=3,5,IF(D1209=4,6,IF(D1209=5,7,IF(D1209=6,8,IF(D1209=7,9,99))))))),FALSE),IF(E1209=2,G1209*0.95,IF(E1209=3,G1209+SUMIFS([1]Sheet1!$G$2:$G$11229,[1]Sheet1!$B$2:$B$11229,B1209,[1]Sheet1!$E$2:$E$11229,4)*0.5*HLOOKUP(B1209,[1]Sheet3!$B$7:$OL$39,IF(D1209=1,19,IF(D1209=2,20,IF(D1209=3,21,IF(D1209=4,22,IF(D1209=5,23,IF(D1209=6,24,IF(D1209=7,25,99))))))),FALSE),IF(E1209=4,G1209*0.5,G1209)))),0)</f>
        <v>0</v>
      </c>
    </row>
    <row r="1210" spans="1:13" x14ac:dyDescent="0.25">
      <c r="A1210">
        <v>1</v>
      </c>
      <c r="B1210">
        <v>9010409</v>
      </c>
      <c r="C1210">
        <v>6</v>
      </c>
      <c r="D1210">
        <v>2</v>
      </c>
      <c r="E1210">
        <v>1</v>
      </c>
      <c r="F1210" t="s">
        <v>0</v>
      </c>
      <c r="G1210">
        <v>16</v>
      </c>
      <c r="M1210">
        <f>ROUND(IF(E1210=1,G1210+SUMIFS([1]Sheet1!$G$2:$G$11229,[1]Sheet1!$B$2:$B$11229,B1210,[1]Sheet1!$E$2:$E$11229,2)*0.05*HLOOKUP(B1210,[1]Sheet3!$B$7:$OL$39,IF(D1210=1,3,IF(D1210=2,4,IF(D1210=3,5,IF(D1210=4,6,IF(D1210=5,7,IF(D1210=6,8,IF(D1210=7,9,99))))))),FALSE),IF(E1210=2,G1210*0.95,IF(E1210=3,G1210+SUMIFS([1]Sheet1!$G$2:$G$11229,[1]Sheet1!$B$2:$B$11229,B1210,[1]Sheet1!$E$2:$E$11229,4)*0.5*HLOOKUP(B1210,[1]Sheet3!$B$7:$OL$39,IF(D1210=1,19,IF(D1210=2,20,IF(D1210=3,21,IF(D1210=4,22,IF(D1210=5,23,IF(D1210=6,24,IF(D1210=7,25,99))))))),FALSE),IF(E1210=4,G1210*0.5,G1210)))),0)</f>
        <v>365</v>
      </c>
    </row>
    <row r="1211" spans="1:13" x14ac:dyDescent="0.25">
      <c r="A1211">
        <v>1</v>
      </c>
      <c r="B1211">
        <v>9010409</v>
      </c>
      <c r="C1211">
        <v>6</v>
      </c>
      <c r="D1211">
        <v>2</v>
      </c>
      <c r="E1211">
        <v>2</v>
      </c>
      <c r="F1211" t="s">
        <v>0</v>
      </c>
      <c r="G1211">
        <v>3987</v>
      </c>
      <c r="M1211">
        <f>ROUND(IF(E1211=1,G1211+SUMIFS([1]Sheet1!$G$2:$G$11229,[1]Sheet1!$B$2:$B$11229,B1211,[1]Sheet1!$E$2:$E$11229,2)*0.05*HLOOKUP(B1211,[1]Sheet3!$B$7:$OL$39,IF(D1211=1,3,IF(D1211=2,4,IF(D1211=3,5,IF(D1211=4,6,IF(D1211=5,7,IF(D1211=6,8,IF(D1211=7,9,99))))))),FALSE),IF(E1211=2,G1211*0.95,IF(E1211=3,G1211+SUMIFS([1]Sheet1!$G$2:$G$11229,[1]Sheet1!$B$2:$B$11229,B1211,[1]Sheet1!$E$2:$E$11229,4)*0.5*HLOOKUP(B1211,[1]Sheet3!$B$7:$OL$39,IF(D1211=1,19,IF(D1211=2,20,IF(D1211=3,21,IF(D1211=4,22,IF(D1211=5,23,IF(D1211=6,24,IF(D1211=7,25,99))))))),FALSE),IF(E1211=4,G1211*0.5,G1211)))),0)</f>
        <v>3788</v>
      </c>
    </row>
    <row r="1212" spans="1:13" x14ac:dyDescent="0.25">
      <c r="A1212">
        <v>1</v>
      </c>
      <c r="B1212">
        <v>9010409</v>
      </c>
      <c r="C1212">
        <v>6</v>
      </c>
      <c r="D1212">
        <v>2</v>
      </c>
      <c r="E1212">
        <v>3</v>
      </c>
      <c r="F1212" t="s">
        <v>0</v>
      </c>
      <c r="G1212">
        <v>152</v>
      </c>
      <c r="M1212">
        <f>ROUND(IF(E1212=1,G1212+SUMIFS([1]Sheet1!$G$2:$G$11229,[1]Sheet1!$B$2:$B$11229,B1212,[1]Sheet1!$E$2:$E$11229,2)*0.05*HLOOKUP(B1212,[1]Sheet3!$B$7:$OL$39,IF(D1212=1,3,IF(D1212=2,4,IF(D1212=3,5,IF(D1212=4,6,IF(D1212=5,7,IF(D1212=6,8,IF(D1212=7,9,99))))))),FALSE),IF(E1212=2,G1212*0.95,IF(E1212=3,G1212+SUMIFS([1]Sheet1!$G$2:$G$11229,[1]Sheet1!$B$2:$B$11229,B1212,[1]Sheet1!$E$2:$E$11229,4)*0.5*HLOOKUP(B1212,[1]Sheet3!$B$7:$OL$39,IF(D1212=1,19,IF(D1212=2,20,IF(D1212=3,21,IF(D1212=4,22,IF(D1212=5,23,IF(D1212=6,24,IF(D1212=7,25,99))))))),FALSE),IF(E1212=4,G1212*0.5,G1212)))),0)</f>
        <v>1246</v>
      </c>
    </row>
    <row r="1213" spans="1:13" x14ac:dyDescent="0.25">
      <c r="A1213">
        <v>1</v>
      </c>
      <c r="B1213">
        <v>9010409</v>
      </c>
      <c r="C1213">
        <v>6</v>
      </c>
      <c r="D1213">
        <v>2</v>
      </c>
      <c r="E1213">
        <v>4</v>
      </c>
      <c r="F1213" t="s">
        <v>0</v>
      </c>
      <c r="G1213">
        <v>374</v>
      </c>
      <c r="M1213">
        <f>ROUND(IF(E1213=1,G1213+SUMIFS([1]Sheet1!$G$2:$G$11229,[1]Sheet1!$B$2:$B$11229,B1213,[1]Sheet1!$E$2:$E$11229,2)*0.05*HLOOKUP(B1213,[1]Sheet3!$B$7:$OL$39,IF(D1213=1,3,IF(D1213=2,4,IF(D1213=3,5,IF(D1213=4,6,IF(D1213=5,7,IF(D1213=6,8,IF(D1213=7,9,99))))))),FALSE),IF(E1213=2,G1213*0.95,IF(E1213=3,G1213+SUMIFS([1]Sheet1!$G$2:$G$11229,[1]Sheet1!$B$2:$B$11229,B1213,[1]Sheet1!$E$2:$E$11229,4)*0.5*HLOOKUP(B1213,[1]Sheet3!$B$7:$OL$39,IF(D1213=1,19,IF(D1213=2,20,IF(D1213=3,21,IF(D1213=4,22,IF(D1213=5,23,IF(D1213=6,24,IF(D1213=7,25,99))))))),FALSE),IF(E1213=4,G1213*0.5,G1213)))),0)</f>
        <v>187</v>
      </c>
    </row>
    <row r="1214" spans="1:13" x14ac:dyDescent="0.25">
      <c r="A1214">
        <v>1</v>
      </c>
      <c r="B1214">
        <v>9010409</v>
      </c>
      <c r="C1214">
        <v>6</v>
      </c>
      <c r="D1214">
        <v>3</v>
      </c>
      <c r="E1214">
        <v>1</v>
      </c>
      <c r="F1214" t="s">
        <v>0</v>
      </c>
      <c r="G1214">
        <v>3</v>
      </c>
      <c r="M1214">
        <f>ROUND(IF(E1214=1,G1214+SUMIFS([1]Sheet1!$G$2:$G$11229,[1]Sheet1!$B$2:$B$11229,B1214,[1]Sheet1!$E$2:$E$11229,2)*0.05*HLOOKUP(B1214,[1]Sheet3!$B$7:$OL$39,IF(D1214=1,3,IF(D1214=2,4,IF(D1214=3,5,IF(D1214=4,6,IF(D1214=5,7,IF(D1214=6,8,IF(D1214=7,9,99))))))),FALSE),IF(E1214=2,G1214*0.95,IF(E1214=3,G1214+SUMIFS([1]Sheet1!$G$2:$G$11229,[1]Sheet1!$B$2:$B$11229,B1214,[1]Sheet1!$E$2:$E$11229,4)*0.5*HLOOKUP(B1214,[1]Sheet3!$B$7:$OL$39,IF(D1214=1,19,IF(D1214=2,20,IF(D1214=3,21,IF(D1214=4,22,IF(D1214=5,23,IF(D1214=6,24,IF(D1214=7,25,99))))))),FALSE),IF(E1214=4,G1214*0.5,G1214)))),0)</f>
        <v>68</v>
      </c>
    </row>
    <row r="1215" spans="1:13" x14ac:dyDescent="0.25">
      <c r="A1215">
        <v>1</v>
      </c>
      <c r="B1215">
        <v>9010409</v>
      </c>
      <c r="C1215">
        <v>6</v>
      </c>
      <c r="D1215">
        <v>3</v>
      </c>
      <c r="E1215">
        <v>2</v>
      </c>
      <c r="F1215" t="s">
        <v>0</v>
      </c>
      <c r="G1215">
        <v>3129</v>
      </c>
      <c r="M1215">
        <f>ROUND(IF(E1215=1,G1215+SUMIFS([1]Sheet1!$G$2:$G$11229,[1]Sheet1!$B$2:$B$11229,B1215,[1]Sheet1!$E$2:$E$11229,2)*0.05*HLOOKUP(B1215,[1]Sheet3!$B$7:$OL$39,IF(D1215=1,3,IF(D1215=2,4,IF(D1215=3,5,IF(D1215=4,6,IF(D1215=5,7,IF(D1215=6,8,IF(D1215=7,9,99))))))),FALSE),IF(E1215=2,G1215*0.95,IF(E1215=3,G1215+SUMIFS([1]Sheet1!$G$2:$G$11229,[1]Sheet1!$B$2:$B$11229,B1215,[1]Sheet1!$E$2:$E$11229,4)*0.5*HLOOKUP(B1215,[1]Sheet3!$B$7:$OL$39,IF(D1215=1,19,IF(D1215=2,20,IF(D1215=3,21,IF(D1215=4,22,IF(D1215=5,23,IF(D1215=6,24,IF(D1215=7,25,99))))))),FALSE),IF(E1215=4,G1215*0.5,G1215)))),0)</f>
        <v>2973</v>
      </c>
    </row>
    <row r="1216" spans="1:13" x14ac:dyDescent="0.25">
      <c r="A1216">
        <v>1</v>
      </c>
      <c r="B1216">
        <v>9010409</v>
      </c>
      <c r="C1216">
        <v>6</v>
      </c>
      <c r="D1216">
        <v>3</v>
      </c>
      <c r="E1216">
        <v>3</v>
      </c>
      <c r="F1216" t="s">
        <v>0</v>
      </c>
      <c r="G1216">
        <v>27</v>
      </c>
      <c r="M1216">
        <f>ROUND(IF(E1216=1,G1216+SUMIFS([1]Sheet1!$G$2:$G$11229,[1]Sheet1!$B$2:$B$11229,B1216,[1]Sheet1!$E$2:$E$11229,2)*0.05*HLOOKUP(B1216,[1]Sheet3!$B$7:$OL$39,IF(D1216=1,3,IF(D1216=2,4,IF(D1216=3,5,IF(D1216=4,6,IF(D1216=5,7,IF(D1216=6,8,IF(D1216=7,9,99))))))),FALSE),IF(E1216=2,G1216*0.95,IF(E1216=3,G1216+SUMIFS([1]Sheet1!$G$2:$G$11229,[1]Sheet1!$B$2:$B$11229,B1216,[1]Sheet1!$E$2:$E$11229,4)*0.5*HLOOKUP(B1216,[1]Sheet3!$B$7:$OL$39,IF(D1216=1,19,IF(D1216=2,20,IF(D1216=3,21,IF(D1216=4,22,IF(D1216=5,23,IF(D1216=6,24,IF(D1216=7,25,99))))))),FALSE),IF(E1216=4,G1216*0.5,G1216)))),0)</f>
        <v>221</v>
      </c>
    </row>
    <row r="1217" spans="1:13" x14ac:dyDescent="0.25">
      <c r="A1217">
        <v>1</v>
      </c>
      <c r="B1217">
        <v>9010409</v>
      </c>
      <c r="C1217">
        <v>6</v>
      </c>
      <c r="D1217">
        <v>3</v>
      </c>
      <c r="E1217">
        <v>4</v>
      </c>
      <c r="F1217" t="s">
        <v>0</v>
      </c>
      <c r="G1217">
        <v>447</v>
      </c>
      <c r="M1217">
        <f>ROUND(IF(E1217=1,G1217+SUMIFS([1]Sheet1!$G$2:$G$11229,[1]Sheet1!$B$2:$B$11229,B1217,[1]Sheet1!$E$2:$E$11229,2)*0.05*HLOOKUP(B1217,[1]Sheet3!$B$7:$OL$39,IF(D1217=1,3,IF(D1217=2,4,IF(D1217=3,5,IF(D1217=4,6,IF(D1217=5,7,IF(D1217=6,8,IF(D1217=7,9,99))))))),FALSE),IF(E1217=2,G1217*0.95,IF(E1217=3,G1217+SUMIFS([1]Sheet1!$G$2:$G$11229,[1]Sheet1!$B$2:$B$11229,B1217,[1]Sheet1!$E$2:$E$11229,4)*0.5*HLOOKUP(B1217,[1]Sheet3!$B$7:$OL$39,IF(D1217=1,19,IF(D1217=2,20,IF(D1217=3,21,IF(D1217=4,22,IF(D1217=5,23,IF(D1217=6,24,IF(D1217=7,25,99))))))),FALSE),IF(E1217=4,G1217*0.5,G1217)))),0)</f>
        <v>224</v>
      </c>
    </row>
    <row r="1218" spans="1:13" x14ac:dyDescent="0.25">
      <c r="A1218">
        <v>1</v>
      </c>
      <c r="B1218">
        <v>9010409</v>
      </c>
      <c r="C1218">
        <v>6</v>
      </c>
      <c r="D1218">
        <v>4</v>
      </c>
      <c r="E1218">
        <v>1</v>
      </c>
      <c r="F1218" t="s">
        <v>0</v>
      </c>
      <c r="G1218">
        <v>0</v>
      </c>
      <c r="M1218">
        <f>ROUND(IF(E1218=1,G1218+SUMIFS([1]Sheet1!$G$2:$G$11229,[1]Sheet1!$B$2:$B$11229,B1218,[1]Sheet1!$E$2:$E$11229,2)*0.05*HLOOKUP(B1218,[1]Sheet3!$B$7:$OL$39,IF(D1218=1,3,IF(D1218=2,4,IF(D1218=3,5,IF(D1218=4,6,IF(D1218=5,7,IF(D1218=6,8,IF(D1218=7,9,99))))))),FALSE),IF(E1218=2,G1218*0.95,IF(E1218=3,G1218+SUMIFS([1]Sheet1!$G$2:$G$11229,[1]Sheet1!$B$2:$B$11229,B1218,[1]Sheet1!$E$2:$E$11229,4)*0.5*HLOOKUP(B1218,[1]Sheet3!$B$7:$OL$39,IF(D1218=1,19,IF(D1218=2,20,IF(D1218=3,21,IF(D1218=4,22,IF(D1218=5,23,IF(D1218=6,24,IF(D1218=7,25,99))))))),FALSE),IF(E1218=4,G1218*0.5,G1218)))),0)</f>
        <v>0</v>
      </c>
    </row>
    <row r="1219" spans="1:13" x14ac:dyDescent="0.25">
      <c r="A1219">
        <v>1</v>
      </c>
      <c r="B1219">
        <v>9010409</v>
      </c>
      <c r="C1219">
        <v>6</v>
      </c>
      <c r="D1219">
        <v>4</v>
      </c>
      <c r="E1219">
        <v>2</v>
      </c>
      <c r="F1219" t="s">
        <v>0</v>
      </c>
      <c r="G1219">
        <v>2278</v>
      </c>
      <c r="M1219">
        <f>ROUND(IF(E1219=1,G1219+SUMIFS([1]Sheet1!$G$2:$G$11229,[1]Sheet1!$B$2:$B$11229,B1219,[1]Sheet1!$E$2:$E$11229,2)*0.05*HLOOKUP(B1219,[1]Sheet3!$B$7:$OL$39,IF(D1219=1,3,IF(D1219=2,4,IF(D1219=3,5,IF(D1219=4,6,IF(D1219=5,7,IF(D1219=6,8,IF(D1219=7,9,99))))))),FALSE),IF(E1219=2,G1219*0.95,IF(E1219=3,G1219+SUMIFS([1]Sheet1!$G$2:$G$11229,[1]Sheet1!$B$2:$B$11229,B1219,[1]Sheet1!$E$2:$E$11229,4)*0.5*HLOOKUP(B1219,[1]Sheet3!$B$7:$OL$39,IF(D1219=1,19,IF(D1219=2,20,IF(D1219=3,21,IF(D1219=4,22,IF(D1219=5,23,IF(D1219=6,24,IF(D1219=7,25,99))))))),FALSE),IF(E1219=4,G1219*0.5,G1219)))),0)</f>
        <v>2164</v>
      </c>
    </row>
    <row r="1220" spans="1:13" x14ac:dyDescent="0.25">
      <c r="A1220">
        <v>1</v>
      </c>
      <c r="B1220">
        <v>9010409</v>
      </c>
      <c r="C1220">
        <v>6</v>
      </c>
      <c r="D1220">
        <v>4</v>
      </c>
      <c r="E1220">
        <v>3</v>
      </c>
      <c r="F1220" t="s">
        <v>0</v>
      </c>
      <c r="G1220">
        <v>93</v>
      </c>
      <c r="M1220">
        <f>ROUND(IF(E1220=1,G1220+SUMIFS([1]Sheet1!$G$2:$G$11229,[1]Sheet1!$B$2:$B$11229,B1220,[1]Sheet1!$E$2:$E$11229,2)*0.05*HLOOKUP(B1220,[1]Sheet3!$B$7:$OL$39,IF(D1220=1,3,IF(D1220=2,4,IF(D1220=3,5,IF(D1220=4,6,IF(D1220=5,7,IF(D1220=6,8,IF(D1220=7,9,99))))))),FALSE),IF(E1220=2,G1220*0.95,IF(E1220=3,G1220+SUMIFS([1]Sheet1!$G$2:$G$11229,[1]Sheet1!$B$2:$B$11229,B1220,[1]Sheet1!$E$2:$E$11229,4)*0.5*HLOOKUP(B1220,[1]Sheet3!$B$7:$OL$39,IF(D1220=1,19,IF(D1220=2,20,IF(D1220=3,21,IF(D1220=4,22,IF(D1220=5,23,IF(D1220=6,24,IF(D1220=7,25,99))))))),FALSE),IF(E1220=4,G1220*0.5,G1220)))),0)</f>
        <v>762</v>
      </c>
    </row>
    <row r="1221" spans="1:13" x14ac:dyDescent="0.25">
      <c r="A1221">
        <v>1</v>
      </c>
      <c r="B1221">
        <v>9010409</v>
      </c>
      <c r="C1221">
        <v>6</v>
      </c>
      <c r="D1221">
        <v>4</v>
      </c>
      <c r="E1221">
        <v>4</v>
      </c>
      <c r="F1221" t="s">
        <v>0</v>
      </c>
      <c r="G1221">
        <v>205</v>
      </c>
      <c r="M1221">
        <f>ROUND(IF(E1221=1,G1221+SUMIFS([1]Sheet1!$G$2:$G$11229,[1]Sheet1!$B$2:$B$11229,B1221,[1]Sheet1!$E$2:$E$11229,2)*0.05*HLOOKUP(B1221,[1]Sheet3!$B$7:$OL$39,IF(D1221=1,3,IF(D1221=2,4,IF(D1221=3,5,IF(D1221=4,6,IF(D1221=5,7,IF(D1221=6,8,IF(D1221=7,9,99))))))),FALSE),IF(E1221=2,G1221*0.95,IF(E1221=3,G1221+SUMIFS([1]Sheet1!$G$2:$G$11229,[1]Sheet1!$B$2:$B$11229,B1221,[1]Sheet1!$E$2:$E$11229,4)*0.5*HLOOKUP(B1221,[1]Sheet3!$B$7:$OL$39,IF(D1221=1,19,IF(D1221=2,20,IF(D1221=3,21,IF(D1221=4,22,IF(D1221=5,23,IF(D1221=6,24,IF(D1221=7,25,99))))))),FALSE),IF(E1221=4,G1221*0.5,G1221)))),0)</f>
        <v>103</v>
      </c>
    </row>
    <row r="1222" spans="1:13" x14ac:dyDescent="0.25">
      <c r="A1222">
        <v>1</v>
      </c>
      <c r="B1222">
        <v>9010409</v>
      </c>
      <c r="C1222">
        <v>6</v>
      </c>
      <c r="D1222">
        <v>5</v>
      </c>
      <c r="E1222">
        <v>1</v>
      </c>
      <c r="F1222" t="s">
        <v>0</v>
      </c>
      <c r="G1222">
        <v>9</v>
      </c>
      <c r="M1222">
        <f>ROUND(IF(E1222=1,G1222+SUMIFS([1]Sheet1!$G$2:$G$11229,[1]Sheet1!$B$2:$B$11229,B1222,[1]Sheet1!$E$2:$E$11229,2)*0.05*HLOOKUP(B1222,[1]Sheet3!$B$7:$OL$39,IF(D1222=1,3,IF(D1222=2,4,IF(D1222=3,5,IF(D1222=4,6,IF(D1222=5,7,IF(D1222=6,8,IF(D1222=7,9,99))))))),FALSE),IF(E1222=2,G1222*0.95,IF(E1222=3,G1222+SUMIFS([1]Sheet1!$G$2:$G$11229,[1]Sheet1!$B$2:$B$11229,B1222,[1]Sheet1!$E$2:$E$11229,4)*0.5*HLOOKUP(B1222,[1]Sheet3!$B$7:$OL$39,IF(D1222=1,19,IF(D1222=2,20,IF(D1222=3,21,IF(D1222=4,22,IF(D1222=5,23,IF(D1222=6,24,IF(D1222=7,25,99))))))),FALSE),IF(E1222=4,G1222*0.5,G1222)))),0)</f>
        <v>205</v>
      </c>
    </row>
    <row r="1223" spans="1:13" x14ac:dyDescent="0.25">
      <c r="A1223">
        <v>1</v>
      </c>
      <c r="B1223">
        <v>9010409</v>
      </c>
      <c r="C1223">
        <v>6</v>
      </c>
      <c r="D1223">
        <v>5</v>
      </c>
      <c r="E1223">
        <v>2</v>
      </c>
      <c r="F1223" t="s">
        <v>0</v>
      </c>
      <c r="G1223">
        <v>7387</v>
      </c>
      <c r="M1223">
        <f>ROUND(IF(E1223=1,G1223+SUMIFS([1]Sheet1!$G$2:$G$11229,[1]Sheet1!$B$2:$B$11229,B1223,[1]Sheet1!$E$2:$E$11229,2)*0.05*HLOOKUP(B1223,[1]Sheet3!$B$7:$OL$39,IF(D1223=1,3,IF(D1223=2,4,IF(D1223=3,5,IF(D1223=4,6,IF(D1223=5,7,IF(D1223=6,8,IF(D1223=7,9,99))))))),FALSE),IF(E1223=2,G1223*0.95,IF(E1223=3,G1223+SUMIFS([1]Sheet1!$G$2:$G$11229,[1]Sheet1!$B$2:$B$11229,B1223,[1]Sheet1!$E$2:$E$11229,4)*0.5*HLOOKUP(B1223,[1]Sheet3!$B$7:$OL$39,IF(D1223=1,19,IF(D1223=2,20,IF(D1223=3,21,IF(D1223=4,22,IF(D1223=5,23,IF(D1223=6,24,IF(D1223=7,25,99))))))),FALSE),IF(E1223=4,G1223*0.5,G1223)))),0)</f>
        <v>7018</v>
      </c>
    </row>
    <row r="1224" spans="1:13" x14ac:dyDescent="0.25">
      <c r="A1224">
        <v>1</v>
      </c>
      <c r="B1224">
        <v>9010409</v>
      </c>
      <c r="C1224">
        <v>6</v>
      </c>
      <c r="D1224">
        <v>5</v>
      </c>
      <c r="E1224">
        <v>3</v>
      </c>
      <c r="F1224" t="s">
        <v>0</v>
      </c>
      <c r="G1224">
        <v>36</v>
      </c>
      <c r="M1224">
        <f>ROUND(IF(E1224=1,G1224+SUMIFS([1]Sheet1!$G$2:$G$11229,[1]Sheet1!$B$2:$B$11229,B1224,[1]Sheet1!$E$2:$E$11229,2)*0.05*HLOOKUP(B1224,[1]Sheet3!$B$7:$OL$39,IF(D1224=1,3,IF(D1224=2,4,IF(D1224=3,5,IF(D1224=4,6,IF(D1224=5,7,IF(D1224=6,8,IF(D1224=7,9,99))))))),FALSE),IF(E1224=2,G1224*0.95,IF(E1224=3,G1224+SUMIFS([1]Sheet1!$G$2:$G$11229,[1]Sheet1!$B$2:$B$11229,B1224,[1]Sheet1!$E$2:$E$11229,4)*0.5*HLOOKUP(B1224,[1]Sheet3!$B$7:$OL$39,IF(D1224=1,19,IF(D1224=2,20,IF(D1224=3,21,IF(D1224=4,22,IF(D1224=5,23,IF(D1224=6,24,IF(D1224=7,25,99))))))),FALSE),IF(E1224=4,G1224*0.5,G1224)))),0)</f>
        <v>295</v>
      </c>
    </row>
    <row r="1225" spans="1:13" x14ac:dyDescent="0.25">
      <c r="A1225">
        <v>1</v>
      </c>
      <c r="B1225">
        <v>9010409</v>
      </c>
      <c r="C1225">
        <v>6</v>
      </c>
      <c r="D1225">
        <v>5</v>
      </c>
      <c r="E1225">
        <v>4</v>
      </c>
      <c r="F1225" t="s">
        <v>0</v>
      </c>
      <c r="G1225">
        <v>1268</v>
      </c>
      <c r="M1225">
        <f>ROUND(IF(E1225=1,G1225+SUMIFS([1]Sheet1!$G$2:$G$11229,[1]Sheet1!$B$2:$B$11229,B1225,[1]Sheet1!$E$2:$E$11229,2)*0.05*HLOOKUP(B1225,[1]Sheet3!$B$7:$OL$39,IF(D1225=1,3,IF(D1225=2,4,IF(D1225=3,5,IF(D1225=4,6,IF(D1225=5,7,IF(D1225=6,8,IF(D1225=7,9,99))))))),FALSE),IF(E1225=2,G1225*0.95,IF(E1225=3,G1225+SUMIFS([1]Sheet1!$G$2:$G$11229,[1]Sheet1!$B$2:$B$11229,B1225,[1]Sheet1!$E$2:$E$11229,4)*0.5*HLOOKUP(B1225,[1]Sheet3!$B$7:$OL$39,IF(D1225=1,19,IF(D1225=2,20,IF(D1225=3,21,IF(D1225=4,22,IF(D1225=5,23,IF(D1225=6,24,IF(D1225=7,25,99))))))),FALSE),IF(E1225=4,G1225*0.5,G1225)))),0)</f>
        <v>634</v>
      </c>
    </row>
    <row r="1226" spans="1:13" x14ac:dyDescent="0.25">
      <c r="A1226">
        <v>1</v>
      </c>
      <c r="B1226">
        <v>9010409</v>
      </c>
      <c r="C1226">
        <v>6</v>
      </c>
      <c r="D1226">
        <v>6</v>
      </c>
      <c r="E1226">
        <v>1</v>
      </c>
      <c r="F1226" t="s">
        <v>0</v>
      </c>
      <c r="G1226">
        <v>37</v>
      </c>
      <c r="M1226">
        <f>ROUND(IF(E1226=1,G1226+SUMIFS([1]Sheet1!$G$2:$G$11229,[1]Sheet1!$B$2:$B$11229,B1226,[1]Sheet1!$E$2:$E$11229,2)*0.05*HLOOKUP(B1226,[1]Sheet3!$B$7:$OL$39,IF(D1226=1,3,IF(D1226=2,4,IF(D1226=3,5,IF(D1226=4,6,IF(D1226=5,7,IF(D1226=6,8,IF(D1226=7,9,99))))))),FALSE),IF(E1226=2,G1226*0.95,IF(E1226=3,G1226+SUMIFS([1]Sheet1!$G$2:$G$11229,[1]Sheet1!$B$2:$B$11229,B1226,[1]Sheet1!$E$2:$E$11229,4)*0.5*HLOOKUP(B1226,[1]Sheet3!$B$7:$OL$39,IF(D1226=1,19,IF(D1226=2,20,IF(D1226=3,21,IF(D1226=4,22,IF(D1226=5,23,IF(D1226=6,24,IF(D1226=7,25,99))))))),FALSE),IF(E1226=4,G1226*0.5,G1226)))),0)</f>
        <v>844</v>
      </c>
    </row>
    <row r="1227" spans="1:13" x14ac:dyDescent="0.25">
      <c r="A1227">
        <v>1</v>
      </c>
      <c r="B1227">
        <v>9010409</v>
      </c>
      <c r="C1227">
        <v>6</v>
      </c>
      <c r="D1227">
        <v>6</v>
      </c>
      <c r="E1227">
        <v>2</v>
      </c>
      <c r="F1227" t="s">
        <v>0</v>
      </c>
      <c r="G1227">
        <v>10470</v>
      </c>
      <c r="M1227">
        <f>ROUND(IF(E1227=1,G1227+SUMIFS([1]Sheet1!$G$2:$G$11229,[1]Sheet1!$B$2:$B$11229,B1227,[1]Sheet1!$E$2:$E$11229,2)*0.05*HLOOKUP(B1227,[1]Sheet3!$B$7:$OL$39,IF(D1227=1,3,IF(D1227=2,4,IF(D1227=3,5,IF(D1227=4,6,IF(D1227=5,7,IF(D1227=6,8,IF(D1227=7,9,99))))))),FALSE),IF(E1227=2,G1227*0.95,IF(E1227=3,G1227+SUMIFS([1]Sheet1!$G$2:$G$11229,[1]Sheet1!$B$2:$B$11229,B1227,[1]Sheet1!$E$2:$E$11229,4)*0.5*HLOOKUP(B1227,[1]Sheet3!$B$7:$OL$39,IF(D1227=1,19,IF(D1227=2,20,IF(D1227=3,21,IF(D1227=4,22,IF(D1227=5,23,IF(D1227=6,24,IF(D1227=7,25,99))))))),FALSE),IF(E1227=4,G1227*0.5,G1227)))),0)</f>
        <v>9947</v>
      </c>
    </row>
    <row r="1228" spans="1:13" x14ac:dyDescent="0.25">
      <c r="A1228">
        <v>1</v>
      </c>
      <c r="B1228">
        <v>9010409</v>
      </c>
      <c r="C1228">
        <v>6</v>
      </c>
      <c r="D1228">
        <v>6</v>
      </c>
      <c r="E1228">
        <v>3</v>
      </c>
      <c r="F1228" t="s">
        <v>0</v>
      </c>
      <c r="G1228">
        <v>12</v>
      </c>
      <c r="M1228">
        <f>ROUND(IF(E1228=1,G1228+SUMIFS([1]Sheet1!$G$2:$G$11229,[1]Sheet1!$B$2:$B$11229,B1228,[1]Sheet1!$E$2:$E$11229,2)*0.05*HLOOKUP(B1228,[1]Sheet3!$B$7:$OL$39,IF(D1228=1,3,IF(D1228=2,4,IF(D1228=3,5,IF(D1228=4,6,IF(D1228=5,7,IF(D1228=6,8,IF(D1228=7,9,99))))))),FALSE),IF(E1228=2,G1228*0.95,IF(E1228=3,G1228+SUMIFS([1]Sheet1!$G$2:$G$11229,[1]Sheet1!$B$2:$B$11229,B1228,[1]Sheet1!$E$2:$E$11229,4)*0.5*HLOOKUP(B1228,[1]Sheet3!$B$7:$OL$39,IF(D1228=1,19,IF(D1228=2,20,IF(D1228=3,21,IF(D1228=4,22,IF(D1228=5,23,IF(D1228=6,24,IF(D1228=7,25,99))))))),FALSE),IF(E1228=4,G1228*0.5,G1228)))),0)</f>
        <v>98</v>
      </c>
    </row>
    <row r="1229" spans="1:13" x14ac:dyDescent="0.25">
      <c r="A1229">
        <v>1</v>
      </c>
      <c r="B1229">
        <v>9010409</v>
      </c>
      <c r="C1229">
        <v>6</v>
      </c>
      <c r="D1229">
        <v>6</v>
      </c>
      <c r="E1229">
        <v>4</v>
      </c>
      <c r="F1229" t="s">
        <v>0</v>
      </c>
      <c r="G1229">
        <v>2165</v>
      </c>
      <c r="M1229">
        <f>ROUND(IF(E1229=1,G1229+SUMIFS([1]Sheet1!$G$2:$G$11229,[1]Sheet1!$B$2:$B$11229,B1229,[1]Sheet1!$E$2:$E$11229,2)*0.05*HLOOKUP(B1229,[1]Sheet3!$B$7:$OL$39,IF(D1229=1,3,IF(D1229=2,4,IF(D1229=3,5,IF(D1229=4,6,IF(D1229=5,7,IF(D1229=6,8,IF(D1229=7,9,99))))))),FALSE),IF(E1229=2,G1229*0.95,IF(E1229=3,G1229+SUMIFS([1]Sheet1!$G$2:$G$11229,[1]Sheet1!$B$2:$B$11229,B1229,[1]Sheet1!$E$2:$E$11229,4)*0.5*HLOOKUP(B1229,[1]Sheet3!$B$7:$OL$39,IF(D1229=1,19,IF(D1229=2,20,IF(D1229=3,21,IF(D1229=4,22,IF(D1229=5,23,IF(D1229=6,24,IF(D1229=7,25,99))))))),FALSE),IF(E1229=4,G1229*0.5,G1229)))),0)</f>
        <v>1083</v>
      </c>
    </row>
    <row r="1230" spans="1:13" x14ac:dyDescent="0.25">
      <c r="A1230">
        <v>1</v>
      </c>
      <c r="B1230">
        <v>9010409</v>
      </c>
      <c r="C1230">
        <v>6</v>
      </c>
      <c r="D1230">
        <v>7</v>
      </c>
      <c r="E1230">
        <v>1</v>
      </c>
      <c r="F1230" t="s">
        <v>0</v>
      </c>
      <c r="G1230">
        <v>0</v>
      </c>
      <c r="M1230">
        <f>ROUND(IF(E1230=1,G1230+SUMIFS([1]Sheet1!$G$2:$G$11229,[1]Sheet1!$B$2:$B$11229,B1230,[1]Sheet1!$E$2:$E$11229,2)*0.05*HLOOKUP(B1230,[1]Sheet3!$B$7:$OL$39,IF(D1230=1,3,IF(D1230=2,4,IF(D1230=3,5,IF(D1230=4,6,IF(D1230=5,7,IF(D1230=6,8,IF(D1230=7,9,99))))))),FALSE),IF(E1230=2,G1230*0.95,IF(E1230=3,G1230+SUMIFS([1]Sheet1!$G$2:$G$11229,[1]Sheet1!$B$2:$B$11229,B1230,[1]Sheet1!$E$2:$E$11229,4)*0.5*HLOOKUP(B1230,[1]Sheet3!$B$7:$OL$39,IF(D1230=1,19,IF(D1230=2,20,IF(D1230=3,21,IF(D1230=4,22,IF(D1230=5,23,IF(D1230=6,24,IF(D1230=7,25,99))))))),FALSE),IF(E1230=4,G1230*0.5,G1230)))),0)</f>
        <v>0</v>
      </c>
    </row>
    <row r="1231" spans="1:13" x14ac:dyDescent="0.25">
      <c r="A1231">
        <v>1</v>
      </c>
      <c r="B1231">
        <v>9010409</v>
      </c>
      <c r="C1231">
        <v>6</v>
      </c>
      <c r="D1231">
        <v>7</v>
      </c>
      <c r="E1231">
        <v>2</v>
      </c>
      <c r="F1231" t="s">
        <v>0</v>
      </c>
      <c r="G1231">
        <v>1097</v>
      </c>
      <c r="M1231">
        <f>ROUND(IF(E1231=1,G1231+SUMIFS([1]Sheet1!$G$2:$G$11229,[1]Sheet1!$B$2:$B$11229,B1231,[1]Sheet1!$E$2:$E$11229,2)*0.05*HLOOKUP(B1231,[1]Sheet3!$B$7:$OL$39,IF(D1231=1,3,IF(D1231=2,4,IF(D1231=3,5,IF(D1231=4,6,IF(D1231=5,7,IF(D1231=6,8,IF(D1231=7,9,99))))))),FALSE),IF(E1231=2,G1231*0.95,IF(E1231=3,G1231+SUMIFS([1]Sheet1!$G$2:$G$11229,[1]Sheet1!$B$2:$B$11229,B1231,[1]Sheet1!$E$2:$E$11229,4)*0.5*HLOOKUP(B1231,[1]Sheet3!$B$7:$OL$39,IF(D1231=1,19,IF(D1231=2,20,IF(D1231=3,21,IF(D1231=4,22,IF(D1231=5,23,IF(D1231=6,24,IF(D1231=7,25,99))))))),FALSE),IF(E1231=4,G1231*0.5,G1231)))),0)</f>
        <v>1042</v>
      </c>
    </row>
    <row r="1232" spans="1:13" x14ac:dyDescent="0.25">
      <c r="A1232">
        <v>1</v>
      </c>
      <c r="B1232">
        <v>9010409</v>
      </c>
      <c r="C1232">
        <v>6</v>
      </c>
      <c r="D1232">
        <v>7</v>
      </c>
      <c r="E1232">
        <v>3</v>
      </c>
      <c r="F1232" t="s">
        <v>0</v>
      </c>
      <c r="G1232">
        <v>0</v>
      </c>
      <c r="M1232">
        <f>ROUND(IF(E1232=1,G1232+SUMIFS([1]Sheet1!$G$2:$G$11229,[1]Sheet1!$B$2:$B$11229,B1232,[1]Sheet1!$E$2:$E$11229,2)*0.05*HLOOKUP(B1232,[1]Sheet3!$B$7:$OL$39,IF(D1232=1,3,IF(D1232=2,4,IF(D1232=3,5,IF(D1232=4,6,IF(D1232=5,7,IF(D1232=6,8,IF(D1232=7,9,99))))))),FALSE),IF(E1232=2,G1232*0.95,IF(E1232=3,G1232+SUMIFS([1]Sheet1!$G$2:$G$11229,[1]Sheet1!$B$2:$B$11229,B1232,[1]Sheet1!$E$2:$E$11229,4)*0.5*HLOOKUP(B1232,[1]Sheet3!$B$7:$OL$39,IF(D1232=1,19,IF(D1232=2,20,IF(D1232=3,21,IF(D1232=4,22,IF(D1232=5,23,IF(D1232=6,24,IF(D1232=7,25,99))))))),FALSE),IF(E1232=4,G1232*0.5,G1232)))),0)</f>
        <v>0</v>
      </c>
    </row>
    <row r="1233" spans="1:13" x14ac:dyDescent="0.25">
      <c r="A1233">
        <v>1</v>
      </c>
      <c r="B1233">
        <v>9010409</v>
      </c>
      <c r="C1233">
        <v>6</v>
      </c>
      <c r="D1233">
        <v>7</v>
      </c>
      <c r="E1233">
        <v>4</v>
      </c>
      <c r="F1233" t="s">
        <v>0</v>
      </c>
      <c r="G1233">
        <v>147</v>
      </c>
      <c r="M1233">
        <f>ROUND(IF(E1233=1,G1233+SUMIFS([1]Sheet1!$G$2:$G$11229,[1]Sheet1!$B$2:$B$11229,B1233,[1]Sheet1!$E$2:$E$11229,2)*0.05*HLOOKUP(B1233,[1]Sheet3!$B$7:$OL$39,IF(D1233=1,3,IF(D1233=2,4,IF(D1233=3,5,IF(D1233=4,6,IF(D1233=5,7,IF(D1233=6,8,IF(D1233=7,9,99))))))),FALSE),IF(E1233=2,G1233*0.95,IF(E1233=3,G1233+SUMIFS([1]Sheet1!$G$2:$G$11229,[1]Sheet1!$B$2:$B$11229,B1233,[1]Sheet1!$E$2:$E$11229,4)*0.5*HLOOKUP(B1233,[1]Sheet3!$B$7:$OL$39,IF(D1233=1,19,IF(D1233=2,20,IF(D1233=3,21,IF(D1233=4,22,IF(D1233=5,23,IF(D1233=6,24,IF(D1233=7,25,99))))))),FALSE),IF(E1233=4,G1233*0.5,G1233)))),0)</f>
        <v>74</v>
      </c>
    </row>
    <row r="1234" spans="1:13" x14ac:dyDescent="0.25">
      <c r="A1234">
        <v>1</v>
      </c>
      <c r="B1234">
        <v>9020101</v>
      </c>
      <c r="C1234">
        <v>6</v>
      </c>
      <c r="D1234">
        <v>1</v>
      </c>
      <c r="E1234">
        <v>1</v>
      </c>
      <c r="F1234" t="s">
        <v>0</v>
      </c>
      <c r="G1234">
        <v>274</v>
      </c>
      <c r="M1234">
        <f>ROUND(IF(E1234=1,G1234+SUMIFS([1]Sheet1!$G$2:$G$11229,[1]Sheet1!$B$2:$B$11229,B1234,[1]Sheet1!$E$2:$E$11229,2)*0.05*HLOOKUP(B1234,[1]Sheet3!$B$7:$OL$39,IF(D1234=1,3,IF(D1234=2,4,IF(D1234=3,5,IF(D1234=4,6,IF(D1234=5,7,IF(D1234=6,8,IF(D1234=7,9,99))))))),FALSE),IF(E1234=2,G1234*0.95,IF(E1234=3,G1234+SUMIFS([1]Sheet1!$G$2:$G$11229,[1]Sheet1!$B$2:$B$11229,B1234,[1]Sheet1!$E$2:$E$11229,4)*0.5*HLOOKUP(B1234,[1]Sheet3!$B$7:$OL$39,IF(D1234=1,19,IF(D1234=2,20,IF(D1234=3,21,IF(D1234=4,22,IF(D1234=5,23,IF(D1234=6,24,IF(D1234=7,25,99))))))),FALSE),IF(E1234=4,G1234*0.5,G1234)))),0)</f>
        <v>1099</v>
      </c>
    </row>
    <row r="1235" spans="1:13" x14ac:dyDescent="0.25">
      <c r="A1235">
        <v>1</v>
      </c>
      <c r="B1235">
        <v>9020101</v>
      </c>
      <c r="C1235">
        <v>6</v>
      </c>
      <c r="D1235">
        <v>1</v>
      </c>
      <c r="E1235">
        <v>2</v>
      </c>
      <c r="F1235" t="s">
        <v>0</v>
      </c>
      <c r="G1235">
        <v>13161</v>
      </c>
      <c r="M1235">
        <f>ROUND(IF(E1235=1,G1235+SUMIFS([1]Sheet1!$G$2:$G$11229,[1]Sheet1!$B$2:$B$11229,B1235,[1]Sheet1!$E$2:$E$11229,2)*0.05*HLOOKUP(B1235,[1]Sheet3!$B$7:$OL$39,IF(D1235=1,3,IF(D1235=2,4,IF(D1235=3,5,IF(D1235=4,6,IF(D1235=5,7,IF(D1235=6,8,IF(D1235=7,9,99))))))),FALSE),IF(E1235=2,G1235*0.95,IF(E1235=3,G1235+SUMIFS([1]Sheet1!$G$2:$G$11229,[1]Sheet1!$B$2:$B$11229,B1235,[1]Sheet1!$E$2:$E$11229,4)*0.5*HLOOKUP(B1235,[1]Sheet3!$B$7:$OL$39,IF(D1235=1,19,IF(D1235=2,20,IF(D1235=3,21,IF(D1235=4,22,IF(D1235=5,23,IF(D1235=6,24,IF(D1235=7,25,99))))))),FALSE),IF(E1235=4,G1235*0.5,G1235)))),0)</f>
        <v>12503</v>
      </c>
    </row>
    <row r="1236" spans="1:13" x14ac:dyDescent="0.25">
      <c r="A1236">
        <v>1</v>
      </c>
      <c r="B1236">
        <v>9020101</v>
      </c>
      <c r="C1236">
        <v>6</v>
      </c>
      <c r="D1236">
        <v>1</v>
      </c>
      <c r="E1236">
        <v>3</v>
      </c>
      <c r="F1236" t="s">
        <v>0</v>
      </c>
      <c r="G1236">
        <v>312</v>
      </c>
      <c r="M1236">
        <f>ROUND(IF(E1236=1,G1236+SUMIFS([1]Sheet1!$G$2:$G$11229,[1]Sheet1!$B$2:$B$11229,B1236,[1]Sheet1!$E$2:$E$11229,2)*0.05*HLOOKUP(B1236,[1]Sheet3!$B$7:$OL$39,IF(D1236=1,3,IF(D1236=2,4,IF(D1236=3,5,IF(D1236=4,6,IF(D1236=5,7,IF(D1236=6,8,IF(D1236=7,9,99))))))),FALSE),IF(E1236=2,G1236*0.95,IF(E1236=3,G1236+SUMIFS([1]Sheet1!$G$2:$G$11229,[1]Sheet1!$B$2:$B$11229,B1236,[1]Sheet1!$E$2:$E$11229,4)*0.5*HLOOKUP(B1236,[1]Sheet3!$B$7:$OL$39,IF(D1236=1,19,IF(D1236=2,20,IF(D1236=3,21,IF(D1236=4,22,IF(D1236=5,23,IF(D1236=6,24,IF(D1236=7,25,99))))))),FALSE),IF(E1236=4,G1236*0.5,G1236)))),0)</f>
        <v>581</v>
      </c>
    </row>
    <row r="1237" spans="1:13" x14ac:dyDescent="0.25">
      <c r="A1237">
        <v>1</v>
      </c>
      <c r="B1237">
        <v>9020101</v>
      </c>
      <c r="C1237">
        <v>6</v>
      </c>
      <c r="D1237">
        <v>1</v>
      </c>
      <c r="E1237">
        <v>4</v>
      </c>
      <c r="F1237" t="s">
        <v>0</v>
      </c>
      <c r="G1237">
        <v>354</v>
      </c>
      <c r="M1237">
        <f>ROUND(IF(E1237=1,G1237+SUMIFS([1]Sheet1!$G$2:$G$11229,[1]Sheet1!$B$2:$B$11229,B1237,[1]Sheet1!$E$2:$E$11229,2)*0.05*HLOOKUP(B1237,[1]Sheet3!$B$7:$OL$39,IF(D1237=1,3,IF(D1237=2,4,IF(D1237=3,5,IF(D1237=4,6,IF(D1237=5,7,IF(D1237=6,8,IF(D1237=7,9,99))))))),FALSE),IF(E1237=2,G1237*0.95,IF(E1237=3,G1237+SUMIFS([1]Sheet1!$G$2:$G$11229,[1]Sheet1!$B$2:$B$11229,B1237,[1]Sheet1!$E$2:$E$11229,4)*0.5*HLOOKUP(B1237,[1]Sheet3!$B$7:$OL$39,IF(D1237=1,19,IF(D1237=2,20,IF(D1237=3,21,IF(D1237=4,22,IF(D1237=5,23,IF(D1237=6,24,IF(D1237=7,25,99))))))),FALSE),IF(E1237=4,G1237*0.5,G1237)))),0)</f>
        <v>177</v>
      </c>
    </row>
    <row r="1238" spans="1:13" x14ac:dyDescent="0.25">
      <c r="A1238">
        <v>1</v>
      </c>
      <c r="B1238">
        <v>9020101</v>
      </c>
      <c r="C1238">
        <v>6</v>
      </c>
      <c r="D1238">
        <v>2</v>
      </c>
      <c r="E1238">
        <v>1</v>
      </c>
      <c r="F1238" t="s">
        <v>0</v>
      </c>
      <c r="G1238">
        <v>0</v>
      </c>
      <c r="M1238">
        <f>ROUND(IF(E1238=1,G1238+SUMIFS([1]Sheet1!$G$2:$G$11229,[1]Sheet1!$B$2:$B$11229,B1238,[1]Sheet1!$E$2:$E$11229,2)*0.05*HLOOKUP(B1238,[1]Sheet3!$B$7:$OL$39,IF(D1238=1,3,IF(D1238=2,4,IF(D1238=3,5,IF(D1238=4,6,IF(D1238=5,7,IF(D1238=6,8,IF(D1238=7,9,99))))))),FALSE),IF(E1238=2,G1238*0.95,IF(E1238=3,G1238+SUMIFS([1]Sheet1!$G$2:$G$11229,[1]Sheet1!$B$2:$B$11229,B1238,[1]Sheet1!$E$2:$E$11229,4)*0.5*HLOOKUP(B1238,[1]Sheet3!$B$7:$OL$39,IF(D1238=1,19,IF(D1238=2,20,IF(D1238=3,21,IF(D1238=4,22,IF(D1238=5,23,IF(D1238=6,24,IF(D1238=7,25,99))))))),FALSE),IF(E1238=4,G1238*0.5,G1238)))),0)</f>
        <v>0</v>
      </c>
    </row>
    <row r="1239" spans="1:13" x14ac:dyDescent="0.25">
      <c r="A1239">
        <v>1</v>
      </c>
      <c r="B1239">
        <v>9020101</v>
      </c>
      <c r="C1239">
        <v>6</v>
      </c>
      <c r="D1239">
        <v>2</v>
      </c>
      <c r="E1239">
        <v>2</v>
      </c>
      <c r="F1239" t="s">
        <v>0</v>
      </c>
      <c r="G1239">
        <v>0</v>
      </c>
      <c r="M1239">
        <f>ROUND(IF(E1239=1,G1239+SUMIFS([1]Sheet1!$G$2:$G$11229,[1]Sheet1!$B$2:$B$11229,B1239,[1]Sheet1!$E$2:$E$11229,2)*0.05*HLOOKUP(B1239,[1]Sheet3!$B$7:$OL$39,IF(D1239=1,3,IF(D1239=2,4,IF(D1239=3,5,IF(D1239=4,6,IF(D1239=5,7,IF(D1239=6,8,IF(D1239=7,9,99))))))),FALSE),IF(E1239=2,G1239*0.95,IF(E1239=3,G1239+SUMIFS([1]Sheet1!$G$2:$G$11229,[1]Sheet1!$B$2:$B$11229,B1239,[1]Sheet1!$E$2:$E$11229,4)*0.5*HLOOKUP(B1239,[1]Sheet3!$B$7:$OL$39,IF(D1239=1,19,IF(D1239=2,20,IF(D1239=3,21,IF(D1239=4,22,IF(D1239=5,23,IF(D1239=6,24,IF(D1239=7,25,99))))))),FALSE),IF(E1239=4,G1239*0.5,G1239)))),0)</f>
        <v>0</v>
      </c>
    </row>
    <row r="1240" spans="1:13" x14ac:dyDescent="0.25">
      <c r="A1240">
        <v>1</v>
      </c>
      <c r="B1240">
        <v>9020101</v>
      </c>
      <c r="C1240">
        <v>6</v>
      </c>
      <c r="D1240">
        <v>2</v>
      </c>
      <c r="E1240">
        <v>3</v>
      </c>
      <c r="F1240" t="s">
        <v>0</v>
      </c>
      <c r="G1240">
        <v>0</v>
      </c>
      <c r="M1240">
        <f>ROUND(IF(E1240=1,G1240+SUMIFS([1]Sheet1!$G$2:$G$11229,[1]Sheet1!$B$2:$B$11229,B1240,[1]Sheet1!$E$2:$E$11229,2)*0.05*HLOOKUP(B1240,[1]Sheet3!$B$7:$OL$39,IF(D1240=1,3,IF(D1240=2,4,IF(D1240=3,5,IF(D1240=4,6,IF(D1240=5,7,IF(D1240=6,8,IF(D1240=7,9,99))))))),FALSE),IF(E1240=2,G1240*0.95,IF(E1240=3,G1240+SUMIFS([1]Sheet1!$G$2:$G$11229,[1]Sheet1!$B$2:$B$11229,B1240,[1]Sheet1!$E$2:$E$11229,4)*0.5*HLOOKUP(B1240,[1]Sheet3!$B$7:$OL$39,IF(D1240=1,19,IF(D1240=2,20,IF(D1240=3,21,IF(D1240=4,22,IF(D1240=5,23,IF(D1240=6,24,IF(D1240=7,25,99))))))),FALSE),IF(E1240=4,G1240*0.5,G1240)))),0)</f>
        <v>0</v>
      </c>
    </row>
    <row r="1241" spans="1:13" x14ac:dyDescent="0.25">
      <c r="A1241">
        <v>1</v>
      </c>
      <c r="B1241">
        <v>9020101</v>
      </c>
      <c r="C1241">
        <v>6</v>
      </c>
      <c r="D1241">
        <v>2</v>
      </c>
      <c r="E1241">
        <v>4</v>
      </c>
      <c r="F1241" t="s">
        <v>0</v>
      </c>
      <c r="G1241">
        <v>0</v>
      </c>
      <c r="M1241">
        <f>ROUND(IF(E1241=1,G1241+SUMIFS([1]Sheet1!$G$2:$G$11229,[1]Sheet1!$B$2:$B$11229,B1241,[1]Sheet1!$E$2:$E$11229,2)*0.05*HLOOKUP(B1241,[1]Sheet3!$B$7:$OL$39,IF(D1241=1,3,IF(D1241=2,4,IF(D1241=3,5,IF(D1241=4,6,IF(D1241=5,7,IF(D1241=6,8,IF(D1241=7,9,99))))))),FALSE),IF(E1241=2,G1241*0.95,IF(E1241=3,G1241+SUMIFS([1]Sheet1!$G$2:$G$11229,[1]Sheet1!$B$2:$B$11229,B1241,[1]Sheet1!$E$2:$E$11229,4)*0.5*HLOOKUP(B1241,[1]Sheet3!$B$7:$OL$39,IF(D1241=1,19,IF(D1241=2,20,IF(D1241=3,21,IF(D1241=4,22,IF(D1241=5,23,IF(D1241=6,24,IF(D1241=7,25,99))))))),FALSE),IF(E1241=4,G1241*0.5,G1241)))),0)</f>
        <v>0</v>
      </c>
    </row>
    <row r="1242" spans="1:13" x14ac:dyDescent="0.25">
      <c r="A1242">
        <v>1</v>
      </c>
      <c r="B1242">
        <v>9020101</v>
      </c>
      <c r="C1242">
        <v>6</v>
      </c>
      <c r="D1242">
        <v>3</v>
      </c>
      <c r="E1242">
        <v>1</v>
      </c>
      <c r="F1242" t="s">
        <v>0</v>
      </c>
      <c r="G1242">
        <v>0</v>
      </c>
      <c r="M1242">
        <f>ROUND(IF(E1242=1,G1242+SUMIFS([1]Sheet1!$G$2:$G$11229,[1]Sheet1!$B$2:$B$11229,B1242,[1]Sheet1!$E$2:$E$11229,2)*0.05*HLOOKUP(B1242,[1]Sheet3!$B$7:$OL$39,IF(D1242=1,3,IF(D1242=2,4,IF(D1242=3,5,IF(D1242=4,6,IF(D1242=5,7,IF(D1242=6,8,IF(D1242=7,9,99))))))),FALSE),IF(E1242=2,G1242*0.95,IF(E1242=3,G1242+SUMIFS([1]Sheet1!$G$2:$G$11229,[1]Sheet1!$B$2:$B$11229,B1242,[1]Sheet1!$E$2:$E$11229,4)*0.5*HLOOKUP(B1242,[1]Sheet3!$B$7:$OL$39,IF(D1242=1,19,IF(D1242=2,20,IF(D1242=3,21,IF(D1242=4,22,IF(D1242=5,23,IF(D1242=6,24,IF(D1242=7,25,99))))))),FALSE),IF(E1242=4,G1242*0.5,G1242)))),0)</f>
        <v>0</v>
      </c>
    </row>
    <row r="1243" spans="1:13" x14ac:dyDescent="0.25">
      <c r="A1243">
        <v>1</v>
      </c>
      <c r="B1243">
        <v>9020101</v>
      </c>
      <c r="C1243">
        <v>6</v>
      </c>
      <c r="D1243">
        <v>3</v>
      </c>
      <c r="E1243">
        <v>2</v>
      </c>
      <c r="F1243" t="s">
        <v>0</v>
      </c>
      <c r="G1243">
        <v>0</v>
      </c>
      <c r="M1243">
        <f>ROUND(IF(E1243=1,G1243+SUMIFS([1]Sheet1!$G$2:$G$11229,[1]Sheet1!$B$2:$B$11229,B1243,[1]Sheet1!$E$2:$E$11229,2)*0.05*HLOOKUP(B1243,[1]Sheet3!$B$7:$OL$39,IF(D1243=1,3,IF(D1243=2,4,IF(D1243=3,5,IF(D1243=4,6,IF(D1243=5,7,IF(D1243=6,8,IF(D1243=7,9,99))))))),FALSE),IF(E1243=2,G1243*0.95,IF(E1243=3,G1243+SUMIFS([1]Sheet1!$G$2:$G$11229,[1]Sheet1!$B$2:$B$11229,B1243,[1]Sheet1!$E$2:$E$11229,4)*0.5*HLOOKUP(B1243,[1]Sheet3!$B$7:$OL$39,IF(D1243=1,19,IF(D1243=2,20,IF(D1243=3,21,IF(D1243=4,22,IF(D1243=5,23,IF(D1243=6,24,IF(D1243=7,25,99))))))),FALSE),IF(E1243=4,G1243*0.5,G1243)))),0)</f>
        <v>0</v>
      </c>
    </row>
    <row r="1244" spans="1:13" x14ac:dyDescent="0.25">
      <c r="A1244">
        <v>1</v>
      </c>
      <c r="B1244">
        <v>9020101</v>
      </c>
      <c r="C1244">
        <v>6</v>
      </c>
      <c r="D1244">
        <v>3</v>
      </c>
      <c r="E1244">
        <v>3</v>
      </c>
      <c r="F1244" t="s">
        <v>0</v>
      </c>
      <c r="G1244">
        <v>0</v>
      </c>
      <c r="M1244">
        <f>ROUND(IF(E1244=1,G1244+SUMIFS([1]Sheet1!$G$2:$G$11229,[1]Sheet1!$B$2:$B$11229,B1244,[1]Sheet1!$E$2:$E$11229,2)*0.05*HLOOKUP(B1244,[1]Sheet3!$B$7:$OL$39,IF(D1244=1,3,IF(D1244=2,4,IF(D1244=3,5,IF(D1244=4,6,IF(D1244=5,7,IF(D1244=6,8,IF(D1244=7,9,99))))))),FALSE),IF(E1244=2,G1244*0.95,IF(E1244=3,G1244+SUMIFS([1]Sheet1!$G$2:$G$11229,[1]Sheet1!$B$2:$B$11229,B1244,[1]Sheet1!$E$2:$E$11229,4)*0.5*HLOOKUP(B1244,[1]Sheet3!$B$7:$OL$39,IF(D1244=1,19,IF(D1244=2,20,IF(D1244=3,21,IF(D1244=4,22,IF(D1244=5,23,IF(D1244=6,24,IF(D1244=7,25,99))))))),FALSE),IF(E1244=4,G1244*0.5,G1244)))),0)</f>
        <v>0</v>
      </c>
    </row>
    <row r="1245" spans="1:13" x14ac:dyDescent="0.25">
      <c r="A1245">
        <v>1</v>
      </c>
      <c r="B1245">
        <v>9020101</v>
      </c>
      <c r="C1245">
        <v>6</v>
      </c>
      <c r="D1245">
        <v>3</v>
      </c>
      <c r="E1245">
        <v>4</v>
      </c>
      <c r="F1245" t="s">
        <v>0</v>
      </c>
      <c r="G1245">
        <v>0</v>
      </c>
      <c r="M1245">
        <f>ROUND(IF(E1245=1,G1245+SUMIFS([1]Sheet1!$G$2:$G$11229,[1]Sheet1!$B$2:$B$11229,B1245,[1]Sheet1!$E$2:$E$11229,2)*0.05*HLOOKUP(B1245,[1]Sheet3!$B$7:$OL$39,IF(D1245=1,3,IF(D1245=2,4,IF(D1245=3,5,IF(D1245=4,6,IF(D1245=5,7,IF(D1245=6,8,IF(D1245=7,9,99))))))),FALSE),IF(E1245=2,G1245*0.95,IF(E1245=3,G1245+SUMIFS([1]Sheet1!$G$2:$G$11229,[1]Sheet1!$B$2:$B$11229,B1245,[1]Sheet1!$E$2:$E$11229,4)*0.5*HLOOKUP(B1245,[1]Sheet3!$B$7:$OL$39,IF(D1245=1,19,IF(D1245=2,20,IF(D1245=3,21,IF(D1245=4,22,IF(D1245=5,23,IF(D1245=6,24,IF(D1245=7,25,99))))))),FALSE),IF(E1245=4,G1245*0.5,G1245)))),0)</f>
        <v>0</v>
      </c>
    </row>
    <row r="1246" spans="1:13" x14ac:dyDescent="0.25">
      <c r="A1246">
        <v>1</v>
      </c>
      <c r="B1246">
        <v>9020101</v>
      </c>
      <c r="C1246">
        <v>6</v>
      </c>
      <c r="D1246">
        <v>4</v>
      </c>
      <c r="E1246">
        <v>1</v>
      </c>
      <c r="F1246" t="s">
        <v>0</v>
      </c>
      <c r="G1246">
        <v>78</v>
      </c>
      <c r="M1246">
        <f>ROUND(IF(E1246=1,G1246+SUMIFS([1]Sheet1!$G$2:$G$11229,[1]Sheet1!$B$2:$B$11229,B1246,[1]Sheet1!$E$2:$E$11229,2)*0.05*HLOOKUP(B1246,[1]Sheet3!$B$7:$OL$39,IF(D1246=1,3,IF(D1246=2,4,IF(D1246=3,5,IF(D1246=4,6,IF(D1246=5,7,IF(D1246=6,8,IF(D1246=7,9,99))))))),FALSE),IF(E1246=2,G1246*0.95,IF(E1246=3,G1246+SUMIFS([1]Sheet1!$G$2:$G$11229,[1]Sheet1!$B$2:$B$11229,B1246,[1]Sheet1!$E$2:$E$11229,4)*0.5*HLOOKUP(B1246,[1]Sheet3!$B$7:$OL$39,IF(D1246=1,19,IF(D1246=2,20,IF(D1246=3,21,IF(D1246=4,22,IF(D1246=5,23,IF(D1246=6,24,IF(D1246=7,25,99))))))),FALSE),IF(E1246=4,G1246*0.5,G1246)))),0)</f>
        <v>313</v>
      </c>
    </row>
    <row r="1247" spans="1:13" x14ac:dyDescent="0.25">
      <c r="A1247">
        <v>1</v>
      </c>
      <c r="B1247">
        <v>9020101</v>
      </c>
      <c r="C1247">
        <v>6</v>
      </c>
      <c r="D1247">
        <v>4</v>
      </c>
      <c r="E1247">
        <v>2</v>
      </c>
      <c r="F1247" t="s">
        <v>0</v>
      </c>
      <c r="G1247">
        <v>6957</v>
      </c>
      <c r="M1247">
        <f>ROUND(IF(E1247=1,G1247+SUMIFS([1]Sheet1!$G$2:$G$11229,[1]Sheet1!$B$2:$B$11229,B1247,[1]Sheet1!$E$2:$E$11229,2)*0.05*HLOOKUP(B1247,[1]Sheet3!$B$7:$OL$39,IF(D1247=1,3,IF(D1247=2,4,IF(D1247=3,5,IF(D1247=4,6,IF(D1247=5,7,IF(D1247=6,8,IF(D1247=7,9,99))))))),FALSE),IF(E1247=2,G1247*0.95,IF(E1247=3,G1247+SUMIFS([1]Sheet1!$G$2:$G$11229,[1]Sheet1!$B$2:$B$11229,B1247,[1]Sheet1!$E$2:$E$11229,4)*0.5*HLOOKUP(B1247,[1]Sheet3!$B$7:$OL$39,IF(D1247=1,19,IF(D1247=2,20,IF(D1247=3,21,IF(D1247=4,22,IF(D1247=5,23,IF(D1247=6,24,IF(D1247=7,25,99))))))),FALSE),IF(E1247=4,G1247*0.5,G1247)))),0)</f>
        <v>6609</v>
      </c>
    </row>
    <row r="1248" spans="1:13" x14ac:dyDescent="0.25">
      <c r="A1248">
        <v>1</v>
      </c>
      <c r="B1248">
        <v>9020101</v>
      </c>
      <c r="C1248">
        <v>6</v>
      </c>
      <c r="D1248">
        <v>4</v>
      </c>
      <c r="E1248">
        <v>3</v>
      </c>
      <c r="F1248" t="s">
        <v>0</v>
      </c>
      <c r="G1248">
        <v>30</v>
      </c>
      <c r="M1248">
        <f>ROUND(IF(E1248=1,G1248+SUMIFS([1]Sheet1!$G$2:$G$11229,[1]Sheet1!$B$2:$B$11229,B1248,[1]Sheet1!$E$2:$E$11229,2)*0.05*HLOOKUP(B1248,[1]Sheet3!$B$7:$OL$39,IF(D1248=1,3,IF(D1248=2,4,IF(D1248=3,5,IF(D1248=4,6,IF(D1248=5,7,IF(D1248=6,8,IF(D1248=7,9,99))))))),FALSE),IF(E1248=2,G1248*0.95,IF(E1248=3,G1248+SUMIFS([1]Sheet1!$G$2:$G$11229,[1]Sheet1!$B$2:$B$11229,B1248,[1]Sheet1!$E$2:$E$11229,4)*0.5*HLOOKUP(B1248,[1]Sheet3!$B$7:$OL$39,IF(D1248=1,19,IF(D1248=2,20,IF(D1248=3,21,IF(D1248=4,22,IF(D1248=5,23,IF(D1248=6,24,IF(D1248=7,25,99))))))),FALSE),IF(E1248=4,G1248*0.5,G1248)))),0)</f>
        <v>56</v>
      </c>
    </row>
    <row r="1249" spans="1:13" x14ac:dyDescent="0.25">
      <c r="A1249">
        <v>1</v>
      </c>
      <c r="B1249">
        <v>9020101</v>
      </c>
      <c r="C1249">
        <v>6</v>
      </c>
      <c r="D1249">
        <v>4</v>
      </c>
      <c r="E1249">
        <v>4</v>
      </c>
      <c r="F1249" t="s">
        <v>0</v>
      </c>
      <c r="G1249">
        <v>185</v>
      </c>
      <c r="M1249">
        <f>ROUND(IF(E1249=1,G1249+SUMIFS([1]Sheet1!$G$2:$G$11229,[1]Sheet1!$B$2:$B$11229,B1249,[1]Sheet1!$E$2:$E$11229,2)*0.05*HLOOKUP(B1249,[1]Sheet3!$B$7:$OL$39,IF(D1249=1,3,IF(D1249=2,4,IF(D1249=3,5,IF(D1249=4,6,IF(D1249=5,7,IF(D1249=6,8,IF(D1249=7,9,99))))))),FALSE),IF(E1249=2,G1249*0.95,IF(E1249=3,G1249+SUMIFS([1]Sheet1!$G$2:$G$11229,[1]Sheet1!$B$2:$B$11229,B1249,[1]Sheet1!$E$2:$E$11229,4)*0.5*HLOOKUP(B1249,[1]Sheet3!$B$7:$OL$39,IF(D1249=1,19,IF(D1249=2,20,IF(D1249=3,21,IF(D1249=4,22,IF(D1249=5,23,IF(D1249=6,24,IF(D1249=7,25,99))))))),FALSE),IF(E1249=4,G1249*0.5,G1249)))),0)</f>
        <v>93</v>
      </c>
    </row>
    <row r="1250" spans="1:13" x14ac:dyDescent="0.25">
      <c r="A1250">
        <v>1</v>
      </c>
      <c r="B1250">
        <v>9020101</v>
      </c>
      <c r="C1250">
        <v>6</v>
      </c>
      <c r="D1250">
        <v>5</v>
      </c>
      <c r="E1250">
        <v>1</v>
      </c>
      <c r="F1250" t="s">
        <v>0</v>
      </c>
      <c r="G1250">
        <v>3</v>
      </c>
      <c r="M1250">
        <f>ROUND(IF(E1250=1,G1250+SUMIFS([1]Sheet1!$G$2:$G$11229,[1]Sheet1!$B$2:$B$11229,B1250,[1]Sheet1!$E$2:$E$11229,2)*0.05*HLOOKUP(B1250,[1]Sheet3!$B$7:$OL$39,IF(D1250=1,3,IF(D1250=2,4,IF(D1250=3,5,IF(D1250=4,6,IF(D1250=5,7,IF(D1250=6,8,IF(D1250=7,9,99))))))),FALSE),IF(E1250=2,G1250*0.95,IF(E1250=3,G1250+SUMIFS([1]Sheet1!$G$2:$G$11229,[1]Sheet1!$B$2:$B$11229,B1250,[1]Sheet1!$E$2:$E$11229,4)*0.5*HLOOKUP(B1250,[1]Sheet3!$B$7:$OL$39,IF(D1250=1,19,IF(D1250=2,20,IF(D1250=3,21,IF(D1250=4,22,IF(D1250=5,23,IF(D1250=6,24,IF(D1250=7,25,99))))))),FALSE),IF(E1250=4,G1250*0.5,G1250)))),0)</f>
        <v>12</v>
      </c>
    </row>
    <row r="1251" spans="1:13" x14ac:dyDescent="0.25">
      <c r="A1251">
        <v>1</v>
      </c>
      <c r="B1251">
        <v>9020101</v>
      </c>
      <c r="C1251">
        <v>6</v>
      </c>
      <c r="D1251">
        <v>5</v>
      </c>
      <c r="E1251">
        <v>2</v>
      </c>
      <c r="F1251" t="s">
        <v>0</v>
      </c>
      <c r="G1251">
        <v>994</v>
      </c>
      <c r="M1251">
        <f>ROUND(IF(E1251=1,G1251+SUMIFS([1]Sheet1!$G$2:$G$11229,[1]Sheet1!$B$2:$B$11229,B1251,[1]Sheet1!$E$2:$E$11229,2)*0.05*HLOOKUP(B1251,[1]Sheet3!$B$7:$OL$39,IF(D1251=1,3,IF(D1251=2,4,IF(D1251=3,5,IF(D1251=4,6,IF(D1251=5,7,IF(D1251=6,8,IF(D1251=7,9,99))))))),FALSE),IF(E1251=2,G1251*0.95,IF(E1251=3,G1251+SUMIFS([1]Sheet1!$G$2:$G$11229,[1]Sheet1!$B$2:$B$11229,B1251,[1]Sheet1!$E$2:$E$11229,4)*0.5*HLOOKUP(B1251,[1]Sheet3!$B$7:$OL$39,IF(D1251=1,19,IF(D1251=2,20,IF(D1251=3,21,IF(D1251=4,22,IF(D1251=5,23,IF(D1251=6,24,IF(D1251=7,25,99))))))),FALSE),IF(E1251=4,G1251*0.5,G1251)))),0)</f>
        <v>944</v>
      </c>
    </row>
    <row r="1252" spans="1:13" x14ac:dyDescent="0.25">
      <c r="A1252">
        <v>1</v>
      </c>
      <c r="B1252">
        <v>9020101</v>
      </c>
      <c r="C1252">
        <v>6</v>
      </c>
      <c r="D1252">
        <v>5</v>
      </c>
      <c r="E1252">
        <v>3</v>
      </c>
      <c r="F1252" t="s">
        <v>0</v>
      </c>
      <c r="G1252">
        <v>3</v>
      </c>
      <c r="M1252">
        <f>ROUND(IF(E1252=1,G1252+SUMIFS([1]Sheet1!$G$2:$G$11229,[1]Sheet1!$B$2:$B$11229,B1252,[1]Sheet1!$E$2:$E$11229,2)*0.05*HLOOKUP(B1252,[1]Sheet3!$B$7:$OL$39,IF(D1252=1,3,IF(D1252=2,4,IF(D1252=3,5,IF(D1252=4,6,IF(D1252=5,7,IF(D1252=6,8,IF(D1252=7,9,99))))))),FALSE),IF(E1252=2,G1252*0.95,IF(E1252=3,G1252+SUMIFS([1]Sheet1!$G$2:$G$11229,[1]Sheet1!$B$2:$B$11229,B1252,[1]Sheet1!$E$2:$E$11229,4)*0.5*HLOOKUP(B1252,[1]Sheet3!$B$7:$OL$39,IF(D1252=1,19,IF(D1252=2,20,IF(D1252=3,21,IF(D1252=4,22,IF(D1252=5,23,IF(D1252=6,24,IF(D1252=7,25,99))))))),FALSE),IF(E1252=4,G1252*0.5,G1252)))),0)</f>
        <v>6</v>
      </c>
    </row>
    <row r="1253" spans="1:13" x14ac:dyDescent="0.25">
      <c r="A1253">
        <v>1</v>
      </c>
      <c r="B1253">
        <v>9020101</v>
      </c>
      <c r="C1253">
        <v>6</v>
      </c>
      <c r="D1253">
        <v>5</v>
      </c>
      <c r="E1253">
        <v>4</v>
      </c>
      <c r="F1253" t="s">
        <v>0</v>
      </c>
      <c r="G1253">
        <v>33</v>
      </c>
      <c r="M1253">
        <f>ROUND(IF(E1253=1,G1253+SUMIFS([1]Sheet1!$G$2:$G$11229,[1]Sheet1!$B$2:$B$11229,B1253,[1]Sheet1!$E$2:$E$11229,2)*0.05*HLOOKUP(B1253,[1]Sheet3!$B$7:$OL$39,IF(D1253=1,3,IF(D1253=2,4,IF(D1253=3,5,IF(D1253=4,6,IF(D1253=5,7,IF(D1253=6,8,IF(D1253=7,9,99))))))),FALSE),IF(E1253=2,G1253*0.95,IF(E1253=3,G1253+SUMIFS([1]Sheet1!$G$2:$G$11229,[1]Sheet1!$B$2:$B$11229,B1253,[1]Sheet1!$E$2:$E$11229,4)*0.5*HLOOKUP(B1253,[1]Sheet3!$B$7:$OL$39,IF(D1253=1,19,IF(D1253=2,20,IF(D1253=3,21,IF(D1253=4,22,IF(D1253=5,23,IF(D1253=6,24,IF(D1253=7,25,99))))))),FALSE),IF(E1253=4,G1253*0.5,G1253)))),0)</f>
        <v>17</v>
      </c>
    </row>
    <row r="1254" spans="1:13" x14ac:dyDescent="0.25">
      <c r="A1254">
        <v>1</v>
      </c>
      <c r="B1254">
        <v>9020101</v>
      </c>
      <c r="C1254">
        <v>6</v>
      </c>
      <c r="D1254">
        <v>6</v>
      </c>
      <c r="E1254">
        <v>1</v>
      </c>
      <c r="F1254" t="s">
        <v>0</v>
      </c>
      <c r="G1254">
        <v>6</v>
      </c>
      <c r="M1254">
        <f>ROUND(IF(E1254=1,G1254+SUMIFS([1]Sheet1!$G$2:$G$11229,[1]Sheet1!$B$2:$B$11229,B1254,[1]Sheet1!$E$2:$E$11229,2)*0.05*HLOOKUP(B1254,[1]Sheet3!$B$7:$OL$39,IF(D1254=1,3,IF(D1254=2,4,IF(D1254=3,5,IF(D1254=4,6,IF(D1254=5,7,IF(D1254=6,8,IF(D1254=7,9,99))))))),FALSE),IF(E1254=2,G1254*0.95,IF(E1254=3,G1254+SUMIFS([1]Sheet1!$G$2:$G$11229,[1]Sheet1!$B$2:$B$11229,B1254,[1]Sheet1!$E$2:$E$11229,4)*0.5*HLOOKUP(B1254,[1]Sheet3!$B$7:$OL$39,IF(D1254=1,19,IF(D1254=2,20,IF(D1254=3,21,IF(D1254=4,22,IF(D1254=5,23,IF(D1254=6,24,IF(D1254=7,25,99))))))),FALSE),IF(E1254=4,G1254*0.5,G1254)))),0)</f>
        <v>24</v>
      </c>
    </row>
    <row r="1255" spans="1:13" x14ac:dyDescent="0.25">
      <c r="A1255">
        <v>1</v>
      </c>
      <c r="B1255">
        <v>9020101</v>
      </c>
      <c r="C1255">
        <v>6</v>
      </c>
      <c r="D1255">
        <v>6</v>
      </c>
      <c r="E1255">
        <v>2</v>
      </c>
      <c r="F1255" t="s">
        <v>0</v>
      </c>
      <c r="G1255">
        <v>623</v>
      </c>
      <c r="M1255">
        <f>ROUND(IF(E1255=1,G1255+SUMIFS([1]Sheet1!$G$2:$G$11229,[1]Sheet1!$B$2:$B$11229,B1255,[1]Sheet1!$E$2:$E$11229,2)*0.05*HLOOKUP(B1255,[1]Sheet3!$B$7:$OL$39,IF(D1255=1,3,IF(D1255=2,4,IF(D1255=3,5,IF(D1255=4,6,IF(D1255=5,7,IF(D1255=6,8,IF(D1255=7,9,99))))))),FALSE),IF(E1255=2,G1255*0.95,IF(E1255=3,G1255+SUMIFS([1]Sheet1!$G$2:$G$11229,[1]Sheet1!$B$2:$B$11229,B1255,[1]Sheet1!$E$2:$E$11229,4)*0.5*HLOOKUP(B1255,[1]Sheet3!$B$7:$OL$39,IF(D1255=1,19,IF(D1255=2,20,IF(D1255=3,21,IF(D1255=4,22,IF(D1255=5,23,IF(D1255=6,24,IF(D1255=7,25,99))))))),FALSE),IF(E1255=4,G1255*0.5,G1255)))),0)</f>
        <v>592</v>
      </c>
    </row>
    <row r="1256" spans="1:13" x14ac:dyDescent="0.25">
      <c r="A1256">
        <v>1</v>
      </c>
      <c r="B1256">
        <v>9020101</v>
      </c>
      <c r="C1256">
        <v>6</v>
      </c>
      <c r="D1256">
        <v>6</v>
      </c>
      <c r="E1256">
        <v>3</v>
      </c>
      <c r="F1256" t="s">
        <v>0</v>
      </c>
      <c r="G1256">
        <v>0</v>
      </c>
      <c r="M1256">
        <f>ROUND(IF(E1256=1,G1256+SUMIFS([1]Sheet1!$G$2:$G$11229,[1]Sheet1!$B$2:$B$11229,B1256,[1]Sheet1!$E$2:$E$11229,2)*0.05*HLOOKUP(B1256,[1]Sheet3!$B$7:$OL$39,IF(D1256=1,3,IF(D1256=2,4,IF(D1256=3,5,IF(D1256=4,6,IF(D1256=5,7,IF(D1256=6,8,IF(D1256=7,9,99))))))),FALSE),IF(E1256=2,G1256*0.95,IF(E1256=3,G1256+SUMIFS([1]Sheet1!$G$2:$G$11229,[1]Sheet1!$B$2:$B$11229,B1256,[1]Sheet1!$E$2:$E$11229,4)*0.5*HLOOKUP(B1256,[1]Sheet3!$B$7:$OL$39,IF(D1256=1,19,IF(D1256=2,20,IF(D1256=3,21,IF(D1256=4,22,IF(D1256=5,23,IF(D1256=6,24,IF(D1256=7,25,99))))))),FALSE),IF(E1256=4,G1256*0.5,G1256)))),0)</f>
        <v>0</v>
      </c>
    </row>
    <row r="1257" spans="1:13" x14ac:dyDescent="0.25">
      <c r="A1257">
        <v>1</v>
      </c>
      <c r="B1257">
        <v>9020101</v>
      </c>
      <c r="C1257">
        <v>6</v>
      </c>
      <c r="D1257">
        <v>6</v>
      </c>
      <c r="E1257">
        <v>4</v>
      </c>
      <c r="F1257" t="s">
        <v>0</v>
      </c>
      <c r="G1257">
        <v>21</v>
      </c>
      <c r="M1257">
        <f>ROUND(IF(E1257=1,G1257+SUMIFS([1]Sheet1!$G$2:$G$11229,[1]Sheet1!$B$2:$B$11229,B1257,[1]Sheet1!$E$2:$E$11229,2)*0.05*HLOOKUP(B1257,[1]Sheet3!$B$7:$OL$39,IF(D1257=1,3,IF(D1257=2,4,IF(D1257=3,5,IF(D1257=4,6,IF(D1257=5,7,IF(D1257=6,8,IF(D1257=7,9,99))))))),FALSE),IF(E1257=2,G1257*0.95,IF(E1257=3,G1257+SUMIFS([1]Sheet1!$G$2:$G$11229,[1]Sheet1!$B$2:$B$11229,B1257,[1]Sheet1!$E$2:$E$11229,4)*0.5*HLOOKUP(B1257,[1]Sheet3!$B$7:$OL$39,IF(D1257=1,19,IF(D1257=2,20,IF(D1257=3,21,IF(D1257=4,22,IF(D1257=5,23,IF(D1257=6,24,IF(D1257=7,25,99))))))),FALSE),IF(E1257=4,G1257*0.5,G1257)))),0)</f>
        <v>11</v>
      </c>
    </row>
    <row r="1258" spans="1:13" x14ac:dyDescent="0.25">
      <c r="A1258">
        <v>1</v>
      </c>
      <c r="B1258">
        <v>9020101</v>
      </c>
      <c r="C1258">
        <v>6</v>
      </c>
      <c r="D1258">
        <v>7</v>
      </c>
      <c r="E1258">
        <v>1</v>
      </c>
      <c r="F1258" t="s">
        <v>0</v>
      </c>
      <c r="G1258">
        <v>0</v>
      </c>
      <c r="M1258">
        <f>ROUND(IF(E1258=1,G1258+SUMIFS([1]Sheet1!$G$2:$G$11229,[1]Sheet1!$B$2:$B$11229,B1258,[1]Sheet1!$E$2:$E$11229,2)*0.05*HLOOKUP(B1258,[1]Sheet3!$B$7:$OL$39,IF(D1258=1,3,IF(D1258=2,4,IF(D1258=3,5,IF(D1258=4,6,IF(D1258=5,7,IF(D1258=6,8,IF(D1258=7,9,99))))))),FALSE),IF(E1258=2,G1258*0.95,IF(E1258=3,G1258+SUMIFS([1]Sheet1!$G$2:$G$11229,[1]Sheet1!$B$2:$B$11229,B1258,[1]Sheet1!$E$2:$E$11229,4)*0.5*HLOOKUP(B1258,[1]Sheet3!$B$7:$OL$39,IF(D1258=1,19,IF(D1258=2,20,IF(D1258=3,21,IF(D1258=4,22,IF(D1258=5,23,IF(D1258=6,24,IF(D1258=7,25,99))))))),FALSE),IF(E1258=4,G1258*0.5,G1258)))),0)</f>
        <v>0</v>
      </c>
    </row>
    <row r="1259" spans="1:13" x14ac:dyDescent="0.25">
      <c r="A1259">
        <v>1</v>
      </c>
      <c r="B1259">
        <v>9020101</v>
      </c>
      <c r="C1259">
        <v>6</v>
      </c>
      <c r="D1259">
        <v>7</v>
      </c>
      <c r="E1259">
        <v>2</v>
      </c>
      <c r="F1259" t="s">
        <v>0</v>
      </c>
      <c r="G1259">
        <v>10</v>
      </c>
      <c r="M1259">
        <f>ROUND(IF(E1259=1,G1259+SUMIFS([1]Sheet1!$G$2:$G$11229,[1]Sheet1!$B$2:$B$11229,B1259,[1]Sheet1!$E$2:$E$11229,2)*0.05*HLOOKUP(B1259,[1]Sheet3!$B$7:$OL$39,IF(D1259=1,3,IF(D1259=2,4,IF(D1259=3,5,IF(D1259=4,6,IF(D1259=5,7,IF(D1259=6,8,IF(D1259=7,9,99))))))),FALSE),IF(E1259=2,G1259*0.95,IF(E1259=3,G1259+SUMIFS([1]Sheet1!$G$2:$G$11229,[1]Sheet1!$B$2:$B$11229,B1259,[1]Sheet1!$E$2:$E$11229,4)*0.5*HLOOKUP(B1259,[1]Sheet3!$B$7:$OL$39,IF(D1259=1,19,IF(D1259=2,20,IF(D1259=3,21,IF(D1259=4,22,IF(D1259=5,23,IF(D1259=6,24,IF(D1259=7,25,99))))))),FALSE),IF(E1259=4,G1259*0.5,G1259)))),0)</f>
        <v>10</v>
      </c>
    </row>
    <row r="1260" spans="1:13" x14ac:dyDescent="0.25">
      <c r="A1260">
        <v>1</v>
      </c>
      <c r="B1260">
        <v>9020101</v>
      </c>
      <c r="C1260">
        <v>6</v>
      </c>
      <c r="D1260">
        <v>7</v>
      </c>
      <c r="E1260">
        <v>3</v>
      </c>
      <c r="F1260" t="s">
        <v>0</v>
      </c>
      <c r="G1260">
        <v>0</v>
      </c>
      <c r="M1260">
        <f>ROUND(IF(E1260=1,G1260+SUMIFS([1]Sheet1!$G$2:$G$11229,[1]Sheet1!$B$2:$B$11229,B1260,[1]Sheet1!$E$2:$E$11229,2)*0.05*HLOOKUP(B1260,[1]Sheet3!$B$7:$OL$39,IF(D1260=1,3,IF(D1260=2,4,IF(D1260=3,5,IF(D1260=4,6,IF(D1260=5,7,IF(D1260=6,8,IF(D1260=7,9,99))))))),FALSE),IF(E1260=2,G1260*0.95,IF(E1260=3,G1260+SUMIFS([1]Sheet1!$G$2:$G$11229,[1]Sheet1!$B$2:$B$11229,B1260,[1]Sheet1!$E$2:$E$11229,4)*0.5*HLOOKUP(B1260,[1]Sheet3!$B$7:$OL$39,IF(D1260=1,19,IF(D1260=2,20,IF(D1260=3,21,IF(D1260=4,22,IF(D1260=5,23,IF(D1260=6,24,IF(D1260=7,25,99))))))),FALSE),IF(E1260=4,G1260*0.5,G1260)))),0)</f>
        <v>0</v>
      </c>
    </row>
    <row r="1261" spans="1:13" x14ac:dyDescent="0.25">
      <c r="A1261">
        <v>1</v>
      </c>
      <c r="B1261">
        <v>9020101</v>
      </c>
      <c r="C1261">
        <v>6</v>
      </c>
      <c r="D1261">
        <v>7</v>
      </c>
      <c r="E1261">
        <v>4</v>
      </c>
      <c r="F1261" t="s">
        <v>0</v>
      </c>
      <c r="G1261">
        <v>3</v>
      </c>
      <c r="M1261">
        <f>ROUND(IF(E1261=1,G1261+SUMIFS([1]Sheet1!$G$2:$G$11229,[1]Sheet1!$B$2:$B$11229,B1261,[1]Sheet1!$E$2:$E$11229,2)*0.05*HLOOKUP(B1261,[1]Sheet3!$B$7:$OL$39,IF(D1261=1,3,IF(D1261=2,4,IF(D1261=3,5,IF(D1261=4,6,IF(D1261=5,7,IF(D1261=6,8,IF(D1261=7,9,99))))))),FALSE),IF(E1261=2,G1261*0.95,IF(E1261=3,G1261+SUMIFS([1]Sheet1!$G$2:$G$11229,[1]Sheet1!$B$2:$B$11229,B1261,[1]Sheet1!$E$2:$E$11229,4)*0.5*HLOOKUP(B1261,[1]Sheet3!$B$7:$OL$39,IF(D1261=1,19,IF(D1261=2,20,IF(D1261=3,21,IF(D1261=4,22,IF(D1261=5,23,IF(D1261=6,24,IF(D1261=7,25,99))))))),FALSE),IF(E1261=4,G1261*0.5,G1261)))),0)</f>
        <v>2</v>
      </c>
    </row>
    <row r="1262" spans="1:13" x14ac:dyDescent="0.25">
      <c r="A1262">
        <v>1</v>
      </c>
      <c r="B1262">
        <v>9020102</v>
      </c>
      <c r="C1262">
        <v>6</v>
      </c>
      <c r="D1262">
        <v>1</v>
      </c>
      <c r="E1262">
        <v>1</v>
      </c>
      <c r="F1262" t="s">
        <v>0</v>
      </c>
      <c r="G1262">
        <v>14457</v>
      </c>
      <c r="M1262">
        <f>ROUND(IF(E1262=1,G1262+SUMIFS([1]Sheet1!$G$2:$G$11229,[1]Sheet1!$B$2:$B$11229,B1262,[1]Sheet1!$E$2:$E$11229,2)*0.05*HLOOKUP(B1262,[1]Sheet3!$B$7:$OL$39,IF(D1262=1,3,IF(D1262=2,4,IF(D1262=3,5,IF(D1262=4,6,IF(D1262=5,7,IF(D1262=6,8,IF(D1262=7,9,99))))))),FALSE),IF(E1262=2,G1262*0.95,IF(E1262=3,G1262+SUMIFS([1]Sheet1!$G$2:$G$11229,[1]Sheet1!$B$2:$B$11229,B1262,[1]Sheet1!$E$2:$E$11229,4)*0.5*HLOOKUP(B1262,[1]Sheet3!$B$7:$OL$39,IF(D1262=1,19,IF(D1262=2,20,IF(D1262=3,21,IF(D1262=4,22,IF(D1262=5,23,IF(D1262=6,24,IF(D1262=7,25,99))))))),FALSE),IF(E1262=4,G1262*0.5,G1262)))),0)</f>
        <v>19571</v>
      </c>
    </row>
    <row r="1263" spans="1:13" x14ac:dyDescent="0.25">
      <c r="A1263">
        <v>1</v>
      </c>
      <c r="B1263">
        <v>9020102</v>
      </c>
      <c r="C1263">
        <v>6</v>
      </c>
      <c r="D1263">
        <v>1</v>
      </c>
      <c r="E1263">
        <v>2</v>
      </c>
      <c r="F1263" t="s">
        <v>0</v>
      </c>
      <c r="G1263">
        <v>100199</v>
      </c>
      <c r="M1263">
        <f>ROUND(IF(E1263=1,G1263+SUMIFS([1]Sheet1!$G$2:$G$11229,[1]Sheet1!$B$2:$B$11229,B1263,[1]Sheet1!$E$2:$E$11229,2)*0.05*HLOOKUP(B1263,[1]Sheet3!$B$7:$OL$39,IF(D1263=1,3,IF(D1263=2,4,IF(D1263=3,5,IF(D1263=4,6,IF(D1263=5,7,IF(D1263=6,8,IF(D1263=7,9,99))))))),FALSE),IF(E1263=2,G1263*0.95,IF(E1263=3,G1263+SUMIFS([1]Sheet1!$G$2:$G$11229,[1]Sheet1!$B$2:$B$11229,B1263,[1]Sheet1!$E$2:$E$11229,4)*0.5*HLOOKUP(B1263,[1]Sheet3!$B$7:$OL$39,IF(D1263=1,19,IF(D1263=2,20,IF(D1263=3,21,IF(D1263=4,22,IF(D1263=5,23,IF(D1263=6,24,IF(D1263=7,25,99))))))),FALSE),IF(E1263=4,G1263*0.5,G1263)))),0)</f>
        <v>95189</v>
      </c>
    </row>
    <row r="1264" spans="1:13" x14ac:dyDescent="0.25">
      <c r="A1264">
        <v>1</v>
      </c>
      <c r="B1264">
        <v>9020102</v>
      </c>
      <c r="C1264">
        <v>6</v>
      </c>
      <c r="D1264">
        <v>1</v>
      </c>
      <c r="E1264">
        <v>3</v>
      </c>
      <c r="F1264" t="s">
        <v>0</v>
      </c>
      <c r="G1264">
        <v>6178</v>
      </c>
      <c r="M1264">
        <f>ROUND(IF(E1264=1,G1264+SUMIFS([1]Sheet1!$G$2:$G$11229,[1]Sheet1!$B$2:$B$11229,B1264,[1]Sheet1!$E$2:$E$11229,2)*0.05*HLOOKUP(B1264,[1]Sheet3!$B$7:$OL$39,IF(D1264=1,3,IF(D1264=2,4,IF(D1264=3,5,IF(D1264=4,6,IF(D1264=5,7,IF(D1264=6,8,IF(D1264=7,9,99))))))),FALSE),IF(E1264=2,G1264*0.95,IF(E1264=3,G1264+SUMIFS([1]Sheet1!$G$2:$G$11229,[1]Sheet1!$B$2:$B$11229,B1264,[1]Sheet1!$E$2:$E$11229,4)*0.5*HLOOKUP(B1264,[1]Sheet3!$B$7:$OL$39,IF(D1264=1,19,IF(D1264=2,20,IF(D1264=3,21,IF(D1264=4,22,IF(D1264=5,23,IF(D1264=6,24,IF(D1264=7,25,99))))))),FALSE),IF(E1264=4,G1264*0.5,G1264)))),0)</f>
        <v>8897</v>
      </c>
    </row>
    <row r="1265" spans="1:13" x14ac:dyDescent="0.25">
      <c r="A1265">
        <v>1</v>
      </c>
      <c r="B1265">
        <v>9020102</v>
      </c>
      <c r="C1265">
        <v>6</v>
      </c>
      <c r="D1265">
        <v>1</v>
      </c>
      <c r="E1265">
        <v>4</v>
      </c>
      <c r="F1265" t="s">
        <v>0</v>
      </c>
      <c r="G1265">
        <v>5316</v>
      </c>
      <c r="M1265">
        <f>ROUND(IF(E1265=1,G1265+SUMIFS([1]Sheet1!$G$2:$G$11229,[1]Sheet1!$B$2:$B$11229,B1265,[1]Sheet1!$E$2:$E$11229,2)*0.05*HLOOKUP(B1265,[1]Sheet3!$B$7:$OL$39,IF(D1265=1,3,IF(D1265=2,4,IF(D1265=3,5,IF(D1265=4,6,IF(D1265=5,7,IF(D1265=6,8,IF(D1265=7,9,99))))))),FALSE),IF(E1265=2,G1265*0.95,IF(E1265=3,G1265+SUMIFS([1]Sheet1!$G$2:$G$11229,[1]Sheet1!$B$2:$B$11229,B1265,[1]Sheet1!$E$2:$E$11229,4)*0.5*HLOOKUP(B1265,[1]Sheet3!$B$7:$OL$39,IF(D1265=1,19,IF(D1265=2,20,IF(D1265=3,21,IF(D1265=4,22,IF(D1265=5,23,IF(D1265=6,24,IF(D1265=7,25,99))))))),FALSE),IF(E1265=4,G1265*0.5,G1265)))),0)</f>
        <v>2658</v>
      </c>
    </row>
    <row r="1266" spans="1:13" x14ac:dyDescent="0.25">
      <c r="A1266">
        <v>1</v>
      </c>
      <c r="B1266">
        <v>9020102</v>
      </c>
      <c r="C1266">
        <v>6</v>
      </c>
      <c r="D1266">
        <v>2</v>
      </c>
      <c r="E1266">
        <v>1</v>
      </c>
      <c r="F1266" t="s">
        <v>0</v>
      </c>
      <c r="G1266">
        <v>0</v>
      </c>
      <c r="M1266">
        <f>ROUND(IF(E1266=1,G1266+SUMIFS([1]Sheet1!$G$2:$G$11229,[1]Sheet1!$B$2:$B$11229,B1266,[1]Sheet1!$E$2:$E$11229,2)*0.05*HLOOKUP(B1266,[1]Sheet3!$B$7:$OL$39,IF(D1266=1,3,IF(D1266=2,4,IF(D1266=3,5,IF(D1266=4,6,IF(D1266=5,7,IF(D1266=6,8,IF(D1266=7,9,99))))))),FALSE),IF(E1266=2,G1266*0.95,IF(E1266=3,G1266+SUMIFS([1]Sheet1!$G$2:$G$11229,[1]Sheet1!$B$2:$B$11229,B1266,[1]Sheet1!$E$2:$E$11229,4)*0.5*HLOOKUP(B1266,[1]Sheet3!$B$7:$OL$39,IF(D1266=1,19,IF(D1266=2,20,IF(D1266=3,21,IF(D1266=4,22,IF(D1266=5,23,IF(D1266=6,24,IF(D1266=7,25,99))))))),FALSE),IF(E1266=4,G1266*0.5,G1266)))),0)</f>
        <v>0</v>
      </c>
    </row>
    <row r="1267" spans="1:13" x14ac:dyDescent="0.25">
      <c r="A1267">
        <v>1</v>
      </c>
      <c r="B1267">
        <v>9020102</v>
      </c>
      <c r="C1267">
        <v>6</v>
      </c>
      <c r="D1267">
        <v>2</v>
      </c>
      <c r="E1267">
        <v>2</v>
      </c>
      <c r="F1267" t="s">
        <v>0</v>
      </c>
      <c r="G1267">
        <v>0</v>
      </c>
      <c r="M1267">
        <f>ROUND(IF(E1267=1,G1267+SUMIFS([1]Sheet1!$G$2:$G$11229,[1]Sheet1!$B$2:$B$11229,B1267,[1]Sheet1!$E$2:$E$11229,2)*0.05*HLOOKUP(B1267,[1]Sheet3!$B$7:$OL$39,IF(D1267=1,3,IF(D1267=2,4,IF(D1267=3,5,IF(D1267=4,6,IF(D1267=5,7,IF(D1267=6,8,IF(D1267=7,9,99))))))),FALSE),IF(E1267=2,G1267*0.95,IF(E1267=3,G1267+SUMIFS([1]Sheet1!$G$2:$G$11229,[1]Sheet1!$B$2:$B$11229,B1267,[1]Sheet1!$E$2:$E$11229,4)*0.5*HLOOKUP(B1267,[1]Sheet3!$B$7:$OL$39,IF(D1267=1,19,IF(D1267=2,20,IF(D1267=3,21,IF(D1267=4,22,IF(D1267=5,23,IF(D1267=6,24,IF(D1267=7,25,99))))))),FALSE),IF(E1267=4,G1267*0.5,G1267)))),0)</f>
        <v>0</v>
      </c>
    </row>
    <row r="1268" spans="1:13" x14ac:dyDescent="0.25">
      <c r="A1268">
        <v>1</v>
      </c>
      <c r="B1268">
        <v>9020102</v>
      </c>
      <c r="C1268">
        <v>6</v>
      </c>
      <c r="D1268">
        <v>2</v>
      </c>
      <c r="E1268">
        <v>3</v>
      </c>
      <c r="F1268" t="s">
        <v>0</v>
      </c>
      <c r="G1268">
        <v>0</v>
      </c>
      <c r="M1268">
        <f>ROUND(IF(E1268=1,G1268+SUMIFS([1]Sheet1!$G$2:$G$11229,[1]Sheet1!$B$2:$B$11229,B1268,[1]Sheet1!$E$2:$E$11229,2)*0.05*HLOOKUP(B1268,[1]Sheet3!$B$7:$OL$39,IF(D1268=1,3,IF(D1268=2,4,IF(D1268=3,5,IF(D1268=4,6,IF(D1268=5,7,IF(D1268=6,8,IF(D1268=7,9,99))))))),FALSE),IF(E1268=2,G1268*0.95,IF(E1268=3,G1268+SUMIFS([1]Sheet1!$G$2:$G$11229,[1]Sheet1!$B$2:$B$11229,B1268,[1]Sheet1!$E$2:$E$11229,4)*0.5*HLOOKUP(B1268,[1]Sheet3!$B$7:$OL$39,IF(D1268=1,19,IF(D1268=2,20,IF(D1268=3,21,IF(D1268=4,22,IF(D1268=5,23,IF(D1268=6,24,IF(D1268=7,25,99))))))),FALSE),IF(E1268=4,G1268*0.5,G1268)))),0)</f>
        <v>0</v>
      </c>
    </row>
    <row r="1269" spans="1:13" x14ac:dyDescent="0.25">
      <c r="A1269">
        <v>1</v>
      </c>
      <c r="B1269">
        <v>9020102</v>
      </c>
      <c r="C1269">
        <v>6</v>
      </c>
      <c r="D1269">
        <v>2</v>
      </c>
      <c r="E1269">
        <v>4</v>
      </c>
      <c r="F1269" t="s">
        <v>0</v>
      </c>
      <c r="G1269">
        <v>0</v>
      </c>
      <c r="M1269">
        <f>ROUND(IF(E1269=1,G1269+SUMIFS([1]Sheet1!$G$2:$G$11229,[1]Sheet1!$B$2:$B$11229,B1269,[1]Sheet1!$E$2:$E$11229,2)*0.05*HLOOKUP(B1269,[1]Sheet3!$B$7:$OL$39,IF(D1269=1,3,IF(D1269=2,4,IF(D1269=3,5,IF(D1269=4,6,IF(D1269=5,7,IF(D1269=6,8,IF(D1269=7,9,99))))))),FALSE),IF(E1269=2,G1269*0.95,IF(E1269=3,G1269+SUMIFS([1]Sheet1!$G$2:$G$11229,[1]Sheet1!$B$2:$B$11229,B1269,[1]Sheet1!$E$2:$E$11229,4)*0.5*HLOOKUP(B1269,[1]Sheet3!$B$7:$OL$39,IF(D1269=1,19,IF(D1269=2,20,IF(D1269=3,21,IF(D1269=4,22,IF(D1269=5,23,IF(D1269=6,24,IF(D1269=7,25,99))))))),FALSE),IF(E1269=4,G1269*0.5,G1269)))),0)</f>
        <v>0</v>
      </c>
    </row>
    <row r="1270" spans="1:13" x14ac:dyDescent="0.25">
      <c r="A1270">
        <v>1</v>
      </c>
      <c r="B1270">
        <v>9020102</v>
      </c>
      <c r="C1270">
        <v>6</v>
      </c>
      <c r="D1270">
        <v>3</v>
      </c>
      <c r="E1270">
        <v>1</v>
      </c>
      <c r="F1270" t="s">
        <v>0</v>
      </c>
      <c r="G1270">
        <v>0</v>
      </c>
      <c r="M1270">
        <f>ROUND(IF(E1270=1,G1270+SUMIFS([1]Sheet1!$G$2:$G$11229,[1]Sheet1!$B$2:$B$11229,B1270,[1]Sheet1!$E$2:$E$11229,2)*0.05*HLOOKUP(B1270,[1]Sheet3!$B$7:$OL$39,IF(D1270=1,3,IF(D1270=2,4,IF(D1270=3,5,IF(D1270=4,6,IF(D1270=5,7,IF(D1270=6,8,IF(D1270=7,9,99))))))),FALSE),IF(E1270=2,G1270*0.95,IF(E1270=3,G1270+SUMIFS([1]Sheet1!$G$2:$G$11229,[1]Sheet1!$B$2:$B$11229,B1270,[1]Sheet1!$E$2:$E$11229,4)*0.5*HLOOKUP(B1270,[1]Sheet3!$B$7:$OL$39,IF(D1270=1,19,IF(D1270=2,20,IF(D1270=3,21,IF(D1270=4,22,IF(D1270=5,23,IF(D1270=6,24,IF(D1270=7,25,99))))))),FALSE),IF(E1270=4,G1270*0.5,G1270)))),0)</f>
        <v>0</v>
      </c>
    </row>
    <row r="1271" spans="1:13" x14ac:dyDescent="0.25">
      <c r="A1271">
        <v>1</v>
      </c>
      <c r="B1271">
        <v>9020102</v>
      </c>
      <c r="C1271">
        <v>6</v>
      </c>
      <c r="D1271">
        <v>3</v>
      </c>
      <c r="E1271">
        <v>2</v>
      </c>
      <c r="F1271" t="s">
        <v>0</v>
      </c>
      <c r="G1271">
        <v>0</v>
      </c>
      <c r="M1271">
        <f>ROUND(IF(E1271=1,G1271+SUMIFS([1]Sheet1!$G$2:$G$11229,[1]Sheet1!$B$2:$B$11229,B1271,[1]Sheet1!$E$2:$E$11229,2)*0.05*HLOOKUP(B1271,[1]Sheet3!$B$7:$OL$39,IF(D1271=1,3,IF(D1271=2,4,IF(D1271=3,5,IF(D1271=4,6,IF(D1271=5,7,IF(D1271=6,8,IF(D1271=7,9,99))))))),FALSE),IF(E1271=2,G1271*0.95,IF(E1271=3,G1271+SUMIFS([1]Sheet1!$G$2:$G$11229,[1]Sheet1!$B$2:$B$11229,B1271,[1]Sheet1!$E$2:$E$11229,4)*0.5*HLOOKUP(B1271,[1]Sheet3!$B$7:$OL$39,IF(D1271=1,19,IF(D1271=2,20,IF(D1271=3,21,IF(D1271=4,22,IF(D1271=5,23,IF(D1271=6,24,IF(D1271=7,25,99))))))),FALSE),IF(E1271=4,G1271*0.5,G1271)))),0)</f>
        <v>0</v>
      </c>
    </row>
    <row r="1272" spans="1:13" x14ac:dyDescent="0.25">
      <c r="A1272">
        <v>1</v>
      </c>
      <c r="B1272">
        <v>9020102</v>
      </c>
      <c r="C1272">
        <v>6</v>
      </c>
      <c r="D1272">
        <v>3</v>
      </c>
      <c r="E1272">
        <v>3</v>
      </c>
      <c r="F1272" t="s">
        <v>0</v>
      </c>
      <c r="G1272">
        <v>0</v>
      </c>
      <c r="M1272">
        <f>ROUND(IF(E1272=1,G1272+SUMIFS([1]Sheet1!$G$2:$G$11229,[1]Sheet1!$B$2:$B$11229,B1272,[1]Sheet1!$E$2:$E$11229,2)*0.05*HLOOKUP(B1272,[1]Sheet3!$B$7:$OL$39,IF(D1272=1,3,IF(D1272=2,4,IF(D1272=3,5,IF(D1272=4,6,IF(D1272=5,7,IF(D1272=6,8,IF(D1272=7,9,99))))))),FALSE),IF(E1272=2,G1272*0.95,IF(E1272=3,G1272+SUMIFS([1]Sheet1!$G$2:$G$11229,[1]Sheet1!$B$2:$B$11229,B1272,[1]Sheet1!$E$2:$E$11229,4)*0.5*HLOOKUP(B1272,[1]Sheet3!$B$7:$OL$39,IF(D1272=1,19,IF(D1272=2,20,IF(D1272=3,21,IF(D1272=4,22,IF(D1272=5,23,IF(D1272=6,24,IF(D1272=7,25,99))))))),FALSE),IF(E1272=4,G1272*0.5,G1272)))),0)</f>
        <v>0</v>
      </c>
    </row>
    <row r="1273" spans="1:13" x14ac:dyDescent="0.25">
      <c r="A1273">
        <v>1</v>
      </c>
      <c r="B1273">
        <v>9020102</v>
      </c>
      <c r="C1273">
        <v>6</v>
      </c>
      <c r="D1273">
        <v>3</v>
      </c>
      <c r="E1273">
        <v>4</v>
      </c>
      <c r="F1273" t="s">
        <v>0</v>
      </c>
      <c r="G1273">
        <v>0</v>
      </c>
      <c r="M1273">
        <f>ROUND(IF(E1273=1,G1273+SUMIFS([1]Sheet1!$G$2:$G$11229,[1]Sheet1!$B$2:$B$11229,B1273,[1]Sheet1!$E$2:$E$11229,2)*0.05*HLOOKUP(B1273,[1]Sheet3!$B$7:$OL$39,IF(D1273=1,3,IF(D1273=2,4,IF(D1273=3,5,IF(D1273=4,6,IF(D1273=5,7,IF(D1273=6,8,IF(D1273=7,9,99))))))),FALSE),IF(E1273=2,G1273*0.95,IF(E1273=3,G1273+SUMIFS([1]Sheet1!$G$2:$G$11229,[1]Sheet1!$B$2:$B$11229,B1273,[1]Sheet1!$E$2:$E$11229,4)*0.5*HLOOKUP(B1273,[1]Sheet3!$B$7:$OL$39,IF(D1273=1,19,IF(D1273=2,20,IF(D1273=3,21,IF(D1273=4,22,IF(D1273=5,23,IF(D1273=6,24,IF(D1273=7,25,99))))))),FALSE),IF(E1273=4,G1273*0.5,G1273)))),0)</f>
        <v>0</v>
      </c>
    </row>
    <row r="1274" spans="1:13" x14ac:dyDescent="0.25">
      <c r="A1274">
        <v>1</v>
      </c>
      <c r="B1274">
        <v>9020102</v>
      </c>
      <c r="C1274">
        <v>6</v>
      </c>
      <c r="D1274">
        <v>4</v>
      </c>
      <c r="E1274">
        <v>1</v>
      </c>
      <c r="F1274" t="s">
        <v>0</v>
      </c>
      <c r="G1274">
        <v>83</v>
      </c>
      <c r="M1274">
        <f>ROUND(IF(E1274=1,G1274+SUMIFS([1]Sheet1!$G$2:$G$11229,[1]Sheet1!$B$2:$B$11229,B1274,[1]Sheet1!$E$2:$E$11229,2)*0.05*HLOOKUP(B1274,[1]Sheet3!$B$7:$OL$39,IF(D1274=1,3,IF(D1274=2,4,IF(D1274=3,5,IF(D1274=4,6,IF(D1274=5,7,IF(D1274=6,8,IF(D1274=7,9,99))))))),FALSE),IF(E1274=2,G1274*0.95,IF(E1274=3,G1274+SUMIFS([1]Sheet1!$G$2:$G$11229,[1]Sheet1!$B$2:$B$11229,B1274,[1]Sheet1!$E$2:$E$11229,4)*0.5*HLOOKUP(B1274,[1]Sheet3!$B$7:$OL$39,IF(D1274=1,19,IF(D1274=2,20,IF(D1274=3,21,IF(D1274=4,22,IF(D1274=5,23,IF(D1274=6,24,IF(D1274=7,25,99))))))),FALSE),IF(E1274=4,G1274*0.5,G1274)))),0)</f>
        <v>112</v>
      </c>
    </row>
    <row r="1275" spans="1:13" x14ac:dyDescent="0.25">
      <c r="A1275">
        <v>1</v>
      </c>
      <c r="B1275">
        <v>9020102</v>
      </c>
      <c r="C1275">
        <v>6</v>
      </c>
      <c r="D1275">
        <v>4</v>
      </c>
      <c r="E1275">
        <v>2</v>
      </c>
      <c r="F1275" t="s">
        <v>0</v>
      </c>
      <c r="G1275">
        <v>2512</v>
      </c>
      <c r="M1275">
        <f>ROUND(IF(E1275=1,G1275+SUMIFS([1]Sheet1!$G$2:$G$11229,[1]Sheet1!$B$2:$B$11229,B1275,[1]Sheet1!$E$2:$E$11229,2)*0.05*HLOOKUP(B1275,[1]Sheet3!$B$7:$OL$39,IF(D1275=1,3,IF(D1275=2,4,IF(D1275=3,5,IF(D1275=4,6,IF(D1275=5,7,IF(D1275=6,8,IF(D1275=7,9,99))))))),FALSE),IF(E1275=2,G1275*0.95,IF(E1275=3,G1275+SUMIFS([1]Sheet1!$G$2:$G$11229,[1]Sheet1!$B$2:$B$11229,B1275,[1]Sheet1!$E$2:$E$11229,4)*0.5*HLOOKUP(B1275,[1]Sheet3!$B$7:$OL$39,IF(D1275=1,19,IF(D1275=2,20,IF(D1275=3,21,IF(D1275=4,22,IF(D1275=5,23,IF(D1275=6,24,IF(D1275=7,25,99))))))),FALSE),IF(E1275=4,G1275*0.5,G1275)))),0)</f>
        <v>2386</v>
      </c>
    </row>
    <row r="1276" spans="1:13" x14ac:dyDescent="0.25">
      <c r="A1276">
        <v>1</v>
      </c>
      <c r="B1276">
        <v>9020102</v>
      </c>
      <c r="C1276">
        <v>6</v>
      </c>
      <c r="D1276">
        <v>4</v>
      </c>
      <c r="E1276">
        <v>3</v>
      </c>
      <c r="F1276" t="s">
        <v>0</v>
      </c>
      <c r="G1276">
        <v>18</v>
      </c>
      <c r="M1276">
        <f>ROUND(IF(E1276=1,G1276+SUMIFS([1]Sheet1!$G$2:$G$11229,[1]Sheet1!$B$2:$B$11229,B1276,[1]Sheet1!$E$2:$E$11229,2)*0.05*HLOOKUP(B1276,[1]Sheet3!$B$7:$OL$39,IF(D1276=1,3,IF(D1276=2,4,IF(D1276=3,5,IF(D1276=4,6,IF(D1276=5,7,IF(D1276=6,8,IF(D1276=7,9,99))))))),FALSE),IF(E1276=2,G1276*0.95,IF(E1276=3,G1276+SUMIFS([1]Sheet1!$G$2:$G$11229,[1]Sheet1!$B$2:$B$11229,B1276,[1]Sheet1!$E$2:$E$11229,4)*0.5*HLOOKUP(B1276,[1]Sheet3!$B$7:$OL$39,IF(D1276=1,19,IF(D1276=2,20,IF(D1276=3,21,IF(D1276=4,22,IF(D1276=5,23,IF(D1276=6,24,IF(D1276=7,25,99))))))),FALSE),IF(E1276=4,G1276*0.5,G1276)))),0)</f>
        <v>26</v>
      </c>
    </row>
    <row r="1277" spans="1:13" x14ac:dyDescent="0.25">
      <c r="A1277">
        <v>1</v>
      </c>
      <c r="B1277">
        <v>9020102</v>
      </c>
      <c r="C1277">
        <v>6</v>
      </c>
      <c r="D1277">
        <v>4</v>
      </c>
      <c r="E1277">
        <v>4</v>
      </c>
      <c r="F1277" t="s">
        <v>0</v>
      </c>
      <c r="G1277">
        <v>115</v>
      </c>
      <c r="M1277">
        <f>ROUND(IF(E1277=1,G1277+SUMIFS([1]Sheet1!$G$2:$G$11229,[1]Sheet1!$B$2:$B$11229,B1277,[1]Sheet1!$E$2:$E$11229,2)*0.05*HLOOKUP(B1277,[1]Sheet3!$B$7:$OL$39,IF(D1277=1,3,IF(D1277=2,4,IF(D1277=3,5,IF(D1277=4,6,IF(D1277=5,7,IF(D1277=6,8,IF(D1277=7,9,99))))))),FALSE),IF(E1277=2,G1277*0.95,IF(E1277=3,G1277+SUMIFS([1]Sheet1!$G$2:$G$11229,[1]Sheet1!$B$2:$B$11229,B1277,[1]Sheet1!$E$2:$E$11229,4)*0.5*HLOOKUP(B1277,[1]Sheet3!$B$7:$OL$39,IF(D1277=1,19,IF(D1277=2,20,IF(D1277=3,21,IF(D1277=4,22,IF(D1277=5,23,IF(D1277=6,24,IF(D1277=7,25,99))))))),FALSE),IF(E1277=4,G1277*0.5,G1277)))),0)</f>
        <v>58</v>
      </c>
    </row>
    <row r="1278" spans="1:13" x14ac:dyDescent="0.25">
      <c r="A1278">
        <v>1</v>
      </c>
      <c r="B1278">
        <v>9020102</v>
      </c>
      <c r="C1278">
        <v>6</v>
      </c>
      <c r="D1278">
        <v>5</v>
      </c>
      <c r="E1278">
        <v>1</v>
      </c>
      <c r="F1278" t="s">
        <v>0</v>
      </c>
      <c r="G1278">
        <v>0</v>
      </c>
      <c r="M1278">
        <f>ROUND(IF(E1278=1,G1278+SUMIFS([1]Sheet1!$G$2:$G$11229,[1]Sheet1!$B$2:$B$11229,B1278,[1]Sheet1!$E$2:$E$11229,2)*0.05*HLOOKUP(B1278,[1]Sheet3!$B$7:$OL$39,IF(D1278=1,3,IF(D1278=2,4,IF(D1278=3,5,IF(D1278=4,6,IF(D1278=5,7,IF(D1278=6,8,IF(D1278=7,9,99))))))),FALSE),IF(E1278=2,G1278*0.95,IF(E1278=3,G1278+SUMIFS([1]Sheet1!$G$2:$G$11229,[1]Sheet1!$B$2:$B$11229,B1278,[1]Sheet1!$E$2:$E$11229,4)*0.5*HLOOKUP(B1278,[1]Sheet3!$B$7:$OL$39,IF(D1278=1,19,IF(D1278=2,20,IF(D1278=3,21,IF(D1278=4,22,IF(D1278=5,23,IF(D1278=6,24,IF(D1278=7,25,99))))))),FALSE),IF(E1278=4,G1278*0.5,G1278)))),0)</f>
        <v>0</v>
      </c>
    </row>
    <row r="1279" spans="1:13" x14ac:dyDescent="0.25">
      <c r="A1279">
        <v>1</v>
      </c>
      <c r="B1279">
        <v>9020102</v>
      </c>
      <c r="C1279">
        <v>6</v>
      </c>
      <c r="D1279">
        <v>5</v>
      </c>
      <c r="E1279">
        <v>2</v>
      </c>
      <c r="F1279" t="s">
        <v>0</v>
      </c>
      <c r="G1279">
        <v>0</v>
      </c>
      <c r="M1279">
        <f>ROUND(IF(E1279=1,G1279+SUMIFS([1]Sheet1!$G$2:$G$11229,[1]Sheet1!$B$2:$B$11229,B1279,[1]Sheet1!$E$2:$E$11229,2)*0.05*HLOOKUP(B1279,[1]Sheet3!$B$7:$OL$39,IF(D1279=1,3,IF(D1279=2,4,IF(D1279=3,5,IF(D1279=4,6,IF(D1279=5,7,IF(D1279=6,8,IF(D1279=7,9,99))))))),FALSE),IF(E1279=2,G1279*0.95,IF(E1279=3,G1279+SUMIFS([1]Sheet1!$G$2:$G$11229,[1]Sheet1!$B$2:$B$11229,B1279,[1]Sheet1!$E$2:$E$11229,4)*0.5*HLOOKUP(B1279,[1]Sheet3!$B$7:$OL$39,IF(D1279=1,19,IF(D1279=2,20,IF(D1279=3,21,IF(D1279=4,22,IF(D1279=5,23,IF(D1279=6,24,IF(D1279=7,25,99))))))),FALSE),IF(E1279=4,G1279*0.5,G1279)))),0)</f>
        <v>0</v>
      </c>
    </row>
    <row r="1280" spans="1:13" x14ac:dyDescent="0.25">
      <c r="A1280">
        <v>1</v>
      </c>
      <c r="B1280">
        <v>9020102</v>
      </c>
      <c r="C1280">
        <v>6</v>
      </c>
      <c r="D1280">
        <v>5</v>
      </c>
      <c r="E1280">
        <v>3</v>
      </c>
      <c r="F1280" t="s">
        <v>0</v>
      </c>
      <c r="G1280">
        <v>0</v>
      </c>
      <c r="M1280">
        <f>ROUND(IF(E1280=1,G1280+SUMIFS([1]Sheet1!$G$2:$G$11229,[1]Sheet1!$B$2:$B$11229,B1280,[1]Sheet1!$E$2:$E$11229,2)*0.05*HLOOKUP(B1280,[1]Sheet3!$B$7:$OL$39,IF(D1280=1,3,IF(D1280=2,4,IF(D1280=3,5,IF(D1280=4,6,IF(D1280=5,7,IF(D1280=6,8,IF(D1280=7,9,99))))))),FALSE),IF(E1280=2,G1280*0.95,IF(E1280=3,G1280+SUMIFS([1]Sheet1!$G$2:$G$11229,[1]Sheet1!$B$2:$B$11229,B1280,[1]Sheet1!$E$2:$E$11229,4)*0.5*HLOOKUP(B1280,[1]Sheet3!$B$7:$OL$39,IF(D1280=1,19,IF(D1280=2,20,IF(D1280=3,21,IF(D1280=4,22,IF(D1280=5,23,IF(D1280=6,24,IF(D1280=7,25,99))))))),FALSE),IF(E1280=4,G1280*0.5,G1280)))),0)</f>
        <v>0</v>
      </c>
    </row>
    <row r="1281" spans="1:13" x14ac:dyDescent="0.25">
      <c r="A1281">
        <v>1</v>
      </c>
      <c r="B1281">
        <v>9020102</v>
      </c>
      <c r="C1281">
        <v>6</v>
      </c>
      <c r="D1281">
        <v>5</v>
      </c>
      <c r="E1281">
        <v>4</v>
      </c>
      <c r="F1281" t="s">
        <v>0</v>
      </c>
      <c r="G1281">
        <v>0</v>
      </c>
      <c r="M1281">
        <f>ROUND(IF(E1281=1,G1281+SUMIFS([1]Sheet1!$G$2:$G$11229,[1]Sheet1!$B$2:$B$11229,B1281,[1]Sheet1!$E$2:$E$11229,2)*0.05*HLOOKUP(B1281,[1]Sheet3!$B$7:$OL$39,IF(D1281=1,3,IF(D1281=2,4,IF(D1281=3,5,IF(D1281=4,6,IF(D1281=5,7,IF(D1281=6,8,IF(D1281=7,9,99))))))),FALSE),IF(E1281=2,G1281*0.95,IF(E1281=3,G1281+SUMIFS([1]Sheet1!$G$2:$G$11229,[1]Sheet1!$B$2:$B$11229,B1281,[1]Sheet1!$E$2:$E$11229,4)*0.5*HLOOKUP(B1281,[1]Sheet3!$B$7:$OL$39,IF(D1281=1,19,IF(D1281=2,20,IF(D1281=3,21,IF(D1281=4,22,IF(D1281=5,23,IF(D1281=6,24,IF(D1281=7,25,99))))))),FALSE),IF(E1281=4,G1281*0.5,G1281)))),0)</f>
        <v>0</v>
      </c>
    </row>
    <row r="1282" spans="1:13" x14ac:dyDescent="0.25">
      <c r="A1282">
        <v>1</v>
      </c>
      <c r="B1282">
        <v>9020102</v>
      </c>
      <c r="C1282">
        <v>6</v>
      </c>
      <c r="D1282">
        <v>6</v>
      </c>
      <c r="E1282">
        <v>1</v>
      </c>
      <c r="F1282" t="s">
        <v>0</v>
      </c>
      <c r="G1282">
        <v>0</v>
      </c>
      <c r="M1282">
        <f>ROUND(IF(E1282=1,G1282+SUMIFS([1]Sheet1!$G$2:$G$11229,[1]Sheet1!$B$2:$B$11229,B1282,[1]Sheet1!$E$2:$E$11229,2)*0.05*HLOOKUP(B1282,[1]Sheet3!$B$7:$OL$39,IF(D1282=1,3,IF(D1282=2,4,IF(D1282=3,5,IF(D1282=4,6,IF(D1282=5,7,IF(D1282=6,8,IF(D1282=7,9,99))))))),FALSE),IF(E1282=2,G1282*0.95,IF(E1282=3,G1282+SUMIFS([1]Sheet1!$G$2:$G$11229,[1]Sheet1!$B$2:$B$11229,B1282,[1]Sheet1!$E$2:$E$11229,4)*0.5*HLOOKUP(B1282,[1]Sheet3!$B$7:$OL$39,IF(D1282=1,19,IF(D1282=2,20,IF(D1282=3,21,IF(D1282=4,22,IF(D1282=5,23,IF(D1282=6,24,IF(D1282=7,25,99))))))),FALSE),IF(E1282=4,G1282*0.5,G1282)))),0)</f>
        <v>0</v>
      </c>
    </row>
    <row r="1283" spans="1:13" x14ac:dyDescent="0.25">
      <c r="A1283">
        <v>1</v>
      </c>
      <c r="B1283">
        <v>9020102</v>
      </c>
      <c r="C1283">
        <v>6</v>
      </c>
      <c r="D1283">
        <v>6</v>
      </c>
      <c r="E1283">
        <v>2</v>
      </c>
      <c r="F1283" t="s">
        <v>0</v>
      </c>
      <c r="G1283">
        <v>154</v>
      </c>
      <c r="M1283">
        <f>ROUND(IF(E1283=1,G1283+SUMIFS([1]Sheet1!$G$2:$G$11229,[1]Sheet1!$B$2:$B$11229,B1283,[1]Sheet1!$E$2:$E$11229,2)*0.05*HLOOKUP(B1283,[1]Sheet3!$B$7:$OL$39,IF(D1283=1,3,IF(D1283=2,4,IF(D1283=3,5,IF(D1283=4,6,IF(D1283=5,7,IF(D1283=6,8,IF(D1283=7,9,99))))))),FALSE),IF(E1283=2,G1283*0.95,IF(E1283=3,G1283+SUMIFS([1]Sheet1!$G$2:$G$11229,[1]Sheet1!$B$2:$B$11229,B1283,[1]Sheet1!$E$2:$E$11229,4)*0.5*HLOOKUP(B1283,[1]Sheet3!$B$7:$OL$39,IF(D1283=1,19,IF(D1283=2,20,IF(D1283=3,21,IF(D1283=4,22,IF(D1283=5,23,IF(D1283=6,24,IF(D1283=7,25,99))))))),FALSE),IF(E1283=4,G1283*0.5,G1283)))),0)</f>
        <v>146</v>
      </c>
    </row>
    <row r="1284" spans="1:13" x14ac:dyDescent="0.25">
      <c r="A1284">
        <v>1</v>
      </c>
      <c r="B1284">
        <v>9020102</v>
      </c>
      <c r="C1284">
        <v>6</v>
      </c>
      <c r="D1284">
        <v>6</v>
      </c>
      <c r="E1284">
        <v>3</v>
      </c>
      <c r="F1284" t="s">
        <v>0</v>
      </c>
      <c r="G1284">
        <v>0</v>
      </c>
      <c r="M1284">
        <f>ROUND(IF(E1284=1,G1284+SUMIFS([1]Sheet1!$G$2:$G$11229,[1]Sheet1!$B$2:$B$11229,B1284,[1]Sheet1!$E$2:$E$11229,2)*0.05*HLOOKUP(B1284,[1]Sheet3!$B$7:$OL$39,IF(D1284=1,3,IF(D1284=2,4,IF(D1284=3,5,IF(D1284=4,6,IF(D1284=5,7,IF(D1284=6,8,IF(D1284=7,9,99))))))),FALSE),IF(E1284=2,G1284*0.95,IF(E1284=3,G1284+SUMIFS([1]Sheet1!$G$2:$G$11229,[1]Sheet1!$B$2:$B$11229,B1284,[1]Sheet1!$E$2:$E$11229,4)*0.5*HLOOKUP(B1284,[1]Sheet3!$B$7:$OL$39,IF(D1284=1,19,IF(D1284=2,20,IF(D1284=3,21,IF(D1284=4,22,IF(D1284=5,23,IF(D1284=6,24,IF(D1284=7,25,99))))))),FALSE),IF(E1284=4,G1284*0.5,G1284)))),0)</f>
        <v>0</v>
      </c>
    </row>
    <row r="1285" spans="1:13" x14ac:dyDescent="0.25">
      <c r="A1285">
        <v>1</v>
      </c>
      <c r="B1285">
        <v>9020102</v>
      </c>
      <c r="C1285">
        <v>6</v>
      </c>
      <c r="D1285">
        <v>6</v>
      </c>
      <c r="E1285">
        <v>4</v>
      </c>
      <c r="F1285" t="s">
        <v>0</v>
      </c>
      <c r="G1285">
        <v>22</v>
      </c>
      <c r="M1285">
        <f>ROUND(IF(E1285=1,G1285+SUMIFS([1]Sheet1!$G$2:$G$11229,[1]Sheet1!$B$2:$B$11229,B1285,[1]Sheet1!$E$2:$E$11229,2)*0.05*HLOOKUP(B1285,[1]Sheet3!$B$7:$OL$39,IF(D1285=1,3,IF(D1285=2,4,IF(D1285=3,5,IF(D1285=4,6,IF(D1285=5,7,IF(D1285=6,8,IF(D1285=7,9,99))))))),FALSE),IF(E1285=2,G1285*0.95,IF(E1285=3,G1285+SUMIFS([1]Sheet1!$G$2:$G$11229,[1]Sheet1!$B$2:$B$11229,B1285,[1]Sheet1!$E$2:$E$11229,4)*0.5*HLOOKUP(B1285,[1]Sheet3!$B$7:$OL$39,IF(D1285=1,19,IF(D1285=2,20,IF(D1285=3,21,IF(D1285=4,22,IF(D1285=5,23,IF(D1285=6,24,IF(D1285=7,25,99))))))),FALSE),IF(E1285=4,G1285*0.5,G1285)))),0)</f>
        <v>11</v>
      </c>
    </row>
    <row r="1286" spans="1:13" x14ac:dyDescent="0.25">
      <c r="A1286">
        <v>1</v>
      </c>
      <c r="B1286">
        <v>9020102</v>
      </c>
      <c r="C1286">
        <v>6</v>
      </c>
      <c r="D1286">
        <v>7</v>
      </c>
      <c r="E1286">
        <v>1</v>
      </c>
      <c r="F1286" t="s">
        <v>0</v>
      </c>
      <c r="G1286">
        <v>0</v>
      </c>
      <c r="M1286">
        <f>ROUND(IF(E1286=1,G1286+SUMIFS([1]Sheet1!$G$2:$G$11229,[1]Sheet1!$B$2:$B$11229,B1286,[1]Sheet1!$E$2:$E$11229,2)*0.05*HLOOKUP(B1286,[1]Sheet3!$B$7:$OL$39,IF(D1286=1,3,IF(D1286=2,4,IF(D1286=3,5,IF(D1286=4,6,IF(D1286=5,7,IF(D1286=6,8,IF(D1286=7,9,99))))))),FALSE),IF(E1286=2,G1286*0.95,IF(E1286=3,G1286+SUMIFS([1]Sheet1!$G$2:$G$11229,[1]Sheet1!$B$2:$B$11229,B1286,[1]Sheet1!$E$2:$E$11229,4)*0.5*HLOOKUP(B1286,[1]Sheet3!$B$7:$OL$39,IF(D1286=1,19,IF(D1286=2,20,IF(D1286=3,21,IF(D1286=4,22,IF(D1286=5,23,IF(D1286=6,24,IF(D1286=7,25,99))))))),FALSE),IF(E1286=4,G1286*0.5,G1286)))),0)</f>
        <v>0</v>
      </c>
    </row>
    <row r="1287" spans="1:13" x14ac:dyDescent="0.25">
      <c r="A1287">
        <v>1</v>
      </c>
      <c r="B1287">
        <v>9020102</v>
      </c>
      <c r="C1287">
        <v>6</v>
      </c>
      <c r="D1287">
        <v>7</v>
      </c>
      <c r="E1287">
        <v>2</v>
      </c>
      <c r="F1287" t="s">
        <v>0</v>
      </c>
      <c r="G1287">
        <v>3</v>
      </c>
      <c r="M1287">
        <f>ROUND(IF(E1287=1,G1287+SUMIFS([1]Sheet1!$G$2:$G$11229,[1]Sheet1!$B$2:$B$11229,B1287,[1]Sheet1!$E$2:$E$11229,2)*0.05*HLOOKUP(B1287,[1]Sheet3!$B$7:$OL$39,IF(D1287=1,3,IF(D1287=2,4,IF(D1287=3,5,IF(D1287=4,6,IF(D1287=5,7,IF(D1287=6,8,IF(D1287=7,9,99))))))),FALSE),IF(E1287=2,G1287*0.95,IF(E1287=3,G1287+SUMIFS([1]Sheet1!$G$2:$G$11229,[1]Sheet1!$B$2:$B$11229,B1287,[1]Sheet1!$E$2:$E$11229,4)*0.5*HLOOKUP(B1287,[1]Sheet3!$B$7:$OL$39,IF(D1287=1,19,IF(D1287=2,20,IF(D1287=3,21,IF(D1287=4,22,IF(D1287=5,23,IF(D1287=6,24,IF(D1287=7,25,99))))))),FALSE),IF(E1287=4,G1287*0.5,G1287)))),0)</f>
        <v>3</v>
      </c>
    </row>
    <row r="1288" spans="1:13" x14ac:dyDescent="0.25">
      <c r="A1288">
        <v>1</v>
      </c>
      <c r="B1288">
        <v>9020102</v>
      </c>
      <c r="C1288">
        <v>6</v>
      </c>
      <c r="D1288">
        <v>7</v>
      </c>
      <c r="E1288">
        <v>3</v>
      </c>
      <c r="F1288" t="s">
        <v>0</v>
      </c>
      <c r="G1288">
        <v>0</v>
      </c>
      <c r="M1288">
        <f>ROUND(IF(E1288=1,G1288+SUMIFS([1]Sheet1!$G$2:$G$11229,[1]Sheet1!$B$2:$B$11229,B1288,[1]Sheet1!$E$2:$E$11229,2)*0.05*HLOOKUP(B1288,[1]Sheet3!$B$7:$OL$39,IF(D1288=1,3,IF(D1288=2,4,IF(D1288=3,5,IF(D1288=4,6,IF(D1288=5,7,IF(D1288=6,8,IF(D1288=7,9,99))))))),FALSE),IF(E1288=2,G1288*0.95,IF(E1288=3,G1288+SUMIFS([1]Sheet1!$G$2:$G$11229,[1]Sheet1!$B$2:$B$11229,B1288,[1]Sheet1!$E$2:$E$11229,4)*0.5*HLOOKUP(B1288,[1]Sheet3!$B$7:$OL$39,IF(D1288=1,19,IF(D1288=2,20,IF(D1288=3,21,IF(D1288=4,22,IF(D1288=5,23,IF(D1288=6,24,IF(D1288=7,25,99))))))),FALSE),IF(E1288=4,G1288*0.5,G1288)))),0)</f>
        <v>0</v>
      </c>
    </row>
    <row r="1289" spans="1:13" x14ac:dyDescent="0.25">
      <c r="A1289">
        <v>1</v>
      </c>
      <c r="B1289">
        <v>9020102</v>
      </c>
      <c r="C1289">
        <v>6</v>
      </c>
      <c r="D1289">
        <v>7</v>
      </c>
      <c r="E1289">
        <v>4</v>
      </c>
      <c r="F1289" t="s">
        <v>0</v>
      </c>
      <c r="G1289">
        <v>0</v>
      </c>
      <c r="M1289">
        <f>ROUND(IF(E1289=1,G1289+SUMIFS([1]Sheet1!$G$2:$G$11229,[1]Sheet1!$B$2:$B$11229,B1289,[1]Sheet1!$E$2:$E$11229,2)*0.05*HLOOKUP(B1289,[1]Sheet3!$B$7:$OL$39,IF(D1289=1,3,IF(D1289=2,4,IF(D1289=3,5,IF(D1289=4,6,IF(D1289=5,7,IF(D1289=6,8,IF(D1289=7,9,99))))))),FALSE),IF(E1289=2,G1289*0.95,IF(E1289=3,G1289+SUMIFS([1]Sheet1!$G$2:$G$11229,[1]Sheet1!$B$2:$B$11229,B1289,[1]Sheet1!$E$2:$E$11229,4)*0.5*HLOOKUP(B1289,[1]Sheet3!$B$7:$OL$39,IF(D1289=1,19,IF(D1289=2,20,IF(D1289=3,21,IF(D1289=4,22,IF(D1289=5,23,IF(D1289=6,24,IF(D1289=7,25,99))))))),FALSE),IF(E1289=4,G1289*0.5,G1289)))),0)</f>
        <v>0</v>
      </c>
    </row>
    <row r="1290" spans="1:13" x14ac:dyDescent="0.25">
      <c r="A1290">
        <v>1</v>
      </c>
      <c r="B1290">
        <v>9020103</v>
      </c>
      <c r="C1290">
        <v>6</v>
      </c>
      <c r="D1290">
        <v>1</v>
      </c>
      <c r="E1290">
        <v>1</v>
      </c>
      <c r="F1290" t="s">
        <v>0</v>
      </c>
      <c r="G1290">
        <v>608</v>
      </c>
      <c r="M1290">
        <f>ROUND(IF(E1290=1,G1290+SUMIFS([1]Sheet1!$G$2:$G$11229,[1]Sheet1!$B$2:$B$11229,B1290,[1]Sheet1!$E$2:$E$11229,2)*0.05*HLOOKUP(B1290,[1]Sheet3!$B$7:$OL$39,IF(D1290=1,3,IF(D1290=2,4,IF(D1290=3,5,IF(D1290=4,6,IF(D1290=5,7,IF(D1290=6,8,IF(D1290=7,9,99))))))),FALSE),IF(E1290=2,G1290*0.95,IF(E1290=3,G1290+SUMIFS([1]Sheet1!$G$2:$G$11229,[1]Sheet1!$B$2:$B$11229,B1290,[1]Sheet1!$E$2:$E$11229,4)*0.5*HLOOKUP(B1290,[1]Sheet3!$B$7:$OL$39,IF(D1290=1,19,IF(D1290=2,20,IF(D1290=3,21,IF(D1290=4,22,IF(D1290=5,23,IF(D1290=6,24,IF(D1290=7,25,99))))))),FALSE),IF(E1290=4,G1290*0.5,G1290)))),0)</f>
        <v>986</v>
      </c>
    </row>
    <row r="1291" spans="1:13" x14ac:dyDescent="0.25">
      <c r="A1291">
        <v>1</v>
      </c>
      <c r="B1291">
        <v>9020103</v>
      </c>
      <c r="C1291">
        <v>6</v>
      </c>
      <c r="D1291">
        <v>1</v>
      </c>
      <c r="E1291">
        <v>2</v>
      </c>
      <c r="F1291" t="s">
        <v>0</v>
      </c>
      <c r="G1291">
        <v>5881</v>
      </c>
      <c r="M1291">
        <f>ROUND(IF(E1291=1,G1291+SUMIFS([1]Sheet1!$G$2:$G$11229,[1]Sheet1!$B$2:$B$11229,B1291,[1]Sheet1!$E$2:$E$11229,2)*0.05*HLOOKUP(B1291,[1]Sheet3!$B$7:$OL$39,IF(D1291=1,3,IF(D1291=2,4,IF(D1291=3,5,IF(D1291=4,6,IF(D1291=5,7,IF(D1291=6,8,IF(D1291=7,9,99))))))),FALSE),IF(E1291=2,G1291*0.95,IF(E1291=3,G1291+SUMIFS([1]Sheet1!$G$2:$G$11229,[1]Sheet1!$B$2:$B$11229,B1291,[1]Sheet1!$E$2:$E$11229,4)*0.5*HLOOKUP(B1291,[1]Sheet3!$B$7:$OL$39,IF(D1291=1,19,IF(D1291=2,20,IF(D1291=3,21,IF(D1291=4,22,IF(D1291=5,23,IF(D1291=6,24,IF(D1291=7,25,99))))))),FALSE),IF(E1291=4,G1291*0.5,G1291)))),0)</f>
        <v>5587</v>
      </c>
    </row>
    <row r="1292" spans="1:13" x14ac:dyDescent="0.25">
      <c r="A1292">
        <v>1</v>
      </c>
      <c r="B1292">
        <v>9020103</v>
      </c>
      <c r="C1292">
        <v>6</v>
      </c>
      <c r="D1292">
        <v>1</v>
      </c>
      <c r="E1292">
        <v>3</v>
      </c>
      <c r="F1292" t="s">
        <v>0</v>
      </c>
      <c r="G1292">
        <v>170</v>
      </c>
      <c r="M1292">
        <f>ROUND(IF(E1292=1,G1292+SUMIFS([1]Sheet1!$G$2:$G$11229,[1]Sheet1!$B$2:$B$11229,B1292,[1]Sheet1!$E$2:$E$11229,2)*0.05*HLOOKUP(B1292,[1]Sheet3!$B$7:$OL$39,IF(D1292=1,3,IF(D1292=2,4,IF(D1292=3,5,IF(D1292=4,6,IF(D1292=5,7,IF(D1292=6,8,IF(D1292=7,9,99))))))),FALSE),IF(E1292=2,G1292*0.95,IF(E1292=3,G1292+SUMIFS([1]Sheet1!$G$2:$G$11229,[1]Sheet1!$B$2:$B$11229,B1292,[1]Sheet1!$E$2:$E$11229,4)*0.5*HLOOKUP(B1292,[1]Sheet3!$B$7:$OL$39,IF(D1292=1,19,IF(D1292=2,20,IF(D1292=3,21,IF(D1292=4,22,IF(D1292=5,23,IF(D1292=6,24,IF(D1292=7,25,99))))))),FALSE),IF(E1292=4,G1292*0.5,G1292)))),0)</f>
        <v>432</v>
      </c>
    </row>
    <row r="1293" spans="1:13" x14ac:dyDescent="0.25">
      <c r="A1293">
        <v>1</v>
      </c>
      <c r="B1293">
        <v>9020103</v>
      </c>
      <c r="C1293">
        <v>6</v>
      </c>
      <c r="D1293">
        <v>1</v>
      </c>
      <c r="E1293">
        <v>4</v>
      </c>
      <c r="F1293" t="s">
        <v>0</v>
      </c>
      <c r="G1293">
        <v>433</v>
      </c>
      <c r="M1293">
        <f>ROUND(IF(E1293=1,G1293+SUMIFS([1]Sheet1!$G$2:$G$11229,[1]Sheet1!$B$2:$B$11229,B1293,[1]Sheet1!$E$2:$E$11229,2)*0.05*HLOOKUP(B1293,[1]Sheet3!$B$7:$OL$39,IF(D1293=1,3,IF(D1293=2,4,IF(D1293=3,5,IF(D1293=4,6,IF(D1293=5,7,IF(D1293=6,8,IF(D1293=7,9,99))))))),FALSE),IF(E1293=2,G1293*0.95,IF(E1293=3,G1293+SUMIFS([1]Sheet1!$G$2:$G$11229,[1]Sheet1!$B$2:$B$11229,B1293,[1]Sheet1!$E$2:$E$11229,4)*0.5*HLOOKUP(B1293,[1]Sheet3!$B$7:$OL$39,IF(D1293=1,19,IF(D1293=2,20,IF(D1293=3,21,IF(D1293=4,22,IF(D1293=5,23,IF(D1293=6,24,IF(D1293=7,25,99))))))),FALSE),IF(E1293=4,G1293*0.5,G1293)))),0)</f>
        <v>217</v>
      </c>
    </row>
    <row r="1294" spans="1:13" x14ac:dyDescent="0.25">
      <c r="A1294">
        <v>1</v>
      </c>
      <c r="B1294">
        <v>9020103</v>
      </c>
      <c r="C1294">
        <v>6</v>
      </c>
      <c r="D1294">
        <v>2</v>
      </c>
      <c r="E1294">
        <v>1</v>
      </c>
      <c r="F1294" t="s">
        <v>0</v>
      </c>
      <c r="G1294">
        <v>0</v>
      </c>
      <c r="M1294">
        <f>ROUND(IF(E1294=1,G1294+SUMIFS([1]Sheet1!$G$2:$G$11229,[1]Sheet1!$B$2:$B$11229,B1294,[1]Sheet1!$E$2:$E$11229,2)*0.05*HLOOKUP(B1294,[1]Sheet3!$B$7:$OL$39,IF(D1294=1,3,IF(D1294=2,4,IF(D1294=3,5,IF(D1294=4,6,IF(D1294=5,7,IF(D1294=6,8,IF(D1294=7,9,99))))))),FALSE),IF(E1294=2,G1294*0.95,IF(E1294=3,G1294+SUMIFS([1]Sheet1!$G$2:$G$11229,[1]Sheet1!$B$2:$B$11229,B1294,[1]Sheet1!$E$2:$E$11229,4)*0.5*HLOOKUP(B1294,[1]Sheet3!$B$7:$OL$39,IF(D1294=1,19,IF(D1294=2,20,IF(D1294=3,21,IF(D1294=4,22,IF(D1294=5,23,IF(D1294=6,24,IF(D1294=7,25,99))))))),FALSE),IF(E1294=4,G1294*0.5,G1294)))),0)</f>
        <v>0</v>
      </c>
    </row>
    <row r="1295" spans="1:13" x14ac:dyDescent="0.25">
      <c r="A1295">
        <v>1</v>
      </c>
      <c r="B1295">
        <v>9020103</v>
      </c>
      <c r="C1295">
        <v>6</v>
      </c>
      <c r="D1295">
        <v>2</v>
      </c>
      <c r="E1295">
        <v>2</v>
      </c>
      <c r="F1295" t="s">
        <v>0</v>
      </c>
      <c r="G1295">
        <v>0</v>
      </c>
      <c r="M1295">
        <f>ROUND(IF(E1295=1,G1295+SUMIFS([1]Sheet1!$G$2:$G$11229,[1]Sheet1!$B$2:$B$11229,B1295,[1]Sheet1!$E$2:$E$11229,2)*0.05*HLOOKUP(B1295,[1]Sheet3!$B$7:$OL$39,IF(D1295=1,3,IF(D1295=2,4,IF(D1295=3,5,IF(D1295=4,6,IF(D1295=5,7,IF(D1295=6,8,IF(D1295=7,9,99))))))),FALSE),IF(E1295=2,G1295*0.95,IF(E1295=3,G1295+SUMIFS([1]Sheet1!$G$2:$G$11229,[1]Sheet1!$B$2:$B$11229,B1295,[1]Sheet1!$E$2:$E$11229,4)*0.5*HLOOKUP(B1295,[1]Sheet3!$B$7:$OL$39,IF(D1295=1,19,IF(D1295=2,20,IF(D1295=3,21,IF(D1295=4,22,IF(D1295=5,23,IF(D1295=6,24,IF(D1295=7,25,99))))))),FALSE),IF(E1295=4,G1295*0.5,G1295)))),0)</f>
        <v>0</v>
      </c>
    </row>
    <row r="1296" spans="1:13" x14ac:dyDescent="0.25">
      <c r="A1296">
        <v>1</v>
      </c>
      <c r="B1296">
        <v>9020103</v>
      </c>
      <c r="C1296">
        <v>6</v>
      </c>
      <c r="D1296">
        <v>2</v>
      </c>
      <c r="E1296">
        <v>3</v>
      </c>
      <c r="F1296" t="s">
        <v>0</v>
      </c>
      <c r="G1296">
        <v>0</v>
      </c>
      <c r="M1296">
        <f>ROUND(IF(E1296=1,G1296+SUMIFS([1]Sheet1!$G$2:$G$11229,[1]Sheet1!$B$2:$B$11229,B1296,[1]Sheet1!$E$2:$E$11229,2)*0.05*HLOOKUP(B1296,[1]Sheet3!$B$7:$OL$39,IF(D1296=1,3,IF(D1296=2,4,IF(D1296=3,5,IF(D1296=4,6,IF(D1296=5,7,IF(D1296=6,8,IF(D1296=7,9,99))))))),FALSE),IF(E1296=2,G1296*0.95,IF(E1296=3,G1296+SUMIFS([1]Sheet1!$G$2:$G$11229,[1]Sheet1!$B$2:$B$11229,B1296,[1]Sheet1!$E$2:$E$11229,4)*0.5*HLOOKUP(B1296,[1]Sheet3!$B$7:$OL$39,IF(D1296=1,19,IF(D1296=2,20,IF(D1296=3,21,IF(D1296=4,22,IF(D1296=5,23,IF(D1296=6,24,IF(D1296=7,25,99))))))),FALSE),IF(E1296=4,G1296*0.5,G1296)))),0)</f>
        <v>0</v>
      </c>
    </row>
    <row r="1297" spans="1:13" x14ac:dyDescent="0.25">
      <c r="A1297">
        <v>1</v>
      </c>
      <c r="B1297">
        <v>9020103</v>
      </c>
      <c r="C1297">
        <v>6</v>
      </c>
      <c r="D1297">
        <v>2</v>
      </c>
      <c r="E1297">
        <v>4</v>
      </c>
      <c r="F1297" t="s">
        <v>0</v>
      </c>
      <c r="G1297">
        <v>0</v>
      </c>
      <c r="M1297">
        <f>ROUND(IF(E1297=1,G1297+SUMIFS([1]Sheet1!$G$2:$G$11229,[1]Sheet1!$B$2:$B$11229,B1297,[1]Sheet1!$E$2:$E$11229,2)*0.05*HLOOKUP(B1297,[1]Sheet3!$B$7:$OL$39,IF(D1297=1,3,IF(D1297=2,4,IF(D1297=3,5,IF(D1297=4,6,IF(D1297=5,7,IF(D1297=6,8,IF(D1297=7,9,99))))))),FALSE),IF(E1297=2,G1297*0.95,IF(E1297=3,G1297+SUMIFS([1]Sheet1!$G$2:$G$11229,[1]Sheet1!$B$2:$B$11229,B1297,[1]Sheet1!$E$2:$E$11229,4)*0.5*HLOOKUP(B1297,[1]Sheet3!$B$7:$OL$39,IF(D1297=1,19,IF(D1297=2,20,IF(D1297=3,21,IF(D1297=4,22,IF(D1297=5,23,IF(D1297=6,24,IF(D1297=7,25,99))))))),FALSE),IF(E1297=4,G1297*0.5,G1297)))),0)</f>
        <v>0</v>
      </c>
    </row>
    <row r="1298" spans="1:13" x14ac:dyDescent="0.25">
      <c r="A1298">
        <v>1</v>
      </c>
      <c r="B1298">
        <v>9020103</v>
      </c>
      <c r="C1298">
        <v>6</v>
      </c>
      <c r="D1298">
        <v>3</v>
      </c>
      <c r="E1298">
        <v>1</v>
      </c>
      <c r="F1298" t="s">
        <v>0</v>
      </c>
      <c r="G1298">
        <v>0</v>
      </c>
      <c r="M1298">
        <f>ROUND(IF(E1298=1,G1298+SUMIFS([1]Sheet1!$G$2:$G$11229,[1]Sheet1!$B$2:$B$11229,B1298,[1]Sheet1!$E$2:$E$11229,2)*0.05*HLOOKUP(B1298,[1]Sheet3!$B$7:$OL$39,IF(D1298=1,3,IF(D1298=2,4,IF(D1298=3,5,IF(D1298=4,6,IF(D1298=5,7,IF(D1298=6,8,IF(D1298=7,9,99))))))),FALSE),IF(E1298=2,G1298*0.95,IF(E1298=3,G1298+SUMIFS([1]Sheet1!$G$2:$G$11229,[1]Sheet1!$B$2:$B$11229,B1298,[1]Sheet1!$E$2:$E$11229,4)*0.5*HLOOKUP(B1298,[1]Sheet3!$B$7:$OL$39,IF(D1298=1,19,IF(D1298=2,20,IF(D1298=3,21,IF(D1298=4,22,IF(D1298=5,23,IF(D1298=6,24,IF(D1298=7,25,99))))))),FALSE),IF(E1298=4,G1298*0.5,G1298)))),0)</f>
        <v>0</v>
      </c>
    </row>
    <row r="1299" spans="1:13" x14ac:dyDescent="0.25">
      <c r="A1299">
        <v>1</v>
      </c>
      <c r="B1299">
        <v>9020103</v>
      </c>
      <c r="C1299">
        <v>6</v>
      </c>
      <c r="D1299">
        <v>3</v>
      </c>
      <c r="E1299">
        <v>2</v>
      </c>
      <c r="F1299" t="s">
        <v>0</v>
      </c>
      <c r="G1299">
        <v>0</v>
      </c>
      <c r="M1299">
        <f>ROUND(IF(E1299=1,G1299+SUMIFS([1]Sheet1!$G$2:$G$11229,[1]Sheet1!$B$2:$B$11229,B1299,[1]Sheet1!$E$2:$E$11229,2)*0.05*HLOOKUP(B1299,[1]Sheet3!$B$7:$OL$39,IF(D1299=1,3,IF(D1299=2,4,IF(D1299=3,5,IF(D1299=4,6,IF(D1299=5,7,IF(D1299=6,8,IF(D1299=7,9,99))))))),FALSE),IF(E1299=2,G1299*0.95,IF(E1299=3,G1299+SUMIFS([1]Sheet1!$G$2:$G$11229,[1]Sheet1!$B$2:$B$11229,B1299,[1]Sheet1!$E$2:$E$11229,4)*0.5*HLOOKUP(B1299,[1]Sheet3!$B$7:$OL$39,IF(D1299=1,19,IF(D1299=2,20,IF(D1299=3,21,IF(D1299=4,22,IF(D1299=5,23,IF(D1299=6,24,IF(D1299=7,25,99))))))),FALSE),IF(E1299=4,G1299*0.5,G1299)))),0)</f>
        <v>0</v>
      </c>
    </row>
    <row r="1300" spans="1:13" x14ac:dyDescent="0.25">
      <c r="A1300">
        <v>1</v>
      </c>
      <c r="B1300">
        <v>9020103</v>
      </c>
      <c r="C1300">
        <v>6</v>
      </c>
      <c r="D1300">
        <v>3</v>
      </c>
      <c r="E1300">
        <v>3</v>
      </c>
      <c r="F1300" t="s">
        <v>0</v>
      </c>
      <c r="G1300">
        <v>0</v>
      </c>
      <c r="M1300">
        <f>ROUND(IF(E1300=1,G1300+SUMIFS([1]Sheet1!$G$2:$G$11229,[1]Sheet1!$B$2:$B$11229,B1300,[1]Sheet1!$E$2:$E$11229,2)*0.05*HLOOKUP(B1300,[1]Sheet3!$B$7:$OL$39,IF(D1300=1,3,IF(D1300=2,4,IF(D1300=3,5,IF(D1300=4,6,IF(D1300=5,7,IF(D1300=6,8,IF(D1300=7,9,99))))))),FALSE),IF(E1300=2,G1300*0.95,IF(E1300=3,G1300+SUMIFS([1]Sheet1!$G$2:$G$11229,[1]Sheet1!$B$2:$B$11229,B1300,[1]Sheet1!$E$2:$E$11229,4)*0.5*HLOOKUP(B1300,[1]Sheet3!$B$7:$OL$39,IF(D1300=1,19,IF(D1300=2,20,IF(D1300=3,21,IF(D1300=4,22,IF(D1300=5,23,IF(D1300=6,24,IF(D1300=7,25,99))))))),FALSE),IF(E1300=4,G1300*0.5,G1300)))),0)</f>
        <v>0</v>
      </c>
    </row>
    <row r="1301" spans="1:13" x14ac:dyDescent="0.25">
      <c r="A1301">
        <v>1</v>
      </c>
      <c r="B1301">
        <v>9020103</v>
      </c>
      <c r="C1301">
        <v>6</v>
      </c>
      <c r="D1301">
        <v>3</v>
      </c>
      <c r="E1301">
        <v>4</v>
      </c>
      <c r="F1301" t="s">
        <v>0</v>
      </c>
      <c r="G1301">
        <v>0</v>
      </c>
      <c r="M1301">
        <f>ROUND(IF(E1301=1,G1301+SUMIFS([1]Sheet1!$G$2:$G$11229,[1]Sheet1!$B$2:$B$11229,B1301,[1]Sheet1!$E$2:$E$11229,2)*0.05*HLOOKUP(B1301,[1]Sheet3!$B$7:$OL$39,IF(D1301=1,3,IF(D1301=2,4,IF(D1301=3,5,IF(D1301=4,6,IF(D1301=5,7,IF(D1301=6,8,IF(D1301=7,9,99))))))),FALSE),IF(E1301=2,G1301*0.95,IF(E1301=3,G1301+SUMIFS([1]Sheet1!$G$2:$G$11229,[1]Sheet1!$B$2:$B$11229,B1301,[1]Sheet1!$E$2:$E$11229,4)*0.5*HLOOKUP(B1301,[1]Sheet3!$B$7:$OL$39,IF(D1301=1,19,IF(D1301=2,20,IF(D1301=3,21,IF(D1301=4,22,IF(D1301=5,23,IF(D1301=6,24,IF(D1301=7,25,99))))))),FALSE),IF(E1301=4,G1301*0.5,G1301)))),0)</f>
        <v>0</v>
      </c>
    </row>
    <row r="1302" spans="1:13" x14ac:dyDescent="0.25">
      <c r="A1302">
        <v>1</v>
      </c>
      <c r="B1302">
        <v>9020103</v>
      </c>
      <c r="C1302">
        <v>6</v>
      </c>
      <c r="D1302">
        <v>4</v>
      </c>
      <c r="E1302">
        <v>1</v>
      </c>
      <c r="F1302" t="s">
        <v>0</v>
      </c>
      <c r="G1302">
        <v>60</v>
      </c>
      <c r="M1302">
        <f>ROUND(IF(E1302=1,G1302+SUMIFS([1]Sheet1!$G$2:$G$11229,[1]Sheet1!$B$2:$B$11229,B1302,[1]Sheet1!$E$2:$E$11229,2)*0.05*HLOOKUP(B1302,[1]Sheet3!$B$7:$OL$39,IF(D1302=1,3,IF(D1302=2,4,IF(D1302=3,5,IF(D1302=4,6,IF(D1302=5,7,IF(D1302=6,8,IF(D1302=7,9,99))))))),FALSE),IF(E1302=2,G1302*0.95,IF(E1302=3,G1302+SUMIFS([1]Sheet1!$G$2:$G$11229,[1]Sheet1!$B$2:$B$11229,B1302,[1]Sheet1!$E$2:$E$11229,4)*0.5*HLOOKUP(B1302,[1]Sheet3!$B$7:$OL$39,IF(D1302=1,19,IF(D1302=2,20,IF(D1302=3,21,IF(D1302=4,22,IF(D1302=5,23,IF(D1302=6,24,IF(D1302=7,25,99))))))),FALSE),IF(E1302=4,G1302*0.5,G1302)))),0)</f>
        <v>97</v>
      </c>
    </row>
    <row r="1303" spans="1:13" x14ac:dyDescent="0.25">
      <c r="A1303">
        <v>1</v>
      </c>
      <c r="B1303">
        <v>9020103</v>
      </c>
      <c r="C1303">
        <v>6</v>
      </c>
      <c r="D1303">
        <v>4</v>
      </c>
      <c r="E1303">
        <v>2</v>
      </c>
      <c r="F1303" t="s">
        <v>0</v>
      </c>
      <c r="G1303">
        <v>2141</v>
      </c>
      <c r="M1303">
        <f>ROUND(IF(E1303=1,G1303+SUMIFS([1]Sheet1!$G$2:$G$11229,[1]Sheet1!$B$2:$B$11229,B1303,[1]Sheet1!$E$2:$E$11229,2)*0.05*HLOOKUP(B1303,[1]Sheet3!$B$7:$OL$39,IF(D1303=1,3,IF(D1303=2,4,IF(D1303=3,5,IF(D1303=4,6,IF(D1303=5,7,IF(D1303=6,8,IF(D1303=7,9,99))))))),FALSE),IF(E1303=2,G1303*0.95,IF(E1303=3,G1303+SUMIFS([1]Sheet1!$G$2:$G$11229,[1]Sheet1!$B$2:$B$11229,B1303,[1]Sheet1!$E$2:$E$11229,4)*0.5*HLOOKUP(B1303,[1]Sheet3!$B$7:$OL$39,IF(D1303=1,19,IF(D1303=2,20,IF(D1303=3,21,IF(D1303=4,22,IF(D1303=5,23,IF(D1303=6,24,IF(D1303=7,25,99))))))),FALSE),IF(E1303=4,G1303*0.5,G1303)))),0)</f>
        <v>2034</v>
      </c>
    </row>
    <row r="1304" spans="1:13" x14ac:dyDescent="0.25">
      <c r="A1304">
        <v>1</v>
      </c>
      <c r="B1304">
        <v>9020103</v>
      </c>
      <c r="C1304">
        <v>6</v>
      </c>
      <c r="D1304">
        <v>4</v>
      </c>
      <c r="E1304">
        <v>3</v>
      </c>
      <c r="F1304" t="s">
        <v>0</v>
      </c>
      <c r="G1304">
        <v>7</v>
      </c>
      <c r="M1304">
        <f>ROUND(IF(E1304=1,G1304+SUMIFS([1]Sheet1!$G$2:$G$11229,[1]Sheet1!$B$2:$B$11229,B1304,[1]Sheet1!$E$2:$E$11229,2)*0.05*HLOOKUP(B1304,[1]Sheet3!$B$7:$OL$39,IF(D1304=1,3,IF(D1304=2,4,IF(D1304=3,5,IF(D1304=4,6,IF(D1304=5,7,IF(D1304=6,8,IF(D1304=7,9,99))))))),FALSE),IF(E1304=2,G1304*0.95,IF(E1304=3,G1304+SUMIFS([1]Sheet1!$G$2:$G$11229,[1]Sheet1!$B$2:$B$11229,B1304,[1]Sheet1!$E$2:$E$11229,4)*0.5*HLOOKUP(B1304,[1]Sheet3!$B$7:$OL$39,IF(D1304=1,19,IF(D1304=2,20,IF(D1304=3,21,IF(D1304=4,22,IF(D1304=5,23,IF(D1304=6,24,IF(D1304=7,25,99))))))),FALSE),IF(E1304=4,G1304*0.5,G1304)))),0)</f>
        <v>18</v>
      </c>
    </row>
    <row r="1305" spans="1:13" x14ac:dyDescent="0.25">
      <c r="A1305">
        <v>1</v>
      </c>
      <c r="B1305">
        <v>9020103</v>
      </c>
      <c r="C1305">
        <v>6</v>
      </c>
      <c r="D1305">
        <v>4</v>
      </c>
      <c r="E1305">
        <v>4</v>
      </c>
      <c r="F1305" t="s">
        <v>0</v>
      </c>
      <c r="G1305">
        <v>94</v>
      </c>
      <c r="M1305">
        <f>ROUND(IF(E1305=1,G1305+SUMIFS([1]Sheet1!$G$2:$G$11229,[1]Sheet1!$B$2:$B$11229,B1305,[1]Sheet1!$E$2:$E$11229,2)*0.05*HLOOKUP(B1305,[1]Sheet3!$B$7:$OL$39,IF(D1305=1,3,IF(D1305=2,4,IF(D1305=3,5,IF(D1305=4,6,IF(D1305=5,7,IF(D1305=6,8,IF(D1305=7,9,99))))))),FALSE),IF(E1305=2,G1305*0.95,IF(E1305=3,G1305+SUMIFS([1]Sheet1!$G$2:$G$11229,[1]Sheet1!$B$2:$B$11229,B1305,[1]Sheet1!$E$2:$E$11229,4)*0.5*HLOOKUP(B1305,[1]Sheet3!$B$7:$OL$39,IF(D1305=1,19,IF(D1305=2,20,IF(D1305=3,21,IF(D1305=4,22,IF(D1305=5,23,IF(D1305=6,24,IF(D1305=7,25,99))))))),FALSE),IF(E1305=4,G1305*0.5,G1305)))),0)</f>
        <v>47</v>
      </c>
    </row>
    <row r="1306" spans="1:13" x14ac:dyDescent="0.25">
      <c r="A1306">
        <v>1</v>
      </c>
      <c r="B1306">
        <v>9020103</v>
      </c>
      <c r="C1306">
        <v>6</v>
      </c>
      <c r="D1306">
        <v>5</v>
      </c>
      <c r="E1306">
        <v>1</v>
      </c>
      <c r="F1306" t="s">
        <v>0</v>
      </c>
      <c r="G1306">
        <v>0</v>
      </c>
      <c r="M1306">
        <f>ROUND(IF(E1306=1,G1306+SUMIFS([1]Sheet1!$G$2:$G$11229,[1]Sheet1!$B$2:$B$11229,B1306,[1]Sheet1!$E$2:$E$11229,2)*0.05*HLOOKUP(B1306,[1]Sheet3!$B$7:$OL$39,IF(D1306=1,3,IF(D1306=2,4,IF(D1306=3,5,IF(D1306=4,6,IF(D1306=5,7,IF(D1306=6,8,IF(D1306=7,9,99))))))),FALSE),IF(E1306=2,G1306*0.95,IF(E1306=3,G1306+SUMIFS([1]Sheet1!$G$2:$G$11229,[1]Sheet1!$B$2:$B$11229,B1306,[1]Sheet1!$E$2:$E$11229,4)*0.5*HLOOKUP(B1306,[1]Sheet3!$B$7:$OL$39,IF(D1306=1,19,IF(D1306=2,20,IF(D1306=3,21,IF(D1306=4,22,IF(D1306=5,23,IF(D1306=6,24,IF(D1306=7,25,99))))))),FALSE),IF(E1306=4,G1306*0.5,G1306)))),0)</f>
        <v>0</v>
      </c>
    </row>
    <row r="1307" spans="1:13" x14ac:dyDescent="0.25">
      <c r="A1307">
        <v>1</v>
      </c>
      <c r="B1307">
        <v>9020103</v>
      </c>
      <c r="C1307">
        <v>6</v>
      </c>
      <c r="D1307">
        <v>5</v>
      </c>
      <c r="E1307">
        <v>2</v>
      </c>
      <c r="F1307" t="s">
        <v>0</v>
      </c>
      <c r="G1307">
        <v>0</v>
      </c>
      <c r="M1307">
        <f>ROUND(IF(E1307=1,G1307+SUMIFS([1]Sheet1!$G$2:$G$11229,[1]Sheet1!$B$2:$B$11229,B1307,[1]Sheet1!$E$2:$E$11229,2)*0.05*HLOOKUP(B1307,[1]Sheet3!$B$7:$OL$39,IF(D1307=1,3,IF(D1307=2,4,IF(D1307=3,5,IF(D1307=4,6,IF(D1307=5,7,IF(D1307=6,8,IF(D1307=7,9,99))))))),FALSE),IF(E1307=2,G1307*0.95,IF(E1307=3,G1307+SUMIFS([1]Sheet1!$G$2:$G$11229,[1]Sheet1!$B$2:$B$11229,B1307,[1]Sheet1!$E$2:$E$11229,4)*0.5*HLOOKUP(B1307,[1]Sheet3!$B$7:$OL$39,IF(D1307=1,19,IF(D1307=2,20,IF(D1307=3,21,IF(D1307=4,22,IF(D1307=5,23,IF(D1307=6,24,IF(D1307=7,25,99))))))),FALSE),IF(E1307=4,G1307*0.5,G1307)))),0)</f>
        <v>0</v>
      </c>
    </row>
    <row r="1308" spans="1:13" x14ac:dyDescent="0.25">
      <c r="A1308">
        <v>1</v>
      </c>
      <c r="B1308">
        <v>9020103</v>
      </c>
      <c r="C1308">
        <v>6</v>
      </c>
      <c r="D1308">
        <v>5</v>
      </c>
      <c r="E1308">
        <v>3</v>
      </c>
      <c r="F1308" t="s">
        <v>0</v>
      </c>
      <c r="G1308">
        <v>0</v>
      </c>
      <c r="M1308">
        <f>ROUND(IF(E1308=1,G1308+SUMIFS([1]Sheet1!$G$2:$G$11229,[1]Sheet1!$B$2:$B$11229,B1308,[1]Sheet1!$E$2:$E$11229,2)*0.05*HLOOKUP(B1308,[1]Sheet3!$B$7:$OL$39,IF(D1308=1,3,IF(D1308=2,4,IF(D1308=3,5,IF(D1308=4,6,IF(D1308=5,7,IF(D1308=6,8,IF(D1308=7,9,99))))))),FALSE),IF(E1308=2,G1308*0.95,IF(E1308=3,G1308+SUMIFS([1]Sheet1!$G$2:$G$11229,[1]Sheet1!$B$2:$B$11229,B1308,[1]Sheet1!$E$2:$E$11229,4)*0.5*HLOOKUP(B1308,[1]Sheet3!$B$7:$OL$39,IF(D1308=1,19,IF(D1308=2,20,IF(D1308=3,21,IF(D1308=4,22,IF(D1308=5,23,IF(D1308=6,24,IF(D1308=7,25,99))))))),FALSE),IF(E1308=4,G1308*0.5,G1308)))),0)</f>
        <v>0</v>
      </c>
    </row>
    <row r="1309" spans="1:13" x14ac:dyDescent="0.25">
      <c r="A1309">
        <v>1</v>
      </c>
      <c r="B1309">
        <v>9020103</v>
      </c>
      <c r="C1309">
        <v>6</v>
      </c>
      <c r="D1309">
        <v>5</v>
      </c>
      <c r="E1309">
        <v>4</v>
      </c>
      <c r="F1309" t="s">
        <v>0</v>
      </c>
      <c r="G1309">
        <v>0</v>
      </c>
      <c r="M1309">
        <f>ROUND(IF(E1309=1,G1309+SUMIFS([1]Sheet1!$G$2:$G$11229,[1]Sheet1!$B$2:$B$11229,B1309,[1]Sheet1!$E$2:$E$11229,2)*0.05*HLOOKUP(B1309,[1]Sheet3!$B$7:$OL$39,IF(D1309=1,3,IF(D1309=2,4,IF(D1309=3,5,IF(D1309=4,6,IF(D1309=5,7,IF(D1309=6,8,IF(D1309=7,9,99))))))),FALSE),IF(E1309=2,G1309*0.95,IF(E1309=3,G1309+SUMIFS([1]Sheet1!$G$2:$G$11229,[1]Sheet1!$B$2:$B$11229,B1309,[1]Sheet1!$E$2:$E$11229,4)*0.5*HLOOKUP(B1309,[1]Sheet3!$B$7:$OL$39,IF(D1309=1,19,IF(D1309=2,20,IF(D1309=3,21,IF(D1309=4,22,IF(D1309=5,23,IF(D1309=6,24,IF(D1309=7,25,99))))))),FALSE),IF(E1309=4,G1309*0.5,G1309)))),0)</f>
        <v>0</v>
      </c>
    </row>
    <row r="1310" spans="1:13" x14ac:dyDescent="0.25">
      <c r="A1310">
        <v>1</v>
      </c>
      <c r="B1310">
        <v>9020103</v>
      </c>
      <c r="C1310">
        <v>6</v>
      </c>
      <c r="D1310">
        <v>6</v>
      </c>
      <c r="E1310">
        <v>1</v>
      </c>
      <c r="F1310" t="s">
        <v>0</v>
      </c>
      <c r="G1310">
        <v>3</v>
      </c>
      <c r="M1310">
        <f>ROUND(IF(E1310=1,G1310+SUMIFS([1]Sheet1!$G$2:$G$11229,[1]Sheet1!$B$2:$B$11229,B1310,[1]Sheet1!$E$2:$E$11229,2)*0.05*HLOOKUP(B1310,[1]Sheet3!$B$7:$OL$39,IF(D1310=1,3,IF(D1310=2,4,IF(D1310=3,5,IF(D1310=4,6,IF(D1310=5,7,IF(D1310=6,8,IF(D1310=7,9,99))))))),FALSE),IF(E1310=2,G1310*0.95,IF(E1310=3,G1310+SUMIFS([1]Sheet1!$G$2:$G$11229,[1]Sheet1!$B$2:$B$11229,B1310,[1]Sheet1!$E$2:$E$11229,4)*0.5*HLOOKUP(B1310,[1]Sheet3!$B$7:$OL$39,IF(D1310=1,19,IF(D1310=2,20,IF(D1310=3,21,IF(D1310=4,22,IF(D1310=5,23,IF(D1310=6,24,IF(D1310=7,25,99))))))),FALSE),IF(E1310=4,G1310*0.5,G1310)))),0)</f>
        <v>5</v>
      </c>
    </row>
    <row r="1311" spans="1:13" x14ac:dyDescent="0.25">
      <c r="A1311">
        <v>1</v>
      </c>
      <c r="B1311">
        <v>9020103</v>
      </c>
      <c r="C1311">
        <v>6</v>
      </c>
      <c r="D1311">
        <v>6</v>
      </c>
      <c r="E1311">
        <v>2</v>
      </c>
      <c r="F1311" t="s">
        <v>0</v>
      </c>
      <c r="G1311">
        <v>302</v>
      </c>
      <c r="M1311">
        <f>ROUND(IF(E1311=1,G1311+SUMIFS([1]Sheet1!$G$2:$G$11229,[1]Sheet1!$B$2:$B$11229,B1311,[1]Sheet1!$E$2:$E$11229,2)*0.05*HLOOKUP(B1311,[1]Sheet3!$B$7:$OL$39,IF(D1311=1,3,IF(D1311=2,4,IF(D1311=3,5,IF(D1311=4,6,IF(D1311=5,7,IF(D1311=6,8,IF(D1311=7,9,99))))))),FALSE),IF(E1311=2,G1311*0.95,IF(E1311=3,G1311+SUMIFS([1]Sheet1!$G$2:$G$11229,[1]Sheet1!$B$2:$B$11229,B1311,[1]Sheet1!$E$2:$E$11229,4)*0.5*HLOOKUP(B1311,[1]Sheet3!$B$7:$OL$39,IF(D1311=1,19,IF(D1311=2,20,IF(D1311=3,21,IF(D1311=4,22,IF(D1311=5,23,IF(D1311=6,24,IF(D1311=7,25,99))))))),FALSE),IF(E1311=4,G1311*0.5,G1311)))),0)</f>
        <v>287</v>
      </c>
    </row>
    <row r="1312" spans="1:13" x14ac:dyDescent="0.25">
      <c r="A1312">
        <v>1</v>
      </c>
      <c r="B1312">
        <v>9020103</v>
      </c>
      <c r="C1312">
        <v>6</v>
      </c>
      <c r="D1312">
        <v>6</v>
      </c>
      <c r="E1312">
        <v>3</v>
      </c>
      <c r="F1312" t="s">
        <v>0</v>
      </c>
      <c r="G1312">
        <v>0</v>
      </c>
      <c r="M1312">
        <f>ROUND(IF(E1312=1,G1312+SUMIFS([1]Sheet1!$G$2:$G$11229,[1]Sheet1!$B$2:$B$11229,B1312,[1]Sheet1!$E$2:$E$11229,2)*0.05*HLOOKUP(B1312,[1]Sheet3!$B$7:$OL$39,IF(D1312=1,3,IF(D1312=2,4,IF(D1312=3,5,IF(D1312=4,6,IF(D1312=5,7,IF(D1312=6,8,IF(D1312=7,9,99))))))),FALSE),IF(E1312=2,G1312*0.95,IF(E1312=3,G1312+SUMIFS([1]Sheet1!$G$2:$G$11229,[1]Sheet1!$B$2:$B$11229,B1312,[1]Sheet1!$E$2:$E$11229,4)*0.5*HLOOKUP(B1312,[1]Sheet3!$B$7:$OL$39,IF(D1312=1,19,IF(D1312=2,20,IF(D1312=3,21,IF(D1312=4,22,IF(D1312=5,23,IF(D1312=6,24,IF(D1312=7,25,99))))))),FALSE),IF(E1312=4,G1312*0.5,G1312)))),0)</f>
        <v>0</v>
      </c>
    </row>
    <row r="1313" spans="1:13" x14ac:dyDescent="0.25">
      <c r="A1313">
        <v>1</v>
      </c>
      <c r="B1313">
        <v>9020103</v>
      </c>
      <c r="C1313">
        <v>6</v>
      </c>
      <c r="D1313">
        <v>6</v>
      </c>
      <c r="E1313">
        <v>4</v>
      </c>
      <c r="F1313" t="s">
        <v>0</v>
      </c>
      <c r="G1313">
        <v>18</v>
      </c>
      <c r="M1313">
        <f>ROUND(IF(E1313=1,G1313+SUMIFS([1]Sheet1!$G$2:$G$11229,[1]Sheet1!$B$2:$B$11229,B1313,[1]Sheet1!$E$2:$E$11229,2)*0.05*HLOOKUP(B1313,[1]Sheet3!$B$7:$OL$39,IF(D1313=1,3,IF(D1313=2,4,IF(D1313=3,5,IF(D1313=4,6,IF(D1313=5,7,IF(D1313=6,8,IF(D1313=7,9,99))))))),FALSE),IF(E1313=2,G1313*0.95,IF(E1313=3,G1313+SUMIFS([1]Sheet1!$G$2:$G$11229,[1]Sheet1!$B$2:$B$11229,B1313,[1]Sheet1!$E$2:$E$11229,4)*0.5*HLOOKUP(B1313,[1]Sheet3!$B$7:$OL$39,IF(D1313=1,19,IF(D1313=2,20,IF(D1313=3,21,IF(D1313=4,22,IF(D1313=5,23,IF(D1313=6,24,IF(D1313=7,25,99))))))),FALSE),IF(E1313=4,G1313*0.5,G1313)))),0)</f>
        <v>9</v>
      </c>
    </row>
    <row r="1314" spans="1:13" x14ac:dyDescent="0.25">
      <c r="A1314">
        <v>1</v>
      </c>
      <c r="B1314">
        <v>9020103</v>
      </c>
      <c r="C1314">
        <v>6</v>
      </c>
      <c r="D1314">
        <v>7</v>
      </c>
      <c r="E1314">
        <v>1</v>
      </c>
      <c r="F1314" t="s">
        <v>0</v>
      </c>
      <c r="G1314">
        <v>0</v>
      </c>
      <c r="M1314">
        <f>ROUND(IF(E1314=1,G1314+SUMIFS([1]Sheet1!$G$2:$G$11229,[1]Sheet1!$B$2:$B$11229,B1314,[1]Sheet1!$E$2:$E$11229,2)*0.05*HLOOKUP(B1314,[1]Sheet3!$B$7:$OL$39,IF(D1314=1,3,IF(D1314=2,4,IF(D1314=3,5,IF(D1314=4,6,IF(D1314=5,7,IF(D1314=6,8,IF(D1314=7,9,99))))))),FALSE),IF(E1314=2,G1314*0.95,IF(E1314=3,G1314+SUMIFS([1]Sheet1!$G$2:$G$11229,[1]Sheet1!$B$2:$B$11229,B1314,[1]Sheet1!$E$2:$E$11229,4)*0.5*HLOOKUP(B1314,[1]Sheet3!$B$7:$OL$39,IF(D1314=1,19,IF(D1314=2,20,IF(D1314=3,21,IF(D1314=4,22,IF(D1314=5,23,IF(D1314=6,24,IF(D1314=7,25,99))))))),FALSE),IF(E1314=4,G1314*0.5,G1314)))),0)</f>
        <v>0</v>
      </c>
    </row>
    <row r="1315" spans="1:13" x14ac:dyDescent="0.25">
      <c r="A1315">
        <v>1</v>
      </c>
      <c r="B1315">
        <v>9020103</v>
      </c>
      <c r="C1315">
        <v>6</v>
      </c>
      <c r="D1315">
        <v>7</v>
      </c>
      <c r="E1315">
        <v>2</v>
      </c>
      <c r="F1315" t="s">
        <v>0</v>
      </c>
      <c r="G1315">
        <v>9</v>
      </c>
      <c r="M1315">
        <f>ROUND(IF(E1315=1,G1315+SUMIFS([1]Sheet1!$G$2:$G$11229,[1]Sheet1!$B$2:$B$11229,B1315,[1]Sheet1!$E$2:$E$11229,2)*0.05*HLOOKUP(B1315,[1]Sheet3!$B$7:$OL$39,IF(D1315=1,3,IF(D1315=2,4,IF(D1315=3,5,IF(D1315=4,6,IF(D1315=5,7,IF(D1315=6,8,IF(D1315=7,9,99))))))),FALSE),IF(E1315=2,G1315*0.95,IF(E1315=3,G1315+SUMIFS([1]Sheet1!$G$2:$G$11229,[1]Sheet1!$B$2:$B$11229,B1315,[1]Sheet1!$E$2:$E$11229,4)*0.5*HLOOKUP(B1315,[1]Sheet3!$B$7:$OL$39,IF(D1315=1,19,IF(D1315=2,20,IF(D1315=3,21,IF(D1315=4,22,IF(D1315=5,23,IF(D1315=6,24,IF(D1315=7,25,99))))))),FALSE),IF(E1315=4,G1315*0.5,G1315)))),0)</f>
        <v>9</v>
      </c>
    </row>
    <row r="1316" spans="1:13" x14ac:dyDescent="0.25">
      <c r="A1316">
        <v>1</v>
      </c>
      <c r="B1316">
        <v>9020103</v>
      </c>
      <c r="C1316">
        <v>6</v>
      </c>
      <c r="D1316">
        <v>7</v>
      </c>
      <c r="E1316">
        <v>3</v>
      </c>
      <c r="F1316" t="s">
        <v>0</v>
      </c>
      <c r="G1316">
        <v>0</v>
      </c>
      <c r="M1316">
        <f>ROUND(IF(E1316=1,G1316+SUMIFS([1]Sheet1!$G$2:$G$11229,[1]Sheet1!$B$2:$B$11229,B1316,[1]Sheet1!$E$2:$E$11229,2)*0.05*HLOOKUP(B1316,[1]Sheet3!$B$7:$OL$39,IF(D1316=1,3,IF(D1316=2,4,IF(D1316=3,5,IF(D1316=4,6,IF(D1316=5,7,IF(D1316=6,8,IF(D1316=7,9,99))))))),FALSE),IF(E1316=2,G1316*0.95,IF(E1316=3,G1316+SUMIFS([1]Sheet1!$G$2:$G$11229,[1]Sheet1!$B$2:$B$11229,B1316,[1]Sheet1!$E$2:$E$11229,4)*0.5*HLOOKUP(B1316,[1]Sheet3!$B$7:$OL$39,IF(D1316=1,19,IF(D1316=2,20,IF(D1316=3,21,IF(D1316=4,22,IF(D1316=5,23,IF(D1316=6,24,IF(D1316=7,25,99))))))),FALSE),IF(E1316=4,G1316*0.5,G1316)))),0)</f>
        <v>0</v>
      </c>
    </row>
    <row r="1317" spans="1:13" x14ac:dyDescent="0.25">
      <c r="A1317">
        <v>1</v>
      </c>
      <c r="B1317">
        <v>9020103</v>
      </c>
      <c r="C1317">
        <v>6</v>
      </c>
      <c r="D1317">
        <v>7</v>
      </c>
      <c r="E1317">
        <v>4</v>
      </c>
      <c r="F1317" t="s">
        <v>0</v>
      </c>
      <c r="G1317">
        <v>0</v>
      </c>
      <c r="M1317">
        <f>ROUND(IF(E1317=1,G1317+SUMIFS([1]Sheet1!$G$2:$G$11229,[1]Sheet1!$B$2:$B$11229,B1317,[1]Sheet1!$E$2:$E$11229,2)*0.05*HLOOKUP(B1317,[1]Sheet3!$B$7:$OL$39,IF(D1317=1,3,IF(D1317=2,4,IF(D1317=3,5,IF(D1317=4,6,IF(D1317=5,7,IF(D1317=6,8,IF(D1317=7,9,99))))))),FALSE),IF(E1317=2,G1317*0.95,IF(E1317=3,G1317+SUMIFS([1]Sheet1!$G$2:$G$11229,[1]Sheet1!$B$2:$B$11229,B1317,[1]Sheet1!$E$2:$E$11229,4)*0.5*HLOOKUP(B1317,[1]Sheet3!$B$7:$OL$39,IF(D1317=1,19,IF(D1317=2,20,IF(D1317=3,21,IF(D1317=4,22,IF(D1317=5,23,IF(D1317=6,24,IF(D1317=7,25,99))))))),FALSE),IF(E1317=4,G1317*0.5,G1317)))),0)</f>
        <v>0</v>
      </c>
    </row>
    <row r="1318" spans="1:13" x14ac:dyDescent="0.25">
      <c r="A1318">
        <v>1</v>
      </c>
      <c r="B1318">
        <v>9020104</v>
      </c>
      <c r="C1318">
        <v>6</v>
      </c>
      <c r="D1318">
        <v>1</v>
      </c>
      <c r="E1318">
        <v>1</v>
      </c>
      <c r="F1318" t="s">
        <v>0</v>
      </c>
      <c r="G1318">
        <v>0</v>
      </c>
      <c r="M1318">
        <f>ROUND(IF(E1318=1,G1318+SUMIFS([1]Sheet1!$G$2:$G$11229,[1]Sheet1!$B$2:$B$11229,B1318,[1]Sheet1!$E$2:$E$11229,2)*0.05*HLOOKUP(B1318,[1]Sheet3!$B$7:$OL$39,IF(D1318=1,3,IF(D1318=2,4,IF(D1318=3,5,IF(D1318=4,6,IF(D1318=5,7,IF(D1318=6,8,IF(D1318=7,9,99))))))),FALSE),IF(E1318=2,G1318*0.95,IF(E1318=3,G1318+SUMIFS([1]Sheet1!$G$2:$G$11229,[1]Sheet1!$B$2:$B$11229,B1318,[1]Sheet1!$E$2:$E$11229,4)*0.5*HLOOKUP(B1318,[1]Sheet3!$B$7:$OL$39,IF(D1318=1,19,IF(D1318=2,20,IF(D1318=3,21,IF(D1318=4,22,IF(D1318=5,23,IF(D1318=6,24,IF(D1318=7,25,99))))))),FALSE),IF(E1318=4,G1318*0.5,G1318)))),0)</f>
        <v>0</v>
      </c>
    </row>
    <row r="1319" spans="1:13" x14ac:dyDescent="0.25">
      <c r="A1319">
        <v>1</v>
      </c>
      <c r="B1319">
        <v>9020104</v>
      </c>
      <c r="C1319">
        <v>6</v>
      </c>
      <c r="D1319">
        <v>1</v>
      </c>
      <c r="E1319">
        <v>2</v>
      </c>
      <c r="F1319" t="s">
        <v>0</v>
      </c>
      <c r="G1319">
        <v>0</v>
      </c>
      <c r="M1319">
        <f>ROUND(IF(E1319=1,G1319+SUMIFS([1]Sheet1!$G$2:$G$11229,[1]Sheet1!$B$2:$B$11229,B1319,[1]Sheet1!$E$2:$E$11229,2)*0.05*HLOOKUP(B1319,[1]Sheet3!$B$7:$OL$39,IF(D1319=1,3,IF(D1319=2,4,IF(D1319=3,5,IF(D1319=4,6,IF(D1319=5,7,IF(D1319=6,8,IF(D1319=7,9,99))))))),FALSE),IF(E1319=2,G1319*0.95,IF(E1319=3,G1319+SUMIFS([1]Sheet1!$G$2:$G$11229,[1]Sheet1!$B$2:$B$11229,B1319,[1]Sheet1!$E$2:$E$11229,4)*0.5*HLOOKUP(B1319,[1]Sheet3!$B$7:$OL$39,IF(D1319=1,19,IF(D1319=2,20,IF(D1319=3,21,IF(D1319=4,22,IF(D1319=5,23,IF(D1319=6,24,IF(D1319=7,25,99))))))),FALSE),IF(E1319=4,G1319*0.5,G1319)))),0)</f>
        <v>0</v>
      </c>
    </row>
    <row r="1320" spans="1:13" x14ac:dyDescent="0.25">
      <c r="A1320">
        <v>1</v>
      </c>
      <c r="B1320">
        <v>9020104</v>
      </c>
      <c r="C1320">
        <v>6</v>
      </c>
      <c r="D1320">
        <v>1</v>
      </c>
      <c r="E1320">
        <v>3</v>
      </c>
      <c r="F1320" t="s">
        <v>0</v>
      </c>
      <c r="G1320">
        <v>0</v>
      </c>
      <c r="M1320">
        <f>ROUND(IF(E1320=1,G1320+SUMIFS([1]Sheet1!$G$2:$G$11229,[1]Sheet1!$B$2:$B$11229,B1320,[1]Sheet1!$E$2:$E$11229,2)*0.05*HLOOKUP(B1320,[1]Sheet3!$B$7:$OL$39,IF(D1320=1,3,IF(D1320=2,4,IF(D1320=3,5,IF(D1320=4,6,IF(D1320=5,7,IF(D1320=6,8,IF(D1320=7,9,99))))))),FALSE),IF(E1320=2,G1320*0.95,IF(E1320=3,G1320+SUMIFS([1]Sheet1!$G$2:$G$11229,[1]Sheet1!$B$2:$B$11229,B1320,[1]Sheet1!$E$2:$E$11229,4)*0.5*HLOOKUP(B1320,[1]Sheet3!$B$7:$OL$39,IF(D1320=1,19,IF(D1320=2,20,IF(D1320=3,21,IF(D1320=4,22,IF(D1320=5,23,IF(D1320=6,24,IF(D1320=7,25,99))))))),FALSE),IF(E1320=4,G1320*0.5,G1320)))),0)</f>
        <v>0</v>
      </c>
    </row>
    <row r="1321" spans="1:13" x14ac:dyDescent="0.25">
      <c r="A1321">
        <v>1</v>
      </c>
      <c r="B1321">
        <v>9020104</v>
      </c>
      <c r="C1321">
        <v>6</v>
      </c>
      <c r="D1321">
        <v>1</v>
      </c>
      <c r="E1321">
        <v>4</v>
      </c>
      <c r="F1321" t="s">
        <v>0</v>
      </c>
      <c r="G1321">
        <v>0</v>
      </c>
      <c r="M1321">
        <f>ROUND(IF(E1321=1,G1321+SUMIFS([1]Sheet1!$G$2:$G$11229,[1]Sheet1!$B$2:$B$11229,B1321,[1]Sheet1!$E$2:$E$11229,2)*0.05*HLOOKUP(B1321,[1]Sheet3!$B$7:$OL$39,IF(D1321=1,3,IF(D1321=2,4,IF(D1321=3,5,IF(D1321=4,6,IF(D1321=5,7,IF(D1321=6,8,IF(D1321=7,9,99))))))),FALSE),IF(E1321=2,G1321*0.95,IF(E1321=3,G1321+SUMIFS([1]Sheet1!$G$2:$G$11229,[1]Sheet1!$B$2:$B$11229,B1321,[1]Sheet1!$E$2:$E$11229,4)*0.5*HLOOKUP(B1321,[1]Sheet3!$B$7:$OL$39,IF(D1321=1,19,IF(D1321=2,20,IF(D1321=3,21,IF(D1321=4,22,IF(D1321=5,23,IF(D1321=6,24,IF(D1321=7,25,99))))))),FALSE),IF(E1321=4,G1321*0.5,G1321)))),0)</f>
        <v>0</v>
      </c>
    </row>
    <row r="1322" spans="1:13" x14ac:dyDescent="0.25">
      <c r="A1322">
        <v>1</v>
      </c>
      <c r="B1322">
        <v>9020104</v>
      </c>
      <c r="C1322">
        <v>6</v>
      </c>
      <c r="D1322">
        <v>2</v>
      </c>
      <c r="E1322">
        <v>1</v>
      </c>
      <c r="F1322" t="s">
        <v>0</v>
      </c>
      <c r="G1322">
        <v>117</v>
      </c>
      <c r="M1322">
        <f>ROUND(IF(E1322=1,G1322+SUMIFS([1]Sheet1!$G$2:$G$11229,[1]Sheet1!$B$2:$B$11229,B1322,[1]Sheet1!$E$2:$E$11229,2)*0.05*HLOOKUP(B1322,[1]Sheet3!$B$7:$OL$39,IF(D1322=1,3,IF(D1322=2,4,IF(D1322=3,5,IF(D1322=4,6,IF(D1322=5,7,IF(D1322=6,8,IF(D1322=7,9,99))))))),FALSE),IF(E1322=2,G1322*0.95,IF(E1322=3,G1322+SUMIFS([1]Sheet1!$G$2:$G$11229,[1]Sheet1!$B$2:$B$11229,B1322,[1]Sheet1!$E$2:$E$11229,4)*0.5*HLOOKUP(B1322,[1]Sheet3!$B$7:$OL$39,IF(D1322=1,19,IF(D1322=2,20,IF(D1322=3,21,IF(D1322=4,22,IF(D1322=5,23,IF(D1322=6,24,IF(D1322=7,25,99))))))),FALSE),IF(E1322=4,G1322*0.5,G1322)))),0)</f>
        <v>322</v>
      </c>
    </row>
    <row r="1323" spans="1:13" x14ac:dyDescent="0.25">
      <c r="A1323">
        <v>1</v>
      </c>
      <c r="B1323">
        <v>9020104</v>
      </c>
      <c r="C1323">
        <v>6</v>
      </c>
      <c r="D1323">
        <v>2</v>
      </c>
      <c r="E1323">
        <v>2</v>
      </c>
      <c r="F1323" t="s">
        <v>0</v>
      </c>
      <c r="G1323">
        <v>3137</v>
      </c>
      <c r="M1323">
        <f>ROUND(IF(E1323=1,G1323+SUMIFS([1]Sheet1!$G$2:$G$11229,[1]Sheet1!$B$2:$B$11229,B1323,[1]Sheet1!$E$2:$E$11229,2)*0.05*HLOOKUP(B1323,[1]Sheet3!$B$7:$OL$39,IF(D1323=1,3,IF(D1323=2,4,IF(D1323=3,5,IF(D1323=4,6,IF(D1323=5,7,IF(D1323=6,8,IF(D1323=7,9,99))))))),FALSE),IF(E1323=2,G1323*0.95,IF(E1323=3,G1323+SUMIFS([1]Sheet1!$G$2:$G$11229,[1]Sheet1!$B$2:$B$11229,B1323,[1]Sheet1!$E$2:$E$11229,4)*0.5*HLOOKUP(B1323,[1]Sheet3!$B$7:$OL$39,IF(D1323=1,19,IF(D1323=2,20,IF(D1323=3,21,IF(D1323=4,22,IF(D1323=5,23,IF(D1323=6,24,IF(D1323=7,25,99))))))),FALSE),IF(E1323=4,G1323*0.5,G1323)))),0)</f>
        <v>2980</v>
      </c>
    </row>
    <row r="1324" spans="1:13" x14ac:dyDescent="0.25">
      <c r="A1324">
        <v>1</v>
      </c>
      <c r="B1324">
        <v>9020104</v>
      </c>
      <c r="C1324">
        <v>6</v>
      </c>
      <c r="D1324">
        <v>2</v>
      </c>
      <c r="E1324">
        <v>3</v>
      </c>
      <c r="F1324" t="s">
        <v>0</v>
      </c>
      <c r="G1324">
        <v>15</v>
      </c>
      <c r="M1324">
        <f>ROUND(IF(E1324=1,G1324+SUMIFS([1]Sheet1!$G$2:$G$11229,[1]Sheet1!$B$2:$B$11229,B1324,[1]Sheet1!$E$2:$E$11229,2)*0.05*HLOOKUP(B1324,[1]Sheet3!$B$7:$OL$39,IF(D1324=1,3,IF(D1324=2,4,IF(D1324=3,5,IF(D1324=4,6,IF(D1324=5,7,IF(D1324=6,8,IF(D1324=7,9,99))))))),FALSE),IF(E1324=2,G1324*0.95,IF(E1324=3,G1324+SUMIFS([1]Sheet1!$G$2:$G$11229,[1]Sheet1!$B$2:$B$11229,B1324,[1]Sheet1!$E$2:$E$11229,4)*0.5*HLOOKUP(B1324,[1]Sheet3!$B$7:$OL$39,IF(D1324=1,19,IF(D1324=2,20,IF(D1324=3,21,IF(D1324=4,22,IF(D1324=5,23,IF(D1324=6,24,IF(D1324=7,25,99))))))),FALSE),IF(E1324=4,G1324*0.5,G1324)))),0)</f>
        <v>765</v>
      </c>
    </row>
    <row r="1325" spans="1:13" x14ac:dyDescent="0.25">
      <c r="A1325">
        <v>1</v>
      </c>
      <c r="B1325">
        <v>9020104</v>
      </c>
      <c r="C1325">
        <v>6</v>
      </c>
      <c r="D1325">
        <v>2</v>
      </c>
      <c r="E1325">
        <v>4</v>
      </c>
      <c r="F1325" t="s">
        <v>0</v>
      </c>
      <c r="G1325">
        <v>360</v>
      </c>
      <c r="M1325">
        <f>ROUND(IF(E1325=1,G1325+SUMIFS([1]Sheet1!$G$2:$G$11229,[1]Sheet1!$B$2:$B$11229,B1325,[1]Sheet1!$E$2:$E$11229,2)*0.05*HLOOKUP(B1325,[1]Sheet3!$B$7:$OL$39,IF(D1325=1,3,IF(D1325=2,4,IF(D1325=3,5,IF(D1325=4,6,IF(D1325=5,7,IF(D1325=6,8,IF(D1325=7,9,99))))))),FALSE),IF(E1325=2,G1325*0.95,IF(E1325=3,G1325+SUMIFS([1]Sheet1!$G$2:$G$11229,[1]Sheet1!$B$2:$B$11229,B1325,[1]Sheet1!$E$2:$E$11229,4)*0.5*HLOOKUP(B1325,[1]Sheet3!$B$7:$OL$39,IF(D1325=1,19,IF(D1325=2,20,IF(D1325=3,21,IF(D1325=4,22,IF(D1325=5,23,IF(D1325=6,24,IF(D1325=7,25,99))))))),FALSE),IF(E1325=4,G1325*0.5,G1325)))),0)</f>
        <v>180</v>
      </c>
    </row>
    <row r="1326" spans="1:13" x14ac:dyDescent="0.25">
      <c r="A1326">
        <v>1</v>
      </c>
      <c r="B1326">
        <v>9020104</v>
      </c>
      <c r="C1326">
        <v>6</v>
      </c>
      <c r="D1326">
        <v>3</v>
      </c>
      <c r="E1326">
        <v>1</v>
      </c>
      <c r="F1326" t="s">
        <v>0</v>
      </c>
      <c r="G1326">
        <v>152</v>
      </c>
      <c r="M1326">
        <f>ROUND(IF(E1326=1,G1326+SUMIFS([1]Sheet1!$G$2:$G$11229,[1]Sheet1!$B$2:$B$11229,B1326,[1]Sheet1!$E$2:$E$11229,2)*0.05*HLOOKUP(B1326,[1]Sheet3!$B$7:$OL$39,IF(D1326=1,3,IF(D1326=2,4,IF(D1326=3,5,IF(D1326=4,6,IF(D1326=5,7,IF(D1326=6,8,IF(D1326=7,9,99))))))),FALSE),IF(E1326=2,G1326*0.95,IF(E1326=3,G1326+SUMIFS([1]Sheet1!$G$2:$G$11229,[1]Sheet1!$B$2:$B$11229,B1326,[1]Sheet1!$E$2:$E$11229,4)*0.5*HLOOKUP(B1326,[1]Sheet3!$B$7:$OL$39,IF(D1326=1,19,IF(D1326=2,20,IF(D1326=3,21,IF(D1326=4,22,IF(D1326=5,23,IF(D1326=6,24,IF(D1326=7,25,99))))))),FALSE),IF(E1326=4,G1326*0.5,G1326)))),0)</f>
        <v>418</v>
      </c>
    </row>
    <row r="1327" spans="1:13" x14ac:dyDescent="0.25">
      <c r="A1327">
        <v>1</v>
      </c>
      <c r="B1327">
        <v>9020104</v>
      </c>
      <c r="C1327">
        <v>6</v>
      </c>
      <c r="D1327">
        <v>3</v>
      </c>
      <c r="E1327">
        <v>2</v>
      </c>
      <c r="F1327" t="s">
        <v>0</v>
      </c>
      <c r="G1327">
        <v>3327</v>
      </c>
      <c r="M1327">
        <f>ROUND(IF(E1327=1,G1327+SUMIFS([1]Sheet1!$G$2:$G$11229,[1]Sheet1!$B$2:$B$11229,B1327,[1]Sheet1!$E$2:$E$11229,2)*0.05*HLOOKUP(B1327,[1]Sheet3!$B$7:$OL$39,IF(D1327=1,3,IF(D1327=2,4,IF(D1327=3,5,IF(D1327=4,6,IF(D1327=5,7,IF(D1327=6,8,IF(D1327=7,9,99))))))),FALSE),IF(E1327=2,G1327*0.95,IF(E1327=3,G1327+SUMIFS([1]Sheet1!$G$2:$G$11229,[1]Sheet1!$B$2:$B$11229,B1327,[1]Sheet1!$E$2:$E$11229,4)*0.5*HLOOKUP(B1327,[1]Sheet3!$B$7:$OL$39,IF(D1327=1,19,IF(D1327=2,20,IF(D1327=3,21,IF(D1327=4,22,IF(D1327=5,23,IF(D1327=6,24,IF(D1327=7,25,99))))))),FALSE),IF(E1327=4,G1327*0.5,G1327)))),0)</f>
        <v>3161</v>
      </c>
    </row>
    <row r="1328" spans="1:13" x14ac:dyDescent="0.25">
      <c r="A1328">
        <v>1</v>
      </c>
      <c r="B1328">
        <v>9020104</v>
      </c>
      <c r="C1328">
        <v>6</v>
      </c>
      <c r="D1328">
        <v>3</v>
      </c>
      <c r="E1328">
        <v>3</v>
      </c>
      <c r="F1328" t="s">
        <v>0</v>
      </c>
      <c r="G1328">
        <v>0</v>
      </c>
      <c r="M1328">
        <f>ROUND(IF(E1328=1,G1328+SUMIFS([1]Sheet1!$G$2:$G$11229,[1]Sheet1!$B$2:$B$11229,B1328,[1]Sheet1!$E$2:$E$11229,2)*0.05*HLOOKUP(B1328,[1]Sheet3!$B$7:$OL$39,IF(D1328=1,3,IF(D1328=2,4,IF(D1328=3,5,IF(D1328=4,6,IF(D1328=5,7,IF(D1328=6,8,IF(D1328=7,9,99))))))),FALSE),IF(E1328=2,G1328*0.95,IF(E1328=3,G1328+SUMIFS([1]Sheet1!$G$2:$G$11229,[1]Sheet1!$B$2:$B$11229,B1328,[1]Sheet1!$E$2:$E$11229,4)*0.5*HLOOKUP(B1328,[1]Sheet3!$B$7:$OL$39,IF(D1328=1,19,IF(D1328=2,20,IF(D1328=3,21,IF(D1328=4,22,IF(D1328=5,23,IF(D1328=6,24,IF(D1328=7,25,99))))))),FALSE),IF(E1328=4,G1328*0.5,G1328)))),0)</f>
        <v>0</v>
      </c>
    </row>
    <row r="1329" spans="1:13" x14ac:dyDescent="0.25">
      <c r="A1329">
        <v>1</v>
      </c>
      <c r="B1329">
        <v>9020104</v>
      </c>
      <c r="C1329">
        <v>6</v>
      </c>
      <c r="D1329">
        <v>3</v>
      </c>
      <c r="E1329">
        <v>4</v>
      </c>
      <c r="F1329" t="s">
        <v>0</v>
      </c>
      <c r="G1329">
        <v>314</v>
      </c>
      <c r="M1329">
        <f>ROUND(IF(E1329=1,G1329+SUMIFS([1]Sheet1!$G$2:$G$11229,[1]Sheet1!$B$2:$B$11229,B1329,[1]Sheet1!$E$2:$E$11229,2)*0.05*HLOOKUP(B1329,[1]Sheet3!$B$7:$OL$39,IF(D1329=1,3,IF(D1329=2,4,IF(D1329=3,5,IF(D1329=4,6,IF(D1329=5,7,IF(D1329=6,8,IF(D1329=7,9,99))))))),FALSE),IF(E1329=2,G1329*0.95,IF(E1329=3,G1329+SUMIFS([1]Sheet1!$G$2:$G$11229,[1]Sheet1!$B$2:$B$11229,B1329,[1]Sheet1!$E$2:$E$11229,4)*0.5*HLOOKUP(B1329,[1]Sheet3!$B$7:$OL$39,IF(D1329=1,19,IF(D1329=2,20,IF(D1329=3,21,IF(D1329=4,22,IF(D1329=5,23,IF(D1329=6,24,IF(D1329=7,25,99))))))),FALSE),IF(E1329=4,G1329*0.5,G1329)))),0)</f>
        <v>157</v>
      </c>
    </row>
    <row r="1330" spans="1:13" x14ac:dyDescent="0.25">
      <c r="A1330">
        <v>1</v>
      </c>
      <c r="B1330">
        <v>9020104</v>
      </c>
      <c r="C1330">
        <v>6</v>
      </c>
      <c r="D1330">
        <v>4</v>
      </c>
      <c r="E1330">
        <v>1</v>
      </c>
      <c r="F1330" t="s">
        <v>0</v>
      </c>
      <c r="G1330">
        <v>279</v>
      </c>
      <c r="M1330">
        <f>ROUND(IF(E1330=1,G1330+SUMIFS([1]Sheet1!$G$2:$G$11229,[1]Sheet1!$B$2:$B$11229,B1330,[1]Sheet1!$E$2:$E$11229,2)*0.05*HLOOKUP(B1330,[1]Sheet3!$B$7:$OL$39,IF(D1330=1,3,IF(D1330=2,4,IF(D1330=3,5,IF(D1330=4,6,IF(D1330=5,7,IF(D1330=6,8,IF(D1330=7,9,99))))))),FALSE),IF(E1330=2,G1330*0.95,IF(E1330=3,G1330+SUMIFS([1]Sheet1!$G$2:$G$11229,[1]Sheet1!$B$2:$B$11229,B1330,[1]Sheet1!$E$2:$E$11229,4)*0.5*HLOOKUP(B1330,[1]Sheet3!$B$7:$OL$39,IF(D1330=1,19,IF(D1330=2,20,IF(D1330=3,21,IF(D1330=4,22,IF(D1330=5,23,IF(D1330=6,24,IF(D1330=7,25,99))))))),FALSE),IF(E1330=4,G1330*0.5,G1330)))),0)</f>
        <v>767</v>
      </c>
    </row>
    <row r="1331" spans="1:13" x14ac:dyDescent="0.25">
      <c r="A1331">
        <v>1</v>
      </c>
      <c r="B1331">
        <v>9020104</v>
      </c>
      <c r="C1331">
        <v>6</v>
      </c>
      <c r="D1331">
        <v>4</v>
      </c>
      <c r="E1331">
        <v>2</v>
      </c>
      <c r="F1331" t="s">
        <v>0</v>
      </c>
      <c r="G1331">
        <v>5117</v>
      </c>
      <c r="M1331">
        <f>ROUND(IF(E1331=1,G1331+SUMIFS([1]Sheet1!$G$2:$G$11229,[1]Sheet1!$B$2:$B$11229,B1331,[1]Sheet1!$E$2:$E$11229,2)*0.05*HLOOKUP(B1331,[1]Sheet3!$B$7:$OL$39,IF(D1331=1,3,IF(D1331=2,4,IF(D1331=3,5,IF(D1331=4,6,IF(D1331=5,7,IF(D1331=6,8,IF(D1331=7,9,99))))))),FALSE),IF(E1331=2,G1331*0.95,IF(E1331=3,G1331+SUMIFS([1]Sheet1!$G$2:$G$11229,[1]Sheet1!$B$2:$B$11229,B1331,[1]Sheet1!$E$2:$E$11229,4)*0.5*HLOOKUP(B1331,[1]Sheet3!$B$7:$OL$39,IF(D1331=1,19,IF(D1331=2,20,IF(D1331=3,21,IF(D1331=4,22,IF(D1331=5,23,IF(D1331=6,24,IF(D1331=7,25,99))))))),FALSE),IF(E1331=4,G1331*0.5,G1331)))),0)</f>
        <v>4861</v>
      </c>
    </row>
    <row r="1332" spans="1:13" x14ac:dyDescent="0.25">
      <c r="A1332">
        <v>1</v>
      </c>
      <c r="B1332">
        <v>9020104</v>
      </c>
      <c r="C1332">
        <v>6</v>
      </c>
      <c r="D1332">
        <v>4</v>
      </c>
      <c r="E1332">
        <v>3</v>
      </c>
      <c r="F1332" t="s">
        <v>0</v>
      </c>
      <c r="G1332">
        <v>3</v>
      </c>
      <c r="M1332">
        <f>ROUND(IF(E1332=1,G1332+SUMIFS([1]Sheet1!$G$2:$G$11229,[1]Sheet1!$B$2:$B$11229,B1332,[1]Sheet1!$E$2:$E$11229,2)*0.05*HLOOKUP(B1332,[1]Sheet3!$B$7:$OL$39,IF(D1332=1,3,IF(D1332=2,4,IF(D1332=3,5,IF(D1332=4,6,IF(D1332=5,7,IF(D1332=6,8,IF(D1332=7,9,99))))))),FALSE),IF(E1332=2,G1332*0.95,IF(E1332=3,G1332+SUMIFS([1]Sheet1!$G$2:$G$11229,[1]Sheet1!$B$2:$B$11229,B1332,[1]Sheet1!$E$2:$E$11229,4)*0.5*HLOOKUP(B1332,[1]Sheet3!$B$7:$OL$39,IF(D1332=1,19,IF(D1332=2,20,IF(D1332=3,21,IF(D1332=4,22,IF(D1332=5,23,IF(D1332=6,24,IF(D1332=7,25,99))))))),FALSE),IF(E1332=4,G1332*0.5,G1332)))),0)</f>
        <v>153</v>
      </c>
    </row>
    <row r="1333" spans="1:13" x14ac:dyDescent="0.25">
      <c r="A1333">
        <v>1</v>
      </c>
      <c r="B1333">
        <v>9020104</v>
      </c>
      <c r="C1333">
        <v>6</v>
      </c>
      <c r="D1333">
        <v>4</v>
      </c>
      <c r="E1333">
        <v>4</v>
      </c>
      <c r="F1333" t="s">
        <v>0</v>
      </c>
      <c r="G1333">
        <v>477</v>
      </c>
      <c r="M1333">
        <f>ROUND(IF(E1333=1,G1333+SUMIFS([1]Sheet1!$G$2:$G$11229,[1]Sheet1!$B$2:$B$11229,B1333,[1]Sheet1!$E$2:$E$11229,2)*0.05*HLOOKUP(B1333,[1]Sheet3!$B$7:$OL$39,IF(D1333=1,3,IF(D1333=2,4,IF(D1333=3,5,IF(D1333=4,6,IF(D1333=5,7,IF(D1333=6,8,IF(D1333=7,9,99))))))),FALSE),IF(E1333=2,G1333*0.95,IF(E1333=3,G1333+SUMIFS([1]Sheet1!$G$2:$G$11229,[1]Sheet1!$B$2:$B$11229,B1333,[1]Sheet1!$E$2:$E$11229,4)*0.5*HLOOKUP(B1333,[1]Sheet3!$B$7:$OL$39,IF(D1333=1,19,IF(D1333=2,20,IF(D1333=3,21,IF(D1333=4,22,IF(D1333=5,23,IF(D1333=6,24,IF(D1333=7,25,99))))))),FALSE),IF(E1333=4,G1333*0.5,G1333)))),0)</f>
        <v>239</v>
      </c>
    </row>
    <row r="1334" spans="1:13" x14ac:dyDescent="0.25">
      <c r="A1334">
        <v>1</v>
      </c>
      <c r="B1334">
        <v>9020104</v>
      </c>
      <c r="C1334">
        <v>6</v>
      </c>
      <c r="D1334">
        <v>5</v>
      </c>
      <c r="E1334">
        <v>1</v>
      </c>
      <c r="F1334" t="s">
        <v>0</v>
      </c>
      <c r="G1334">
        <v>0</v>
      </c>
      <c r="M1334">
        <f>ROUND(IF(E1334=1,G1334+SUMIFS([1]Sheet1!$G$2:$G$11229,[1]Sheet1!$B$2:$B$11229,B1334,[1]Sheet1!$E$2:$E$11229,2)*0.05*HLOOKUP(B1334,[1]Sheet3!$B$7:$OL$39,IF(D1334=1,3,IF(D1334=2,4,IF(D1334=3,5,IF(D1334=4,6,IF(D1334=5,7,IF(D1334=6,8,IF(D1334=7,9,99))))))),FALSE),IF(E1334=2,G1334*0.95,IF(E1334=3,G1334+SUMIFS([1]Sheet1!$G$2:$G$11229,[1]Sheet1!$B$2:$B$11229,B1334,[1]Sheet1!$E$2:$E$11229,4)*0.5*HLOOKUP(B1334,[1]Sheet3!$B$7:$OL$39,IF(D1334=1,19,IF(D1334=2,20,IF(D1334=3,21,IF(D1334=4,22,IF(D1334=5,23,IF(D1334=6,24,IF(D1334=7,25,99))))))),FALSE),IF(E1334=4,G1334*0.5,G1334)))),0)</f>
        <v>0</v>
      </c>
    </row>
    <row r="1335" spans="1:13" x14ac:dyDescent="0.25">
      <c r="A1335">
        <v>1</v>
      </c>
      <c r="B1335">
        <v>9020104</v>
      </c>
      <c r="C1335">
        <v>6</v>
      </c>
      <c r="D1335">
        <v>5</v>
      </c>
      <c r="E1335">
        <v>2</v>
      </c>
      <c r="F1335" t="s">
        <v>0</v>
      </c>
      <c r="G1335">
        <v>4120</v>
      </c>
      <c r="M1335">
        <f>ROUND(IF(E1335=1,G1335+SUMIFS([1]Sheet1!$G$2:$G$11229,[1]Sheet1!$B$2:$B$11229,B1335,[1]Sheet1!$E$2:$E$11229,2)*0.05*HLOOKUP(B1335,[1]Sheet3!$B$7:$OL$39,IF(D1335=1,3,IF(D1335=2,4,IF(D1335=3,5,IF(D1335=4,6,IF(D1335=5,7,IF(D1335=6,8,IF(D1335=7,9,99))))))),FALSE),IF(E1335=2,G1335*0.95,IF(E1335=3,G1335+SUMIFS([1]Sheet1!$G$2:$G$11229,[1]Sheet1!$B$2:$B$11229,B1335,[1]Sheet1!$E$2:$E$11229,4)*0.5*HLOOKUP(B1335,[1]Sheet3!$B$7:$OL$39,IF(D1335=1,19,IF(D1335=2,20,IF(D1335=3,21,IF(D1335=4,22,IF(D1335=5,23,IF(D1335=6,24,IF(D1335=7,25,99))))))),FALSE),IF(E1335=4,G1335*0.5,G1335)))),0)</f>
        <v>3914</v>
      </c>
    </row>
    <row r="1336" spans="1:13" x14ac:dyDescent="0.25">
      <c r="A1336">
        <v>1</v>
      </c>
      <c r="B1336">
        <v>9020104</v>
      </c>
      <c r="C1336">
        <v>6</v>
      </c>
      <c r="D1336">
        <v>5</v>
      </c>
      <c r="E1336">
        <v>3</v>
      </c>
      <c r="F1336" t="s">
        <v>0</v>
      </c>
      <c r="G1336">
        <v>0</v>
      </c>
      <c r="M1336">
        <f>ROUND(IF(E1336=1,G1336+SUMIFS([1]Sheet1!$G$2:$G$11229,[1]Sheet1!$B$2:$B$11229,B1336,[1]Sheet1!$E$2:$E$11229,2)*0.05*HLOOKUP(B1336,[1]Sheet3!$B$7:$OL$39,IF(D1336=1,3,IF(D1336=2,4,IF(D1336=3,5,IF(D1336=4,6,IF(D1336=5,7,IF(D1336=6,8,IF(D1336=7,9,99))))))),FALSE),IF(E1336=2,G1336*0.95,IF(E1336=3,G1336+SUMIFS([1]Sheet1!$G$2:$G$11229,[1]Sheet1!$B$2:$B$11229,B1336,[1]Sheet1!$E$2:$E$11229,4)*0.5*HLOOKUP(B1336,[1]Sheet3!$B$7:$OL$39,IF(D1336=1,19,IF(D1336=2,20,IF(D1336=3,21,IF(D1336=4,22,IF(D1336=5,23,IF(D1336=6,24,IF(D1336=7,25,99))))))),FALSE),IF(E1336=4,G1336*0.5,G1336)))),0)</f>
        <v>0</v>
      </c>
    </row>
    <row r="1337" spans="1:13" x14ac:dyDescent="0.25">
      <c r="A1337">
        <v>1</v>
      </c>
      <c r="B1337">
        <v>9020104</v>
      </c>
      <c r="C1337">
        <v>6</v>
      </c>
      <c r="D1337">
        <v>5</v>
      </c>
      <c r="E1337">
        <v>4</v>
      </c>
      <c r="F1337" t="s">
        <v>0</v>
      </c>
      <c r="G1337">
        <v>259</v>
      </c>
      <c r="M1337">
        <f>ROUND(IF(E1337=1,G1337+SUMIFS([1]Sheet1!$G$2:$G$11229,[1]Sheet1!$B$2:$B$11229,B1337,[1]Sheet1!$E$2:$E$11229,2)*0.05*HLOOKUP(B1337,[1]Sheet3!$B$7:$OL$39,IF(D1337=1,3,IF(D1337=2,4,IF(D1337=3,5,IF(D1337=4,6,IF(D1337=5,7,IF(D1337=6,8,IF(D1337=7,9,99))))))),FALSE),IF(E1337=2,G1337*0.95,IF(E1337=3,G1337+SUMIFS([1]Sheet1!$G$2:$G$11229,[1]Sheet1!$B$2:$B$11229,B1337,[1]Sheet1!$E$2:$E$11229,4)*0.5*HLOOKUP(B1337,[1]Sheet3!$B$7:$OL$39,IF(D1337=1,19,IF(D1337=2,20,IF(D1337=3,21,IF(D1337=4,22,IF(D1337=5,23,IF(D1337=6,24,IF(D1337=7,25,99))))))),FALSE),IF(E1337=4,G1337*0.5,G1337)))),0)</f>
        <v>130</v>
      </c>
    </row>
    <row r="1338" spans="1:13" x14ac:dyDescent="0.25">
      <c r="A1338">
        <v>1</v>
      </c>
      <c r="B1338">
        <v>9020104</v>
      </c>
      <c r="C1338">
        <v>6</v>
      </c>
      <c r="D1338">
        <v>6</v>
      </c>
      <c r="E1338">
        <v>1</v>
      </c>
      <c r="F1338" t="s">
        <v>0</v>
      </c>
      <c r="G1338">
        <v>58</v>
      </c>
      <c r="M1338">
        <f>ROUND(IF(E1338=1,G1338+SUMIFS([1]Sheet1!$G$2:$G$11229,[1]Sheet1!$B$2:$B$11229,B1338,[1]Sheet1!$E$2:$E$11229,2)*0.05*HLOOKUP(B1338,[1]Sheet3!$B$7:$OL$39,IF(D1338=1,3,IF(D1338=2,4,IF(D1338=3,5,IF(D1338=4,6,IF(D1338=5,7,IF(D1338=6,8,IF(D1338=7,9,99))))))),FALSE),IF(E1338=2,G1338*0.95,IF(E1338=3,G1338+SUMIFS([1]Sheet1!$G$2:$G$11229,[1]Sheet1!$B$2:$B$11229,B1338,[1]Sheet1!$E$2:$E$11229,4)*0.5*HLOOKUP(B1338,[1]Sheet3!$B$7:$OL$39,IF(D1338=1,19,IF(D1338=2,20,IF(D1338=3,21,IF(D1338=4,22,IF(D1338=5,23,IF(D1338=6,24,IF(D1338=7,25,99))))))),FALSE),IF(E1338=4,G1338*0.5,G1338)))),0)</f>
        <v>159</v>
      </c>
    </row>
    <row r="1339" spans="1:13" x14ac:dyDescent="0.25">
      <c r="A1339">
        <v>1</v>
      </c>
      <c r="B1339">
        <v>9020104</v>
      </c>
      <c r="C1339">
        <v>6</v>
      </c>
      <c r="D1339">
        <v>6</v>
      </c>
      <c r="E1339">
        <v>2</v>
      </c>
      <c r="F1339" t="s">
        <v>0</v>
      </c>
      <c r="G1339">
        <v>5020</v>
      </c>
      <c r="M1339">
        <f>ROUND(IF(E1339=1,G1339+SUMIFS([1]Sheet1!$G$2:$G$11229,[1]Sheet1!$B$2:$B$11229,B1339,[1]Sheet1!$E$2:$E$11229,2)*0.05*HLOOKUP(B1339,[1]Sheet3!$B$7:$OL$39,IF(D1339=1,3,IF(D1339=2,4,IF(D1339=3,5,IF(D1339=4,6,IF(D1339=5,7,IF(D1339=6,8,IF(D1339=7,9,99))))))),FALSE),IF(E1339=2,G1339*0.95,IF(E1339=3,G1339+SUMIFS([1]Sheet1!$G$2:$G$11229,[1]Sheet1!$B$2:$B$11229,B1339,[1]Sheet1!$E$2:$E$11229,4)*0.5*HLOOKUP(B1339,[1]Sheet3!$B$7:$OL$39,IF(D1339=1,19,IF(D1339=2,20,IF(D1339=3,21,IF(D1339=4,22,IF(D1339=5,23,IF(D1339=6,24,IF(D1339=7,25,99))))))),FALSE),IF(E1339=4,G1339*0.5,G1339)))),0)</f>
        <v>4769</v>
      </c>
    </row>
    <row r="1340" spans="1:13" x14ac:dyDescent="0.25">
      <c r="A1340">
        <v>1</v>
      </c>
      <c r="B1340">
        <v>9020104</v>
      </c>
      <c r="C1340">
        <v>6</v>
      </c>
      <c r="D1340">
        <v>6</v>
      </c>
      <c r="E1340">
        <v>3</v>
      </c>
      <c r="F1340" t="s">
        <v>0</v>
      </c>
      <c r="G1340">
        <v>0</v>
      </c>
      <c r="M1340">
        <f>ROUND(IF(E1340=1,G1340+SUMIFS([1]Sheet1!$G$2:$G$11229,[1]Sheet1!$B$2:$B$11229,B1340,[1]Sheet1!$E$2:$E$11229,2)*0.05*HLOOKUP(B1340,[1]Sheet3!$B$7:$OL$39,IF(D1340=1,3,IF(D1340=2,4,IF(D1340=3,5,IF(D1340=4,6,IF(D1340=5,7,IF(D1340=6,8,IF(D1340=7,9,99))))))),FALSE),IF(E1340=2,G1340*0.95,IF(E1340=3,G1340+SUMIFS([1]Sheet1!$G$2:$G$11229,[1]Sheet1!$B$2:$B$11229,B1340,[1]Sheet1!$E$2:$E$11229,4)*0.5*HLOOKUP(B1340,[1]Sheet3!$B$7:$OL$39,IF(D1340=1,19,IF(D1340=2,20,IF(D1340=3,21,IF(D1340=4,22,IF(D1340=5,23,IF(D1340=6,24,IF(D1340=7,25,99))))))),FALSE),IF(E1340=4,G1340*0.5,G1340)))),0)</f>
        <v>0</v>
      </c>
    </row>
    <row r="1341" spans="1:13" x14ac:dyDescent="0.25">
      <c r="A1341">
        <v>1</v>
      </c>
      <c r="B1341">
        <v>9020104</v>
      </c>
      <c r="C1341">
        <v>6</v>
      </c>
      <c r="D1341">
        <v>6</v>
      </c>
      <c r="E1341">
        <v>4</v>
      </c>
      <c r="F1341" t="s">
        <v>0</v>
      </c>
      <c r="G1341">
        <v>351</v>
      </c>
      <c r="M1341">
        <f>ROUND(IF(E1341=1,G1341+SUMIFS([1]Sheet1!$G$2:$G$11229,[1]Sheet1!$B$2:$B$11229,B1341,[1]Sheet1!$E$2:$E$11229,2)*0.05*HLOOKUP(B1341,[1]Sheet3!$B$7:$OL$39,IF(D1341=1,3,IF(D1341=2,4,IF(D1341=3,5,IF(D1341=4,6,IF(D1341=5,7,IF(D1341=6,8,IF(D1341=7,9,99))))))),FALSE),IF(E1341=2,G1341*0.95,IF(E1341=3,G1341+SUMIFS([1]Sheet1!$G$2:$G$11229,[1]Sheet1!$B$2:$B$11229,B1341,[1]Sheet1!$E$2:$E$11229,4)*0.5*HLOOKUP(B1341,[1]Sheet3!$B$7:$OL$39,IF(D1341=1,19,IF(D1341=2,20,IF(D1341=3,21,IF(D1341=4,22,IF(D1341=5,23,IF(D1341=6,24,IF(D1341=7,25,99))))))),FALSE),IF(E1341=4,G1341*0.5,G1341)))),0)</f>
        <v>176</v>
      </c>
    </row>
    <row r="1342" spans="1:13" x14ac:dyDescent="0.25">
      <c r="A1342">
        <v>1</v>
      </c>
      <c r="B1342">
        <v>9020104</v>
      </c>
      <c r="C1342">
        <v>6</v>
      </c>
      <c r="D1342">
        <v>7</v>
      </c>
      <c r="E1342">
        <v>1</v>
      </c>
      <c r="F1342" t="s">
        <v>0</v>
      </c>
      <c r="G1342">
        <v>0</v>
      </c>
      <c r="M1342">
        <f>ROUND(IF(E1342=1,G1342+SUMIFS([1]Sheet1!$G$2:$G$11229,[1]Sheet1!$B$2:$B$11229,B1342,[1]Sheet1!$E$2:$E$11229,2)*0.05*HLOOKUP(B1342,[1]Sheet3!$B$7:$OL$39,IF(D1342=1,3,IF(D1342=2,4,IF(D1342=3,5,IF(D1342=4,6,IF(D1342=5,7,IF(D1342=6,8,IF(D1342=7,9,99))))))),FALSE),IF(E1342=2,G1342*0.95,IF(E1342=3,G1342+SUMIFS([1]Sheet1!$G$2:$G$11229,[1]Sheet1!$B$2:$B$11229,B1342,[1]Sheet1!$E$2:$E$11229,4)*0.5*HLOOKUP(B1342,[1]Sheet3!$B$7:$OL$39,IF(D1342=1,19,IF(D1342=2,20,IF(D1342=3,21,IF(D1342=4,22,IF(D1342=5,23,IF(D1342=6,24,IF(D1342=7,25,99))))))),FALSE),IF(E1342=4,G1342*0.5,G1342)))),0)</f>
        <v>0</v>
      </c>
    </row>
    <row r="1343" spans="1:13" x14ac:dyDescent="0.25">
      <c r="A1343">
        <v>1</v>
      </c>
      <c r="B1343">
        <v>9020104</v>
      </c>
      <c r="C1343">
        <v>6</v>
      </c>
      <c r="D1343">
        <v>7</v>
      </c>
      <c r="E1343">
        <v>2</v>
      </c>
      <c r="F1343" t="s">
        <v>0</v>
      </c>
      <c r="G1343">
        <v>485</v>
      </c>
      <c r="M1343">
        <f>ROUND(IF(E1343=1,G1343+SUMIFS([1]Sheet1!$G$2:$G$11229,[1]Sheet1!$B$2:$B$11229,B1343,[1]Sheet1!$E$2:$E$11229,2)*0.05*HLOOKUP(B1343,[1]Sheet3!$B$7:$OL$39,IF(D1343=1,3,IF(D1343=2,4,IF(D1343=3,5,IF(D1343=4,6,IF(D1343=5,7,IF(D1343=6,8,IF(D1343=7,9,99))))))),FALSE),IF(E1343=2,G1343*0.95,IF(E1343=3,G1343+SUMIFS([1]Sheet1!$G$2:$G$11229,[1]Sheet1!$B$2:$B$11229,B1343,[1]Sheet1!$E$2:$E$11229,4)*0.5*HLOOKUP(B1343,[1]Sheet3!$B$7:$OL$39,IF(D1343=1,19,IF(D1343=2,20,IF(D1343=3,21,IF(D1343=4,22,IF(D1343=5,23,IF(D1343=6,24,IF(D1343=7,25,99))))))),FALSE),IF(E1343=4,G1343*0.5,G1343)))),0)</f>
        <v>461</v>
      </c>
    </row>
    <row r="1344" spans="1:13" x14ac:dyDescent="0.25">
      <c r="A1344">
        <v>1</v>
      </c>
      <c r="B1344">
        <v>9020104</v>
      </c>
      <c r="C1344">
        <v>6</v>
      </c>
      <c r="D1344">
        <v>7</v>
      </c>
      <c r="E1344">
        <v>3</v>
      </c>
      <c r="F1344" t="s">
        <v>0</v>
      </c>
      <c r="G1344">
        <v>0</v>
      </c>
      <c r="M1344">
        <f>ROUND(IF(E1344=1,G1344+SUMIFS([1]Sheet1!$G$2:$G$11229,[1]Sheet1!$B$2:$B$11229,B1344,[1]Sheet1!$E$2:$E$11229,2)*0.05*HLOOKUP(B1344,[1]Sheet3!$B$7:$OL$39,IF(D1344=1,3,IF(D1344=2,4,IF(D1344=3,5,IF(D1344=4,6,IF(D1344=5,7,IF(D1344=6,8,IF(D1344=7,9,99))))))),FALSE),IF(E1344=2,G1344*0.95,IF(E1344=3,G1344+SUMIFS([1]Sheet1!$G$2:$G$11229,[1]Sheet1!$B$2:$B$11229,B1344,[1]Sheet1!$E$2:$E$11229,4)*0.5*HLOOKUP(B1344,[1]Sheet3!$B$7:$OL$39,IF(D1344=1,19,IF(D1344=2,20,IF(D1344=3,21,IF(D1344=4,22,IF(D1344=5,23,IF(D1344=6,24,IF(D1344=7,25,99))))))),FALSE),IF(E1344=4,G1344*0.5,G1344)))),0)</f>
        <v>0</v>
      </c>
    </row>
    <row r="1345" spans="1:13" x14ac:dyDescent="0.25">
      <c r="A1345">
        <v>1</v>
      </c>
      <c r="B1345">
        <v>9020104</v>
      </c>
      <c r="C1345">
        <v>6</v>
      </c>
      <c r="D1345">
        <v>7</v>
      </c>
      <c r="E1345">
        <v>4</v>
      </c>
      <c r="F1345" t="s">
        <v>0</v>
      </c>
      <c r="G1345">
        <v>39</v>
      </c>
      <c r="M1345">
        <f>ROUND(IF(E1345=1,G1345+SUMIFS([1]Sheet1!$G$2:$G$11229,[1]Sheet1!$B$2:$B$11229,B1345,[1]Sheet1!$E$2:$E$11229,2)*0.05*HLOOKUP(B1345,[1]Sheet3!$B$7:$OL$39,IF(D1345=1,3,IF(D1345=2,4,IF(D1345=3,5,IF(D1345=4,6,IF(D1345=5,7,IF(D1345=6,8,IF(D1345=7,9,99))))))),FALSE),IF(E1345=2,G1345*0.95,IF(E1345=3,G1345+SUMIFS([1]Sheet1!$G$2:$G$11229,[1]Sheet1!$B$2:$B$11229,B1345,[1]Sheet1!$E$2:$E$11229,4)*0.5*HLOOKUP(B1345,[1]Sheet3!$B$7:$OL$39,IF(D1345=1,19,IF(D1345=2,20,IF(D1345=3,21,IF(D1345=4,22,IF(D1345=5,23,IF(D1345=6,24,IF(D1345=7,25,99))))))),FALSE),IF(E1345=4,G1345*0.5,G1345)))),0)</f>
        <v>20</v>
      </c>
    </row>
    <row r="1346" spans="1:13" x14ac:dyDescent="0.25">
      <c r="A1346">
        <v>1</v>
      </c>
      <c r="B1346">
        <v>9020105</v>
      </c>
      <c r="C1346">
        <v>6</v>
      </c>
      <c r="D1346">
        <v>1</v>
      </c>
      <c r="E1346">
        <v>1</v>
      </c>
      <c r="F1346" t="s">
        <v>0</v>
      </c>
      <c r="G1346">
        <v>0</v>
      </c>
      <c r="M1346">
        <f>ROUND(IF(E1346=1,G1346+SUMIFS([1]Sheet1!$G$2:$G$11229,[1]Sheet1!$B$2:$B$11229,B1346,[1]Sheet1!$E$2:$E$11229,2)*0.05*HLOOKUP(B1346,[1]Sheet3!$B$7:$OL$39,IF(D1346=1,3,IF(D1346=2,4,IF(D1346=3,5,IF(D1346=4,6,IF(D1346=5,7,IF(D1346=6,8,IF(D1346=7,9,99))))))),FALSE),IF(E1346=2,G1346*0.95,IF(E1346=3,G1346+SUMIFS([1]Sheet1!$G$2:$G$11229,[1]Sheet1!$B$2:$B$11229,B1346,[1]Sheet1!$E$2:$E$11229,4)*0.5*HLOOKUP(B1346,[1]Sheet3!$B$7:$OL$39,IF(D1346=1,19,IF(D1346=2,20,IF(D1346=3,21,IF(D1346=4,22,IF(D1346=5,23,IF(D1346=6,24,IF(D1346=7,25,99))))))),FALSE),IF(E1346=4,G1346*0.5,G1346)))),0)</f>
        <v>0</v>
      </c>
    </row>
    <row r="1347" spans="1:13" x14ac:dyDescent="0.25">
      <c r="A1347">
        <v>1</v>
      </c>
      <c r="B1347">
        <v>9020105</v>
      </c>
      <c r="C1347">
        <v>6</v>
      </c>
      <c r="D1347">
        <v>1</v>
      </c>
      <c r="E1347">
        <v>2</v>
      </c>
      <c r="F1347" t="s">
        <v>0</v>
      </c>
      <c r="G1347">
        <v>0</v>
      </c>
      <c r="M1347">
        <f>ROUND(IF(E1347=1,G1347+SUMIFS([1]Sheet1!$G$2:$G$11229,[1]Sheet1!$B$2:$B$11229,B1347,[1]Sheet1!$E$2:$E$11229,2)*0.05*HLOOKUP(B1347,[1]Sheet3!$B$7:$OL$39,IF(D1347=1,3,IF(D1347=2,4,IF(D1347=3,5,IF(D1347=4,6,IF(D1347=5,7,IF(D1347=6,8,IF(D1347=7,9,99))))))),FALSE),IF(E1347=2,G1347*0.95,IF(E1347=3,G1347+SUMIFS([1]Sheet1!$G$2:$G$11229,[1]Sheet1!$B$2:$B$11229,B1347,[1]Sheet1!$E$2:$E$11229,4)*0.5*HLOOKUP(B1347,[1]Sheet3!$B$7:$OL$39,IF(D1347=1,19,IF(D1347=2,20,IF(D1347=3,21,IF(D1347=4,22,IF(D1347=5,23,IF(D1347=6,24,IF(D1347=7,25,99))))))),FALSE),IF(E1347=4,G1347*0.5,G1347)))),0)</f>
        <v>0</v>
      </c>
    </row>
    <row r="1348" spans="1:13" x14ac:dyDescent="0.25">
      <c r="A1348">
        <v>1</v>
      </c>
      <c r="B1348">
        <v>9020105</v>
      </c>
      <c r="C1348">
        <v>6</v>
      </c>
      <c r="D1348">
        <v>1</v>
      </c>
      <c r="E1348">
        <v>3</v>
      </c>
      <c r="F1348" t="s">
        <v>0</v>
      </c>
      <c r="G1348">
        <v>0</v>
      </c>
      <c r="M1348">
        <f>ROUND(IF(E1348=1,G1348+SUMIFS([1]Sheet1!$G$2:$G$11229,[1]Sheet1!$B$2:$B$11229,B1348,[1]Sheet1!$E$2:$E$11229,2)*0.05*HLOOKUP(B1348,[1]Sheet3!$B$7:$OL$39,IF(D1348=1,3,IF(D1348=2,4,IF(D1348=3,5,IF(D1348=4,6,IF(D1348=5,7,IF(D1348=6,8,IF(D1348=7,9,99))))))),FALSE),IF(E1348=2,G1348*0.95,IF(E1348=3,G1348+SUMIFS([1]Sheet1!$G$2:$G$11229,[1]Sheet1!$B$2:$B$11229,B1348,[1]Sheet1!$E$2:$E$11229,4)*0.5*HLOOKUP(B1348,[1]Sheet3!$B$7:$OL$39,IF(D1348=1,19,IF(D1348=2,20,IF(D1348=3,21,IF(D1348=4,22,IF(D1348=5,23,IF(D1348=6,24,IF(D1348=7,25,99))))))),FALSE),IF(E1348=4,G1348*0.5,G1348)))),0)</f>
        <v>0</v>
      </c>
    </row>
    <row r="1349" spans="1:13" x14ac:dyDescent="0.25">
      <c r="A1349">
        <v>1</v>
      </c>
      <c r="B1349">
        <v>9020105</v>
      </c>
      <c r="C1349">
        <v>6</v>
      </c>
      <c r="D1349">
        <v>1</v>
      </c>
      <c r="E1349">
        <v>4</v>
      </c>
      <c r="F1349" t="s">
        <v>0</v>
      </c>
      <c r="G1349">
        <v>0</v>
      </c>
      <c r="M1349">
        <f>ROUND(IF(E1349=1,G1349+SUMIFS([1]Sheet1!$G$2:$G$11229,[1]Sheet1!$B$2:$B$11229,B1349,[1]Sheet1!$E$2:$E$11229,2)*0.05*HLOOKUP(B1349,[1]Sheet3!$B$7:$OL$39,IF(D1349=1,3,IF(D1349=2,4,IF(D1349=3,5,IF(D1349=4,6,IF(D1349=5,7,IF(D1349=6,8,IF(D1349=7,9,99))))))),FALSE),IF(E1349=2,G1349*0.95,IF(E1349=3,G1349+SUMIFS([1]Sheet1!$G$2:$G$11229,[1]Sheet1!$B$2:$B$11229,B1349,[1]Sheet1!$E$2:$E$11229,4)*0.5*HLOOKUP(B1349,[1]Sheet3!$B$7:$OL$39,IF(D1349=1,19,IF(D1349=2,20,IF(D1349=3,21,IF(D1349=4,22,IF(D1349=5,23,IF(D1349=6,24,IF(D1349=7,25,99))))))),FALSE),IF(E1349=4,G1349*0.5,G1349)))),0)</f>
        <v>0</v>
      </c>
    </row>
    <row r="1350" spans="1:13" x14ac:dyDescent="0.25">
      <c r="A1350">
        <v>1</v>
      </c>
      <c r="B1350">
        <v>9020105</v>
      </c>
      <c r="C1350">
        <v>6</v>
      </c>
      <c r="D1350">
        <v>2</v>
      </c>
      <c r="E1350">
        <v>1</v>
      </c>
      <c r="F1350" t="s">
        <v>0</v>
      </c>
      <c r="G1350">
        <v>75</v>
      </c>
      <c r="M1350">
        <f>ROUND(IF(E1350=1,G1350+SUMIFS([1]Sheet1!$G$2:$G$11229,[1]Sheet1!$B$2:$B$11229,B1350,[1]Sheet1!$E$2:$E$11229,2)*0.05*HLOOKUP(B1350,[1]Sheet3!$B$7:$OL$39,IF(D1350=1,3,IF(D1350=2,4,IF(D1350=3,5,IF(D1350=4,6,IF(D1350=5,7,IF(D1350=6,8,IF(D1350=7,9,99))))))),FALSE),IF(E1350=2,G1350*0.95,IF(E1350=3,G1350+SUMIFS([1]Sheet1!$G$2:$G$11229,[1]Sheet1!$B$2:$B$11229,B1350,[1]Sheet1!$E$2:$E$11229,4)*0.5*HLOOKUP(B1350,[1]Sheet3!$B$7:$OL$39,IF(D1350=1,19,IF(D1350=2,20,IF(D1350=3,21,IF(D1350=4,22,IF(D1350=5,23,IF(D1350=6,24,IF(D1350=7,25,99))))))),FALSE),IF(E1350=4,G1350*0.5,G1350)))),0)</f>
        <v>223</v>
      </c>
    </row>
    <row r="1351" spans="1:13" x14ac:dyDescent="0.25">
      <c r="A1351">
        <v>1</v>
      </c>
      <c r="B1351">
        <v>9020105</v>
      </c>
      <c r="C1351">
        <v>6</v>
      </c>
      <c r="D1351">
        <v>2</v>
      </c>
      <c r="E1351">
        <v>2</v>
      </c>
      <c r="F1351" t="s">
        <v>0</v>
      </c>
      <c r="G1351">
        <v>3269</v>
      </c>
      <c r="M1351">
        <f>ROUND(IF(E1351=1,G1351+SUMIFS([1]Sheet1!$G$2:$G$11229,[1]Sheet1!$B$2:$B$11229,B1351,[1]Sheet1!$E$2:$E$11229,2)*0.05*HLOOKUP(B1351,[1]Sheet3!$B$7:$OL$39,IF(D1351=1,3,IF(D1351=2,4,IF(D1351=3,5,IF(D1351=4,6,IF(D1351=5,7,IF(D1351=6,8,IF(D1351=7,9,99))))))),FALSE),IF(E1351=2,G1351*0.95,IF(E1351=3,G1351+SUMIFS([1]Sheet1!$G$2:$G$11229,[1]Sheet1!$B$2:$B$11229,B1351,[1]Sheet1!$E$2:$E$11229,4)*0.5*HLOOKUP(B1351,[1]Sheet3!$B$7:$OL$39,IF(D1351=1,19,IF(D1351=2,20,IF(D1351=3,21,IF(D1351=4,22,IF(D1351=5,23,IF(D1351=6,24,IF(D1351=7,25,99))))))),FALSE),IF(E1351=4,G1351*0.5,G1351)))),0)</f>
        <v>3106</v>
      </c>
    </row>
    <row r="1352" spans="1:13" x14ac:dyDescent="0.25">
      <c r="A1352">
        <v>1</v>
      </c>
      <c r="B1352">
        <v>9020105</v>
      </c>
      <c r="C1352">
        <v>6</v>
      </c>
      <c r="D1352">
        <v>2</v>
      </c>
      <c r="E1352">
        <v>3</v>
      </c>
      <c r="F1352" t="s">
        <v>0</v>
      </c>
      <c r="G1352">
        <v>90</v>
      </c>
      <c r="M1352">
        <f>ROUND(IF(E1352=1,G1352+SUMIFS([1]Sheet1!$G$2:$G$11229,[1]Sheet1!$B$2:$B$11229,B1352,[1]Sheet1!$E$2:$E$11229,2)*0.05*HLOOKUP(B1352,[1]Sheet3!$B$7:$OL$39,IF(D1352=1,3,IF(D1352=2,4,IF(D1352=3,5,IF(D1352=4,6,IF(D1352=5,7,IF(D1352=6,8,IF(D1352=7,9,99))))))),FALSE),IF(E1352=2,G1352*0.95,IF(E1352=3,G1352+SUMIFS([1]Sheet1!$G$2:$G$11229,[1]Sheet1!$B$2:$B$11229,B1352,[1]Sheet1!$E$2:$E$11229,4)*0.5*HLOOKUP(B1352,[1]Sheet3!$B$7:$OL$39,IF(D1352=1,19,IF(D1352=2,20,IF(D1352=3,21,IF(D1352=4,22,IF(D1352=5,23,IF(D1352=6,24,IF(D1352=7,25,99))))))),FALSE),IF(E1352=4,G1352*0.5,G1352)))),0)</f>
        <v>315</v>
      </c>
    </row>
    <row r="1353" spans="1:13" x14ac:dyDescent="0.25">
      <c r="A1353">
        <v>1</v>
      </c>
      <c r="B1353">
        <v>9020105</v>
      </c>
      <c r="C1353">
        <v>6</v>
      </c>
      <c r="D1353">
        <v>2</v>
      </c>
      <c r="E1353">
        <v>4</v>
      </c>
      <c r="F1353" t="s">
        <v>0</v>
      </c>
      <c r="G1353">
        <v>105</v>
      </c>
      <c r="M1353">
        <f>ROUND(IF(E1353=1,G1353+SUMIFS([1]Sheet1!$G$2:$G$11229,[1]Sheet1!$B$2:$B$11229,B1353,[1]Sheet1!$E$2:$E$11229,2)*0.05*HLOOKUP(B1353,[1]Sheet3!$B$7:$OL$39,IF(D1353=1,3,IF(D1353=2,4,IF(D1353=3,5,IF(D1353=4,6,IF(D1353=5,7,IF(D1353=6,8,IF(D1353=7,9,99))))))),FALSE),IF(E1353=2,G1353*0.95,IF(E1353=3,G1353+SUMIFS([1]Sheet1!$G$2:$G$11229,[1]Sheet1!$B$2:$B$11229,B1353,[1]Sheet1!$E$2:$E$11229,4)*0.5*HLOOKUP(B1353,[1]Sheet3!$B$7:$OL$39,IF(D1353=1,19,IF(D1353=2,20,IF(D1353=3,21,IF(D1353=4,22,IF(D1353=5,23,IF(D1353=6,24,IF(D1353=7,25,99))))))),FALSE),IF(E1353=4,G1353*0.5,G1353)))),0)</f>
        <v>53</v>
      </c>
    </row>
    <row r="1354" spans="1:13" x14ac:dyDescent="0.25">
      <c r="A1354">
        <v>1</v>
      </c>
      <c r="B1354">
        <v>9020105</v>
      </c>
      <c r="C1354">
        <v>6</v>
      </c>
      <c r="D1354">
        <v>3</v>
      </c>
      <c r="E1354">
        <v>1</v>
      </c>
      <c r="F1354" t="s">
        <v>0</v>
      </c>
      <c r="G1354">
        <v>24</v>
      </c>
      <c r="M1354">
        <f>ROUND(IF(E1354=1,G1354+SUMIFS([1]Sheet1!$G$2:$G$11229,[1]Sheet1!$B$2:$B$11229,B1354,[1]Sheet1!$E$2:$E$11229,2)*0.05*HLOOKUP(B1354,[1]Sheet3!$B$7:$OL$39,IF(D1354=1,3,IF(D1354=2,4,IF(D1354=3,5,IF(D1354=4,6,IF(D1354=5,7,IF(D1354=6,8,IF(D1354=7,9,99))))))),FALSE),IF(E1354=2,G1354*0.95,IF(E1354=3,G1354+SUMIFS([1]Sheet1!$G$2:$G$11229,[1]Sheet1!$B$2:$B$11229,B1354,[1]Sheet1!$E$2:$E$11229,4)*0.5*HLOOKUP(B1354,[1]Sheet3!$B$7:$OL$39,IF(D1354=1,19,IF(D1354=2,20,IF(D1354=3,21,IF(D1354=4,22,IF(D1354=5,23,IF(D1354=6,24,IF(D1354=7,25,99))))))),FALSE),IF(E1354=4,G1354*0.5,G1354)))),0)</f>
        <v>71</v>
      </c>
    </row>
    <row r="1355" spans="1:13" x14ac:dyDescent="0.25">
      <c r="A1355">
        <v>1</v>
      </c>
      <c r="B1355">
        <v>9020105</v>
      </c>
      <c r="C1355">
        <v>6</v>
      </c>
      <c r="D1355">
        <v>3</v>
      </c>
      <c r="E1355">
        <v>2</v>
      </c>
      <c r="F1355" t="s">
        <v>0</v>
      </c>
      <c r="G1355">
        <v>3363</v>
      </c>
      <c r="M1355">
        <f>ROUND(IF(E1355=1,G1355+SUMIFS([1]Sheet1!$G$2:$G$11229,[1]Sheet1!$B$2:$B$11229,B1355,[1]Sheet1!$E$2:$E$11229,2)*0.05*HLOOKUP(B1355,[1]Sheet3!$B$7:$OL$39,IF(D1355=1,3,IF(D1355=2,4,IF(D1355=3,5,IF(D1355=4,6,IF(D1355=5,7,IF(D1355=6,8,IF(D1355=7,9,99))))))),FALSE),IF(E1355=2,G1355*0.95,IF(E1355=3,G1355+SUMIFS([1]Sheet1!$G$2:$G$11229,[1]Sheet1!$B$2:$B$11229,B1355,[1]Sheet1!$E$2:$E$11229,4)*0.5*HLOOKUP(B1355,[1]Sheet3!$B$7:$OL$39,IF(D1355=1,19,IF(D1355=2,20,IF(D1355=3,21,IF(D1355=4,22,IF(D1355=5,23,IF(D1355=6,24,IF(D1355=7,25,99))))))),FALSE),IF(E1355=4,G1355*0.5,G1355)))),0)</f>
        <v>3195</v>
      </c>
    </row>
    <row r="1356" spans="1:13" x14ac:dyDescent="0.25">
      <c r="A1356">
        <v>1</v>
      </c>
      <c r="B1356">
        <v>9020105</v>
      </c>
      <c r="C1356">
        <v>6</v>
      </c>
      <c r="D1356">
        <v>3</v>
      </c>
      <c r="E1356">
        <v>3</v>
      </c>
      <c r="F1356" t="s">
        <v>0</v>
      </c>
      <c r="G1356">
        <v>6</v>
      </c>
      <c r="M1356">
        <f>ROUND(IF(E1356=1,G1356+SUMIFS([1]Sheet1!$G$2:$G$11229,[1]Sheet1!$B$2:$B$11229,B1356,[1]Sheet1!$E$2:$E$11229,2)*0.05*HLOOKUP(B1356,[1]Sheet3!$B$7:$OL$39,IF(D1356=1,3,IF(D1356=2,4,IF(D1356=3,5,IF(D1356=4,6,IF(D1356=5,7,IF(D1356=6,8,IF(D1356=7,9,99))))))),FALSE),IF(E1356=2,G1356*0.95,IF(E1356=3,G1356+SUMIFS([1]Sheet1!$G$2:$G$11229,[1]Sheet1!$B$2:$B$11229,B1356,[1]Sheet1!$E$2:$E$11229,4)*0.5*HLOOKUP(B1356,[1]Sheet3!$B$7:$OL$39,IF(D1356=1,19,IF(D1356=2,20,IF(D1356=3,21,IF(D1356=4,22,IF(D1356=5,23,IF(D1356=6,24,IF(D1356=7,25,99))))))),FALSE),IF(E1356=4,G1356*0.5,G1356)))),0)</f>
        <v>21</v>
      </c>
    </row>
    <row r="1357" spans="1:13" x14ac:dyDescent="0.25">
      <c r="A1357">
        <v>1</v>
      </c>
      <c r="B1357">
        <v>9020105</v>
      </c>
      <c r="C1357">
        <v>6</v>
      </c>
      <c r="D1357">
        <v>3</v>
      </c>
      <c r="E1357">
        <v>4</v>
      </c>
      <c r="F1357" t="s">
        <v>0</v>
      </c>
      <c r="G1357">
        <v>89</v>
      </c>
      <c r="M1357">
        <f>ROUND(IF(E1357=1,G1357+SUMIFS([1]Sheet1!$G$2:$G$11229,[1]Sheet1!$B$2:$B$11229,B1357,[1]Sheet1!$E$2:$E$11229,2)*0.05*HLOOKUP(B1357,[1]Sheet3!$B$7:$OL$39,IF(D1357=1,3,IF(D1357=2,4,IF(D1357=3,5,IF(D1357=4,6,IF(D1357=5,7,IF(D1357=6,8,IF(D1357=7,9,99))))))),FALSE),IF(E1357=2,G1357*0.95,IF(E1357=3,G1357+SUMIFS([1]Sheet1!$G$2:$G$11229,[1]Sheet1!$B$2:$B$11229,B1357,[1]Sheet1!$E$2:$E$11229,4)*0.5*HLOOKUP(B1357,[1]Sheet3!$B$7:$OL$39,IF(D1357=1,19,IF(D1357=2,20,IF(D1357=3,21,IF(D1357=4,22,IF(D1357=5,23,IF(D1357=6,24,IF(D1357=7,25,99))))))),FALSE),IF(E1357=4,G1357*0.5,G1357)))),0)</f>
        <v>45</v>
      </c>
    </row>
    <row r="1358" spans="1:13" x14ac:dyDescent="0.25">
      <c r="A1358">
        <v>1</v>
      </c>
      <c r="B1358">
        <v>9020105</v>
      </c>
      <c r="C1358">
        <v>6</v>
      </c>
      <c r="D1358">
        <v>4</v>
      </c>
      <c r="E1358">
        <v>1</v>
      </c>
      <c r="F1358" t="s">
        <v>0</v>
      </c>
      <c r="G1358">
        <v>293</v>
      </c>
      <c r="M1358">
        <f>ROUND(IF(E1358=1,G1358+SUMIFS([1]Sheet1!$G$2:$G$11229,[1]Sheet1!$B$2:$B$11229,B1358,[1]Sheet1!$E$2:$E$11229,2)*0.05*HLOOKUP(B1358,[1]Sheet3!$B$7:$OL$39,IF(D1358=1,3,IF(D1358=2,4,IF(D1358=3,5,IF(D1358=4,6,IF(D1358=5,7,IF(D1358=6,8,IF(D1358=7,9,99))))))),FALSE),IF(E1358=2,G1358*0.95,IF(E1358=3,G1358+SUMIFS([1]Sheet1!$G$2:$G$11229,[1]Sheet1!$B$2:$B$11229,B1358,[1]Sheet1!$E$2:$E$11229,4)*0.5*HLOOKUP(B1358,[1]Sheet3!$B$7:$OL$39,IF(D1358=1,19,IF(D1358=2,20,IF(D1358=3,21,IF(D1358=4,22,IF(D1358=5,23,IF(D1358=6,24,IF(D1358=7,25,99))))))),FALSE),IF(E1358=4,G1358*0.5,G1358)))),0)</f>
        <v>871</v>
      </c>
    </row>
    <row r="1359" spans="1:13" x14ac:dyDescent="0.25">
      <c r="A1359">
        <v>1</v>
      </c>
      <c r="B1359">
        <v>9020105</v>
      </c>
      <c r="C1359">
        <v>6</v>
      </c>
      <c r="D1359">
        <v>4</v>
      </c>
      <c r="E1359">
        <v>2</v>
      </c>
      <c r="F1359" t="s">
        <v>0</v>
      </c>
      <c r="G1359">
        <v>4722</v>
      </c>
      <c r="M1359">
        <f>ROUND(IF(E1359=1,G1359+SUMIFS([1]Sheet1!$G$2:$G$11229,[1]Sheet1!$B$2:$B$11229,B1359,[1]Sheet1!$E$2:$E$11229,2)*0.05*HLOOKUP(B1359,[1]Sheet3!$B$7:$OL$39,IF(D1359=1,3,IF(D1359=2,4,IF(D1359=3,5,IF(D1359=4,6,IF(D1359=5,7,IF(D1359=6,8,IF(D1359=7,9,99))))))),FALSE),IF(E1359=2,G1359*0.95,IF(E1359=3,G1359+SUMIFS([1]Sheet1!$G$2:$G$11229,[1]Sheet1!$B$2:$B$11229,B1359,[1]Sheet1!$E$2:$E$11229,4)*0.5*HLOOKUP(B1359,[1]Sheet3!$B$7:$OL$39,IF(D1359=1,19,IF(D1359=2,20,IF(D1359=3,21,IF(D1359=4,22,IF(D1359=5,23,IF(D1359=6,24,IF(D1359=7,25,99))))))),FALSE),IF(E1359=4,G1359*0.5,G1359)))),0)</f>
        <v>4486</v>
      </c>
    </row>
    <row r="1360" spans="1:13" x14ac:dyDescent="0.25">
      <c r="A1360">
        <v>1</v>
      </c>
      <c r="B1360">
        <v>9020105</v>
      </c>
      <c r="C1360">
        <v>6</v>
      </c>
      <c r="D1360">
        <v>4</v>
      </c>
      <c r="E1360">
        <v>3</v>
      </c>
      <c r="F1360" t="s">
        <v>0</v>
      </c>
      <c r="G1360">
        <v>16</v>
      </c>
      <c r="M1360">
        <f>ROUND(IF(E1360=1,G1360+SUMIFS([1]Sheet1!$G$2:$G$11229,[1]Sheet1!$B$2:$B$11229,B1360,[1]Sheet1!$E$2:$E$11229,2)*0.05*HLOOKUP(B1360,[1]Sheet3!$B$7:$OL$39,IF(D1360=1,3,IF(D1360=2,4,IF(D1360=3,5,IF(D1360=4,6,IF(D1360=5,7,IF(D1360=6,8,IF(D1360=7,9,99))))))),FALSE),IF(E1360=2,G1360*0.95,IF(E1360=3,G1360+SUMIFS([1]Sheet1!$G$2:$G$11229,[1]Sheet1!$B$2:$B$11229,B1360,[1]Sheet1!$E$2:$E$11229,4)*0.5*HLOOKUP(B1360,[1]Sheet3!$B$7:$OL$39,IF(D1360=1,19,IF(D1360=2,20,IF(D1360=3,21,IF(D1360=4,22,IF(D1360=5,23,IF(D1360=6,24,IF(D1360=7,25,99))))))),FALSE),IF(E1360=4,G1360*0.5,G1360)))),0)</f>
        <v>56</v>
      </c>
    </row>
    <row r="1361" spans="1:13" x14ac:dyDescent="0.25">
      <c r="A1361">
        <v>1</v>
      </c>
      <c r="B1361">
        <v>9020105</v>
      </c>
      <c r="C1361">
        <v>6</v>
      </c>
      <c r="D1361">
        <v>4</v>
      </c>
      <c r="E1361">
        <v>4</v>
      </c>
      <c r="F1361" t="s">
        <v>0</v>
      </c>
      <c r="G1361">
        <v>76</v>
      </c>
      <c r="M1361">
        <f>ROUND(IF(E1361=1,G1361+SUMIFS([1]Sheet1!$G$2:$G$11229,[1]Sheet1!$B$2:$B$11229,B1361,[1]Sheet1!$E$2:$E$11229,2)*0.05*HLOOKUP(B1361,[1]Sheet3!$B$7:$OL$39,IF(D1361=1,3,IF(D1361=2,4,IF(D1361=3,5,IF(D1361=4,6,IF(D1361=5,7,IF(D1361=6,8,IF(D1361=7,9,99))))))),FALSE),IF(E1361=2,G1361*0.95,IF(E1361=3,G1361+SUMIFS([1]Sheet1!$G$2:$G$11229,[1]Sheet1!$B$2:$B$11229,B1361,[1]Sheet1!$E$2:$E$11229,4)*0.5*HLOOKUP(B1361,[1]Sheet3!$B$7:$OL$39,IF(D1361=1,19,IF(D1361=2,20,IF(D1361=3,21,IF(D1361=4,22,IF(D1361=5,23,IF(D1361=6,24,IF(D1361=7,25,99))))))),FALSE),IF(E1361=4,G1361*0.5,G1361)))),0)</f>
        <v>38</v>
      </c>
    </row>
    <row r="1362" spans="1:13" x14ac:dyDescent="0.25">
      <c r="A1362">
        <v>1</v>
      </c>
      <c r="B1362">
        <v>9020105</v>
      </c>
      <c r="C1362">
        <v>6</v>
      </c>
      <c r="D1362">
        <v>5</v>
      </c>
      <c r="E1362">
        <v>1</v>
      </c>
      <c r="F1362" t="s">
        <v>0</v>
      </c>
      <c r="G1362">
        <v>34</v>
      </c>
      <c r="M1362">
        <f>ROUND(IF(E1362=1,G1362+SUMIFS([1]Sheet1!$G$2:$G$11229,[1]Sheet1!$B$2:$B$11229,B1362,[1]Sheet1!$E$2:$E$11229,2)*0.05*HLOOKUP(B1362,[1]Sheet3!$B$7:$OL$39,IF(D1362=1,3,IF(D1362=2,4,IF(D1362=3,5,IF(D1362=4,6,IF(D1362=5,7,IF(D1362=6,8,IF(D1362=7,9,99))))))),FALSE),IF(E1362=2,G1362*0.95,IF(E1362=3,G1362+SUMIFS([1]Sheet1!$G$2:$G$11229,[1]Sheet1!$B$2:$B$11229,B1362,[1]Sheet1!$E$2:$E$11229,4)*0.5*HLOOKUP(B1362,[1]Sheet3!$B$7:$OL$39,IF(D1362=1,19,IF(D1362=2,20,IF(D1362=3,21,IF(D1362=4,22,IF(D1362=5,23,IF(D1362=6,24,IF(D1362=7,25,99))))))),FALSE),IF(E1362=4,G1362*0.5,G1362)))),0)</f>
        <v>101</v>
      </c>
    </row>
    <row r="1363" spans="1:13" x14ac:dyDescent="0.25">
      <c r="A1363">
        <v>1</v>
      </c>
      <c r="B1363">
        <v>9020105</v>
      </c>
      <c r="C1363">
        <v>6</v>
      </c>
      <c r="D1363">
        <v>5</v>
      </c>
      <c r="E1363">
        <v>2</v>
      </c>
      <c r="F1363" t="s">
        <v>0</v>
      </c>
      <c r="G1363">
        <v>1416</v>
      </c>
      <c r="M1363">
        <f>ROUND(IF(E1363=1,G1363+SUMIFS([1]Sheet1!$G$2:$G$11229,[1]Sheet1!$B$2:$B$11229,B1363,[1]Sheet1!$E$2:$E$11229,2)*0.05*HLOOKUP(B1363,[1]Sheet3!$B$7:$OL$39,IF(D1363=1,3,IF(D1363=2,4,IF(D1363=3,5,IF(D1363=4,6,IF(D1363=5,7,IF(D1363=6,8,IF(D1363=7,9,99))))))),FALSE),IF(E1363=2,G1363*0.95,IF(E1363=3,G1363+SUMIFS([1]Sheet1!$G$2:$G$11229,[1]Sheet1!$B$2:$B$11229,B1363,[1]Sheet1!$E$2:$E$11229,4)*0.5*HLOOKUP(B1363,[1]Sheet3!$B$7:$OL$39,IF(D1363=1,19,IF(D1363=2,20,IF(D1363=3,21,IF(D1363=4,22,IF(D1363=5,23,IF(D1363=6,24,IF(D1363=7,25,99))))))),FALSE),IF(E1363=4,G1363*0.5,G1363)))),0)</f>
        <v>1345</v>
      </c>
    </row>
    <row r="1364" spans="1:13" x14ac:dyDescent="0.25">
      <c r="A1364">
        <v>1</v>
      </c>
      <c r="B1364">
        <v>9020105</v>
      </c>
      <c r="C1364">
        <v>6</v>
      </c>
      <c r="D1364">
        <v>5</v>
      </c>
      <c r="E1364">
        <v>3</v>
      </c>
      <c r="F1364" t="s">
        <v>0</v>
      </c>
      <c r="G1364">
        <v>0</v>
      </c>
      <c r="M1364">
        <f>ROUND(IF(E1364=1,G1364+SUMIFS([1]Sheet1!$G$2:$G$11229,[1]Sheet1!$B$2:$B$11229,B1364,[1]Sheet1!$E$2:$E$11229,2)*0.05*HLOOKUP(B1364,[1]Sheet3!$B$7:$OL$39,IF(D1364=1,3,IF(D1364=2,4,IF(D1364=3,5,IF(D1364=4,6,IF(D1364=5,7,IF(D1364=6,8,IF(D1364=7,9,99))))))),FALSE),IF(E1364=2,G1364*0.95,IF(E1364=3,G1364+SUMIFS([1]Sheet1!$G$2:$G$11229,[1]Sheet1!$B$2:$B$11229,B1364,[1]Sheet1!$E$2:$E$11229,4)*0.5*HLOOKUP(B1364,[1]Sheet3!$B$7:$OL$39,IF(D1364=1,19,IF(D1364=2,20,IF(D1364=3,21,IF(D1364=4,22,IF(D1364=5,23,IF(D1364=6,24,IF(D1364=7,25,99))))))),FALSE),IF(E1364=4,G1364*0.5,G1364)))),0)</f>
        <v>0</v>
      </c>
    </row>
    <row r="1365" spans="1:13" x14ac:dyDescent="0.25">
      <c r="A1365">
        <v>1</v>
      </c>
      <c r="B1365">
        <v>9020105</v>
      </c>
      <c r="C1365">
        <v>6</v>
      </c>
      <c r="D1365">
        <v>5</v>
      </c>
      <c r="E1365">
        <v>4</v>
      </c>
      <c r="F1365" t="s">
        <v>0</v>
      </c>
      <c r="G1365">
        <v>127</v>
      </c>
      <c r="M1365">
        <f>ROUND(IF(E1365=1,G1365+SUMIFS([1]Sheet1!$G$2:$G$11229,[1]Sheet1!$B$2:$B$11229,B1365,[1]Sheet1!$E$2:$E$11229,2)*0.05*HLOOKUP(B1365,[1]Sheet3!$B$7:$OL$39,IF(D1365=1,3,IF(D1365=2,4,IF(D1365=3,5,IF(D1365=4,6,IF(D1365=5,7,IF(D1365=6,8,IF(D1365=7,9,99))))))),FALSE),IF(E1365=2,G1365*0.95,IF(E1365=3,G1365+SUMIFS([1]Sheet1!$G$2:$G$11229,[1]Sheet1!$B$2:$B$11229,B1365,[1]Sheet1!$E$2:$E$11229,4)*0.5*HLOOKUP(B1365,[1]Sheet3!$B$7:$OL$39,IF(D1365=1,19,IF(D1365=2,20,IF(D1365=3,21,IF(D1365=4,22,IF(D1365=5,23,IF(D1365=6,24,IF(D1365=7,25,99))))))),FALSE),IF(E1365=4,G1365*0.5,G1365)))),0)</f>
        <v>64</v>
      </c>
    </row>
    <row r="1366" spans="1:13" x14ac:dyDescent="0.25">
      <c r="A1366">
        <v>1</v>
      </c>
      <c r="B1366">
        <v>9020105</v>
      </c>
      <c r="C1366">
        <v>6</v>
      </c>
      <c r="D1366">
        <v>6</v>
      </c>
      <c r="E1366">
        <v>1</v>
      </c>
      <c r="F1366" t="s">
        <v>0</v>
      </c>
      <c r="G1366">
        <v>27</v>
      </c>
      <c r="M1366">
        <f>ROUND(IF(E1366=1,G1366+SUMIFS([1]Sheet1!$G$2:$G$11229,[1]Sheet1!$B$2:$B$11229,B1366,[1]Sheet1!$E$2:$E$11229,2)*0.05*HLOOKUP(B1366,[1]Sheet3!$B$7:$OL$39,IF(D1366=1,3,IF(D1366=2,4,IF(D1366=3,5,IF(D1366=4,6,IF(D1366=5,7,IF(D1366=6,8,IF(D1366=7,9,99))))))),FALSE),IF(E1366=2,G1366*0.95,IF(E1366=3,G1366+SUMIFS([1]Sheet1!$G$2:$G$11229,[1]Sheet1!$B$2:$B$11229,B1366,[1]Sheet1!$E$2:$E$11229,4)*0.5*HLOOKUP(B1366,[1]Sheet3!$B$7:$OL$39,IF(D1366=1,19,IF(D1366=2,20,IF(D1366=3,21,IF(D1366=4,22,IF(D1366=5,23,IF(D1366=6,24,IF(D1366=7,25,99))))))),FALSE),IF(E1366=4,G1366*0.5,G1366)))),0)</f>
        <v>80</v>
      </c>
    </row>
    <row r="1367" spans="1:13" x14ac:dyDescent="0.25">
      <c r="A1367">
        <v>1</v>
      </c>
      <c r="B1367">
        <v>9020105</v>
      </c>
      <c r="C1367">
        <v>6</v>
      </c>
      <c r="D1367">
        <v>6</v>
      </c>
      <c r="E1367">
        <v>2</v>
      </c>
      <c r="F1367" t="s">
        <v>0</v>
      </c>
      <c r="G1367">
        <v>4819</v>
      </c>
      <c r="M1367">
        <f>ROUND(IF(E1367=1,G1367+SUMIFS([1]Sheet1!$G$2:$G$11229,[1]Sheet1!$B$2:$B$11229,B1367,[1]Sheet1!$E$2:$E$11229,2)*0.05*HLOOKUP(B1367,[1]Sheet3!$B$7:$OL$39,IF(D1367=1,3,IF(D1367=2,4,IF(D1367=3,5,IF(D1367=4,6,IF(D1367=5,7,IF(D1367=6,8,IF(D1367=7,9,99))))))),FALSE),IF(E1367=2,G1367*0.95,IF(E1367=3,G1367+SUMIFS([1]Sheet1!$G$2:$G$11229,[1]Sheet1!$B$2:$B$11229,B1367,[1]Sheet1!$E$2:$E$11229,4)*0.5*HLOOKUP(B1367,[1]Sheet3!$B$7:$OL$39,IF(D1367=1,19,IF(D1367=2,20,IF(D1367=3,21,IF(D1367=4,22,IF(D1367=5,23,IF(D1367=6,24,IF(D1367=7,25,99))))))),FALSE),IF(E1367=4,G1367*0.5,G1367)))),0)</f>
        <v>4578</v>
      </c>
    </row>
    <row r="1368" spans="1:13" x14ac:dyDescent="0.25">
      <c r="A1368">
        <v>1</v>
      </c>
      <c r="B1368">
        <v>9020105</v>
      </c>
      <c r="C1368">
        <v>6</v>
      </c>
      <c r="D1368">
        <v>6</v>
      </c>
      <c r="E1368">
        <v>3</v>
      </c>
      <c r="F1368" t="s">
        <v>0</v>
      </c>
      <c r="G1368">
        <v>3</v>
      </c>
      <c r="M1368">
        <f>ROUND(IF(E1368=1,G1368+SUMIFS([1]Sheet1!$G$2:$G$11229,[1]Sheet1!$B$2:$B$11229,B1368,[1]Sheet1!$E$2:$E$11229,2)*0.05*HLOOKUP(B1368,[1]Sheet3!$B$7:$OL$39,IF(D1368=1,3,IF(D1368=2,4,IF(D1368=3,5,IF(D1368=4,6,IF(D1368=5,7,IF(D1368=6,8,IF(D1368=7,9,99))))))),FALSE),IF(E1368=2,G1368*0.95,IF(E1368=3,G1368+SUMIFS([1]Sheet1!$G$2:$G$11229,[1]Sheet1!$B$2:$B$11229,B1368,[1]Sheet1!$E$2:$E$11229,4)*0.5*HLOOKUP(B1368,[1]Sheet3!$B$7:$OL$39,IF(D1368=1,19,IF(D1368=2,20,IF(D1368=3,21,IF(D1368=4,22,IF(D1368=5,23,IF(D1368=6,24,IF(D1368=7,25,99))))))),FALSE),IF(E1368=4,G1368*0.5,G1368)))),0)</f>
        <v>10</v>
      </c>
    </row>
    <row r="1369" spans="1:13" x14ac:dyDescent="0.25">
      <c r="A1369">
        <v>1</v>
      </c>
      <c r="B1369">
        <v>9020105</v>
      </c>
      <c r="C1369">
        <v>6</v>
      </c>
      <c r="D1369">
        <v>6</v>
      </c>
      <c r="E1369">
        <v>4</v>
      </c>
      <c r="F1369" t="s">
        <v>0</v>
      </c>
      <c r="G1369">
        <v>167</v>
      </c>
      <c r="M1369">
        <f>ROUND(IF(E1369=1,G1369+SUMIFS([1]Sheet1!$G$2:$G$11229,[1]Sheet1!$B$2:$B$11229,B1369,[1]Sheet1!$E$2:$E$11229,2)*0.05*HLOOKUP(B1369,[1]Sheet3!$B$7:$OL$39,IF(D1369=1,3,IF(D1369=2,4,IF(D1369=3,5,IF(D1369=4,6,IF(D1369=5,7,IF(D1369=6,8,IF(D1369=7,9,99))))))),FALSE),IF(E1369=2,G1369*0.95,IF(E1369=3,G1369+SUMIFS([1]Sheet1!$G$2:$G$11229,[1]Sheet1!$B$2:$B$11229,B1369,[1]Sheet1!$E$2:$E$11229,4)*0.5*HLOOKUP(B1369,[1]Sheet3!$B$7:$OL$39,IF(D1369=1,19,IF(D1369=2,20,IF(D1369=3,21,IF(D1369=4,22,IF(D1369=5,23,IF(D1369=6,24,IF(D1369=7,25,99))))))),FALSE),IF(E1369=4,G1369*0.5,G1369)))),0)</f>
        <v>84</v>
      </c>
    </row>
    <row r="1370" spans="1:13" x14ac:dyDescent="0.25">
      <c r="A1370">
        <v>1</v>
      </c>
      <c r="B1370">
        <v>9020105</v>
      </c>
      <c r="C1370">
        <v>6</v>
      </c>
      <c r="D1370">
        <v>7</v>
      </c>
      <c r="E1370">
        <v>1</v>
      </c>
      <c r="F1370" t="s">
        <v>0</v>
      </c>
      <c r="G1370">
        <v>0</v>
      </c>
      <c r="M1370">
        <f>ROUND(IF(E1370=1,G1370+SUMIFS([1]Sheet1!$G$2:$G$11229,[1]Sheet1!$B$2:$B$11229,B1370,[1]Sheet1!$E$2:$E$11229,2)*0.05*HLOOKUP(B1370,[1]Sheet3!$B$7:$OL$39,IF(D1370=1,3,IF(D1370=2,4,IF(D1370=3,5,IF(D1370=4,6,IF(D1370=5,7,IF(D1370=6,8,IF(D1370=7,9,99))))))),FALSE),IF(E1370=2,G1370*0.95,IF(E1370=3,G1370+SUMIFS([1]Sheet1!$G$2:$G$11229,[1]Sheet1!$B$2:$B$11229,B1370,[1]Sheet1!$E$2:$E$11229,4)*0.5*HLOOKUP(B1370,[1]Sheet3!$B$7:$OL$39,IF(D1370=1,19,IF(D1370=2,20,IF(D1370=3,21,IF(D1370=4,22,IF(D1370=5,23,IF(D1370=6,24,IF(D1370=7,25,99))))))),FALSE),IF(E1370=4,G1370*0.5,G1370)))),0)</f>
        <v>0</v>
      </c>
    </row>
    <row r="1371" spans="1:13" x14ac:dyDescent="0.25">
      <c r="A1371">
        <v>1</v>
      </c>
      <c r="B1371">
        <v>9020105</v>
      </c>
      <c r="C1371">
        <v>6</v>
      </c>
      <c r="D1371">
        <v>7</v>
      </c>
      <c r="E1371">
        <v>2</v>
      </c>
      <c r="F1371" t="s">
        <v>0</v>
      </c>
      <c r="G1371">
        <v>283</v>
      </c>
      <c r="M1371">
        <f>ROUND(IF(E1371=1,G1371+SUMIFS([1]Sheet1!$G$2:$G$11229,[1]Sheet1!$B$2:$B$11229,B1371,[1]Sheet1!$E$2:$E$11229,2)*0.05*HLOOKUP(B1371,[1]Sheet3!$B$7:$OL$39,IF(D1371=1,3,IF(D1371=2,4,IF(D1371=3,5,IF(D1371=4,6,IF(D1371=5,7,IF(D1371=6,8,IF(D1371=7,9,99))))))),FALSE),IF(E1371=2,G1371*0.95,IF(E1371=3,G1371+SUMIFS([1]Sheet1!$G$2:$G$11229,[1]Sheet1!$B$2:$B$11229,B1371,[1]Sheet1!$E$2:$E$11229,4)*0.5*HLOOKUP(B1371,[1]Sheet3!$B$7:$OL$39,IF(D1371=1,19,IF(D1371=2,20,IF(D1371=3,21,IF(D1371=4,22,IF(D1371=5,23,IF(D1371=6,24,IF(D1371=7,25,99))))))),FALSE),IF(E1371=4,G1371*0.5,G1371)))),0)</f>
        <v>269</v>
      </c>
    </row>
    <row r="1372" spans="1:13" x14ac:dyDescent="0.25">
      <c r="A1372">
        <v>1</v>
      </c>
      <c r="B1372">
        <v>9020105</v>
      </c>
      <c r="C1372">
        <v>6</v>
      </c>
      <c r="D1372">
        <v>7</v>
      </c>
      <c r="E1372">
        <v>3</v>
      </c>
      <c r="F1372" t="s">
        <v>0</v>
      </c>
      <c r="G1372">
        <v>0</v>
      </c>
      <c r="M1372">
        <f>ROUND(IF(E1372=1,G1372+SUMIFS([1]Sheet1!$G$2:$G$11229,[1]Sheet1!$B$2:$B$11229,B1372,[1]Sheet1!$E$2:$E$11229,2)*0.05*HLOOKUP(B1372,[1]Sheet3!$B$7:$OL$39,IF(D1372=1,3,IF(D1372=2,4,IF(D1372=3,5,IF(D1372=4,6,IF(D1372=5,7,IF(D1372=6,8,IF(D1372=7,9,99))))))),FALSE),IF(E1372=2,G1372*0.95,IF(E1372=3,G1372+SUMIFS([1]Sheet1!$G$2:$G$11229,[1]Sheet1!$B$2:$B$11229,B1372,[1]Sheet1!$E$2:$E$11229,4)*0.5*HLOOKUP(B1372,[1]Sheet3!$B$7:$OL$39,IF(D1372=1,19,IF(D1372=2,20,IF(D1372=3,21,IF(D1372=4,22,IF(D1372=5,23,IF(D1372=6,24,IF(D1372=7,25,99))))))),FALSE),IF(E1372=4,G1372*0.5,G1372)))),0)</f>
        <v>0</v>
      </c>
    </row>
    <row r="1373" spans="1:13" x14ac:dyDescent="0.25">
      <c r="A1373">
        <v>1</v>
      </c>
      <c r="B1373">
        <v>9020105</v>
      </c>
      <c r="C1373">
        <v>6</v>
      </c>
      <c r="D1373">
        <v>7</v>
      </c>
      <c r="E1373">
        <v>4</v>
      </c>
      <c r="F1373" t="s">
        <v>0</v>
      </c>
      <c r="G1373">
        <v>10</v>
      </c>
      <c r="M1373">
        <f>ROUND(IF(E1373=1,G1373+SUMIFS([1]Sheet1!$G$2:$G$11229,[1]Sheet1!$B$2:$B$11229,B1373,[1]Sheet1!$E$2:$E$11229,2)*0.05*HLOOKUP(B1373,[1]Sheet3!$B$7:$OL$39,IF(D1373=1,3,IF(D1373=2,4,IF(D1373=3,5,IF(D1373=4,6,IF(D1373=5,7,IF(D1373=6,8,IF(D1373=7,9,99))))))),FALSE),IF(E1373=2,G1373*0.95,IF(E1373=3,G1373+SUMIFS([1]Sheet1!$G$2:$G$11229,[1]Sheet1!$B$2:$B$11229,B1373,[1]Sheet1!$E$2:$E$11229,4)*0.5*HLOOKUP(B1373,[1]Sheet3!$B$7:$OL$39,IF(D1373=1,19,IF(D1373=2,20,IF(D1373=3,21,IF(D1373=4,22,IF(D1373=5,23,IF(D1373=6,24,IF(D1373=7,25,99))))))),FALSE),IF(E1373=4,G1373*0.5,G1373)))),0)</f>
        <v>5</v>
      </c>
    </row>
    <row r="1374" spans="1:13" x14ac:dyDescent="0.25">
      <c r="A1374">
        <v>1</v>
      </c>
      <c r="B1374">
        <v>9020106</v>
      </c>
      <c r="C1374">
        <v>6</v>
      </c>
      <c r="D1374">
        <v>1</v>
      </c>
      <c r="E1374">
        <v>1</v>
      </c>
      <c r="F1374" t="s">
        <v>0</v>
      </c>
      <c r="G1374">
        <v>0</v>
      </c>
      <c r="M1374">
        <f>ROUND(IF(E1374=1,G1374+SUMIFS([1]Sheet1!$G$2:$G$11229,[1]Sheet1!$B$2:$B$11229,B1374,[1]Sheet1!$E$2:$E$11229,2)*0.05*HLOOKUP(B1374,[1]Sheet3!$B$7:$OL$39,IF(D1374=1,3,IF(D1374=2,4,IF(D1374=3,5,IF(D1374=4,6,IF(D1374=5,7,IF(D1374=6,8,IF(D1374=7,9,99))))))),FALSE),IF(E1374=2,G1374*0.95,IF(E1374=3,G1374+SUMIFS([1]Sheet1!$G$2:$G$11229,[1]Sheet1!$B$2:$B$11229,B1374,[1]Sheet1!$E$2:$E$11229,4)*0.5*HLOOKUP(B1374,[1]Sheet3!$B$7:$OL$39,IF(D1374=1,19,IF(D1374=2,20,IF(D1374=3,21,IF(D1374=4,22,IF(D1374=5,23,IF(D1374=6,24,IF(D1374=7,25,99))))))),FALSE),IF(E1374=4,G1374*0.5,G1374)))),0)</f>
        <v>0</v>
      </c>
    </row>
    <row r="1375" spans="1:13" x14ac:dyDescent="0.25">
      <c r="A1375">
        <v>1</v>
      </c>
      <c r="B1375">
        <v>9020106</v>
      </c>
      <c r="C1375">
        <v>6</v>
      </c>
      <c r="D1375">
        <v>1</v>
      </c>
      <c r="E1375">
        <v>2</v>
      </c>
      <c r="F1375" t="s">
        <v>0</v>
      </c>
      <c r="G1375">
        <v>0</v>
      </c>
      <c r="M1375">
        <f>ROUND(IF(E1375=1,G1375+SUMIFS([1]Sheet1!$G$2:$G$11229,[1]Sheet1!$B$2:$B$11229,B1375,[1]Sheet1!$E$2:$E$11229,2)*0.05*HLOOKUP(B1375,[1]Sheet3!$B$7:$OL$39,IF(D1375=1,3,IF(D1375=2,4,IF(D1375=3,5,IF(D1375=4,6,IF(D1375=5,7,IF(D1375=6,8,IF(D1375=7,9,99))))))),FALSE),IF(E1375=2,G1375*0.95,IF(E1375=3,G1375+SUMIFS([1]Sheet1!$G$2:$G$11229,[1]Sheet1!$B$2:$B$11229,B1375,[1]Sheet1!$E$2:$E$11229,4)*0.5*HLOOKUP(B1375,[1]Sheet3!$B$7:$OL$39,IF(D1375=1,19,IF(D1375=2,20,IF(D1375=3,21,IF(D1375=4,22,IF(D1375=5,23,IF(D1375=6,24,IF(D1375=7,25,99))))))),FALSE),IF(E1375=4,G1375*0.5,G1375)))),0)</f>
        <v>0</v>
      </c>
    </row>
    <row r="1376" spans="1:13" x14ac:dyDescent="0.25">
      <c r="A1376">
        <v>1</v>
      </c>
      <c r="B1376">
        <v>9020106</v>
      </c>
      <c r="C1376">
        <v>6</v>
      </c>
      <c r="D1376">
        <v>1</v>
      </c>
      <c r="E1376">
        <v>3</v>
      </c>
      <c r="F1376" t="s">
        <v>0</v>
      </c>
      <c r="G1376">
        <v>0</v>
      </c>
      <c r="M1376">
        <f>ROUND(IF(E1376=1,G1376+SUMIFS([1]Sheet1!$G$2:$G$11229,[1]Sheet1!$B$2:$B$11229,B1376,[1]Sheet1!$E$2:$E$11229,2)*0.05*HLOOKUP(B1376,[1]Sheet3!$B$7:$OL$39,IF(D1376=1,3,IF(D1376=2,4,IF(D1376=3,5,IF(D1376=4,6,IF(D1376=5,7,IF(D1376=6,8,IF(D1376=7,9,99))))))),FALSE),IF(E1376=2,G1376*0.95,IF(E1376=3,G1376+SUMIFS([1]Sheet1!$G$2:$G$11229,[1]Sheet1!$B$2:$B$11229,B1376,[1]Sheet1!$E$2:$E$11229,4)*0.5*HLOOKUP(B1376,[1]Sheet3!$B$7:$OL$39,IF(D1376=1,19,IF(D1376=2,20,IF(D1376=3,21,IF(D1376=4,22,IF(D1376=5,23,IF(D1376=6,24,IF(D1376=7,25,99))))))),FALSE),IF(E1376=4,G1376*0.5,G1376)))),0)</f>
        <v>0</v>
      </c>
    </row>
    <row r="1377" spans="1:13" x14ac:dyDescent="0.25">
      <c r="A1377">
        <v>1</v>
      </c>
      <c r="B1377">
        <v>9020106</v>
      </c>
      <c r="C1377">
        <v>6</v>
      </c>
      <c r="D1377">
        <v>1</v>
      </c>
      <c r="E1377">
        <v>4</v>
      </c>
      <c r="F1377" t="s">
        <v>0</v>
      </c>
      <c r="G1377">
        <v>0</v>
      </c>
      <c r="M1377">
        <f>ROUND(IF(E1377=1,G1377+SUMIFS([1]Sheet1!$G$2:$G$11229,[1]Sheet1!$B$2:$B$11229,B1377,[1]Sheet1!$E$2:$E$11229,2)*0.05*HLOOKUP(B1377,[1]Sheet3!$B$7:$OL$39,IF(D1377=1,3,IF(D1377=2,4,IF(D1377=3,5,IF(D1377=4,6,IF(D1377=5,7,IF(D1377=6,8,IF(D1377=7,9,99))))))),FALSE),IF(E1377=2,G1377*0.95,IF(E1377=3,G1377+SUMIFS([1]Sheet1!$G$2:$G$11229,[1]Sheet1!$B$2:$B$11229,B1377,[1]Sheet1!$E$2:$E$11229,4)*0.5*HLOOKUP(B1377,[1]Sheet3!$B$7:$OL$39,IF(D1377=1,19,IF(D1377=2,20,IF(D1377=3,21,IF(D1377=4,22,IF(D1377=5,23,IF(D1377=6,24,IF(D1377=7,25,99))))))),FALSE),IF(E1377=4,G1377*0.5,G1377)))),0)</f>
        <v>0</v>
      </c>
    </row>
    <row r="1378" spans="1:13" x14ac:dyDescent="0.25">
      <c r="A1378">
        <v>1</v>
      </c>
      <c r="B1378">
        <v>9020106</v>
      </c>
      <c r="C1378">
        <v>6</v>
      </c>
      <c r="D1378">
        <v>2</v>
      </c>
      <c r="E1378">
        <v>1</v>
      </c>
      <c r="F1378" t="s">
        <v>0</v>
      </c>
      <c r="G1378">
        <v>102</v>
      </c>
      <c r="M1378">
        <f>ROUND(IF(E1378=1,G1378+SUMIFS([1]Sheet1!$G$2:$G$11229,[1]Sheet1!$B$2:$B$11229,B1378,[1]Sheet1!$E$2:$E$11229,2)*0.05*HLOOKUP(B1378,[1]Sheet3!$B$7:$OL$39,IF(D1378=1,3,IF(D1378=2,4,IF(D1378=3,5,IF(D1378=4,6,IF(D1378=5,7,IF(D1378=6,8,IF(D1378=7,9,99))))))),FALSE),IF(E1378=2,G1378*0.95,IF(E1378=3,G1378+SUMIFS([1]Sheet1!$G$2:$G$11229,[1]Sheet1!$B$2:$B$11229,B1378,[1]Sheet1!$E$2:$E$11229,4)*0.5*HLOOKUP(B1378,[1]Sheet3!$B$7:$OL$39,IF(D1378=1,19,IF(D1378=2,20,IF(D1378=3,21,IF(D1378=4,22,IF(D1378=5,23,IF(D1378=6,24,IF(D1378=7,25,99))))))),FALSE),IF(E1378=4,G1378*0.5,G1378)))),0)</f>
        <v>650</v>
      </c>
    </row>
    <row r="1379" spans="1:13" x14ac:dyDescent="0.25">
      <c r="A1379">
        <v>1</v>
      </c>
      <c r="B1379">
        <v>9020106</v>
      </c>
      <c r="C1379">
        <v>6</v>
      </c>
      <c r="D1379">
        <v>2</v>
      </c>
      <c r="E1379">
        <v>2</v>
      </c>
      <c r="F1379" t="s">
        <v>0</v>
      </c>
      <c r="G1379">
        <v>7219</v>
      </c>
      <c r="M1379">
        <f>ROUND(IF(E1379=1,G1379+SUMIFS([1]Sheet1!$G$2:$G$11229,[1]Sheet1!$B$2:$B$11229,B1379,[1]Sheet1!$E$2:$E$11229,2)*0.05*HLOOKUP(B1379,[1]Sheet3!$B$7:$OL$39,IF(D1379=1,3,IF(D1379=2,4,IF(D1379=3,5,IF(D1379=4,6,IF(D1379=5,7,IF(D1379=6,8,IF(D1379=7,9,99))))))),FALSE),IF(E1379=2,G1379*0.95,IF(E1379=3,G1379+SUMIFS([1]Sheet1!$G$2:$G$11229,[1]Sheet1!$B$2:$B$11229,B1379,[1]Sheet1!$E$2:$E$11229,4)*0.5*HLOOKUP(B1379,[1]Sheet3!$B$7:$OL$39,IF(D1379=1,19,IF(D1379=2,20,IF(D1379=3,21,IF(D1379=4,22,IF(D1379=5,23,IF(D1379=6,24,IF(D1379=7,25,99))))))),FALSE),IF(E1379=4,G1379*0.5,G1379)))),0)</f>
        <v>6858</v>
      </c>
    </row>
    <row r="1380" spans="1:13" x14ac:dyDescent="0.25">
      <c r="A1380">
        <v>1</v>
      </c>
      <c r="B1380">
        <v>9020106</v>
      </c>
      <c r="C1380">
        <v>6</v>
      </c>
      <c r="D1380">
        <v>2</v>
      </c>
      <c r="E1380">
        <v>3</v>
      </c>
      <c r="F1380" t="s">
        <v>0</v>
      </c>
      <c r="G1380">
        <v>99</v>
      </c>
      <c r="M1380">
        <f>ROUND(IF(E1380=1,G1380+SUMIFS([1]Sheet1!$G$2:$G$11229,[1]Sheet1!$B$2:$B$11229,B1380,[1]Sheet1!$E$2:$E$11229,2)*0.05*HLOOKUP(B1380,[1]Sheet3!$B$7:$OL$39,IF(D1380=1,3,IF(D1380=2,4,IF(D1380=3,5,IF(D1380=4,6,IF(D1380=5,7,IF(D1380=6,8,IF(D1380=7,9,99))))))),FALSE),IF(E1380=2,G1380*0.95,IF(E1380=3,G1380+SUMIFS([1]Sheet1!$G$2:$G$11229,[1]Sheet1!$B$2:$B$11229,B1380,[1]Sheet1!$E$2:$E$11229,4)*0.5*HLOOKUP(B1380,[1]Sheet3!$B$7:$OL$39,IF(D1380=1,19,IF(D1380=2,20,IF(D1380=3,21,IF(D1380=4,22,IF(D1380=5,23,IF(D1380=6,24,IF(D1380=7,25,99))))))),FALSE),IF(E1380=4,G1380*0.5,G1380)))),0)</f>
        <v>523</v>
      </c>
    </row>
    <row r="1381" spans="1:13" x14ac:dyDescent="0.25">
      <c r="A1381">
        <v>1</v>
      </c>
      <c r="B1381">
        <v>9020106</v>
      </c>
      <c r="C1381">
        <v>6</v>
      </c>
      <c r="D1381">
        <v>2</v>
      </c>
      <c r="E1381">
        <v>4</v>
      </c>
      <c r="F1381" t="s">
        <v>0</v>
      </c>
      <c r="G1381">
        <v>343</v>
      </c>
      <c r="M1381">
        <f>ROUND(IF(E1381=1,G1381+SUMIFS([1]Sheet1!$G$2:$G$11229,[1]Sheet1!$B$2:$B$11229,B1381,[1]Sheet1!$E$2:$E$11229,2)*0.05*HLOOKUP(B1381,[1]Sheet3!$B$7:$OL$39,IF(D1381=1,3,IF(D1381=2,4,IF(D1381=3,5,IF(D1381=4,6,IF(D1381=5,7,IF(D1381=6,8,IF(D1381=7,9,99))))))),FALSE),IF(E1381=2,G1381*0.95,IF(E1381=3,G1381+SUMIFS([1]Sheet1!$G$2:$G$11229,[1]Sheet1!$B$2:$B$11229,B1381,[1]Sheet1!$E$2:$E$11229,4)*0.5*HLOOKUP(B1381,[1]Sheet3!$B$7:$OL$39,IF(D1381=1,19,IF(D1381=2,20,IF(D1381=3,21,IF(D1381=4,22,IF(D1381=5,23,IF(D1381=6,24,IF(D1381=7,25,99))))))),FALSE),IF(E1381=4,G1381*0.5,G1381)))),0)</f>
        <v>172</v>
      </c>
    </row>
    <row r="1382" spans="1:13" x14ac:dyDescent="0.25">
      <c r="A1382">
        <v>1</v>
      </c>
      <c r="B1382">
        <v>9020106</v>
      </c>
      <c r="C1382">
        <v>6</v>
      </c>
      <c r="D1382">
        <v>3</v>
      </c>
      <c r="E1382">
        <v>1</v>
      </c>
      <c r="F1382" t="s">
        <v>0</v>
      </c>
      <c r="G1382">
        <v>16</v>
      </c>
      <c r="M1382">
        <f>ROUND(IF(E1382=1,G1382+SUMIFS([1]Sheet1!$G$2:$G$11229,[1]Sheet1!$B$2:$B$11229,B1382,[1]Sheet1!$E$2:$E$11229,2)*0.05*HLOOKUP(B1382,[1]Sheet3!$B$7:$OL$39,IF(D1382=1,3,IF(D1382=2,4,IF(D1382=3,5,IF(D1382=4,6,IF(D1382=5,7,IF(D1382=6,8,IF(D1382=7,9,99))))))),FALSE),IF(E1382=2,G1382*0.95,IF(E1382=3,G1382+SUMIFS([1]Sheet1!$G$2:$G$11229,[1]Sheet1!$B$2:$B$11229,B1382,[1]Sheet1!$E$2:$E$11229,4)*0.5*HLOOKUP(B1382,[1]Sheet3!$B$7:$OL$39,IF(D1382=1,19,IF(D1382=2,20,IF(D1382=3,21,IF(D1382=4,22,IF(D1382=5,23,IF(D1382=6,24,IF(D1382=7,25,99))))))),FALSE),IF(E1382=4,G1382*0.5,G1382)))),0)</f>
        <v>102</v>
      </c>
    </row>
    <row r="1383" spans="1:13" x14ac:dyDescent="0.25">
      <c r="A1383">
        <v>1</v>
      </c>
      <c r="B1383">
        <v>9020106</v>
      </c>
      <c r="C1383">
        <v>6</v>
      </c>
      <c r="D1383">
        <v>3</v>
      </c>
      <c r="E1383">
        <v>2</v>
      </c>
      <c r="F1383" t="s">
        <v>0</v>
      </c>
      <c r="G1383">
        <v>3935</v>
      </c>
      <c r="M1383">
        <f>ROUND(IF(E1383=1,G1383+SUMIFS([1]Sheet1!$G$2:$G$11229,[1]Sheet1!$B$2:$B$11229,B1383,[1]Sheet1!$E$2:$E$11229,2)*0.05*HLOOKUP(B1383,[1]Sheet3!$B$7:$OL$39,IF(D1383=1,3,IF(D1383=2,4,IF(D1383=3,5,IF(D1383=4,6,IF(D1383=5,7,IF(D1383=6,8,IF(D1383=7,9,99))))))),FALSE),IF(E1383=2,G1383*0.95,IF(E1383=3,G1383+SUMIFS([1]Sheet1!$G$2:$G$11229,[1]Sheet1!$B$2:$B$11229,B1383,[1]Sheet1!$E$2:$E$11229,4)*0.5*HLOOKUP(B1383,[1]Sheet3!$B$7:$OL$39,IF(D1383=1,19,IF(D1383=2,20,IF(D1383=3,21,IF(D1383=4,22,IF(D1383=5,23,IF(D1383=6,24,IF(D1383=7,25,99))))))),FALSE),IF(E1383=4,G1383*0.5,G1383)))),0)</f>
        <v>3738</v>
      </c>
    </row>
    <row r="1384" spans="1:13" x14ac:dyDescent="0.25">
      <c r="A1384">
        <v>1</v>
      </c>
      <c r="B1384">
        <v>9020106</v>
      </c>
      <c r="C1384">
        <v>6</v>
      </c>
      <c r="D1384">
        <v>3</v>
      </c>
      <c r="E1384">
        <v>3</v>
      </c>
      <c r="F1384" t="s">
        <v>0</v>
      </c>
      <c r="G1384">
        <v>0</v>
      </c>
      <c r="M1384">
        <f>ROUND(IF(E1384=1,G1384+SUMIFS([1]Sheet1!$G$2:$G$11229,[1]Sheet1!$B$2:$B$11229,B1384,[1]Sheet1!$E$2:$E$11229,2)*0.05*HLOOKUP(B1384,[1]Sheet3!$B$7:$OL$39,IF(D1384=1,3,IF(D1384=2,4,IF(D1384=3,5,IF(D1384=4,6,IF(D1384=5,7,IF(D1384=6,8,IF(D1384=7,9,99))))))),FALSE),IF(E1384=2,G1384*0.95,IF(E1384=3,G1384+SUMIFS([1]Sheet1!$G$2:$G$11229,[1]Sheet1!$B$2:$B$11229,B1384,[1]Sheet1!$E$2:$E$11229,4)*0.5*HLOOKUP(B1384,[1]Sheet3!$B$7:$OL$39,IF(D1384=1,19,IF(D1384=2,20,IF(D1384=3,21,IF(D1384=4,22,IF(D1384=5,23,IF(D1384=6,24,IF(D1384=7,25,99))))))),FALSE),IF(E1384=4,G1384*0.5,G1384)))),0)</f>
        <v>0</v>
      </c>
    </row>
    <row r="1385" spans="1:13" x14ac:dyDescent="0.25">
      <c r="A1385">
        <v>1</v>
      </c>
      <c r="B1385">
        <v>9020106</v>
      </c>
      <c r="C1385">
        <v>6</v>
      </c>
      <c r="D1385">
        <v>3</v>
      </c>
      <c r="E1385">
        <v>4</v>
      </c>
      <c r="F1385" t="s">
        <v>0</v>
      </c>
      <c r="G1385">
        <v>261</v>
      </c>
      <c r="M1385">
        <f>ROUND(IF(E1385=1,G1385+SUMIFS([1]Sheet1!$G$2:$G$11229,[1]Sheet1!$B$2:$B$11229,B1385,[1]Sheet1!$E$2:$E$11229,2)*0.05*HLOOKUP(B1385,[1]Sheet3!$B$7:$OL$39,IF(D1385=1,3,IF(D1385=2,4,IF(D1385=3,5,IF(D1385=4,6,IF(D1385=5,7,IF(D1385=6,8,IF(D1385=7,9,99))))))),FALSE),IF(E1385=2,G1385*0.95,IF(E1385=3,G1385+SUMIFS([1]Sheet1!$G$2:$G$11229,[1]Sheet1!$B$2:$B$11229,B1385,[1]Sheet1!$E$2:$E$11229,4)*0.5*HLOOKUP(B1385,[1]Sheet3!$B$7:$OL$39,IF(D1385=1,19,IF(D1385=2,20,IF(D1385=3,21,IF(D1385=4,22,IF(D1385=5,23,IF(D1385=6,24,IF(D1385=7,25,99))))))),FALSE),IF(E1385=4,G1385*0.5,G1385)))),0)</f>
        <v>131</v>
      </c>
    </row>
    <row r="1386" spans="1:13" x14ac:dyDescent="0.25">
      <c r="A1386">
        <v>1</v>
      </c>
      <c r="B1386">
        <v>9020106</v>
      </c>
      <c r="C1386">
        <v>6</v>
      </c>
      <c r="D1386">
        <v>4</v>
      </c>
      <c r="E1386">
        <v>1</v>
      </c>
      <c r="F1386" t="s">
        <v>0</v>
      </c>
      <c r="G1386">
        <v>42</v>
      </c>
      <c r="M1386">
        <f>ROUND(IF(E1386=1,G1386+SUMIFS([1]Sheet1!$G$2:$G$11229,[1]Sheet1!$B$2:$B$11229,B1386,[1]Sheet1!$E$2:$E$11229,2)*0.05*HLOOKUP(B1386,[1]Sheet3!$B$7:$OL$39,IF(D1386=1,3,IF(D1386=2,4,IF(D1386=3,5,IF(D1386=4,6,IF(D1386=5,7,IF(D1386=6,8,IF(D1386=7,9,99))))))),FALSE),IF(E1386=2,G1386*0.95,IF(E1386=3,G1386+SUMIFS([1]Sheet1!$G$2:$G$11229,[1]Sheet1!$B$2:$B$11229,B1386,[1]Sheet1!$E$2:$E$11229,4)*0.5*HLOOKUP(B1386,[1]Sheet3!$B$7:$OL$39,IF(D1386=1,19,IF(D1386=2,20,IF(D1386=3,21,IF(D1386=4,22,IF(D1386=5,23,IF(D1386=6,24,IF(D1386=7,25,99))))))),FALSE),IF(E1386=4,G1386*0.5,G1386)))),0)</f>
        <v>268</v>
      </c>
    </row>
    <row r="1387" spans="1:13" x14ac:dyDescent="0.25">
      <c r="A1387">
        <v>1</v>
      </c>
      <c r="B1387">
        <v>9020106</v>
      </c>
      <c r="C1387">
        <v>6</v>
      </c>
      <c r="D1387">
        <v>4</v>
      </c>
      <c r="E1387">
        <v>2</v>
      </c>
      <c r="F1387" t="s">
        <v>0</v>
      </c>
      <c r="G1387">
        <v>3040</v>
      </c>
      <c r="M1387">
        <f>ROUND(IF(E1387=1,G1387+SUMIFS([1]Sheet1!$G$2:$G$11229,[1]Sheet1!$B$2:$B$11229,B1387,[1]Sheet1!$E$2:$E$11229,2)*0.05*HLOOKUP(B1387,[1]Sheet3!$B$7:$OL$39,IF(D1387=1,3,IF(D1387=2,4,IF(D1387=3,5,IF(D1387=4,6,IF(D1387=5,7,IF(D1387=6,8,IF(D1387=7,9,99))))))),FALSE),IF(E1387=2,G1387*0.95,IF(E1387=3,G1387+SUMIFS([1]Sheet1!$G$2:$G$11229,[1]Sheet1!$B$2:$B$11229,B1387,[1]Sheet1!$E$2:$E$11229,4)*0.5*HLOOKUP(B1387,[1]Sheet3!$B$7:$OL$39,IF(D1387=1,19,IF(D1387=2,20,IF(D1387=3,21,IF(D1387=4,22,IF(D1387=5,23,IF(D1387=6,24,IF(D1387=7,25,99))))))),FALSE),IF(E1387=4,G1387*0.5,G1387)))),0)</f>
        <v>2888</v>
      </c>
    </row>
    <row r="1388" spans="1:13" x14ac:dyDescent="0.25">
      <c r="A1388">
        <v>1</v>
      </c>
      <c r="B1388">
        <v>9020106</v>
      </c>
      <c r="C1388">
        <v>6</v>
      </c>
      <c r="D1388">
        <v>4</v>
      </c>
      <c r="E1388">
        <v>3</v>
      </c>
      <c r="F1388" t="s">
        <v>0</v>
      </c>
      <c r="G1388">
        <v>30</v>
      </c>
      <c r="M1388">
        <f>ROUND(IF(E1388=1,G1388+SUMIFS([1]Sheet1!$G$2:$G$11229,[1]Sheet1!$B$2:$B$11229,B1388,[1]Sheet1!$E$2:$E$11229,2)*0.05*HLOOKUP(B1388,[1]Sheet3!$B$7:$OL$39,IF(D1388=1,3,IF(D1388=2,4,IF(D1388=3,5,IF(D1388=4,6,IF(D1388=5,7,IF(D1388=6,8,IF(D1388=7,9,99))))))),FALSE),IF(E1388=2,G1388*0.95,IF(E1388=3,G1388+SUMIFS([1]Sheet1!$G$2:$G$11229,[1]Sheet1!$B$2:$B$11229,B1388,[1]Sheet1!$E$2:$E$11229,4)*0.5*HLOOKUP(B1388,[1]Sheet3!$B$7:$OL$39,IF(D1388=1,19,IF(D1388=2,20,IF(D1388=3,21,IF(D1388=4,22,IF(D1388=5,23,IF(D1388=6,24,IF(D1388=7,25,99))))))),FALSE),IF(E1388=4,G1388*0.5,G1388)))),0)</f>
        <v>158</v>
      </c>
    </row>
    <row r="1389" spans="1:13" x14ac:dyDescent="0.25">
      <c r="A1389">
        <v>1</v>
      </c>
      <c r="B1389">
        <v>9020106</v>
      </c>
      <c r="C1389">
        <v>6</v>
      </c>
      <c r="D1389">
        <v>4</v>
      </c>
      <c r="E1389">
        <v>4</v>
      </c>
      <c r="F1389" t="s">
        <v>0</v>
      </c>
      <c r="G1389">
        <v>131</v>
      </c>
      <c r="M1389">
        <f>ROUND(IF(E1389=1,G1389+SUMIFS([1]Sheet1!$G$2:$G$11229,[1]Sheet1!$B$2:$B$11229,B1389,[1]Sheet1!$E$2:$E$11229,2)*0.05*HLOOKUP(B1389,[1]Sheet3!$B$7:$OL$39,IF(D1389=1,3,IF(D1389=2,4,IF(D1389=3,5,IF(D1389=4,6,IF(D1389=5,7,IF(D1389=6,8,IF(D1389=7,9,99))))))),FALSE),IF(E1389=2,G1389*0.95,IF(E1389=3,G1389+SUMIFS([1]Sheet1!$G$2:$G$11229,[1]Sheet1!$B$2:$B$11229,B1389,[1]Sheet1!$E$2:$E$11229,4)*0.5*HLOOKUP(B1389,[1]Sheet3!$B$7:$OL$39,IF(D1389=1,19,IF(D1389=2,20,IF(D1389=3,21,IF(D1389=4,22,IF(D1389=5,23,IF(D1389=6,24,IF(D1389=7,25,99))))))),FALSE),IF(E1389=4,G1389*0.5,G1389)))),0)</f>
        <v>66</v>
      </c>
    </row>
    <row r="1390" spans="1:13" x14ac:dyDescent="0.25">
      <c r="A1390">
        <v>1</v>
      </c>
      <c r="B1390">
        <v>9020106</v>
      </c>
      <c r="C1390">
        <v>6</v>
      </c>
      <c r="D1390">
        <v>5</v>
      </c>
      <c r="E1390">
        <v>1</v>
      </c>
      <c r="F1390" t="s">
        <v>0</v>
      </c>
      <c r="G1390">
        <v>0</v>
      </c>
      <c r="M1390">
        <f>ROUND(IF(E1390=1,G1390+SUMIFS([1]Sheet1!$G$2:$G$11229,[1]Sheet1!$B$2:$B$11229,B1390,[1]Sheet1!$E$2:$E$11229,2)*0.05*HLOOKUP(B1390,[1]Sheet3!$B$7:$OL$39,IF(D1390=1,3,IF(D1390=2,4,IF(D1390=3,5,IF(D1390=4,6,IF(D1390=5,7,IF(D1390=6,8,IF(D1390=7,9,99))))))),FALSE),IF(E1390=2,G1390*0.95,IF(E1390=3,G1390+SUMIFS([1]Sheet1!$G$2:$G$11229,[1]Sheet1!$B$2:$B$11229,B1390,[1]Sheet1!$E$2:$E$11229,4)*0.5*HLOOKUP(B1390,[1]Sheet3!$B$7:$OL$39,IF(D1390=1,19,IF(D1390=2,20,IF(D1390=3,21,IF(D1390=4,22,IF(D1390=5,23,IF(D1390=6,24,IF(D1390=7,25,99))))))),FALSE),IF(E1390=4,G1390*0.5,G1390)))),0)</f>
        <v>0</v>
      </c>
    </row>
    <row r="1391" spans="1:13" x14ac:dyDescent="0.25">
      <c r="A1391">
        <v>1</v>
      </c>
      <c r="B1391">
        <v>9020106</v>
      </c>
      <c r="C1391">
        <v>6</v>
      </c>
      <c r="D1391">
        <v>5</v>
      </c>
      <c r="E1391">
        <v>2</v>
      </c>
      <c r="F1391" t="s">
        <v>0</v>
      </c>
      <c r="G1391">
        <v>2849</v>
      </c>
      <c r="M1391">
        <f>ROUND(IF(E1391=1,G1391+SUMIFS([1]Sheet1!$G$2:$G$11229,[1]Sheet1!$B$2:$B$11229,B1391,[1]Sheet1!$E$2:$E$11229,2)*0.05*HLOOKUP(B1391,[1]Sheet3!$B$7:$OL$39,IF(D1391=1,3,IF(D1391=2,4,IF(D1391=3,5,IF(D1391=4,6,IF(D1391=5,7,IF(D1391=6,8,IF(D1391=7,9,99))))))),FALSE),IF(E1391=2,G1391*0.95,IF(E1391=3,G1391+SUMIFS([1]Sheet1!$G$2:$G$11229,[1]Sheet1!$B$2:$B$11229,B1391,[1]Sheet1!$E$2:$E$11229,4)*0.5*HLOOKUP(B1391,[1]Sheet3!$B$7:$OL$39,IF(D1391=1,19,IF(D1391=2,20,IF(D1391=3,21,IF(D1391=4,22,IF(D1391=5,23,IF(D1391=6,24,IF(D1391=7,25,99))))))),FALSE),IF(E1391=4,G1391*0.5,G1391)))),0)</f>
        <v>2707</v>
      </c>
    </row>
    <row r="1392" spans="1:13" x14ac:dyDescent="0.25">
      <c r="A1392">
        <v>1</v>
      </c>
      <c r="B1392">
        <v>9020106</v>
      </c>
      <c r="C1392">
        <v>6</v>
      </c>
      <c r="D1392">
        <v>5</v>
      </c>
      <c r="E1392">
        <v>3</v>
      </c>
      <c r="F1392" t="s">
        <v>0</v>
      </c>
      <c r="G1392">
        <v>9</v>
      </c>
      <c r="M1392">
        <f>ROUND(IF(E1392=1,G1392+SUMIFS([1]Sheet1!$G$2:$G$11229,[1]Sheet1!$B$2:$B$11229,B1392,[1]Sheet1!$E$2:$E$11229,2)*0.05*HLOOKUP(B1392,[1]Sheet3!$B$7:$OL$39,IF(D1392=1,3,IF(D1392=2,4,IF(D1392=3,5,IF(D1392=4,6,IF(D1392=5,7,IF(D1392=6,8,IF(D1392=7,9,99))))))),FALSE),IF(E1392=2,G1392*0.95,IF(E1392=3,G1392+SUMIFS([1]Sheet1!$G$2:$G$11229,[1]Sheet1!$B$2:$B$11229,B1392,[1]Sheet1!$E$2:$E$11229,4)*0.5*HLOOKUP(B1392,[1]Sheet3!$B$7:$OL$39,IF(D1392=1,19,IF(D1392=2,20,IF(D1392=3,21,IF(D1392=4,22,IF(D1392=5,23,IF(D1392=6,24,IF(D1392=7,25,99))))))),FALSE),IF(E1392=4,G1392*0.5,G1392)))),0)</f>
        <v>48</v>
      </c>
    </row>
    <row r="1393" spans="1:13" x14ac:dyDescent="0.25">
      <c r="A1393">
        <v>1</v>
      </c>
      <c r="B1393">
        <v>9020106</v>
      </c>
      <c r="C1393">
        <v>6</v>
      </c>
      <c r="D1393">
        <v>5</v>
      </c>
      <c r="E1393">
        <v>4</v>
      </c>
      <c r="F1393" t="s">
        <v>0</v>
      </c>
      <c r="G1393">
        <v>180</v>
      </c>
      <c r="M1393">
        <f>ROUND(IF(E1393=1,G1393+SUMIFS([1]Sheet1!$G$2:$G$11229,[1]Sheet1!$B$2:$B$11229,B1393,[1]Sheet1!$E$2:$E$11229,2)*0.05*HLOOKUP(B1393,[1]Sheet3!$B$7:$OL$39,IF(D1393=1,3,IF(D1393=2,4,IF(D1393=3,5,IF(D1393=4,6,IF(D1393=5,7,IF(D1393=6,8,IF(D1393=7,9,99))))))),FALSE),IF(E1393=2,G1393*0.95,IF(E1393=3,G1393+SUMIFS([1]Sheet1!$G$2:$G$11229,[1]Sheet1!$B$2:$B$11229,B1393,[1]Sheet1!$E$2:$E$11229,4)*0.5*HLOOKUP(B1393,[1]Sheet3!$B$7:$OL$39,IF(D1393=1,19,IF(D1393=2,20,IF(D1393=3,21,IF(D1393=4,22,IF(D1393=5,23,IF(D1393=6,24,IF(D1393=7,25,99))))))),FALSE),IF(E1393=4,G1393*0.5,G1393)))),0)</f>
        <v>90</v>
      </c>
    </row>
    <row r="1394" spans="1:13" x14ac:dyDescent="0.25">
      <c r="A1394">
        <v>1</v>
      </c>
      <c r="B1394">
        <v>9020106</v>
      </c>
      <c r="C1394">
        <v>6</v>
      </c>
      <c r="D1394">
        <v>6</v>
      </c>
      <c r="E1394">
        <v>1</v>
      </c>
      <c r="F1394" t="s">
        <v>0</v>
      </c>
      <c r="G1394">
        <v>52</v>
      </c>
      <c r="M1394">
        <f>ROUND(IF(E1394=1,G1394+SUMIFS([1]Sheet1!$G$2:$G$11229,[1]Sheet1!$B$2:$B$11229,B1394,[1]Sheet1!$E$2:$E$11229,2)*0.05*HLOOKUP(B1394,[1]Sheet3!$B$7:$OL$39,IF(D1394=1,3,IF(D1394=2,4,IF(D1394=3,5,IF(D1394=4,6,IF(D1394=5,7,IF(D1394=6,8,IF(D1394=7,9,99))))))),FALSE),IF(E1394=2,G1394*0.95,IF(E1394=3,G1394+SUMIFS([1]Sheet1!$G$2:$G$11229,[1]Sheet1!$B$2:$B$11229,B1394,[1]Sheet1!$E$2:$E$11229,4)*0.5*HLOOKUP(B1394,[1]Sheet3!$B$7:$OL$39,IF(D1394=1,19,IF(D1394=2,20,IF(D1394=3,21,IF(D1394=4,22,IF(D1394=5,23,IF(D1394=6,24,IF(D1394=7,25,99))))))),FALSE),IF(E1394=4,G1394*0.5,G1394)))),0)</f>
        <v>331</v>
      </c>
    </row>
    <row r="1395" spans="1:13" x14ac:dyDescent="0.25">
      <c r="A1395">
        <v>1</v>
      </c>
      <c r="B1395">
        <v>9020106</v>
      </c>
      <c r="C1395">
        <v>6</v>
      </c>
      <c r="D1395">
        <v>6</v>
      </c>
      <c r="E1395">
        <v>2</v>
      </c>
      <c r="F1395" t="s">
        <v>0</v>
      </c>
      <c r="G1395">
        <v>5290</v>
      </c>
      <c r="M1395">
        <f>ROUND(IF(E1395=1,G1395+SUMIFS([1]Sheet1!$G$2:$G$11229,[1]Sheet1!$B$2:$B$11229,B1395,[1]Sheet1!$E$2:$E$11229,2)*0.05*HLOOKUP(B1395,[1]Sheet3!$B$7:$OL$39,IF(D1395=1,3,IF(D1395=2,4,IF(D1395=3,5,IF(D1395=4,6,IF(D1395=5,7,IF(D1395=6,8,IF(D1395=7,9,99))))))),FALSE),IF(E1395=2,G1395*0.95,IF(E1395=3,G1395+SUMIFS([1]Sheet1!$G$2:$G$11229,[1]Sheet1!$B$2:$B$11229,B1395,[1]Sheet1!$E$2:$E$11229,4)*0.5*HLOOKUP(B1395,[1]Sheet3!$B$7:$OL$39,IF(D1395=1,19,IF(D1395=2,20,IF(D1395=3,21,IF(D1395=4,22,IF(D1395=5,23,IF(D1395=6,24,IF(D1395=7,25,99))))))),FALSE),IF(E1395=4,G1395*0.5,G1395)))),0)</f>
        <v>5026</v>
      </c>
    </row>
    <row r="1396" spans="1:13" x14ac:dyDescent="0.25">
      <c r="A1396">
        <v>1</v>
      </c>
      <c r="B1396">
        <v>9020106</v>
      </c>
      <c r="C1396">
        <v>6</v>
      </c>
      <c r="D1396">
        <v>6</v>
      </c>
      <c r="E1396">
        <v>3</v>
      </c>
      <c r="F1396" t="s">
        <v>0</v>
      </c>
      <c r="G1396">
        <v>7</v>
      </c>
      <c r="M1396">
        <f>ROUND(IF(E1396=1,G1396+SUMIFS([1]Sheet1!$G$2:$G$11229,[1]Sheet1!$B$2:$B$11229,B1396,[1]Sheet1!$E$2:$E$11229,2)*0.05*HLOOKUP(B1396,[1]Sheet3!$B$7:$OL$39,IF(D1396=1,3,IF(D1396=2,4,IF(D1396=3,5,IF(D1396=4,6,IF(D1396=5,7,IF(D1396=6,8,IF(D1396=7,9,99))))))),FALSE),IF(E1396=2,G1396*0.95,IF(E1396=3,G1396+SUMIFS([1]Sheet1!$G$2:$G$11229,[1]Sheet1!$B$2:$B$11229,B1396,[1]Sheet1!$E$2:$E$11229,4)*0.5*HLOOKUP(B1396,[1]Sheet3!$B$7:$OL$39,IF(D1396=1,19,IF(D1396=2,20,IF(D1396=3,21,IF(D1396=4,22,IF(D1396=5,23,IF(D1396=6,24,IF(D1396=7,25,99))))))),FALSE),IF(E1396=4,G1396*0.5,G1396)))),0)</f>
        <v>37</v>
      </c>
    </row>
    <row r="1397" spans="1:13" x14ac:dyDescent="0.25">
      <c r="A1397">
        <v>1</v>
      </c>
      <c r="B1397">
        <v>9020106</v>
      </c>
      <c r="C1397">
        <v>6</v>
      </c>
      <c r="D1397">
        <v>6</v>
      </c>
      <c r="E1397">
        <v>4</v>
      </c>
      <c r="F1397" t="s">
        <v>0</v>
      </c>
      <c r="G1397">
        <v>300</v>
      </c>
      <c r="M1397">
        <f>ROUND(IF(E1397=1,G1397+SUMIFS([1]Sheet1!$G$2:$G$11229,[1]Sheet1!$B$2:$B$11229,B1397,[1]Sheet1!$E$2:$E$11229,2)*0.05*HLOOKUP(B1397,[1]Sheet3!$B$7:$OL$39,IF(D1397=1,3,IF(D1397=2,4,IF(D1397=3,5,IF(D1397=4,6,IF(D1397=5,7,IF(D1397=6,8,IF(D1397=7,9,99))))))),FALSE),IF(E1397=2,G1397*0.95,IF(E1397=3,G1397+SUMIFS([1]Sheet1!$G$2:$G$11229,[1]Sheet1!$B$2:$B$11229,B1397,[1]Sheet1!$E$2:$E$11229,4)*0.5*HLOOKUP(B1397,[1]Sheet3!$B$7:$OL$39,IF(D1397=1,19,IF(D1397=2,20,IF(D1397=3,21,IF(D1397=4,22,IF(D1397=5,23,IF(D1397=6,24,IF(D1397=7,25,99))))))),FALSE),IF(E1397=4,G1397*0.5,G1397)))),0)</f>
        <v>150</v>
      </c>
    </row>
    <row r="1398" spans="1:13" x14ac:dyDescent="0.25">
      <c r="A1398">
        <v>1</v>
      </c>
      <c r="B1398">
        <v>9020106</v>
      </c>
      <c r="C1398">
        <v>6</v>
      </c>
      <c r="D1398">
        <v>7</v>
      </c>
      <c r="E1398">
        <v>1</v>
      </c>
      <c r="F1398" t="s">
        <v>0</v>
      </c>
      <c r="G1398">
        <v>0</v>
      </c>
      <c r="M1398">
        <f>ROUND(IF(E1398=1,G1398+SUMIFS([1]Sheet1!$G$2:$G$11229,[1]Sheet1!$B$2:$B$11229,B1398,[1]Sheet1!$E$2:$E$11229,2)*0.05*HLOOKUP(B1398,[1]Sheet3!$B$7:$OL$39,IF(D1398=1,3,IF(D1398=2,4,IF(D1398=3,5,IF(D1398=4,6,IF(D1398=5,7,IF(D1398=6,8,IF(D1398=7,9,99))))))),FALSE),IF(E1398=2,G1398*0.95,IF(E1398=3,G1398+SUMIFS([1]Sheet1!$G$2:$G$11229,[1]Sheet1!$B$2:$B$11229,B1398,[1]Sheet1!$E$2:$E$11229,4)*0.5*HLOOKUP(B1398,[1]Sheet3!$B$7:$OL$39,IF(D1398=1,19,IF(D1398=2,20,IF(D1398=3,21,IF(D1398=4,22,IF(D1398=5,23,IF(D1398=6,24,IF(D1398=7,25,99))))))),FALSE),IF(E1398=4,G1398*0.5,G1398)))),0)</f>
        <v>0</v>
      </c>
    </row>
    <row r="1399" spans="1:13" x14ac:dyDescent="0.25">
      <c r="A1399">
        <v>1</v>
      </c>
      <c r="B1399">
        <v>9020106</v>
      </c>
      <c r="C1399">
        <v>6</v>
      </c>
      <c r="D1399">
        <v>7</v>
      </c>
      <c r="E1399">
        <v>2</v>
      </c>
      <c r="F1399" t="s">
        <v>0</v>
      </c>
      <c r="G1399">
        <v>443</v>
      </c>
      <c r="M1399">
        <f>ROUND(IF(E1399=1,G1399+SUMIFS([1]Sheet1!$G$2:$G$11229,[1]Sheet1!$B$2:$B$11229,B1399,[1]Sheet1!$E$2:$E$11229,2)*0.05*HLOOKUP(B1399,[1]Sheet3!$B$7:$OL$39,IF(D1399=1,3,IF(D1399=2,4,IF(D1399=3,5,IF(D1399=4,6,IF(D1399=5,7,IF(D1399=6,8,IF(D1399=7,9,99))))))),FALSE),IF(E1399=2,G1399*0.95,IF(E1399=3,G1399+SUMIFS([1]Sheet1!$G$2:$G$11229,[1]Sheet1!$B$2:$B$11229,B1399,[1]Sheet1!$E$2:$E$11229,4)*0.5*HLOOKUP(B1399,[1]Sheet3!$B$7:$OL$39,IF(D1399=1,19,IF(D1399=2,20,IF(D1399=3,21,IF(D1399=4,22,IF(D1399=5,23,IF(D1399=6,24,IF(D1399=7,25,99))))))),FALSE),IF(E1399=4,G1399*0.5,G1399)))),0)</f>
        <v>421</v>
      </c>
    </row>
    <row r="1400" spans="1:13" x14ac:dyDescent="0.25">
      <c r="A1400">
        <v>1</v>
      </c>
      <c r="B1400">
        <v>9020106</v>
      </c>
      <c r="C1400">
        <v>6</v>
      </c>
      <c r="D1400">
        <v>7</v>
      </c>
      <c r="E1400">
        <v>3</v>
      </c>
      <c r="F1400" t="s">
        <v>0</v>
      </c>
      <c r="G1400">
        <v>0</v>
      </c>
      <c r="M1400">
        <f>ROUND(IF(E1400=1,G1400+SUMIFS([1]Sheet1!$G$2:$G$11229,[1]Sheet1!$B$2:$B$11229,B1400,[1]Sheet1!$E$2:$E$11229,2)*0.05*HLOOKUP(B1400,[1]Sheet3!$B$7:$OL$39,IF(D1400=1,3,IF(D1400=2,4,IF(D1400=3,5,IF(D1400=4,6,IF(D1400=5,7,IF(D1400=6,8,IF(D1400=7,9,99))))))),FALSE),IF(E1400=2,G1400*0.95,IF(E1400=3,G1400+SUMIFS([1]Sheet1!$G$2:$G$11229,[1]Sheet1!$B$2:$B$11229,B1400,[1]Sheet1!$E$2:$E$11229,4)*0.5*HLOOKUP(B1400,[1]Sheet3!$B$7:$OL$39,IF(D1400=1,19,IF(D1400=2,20,IF(D1400=3,21,IF(D1400=4,22,IF(D1400=5,23,IF(D1400=6,24,IF(D1400=7,25,99))))))),FALSE),IF(E1400=4,G1400*0.5,G1400)))),0)</f>
        <v>0</v>
      </c>
    </row>
    <row r="1401" spans="1:13" x14ac:dyDescent="0.25">
      <c r="A1401">
        <v>1</v>
      </c>
      <c r="B1401">
        <v>9020106</v>
      </c>
      <c r="C1401">
        <v>6</v>
      </c>
      <c r="D1401">
        <v>7</v>
      </c>
      <c r="E1401">
        <v>4</v>
      </c>
      <c r="F1401" t="s">
        <v>0</v>
      </c>
      <c r="G1401">
        <v>27</v>
      </c>
      <c r="M1401">
        <f>ROUND(IF(E1401=1,G1401+SUMIFS([1]Sheet1!$G$2:$G$11229,[1]Sheet1!$B$2:$B$11229,B1401,[1]Sheet1!$E$2:$E$11229,2)*0.05*HLOOKUP(B1401,[1]Sheet3!$B$7:$OL$39,IF(D1401=1,3,IF(D1401=2,4,IF(D1401=3,5,IF(D1401=4,6,IF(D1401=5,7,IF(D1401=6,8,IF(D1401=7,9,99))))))),FALSE),IF(E1401=2,G1401*0.95,IF(E1401=3,G1401+SUMIFS([1]Sheet1!$G$2:$G$11229,[1]Sheet1!$B$2:$B$11229,B1401,[1]Sheet1!$E$2:$E$11229,4)*0.5*HLOOKUP(B1401,[1]Sheet3!$B$7:$OL$39,IF(D1401=1,19,IF(D1401=2,20,IF(D1401=3,21,IF(D1401=4,22,IF(D1401=5,23,IF(D1401=6,24,IF(D1401=7,25,99))))))),FALSE),IF(E1401=4,G1401*0.5,G1401)))),0)</f>
        <v>14</v>
      </c>
    </row>
    <row r="1402" spans="1:13" x14ac:dyDescent="0.25">
      <c r="A1402">
        <v>1</v>
      </c>
      <c r="B1402">
        <v>9020107</v>
      </c>
      <c r="C1402">
        <v>6</v>
      </c>
      <c r="D1402">
        <v>1</v>
      </c>
      <c r="E1402">
        <v>1</v>
      </c>
      <c r="F1402" t="s">
        <v>0</v>
      </c>
      <c r="G1402">
        <v>0</v>
      </c>
      <c r="M1402">
        <f>ROUND(IF(E1402=1,G1402+SUMIFS([1]Sheet1!$G$2:$G$11229,[1]Sheet1!$B$2:$B$11229,B1402,[1]Sheet1!$E$2:$E$11229,2)*0.05*HLOOKUP(B1402,[1]Sheet3!$B$7:$OL$39,IF(D1402=1,3,IF(D1402=2,4,IF(D1402=3,5,IF(D1402=4,6,IF(D1402=5,7,IF(D1402=6,8,IF(D1402=7,9,99))))))),FALSE),IF(E1402=2,G1402*0.95,IF(E1402=3,G1402+SUMIFS([1]Sheet1!$G$2:$G$11229,[1]Sheet1!$B$2:$B$11229,B1402,[1]Sheet1!$E$2:$E$11229,4)*0.5*HLOOKUP(B1402,[1]Sheet3!$B$7:$OL$39,IF(D1402=1,19,IF(D1402=2,20,IF(D1402=3,21,IF(D1402=4,22,IF(D1402=5,23,IF(D1402=6,24,IF(D1402=7,25,99))))))),FALSE),IF(E1402=4,G1402*0.5,G1402)))),0)</f>
        <v>0</v>
      </c>
    </row>
    <row r="1403" spans="1:13" x14ac:dyDescent="0.25">
      <c r="A1403">
        <v>1</v>
      </c>
      <c r="B1403">
        <v>9020107</v>
      </c>
      <c r="C1403">
        <v>6</v>
      </c>
      <c r="D1403">
        <v>1</v>
      </c>
      <c r="E1403">
        <v>2</v>
      </c>
      <c r="F1403" t="s">
        <v>0</v>
      </c>
      <c r="G1403">
        <v>0</v>
      </c>
      <c r="M1403">
        <f>ROUND(IF(E1403=1,G1403+SUMIFS([1]Sheet1!$G$2:$G$11229,[1]Sheet1!$B$2:$B$11229,B1403,[1]Sheet1!$E$2:$E$11229,2)*0.05*HLOOKUP(B1403,[1]Sheet3!$B$7:$OL$39,IF(D1403=1,3,IF(D1403=2,4,IF(D1403=3,5,IF(D1403=4,6,IF(D1403=5,7,IF(D1403=6,8,IF(D1403=7,9,99))))))),FALSE),IF(E1403=2,G1403*0.95,IF(E1403=3,G1403+SUMIFS([1]Sheet1!$G$2:$G$11229,[1]Sheet1!$B$2:$B$11229,B1403,[1]Sheet1!$E$2:$E$11229,4)*0.5*HLOOKUP(B1403,[1]Sheet3!$B$7:$OL$39,IF(D1403=1,19,IF(D1403=2,20,IF(D1403=3,21,IF(D1403=4,22,IF(D1403=5,23,IF(D1403=6,24,IF(D1403=7,25,99))))))),FALSE),IF(E1403=4,G1403*0.5,G1403)))),0)</f>
        <v>0</v>
      </c>
    </row>
    <row r="1404" spans="1:13" x14ac:dyDescent="0.25">
      <c r="A1404">
        <v>1</v>
      </c>
      <c r="B1404">
        <v>9020107</v>
      </c>
      <c r="C1404">
        <v>6</v>
      </c>
      <c r="D1404">
        <v>1</v>
      </c>
      <c r="E1404">
        <v>3</v>
      </c>
      <c r="F1404" t="s">
        <v>0</v>
      </c>
      <c r="G1404">
        <v>0</v>
      </c>
      <c r="M1404">
        <f>ROUND(IF(E1404=1,G1404+SUMIFS([1]Sheet1!$G$2:$G$11229,[1]Sheet1!$B$2:$B$11229,B1404,[1]Sheet1!$E$2:$E$11229,2)*0.05*HLOOKUP(B1404,[1]Sheet3!$B$7:$OL$39,IF(D1404=1,3,IF(D1404=2,4,IF(D1404=3,5,IF(D1404=4,6,IF(D1404=5,7,IF(D1404=6,8,IF(D1404=7,9,99))))))),FALSE),IF(E1404=2,G1404*0.95,IF(E1404=3,G1404+SUMIFS([1]Sheet1!$G$2:$G$11229,[1]Sheet1!$B$2:$B$11229,B1404,[1]Sheet1!$E$2:$E$11229,4)*0.5*HLOOKUP(B1404,[1]Sheet3!$B$7:$OL$39,IF(D1404=1,19,IF(D1404=2,20,IF(D1404=3,21,IF(D1404=4,22,IF(D1404=5,23,IF(D1404=6,24,IF(D1404=7,25,99))))))),FALSE),IF(E1404=4,G1404*0.5,G1404)))),0)</f>
        <v>0</v>
      </c>
    </row>
    <row r="1405" spans="1:13" x14ac:dyDescent="0.25">
      <c r="A1405">
        <v>1</v>
      </c>
      <c r="B1405">
        <v>9020107</v>
      </c>
      <c r="C1405">
        <v>6</v>
      </c>
      <c r="D1405">
        <v>1</v>
      </c>
      <c r="E1405">
        <v>4</v>
      </c>
      <c r="F1405" t="s">
        <v>0</v>
      </c>
      <c r="G1405">
        <v>0</v>
      </c>
      <c r="M1405">
        <f>ROUND(IF(E1405=1,G1405+SUMIFS([1]Sheet1!$G$2:$G$11229,[1]Sheet1!$B$2:$B$11229,B1405,[1]Sheet1!$E$2:$E$11229,2)*0.05*HLOOKUP(B1405,[1]Sheet3!$B$7:$OL$39,IF(D1405=1,3,IF(D1405=2,4,IF(D1405=3,5,IF(D1405=4,6,IF(D1405=5,7,IF(D1405=6,8,IF(D1405=7,9,99))))))),FALSE),IF(E1405=2,G1405*0.95,IF(E1405=3,G1405+SUMIFS([1]Sheet1!$G$2:$G$11229,[1]Sheet1!$B$2:$B$11229,B1405,[1]Sheet1!$E$2:$E$11229,4)*0.5*HLOOKUP(B1405,[1]Sheet3!$B$7:$OL$39,IF(D1405=1,19,IF(D1405=2,20,IF(D1405=3,21,IF(D1405=4,22,IF(D1405=5,23,IF(D1405=6,24,IF(D1405=7,25,99))))))),FALSE),IF(E1405=4,G1405*0.5,G1405)))),0)</f>
        <v>0</v>
      </c>
    </row>
    <row r="1406" spans="1:13" x14ac:dyDescent="0.25">
      <c r="A1406">
        <v>1</v>
      </c>
      <c r="B1406">
        <v>9020107</v>
      </c>
      <c r="C1406">
        <v>6</v>
      </c>
      <c r="D1406">
        <v>2</v>
      </c>
      <c r="E1406">
        <v>1</v>
      </c>
      <c r="F1406" t="s">
        <v>0</v>
      </c>
      <c r="G1406">
        <v>80</v>
      </c>
      <c r="M1406">
        <f>ROUND(IF(E1406=1,G1406+SUMIFS([1]Sheet1!$G$2:$G$11229,[1]Sheet1!$B$2:$B$11229,B1406,[1]Sheet1!$E$2:$E$11229,2)*0.05*HLOOKUP(B1406,[1]Sheet3!$B$7:$OL$39,IF(D1406=1,3,IF(D1406=2,4,IF(D1406=3,5,IF(D1406=4,6,IF(D1406=5,7,IF(D1406=6,8,IF(D1406=7,9,99))))))),FALSE),IF(E1406=2,G1406*0.95,IF(E1406=3,G1406+SUMIFS([1]Sheet1!$G$2:$G$11229,[1]Sheet1!$B$2:$B$11229,B1406,[1]Sheet1!$E$2:$E$11229,4)*0.5*HLOOKUP(B1406,[1]Sheet3!$B$7:$OL$39,IF(D1406=1,19,IF(D1406=2,20,IF(D1406=3,21,IF(D1406=4,22,IF(D1406=5,23,IF(D1406=6,24,IF(D1406=7,25,99))))))),FALSE),IF(E1406=4,G1406*0.5,G1406)))),0)</f>
        <v>554</v>
      </c>
    </row>
    <row r="1407" spans="1:13" x14ac:dyDescent="0.25">
      <c r="A1407">
        <v>1</v>
      </c>
      <c r="B1407">
        <v>9020107</v>
      </c>
      <c r="C1407">
        <v>6</v>
      </c>
      <c r="D1407">
        <v>2</v>
      </c>
      <c r="E1407">
        <v>2</v>
      </c>
      <c r="F1407" t="s">
        <v>0</v>
      </c>
      <c r="G1407">
        <v>5594</v>
      </c>
      <c r="M1407">
        <f>ROUND(IF(E1407=1,G1407+SUMIFS([1]Sheet1!$G$2:$G$11229,[1]Sheet1!$B$2:$B$11229,B1407,[1]Sheet1!$E$2:$E$11229,2)*0.05*HLOOKUP(B1407,[1]Sheet3!$B$7:$OL$39,IF(D1407=1,3,IF(D1407=2,4,IF(D1407=3,5,IF(D1407=4,6,IF(D1407=5,7,IF(D1407=6,8,IF(D1407=7,9,99))))))),FALSE),IF(E1407=2,G1407*0.95,IF(E1407=3,G1407+SUMIFS([1]Sheet1!$G$2:$G$11229,[1]Sheet1!$B$2:$B$11229,B1407,[1]Sheet1!$E$2:$E$11229,4)*0.5*HLOOKUP(B1407,[1]Sheet3!$B$7:$OL$39,IF(D1407=1,19,IF(D1407=2,20,IF(D1407=3,21,IF(D1407=4,22,IF(D1407=5,23,IF(D1407=6,24,IF(D1407=7,25,99))))))),FALSE),IF(E1407=4,G1407*0.5,G1407)))),0)</f>
        <v>5314</v>
      </c>
    </row>
    <row r="1408" spans="1:13" x14ac:dyDescent="0.25">
      <c r="A1408">
        <v>1</v>
      </c>
      <c r="B1408">
        <v>9020107</v>
      </c>
      <c r="C1408">
        <v>6</v>
      </c>
      <c r="D1408">
        <v>2</v>
      </c>
      <c r="E1408">
        <v>3</v>
      </c>
      <c r="F1408" t="s">
        <v>0</v>
      </c>
      <c r="G1408">
        <v>53</v>
      </c>
      <c r="M1408">
        <f>ROUND(IF(E1408=1,G1408+SUMIFS([1]Sheet1!$G$2:$G$11229,[1]Sheet1!$B$2:$B$11229,B1408,[1]Sheet1!$E$2:$E$11229,2)*0.05*HLOOKUP(B1408,[1]Sheet3!$B$7:$OL$39,IF(D1408=1,3,IF(D1408=2,4,IF(D1408=3,5,IF(D1408=4,6,IF(D1408=5,7,IF(D1408=6,8,IF(D1408=7,9,99))))))),FALSE),IF(E1408=2,G1408*0.95,IF(E1408=3,G1408+SUMIFS([1]Sheet1!$G$2:$G$11229,[1]Sheet1!$B$2:$B$11229,B1408,[1]Sheet1!$E$2:$E$11229,4)*0.5*HLOOKUP(B1408,[1]Sheet3!$B$7:$OL$39,IF(D1408=1,19,IF(D1408=2,20,IF(D1408=3,21,IF(D1408=4,22,IF(D1408=5,23,IF(D1408=6,24,IF(D1408=7,25,99))))))),FALSE),IF(E1408=4,G1408*0.5,G1408)))),0)</f>
        <v>400</v>
      </c>
    </row>
    <row r="1409" spans="1:13" x14ac:dyDescent="0.25">
      <c r="A1409">
        <v>1</v>
      </c>
      <c r="B1409">
        <v>9020107</v>
      </c>
      <c r="C1409">
        <v>6</v>
      </c>
      <c r="D1409">
        <v>2</v>
      </c>
      <c r="E1409">
        <v>4</v>
      </c>
      <c r="F1409" t="s">
        <v>0</v>
      </c>
      <c r="G1409">
        <v>271</v>
      </c>
      <c r="M1409">
        <f>ROUND(IF(E1409=1,G1409+SUMIFS([1]Sheet1!$G$2:$G$11229,[1]Sheet1!$B$2:$B$11229,B1409,[1]Sheet1!$E$2:$E$11229,2)*0.05*HLOOKUP(B1409,[1]Sheet3!$B$7:$OL$39,IF(D1409=1,3,IF(D1409=2,4,IF(D1409=3,5,IF(D1409=4,6,IF(D1409=5,7,IF(D1409=6,8,IF(D1409=7,9,99))))))),FALSE),IF(E1409=2,G1409*0.95,IF(E1409=3,G1409+SUMIFS([1]Sheet1!$G$2:$G$11229,[1]Sheet1!$B$2:$B$11229,B1409,[1]Sheet1!$E$2:$E$11229,4)*0.5*HLOOKUP(B1409,[1]Sheet3!$B$7:$OL$39,IF(D1409=1,19,IF(D1409=2,20,IF(D1409=3,21,IF(D1409=4,22,IF(D1409=5,23,IF(D1409=6,24,IF(D1409=7,25,99))))))),FALSE),IF(E1409=4,G1409*0.5,G1409)))),0)</f>
        <v>136</v>
      </c>
    </row>
    <row r="1410" spans="1:13" x14ac:dyDescent="0.25">
      <c r="A1410">
        <v>1</v>
      </c>
      <c r="B1410">
        <v>9020107</v>
      </c>
      <c r="C1410">
        <v>6</v>
      </c>
      <c r="D1410">
        <v>3</v>
      </c>
      <c r="E1410">
        <v>1</v>
      </c>
      <c r="F1410" t="s">
        <v>0</v>
      </c>
      <c r="G1410">
        <v>0</v>
      </c>
      <c r="M1410">
        <f>ROUND(IF(E1410=1,G1410+SUMIFS([1]Sheet1!$G$2:$G$11229,[1]Sheet1!$B$2:$B$11229,B1410,[1]Sheet1!$E$2:$E$11229,2)*0.05*HLOOKUP(B1410,[1]Sheet3!$B$7:$OL$39,IF(D1410=1,3,IF(D1410=2,4,IF(D1410=3,5,IF(D1410=4,6,IF(D1410=5,7,IF(D1410=6,8,IF(D1410=7,9,99))))))),FALSE),IF(E1410=2,G1410*0.95,IF(E1410=3,G1410+SUMIFS([1]Sheet1!$G$2:$G$11229,[1]Sheet1!$B$2:$B$11229,B1410,[1]Sheet1!$E$2:$E$11229,4)*0.5*HLOOKUP(B1410,[1]Sheet3!$B$7:$OL$39,IF(D1410=1,19,IF(D1410=2,20,IF(D1410=3,21,IF(D1410=4,22,IF(D1410=5,23,IF(D1410=6,24,IF(D1410=7,25,99))))))),FALSE),IF(E1410=4,G1410*0.5,G1410)))),0)</f>
        <v>0</v>
      </c>
    </row>
    <row r="1411" spans="1:13" x14ac:dyDescent="0.25">
      <c r="A1411">
        <v>1</v>
      </c>
      <c r="B1411">
        <v>9020107</v>
      </c>
      <c r="C1411">
        <v>6</v>
      </c>
      <c r="D1411">
        <v>3</v>
      </c>
      <c r="E1411">
        <v>2</v>
      </c>
      <c r="F1411" t="s">
        <v>0</v>
      </c>
      <c r="G1411">
        <v>0</v>
      </c>
      <c r="M1411">
        <f>ROUND(IF(E1411=1,G1411+SUMIFS([1]Sheet1!$G$2:$G$11229,[1]Sheet1!$B$2:$B$11229,B1411,[1]Sheet1!$E$2:$E$11229,2)*0.05*HLOOKUP(B1411,[1]Sheet3!$B$7:$OL$39,IF(D1411=1,3,IF(D1411=2,4,IF(D1411=3,5,IF(D1411=4,6,IF(D1411=5,7,IF(D1411=6,8,IF(D1411=7,9,99))))))),FALSE),IF(E1411=2,G1411*0.95,IF(E1411=3,G1411+SUMIFS([1]Sheet1!$G$2:$G$11229,[1]Sheet1!$B$2:$B$11229,B1411,[1]Sheet1!$E$2:$E$11229,4)*0.5*HLOOKUP(B1411,[1]Sheet3!$B$7:$OL$39,IF(D1411=1,19,IF(D1411=2,20,IF(D1411=3,21,IF(D1411=4,22,IF(D1411=5,23,IF(D1411=6,24,IF(D1411=7,25,99))))))),FALSE),IF(E1411=4,G1411*0.5,G1411)))),0)</f>
        <v>0</v>
      </c>
    </row>
    <row r="1412" spans="1:13" x14ac:dyDescent="0.25">
      <c r="A1412">
        <v>1</v>
      </c>
      <c r="B1412">
        <v>9020107</v>
      </c>
      <c r="C1412">
        <v>6</v>
      </c>
      <c r="D1412">
        <v>3</v>
      </c>
      <c r="E1412">
        <v>3</v>
      </c>
      <c r="F1412" t="s">
        <v>0</v>
      </c>
      <c r="G1412">
        <v>0</v>
      </c>
      <c r="M1412">
        <f>ROUND(IF(E1412=1,G1412+SUMIFS([1]Sheet1!$G$2:$G$11229,[1]Sheet1!$B$2:$B$11229,B1412,[1]Sheet1!$E$2:$E$11229,2)*0.05*HLOOKUP(B1412,[1]Sheet3!$B$7:$OL$39,IF(D1412=1,3,IF(D1412=2,4,IF(D1412=3,5,IF(D1412=4,6,IF(D1412=5,7,IF(D1412=6,8,IF(D1412=7,9,99))))))),FALSE),IF(E1412=2,G1412*0.95,IF(E1412=3,G1412+SUMIFS([1]Sheet1!$G$2:$G$11229,[1]Sheet1!$B$2:$B$11229,B1412,[1]Sheet1!$E$2:$E$11229,4)*0.5*HLOOKUP(B1412,[1]Sheet3!$B$7:$OL$39,IF(D1412=1,19,IF(D1412=2,20,IF(D1412=3,21,IF(D1412=4,22,IF(D1412=5,23,IF(D1412=6,24,IF(D1412=7,25,99))))))),FALSE),IF(E1412=4,G1412*0.5,G1412)))),0)</f>
        <v>0</v>
      </c>
    </row>
    <row r="1413" spans="1:13" x14ac:dyDescent="0.25">
      <c r="A1413">
        <v>1</v>
      </c>
      <c r="B1413">
        <v>9020107</v>
      </c>
      <c r="C1413">
        <v>6</v>
      </c>
      <c r="D1413">
        <v>3</v>
      </c>
      <c r="E1413">
        <v>4</v>
      </c>
      <c r="F1413" t="s">
        <v>0</v>
      </c>
      <c r="G1413">
        <v>0</v>
      </c>
      <c r="M1413">
        <f>ROUND(IF(E1413=1,G1413+SUMIFS([1]Sheet1!$G$2:$G$11229,[1]Sheet1!$B$2:$B$11229,B1413,[1]Sheet1!$E$2:$E$11229,2)*0.05*HLOOKUP(B1413,[1]Sheet3!$B$7:$OL$39,IF(D1413=1,3,IF(D1413=2,4,IF(D1413=3,5,IF(D1413=4,6,IF(D1413=5,7,IF(D1413=6,8,IF(D1413=7,9,99))))))),FALSE),IF(E1413=2,G1413*0.95,IF(E1413=3,G1413+SUMIFS([1]Sheet1!$G$2:$G$11229,[1]Sheet1!$B$2:$B$11229,B1413,[1]Sheet1!$E$2:$E$11229,4)*0.5*HLOOKUP(B1413,[1]Sheet3!$B$7:$OL$39,IF(D1413=1,19,IF(D1413=2,20,IF(D1413=3,21,IF(D1413=4,22,IF(D1413=5,23,IF(D1413=6,24,IF(D1413=7,25,99))))))),FALSE),IF(E1413=4,G1413*0.5,G1413)))),0)</f>
        <v>0</v>
      </c>
    </row>
    <row r="1414" spans="1:13" x14ac:dyDescent="0.25">
      <c r="A1414">
        <v>1</v>
      </c>
      <c r="B1414">
        <v>9020107</v>
      </c>
      <c r="C1414">
        <v>6</v>
      </c>
      <c r="D1414">
        <v>4</v>
      </c>
      <c r="E1414">
        <v>1</v>
      </c>
      <c r="F1414" t="s">
        <v>0</v>
      </c>
      <c r="G1414">
        <v>18</v>
      </c>
      <c r="M1414">
        <f>ROUND(IF(E1414=1,G1414+SUMIFS([1]Sheet1!$G$2:$G$11229,[1]Sheet1!$B$2:$B$11229,B1414,[1]Sheet1!$E$2:$E$11229,2)*0.05*HLOOKUP(B1414,[1]Sheet3!$B$7:$OL$39,IF(D1414=1,3,IF(D1414=2,4,IF(D1414=3,5,IF(D1414=4,6,IF(D1414=5,7,IF(D1414=6,8,IF(D1414=7,9,99))))))),FALSE),IF(E1414=2,G1414*0.95,IF(E1414=3,G1414+SUMIFS([1]Sheet1!$G$2:$G$11229,[1]Sheet1!$B$2:$B$11229,B1414,[1]Sheet1!$E$2:$E$11229,4)*0.5*HLOOKUP(B1414,[1]Sheet3!$B$7:$OL$39,IF(D1414=1,19,IF(D1414=2,20,IF(D1414=3,21,IF(D1414=4,22,IF(D1414=5,23,IF(D1414=6,24,IF(D1414=7,25,99))))))),FALSE),IF(E1414=4,G1414*0.5,G1414)))),0)</f>
        <v>125</v>
      </c>
    </row>
    <row r="1415" spans="1:13" x14ac:dyDescent="0.25">
      <c r="A1415">
        <v>1</v>
      </c>
      <c r="B1415">
        <v>9020107</v>
      </c>
      <c r="C1415">
        <v>6</v>
      </c>
      <c r="D1415">
        <v>4</v>
      </c>
      <c r="E1415">
        <v>2</v>
      </c>
      <c r="F1415" t="s">
        <v>0</v>
      </c>
      <c r="G1415">
        <v>3406</v>
      </c>
      <c r="M1415">
        <f>ROUND(IF(E1415=1,G1415+SUMIFS([1]Sheet1!$G$2:$G$11229,[1]Sheet1!$B$2:$B$11229,B1415,[1]Sheet1!$E$2:$E$11229,2)*0.05*HLOOKUP(B1415,[1]Sheet3!$B$7:$OL$39,IF(D1415=1,3,IF(D1415=2,4,IF(D1415=3,5,IF(D1415=4,6,IF(D1415=5,7,IF(D1415=6,8,IF(D1415=7,9,99))))))),FALSE),IF(E1415=2,G1415*0.95,IF(E1415=3,G1415+SUMIFS([1]Sheet1!$G$2:$G$11229,[1]Sheet1!$B$2:$B$11229,B1415,[1]Sheet1!$E$2:$E$11229,4)*0.5*HLOOKUP(B1415,[1]Sheet3!$B$7:$OL$39,IF(D1415=1,19,IF(D1415=2,20,IF(D1415=3,21,IF(D1415=4,22,IF(D1415=5,23,IF(D1415=6,24,IF(D1415=7,25,99))))))),FALSE),IF(E1415=4,G1415*0.5,G1415)))),0)</f>
        <v>3236</v>
      </c>
    </row>
    <row r="1416" spans="1:13" x14ac:dyDescent="0.25">
      <c r="A1416">
        <v>1</v>
      </c>
      <c r="B1416">
        <v>9020107</v>
      </c>
      <c r="C1416">
        <v>6</v>
      </c>
      <c r="D1416">
        <v>4</v>
      </c>
      <c r="E1416">
        <v>3</v>
      </c>
      <c r="F1416" t="s">
        <v>0</v>
      </c>
      <c r="G1416">
        <v>12</v>
      </c>
      <c r="M1416">
        <f>ROUND(IF(E1416=1,G1416+SUMIFS([1]Sheet1!$G$2:$G$11229,[1]Sheet1!$B$2:$B$11229,B1416,[1]Sheet1!$E$2:$E$11229,2)*0.05*HLOOKUP(B1416,[1]Sheet3!$B$7:$OL$39,IF(D1416=1,3,IF(D1416=2,4,IF(D1416=3,5,IF(D1416=4,6,IF(D1416=5,7,IF(D1416=6,8,IF(D1416=7,9,99))))))),FALSE),IF(E1416=2,G1416*0.95,IF(E1416=3,G1416+SUMIFS([1]Sheet1!$G$2:$G$11229,[1]Sheet1!$B$2:$B$11229,B1416,[1]Sheet1!$E$2:$E$11229,4)*0.5*HLOOKUP(B1416,[1]Sheet3!$B$7:$OL$39,IF(D1416=1,19,IF(D1416=2,20,IF(D1416=3,21,IF(D1416=4,22,IF(D1416=5,23,IF(D1416=6,24,IF(D1416=7,25,99))))))),FALSE),IF(E1416=4,G1416*0.5,G1416)))),0)</f>
        <v>91</v>
      </c>
    </row>
    <row r="1417" spans="1:13" x14ac:dyDescent="0.25">
      <c r="A1417">
        <v>1</v>
      </c>
      <c r="B1417">
        <v>9020107</v>
      </c>
      <c r="C1417">
        <v>6</v>
      </c>
      <c r="D1417">
        <v>4</v>
      </c>
      <c r="E1417">
        <v>4</v>
      </c>
      <c r="F1417" t="s">
        <v>0</v>
      </c>
      <c r="G1417">
        <v>216</v>
      </c>
      <c r="M1417">
        <f>ROUND(IF(E1417=1,G1417+SUMIFS([1]Sheet1!$G$2:$G$11229,[1]Sheet1!$B$2:$B$11229,B1417,[1]Sheet1!$E$2:$E$11229,2)*0.05*HLOOKUP(B1417,[1]Sheet3!$B$7:$OL$39,IF(D1417=1,3,IF(D1417=2,4,IF(D1417=3,5,IF(D1417=4,6,IF(D1417=5,7,IF(D1417=6,8,IF(D1417=7,9,99))))))),FALSE),IF(E1417=2,G1417*0.95,IF(E1417=3,G1417+SUMIFS([1]Sheet1!$G$2:$G$11229,[1]Sheet1!$B$2:$B$11229,B1417,[1]Sheet1!$E$2:$E$11229,4)*0.5*HLOOKUP(B1417,[1]Sheet3!$B$7:$OL$39,IF(D1417=1,19,IF(D1417=2,20,IF(D1417=3,21,IF(D1417=4,22,IF(D1417=5,23,IF(D1417=6,24,IF(D1417=7,25,99))))))),FALSE),IF(E1417=4,G1417*0.5,G1417)))),0)</f>
        <v>108</v>
      </c>
    </row>
    <row r="1418" spans="1:13" x14ac:dyDescent="0.25">
      <c r="A1418">
        <v>1</v>
      </c>
      <c r="B1418">
        <v>9020107</v>
      </c>
      <c r="C1418">
        <v>6</v>
      </c>
      <c r="D1418">
        <v>5</v>
      </c>
      <c r="E1418">
        <v>1</v>
      </c>
      <c r="F1418" t="s">
        <v>0</v>
      </c>
      <c r="G1418">
        <v>103</v>
      </c>
      <c r="M1418">
        <f>ROUND(IF(E1418=1,G1418+SUMIFS([1]Sheet1!$G$2:$G$11229,[1]Sheet1!$B$2:$B$11229,B1418,[1]Sheet1!$E$2:$E$11229,2)*0.05*HLOOKUP(B1418,[1]Sheet3!$B$7:$OL$39,IF(D1418=1,3,IF(D1418=2,4,IF(D1418=3,5,IF(D1418=4,6,IF(D1418=5,7,IF(D1418=6,8,IF(D1418=7,9,99))))))),FALSE),IF(E1418=2,G1418*0.95,IF(E1418=3,G1418+SUMIFS([1]Sheet1!$G$2:$G$11229,[1]Sheet1!$B$2:$B$11229,B1418,[1]Sheet1!$E$2:$E$11229,4)*0.5*HLOOKUP(B1418,[1]Sheet3!$B$7:$OL$39,IF(D1418=1,19,IF(D1418=2,20,IF(D1418=3,21,IF(D1418=4,22,IF(D1418=5,23,IF(D1418=6,24,IF(D1418=7,25,99))))))),FALSE),IF(E1418=4,G1418*0.5,G1418)))),0)</f>
        <v>713</v>
      </c>
    </row>
    <row r="1419" spans="1:13" x14ac:dyDescent="0.25">
      <c r="A1419">
        <v>1</v>
      </c>
      <c r="B1419">
        <v>9020107</v>
      </c>
      <c r="C1419">
        <v>6</v>
      </c>
      <c r="D1419">
        <v>5</v>
      </c>
      <c r="E1419">
        <v>2</v>
      </c>
      <c r="F1419" t="s">
        <v>0</v>
      </c>
      <c r="G1419">
        <v>10404</v>
      </c>
      <c r="M1419">
        <f>ROUND(IF(E1419=1,G1419+SUMIFS([1]Sheet1!$G$2:$G$11229,[1]Sheet1!$B$2:$B$11229,B1419,[1]Sheet1!$E$2:$E$11229,2)*0.05*HLOOKUP(B1419,[1]Sheet3!$B$7:$OL$39,IF(D1419=1,3,IF(D1419=2,4,IF(D1419=3,5,IF(D1419=4,6,IF(D1419=5,7,IF(D1419=6,8,IF(D1419=7,9,99))))))),FALSE),IF(E1419=2,G1419*0.95,IF(E1419=3,G1419+SUMIFS([1]Sheet1!$G$2:$G$11229,[1]Sheet1!$B$2:$B$11229,B1419,[1]Sheet1!$E$2:$E$11229,4)*0.5*HLOOKUP(B1419,[1]Sheet3!$B$7:$OL$39,IF(D1419=1,19,IF(D1419=2,20,IF(D1419=3,21,IF(D1419=4,22,IF(D1419=5,23,IF(D1419=6,24,IF(D1419=7,25,99))))))),FALSE),IF(E1419=4,G1419*0.5,G1419)))),0)</f>
        <v>9884</v>
      </c>
    </row>
    <row r="1420" spans="1:13" x14ac:dyDescent="0.25">
      <c r="A1420">
        <v>1</v>
      </c>
      <c r="B1420">
        <v>9020107</v>
      </c>
      <c r="C1420">
        <v>6</v>
      </c>
      <c r="D1420">
        <v>5</v>
      </c>
      <c r="E1420">
        <v>3</v>
      </c>
      <c r="F1420" t="s">
        <v>0</v>
      </c>
      <c r="G1420">
        <v>12</v>
      </c>
      <c r="M1420">
        <f>ROUND(IF(E1420=1,G1420+SUMIFS([1]Sheet1!$G$2:$G$11229,[1]Sheet1!$B$2:$B$11229,B1420,[1]Sheet1!$E$2:$E$11229,2)*0.05*HLOOKUP(B1420,[1]Sheet3!$B$7:$OL$39,IF(D1420=1,3,IF(D1420=2,4,IF(D1420=3,5,IF(D1420=4,6,IF(D1420=5,7,IF(D1420=6,8,IF(D1420=7,9,99))))))),FALSE),IF(E1420=2,G1420*0.95,IF(E1420=3,G1420+SUMIFS([1]Sheet1!$G$2:$G$11229,[1]Sheet1!$B$2:$B$11229,B1420,[1]Sheet1!$E$2:$E$11229,4)*0.5*HLOOKUP(B1420,[1]Sheet3!$B$7:$OL$39,IF(D1420=1,19,IF(D1420=2,20,IF(D1420=3,21,IF(D1420=4,22,IF(D1420=5,23,IF(D1420=6,24,IF(D1420=7,25,99))))))),FALSE),IF(E1420=4,G1420*0.5,G1420)))),0)</f>
        <v>91</v>
      </c>
    </row>
    <row r="1421" spans="1:13" x14ac:dyDescent="0.25">
      <c r="A1421">
        <v>1</v>
      </c>
      <c r="B1421">
        <v>9020107</v>
      </c>
      <c r="C1421">
        <v>6</v>
      </c>
      <c r="D1421">
        <v>5</v>
      </c>
      <c r="E1421">
        <v>4</v>
      </c>
      <c r="F1421" t="s">
        <v>0</v>
      </c>
      <c r="G1421">
        <v>329</v>
      </c>
      <c r="M1421">
        <f>ROUND(IF(E1421=1,G1421+SUMIFS([1]Sheet1!$G$2:$G$11229,[1]Sheet1!$B$2:$B$11229,B1421,[1]Sheet1!$E$2:$E$11229,2)*0.05*HLOOKUP(B1421,[1]Sheet3!$B$7:$OL$39,IF(D1421=1,3,IF(D1421=2,4,IF(D1421=3,5,IF(D1421=4,6,IF(D1421=5,7,IF(D1421=6,8,IF(D1421=7,9,99))))))),FALSE),IF(E1421=2,G1421*0.95,IF(E1421=3,G1421+SUMIFS([1]Sheet1!$G$2:$G$11229,[1]Sheet1!$B$2:$B$11229,B1421,[1]Sheet1!$E$2:$E$11229,4)*0.5*HLOOKUP(B1421,[1]Sheet3!$B$7:$OL$39,IF(D1421=1,19,IF(D1421=2,20,IF(D1421=3,21,IF(D1421=4,22,IF(D1421=5,23,IF(D1421=6,24,IF(D1421=7,25,99))))))),FALSE),IF(E1421=4,G1421*0.5,G1421)))),0)</f>
        <v>165</v>
      </c>
    </row>
    <row r="1422" spans="1:13" x14ac:dyDescent="0.25">
      <c r="A1422">
        <v>1</v>
      </c>
      <c r="B1422">
        <v>9020107</v>
      </c>
      <c r="C1422">
        <v>6</v>
      </c>
      <c r="D1422">
        <v>6</v>
      </c>
      <c r="E1422">
        <v>1</v>
      </c>
      <c r="F1422" t="s">
        <v>0</v>
      </c>
      <c r="G1422">
        <v>22</v>
      </c>
      <c r="M1422">
        <f>ROUND(IF(E1422=1,G1422+SUMIFS([1]Sheet1!$G$2:$G$11229,[1]Sheet1!$B$2:$B$11229,B1422,[1]Sheet1!$E$2:$E$11229,2)*0.05*HLOOKUP(B1422,[1]Sheet3!$B$7:$OL$39,IF(D1422=1,3,IF(D1422=2,4,IF(D1422=3,5,IF(D1422=4,6,IF(D1422=5,7,IF(D1422=6,8,IF(D1422=7,9,99))))))),FALSE),IF(E1422=2,G1422*0.95,IF(E1422=3,G1422+SUMIFS([1]Sheet1!$G$2:$G$11229,[1]Sheet1!$B$2:$B$11229,B1422,[1]Sheet1!$E$2:$E$11229,4)*0.5*HLOOKUP(B1422,[1]Sheet3!$B$7:$OL$39,IF(D1422=1,19,IF(D1422=2,20,IF(D1422=3,21,IF(D1422=4,22,IF(D1422=5,23,IF(D1422=6,24,IF(D1422=7,25,99))))))),FALSE),IF(E1422=4,G1422*0.5,G1422)))),0)</f>
        <v>152</v>
      </c>
    </row>
    <row r="1423" spans="1:13" x14ac:dyDescent="0.25">
      <c r="A1423">
        <v>1</v>
      </c>
      <c r="B1423">
        <v>9020107</v>
      </c>
      <c r="C1423">
        <v>6</v>
      </c>
      <c r="D1423">
        <v>6</v>
      </c>
      <c r="E1423">
        <v>2</v>
      </c>
      <c r="F1423" t="s">
        <v>0</v>
      </c>
      <c r="G1423">
        <v>6658</v>
      </c>
      <c r="M1423">
        <f>ROUND(IF(E1423=1,G1423+SUMIFS([1]Sheet1!$G$2:$G$11229,[1]Sheet1!$B$2:$B$11229,B1423,[1]Sheet1!$E$2:$E$11229,2)*0.05*HLOOKUP(B1423,[1]Sheet3!$B$7:$OL$39,IF(D1423=1,3,IF(D1423=2,4,IF(D1423=3,5,IF(D1423=4,6,IF(D1423=5,7,IF(D1423=6,8,IF(D1423=7,9,99))))))),FALSE),IF(E1423=2,G1423*0.95,IF(E1423=3,G1423+SUMIFS([1]Sheet1!$G$2:$G$11229,[1]Sheet1!$B$2:$B$11229,B1423,[1]Sheet1!$E$2:$E$11229,4)*0.5*HLOOKUP(B1423,[1]Sheet3!$B$7:$OL$39,IF(D1423=1,19,IF(D1423=2,20,IF(D1423=3,21,IF(D1423=4,22,IF(D1423=5,23,IF(D1423=6,24,IF(D1423=7,25,99))))))),FALSE),IF(E1423=4,G1423*0.5,G1423)))),0)</f>
        <v>6325</v>
      </c>
    </row>
    <row r="1424" spans="1:13" x14ac:dyDescent="0.25">
      <c r="A1424">
        <v>1</v>
      </c>
      <c r="B1424">
        <v>9020107</v>
      </c>
      <c r="C1424">
        <v>6</v>
      </c>
      <c r="D1424">
        <v>6</v>
      </c>
      <c r="E1424">
        <v>3</v>
      </c>
      <c r="F1424" t="s">
        <v>0</v>
      </c>
      <c r="G1424">
        <v>6</v>
      </c>
      <c r="M1424">
        <f>ROUND(IF(E1424=1,G1424+SUMIFS([1]Sheet1!$G$2:$G$11229,[1]Sheet1!$B$2:$B$11229,B1424,[1]Sheet1!$E$2:$E$11229,2)*0.05*HLOOKUP(B1424,[1]Sheet3!$B$7:$OL$39,IF(D1424=1,3,IF(D1424=2,4,IF(D1424=3,5,IF(D1424=4,6,IF(D1424=5,7,IF(D1424=6,8,IF(D1424=7,9,99))))))),FALSE),IF(E1424=2,G1424*0.95,IF(E1424=3,G1424+SUMIFS([1]Sheet1!$G$2:$G$11229,[1]Sheet1!$B$2:$B$11229,B1424,[1]Sheet1!$E$2:$E$11229,4)*0.5*HLOOKUP(B1424,[1]Sheet3!$B$7:$OL$39,IF(D1424=1,19,IF(D1424=2,20,IF(D1424=3,21,IF(D1424=4,22,IF(D1424=5,23,IF(D1424=6,24,IF(D1424=7,25,99))))))),FALSE),IF(E1424=4,G1424*0.5,G1424)))),0)</f>
        <v>45</v>
      </c>
    </row>
    <row r="1425" spans="1:13" x14ac:dyDescent="0.25">
      <c r="A1425">
        <v>1</v>
      </c>
      <c r="B1425">
        <v>9020107</v>
      </c>
      <c r="C1425">
        <v>6</v>
      </c>
      <c r="D1425">
        <v>6</v>
      </c>
      <c r="E1425">
        <v>4</v>
      </c>
      <c r="F1425" t="s">
        <v>0</v>
      </c>
      <c r="G1425">
        <v>261</v>
      </c>
      <c r="M1425">
        <f>ROUND(IF(E1425=1,G1425+SUMIFS([1]Sheet1!$G$2:$G$11229,[1]Sheet1!$B$2:$B$11229,B1425,[1]Sheet1!$E$2:$E$11229,2)*0.05*HLOOKUP(B1425,[1]Sheet3!$B$7:$OL$39,IF(D1425=1,3,IF(D1425=2,4,IF(D1425=3,5,IF(D1425=4,6,IF(D1425=5,7,IF(D1425=6,8,IF(D1425=7,9,99))))))),FALSE),IF(E1425=2,G1425*0.95,IF(E1425=3,G1425+SUMIFS([1]Sheet1!$G$2:$G$11229,[1]Sheet1!$B$2:$B$11229,B1425,[1]Sheet1!$E$2:$E$11229,4)*0.5*HLOOKUP(B1425,[1]Sheet3!$B$7:$OL$39,IF(D1425=1,19,IF(D1425=2,20,IF(D1425=3,21,IF(D1425=4,22,IF(D1425=5,23,IF(D1425=6,24,IF(D1425=7,25,99))))))),FALSE),IF(E1425=4,G1425*0.5,G1425)))),0)</f>
        <v>131</v>
      </c>
    </row>
    <row r="1426" spans="1:13" x14ac:dyDescent="0.25">
      <c r="A1426">
        <v>1</v>
      </c>
      <c r="B1426">
        <v>9020107</v>
      </c>
      <c r="C1426">
        <v>6</v>
      </c>
      <c r="D1426">
        <v>7</v>
      </c>
      <c r="E1426">
        <v>1</v>
      </c>
      <c r="F1426" t="s">
        <v>0</v>
      </c>
      <c r="G1426">
        <v>0</v>
      </c>
      <c r="M1426">
        <f>ROUND(IF(E1426=1,G1426+SUMIFS([1]Sheet1!$G$2:$G$11229,[1]Sheet1!$B$2:$B$11229,B1426,[1]Sheet1!$E$2:$E$11229,2)*0.05*HLOOKUP(B1426,[1]Sheet3!$B$7:$OL$39,IF(D1426=1,3,IF(D1426=2,4,IF(D1426=3,5,IF(D1426=4,6,IF(D1426=5,7,IF(D1426=6,8,IF(D1426=7,9,99))))))),FALSE),IF(E1426=2,G1426*0.95,IF(E1426=3,G1426+SUMIFS([1]Sheet1!$G$2:$G$11229,[1]Sheet1!$B$2:$B$11229,B1426,[1]Sheet1!$E$2:$E$11229,4)*0.5*HLOOKUP(B1426,[1]Sheet3!$B$7:$OL$39,IF(D1426=1,19,IF(D1426=2,20,IF(D1426=3,21,IF(D1426=4,22,IF(D1426=5,23,IF(D1426=6,24,IF(D1426=7,25,99))))))),FALSE),IF(E1426=4,G1426*0.5,G1426)))),0)</f>
        <v>0</v>
      </c>
    </row>
    <row r="1427" spans="1:13" x14ac:dyDescent="0.25">
      <c r="A1427">
        <v>1</v>
      </c>
      <c r="B1427">
        <v>9020107</v>
      </c>
      <c r="C1427">
        <v>6</v>
      </c>
      <c r="D1427">
        <v>7</v>
      </c>
      <c r="E1427">
        <v>2</v>
      </c>
      <c r="F1427" t="s">
        <v>0</v>
      </c>
      <c r="G1427">
        <v>363</v>
      </c>
      <c r="M1427">
        <f>ROUND(IF(E1427=1,G1427+SUMIFS([1]Sheet1!$G$2:$G$11229,[1]Sheet1!$B$2:$B$11229,B1427,[1]Sheet1!$E$2:$E$11229,2)*0.05*HLOOKUP(B1427,[1]Sheet3!$B$7:$OL$39,IF(D1427=1,3,IF(D1427=2,4,IF(D1427=3,5,IF(D1427=4,6,IF(D1427=5,7,IF(D1427=6,8,IF(D1427=7,9,99))))))),FALSE),IF(E1427=2,G1427*0.95,IF(E1427=3,G1427+SUMIFS([1]Sheet1!$G$2:$G$11229,[1]Sheet1!$B$2:$B$11229,B1427,[1]Sheet1!$E$2:$E$11229,4)*0.5*HLOOKUP(B1427,[1]Sheet3!$B$7:$OL$39,IF(D1427=1,19,IF(D1427=2,20,IF(D1427=3,21,IF(D1427=4,22,IF(D1427=5,23,IF(D1427=6,24,IF(D1427=7,25,99))))))),FALSE),IF(E1427=4,G1427*0.5,G1427)))),0)</f>
        <v>345</v>
      </c>
    </row>
    <row r="1428" spans="1:13" x14ac:dyDescent="0.25">
      <c r="A1428">
        <v>1</v>
      </c>
      <c r="B1428">
        <v>9020107</v>
      </c>
      <c r="C1428">
        <v>6</v>
      </c>
      <c r="D1428">
        <v>7</v>
      </c>
      <c r="E1428">
        <v>3</v>
      </c>
      <c r="F1428" t="s">
        <v>0</v>
      </c>
      <c r="G1428">
        <v>0</v>
      </c>
      <c r="M1428">
        <f>ROUND(IF(E1428=1,G1428+SUMIFS([1]Sheet1!$G$2:$G$11229,[1]Sheet1!$B$2:$B$11229,B1428,[1]Sheet1!$E$2:$E$11229,2)*0.05*HLOOKUP(B1428,[1]Sheet3!$B$7:$OL$39,IF(D1428=1,3,IF(D1428=2,4,IF(D1428=3,5,IF(D1428=4,6,IF(D1428=5,7,IF(D1428=6,8,IF(D1428=7,9,99))))))),FALSE),IF(E1428=2,G1428*0.95,IF(E1428=3,G1428+SUMIFS([1]Sheet1!$G$2:$G$11229,[1]Sheet1!$B$2:$B$11229,B1428,[1]Sheet1!$E$2:$E$11229,4)*0.5*HLOOKUP(B1428,[1]Sheet3!$B$7:$OL$39,IF(D1428=1,19,IF(D1428=2,20,IF(D1428=3,21,IF(D1428=4,22,IF(D1428=5,23,IF(D1428=6,24,IF(D1428=7,25,99))))))),FALSE),IF(E1428=4,G1428*0.5,G1428)))),0)</f>
        <v>0</v>
      </c>
    </row>
    <row r="1429" spans="1:13" x14ac:dyDescent="0.25">
      <c r="A1429">
        <v>1</v>
      </c>
      <c r="B1429">
        <v>9020107</v>
      </c>
      <c r="C1429">
        <v>6</v>
      </c>
      <c r="D1429">
        <v>7</v>
      </c>
      <c r="E1429">
        <v>4</v>
      </c>
      <c r="F1429" t="s">
        <v>0</v>
      </c>
      <c r="G1429">
        <v>11</v>
      </c>
      <c r="M1429">
        <f>ROUND(IF(E1429=1,G1429+SUMIFS([1]Sheet1!$G$2:$G$11229,[1]Sheet1!$B$2:$B$11229,B1429,[1]Sheet1!$E$2:$E$11229,2)*0.05*HLOOKUP(B1429,[1]Sheet3!$B$7:$OL$39,IF(D1429=1,3,IF(D1429=2,4,IF(D1429=3,5,IF(D1429=4,6,IF(D1429=5,7,IF(D1429=6,8,IF(D1429=7,9,99))))))),FALSE),IF(E1429=2,G1429*0.95,IF(E1429=3,G1429+SUMIFS([1]Sheet1!$G$2:$G$11229,[1]Sheet1!$B$2:$B$11229,B1429,[1]Sheet1!$E$2:$E$11229,4)*0.5*HLOOKUP(B1429,[1]Sheet3!$B$7:$OL$39,IF(D1429=1,19,IF(D1429=2,20,IF(D1429=3,21,IF(D1429=4,22,IF(D1429=5,23,IF(D1429=6,24,IF(D1429=7,25,99))))))),FALSE),IF(E1429=4,G1429*0.5,G1429)))),0)</f>
        <v>6</v>
      </c>
    </row>
    <row r="1430" spans="1:13" x14ac:dyDescent="0.25">
      <c r="A1430">
        <v>1</v>
      </c>
      <c r="B1430">
        <v>9020108</v>
      </c>
      <c r="C1430">
        <v>6</v>
      </c>
      <c r="D1430">
        <v>1</v>
      </c>
      <c r="E1430">
        <v>1</v>
      </c>
      <c r="F1430" t="s">
        <v>0</v>
      </c>
      <c r="G1430">
        <v>0</v>
      </c>
      <c r="M1430">
        <f>ROUND(IF(E1430=1,G1430+SUMIFS([1]Sheet1!$G$2:$G$11229,[1]Sheet1!$B$2:$B$11229,B1430,[1]Sheet1!$E$2:$E$11229,2)*0.05*HLOOKUP(B1430,[1]Sheet3!$B$7:$OL$39,IF(D1430=1,3,IF(D1430=2,4,IF(D1430=3,5,IF(D1430=4,6,IF(D1430=5,7,IF(D1430=6,8,IF(D1430=7,9,99))))))),FALSE),IF(E1430=2,G1430*0.95,IF(E1430=3,G1430+SUMIFS([1]Sheet1!$G$2:$G$11229,[1]Sheet1!$B$2:$B$11229,B1430,[1]Sheet1!$E$2:$E$11229,4)*0.5*HLOOKUP(B1430,[1]Sheet3!$B$7:$OL$39,IF(D1430=1,19,IF(D1430=2,20,IF(D1430=3,21,IF(D1430=4,22,IF(D1430=5,23,IF(D1430=6,24,IF(D1430=7,25,99))))))),FALSE),IF(E1430=4,G1430*0.5,G1430)))),0)</f>
        <v>0</v>
      </c>
    </row>
    <row r="1431" spans="1:13" x14ac:dyDescent="0.25">
      <c r="A1431">
        <v>1</v>
      </c>
      <c r="B1431">
        <v>9020108</v>
      </c>
      <c r="C1431">
        <v>6</v>
      </c>
      <c r="D1431">
        <v>1</v>
      </c>
      <c r="E1431">
        <v>2</v>
      </c>
      <c r="F1431" t="s">
        <v>0</v>
      </c>
      <c r="G1431">
        <v>0</v>
      </c>
      <c r="M1431">
        <f>ROUND(IF(E1431=1,G1431+SUMIFS([1]Sheet1!$G$2:$G$11229,[1]Sheet1!$B$2:$B$11229,B1431,[1]Sheet1!$E$2:$E$11229,2)*0.05*HLOOKUP(B1431,[1]Sheet3!$B$7:$OL$39,IF(D1431=1,3,IF(D1431=2,4,IF(D1431=3,5,IF(D1431=4,6,IF(D1431=5,7,IF(D1431=6,8,IF(D1431=7,9,99))))))),FALSE),IF(E1431=2,G1431*0.95,IF(E1431=3,G1431+SUMIFS([1]Sheet1!$G$2:$G$11229,[1]Sheet1!$B$2:$B$11229,B1431,[1]Sheet1!$E$2:$E$11229,4)*0.5*HLOOKUP(B1431,[1]Sheet3!$B$7:$OL$39,IF(D1431=1,19,IF(D1431=2,20,IF(D1431=3,21,IF(D1431=4,22,IF(D1431=5,23,IF(D1431=6,24,IF(D1431=7,25,99))))))),FALSE),IF(E1431=4,G1431*0.5,G1431)))),0)</f>
        <v>0</v>
      </c>
    </row>
    <row r="1432" spans="1:13" x14ac:dyDescent="0.25">
      <c r="A1432">
        <v>1</v>
      </c>
      <c r="B1432">
        <v>9020108</v>
      </c>
      <c r="C1432">
        <v>6</v>
      </c>
      <c r="D1432">
        <v>1</v>
      </c>
      <c r="E1432">
        <v>3</v>
      </c>
      <c r="F1432" t="s">
        <v>0</v>
      </c>
      <c r="G1432">
        <v>0</v>
      </c>
      <c r="M1432">
        <f>ROUND(IF(E1432=1,G1432+SUMIFS([1]Sheet1!$G$2:$G$11229,[1]Sheet1!$B$2:$B$11229,B1432,[1]Sheet1!$E$2:$E$11229,2)*0.05*HLOOKUP(B1432,[1]Sheet3!$B$7:$OL$39,IF(D1432=1,3,IF(D1432=2,4,IF(D1432=3,5,IF(D1432=4,6,IF(D1432=5,7,IF(D1432=6,8,IF(D1432=7,9,99))))))),FALSE),IF(E1432=2,G1432*0.95,IF(E1432=3,G1432+SUMIFS([1]Sheet1!$G$2:$G$11229,[1]Sheet1!$B$2:$B$11229,B1432,[1]Sheet1!$E$2:$E$11229,4)*0.5*HLOOKUP(B1432,[1]Sheet3!$B$7:$OL$39,IF(D1432=1,19,IF(D1432=2,20,IF(D1432=3,21,IF(D1432=4,22,IF(D1432=5,23,IF(D1432=6,24,IF(D1432=7,25,99))))))),FALSE),IF(E1432=4,G1432*0.5,G1432)))),0)</f>
        <v>0</v>
      </c>
    </row>
    <row r="1433" spans="1:13" x14ac:dyDescent="0.25">
      <c r="A1433">
        <v>1</v>
      </c>
      <c r="B1433">
        <v>9020108</v>
      </c>
      <c r="C1433">
        <v>6</v>
      </c>
      <c r="D1433">
        <v>1</v>
      </c>
      <c r="E1433">
        <v>4</v>
      </c>
      <c r="F1433" t="s">
        <v>0</v>
      </c>
      <c r="G1433">
        <v>0</v>
      </c>
      <c r="M1433">
        <f>ROUND(IF(E1433=1,G1433+SUMIFS([1]Sheet1!$G$2:$G$11229,[1]Sheet1!$B$2:$B$11229,B1433,[1]Sheet1!$E$2:$E$11229,2)*0.05*HLOOKUP(B1433,[1]Sheet3!$B$7:$OL$39,IF(D1433=1,3,IF(D1433=2,4,IF(D1433=3,5,IF(D1433=4,6,IF(D1433=5,7,IF(D1433=6,8,IF(D1433=7,9,99))))))),FALSE),IF(E1433=2,G1433*0.95,IF(E1433=3,G1433+SUMIFS([1]Sheet1!$G$2:$G$11229,[1]Sheet1!$B$2:$B$11229,B1433,[1]Sheet1!$E$2:$E$11229,4)*0.5*HLOOKUP(B1433,[1]Sheet3!$B$7:$OL$39,IF(D1433=1,19,IF(D1433=2,20,IF(D1433=3,21,IF(D1433=4,22,IF(D1433=5,23,IF(D1433=6,24,IF(D1433=7,25,99))))))),FALSE),IF(E1433=4,G1433*0.5,G1433)))),0)</f>
        <v>0</v>
      </c>
    </row>
    <row r="1434" spans="1:13" x14ac:dyDescent="0.25">
      <c r="A1434">
        <v>1</v>
      </c>
      <c r="B1434">
        <v>9020108</v>
      </c>
      <c r="C1434">
        <v>6</v>
      </c>
      <c r="D1434">
        <v>2</v>
      </c>
      <c r="E1434">
        <v>1</v>
      </c>
      <c r="F1434" t="s">
        <v>0</v>
      </c>
      <c r="G1434">
        <v>696</v>
      </c>
      <c r="M1434">
        <f>ROUND(IF(E1434=1,G1434+SUMIFS([1]Sheet1!$G$2:$G$11229,[1]Sheet1!$B$2:$B$11229,B1434,[1]Sheet1!$E$2:$E$11229,2)*0.05*HLOOKUP(B1434,[1]Sheet3!$B$7:$OL$39,IF(D1434=1,3,IF(D1434=2,4,IF(D1434=3,5,IF(D1434=4,6,IF(D1434=5,7,IF(D1434=6,8,IF(D1434=7,9,99))))))),FALSE),IF(E1434=2,G1434*0.95,IF(E1434=3,G1434+SUMIFS([1]Sheet1!$G$2:$G$11229,[1]Sheet1!$B$2:$B$11229,B1434,[1]Sheet1!$E$2:$E$11229,4)*0.5*HLOOKUP(B1434,[1]Sheet3!$B$7:$OL$39,IF(D1434=1,19,IF(D1434=2,20,IF(D1434=3,21,IF(D1434=4,22,IF(D1434=5,23,IF(D1434=6,24,IF(D1434=7,25,99))))))),FALSE),IF(E1434=4,G1434*0.5,G1434)))),0)</f>
        <v>1771</v>
      </c>
    </row>
    <row r="1435" spans="1:13" x14ac:dyDescent="0.25">
      <c r="A1435">
        <v>1</v>
      </c>
      <c r="B1435">
        <v>9020108</v>
      </c>
      <c r="C1435">
        <v>6</v>
      </c>
      <c r="D1435">
        <v>2</v>
      </c>
      <c r="E1435">
        <v>2</v>
      </c>
      <c r="F1435" t="s">
        <v>0</v>
      </c>
      <c r="G1435">
        <v>9621</v>
      </c>
      <c r="M1435">
        <f>ROUND(IF(E1435=1,G1435+SUMIFS([1]Sheet1!$G$2:$G$11229,[1]Sheet1!$B$2:$B$11229,B1435,[1]Sheet1!$E$2:$E$11229,2)*0.05*HLOOKUP(B1435,[1]Sheet3!$B$7:$OL$39,IF(D1435=1,3,IF(D1435=2,4,IF(D1435=3,5,IF(D1435=4,6,IF(D1435=5,7,IF(D1435=6,8,IF(D1435=7,9,99))))))),FALSE),IF(E1435=2,G1435*0.95,IF(E1435=3,G1435+SUMIFS([1]Sheet1!$G$2:$G$11229,[1]Sheet1!$B$2:$B$11229,B1435,[1]Sheet1!$E$2:$E$11229,4)*0.5*HLOOKUP(B1435,[1]Sheet3!$B$7:$OL$39,IF(D1435=1,19,IF(D1435=2,20,IF(D1435=3,21,IF(D1435=4,22,IF(D1435=5,23,IF(D1435=6,24,IF(D1435=7,25,99))))))),FALSE),IF(E1435=4,G1435*0.5,G1435)))),0)</f>
        <v>9140</v>
      </c>
    </row>
    <row r="1436" spans="1:13" x14ac:dyDescent="0.25">
      <c r="A1436">
        <v>1</v>
      </c>
      <c r="B1436">
        <v>9020108</v>
      </c>
      <c r="C1436">
        <v>6</v>
      </c>
      <c r="D1436">
        <v>2</v>
      </c>
      <c r="E1436">
        <v>3</v>
      </c>
      <c r="F1436" t="s">
        <v>0</v>
      </c>
      <c r="G1436">
        <v>72</v>
      </c>
      <c r="M1436">
        <f>ROUND(IF(E1436=1,G1436+SUMIFS([1]Sheet1!$G$2:$G$11229,[1]Sheet1!$B$2:$B$11229,B1436,[1]Sheet1!$E$2:$E$11229,2)*0.05*HLOOKUP(B1436,[1]Sheet3!$B$7:$OL$39,IF(D1436=1,3,IF(D1436=2,4,IF(D1436=3,5,IF(D1436=4,6,IF(D1436=5,7,IF(D1436=6,8,IF(D1436=7,9,99))))))),FALSE),IF(E1436=2,G1436*0.95,IF(E1436=3,G1436+SUMIFS([1]Sheet1!$G$2:$G$11229,[1]Sheet1!$B$2:$B$11229,B1436,[1]Sheet1!$E$2:$E$11229,4)*0.5*HLOOKUP(B1436,[1]Sheet3!$B$7:$OL$39,IF(D1436=1,19,IF(D1436=2,20,IF(D1436=3,21,IF(D1436=4,22,IF(D1436=5,23,IF(D1436=6,24,IF(D1436=7,25,99))))))),FALSE),IF(E1436=4,G1436*0.5,G1436)))),0)</f>
        <v>297</v>
      </c>
    </row>
    <row r="1437" spans="1:13" x14ac:dyDescent="0.25">
      <c r="A1437">
        <v>1</v>
      </c>
      <c r="B1437">
        <v>9020108</v>
      </c>
      <c r="C1437">
        <v>6</v>
      </c>
      <c r="D1437">
        <v>2</v>
      </c>
      <c r="E1437">
        <v>4</v>
      </c>
      <c r="F1437" t="s">
        <v>0</v>
      </c>
      <c r="G1437">
        <v>271</v>
      </c>
      <c r="M1437">
        <f>ROUND(IF(E1437=1,G1437+SUMIFS([1]Sheet1!$G$2:$G$11229,[1]Sheet1!$B$2:$B$11229,B1437,[1]Sheet1!$E$2:$E$11229,2)*0.05*HLOOKUP(B1437,[1]Sheet3!$B$7:$OL$39,IF(D1437=1,3,IF(D1437=2,4,IF(D1437=3,5,IF(D1437=4,6,IF(D1437=5,7,IF(D1437=6,8,IF(D1437=7,9,99))))))),FALSE),IF(E1437=2,G1437*0.95,IF(E1437=3,G1437+SUMIFS([1]Sheet1!$G$2:$G$11229,[1]Sheet1!$B$2:$B$11229,B1437,[1]Sheet1!$E$2:$E$11229,4)*0.5*HLOOKUP(B1437,[1]Sheet3!$B$7:$OL$39,IF(D1437=1,19,IF(D1437=2,20,IF(D1437=3,21,IF(D1437=4,22,IF(D1437=5,23,IF(D1437=6,24,IF(D1437=7,25,99))))))),FALSE),IF(E1437=4,G1437*0.5,G1437)))),0)</f>
        <v>136</v>
      </c>
    </row>
    <row r="1438" spans="1:13" x14ac:dyDescent="0.25">
      <c r="A1438">
        <v>1</v>
      </c>
      <c r="B1438">
        <v>9020108</v>
      </c>
      <c r="C1438">
        <v>6</v>
      </c>
      <c r="D1438">
        <v>3</v>
      </c>
      <c r="E1438">
        <v>1</v>
      </c>
      <c r="F1438" t="s">
        <v>0</v>
      </c>
      <c r="G1438">
        <v>0</v>
      </c>
      <c r="M1438">
        <f>ROUND(IF(E1438=1,G1438+SUMIFS([1]Sheet1!$G$2:$G$11229,[1]Sheet1!$B$2:$B$11229,B1438,[1]Sheet1!$E$2:$E$11229,2)*0.05*HLOOKUP(B1438,[1]Sheet3!$B$7:$OL$39,IF(D1438=1,3,IF(D1438=2,4,IF(D1438=3,5,IF(D1438=4,6,IF(D1438=5,7,IF(D1438=6,8,IF(D1438=7,9,99))))))),FALSE),IF(E1438=2,G1438*0.95,IF(E1438=3,G1438+SUMIFS([1]Sheet1!$G$2:$G$11229,[1]Sheet1!$B$2:$B$11229,B1438,[1]Sheet1!$E$2:$E$11229,4)*0.5*HLOOKUP(B1438,[1]Sheet3!$B$7:$OL$39,IF(D1438=1,19,IF(D1438=2,20,IF(D1438=3,21,IF(D1438=4,22,IF(D1438=5,23,IF(D1438=6,24,IF(D1438=7,25,99))))))),FALSE),IF(E1438=4,G1438*0.5,G1438)))),0)</f>
        <v>0</v>
      </c>
    </row>
    <row r="1439" spans="1:13" x14ac:dyDescent="0.25">
      <c r="A1439">
        <v>1</v>
      </c>
      <c r="B1439">
        <v>9020108</v>
      </c>
      <c r="C1439">
        <v>6</v>
      </c>
      <c r="D1439">
        <v>3</v>
      </c>
      <c r="E1439">
        <v>2</v>
      </c>
      <c r="F1439" t="s">
        <v>0</v>
      </c>
      <c r="G1439">
        <v>236</v>
      </c>
      <c r="M1439">
        <f>ROUND(IF(E1439=1,G1439+SUMIFS([1]Sheet1!$G$2:$G$11229,[1]Sheet1!$B$2:$B$11229,B1439,[1]Sheet1!$E$2:$E$11229,2)*0.05*HLOOKUP(B1439,[1]Sheet3!$B$7:$OL$39,IF(D1439=1,3,IF(D1439=2,4,IF(D1439=3,5,IF(D1439=4,6,IF(D1439=5,7,IF(D1439=6,8,IF(D1439=7,9,99))))))),FALSE),IF(E1439=2,G1439*0.95,IF(E1439=3,G1439+SUMIFS([1]Sheet1!$G$2:$G$11229,[1]Sheet1!$B$2:$B$11229,B1439,[1]Sheet1!$E$2:$E$11229,4)*0.5*HLOOKUP(B1439,[1]Sheet3!$B$7:$OL$39,IF(D1439=1,19,IF(D1439=2,20,IF(D1439=3,21,IF(D1439=4,22,IF(D1439=5,23,IF(D1439=6,24,IF(D1439=7,25,99))))))),FALSE),IF(E1439=4,G1439*0.5,G1439)))),0)</f>
        <v>224</v>
      </c>
    </row>
    <row r="1440" spans="1:13" x14ac:dyDescent="0.25">
      <c r="A1440">
        <v>1</v>
      </c>
      <c r="B1440">
        <v>9020108</v>
      </c>
      <c r="C1440">
        <v>6</v>
      </c>
      <c r="D1440">
        <v>3</v>
      </c>
      <c r="E1440">
        <v>3</v>
      </c>
      <c r="F1440" t="s">
        <v>0</v>
      </c>
      <c r="G1440">
        <v>0</v>
      </c>
      <c r="M1440">
        <f>ROUND(IF(E1440=1,G1440+SUMIFS([1]Sheet1!$G$2:$G$11229,[1]Sheet1!$B$2:$B$11229,B1440,[1]Sheet1!$E$2:$E$11229,2)*0.05*HLOOKUP(B1440,[1]Sheet3!$B$7:$OL$39,IF(D1440=1,3,IF(D1440=2,4,IF(D1440=3,5,IF(D1440=4,6,IF(D1440=5,7,IF(D1440=6,8,IF(D1440=7,9,99))))))),FALSE),IF(E1440=2,G1440*0.95,IF(E1440=3,G1440+SUMIFS([1]Sheet1!$G$2:$G$11229,[1]Sheet1!$B$2:$B$11229,B1440,[1]Sheet1!$E$2:$E$11229,4)*0.5*HLOOKUP(B1440,[1]Sheet3!$B$7:$OL$39,IF(D1440=1,19,IF(D1440=2,20,IF(D1440=3,21,IF(D1440=4,22,IF(D1440=5,23,IF(D1440=6,24,IF(D1440=7,25,99))))))),FALSE),IF(E1440=4,G1440*0.5,G1440)))),0)</f>
        <v>0</v>
      </c>
    </row>
    <row r="1441" spans="1:13" x14ac:dyDescent="0.25">
      <c r="A1441">
        <v>1</v>
      </c>
      <c r="B1441">
        <v>9020108</v>
      </c>
      <c r="C1441">
        <v>6</v>
      </c>
      <c r="D1441">
        <v>3</v>
      </c>
      <c r="E1441">
        <v>4</v>
      </c>
      <c r="F1441" t="s">
        <v>0</v>
      </c>
      <c r="G1441">
        <v>3</v>
      </c>
      <c r="M1441">
        <f>ROUND(IF(E1441=1,G1441+SUMIFS([1]Sheet1!$G$2:$G$11229,[1]Sheet1!$B$2:$B$11229,B1441,[1]Sheet1!$E$2:$E$11229,2)*0.05*HLOOKUP(B1441,[1]Sheet3!$B$7:$OL$39,IF(D1441=1,3,IF(D1441=2,4,IF(D1441=3,5,IF(D1441=4,6,IF(D1441=5,7,IF(D1441=6,8,IF(D1441=7,9,99))))))),FALSE),IF(E1441=2,G1441*0.95,IF(E1441=3,G1441+SUMIFS([1]Sheet1!$G$2:$G$11229,[1]Sheet1!$B$2:$B$11229,B1441,[1]Sheet1!$E$2:$E$11229,4)*0.5*HLOOKUP(B1441,[1]Sheet3!$B$7:$OL$39,IF(D1441=1,19,IF(D1441=2,20,IF(D1441=3,21,IF(D1441=4,22,IF(D1441=5,23,IF(D1441=6,24,IF(D1441=7,25,99))))))),FALSE),IF(E1441=4,G1441*0.5,G1441)))),0)</f>
        <v>2</v>
      </c>
    </row>
    <row r="1442" spans="1:13" x14ac:dyDescent="0.25">
      <c r="A1442">
        <v>1</v>
      </c>
      <c r="B1442">
        <v>9020108</v>
      </c>
      <c r="C1442">
        <v>6</v>
      </c>
      <c r="D1442">
        <v>4</v>
      </c>
      <c r="E1442">
        <v>1</v>
      </c>
      <c r="F1442" t="s">
        <v>0</v>
      </c>
      <c r="G1442">
        <v>83</v>
      </c>
      <c r="M1442">
        <f>ROUND(IF(E1442=1,G1442+SUMIFS([1]Sheet1!$G$2:$G$11229,[1]Sheet1!$B$2:$B$11229,B1442,[1]Sheet1!$E$2:$E$11229,2)*0.05*HLOOKUP(B1442,[1]Sheet3!$B$7:$OL$39,IF(D1442=1,3,IF(D1442=2,4,IF(D1442=3,5,IF(D1442=4,6,IF(D1442=5,7,IF(D1442=6,8,IF(D1442=7,9,99))))))),FALSE),IF(E1442=2,G1442*0.95,IF(E1442=3,G1442+SUMIFS([1]Sheet1!$G$2:$G$11229,[1]Sheet1!$B$2:$B$11229,B1442,[1]Sheet1!$E$2:$E$11229,4)*0.5*HLOOKUP(B1442,[1]Sheet3!$B$7:$OL$39,IF(D1442=1,19,IF(D1442=2,20,IF(D1442=3,21,IF(D1442=4,22,IF(D1442=5,23,IF(D1442=6,24,IF(D1442=7,25,99))))))),FALSE),IF(E1442=4,G1442*0.5,G1442)))),0)</f>
        <v>211</v>
      </c>
    </row>
    <row r="1443" spans="1:13" x14ac:dyDescent="0.25">
      <c r="A1443">
        <v>1</v>
      </c>
      <c r="B1443">
        <v>9020108</v>
      </c>
      <c r="C1443">
        <v>6</v>
      </c>
      <c r="D1443">
        <v>4</v>
      </c>
      <c r="E1443">
        <v>2</v>
      </c>
      <c r="F1443" t="s">
        <v>0</v>
      </c>
      <c r="G1443">
        <v>6958</v>
      </c>
      <c r="M1443">
        <f>ROUND(IF(E1443=1,G1443+SUMIFS([1]Sheet1!$G$2:$G$11229,[1]Sheet1!$B$2:$B$11229,B1443,[1]Sheet1!$E$2:$E$11229,2)*0.05*HLOOKUP(B1443,[1]Sheet3!$B$7:$OL$39,IF(D1443=1,3,IF(D1443=2,4,IF(D1443=3,5,IF(D1443=4,6,IF(D1443=5,7,IF(D1443=6,8,IF(D1443=7,9,99))))))),FALSE),IF(E1443=2,G1443*0.95,IF(E1443=3,G1443+SUMIFS([1]Sheet1!$G$2:$G$11229,[1]Sheet1!$B$2:$B$11229,B1443,[1]Sheet1!$E$2:$E$11229,4)*0.5*HLOOKUP(B1443,[1]Sheet3!$B$7:$OL$39,IF(D1443=1,19,IF(D1443=2,20,IF(D1443=3,21,IF(D1443=4,22,IF(D1443=5,23,IF(D1443=6,24,IF(D1443=7,25,99))))))),FALSE),IF(E1443=4,G1443*0.5,G1443)))),0)</f>
        <v>6610</v>
      </c>
    </row>
    <row r="1444" spans="1:13" x14ac:dyDescent="0.25">
      <c r="A1444">
        <v>1</v>
      </c>
      <c r="B1444">
        <v>9020108</v>
      </c>
      <c r="C1444">
        <v>6</v>
      </c>
      <c r="D1444">
        <v>4</v>
      </c>
      <c r="E1444">
        <v>3</v>
      </c>
      <c r="F1444" t="s">
        <v>0</v>
      </c>
      <c r="G1444">
        <v>37</v>
      </c>
      <c r="M1444">
        <f>ROUND(IF(E1444=1,G1444+SUMIFS([1]Sheet1!$G$2:$G$11229,[1]Sheet1!$B$2:$B$11229,B1444,[1]Sheet1!$E$2:$E$11229,2)*0.05*HLOOKUP(B1444,[1]Sheet3!$B$7:$OL$39,IF(D1444=1,3,IF(D1444=2,4,IF(D1444=3,5,IF(D1444=4,6,IF(D1444=5,7,IF(D1444=6,8,IF(D1444=7,9,99))))))),FALSE),IF(E1444=2,G1444*0.95,IF(E1444=3,G1444+SUMIFS([1]Sheet1!$G$2:$G$11229,[1]Sheet1!$B$2:$B$11229,B1444,[1]Sheet1!$E$2:$E$11229,4)*0.5*HLOOKUP(B1444,[1]Sheet3!$B$7:$OL$39,IF(D1444=1,19,IF(D1444=2,20,IF(D1444=3,21,IF(D1444=4,22,IF(D1444=5,23,IF(D1444=6,24,IF(D1444=7,25,99))))))),FALSE),IF(E1444=4,G1444*0.5,G1444)))),0)</f>
        <v>153</v>
      </c>
    </row>
    <row r="1445" spans="1:13" x14ac:dyDescent="0.25">
      <c r="A1445">
        <v>1</v>
      </c>
      <c r="B1445">
        <v>9020108</v>
      </c>
      <c r="C1445">
        <v>6</v>
      </c>
      <c r="D1445">
        <v>4</v>
      </c>
      <c r="E1445">
        <v>4</v>
      </c>
      <c r="F1445" t="s">
        <v>0</v>
      </c>
      <c r="G1445">
        <v>187</v>
      </c>
      <c r="M1445">
        <f>ROUND(IF(E1445=1,G1445+SUMIFS([1]Sheet1!$G$2:$G$11229,[1]Sheet1!$B$2:$B$11229,B1445,[1]Sheet1!$E$2:$E$11229,2)*0.05*HLOOKUP(B1445,[1]Sheet3!$B$7:$OL$39,IF(D1445=1,3,IF(D1445=2,4,IF(D1445=3,5,IF(D1445=4,6,IF(D1445=5,7,IF(D1445=6,8,IF(D1445=7,9,99))))))),FALSE),IF(E1445=2,G1445*0.95,IF(E1445=3,G1445+SUMIFS([1]Sheet1!$G$2:$G$11229,[1]Sheet1!$B$2:$B$11229,B1445,[1]Sheet1!$E$2:$E$11229,4)*0.5*HLOOKUP(B1445,[1]Sheet3!$B$7:$OL$39,IF(D1445=1,19,IF(D1445=2,20,IF(D1445=3,21,IF(D1445=4,22,IF(D1445=5,23,IF(D1445=6,24,IF(D1445=7,25,99))))))),FALSE),IF(E1445=4,G1445*0.5,G1445)))),0)</f>
        <v>94</v>
      </c>
    </row>
    <row r="1446" spans="1:13" x14ac:dyDescent="0.25">
      <c r="A1446">
        <v>1</v>
      </c>
      <c r="B1446">
        <v>9020108</v>
      </c>
      <c r="C1446">
        <v>6</v>
      </c>
      <c r="D1446">
        <v>5</v>
      </c>
      <c r="E1446">
        <v>1</v>
      </c>
      <c r="F1446" t="s">
        <v>0</v>
      </c>
      <c r="G1446">
        <v>38</v>
      </c>
      <c r="M1446">
        <f>ROUND(IF(E1446=1,G1446+SUMIFS([1]Sheet1!$G$2:$G$11229,[1]Sheet1!$B$2:$B$11229,B1446,[1]Sheet1!$E$2:$E$11229,2)*0.05*HLOOKUP(B1446,[1]Sheet3!$B$7:$OL$39,IF(D1446=1,3,IF(D1446=2,4,IF(D1446=3,5,IF(D1446=4,6,IF(D1446=5,7,IF(D1446=6,8,IF(D1446=7,9,99))))))),FALSE),IF(E1446=2,G1446*0.95,IF(E1446=3,G1446+SUMIFS([1]Sheet1!$G$2:$G$11229,[1]Sheet1!$B$2:$B$11229,B1446,[1]Sheet1!$E$2:$E$11229,4)*0.5*HLOOKUP(B1446,[1]Sheet3!$B$7:$OL$39,IF(D1446=1,19,IF(D1446=2,20,IF(D1446=3,21,IF(D1446=4,22,IF(D1446=5,23,IF(D1446=6,24,IF(D1446=7,25,99))))))),FALSE),IF(E1446=4,G1446*0.5,G1446)))),0)</f>
        <v>97</v>
      </c>
    </row>
    <row r="1447" spans="1:13" x14ac:dyDescent="0.25">
      <c r="A1447">
        <v>1</v>
      </c>
      <c r="B1447">
        <v>9020108</v>
      </c>
      <c r="C1447">
        <v>6</v>
      </c>
      <c r="D1447">
        <v>5</v>
      </c>
      <c r="E1447">
        <v>2</v>
      </c>
      <c r="F1447" t="s">
        <v>0</v>
      </c>
      <c r="G1447">
        <v>4700</v>
      </c>
      <c r="M1447">
        <f>ROUND(IF(E1447=1,G1447+SUMIFS([1]Sheet1!$G$2:$G$11229,[1]Sheet1!$B$2:$B$11229,B1447,[1]Sheet1!$E$2:$E$11229,2)*0.05*HLOOKUP(B1447,[1]Sheet3!$B$7:$OL$39,IF(D1447=1,3,IF(D1447=2,4,IF(D1447=3,5,IF(D1447=4,6,IF(D1447=5,7,IF(D1447=6,8,IF(D1447=7,9,99))))))),FALSE),IF(E1447=2,G1447*0.95,IF(E1447=3,G1447+SUMIFS([1]Sheet1!$G$2:$G$11229,[1]Sheet1!$B$2:$B$11229,B1447,[1]Sheet1!$E$2:$E$11229,4)*0.5*HLOOKUP(B1447,[1]Sheet3!$B$7:$OL$39,IF(D1447=1,19,IF(D1447=2,20,IF(D1447=3,21,IF(D1447=4,22,IF(D1447=5,23,IF(D1447=6,24,IF(D1447=7,25,99))))))),FALSE),IF(E1447=4,G1447*0.5,G1447)))),0)</f>
        <v>4465</v>
      </c>
    </row>
    <row r="1448" spans="1:13" x14ac:dyDescent="0.25">
      <c r="A1448">
        <v>1</v>
      </c>
      <c r="B1448">
        <v>9020108</v>
      </c>
      <c r="C1448">
        <v>6</v>
      </c>
      <c r="D1448">
        <v>5</v>
      </c>
      <c r="E1448">
        <v>3</v>
      </c>
      <c r="F1448" t="s">
        <v>0</v>
      </c>
      <c r="G1448">
        <v>12</v>
      </c>
      <c r="M1448">
        <f>ROUND(IF(E1448=1,G1448+SUMIFS([1]Sheet1!$G$2:$G$11229,[1]Sheet1!$B$2:$B$11229,B1448,[1]Sheet1!$E$2:$E$11229,2)*0.05*HLOOKUP(B1448,[1]Sheet3!$B$7:$OL$39,IF(D1448=1,3,IF(D1448=2,4,IF(D1448=3,5,IF(D1448=4,6,IF(D1448=5,7,IF(D1448=6,8,IF(D1448=7,9,99))))))),FALSE),IF(E1448=2,G1448*0.95,IF(E1448=3,G1448+SUMIFS([1]Sheet1!$G$2:$G$11229,[1]Sheet1!$B$2:$B$11229,B1448,[1]Sheet1!$E$2:$E$11229,4)*0.5*HLOOKUP(B1448,[1]Sheet3!$B$7:$OL$39,IF(D1448=1,19,IF(D1448=2,20,IF(D1448=3,21,IF(D1448=4,22,IF(D1448=5,23,IF(D1448=6,24,IF(D1448=7,25,99))))))),FALSE),IF(E1448=4,G1448*0.5,G1448)))),0)</f>
        <v>49</v>
      </c>
    </row>
    <row r="1449" spans="1:13" x14ac:dyDescent="0.25">
      <c r="A1449">
        <v>1</v>
      </c>
      <c r="B1449">
        <v>9020108</v>
      </c>
      <c r="C1449">
        <v>6</v>
      </c>
      <c r="D1449">
        <v>5</v>
      </c>
      <c r="E1449">
        <v>4</v>
      </c>
      <c r="F1449" t="s">
        <v>0</v>
      </c>
      <c r="G1449">
        <v>204</v>
      </c>
      <c r="M1449">
        <f>ROUND(IF(E1449=1,G1449+SUMIFS([1]Sheet1!$G$2:$G$11229,[1]Sheet1!$B$2:$B$11229,B1449,[1]Sheet1!$E$2:$E$11229,2)*0.05*HLOOKUP(B1449,[1]Sheet3!$B$7:$OL$39,IF(D1449=1,3,IF(D1449=2,4,IF(D1449=3,5,IF(D1449=4,6,IF(D1449=5,7,IF(D1449=6,8,IF(D1449=7,9,99))))))),FALSE),IF(E1449=2,G1449*0.95,IF(E1449=3,G1449+SUMIFS([1]Sheet1!$G$2:$G$11229,[1]Sheet1!$B$2:$B$11229,B1449,[1]Sheet1!$E$2:$E$11229,4)*0.5*HLOOKUP(B1449,[1]Sheet3!$B$7:$OL$39,IF(D1449=1,19,IF(D1449=2,20,IF(D1449=3,21,IF(D1449=4,22,IF(D1449=5,23,IF(D1449=6,24,IF(D1449=7,25,99))))))),FALSE),IF(E1449=4,G1449*0.5,G1449)))),0)</f>
        <v>102</v>
      </c>
    </row>
    <row r="1450" spans="1:13" x14ac:dyDescent="0.25">
      <c r="A1450">
        <v>1</v>
      </c>
      <c r="B1450">
        <v>9020108</v>
      </c>
      <c r="C1450">
        <v>6</v>
      </c>
      <c r="D1450">
        <v>6</v>
      </c>
      <c r="E1450">
        <v>1</v>
      </c>
      <c r="F1450" t="s">
        <v>0</v>
      </c>
      <c r="G1450">
        <v>36</v>
      </c>
      <c r="M1450">
        <f>ROUND(IF(E1450=1,G1450+SUMIFS([1]Sheet1!$G$2:$G$11229,[1]Sheet1!$B$2:$B$11229,B1450,[1]Sheet1!$E$2:$E$11229,2)*0.05*HLOOKUP(B1450,[1]Sheet3!$B$7:$OL$39,IF(D1450=1,3,IF(D1450=2,4,IF(D1450=3,5,IF(D1450=4,6,IF(D1450=5,7,IF(D1450=6,8,IF(D1450=7,9,99))))))),FALSE),IF(E1450=2,G1450*0.95,IF(E1450=3,G1450+SUMIFS([1]Sheet1!$G$2:$G$11229,[1]Sheet1!$B$2:$B$11229,B1450,[1]Sheet1!$E$2:$E$11229,4)*0.5*HLOOKUP(B1450,[1]Sheet3!$B$7:$OL$39,IF(D1450=1,19,IF(D1450=2,20,IF(D1450=3,21,IF(D1450=4,22,IF(D1450=5,23,IF(D1450=6,24,IF(D1450=7,25,99))))))),FALSE),IF(E1450=4,G1450*0.5,G1450)))),0)</f>
        <v>92</v>
      </c>
    </row>
    <row r="1451" spans="1:13" x14ac:dyDescent="0.25">
      <c r="A1451">
        <v>1</v>
      </c>
      <c r="B1451">
        <v>9020108</v>
      </c>
      <c r="C1451">
        <v>6</v>
      </c>
      <c r="D1451">
        <v>6</v>
      </c>
      <c r="E1451">
        <v>2</v>
      </c>
      <c r="F1451" t="s">
        <v>0</v>
      </c>
      <c r="G1451">
        <v>4644</v>
      </c>
      <c r="M1451">
        <f>ROUND(IF(E1451=1,G1451+SUMIFS([1]Sheet1!$G$2:$G$11229,[1]Sheet1!$B$2:$B$11229,B1451,[1]Sheet1!$E$2:$E$11229,2)*0.05*HLOOKUP(B1451,[1]Sheet3!$B$7:$OL$39,IF(D1451=1,3,IF(D1451=2,4,IF(D1451=3,5,IF(D1451=4,6,IF(D1451=5,7,IF(D1451=6,8,IF(D1451=7,9,99))))))),FALSE),IF(E1451=2,G1451*0.95,IF(E1451=3,G1451+SUMIFS([1]Sheet1!$G$2:$G$11229,[1]Sheet1!$B$2:$B$11229,B1451,[1]Sheet1!$E$2:$E$11229,4)*0.5*HLOOKUP(B1451,[1]Sheet3!$B$7:$OL$39,IF(D1451=1,19,IF(D1451=2,20,IF(D1451=3,21,IF(D1451=4,22,IF(D1451=5,23,IF(D1451=6,24,IF(D1451=7,25,99))))))),FALSE),IF(E1451=4,G1451*0.5,G1451)))),0)</f>
        <v>4412</v>
      </c>
    </row>
    <row r="1452" spans="1:13" x14ac:dyDescent="0.25">
      <c r="A1452">
        <v>1</v>
      </c>
      <c r="B1452">
        <v>9020108</v>
      </c>
      <c r="C1452">
        <v>6</v>
      </c>
      <c r="D1452">
        <v>6</v>
      </c>
      <c r="E1452">
        <v>3</v>
      </c>
      <c r="F1452" t="s">
        <v>0</v>
      </c>
      <c r="G1452">
        <v>15</v>
      </c>
      <c r="M1452">
        <f>ROUND(IF(E1452=1,G1452+SUMIFS([1]Sheet1!$G$2:$G$11229,[1]Sheet1!$B$2:$B$11229,B1452,[1]Sheet1!$E$2:$E$11229,2)*0.05*HLOOKUP(B1452,[1]Sheet3!$B$7:$OL$39,IF(D1452=1,3,IF(D1452=2,4,IF(D1452=3,5,IF(D1452=4,6,IF(D1452=5,7,IF(D1452=6,8,IF(D1452=7,9,99))))))),FALSE),IF(E1452=2,G1452*0.95,IF(E1452=3,G1452+SUMIFS([1]Sheet1!$G$2:$G$11229,[1]Sheet1!$B$2:$B$11229,B1452,[1]Sheet1!$E$2:$E$11229,4)*0.5*HLOOKUP(B1452,[1]Sheet3!$B$7:$OL$39,IF(D1452=1,19,IF(D1452=2,20,IF(D1452=3,21,IF(D1452=4,22,IF(D1452=5,23,IF(D1452=6,24,IF(D1452=7,25,99))))))),FALSE),IF(E1452=4,G1452*0.5,G1452)))),0)</f>
        <v>62</v>
      </c>
    </row>
    <row r="1453" spans="1:13" x14ac:dyDescent="0.25">
      <c r="A1453">
        <v>1</v>
      </c>
      <c r="B1453">
        <v>9020108</v>
      </c>
      <c r="C1453">
        <v>6</v>
      </c>
      <c r="D1453">
        <v>6</v>
      </c>
      <c r="E1453">
        <v>4</v>
      </c>
      <c r="F1453" t="s">
        <v>0</v>
      </c>
      <c r="G1453">
        <v>197</v>
      </c>
      <c r="M1453">
        <f>ROUND(IF(E1453=1,G1453+SUMIFS([1]Sheet1!$G$2:$G$11229,[1]Sheet1!$B$2:$B$11229,B1453,[1]Sheet1!$E$2:$E$11229,2)*0.05*HLOOKUP(B1453,[1]Sheet3!$B$7:$OL$39,IF(D1453=1,3,IF(D1453=2,4,IF(D1453=3,5,IF(D1453=4,6,IF(D1453=5,7,IF(D1453=6,8,IF(D1453=7,9,99))))))),FALSE),IF(E1453=2,G1453*0.95,IF(E1453=3,G1453+SUMIFS([1]Sheet1!$G$2:$G$11229,[1]Sheet1!$B$2:$B$11229,B1453,[1]Sheet1!$E$2:$E$11229,4)*0.5*HLOOKUP(B1453,[1]Sheet3!$B$7:$OL$39,IF(D1453=1,19,IF(D1453=2,20,IF(D1453=3,21,IF(D1453=4,22,IF(D1453=5,23,IF(D1453=6,24,IF(D1453=7,25,99))))))),FALSE),IF(E1453=4,G1453*0.5,G1453)))),0)</f>
        <v>99</v>
      </c>
    </row>
    <row r="1454" spans="1:13" x14ac:dyDescent="0.25">
      <c r="A1454">
        <v>1</v>
      </c>
      <c r="B1454">
        <v>9020108</v>
      </c>
      <c r="C1454">
        <v>6</v>
      </c>
      <c r="D1454">
        <v>7</v>
      </c>
      <c r="E1454">
        <v>1</v>
      </c>
      <c r="F1454" t="s">
        <v>0</v>
      </c>
      <c r="G1454">
        <v>3</v>
      </c>
      <c r="M1454">
        <f>ROUND(IF(E1454=1,G1454+SUMIFS([1]Sheet1!$G$2:$G$11229,[1]Sheet1!$B$2:$B$11229,B1454,[1]Sheet1!$E$2:$E$11229,2)*0.05*HLOOKUP(B1454,[1]Sheet3!$B$7:$OL$39,IF(D1454=1,3,IF(D1454=2,4,IF(D1454=3,5,IF(D1454=4,6,IF(D1454=5,7,IF(D1454=6,8,IF(D1454=7,9,99))))))),FALSE),IF(E1454=2,G1454*0.95,IF(E1454=3,G1454+SUMIFS([1]Sheet1!$G$2:$G$11229,[1]Sheet1!$B$2:$B$11229,B1454,[1]Sheet1!$E$2:$E$11229,4)*0.5*HLOOKUP(B1454,[1]Sheet3!$B$7:$OL$39,IF(D1454=1,19,IF(D1454=2,20,IF(D1454=3,21,IF(D1454=4,22,IF(D1454=5,23,IF(D1454=6,24,IF(D1454=7,25,99))))))),FALSE),IF(E1454=4,G1454*0.5,G1454)))),0)</f>
        <v>8</v>
      </c>
    </row>
    <row r="1455" spans="1:13" x14ac:dyDescent="0.25">
      <c r="A1455">
        <v>1</v>
      </c>
      <c r="B1455">
        <v>9020108</v>
      </c>
      <c r="C1455">
        <v>6</v>
      </c>
      <c r="D1455">
        <v>7</v>
      </c>
      <c r="E1455">
        <v>2</v>
      </c>
      <c r="F1455" t="s">
        <v>0</v>
      </c>
      <c r="G1455">
        <v>283</v>
      </c>
      <c r="M1455">
        <f>ROUND(IF(E1455=1,G1455+SUMIFS([1]Sheet1!$G$2:$G$11229,[1]Sheet1!$B$2:$B$11229,B1455,[1]Sheet1!$E$2:$E$11229,2)*0.05*HLOOKUP(B1455,[1]Sheet3!$B$7:$OL$39,IF(D1455=1,3,IF(D1455=2,4,IF(D1455=3,5,IF(D1455=4,6,IF(D1455=5,7,IF(D1455=6,8,IF(D1455=7,9,99))))))),FALSE),IF(E1455=2,G1455*0.95,IF(E1455=3,G1455+SUMIFS([1]Sheet1!$G$2:$G$11229,[1]Sheet1!$B$2:$B$11229,B1455,[1]Sheet1!$E$2:$E$11229,4)*0.5*HLOOKUP(B1455,[1]Sheet3!$B$7:$OL$39,IF(D1455=1,19,IF(D1455=2,20,IF(D1455=3,21,IF(D1455=4,22,IF(D1455=5,23,IF(D1455=6,24,IF(D1455=7,25,99))))))),FALSE),IF(E1455=4,G1455*0.5,G1455)))),0)</f>
        <v>269</v>
      </c>
    </row>
    <row r="1456" spans="1:13" x14ac:dyDescent="0.25">
      <c r="A1456">
        <v>1</v>
      </c>
      <c r="B1456">
        <v>9020108</v>
      </c>
      <c r="C1456">
        <v>6</v>
      </c>
      <c r="D1456">
        <v>7</v>
      </c>
      <c r="E1456">
        <v>3</v>
      </c>
      <c r="F1456" t="s">
        <v>0</v>
      </c>
      <c r="G1456">
        <v>3</v>
      </c>
      <c r="M1456">
        <f>ROUND(IF(E1456=1,G1456+SUMIFS([1]Sheet1!$G$2:$G$11229,[1]Sheet1!$B$2:$B$11229,B1456,[1]Sheet1!$E$2:$E$11229,2)*0.05*HLOOKUP(B1456,[1]Sheet3!$B$7:$OL$39,IF(D1456=1,3,IF(D1456=2,4,IF(D1456=3,5,IF(D1456=4,6,IF(D1456=5,7,IF(D1456=6,8,IF(D1456=7,9,99))))))),FALSE),IF(E1456=2,G1456*0.95,IF(E1456=3,G1456+SUMIFS([1]Sheet1!$G$2:$G$11229,[1]Sheet1!$B$2:$B$11229,B1456,[1]Sheet1!$E$2:$E$11229,4)*0.5*HLOOKUP(B1456,[1]Sheet3!$B$7:$OL$39,IF(D1456=1,19,IF(D1456=2,20,IF(D1456=3,21,IF(D1456=4,22,IF(D1456=5,23,IF(D1456=6,24,IF(D1456=7,25,99))))))),FALSE),IF(E1456=4,G1456*0.5,G1456)))),0)</f>
        <v>12</v>
      </c>
    </row>
    <row r="1457" spans="1:13" x14ac:dyDescent="0.25">
      <c r="A1457">
        <v>1</v>
      </c>
      <c r="B1457">
        <v>9020108</v>
      </c>
      <c r="C1457">
        <v>6</v>
      </c>
      <c r="D1457">
        <v>7</v>
      </c>
      <c r="E1457">
        <v>4</v>
      </c>
      <c r="F1457" t="s">
        <v>0</v>
      </c>
      <c r="G1457">
        <v>6</v>
      </c>
      <c r="M1457">
        <f>ROUND(IF(E1457=1,G1457+SUMIFS([1]Sheet1!$G$2:$G$11229,[1]Sheet1!$B$2:$B$11229,B1457,[1]Sheet1!$E$2:$E$11229,2)*0.05*HLOOKUP(B1457,[1]Sheet3!$B$7:$OL$39,IF(D1457=1,3,IF(D1457=2,4,IF(D1457=3,5,IF(D1457=4,6,IF(D1457=5,7,IF(D1457=6,8,IF(D1457=7,9,99))))))),FALSE),IF(E1457=2,G1457*0.95,IF(E1457=3,G1457+SUMIFS([1]Sheet1!$G$2:$G$11229,[1]Sheet1!$B$2:$B$11229,B1457,[1]Sheet1!$E$2:$E$11229,4)*0.5*HLOOKUP(B1457,[1]Sheet3!$B$7:$OL$39,IF(D1457=1,19,IF(D1457=2,20,IF(D1457=3,21,IF(D1457=4,22,IF(D1457=5,23,IF(D1457=6,24,IF(D1457=7,25,99))))))),FALSE),IF(E1457=4,G1457*0.5,G1457)))),0)</f>
        <v>3</v>
      </c>
    </row>
    <row r="1458" spans="1:13" x14ac:dyDescent="0.25">
      <c r="A1458">
        <v>1</v>
      </c>
      <c r="B1458">
        <v>9020109</v>
      </c>
      <c r="C1458">
        <v>6</v>
      </c>
      <c r="D1458">
        <v>1</v>
      </c>
      <c r="E1458">
        <v>1</v>
      </c>
      <c r="F1458" t="s">
        <v>0</v>
      </c>
      <c r="G1458">
        <v>0</v>
      </c>
      <c r="M1458">
        <f>ROUND(IF(E1458=1,G1458+SUMIFS([1]Sheet1!$G$2:$G$11229,[1]Sheet1!$B$2:$B$11229,B1458,[1]Sheet1!$E$2:$E$11229,2)*0.05*HLOOKUP(B1458,[1]Sheet3!$B$7:$OL$39,IF(D1458=1,3,IF(D1458=2,4,IF(D1458=3,5,IF(D1458=4,6,IF(D1458=5,7,IF(D1458=6,8,IF(D1458=7,9,99))))))),FALSE),IF(E1458=2,G1458*0.95,IF(E1458=3,G1458+SUMIFS([1]Sheet1!$G$2:$G$11229,[1]Sheet1!$B$2:$B$11229,B1458,[1]Sheet1!$E$2:$E$11229,4)*0.5*HLOOKUP(B1458,[1]Sheet3!$B$7:$OL$39,IF(D1458=1,19,IF(D1458=2,20,IF(D1458=3,21,IF(D1458=4,22,IF(D1458=5,23,IF(D1458=6,24,IF(D1458=7,25,99))))))),FALSE),IF(E1458=4,G1458*0.5,G1458)))),0)</f>
        <v>0</v>
      </c>
    </row>
    <row r="1459" spans="1:13" x14ac:dyDescent="0.25">
      <c r="A1459">
        <v>1</v>
      </c>
      <c r="B1459">
        <v>9020109</v>
      </c>
      <c r="C1459">
        <v>6</v>
      </c>
      <c r="D1459">
        <v>1</v>
      </c>
      <c r="E1459">
        <v>2</v>
      </c>
      <c r="F1459" t="s">
        <v>0</v>
      </c>
      <c r="G1459">
        <v>182</v>
      </c>
      <c r="M1459">
        <f>ROUND(IF(E1459=1,G1459+SUMIFS([1]Sheet1!$G$2:$G$11229,[1]Sheet1!$B$2:$B$11229,B1459,[1]Sheet1!$E$2:$E$11229,2)*0.05*HLOOKUP(B1459,[1]Sheet3!$B$7:$OL$39,IF(D1459=1,3,IF(D1459=2,4,IF(D1459=3,5,IF(D1459=4,6,IF(D1459=5,7,IF(D1459=6,8,IF(D1459=7,9,99))))))),FALSE),IF(E1459=2,G1459*0.95,IF(E1459=3,G1459+SUMIFS([1]Sheet1!$G$2:$G$11229,[1]Sheet1!$B$2:$B$11229,B1459,[1]Sheet1!$E$2:$E$11229,4)*0.5*HLOOKUP(B1459,[1]Sheet3!$B$7:$OL$39,IF(D1459=1,19,IF(D1459=2,20,IF(D1459=3,21,IF(D1459=4,22,IF(D1459=5,23,IF(D1459=6,24,IF(D1459=7,25,99))))))),FALSE),IF(E1459=4,G1459*0.5,G1459)))),0)</f>
        <v>173</v>
      </c>
    </row>
    <row r="1460" spans="1:13" x14ac:dyDescent="0.25">
      <c r="A1460">
        <v>1</v>
      </c>
      <c r="B1460">
        <v>9020109</v>
      </c>
      <c r="C1460">
        <v>6</v>
      </c>
      <c r="D1460">
        <v>1</v>
      </c>
      <c r="E1460">
        <v>3</v>
      </c>
      <c r="F1460" t="s">
        <v>0</v>
      </c>
      <c r="G1460">
        <v>0</v>
      </c>
      <c r="M1460">
        <f>ROUND(IF(E1460=1,G1460+SUMIFS([1]Sheet1!$G$2:$G$11229,[1]Sheet1!$B$2:$B$11229,B1460,[1]Sheet1!$E$2:$E$11229,2)*0.05*HLOOKUP(B1460,[1]Sheet3!$B$7:$OL$39,IF(D1460=1,3,IF(D1460=2,4,IF(D1460=3,5,IF(D1460=4,6,IF(D1460=5,7,IF(D1460=6,8,IF(D1460=7,9,99))))))),FALSE),IF(E1460=2,G1460*0.95,IF(E1460=3,G1460+SUMIFS([1]Sheet1!$G$2:$G$11229,[1]Sheet1!$B$2:$B$11229,B1460,[1]Sheet1!$E$2:$E$11229,4)*0.5*HLOOKUP(B1460,[1]Sheet3!$B$7:$OL$39,IF(D1460=1,19,IF(D1460=2,20,IF(D1460=3,21,IF(D1460=4,22,IF(D1460=5,23,IF(D1460=6,24,IF(D1460=7,25,99))))))),FALSE),IF(E1460=4,G1460*0.5,G1460)))),0)</f>
        <v>0</v>
      </c>
    </row>
    <row r="1461" spans="1:13" x14ac:dyDescent="0.25">
      <c r="A1461">
        <v>1</v>
      </c>
      <c r="B1461">
        <v>9020109</v>
      </c>
      <c r="C1461">
        <v>6</v>
      </c>
      <c r="D1461">
        <v>1</v>
      </c>
      <c r="E1461">
        <v>4</v>
      </c>
      <c r="F1461" t="s">
        <v>0</v>
      </c>
      <c r="G1461">
        <v>3</v>
      </c>
      <c r="M1461">
        <f>ROUND(IF(E1461=1,G1461+SUMIFS([1]Sheet1!$G$2:$G$11229,[1]Sheet1!$B$2:$B$11229,B1461,[1]Sheet1!$E$2:$E$11229,2)*0.05*HLOOKUP(B1461,[1]Sheet3!$B$7:$OL$39,IF(D1461=1,3,IF(D1461=2,4,IF(D1461=3,5,IF(D1461=4,6,IF(D1461=5,7,IF(D1461=6,8,IF(D1461=7,9,99))))))),FALSE),IF(E1461=2,G1461*0.95,IF(E1461=3,G1461+SUMIFS([1]Sheet1!$G$2:$G$11229,[1]Sheet1!$B$2:$B$11229,B1461,[1]Sheet1!$E$2:$E$11229,4)*0.5*HLOOKUP(B1461,[1]Sheet3!$B$7:$OL$39,IF(D1461=1,19,IF(D1461=2,20,IF(D1461=3,21,IF(D1461=4,22,IF(D1461=5,23,IF(D1461=6,24,IF(D1461=7,25,99))))))),FALSE),IF(E1461=4,G1461*0.5,G1461)))),0)</f>
        <v>2</v>
      </c>
    </row>
    <row r="1462" spans="1:13" x14ac:dyDescent="0.25">
      <c r="A1462">
        <v>1</v>
      </c>
      <c r="B1462">
        <v>9020109</v>
      </c>
      <c r="C1462">
        <v>6</v>
      </c>
      <c r="D1462">
        <v>2</v>
      </c>
      <c r="E1462">
        <v>1</v>
      </c>
      <c r="F1462" t="s">
        <v>0</v>
      </c>
      <c r="G1462">
        <v>0</v>
      </c>
      <c r="M1462">
        <f>ROUND(IF(E1462=1,G1462+SUMIFS([1]Sheet1!$G$2:$G$11229,[1]Sheet1!$B$2:$B$11229,B1462,[1]Sheet1!$E$2:$E$11229,2)*0.05*HLOOKUP(B1462,[1]Sheet3!$B$7:$OL$39,IF(D1462=1,3,IF(D1462=2,4,IF(D1462=3,5,IF(D1462=4,6,IF(D1462=5,7,IF(D1462=6,8,IF(D1462=7,9,99))))))),FALSE),IF(E1462=2,G1462*0.95,IF(E1462=3,G1462+SUMIFS([1]Sheet1!$G$2:$G$11229,[1]Sheet1!$B$2:$B$11229,B1462,[1]Sheet1!$E$2:$E$11229,4)*0.5*HLOOKUP(B1462,[1]Sheet3!$B$7:$OL$39,IF(D1462=1,19,IF(D1462=2,20,IF(D1462=3,21,IF(D1462=4,22,IF(D1462=5,23,IF(D1462=6,24,IF(D1462=7,25,99))))))),FALSE),IF(E1462=4,G1462*0.5,G1462)))),0)</f>
        <v>0</v>
      </c>
    </row>
    <row r="1463" spans="1:13" x14ac:dyDescent="0.25">
      <c r="A1463">
        <v>1</v>
      </c>
      <c r="B1463">
        <v>9020109</v>
      </c>
      <c r="C1463">
        <v>6</v>
      </c>
      <c r="D1463">
        <v>2</v>
      </c>
      <c r="E1463">
        <v>2</v>
      </c>
      <c r="F1463" t="s">
        <v>0</v>
      </c>
      <c r="G1463">
        <v>0</v>
      </c>
      <c r="M1463">
        <f>ROUND(IF(E1463=1,G1463+SUMIFS([1]Sheet1!$G$2:$G$11229,[1]Sheet1!$B$2:$B$11229,B1463,[1]Sheet1!$E$2:$E$11229,2)*0.05*HLOOKUP(B1463,[1]Sheet3!$B$7:$OL$39,IF(D1463=1,3,IF(D1463=2,4,IF(D1463=3,5,IF(D1463=4,6,IF(D1463=5,7,IF(D1463=6,8,IF(D1463=7,9,99))))))),FALSE),IF(E1463=2,G1463*0.95,IF(E1463=3,G1463+SUMIFS([1]Sheet1!$G$2:$G$11229,[1]Sheet1!$B$2:$B$11229,B1463,[1]Sheet1!$E$2:$E$11229,4)*0.5*HLOOKUP(B1463,[1]Sheet3!$B$7:$OL$39,IF(D1463=1,19,IF(D1463=2,20,IF(D1463=3,21,IF(D1463=4,22,IF(D1463=5,23,IF(D1463=6,24,IF(D1463=7,25,99))))))),FALSE),IF(E1463=4,G1463*0.5,G1463)))),0)</f>
        <v>0</v>
      </c>
    </row>
    <row r="1464" spans="1:13" x14ac:dyDescent="0.25">
      <c r="A1464">
        <v>1</v>
      </c>
      <c r="B1464">
        <v>9020109</v>
      </c>
      <c r="C1464">
        <v>6</v>
      </c>
      <c r="D1464">
        <v>2</v>
      </c>
      <c r="E1464">
        <v>3</v>
      </c>
      <c r="F1464" t="s">
        <v>0</v>
      </c>
      <c r="G1464">
        <v>0</v>
      </c>
      <c r="M1464">
        <f>ROUND(IF(E1464=1,G1464+SUMIFS([1]Sheet1!$G$2:$G$11229,[1]Sheet1!$B$2:$B$11229,B1464,[1]Sheet1!$E$2:$E$11229,2)*0.05*HLOOKUP(B1464,[1]Sheet3!$B$7:$OL$39,IF(D1464=1,3,IF(D1464=2,4,IF(D1464=3,5,IF(D1464=4,6,IF(D1464=5,7,IF(D1464=6,8,IF(D1464=7,9,99))))))),FALSE),IF(E1464=2,G1464*0.95,IF(E1464=3,G1464+SUMIFS([1]Sheet1!$G$2:$G$11229,[1]Sheet1!$B$2:$B$11229,B1464,[1]Sheet1!$E$2:$E$11229,4)*0.5*HLOOKUP(B1464,[1]Sheet3!$B$7:$OL$39,IF(D1464=1,19,IF(D1464=2,20,IF(D1464=3,21,IF(D1464=4,22,IF(D1464=5,23,IF(D1464=6,24,IF(D1464=7,25,99))))))),FALSE),IF(E1464=4,G1464*0.5,G1464)))),0)</f>
        <v>0</v>
      </c>
    </row>
    <row r="1465" spans="1:13" x14ac:dyDescent="0.25">
      <c r="A1465">
        <v>1</v>
      </c>
      <c r="B1465">
        <v>9020109</v>
      </c>
      <c r="C1465">
        <v>6</v>
      </c>
      <c r="D1465">
        <v>2</v>
      </c>
      <c r="E1465">
        <v>4</v>
      </c>
      <c r="F1465" t="s">
        <v>0</v>
      </c>
      <c r="G1465">
        <v>0</v>
      </c>
      <c r="M1465">
        <f>ROUND(IF(E1465=1,G1465+SUMIFS([1]Sheet1!$G$2:$G$11229,[1]Sheet1!$B$2:$B$11229,B1465,[1]Sheet1!$E$2:$E$11229,2)*0.05*HLOOKUP(B1465,[1]Sheet3!$B$7:$OL$39,IF(D1465=1,3,IF(D1465=2,4,IF(D1465=3,5,IF(D1465=4,6,IF(D1465=5,7,IF(D1465=6,8,IF(D1465=7,9,99))))))),FALSE),IF(E1465=2,G1465*0.95,IF(E1465=3,G1465+SUMIFS([1]Sheet1!$G$2:$G$11229,[1]Sheet1!$B$2:$B$11229,B1465,[1]Sheet1!$E$2:$E$11229,4)*0.5*HLOOKUP(B1465,[1]Sheet3!$B$7:$OL$39,IF(D1465=1,19,IF(D1465=2,20,IF(D1465=3,21,IF(D1465=4,22,IF(D1465=5,23,IF(D1465=6,24,IF(D1465=7,25,99))))))),FALSE),IF(E1465=4,G1465*0.5,G1465)))),0)</f>
        <v>0</v>
      </c>
    </row>
    <row r="1466" spans="1:13" x14ac:dyDescent="0.25">
      <c r="A1466">
        <v>1</v>
      </c>
      <c r="B1466">
        <v>9020109</v>
      </c>
      <c r="C1466">
        <v>6</v>
      </c>
      <c r="D1466">
        <v>3</v>
      </c>
      <c r="E1466">
        <v>1</v>
      </c>
      <c r="F1466" t="s">
        <v>0</v>
      </c>
      <c r="G1466">
        <v>13</v>
      </c>
      <c r="M1466">
        <f>ROUND(IF(E1466=1,G1466+SUMIFS([1]Sheet1!$G$2:$G$11229,[1]Sheet1!$B$2:$B$11229,B1466,[1]Sheet1!$E$2:$E$11229,2)*0.05*HLOOKUP(B1466,[1]Sheet3!$B$7:$OL$39,IF(D1466=1,3,IF(D1466=2,4,IF(D1466=3,5,IF(D1466=4,6,IF(D1466=5,7,IF(D1466=6,8,IF(D1466=7,9,99))))))),FALSE),IF(E1466=2,G1466*0.95,IF(E1466=3,G1466+SUMIFS([1]Sheet1!$G$2:$G$11229,[1]Sheet1!$B$2:$B$11229,B1466,[1]Sheet1!$E$2:$E$11229,4)*0.5*HLOOKUP(B1466,[1]Sheet3!$B$7:$OL$39,IF(D1466=1,19,IF(D1466=2,20,IF(D1466=3,21,IF(D1466=4,22,IF(D1466=5,23,IF(D1466=6,24,IF(D1466=7,25,99))))))),FALSE),IF(E1466=4,G1466*0.5,G1466)))),0)</f>
        <v>157</v>
      </c>
    </row>
    <row r="1467" spans="1:13" x14ac:dyDescent="0.25">
      <c r="A1467">
        <v>1</v>
      </c>
      <c r="B1467">
        <v>9020109</v>
      </c>
      <c r="C1467">
        <v>6</v>
      </c>
      <c r="D1467">
        <v>3</v>
      </c>
      <c r="E1467">
        <v>2</v>
      </c>
      <c r="F1467" t="s">
        <v>0</v>
      </c>
      <c r="G1467">
        <v>3520</v>
      </c>
      <c r="M1467">
        <f>ROUND(IF(E1467=1,G1467+SUMIFS([1]Sheet1!$G$2:$G$11229,[1]Sheet1!$B$2:$B$11229,B1467,[1]Sheet1!$E$2:$E$11229,2)*0.05*HLOOKUP(B1467,[1]Sheet3!$B$7:$OL$39,IF(D1467=1,3,IF(D1467=2,4,IF(D1467=3,5,IF(D1467=4,6,IF(D1467=5,7,IF(D1467=6,8,IF(D1467=7,9,99))))))),FALSE),IF(E1467=2,G1467*0.95,IF(E1467=3,G1467+SUMIFS([1]Sheet1!$G$2:$G$11229,[1]Sheet1!$B$2:$B$11229,B1467,[1]Sheet1!$E$2:$E$11229,4)*0.5*HLOOKUP(B1467,[1]Sheet3!$B$7:$OL$39,IF(D1467=1,19,IF(D1467=2,20,IF(D1467=3,21,IF(D1467=4,22,IF(D1467=5,23,IF(D1467=6,24,IF(D1467=7,25,99))))))),FALSE),IF(E1467=4,G1467*0.5,G1467)))),0)</f>
        <v>3344</v>
      </c>
    </row>
    <row r="1468" spans="1:13" x14ac:dyDescent="0.25">
      <c r="A1468">
        <v>1</v>
      </c>
      <c r="B1468">
        <v>9020109</v>
      </c>
      <c r="C1468">
        <v>6</v>
      </c>
      <c r="D1468">
        <v>3</v>
      </c>
      <c r="E1468">
        <v>3</v>
      </c>
      <c r="F1468" t="s">
        <v>0</v>
      </c>
      <c r="G1468">
        <v>126</v>
      </c>
      <c r="M1468">
        <f>ROUND(IF(E1468=1,G1468+SUMIFS([1]Sheet1!$G$2:$G$11229,[1]Sheet1!$B$2:$B$11229,B1468,[1]Sheet1!$E$2:$E$11229,2)*0.05*HLOOKUP(B1468,[1]Sheet3!$B$7:$OL$39,IF(D1468=1,3,IF(D1468=2,4,IF(D1468=3,5,IF(D1468=4,6,IF(D1468=5,7,IF(D1468=6,8,IF(D1468=7,9,99))))))),FALSE),IF(E1468=2,G1468*0.95,IF(E1468=3,G1468+SUMIFS([1]Sheet1!$G$2:$G$11229,[1]Sheet1!$B$2:$B$11229,B1468,[1]Sheet1!$E$2:$E$11229,4)*0.5*HLOOKUP(B1468,[1]Sheet3!$B$7:$OL$39,IF(D1468=1,19,IF(D1468=2,20,IF(D1468=3,21,IF(D1468=4,22,IF(D1468=5,23,IF(D1468=6,24,IF(D1468=7,25,99))))))),FALSE),IF(E1468=4,G1468*0.5,G1468)))),0)</f>
        <v>879</v>
      </c>
    </row>
    <row r="1469" spans="1:13" x14ac:dyDescent="0.25">
      <c r="A1469">
        <v>1</v>
      </c>
      <c r="B1469">
        <v>9020109</v>
      </c>
      <c r="C1469">
        <v>6</v>
      </c>
      <c r="D1469">
        <v>3</v>
      </c>
      <c r="E1469">
        <v>4</v>
      </c>
      <c r="F1469" t="s">
        <v>0</v>
      </c>
      <c r="G1469">
        <v>211</v>
      </c>
      <c r="M1469">
        <f>ROUND(IF(E1469=1,G1469+SUMIFS([1]Sheet1!$G$2:$G$11229,[1]Sheet1!$B$2:$B$11229,B1469,[1]Sheet1!$E$2:$E$11229,2)*0.05*HLOOKUP(B1469,[1]Sheet3!$B$7:$OL$39,IF(D1469=1,3,IF(D1469=2,4,IF(D1469=3,5,IF(D1469=4,6,IF(D1469=5,7,IF(D1469=6,8,IF(D1469=7,9,99))))))),FALSE),IF(E1469=2,G1469*0.95,IF(E1469=3,G1469+SUMIFS([1]Sheet1!$G$2:$G$11229,[1]Sheet1!$B$2:$B$11229,B1469,[1]Sheet1!$E$2:$E$11229,4)*0.5*HLOOKUP(B1469,[1]Sheet3!$B$7:$OL$39,IF(D1469=1,19,IF(D1469=2,20,IF(D1469=3,21,IF(D1469=4,22,IF(D1469=5,23,IF(D1469=6,24,IF(D1469=7,25,99))))))),FALSE),IF(E1469=4,G1469*0.5,G1469)))),0)</f>
        <v>106</v>
      </c>
    </row>
    <row r="1470" spans="1:13" x14ac:dyDescent="0.25">
      <c r="A1470">
        <v>1</v>
      </c>
      <c r="B1470">
        <v>9020109</v>
      </c>
      <c r="C1470">
        <v>6</v>
      </c>
      <c r="D1470">
        <v>4</v>
      </c>
      <c r="E1470">
        <v>1</v>
      </c>
      <c r="F1470" t="s">
        <v>0</v>
      </c>
      <c r="G1470">
        <v>103</v>
      </c>
      <c r="M1470">
        <f>ROUND(IF(E1470=1,G1470+SUMIFS([1]Sheet1!$G$2:$G$11229,[1]Sheet1!$B$2:$B$11229,B1470,[1]Sheet1!$E$2:$E$11229,2)*0.05*HLOOKUP(B1470,[1]Sheet3!$B$7:$OL$39,IF(D1470=1,3,IF(D1470=2,4,IF(D1470=3,5,IF(D1470=4,6,IF(D1470=5,7,IF(D1470=6,8,IF(D1470=7,9,99))))))),FALSE),IF(E1470=2,G1470*0.95,IF(E1470=3,G1470+SUMIFS([1]Sheet1!$G$2:$G$11229,[1]Sheet1!$B$2:$B$11229,B1470,[1]Sheet1!$E$2:$E$11229,4)*0.5*HLOOKUP(B1470,[1]Sheet3!$B$7:$OL$39,IF(D1470=1,19,IF(D1470=2,20,IF(D1470=3,21,IF(D1470=4,22,IF(D1470=5,23,IF(D1470=6,24,IF(D1470=7,25,99))))))),FALSE),IF(E1470=4,G1470*0.5,G1470)))),0)</f>
        <v>1241</v>
      </c>
    </row>
    <row r="1471" spans="1:13" x14ac:dyDescent="0.25">
      <c r="A1471">
        <v>1</v>
      </c>
      <c r="B1471">
        <v>9020109</v>
      </c>
      <c r="C1471">
        <v>6</v>
      </c>
      <c r="D1471">
        <v>4</v>
      </c>
      <c r="E1471">
        <v>2</v>
      </c>
      <c r="F1471" t="s">
        <v>0</v>
      </c>
      <c r="G1471">
        <v>8278</v>
      </c>
      <c r="M1471">
        <f>ROUND(IF(E1471=1,G1471+SUMIFS([1]Sheet1!$G$2:$G$11229,[1]Sheet1!$B$2:$B$11229,B1471,[1]Sheet1!$E$2:$E$11229,2)*0.05*HLOOKUP(B1471,[1]Sheet3!$B$7:$OL$39,IF(D1471=1,3,IF(D1471=2,4,IF(D1471=3,5,IF(D1471=4,6,IF(D1471=5,7,IF(D1471=6,8,IF(D1471=7,9,99))))))),FALSE),IF(E1471=2,G1471*0.95,IF(E1471=3,G1471+SUMIFS([1]Sheet1!$G$2:$G$11229,[1]Sheet1!$B$2:$B$11229,B1471,[1]Sheet1!$E$2:$E$11229,4)*0.5*HLOOKUP(B1471,[1]Sheet3!$B$7:$OL$39,IF(D1471=1,19,IF(D1471=2,20,IF(D1471=3,21,IF(D1471=4,22,IF(D1471=5,23,IF(D1471=6,24,IF(D1471=7,25,99))))))),FALSE),IF(E1471=4,G1471*0.5,G1471)))),0)</f>
        <v>7864</v>
      </c>
    </row>
    <row r="1472" spans="1:13" x14ac:dyDescent="0.25">
      <c r="A1472">
        <v>1</v>
      </c>
      <c r="B1472">
        <v>9020109</v>
      </c>
      <c r="C1472">
        <v>6</v>
      </c>
      <c r="D1472">
        <v>4</v>
      </c>
      <c r="E1472">
        <v>3</v>
      </c>
      <c r="F1472" t="s">
        <v>0</v>
      </c>
      <c r="G1472">
        <v>18</v>
      </c>
      <c r="M1472">
        <f>ROUND(IF(E1472=1,G1472+SUMIFS([1]Sheet1!$G$2:$G$11229,[1]Sheet1!$B$2:$B$11229,B1472,[1]Sheet1!$E$2:$E$11229,2)*0.05*HLOOKUP(B1472,[1]Sheet3!$B$7:$OL$39,IF(D1472=1,3,IF(D1472=2,4,IF(D1472=3,5,IF(D1472=4,6,IF(D1472=5,7,IF(D1472=6,8,IF(D1472=7,9,99))))))),FALSE),IF(E1472=2,G1472*0.95,IF(E1472=3,G1472+SUMIFS([1]Sheet1!$G$2:$G$11229,[1]Sheet1!$B$2:$B$11229,B1472,[1]Sheet1!$E$2:$E$11229,4)*0.5*HLOOKUP(B1472,[1]Sheet3!$B$7:$OL$39,IF(D1472=1,19,IF(D1472=2,20,IF(D1472=3,21,IF(D1472=4,22,IF(D1472=5,23,IF(D1472=6,24,IF(D1472=7,25,99))))))),FALSE),IF(E1472=4,G1472*0.5,G1472)))),0)</f>
        <v>126</v>
      </c>
    </row>
    <row r="1473" spans="1:13" x14ac:dyDescent="0.25">
      <c r="A1473">
        <v>1</v>
      </c>
      <c r="B1473">
        <v>9020109</v>
      </c>
      <c r="C1473">
        <v>6</v>
      </c>
      <c r="D1473">
        <v>4</v>
      </c>
      <c r="E1473">
        <v>4</v>
      </c>
      <c r="F1473" t="s">
        <v>0</v>
      </c>
      <c r="G1473">
        <v>541</v>
      </c>
      <c r="M1473">
        <f>ROUND(IF(E1473=1,G1473+SUMIFS([1]Sheet1!$G$2:$G$11229,[1]Sheet1!$B$2:$B$11229,B1473,[1]Sheet1!$E$2:$E$11229,2)*0.05*HLOOKUP(B1473,[1]Sheet3!$B$7:$OL$39,IF(D1473=1,3,IF(D1473=2,4,IF(D1473=3,5,IF(D1473=4,6,IF(D1473=5,7,IF(D1473=6,8,IF(D1473=7,9,99))))))),FALSE),IF(E1473=2,G1473*0.95,IF(E1473=3,G1473+SUMIFS([1]Sheet1!$G$2:$G$11229,[1]Sheet1!$B$2:$B$11229,B1473,[1]Sheet1!$E$2:$E$11229,4)*0.5*HLOOKUP(B1473,[1]Sheet3!$B$7:$OL$39,IF(D1473=1,19,IF(D1473=2,20,IF(D1473=3,21,IF(D1473=4,22,IF(D1473=5,23,IF(D1473=6,24,IF(D1473=7,25,99))))))),FALSE),IF(E1473=4,G1473*0.5,G1473)))),0)</f>
        <v>271</v>
      </c>
    </row>
    <row r="1474" spans="1:13" x14ac:dyDescent="0.25">
      <c r="A1474">
        <v>1</v>
      </c>
      <c r="B1474">
        <v>9020109</v>
      </c>
      <c r="C1474">
        <v>6</v>
      </c>
      <c r="D1474">
        <v>5</v>
      </c>
      <c r="E1474">
        <v>1</v>
      </c>
      <c r="F1474" t="s">
        <v>0</v>
      </c>
      <c r="G1474">
        <v>3</v>
      </c>
      <c r="M1474">
        <f>ROUND(IF(E1474=1,G1474+SUMIFS([1]Sheet1!$G$2:$G$11229,[1]Sheet1!$B$2:$B$11229,B1474,[1]Sheet1!$E$2:$E$11229,2)*0.05*HLOOKUP(B1474,[1]Sheet3!$B$7:$OL$39,IF(D1474=1,3,IF(D1474=2,4,IF(D1474=3,5,IF(D1474=4,6,IF(D1474=5,7,IF(D1474=6,8,IF(D1474=7,9,99))))))),FALSE),IF(E1474=2,G1474*0.95,IF(E1474=3,G1474+SUMIFS([1]Sheet1!$G$2:$G$11229,[1]Sheet1!$B$2:$B$11229,B1474,[1]Sheet1!$E$2:$E$11229,4)*0.5*HLOOKUP(B1474,[1]Sheet3!$B$7:$OL$39,IF(D1474=1,19,IF(D1474=2,20,IF(D1474=3,21,IF(D1474=4,22,IF(D1474=5,23,IF(D1474=6,24,IF(D1474=7,25,99))))))),FALSE),IF(E1474=4,G1474*0.5,G1474)))),0)</f>
        <v>36</v>
      </c>
    </row>
    <row r="1475" spans="1:13" x14ac:dyDescent="0.25">
      <c r="A1475">
        <v>1</v>
      </c>
      <c r="B1475">
        <v>9020109</v>
      </c>
      <c r="C1475">
        <v>6</v>
      </c>
      <c r="D1475">
        <v>5</v>
      </c>
      <c r="E1475">
        <v>2</v>
      </c>
      <c r="F1475" t="s">
        <v>0</v>
      </c>
      <c r="G1475">
        <v>7590</v>
      </c>
      <c r="M1475">
        <f>ROUND(IF(E1475=1,G1475+SUMIFS([1]Sheet1!$G$2:$G$11229,[1]Sheet1!$B$2:$B$11229,B1475,[1]Sheet1!$E$2:$E$11229,2)*0.05*HLOOKUP(B1475,[1]Sheet3!$B$7:$OL$39,IF(D1475=1,3,IF(D1475=2,4,IF(D1475=3,5,IF(D1475=4,6,IF(D1475=5,7,IF(D1475=6,8,IF(D1475=7,9,99))))))),FALSE),IF(E1475=2,G1475*0.95,IF(E1475=3,G1475+SUMIFS([1]Sheet1!$G$2:$G$11229,[1]Sheet1!$B$2:$B$11229,B1475,[1]Sheet1!$E$2:$E$11229,4)*0.5*HLOOKUP(B1475,[1]Sheet3!$B$7:$OL$39,IF(D1475=1,19,IF(D1475=2,20,IF(D1475=3,21,IF(D1475=4,22,IF(D1475=5,23,IF(D1475=6,24,IF(D1475=7,25,99))))))),FALSE),IF(E1475=4,G1475*0.5,G1475)))),0)</f>
        <v>7211</v>
      </c>
    </row>
    <row r="1476" spans="1:13" x14ac:dyDescent="0.25">
      <c r="A1476">
        <v>1</v>
      </c>
      <c r="B1476">
        <v>9020109</v>
      </c>
      <c r="C1476">
        <v>6</v>
      </c>
      <c r="D1476">
        <v>5</v>
      </c>
      <c r="E1476">
        <v>3</v>
      </c>
      <c r="F1476" t="s">
        <v>0</v>
      </c>
      <c r="G1476">
        <v>3</v>
      </c>
      <c r="M1476">
        <f>ROUND(IF(E1476=1,G1476+SUMIFS([1]Sheet1!$G$2:$G$11229,[1]Sheet1!$B$2:$B$11229,B1476,[1]Sheet1!$E$2:$E$11229,2)*0.05*HLOOKUP(B1476,[1]Sheet3!$B$7:$OL$39,IF(D1476=1,3,IF(D1476=2,4,IF(D1476=3,5,IF(D1476=4,6,IF(D1476=5,7,IF(D1476=6,8,IF(D1476=7,9,99))))))),FALSE),IF(E1476=2,G1476*0.95,IF(E1476=3,G1476+SUMIFS([1]Sheet1!$G$2:$G$11229,[1]Sheet1!$B$2:$B$11229,B1476,[1]Sheet1!$E$2:$E$11229,4)*0.5*HLOOKUP(B1476,[1]Sheet3!$B$7:$OL$39,IF(D1476=1,19,IF(D1476=2,20,IF(D1476=3,21,IF(D1476=4,22,IF(D1476=5,23,IF(D1476=6,24,IF(D1476=7,25,99))))))),FALSE),IF(E1476=4,G1476*0.5,G1476)))),0)</f>
        <v>21</v>
      </c>
    </row>
    <row r="1477" spans="1:13" x14ac:dyDescent="0.25">
      <c r="A1477">
        <v>1</v>
      </c>
      <c r="B1477">
        <v>9020109</v>
      </c>
      <c r="C1477">
        <v>6</v>
      </c>
      <c r="D1477">
        <v>5</v>
      </c>
      <c r="E1477">
        <v>4</v>
      </c>
      <c r="F1477" t="s">
        <v>0</v>
      </c>
      <c r="G1477">
        <v>475</v>
      </c>
      <c r="M1477">
        <f>ROUND(IF(E1477=1,G1477+SUMIFS([1]Sheet1!$G$2:$G$11229,[1]Sheet1!$B$2:$B$11229,B1477,[1]Sheet1!$E$2:$E$11229,2)*0.05*HLOOKUP(B1477,[1]Sheet3!$B$7:$OL$39,IF(D1477=1,3,IF(D1477=2,4,IF(D1477=3,5,IF(D1477=4,6,IF(D1477=5,7,IF(D1477=6,8,IF(D1477=7,9,99))))))),FALSE),IF(E1477=2,G1477*0.95,IF(E1477=3,G1477+SUMIFS([1]Sheet1!$G$2:$G$11229,[1]Sheet1!$B$2:$B$11229,B1477,[1]Sheet1!$E$2:$E$11229,4)*0.5*HLOOKUP(B1477,[1]Sheet3!$B$7:$OL$39,IF(D1477=1,19,IF(D1477=2,20,IF(D1477=3,21,IF(D1477=4,22,IF(D1477=5,23,IF(D1477=6,24,IF(D1477=7,25,99))))))),FALSE),IF(E1477=4,G1477*0.5,G1477)))),0)</f>
        <v>238</v>
      </c>
    </row>
    <row r="1478" spans="1:13" x14ac:dyDescent="0.25">
      <c r="A1478">
        <v>1</v>
      </c>
      <c r="B1478">
        <v>9020109</v>
      </c>
      <c r="C1478">
        <v>6</v>
      </c>
      <c r="D1478">
        <v>6</v>
      </c>
      <c r="E1478">
        <v>1</v>
      </c>
      <c r="F1478" t="s">
        <v>0</v>
      </c>
      <c r="G1478">
        <v>24</v>
      </c>
      <c r="M1478">
        <f>ROUND(IF(E1478=1,G1478+SUMIFS([1]Sheet1!$G$2:$G$11229,[1]Sheet1!$B$2:$B$11229,B1478,[1]Sheet1!$E$2:$E$11229,2)*0.05*HLOOKUP(B1478,[1]Sheet3!$B$7:$OL$39,IF(D1478=1,3,IF(D1478=2,4,IF(D1478=3,5,IF(D1478=4,6,IF(D1478=5,7,IF(D1478=6,8,IF(D1478=7,9,99))))))),FALSE),IF(E1478=2,G1478*0.95,IF(E1478=3,G1478+SUMIFS([1]Sheet1!$G$2:$G$11229,[1]Sheet1!$B$2:$B$11229,B1478,[1]Sheet1!$E$2:$E$11229,4)*0.5*HLOOKUP(B1478,[1]Sheet3!$B$7:$OL$39,IF(D1478=1,19,IF(D1478=2,20,IF(D1478=3,21,IF(D1478=4,22,IF(D1478=5,23,IF(D1478=6,24,IF(D1478=7,25,99))))))),FALSE),IF(E1478=4,G1478*0.5,G1478)))),0)</f>
        <v>289</v>
      </c>
    </row>
    <row r="1479" spans="1:13" x14ac:dyDescent="0.25">
      <c r="A1479">
        <v>1</v>
      </c>
      <c r="B1479">
        <v>9020109</v>
      </c>
      <c r="C1479">
        <v>6</v>
      </c>
      <c r="D1479">
        <v>6</v>
      </c>
      <c r="E1479">
        <v>2</v>
      </c>
      <c r="F1479" t="s">
        <v>0</v>
      </c>
      <c r="G1479">
        <v>11707</v>
      </c>
      <c r="M1479">
        <f>ROUND(IF(E1479=1,G1479+SUMIFS([1]Sheet1!$G$2:$G$11229,[1]Sheet1!$B$2:$B$11229,B1479,[1]Sheet1!$E$2:$E$11229,2)*0.05*HLOOKUP(B1479,[1]Sheet3!$B$7:$OL$39,IF(D1479=1,3,IF(D1479=2,4,IF(D1479=3,5,IF(D1479=4,6,IF(D1479=5,7,IF(D1479=6,8,IF(D1479=7,9,99))))))),FALSE),IF(E1479=2,G1479*0.95,IF(E1479=3,G1479+SUMIFS([1]Sheet1!$G$2:$G$11229,[1]Sheet1!$B$2:$B$11229,B1479,[1]Sheet1!$E$2:$E$11229,4)*0.5*HLOOKUP(B1479,[1]Sheet3!$B$7:$OL$39,IF(D1479=1,19,IF(D1479=2,20,IF(D1479=3,21,IF(D1479=4,22,IF(D1479=5,23,IF(D1479=6,24,IF(D1479=7,25,99))))))),FALSE),IF(E1479=4,G1479*0.5,G1479)))),0)</f>
        <v>11122</v>
      </c>
    </row>
    <row r="1480" spans="1:13" x14ac:dyDescent="0.25">
      <c r="A1480">
        <v>1</v>
      </c>
      <c r="B1480">
        <v>9020109</v>
      </c>
      <c r="C1480">
        <v>6</v>
      </c>
      <c r="D1480">
        <v>6</v>
      </c>
      <c r="E1480">
        <v>3</v>
      </c>
      <c r="F1480" t="s">
        <v>0</v>
      </c>
      <c r="G1480">
        <v>12</v>
      </c>
      <c r="M1480">
        <f>ROUND(IF(E1480=1,G1480+SUMIFS([1]Sheet1!$G$2:$G$11229,[1]Sheet1!$B$2:$B$11229,B1480,[1]Sheet1!$E$2:$E$11229,2)*0.05*HLOOKUP(B1480,[1]Sheet3!$B$7:$OL$39,IF(D1480=1,3,IF(D1480=2,4,IF(D1480=3,5,IF(D1480=4,6,IF(D1480=5,7,IF(D1480=6,8,IF(D1480=7,9,99))))))),FALSE),IF(E1480=2,G1480*0.95,IF(E1480=3,G1480+SUMIFS([1]Sheet1!$G$2:$G$11229,[1]Sheet1!$B$2:$B$11229,B1480,[1]Sheet1!$E$2:$E$11229,4)*0.5*HLOOKUP(B1480,[1]Sheet3!$B$7:$OL$39,IF(D1480=1,19,IF(D1480=2,20,IF(D1480=3,21,IF(D1480=4,22,IF(D1480=5,23,IF(D1480=6,24,IF(D1480=7,25,99))))))),FALSE),IF(E1480=4,G1480*0.5,G1480)))),0)</f>
        <v>84</v>
      </c>
    </row>
    <row r="1481" spans="1:13" x14ac:dyDescent="0.25">
      <c r="A1481">
        <v>1</v>
      </c>
      <c r="B1481">
        <v>9020109</v>
      </c>
      <c r="C1481">
        <v>6</v>
      </c>
      <c r="D1481">
        <v>6</v>
      </c>
      <c r="E1481">
        <v>4</v>
      </c>
      <c r="F1481" t="s">
        <v>0</v>
      </c>
      <c r="G1481">
        <v>627</v>
      </c>
      <c r="M1481">
        <f>ROUND(IF(E1481=1,G1481+SUMIFS([1]Sheet1!$G$2:$G$11229,[1]Sheet1!$B$2:$B$11229,B1481,[1]Sheet1!$E$2:$E$11229,2)*0.05*HLOOKUP(B1481,[1]Sheet3!$B$7:$OL$39,IF(D1481=1,3,IF(D1481=2,4,IF(D1481=3,5,IF(D1481=4,6,IF(D1481=5,7,IF(D1481=6,8,IF(D1481=7,9,99))))))),FALSE),IF(E1481=2,G1481*0.95,IF(E1481=3,G1481+SUMIFS([1]Sheet1!$G$2:$G$11229,[1]Sheet1!$B$2:$B$11229,B1481,[1]Sheet1!$E$2:$E$11229,4)*0.5*HLOOKUP(B1481,[1]Sheet3!$B$7:$OL$39,IF(D1481=1,19,IF(D1481=2,20,IF(D1481=3,21,IF(D1481=4,22,IF(D1481=5,23,IF(D1481=6,24,IF(D1481=7,25,99))))))),FALSE),IF(E1481=4,G1481*0.5,G1481)))),0)</f>
        <v>314</v>
      </c>
    </row>
    <row r="1482" spans="1:13" x14ac:dyDescent="0.25">
      <c r="A1482">
        <v>1</v>
      </c>
      <c r="B1482">
        <v>9020109</v>
      </c>
      <c r="C1482">
        <v>6</v>
      </c>
      <c r="D1482">
        <v>7</v>
      </c>
      <c r="E1482">
        <v>1</v>
      </c>
      <c r="F1482" t="s">
        <v>0</v>
      </c>
      <c r="G1482">
        <v>3</v>
      </c>
      <c r="M1482">
        <f>ROUND(IF(E1482=1,G1482+SUMIFS([1]Sheet1!$G$2:$G$11229,[1]Sheet1!$B$2:$B$11229,B1482,[1]Sheet1!$E$2:$E$11229,2)*0.05*HLOOKUP(B1482,[1]Sheet3!$B$7:$OL$39,IF(D1482=1,3,IF(D1482=2,4,IF(D1482=3,5,IF(D1482=4,6,IF(D1482=5,7,IF(D1482=6,8,IF(D1482=7,9,99))))))),FALSE),IF(E1482=2,G1482*0.95,IF(E1482=3,G1482+SUMIFS([1]Sheet1!$G$2:$G$11229,[1]Sheet1!$B$2:$B$11229,B1482,[1]Sheet1!$E$2:$E$11229,4)*0.5*HLOOKUP(B1482,[1]Sheet3!$B$7:$OL$39,IF(D1482=1,19,IF(D1482=2,20,IF(D1482=3,21,IF(D1482=4,22,IF(D1482=5,23,IF(D1482=6,24,IF(D1482=7,25,99))))))),FALSE),IF(E1482=4,G1482*0.5,G1482)))),0)</f>
        <v>36</v>
      </c>
    </row>
    <row r="1483" spans="1:13" x14ac:dyDescent="0.25">
      <c r="A1483">
        <v>1</v>
      </c>
      <c r="B1483">
        <v>9020109</v>
      </c>
      <c r="C1483">
        <v>6</v>
      </c>
      <c r="D1483">
        <v>7</v>
      </c>
      <c r="E1483">
        <v>2</v>
      </c>
      <c r="F1483" t="s">
        <v>0</v>
      </c>
      <c r="G1483">
        <v>977</v>
      </c>
      <c r="M1483">
        <f>ROUND(IF(E1483=1,G1483+SUMIFS([1]Sheet1!$G$2:$G$11229,[1]Sheet1!$B$2:$B$11229,B1483,[1]Sheet1!$E$2:$E$11229,2)*0.05*HLOOKUP(B1483,[1]Sheet3!$B$7:$OL$39,IF(D1483=1,3,IF(D1483=2,4,IF(D1483=3,5,IF(D1483=4,6,IF(D1483=5,7,IF(D1483=6,8,IF(D1483=7,9,99))))))),FALSE),IF(E1483=2,G1483*0.95,IF(E1483=3,G1483+SUMIFS([1]Sheet1!$G$2:$G$11229,[1]Sheet1!$B$2:$B$11229,B1483,[1]Sheet1!$E$2:$E$11229,4)*0.5*HLOOKUP(B1483,[1]Sheet3!$B$7:$OL$39,IF(D1483=1,19,IF(D1483=2,20,IF(D1483=3,21,IF(D1483=4,22,IF(D1483=5,23,IF(D1483=6,24,IF(D1483=7,25,99))))))),FALSE),IF(E1483=4,G1483*0.5,G1483)))),0)</f>
        <v>928</v>
      </c>
    </row>
    <row r="1484" spans="1:13" x14ac:dyDescent="0.25">
      <c r="A1484">
        <v>1</v>
      </c>
      <c r="B1484">
        <v>9020109</v>
      </c>
      <c r="C1484">
        <v>6</v>
      </c>
      <c r="D1484">
        <v>7</v>
      </c>
      <c r="E1484">
        <v>3</v>
      </c>
      <c r="F1484" t="s">
        <v>0</v>
      </c>
      <c r="G1484">
        <v>0</v>
      </c>
      <c r="M1484">
        <f>ROUND(IF(E1484=1,G1484+SUMIFS([1]Sheet1!$G$2:$G$11229,[1]Sheet1!$B$2:$B$11229,B1484,[1]Sheet1!$E$2:$E$11229,2)*0.05*HLOOKUP(B1484,[1]Sheet3!$B$7:$OL$39,IF(D1484=1,3,IF(D1484=2,4,IF(D1484=3,5,IF(D1484=4,6,IF(D1484=5,7,IF(D1484=6,8,IF(D1484=7,9,99))))))),FALSE),IF(E1484=2,G1484*0.95,IF(E1484=3,G1484+SUMIFS([1]Sheet1!$G$2:$G$11229,[1]Sheet1!$B$2:$B$11229,B1484,[1]Sheet1!$E$2:$E$11229,4)*0.5*HLOOKUP(B1484,[1]Sheet3!$B$7:$OL$39,IF(D1484=1,19,IF(D1484=2,20,IF(D1484=3,21,IF(D1484=4,22,IF(D1484=5,23,IF(D1484=6,24,IF(D1484=7,25,99))))))),FALSE),IF(E1484=4,G1484*0.5,G1484)))),0)</f>
        <v>0</v>
      </c>
    </row>
    <row r="1485" spans="1:13" x14ac:dyDescent="0.25">
      <c r="A1485">
        <v>1</v>
      </c>
      <c r="B1485">
        <v>9020109</v>
      </c>
      <c r="C1485">
        <v>6</v>
      </c>
      <c r="D1485">
        <v>7</v>
      </c>
      <c r="E1485">
        <v>4</v>
      </c>
      <c r="F1485" t="s">
        <v>0</v>
      </c>
      <c r="G1485">
        <v>44</v>
      </c>
      <c r="M1485">
        <f>ROUND(IF(E1485=1,G1485+SUMIFS([1]Sheet1!$G$2:$G$11229,[1]Sheet1!$B$2:$B$11229,B1485,[1]Sheet1!$E$2:$E$11229,2)*0.05*HLOOKUP(B1485,[1]Sheet3!$B$7:$OL$39,IF(D1485=1,3,IF(D1485=2,4,IF(D1485=3,5,IF(D1485=4,6,IF(D1485=5,7,IF(D1485=6,8,IF(D1485=7,9,99))))))),FALSE),IF(E1485=2,G1485*0.95,IF(E1485=3,G1485+SUMIFS([1]Sheet1!$G$2:$G$11229,[1]Sheet1!$B$2:$B$11229,B1485,[1]Sheet1!$E$2:$E$11229,4)*0.5*HLOOKUP(B1485,[1]Sheet3!$B$7:$OL$39,IF(D1485=1,19,IF(D1485=2,20,IF(D1485=3,21,IF(D1485=4,22,IF(D1485=5,23,IF(D1485=6,24,IF(D1485=7,25,99))))))),FALSE),IF(E1485=4,G1485*0.5,G1485)))),0)</f>
        <v>22</v>
      </c>
    </row>
    <row r="1486" spans="1:13" x14ac:dyDescent="0.25">
      <c r="A1486">
        <v>1</v>
      </c>
      <c r="B1486">
        <v>9020110</v>
      </c>
      <c r="C1486">
        <v>6</v>
      </c>
      <c r="D1486">
        <v>1</v>
      </c>
      <c r="E1486">
        <v>1</v>
      </c>
      <c r="F1486" t="s">
        <v>0</v>
      </c>
      <c r="G1486">
        <v>0</v>
      </c>
      <c r="M1486">
        <f>ROUND(IF(E1486=1,G1486+SUMIFS([1]Sheet1!$G$2:$G$11229,[1]Sheet1!$B$2:$B$11229,B1486,[1]Sheet1!$E$2:$E$11229,2)*0.05*HLOOKUP(B1486,[1]Sheet3!$B$7:$OL$39,IF(D1486=1,3,IF(D1486=2,4,IF(D1486=3,5,IF(D1486=4,6,IF(D1486=5,7,IF(D1486=6,8,IF(D1486=7,9,99))))))),FALSE),IF(E1486=2,G1486*0.95,IF(E1486=3,G1486+SUMIFS([1]Sheet1!$G$2:$G$11229,[1]Sheet1!$B$2:$B$11229,B1486,[1]Sheet1!$E$2:$E$11229,4)*0.5*HLOOKUP(B1486,[1]Sheet3!$B$7:$OL$39,IF(D1486=1,19,IF(D1486=2,20,IF(D1486=3,21,IF(D1486=4,22,IF(D1486=5,23,IF(D1486=6,24,IF(D1486=7,25,99))))))),FALSE),IF(E1486=4,G1486*0.5,G1486)))),0)</f>
        <v>0</v>
      </c>
    </row>
    <row r="1487" spans="1:13" x14ac:dyDescent="0.25">
      <c r="A1487">
        <v>1</v>
      </c>
      <c r="B1487">
        <v>9020110</v>
      </c>
      <c r="C1487">
        <v>6</v>
      </c>
      <c r="D1487">
        <v>1</v>
      </c>
      <c r="E1487">
        <v>2</v>
      </c>
      <c r="F1487" t="s">
        <v>0</v>
      </c>
      <c r="G1487">
        <v>0</v>
      </c>
      <c r="M1487">
        <f>ROUND(IF(E1487=1,G1487+SUMIFS([1]Sheet1!$G$2:$G$11229,[1]Sheet1!$B$2:$B$11229,B1487,[1]Sheet1!$E$2:$E$11229,2)*0.05*HLOOKUP(B1487,[1]Sheet3!$B$7:$OL$39,IF(D1487=1,3,IF(D1487=2,4,IF(D1487=3,5,IF(D1487=4,6,IF(D1487=5,7,IF(D1487=6,8,IF(D1487=7,9,99))))))),FALSE),IF(E1487=2,G1487*0.95,IF(E1487=3,G1487+SUMIFS([1]Sheet1!$G$2:$G$11229,[1]Sheet1!$B$2:$B$11229,B1487,[1]Sheet1!$E$2:$E$11229,4)*0.5*HLOOKUP(B1487,[1]Sheet3!$B$7:$OL$39,IF(D1487=1,19,IF(D1487=2,20,IF(D1487=3,21,IF(D1487=4,22,IF(D1487=5,23,IF(D1487=6,24,IF(D1487=7,25,99))))))),FALSE),IF(E1487=4,G1487*0.5,G1487)))),0)</f>
        <v>0</v>
      </c>
    </row>
    <row r="1488" spans="1:13" x14ac:dyDescent="0.25">
      <c r="A1488">
        <v>1</v>
      </c>
      <c r="B1488">
        <v>9020110</v>
      </c>
      <c r="C1488">
        <v>6</v>
      </c>
      <c r="D1488">
        <v>1</v>
      </c>
      <c r="E1488">
        <v>3</v>
      </c>
      <c r="F1488" t="s">
        <v>0</v>
      </c>
      <c r="G1488">
        <v>0</v>
      </c>
      <c r="M1488">
        <f>ROUND(IF(E1488=1,G1488+SUMIFS([1]Sheet1!$G$2:$G$11229,[1]Sheet1!$B$2:$B$11229,B1488,[1]Sheet1!$E$2:$E$11229,2)*0.05*HLOOKUP(B1488,[1]Sheet3!$B$7:$OL$39,IF(D1488=1,3,IF(D1488=2,4,IF(D1488=3,5,IF(D1488=4,6,IF(D1488=5,7,IF(D1488=6,8,IF(D1488=7,9,99))))))),FALSE),IF(E1488=2,G1488*0.95,IF(E1488=3,G1488+SUMIFS([1]Sheet1!$G$2:$G$11229,[1]Sheet1!$B$2:$B$11229,B1488,[1]Sheet1!$E$2:$E$11229,4)*0.5*HLOOKUP(B1488,[1]Sheet3!$B$7:$OL$39,IF(D1488=1,19,IF(D1488=2,20,IF(D1488=3,21,IF(D1488=4,22,IF(D1488=5,23,IF(D1488=6,24,IF(D1488=7,25,99))))))),FALSE),IF(E1488=4,G1488*0.5,G1488)))),0)</f>
        <v>0</v>
      </c>
    </row>
    <row r="1489" spans="1:13" x14ac:dyDescent="0.25">
      <c r="A1489">
        <v>1</v>
      </c>
      <c r="B1489">
        <v>9020110</v>
      </c>
      <c r="C1489">
        <v>6</v>
      </c>
      <c r="D1489">
        <v>1</v>
      </c>
      <c r="E1489">
        <v>4</v>
      </c>
      <c r="F1489" t="s">
        <v>0</v>
      </c>
      <c r="G1489">
        <v>0</v>
      </c>
      <c r="M1489">
        <f>ROUND(IF(E1489=1,G1489+SUMIFS([1]Sheet1!$G$2:$G$11229,[1]Sheet1!$B$2:$B$11229,B1489,[1]Sheet1!$E$2:$E$11229,2)*0.05*HLOOKUP(B1489,[1]Sheet3!$B$7:$OL$39,IF(D1489=1,3,IF(D1489=2,4,IF(D1489=3,5,IF(D1489=4,6,IF(D1489=5,7,IF(D1489=6,8,IF(D1489=7,9,99))))))),FALSE),IF(E1489=2,G1489*0.95,IF(E1489=3,G1489+SUMIFS([1]Sheet1!$G$2:$G$11229,[1]Sheet1!$B$2:$B$11229,B1489,[1]Sheet1!$E$2:$E$11229,4)*0.5*HLOOKUP(B1489,[1]Sheet3!$B$7:$OL$39,IF(D1489=1,19,IF(D1489=2,20,IF(D1489=3,21,IF(D1489=4,22,IF(D1489=5,23,IF(D1489=6,24,IF(D1489=7,25,99))))))),FALSE),IF(E1489=4,G1489*0.5,G1489)))),0)</f>
        <v>0</v>
      </c>
    </row>
    <row r="1490" spans="1:13" x14ac:dyDescent="0.25">
      <c r="A1490">
        <v>1</v>
      </c>
      <c r="B1490">
        <v>9020110</v>
      </c>
      <c r="C1490">
        <v>6</v>
      </c>
      <c r="D1490">
        <v>2</v>
      </c>
      <c r="E1490">
        <v>1</v>
      </c>
      <c r="F1490" t="s">
        <v>0</v>
      </c>
      <c r="G1490">
        <v>535</v>
      </c>
      <c r="M1490">
        <f>ROUND(IF(E1490=1,G1490+SUMIFS([1]Sheet1!$G$2:$G$11229,[1]Sheet1!$B$2:$B$11229,B1490,[1]Sheet1!$E$2:$E$11229,2)*0.05*HLOOKUP(B1490,[1]Sheet3!$B$7:$OL$39,IF(D1490=1,3,IF(D1490=2,4,IF(D1490=3,5,IF(D1490=4,6,IF(D1490=5,7,IF(D1490=6,8,IF(D1490=7,9,99))))))),FALSE),IF(E1490=2,G1490*0.95,IF(E1490=3,G1490+SUMIFS([1]Sheet1!$G$2:$G$11229,[1]Sheet1!$B$2:$B$11229,B1490,[1]Sheet1!$E$2:$E$11229,4)*0.5*HLOOKUP(B1490,[1]Sheet3!$B$7:$OL$39,IF(D1490=1,19,IF(D1490=2,20,IF(D1490=3,21,IF(D1490=4,22,IF(D1490=5,23,IF(D1490=6,24,IF(D1490=7,25,99))))))),FALSE),IF(E1490=4,G1490*0.5,G1490)))),0)</f>
        <v>1351</v>
      </c>
    </row>
    <row r="1491" spans="1:13" x14ac:dyDescent="0.25">
      <c r="A1491">
        <v>1</v>
      </c>
      <c r="B1491">
        <v>9020110</v>
      </c>
      <c r="C1491">
        <v>6</v>
      </c>
      <c r="D1491">
        <v>2</v>
      </c>
      <c r="E1491">
        <v>2</v>
      </c>
      <c r="F1491" t="s">
        <v>0</v>
      </c>
      <c r="G1491">
        <v>3833</v>
      </c>
      <c r="M1491">
        <f>ROUND(IF(E1491=1,G1491+SUMIFS([1]Sheet1!$G$2:$G$11229,[1]Sheet1!$B$2:$B$11229,B1491,[1]Sheet1!$E$2:$E$11229,2)*0.05*HLOOKUP(B1491,[1]Sheet3!$B$7:$OL$39,IF(D1491=1,3,IF(D1491=2,4,IF(D1491=3,5,IF(D1491=4,6,IF(D1491=5,7,IF(D1491=6,8,IF(D1491=7,9,99))))))),FALSE),IF(E1491=2,G1491*0.95,IF(E1491=3,G1491+SUMIFS([1]Sheet1!$G$2:$G$11229,[1]Sheet1!$B$2:$B$11229,B1491,[1]Sheet1!$E$2:$E$11229,4)*0.5*HLOOKUP(B1491,[1]Sheet3!$B$7:$OL$39,IF(D1491=1,19,IF(D1491=2,20,IF(D1491=3,21,IF(D1491=4,22,IF(D1491=5,23,IF(D1491=6,24,IF(D1491=7,25,99))))))),FALSE),IF(E1491=4,G1491*0.5,G1491)))),0)</f>
        <v>3641</v>
      </c>
    </row>
    <row r="1492" spans="1:13" x14ac:dyDescent="0.25">
      <c r="A1492">
        <v>1</v>
      </c>
      <c r="B1492">
        <v>9020110</v>
      </c>
      <c r="C1492">
        <v>6</v>
      </c>
      <c r="D1492">
        <v>2</v>
      </c>
      <c r="E1492">
        <v>3</v>
      </c>
      <c r="F1492" t="s">
        <v>0</v>
      </c>
      <c r="G1492">
        <v>21</v>
      </c>
      <c r="M1492">
        <f>ROUND(IF(E1492=1,G1492+SUMIFS([1]Sheet1!$G$2:$G$11229,[1]Sheet1!$B$2:$B$11229,B1492,[1]Sheet1!$E$2:$E$11229,2)*0.05*HLOOKUP(B1492,[1]Sheet3!$B$7:$OL$39,IF(D1492=1,3,IF(D1492=2,4,IF(D1492=3,5,IF(D1492=4,6,IF(D1492=5,7,IF(D1492=6,8,IF(D1492=7,9,99))))))),FALSE),IF(E1492=2,G1492*0.95,IF(E1492=3,G1492+SUMIFS([1]Sheet1!$G$2:$G$11229,[1]Sheet1!$B$2:$B$11229,B1492,[1]Sheet1!$E$2:$E$11229,4)*0.5*HLOOKUP(B1492,[1]Sheet3!$B$7:$OL$39,IF(D1492=1,19,IF(D1492=2,20,IF(D1492=3,21,IF(D1492=4,22,IF(D1492=5,23,IF(D1492=6,24,IF(D1492=7,25,99))))))),FALSE),IF(E1492=4,G1492*0.5,G1492)))),0)</f>
        <v>157</v>
      </c>
    </row>
    <row r="1493" spans="1:13" x14ac:dyDescent="0.25">
      <c r="A1493">
        <v>1</v>
      </c>
      <c r="B1493">
        <v>9020110</v>
      </c>
      <c r="C1493">
        <v>6</v>
      </c>
      <c r="D1493">
        <v>2</v>
      </c>
      <c r="E1493">
        <v>4</v>
      </c>
      <c r="F1493" t="s">
        <v>0</v>
      </c>
      <c r="G1493">
        <v>179</v>
      </c>
      <c r="M1493">
        <f>ROUND(IF(E1493=1,G1493+SUMIFS([1]Sheet1!$G$2:$G$11229,[1]Sheet1!$B$2:$B$11229,B1493,[1]Sheet1!$E$2:$E$11229,2)*0.05*HLOOKUP(B1493,[1]Sheet3!$B$7:$OL$39,IF(D1493=1,3,IF(D1493=2,4,IF(D1493=3,5,IF(D1493=4,6,IF(D1493=5,7,IF(D1493=6,8,IF(D1493=7,9,99))))))),FALSE),IF(E1493=2,G1493*0.95,IF(E1493=3,G1493+SUMIFS([1]Sheet1!$G$2:$G$11229,[1]Sheet1!$B$2:$B$11229,B1493,[1]Sheet1!$E$2:$E$11229,4)*0.5*HLOOKUP(B1493,[1]Sheet3!$B$7:$OL$39,IF(D1493=1,19,IF(D1493=2,20,IF(D1493=3,21,IF(D1493=4,22,IF(D1493=5,23,IF(D1493=6,24,IF(D1493=7,25,99))))))),FALSE),IF(E1493=4,G1493*0.5,G1493)))),0)</f>
        <v>90</v>
      </c>
    </row>
    <row r="1494" spans="1:13" x14ac:dyDescent="0.25">
      <c r="A1494">
        <v>1</v>
      </c>
      <c r="B1494">
        <v>9020110</v>
      </c>
      <c r="C1494">
        <v>6</v>
      </c>
      <c r="D1494">
        <v>3</v>
      </c>
      <c r="E1494">
        <v>1</v>
      </c>
      <c r="F1494" t="s">
        <v>0</v>
      </c>
      <c r="G1494">
        <v>40</v>
      </c>
      <c r="M1494">
        <f>ROUND(IF(E1494=1,G1494+SUMIFS([1]Sheet1!$G$2:$G$11229,[1]Sheet1!$B$2:$B$11229,B1494,[1]Sheet1!$E$2:$E$11229,2)*0.05*HLOOKUP(B1494,[1]Sheet3!$B$7:$OL$39,IF(D1494=1,3,IF(D1494=2,4,IF(D1494=3,5,IF(D1494=4,6,IF(D1494=5,7,IF(D1494=6,8,IF(D1494=7,9,99))))))),FALSE),IF(E1494=2,G1494*0.95,IF(E1494=3,G1494+SUMIFS([1]Sheet1!$G$2:$G$11229,[1]Sheet1!$B$2:$B$11229,B1494,[1]Sheet1!$E$2:$E$11229,4)*0.5*HLOOKUP(B1494,[1]Sheet3!$B$7:$OL$39,IF(D1494=1,19,IF(D1494=2,20,IF(D1494=3,21,IF(D1494=4,22,IF(D1494=5,23,IF(D1494=6,24,IF(D1494=7,25,99))))))),FALSE),IF(E1494=4,G1494*0.5,G1494)))),0)</f>
        <v>101</v>
      </c>
    </row>
    <row r="1495" spans="1:13" x14ac:dyDescent="0.25">
      <c r="A1495">
        <v>1</v>
      </c>
      <c r="B1495">
        <v>9020110</v>
      </c>
      <c r="C1495">
        <v>6</v>
      </c>
      <c r="D1495">
        <v>3</v>
      </c>
      <c r="E1495">
        <v>2</v>
      </c>
      <c r="F1495" t="s">
        <v>0</v>
      </c>
      <c r="G1495">
        <v>4038</v>
      </c>
      <c r="M1495">
        <f>ROUND(IF(E1495=1,G1495+SUMIFS([1]Sheet1!$G$2:$G$11229,[1]Sheet1!$B$2:$B$11229,B1495,[1]Sheet1!$E$2:$E$11229,2)*0.05*HLOOKUP(B1495,[1]Sheet3!$B$7:$OL$39,IF(D1495=1,3,IF(D1495=2,4,IF(D1495=3,5,IF(D1495=4,6,IF(D1495=5,7,IF(D1495=6,8,IF(D1495=7,9,99))))))),FALSE),IF(E1495=2,G1495*0.95,IF(E1495=3,G1495+SUMIFS([1]Sheet1!$G$2:$G$11229,[1]Sheet1!$B$2:$B$11229,B1495,[1]Sheet1!$E$2:$E$11229,4)*0.5*HLOOKUP(B1495,[1]Sheet3!$B$7:$OL$39,IF(D1495=1,19,IF(D1495=2,20,IF(D1495=3,21,IF(D1495=4,22,IF(D1495=5,23,IF(D1495=6,24,IF(D1495=7,25,99))))))),FALSE),IF(E1495=4,G1495*0.5,G1495)))),0)</f>
        <v>3836</v>
      </c>
    </row>
    <row r="1496" spans="1:13" x14ac:dyDescent="0.25">
      <c r="A1496">
        <v>1</v>
      </c>
      <c r="B1496">
        <v>9020110</v>
      </c>
      <c r="C1496">
        <v>6</v>
      </c>
      <c r="D1496">
        <v>3</v>
      </c>
      <c r="E1496">
        <v>3</v>
      </c>
      <c r="F1496" t="s">
        <v>0</v>
      </c>
      <c r="G1496">
        <v>18</v>
      </c>
      <c r="M1496">
        <f>ROUND(IF(E1496=1,G1496+SUMIFS([1]Sheet1!$G$2:$G$11229,[1]Sheet1!$B$2:$B$11229,B1496,[1]Sheet1!$E$2:$E$11229,2)*0.05*HLOOKUP(B1496,[1]Sheet3!$B$7:$OL$39,IF(D1496=1,3,IF(D1496=2,4,IF(D1496=3,5,IF(D1496=4,6,IF(D1496=5,7,IF(D1496=6,8,IF(D1496=7,9,99))))))),FALSE),IF(E1496=2,G1496*0.95,IF(E1496=3,G1496+SUMIFS([1]Sheet1!$G$2:$G$11229,[1]Sheet1!$B$2:$B$11229,B1496,[1]Sheet1!$E$2:$E$11229,4)*0.5*HLOOKUP(B1496,[1]Sheet3!$B$7:$OL$39,IF(D1496=1,19,IF(D1496=2,20,IF(D1496=3,21,IF(D1496=4,22,IF(D1496=5,23,IF(D1496=6,24,IF(D1496=7,25,99))))))),FALSE),IF(E1496=4,G1496*0.5,G1496)))),0)</f>
        <v>134</v>
      </c>
    </row>
    <row r="1497" spans="1:13" x14ac:dyDescent="0.25">
      <c r="A1497">
        <v>1</v>
      </c>
      <c r="B1497">
        <v>9020110</v>
      </c>
      <c r="C1497">
        <v>6</v>
      </c>
      <c r="D1497">
        <v>3</v>
      </c>
      <c r="E1497">
        <v>4</v>
      </c>
      <c r="F1497" t="s">
        <v>0</v>
      </c>
      <c r="G1497">
        <v>127</v>
      </c>
      <c r="M1497">
        <f>ROUND(IF(E1497=1,G1497+SUMIFS([1]Sheet1!$G$2:$G$11229,[1]Sheet1!$B$2:$B$11229,B1497,[1]Sheet1!$E$2:$E$11229,2)*0.05*HLOOKUP(B1497,[1]Sheet3!$B$7:$OL$39,IF(D1497=1,3,IF(D1497=2,4,IF(D1497=3,5,IF(D1497=4,6,IF(D1497=5,7,IF(D1497=6,8,IF(D1497=7,9,99))))))),FALSE),IF(E1497=2,G1497*0.95,IF(E1497=3,G1497+SUMIFS([1]Sheet1!$G$2:$G$11229,[1]Sheet1!$B$2:$B$11229,B1497,[1]Sheet1!$E$2:$E$11229,4)*0.5*HLOOKUP(B1497,[1]Sheet3!$B$7:$OL$39,IF(D1497=1,19,IF(D1497=2,20,IF(D1497=3,21,IF(D1497=4,22,IF(D1497=5,23,IF(D1497=6,24,IF(D1497=7,25,99))))))),FALSE),IF(E1497=4,G1497*0.5,G1497)))),0)</f>
        <v>64</v>
      </c>
    </row>
    <row r="1498" spans="1:13" x14ac:dyDescent="0.25">
      <c r="A1498">
        <v>1</v>
      </c>
      <c r="B1498">
        <v>9020110</v>
      </c>
      <c r="C1498">
        <v>6</v>
      </c>
      <c r="D1498">
        <v>4</v>
      </c>
      <c r="E1498">
        <v>1</v>
      </c>
      <c r="F1498" t="s">
        <v>0</v>
      </c>
      <c r="G1498">
        <v>93</v>
      </c>
      <c r="M1498">
        <f>ROUND(IF(E1498=1,G1498+SUMIFS([1]Sheet1!$G$2:$G$11229,[1]Sheet1!$B$2:$B$11229,B1498,[1]Sheet1!$E$2:$E$11229,2)*0.05*HLOOKUP(B1498,[1]Sheet3!$B$7:$OL$39,IF(D1498=1,3,IF(D1498=2,4,IF(D1498=3,5,IF(D1498=4,6,IF(D1498=5,7,IF(D1498=6,8,IF(D1498=7,9,99))))))),FALSE),IF(E1498=2,G1498*0.95,IF(E1498=3,G1498+SUMIFS([1]Sheet1!$G$2:$G$11229,[1]Sheet1!$B$2:$B$11229,B1498,[1]Sheet1!$E$2:$E$11229,4)*0.5*HLOOKUP(B1498,[1]Sheet3!$B$7:$OL$39,IF(D1498=1,19,IF(D1498=2,20,IF(D1498=3,21,IF(D1498=4,22,IF(D1498=5,23,IF(D1498=6,24,IF(D1498=7,25,99))))))),FALSE),IF(E1498=4,G1498*0.5,G1498)))),0)</f>
        <v>235</v>
      </c>
    </row>
    <row r="1499" spans="1:13" x14ac:dyDescent="0.25">
      <c r="A1499">
        <v>1</v>
      </c>
      <c r="B1499">
        <v>9020110</v>
      </c>
      <c r="C1499">
        <v>6</v>
      </c>
      <c r="D1499">
        <v>4</v>
      </c>
      <c r="E1499">
        <v>2</v>
      </c>
      <c r="F1499" t="s">
        <v>0</v>
      </c>
      <c r="G1499">
        <v>2099</v>
      </c>
      <c r="M1499">
        <f>ROUND(IF(E1499=1,G1499+SUMIFS([1]Sheet1!$G$2:$G$11229,[1]Sheet1!$B$2:$B$11229,B1499,[1]Sheet1!$E$2:$E$11229,2)*0.05*HLOOKUP(B1499,[1]Sheet3!$B$7:$OL$39,IF(D1499=1,3,IF(D1499=2,4,IF(D1499=3,5,IF(D1499=4,6,IF(D1499=5,7,IF(D1499=6,8,IF(D1499=7,9,99))))))),FALSE),IF(E1499=2,G1499*0.95,IF(E1499=3,G1499+SUMIFS([1]Sheet1!$G$2:$G$11229,[1]Sheet1!$B$2:$B$11229,B1499,[1]Sheet1!$E$2:$E$11229,4)*0.5*HLOOKUP(B1499,[1]Sheet3!$B$7:$OL$39,IF(D1499=1,19,IF(D1499=2,20,IF(D1499=3,21,IF(D1499=4,22,IF(D1499=5,23,IF(D1499=6,24,IF(D1499=7,25,99))))))),FALSE),IF(E1499=4,G1499*0.5,G1499)))),0)</f>
        <v>1994</v>
      </c>
    </row>
    <row r="1500" spans="1:13" x14ac:dyDescent="0.25">
      <c r="A1500">
        <v>1</v>
      </c>
      <c r="B1500">
        <v>9020110</v>
      </c>
      <c r="C1500">
        <v>6</v>
      </c>
      <c r="D1500">
        <v>4</v>
      </c>
      <c r="E1500">
        <v>3</v>
      </c>
      <c r="F1500" t="s">
        <v>0</v>
      </c>
      <c r="G1500">
        <v>15</v>
      </c>
      <c r="M1500">
        <f>ROUND(IF(E1500=1,G1500+SUMIFS([1]Sheet1!$G$2:$G$11229,[1]Sheet1!$B$2:$B$11229,B1500,[1]Sheet1!$E$2:$E$11229,2)*0.05*HLOOKUP(B1500,[1]Sheet3!$B$7:$OL$39,IF(D1500=1,3,IF(D1500=2,4,IF(D1500=3,5,IF(D1500=4,6,IF(D1500=5,7,IF(D1500=6,8,IF(D1500=7,9,99))))))),FALSE),IF(E1500=2,G1500*0.95,IF(E1500=3,G1500+SUMIFS([1]Sheet1!$G$2:$G$11229,[1]Sheet1!$B$2:$B$11229,B1500,[1]Sheet1!$E$2:$E$11229,4)*0.5*HLOOKUP(B1500,[1]Sheet3!$B$7:$OL$39,IF(D1500=1,19,IF(D1500=2,20,IF(D1500=3,21,IF(D1500=4,22,IF(D1500=5,23,IF(D1500=6,24,IF(D1500=7,25,99))))))),FALSE),IF(E1500=4,G1500*0.5,G1500)))),0)</f>
        <v>112</v>
      </c>
    </row>
    <row r="1501" spans="1:13" x14ac:dyDescent="0.25">
      <c r="A1501">
        <v>1</v>
      </c>
      <c r="B1501">
        <v>9020110</v>
      </c>
      <c r="C1501">
        <v>6</v>
      </c>
      <c r="D1501">
        <v>4</v>
      </c>
      <c r="E1501">
        <v>4</v>
      </c>
      <c r="F1501" t="s">
        <v>0</v>
      </c>
      <c r="G1501">
        <v>55</v>
      </c>
      <c r="M1501">
        <f>ROUND(IF(E1501=1,G1501+SUMIFS([1]Sheet1!$G$2:$G$11229,[1]Sheet1!$B$2:$B$11229,B1501,[1]Sheet1!$E$2:$E$11229,2)*0.05*HLOOKUP(B1501,[1]Sheet3!$B$7:$OL$39,IF(D1501=1,3,IF(D1501=2,4,IF(D1501=3,5,IF(D1501=4,6,IF(D1501=5,7,IF(D1501=6,8,IF(D1501=7,9,99))))))),FALSE),IF(E1501=2,G1501*0.95,IF(E1501=3,G1501+SUMIFS([1]Sheet1!$G$2:$G$11229,[1]Sheet1!$B$2:$B$11229,B1501,[1]Sheet1!$E$2:$E$11229,4)*0.5*HLOOKUP(B1501,[1]Sheet3!$B$7:$OL$39,IF(D1501=1,19,IF(D1501=2,20,IF(D1501=3,21,IF(D1501=4,22,IF(D1501=5,23,IF(D1501=6,24,IF(D1501=7,25,99))))))),FALSE),IF(E1501=4,G1501*0.5,G1501)))),0)</f>
        <v>28</v>
      </c>
    </row>
    <row r="1502" spans="1:13" x14ac:dyDescent="0.25">
      <c r="A1502">
        <v>1</v>
      </c>
      <c r="B1502">
        <v>9020110</v>
      </c>
      <c r="C1502">
        <v>6</v>
      </c>
      <c r="D1502">
        <v>5</v>
      </c>
      <c r="E1502">
        <v>1</v>
      </c>
      <c r="F1502" t="s">
        <v>0</v>
      </c>
      <c r="G1502">
        <v>98</v>
      </c>
      <c r="M1502">
        <f>ROUND(IF(E1502=1,G1502+SUMIFS([1]Sheet1!$G$2:$G$11229,[1]Sheet1!$B$2:$B$11229,B1502,[1]Sheet1!$E$2:$E$11229,2)*0.05*HLOOKUP(B1502,[1]Sheet3!$B$7:$OL$39,IF(D1502=1,3,IF(D1502=2,4,IF(D1502=3,5,IF(D1502=4,6,IF(D1502=5,7,IF(D1502=6,8,IF(D1502=7,9,99))))))),FALSE),IF(E1502=2,G1502*0.95,IF(E1502=3,G1502+SUMIFS([1]Sheet1!$G$2:$G$11229,[1]Sheet1!$B$2:$B$11229,B1502,[1]Sheet1!$E$2:$E$11229,4)*0.5*HLOOKUP(B1502,[1]Sheet3!$B$7:$OL$39,IF(D1502=1,19,IF(D1502=2,20,IF(D1502=3,21,IF(D1502=4,22,IF(D1502=5,23,IF(D1502=6,24,IF(D1502=7,25,99))))))),FALSE),IF(E1502=4,G1502*0.5,G1502)))),0)</f>
        <v>247</v>
      </c>
    </row>
    <row r="1503" spans="1:13" x14ac:dyDescent="0.25">
      <c r="A1503">
        <v>1</v>
      </c>
      <c r="B1503">
        <v>9020110</v>
      </c>
      <c r="C1503">
        <v>6</v>
      </c>
      <c r="D1503">
        <v>5</v>
      </c>
      <c r="E1503">
        <v>2</v>
      </c>
      <c r="F1503" t="s">
        <v>0</v>
      </c>
      <c r="G1503">
        <v>7377</v>
      </c>
      <c r="M1503">
        <f>ROUND(IF(E1503=1,G1503+SUMIFS([1]Sheet1!$G$2:$G$11229,[1]Sheet1!$B$2:$B$11229,B1503,[1]Sheet1!$E$2:$E$11229,2)*0.05*HLOOKUP(B1503,[1]Sheet3!$B$7:$OL$39,IF(D1503=1,3,IF(D1503=2,4,IF(D1503=3,5,IF(D1503=4,6,IF(D1503=5,7,IF(D1503=6,8,IF(D1503=7,9,99))))))),FALSE),IF(E1503=2,G1503*0.95,IF(E1503=3,G1503+SUMIFS([1]Sheet1!$G$2:$G$11229,[1]Sheet1!$B$2:$B$11229,B1503,[1]Sheet1!$E$2:$E$11229,4)*0.5*HLOOKUP(B1503,[1]Sheet3!$B$7:$OL$39,IF(D1503=1,19,IF(D1503=2,20,IF(D1503=3,21,IF(D1503=4,22,IF(D1503=5,23,IF(D1503=6,24,IF(D1503=7,25,99))))))),FALSE),IF(E1503=4,G1503*0.5,G1503)))),0)</f>
        <v>7008</v>
      </c>
    </row>
    <row r="1504" spans="1:13" x14ac:dyDescent="0.25">
      <c r="A1504">
        <v>1</v>
      </c>
      <c r="B1504">
        <v>9020110</v>
      </c>
      <c r="C1504">
        <v>6</v>
      </c>
      <c r="D1504">
        <v>5</v>
      </c>
      <c r="E1504">
        <v>3</v>
      </c>
      <c r="F1504" t="s">
        <v>0</v>
      </c>
      <c r="G1504">
        <v>12</v>
      </c>
      <c r="M1504">
        <f>ROUND(IF(E1504=1,G1504+SUMIFS([1]Sheet1!$G$2:$G$11229,[1]Sheet1!$B$2:$B$11229,B1504,[1]Sheet1!$E$2:$E$11229,2)*0.05*HLOOKUP(B1504,[1]Sheet3!$B$7:$OL$39,IF(D1504=1,3,IF(D1504=2,4,IF(D1504=3,5,IF(D1504=4,6,IF(D1504=5,7,IF(D1504=6,8,IF(D1504=7,9,99))))))),FALSE),IF(E1504=2,G1504*0.95,IF(E1504=3,G1504+SUMIFS([1]Sheet1!$G$2:$G$11229,[1]Sheet1!$B$2:$B$11229,B1504,[1]Sheet1!$E$2:$E$11229,4)*0.5*HLOOKUP(B1504,[1]Sheet3!$B$7:$OL$39,IF(D1504=1,19,IF(D1504=2,20,IF(D1504=3,21,IF(D1504=4,22,IF(D1504=5,23,IF(D1504=6,24,IF(D1504=7,25,99))))))),FALSE),IF(E1504=4,G1504*0.5,G1504)))),0)</f>
        <v>90</v>
      </c>
    </row>
    <row r="1505" spans="1:13" x14ac:dyDescent="0.25">
      <c r="A1505">
        <v>1</v>
      </c>
      <c r="B1505">
        <v>9020110</v>
      </c>
      <c r="C1505">
        <v>6</v>
      </c>
      <c r="D1505">
        <v>5</v>
      </c>
      <c r="E1505">
        <v>4</v>
      </c>
      <c r="F1505" t="s">
        <v>0</v>
      </c>
      <c r="G1505">
        <v>320</v>
      </c>
      <c r="M1505">
        <f>ROUND(IF(E1505=1,G1505+SUMIFS([1]Sheet1!$G$2:$G$11229,[1]Sheet1!$B$2:$B$11229,B1505,[1]Sheet1!$E$2:$E$11229,2)*0.05*HLOOKUP(B1505,[1]Sheet3!$B$7:$OL$39,IF(D1505=1,3,IF(D1505=2,4,IF(D1505=3,5,IF(D1505=4,6,IF(D1505=5,7,IF(D1505=6,8,IF(D1505=7,9,99))))))),FALSE),IF(E1505=2,G1505*0.95,IF(E1505=3,G1505+SUMIFS([1]Sheet1!$G$2:$G$11229,[1]Sheet1!$B$2:$B$11229,B1505,[1]Sheet1!$E$2:$E$11229,4)*0.5*HLOOKUP(B1505,[1]Sheet3!$B$7:$OL$39,IF(D1505=1,19,IF(D1505=2,20,IF(D1505=3,21,IF(D1505=4,22,IF(D1505=5,23,IF(D1505=6,24,IF(D1505=7,25,99))))))),FALSE),IF(E1505=4,G1505*0.5,G1505)))),0)</f>
        <v>160</v>
      </c>
    </row>
    <row r="1506" spans="1:13" x14ac:dyDescent="0.25">
      <c r="A1506">
        <v>1</v>
      </c>
      <c r="B1506">
        <v>9020110</v>
      </c>
      <c r="C1506">
        <v>6</v>
      </c>
      <c r="D1506">
        <v>6</v>
      </c>
      <c r="E1506">
        <v>1</v>
      </c>
      <c r="F1506" t="s">
        <v>0</v>
      </c>
      <c r="G1506">
        <v>103</v>
      </c>
      <c r="M1506">
        <f>ROUND(IF(E1506=1,G1506+SUMIFS([1]Sheet1!$G$2:$G$11229,[1]Sheet1!$B$2:$B$11229,B1506,[1]Sheet1!$E$2:$E$11229,2)*0.05*HLOOKUP(B1506,[1]Sheet3!$B$7:$OL$39,IF(D1506=1,3,IF(D1506=2,4,IF(D1506=3,5,IF(D1506=4,6,IF(D1506=5,7,IF(D1506=6,8,IF(D1506=7,9,99))))))),FALSE),IF(E1506=2,G1506*0.95,IF(E1506=3,G1506+SUMIFS([1]Sheet1!$G$2:$G$11229,[1]Sheet1!$B$2:$B$11229,B1506,[1]Sheet1!$E$2:$E$11229,4)*0.5*HLOOKUP(B1506,[1]Sheet3!$B$7:$OL$39,IF(D1506=1,19,IF(D1506=2,20,IF(D1506=3,21,IF(D1506=4,22,IF(D1506=5,23,IF(D1506=6,24,IF(D1506=7,25,99))))))),FALSE),IF(E1506=4,G1506*0.5,G1506)))),0)</f>
        <v>260</v>
      </c>
    </row>
    <row r="1507" spans="1:13" x14ac:dyDescent="0.25">
      <c r="A1507">
        <v>1</v>
      </c>
      <c r="B1507">
        <v>9020110</v>
      </c>
      <c r="C1507">
        <v>6</v>
      </c>
      <c r="D1507">
        <v>6</v>
      </c>
      <c r="E1507">
        <v>2</v>
      </c>
      <c r="F1507" t="s">
        <v>0</v>
      </c>
      <c r="G1507">
        <v>8648</v>
      </c>
      <c r="M1507">
        <f>ROUND(IF(E1507=1,G1507+SUMIFS([1]Sheet1!$G$2:$G$11229,[1]Sheet1!$B$2:$B$11229,B1507,[1]Sheet1!$E$2:$E$11229,2)*0.05*HLOOKUP(B1507,[1]Sheet3!$B$7:$OL$39,IF(D1507=1,3,IF(D1507=2,4,IF(D1507=3,5,IF(D1507=4,6,IF(D1507=5,7,IF(D1507=6,8,IF(D1507=7,9,99))))))),FALSE),IF(E1507=2,G1507*0.95,IF(E1507=3,G1507+SUMIFS([1]Sheet1!$G$2:$G$11229,[1]Sheet1!$B$2:$B$11229,B1507,[1]Sheet1!$E$2:$E$11229,4)*0.5*HLOOKUP(B1507,[1]Sheet3!$B$7:$OL$39,IF(D1507=1,19,IF(D1507=2,20,IF(D1507=3,21,IF(D1507=4,22,IF(D1507=5,23,IF(D1507=6,24,IF(D1507=7,25,99))))))),FALSE),IF(E1507=4,G1507*0.5,G1507)))),0)</f>
        <v>8216</v>
      </c>
    </row>
    <row r="1508" spans="1:13" x14ac:dyDescent="0.25">
      <c r="A1508">
        <v>1</v>
      </c>
      <c r="B1508">
        <v>9020110</v>
      </c>
      <c r="C1508">
        <v>6</v>
      </c>
      <c r="D1508">
        <v>6</v>
      </c>
      <c r="E1508">
        <v>3</v>
      </c>
      <c r="F1508" t="s">
        <v>0</v>
      </c>
      <c r="G1508">
        <v>13</v>
      </c>
      <c r="M1508">
        <f>ROUND(IF(E1508=1,G1508+SUMIFS([1]Sheet1!$G$2:$G$11229,[1]Sheet1!$B$2:$B$11229,B1508,[1]Sheet1!$E$2:$E$11229,2)*0.05*HLOOKUP(B1508,[1]Sheet3!$B$7:$OL$39,IF(D1508=1,3,IF(D1508=2,4,IF(D1508=3,5,IF(D1508=4,6,IF(D1508=5,7,IF(D1508=6,8,IF(D1508=7,9,99))))))),FALSE),IF(E1508=2,G1508*0.95,IF(E1508=3,G1508+SUMIFS([1]Sheet1!$G$2:$G$11229,[1]Sheet1!$B$2:$B$11229,B1508,[1]Sheet1!$E$2:$E$11229,4)*0.5*HLOOKUP(B1508,[1]Sheet3!$B$7:$OL$39,IF(D1508=1,19,IF(D1508=2,20,IF(D1508=3,21,IF(D1508=4,22,IF(D1508=5,23,IF(D1508=6,24,IF(D1508=7,25,99))))))),FALSE),IF(E1508=4,G1508*0.5,G1508)))),0)</f>
        <v>97</v>
      </c>
    </row>
    <row r="1509" spans="1:13" x14ac:dyDescent="0.25">
      <c r="A1509">
        <v>1</v>
      </c>
      <c r="B1509">
        <v>9020110</v>
      </c>
      <c r="C1509">
        <v>6</v>
      </c>
      <c r="D1509">
        <v>6</v>
      </c>
      <c r="E1509">
        <v>4</v>
      </c>
      <c r="F1509" t="s">
        <v>0</v>
      </c>
      <c r="G1509">
        <v>313</v>
      </c>
      <c r="M1509">
        <f>ROUND(IF(E1509=1,G1509+SUMIFS([1]Sheet1!$G$2:$G$11229,[1]Sheet1!$B$2:$B$11229,B1509,[1]Sheet1!$E$2:$E$11229,2)*0.05*HLOOKUP(B1509,[1]Sheet3!$B$7:$OL$39,IF(D1509=1,3,IF(D1509=2,4,IF(D1509=3,5,IF(D1509=4,6,IF(D1509=5,7,IF(D1509=6,8,IF(D1509=7,9,99))))))),FALSE),IF(E1509=2,G1509*0.95,IF(E1509=3,G1509+SUMIFS([1]Sheet1!$G$2:$G$11229,[1]Sheet1!$B$2:$B$11229,B1509,[1]Sheet1!$E$2:$E$11229,4)*0.5*HLOOKUP(B1509,[1]Sheet3!$B$7:$OL$39,IF(D1509=1,19,IF(D1509=2,20,IF(D1509=3,21,IF(D1509=4,22,IF(D1509=5,23,IF(D1509=6,24,IF(D1509=7,25,99))))))),FALSE),IF(E1509=4,G1509*0.5,G1509)))),0)</f>
        <v>157</v>
      </c>
    </row>
    <row r="1510" spans="1:13" x14ac:dyDescent="0.25">
      <c r="A1510">
        <v>1</v>
      </c>
      <c r="B1510">
        <v>9020110</v>
      </c>
      <c r="C1510">
        <v>6</v>
      </c>
      <c r="D1510">
        <v>7</v>
      </c>
      <c r="E1510">
        <v>1</v>
      </c>
      <c r="F1510" t="s">
        <v>0</v>
      </c>
      <c r="G1510">
        <v>6</v>
      </c>
      <c r="M1510">
        <f>ROUND(IF(E1510=1,G1510+SUMIFS([1]Sheet1!$G$2:$G$11229,[1]Sheet1!$B$2:$B$11229,B1510,[1]Sheet1!$E$2:$E$11229,2)*0.05*HLOOKUP(B1510,[1]Sheet3!$B$7:$OL$39,IF(D1510=1,3,IF(D1510=2,4,IF(D1510=3,5,IF(D1510=4,6,IF(D1510=5,7,IF(D1510=6,8,IF(D1510=7,9,99))))))),FALSE),IF(E1510=2,G1510*0.95,IF(E1510=3,G1510+SUMIFS([1]Sheet1!$G$2:$G$11229,[1]Sheet1!$B$2:$B$11229,B1510,[1]Sheet1!$E$2:$E$11229,4)*0.5*HLOOKUP(B1510,[1]Sheet3!$B$7:$OL$39,IF(D1510=1,19,IF(D1510=2,20,IF(D1510=3,21,IF(D1510=4,22,IF(D1510=5,23,IF(D1510=6,24,IF(D1510=7,25,99))))))),FALSE),IF(E1510=4,G1510*0.5,G1510)))),0)</f>
        <v>15</v>
      </c>
    </row>
    <row r="1511" spans="1:13" x14ac:dyDescent="0.25">
      <c r="A1511">
        <v>1</v>
      </c>
      <c r="B1511">
        <v>9020110</v>
      </c>
      <c r="C1511">
        <v>6</v>
      </c>
      <c r="D1511">
        <v>7</v>
      </c>
      <c r="E1511">
        <v>2</v>
      </c>
      <c r="F1511" t="s">
        <v>0</v>
      </c>
      <c r="G1511">
        <v>684</v>
      </c>
      <c r="M1511">
        <f>ROUND(IF(E1511=1,G1511+SUMIFS([1]Sheet1!$G$2:$G$11229,[1]Sheet1!$B$2:$B$11229,B1511,[1]Sheet1!$E$2:$E$11229,2)*0.05*HLOOKUP(B1511,[1]Sheet3!$B$7:$OL$39,IF(D1511=1,3,IF(D1511=2,4,IF(D1511=3,5,IF(D1511=4,6,IF(D1511=5,7,IF(D1511=6,8,IF(D1511=7,9,99))))))),FALSE),IF(E1511=2,G1511*0.95,IF(E1511=3,G1511+SUMIFS([1]Sheet1!$G$2:$G$11229,[1]Sheet1!$B$2:$B$11229,B1511,[1]Sheet1!$E$2:$E$11229,4)*0.5*HLOOKUP(B1511,[1]Sheet3!$B$7:$OL$39,IF(D1511=1,19,IF(D1511=2,20,IF(D1511=3,21,IF(D1511=4,22,IF(D1511=5,23,IF(D1511=6,24,IF(D1511=7,25,99))))))),FALSE),IF(E1511=4,G1511*0.5,G1511)))),0)</f>
        <v>650</v>
      </c>
    </row>
    <row r="1512" spans="1:13" x14ac:dyDescent="0.25">
      <c r="A1512">
        <v>1</v>
      </c>
      <c r="B1512">
        <v>9020110</v>
      </c>
      <c r="C1512">
        <v>6</v>
      </c>
      <c r="D1512">
        <v>7</v>
      </c>
      <c r="E1512">
        <v>3</v>
      </c>
      <c r="F1512" t="s">
        <v>0</v>
      </c>
      <c r="G1512">
        <v>0</v>
      </c>
      <c r="M1512">
        <f>ROUND(IF(E1512=1,G1512+SUMIFS([1]Sheet1!$G$2:$G$11229,[1]Sheet1!$B$2:$B$11229,B1512,[1]Sheet1!$E$2:$E$11229,2)*0.05*HLOOKUP(B1512,[1]Sheet3!$B$7:$OL$39,IF(D1512=1,3,IF(D1512=2,4,IF(D1512=3,5,IF(D1512=4,6,IF(D1512=5,7,IF(D1512=6,8,IF(D1512=7,9,99))))))),FALSE),IF(E1512=2,G1512*0.95,IF(E1512=3,G1512+SUMIFS([1]Sheet1!$G$2:$G$11229,[1]Sheet1!$B$2:$B$11229,B1512,[1]Sheet1!$E$2:$E$11229,4)*0.5*HLOOKUP(B1512,[1]Sheet3!$B$7:$OL$39,IF(D1512=1,19,IF(D1512=2,20,IF(D1512=3,21,IF(D1512=4,22,IF(D1512=5,23,IF(D1512=6,24,IF(D1512=7,25,99))))))),FALSE),IF(E1512=4,G1512*0.5,G1512)))),0)</f>
        <v>0</v>
      </c>
    </row>
    <row r="1513" spans="1:13" x14ac:dyDescent="0.25">
      <c r="A1513">
        <v>1</v>
      </c>
      <c r="B1513">
        <v>9020110</v>
      </c>
      <c r="C1513">
        <v>6</v>
      </c>
      <c r="D1513">
        <v>7</v>
      </c>
      <c r="E1513">
        <v>4</v>
      </c>
      <c r="F1513" t="s">
        <v>0</v>
      </c>
      <c r="G1513">
        <v>27</v>
      </c>
      <c r="M1513">
        <f>ROUND(IF(E1513=1,G1513+SUMIFS([1]Sheet1!$G$2:$G$11229,[1]Sheet1!$B$2:$B$11229,B1513,[1]Sheet1!$E$2:$E$11229,2)*0.05*HLOOKUP(B1513,[1]Sheet3!$B$7:$OL$39,IF(D1513=1,3,IF(D1513=2,4,IF(D1513=3,5,IF(D1513=4,6,IF(D1513=5,7,IF(D1513=6,8,IF(D1513=7,9,99))))))),FALSE),IF(E1513=2,G1513*0.95,IF(E1513=3,G1513+SUMIFS([1]Sheet1!$G$2:$G$11229,[1]Sheet1!$B$2:$B$11229,B1513,[1]Sheet1!$E$2:$E$11229,4)*0.5*HLOOKUP(B1513,[1]Sheet3!$B$7:$OL$39,IF(D1513=1,19,IF(D1513=2,20,IF(D1513=3,21,IF(D1513=4,22,IF(D1513=5,23,IF(D1513=6,24,IF(D1513=7,25,99))))))),FALSE),IF(E1513=4,G1513*0.5,G1513)))),0)</f>
        <v>14</v>
      </c>
    </row>
    <row r="1514" spans="1:13" x14ac:dyDescent="0.25">
      <c r="A1514">
        <v>1</v>
      </c>
      <c r="B1514">
        <v>9020111</v>
      </c>
      <c r="C1514">
        <v>6</v>
      </c>
      <c r="D1514">
        <v>1</v>
      </c>
      <c r="E1514">
        <v>1</v>
      </c>
      <c r="F1514" t="s">
        <v>0</v>
      </c>
      <c r="G1514">
        <v>0</v>
      </c>
      <c r="M1514">
        <f>ROUND(IF(E1514=1,G1514+SUMIFS([1]Sheet1!$G$2:$G$11229,[1]Sheet1!$B$2:$B$11229,B1514,[1]Sheet1!$E$2:$E$11229,2)*0.05*HLOOKUP(B1514,[1]Sheet3!$B$7:$OL$39,IF(D1514=1,3,IF(D1514=2,4,IF(D1514=3,5,IF(D1514=4,6,IF(D1514=5,7,IF(D1514=6,8,IF(D1514=7,9,99))))))),FALSE),IF(E1514=2,G1514*0.95,IF(E1514=3,G1514+SUMIFS([1]Sheet1!$G$2:$G$11229,[1]Sheet1!$B$2:$B$11229,B1514,[1]Sheet1!$E$2:$E$11229,4)*0.5*HLOOKUP(B1514,[1]Sheet3!$B$7:$OL$39,IF(D1514=1,19,IF(D1514=2,20,IF(D1514=3,21,IF(D1514=4,22,IF(D1514=5,23,IF(D1514=6,24,IF(D1514=7,25,99))))))),FALSE),IF(E1514=4,G1514*0.5,G1514)))),0)</f>
        <v>0</v>
      </c>
    </row>
    <row r="1515" spans="1:13" x14ac:dyDescent="0.25">
      <c r="A1515">
        <v>1</v>
      </c>
      <c r="B1515">
        <v>9020111</v>
      </c>
      <c r="C1515">
        <v>6</v>
      </c>
      <c r="D1515">
        <v>1</v>
      </c>
      <c r="E1515">
        <v>2</v>
      </c>
      <c r="F1515" t="s">
        <v>0</v>
      </c>
      <c r="G1515">
        <v>0</v>
      </c>
      <c r="M1515">
        <f>ROUND(IF(E1515=1,G1515+SUMIFS([1]Sheet1!$G$2:$G$11229,[1]Sheet1!$B$2:$B$11229,B1515,[1]Sheet1!$E$2:$E$11229,2)*0.05*HLOOKUP(B1515,[1]Sheet3!$B$7:$OL$39,IF(D1515=1,3,IF(D1515=2,4,IF(D1515=3,5,IF(D1515=4,6,IF(D1515=5,7,IF(D1515=6,8,IF(D1515=7,9,99))))))),FALSE),IF(E1515=2,G1515*0.95,IF(E1515=3,G1515+SUMIFS([1]Sheet1!$G$2:$G$11229,[1]Sheet1!$B$2:$B$11229,B1515,[1]Sheet1!$E$2:$E$11229,4)*0.5*HLOOKUP(B1515,[1]Sheet3!$B$7:$OL$39,IF(D1515=1,19,IF(D1515=2,20,IF(D1515=3,21,IF(D1515=4,22,IF(D1515=5,23,IF(D1515=6,24,IF(D1515=7,25,99))))))),FALSE),IF(E1515=4,G1515*0.5,G1515)))),0)</f>
        <v>0</v>
      </c>
    </row>
    <row r="1516" spans="1:13" x14ac:dyDescent="0.25">
      <c r="A1516">
        <v>1</v>
      </c>
      <c r="B1516">
        <v>9020111</v>
      </c>
      <c r="C1516">
        <v>6</v>
      </c>
      <c r="D1516">
        <v>1</v>
      </c>
      <c r="E1516">
        <v>3</v>
      </c>
      <c r="F1516" t="s">
        <v>0</v>
      </c>
      <c r="G1516">
        <v>0</v>
      </c>
      <c r="M1516">
        <f>ROUND(IF(E1516=1,G1516+SUMIFS([1]Sheet1!$G$2:$G$11229,[1]Sheet1!$B$2:$B$11229,B1516,[1]Sheet1!$E$2:$E$11229,2)*0.05*HLOOKUP(B1516,[1]Sheet3!$B$7:$OL$39,IF(D1516=1,3,IF(D1516=2,4,IF(D1516=3,5,IF(D1516=4,6,IF(D1516=5,7,IF(D1516=6,8,IF(D1516=7,9,99))))))),FALSE),IF(E1516=2,G1516*0.95,IF(E1516=3,G1516+SUMIFS([1]Sheet1!$G$2:$G$11229,[1]Sheet1!$B$2:$B$11229,B1516,[1]Sheet1!$E$2:$E$11229,4)*0.5*HLOOKUP(B1516,[1]Sheet3!$B$7:$OL$39,IF(D1516=1,19,IF(D1516=2,20,IF(D1516=3,21,IF(D1516=4,22,IF(D1516=5,23,IF(D1516=6,24,IF(D1516=7,25,99))))))),FALSE),IF(E1516=4,G1516*0.5,G1516)))),0)</f>
        <v>0</v>
      </c>
    </row>
    <row r="1517" spans="1:13" x14ac:dyDescent="0.25">
      <c r="A1517">
        <v>1</v>
      </c>
      <c r="B1517">
        <v>9020111</v>
      </c>
      <c r="C1517">
        <v>6</v>
      </c>
      <c r="D1517">
        <v>1</v>
      </c>
      <c r="E1517">
        <v>4</v>
      </c>
      <c r="F1517" t="s">
        <v>0</v>
      </c>
      <c r="G1517">
        <v>0</v>
      </c>
      <c r="M1517">
        <f>ROUND(IF(E1517=1,G1517+SUMIFS([1]Sheet1!$G$2:$G$11229,[1]Sheet1!$B$2:$B$11229,B1517,[1]Sheet1!$E$2:$E$11229,2)*0.05*HLOOKUP(B1517,[1]Sheet3!$B$7:$OL$39,IF(D1517=1,3,IF(D1517=2,4,IF(D1517=3,5,IF(D1517=4,6,IF(D1517=5,7,IF(D1517=6,8,IF(D1517=7,9,99))))))),FALSE),IF(E1517=2,G1517*0.95,IF(E1517=3,G1517+SUMIFS([1]Sheet1!$G$2:$G$11229,[1]Sheet1!$B$2:$B$11229,B1517,[1]Sheet1!$E$2:$E$11229,4)*0.5*HLOOKUP(B1517,[1]Sheet3!$B$7:$OL$39,IF(D1517=1,19,IF(D1517=2,20,IF(D1517=3,21,IF(D1517=4,22,IF(D1517=5,23,IF(D1517=6,24,IF(D1517=7,25,99))))))),FALSE),IF(E1517=4,G1517*0.5,G1517)))),0)</f>
        <v>0</v>
      </c>
    </row>
    <row r="1518" spans="1:13" x14ac:dyDescent="0.25">
      <c r="A1518">
        <v>1</v>
      </c>
      <c r="B1518">
        <v>9020111</v>
      </c>
      <c r="C1518">
        <v>6</v>
      </c>
      <c r="D1518">
        <v>2</v>
      </c>
      <c r="E1518">
        <v>1</v>
      </c>
      <c r="F1518" t="s">
        <v>0</v>
      </c>
      <c r="G1518">
        <v>259</v>
      </c>
      <c r="M1518">
        <f>ROUND(IF(E1518=1,G1518+SUMIFS([1]Sheet1!$G$2:$G$11229,[1]Sheet1!$B$2:$B$11229,B1518,[1]Sheet1!$E$2:$E$11229,2)*0.05*HLOOKUP(B1518,[1]Sheet3!$B$7:$OL$39,IF(D1518=1,3,IF(D1518=2,4,IF(D1518=3,5,IF(D1518=4,6,IF(D1518=5,7,IF(D1518=6,8,IF(D1518=7,9,99))))))),FALSE),IF(E1518=2,G1518*0.95,IF(E1518=3,G1518+SUMIFS([1]Sheet1!$G$2:$G$11229,[1]Sheet1!$B$2:$B$11229,B1518,[1]Sheet1!$E$2:$E$11229,4)*0.5*HLOOKUP(B1518,[1]Sheet3!$B$7:$OL$39,IF(D1518=1,19,IF(D1518=2,20,IF(D1518=3,21,IF(D1518=4,22,IF(D1518=5,23,IF(D1518=6,24,IF(D1518=7,25,99))))))),FALSE),IF(E1518=4,G1518*0.5,G1518)))),0)</f>
        <v>1114</v>
      </c>
    </row>
    <row r="1519" spans="1:13" x14ac:dyDescent="0.25">
      <c r="A1519">
        <v>1</v>
      </c>
      <c r="B1519">
        <v>9020111</v>
      </c>
      <c r="C1519">
        <v>6</v>
      </c>
      <c r="D1519">
        <v>2</v>
      </c>
      <c r="E1519">
        <v>2</v>
      </c>
      <c r="F1519" t="s">
        <v>0</v>
      </c>
      <c r="G1519">
        <v>9566</v>
      </c>
      <c r="M1519">
        <f>ROUND(IF(E1519=1,G1519+SUMIFS([1]Sheet1!$G$2:$G$11229,[1]Sheet1!$B$2:$B$11229,B1519,[1]Sheet1!$E$2:$E$11229,2)*0.05*HLOOKUP(B1519,[1]Sheet3!$B$7:$OL$39,IF(D1519=1,3,IF(D1519=2,4,IF(D1519=3,5,IF(D1519=4,6,IF(D1519=5,7,IF(D1519=6,8,IF(D1519=7,9,99))))))),FALSE),IF(E1519=2,G1519*0.95,IF(E1519=3,G1519+SUMIFS([1]Sheet1!$G$2:$G$11229,[1]Sheet1!$B$2:$B$11229,B1519,[1]Sheet1!$E$2:$E$11229,4)*0.5*HLOOKUP(B1519,[1]Sheet3!$B$7:$OL$39,IF(D1519=1,19,IF(D1519=2,20,IF(D1519=3,21,IF(D1519=4,22,IF(D1519=5,23,IF(D1519=6,24,IF(D1519=7,25,99))))))),FALSE),IF(E1519=4,G1519*0.5,G1519)))),0)</f>
        <v>9088</v>
      </c>
    </row>
    <row r="1520" spans="1:13" x14ac:dyDescent="0.25">
      <c r="A1520">
        <v>1</v>
      </c>
      <c r="B1520">
        <v>9020111</v>
      </c>
      <c r="C1520">
        <v>6</v>
      </c>
      <c r="D1520">
        <v>2</v>
      </c>
      <c r="E1520">
        <v>3</v>
      </c>
      <c r="F1520" t="s">
        <v>0</v>
      </c>
      <c r="G1520">
        <v>113</v>
      </c>
      <c r="M1520">
        <f>ROUND(IF(E1520=1,G1520+SUMIFS([1]Sheet1!$G$2:$G$11229,[1]Sheet1!$B$2:$B$11229,B1520,[1]Sheet1!$E$2:$E$11229,2)*0.05*HLOOKUP(B1520,[1]Sheet3!$B$7:$OL$39,IF(D1520=1,3,IF(D1520=2,4,IF(D1520=3,5,IF(D1520=4,6,IF(D1520=5,7,IF(D1520=6,8,IF(D1520=7,9,99))))))),FALSE),IF(E1520=2,G1520*0.95,IF(E1520=3,G1520+SUMIFS([1]Sheet1!$G$2:$G$11229,[1]Sheet1!$B$2:$B$11229,B1520,[1]Sheet1!$E$2:$E$11229,4)*0.5*HLOOKUP(B1520,[1]Sheet3!$B$7:$OL$39,IF(D1520=1,19,IF(D1520=2,20,IF(D1520=3,21,IF(D1520=4,22,IF(D1520=5,23,IF(D1520=6,24,IF(D1520=7,25,99))))))),FALSE),IF(E1520=4,G1520*0.5,G1520)))),0)</f>
        <v>687</v>
      </c>
    </row>
    <row r="1521" spans="1:13" x14ac:dyDescent="0.25">
      <c r="A1521">
        <v>1</v>
      </c>
      <c r="B1521">
        <v>9020111</v>
      </c>
      <c r="C1521">
        <v>6</v>
      </c>
      <c r="D1521">
        <v>2</v>
      </c>
      <c r="E1521">
        <v>4</v>
      </c>
      <c r="F1521" t="s">
        <v>0</v>
      </c>
      <c r="G1521">
        <v>690</v>
      </c>
      <c r="M1521">
        <f>ROUND(IF(E1521=1,G1521+SUMIFS([1]Sheet1!$G$2:$G$11229,[1]Sheet1!$B$2:$B$11229,B1521,[1]Sheet1!$E$2:$E$11229,2)*0.05*HLOOKUP(B1521,[1]Sheet3!$B$7:$OL$39,IF(D1521=1,3,IF(D1521=2,4,IF(D1521=3,5,IF(D1521=4,6,IF(D1521=5,7,IF(D1521=6,8,IF(D1521=7,9,99))))))),FALSE),IF(E1521=2,G1521*0.95,IF(E1521=3,G1521+SUMIFS([1]Sheet1!$G$2:$G$11229,[1]Sheet1!$B$2:$B$11229,B1521,[1]Sheet1!$E$2:$E$11229,4)*0.5*HLOOKUP(B1521,[1]Sheet3!$B$7:$OL$39,IF(D1521=1,19,IF(D1521=2,20,IF(D1521=3,21,IF(D1521=4,22,IF(D1521=5,23,IF(D1521=6,24,IF(D1521=7,25,99))))))),FALSE),IF(E1521=4,G1521*0.5,G1521)))),0)</f>
        <v>345</v>
      </c>
    </row>
    <row r="1522" spans="1:13" x14ac:dyDescent="0.25">
      <c r="A1522">
        <v>1</v>
      </c>
      <c r="B1522">
        <v>9020111</v>
      </c>
      <c r="C1522">
        <v>6</v>
      </c>
      <c r="D1522">
        <v>3</v>
      </c>
      <c r="E1522">
        <v>1</v>
      </c>
      <c r="F1522" t="s">
        <v>0</v>
      </c>
      <c r="G1522">
        <v>16</v>
      </c>
      <c r="M1522">
        <f>ROUND(IF(E1522=1,G1522+SUMIFS([1]Sheet1!$G$2:$G$11229,[1]Sheet1!$B$2:$B$11229,B1522,[1]Sheet1!$E$2:$E$11229,2)*0.05*HLOOKUP(B1522,[1]Sheet3!$B$7:$OL$39,IF(D1522=1,3,IF(D1522=2,4,IF(D1522=3,5,IF(D1522=4,6,IF(D1522=5,7,IF(D1522=6,8,IF(D1522=7,9,99))))))),FALSE),IF(E1522=2,G1522*0.95,IF(E1522=3,G1522+SUMIFS([1]Sheet1!$G$2:$G$11229,[1]Sheet1!$B$2:$B$11229,B1522,[1]Sheet1!$E$2:$E$11229,4)*0.5*HLOOKUP(B1522,[1]Sheet3!$B$7:$OL$39,IF(D1522=1,19,IF(D1522=2,20,IF(D1522=3,21,IF(D1522=4,22,IF(D1522=5,23,IF(D1522=6,24,IF(D1522=7,25,99))))))),FALSE),IF(E1522=4,G1522*0.5,G1522)))),0)</f>
        <v>69</v>
      </c>
    </row>
    <row r="1523" spans="1:13" x14ac:dyDescent="0.25">
      <c r="A1523">
        <v>1</v>
      </c>
      <c r="B1523">
        <v>9020111</v>
      </c>
      <c r="C1523">
        <v>6</v>
      </c>
      <c r="D1523">
        <v>3</v>
      </c>
      <c r="E1523">
        <v>2</v>
      </c>
      <c r="F1523" t="s">
        <v>0</v>
      </c>
      <c r="G1523">
        <v>1376</v>
      </c>
      <c r="M1523">
        <f>ROUND(IF(E1523=1,G1523+SUMIFS([1]Sheet1!$G$2:$G$11229,[1]Sheet1!$B$2:$B$11229,B1523,[1]Sheet1!$E$2:$E$11229,2)*0.05*HLOOKUP(B1523,[1]Sheet3!$B$7:$OL$39,IF(D1523=1,3,IF(D1523=2,4,IF(D1523=3,5,IF(D1523=4,6,IF(D1523=5,7,IF(D1523=6,8,IF(D1523=7,9,99))))))),FALSE),IF(E1523=2,G1523*0.95,IF(E1523=3,G1523+SUMIFS([1]Sheet1!$G$2:$G$11229,[1]Sheet1!$B$2:$B$11229,B1523,[1]Sheet1!$E$2:$E$11229,4)*0.5*HLOOKUP(B1523,[1]Sheet3!$B$7:$OL$39,IF(D1523=1,19,IF(D1523=2,20,IF(D1523=3,21,IF(D1523=4,22,IF(D1523=5,23,IF(D1523=6,24,IF(D1523=7,25,99))))))),FALSE),IF(E1523=4,G1523*0.5,G1523)))),0)</f>
        <v>1307</v>
      </c>
    </row>
    <row r="1524" spans="1:13" x14ac:dyDescent="0.25">
      <c r="A1524">
        <v>1</v>
      </c>
      <c r="B1524">
        <v>9020111</v>
      </c>
      <c r="C1524">
        <v>6</v>
      </c>
      <c r="D1524">
        <v>3</v>
      </c>
      <c r="E1524">
        <v>3</v>
      </c>
      <c r="F1524" t="s">
        <v>0</v>
      </c>
      <c r="G1524">
        <v>15</v>
      </c>
      <c r="M1524">
        <f>ROUND(IF(E1524=1,G1524+SUMIFS([1]Sheet1!$G$2:$G$11229,[1]Sheet1!$B$2:$B$11229,B1524,[1]Sheet1!$E$2:$E$11229,2)*0.05*HLOOKUP(B1524,[1]Sheet3!$B$7:$OL$39,IF(D1524=1,3,IF(D1524=2,4,IF(D1524=3,5,IF(D1524=4,6,IF(D1524=5,7,IF(D1524=6,8,IF(D1524=7,9,99))))))),FALSE),IF(E1524=2,G1524*0.95,IF(E1524=3,G1524+SUMIFS([1]Sheet1!$G$2:$G$11229,[1]Sheet1!$B$2:$B$11229,B1524,[1]Sheet1!$E$2:$E$11229,4)*0.5*HLOOKUP(B1524,[1]Sheet3!$B$7:$OL$39,IF(D1524=1,19,IF(D1524=2,20,IF(D1524=3,21,IF(D1524=4,22,IF(D1524=5,23,IF(D1524=6,24,IF(D1524=7,25,99))))))),FALSE),IF(E1524=4,G1524*0.5,G1524)))),0)</f>
        <v>91</v>
      </c>
    </row>
    <row r="1525" spans="1:13" x14ac:dyDescent="0.25">
      <c r="A1525">
        <v>1</v>
      </c>
      <c r="B1525">
        <v>9020111</v>
      </c>
      <c r="C1525">
        <v>6</v>
      </c>
      <c r="D1525">
        <v>3</v>
      </c>
      <c r="E1525">
        <v>4</v>
      </c>
      <c r="F1525" t="s">
        <v>0</v>
      </c>
      <c r="G1525">
        <v>12</v>
      </c>
      <c r="M1525">
        <f>ROUND(IF(E1525=1,G1525+SUMIFS([1]Sheet1!$G$2:$G$11229,[1]Sheet1!$B$2:$B$11229,B1525,[1]Sheet1!$E$2:$E$11229,2)*0.05*HLOOKUP(B1525,[1]Sheet3!$B$7:$OL$39,IF(D1525=1,3,IF(D1525=2,4,IF(D1525=3,5,IF(D1525=4,6,IF(D1525=5,7,IF(D1525=6,8,IF(D1525=7,9,99))))))),FALSE),IF(E1525=2,G1525*0.95,IF(E1525=3,G1525+SUMIFS([1]Sheet1!$G$2:$G$11229,[1]Sheet1!$B$2:$B$11229,B1525,[1]Sheet1!$E$2:$E$11229,4)*0.5*HLOOKUP(B1525,[1]Sheet3!$B$7:$OL$39,IF(D1525=1,19,IF(D1525=2,20,IF(D1525=3,21,IF(D1525=4,22,IF(D1525=5,23,IF(D1525=6,24,IF(D1525=7,25,99))))))),FALSE),IF(E1525=4,G1525*0.5,G1525)))),0)</f>
        <v>6</v>
      </c>
    </row>
    <row r="1526" spans="1:13" x14ac:dyDescent="0.25">
      <c r="A1526">
        <v>1</v>
      </c>
      <c r="B1526">
        <v>9020111</v>
      </c>
      <c r="C1526">
        <v>6</v>
      </c>
      <c r="D1526">
        <v>4</v>
      </c>
      <c r="E1526">
        <v>1</v>
      </c>
      <c r="F1526" t="s">
        <v>0</v>
      </c>
      <c r="G1526">
        <v>76</v>
      </c>
      <c r="M1526">
        <f>ROUND(IF(E1526=1,G1526+SUMIFS([1]Sheet1!$G$2:$G$11229,[1]Sheet1!$B$2:$B$11229,B1526,[1]Sheet1!$E$2:$E$11229,2)*0.05*HLOOKUP(B1526,[1]Sheet3!$B$7:$OL$39,IF(D1526=1,3,IF(D1526=2,4,IF(D1526=3,5,IF(D1526=4,6,IF(D1526=5,7,IF(D1526=6,8,IF(D1526=7,9,99))))))),FALSE),IF(E1526=2,G1526*0.95,IF(E1526=3,G1526+SUMIFS([1]Sheet1!$G$2:$G$11229,[1]Sheet1!$B$2:$B$11229,B1526,[1]Sheet1!$E$2:$E$11229,4)*0.5*HLOOKUP(B1526,[1]Sheet3!$B$7:$OL$39,IF(D1526=1,19,IF(D1526=2,20,IF(D1526=3,21,IF(D1526=4,22,IF(D1526=5,23,IF(D1526=6,24,IF(D1526=7,25,99))))))),FALSE),IF(E1526=4,G1526*0.5,G1526)))),0)</f>
        <v>327</v>
      </c>
    </row>
    <row r="1527" spans="1:13" x14ac:dyDescent="0.25">
      <c r="A1527">
        <v>1</v>
      </c>
      <c r="B1527">
        <v>9020111</v>
      </c>
      <c r="C1527">
        <v>6</v>
      </c>
      <c r="D1527">
        <v>4</v>
      </c>
      <c r="E1527">
        <v>2</v>
      </c>
      <c r="F1527" t="s">
        <v>0</v>
      </c>
      <c r="G1527">
        <v>4358</v>
      </c>
      <c r="M1527">
        <f>ROUND(IF(E1527=1,G1527+SUMIFS([1]Sheet1!$G$2:$G$11229,[1]Sheet1!$B$2:$B$11229,B1527,[1]Sheet1!$E$2:$E$11229,2)*0.05*HLOOKUP(B1527,[1]Sheet3!$B$7:$OL$39,IF(D1527=1,3,IF(D1527=2,4,IF(D1527=3,5,IF(D1527=4,6,IF(D1527=5,7,IF(D1527=6,8,IF(D1527=7,9,99))))))),FALSE),IF(E1527=2,G1527*0.95,IF(E1527=3,G1527+SUMIFS([1]Sheet1!$G$2:$G$11229,[1]Sheet1!$B$2:$B$11229,B1527,[1]Sheet1!$E$2:$E$11229,4)*0.5*HLOOKUP(B1527,[1]Sheet3!$B$7:$OL$39,IF(D1527=1,19,IF(D1527=2,20,IF(D1527=3,21,IF(D1527=4,22,IF(D1527=5,23,IF(D1527=6,24,IF(D1527=7,25,99))))))),FALSE),IF(E1527=4,G1527*0.5,G1527)))),0)</f>
        <v>4140</v>
      </c>
    </row>
    <row r="1528" spans="1:13" x14ac:dyDescent="0.25">
      <c r="A1528">
        <v>1</v>
      </c>
      <c r="B1528">
        <v>9020111</v>
      </c>
      <c r="C1528">
        <v>6</v>
      </c>
      <c r="D1528">
        <v>4</v>
      </c>
      <c r="E1528">
        <v>3</v>
      </c>
      <c r="F1528" t="s">
        <v>0</v>
      </c>
      <c r="G1528">
        <v>13</v>
      </c>
      <c r="M1528">
        <f>ROUND(IF(E1528=1,G1528+SUMIFS([1]Sheet1!$G$2:$G$11229,[1]Sheet1!$B$2:$B$11229,B1528,[1]Sheet1!$E$2:$E$11229,2)*0.05*HLOOKUP(B1528,[1]Sheet3!$B$7:$OL$39,IF(D1528=1,3,IF(D1528=2,4,IF(D1528=3,5,IF(D1528=4,6,IF(D1528=5,7,IF(D1528=6,8,IF(D1528=7,9,99))))))),FALSE),IF(E1528=2,G1528*0.95,IF(E1528=3,G1528+SUMIFS([1]Sheet1!$G$2:$G$11229,[1]Sheet1!$B$2:$B$11229,B1528,[1]Sheet1!$E$2:$E$11229,4)*0.5*HLOOKUP(B1528,[1]Sheet3!$B$7:$OL$39,IF(D1528=1,19,IF(D1528=2,20,IF(D1528=3,21,IF(D1528=4,22,IF(D1528=5,23,IF(D1528=6,24,IF(D1528=7,25,99))))))),FALSE),IF(E1528=4,G1528*0.5,G1528)))),0)</f>
        <v>79</v>
      </c>
    </row>
    <row r="1529" spans="1:13" x14ac:dyDescent="0.25">
      <c r="A1529">
        <v>1</v>
      </c>
      <c r="B1529">
        <v>9020111</v>
      </c>
      <c r="C1529">
        <v>6</v>
      </c>
      <c r="D1529">
        <v>4</v>
      </c>
      <c r="E1529">
        <v>4</v>
      </c>
      <c r="F1529" t="s">
        <v>0</v>
      </c>
      <c r="G1529">
        <v>194</v>
      </c>
      <c r="M1529">
        <f>ROUND(IF(E1529=1,G1529+SUMIFS([1]Sheet1!$G$2:$G$11229,[1]Sheet1!$B$2:$B$11229,B1529,[1]Sheet1!$E$2:$E$11229,2)*0.05*HLOOKUP(B1529,[1]Sheet3!$B$7:$OL$39,IF(D1529=1,3,IF(D1529=2,4,IF(D1529=3,5,IF(D1529=4,6,IF(D1529=5,7,IF(D1529=6,8,IF(D1529=7,9,99))))))),FALSE),IF(E1529=2,G1529*0.95,IF(E1529=3,G1529+SUMIFS([1]Sheet1!$G$2:$G$11229,[1]Sheet1!$B$2:$B$11229,B1529,[1]Sheet1!$E$2:$E$11229,4)*0.5*HLOOKUP(B1529,[1]Sheet3!$B$7:$OL$39,IF(D1529=1,19,IF(D1529=2,20,IF(D1529=3,21,IF(D1529=4,22,IF(D1529=5,23,IF(D1529=6,24,IF(D1529=7,25,99))))))),FALSE),IF(E1529=4,G1529*0.5,G1529)))),0)</f>
        <v>97</v>
      </c>
    </row>
    <row r="1530" spans="1:13" x14ac:dyDescent="0.25">
      <c r="A1530">
        <v>1</v>
      </c>
      <c r="B1530">
        <v>9020111</v>
      </c>
      <c r="C1530">
        <v>6</v>
      </c>
      <c r="D1530">
        <v>5</v>
      </c>
      <c r="E1530">
        <v>1</v>
      </c>
      <c r="F1530" t="s">
        <v>0</v>
      </c>
      <c r="G1530">
        <v>113</v>
      </c>
      <c r="M1530">
        <f>ROUND(IF(E1530=1,G1530+SUMIFS([1]Sheet1!$G$2:$G$11229,[1]Sheet1!$B$2:$B$11229,B1530,[1]Sheet1!$E$2:$E$11229,2)*0.05*HLOOKUP(B1530,[1]Sheet3!$B$7:$OL$39,IF(D1530=1,3,IF(D1530=2,4,IF(D1530=3,5,IF(D1530=4,6,IF(D1530=5,7,IF(D1530=6,8,IF(D1530=7,9,99))))))),FALSE),IF(E1530=2,G1530*0.95,IF(E1530=3,G1530+SUMIFS([1]Sheet1!$G$2:$G$11229,[1]Sheet1!$B$2:$B$11229,B1530,[1]Sheet1!$E$2:$E$11229,4)*0.5*HLOOKUP(B1530,[1]Sheet3!$B$7:$OL$39,IF(D1530=1,19,IF(D1530=2,20,IF(D1530=3,21,IF(D1530=4,22,IF(D1530=5,23,IF(D1530=6,24,IF(D1530=7,25,99))))))),FALSE),IF(E1530=4,G1530*0.5,G1530)))),0)</f>
        <v>486</v>
      </c>
    </row>
    <row r="1531" spans="1:13" x14ac:dyDescent="0.25">
      <c r="A1531">
        <v>1</v>
      </c>
      <c r="B1531">
        <v>9020111</v>
      </c>
      <c r="C1531">
        <v>6</v>
      </c>
      <c r="D1531">
        <v>5</v>
      </c>
      <c r="E1531">
        <v>2</v>
      </c>
      <c r="F1531" t="s">
        <v>0</v>
      </c>
      <c r="G1531">
        <v>9204</v>
      </c>
      <c r="M1531">
        <f>ROUND(IF(E1531=1,G1531+SUMIFS([1]Sheet1!$G$2:$G$11229,[1]Sheet1!$B$2:$B$11229,B1531,[1]Sheet1!$E$2:$E$11229,2)*0.05*HLOOKUP(B1531,[1]Sheet3!$B$7:$OL$39,IF(D1531=1,3,IF(D1531=2,4,IF(D1531=3,5,IF(D1531=4,6,IF(D1531=5,7,IF(D1531=6,8,IF(D1531=7,9,99))))))),FALSE),IF(E1531=2,G1531*0.95,IF(E1531=3,G1531+SUMIFS([1]Sheet1!$G$2:$G$11229,[1]Sheet1!$B$2:$B$11229,B1531,[1]Sheet1!$E$2:$E$11229,4)*0.5*HLOOKUP(B1531,[1]Sheet3!$B$7:$OL$39,IF(D1531=1,19,IF(D1531=2,20,IF(D1531=3,21,IF(D1531=4,22,IF(D1531=5,23,IF(D1531=6,24,IF(D1531=7,25,99))))))),FALSE),IF(E1531=4,G1531*0.5,G1531)))),0)</f>
        <v>8744</v>
      </c>
    </row>
    <row r="1532" spans="1:13" x14ac:dyDescent="0.25">
      <c r="A1532">
        <v>1</v>
      </c>
      <c r="B1532">
        <v>9020111</v>
      </c>
      <c r="C1532">
        <v>6</v>
      </c>
      <c r="D1532">
        <v>5</v>
      </c>
      <c r="E1532">
        <v>3</v>
      </c>
      <c r="F1532" t="s">
        <v>0</v>
      </c>
      <c r="G1532">
        <v>9</v>
      </c>
      <c r="M1532">
        <f>ROUND(IF(E1532=1,G1532+SUMIFS([1]Sheet1!$G$2:$G$11229,[1]Sheet1!$B$2:$B$11229,B1532,[1]Sheet1!$E$2:$E$11229,2)*0.05*HLOOKUP(B1532,[1]Sheet3!$B$7:$OL$39,IF(D1532=1,3,IF(D1532=2,4,IF(D1532=3,5,IF(D1532=4,6,IF(D1532=5,7,IF(D1532=6,8,IF(D1532=7,9,99))))))),FALSE),IF(E1532=2,G1532*0.95,IF(E1532=3,G1532+SUMIFS([1]Sheet1!$G$2:$G$11229,[1]Sheet1!$B$2:$B$11229,B1532,[1]Sheet1!$E$2:$E$11229,4)*0.5*HLOOKUP(B1532,[1]Sheet3!$B$7:$OL$39,IF(D1532=1,19,IF(D1532=2,20,IF(D1532=3,21,IF(D1532=4,22,IF(D1532=5,23,IF(D1532=6,24,IF(D1532=7,25,99))))))),FALSE),IF(E1532=4,G1532*0.5,G1532)))),0)</f>
        <v>55</v>
      </c>
    </row>
    <row r="1533" spans="1:13" x14ac:dyDescent="0.25">
      <c r="A1533">
        <v>1</v>
      </c>
      <c r="B1533">
        <v>9020111</v>
      </c>
      <c r="C1533">
        <v>6</v>
      </c>
      <c r="D1533">
        <v>5</v>
      </c>
      <c r="E1533">
        <v>4</v>
      </c>
      <c r="F1533" t="s">
        <v>0</v>
      </c>
      <c r="G1533">
        <v>453</v>
      </c>
      <c r="M1533">
        <f>ROUND(IF(E1533=1,G1533+SUMIFS([1]Sheet1!$G$2:$G$11229,[1]Sheet1!$B$2:$B$11229,B1533,[1]Sheet1!$E$2:$E$11229,2)*0.05*HLOOKUP(B1533,[1]Sheet3!$B$7:$OL$39,IF(D1533=1,3,IF(D1533=2,4,IF(D1533=3,5,IF(D1533=4,6,IF(D1533=5,7,IF(D1533=6,8,IF(D1533=7,9,99))))))),FALSE),IF(E1533=2,G1533*0.95,IF(E1533=3,G1533+SUMIFS([1]Sheet1!$G$2:$G$11229,[1]Sheet1!$B$2:$B$11229,B1533,[1]Sheet1!$E$2:$E$11229,4)*0.5*HLOOKUP(B1533,[1]Sheet3!$B$7:$OL$39,IF(D1533=1,19,IF(D1533=2,20,IF(D1533=3,21,IF(D1533=4,22,IF(D1533=5,23,IF(D1533=6,24,IF(D1533=7,25,99))))))),FALSE),IF(E1533=4,G1533*0.5,G1533)))),0)</f>
        <v>227</v>
      </c>
    </row>
    <row r="1534" spans="1:13" x14ac:dyDescent="0.25">
      <c r="A1534">
        <v>1</v>
      </c>
      <c r="B1534">
        <v>9020111</v>
      </c>
      <c r="C1534">
        <v>6</v>
      </c>
      <c r="D1534">
        <v>6</v>
      </c>
      <c r="E1534">
        <v>1</v>
      </c>
      <c r="F1534" t="s">
        <v>0</v>
      </c>
      <c r="G1534">
        <v>33</v>
      </c>
      <c r="M1534">
        <f>ROUND(IF(E1534=1,G1534+SUMIFS([1]Sheet1!$G$2:$G$11229,[1]Sheet1!$B$2:$B$11229,B1534,[1]Sheet1!$E$2:$E$11229,2)*0.05*HLOOKUP(B1534,[1]Sheet3!$B$7:$OL$39,IF(D1534=1,3,IF(D1534=2,4,IF(D1534=3,5,IF(D1534=4,6,IF(D1534=5,7,IF(D1534=6,8,IF(D1534=7,9,99))))))),FALSE),IF(E1534=2,G1534*0.95,IF(E1534=3,G1534+SUMIFS([1]Sheet1!$G$2:$G$11229,[1]Sheet1!$B$2:$B$11229,B1534,[1]Sheet1!$E$2:$E$11229,4)*0.5*HLOOKUP(B1534,[1]Sheet3!$B$7:$OL$39,IF(D1534=1,19,IF(D1534=2,20,IF(D1534=3,21,IF(D1534=4,22,IF(D1534=5,23,IF(D1534=6,24,IF(D1534=7,25,99))))))),FALSE),IF(E1534=4,G1534*0.5,G1534)))),0)</f>
        <v>142</v>
      </c>
    </row>
    <row r="1535" spans="1:13" x14ac:dyDescent="0.25">
      <c r="A1535">
        <v>1</v>
      </c>
      <c r="B1535">
        <v>9020111</v>
      </c>
      <c r="C1535">
        <v>6</v>
      </c>
      <c r="D1535">
        <v>6</v>
      </c>
      <c r="E1535">
        <v>2</v>
      </c>
      <c r="F1535" t="s">
        <v>0</v>
      </c>
      <c r="G1535">
        <v>7593</v>
      </c>
      <c r="M1535">
        <f>ROUND(IF(E1535=1,G1535+SUMIFS([1]Sheet1!$G$2:$G$11229,[1]Sheet1!$B$2:$B$11229,B1535,[1]Sheet1!$E$2:$E$11229,2)*0.05*HLOOKUP(B1535,[1]Sheet3!$B$7:$OL$39,IF(D1535=1,3,IF(D1535=2,4,IF(D1535=3,5,IF(D1535=4,6,IF(D1535=5,7,IF(D1535=6,8,IF(D1535=7,9,99))))))),FALSE),IF(E1535=2,G1535*0.95,IF(E1535=3,G1535+SUMIFS([1]Sheet1!$G$2:$G$11229,[1]Sheet1!$B$2:$B$11229,B1535,[1]Sheet1!$E$2:$E$11229,4)*0.5*HLOOKUP(B1535,[1]Sheet3!$B$7:$OL$39,IF(D1535=1,19,IF(D1535=2,20,IF(D1535=3,21,IF(D1535=4,22,IF(D1535=5,23,IF(D1535=6,24,IF(D1535=7,25,99))))))),FALSE),IF(E1535=4,G1535*0.5,G1535)))),0)</f>
        <v>7213</v>
      </c>
    </row>
    <row r="1536" spans="1:13" x14ac:dyDescent="0.25">
      <c r="A1536">
        <v>1</v>
      </c>
      <c r="B1536">
        <v>9020111</v>
      </c>
      <c r="C1536">
        <v>6</v>
      </c>
      <c r="D1536">
        <v>6</v>
      </c>
      <c r="E1536">
        <v>3</v>
      </c>
      <c r="F1536" t="s">
        <v>0</v>
      </c>
      <c r="G1536">
        <v>9</v>
      </c>
      <c r="M1536">
        <f>ROUND(IF(E1536=1,G1536+SUMIFS([1]Sheet1!$G$2:$G$11229,[1]Sheet1!$B$2:$B$11229,B1536,[1]Sheet1!$E$2:$E$11229,2)*0.05*HLOOKUP(B1536,[1]Sheet3!$B$7:$OL$39,IF(D1536=1,3,IF(D1536=2,4,IF(D1536=3,5,IF(D1536=4,6,IF(D1536=5,7,IF(D1536=6,8,IF(D1536=7,9,99))))))),FALSE),IF(E1536=2,G1536*0.95,IF(E1536=3,G1536+SUMIFS([1]Sheet1!$G$2:$G$11229,[1]Sheet1!$B$2:$B$11229,B1536,[1]Sheet1!$E$2:$E$11229,4)*0.5*HLOOKUP(B1536,[1]Sheet3!$B$7:$OL$39,IF(D1536=1,19,IF(D1536=2,20,IF(D1536=3,21,IF(D1536=4,22,IF(D1536=5,23,IF(D1536=6,24,IF(D1536=7,25,99))))))),FALSE),IF(E1536=4,G1536*0.5,G1536)))),0)</f>
        <v>55</v>
      </c>
    </row>
    <row r="1537" spans="1:13" x14ac:dyDescent="0.25">
      <c r="A1537">
        <v>1</v>
      </c>
      <c r="B1537">
        <v>9020111</v>
      </c>
      <c r="C1537">
        <v>6</v>
      </c>
      <c r="D1537">
        <v>6</v>
      </c>
      <c r="E1537">
        <v>4</v>
      </c>
      <c r="F1537" t="s">
        <v>0</v>
      </c>
      <c r="G1537">
        <v>249</v>
      </c>
      <c r="M1537">
        <f>ROUND(IF(E1537=1,G1537+SUMIFS([1]Sheet1!$G$2:$G$11229,[1]Sheet1!$B$2:$B$11229,B1537,[1]Sheet1!$E$2:$E$11229,2)*0.05*HLOOKUP(B1537,[1]Sheet3!$B$7:$OL$39,IF(D1537=1,3,IF(D1537=2,4,IF(D1537=3,5,IF(D1537=4,6,IF(D1537=5,7,IF(D1537=6,8,IF(D1537=7,9,99))))))),FALSE),IF(E1537=2,G1537*0.95,IF(E1537=3,G1537+SUMIFS([1]Sheet1!$G$2:$G$11229,[1]Sheet1!$B$2:$B$11229,B1537,[1]Sheet1!$E$2:$E$11229,4)*0.5*HLOOKUP(B1537,[1]Sheet3!$B$7:$OL$39,IF(D1537=1,19,IF(D1537=2,20,IF(D1537=3,21,IF(D1537=4,22,IF(D1537=5,23,IF(D1537=6,24,IF(D1537=7,25,99))))))),FALSE),IF(E1537=4,G1537*0.5,G1537)))),0)</f>
        <v>125</v>
      </c>
    </row>
    <row r="1538" spans="1:13" x14ac:dyDescent="0.25">
      <c r="A1538">
        <v>1</v>
      </c>
      <c r="B1538">
        <v>9020111</v>
      </c>
      <c r="C1538">
        <v>6</v>
      </c>
      <c r="D1538">
        <v>7</v>
      </c>
      <c r="E1538">
        <v>1</v>
      </c>
      <c r="F1538" t="s">
        <v>0</v>
      </c>
      <c r="G1538">
        <v>0</v>
      </c>
      <c r="M1538">
        <f>ROUND(IF(E1538=1,G1538+SUMIFS([1]Sheet1!$G$2:$G$11229,[1]Sheet1!$B$2:$B$11229,B1538,[1]Sheet1!$E$2:$E$11229,2)*0.05*HLOOKUP(B1538,[1]Sheet3!$B$7:$OL$39,IF(D1538=1,3,IF(D1538=2,4,IF(D1538=3,5,IF(D1538=4,6,IF(D1538=5,7,IF(D1538=6,8,IF(D1538=7,9,99))))))),FALSE),IF(E1538=2,G1538*0.95,IF(E1538=3,G1538+SUMIFS([1]Sheet1!$G$2:$G$11229,[1]Sheet1!$B$2:$B$11229,B1538,[1]Sheet1!$E$2:$E$11229,4)*0.5*HLOOKUP(B1538,[1]Sheet3!$B$7:$OL$39,IF(D1538=1,19,IF(D1538=2,20,IF(D1538=3,21,IF(D1538=4,22,IF(D1538=5,23,IF(D1538=6,24,IF(D1538=7,25,99))))))),FALSE),IF(E1538=4,G1538*0.5,G1538)))),0)</f>
        <v>0</v>
      </c>
    </row>
    <row r="1539" spans="1:13" x14ac:dyDescent="0.25">
      <c r="A1539">
        <v>1</v>
      </c>
      <c r="B1539">
        <v>9020111</v>
      </c>
      <c r="C1539">
        <v>6</v>
      </c>
      <c r="D1539">
        <v>7</v>
      </c>
      <c r="E1539">
        <v>2</v>
      </c>
      <c r="F1539" t="s">
        <v>0</v>
      </c>
      <c r="G1539">
        <v>702</v>
      </c>
      <c r="M1539">
        <f>ROUND(IF(E1539=1,G1539+SUMIFS([1]Sheet1!$G$2:$G$11229,[1]Sheet1!$B$2:$B$11229,B1539,[1]Sheet1!$E$2:$E$11229,2)*0.05*HLOOKUP(B1539,[1]Sheet3!$B$7:$OL$39,IF(D1539=1,3,IF(D1539=2,4,IF(D1539=3,5,IF(D1539=4,6,IF(D1539=5,7,IF(D1539=6,8,IF(D1539=7,9,99))))))),FALSE),IF(E1539=2,G1539*0.95,IF(E1539=3,G1539+SUMIFS([1]Sheet1!$G$2:$G$11229,[1]Sheet1!$B$2:$B$11229,B1539,[1]Sheet1!$E$2:$E$11229,4)*0.5*HLOOKUP(B1539,[1]Sheet3!$B$7:$OL$39,IF(D1539=1,19,IF(D1539=2,20,IF(D1539=3,21,IF(D1539=4,22,IF(D1539=5,23,IF(D1539=6,24,IF(D1539=7,25,99))))))),FALSE),IF(E1539=4,G1539*0.5,G1539)))),0)</f>
        <v>667</v>
      </c>
    </row>
    <row r="1540" spans="1:13" x14ac:dyDescent="0.25">
      <c r="A1540">
        <v>1</v>
      </c>
      <c r="B1540">
        <v>9020111</v>
      </c>
      <c r="C1540">
        <v>6</v>
      </c>
      <c r="D1540">
        <v>7</v>
      </c>
      <c r="E1540">
        <v>3</v>
      </c>
      <c r="F1540" t="s">
        <v>0</v>
      </c>
      <c r="G1540">
        <v>0</v>
      </c>
      <c r="M1540">
        <f>ROUND(IF(E1540=1,G1540+SUMIFS([1]Sheet1!$G$2:$G$11229,[1]Sheet1!$B$2:$B$11229,B1540,[1]Sheet1!$E$2:$E$11229,2)*0.05*HLOOKUP(B1540,[1]Sheet3!$B$7:$OL$39,IF(D1540=1,3,IF(D1540=2,4,IF(D1540=3,5,IF(D1540=4,6,IF(D1540=5,7,IF(D1540=6,8,IF(D1540=7,9,99))))))),FALSE),IF(E1540=2,G1540*0.95,IF(E1540=3,G1540+SUMIFS([1]Sheet1!$G$2:$G$11229,[1]Sheet1!$B$2:$B$11229,B1540,[1]Sheet1!$E$2:$E$11229,4)*0.5*HLOOKUP(B1540,[1]Sheet3!$B$7:$OL$39,IF(D1540=1,19,IF(D1540=2,20,IF(D1540=3,21,IF(D1540=4,22,IF(D1540=5,23,IF(D1540=6,24,IF(D1540=7,25,99))))))),FALSE),IF(E1540=4,G1540*0.5,G1540)))),0)</f>
        <v>0</v>
      </c>
    </row>
    <row r="1541" spans="1:13" x14ac:dyDescent="0.25">
      <c r="A1541">
        <v>1</v>
      </c>
      <c r="B1541">
        <v>9020111</v>
      </c>
      <c r="C1541">
        <v>6</v>
      </c>
      <c r="D1541">
        <v>7</v>
      </c>
      <c r="E1541">
        <v>4</v>
      </c>
      <c r="F1541" t="s">
        <v>0</v>
      </c>
      <c r="G1541">
        <v>18</v>
      </c>
      <c r="M1541">
        <f>ROUND(IF(E1541=1,G1541+SUMIFS([1]Sheet1!$G$2:$G$11229,[1]Sheet1!$B$2:$B$11229,B1541,[1]Sheet1!$E$2:$E$11229,2)*0.05*HLOOKUP(B1541,[1]Sheet3!$B$7:$OL$39,IF(D1541=1,3,IF(D1541=2,4,IF(D1541=3,5,IF(D1541=4,6,IF(D1541=5,7,IF(D1541=6,8,IF(D1541=7,9,99))))))),FALSE),IF(E1541=2,G1541*0.95,IF(E1541=3,G1541+SUMIFS([1]Sheet1!$G$2:$G$11229,[1]Sheet1!$B$2:$B$11229,B1541,[1]Sheet1!$E$2:$E$11229,4)*0.5*HLOOKUP(B1541,[1]Sheet3!$B$7:$OL$39,IF(D1541=1,19,IF(D1541=2,20,IF(D1541=3,21,IF(D1541=4,22,IF(D1541=5,23,IF(D1541=6,24,IF(D1541=7,25,99))))))),FALSE),IF(E1541=4,G1541*0.5,G1541)))),0)</f>
        <v>9</v>
      </c>
    </row>
    <row r="1542" spans="1:13" x14ac:dyDescent="0.25">
      <c r="A1542">
        <v>1</v>
      </c>
      <c r="B1542">
        <v>9020112</v>
      </c>
      <c r="C1542">
        <v>6</v>
      </c>
      <c r="D1542">
        <v>1</v>
      </c>
      <c r="E1542">
        <v>1</v>
      </c>
      <c r="F1542" t="s">
        <v>0</v>
      </c>
      <c r="G1542">
        <v>0</v>
      </c>
      <c r="M1542">
        <f>ROUND(IF(E1542=1,G1542+SUMIFS([1]Sheet1!$G$2:$G$11229,[1]Sheet1!$B$2:$B$11229,B1542,[1]Sheet1!$E$2:$E$11229,2)*0.05*HLOOKUP(B1542,[1]Sheet3!$B$7:$OL$39,IF(D1542=1,3,IF(D1542=2,4,IF(D1542=3,5,IF(D1542=4,6,IF(D1542=5,7,IF(D1542=6,8,IF(D1542=7,9,99))))))),FALSE),IF(E1542=2,G1542*0.95,IF(E1542=3,G1542+SUMIFS([1]Sheet1!$G$2:$G$11229,[1]Sheet1!$B$2:$B$11229,B1542,[1]Sheet1!$E$2:$E$11229,4)*0.5*HLOOKUP(B1542,[1]Sheet3!$B$7:$OL$39,IF(D1542=1,19,IF(D1542=2,20,IF(D1542=3,21,IF(D1542=4,22,IF(D1542=5,23,IF(D1542=6,24,IF(D1542=7,25,99))))))),FALSE),IF(E1542=4,G1542*0.5,G1542)))),0)</f>
        <v>0</v>
      </c>
    </row>
    <row r="1543" spans="1:13" x14ac:dyDescent="0.25">
      <c r="A1543">
        <v>1</v>
      </c>
      <c r="B1543">
        <v>9020112</v>
      </c>
      <c r="C1543">
        <v>6</v>
      </c>
      <c r="D1543">
        <v>1</v>
      </c>
      <c r="E1543">
        <v>2</v>
      </c>
      <c r="F1543" t="s">
        <v>0</v>
      </c>
      <c r="G1543">
        <v>0</v>
      </c>
      <c r="M1543">
        <f>ROUND(IF(E1543=1,G1543+SUMIFS([1]Sheet1!$G$2:$G$11229,[1]Sheet1!$B$2:$B$11229,B1543,[1]Sheet1!$E$2:$E$11229,2)*0.05*HLOOKUP(B1543,[1]Sheet3!$B$7:$OL$39,IF(D1543=1,3,IF(D1543=2,4,IF(D1543=3,5,IF(D1543=4,6,IF(D1543=5,7,IF(D1543=6,8,IF(D1543=7,9,99))))))),FALSE),IF(E1543=2,G1543*0.95,IF(E1543=3,G1543+SUMIFS([1]Sheet1!$G$2:$G$11229,[1]Sheet1!$B$2:$B$11229,B1543,[1]Sheet1!$E$2:$E$11229,4)*0.5*HLOOKUP(B1543,[1]Sheet3!$B$7:$OL$39,IF(D1543=1,19,IF(D1543=2,20,IF(D1543=3,21,IF(D1543=4,22,IF(D1543=5,23,IF(D1543=6,24,IF(D1543=7,25,99))))))),FALSE),IF(E1543=4,G1543*0.5,G1543)))),0)</f>
        <v>0</v>
      </c>
    </row>
    <row r="1544" spans="1:13" x14ac:dyDescent="0.25">
      <c r="A1544">
        <v>1</v>
      </c>
      <c r="B1544">
        <v>9020112</v>
      </c>
      <c r="C1544">
        <v>6</v>
      </c>
      <c r="D1544">
        <v>1</v>
      </c>
      <c r="E1544">
        <v>3</v>
      </c>
      <c r="F1544" t="s">
        <v>0</v>
      </c>
      <c r="G1544">
        <v>0</v>
      </c>
      <c r="M1544">
        <f>ROUND(IF(E1544=1,G1544+SUMIFS([1]Sheet1!$G$2:$G$11229,[1]Sheet1!$B$2:$B$11229,B1544,[1]Sheet1!$E$2:$E$11229,2)*0.05*HLOOKUP(B1544,[1]Sheet3!$B$7:$OL$39,IF(D1544=1,3,IF(D1544=2,4,IF(D1544=3,5,IF(D1544=4,6,IF(D1544=5,7,IF(D1544=6,8,IF(D1544=7,9,99))))))),FALSE),IF(E1544=2,G1544*0.95,IF(E1544=3,G1544+SUMIFS([1]Sheet1!$G$2:$G$11229,[1]Sheet1!$B$2:$B$11229,B1544,[1]Sheet1!$E$2:$E$11229,4)*0.5*HLOOKUP(B1544,[1]Sheet3!$B$7:$OL$39,IF(D1544=1,19,IF(D1544=2,20,IF(D1544=3,21,IF(D1544=4,22,IF(D1544=5,23,IF(D1544=6,24,IF(D1544=7,25,99))))))),FALSE),IF(E1544=4,G1544*0.5,G1544)))),0)</f>
        <v>0</v>
      </c>
    </row>
    <row r="1545" spans="1:13" x14ac:dyDescent="0.25">
      <c r="A1545">
        <v>1</v>
      </c>
      <c r="B1545">
        <v>9020112</v>
      </c>
      <c r="C1545">
        <v>6</v>
      </c>
      <c r="D1545">
        <v>1</v>
      </c>
      <c r="E1545">
        <v>4</v>
      </c>
      <c r="F1545" t="s">
        <v>0</v>
      </c>
      <c r="G1545">
        <v>0</v>
      </c>
      <c r="M1545">
        <f>ROUND(IF(E1545=1,G1545+SUMIFS([1]Sheet1!$G$2:$G$11229,[1]Sheet1!$B$2:$B$11229,B1545,[1]Sheet1!$E$2:$E$11229,2)*0.05*HLOOKUP(B1545,[1]Sheet3!$B$7:$OL$39,IF(D1545=1,3,IF(D1545=2,4,IF(D1545=3,5,IF(D1545=4,6,IF(D1545=5,7,IF(D1545=6,8,IF(D1545=7,9,99))))))),FALSE),IF(E1545=2,G1545*0.95,IF(E1545=3,G1545+SUMIFS([1]Sheet1!$G$2:$G$11229,[1]Sheet1!$B$2:$B$11229,B1545,[1]Sheet1!$E$2:$E$11229,4)*0.5*HLOOKUP(B1545,[1]Sheet3!$B$7:$OL$39,IF(D1545=1,19,IF(D1545=2,20,IF(D1545=3,21,IF(D1545=4,22,IF(D1545=5,23,IF(D1545=6,24,IF(D1545=7,25,99))))))),FALSE),IF(E1545=4,G1545*0.5,G1545)))),0)</f>
        <v>0</v>
      </c>
    </row>
    <row r="1546" spans="1:13" x14ac:dyDescent="0.25">
      <c r="A1546">
        <v>1</v>
      </c>
      <c r="B1546">
        <v>9020112</v>
      </c>
      <c r="C1546">
        <v>6</v>
      </c>
      <c r="D1546">
        <v>2</v>
      </c>
      <c r="E1546">
        <v>1</v>
      </c>
      <c r="F1546" t="s">
        <v>0</v>
      </c>
      <c r="G1546">
        <v>686</v>
      </c>
      <c r="M1546">
        <f>ROUND(IF(E1546=1,G1546+SUMIFS([1]Sheet1!$G$2:$G$11229,[1]Sheet1!$B$2:$B$11229,B1546,[1]Sheet1!$E$2:$E$11229,2)*0.05*HLOOKUP(B1546,[1]Sheet3!$B$7:$OL$39,IF(D1546=1,3,IF(D1546=2,4,IF(D1546=3,5,IF(D1546=4,6,IF(D1546=5,7,IF(D1546=6,8,IF(D1546=7,9,99))))))),FALSE),IF(E1546=2,G1546*0.95,IF(E1546=3,G1546+SUMIFS([1]Sheet1!$G$2:$G$11229,[1]Sheet1!$B$2:$B$11229,B1546,[1]Sheet1!$E$2:$E$11229,4)*0.5*HLOOKUP(B1546,[1]Sheet3!$B$7:$OL$39,IF(D1546=1,19,IF(D1546=2,20,IF(D1546=3,21,IF(D1546=4,22,IF(D1546=5,23,IF(D1546=6,24,IF(D1546=7,25,99))))))),FALSE),IF(E1546=4,G1546*0.5,G1546)))),0)</f>
        <v>2040</v>
      </c>
    </row>
    <row r="1547" spans="1:13" x14ac:dyDescent="0.25">
      <c r="A1547">
        <v>1</v>
      </c>
      <c r="B1547">
        <v>9020112</v>
      </c>
      <c r="C1547">
        <v>6</v>
      </c>
      <c r="D1547">
        <v>2</v>
      </c>
      <c r="E1547">
        <v>2</v>
      </c>
      <c r="F1547" t="s">
        <v>0</v>
      </c>
      <c r="G1547">
        <v>23009</v>
      </c>
      <c r="M1547">
        <f>ROUND(IF(E1547=1,G1547+SUMIFS([1]Sheet1!$G$2:$G$11229,[1]Sheet1!$B$2:$B$11229,B1547,[1]Sheet1!$E$2:$E$11229,2)*0.05*HLOOKUP(B1547,[1]Sheet3!$B$7:$OL$39,IF(D1547=1,3,IF(D1547=2,4,IF(D1547=3,5,IF(D1547=4,6,IF(D1547=5,7,IF(D1547=6,8,IF(D1547=7,9,99))))))),FALSE),IF(E1547=2,G1547*0.95,IF(E1547=3,G1547+SUMIFS([1]Sheet1!$G$2:$G$11229,[1]Sheet1!$B$2:$B$11229,B1547,[1]Sheet1!$E$2:$E$11229,4)*0.5*HLOOKUP(B1547,[1]Sheet3!$B$7:$OL$39,IF(D1547=1,19,IF(D1547=2,20,IF(D1547=3,21,IF(D1547=4,22,IF(D1547=5,23,IF(D1547=6,24,IF(D1547=7,25,99))))))),FALSE),IF(E1547=4,G1547*0.5,G1547)))),0)</f>
        <v>21859</v>
      </c>
    </row>
    <row r="1548" spans="1:13" x14ac:dyDescent="0.25">
      <c r="A1548">
        <v>1</v>
      </c>
      <c r="B1548">
        <v>9020112</v>
      </c>
      <c r="C1548">
        <v>6</v>
      </c>
      <c r="D1548">
        <v>2</v>
      </c>
      <c r="E1548">
        <v>3</v>
      </c>
      <c r="F1548" t="s">
        <v>0</v>
      </c>
      <c r="G1548">
        <v>89</v>
      </c>
      <c r="M1548">
        <f>ROUND(IF(E1548=1,G1548+SUMIFS([1]Sheet1!$G$2:$G$11229,[1]Sheet1!$B$2:$B$11229,B1548,[1]Sheet1!$E$2:$E$11229,2)*0.05*HLOOKUP(B1548,[1]Sheet3!$B$7:$OL$39,IF(D1548=1,3,IF(D1548=2,4,IF(D1548=3,5,IF(D1548=4,6,IF(D1548=5,7,IF(D1548=6,8,IF(D1548=7,9,99))))))),FALSE),IF(E1548=2,G1548*0.95,IF(E1548=3,G1548+SUMIFS([1]Sheet1!$G$2:$G$11229,[1]Sheet1!$B$2:$B$11229,B1548,[1]Sheet1!$E$2:$E$11229,4)*0.5*HLOOKUP(B1548,[1]Sheet3!$B$7:$OL$39,IF(D1548=1,19,IF(D1548=2,20,IF(D1548=3,21,IF(D1548=4,22,IF(D1548=5,23,IF(D1548=6,24,IF(D1548=7,25,99))))))),FALSE),IF(E1548=4,G1548*0.5,G1548)))),0)</f>
        <v>438</v>
      </c>
    </row>
    <row r="1549" spans="1:13" x14ac:dyDescent="0.25">
      <c r="A1549">
        <v>1</v>
      </c>
      <c r="B1549">
        <v>9020112</v>
      </c>
      <c r="C1549">
        <v>6</v>
      </c>
      <c r="D1549">
        <v>2</v>
      </c>
      <c r="E1549">
        <v>4</v>
      </c>
      <c r="F1549" t="s">
        <v>0</v>
      </c>
      <c r="G1549">
        <v>387</v>
      </c>
      <c r="M1549">
        <f>ROUND(IF(E1549=1,G1549+SUMIFS([1]Sheet1!$G$2:$G$11229,[1]Sheet1!$B$2:$B$11229,B1549,[1]Sheet1!$E$2:$E$11229,2)*0.05*HLOOKUP(B1549,[1]Sheet3!$B$7:$OL$39,IF(D1549=1,3,IF(D1549=2,4,IF(D1549=3,5,IF(D1549=4,6,IF(D1549=5,7,IF(D1549=6,8,IF(D1549=7,9,99))))))),FALSE),IF(E1549=2,G1549*0.95,IF(E1549=3,G1549+SUMIFS([1]Sheet1!$G$2:$G$11229,[1]Sheet1!$B$2:$B$11229,B1549,[1]Sheet1!$E$2:$E$11229,4)*0.5*HLOOKUP(B1549,[1]Sheet3!$B$7:$OL$39,IF(D1549=1,19,IF(D1549=2,20,IF(D1549=3,21,IF(D1549=4,22,IF(D1549=5,23,IF(D1549=6,24,IF(D1549=7,25,99))))))),FALSE),IF(E1549=4,G1549*0.5,G1549)))),0)</f>
        <v>194</v>
      </c>
    </row>
    <row r="1550" spans="1:13" x14ac:dyDescent="0.25">
      <c r="A1550">
        <v>1</v>
      </c>
      <c r="B1550">
        <v>9020112</v>
      </c>
      <c r="C1550">
        <v>6</v>
      </c>
      <c r="D1550">
        <v>3</v>
      </c>
      <c r="E1550">
        <v>1</v>
      </c>
      <c r="F1550" t="s">
        <v>0</v>
      </c>
      <c r="G1550">
        <v>0</v>
      </c>
      <c r="M1550">
        <f>ROUND(IF(E1550=1,G1550+SUMIFS([1]Sheet1!$G$2:$G$11229,[1]Sheet1!$B$2:$B$11229,B1550,[1]Sheet1!$E$2:$E$11229,2)*0.05*HLOOKUP(B1550,[1]Sheet3!$B$7:$OL$39,IF(D1550=1,3,IF(D1550=2,4,IF(D1550=3,5,IF(D1550=4,6,IF(D1550=5,7,IF(D1550=6,8,IF(D1550=7,9,99))))))),FALSE),IF(E1550=2,G1550*0.95,IF(E1550=3,G1550+SUMIFS([1]Sheet1!$G$2:$G$11229,[1]Sheet1!$B$2:$B$11229,B1550,[1]Sheet1!$E$2:$E$11229,4)*0.5*HLOOKUP(B1550,[1]Sheet3!$B$7:$OL$39,IF(D1550=1,19,IF(D1550=2,20,IF(D1550=3,21,IF(D1550=4,22,IF(D1550=5,23,IF(D1550=6,24,IF(D1550=7,25,99))))))),FALSE),IF(E1550=4,G1550*0.5,G1550)))),0)</f>
        <v>0</v>
      </c>
    </row>
    <row r="1551" spans="1:13" x14ac:dyDescent="0.25">
      <c r="A1551">
        <v>1</v>
      </c>
      <c r="B1551">
        <v>9020112</v>
      </c>
      <c r="C1551">
        <v>6</v>
      </c>
      <c r="D1551">
        <v>3</v>
      </c>
      <c r="E1551">
        <v>2</v>
      </c>
      <c r="F1551" t="s">
        <v>0</v>
      </c>
      <c r="G1551">
        <v>0</v>
      </c>
      <c r="M1551">
        <f>ROUND(IF(E1551=1,G1551+SUMIFS([1]Sheet1!$G$2:$G$11229,[1]Sheet1!$B$2:$B$11229,B1551,[1]Sheet1!$E$2:$E$11229,2)*0.05*HLOOKUP(B1551,[1]Sheet3!$B$7:$OL$39,IF(D1551=1,3,IF(D1551=2,4,IF(D1551=3,5,IF(D1551=4,6,IF(D1551=5,7,IF(D1551=6,8,IF(D1551=7,9,99))))))),FALSE),IF(E1551=2,G1551*0.95,IF(E1551=3,G1551+SUMIFS([1]Sheet1!$G$2:$G$11229,[1]Sheet1!$B$2:$B$11229,B1551,[1]Sheet1!$E$2:$E$11229,4)*0.5*HLOOKUP(B1551,[1]Sheet3!$B$7:$OL$39,IF(D1551=1,19,IF(D1551=2,20,IF(D1551=3,21,IF(D1551=4,22,IF(D1551=5,23,IF(D1551=6,24,IF(D1551=7,25,99))))))),FALSE),IF(E1551=4,G1551*0.5,G1551)))),0)</f>
        <v>0</v>
      </c>
    </row>
    <row r="1552" spans="1:13" x14ac:dyDescent="0.25">
      <c r="A1552">
        <v>1</v>
      </c>
      <c r="B1552">
        <v>9020112</v>
      </c>
      <c r="C1552">
        <v>6</v>
      </c>
      <c r="D1552">
        <v>3</v>
      </c>
      <c r="E1552">
        <v>3</v>
      </c>
      <c r="F1552" t="s">
        <v>0</v>
      </c>
      <c r="G1552">
        <v>0</v>
      </c>
      <c r="M1552">
        <f>ROUND(IF(E1552=1,G1552+SUMIFS([1]Sheet1!$G$2:$G$11229,[1]Sheet1!$B$2:$B$11229,B1552,[1]Sheet1!$E$2:$E$11229,2)*0.05*HLOOKUP(B1552,[1]Sheet3!$B$7:$OL$39,IF(D1552=1,3,IF(D1552=2,4,IF(D1552=3,5,IF(D1552=4,6,IF(D1552=5,7,IF(D1552=6,8,IF(D1552=7,9,99))))))),FALSE),IF(E1552=2,G1552*0.95,IF(E1552=3,G1552+SUMIFS([1]Sheet1!$G$2:$G$11229,[1]Sheet1!$B$2:$B$11229,B1552,[1]Sheet1!$E$2:$E$11229,4)*0.5*HLOOKUP(B1552,[1]Sheet3!$B$7:$OL$39,IF(D1552=1,19,IF(D1552=2,20,IF(D1552=3,21,IF(D1552=4,22,IF(D1552=5,23,IF(D1552=6,24,IF(D1552=7,25,99))))))),FALSE),IF(E1552=4,G1552*0.5,G1552)))),0)</f>
        <v>0</v>
      </c>
    </row>
    <row r="1553" spans="1:13" x14ac:dyDescent="0.25">
      <c r="A1553">
        <v>1</v>
      </c>
      <c r="B1553">
        <v>9020112</v>
      </c>
      <c r="C1553">
        <v>6</v>
      </c>
      <c r="D1553">
        <v>3</v>
      </c>
      <c r="E1553">
        <v>4</v>
      </c>
      <c r="F1553" t="s">
        <v>0</v>
      </c>
      <c r="G1553">
        <v>0</v>
      </c>
      <c r="M1553">
        <f>ROUND(IF(E1553=1,G1553+SUMIFS([1]Sheet1!$G$2:$G$11229,[1]Sheet1!$B$2:$B$11229,B1553,[1]Sheet1!$E$2:$E$11229,2)*0.05*HLOOKUP(B1553,[1]Sheet3!$B$7:$OL$39,IF(D1553=1,3,IF(D1553=2,4,IF(D1553=3,5,IF(D1553=4,6,IF(D1553=5,7,IF(D1553=6,8,IF(D1553=7,9,99))))))),FALSE),IF(E1553=2,G1553*0.95,IF(E1553=3,G1553+SUMIFS([1]Sheet1!$G$2:$G$11229,[1]Sheet1!$B$2:$B$11229,B1553,[1]Sheet1!$E$2:$E$11229,4)*0.5*HLOOKUP(B1553,[1]Sheet3!$B$7:$OL$39,IF(D1553=1,19,IF(D1553=2,20,IF(D1553=3,21,IF(D1553=4,22,IF(D1553=5,23,IF(D1553=6,24,IF(D1553=7,25,99))))))),FALSE),IF(E1553=4,G1553*0.5,G1553)))),0)</f>
        <v>0</v>
      </c>
    </row>
    <row r="1554" spans="1:13" x14ac:dyDescent="0.25">
      <c r="A1554">
        <v>1</v>
      </c>
      <c r="B1554">
        <v>9020112</v>
      </c>
      <c r="C1554">
        <v>6</v>
      </c>
      <c r="D1554">
        <v>4</v>
      </c>
      <c r="E1554">
        <v>1</v>
      </c>
      <c r="F1554" t="s">
        <v>0</v>
      </c>
      <c r="G1554">
        <v>324</v>
      </c>
      <c r="M1554">
        <f>ROUND(IF(E1554=1,G1554+SUMIFS([1]Sheet1!$G$2:$G$11229,[1]Sheet1!$B$2:$B$11229,B1554,[1]Sheet1!$E$2:$E$11229,2)*0.05*HLOOKUP(B1554,[1]Sheet3!$B$7:$OL$39,IF(D1554=1,3,IF(D1554=2,4,IF(D1554=3,5,IF(D1554=4,6,IF(D1554=5,7,IF(D1554=6,8,IF(D1554=7,9,99))))))),FALSE),IF(E1554=2,G1554*0.95,IF(E1554=3,G1554+SUMIFS([1]Sheet1!$G$2:$G$11229,[1]Sheet1!$B$2:$B$11229,B1554,[1]Sheet1!$E$2:$E$11229,4)*0.5*HLOOKUP(B1554,[1]Sheet3!$B$7:$OL$39,IF(D1554=1,19,IF(D1554=2,20,IF(D1554=3,21,IF(D1554=4,22,IF(D1554=5,23,IF(D1554=6,24,IF(D1554=7,25,99))))))),FALSE),IF(E1554=4,G1554*0.5,G1554)))),0)</f>
        <v>963</v>
      </c>
    </row>
    <row r="1555" spans="1:13" x14ac:dyDescent="0.25">
      <c r="A1555">
        <v>1</v>
      </c>
      <c r="B1555">
        <v>9020112</v>
      </c>
      <c r="C1555">
        <v>6</v>
      </c>
      <c r="D1555">
        <v>4</v>
      </c>
      <c r="E1555">
        <v>2</v>
      </c>
      <c r="F1555" t="s">
        <v>0</v>
      </c>
      <c r="G1555">
        <v>8257</v>
      </c>
      <c r="M1555">
        <f>ROUND(IF(E1555=1,G1555+SUMIFS([1]Sheet1!$G$2:$G$11229,[1]Sheet1!$B$2:$B$11229,B1555,[1]Sheet1!$E$2:$E$11229,2)*0.05*HLOOKUP(B1555,[1]Sheet3!$B$7:$OL$39,IF(D1555=1,3,IF(D1555=2,4,IF(D1555=3,5,IF(D1555=4,6,IF(D1555=5,7,IF(D1555=6,8,IF(D1555=7,9,99))))))),FALSE),IF(E1555=2,G1555*0.95,IF(E1555=3,G1555+SUMIFS([1]Sheet1!$G$2:$G$11229,[1]Sheet1!$B$2:$B$11229,B1555,[1]Sheet1!$E$2:$E$11229,4)*0.5*HLOOKUP(B1555,[1]Sheet3!$B$7:$OL$39,IF(D1555=1,19,IF(D1555=2,20,IF(D1555=3,21,IF(D1555=4,22,IF(D1555=5,23,IF(D1555=6,24,IF(D1555=7,25,99))))))),FALSE),IF(E1555=4,G1555*0.5,G1555)))),0)</f>
        <v>7844</v>
      </c>
    </row>
    <row r="1556" spans="1:13" x14ac:dyDescent="0.25">
      <c r="A1556">
        <v>1</v>
      </c>
      <c r="B1556">
        <v>9020112</v>
      </c>
      <c r="C1556">
        <v>6</v>
      </c>
      <c r="D1556">
        <v>4</v>
      </c>
      <c r="E1556">
        <v>3</v>
      </c>
      <c r="F1556" t="s">
        <v>0</v>
      </c>
      <c r="G1556">
        <v>19</v>
      </c>
      <c r="M1556">
        <f>ROUND(IF(E1556=1,G1556+SUMIFS([1]Sheet1!$G$2:$G$11229,[1]Sheet1!$B$2:$B$11229,B1556,[1]Sheet1!$E$2:$E$11229,2)*0.05*HLOOKUP(B1556,[1]Sheet3!$B$7:$OL$39,IF(D1556=1,3,IF(D1556=2,4,IF(D1556=3,5,IF(D1556=4,6,IF(D1556=5,7,IF(D1556=6,8,IF(D1556=7,9,99))))))),FALSE),IF(E1556=2,G1556*0.95,IF(E1556=3,G1556+SUMIFS([1]Sheet1!$G$2:$G$11229,[1]Sheet1!$B$2:$B$11229,B1556,[1]Sheet1!$E$2:$E$11229,4)*0.5*HLOOKUP(B1556,[1]Sheet3!$B$7:$OL$39,IF(D1556=1,19,IF(D1556=2,20,IF(D1556=3,21,IF(D1556=4,22,IF(D1556=5,23,IF(D1556=6,24,IF(D1556=7,25,99))))))),FALSE),IF(E1556=4,G1556*0.5,G1556)))),0)</f>
        <v>94</v>
      </c>
    </row>
    <row r="1557" spans="1:13" x14ac:dyDescent="0.25">
      <c r="A1557">
        <v>1</v>
      </c>
      <c r="B1557">
        <v>9020112</v>
      </c>
      <c r="C1557">
        <v>6</v>
      </c>
      <c r="D1557">
        <v>4</v>
      </c>
      <c r="E1557">
        <v>4</v>
      </c>
      <c r="F1557" t="s">
        <v>0</v>
      </c>
      <c r="G1557">
        <v>185</v>
      </c>
      <c r="M1557">
        <f>ROUND(IF(E1557=1,G1557+SUMIFS([1]Sheet1!$G$2:$G$11229,[1]Sheet1!$B$2:$B$11229,B1557,[1]Sheet1!$E$2:$E$11229,2)*0.05*HLOOKUP(B1557,[1]Sheet3!$B$7:$OL$39,IF(D1557=1,3,IF(D1557=2,4,IF(D1557=3,5,IF(D1557=4,6,IF(D1557=5,7,IF(D1557=6,8,IF(D1557=7,9,99))))))),FALSE),IF(E1557=2,G1557*0.95,IF(E1557=3,G1557+SUMIFS([1]Sheet1!$G$2:$G$11229,[1]Sheet1!$B$2:$B$11229,B1557,[1]Sheet1!$E$2:$E$11229,4)*0.5*HLOOKUP(B1557,[1]Sheet3!$B$7:$OL$39,IF(D1557=1,19,IF(D1557=2,20,IF(D1557=3,21,IF(D1557=4,22,IF(D1557=5,23,IF(D1557=6,24,IF(D1557=7,25,99))))))),FALSE),IF(E1557=4,G1557*0.5,G1557)))),0)</f>
        <v>93</v>
      </c>
    </row>
    <row r="1558" spans="1:13" x14ac:dyDescent="0.25">
      <c r="A1558">
        <v>1</v>
      </c>
      <c r="B1558">
        <v>9020112</v>
      </c>
      <c r="C1558">
        <v>6</v>
      </c>
      <c r="D1558">
        <v>5</v>
      </c>
      <c r="E1558">
        <v>1</v>
      </c>
      <c r="F1558" t="s">
        <v>0</v>
      </c>
      <c r="G1558">
        <v>30</v>
      </c>
      <c r="M1558">
        <f>ROUND(IF(E1558=1,G1558+SUMIFS([1]Sheet1!$G$2:$G$11229,[1]Sheet1!$B$2:$B$11229,B1558,[1]Sheet1!$E$2:$E$11229,2)*0.05*HLOOKUP(B1558,[1]Sheet3!$B$7:$OL$39,IF(D1558=1,3,IF(D1558=2,4,IF(D1558=3,5,IF(D1558=4,6,IF(D1558=5,7,IF(D1558=6,8,IF(D1558=7,9,99))))))),FALSE),IF(E1558=2,G1558*0.95,IF(E1558=3,G1558+SUMIFS([1]Sheet1!$G$2:$G$11229,[1]Sheet1!$B$2:$B$11229,B1558,[1]Sheet1!$E$2:$E$11229,4)*0.5*HLOOKUP(B1558,[1]Sheet3!$B$7:$OL$39,IF(D1558=1,19,IF(D1558=2,20,IF(D1558=3,21,IF(D1558=4,22,IF(D1558=5,23,IF(D1558=6,24,IF(D1558=7,25,99))))))),FALSE),IF(E1558=4,G1558*0.5,G1558)))),0)</f>
        <v>89</v>
      </c>
    </row>
    <row r="1559" spans="1:13" x14ac:dyDescent="0.25">
      <c r="A1559">
        <v>1</v>
      </c>
      <c r="B1559">
        <v>9020112</v>
      </c>
      <c r="C1559">
        <v>6</v>
      </c>
      <c r="D1559">
        <v>5</v>
      </c>
      <c r="E1559">
        <v>2</v>
      </c>
      <c r="F1559" t="s">
        <v>0</v>
      </c>
      <c r="G1559">
        <v>5395</v>
      </c>
      <c r="M1559">
        <f>ROUND(IF(E1559=1,G1559+SUMIFS([1]Sheet1!$G$2:$G$11229,[1]Sheet1!$B$2:$B$11229,B1559,[1]Sheet1!$E$2:$E$11229,2)*0.05*HLOOKUP(B1559,[1]Sheet3!$B$7:$OL$39,IF(D1559=1,3,IF(D1559=2,4,IF(D1559=3,5,IF(D1559=4,6,IF(D1559=5,7,IF(D1559=6,8,IF(D1559=7,9,99))))))),FALSE),IF(E1559=2,G1559*0.95,IF(E1559=3,G1559+SUMIFS([1]Sheet1!$G$2:$G$11229,[1]Sheet1!$B$2:$B$11229,B1559,[1]Sheet1!$E$2:$E$11229,4)*0.5*HLOOKUP(B1559,[1]Sheet3!$B$7:$OL$39,IF(D1559=1,19,IF(D1559=2,20,IF(D1559=3,21,IF(D1559=4,22,IF(D1559=5,23,IF(D1559=6,24,IF(D1559=7,25,99))))))),FALSE),IF(E1559=4,G1559*0.5,G1559)))),0)</f>
        <v>5125</v>
      </c>
    </row>
    <row r="1560" spans="1:13" x14ac:dyDescent="0.25">
      <c r="A1560">
        <v>1</v>
      </c>
      <c r="B1560">
        <v>9020112</v>
      </c>
      <c r="C1560">
        <v>6</v>
      </c>
      <c r="D1560">
        <v>5</v>
      </c>
      <c r="E1560">
        <v>3</v>
      </c>
      <c r="F1560" t="s">
        <v>0</v>
      </c>
      <c r="G1560">
        <v>9</v>
      </c>
      <c r="M1560">
        <f>ROUND(IF(E1560=1,G1560+SUMIFS([1]Sheet1!$G$2:$G$11229,[1]Sheet1!$B$2:$B$11229,B1560,[1]Sheet1!$E$2:$E$11229,2)*0.05*HLOOKUP(B1560,[1]Sheet3!$B$7:$OL$39,IF(D1560=1,3,IF(D1560=2,4,IF(D1560=3,5,IF(D1560=4,6,IF(D1560=5,7,IF(D1560=6,8,IF(D1560=7,9,99))))))),FALSE),IF(E1560=2,G1560*0.95,IF(E1560=3,G1560+SUMIFS([1]Sheet1!$G$2:$G$11229,[1]Sheet1!$B$2:$B$11229,B1560,[1]Sheet1!$E$2:$E$11229,4)*0.5*HLOOKUP(B1560,[1]Sheet3!$B$7:$OL$39,IF(D1560=1,19,IF(D1560=2,20,IF(D1560=3,21,IF(D1560=4,22,IF(D1560=5,23,IF(D1560=6,24,IF(D1560=7,25,99))))))),FALSE),IF(E1560=4,G1560*0.5,G1560)))),0)</f>
        <v>44</v>
      </c>
    </row>
    <row r="1561" spans="1:13" x14ac:dyDescent="0.25">
      <c r="A1561">
        <v>1</v>
      </c>
      <c r="B1561">
        <v>9020112</v>
      </c>
      <c r="C1561">
        <v>6</v>
      </c>
      <c r="D1561">
        <v>5</v>
      </c>
      <c r="E1561">
        <v>4</v>
      </c>
      <c r="F1561" t="s">
        <v>0</v>
      </c>
      <c r="G1561">
        <v>194</v>
      </c>
      <c r="M1561">
        <f>ROUND(IF(E1561=1,G1561+SUMIFS([1]Sheet1!$G$2:$G$11229,[1]Sheet1!$B$2:$B$11229,B1561,[1]Sheet1!$E$2:$E$11229,2)*0.05*HLOOKUP(B1561,[1]Sheet3!$B$7:$OL$39,IF(D1561=1,3,IF(D1561=2,4,IF(D1561=3,5,IF(D1561=4,6,IF(D1561=5,7,IF(D1561=6,8,IF(D1561=7,9,99))))))),FALSE),IF(E1561=2,G1561*0.95,IF(E1561=3,G1561+SUMIFS([1]Sheet1!$G$2:$G$11229,[1]Sheet1!$B$2:$B$11229,B1561,[1]Sheet1!$E$2:$E$11229,4)*0.5*HLOOKUP(B1561,[1]Sheet3!$B$7:$OL$39,IF(D1561=1,19,IF(D1561=2,20,IF(D1561=3,21,IF(D1561=4,22,IF(D1561=5,23,IF(D1561=6,24,IF(D1561=7,25,99))))))),FALSE),IF(E1561=4,G1561*0.5,G1561)))),0)</f>
        <v>97</v>
      </c>
    </row>
    <row r="1562" spans="1:13" x14ac:dyDescent="0.25">
      <c r="A1562">
        <v>1</v>
      </c>
      <c r="B1562">
        <v>9020112</v>
      </c>
      <c r="C1562">
        <v>6</v>
      </c>
      <c r="D1562">
        <v>6</v>
      </c>
      <c r="E1562">
        <v>1</v>
      </c>
      <c r="F1562" t="s">
        <v>0</v>
      </c>
      <c r="G1562">
        <v>12</v>
      </c>
      <c r="M1562">
        <f>ROUND(IF(E1562=1,G1562+SUMIFS([1]Sheet1!$G$2:$G$11229,[1]Sheet1!$B$2:$B$11229,B1562,[1]Sheet1!$E$2:$E$11229,2)*0.05*HLOOKUP(B1562,[1]Sheet3!$B$7:$OL$39,IF(D1562=1,3,IF(D1562=2,4,IF(D1562=3,5,IF(D1562=4,6,IF(D1562=5,7,IF(D1562=6,8,IF(D1562=7,9,99))))))),FALSE),IF(E1562=2,G1562*0.95,IF(E1562=3,G1562+SUMIFS([1]Sheet1!$G$2:$G$11229,[1]Sheet1!$B$2:$B$11229,B1562,[1]Sheet1!$E$2:$E$11229,4)*0.5*HLOOKUP(B1562,[1]Sheet3!$B$7:$OL$39,IF(D1562=1,19,IF(D1562=2,20,IF(D1562=3,21,IF(D1562=4,22,IF(D1562=5,23,IF(D1562=6,24,IF(D1562=7,25,99))))))),FALSE),IF(E1562=4,G1562*0.5,G1562)))),0)</f>
        <v>36</v>
      </c>
    </row>
    <row r="1563" spans="1:13" x14ac:dyDescent="0.25">
      <c r="A1563">
        <v>1</v>
      </c>
      <c r="B1563">
        <v>9020112</v>
      </c>
      <c r="C1563">
        <v>6</v>
      </c>
      <c r="D1563">
        <v>6</v>
      </c>
      <c r="E1563">
        <v>2</v>
      </c>
      <c r="F1563" t="s">
        <v>0</v>
      </c>
      <c r="G1563">
        <v>4544</v>
      </c>
      <c r="M1563">
        <f>ROUND(IF(E1563=1,G1563+SUMIFS([1]Sheet1!$G$2:$G$11229,[1]Sheet1!$B$2:$B$11229,B1563,[1]Sheet1!$E$2:$E$11229,2)*0.05*HLOOKUP(B1563,[1]Sheet3!$B$7:$OL$39,IF(D1563=1,3,IF(D1563=2,4,IF(D1563=3,5,IF(D1563=4,6,IF(D1563=5,7,IF(D1563=6,8,IF(D1563=7,9,99))))))),FALSE),IF(E1563=2,G1563*0.95,IF(E1563=3,G1563+SUMIFS([1]Sheet1!$G$2:$G$11229,[1]Sheet1!$B$2:$B$11229,B1563,[1]Sheet1!$E$2:$E$11229,4)*0.5*HLOOKUP(B1563,[1]Sheet3!$B$7:$OL$39,IF(D1563=1,19,IF(D1563=2,20,IF(D1563=3,21,IF(D1563=4,22,IF(D1563=5,23,IF(D1563=6,24,IF(D1563=7,25,99))))))),FALSE),IF(E1563=4,G1563*0.5,G1563)))),0)</f>
        <v>4317</v>
      </c>
    </row>
    <row r="1564" spans="1:13" x14ac:dyDescent="0.25">
      <c r="A1564">
        <v>1</v>
      </c>
      <c r="B1564">
        <v>9020112</v>
      </c>
      <c r="C1564">
        <v>6</v>
      </c>
      <c r="D1564">
        <v>6</v>
      </c>
      <c r="E1564">
        <v>3</v>
      </c>
      <c r="F1564" t="s">
        <v>0</v>
      </c>
      <c r="G1564">
        <v>3</v>
      </c>
      <c r="M1564">
        <f>ROUND(IF(E1564=1,G1564+SUMIFS([1]Sheet1!$G$2:$G$11229,[1]Sheet1!$B$2:$B$11229,B1564,[1]Sheet1!$E$2:$E$11229,2)*0.05*HLOOKUP(B1564,[1]Sheet3!$B$7:$OL$39,IF(D1564=1,3,IF(D1564=2,4,IF(D1564=3,5,IF(D1564=4,6,IF(D1564=5,7,IF(D1564=6,8,IF(D1564=7,9,99))))))),FALSE),IF(E1564=2,G1564*0.95,IF(E1564=3,G1564+SUMIFS([1]Sheet1!$G$2:$G$11229,[1]Sheet1!$B$2:$B$11229,B1564,[1]Sheet1!$E$2:$E$11229,4)*0.5*HLOOKUP(B1564,[1]Sheet3!$B$7:$OL$39,IF(D1564=1,19,IF(D1564=2,20,IF(D1564=3,21,IF(D1564=4,22,IF(D1564=5,23,IF(D1564=6,24,IF(D1564=7,25,99))))))),FALSE),IF(E1564=4,G1564*0.5,G1564)))),0)</f>
        <v>15</v>
      </c>
    </row>
    <row r="1565" spans="1:13" x14ac:dyDescent="0.25">
      <c r="A1565">
        <v>1</v>
      </c>
      <c r="B1565">
        <v>9020112</v>
      </c>
      <c r="C1565">
        <v>6</v>
      </c>
      <c r="D1565">
        <v>6</v>
      </c>
      <c r="E1565">
        <v>4</v>
      </c>
      <c r="F1565" t="s">
        <v>0</v>
      </c>
      <c r="G1565">
        <v>161</v>
      </c>
      <c r="M1565">
        <f>ROUND(IF(E1565=1,G1565+SUMIFS([1]Sheet1!$G$2:$G$11229,[1]Sheet1!$B$2:$B$11229,B1565,[1]Sheet1!$E$2:$E$11229,2)*0.05*HLOOKUP(B1565,[1]Sheet3!$B$7:$OL$39,IF(D1565=1,3,IF(D1565=2,4,IF(D1565=3,5,IF(D1565=4,6,IF(D1565=5,7,IF(D1565=6,8,IF(D1565=7,9,99))))))),FALSE),IF(E1565=2,G1565*0.95,IF(E1565=3,G1565+SUMIFS([1]Sheet1!$G$2:$G$11229,[1]Sheet1!$B$2:$B$11229,B1565,[1]Sheet1!$E$2:$E$11229,4)*0.5*HLOOKUP(B1565,[1]Sheet3!$B$7:$OL$39,IF(D1565=1,19,IF(D1565=2,20,IF(D1565=3,21,IF(D1565=4,22,IF(D1565=5,23,IF(D1565=6,24,IF(D1565=7,25,99))))))),FALSE),IF(E1565=4,G1565*0.5,G1565)))),0)</f>
        <v>81</v>
      </c>
    </row>
    <row r="1566" spans="1:13" x14ac:dyDescent="0.25">
      <c r="A1566">
        <v>1</v>
      </c>
      <c r="B1566">
        <v>9020112</v>
      </c>
      <c r="C1566">
        <v>6</v>
      </c>
      <c r="D1566">
        <v>7</v>
      </c>
      <c r="E1566">
        <v>1</v>
      </c>
      <c r="F1566" t="s">
        <v>0</v>
      </c>
      <c r="G1566">
        <v>0</v>
      </c>
      <c r="M1566">
        <f>ROUND(IF(E1566=1,G1566+SUMIFS([1]Sheet1!$G$2:$G$11229,[1]Sheet1!$B$2:$B$11229,B1566,[1]Sheet1!$E$2:$E$11229,2)*0.05*HLOOKUP(B1566,[1]Sheet3!$B$7:$OL$39,IF(D1566=1,3,IF(D1566=2,4,IF(D1566=3,5,IF(D1566=4,6,IF(D1566=5,7,IF(D1566=6,8,IF(D1566=7,9,99))))))),FALSE),IF(E1566=2,G1566*0.95,IF(E1566=3,G1566+SUMIFS([1]Sheet1!$G$2:$G$11229,[1]Sheet1!$B$2:$B$11229,B1566,[1]Sheet1!$E$2:$E$11229,4)*0.5*HLOOKUP(B1566,[1]Sheet3!$B$7:$OL$39,IF(D1566=1,19,IF(D1566=2,20,IF(D1566=3,21,IF(D1566=4,22,IF(D1566=5,23,IF(D1566=6,24,IF(D1566=7,25,99))))))),FALSE),IF(E1566=4,G1566*0.5,G1566)))),0)</f>
        <v>0</v>
      </c>
    </row>
    <row r="1567" spans="1:13" x14ac:dyDescent="0.25">
      <c r="A1567">
        <v>1</v>
      </c>
      <c r="B1567">
        <v>9020112</v>
      </c>
      <c r="C1567">
        <v>6</v>
      </c>
      <c r="D1567">
        <v>7</v>
      </c>
      <c r="E1567">
        <v>2</v>
      </c>
      <c r="F1567" t="s">
        <v>0</v>
      </c>
      <c r="G1567">
        <v>309</v>
      </c>
      <c r="M1567">
        <f>ROUND(IF(E1567=1,G1567+SUMIFS([1]Sheet1!$G$2:$G$11229,[1]Sheet1!$B$2:$B$11229,B1567,[1]Sheet1!$E$2:$E$11229,2)*0.05*HLOOKUP(B1567,[1]Sheet3!$B$7:$OL$39,IF(D1567=1,3,IF(D1567=2,4,IF(D1567=3,5,IF(D1567=4,6,IF(D1567=5,7,IF(D1567=6,8,IF(D1567=7,9,99))))))),FALSE),IF(E1567=2,G1567*0.95,IF(E1567=3,G1567+SUMIFS([1]Sheet1!$G$2:$G$11229,[1]Sheet1!$B$2:$B$11229,B1567,[1]Sheet1!$E$2:$E$11229,4)*0.5*HLOOKUP(B1567,[1]Sheet3!$B$7:$OL$39,IF(D1567=1,19,IF(D1567=2,20,IF(D1567=3,21,IF(D1567=4,22,IF(D1567=5,23,IF(D1567=6,24,IF(D1567=7,25,99))))))),FALSE),IF(E1567=4,G1567*0.5,G1567)))),0)</f>
        <v>294</v>
      </c>
    </row>
    <row r="1568" spans="1:13" x14ac:dyDescent="0.25">
      <c r="A1568">
        <v>1</v>
      </c>
      <c r="B1568">
        <v>9020112</v>
      </c>
      <c r="C1568">
        <v>6</v>
      </c>
      <c r="D1568">
        <v>7</v>
      </c>
      <c r="E1568">
        <v>3</v>
      </c>
      <c r="F1568" t="s">
        <v>0</v>
      </c>
      <c r="G1568">
        <v>0</v>
      </c>
      <c r="M1568">
        <f>ROUND(IF(E1568=1,G1568+SUMIFS([1]Sheet1!$G$2:$G$11229,[1]Sheet1!$B$2:$B$11229,B1568,[1]Sheet1!$E$2:$E$11229,2)*0.05*HLOOKUP(B1568,[1]Sheet3!$B$7:$OL$39,IF(D1568=1,3,IF(D1568=2,4,IF(D1568=3,5,IF(D1568=4,6,IF(D1568=5,7,IF(D1568=6,8,IF(D1568=7,9,99))))))),FALSE),IF(E1568=2,G1568*0.95,IF(E1568=3,G1568+SUMIFS([1]Sheet1!$G$2:$G$11229,[1]Sheet1!$B$2:$B$11229,B1568,[1]Sheet1!$E$2:$E$11229,4)*0.5*HLOOKUP(B1568,[1]Sheet3!$B$7:$OL$39,IF(D1568=1,19,IF(D1568=2,20,IF(D1568=3,21,IF(D1568=4,22,IF(D1568=5,23,IF(D1568=6,24,IF(D1568=7,25,99))))))),FALSE),IF(E1568=4,G1568*0.5,G1568)))),0)</f>
        <v>0</v>
      </c>
    </row>
    <row r="1569" spans="1:13" x14ac:dyDescent="0.25">
      <c r="A1569">
        <v>1</v>
      </c>
      <c r="B1569">
        <v>9020112</v>
      </c>
      <c r="C1569">
        <v>6</v>
      </c>
      <c r="D1569">
        <v>7</v>
      </c>
      <c r="E1569">
        <v>4</v>
      </c>
      <c r="F1569" t="s">
        <v>0</v>
      </c>
      <c r="G1569">
        <v>15</v>
      </c>
      <c r="M1569">
        <f>ROUND(IF(E1569=1,G1569+SUMIFS([1]Sheet1!$G$2:$G$11229,[1]Sheet1!$B$2:$B$11229,B1569,[1]Sheet1!$E$2:$E$11229,2)*0.05*HLOOKUP(B1569,[1]Sheet3!$B$7:$OL$39,IF(D1569=1,3,IF(D1569=2,4,IF(D1569=3,5,IF(D1569=4,6,IF(D1569=5,7,IF(D1569=6,8,IF(D1569=7,9,99))))))),FALSE),IF(E1569=2,G1569*0.95,IF(E1569=3,G1569+SUMIFS([1]Sheet1!$G$2:$G$11229,[1]Sheet1!$B$2:$B$11229,B1569,[1]Sheet1!$E$2:$E$11229,4)*0.5*HLOOKUP(B1569,[1]Sheet3!$B$7:$OL$39,IF(D1569=1,19,IF(D1569=2,20,IF(D1569=3,21,IF(D1569=4,22,IF(D1569=5,23,IF(D1569=6,24,IF(D1569=7,25,99))))))),FALSE),IF(E1569=4,G1569*0.5,G1569)))),0)</f>
        <v>8</v>
      </c>
    </row>
    <row r="1570" spans="1:13" x14ac:dyDescent="0.25">
      <c r="A1570">
        <v>1</v>
      </c>
      <c r="B1570">
        <v>9020113</v>
      </c>
      <c r="C1570">
        <v>6</v>
      </c>
      <c r="D1570">
        <v>1</v>
      </c>
      <c r="E1570">
        <v>1</v>
      </c>
      <c r="F1570" t="s">
        <v>0</v>
      </c>
      <c r="G1570">
        <v>0</v>
      </c>
      <c r="M1570">
        <f>ROUND(IF(E1570=1,G1570+SUMIFS([1]Sheet1!$G$2:$G$11229,[1]Sheet1!$B$2:$B$11229,B1570,[1]Sheet1!$E$2:$E$11229,2)*0.05*HLOOKUP(B1570,[1]Sheet3!$B$7:$OL$39,IF(D1570=1,3,IF(D1570=2,4,IF(D1570=3,5,IF(D1570=4,6,IF(D1570=5,7,IF(D1570=6,8,IF(D1570=7,9,99))))))),FALSE),IF(E1570=2,G1570*0.95,IF(E1570=3,G1570+SUMIFS([1]Sheet1!$G$2:$G$11229,[1]Sheet1!$B$2:$B$11229,B1570,[1]Sheet1!$E$2:$E$11229,4)*0.5*HLOOKUP(B1570,[1]Sheet3!$B$7:$OL$39,IF(D1570=1,19,IF(D1570=2,20,IF(D1570=3,21,IF(D1570=4,22,IF(D1570=5,23,IF(D1570=6,24,IF(D1570=7,25,99))))))),FALSE),IF(E1570=4,G1570*0.5,G1570)))),0)</f>
        <v>0</v>
      </c>
    </row>
    <row r="1571" spans="1:13" x14ac:dyDescent="0.25">
      <c r="A1571">
        <v>1</v>
      </c>
      <c r="B1571">
        <v>9020113</v>
      </c>
      <c r="C1571">
        <v>6</v>
      </c>
      <c r="D1571">
        <v>1</v>
      </c>
      <c r="E1571">
        <v>2</v>
      </c>
      <c r="F1571" t="s">
        <v>0</v>
      </c>
      <c r="G1571">
        <v>0</v>
      </c>
      <c r="M1571">
        <f>ROUND(IF(E1571=1,G1571+SUMIFS([1]Sheet1!$G$2:$G$11229,[1]Sheet1!$B$2:$B$11229,B1571,[1]Sheet1!$E$2:$E$11229,2)*0.05*HLOOKUP(B1571,[1]Sheet3!$B$7:$OL$39,IF(D1571=1,3,IF(D1571=2,4,IF(D1571=3,5,IF(D1571=4,6,IF(D1571=5,7,IF(D1571=6,8,IF(D1571=7,9,99))))))),FALSE),IF(E1571=2,G1571*0.95,IF(E1571=3,G1571+SUMIFS([1]Sheet1!$G$2:$G$11229,[1]Sheet1!$B$2:$B$11229,B1571,[1]Sheet1!$E$2:$E$11229,4)*0.5*HLOOKUP(B1571,[1]Sheet3!$B$7:$OL$39,IF(D1571=1,19,IF(D1571=2,20,IF(D1571=3,21,IF(D1571=4,22,IF(D1571=5,23,IF(D1571=6,24,IF(D1571=7,25,99))))))),FALSE),IF(E1571=4,G1571*0.5,G1571)))),0)</f>
        <v>0</v>
      </c>
    </row>
    <row r="1572" spans="1:13" x14ac:dyDescent="0.25">
      <c r="A1572">
        <v>1</v>
      </c>
      <c r="B1572">
        <v>9020113</v>
      </c>
      <c r="C1572">
        <v>6</v>
      </c>
      <c r="D1572">
        <v>1</v>
      </c>
      <c r="E1572">
        <v>3</v>
      </c>
      <c r="F1572" t="s">
        <v>0</v>
      </c>
      <c r="G1572">
        <v>0</v>
      </c>
      <c r="M1572">
        <f>ROUND(IF(E1572=1,G1572+SUMIFS([1]Sheet1!$G$2:$G$11229,[1]Sheet1!$B$2:$B$11229,B1572,[1]Sheet1!$E$2:$E$11229,2)*0.05*HLOOKUP(B1572,[1]Sheet3!$B$7:$OL$39,IF(D1572=1,3,IF(D1572=2,4,IF(D1572=3,5,IF(D1572=4,6,IF(D1572=5,7,IF(D1572=6,8,IF(D1572=7,9,99))))))),FALSE),IF(E1572=2,G1572*0.95,IF(E1572=3,G1572+SUMIFS([1]Sheet1!$G$2:$G$11229,[1]Sheet1!$B$2:$B$11229,B1572,[1]Sheet1!$E$2:$E$11229,4)*0.5*HLOOKUP(B1572,[1]Sheet3!$B$7:$OL$39,IF(D1572=1,19,IF(D1572=2,20,IF(D1572=3,21,IF(D1572=4,22,IF(D1572=5,23,IF(D1572=6,24,IF(D1572=7,25,99))))))),FALSE),IF(E1572=4,G1572*0.5,G1572)))),0)</f>
        <v>0</v>
      </c>
    </row>
    <row r="1573" spans="1:13" x14ac:dyDescent="0.25">
      <c r="A1573">
        <v>1</v>
      </c>
      <c r="B1573">
        <v>9020113</v>
      </c>
      <c r="C1573">
        <v>6</v>
      </c>
      <c r="D1573">
        <v>1</v>
      </c>
      <c r="E1573">
        <v>4</v>
      </c>
      <c r="F1573" t="s">
        <v>0</v>
      </c>
      <c r="G1573">
        <v>0</v>
      </c>
      <c r="M1573">
        <f>ROUND(IF(E1573=1,G1573+SUMIFS([1]Sheet1!$G$2:$G$11229,[1]Sheet1!$B$2:$B$11229,B1573,[1]Sheet1!$E$2:$E$11229,2)*0.05*HLOOKUP(B1573,[1]Sheet3!$B$7:$OL$39,IF(D1573=1,3,IF(D1573=2,4,IF(D1573=3,5,IF(D1573=4,6,IF(D1573=5,7,IF(D1573=6,8,IF(D1573=7,9,99))))))),FALSE),IF(E1573=2,G1573*0.95,IF(E1573=3,G1573+SUMIFS([1]Sheet1!$G$2:$G$11229,[1]Sheet1!$B$2:$B$11229,B1573,[1]Sheet1!$E$2:$E$11229,4)*0.5*HLOOKUP(B1573,[1]Sheet3!$B$7:$OL$39,IF(D1573=1,19,IF(D1573=2,20,IF(D1573=3,21,IF(D1573=4,22,IF(D1573=5,23,IF(D1573=6,24,IF(D1573=7,25,99))))))),FALSE),IF(E1573=4,G1573*0.5,G1573)))),0)</f>
        <v>0</v>
      </c>
    </row>
    <row r="1574" spans="1:13" x14ac:dyDescent="0.25">
      <c r="A1574">
        <v>1</v>
      </c>
      <c r="B1574">
        <v>9020113</v>
      </c>
      <c r="C1574">
        <v>6</v>
      </c>
      <c r="D1574">
        <v>2</v>
      </c>
      <c r="E1574">
        <v>1</v>
      </c>
      <c r="F1574" t="s">
        <v>0</v>
      </c>
      <c r="G1574">
        <v>24</v>
      </c>
      <c r="M1574">
        <f>ROUND(IF(E1574=1,G1574+SUMIFS([1]Sheet1!$G$2:$G$11229,[1]Sheet1!$B$2:$B$11229,B1574,[1]Sheet1!$E$2:$E$11229,2)*0.05*HLOOKUP(B1574,[1]Sheet3!$B$7:$OL$39,IF(D1574=1,3,IF(D1574=2,4,IF(D1574=3,5,IF(D1574=4,6,IF(D1574=5,7,IF(D1574=6,8,IF(D1574=7,9,99))))))),FALSE),IF(E1574=2,G1574*0.95,IF(E1574=3,G1574+SUMIFS([1]Sheet1!$G$2:$G$11229,[1]Sheet1!$B$2:$B$11229,B1574,[1]Sheet1!$E$2:$E$11229,4)*0.5*HLOOKUP(B1574,[1]Sheet3!$B$7:$OL$39,IF(D1574=1,19,IF(D1574=2,20,IF(D1574=3,21,IF(D1574=4,22,IF(D1574=5,23,IF(D1574=6,24,IF(D1574=7,25,99))))))),FALSE),IF(E1574=4,G1574*0.5,G1574)))),0)</f>
        <v>343</v>
      </c>
    </row>
    <row r="1575" spans="1:13" x14ac:dyDescent="0.25">
      <c r="A1575">
        <v>1</v>
      </c>
      <c r="B1575">
        <v>9020113</v>
      </c>
      <c r="C1575">
        <v>6</v>
      </c>
      <c r="D1575">
        <v>2</v>
      </c>
      <c r="E1575">
        <v>2</v>
      </c>
      <c r="F1575" t="s">
        <v>0</v>
      </c>
      <c r="G1575">
        <v>3686</v>
      </c>
      <c r="M1575">
        <f>ROUND(IF(E1575=1,G1575+SUMIFS([1]Sheet1!$G$2:$G$11229,[1]Sheet1!$B$2:$B$11229,B1575,[1]Sheet1!$E$2:$E$11229,2)*0.05*HLOOKUP(B1575,[1]Sheet3!$B$7:$OL$39,IF(D1575=1,3,IF(D1575=2,4,IF(D1575=3,5,IF(D1575=4,6,IF(D1575=5,7,IF(D1575=6,8,IF(D1575=7,9,99))))))),FALSE),IF(E1575=2,G1575*0.95,IF(E1575=3,G1575+SUMIFS([1]Sheet1!$G$2:$G$11229,[1]Sheet1!$B$2:$B$11229,B1575,[1]Sheet1!$E$2:$E$11229,4)*0.5*HLOOKUP(B1575,[1]Sheet3!$B$7:$OL$39,IF(D1575=1,19,IF(D1575=2,20,IF(D1575=3,21,IF(D1575=4,22,IF(D1575=5,23,IF(D1575=6,24,IF(D1575=7,25,99))))))),FALSE),IF(E1575=4,G1575*0.5,G1575)))),0)</f>
        <v>3502</v>
      </c>
    </row>
    <row r="1576" spans="1:13" x14ac:dyDescent="0.25">
      <c r="A1576">
        <v>1</v>
      </c>
      <c r="B1576">
        <v>9020113</v>
      </c>
      <c r="C1576">
        <v>6</v>
      </c>
      <c r="D1576">
        <v>2</v>
      </c>
      <c r="E1576">
        <v>3</v>
      </c>
      <c r="F1576" t="s">
        <v>0</v>
      </c>
      <c r="G1576">
        <v>45</v>
      </c>
      <c r="M1576">
        <f>ROUND(IF(E1576=1,G1576+SUMIFS([1]Sheet1!$G$2:$G$11229,[1]Sheet1!$B$2:$B$11229,B1576,[1]Sheet1!$E$2:$E$11229,2)*0.05*HLOOKUP(B1576,[1]Sheet3!$B$7:$OL$39,IF(D1576=1,3,IF(D1576=2,4,IF(D1576=3,5,IF(D1576=4,6,IF(D1576=5,7,IF(D1576=6,8,IF(D1576=7,9,99))))))),FALSE),IF(E1576=2,G1576*0.95,IF(E1576=3,G1576+SUMIFS([1]Sheet1!$G$2:$G$11229,[1]Sheet1!$B$2:$B$11229,B1576,[1]Sheet1!$E$2:$E$11229,4)*0.5*HLOOKUP(B1576,[1]Sheet3!$B$7:$OL$39,IF(D1576=1,19,IF(D1576=2,20,IF(D1576=3,21,IF(D1576=4,22,IF(D1576=5,23,IF(D1576=6,24,IF(D1576=7,25,99))))))),FALSE),IF(E1576=4,G1576*0.5,G1576)))),0)</f>
        <v>265</v>
      </c>
    </row>
    <row r="1577" spans="1:13" x14ac:dyDescent="0.25">
      <c r="A1577">
        <v>1</v>
      </c>
      <c r="B1577">
        <v>9020113</v>
      </c>
      <c r="C1577">
        <v>6</v>
      </c>
      <c r="D1577">
        <v>2</v>
      </c>
      <c r="E1577">
        <v>4</v>
      </c>
      <c r="F1577" t="s">
        <v>0</v>
      </c>
      <c r="G1577">
        <v>153</v>
      </c>
      <c r="M1577">
        <f>ROUND(IF(E1577=1,G1577+SUMIFS([1]Sheet1!$G$2:$G$11229,[1]Sheet1!$B$2:$B$11229,B1577,[1]Sheet1!$E$2:$E$11229,2)*0.05*HLOOKUP(B1577,[1]Sheet3!$B$7:$OL$39,IF(D1577=1,3,IF(D1577=2,4,IF(D1577=3,5,IF(D1577=4,6,IF(D1577=5,7,IF(D1577=6,8,IF(D1577=7,9,99))))))),FALSE),IF(E1577=2,G1577*0.95,IF(E1577=3,G1577+SUMIFS([1]Sheet1!$G$2:$G$11229,[1]Sheet1!$B$2:$B$11229,B1577,[1]Sheet1!$E$2:$E$11229,4)*0.5*HLOOKUP(B1577,[1]Sheet3!$B$7:$OL$39,IF(D1577=1,19,IF(D1577=2,20,IF(D1577=3,21,IF(D1577=4,22,IF(D1577=5,23,IF(D1577=6,24,IF(D1577=7,25,99))))))),FALSE),IF(E1577=4,G1577*0.5,G1577)))),0)</f>
        <v>77</v>
      </c>
    </row>
    <row r="1578" spans="1:13" x14ac:dyDescent="0.25">
      <c r="A1578">
        <v>1</v>
      </c>
      <c r="B1578">
        <v>9020113</v>
      </c>
      <c r="C1578">
        <v>6</v>
      </c>
      <c r="D1578">
        <v>3</v>
      </c>
      <c r="E1578">
        <v>1</v>
      </c>
      <c r="F1578" t="s">
        <v>0</v>
      </c>
      <c r="G1578">
        <v>0</v>
      </c>
      <c r="M1578">
        <f>ROUND(IF(E1578=1,G1578+SUMIFS([1]Sheet1!$G$2:$G$11229,[1]Sheet1!$B$2:$B$11229,B1578,[1]Sheet1!$E$2:$E$11229,2)*0.05*HLOOKUP(B1578,[1]Sheet3!$B$7:$OL$39,IF(D1578=1,3,IF(D1578=2,4,IF(D1578=3,5,IF(D1578=4,6,IF(D1578=5,7,IF(D1578=6,8,IF(D1578=7,9,99))))))),FALSE),IF(E1578=2,G1578*0.95,IF(E1578=3,G1578+SUMIFS([1]Sheet1!$G$2:$G$11229,[1]Sheet1!$B$2:$B$11229,B1578,[1]Sheet1!$E$2:$E$11229,4)*0.5*HLOOKUP(B1578,[1]Sheet3!$B$7:$OL$39,IF(D1578=1,19,IF(D1578=2,20,IF(D1578=3,21,IF(D1578=4,22,IF(D1578=5,23,IF(D1578=6,24,IF(D1578=7,25,99))))))),FALSE),IF(E1578=4,G1578*0.5,G1578)))),0)</f>
        <v>0</v>
      </c>
    </row>
    <row r="1579" spans="1:13" x14ac:dyDescent="0.25">
      <c r="A1579">
        <v>1</v>
      </c>
      <c r="B1579">
        <v>9020113</v>
      </c>
      <c r="C1579">
        <v>6</v>
      </c>
      <c r="D1579">
        <v>3</v>
      </c>
      <c r="E1579">
        <v>2</v>
      </c>
      <c r="F1579" t="s">
        <v>0</v>
      </c>
      <c r="G1579">
        <v>1324</v>
      </c>
      <c r="M1579">
        <f>ROUND(IF(E1579=1,G1579+SUMIFS([1]Sheet1!$G$2:$G$11229,[1]Sheet1!$B$2:$B$11229,B1579,[1]Sheet1!$E$2:$E$11229,2)*0.05*HLOOKUP(B1579,[1]Sheet3!$B$7:$OL$39,IF(D1579=1,3,IF(D1579=2,4,IF(D1579=3,5,IF(D1579=4,6,IF(D1579=5,7,IF(D1579=6,8,IF(D1579=7,9,99))))))),FALSE),IF(E1579=2,G1579*0.95,IF(E1579=3,G1579+SUMIFS([1]Sheet1!$G$2:$G$11229,[1]Sheet1!$B$2:$B$11229,B1579,[1]Sheet1!$E$2:$E$11229,4)*0.5*HLOOKUP(B1579,[1]Sheet3!$B$7:$OL$39,IF(D1579=1,19,IF(D1579=2,20,IF(D1579=3,21,IF(D1579=4,22,IF(D1579=5,23,IF(D1579=6,24,IF(D1579=7,25,99))))))),FALSE),IF(E1579=4,G1579*0.5,G1579)))),0)</f>
        <v>1258</v>
      </c>
    </row>
    <row r="1580" spans="1:13" x14ac:dyDescent="0.25">
      <c r="A1580">
        <v>1</v>
      </c>
      <c r="B1580">
        <v>9020113</v>
      </c>
      <c r="C1580">
        <v>6</v>
      </c>
      <c r="D1580">
        <v>3</v>
      </c>
      <c r="E1580">
        <v>3</v>
      </c>
      <c r="F1580" t="s">
        <v>0</v>
      </c>
      <c r="G1580">
        <v>9</v>
      </c>
      <c r="M1580">
        <f>ROUND(IF(E1580=1,G1580+SUMIFS([1]Sheet1!$G$2:$G$11229,[1]Sheet1!$B$2:$B$11229,B1580,[1]Sheet1!$E$2:$E$11229,2)*0.05*HLOOKUP(B1580,[1]Sheet3!$B$7:$OL$39,IF(D1580=1,3,IF(D1580=2,4,IF(D1580=3,5,IF(D1580=4,6,IF(D1580=5,7,IF(D1580=6,8,IF(D1580=7,9,99))))))),FALSE),IF(E1580=2,G1580*0.95,IF(E1580=3,G1580+SUMIFS([1]Sheet1!$G$2:$G$11229,[1]Sheet1!$B$2:$B$11229,B1580,[1]Sheet1!$E$2:$E$11229,4)*0.5*HLOOKUP(B1580,[1]Sheet3!$B$7:$OL$39,IF(D1580=1,19,IF(D1580=2,20,IF(D1580=3,21,IF(D1580=4,22,IF(D1580=5,23,IF(D1580=6,24,IF(D1580=7,25,99))))))),FALSE),IF(E1580=4,G1580*0.5,G1580)))),0)</f>
        <v>53</v>
      </c>
    </row>
    <row r="1581" spans="1:13" x14ac:dyDescent="0.25">
      <c r="A1581">
        <v>1</v>
      </c>
      <c r="B1581">
        <v>9020113</v>
      </c>
      <c r="C1581">
        <v>6</v>
      </c>
      <c r="D1581">
        <v>3</v>
      </c>
      <c r="E1581">
        <v>4</v>
      </c>
      <c r="F1581" t="s">
        <v>0</v>
      </c>
      <c r="G1581">
        <v>107</v>
      </c>
      <c r="M1581">
        <f>ROUND(IF(E1581=1,G1581+SUMIFS([1]Sheet1!$G$2:$G$11229,[1]Sheet1!$B$2:$B$11229,B1581,[1]Sheet1!$E$2:$E$11229,2)*0.05*HLOOKUP(B1581,[1]Sheet3!$B$7:$OL$39,IF(D1581=1,3,IF(D1581=2,4,IF(D1581=3,5,IF(D1581=4,6,IF(D1581=5,7,IF(D1581=6,8,IF(D1581=7,9,99))))))),FALSE),IF(E1581=2,G1581*0.95,IF(E1581=3,G1581+SUMIFS([1]Sheet1!$G$2:$G$11229,[1]Sheet1!$B$2:$B$11229,B1581,[1]Sheet1!$E$2:$E$11229,4)*0.5*HLOOKUP(B1581,[1]Sheet3!$B$7:$OL$39,IF(D1581=1,19,IF(D1581=2,20,IF(D1581=3,21,IF(D1581=4,22,IF(D1581=5,23,IF(D1581=6,24,IF(D1581=7,25,99))))))),FALSE),IF(E1581=4,G1581*0.5,G1581)))),0)</f>
        <v>54</v>
      </c>
    </row>
    <row r="1582" spans="1:13" x14ac:dyDescent="0.25">
      <c r="A1582">
        <v>1</v>
      </c>
      <c r="B1582">
        <v>9020113</v>
      </c>
      <c r="C1582">
        <v>6</v>
      </c>
      <c r="D1582">
        <v>4</v>
      </c>
      <c r="E1582">
        <v>1</v>
      </c>
      <c r="F1582" t="s">
        <v>0</v>
      </c>
      <c r="G1582">
        <v>20</v>
      </c>
      <c r="M1582">
        <f>ROUND(IF(E1582=1,G1582+SUMIFS([1]Sheet1!$G$2:$G$11229,[1]Sheet1!$B$2:$B$11229,B1582,[1]Sheet1!$E$2:$E$11229,2)*0.05*HLOOKUP(B1582,[1]Sheet3!$B$7:$OL$39,IF(D1582=1,3,IF(D1582=2,4,IF(D1582=3,5,IF(D1582=4,6,IF(D1582=5,7,IF(D1582=6,8,IF(D1582=7,9,99))))))),FALSE),IF(E1582=2,G1582*0.95,IF(E1582=3,G1582+SUMIFS([1]Sheet1!$G$2:$G$11229,[1]Sheet1!$B$2:$B$11229,B1582,[1]Sheet1!$E$2:$E$11229,4)*0.5*HLOOKUP(B1582,[1]Sheet3!$B$7:$OL$39,IF(D1582=1,19,IF(D1582=2,20,IF(D1582=3,21,IF(D1582=4,22,IF(D1582=5,23,IF(D1582=6,24,IF(D1582=7,25,99))))))),FALSE),IF(E1582=4,G1582*0.5,G1582)))),0)</f>
        <v>286</v>
      </c>
    </row>
    <row r="1583" spans="1:13" x14ac:dyDescent="0.25">
      <c r="A1583">
        <v>1</v>
      </c>
      <c r="B1583">
        <v>9020113</v>
      </c>
      <c r="C1583">
        <v>6</v>
      </c>
      <c r="D1583">
        <v>4</v>
      </c>
      <c r="E1583">
        <v>2</v>
      </c>
      <c r="F1583" t="s">
        <v>0</v>
      </c>
      <c r="G1583">
        <v>4304</v>
      </c>
      <c r="M1583">
        <f>ROUND(IF(E1583=1,G1583+SUMIFS([1]Sheet1!$G$2:$G$11229,[1]Sheet1!$B$2:$B$11229,B1583,[1]Sheet1!$E$2:$E$11229,2)*0.05*HLOOKUP(B1583,[1]Sheet3!$B$7:$OL$39,IF(D1583=1,3,IF(D1583=2,4,IF(D1583=3,5,IF(D1583=4,6,IF(D1583=5,7,IF(D1583=6,8,IF(D1583=7,9,99))))))),FALSE),IF(E1583=2,G1583*0.95,IF(E1583=3,G1583+SUMIFS([1]Sheet1!$G$2:$G$11229,[1]Sheet1!$B$2:$B$11229,B1583,[1]Sheet1!$E$2:$E$11229,4)*0.5*HLOOKUP(B1583,[1]Sheet3!$B$7:$OL$39,IF(D1583=1,19,IF(D1583=2,20,IF(D1583=3,21,IF(D1583=4,22,IF(D1583=5,23,IF(D1583=6,24,IF(D1583=7,25,99))))))),FALSE),IF(E1583=4,G1583*0.5,G1583)))),0)</f>
        <v>4089</v>
      </c>
    </row>
    <row r="1584" spans="1:13" x14ac:dyDescent="0.25">
      <c r="A1584">
        <v>1</v>
      </c>
      <c r="B1584">
        <v>9020113</v>
      </c>
      <c r="C1584">
        <v>6</v>
      </c>
      <c r="D1584">
        <v>4</v>
      </c>
      <c r="E1584">
        <v>3</v>
      </c>
      <c r="F1584" t="s">
        <v>0</v>
      </c>
      <c r="G1584">
        <v>28</v>
      </c>
      <c r="M1584">
        <f>ROUND(IF(E1584=1,G1584+SUMIFS([1]Sheet1!$G$2:$G$11229,[1]Sheet1!$B$2:$B$11229,B1584,[1]Sheet1!$E$2:$E$11229,2)*0.05*HLOOKUP(B1584,[1]Sheet3!$B$7:$OL$39,IF(D1584=1,3,IF(D1584=2,4,IF(D1584=3,5,IF(D1584=4,6,IF(D1584=5,7,IF(D1584=6,8,IF(D1584=7,9,99))))))),FALSE),IF(E1584=2,G1584*0.95,IF(E1584=3,G1584+SUMIFS([1]Sheet1!$G$2:$G$11229,[1]Sheet1!$B$2:$B$11229,B1584,[1]Sheet1!$E$2:$E$11229,4)*0.5*HLOOKUP(B1584,[1]Sheet3!$B$7:$OL$39,IF(D1584=1,19,IF(D1584=2,20,IF(D1584=3,21,IF(D1584=4,22,IF(D1584=5,23,IF(D1584=6,24,IF(D1584=7,25,99))))))),FALSE),IF(E1584=4,G1584*0.5,G1584)))),0)</f>
        <v>165</v>
      </c>
    </row>
    <row r="1585" spans="1:13" x14ac:dyDescent="0.25">
      <c r="A1585">
        <v>1</v>
      </c>
      <c r="B1585">
        <v>9020113</v>
      </c>
      <c r="C1585">
        <v>6</v>
      </c>
      <c r="D1585">
        <v>4</v>
      </c>
      <c r="E1585">
        <v>4</v>
      </c>
      <c r="F1585" t="s">
        <v>0</v>
      </c>
      <c r="G1585">
        <v>103</v>
      </c>
      <c r="M1585">
        <f>ROUND(IF(E1585=1,G1585+SUMIFS([1]Sheet1!$G$2:$G$11229,[1]Sheet1!$B$2:$B$11229,B1585,[1]Sheet1!$E$2:$E$11229,2)*0.05*HLOOKUP(B1585,[1]Sheet3!$B$7:$OL$39,IF(D1585=1,3,IF(D1585=2,4,IF(D1585=3,5,IF(D1585=4,6,IF(D1585=5,7,IF(D1585=6,8,IF(D1585=7,9,99))))))),FALSE),IF(E1585=2,G1585*0.95,IF(E1585=3,G1585+SUMIFS([1]Sheet1!$G$2:$G$11229,[1]Sheet1!$B$2:$B$11229,B1585,[1]Sheet1!$E$2:$E$11229,4)*0.5*HLOOKUP(B1585,[1]Sheet3!$B$7:$OL$39,IF(D1585=1,19,IF(D1585=2,20,IF(D1585=3,21,IF(D1585=4,22,IF(D1585=5,23,IF(D1585=6,24,IF(D1585=7,25,99))))))),FALSE),IF(E1585=4,G1585*0.5,G1585)))),0)</f>
        <v>52</v>
      </c>
    </row>
    <row r="1586" spans="1:13" x14ac:dyDescent="0.25">
      <c r="A1586">
        <v>1</v>
      </c>
      <c r="B1586">
        <v>9020113</v>
      </c>
      <c r="C1586">
        <v>6</v>
      </c>
      <c r="D1586">
        <v>5</v>
      </c>
      <c r="E1586">
        <v>1</v>
      </c>
      <c r="F1586" t="s">
        <v>0</v>
      </c>
      <c r="G1586">
        <v>12</v>
      </c>
      <c r="M1586">
        <f>ROUND(IF(E1586=1,G1586+SUMIFS([1]Sheet1!$G$2:$G$11229,[1]Sheet1!$B$2:$B$11229,B1586,[1]Sheet1!$E$2:$E$11229,2)*0.05*HLOOKUP(B1586,[1]Sheet3!$B$7:$OL$39,IF(D1586=1,3,IF(D1586=2,4,IF(D1586=3,5,IF(D1586=4,6,IF(D1586=5,7,IF(D1586=6,8,IF(D1586=7,9,99))))))),FALSE),IF(E1586=2,G1586*0.95,IF(E1586=3,G1586+SUMIFS([1]Sheet1!$G$2:$G$11229,[1]Sheet1!$B$2:$B$11229,B1586,[1]Sheet1!$E$2:$E$11229,4)*0.5*HLOOKUP(B1586,[1]Sheet3!$B$7:$OL$39,IF(D1586=1,19,IF(D1586=2,20,IF(D1586=3,21,IF(D1586=4,22,IF(D1586=5,23,IF(D1586=6,24,IF(D1586=7,25,99))))))),FALSE),IF(E1586=4,G1586*0.5,G1586)))),0)</f>
        <v>172</v>
      </c>
    </row>
    <row r="1587" spans="1:13" x14ac:dyDescent="0.25">
      <c r="A1587">
        <v>1</v>
      </c>
      <c r="B1587">
        <v>9020113</v>
      </c>
      <c r="C1587">
        <v>6</v>
      </c>
      <c r="D1587">
        <v>5</v>
      </c>
      <c r="E1587">
        <v>2</v>
      </c>
      <c r="F1587" t="s">
        <v>0</v>
      </c>
      <c r="G1587">
        <v>5051</v>
      </c>
      <c r="M1587">
        <f>ROUND(IF(E1587=1,G1587+SUMIFS([1]Sheet1!$G$2:$G$11229,[1]Sheet1!$B$2:$B$11229,B1587,[1]Sheet1!$E$2:$E$11229,2)*0.05*HLOOKUP(B1587,[1]Sheet3!$B$7:$OL$39,IF(D1587=1,3,IF(D1587=2,4,IF(D1587=3,5,IF(D1587=4,6,IF(D1587=5,7,IF(D1587=6,8,IF(D1587=7,9,99))))))),FALSE),IF(E1587=2,G1587*0.95,IF(E1587=3,G1587+SUMIFS([1]Sheet1!$G$2:$G$11229,[1]Sheet1!$B$2:$B$11229,B1587,[1]Sheet1!$E$2:$E$11229,4)*0.5*HLOOKUP(B1587,[1]Sheet3!$B$7:$OL$39,IF(D1587=1,19,IF(D1587=2,20,IF(D1587=3,21,IF(D1587=4,22,IF(D1587=5,23,IF(D1587=6,24,IF(D1587=7,25,99))))))),FALSE),IF(E1587=4,G1587*0.5,G1587)))),0)</f>
        <v>4798</v>
      </c>
    </row>
    <row r="1588" spans="1:13" x14ac:dyDescent="0.25">
      <c r="A1588">
        <v>1</v>
      </c>
      <c r="B1588">
        <v>9020113</v>
      </c>
      <c r="C1588">
        <v>6</v>
      </c>
      <c r="D1588">
        <v>5</v>
      </c>
      <c r="E1588">
        <v>3</v>
      </c>
      <c r="F1588" t="s">
        <v>0</v>
      </c>
      <c r="G1588">
        <v>3</v>
      </c>
      <c r="M1588">
        <f>ROUND(IF(E1588=1,G1588+SUMIFS([1]Sheet1!$G$2:$G$11229,[1]Sheet1!$B$2:$B$11229,B1588,[1]Sheet1!$E$2:$E$11229,2)*0.05*HLOOKUP(B1588,[1]Sheet3!$B$7:$OL$39,IF(D1588=1,3,IF(D1588=2,4,IF(D1588=3,5,IF(D1588=4,6,IF(D1588=5,7,IF(D1588=6,8,IF(D1588=7,9,99))))))),FALSE),IF(E1588=2,G1588*0.95,IF(E1588=3,G1588+SUMIFS([1]Sheet1!$G$2:$G$11229,[1]Sheet1!$B$2:$B$11229,B1588,[1]Sheet1!$E$2:$E$11229,4)*0.5*HLOOKUP(B1588,[1]Sheet3!$B$7:$OL$39,IF(D1588=1,19,IF(D1588=2,20,IF(D1588=3,21,IF(D1588=4,22,IF(D1588=5,23,IF(D1588=6,24,IF(D1588=7,25,99))))))),FALSE),IF(E1588=4,G1588*0.5,G1588)))),0)</f>
        <v>18</v>
      </c>
    </row>
    <row r="1589" spans="1:13" x14ac:dyDescent="0.25">
      <c r="A1589">
        <v>1</v>
      </c>
      <c r="B1589">
        <v>9020113</v>
      </c>
      <c r="C1589">
        <v>6</v>
      </c>
      <c r="D1589">
        <v>5</v>
      </c>
      <c r="E1589">
        <v>4</v>
      </c>
      <c r="F1589" t="s">
        <v>0</v>
      </c>
      <c r="G1589">
        <v>336</v>
      </c>
      <c r="M1589">
        <f>ROUND(IF(E1589=1,G1589+SUMIFS([1]Sheet1!$G$2:$G$11229,[1]Sheet1!$B$2:$B$11229,B1589,[1]Sheet1!$E$2:$E$11229,2)*0.05*HLOOKUP(B1589,[1]Sheet3!$B$7:$OL$39,IF(D1589=1,3,IF(D1589=2,4,IF(D1589=3,5,IF(D1589=4,6,IF(D1589=5,7,IF(D1589=6,8,IF(D1589=7,9,99))))))),FALSE),IF(E1589=2,G1589*0.95,IF(E1589=3,G1589+SUMIFS([1]Sheet1!$G$2:$G$11229,[1]Sheet1!$B$2:$B$11229,B1589,[1]Sheet1!$E$2:$E$11229,4)*0.5*HLOOKUP(B1589,[1]Sheet3!$B$7:$OL$39,IF(D1589=1,19,IF(D1589=2,20,IF(D1589=3,21,IF(D1589=4,22,IF(D1589=5,23,IF(D1589=6,24,IF(D1589=7,25,99))))))),FALSE),IF(E1589=4,G1589*0.5,G1589)))),0)</f>
        <v>168</v>
      </c>
    </row>
    <row r="1590" spans="1:13" x14ac:dyDescent="0.25">
      <c r="A1590">
        <v>1</v>
      </c>
      <c r="B1590">
        <v>9020113</v>
      </c>
      <c r="C1590">
        <v>6</v>
      </c>
      <c r="D1590">
        <v>6</v>
      </c>
      <c r="E1590">
        <v>1</v>
      </c>
      <c r="F1590" t="s">
        <v>0</v>
      </c>
      <c r="G1590">
        <v>10</v>
      </c>
      <c r="M1590">
        <f>ROUND(IF(E1590=1,G1590+SUMIFS([1]Sheet1!$G$2:$G$11229,[1]Sheet1!$B$2:$B$11229,B1590,[1]Sheet1!$E$2:$E$11229,2)*0.05*HLOOKUP(B1590,[1]Sheet3!$B$7:$OL$39,IF(D1590=1,3,IF(D1590=2,4,IF(D1590=3,5,IF(D1590=4,6,IF(D1590=5,7,IF(D1590=6,8,IF(D1590=7,9,99))))))),FALSE),IF(E1590=2,G1590*0.95,IF(E1590=3,G1590+SUMIFS([1]Sheet1!$G$2:$G$11229,[1]Sheet1!$B$2:$B$11229,B1590,[1]Sheet1!$E$2:$E$11229,4)*0.5*HLOOKUP(B1590,[1]Sheet3!$B$7:$OL$39,IF(D1590=1,19,IF(D1590=2,20,IF(D1590=3,21,IF(D1590=4,22,IF(D1590=5,23,IF(D1590=6,24,IF(D1590=7,25,99))))))),FALSE),IF(E1590=4,G1590*0.5,G1590)))),0)</f>
        <v>143</v>
      </c>
    </row>
    <row r="1591" spans="1:13" x14ac:dyDescent="0.25">
      <c r="A1591">
        <v>1</v>
      </c>
      <c r="B1591">
        <v>9020113</v>
      </c>
      <c r="C1591">
        <v>6</v>
      </c>
      <c r="D1591">
        <v>6</v>
      </c>
      <c r="E1591">
        <v>2</v>
      </c>
      <c r="F1591" t="s">
        <v>0</v>
      </c>
      <c r="G1591">
        <v>2940</v>
      </c>
      <c r="M1591">
        <f>ROUND(IF(E1591=1,G1591+SUMIFS([1]Sheet1!$G$2:$G$11229,[1]Sheet1!$B$2:$B$11229,B1591,[1]Sheet1!$E$2:$E$11229,2)*0.05*HLOOKUP(B1591,[1]Sheet3!$B$7:$OL$39,IF(D1591=1,3,IF(D1591=2,4,IF(D1591=3,5,IF(D1591=4,6,IF(D1591=5,7,IF(D1591=6,8,IF(D1591=7,9,99))))))),FALSE),IF(E1591=2,G1591*0.95,IF(E1591=3,G1591+SUMIFS([1]Sheet1!$G$2:$G$11229,[1]Sheet1!$B$2:$B$11229,B1591,[1]Sheet1!$E$2:$E$11229,4)*0.5*HLOOKUP(B1591,[1]Sheet3!$B$7:$OL$39,IF(D1591=1,19,IF(D1591=2,20,IF(D1591=3,21,IF(D1591=4,22,IF(D1591=5,23,IF(D1591=6,24,IF(D1591=7,25,99))))))),FALSE),IF(E1591=4,G1591*0.5,G1591)))),0)</f>
        <v>2793</v>
      </c>
    </row>
    <row r="1592" spans="1:13" x14ac:dyDescent="0.25">
      <c r="A1592">
        <v>1</v>
      </c>
      <c r="B1592">
        <v>9020113</v>
      </c>
      <c r="C1592">
        <v>6</v>
      </c>
      <c r="D1592">
        <v>6</v>
      </c>
      <c r="E1592">
        <v>3</v>
      </c>
      <c r="F1592" t="s">
        <v>0</v>
      </c>
      <c r="G1592">
        <v>3</v>
      </c>
      <c r="M1592">
        <f>ROUND(IF(E1592=1,G1592+SUMIFS([1]Sheet1!$G$2:$G$11229,[1]Sheet1!$B$2:$B$11229,B1592,[1]Sheet1!$E$2:$E$11229,2)*0.05*HLOOKUP(B1592,[1]Sheet3!$B$7:$OL$39,IF(D1592=1,3,IF(D1592=2,4,IF(D1592=3,5,IF(D1592=4,6,IF(D1592=5,7,IF(D1592=6,8,IF(D1592=7,9,99))))))),FALSE),IF(E1592=2,G1592*0.95,IF(E1592=3,G1592+SUMIFS([1]Sheet1!$G$2:$G$11229,[1]Sheet1!$B$2:$B$11229,B1592,[1]Sheet1!$E$2:$E$11229,4)*0.5*HLOOKUP(B1592,[1]Sheet3!$B$7:$OL$39,IF(D1592=1,19,IF(D1592=2,20,IF(D1592=3,21,IF(D1592=4,22,IF(D1592=5,23,IF(D1592=6,24,IF(D1592=7,25,99))))))),FALSE),IF(E1592=4,G1592*0.5,G1592)))),0)</f>
        <v>18</v>
      </c>
    </row>
    <row r="1593" spans="1:13" x14ac:dyDescent="0.25">
      <c r="A1593">
        <v>1</v>
      </c>
      <c r="B1593">
        <v>9020113</v>
      </c>
      <c r="C1593">
        <v>6</v>
      </c>
      <c r="D1593">
        <v>6</v>
      </c>
      <c r="E1593">
        <v>4</v>
      </c>
      <c r="F1593" t="s">
        <v>0</v>
      </c>
      <c r="G1593">
        <v>154</v>
      </c>
      <c r="M1593">
        <f>ROUND(IF(E1593=1,G1593+SUMIFS([1]Sheet1!$G$2:$G$11229,[1]Sheet1!$B$2:$B$11229,B1593,[1]Sheet1!$E$2:$E$11229,2)*0.05*HLOOKUP(B1593,[1]Sheet3!$B$7:$OL$39,IF(D1593=1,3,IF(D1593=2,4,IF(D1593=3,5,IF(D1593=4,6,IF(D1593=5,7,IF(D1593=6,8,IF(D1593=7,9,99))))))),FALSE),IF(E1593=2,G1593*0.95,IF(E1593=3,G1593+SUMIFS([1]Sheet1!$G$2:$G$11229,[1]Sheet1!$B$2:$B$11229,B1593,[1]Sheet1!$E$2:$E$11229,4)*0.5*HLOOKUP(B1593,[1]Sheet3!$B$7:$OL$39,IF(D1593=1,19,IF(D1593=2,20,IF(D1593=3,21,IF(D1593=4,22,IF(D1593=5,23,IF(D1593=6,24,IF(D1593=7,25,99))))))),FALSE),IF(E1593=4,G1593*0.5,G1593)))),0)</f>
        <v>77</v>
      </c>
    </row>
    <row r="1594" spans="1:13" x14ac:dyDescent="0.25">
      <c r="A1594">
        <v>1</v>
      </c>
      <c r="B1594">
        <v>9020113</v>
      </c>
      <c r="C1594">
        <v>6</v>
      </c>
      <c r="D1594">
        <v>7</v>
      </c>
      <c r="E1594">
        <v>1</v>
      </c>
      <c r="F1594" t="s">
        <v>0</v>
      </c>
      <c r="G1594">
        <v>0</v>
      </c>
      <c r="M1594">
        <f>ROUND(IF(E1594=1,G1594+SUMIFS([1]Sheet1!$G$2:$G$11229,[1]Sheet1!$B$2:$B$11229,B1594,[1]Sheet1!$E$2:$E$11229,2)*0.05*HLOOKUP(B1594,[1]Sheet3!$B$7:$OL$39,IF(D1594=1,3,IF(D1594=2,4,IF(D1594=3,5,IF(D1594=4,6,IF(D1594=5,7,IF(D1594=6,8,IF(D1594=7,9,99))))))),FALSE),IF(E1594=2,G1594*0.95,IF(E1594=3,G1594+SUMIFS([1]Sheet1!$G$2:$G$11229,[1]Sheet1!$B$2:$B$11229,B1594,[1]Sheet1!$E$2:$E$11229,4)*0.5*HLOOKUP(B1594,[1]Sheet3!$B$7:$OL$39,IF(D1594=1,19,IF(D1594=2,20,IF(D1594=3,21,IF(D1594=4,22,IF(D1594=5,23,IF(D1594=6,24,IF(D1594=7,25,99))))))),FALSE),IF(E1594=4,G1594*0.5,G1594)))),0)</f>
        <v>0</v>
      </c>
    </row>
    <row r="1595" spans="1:13" x14ac:dyDescent="0.25">
      <c r="A1595">
        <v>1</v>
      </c>
      <c r="B1595">
        <v>9020113</v>
      </c>
      <c r="C1595">
        <v>6</v>
      </c>
      <c r="D1595">
        <v>7</v>
      </c>
      <c r="E1595">
        <v>2</v>
      </c>
      <c r="F1595" t="s">
        <v>0</v>
      </c>
      <c r="G1595">
        <v>242</v>
      </c>
      <c r="M1595">
        <f>ROUND(IF(E1595=1,G1595+SUMIFS([1]Sheet1!$G$2:$G$11229,[1]Sheet1!$B$2:$B$11229,B1595,[1]Sheet1!$E$2:$E$11229,2)*0.05*HLOOKUP(B1595,[1]Sheet3!$B$7:$OL$39,IF(D1595=1,3,IF(D1595=2,4,IF(D1595=3,5,IF(D1595=4,6,IF(D1595=5,7,IF(D1595=6,8,IF(D1595=7,9,99))))))),FALSE),IF(E1595=2,G1595*0.95,IF(E1595=3,G1595+SUMIFS([1]Sheet1!$G$2:$G$11229,[1]Sheet1!$B$2:$B$11229,B1595,[1]Sheet1!$E$2:$E$11229,4)*0.5*HLOOKUP(B1595,[1]Sheet3!$B$7:$OL$39,IF(D1595=1,19,IF(D1595=2,20,IF(D1595=3,21,IF(D1595=4,22,IF(D1595=5,23,IF(D1595=6,24,IF(D1595=7,25,99))))))),FALSE),IF(E1595=4,G1595*0.5,G1595)))),0)</f>
        <v>230</v>
      </c>
    </row>
    <row r="1596" spans="1:13" x14ac:dyDescent="0.25">
      <c r="A1596">
        <v>1</v>
      </c>
      <c r="B1596">
        <v>9020113</v>
      </c>
      <c r="C1596">
        <v>6</v>
      </c>
      <c r="D1596">
        <v>7</v>
      </c>
      <c r="E1596">
        <v>3</v>
      </c>
      <c r="F1596" t="s">
        <v>0</v>
      </c>
      <c r="G1596">
        <v>0</v>
      </c>
      <c r="M1596">
        <f>ROUND(IF(E1596=1,G1596+SUMIFS([1]Sheet1!$G$2:$G$11229,[1]Sheet1!$B$2:$B$11229,B1596,[1]Sheet1!$E$2:$E$11229,2)*0.05*HLOOKUP(B1596,[1]Sheet3!$B$7:$OL$39,IF(D1596=1,3,IF(D1596=2,4,IF(D1596=3,5,IF(D1596=4,6,IF(D1596=5,7,IF(D1596=6,8,IF(D1596=7,9,99))))))),FALSE),IF(E1596=2,G1596*0.95,IF(E1596=3,G1596+SUMIFS([1]Sheet1!$G$2:$G$11229,[1]Sheet1!$B$2:$B$11229,B1596,[1]Sheet1!$E$2:$E$11229,4)*0.5*HLOOKUP(B1596,[1]Sheet3!$B$7:$OL$39,IF(D1596=1,19,IF(D1596=2,20,IF(D1596=3,21,IF(D1596=4,22,IF(D1596=5,23,IF(D1596=6,24,IF(D1596=7,25,99))))))),FALSE),IF(E1596=4,G1596*0.5,G1596)))),0)</f>
        <v>0</v>
      </c>
    </row>
    <row r="1597" spans="1:13" x14ac:dyDescent="0.25">
      <c r="A1597">
        <v>1</v>
      </c>
      <c r="B1597">
        <v>9020113</v>
      </c>
      <c r="C1597">
        <v>6</v>
      </c>
      <c r="D1597">
        <v>7</v>
      </c>
      <c r="E1597">
        <v>4</v>
      </c>
      <c r="F1597" t="s">
        <v>0</v>
      </c>
      <c r="G1597">
        <v>6</v>
      </c>
      <c r="M1597">
        <f>ROUND(IF(E1597=1,G1597+SUMIFS([1]Sheet1!$G$2:$G$11229,[1]Sheet1!$B$2:$B$11229,B1597,[1]Sheet1!$E$2:$E$11229,2)*0.05*HLOOKUP(B1597,[1]Sheet3!$B$7:$OL$39,IF(D1597=1,3,IF(D1597=2,4,IF(D1597=3,5,IF(D1597=4,6,IF(D1597=5,7,IF(D1597=6,8,IF(D1597=7,9,99))))))),FALSE),IF(E1597=2,G1597*0.95,IF(E1597=3,G1597+SUMIFS([1]Sheet1!$G$2:$G$11229,[1]Sheet1!$B$2:$B$11229,B1597,[1]Sheet1!$E$2:$E$11229,4)*0.5*HLOOKUP(B1597,[1]Sheet3!$B$7:$OL$39,IF(D1597=1,19,IF(D1597=2,20,IF(D1597=3,21,IF(D1597=4,22,IF(D1597=5,23,IF(D1597=6,24,IF(D1597=7,25,99))))))),FALSE),IF(E1597=4,G1597*0.5,G1597)))),0)</f>
        <v>3</v>
      </c>
    </row>
    <row r="1598" spans="1:13" x14ac:dyDescent="0.25">
      <c r="A1598">
        <v>1</v>
      </c>
      <c r="B1598">
        <v>9020114</v>
      </c>
      <c r="C1598">
        <v>6</v>
      </c>
      <c r="D1598">
        <v>1</v>
      </c>
      <c r="E1598">
        <v>1</v>
      </c>
      <c r="F1598" t="s">
        <v>0</v>
      </c>
      <c r="G1598">
        <v>0</v>
      </c>
      <c r="M1598">
        <f>ROUND(IF(E1598=1,G1598+SUMIFS([1]Sheet1!$G$2:$G$11229,[1]Sheet1!$B$2:$B$11229,B1598,[1]Sheet1!$E$2:$E$11229,2)*0.05*HLOOKUP(B1598,[1]Sheet3!$B$7:$OL$39,IF(D1598=1,3,IF(D1598=2,4,IF(D1598=3,5,IF(D1598=4,6,IF(D1598=5,7,IF(D1598=6,8,IF(D1598=7,9,99))))))),FALSE),IF(E1598=2,G1598*0.95,IF(E1598=3,G1598+SUMIFS([1]Sheet1!$G$2:$G$11229,[1]Sheet1!$B$2:$B$11229,B1598,[1]Sheet1!$E$2:$E$11229,4)*0.5*HLOOKUP(B1598,[1]Sheet3!$B$7:$OL$39,IF(D1598=1,19,IF(D1598=2,20,IF(D1598=3,21,IF(D1598=4,22,IF(D1598=5,23,IF(D1598=6,24,IF(D1598=7,25,99))))))),FALSE),IF(E1598=4,G1598*0.5,G1598)))),0)</f>
        <v>0</v>
      </c>
    </row>
    <row r="1599" spans="1:13" x14ac:dyDescent="0.25">
      <c r="A1599">
        <v>1</v>
      </c>
      <c r="B1599">
        <v>9020114</v>
      </c>
      <c r="C1599">
        <v>6</v>
      </c>
      <c r="D1599">
        <v>1</v>
      </c>
      <c r="E1599">
        <v>2</v>
      </c>
      <c r="F1599" t="s">
        <v>0</v>
      </c>
      <c r="G1599">
        <v>0</v>
      </c>
      <c r="M1599">
        <f>ROUND(IF(E1599=1,G1599+SUMIFS([1]Sheet1!$G$2:$G$11229,[1]Sheet1!$B$2:$B$11229,B1599,[1]Sheet1!$E$2:$E$11229,2)*0.05*HLOOKUP(B1599,[1]Sheet3!$B$7:$OL$39,IF(D1599=1,3,IF(D1599=2,4,IF(D1599=3,5,IF(D1599=4,6,IF(D1599=5,7,IF(D1599=6,8,IF(D1599=7,9,99))))))),FALSE),IF(E1599=2,G1599*0.95,IF(E1599=3,G1599+SUMIFS([1]Sheet1!$G$2:$G$11229,[1]Sheet1!$B$2:$B$11229,B1599,[1]Sheet1!$E$2:$E$11229,4)*0.5*HLOOKUP(B1599,[1]Sheet3!$B$7:$OL$39,IF(D1599=1,19,IF(D1599=2,20,IF(D1599=3,21,IF(D1599=4,22,IF(D1599=5,23,IF(D1599=6,24,IF(D1599=7,25,99))))))),FALSE),IF(E1599=4,G1599*0.5,G1599)))),0)</f>
        <v>0</v>
      </c>
    </row>
    <row r="1600" spans="1:13" x14ac:dyDescent="0.25">
      <c r="A1600">
        <v>1</v>
      </c>
      <c r="B1600">
        <v>9020114</v>
      </c>
      <c r="C1600">
        <v>6</v>
      </c>
      <c r="D1600">
        <v>1</v>
      </c>
      <c r="E1600">
        <v>3</v>
      </c>
      <c r="F1600" t="s">
        <v>0</v>
      </c>
      <c r="G1600">
        <v>0</v>
      </c>
      <c r="M1600">
        <f>ROUND(IF(E1600=1,G1600+SUMIFS([1]Sheet1!$G$2:$G$11229,[1]Sheet1!$B$2:$B$11229,B1600,[1]Sheet1!$E$2:$E$11229,2)*0.05*HLOOKUP(B1600,[1]Sheet3!$B$7:$OL$39,IF(D1600=1,3,IF(D1600=2,4,IF(D1600=3,5,IF(D1600=4,6,IF(D1600=5,7,IF(D1600=6,8,IF(D1600=7,9,99))))))),FALSE),IF(E1600=2,G1600*0.95,IF(E1600=3,G1600+SUMIFS([1]Sheet1!$G$2:$G$11229,[1]Sheet1!$B$2:$B$11229,B1600,[1]Sheet1!$E$2:$E$11229,4)*0.5*HLOOKUP(B1600,[1]Sheet3!$B$7:$OL$39,IF(D1600=1,19,IF(D1600=2,20,IF(D1600=3,21,IF(D1600=4,22,IF(D1600=5,23,IF(D1600=6,24,IF(D1600=7,25,99))))))),FALSE),IF(E1600=4,G1600*0.5,G1600)))),0)</f>
        <v>0</v>
      </c>
    </row>
    <row r="1601" spans="1:13" x14ac:dyDescent="0.25">
      <c r="A1601">
        <v>1</v>
      </c>
      <c r="B1601">
        <v>9020114</v>
      </c>
      <c r="C1601">
        <v>6</v>
      </c>
      <c r="D1601">
        <v>1</v>
      </c>
      <c r="E1601">
        <v>4</v>
      </c>
      <c r="F1601" t="s">
        <v>0</v>
      </c>
      <c r="G1601">
        <v>0</v>
      </c>
      <c r="M1601">
        <f>ROUND(IF(E1601=1,G1601+SUMIFS([1]Sheet1!$G$2:$G$11229,[1]Sheet1!$B$2:$B$11229,B1601,[1]Sheet1!$E$2:$E$11229,2)*0.05*HLOOKUP(B1601,[1]Sheet3!$B$7:$OL$39,IF(D1601=1,3,IF(D1601=2,4,IF(D1601=3,5,IF(D1601=4,6,IF(D1601=5,7,IF(D1601=6,8,IF(D1601=7,9,99))))))),FALSE),IF(E1601=2,G1601*0.95,IF(E1601=3,G1601+SUMIFS([1]Sheet1!$G$2:$G$11229,[1]Sheet1!$B$2:$B$11229,B1601,[1]Sheet1!$E$2:$E$11229,4)*0.5*HLOOKUP(B1601,[1]Sheet3!$B$7:$OL$39,IF(D1601=1,19,IF(D1601=2,20,IF(D1601=3,21,IF(D1601=4,22,IF(D1601=5,23,IF(D1601=6,24,IF(D1601=7,25,99))))))),FALSE),IF(E1601=4,G1601*0.5,G1601)))),0)</f>
        <v>0</v>
      </c>
    </row>
    <row r="1602" spans="1:13" x14ac:dyDescent="0.25">
      <c r="A1602">
        <v>1</v>
      </c>
      <c r="B1602">
        <v>9020114</v>
      </c>
      <c r="C1602">
        <v>6</v>
      </c>
      <c r="D1602">
        <v>2</v>
      </c>
      <c r="E1602">
        <v>1</v>
      </c>
      <c r="F1602" t="s">
        <v>0</v>
      </c>
      <c r="G1602">
        <v>233</v>
      </c>
      <c r="M1602">
        <f>ROUND(IF(E1602=1,G1602+SUMIFS([1]Sheet1!$G$2:$G$11229,[1]Sheet1!$B$2:$B$11229,B1602,[1]Sheet1!$E$2:$E$11229,2)*0.05*HLOOKUP(B1602,[1]Sheet3!$B$7:$OL$39,IF(D1602=1,3,IF(D1602=2,4,IF(D1602=3,5,IF(D1602=4,6,IF(D1602=5,7,IF(D1602=6,8,IF(D1602=7,9,99))))))),FALSE),IF(E1602=2,G1602*0.95,IF(E1602=3,G1602+SUMIFS([1]Sheet1!$G$2:$G$11229,[1]Sheet1!$B$2:$B$11229,B1602,[1]Sheet1!$E$2:$E$11229,4)*0.5*HLOOKUP(B1602,[1]Sheet3!$B$7:$OL$39,IF(D1602=1,19,IF(D1602=2,20,IF(D1602=3,21,IF(D1602=4,22,IF(D1602=5,23,IF(D1602=6,24,IF(D1602=7,25,99))))))),FALSE),IF(E1602=4,G1602*0.5,G1602)))),0)</f>
        <v>1273</v>
      </c>
    </row>
    <row r="1603" spans="1:13" x14ac:dyDescent="0.25">
      <c r="A1603">
        <v>1</v>
      </c>
      <c r="B1603">
        <v>9020114</v>
      </c>
      <c r="C1603">
        <v>6</v>
      </c>
      <c r="D1603">
        <v>2</v>
      </c>
      <c r="E1603">
        <v>2</v>
      </c>
      <c r="F1603" t="s">
        <v>0</v>
      </c>
      <c r="G1603">
        <v>5868</v>
      </c>
      <c r="M1603">
        <f>ROUND(IF(E1603=1,G1603+SUMIFS([1]Sheet1!$G$2:$G$11229,[1]Sheet1!$B$2:$B$11229,B1603,[1]Sheet1!$E$2:$E$11229,2)*0.05*HLOOKUP(B1603,[1]Sheet3!$B$7:$OL$39,IF(D1603=1,3,IF(D1603=2,4,IF(D1603=3,5,IF(D1603=4,6,IF(D1603=5,7,IF(D1603=6,8,IF(D1603=7,9,99))))))),FALSE),IF(E1603=2,G1603*0.95,IF(E1603=3,G1603+SUMIFS([1]Sheet1!$G$2:$G$11229,[1]Sheet1!$B$2:$B$11229,B1603,[1]Sheet1!$E$2:$E$11229,4)*0.5*HLOOKUP(B1603,[1]Sheet3!$B$7:$OL$39,IF(D1603=1,19,IF(D1603=2,20,IF(D1603=3,21,IF(D1603=4,22,IF(D1603=5,23,IF(D1603=6,24,IF(D1603=7,25,99))))))),FALSE),IF(E1603=4,G1603*0.5,G1603)))),0)</f>
        <v>5575</v>
      </c>
    </row>
    <row r="1604" spans="1:13" x14ac:dyDescent="0.25">
      <c r="A1604">
        <v>1</v>
      </c>
      <c r="B1604">
        <v>9020114</v>
      </c>
      <c r="C1604">
        <v>6</v>
      </c>
      <c r="D1604">
        <v>2</v>
      </c>
      <c r="E1604">
        <v>3</v>
      </c>
      <c r="F1604" t="s">
        <v>0</v>
      </c>
      <c r="G1604">
        <v>30</v>
      </c>
      <c r="M1604">
        <f>ROUND(IF(E1604=1,G1604+SUMIFS([1]Sheet1!$G$2:$G$11229,[1]Sheet1!$B$2:$B$11229,B1604,[1]Sheet1!$E$2:$E$11229,2)*0.05*HLOOKUP(B1604,[1]Sheet3!$B$7:$OL$39,IF(D1604=1,3,IF(D1604=2,4,IF(D1604=3,5,IF(D1604=4,6,IF(D1604=5,7,IF(D1604=6,8,IF(D1604=7,9,99))))))),FALSE),IF(E1604=2,G1604*0.95,IF(E1604=3,G1604+SUMIFS([1]Sheet1!$G$2:$G$11229,[1]Sheet1!$B$2:$B$11229,B1604,[1]Sheet1!$E$2:$E$11229,4)*0.5*HLOOKUP(B1604,[1]Sheet3!$B$7:$OL$39,IF(D1604=1,19,IF(D1604=2,20,IF(D1604=3,21,IF(D1604=4,22,IF(D1604=5,23,IF(D1604=6,24,IF(D1604=7,25,99))))))),FALSE),IF(E1604=4,G1604*0.5,G1604)))),0)</f>
        <v>634</v>
      </c>
    </row>
    <row r="1605" spans="1:13" x14ac:dyDescent="0.25">
      <c r="A1605">
        <v>1</v>
      </c>
      <c r="B1605">
        <v>9020114</v>
      </c>
      <c r="C1605">
        <v>6</v>
      </c>
      <c r="D1605">
        <v>2</v>
      </c>
      <c r="E1605">
        <v>4</v>
      </c>
      <c r="F1605" t="s">
        <v>0</v>
      </c>
      <c r="G1605">
        <v>493</v>
      </c>
      <c r="M1605">
        <f>ROUND(IF(E1605=1,G1605+SUMIFS([1]Sheet1!$G$2:$G$11229,[1]Sheet1!$B$2:$B$11229,B1605,[1]Sheet1!$E$2:$E$11229,2)*0.05*HLOOKUP(B1605,[1]Sheet3!$B$7:$OL$39,IF(D1605=1,3,IF(D1605=2,4,IF(D1605=3,5,IF(D1605=4,6,IF(D1605=5,7,IF(D1605=6,8,IF(D1605=7,9,99))))))),FALSE),IF(E1605=2,G1605*0.95,IF(E1605=3,G1605+SUMIFS([1]Sheet1!$G$2:$G$11229,[1]Sheet1!$B$2:$B$11229,B1605,[1]Sheet1!$E$2:$E$11229,4)*0.5*HLOOKUP(B1605,[1]Sheet3!$B$7:$OL$39,IF(D1605=1,19,IF(D1605=2,20,IF(D1605=3,21,IF(D1605=4,22,IF(D1605=5,23,IF(D1605=6,24,IF(D1605=7,25,99))))))),FALSE),IF(E1605=4,G1605*0.5,G1605)))),0)</f>
        <v>247</v>
      </c>
    </row>
    <row r="1606" spans="1:13" x14ac:dyDescent="0.25">
      <c r="A1606">
        <v>1</v>
      </c>
      <c r="B1606">
        <v>9020114</v>
      </c>
      <c r="C1606">
        <v>6</v>
      </c>
      <c r="D1606">
        <v>3</v>
      </c>
      <c r="E1606">
        <v>1</v>
      </c>
      <c r="F1606" t="s">
        <v>0</v>
      </c>
      <c r="G1606">
        <v>9</v>
      </c>
      <c r="M1606">
        <f>ROUND(IF(E1606=1,G1606+SUMIFS([1]Sheet1!$G$2:$G$11229,[1]Sheet1!$B$2:$B$11229,B1606,[1]Sheet1!$E$2:$E$11229,2)*0.05*HLOOKUP(B1606,[1]Sheet3!$B$7:$OL$39,IF(D1606=1,3,IF(D1606=2,4,IF(D1606=3,5,IF(D1606=4,6,IF(D1606=5,7,IF(D1606=6,8,IF(D1606=7,9,99))))))),FALSE),IF(E1606=2,G1606*0.95,IF(E1606=3,G1606+SUMIFS([1]Sheet1!$G$2:$G$11229,[1]Sheet1!$B$2:$B$11229,B1606,[1]Sheet1!$E$2:$E$11229,4)*0.5*HLOOKUP(B1606,[1]Sheet3!$B$7:$OL$39,IF(D1606=1,19,IF(D1606=2,20,IF(D1606=3,21,IF(D1606=4,22,IF(D1606=5,23,IF(D1606=6,24,IF(D1606=7,25,99))))))),FALSE),IF(E1606=4,G1606*0.5,G1606)))),0)</f>
        <v>49</v>
      </c>
    </row>
    <row r="1607" spans="1:13" x14ac:dyDescent="0.25">
      <c r="A1607">
        <v>1</v>
      </c>
      <c r="B1607">
        <v>9020114</v>
      </c>
      <c r="C1607">
        <v>6</v>
      </c>
      <c r="D1607">
        <v>3</v>
      </c>
      <c r="E1607">
        <v>2</v>
      </c>
      <c r="F1607" t="s">
        <v>0</v>
      </c>
      <c r="G1607">
        <v>2807</v>
      </c>
      <c r="M1607">
        <f>ROUND(IF(E1607=1,G1607+SUMIFS([1]Sheet1!$G$2:$G$11229,[1]Sheet1!$B$2:$B$11229,B1607,[1]Sheet1!$E$2:$E$11229,2)*0.05*HLOOKUP(B1607,[1]Sheet3!$B$7:$OL$39,IF(D1607=1,3,IF(D1607=2,4,IF(D1607=3,5,IF(D1607=4,6,IF(D1607=5,7,IF(D1607=6,8,IF(D1607=7,9,99))))))),FALSE),IF(E1607=2,G1607*0.95,IF(E1607=3,G1607+SUMIFS([1]Sheet1!$G$2:$G$11229,[1]Sheet1!$B$2:$B$11229,B1607,[1]Sheet1!$E$2:$E$11229,4)*0.5*HLOOKUP(B1607,[1]Sheet3!$B$7:$OL$39,IF(D1607=1,19,IF(D1607=2,20,IF(D1607=3,21,IF(D1607=4,22,IF(D1607=5,23,IF(D1607=6,24,IF(D1607=7,25,99))))))),FALSE),IF(E1607=4,G1607*0.5,G1607)))),0)</f>
        <v>2667</v>
      </c>
    </row>
    <row r="1608" spans="1:13" x14ac:dyDescent="0.25">
      <c r="A1608">
        <v>1</v>
      </c>
      <c r="B1608">
        <v>9020114</v>
      </c>
      <c r="C1608">
        <v>6</v>
      </c>
      <c r="D1608">
        <v>3</v>
      </c>
      <c r="E1608">
        <v>3</v>
      </c>
      <c r="F1608" t="s">
        <v>0</v>
      </c>
      <c r="G1608">
        <v>12</v>
      </c>
      <c r="M1608">
        <f>ROUND(IF(E1608=1,G1608+SUMIFS([1]Sheet1!$G$2:$G$11229,[1]Sheet1!$B$2:$B$11229,B1608,[1]Sheet1!$E$2:$E$11229,2)*0.05*HLOOKUP(B1608,[1]Sheet3!$B$7:$OL$39,IF(D1608=1,3,IF(D1608=2,4,IF(D1608=3,5,IF(D1608=4,6,IF(D1608=5,7,IF(D1608=6,8,IF(D1608=7,9,99))))))),FALSE),IF(E1608=2,G1608*0.95,IF(E1608=3,G1608+SUMIFS([1]Sheet1!$G$2:$G$11229,[1]Sheet1!$B$2:$B$11229,B1608,[1]Sheet1!$E$2:$E$11229,4)*0.5*HLOOKUP(B1608,[1]Sheet3!$B$7:$OL$39,IF(D1608=1,19,IF(D1608=2,20,IF(D1608=3,21,IF(D1608=4,22,IF(D1608=5,23,IF(D1608=6,24,IF(D1608=7,25,99))))))),FALSE),IF(E1608=4,G1608*0.5,G1608)))),0)</f>
        <v>253</v>
      </c>
    </row>
    <row r="1609" spans="1:13" x14ac:dyDescent="0.25">
      <c r="A1609">
        <v>1</v>
      </c>
      <c r="B1609">
        <v>9020114</v>
      </c>
      <c r="C1609">
        <v>6</v>
      </c>
      <c r="D1609">
        <v>3</v>
      </c>
      <c r="E1609">
        <v>4</v>
      </c>
      <c r="F1609" t="s">
        <v>0</v>
      </c>
      <c r="G1609">
        <v>108</v>
      </c>
      <c r="M1609">
        <f>ROUND(IF(E1609=1,G1609+SUMIFS([1]Sheet1!$G$2:$G$11229,[1]Sheet1!$B$2:$B$11229,B1609,[1]Sheet1!$E$2:$E$11229,2)*0.05*HLOOKUP(B1609,[1]Sheet3!$B$7:$OL$39,IF(D1609=1,3,IF(D1609=2,4,IF(D1609=3,5,IF(D1609=4,6,IF(D1609=5,7,IF(D1609=6,8,IF(D1609=7,9,99))))))),FALSE),IF(E1609=2,G1609*0.95,IF(E1609=3,G1609+SUMIFS([1]Sheet1!$G$2:$G$11229,[1]Sheet1!$B$2:$B$11229,B1609,[1]Sheet1!$E$2:$E$11229,4)*0.5*HLOOKUP(B1609,[1]Sheet3!$B$7:$OL$39,IF(D1609=1,19,IF(D1609=2,20,IF(D1609=3,21,IF(D1609=4,22,IF(D1609=5,23,IF(D1609=6,24,IF(D1609=7,25,99))))))),FALSE),IF(E1609=4,G1609*0.5,G1609)))),0)</f>
        <v>54</v>
      </c>
    </row>
    <row r="1610" spans="1:13" x14ac:dyDescent="0.25">
      <c r="A1610">
        <v>1</v>
      </c>
      <c r="B1610">
        <v>9020114</v>
      </c>
      <c r="C1610">
        <v>6</v>
      </c>
      <c r="D1610">
        <v>4</v>
      </c>
      <c r="E1610">
        <v>1</v>
      </c>
      <c r="F1610" t="s">
        <v>0</v>
      </c>
      <c r="G1610">
        <v>20</v>
      </c>
      <c r="M1610">
        <f>ROUND(IF(E1610=1,G1610+SUMIFS([1]Sheet1!$G$2:$G$11229,[1]Sheet1!$B$2:$B$11229,B1610,[1]Sheet1!$E$2:$E$11229,2)*0.05*HLOOKUP(B1610,[1]Sheet3!$B$7:$OL$39,IF(D1610=1,3,IF(D1610=2,4,IF(D1610=3,5,IF(D1610=4,6,IF(D1610=5,7,IF(D1610=6,8,IF(D1610=7,9,99))))))),FALSE),IF(E1610=2,G1610*0.95,IF(E1610=3,G1610+SUMIFS([1]Sheet1!$G$2:$G$11229,[1]Sheet1!$B$2:$B$11229,B1610,[1]Sheet1!$E$2:$E$11229,4)*0.5*HLOOKUP(B1610,[1]Sheet3!$B$7:$OL$39,IF(D1610=1,19,IF(D1610=2,20,IF(D1610=3,21,IF(D1610=4,22,IF(D1610=5,23,IF(D1610=6,24,IF(D1610=7,25,99))))))),FALSE),IF(E1610=4,G1610*0.5,G1610)))),0)</f>
        <v>109</v>
      </c>
    </row>
    <row r="1611" spans="1:13" x14ac:dyDescent="0.25">
      <c r="A1611">
        <v>1</v>
      </c>
      <c r="B1611">
        <v>9020114</v>
      </c>
      <c r="C1611">
        <v>6</v>
      </c>
      <c r="D1611">
        <v>4</v>
      </c>
      <c r="E1611">
        <v>2</v>
      </c>
      <c r="F1611" t="s">
        <v>0</v>
      </c>
      <c r="G1611">
        <v>1809</v>
      </c>
      <c r="M1611">
        <f>ROUND(IF(E1611=1,G1611+SUMIFS([1]Sheet1!$G$2:$G$11229,[1]Sheet1!$B$2:$B$11229,B1611,[1]Sheet1!$E$2:$E$11229,2)*0.05*HLOOKUP(B1611,[1]Sheet3!$B$7:$OL$39,IF(D1611=1,3,IF(D1611=2,4,IF(D1611=3,5,IF(D1611=4,6,IF(D1611=5,7,IF(D1611=6,8,IF(D1611=7,9,99))))))),FALSE),IF(E1611=2,G1611*0.95,IF(E1611=3,G1611+SUMIFS([1]Sheet1!$G$2:$G$11229,[1]Sheet1!$B$2:$B$11229,B1611,[1]Sheet1!$E$2:$E$11229,4)*0.5*HLOOKUP(B1611,[1]Sheet3!$B$7:$OL$39,IF(D1611=1,19,IF(D1611=2,20,IF(D1611=3,21,IF(D1611=4,22,IF(D1611=5,23,IF(D1611=6,24,IF(D1611=7,25,99))))))),FALSE),IF(E1611=4,G1611*0.5,G1611)))),0)</f>
        <v>1719</v>
      </c>
    </row>
    <row r="1612" spans="1:13" x14ac:dyDescent="0.25">
      <c r="A1612">
        <v>1</v>
      </c>
      <c r="B1612">
        <v>9020114</v>
      </c>
      <c r="C1612">
        <v>6</v>
      </c>
      <c r="D1612">
        <v>4</v>
      </c>
      <c r="E1612">
        <v>3</v>
      </c>
      <c r="F1612" t="s">
        <v>0</v>
      </c>
      <c r="G1612">
        <v>3</v>
      </c>
      <c r="M1612">
        <f>ROUND(IF(E1612=1,G1612+SUMIFS([1]Sheet1!$G$2:$G$11229,[1]Sheet1!$B$2:$B$11229,B1612,[1]Sheet1!$E$2:$E$11229,2)*0.05*HLOOKUP(B1612,[1]Sheet3!$B$7:$OL$39,IF(D1612=1,3,IF(D1612=2,4,IF(D1612=3,5,IF(D1612=4,6,IF(D1612=5,7,IF(D1612=6,8,IF(D1612=7,9,99))))))),FALSE),IF(E1612=2,G1612*0.95,IF(E1612=3,G1612+SUMIFS([1]Sheet1!$G$2:$G$11229,[1]Sheet1!$B$2:$B$11229,B1612,[1]Sheet1!$E$2:$E$11229,4)*0.5*HLOOKUP(B1612,[1]Sheet3!$B$7:$OL$39,IF(D1612=1,19,IF(D1612=2,20,IF(D1612=3,21,IF(D1612=4,22,IF(D1612=5,23,IF(D1612=6,24,IF(D1612=7,25,99))))))),FALSE),IF(E1612=4,G1612*0.5,G1612)))),0)</f>
        <v>63</v>
      </c>
    </row>
    <row r="1613" spans="1:13" x14ac:dyDescent="0.25">
      <c r="A1613">
        <v>1</v>
      </c>
      <c r="B1613">
        <v>9020114</v>
      </c>
      <c r="C1613">
        <v>6</v>
      </c>
      <c r="D1613">
        <v>4</v>
      </c>
      <c r="E1613">
        <v>4</v>
      </c>
      <c r="F1613" t="s">
        <v>0</v>
      </c>
      <c r="G1613">
        <v>100</v>
      </c>
      <c r="M1613">
        <f>ROUND(IF(E1613=1,G1613+SUMIFS([1]Sheet1!$G$2:$G$11229,[1]Sheet1!$B$2:$B$11229,B1613,[1]Sheet1!$E$2:$E$11229,2)*0.05*HLOOKUP(B1613,[1]Sheet3!$B$7:$OL$39,IF(D1613=1,3,IF(D1613=2,4,IF(D1613=3,5,IF(D1613=4,6,IF(D1613=5,7,IF(D1613=6,8,IF(D1613=7,9,99))))))),FALSE),IF(E1613=2,G1613*0.95,IF(E1613=3,G1613+SUMIFS([1]Sheet1!$G$2:$G$11229,[1]Sheet1!$B$2:$B$11229,B1613,[1]Sheet1!$E$2:$E$11229,4)*0.5*HLOOKUP(B1613,[1]Sheet3!$B$7:$OL$39,IF(D1613=1,19,IF(D1613=2,20,IF(D1613=3,21,IF(D1613=4,22,IF(D1613=5,23,IF(D1613=6,24,IF(D1613=7,25,99))))))),FALSE),IF(E1613=4,G1613*0.5,G1613)))),0)</f>
        <v>50</v>
      </c>
    </row>
    <row r="1614" spans="1:13" x14ac:dyDescent="0.25">
      <c r="A1614">
        <v>1</v>
      </c>
      <c r="B1614">
        <v>9020114</v>
      </c>
      <c r="C1614">
        <v>6</v>
      </c>
      <c r="D1614">
        <v>5</v>
      </c>
      <c r="E1614">
        <v>1</v>
      </c>
      <c r="F1614" t="s">
        <v>0</v>
      </c>
      <c r="G1614">
        <v>35</v>
      </c>
      <c r="M1614">
        <f>ROUND(IF(E1614=1,G1614+SUMIFS([1]Sheet1!$G$2:$G$11229,[1]Sheet1!$B$2:$B$11229,B1614,[1]Sheet1!$E$2:$E$11229,2)*0.05*HLOOKUP(B1614,[1]Sheet3!$B$7:$OL$39,IF(D1614=1,3,IF(D1614=2,4,IF(D1614=3,5,IF(D1614=4,6,IF(D1614=5,7,IF(D1614=6,8,IF(D1614=7,9,99))))))),FALSE),IF(E1614=2,G1614*0.95,IF(E1614=3,G1614+SUMIFS([1]Sheet1!$G$2:$G$11229,[1]Sheet1!$B$2:$B$11229,B1614,[1]Sheet1!$E$2:$E$11229,4)*0.5*HLOOKUP(B1614,[1]Sheet3!$B$7:$OL$39,IF(D1614=1,19,IF(D1614=2,20,IF(D1614=3,21,IF(D1614=4,22,IF(D1614=5,23,IF(D1614=6,24,IF(D1614=7,25,99))))))),FALSE),IF(E1614=4,G1614*0.5,G1614)))),0)</f>
        <v>191</v>
      </c>
    </row>
    <row r="1615" spans="1:13" x14ac:dyDescent="0.25">
      <c r="A1615">
        <v>1</v>
      </c>
      <c r="B1615">
        <v>9020114</v>
      </c>
      <c r="C1615">
        <v>6</v>
      </c>
      <c r="D1615">
        <v>5</v>
      </c>
      <c r="E1615">
        <v>2</v>
      </c>
      <c r="F1615" t="s">
        <v>0</v>
      </c>
      <c r="G1615">
        <v>10127</v>
      </c>
      <c r="M1615">
        <f>ROUND(IF(E1615=1,G1615+SUMIFS([1]Sheet1!$G$2:$G$11229,[1]Sheet1!$B$2:$B$11229,B1615,[1]Sheet1!$E$2:$E$11229,2)*0.05*HLOOKUP(B1615,[1]Sheet3!$B$7:$OL$39,IF(D1615=1,3,IF(D1615=2,4,IF(D1615=3,5,IF(D1615=4,6,IF(D1615=5,7,IF(D1615=6,8,IF(D1615=7,9,99))))))),FALSE),IF(E1615=2,G1615*0.95,IF(E1615=3,G1615+SUMIFS([1]Sheet1!$G$2:$G$11229,[1]Sheet1!$B$2:$B$11229,B1615,[1]Sheet1!$E$2:$E$11229,4)*0.5*HLOOKUP(B1615,[1]Sheet3!$B$7:$OL$39,IF(D1615=1,19,IF(D1615=2,20,IF(D1615=3,21,IF(D1615=4,22,IF(D1615=5,23,IF(D1615=6,24,IF(D1615=7,25,99))))))),FALSE),IF(E1615=4,G1615*0.5,G1615)))),0)</f>
        <v>9621</v>
      </c>
    </row>
    <row r="1616" spans="1:13" x14ac:dyDescent="0.25">
      <c r="A1616">
        <v>1</v>
      </c>
      <c r="B1616">
        <v>9020114</v>
      </c>
      <c r="C1616">
        <v>6</v>
      </c>
      <c r="D1616">
        <v>5</v>
      </c>
      <c r="E1616">
        <v>3</v>
      </c>
      <c r="F1616" t="s">
        <v>0</v>
      </c>
      <c r="G1616">
        <v>9</v>
      </c>
      <c r="M1616">
        <f>ROUND(IF(E1616=1,G1616+SUMIFS([1]Sheet1!$G$2:$G$11229,[1]Sheet1!$B$2:$B$11229,B1616,[1]Sheet1!$E$2:$E$11229,2)*0.05*HLOOKUP(B1616,[1]Sheet3!$B$7:$OL$39,IF(D1616=1,3,IF(D1616=2,4,IF(D1616=3,5,IF(D1616=4,6,IF(D1616=5,7,IF(D1616=6,8,IF(D1616=7,9,99))))))),FALSE),IF(E1616=2,G1616*0.95,IF(E1616=3,G1616+SUMIFS([1]Sheet1!$G$2:$G$11229,[1]Sheet1!$B$2:$B$11229,B1616,[1]Sheet1!$E$2:$E$11229,4)*0.5*HLOOKUP(B1616,[1]Sheet3!$B$7:$OL$39,IF(D1616=1,19,IF(D1616=2,20,IF(D1616=3,21,IF(D1616=4,22,IF(D1616=5,23,IF(D1616=6,24,IF(D1616=7,25,99))))))),FALSE),IF(E1616=4,G1616*0.5,G1616)))),0)</f>
        <v>190</v>
      </c>
    </row>
    <row r="1617" spans="1:13" x14ac:dyDescent="0.25">
      <c r="A1617">
        <v>1</v>
      </c>
      <c r="B1617">
        <v>9020114</v>
      </c>
      <c r="C1617">
        <v>6</v>
      </c>
      <c r="D1617">
        <v>5</v>
      </c>
      <c r="E1617">
        <v>4</v>
      </c>
      <c r="F1617" t="s">
        <v>0</v>
      </c>
      <c r="G1617">
        <v>1157</v>
      </c>
      <c r="M1617">
        <f>ROUND(IF(E1617=1,G1617+SUMIFS([1]Sheet1!$G$2:$G$11229,[1]Sheet1!$B$2:$B$11229,B1617,[1]Sheet1!$E$2:$E$11229,2)*0.05*HLOOKUP(B1617,[1]Sheet3!$B$7:$OL$39,IF(D1617=1,3,IF(D1617=2,4,IF(D1617=3,5,IF(D1617=4,6,IF(D1617=5,7,IF(D1617=6,8,IF(D1617=7,9,99))))))),FALSE),IF(E1617=2,G1617*0.95,IF(E1617=3,G1617+SUMIFS([1]Sheet1!$G$2:$G$11229,[1]Sheet1!$B$2:$B$11229,B1617,[1]Sheet1!$E$2:$E$11229,4)*0.5*HLOOKUP(B1617,[1]Sheet3!$B$7:$OL$39,IF(D1617=1,19,IF(D1617=2,20,IF(D1617=3,21,IF(D1617=4,22,IF(D1617=5,23,IF(D1617=6,24,IF(D1617=7,25,99))))))),FALSE),IF(E1617=4,G1617*0.5,G1617)))),0)</f>
        <v>579</v>
      </c>
    </row>
    <row r="1618" spans="1:13" x14ac:dyDescent="0.25">
      <c r="A1618">
        <v>1</v>
      </c>
      <c r="B1618">
        <v>9020114</v>
      </c>
      <c r="C1618">
        <v>6</v>
      </c>
      <c r="D1618">
        <v>6</v>
      </c>
      <c r="E1618">
        <v>1</v>
      </c>
      <c r="F1618" t="s">
        <v>0</v>
      </c>
      <c r="G1618">
        <v>9</v>
      </c>
      <c r="M1618">
        <f>ROUND(IF(E1618=1,G1618+SUMIFS([1]Sheet1!$G$2:$G$11229,[1]Sheet1!$B$2:$B$11229,B1618,[1]Sheet1!$E$2:$E$11229,2)*0.05*HLOOKUP(B1618,[1]Sheet3!$B$7:$OL$39,IF(D1618=1,3,IF(D1618=2,4,IF(D1618=3,5,IF(D1618=4,6,IF(D1618=5,7,IF(D1618=6,8,IF(D1618=7,9,99))))))),FALSE),IF(E1618=2,G1618*0.95,IF(E1618=3,G1618+SUMIFS([1]Sheet1!$G$2:$G$11229,[1]Sheet1!$B$2:$B$11229,B1618,[1]Sheet1!$E$2:$E$11229,4)*0.5*HLOOKUP(B1618,[1]Sheet3!$B$7:$OL$39,IF(D1618=1,19,IF(D1618=2,20,IF(D1618=3,21,IF(D1618=4,22,IF(D1618=5,23,IF(D1618=6,24,IF(D1618=7,25,99))))))),FALSE),IF(E1618=4,G1618*0.5,G1618)))),0)</f>
        <v>49</v>
      </c>
    </row>
    <row r="1619" spans="1:13" x14ac:dyDescent="0.25">
      <c r="A1619">
        <v>1</v>
      </c>
      <c r="B1619">
        <v>9020114</v>
      </c>
      <c r="C1619">
        <v>6</v>
      </c>
      <c r="D1619">
        <v>6</v>
      </c>
      <c r="E1619">
        <v>2</v>
      </c>
      <c r="F1619" t="s">
        <v>0</v>
      </c>
      <c r="G1619">
        <v>6283</v>
      </c>
      <c r="M1619">
        <f>ROUND(IF(E1619=1,G1619+SUMIFS([1]Sheet1!$G$2:$G$11229,[1]Sheet1!$B$2:$B$11229,B1619,[1]Sheet1!$E$2:$E$11229,2)*0.05*HLOOKUP(B1619,[1]Sheet3!$B$7:$OL$39,IF(D1619=1,3,IF(D1619=2,4,IF(D1619=3,5,IF(D1619=4,6,IF(D1619=5,7,IF(D1619=6,8,IF(D1619=7,9,99))))))),FALSE),IF(E1619=2,G1619*0.95,IF(E1619=3,G1619+SUMIFS([1]Sheet1!$G$2:$G$11229,[1]Sheet1!$B$2:$B$11229,B1619,[1]Sheet1!$E$2:$E$11229,4)*0.5*HLOOKUP(B1619,[1]Sheet3!$B$7:$OL$39,IF(D1619=1,19,IF(D1619=2,20,IF(D1619=3,21,IF(D1619=4,22,IF(D1619=5,23,IF(D1619=6,24,IF(D1619=7,25,99))))))),FALSE),IF(E1619=4,G1619*0.5,G1619)))),0)</f>
        <v>5969</v>
      </c>
    </row>
    <row r="1620" spans="1:13" x14ac:dyDescent="0.25">
      <c r="A1620">
        <v>1</v>
      </c>
      <c r="B1620">
        <v>9020114</v>
      </c>
      <c r="C1620">
        <v>6</v>
      </c>
      <c r="D1620">
        <v>6</v>
      </c>
      <c r="E1620">
        <v>3</v>
      </c>
      <c r="F1620" t="s">
        <v>0</v>
      </c>
      <c r="G1620">
        <v>10</v>
      </c>
      <c r="M1620">
        <f>ROUND(IF(E1620=1,G1620+SUMIFS([1]Sheet1!$G$2:$G$11229,[1]Sheet1!$B$2:$B$11229,B1620,[1]Sheet1!$E$2:$E$11229,2)*0.05*HLOOKUP(B1620,[1]Sheet3!$B$7:$OL$39,IF(D1620=1,3,IF(D1620=2,4,IF(D1620=3,5,IF(D1620=4,6,IF(D1620=5,7,IF(D1620=6,8,IF(D1620=7,9,99))))))),FALSE),IF(E1620=2,G1620*0.95,IF(E1620=3,G1620+SUMIFS([1]Sheet1!$G$2:$G$11229,[1]Sheet1!$B$2:$B$11229,B1620,[1]Sheet1!$E$2:$E$11229,4)*0.5*HLOOKUP(B1620,[1]Sheet3!$B$7:$OL$39,IF(D1620=1,19,IF(D1620=2,20,IF(D1620=3,21,IF(D1620=4,22,IF(D1620=5,23,IF(D1620=6,24,IF(D1620=7,25,99))))))),FALSE),IF(E1620=4,G1620*0.5,G1620)))),0)</f>
        <v>211</v>
      </c>
    </row>
    <row r="1621" spans="1:13" x14ac:dyDescent="0.25">
      <c r="A1621">
        <v>1</v>
      </c>
      <c r="B1621">
        <v>9020114</v>
      </c>
      <c r="C1621">
        <v>6</v>
      </c>
      <c r="D1621">
        <v>6</v>
      </c>
      <c r="E1621">
        <v>4</v>
      </c>
      <c r="F1621" t="s">
        <v>0</v>
      </c>
      <c r="G1621">
        <v>670</v>
      </c>
      <c r="M1621">
        <f>ROUND(IF(E1621=1,G1621+SUMIFS([1]Sheet1!$G$2:$G$11229,[1]Sheet1!$B$2:$B$11229,B1621,[1]Sheet1!$E$2:$E$11229,2)*0.05*HLOOKUP(B1621,[1]Sheet3!$B$7:$OL$39,IF(D1621=1,3,IF(D1621=2,4,IF(D1621=3,5,IF(D1621=4,6,IF(D1621=5,7,IF(D1621=6,8,IF(D1621=7,9,99))))))),FALSE),IF(E1621=2,G1621*0.95,IF(E1621=3,G1621+SUMIFS([1]Sheet1!$G$2:$G$11229,[1]Sheet1!$B$2:$B$11229,B1621,[1]Sheet1!$E$2:$E$11229,4)*0.5*HLOOKUP(B1621,[1]Sheet3!$B$7:$OL$39,IF(D1621=1,19,IF(D1621=2,20,IF(D1621=3,21,IF(D1621=4,22,IF(D1621=5,23,IF(D1621=6,24,IF(D1621=7,25,99))))))),FALSE),IF(E1621=4,G1621*0.5,G1621)))),0)</f>
        <v>335</v>
      </c>
    </row>
    <row r="1622" spans="1:13" x14ac:dyDescent="0.25">
      <c r="A1622">
        <v>1</v>
      </c>
      <c r="B1622">
        <v>9020114</v>
      </c>
      <c r="C1622">
        <v>6</v>
      </c>
      <c r="D1622">
        <v>7</v>
      </c>
      <c r="E1622">
        <v>1</v>
      </c>
      <c r="F1622" t="s">
        <v>0</v>
      </c>
      <c r="G1622">
        <v>0</v>
      </c>
      <c r="M1622">
        <f>ROUND(IF(E1622=1,G1622+SUMIFS([1]Sheet1!$G$2:$G$11229,[1]Sheet1!$B$2:$B$11229,B1622,[1]Sheet1!$E$2:$E$11229,2)*0.05*HLOOKUP(B1622,[1]Sheet3!$B$7:$OL$39,IF(D1622=1,3,IF(D1622=2,4,IF(D1622=3,5,IF(D1622=4,6,IF(D1622=5,7,IF(D1622=6,8,IF(D1622=7,9,99))))))),FALSE),IF(E1622=2,G1622*0.95,IF(E1622=3,G1622+SUMIFS([1]Sheet1!$G$2:$G$11229,[1]Sheet1!$B$2:$B$11229,B1622,[1]Sheet1!$E$2:$E$11229,4)*0.5*HLOOKUP(B1622,[1]Sheet3!$B$7:$OL$39,IF(D1622=1,19,IF(D1622=2,20,IF(D1622=3,21,IF(D1622=4,22,IF(D1622=5,23,IF(D1622=6,24,IF(D1622=7,25,99))))))),FALSE),IF(E1622=4,G1622*0.5,G1622)))),0)</f>
        <v>0</v>
      </c>
    </row>
    <row r="1623" spans="1:13" x14ac:dyDescent="0.25">
      <c r="A1623">
        <v>1</v>
      </c>
      <c r="B1623">
        <v>9020114</v>
      </c>
      <c r="C1623">
        <v>6</v>
      </c>
      <c r="D1623">
        <v>7</v>
      </c>
      <c r="E1623">
        <v>2</v>
      </c>
      <c r="F1623" t="s">
        <v>0</v>
      </c>
      <c r="G1623">
        <v>417</v>
      </c>
      <c r="M1623">
        <f>ROUND(IF(E1623=1,G1623+SUMIFS([1]Sheet1!$G$2:$G$11229,[1]Sheet1!$B$2:$B$11229,B1623,[1]Sheet1!$E$2:$E$11229,2)*0.05*HLOOKUP(B1623,[1]Sheet3!$B$7:$OL$39,IF(D1623=1,3,IF(D1623=2,4,IF(D1623=3,5,IF(D1623=4,6,IF(D1623=5,7,IF(D1623=6,8,IF(D1623=7,9,99))))))),FALSE),IF(E1623=2,G1623*0.95,IF(E1623=3,G1623+SUMIFS([1]Sheet1!$G$2:$G$11229,[1]Sheet1!$B$2:$B$11229,B1623,[1]Sheet1!$E$2:$E$11229,4)*0.5*HLOOKUP(B1623,[1]Sheet3!$B$7:$OL$39,IF(D1623=1,19,IF(D1623=2,20,IF(D1623=3,21,IF(D1623=4,22,IF(D1623=5,23,IF(D1623=6,24,IF(D1623=7,25,99))))))),FALSE),IF(E1623=4,G1623*0.5,G1623)))),0)</f>
        <v>396</v>
      </c>
    </row>
    <row r="1624" spans="1:13" x14ac:dyDescent="0.25">
      <c r="A1624">
        <v>1</v>
      </c>
      <c r="B1624">
        <v>9020114</v>
      </c>
      <c r="C1624">
        <v>6</v>
      </c>
      <c r="D1624">
        <v>7</v>
      </c>
      <c r="E1624">
        <v>3</v>
      </c>
      <c r="F1624" t="s">
        <v>0</v>
      </c>
      <c r="G1624">
        <v>0</v>
      </c>
      <c r="M1624">
        <f>ROUND(IF(E1624=1,G1624+SUMIFS([1]Sheet1!$G$2:$G$11229,[1]Sheet1!$B$2:$B$11229,B1624,[1]Sheet1!$E$2:$E$11229,2)*0.05*HLOOKUP(B1624,[1]Sheet3!$B$7:$OL$39,IF(D1624=1,3,IF(D1624=2,4,IF(D1624=3,5,IF(D1624=4,6,IF(D1624=5,7,IF(D1624=6,8,IF(D1624=7,9,99))))))),FALSE),IF(E1624=2,G1624*0.95,IF(E1624=3,G1624+SUMIFS([1]Sheet1!$G$2:$G$11229,[1]Sheet1!$B$2:$B$11229,B1624,[1]Sheet1!$E$2:$E$11229,4)*0.5*HLOOKUP(B1624,[1]Sheet3!$B$7:$OL$39,IF(D1624=1,19,IF(D1624=2,20,IF(D1624=3,21,IF(D1624=4,22,IF(D1624=5,23,IF(D1624=6,24,IF(D1624=7,25,99))))))),FALSE),IF(E1624=4,G1624*0.5,G1624)))),0)</f>
        <v>0</v>
      </c>
    </row>
    <row r="1625" spans="1:13" x14ac:dyDescent="0.25">
      <c r="A1625">
        <v>1</v>
      </c>
      <c r="B1625">
        <v>9020114</v>
      </c>
      <c r="C1625">
        <v>6</v>
      </c>
      <c r="D1625">
        <v>7</v>
      </c>
      <c r="E1625">
        <v>4</v>
      </c>
      <c r="F1625" t="s">
        <v>0</v>
      </c>
      <c r="G1625">
        <v>47</v>
      </c>
      <c r="M1625">
        <f>ROUND(IF(E1625=1,G1625+SUMIFS([1]Sheet1!$G$2:$G$11229,[1]Sheet1!$B$2:$B$11229,B1625,[1]Sheet1!$E$2:$E$11229,2)*0.05*HLOOKUP(B1625,[1]Sheet3!$B$7:$OL$39,IF(D1625=1,3,IF(D1625=2,4,IF(D1625=3,5,IF(D1625=4,6,IF(D1625=5,7,IF(D1625=6,8,IF(D1625=7,9,99))))))),FALSE),IF(E1625=2,G1625*0.95,IF(E1625=3,G1625+SUMIFS([1]Sheet1!$G$2:$G$11229,[1]Sheet1!$B$2:$B$11229,B1625,[1]Sheet1!$E$2:$E$11229,4)*0.5*HLOOKUP(B1625,[1]Sheet3!$B$7:$OL$39,IF(D1625=1,19,IF(D1625=2,20,IF(D1625=3,21,IF(D1625=4,22,IF(D1625=5,23,IF(D1625=6,24,IF(D1625=7,25,99))))))),FALSE),IF(E1625=4,G1625*0.5,G1625)))),0)</f>
        <v>24</v>
      </c>
    </row>
    <row r="1626" spans="1:13" x14ac:dyDescent="0.25">
      <c r="A1626">
        <v>1</v>
      </c>
      <c r="B1626">
        <v>9020115</v>
      </c>
      <c r="C1626">
        <v>6</v>
      </c>
      <c r="D1626">
        <v>1</v>
      </c>
      <c r="E1626">
        <v>1</v>
      </c>
      <c r="F1626" t="s">
        <v>0</v>
      </c>
      <c r="G1626">
        <v>0</v>
      </c>
      <c r="M1626">
        <f>ROUND(IF(E1626=1,G1626+SUMIFS([1]Sheet1!$G$2:$G$11229,[1]Sheet1!$B$2:$B$11229,B1626,[1]Sheet1!$E$2:$E$11229,2)*0.05*HLOOKUP(B1626,[1]Sheet3!$B$7:$OL$39,IF(D1626=1,3,IF(D1626=2,4,IF(D1626=3,5,IF(D1626=4,6,IF(D1626=5,7,IF(D1626=6,8,IF(D1626=7,9,99))))))),FALSE),IF(E1626=2,G1626*0.95,IF(E1626=3,G1626+SUMIFS([1]Sheet1!$G$2:$G$11229,[1]Sheet1!$B$2:$B$11229,B1626,[1]Sheet1!$E$2:$E$11229,4)*0.5*HLOOKUP(B1626,[1]Sheet3!$B$7:$OL$39,IF(D1626=1,19,IF(D1626=2,20,IF(D1626=3,21,IF(D1626=4,22,IF(D1626=5,23,IF(D1626=6,24,IF(D1626=7,25,99))))))),FALSE),IF(E1626=4,G1626*0.5,G1626)))),0)</f>
        <v>0</v>
      </c>
    </row>
    <row r="1627" spans="1:13" x14ac:dyDescent="0.25">
      <c r="A1627">
        <v>1</v>
      </c>
      <c r="B1627">
        <v>9020115</v>
      </c>
      <c r="C1627">
        <v>6</v>
      </c>
      <c r="D1627">
        <v>1</v>
      </c>
      <c r="E1627">
        <v>2</v>
      </c>
      <c r="F1627" t="s">
        <v>0</v>
      </c>
      <c r="G1627">
        <v>0</v>
      </c>
      <c r="M1627">
        <f>ROUND(IF(E1627=1,G1627+SUMIFS([1]Sheet1!$G$2:$G$11229,[1]Sheet1!$B$2:$B$11229,B1627,[1]Sheet1!$E$2:$E$11229,2)*0.05*HLOOKUP(B1627,[1]Sheet3!$B$7:$OL$39,IF(D1627=1,3,IF(D1627=2,4,IF(D1627=3,5,IF(D1627=4,6,IF(D1627=5,7,IF(D1627=6,8,IF(D1627=7,9,99))))))),FALSE),IF(E1627=2,G1627*0.95,IF(E1627=3,G1627+SUMIFS([1]Sheet1!$G$2:$G$11229,[1]Sheet1!$B$2:$B$11229,B1627,[1]Sheet1!$E$2:$E$11229,4)*0.5*HLOOKUP(B1627,[1]Sheet3!$B$7:$OL$39,IF(D1627=1,19,IF(D1627=2,20,IF(D1627=3,21,IF(D1627=4,22,IF(D1627=5,23,IF(D1627=6,24,IF(D1627=7,25,99))))))),FALSE),IF(E1627=4,G1627*0.5,G1627)))),0)</f>
        <v>0</v>
      </c>
    </row>
    <row r="1628" spans="1:13" x14ac:dyDescent="0.25">
      <c r="A1628">
        <v>1</v>
      </c>
      <c r="B1628">
        <v>9020115</v>
      </c>
      <c r="C1628">
        <v>6</v>
      </c>
      <c r="D1628">
        <v>1</v>
      </c>
      <c r="E1628">
        <v>3</v>
      </c>
      <c r="F1628" t="s">
        <v>0</v>
      </c>
      <c r="G1628">
        <v>0</v>
      </c>
      <c r="M1628">
        <f>ROUND(IF(E1628=1,G1628+SUMIFS([1]Sheet1!$G$2:$G$11229,[1]Sheet1!$B$2:$B$11229,B1628,[1]Sheet1!$E$2:$E$11229,2)*0.05*HLOOKUP(B1628,[1]Sheet3!$B$7:$OL$39,IF(D1628=1,3,IF(D1628=2,4,IF(D1628=3,5,IF(D1628=4,6,IF(D1628=5,7,IF(D1628=6,8,IF(D1628=7,9,99))))))),FALSE),IF(E1628=2,G1628*0.95,IF(E1628=3,G1628+SUMIFS([1]Sheet1!$G$2:$G$11229,[1]Sheet1!$B$2:$B$11229,B1628,[1]Sheet1!$E$2:$E$11229,4)*0.5*HLOOKUP(B1628,[1]Sheet3!$B$7:$OL$39,IF(D1628=1,19,IF(D1628=2,20,IF(D1628=3,21,IF(D1628=4,22,IF(D1628=5,23,IF(D1628=6,24,IF(D1628=7,25,99))))))),FALSE),IF(E1628=4,G1628*0.5,G1628)))),0)</f>
        <v>0</v>
      </c>
    </row>
    <row r="1629" spans="1:13" x14ac:dyDescent="0.25">
      <c r="A1629">
        <v>1</v>
      </c>
      <c r="B1629">
        <v>9020115</v>
      </c>
      <c r="C1629">
        <v>6</v>
      </c>
      <c r="D1629">
        <v>1</v>
      </c>
      <c r="E1629">
        <v>4</v>
      </c>
      <c r="F1629" t="s">
        <v>0</v>
      </c>
      <c r="G1629">
        <v>0</v>
      </c>
      <c r="M1629">
        <f>ROUND(IF(E1629=1,G1629+SUMIFS([1]Sheet1!$G$2:$G$11229,[1]Sheet1!$B$2:$B$11229,B1629,[1]Sheet1!$E$2:$E$11229,2)*0.05*HLOOKUP(B1629,[1]Sheet3!$B$7:$OL$39,IF(D1629=1,3,IF(D1629=2,4,IF(D1629=3,5,IF(D1629=4,6,IF(D1629=5,7,IF(D1629=6,8,IF(D1629=7,9,99))))))),FALSE),IF(E1629=2,G1629*0.95,IF(E1629=3,G1629+SUMIFS([1]Sheet1!$G$2:$G$11229,[1]Sheet1!$B$2:$B$11229,B1629,[1]Sheet1!$E$2:$E$11229,4)*0.5*HLOOKUP(B1629,[1]Sheet3!$B$7:$OL$39,IF(D1629=1,19,IF(D1629=2,20,IF(D1629=3,21,IF(D1629=4,22,IF(D1629=5,23,IF(D1629=6,24,IF(D1629=7,25,99))))))),FALSE),IF(E1629=4,G1629*0.5,G1629)))),0)</f>
        <v>0</v>
      </c>
    </row>
    <row r="1630" spans="1:13" x14ac:dyDescent="0.25">
      <c r="A1630">
        <v>1</v>
      </c>
      <c r="B1630">
        <v>9020115</v>
      </c>
      <c r="C1630">
        <v>6</v>
      </c>
      <c r="D1630">
        <v>2</v>
      </c>
      <c r="E1630">
        <v>1</v>
      </c>
      <c r="F1630" t="s">
        <v>0</v>
      </c>
      <c r="G1630">
        <v>111</v>
      </c>
      <c r="M1630">
        <f>ROUND(IF(E1630=1,G1630+SUMIFS([1]Sheet1!$G$2:$G$11229,[1]Sheet1!$B$2:$B$11229,B1630,[1]Sheet1!$E$2:$E$11229,2)*0.05*HLOOKUP(B1630,[1]Sheet3!$B$7:$OL$39,IF(D1630=1,3,IF(D1630=2,4,IF(D1630=3,5,IF(D1630=4,6,IF(D1630=5,7,IF(D1630=6,8,IF(D1630=7,9,99))))))),FALSE),IF(E1630=2,G1630*0.95,IF(E1630=3,G1630+SUMIFS([1]Sheet1!$G$2:$G$11229,[1]Sheet1!$B$2:$B$11229,B1630,[1]Sheet1!$E$2:$E$11229,4)*0.5*HLOOKUP(B1630,[1]Sheet3!$B$7:$OL$39,IF(D1630=1,19,IF(D1630=2,20,IF(D1630=3,21,IF(D1630=4,22,IF(D1630=5,23,IF(D1630=6,24,IF(D1630=7,25,99))))))),FALSE),IF(E1630=4,G1630*0.5,G1630)))),0)</f>
        <v>433</v>
      </c>
    </row>
    <row r="1631" spans="1:13" x14ac:dyDescent="0.25">
      <c r="A1631">
        <v>1</v>
      </c>
      <c r="B1631">
        <v>9020115</v>
      </c>
      <c r="C1631">
        <v>6</v>
      </c>
      <c r="D1631">
        <v>2</v>
      </c>
      <c r="E1631">
        <v>2</v>
      </c>
      <c r="F1631" t="s">
        <v>0</v>
      </c>
      <c r="G1631">
        <v>2803</v>
      </c>
      <c r="M1631">
        <f>ROUND(IF(E1631=1,G1631+SUMIFS([1]Sheet1!$G$2:$G$11229,[1]Sheet1!$B$2:$B$11229,B1631,[1]Sheet1!$E$2:$E$11229,2)*0.05*HLOOKUP(B1631,[1]Sheet3!$B$7:$OL$39,IF(D1631=1,3,IF(D1631=2,4,IF(D1631=3,5,IF(D1631=4,6,IF(D1631=5,7,IF(D1631=6,8,IF(D1631=7,9,99))))))),FALSE),IF(E1631=2,G1631*0.95,IF(E1631=3,G1631+SUMIFS([1]Sheet1!$G$2:$G$11229,[1]Sheet1!$B$2:$B$11229,B1631,[1]Sheet1!$E$2:$E$11229,4)*0.5*HLOOKUP(B1631,[1]Sheet3!$B$7:$OL$39,IF(D1631=1,19,IF(D1631=2,20,IF(D1631=3,21,IF(D1631=4,22,IF(D1631=5,23,IF(D1631=6,24,IF(D1631=7,25,99))))))),FALSE),IF(E1631=4,G1631*0.5,G1631)))),0)</f>
        <v>2663</v>
      </c>
    </row>
    <row r="1632" spans="1:13" x14ac:dyDescent="0.25">
      <c r="A1632">
        <v>1</v>
      </c>
      <c r="B1632">
        <v>9020115</v>
      </c>
      <c r="C1632">
        <v>6</v>
      </c>
      <c r="D1632">
        <v>2</v>
      </c>
      <c r="E1632">
        <v>3</v>
      </c>
      <c r="F1632" t="s">
        <v>0</v>
      </c>
      <c r="G1632">
        <v>101</v>
      </c>
      <c r="M1632">
        <f>ROUND(IF(E1632=1,G1632+SUMIFS([1]Sheet1!$G$2:$G$11229,[1]Sheet1!$B$2:$B$11229,B1632,[1]Sheet1!$E$2:$E$11229,2)*0.05*HLOOKUP(B1632,[1]Sheet3!$B$7:$OL$39,IF(D1632=1,3,IF(D1632=2,4,IF(D1632=3,5,IF(D1632=4,6,IF(D1632=5,7,IF(D1632=6,8,IF(D1632=7,9,99))))))),FALSE),IF(E1632=2,G1632*0.95,IF(E1632=3,G1632+SUMIFS([1]Sheet1!$G$2:$G$11229,[1]Sheet1!$B$2:$B$11229,B1632,[1]Sheet1!$E$2:$E$11229,4)*0.5*HLOOKUP(B1632,[1]Sheet3!$B$7:$OL$39,IF(D1632=1,19,IF(D1632=2,20,IF(D1632=3,21,IF(D1632=4,22,IF(D1632=5,23,IF(D1632=6,24,IF(D1632=7,25,99))))))),FALSE),IF(E1632=4,G1632*0.5,G1632)))),0)</f>
        <v>309</v>
      </c>
    </row>
    <row r="1633" spans="1:13" x14ac:dyDescent="0.25">
      <c r="A1633">
        <v>1</v>
      </c>
      <c r="B1633">
        <v>9020115</v>
      </c>
      <c r="C1633">
        <v>6</v>
      </c>
      <c r="D1633">
        <v>2</v>
      </c>
      <c r="E1633">
        <v>4</v>
      </c>
      <c r="F1633" t="s">
        <v>0</v>
      </c>
      <c r="G1633">
        <v>156</v>
      </c>
      <c r="M1633">
        <f>ROUND(IF(E1633=1,G1633+SUMIFS([1]Sheet1!$G$2:$G$11229,[1]Sheet1!$B$2:$B$11229,B1633,[1]Sheet1!$E$2:$E$11229,2)*0.05*HLOOKUP(B1633,[1]Sheet3!$B$7:$OL$39,IF(D1633=1,3,IF(D1633=2,4,IF(D1633=3,5,IF(D1633=4,6,IF(D1633=5,7,IF(D1633=6,8,IF(D1633=7,9,99))))))),FALSE),IF(E1633=2,G1633*0.95,IF(E1633=3,G1633+SUMIFS([1]Sheet1!$G$2:$G$11229,[1]Sheet1!$B$2:$B$11229,B1633,[1]Sheet1!$E$2:$E$11229,4)*0.5*HLOOKUP(B1633,[1]Sheet3!$B$7:$OL$39,IF(D1633=1,19,IF(D1633=2,20,IF(D1633=3,21,IF(D1633=4,22,IF(D1633=5,23,IF(D1633=6,24,IF(D1633=7,25,99))))))),FALSE),IF(E1633=4,G1633*0.5,G1633)))),0)</f>
        <v>78</v>
      </c>
    </row>
    <row r="1634" spans="1:13" x14ac:dyDescent="0.25">
      <c r="A1634">
        <v>1</v>
      </c>
      <c r="B1634">
        <v>9020115</v>
      </c>
      <c r="C1634">
        <v>6</v>
      </c>
      <c r="D1634">
        <v>3</v>
      </c>
      <c r="E1634">
        <v>1</v>
      </c>
      <c r="F1634" t="s">
        <v>0</v>
      </c>
      <c r="G1634">
        <v>12</v>
      </c>
      <c r="M1634">
        <f>ROUND(IF(E1634=1,G1634+SUMIFS([1]Sheet1!$G$2:$G$11229,[1]Sheet1!$B$2:$B$11229,B1634,[1]Sheet1!$E$2:$E$11229,2)*0.05*HLOOKUP(B1634,[1]Sheet3!$B$7:$OL$39,IF(D1634=1,3,IF(D1634=2,4,IF(D1634=3,5,IF(D1634=4,6,IF(D1634=5,7,IF(D1634=6,8,IF(D1634=7,9,99))))))),FALSE),IF(E1634=2,G1634*0.95,IF(E1634=3,G1634+SUMIFS([1]Sheet1!$G$2:$G$11229,[1]Sheet1!$B$2:$B$11229,B1634,[1]Sheet1!$E$2:$E$11229,4)*0.5*HLOOKUP(B1634,[1]Sheet3!$B$7:$OL$39,IF(D1634=1,19,IF(D1634=2,20,IF(D1634=3,21,IF(D1634=4,22,IF(D1634=5,23,IF(D1634=6,24,IF(D1634=7,25,99))))))),FALSE),IF(E1634=4,G1634*0.5,G1634)))),0)</f>
        <v>47</v>
      </c>
    </row>
    <row r="1635" spans="1:13" x14ac:dyDescent="0.25">
      <c r="A1635">
        <v>1</v>
      </c>
      <c r="B1635">
        <v>9020115</v>
      </c>
      <c r="C1635">
        <v>6</v>
      </c>
      <c r="D1635">
        <v>3</v>
      </c>
      <c r="E1635">
        <v>2</v>
      </c>
      <c r="F1635" t="s">
        <v>0</v>
      </c>
      <c r="G1635">
        <v>3768</v>
      </c>
      <c r="M1635">
        <f>ROUND(IF(E1635=1,G1635+SUMIFS([1]Sheet1!$G$2:$G$11229,[1]Sheet1!$B$2:$B$11229,B1635,[1]Sheet1!$E$2:$E$11229,2)*0.05*HLOOKUP(B1635,[1]Sheet3!$B$7:$OL$39,IF(D1635=1,3,IF(D1635=2,4,IF(D1635=3,5,IF(D1635=4,6,IF(D1635=5,7,IF(D1635=6,8,IF(D1635=7,9,99))))))),FALSE),IF(E1635=2,G1635*0.95,IF(E1635=3,G1635+SUMIFS([1]Sheet1!$G$2:$G$11229,[1]Sheet1!$B$2:$B$11229,B1635,[1]Sheet1!$E$2:$E$11229,4)*0.5*HLOOKUP(B1635,[1]Sheet3!$B$7:$OL$39,IF(D1635=1,19,IF(D1635=2,20,IF(D1635=3,21,IF(D1635=4,22,IF(D1635=5,23,IF(D1635=6,24,IF(D1635=7,25,99))))))),FALSE),IF(E1635=4,G1635*0.5,G1635)))),0)</f>
        <v>3580</v>
      </c>
    </row>
    <row r="1636" spans="1:13" x14ac:dyDescent="0.25">
      <c r="A1636">
        <v>1</v>
      </c>
      <c r="B1636">
        <v>9020115</v>
      </c>
      <c r="C1636">
        <v>6</v>
      </c>
      <c r="D1636">
        <v>3</v>
      </c>
      <c r="E1636">
        <v>3</v>
      </c>
      <c r="F1636" t="s">
        <v>0</v>
      </c>
      <c r="G1636">
        <v>0</v>
      </c>
      <c r="M1636">
        <f>ROUND(IF(E1636=1,G1636+SUMIFS([1]Sheet1!$G$2:$G$11229,[1]Sheet1!$B$2:$B$11229,B1636,[1]Sheet1!$E$2:$E$11229,2)*0.05*HLOOKUP(B1636,[1]Sheet3!$B$7:$OL$39,IF(D1636=1,3,IF(D1636=2,4,IF(D1636=3,5,IF(D1636=4,6,IF(D1636=5,7,IF(D1636=6,8,IF(D1636=7,9,99))))))),FALSE),IF(E1636=2,G1636*0.95,IF(E1636=3,G1636+SUMIFS([1]Sheet1!$G$2:$G$11229,[1]Sheet1!$B$2:$B$11229,B1636,[1]Sheet1!$E$2:$E$11229,4)*0.5*HLOOKUP(B1636,[1]Sheet3!$B$7:$OL$39,IF(D1636=1,19,IF(D1636=2,20,IF(D1636=3,21,IF(D1636=4,22,IF(D1636=5,23,IF(D1636=6,24,IF(D1636=7,25,99))))))),FALSE),IF(E1636=4,G1636*0.5,G1636)))),0)</f>
        <v>0</v>
      </c>
    </row>
    <row r="1637" spans="1:13" x14ac:dyDescent="0.25">
      <c r="A1637">
        <v>1</v>
      </c>
      <c r="B1637">
        <v>9020115</v>
      </c>
      <c r="C1637">
        <v>6</v>
      </c>
      <c r="D1637">
        <v>3</v>
      </c>
      <c r="E1637">
        <v>4</v>
      </c>
      <c r="F1637" t="s">
        <v>0</v>
      </c>
      <c r="G1637">
        <v>85</v>
      </c>
      <c r="M1637">
        <f>ROUND(IF(E1637=1,G1637+SUMIFS([1]Sheet1!$G$2:$G$11229,[1]Sheet1!$B$2:$B$11229,B1637,[1]Sheet1!$E$2:$E$11229,2)*0.05*HLOOKUP(B1637,[1]Sheet3!$B$7:$OL$39,IF(D1637=1,3,IF(D1637=2,4,IF(D1637=3,5,IF(D1637=4,6,IF(D1637=5,7,IF(D1637=6,8,IF(D1637=7,9,99))))))),FALSE),IF(E1637=2,G1637*0.95,IF(E1637=3,G1637+SUMIFS([1]Sheet1!$G$2:$G$11229,[1]Sheet1!$B$2:$B$11229,B1637,[1]Sheet1!$E$2:$E$11229,4)*0.5*HLOOKUP(B1637,[1]Sheet3!$B$7:$OL$39,IF(D1637=1,19,IF(D1637=2,20,IF(D1637=3,21,IF(D1637=4,22,IF(D1637=5,23,IF(D1637=6,24,IF(D1637=7,25,99))))))),FALSE),IF(E1637=4,G1637*0.5,G1637)))),0)</f>
        <v>43</v>
      </c>
    </row>
    <row r="1638" spans="1:13" x14ac:dyDescent="0.25">
      <c r="A1638">
        <v>1</v>
      </c>
      <c r="B1638">
        <v>9020115</v>
      </c>
      <c r="C1638">
        <v>6</v>
      </c>
      <c r="D1638">
        <v>4</v>
      </c>
      <c r="E1638">
        <v>1</v>
      </c>
      <c r="F1638" t="s">
        <v>0</v>
      </c>
      <c r="G1638">
        <v>157</v>
      </c>
      <c r="M1638">
        <f>ROUND(IF(E1638=1,G1638+SUMIFS([1]Sheet1!$G$2:$G$11229,[1]Sheet1!$B$2:$B$11229,B1638,[1]Sheet1!$E$2:$E$11229,2)*0.05*HLOOKUP(B1638,[1]Sheet3!$B$7:$OL$39,IF(D1638=1,3,IF(D1638=2,4,IF(D1638=3,5,IF(D1638=4,6,IF(D1638=5,7,IF(D1638=6,8,IF(D1638=7,9,99))))))),FALSE),IF(E1638=2,G1638*0.95,IF(E1638=3,G1638+SUMIFS([1]Sheet1!$G$2:$G$11229,[1]Sheet1!$B$2:$B$11229,B1638,[1]Sheet1!$E$2:$E$11229,4)*0.5*HLOOKUP(B1638,[1]Sheet3!$B$7:$OL$39,IF(D1638=1,19,IF(D1638=2,20,IF(D1638=3,21,IF(D1638=4,22,IF(D1638=5,23,IF(D1638=6,24,IF(D1638=7,25,99))))))),FALSE),IF(E1638=4,G1638*0.5,G1638)))),0)</f>
        <v>612</v>
      </c>
    </row>
    <row r="1639" spans="1:13" x14ac:dyDescent="0.25">
      <c r="A1639">
        <v>1</v>
      </c>
      <c r="B1639">
        <v>9020115</v>
      </c>
      <c r="C1639">
        <v>6</v>
      </c>
      <c r="D1639">
        <v>4</v>
      </c>
      <c r="E1639">
        <v>2</v>
      </c>
      <c r="F1639" t="s">
        <v>0</v>
      </c>
      <c r="G1639">
        <v>3652</v>
      </c>
      <c r="M1639">
        <f>ROUND(IF(E1639=1,G1639+SUMIFS([1]Sheet1!$G$2:$G$11229,[1]Sheet1!$B$2:$B$11229,B1639,[1]Sheet1!$E$2:$E$11229,2)*0.05*HLOOKUP(B1639,[1]Sheet3!$B$7:$OL$39,IF(D1639=1,3,IF(D1639=2,4,IF(D1639=3,5,IF(D1639=4,6,IF(D1639=5,7,IF(D1639=6,8,IF(D1639=7,9,99))))))),FALSE),IF(E1639=2,G1639*0.95,IF(E1639=3,G1639+SUMIFS([1]Sheet1!$G$2:$G$11229,[1]Sheet1!$B$2:$B$11229,B1639,[1]Sheet1!$E$2:$E$11229,4)*0.5*HLOOKUP(B1639,[1]Sheet3!$B$7:$OL$39,IF(D1639=1,19,IF(D1639=2,20,IF(D1639=3,21,IF(D1639=4,22,IF(D1639=5,23,IF(D1639=6,24,IF(D1639=7,25,99))))))),FALSE),IF(E1639=4,G1639*0.5,G1639)))),0)</f>
        <v>3469</v>
      </c>
    </row>
    <row r="1640" spans="1:13" x14ac:dyDescent="0.25">
      <c r="A1640">
        <v>1</v>
      </c>
      <c r="B1640">
        <v>9020115</v>
      </c>
      <c r="C1640">
        <v>6</v>
      </c>
      <c r="D1640">
        <v>4</v>
      </c>
      <c r="E1640">
        <v>3</v>
      </c>
      <c r="F1640" t="s">
        <v>0</v>
      </c>
      <c r="G1640">
        <v>152</v>
      </c>
      <c r="M1640">
        <f>ROUND(IF(E1640=1,G1640+SUMIFS([1]Sheet1!$G$2:$G$11229,[1]Sheet1!$B$2:$B$11229,B1640,[1]Sheet1!$E$2:$E$11229,2)*0.05*HLOOKUP(B1640,[1]Sheet3!$B$7:$OL$39,IF(D1640=1,3,IF(D1640=2,4,IF(D1640=3,5,IF(D1640=4,6,IF(D1640=5,7,IF(D1640=6,8,IF(D1640=7,9,99))))))),FALSE),IF(E1640=2,G1640*0.95,IF(E1640=3,G1640+SUMIFS([1]Sheet1!$G$2:$G$11229,[1]Sheet1!$B$2:$B$11229,B1640,[1]Sheet1!$E$2:$E$11229,4)*0.5*HLOOKUP(B1640,[1]Sheet3!$B$7:$OL$39,IF(D1640=1,19,IF(D1640=2,20,IF(D1640=3,21,IF(D1640=4,22,IF(D1640=5,23,IF(D1640=6,24,IF(D1640=7,25,99))))))),FALSE),IF(E1640=4,G1640*0.5,G1640)))),0)</f>
        <v>465</v>
      </c>
    </row>
    <row r="1641" spans="1:13" x14ac:dyDescent="0.25">
      <c r="A1641">
        <v>1</v>
      </c>
      <c r="B1641">
        <v>9020115</v>
      </c>
      <c r="C1641">
        <v>6</v>
      </c>
      <c r="D1641">
        <v>4</v>
      </c>
      <c r="E1641">
        <v>4</v>
      </c>
      <c r="F1641" t="s">
        <v>0</v>
      </c>
      <c r="G1641">
        <v>301</v>
      </c>
      <c r="M1641">
        <f>ROUND(IF(E1641=1,G1641+SUMIFS([1]Sheet1!$G$2:$G$11229,[1]Sheet1!$B$2:$B$11229,B1641,[1]Sheet1!$E$2:$E$11229,2)*0.05*HLOOKUP(B1641,[1]Sheet3!$B$7:$OL$39,IF(D1641=1,3,IF(D1641=2,4,IF(D1641=3,5,IF(D1641=4,6,IF(D1641=5,7,IF(D1641=6,8,IF(D1641=7,9,99))))))),FALSE),IF(E1641=2,G1641*0.95,IF(E1641=3,G1641+SUMIFS([1]Sheet1!$G$2:$G$11229,[1]Sheet1!$B$2:$B$11229,B1641,[1]Sheet1!$E$2:$E$11229,4)*0.5*HLOOKUP(B1641,[1]Sheet3!$B$7:$OL$39,IF(D1641=1,19,IF(D1641=2,20,IF(D1641=3,21,IF(D1641=4,22,IF(D1641=5,23,IF(D1641=6,24,IF(D1641=7,25,99))))))),FALSE),IF(E1641=4,G1641*0.5,G1641)))),0)</f>
        <v>151</v>
      </c>
    </row>
    <row r="1642" spans="1:13" x14ac:dyDescent="0.25">
      <c r="A1642">
        <v>1</v>
      </c>
      <c r="B1642">
        <v>9020115</v>
      </c>
      <c r="C1642">
        <v>6</v>
      </c>
      <c r="D1642">
        <v>5</v>
      </c>
      <c r="E1642">
        <v>1</v>
      </c>
      <c r="F1642" t="s">
        <v>0</v>
      </c>
      <c r="G1642">
        <v>3</v>
      </c>
      <c r="M1642">
        <f>ROUND(IF(E1642=1,G1642+SUMIFS([1]Sheet1!$G$2:$G$11229,[1]Sheet1!$B$2:$B$11229,B1642,[1]Sheet1!$E$2:$E$11229,2)*0.05*HLOOKUP(B1642,[1]Sheet3!$B$7:$OL$39,IF(D1642=1,3,IF(D1642=2,4,IF(D1642=3,5,IF(D1642=4,6,IF(D1642=5,7,IF(D1642=6,8,IF(D1642=7,9,99))))))),FALSE),IF(E1642=2,G1642*0.95,IF(E1642=3,G1642+SUMIFS([1]Sheet1!$G$2:$G$11229,[1]Sheet1!$B$2:$B$11229,B1642,[1]Sheet1!$E$2:$E$11229,4)*0.5*HLOOKUP(B1642,[1]Sheet3!$B$7:$OL$39,IF(D1642=1,19,IF(D1642=2,20,IF(D1642=3,21,IF(D1642=4,22,IF(D1642=5,23,IF(D1642=6,24,IF(D1642=7,25,99))))))),FALSE),IF(E1642=4,G1642*0.5,G1642)))),0)</f>
        <v>12</v>
      </c>
    </row>
    <row r="1643" spans="1:13" x14ac:dyDescent="0.25">
      <c r="A1643">
        <v>1</v>
      </c>
      <c r="B1643">
        <v>9020115</v>
      </c>
      <c r="C1643">
        <v>6</v>
      </c>
      <c r="D1643">
        <v>5</v>
      </c>
      <c r="E1643">
        <v>2</v>
      </c>
      <c r="F1643" t="s">
        <v>0</v>
      </c>
      <c r="G1643">
        <v>2367</v>
      </c>
      <c r="M1643">
        <f>ROUND(IF(E1643=1,G1643+SUMIFS([1]Sheet1!$G$2:$G$11229,[1]Sheet1!$B$2:$B$11229,B1643,[1]Sheet1!$E$2:$E$11229,2)*0.05*HLOOKUP(B1643,[1]Sheet3!$B$7:$OL$39,IF(D1643=1,3,IF(D1643=2,4,IF(D1643=3,5,IF(D1643=4,6,IF(D1643=5,7,IF(D1643=6,8,IF(D1643=7,9,99))))))),FALSE),IF(E1643=2,G1643*0.95,IF(E1643=3,G1643+SUMIFS([1]Sheet1!$G$2:$G$11229,[1]Sheet1!$B$2:$B$11229,B1643,[1]Sheet1!$E$2:$E$11229,4)*0.5*HLOOKUP(B1643,[1]Sheet3!$B$7:$OL$39,IF(D1643=1,19,IF(D1643=2,20,IF(D1643=3,21,IF(D1643=4,22,IF(D1643=5,23,IF(D1643=6,24,IF(D1643=7,25,99))))))),FALSE),IF(E1643=4,G1643*0.5,G1643)))),0)</f>
        <v>2249</v>
      </c>
    </row>
    <row r="1644" spans="1:13" x14ac:dyDescent="0.25">
      <c r="A1644">
        <v>1</v>
      </c>
      <c r="B1644">
        <v>9020115</v>
      </c>
      <c r="C1644">
        <v>6</v>
      </c>
      <c r="D1644">
        <v>5</v>
      </c>
      <c r="E1644">
        <v>3</v>
      </c>
      <c r="F1644" t="s">
        <v>0</v>
      </c>
      <c r="G1644">
        <v>9</v>
      </c>
      <c r="M1644">
        <f>ROUND(IF(E1644=1,G1644+SUMIFS([1]Sheet1!$G$2:$G$11229,[1]Sheet1!$B$2:$B$11229,B1644,[1]Sheet1!$E$2:$E$11229,2)*0.05*HLOOKUP(B1644,[1]Sheet3!$B$7:$OL$39,IF(D1644=1,3,IF(D1644=2,4,IF(D1644=3,5,IF(D1644=4,6,IF(D1644=5,7,IF(D1644=6,8,IF(D1644=7,9,99))))))),FALSE),IF(E1644=2,G1644*0.95,IF(E1644=3,G1644+SUMIFS([1]Sheet1!$G$2:$G$11229,[1]Sheet1!$B$2:$B$11229,B1644,[1]Sheet1!$E$2:$E$11229,4)*0.5*HLOOKUP(B1644,[1]Sheet3!$B$7:$OL$39,IF(D1644=1,19,IF(D1644=2,20,IF(D1644=3,21,IF(D1644=4,22,IF(D1644=5,23,IF(D1644=6,24,IF(D1644=7,25,99))))))),FALSE),IF(E1644=4,G1644*0.5,G1644)))),0)</f>
        <v>28</v>
      </c>
    </row>
    <row r="1645" spans="1:13" x14ac:dyDescent="0.25">
      <c r="A1645">
        <v>1</v>
      </c>
      <c r="B1645">
        <v>9020115</v>
      </c>
      <c r="C1645">
        <v>6</v>
      </c>
      <c r="D1645">
        <v>5</v>
      </c>
      <c r="E1645">
        <v>4</v>
      </c>
      <c r="F1645" t="s">
        <v>0</v>
      </c>
      <c r="G1645">
        <v>144</v>
      </c>
      <c r="M1645">
        <f>ROUND(IF(E1645=1,G1645+SUMIFS([1]Sheet1!$G$2:$G$11229,[1]Sheet1!$B$2:$B$11229,B1645,[1]Sheet1!$E$2:$E$11229,2)*0.05*HLOOKUP(B1645,[1]Sheet3!$B$7:$OL$39,IF(D1645=1,3,IF(D1645=2,4,IF(D1645=3,5,IF(D1645=4,6,IF(D1645=5,7,IF(D1645=6,8,IF(D1645=7,9,99))))))),FALSE),IF(E1645=2,G1645*0.95,IF(E1645=3,G1645+SUMIFS([1]Sheet1!$G$2:$G$11229,[1]Sheet1!$B$2:$B$11229,B1645,[1]Sheet1!$E$2:$E$11229,4)*0.5*HLOOKUP(B1645,[1]Sheet3!$B$7:$OL$39,IF(D1645=1,19,IF(D1645=2,20,IF(D1645=3,21,IF(D1645=4,22,IF(D1645=5,23,IF(D1645=6,24,IF(D1645=7,25,99))))))),FALSE),IF(E1645=4,G1645*0.5,G1645)))),0)</f>
        <v>72</v>
      </c>
    </row>
    <row r="1646" spans="1:13" x14ac:dyDescent="0.25">
      <c r="A1646">
        <v>1</v>
      </c>
      <c r="B1646">
        <v>9020115</v>
      </c>
      <c r="C1646">
        <v>6</v>
      </c>
      <c r="D1646">
        <v>6</v>
      </c>
      <c r="E1646">
        <v>1</v>
      </c>
      <c r="F1646" t="s">
        <v>0</v>
      </c>
      <c r="G1646">
        <v>50</v>
      </c>
      <c r="M1646">
        <f>ROUND(IF(E1646=1,G1646+SUMIFS([1]Sheet1!$G$2:$G$11229,[1]Sheet1!$B$2:$B$11229,B1646,[1]Sheet1!$E$2:$E$11229,2)*0.05*HLOOKUP(B1646,[1]Sheet3!$B$7:$OL$39,IF(D1646=1,3,IF(D1646=2,4,IF(D1646=3,5,IF(D1646=4,6,IF(D1646=5,7,IF(D1646=6,8,IF(D1646=7,9,99))))))),FALSE),IF(E1646=2,G1646*0.95,IF(E1646=3,G1646+SUMIFS([1]Sheet1!$G$2:$G$11229,[1]Sheet1!$B$2:$B$11229,B1646,[1]Sheet1!$E$2:$E$11229,4)*0.5*HLOOKUP(B1646,[1]Sheet3!$B$7:$OL$39,IF(D1646=1,19,IF(D1646=2,20,IF(D1646=3,21,IF(D1646=4,22,IF(D1646=5,23,IF(D1646=6,24,IF(D1646=7,25,99))))))),FALSE),IF(E1646=4,G1646*0.5,G1646)))),0)</f>
        <v>195</v>
      </c>
    </row>
    <row r="1647" spans="1:13" x14ac:dyDescent="0.25">
      <c r="A1647">
        <v>1</v>
      </c>
      <c r="B1647">
        <v>9020115</v>
      </c>
      <c r="C1647">
        <v>6</v>
      </c>
      <c r="D1647">
        <v>6</v>
      </c>
      <c r="E1647">
        <v>2</v>
      </c>
      <c r="F1647" t="s">
        <v>0</v>
      </c>
      <c r="G1647">
        <v>6648</v>
      </c>
      <c r="M1647">
        <f>ROUND(IF(E1647=1,G1647+SUMIFS([1]Sheet1!$G$2:$G$11229,[1]Sheet1!$B$2:$B$11229,B1647,[1]Sheet1!$E$2:$E$11229,2)*0.05*HLOOKUP(B1647,[1]Sheet3!$B$7:$OL$39,IF(D1647=1,3,IF(D1647=2,4,IF(D1647=3,5,IF(D1647=4,6,IF(D1647=5,7,IF(D1647=6,8,IF(D1647=7,9,99))))))),FALSE),IF(E1647=2,G1647*0.95,IF(E1647=3,G1647+SUMIFS([1]Sheet1!$G$2:$G$11229,[1]Sheet1!$B$2:$B$11229,B1647,[1]Sheet1!$E$2:$E$11229,4)*0.5*HLOOKUP(B1647,[1]Sheet3!$B$7:$OL$39,IF(D1647=1,19,IF(D1647=2,20,IF(D1647=3,21,IF(D1647=4,22,IF(D1647=5,23,IF(D1647=6,24,IF(D1647=7,25,99))))))),FALSE),IF(E1647=4,G1647*0.5,G1647)))),0)</f>
        <v>6316</v>
      </c>
    </row>
    <row r="1648" spans="1:13" x14ac:dyDescent="0.25">
      <c r="A1648">
        <v>1</v>
      </c>
      <c r="B1648">
        <v>9020115</v>
      </c>
      <c r="C1648">
        <v>6</v>
      </c>
      <c r="D1648">
        <v>6</v>
      </c>
      <c r="E1648">
        <v>3</v>
      </c>
      <c r="F1648" t="s">
        <v>0</v>
      </c>
      <c r="G1648">
        <v>12</v>
      </c>
      <c r="M1648">
        <f>ROUND(IF(E1648=1,G1648+SUMIFS([1]Sheet1!$G$2:$G$11229,[1]Sheet1!$B$2:$B$11229,B1648,[1]Sheet1!$E$2:$E$11229,2)*0.05*HLOOKUP(B1648,[1]Sheet3!$B$7:$OL$39,IF(D1648=1,3,IF(D1648=2,4,IF(D1648=3,5,IF(D1648=4,6,IF(D1648=5,7,IF(D1648=6,8,IF(D1648=7,9,99))))))),FALSE),IF(E1648=2,G1648*0.95,IF(E1648=3,G1648+SUMIFS([1]Sheet1!$G$2:$G$11229,[1]Sheet1!$B$2:$B$11229,B1648,[1]Sheet1!$E$2:$E$11229,4)*0.5*HLOOKUP(B1648,[1]Sheet3!$B$7:$OL$39,IF(D1648=1,19,IF(D1648=2,20,IF(D1648=3,21,IF(D1648=4,22,IF(D1648=5,23,IF(D1648=6,24,IF(D1648=7,25,99))))))),FALSE),IF(E1648=4,G1648*0.5,G1648)))),0)</f>
        <v>37</v>
      </c>
    </row>
    <row r="1649" spans="1:13" x14ac:dyDescent="0.25">
      <c r="A1649">
        <v>1</v>
      </c>
      <c r="B1649">
        <v>9020115</v>
      </c>
      <c r="C1649">
        <v>6</v>
      </c>
      <c r="D1649">
        <v>6</v>
      </c>
      <c r="E1649">
        <v>4</v>
      </c>
      <c r="F1649" t="s">
        <v>0</v>
      </c>
      <c r="G1649">
        <v>416</v>
      </c>
      <c r="M1649">
        <f>ROUND(IF(E1649=1,G1649+SUMIFS([1]Sheet1!$G$2:$G$11229,[1]Sheet1!$B$2:$B$11229,B1649,[1]Sheet1!$E$2:$E$11229,2)*0.05*HLOOKUP(B1649,[1]Sheet3!$B$7:$OL$39,IF(D1649=1,3,IF(D1649=2,4,IF(D1649=3,5,IF(D1649=4,6,IF(D1649=5,7,IF(D1649=6,8,IF(D1649=7,9,99))))))),FALSE),IF(E1649=2,G1649*0.95,IF(E1649=3,G1649+SUMIFS([1]Sheet1!$G$2:$G$11229,[1]Sheet1!$B$2:$B$11229,B1649,[1]Sheet1!$E$2:$E$11229,4)*0.5*HLOOKUP(B1649,[1]Sheet3!$B$7:$OL$39,IF(D1649=1,19,IF(D1649=2,20,IF(D1649=3,21,IF(D1649=4,22,IF(D1649=5,23,IF(D1649=6,24,IF(D1649=7,25,99))))))),FALSE),IF(E1649=4,G1649*0.5,G1649)))),0)</f>
        <v>208</v>
      </c>
    </row>
    <row r="1650" spans="1:13" x14ac:dyDescent="0.25">
      <c r="A1650">
        <v>1</v>
      </c>
      <c r="B1650">
        <v>9020115</v>
      </c>
      <c r="C1650">
        <v>6</v>
      </c>
      <c r="D1650">
        <v>7</v>
      </c>
      <c r="E1650">
        <v>1</v>
      </c>
      <c r="F1650" t="s">
        <v>0</v>
      </c>
      <c r="G1650">
        <v>6</v>
      </c>
      <c r="M1650">
        <f>ROUND(IF(E1650=1,G1650+SUMIFS([1]Sheet1!$G$2:$G$11229,[1]Sheet1!$B$2:$B$11229,B1650,[1]Sheet1!$E$2:$E$11229,2)*0.05*HLOOKUP(B1650,[1]Sheet3!$B$7:$OL$39,IF(D1650=1,3,IF(D1650=2,4,IF(D1650=3,5,IF(D1650=4,6,IF(D1650=5,7,IF(D1650=6,8,IF(D1650=7,9,99))))))),FALSE),IF(E1650=2,G1650*0.95,IF(E1650=3,G1650+SUMIFS([1]Sheet1!$G$2:$G$11229,[1]Sheet1!$B$2:$B$11229,B1650,[1]Sheet1!$E$2:$E$11229,4)*0.5*HLOOKUP(B1650,[1]Sheet3!$B$7:$OL$39,IF(D1650=1,19,IF(D1650=2,20,IF(D1650=3,21,IF(D1650=4,22,IF(D1650=5,23,IF(D1650=6,24,IF(D1650=7,25,99))))))),FALSE),IF(E1650=4,G1650*0.5,G1650)))),0)</f>
        <v>23</v>
      </c>
    </row>
    <row r="1651" spans="1:13" x14ac:dyDescent="0.25">
      <c r="A1651">
        <v>1</v>
      </c>
      <c r="B1651">
        <v>9020115</v>
      </c>
      <c r="C1651">
        <v>6</v>
      </c>
      <c r="D1651">
        <v>7</v>
      </c>
      <c r="E1651">
        <v>2</v>
      </c>
      <c r="F1651" t="s">
        <v>0</v>
      </c>
      <c r="G1651">
        <v>427</v>
      </c>
      <c r="M1651">
        <f>ROUND(IF(E1651=1,G1651+SUMIFS([1]Sheet1!$G$2:$G$11229,[1]Sheet1!$B$2:$B$11229,B1651,[1]Sheet1!$E$2:$E$11229,2)*0.05*HLOOKUP(B1651,[1]Sheet3!$B$7:$OL$39,IF(D1651=1,3,IF(D1651=2,4,IF(D1651=3,5,IF(D1651=4,6,IF(D1651=5,7,IF(D1651=6,8,IF(D1651=7,9,99))))))),FALSE),IF(E1651=2,G1651*0.95,IF(E1651=3,G1651+SUMIFS([1]Sheet1!$G$2:$G$11229,[1]Sheet1!$B$2:$B$11229,B1651,[1]Sheet1!$E$2:$E$11229,4)*0.5*HLOOKUP(B1651,[1]Sheet3!$B$7:$OL$39,IF(D1651=1,19,IF(D1651=2,20,IF(D1651=3,21,IF(D1651=4,22,IF(D1651=5,23,IF(D1651=6,24,IF(D1651=7,25,99))))))),FALSE),IF(E1651=4,G1651*0.5,G1651)))),0)</f>
        <v>406</v>
      </c>
    </row>
    <row r="1652" spans="1:13" x14ac:dyDescent="0.25">
      <c r="A1652">
        <v>1</v>
      </c>
      <c r="B1652">
        <v>9020115</v>
      </c>
      <c r="C1652">
        <v>6</v>
      </c>
      <c r="D1652">
        <v>7</v>
      </c>
      <c r="E1652">
        <v>3</v>
      </c>
      <c r="F1652" t="s">
        <v>0</v>
      </c>
      <c r="G1652">
        <v>0</v>
      </c>
      <c r="M1652">
        <f>ROUND(IF(E1652=1,G1652+SUMIFS([1]Sheet1!$G$2:$G$11229,[1]Sheet1!$B$2:$B$11229,B1652,[1]Sheet1!$E$2:$E$11229,2)*0.05*HLOOKUP(B1652,[1]Sheet3!$B$7:$OL$39,IF(D1652=1,3,IF(D1652=2,4,IF(D1652=3,5,IF(D1652=4,6,IF(D1652=5,7,IF(D1652=6,8,IF(D1652=7,9,99))))))),FALSE),IF(E1652=2,G1652*0.95,IF(E1652=3,G1652+SUMIFS([1]Sheet1!$G$2:$G$11229,[1]Sheet1!$B$2:$B$11229,B1652,[1]Sheet1!$E$2:$E$11229,4)*0.5*HLOOKUP(B1652,[1]Sheet3!$B$7:$OL$39,IF(D1652=1,19,IF(D1652=2,20,IF(D1652=3,21,IF(D1652=4,22,IF(D1652=5,23,IF(D1652=6,24,IF(D1652=7,25,99))))))),FALSE),IF(E1652=4,G1652*0.5,G1652)))),0)</f>
        <v>0</v>
      </c>
    </row>
    <row r="1653" spans="1:13" x14ac:dyDescent="0.25">
      <c r="A1653">
        <v>1</v>
      </c>
      <c r="B1653">
        <v>9020115</v>
      </c>
      <c r="C1653">
        <v>6</v>
      </c>
      <c r="D1653">
        <v>7</v>
      </c>
      <c r="E1653">
        <v>4</v>
      </c>
      <c r="F1653" t="s">
        <v>0</v>
      </c>
      <c r="G1653">
        <v>25</v>
      </c>
      <c r="M1653">
        <f>ROUND(IF(E1653=1,G1653+SUMIFS([1]Sheet1!$G$2:$G$11229,[1]Sheet1!$B$2:$B$11229,B1653,[1]Sheet1!$E$2:$E$11229,2)*0.05*HLOOKUP(B1653,[1]Sheet3!$B$7:$OL$39,IF(D1653=1,3,IF(D1653=2,4,IF(D1653=3,5,IF(D1653=4,6,IF(D1653=5,7,IF(D1653=6,8,IF(D1653=7,9,99))))))),FALSE),IF(E1653=2,G1653*0.95,IF(E1653=3,G1653+SUMIFS([1]Sheet1!$G$2:$G$11229,[1]Sheet1!$B$2:$B$11229,B1653,[1]Sheet1!$E$2:$E$11229,4)*0.5*HLOOKUP(B1653,[1]Sheet3!$B$7:$OL$39,IF(D1653=1,19,IF(D1653=2,20,IF(D1653=3,21,IF(D1653=4,22,IF(D1653=5,23,IF(D1653=6,24,IF(D1653=7,25,99))))))),FALSE),IF(E1653=4,G1653*0.5,G1653)))),0)</f>
        <v>13</v>
      </c>
    </row>
    <row r="1654" spans="1:13" x14ac:dyDescent="0.25">
      <c r="A1654">
        <v>1</v>
      </c>
      <c r="B1654">
        <v>9020116</v>
      </c>
      <c r="C1654">
        <v>6</v>
      </c>
      <c r="D1654">
        <v>1</v>
      </c>
      <c r="E1654">
        <v>1</v>
      </c>
      <c r="F1654" t="s">
        <v>0</v>
      </c>
      <c r="G1654">
        <v>0</v>
      </c>
      <c r="M1654">
        <f>ROUND(IF(E1654=1,G1654+SUMIFS([1]Sheet1!$G$2:$G$11229,[1]Sheet1!$B$2:$B$11229,B1654,[1]Sheet1!$E$2:$E$11229,2)*0.05*HLOOKUP(B1654,[1]Sheet3!$B$7:$OL$39,IF(D1654=1,3,IF(D1654=2,4,IF(D1654=3,5,IF(D1654=4,6,IF(D1654=5,7,IF(D1654=6,8,IF(D1654=7,9,99))))))),FALSE),IF(E1654=2,G1654*0.95,IF(E1654=3,G1654+SUMIFS([1]Sheet1!$G$2:$G$11229,[1]Sheet1!$B$2:$B$11229,B1654,[1]Sheet1!$E$2:$E$11229,4)*0.5*HLOOKUP(B1654,[1]Sheet3!$B$7:$OL$39,IF(D1654=1,19,IF(D1654=2,20,IF(D1654=3,21,IF(D1654=4,22,IF(D1654=5,23,IF(D1654=6,24,IF(D1654=7,25,99))))))),FALSE),IF(E1654=4,G1654*0.5,G1654)))),0)</f>
        <v>0</v>
      </c>
    </row>
    <row r="1655" spans="1:13" x14ac:dyDescent="0.25">
      <c r="A1655">
        <v>1</v>
      </c>
      <c r="B1655">
        <v>9020116</v>
      </c>
      <c r="C1655">
        <v>6</v>
      </c>
      <c r="D1655">
        <v>1</v>
      </c>
      <c r="E1655">
        <v>2</v>
      </c>
      <c r="F1655" t="s">
        <v>0</v>
      </c>
      <c r="G1655">
        <v>0</v>
      </c>
      <c r="M1655">
        <f>ROUND(IF(E1655=1,G1655+SUMIFS([1]Sheet1!$G$2:$G$11229,[1]Sheet1!$B$2:$B$11229,B1655,[1]Sheet1!$E$2:$E$11229,2)*0.05*HLOOKUP(B1655,[1]Sheet3!$B$7:$OL$39,IF(D1655=1,3,IF(D1655=2,4,IF(D1655=3,5,IF(D1655=4,6,IF(D1655=5,7,IF(D1655=6,8,IF(D1655=7,9,99))))))),FALSE),IF(E1655=2,G1655*0.95,IF(E1655=3,G1655+SUMIFS([1]Sheet1!$G$2:$G$11229,[1]Sheet1!$B$2:$B$11229,B1655,[1]Sheet1!$E$2:$E$11229,4)*0.5*HLOOKUP(B1655,[1]Sheet3!$B$7:$OL$39,IF(D1655=1,19,IF(D1655=2,20,IF(D1655=3,21,IF(D1655=4,22,IF(D1655=5,23,IF(D1655=6,24,IF(D1655=7,25,99))))))),FALSE),IF(E1655=4,G1655*0.5,G1655)))),0)</f>
        <v>0</v>
      </c>
    </row>
    <row r="1656" spans="1:13" x14ac:dyDescent="0.25">
      <c r="A1656">
        <v>1</v>
      </c>
      <c r="B1656">
        <v>9020116</v>
      </c>
      <c r="C1656">
        <v>6</v>
      </c>
      <c r="D1656">
        <v>1</v>
      </c>
      <c r="E1656">
        <v>3</v>
      </c>
      <c r="F1656" t="s">
        <v>0</v>
      </c>
      <c r="G1656">
        <v>0</v>
      </c>
      <c r="M1656">
        <f>ROUND(IF(E1656=1,G1656+SUMIFS([1]Sheet1!$G$2:$G$11229,[1]Sheet1!$B$2:$B$11229,B1656,[1]Sheet1!$E$2:$E$11229,2)*0.05*HLOOKUP(B1656,[1]Sheet3!$B$7:$OL$39,IF(D1656=1,3,IF(D1656=2,4,IF(D1656=3,5,IF(D1656=4,6,IF(D1656=5,7,IF(D1656=6,8,IF(D1656=7,9,99))))))),FALSE),IF(E1656=2,G1656*0.95,IF(E1656=3,G1656+SUMIFS([1]Sheet1!$G$2:$G$11229,[1]Sheet1!$B$2:$B$11229,B1656,[1]Sheet1!$E$2:$E$11229,4)*0.5*HLOOKUP(B1656,[1]Sheet3!$B$7:$OL$39,IF(D1656=1,19,IF(D1656=2,20,IF(D1656=3,21,IF(D1656=4,22,IF(D1656=5,23,IF(D1656=6,24,IF(D1656=7,25,99))))))),FALSE),IF(E1656=4,G1656*0.5,G1656)))),0)</f>
        <v>0</v>
      </c>
    </row>
    <row r="1657" spans="1:13" x14ac:dyDescent="0.25">
      <c r="A1657">
        <v>1</v>
      </c>
      <c r="B1657">
        <v>9020116</v>
      </c>
      <c r="C1657">
        <v>6</v>
      </c>
      <c r="D1657">
        <v>1</v>
      </c>
      <c r="E1657">
        <v>4</v>
      </c>
      <c r="F1657" t="s">
        <v>0</v>
      </c>
      <c r="G1657">
        <v>0</v>
      </c>
      <c r="M1657">
        <f>ROUND(IF(E1657=1,G1657+SUMIFS([1]Sheet1!$G$2:$G$11229,[1]Sheet1!$B$2:$B$11229,B1657,[1]Sheet1!$E$2:$E$11229,2)*0.05*HLOOKUP(B1657,[1]Sheet3!$B$7:$OL$39,IF(D1657=1,3,IF(D1657=2,4,IF(D1657=3,5,IF(D1657=4,6,IF(D1657=5,7,IF(D1657=6,8,IF(D1657=7,9,99))))))),FALSE),IF(E1657=2,G1657*0.95,IF(E1657=3,G1657+SUMIFS([1]Sheet1!$G$2:$G$11229,[1]Sheet1!$B$2:$B$11229,B1657,[1]Sheet1!$E$2:$E$11229,4)*0.5*HLOOKUP(B1657,[1]Sheet3!$B$7:$OL$39,IF(D1657=1,19,IF(D1657=2,20,IF(D1657=3,21,IF(D1657=4,22,IF(D1657=5,23,IF(D1657=6,24,IF(D1657=7,25,99))))))),FALSE),IF(E1657=4,G1657*0.5,G1657)))),0)</f>
        <v>0</v>
      </c>
    </row>
    <row r="1658" spans="1:13" x14ac:dyDescent="0.25">
      <c r="A1658">
        <v>1</v>
      </c>
      <c r="B1658">
        <v>9020116</v>
      </c>
      <c r="C1658">
        <v>6</v>
      </c>
      <c r="D1658">
        <v>2</v>
      </c>
      <c r="E1658">
        <v>1</v>
      </c>
      <c r="F1658" t="s">
        <v>0</v>
      </c>
      <c r="G1658">
        <v>16</v>
      </c>
      <c r="M1658">
        <f>ROUND(IF(E1658=1,G1658+SUMIFS([1]Sheet1!$G$2:$G$11229,[1]Sheet1!$B$2:$B$11229,B1658,[1]Sheet1!$E$2:$E$11229,2)*0.05*HLOOKUP(B1658,[1]Sheet3!$B$7:$OL$39,IF(D1658=1,3,IF(D1658=2,4,IF(D1658=3,5,IF(D1658=4,6,IF(D1658=5,7,IF(D1658=6,8,IF(D1658=7,9,99))))))),FALSE),IF(E1658=2,G1658*0.95,IF(E1658=3,G1658+SUMIFS([1]Sheet1!$G$2:$G$11229,[1]Sheet1!$B$2:$B$11229,B1658,[1]Sheet1!$E$2:$E$11229,4)*0.5*HLOOKUP(B1658,[1]Sheet3!$B$7:$OL$39,IF(D1658=1,19,IF(D1658=2,20,IF(D1658=3,21,IF(D1658=4,22,IF(D1658=5,23,IF(D1658=6,24,IF(D1658=7,25,99))))))),FALSE),IF(E1658=4,G1658*0.5,G1658)))),0)</f>
        <v>188</v>
      </c>
    </row>
    <row r="1659" spans="1:13" x14ac:dyDescent="0.25">
      <c r="A1659">
        <v>1</v>
      </c>
      <c r="B1659">
        <v>9020116</v>
      </c>
      <c r="C1659">
        <v>6</v>
      </c>
      <c r="D1659">
        <v>2</v>
      </c>
      <c r="E1659">
        <v>2</v>
      </c>
      <c r="F1659" t="s">
        <v>0</v>
      </c>
      <c r="G1659">
        <v>3825</v>
      </c>
      <c r="M1659">
        <f>ROUND(IF(E1659=1,G1659+SUMIFS([1]Sheet1!$G$2:$G$11229,[1]Sheet1!$B$2:$B$11229,B1659,[1]Sheet1!$E$2:$E$11229,2)*0.05*HLOOKUP(B1659,[1]Sheet3!$B$7:$OL$39,IF(D1659=1,3,IF(D1659=2,4,IF(D1659=3,5,IF(D1659=4,6,IF(D1659=5,7,IF(D1659=6,8,IF(D1659=7,9,99))))))),FALSE),IF(E1659=2,G1659*0.95,IF(E1659=3,G1659+SUMIFS([1]Sheet1!$G$2:$G$11229,[1]Sheet1!$B$2:$B$11229,B1659,[1]Sheet1!$E$2:$E$11229,4)*0.5*HLOOKUP(B1659,[1]Sheet3!$B$7:$OL$39,IF(D1659=1,19,IF(D1659=2,20,IF(D1659=3,21,IF(D1659=4,22,IF(D1659=5,23,IF(D1659=6,24,IF(D1659=7,25,99))))))),FALSE),IF(E1659=4,G1659*0.5,G1659)))),0)</f>
        <v>3634</v>
      </c>
    </row>
    <row r="1660" spans="1:13" x14ac:dyDescent="0.25">
      <c r="A1660">
        <v>1</v>
      </c>
      <c r="B1660">
        <v>9020116</v>
      </c>
      <c r="C1660">
        <v>6</v>
      </c>
      <c r="D1660">
        <v>2</v>
      </c>
      <c r="E1660">
        <v>3</v>
      </c>
      <c r="F1660" t="s">
        <v>0</v>
      </c>
      <c r="G1660">
        <v>89</v>
      </c>
      <c r="M1660">
        <f>ROUND(IF(E1660=1,G1660+SUMIFS([1]Sheet1!$G$2:$G$11229,[1]Sheet1!$B$2:$B$11229,B1660,[1]Sheet1!$E$2:$E$11229,2)*0.05*HLOOKUP(B1660,[1]Sheet3!$B$7:$OL$39,IF(D1660=1,3,IF(D1660=2,4,IF(D1660=3,5,IF(D1660=4,6,IF(D1660=5,7,IF(D1660=6,8,IF(D1660=7,9,99))))))),FALSE),IF(E1660=2,G1660*0.95,IF(E1660=3,G1660+SUMIFS([1]Sheet1!$G$2:$G$11229,[1]Sheet1!$B$2:$B$11229,B1660,[1]Sheet1!$E$2:$E$11229,4)*0.5*HLOOKUP(B1660,[1]Sheet3!$B$7:$OL$39,IF(D1660=1,19,IF(D1660=2,20,IF(D1660=3,21,IF(D1660=4,22,IF(D1660=5,23,IF(D1660=6,24,IF(D1660=7,25,99))))))),FALSE),IF(E1660=4,G1660*0.5,G1660)))),0)</f>
        <v>725</v>
      </c>
    </row>
    <row r="1661" spans="1:13" x14ac:dyDescent="0.25">
      <c r="A1661">
        <v>1</v>
      </c>
      <c r="B1661">
        <v>9020116</v>
      </c>
      <c r="C1661">
        <v>6</v>
      </c>
      <c r="D1661">
        <v>2</v>
      </c>
      <c r="E1661">
        <v>4</v>
      </c>
      <c r="F1661" t="s">
        <v>0</v>
      </c>
      <c r="G1661">
        <v>429</v>
      </c>
      <c r="M1661">
        <f>ROUND(IF(E1661=1,G1661+SUMIFS([1]Sheet1!$G$2:$G$11229,[1]Sheet1!$B$2:$B$11229,B1661,[1]Sheet1!$E$2:$E$11229,2)*0.05*HLOOKUP(B1661,[1]Sheet3!$B$7:$OL$39,IF(D1661=1,3,IF(D1661=2,4,IF(D1661=3,5,IF(D1661=4,6,IF(D1661=5,7,IF(D1661=6,8,IF(D1661=7,9,99))))))),FALSE),IF(E1661=2,G1661*0.95,IF(E1661=3,G1661+SUMIFS([1]Sheet1!$G$2:$G$11229,[1]Sheet1!$B$2:$B$11229,B1661,[1]Sheet1!$E$2:$E$11229,4)*0.5*HLOOKUP(B1661,[1]Sheet3!$B$7:$OL$39,IF(D1661=1,19,IF(D1661=2,20,IF(D1661=3,21,IF(D1661=4,22,IF(D1661=5,23,IF(D1661=6,24,IF(D1661=7,25,99))))))),FALSE),IF(E1661=4,G1661*0.5,G1661)))),0)</f>
        <v>215</v>
      </c>
    </row>
    <row r="1662" spans="1:13" x14ac:dyDescent="0.25">
      <c r="A1662">
        <v>1</v>
      </c>
      <c r="B1662">
        <v>9020116</v>
      </c>
      <c r="C1662">
        <v>6</v>
      </c>
      <c r="D1662">
        <v>3</v>
      </c>
      <c r="E1662">
        <v>1</v>
      </c>
      <c r="F1662" t="s">
        <v>0</v>
      </c>
      <c r="G1662">
        <v>0</v>
      </c>
      <c r="M1662">
        <f>ROUND(IF(E1662=1,G1662+SUMIFS([1]Sheet1!$G$2:$G$11229,[1]Sheet1!$B$2:$B$11229,B1662,[1]Sheet1!$E$2:$E$11229,2)*0.05*HLOOKUP(B1662,[1]Sheet3!$B$7:$OL$39,IF(D1662=1,3,IF(D1662=2,4,IF(D1662=3,5,IF(D1662=4,6,IF(D1662=5,7,IF(D1662=6,8,IF(D1662=7,9,99))))))),FALSE),IF(E1662=2,G1662*0.95,IF(E1662=3,G1662+SUMIFS([1]Sheet1!$G$2:$G$11229,[1]Sheet1!$B$2:$B$11229,B1662,[1]Sheet1!$E$2:$E$11229,4)*0.5*HLOOKUP(B1662,[1]Sheet3!$B$7:$OL$39,IF(D1662=1,19,IF(D1662=2,20,IF(D1662=3,21,IF(D1662=4,22,IF(D1662=5,23,IF(D1662=6,24,IF(D1662=7,25,99))))))),FALSE),IF(E1662=4,G1662*0.5,G1662)))),0)</f>
        <v>0</v>
      </c>
    </row>
    <row r="1663" spans="1:13" x14ac:dyDescent="0.25">
      <c r="A1663">
        <v>1</v>
      </c>
      <c r="B1663">
        <v>9020116</v>
      </c>
      <c r="C1663">
        <v>6</v>
      </c>
      <c r="D1663">
        <v>3</v>
      </c>
      <c r="E1663">
        <v>2</v>
      </c>
      <c r="F1663" t="s">
        <v>0</v>
      </c>
      <c r="G1663">
        <v>0</v>
      </c>
      <c r="M1663">
        <f>ROUND(IF(E1663=1,G1663+SUMIFS([1]Sheet1!$G$2:$G$11229,[1]Sheet1!$B$2:$B$11229,B1663,[1]Sheet1!$E$2:$E$11229,2)*0.05*HLOOKUP(B1663,[1]Sheet3!$B$7:$OL$39,IF(D1663=1,3,IF(D1663=2,4,IF(D1663=3,5,IF(D1663=4,6,IF(D1663=5,7,IF(D1663=6,8,IF(D1663=7,9,99))))))),FALSE),IF(E1663=2,G1663*0.95,IF(E1663=3,G1663+SUMIFS([1]Sheet1!$G$2:$G$11229,[1]Sheet1!$B$2:$B$11229,B1663,[1]Sheet1!$E$2:$E$11229,4)*0.5*HLOOKUP(B1663,[1]Sheet3!$B$7:$OL$39,IF(D1663=1,19,IF(D1663=2,20,IF(D1663=3,21,IF(D1663=4,22,IF(D1663=5,23,IF(D1663=6,24,IF(D1663=7,25,99))))))),FALSE),IF(E1663=4,G1663*0.5,G1663)))),0)</f>
        <v>0</v>
      </c>
    </row>
    <row r="1664" spans="1:13" x14ac:dyDescent="0.25">
      <c r="A1664">
        <v>1</v>
      </c>
      <c r="B1664">
        <v>9020116</v>
      </c>
      <c r="C1664">
        <v>6</v>
      </c>
      <c r="D1664">
        <v>3</v>
      </c>
      <c r="E1664">
        <v>3</v>
      </c>
      <c r="F1664" t="s">
        <v>0</v>
      </c>
      <c r="G1664">
        <v>0</v>
      </c>
      <c r="M1664">
        <f>ROUND(IF(E1664=1,G1664+SUMIFS([1]Sheet1!$G$2:$G$11229,[1]Sheet1!$B$2:$B$11229,B1664,[1]Sheet1!$E$2:$E$11229,2)*0.05*HLOOKUP(B1664,[1]Sheet3!$B$7:$OL$39,IF(D1664=1,3,IF(D1664=2,4,IF(D1664=3,5,IF(D1664=4,6,IF(D1664=5,7,IF(D1664=6,8,IF(D1664=7,9,99))))))),FALSE),IF(E1664=2,G1664*0.95,IF(E1664=3,G1664+SUMIFS([1]Sheet1!$G$2:$G$11229,[1]Sheet1!$B$2:$B$11229,B1664,[1]Sheet1!$E$2:$E$11229,4)*0.5*HLOOKUP(B1664,[1]Sheet3!$B$7:$OL$39,IF(D1664=1,19,IF(D1664=2,20,IF(D1664=3,21,IF(D1664=4,22,IF(D1664=5,23,IF(D1664=6,24,IF(D1664=7,25,99))))))),FALSE),IF(E1664=4,G1664*0.5,G1664)))),0)</f>
        <v>0</v>
      </c>
    </row>
    <row r="1665" spans="1:13" x14ac:dyDescent="0.25">
      <c r="A1665">
        <v>1</v>
      </c>
      <c r="B1665">
        <v>9020116</v>
      </c>
      <c r="C1665">
        <v>6</v>
      </c>
      <c r="D1665">
        <v>3</v>
      </c>
      <c r="E1665">
        <v>4</v>
      </c>
      <c r="F1665" t="s">
        <v>0</v>
      </c>
      <c r="G1665">
        <v>0</v>
      </c>
      <c r="M1665">
        <f>ROUND(IF(E1665=1,G1665+SUMIFS([1]Sheet1!$G$2:$G$11229,[1]Sheet1!$B$2:$B$11229,B1665,[1]Sheet1!$E$2:$E$11229,2)*0.05*HLOOKUP(B1665,[1]Sheet3!$B$7:$OL$39,IF(D1665=1,3,IF(D1665=2,4,IF(D1665=3,5,IF(D1665=4,6,IF(D1665=5,7,IF(D1665=6,8,IF(D1665=7,9,99))))))),FALSE),IF(E1665=2,G1665*0.95,IF(E1665=3,G1665+SUMIFS([1]Sheet1!$G$2:$G$11229,[1]Sheet1!$B$2:$B$11229,B1665,[1]Sheet1!$E$2:$E$11229,4)*0.5*HLOOKUP(B1665,[1]Sheet3!$B$7:$OL$39,IF(D1665=1,19,IF(D1665=2,20,IF(D1665=3,21,IF(D1665=4,22,IF(D1665=5,23,IF(D1665=6,24,IF(D1665=7,25,99))))))),FALSE),IF(E1665=4,G1665*0.5,G1665)))),0)</f>
        <v>0</v>
      </c>
    </row>
    <row r="1666" spans="1:13" x14ac:dyDescent="0.25">
      <c r="A1666">
        <v>1</v>
      </c>
      <c r="B1666">
        <v>9020116</v>
      </c>
      <c r="C1666">
        <v>6</v>
      </c>
      <c r="D1666">
        <v>4</v>
      </c>
      <c r="E1666">
        <v>1</v>
      </c>
      <c r="F1666" t="s">
        <v>0</v>
      </c>
      <c r="G1666">
        <v>6</v>
      </c>
      <c r="M1666">
        <f>ROUND(IF(E1666=1,G1666+SUMIFS([1]Sheet1!$G$2:$G$11229,[1]Sheet1!$B$2:$B$11229,B1666,[1]Sheet1!$E$2:$E$11229,2)*0.05*HLOOKUP(B1666,[1]Sheet3!$B$7:$OL$39,IF(D1666=1,3,IF(D1666=2,4,IF(D1666=3,5,IF(D1666=4,6,IF(D1666=5,7,IF(D1666=6,8,IF(D1666=7,9,99))))))),FALSE),IF(E1666=2,G1666*0.95,IF(E1666=3,G1666+SUMIFS([1]Sheet1!$G$2:$G$11229,[1]Sheet1!$B$2:$B$11229,B1666,[1]Sheet1!$E$2:$E$11229,4)*0.5*HLOOKUP(B1666,[1]Sheet3!$B$7:$OL$39,IF(D1666=1,19,IF(D1666=2,20,IF(D1666=3,21,IF(D1666=4,22,IF(D1666=5,23,IF(D1666=6,24,IF(D1666=7,25,99))))))),FALSE),IF(E1666=4,G1666*0.5,G1666)))),0)</f>
        <v>70</v>
      </c>
    </row>
    <row r="1667" spans="1:13" x14ac:dyDescent="0.25">
      <c r="A1667">
        <v>1</v>
      </c>
      <c r="B1667">
        <v>9020116</v>
      </c>
      <c r="C1667">
        <v>6</v>
      </c>
      <c r="D1667">
        <v>4</v>
      </c>
      <c r="E1667">
        <v>2</v>
      </c>
      <c r="F1667" t="s">
        <v>0</v>
      </c>
      <c r="G1667">
        <v>4268</v>
      </c>
      <c r="M1667">
        <f>ROUND(IF(E1667=1,G1667+SUMIFS([1]Sheet1!$G$2:$G$11229,[1]Sheet1!$B$2:$B$11229,B1667,[1]Sheet1!$E$2:$E$11229,2)*0.05*HLOOKUP(B1667,[1]Sheet3!$B$7:$OL$39,IF(D1667=1,3,IF(D1667=2,4,IF(D1667=3,5,IF(D1667=4,6,IF(D1667=5,7,IF(D1667=6,8,IF(D1667=7,9,99))))))),FALSE),IF(E1667=2,G1667*0.95,IF(E1667=3,G1667+SUMIFS([1]Sheet1!$G$2:$G$11229,[1]Sheet1!$B$2:$B$11229,B1667,[1]Sheet1!$E$2:$E$11229,4)*0.5*HLOOKUP(B1667,[1]Sheet3!$B$7:$OL$39,IF(D1667=1,19,IF(D1667=2,20,IF(D1667=3,21,IF(D1667=4,22,IF(D1667=5,23,IF(D1667=6,24,IF(D1667=7,25,99))))))),FALSE),IF(E1667=4,G1667*0.5,G1667)))),0)</f>
        <v>4055</v>
      </c>
    </row>
    <row r="1668" spans="1:13" x14ac:dyDescent="0.25">
      <c r="A1668">
        <v>1</v>
      </c>
      <c r="B1668">
        <v>9020116</v>
      </c>
      <c r="C1668">
        <v>6</v>
      </c>
      <c r="D1668">
        <v>4</v>
      </c>
      <c r="E1668">
        <v>3</v>
      </c>
      <c r="F1668" t="s">
        <v>0</v>
      </c>
      <c r="G1668">
        <v>35</v>
      </c>
      <c r="M1668">
        <f>ROUND(IF(E1668=1,G1668+SUMIFS([1]Sheet1!$G$2:$G$11229,[1]Sheet1!$B$2:$B$11229,B1668,[1]Sheet1!$E$2:$E$11229,2)*0.05*HLOOKUP(B1668,[1]Sheet3!$B$7:$OL$39,IF(D1668=1,3,IF(D1668=2,4,IF(D1668=3,5,IF(D1668=4,6,IF(D1668=5,7,IF(D1668=6,8,IF(D1668=7,9,99))))))),FALSE),IF(E1668=2,G1668*0.95,IF(E1668=3,G1668+SUMIFS([1]Sheet1!$G$2:$G$11229,[1]Sheet1!$B$2:$B$11229,B1668,[1]Sheet1!$E$2:$E$11229,4)*0.5*HLOOKUP(B1668,[1]Sheet3!$B$7:$OL$39,IF(D1668=1,19,IF(D1668=2,20,IF(D1668=3,21,IF(D1668=4,22,IF(D1668=5,23,IF(D1668=6,24,IF(D1668=7,25,99))))))),FALSE),IF(E1668=4,G1668*0.5,G1668)))),0)</f>
        <v>285</v>
      </c>
    </row>
    <row r="1669" spans="1:13" x14ac:dyDescent="0.25">
      <c r="A1669">
        <v>1</v>
      </c>
      <c r="B1669">
        <v>9020116</v>
      </c>
      <c r="C1669">
        <v>6</v>
      </c>
      <c r="D1669">
        <v>4</v>
      </c>
      <c r="E1669">
        <v>4</v>
      </c>
      <c r="F1669" t="s">
        <v>0</v>
      </c>
      <c r="G1669">
        <v>351</v>
      </c>
      <c r="M1669">
        <f>ROUND(IF(E1669=1,G1669+SUMIFS([1]Sheet1!$G$2:$G$11229,[1]Sheet1!$B$2:$B$11229,B1669,[1]Sheet1!$E$2:$E$11229,2)*0.05*HLOOKUP(B1669,[1]Sheet3!$B$7:$OL$39,IF(D1669=1,3,IF(D1669=2,4,IF(D1669=3,5,IF(D1669=4,6,IF(D1669=5,7,IF(D1669=6,8,IF(D1669=7,9,99))))))),FALSE),IF(E1669=2,G1669*0.95,IF(E1669=3,G1669+SUMIFS([1]Sheet1!$G$2:$G$11229,[1]Sheet1!$B$2:$B$11229,B1669,[1]Sheet1!$E$2:$E$11229,4)*0.5*HLOOKUP(B1669,[1]Sheet3!$B$7:$OL$39,IF(D1669=1,19,IF(D1669=2,20,IF(D1669=3,21,IF(D1669=4,22,IF(D1669=5,23,IF(D1669=6,24,IF(D1669=7,25,99))))))),FALSE),IF(E1669=4,G1669*0.5,G1669)))),0)</f>
        <v>176</v>
      </c>
    </row>
    <row r="1670" spans="1:13" x14ac:dyDescent="0.25">
      <c r="A1670">
        <v>1</v>
      </c>
      <c r="B1670">
        <v>9020116</v>
      </c>
      <c r="C1670">
        <v>6</v>
      </c>
      <c r="D1670">
        <v>5</v>
      </c>
      <c r="E1670">
        <v>1</v>
      </c>
      <c r="F1670" t="s">
        <v>0</v>
      </c>
      <c r="G1670">
        <v>29</v>
      </c>
      <c r="M1670">
        <f>ROUND(IF(E1670=1,G1670+SUMIFS([1]Sheet1!$G$2:$G$11229,[1]Sheet1!$B$2:$B$11229,B1670,[1]Sheet1!$E$2:$E$11229,2)*0.05*HLOOKUP(B1670,[1]Sheet3!$B$7:$OL$39,IF(D1670=1,3,IF(D1670=2,4,IF(D1670=3,5,IF(D1670=4,6,IF(D1670=5,7,IF(D1670=6,8,IF(D1670=7,9,99))))))),FALSE),IF(E1670=2,G1670*0.95,IF(E1670=3,G1670+SUMIFS([1]Sheet1!$G$2:$G$11229,[1]Sheet1!$B$2:$B$11229,B1670,[1]Sheet1!$E$2:$E$11229,4)*0.5*HLOOKUP(B1670,[1]Sheet3!$B$7:$OL$39,IF(D1670=1,19,IF(D1670=2,20,IF(D1670=3,21,IF(D1670=4,22,IF(D1670=5,23,IF(D1670=6,24,IF(D1670=7,25,99))))))),FALSE),IF(E1670=4,G1670*0.5,G1670)))),0)</f>
        <v>340</v>
      </c>
    </row>
    <row r="1671" spans="1:13" x14ac:dyDescent="0.25">
      <c r="A1671">
        <v>1</v>
      </c>
      <c r="B1671">
        <v>9020116</v>
      </c>
      <c r="C1671">
        <v>6</v>
      </c>
      <c r="D1671">
        <v>5</v>
      </c>
      <c r="E1671">
        <v>2</v>
      </c>
      <c r="F1671" t="s">
        <v>0</v>
      </c>
      <c r="G1671">
        <v>5754</v>
      </c>
      <c r="M1671">
        <f>ROUND(IF(E1671=1,G1671+SUMIFS([1]Sheet1!$G$2:$G$11229,[1]Sheet1!$B$2:$B$11229,B1671,[1]Sheet1!$E$2:$E$11229,2)*0.05*HLOOKUP(B1671,[1]Sheet3!$B$7:$OL$39,IF(D1671=1,3,IF(D1671=2,4,IF(D1671=3,5,IF(D1671=4,6,IF(D1671=5,7,IF(D1671=6,8,IF(D1671=7,9,99))))))),FALSE),IF(E1671=2,G1671*0.95,IF(E1671=3,G1671+SUMIFS([1]Sheet1!$G$2:$G$11229,[1]Sheet1!$B$2:$B$11229,B1671,[1]Sheet1!$E$2:$E$11229,4)*0.5*HLOOKUP(B1671,[1]Sheet3!$B$7:$OL$39,IF(D1671=1,19,IF(D1671=2,20,IF(D1671=3,21,IF(D1671=4,22,IF(D1671=5,23,IF(D1671=6,24,IF(D1671=7,25,99))))))),FALSE),IF(E1671=4,G1671*0.5,G1671)))),0)</f>
        <v>5466</v>
      </c>
    </row>
    <row r="1672" spans="1:13" x14ac:dyDescent="0.25">
      <c r="A1672">
        <v>1</v>
      </c>
      <c r="B1672">
        <v>9020116</v>
      </c>
      <c r="C1672">
        <v>6</v>
      </c>
      <c r="D1672">
        <v>5</v>
      </c>
      <c r="E1672">
        <v>3</v>
      </c>
      <c r="F1672" t="s">
        <v>0</v>
      </c>
      <c r="G1672">
        <v>12</v>
      </c>
      <c r="M1672">
        <f>ROUND(IF(E1672=1,G1672+SUMIFS([1]Sheet1!$G$2:$G$11229,[1]Sheet1!$B$2:$B$11229,B1672,[1]Sheet1!$E$2:$E$11229,2)*0.05*HLOOKUP(B1672,[1]Sheet3!$B$7:$OL$39,IF(D1672=1,3,IF(D1672=2,4,IF(D1672=3,5,IF(D1672=4,6,IF(D1672=5,7,IF(D1672=6,8,IF(D1672=7,9,99))))))),FALSE),IF(E1672=2,G1672*0.95,IF(E1672=3,G1672+SUMIFS([1]Sheet1!$G$2:$G$11229,[1]Sheet1!$B$2:$B$11229,B1672,[1]Sheet1!$E$2:$E$11229,4)*0.5*HLOOKUP(B1672,[1]Sheet3!$B$7:$OL$39,IF(D1672=1,19,IF(D1672=2,20,IF(D1672=3,21,IF(D1672=4,22,IF(D1672=5,23,IF(D1672=6,24,IF(D1672=7,25,99))))))),FALSE),IF(E1672=4,G1672*0.5,G1672)))),0)</f>
        <v>98</v>
      </c>
    </row>
    <row r="1673" spans="1:13" x14ac:dyDescent="0.25">
      <c r="A1673">
        <v>1</v>
      </c>
      <c r="B1673">
        <v>9020116</v>
      </c>
      <c r="C1673">
        <v>6</v>
      </c>
      <c r="D1673">
        <v>5</v>
      </c>
      <c r="E1673">
        <v>4</v>
      </c>
      <c r="F1673" t="s">
        <v>0</v>
      </c>
      <c r="G1673">
        <v>515</v>
      </c>
      <c r="M1673">
        <f>ROUND(IF(E1673=1,G1673+SUMIFS([1]Sheet1!$G$2:$G$11229,[1]Sheet1!$B$2:$B$11229,B1673,[1]Sheet1!$E$2:$E$11229,2)*0.05*HLOOKUP(B1673,[1]Sheet3!$B$7:$OL$39,IF(D1673=1,3,IF(D1673=2,4,IF(D1673=3,5,IF(D1673=4,6,IF(D1673=5,7,IF(D1673=6,8,IF(D1673=7,9,99))))))),FALSE),IF(E1673=2,G1673*0.95,IF(E1673=3,G1673+SUMIFS([1]Sheet1!$G$2:$G$11229,[1]Sheet1!$B$2:$B$11229,B1673,[1]Sheet1!$E$2:$E$11229,4)*0.5*HLOOKUP(B1673,[1]Sheet3!$B$7:$OL$39,IF(D1673=1,19,IF(D1673=2,20,IF(D1673=3,21,IF(D1673=4,22,IF(D1673=5,23,IF(D1673=6,24,IF(D1673=7,25,99))))))),FALSE),IF(E1673=4,G1673*0.5,G1673)))),0)</f>
        <v>258</v>
      </c>
    </row>
    <row r="1674" spans="1:13" x14ac:dyDescent="0.25">
      <c r="A1674">
        <v>1</v>
      </c>
      <c r="B1674">
        <v>9020116</v>
      </c>
      <c r="C1674">
        <v>6</v>
      </c>
      <c r="D1674">
        <v>6</v>
      </c>
      <c r="E1674">
        <v>1</v>
      </c>
      <c r="F1674" t="s">
        <v>0</v>
      </c>
      <c r="G1674">
        <v>53</v>
      </c>
      <c r="M1674">
        <f>ROUND(IF(E1674=1,G1674+SUMIFS([1]Sheet1!$G$2:$G$11229,[1]Sheet1!$B$2:$B$11229,B1674,[1]Sheet1!$E$2:$E$11229,2)*0.05*HLOOKUP(B1674,[1]Sheet3!$B$7:$OL$39,IF(D1674=1,3,IF(D1674=2,4,IF(D1674=3,5,IF(D1674=4,6,IF(D1674=5,7,IF(D1674=6,8,IF(D1674=7,9,99))))))),FALSE),IF(E1674=2,G1674*0.95,IF(E1674=3,G1674+SUMIFS([1]Sheet1!$G$2:$G$11229,[1]Sheet1!$B$2:$B$11229,B1674,[1]Sheet1!$E$2:$E$11229,4)*0.5*HLOOKUP(B1674,[1]Sheet3!$B$7:$OL$39,IF(D1674=1,19,IF(D1674=2,20,IF(D1674=3,21,IF(D1674=4,22,IF(D1674=5,23,IF(D1674=6,24,IF(D1674=7,25,99))))))),FALSE),IF(E1674=4,G1674*0.5,G1674)))),0)</f>
        <v>621</v>
      </c>
    </row>
    <row r="1675" spans="1:13" x14ac:dyDescent="0.25">
      <c r="A1675">
        <v>1</v>
      </c>
      <c r="B1675">
        <v>9020116</v>
      </c>
      <c r="C1675">
        <v>6</v>
      </c>
      <c r="D1675">
        <v>6</v>
      </c>
      <c r="E1675">
        <v>2</v>
      </c>
      <c r="F1675" t="s">
        <v>0</v>
      </c>
      <c r="G1675">
        <v>7655</v>
      </c>
      <c r="M1675">
        <f>ROUND(IF(E1675=1,G1675+SUMIFS([1]Sheet1!$G$2:$G$11229,[1]Sheet1!$B$2:$B$11229,B1675,[1]Sheet1!$E$2:$E$11229,2)*0.05*HLOOKUP(B1675,[1]Sheet3!$B$7:$OL$39,IF(D1675=1,3,IF(D1675=2,4,IF(D1675=3,5,IF(D1675=4,6,IF(D1675=5,7,IF(D1675=6,8,IF(D1675=7,9,99))))))),FALSE),IF(E1675=2,G1675*0.95,IF(E1675=3,G1675+SUMIFS([1]Sheet1!$G$2:$G$11229,[1]Sheet1!$B$2:$B$11229,B1675,[1]Sheet1!$E$2:$E$11229,4)*0.5*HLOOKUP(B1675,[1]Sheet3!$B$7:$OL$39,IF(D1675=1,19,IF(D1675=2,20,IF(D1675=3,21,IF(D1675=4,22,IF(D1675=5,23,IF(D1675=6,24,IF(D1675=7,25,99))))))),FALSE),IF(E1675=4,G1675*0.5,G1675)))),0)</f>
        <v>7272</v>
      </c>
    </row>
    <row r="1676" spans="1:13" x14ac:dyDescent="0.25">
      <c r="A1676">
        <v>1</v>
      </c>
      <c r="B1676">
        <v>9020116</v>
      </c>
      <c r="C1676">
        <v>6</v>
      </c>
      <c r="D1676">
        <v>6</v>
      </c>
      <c r="E1676">
        <v>3</v>
      </c>
      <c r="F1676" t="s">
        <v>0</v>
      </c>
      <c r="G1676">
        <v>0</v>
      </c>
      <c r="M1676">
        <f>ROUND(IF(E1676=1,G1676+SUMIFS([1]Sheet1!$G$2:$G$11229,[1]Sheet1!$B$2:$B$11229,B1676,[1]Sheet1!$E$2:$E$11229,2)*0.05*HLOOKUP(B1676,[1]Sheet3!$B$7:$OL$39,IF(D1676=1,3,IF(D1676=2,4,IF(D1676=3,5,IF(D1676=4,6,IF(D1676=5,7,IF(D1676=6,8,IF(D1676=7,9,99))))))),FALSE),IF(E1676=2,G1676*0.95,IF(E1676=3,G1676+SUMIFS([1]Sheet1!$G$2:$G$11229,[1]Sheet1!$B$2:$B$11229,B1676,[1]Sheet1!$E$2:$E$11229,4)*0.5*HLOOKUP(B1676,[1]Sheet3!$B$7:$OL$39,IF(D1676=1,19,IF(D1676=2,20,IF(D1676=3,21,IF(D1676=4,22,IF(D1676=5,23,IF(D1676=6,24,IF(D1676=7,25,99))))))),FALSE),IF(E1676=4,G1676*0.5,G1676)))),0)</f>
        <v>0</v>
      </c>
    </row>
    <row r="1677" spans="1:13" x14ac:dyDescent="0.25">
      <c r="A1677">
        <v>1</v>
      </c>
      <c r="B1677">
        <v>9020116</v>
      </c>
      <c r="C1677">
        <v>6</v>
      </c>
      <c r="D1677">
        <v>6</v>
      </c>
      <c r="E1677">
        <v>4</v>
      </c>
      <c r="F1677" t="s">
        <v>0</v>
      </c>
      <c r="G1677">
        <v>582</v>
      </c>
      <c r="M1677">
        <f>ROUND(IF(E1677=1,G1677+SUMIFS([1]Sheet1!$G$2:$G$11229,[1]Sheet1!$B$2:$B$11229,B1677,[1]Sheet1!$E$2:$E$11229,2)*0.05*HLOOKUP(B1677,[1]Sheet3!$B$7:$OL$39,IF(D1677=1,3,IF(D1677=2,4,IF(D1677=3,5,IF(D1677=4,6,IF(D1677=5,7,IF(D1677=6,8,IF(D1677=7,9,99))))))),FALSE),IF(E1677=2,G1677*0.95,IF(E1677=3,G1677+SUMIFS([1]Sheet1!$G$2:$G$11229,[1]Sheet1!$B$2:$B$11229,B1677,[1]Sheet1!$E$2:$E$11229,4)*0.5*HLOOKUP(B1677,[1]Sheet3!$B$7:$OL$39,IF(D1677=1,19,IF(D1677=2,20,IF(D1677=3,21,IF(D1677=4,22,IF(D1677=5,23,IF(D1677=6,24,IF(D1677=7,25,99))))))),FALSE),IF(E1677=4,G1677*0.5,G1677)))),0)</f>
        <v>291</v>
      </c>
    </row>
    <row r="1678" spans="1:13" x14ac:dyDescent="0.25">
      <c r="A1678">
        <v>1</v>
      </c>
      <c r="B1678">
        <v>9020116</v>
      </c>
      <c r="C1678">
        <v>6</v>
      </c>
      <c r="D1678">
        <v>7</v>
      </c>
      <c r="E1678">
        <v>1</v>
      </c>
      <c r="F1678" t="s">
        <v>0</v>
      </c>
      <c r="G1678">
        <v>0</v>
      </c>
      <c r="M1678">
        <f>ROUND(IF(E1678=1,G1678+SUMIFS([1]Sheet1!$G$2:$G$11229,[1]Sheet1!$B$2:$B$11229,B1678,[1]Sheet1!$E$2:$E$11229,2)*0.05*HLOOKUP(B1678,[1]Sheet3!$B$7:$OL$39,IF(D1678=1,3,IF(D1678=2,4,IF(D1678=3,5,IF(D1678=4,6,IF(D1678=5,7,IF(D1678=6,8,IF(D1678=7,9,99))))))),FALSE),IF(E1678=2,G1678*0.95,IF(E1678=3,G1678+SUMIFS([1]Sheet1!$G$2:$G$11229,[1]Sheet1!$B$2:$B$11229,B1678,[1]Sheet1!$E$2:$E$11229,4)*0.5*HLOOKUP(B1678,[1]Sheet3!$B$7:$OL$39,IF(D1678=1,19,IF(D1678=2,20,IF(D1678=3,21,IF(D1678=4,22,IF(D1678=5,23,IF(D1678=6,24,IF(D1678=7,25,99))))))),FALSE),IF(E1678=4,G1678*0.5,G1678)))),0)</f>
        <v>0</v>
      </c>
    </row>
    <row r="1679" spans="1:13" x14ac:dyDescent="0.25">
      <c r="A1679">
        <v>1</v>
      </c>
      <c r="B1679">
        <v>9020116</v>
      </c>
      <c r="C1679">
        <v>6</v>
      </c>
      <c r="D1679">
        <v>7</v>
      </c>
      <c r="E1679">
        <v>2</v>
      </c>
      <c r="F1679" t="s">
        <v>0</v>
      </c>
      <c r="G1679">
        <v>803</v>
      </c>
      <c r="M1679">
        <f>ROUND(IF(E1679=1,G1679+SUMIFS([1]Sheet1!$G$2:$G$11229,[1]Sheet1!$B$2:$B$11229,B1679,[1]Sheet1!$E$2:$E$11229,2)*0.05*HLOOKUP(B1679,[1]Sheet3!$B$7:$OL$39,IF(D1679=1,3,IF(D1679=2,4,IF(D1679=3,5,IF(D1679=4,6,IF(D1679=5,7,IF(D1679=6,8,IF(D1679=7,9,99))))))),FALSE),IF(E1679=2,G1679*0.95,IF(E1679=3,G1679+SUMIFS([1]Sheet1!$G$2:$G$11229,[1]Sheet1!$B$2:$B$11229,B1679,[1]Sheet1!$E$2:$E$11229,4)*0.5*HLOOKUP(B1679,[1]Sheet3!$B$7:$OL$39,IF(D1679=1,19,IF(D1679=2,20,IF(D1679=3,21,IF(D1679=4,22,IF(D1679=5,23,IF(D1679=6,24,IF(D1679=7,25,99))))))),FALSE),IF(E1679=4,G1679*0.5,G1679)))),0)</f>
        <v>763</v>
      </c>
    </row>
    <row r="1680" spans="1:13" x14ac:dyDescent="0.25">
      <c r="A1680">
        <v>1</v>
      </c>
      <c r="B1680">
        <v>9020116</v>
      </c>
      <c r="C1680">
        <v>6</v>
      </c>
      <c r="D1680">
        <v>7</v>
      </c>
      <c r="E1680">
        <v>3</v>
      </c>
      <c r="F1680" t="s">
        <v>0</v>
      </c>
      <c r="G1680">
        <v>0</v>
      </c>
      <c r="M1680">
        <f>ROUND(IF(E1680=1,G1680+SUMIFS([1]Sheet1!$G$2:$G$11229,[1]Sheet1!$B$2:$B$11229,B1680,[1]Sheet1!$E$2:$E$11229,2)*0.05*HLOOKUP(B1680,[1]Sheet3!$B$7:$OL$39,IF(D1680=1,3,IF(D1680=2,4,IF(D1680=3,5,IF(D1680=4,6,IF(D1680=5,7,IF(D1680=6,8,IF(D1680=7,9,99))))))),FALSE),IF(E1680=2,G1680*0.95,IF(E1680=3,G1680+SUMIFS([1]Sheet1!$G$2:$G$11229,[1]Sheet1!$B$2:$B$11229,B1680,[1]Sheet1!$E$2:$E$11229,4)*0.5*HLOOKUP(B1680,[1]Sheet3!$B$7:$OL$39,IF(D1680=1,19,IF(D1680=2,20,IF(D1680=3,21,IF(D1680=4,22,IF(D1680=5,23,IF(D1680=6,24,IF(D1680=7,25,99))))))),FALSE),IF(E1680=4,G1680*0.5,G1680)))),0)</f>
        <v>0</v>
      </c>
    </row>
    <row r="1681" spans="1:13" x14ac:dyDescent="0.25">
      <c r="A1681">
        <v>1</v>
      </c>
      <c r="B1681">
        <v>9020116</v>
      </c>
      <c r="C1681">
        <v>6</v>
      </c>
      <c r="D1681">
        <v>7</v>
      </c>
      <c r="E1681">
        <v>4</v>
      </c>
      <c r="F1681" t="s">
        <v>0</v>
      </c>
      <c r="G1681">
        <v>66</v>
      </c>
      <c r="M1681">
        <f>ROUND(IF(E1681=1,G1681+SUMIFS([1]Sheet1!$G$2:$G$11229,[1]Sheet1!$B$2:$B$11229,B1681,[1]Sheet1!$E$2:$E$11229,2)*0.05*HLOOKUP(B1681,[1]Sheet3!$B$7:$OL$39,IF(D1681=1,3,IF(D1681=2,4,IF(D1681=3,5,IF(D1681=4,6,IF(D1681=5,7,IF(D1681=6,8,IF(D1681=7,9,99))))))),FALSE),IF(E1681=2,G1681*0.95,IF(E1681=3,G1681+SUMIFS([1]Sheet1!$G$2:$G$11229,[1]Sheet1!$B$2:$B$11229,B1681,[1]Sheet1!$E$2:$E$11229,4)*0.5*HLOOKUP(B1681,[1]Sheet3!$B$7:$OL$39,IF(D1681=1,19,IF(D1681=2,20,IF(D1681=3,21,IF(D1681=4,22,IF(D1681=5,23,IF(D1681=6,24,IF(D1681=7,25,99))))))),FALSE),IF(E1681=4,G1681*0.5,G1681)))),0)</f>
        <v>33</v>
      </c>
    </row>
    <row r="1682" spans="1:13" x14ac:dyDescent="0.25">
      <c r="A1682">
        <v>1</v>
      </c>
      <c r="B1682">
        <v>9020117</v>
      </c>
      <c r="C1682">
        <v>6</v>
      </c>
      <c r="D1682">
        <v>1</v>
      </c>
      <c r="E1682">
        <v>1</v>
      </c>
      <c r="F1682" t="s">
        <v>0</v>
      </c>
      <c r="G1682">
        <v>3421</v>
      </c>
      <c r="M1682">
        <f>ROUND(IF(E1682=1,G1682+SUMIFS([1]Sheet1!$G$2:$G$11229,[1]Sheet1!$B$2:$B$11229,B1682,[1]Sheet1!$E$2:$E$11229,2)*0.05*HLOOKUP(B1682,[1]Sheet3!$B$7:$OL$39,IF(D1682=1,3,IF(D1682=2,4,IF(D1682=3,5,IF(D1682=4,6,IF(D1682=5,7,IF(D1682=6,8,IF(D1682=7,9,99))))))),FALSE),IF(E1682=2,G1682*0.95,IF(E1682=3,G1682+SUMIFS([1]Sheet1!$G$2:$G$11229,[1]Sheet1!$B$2:$B$11229,B1682,[1]Sheet1!$E$2:$E$11229,4)*0.5*HLOOKUP(B1682,[1]Sheet3!$B$7:$OL$39,IF(D1682=1,19,IF(D1682=2,20,IF(D1682=3,21,IF(D1682=4,22,IF(D1682=5,23,IF(D1682=6,24,IF(D1682=7,25,99))))))),FALSE),IF(E1682=4,G1682*0.5,G1682)))),0)</f>
        <v>5293</v>
      </c>
    </row>
    <row r="1683" spans="1:13" x14ac:dyDescent="0.25">
      <c r="A1683">
        <v>1</v>
      </c>
      <c r="B1683">
        <v>9020117</v>
      </c>
      <c r="C1683">
        <v>6</v>
      </c>
      <c r="D1683">
        <v>1</v>
      </c>
      <c r="E1683">
        <v>2</v>
      </c>
      <c r="F1683" t="s">
        <v>0</v>
      </c>
      <c r="G1683">
        <v>26889</v>
      </c>
      <c r="M1683">
        <f>ROUND(IF(E1683=1,G1683+SUMIFS([1]Sheet1!$G$2:$G$11229,[1]Sheet1!$B$2:$B$11229,B1683,[1]Sheet1!$E$2:$E$11229,2)*0.05*HLOOKUP(B1683,[1]Sheet3!$B$7:$OL$39,IF(D1683=1,3,IF(D1683=2,4,IF(D1683=3,5,IF(D1683=4,6,IF(D1683=5,7,IF(D1683=6,8,IF(D1683=7,9,99))))))),FALSE),IF(E1683=2,G1683*0.95,IF(E1683=3,G1683+SUMIFS([1]Sheet1!$G$2:$G$11229,[1]Sheet1!$B$2:$B$11229,B1683,[1]Sheet1!$E$2:$E$11229,4)*0.5*HLOOKUP(B1683,[1]Sheet3!$B$7:$OL$39,IF(D1683=1,19,IF(D1683=2,20,IF(D1683=3,21,IF(D1683=4,22,IF(D1683=5,23,IF(D1683=6,24,IF(D1683=7,25,99))))))),FALSE),IF(E1683=4,G1683*0.5,G1683)))),0)</f>
        <v>25545</v>
      </c>
    </row>
    <row r="1684" spans="1:13" x14ac:dyDescent="0.25">
      <c r="A1684">
        <v>1</v>
      </c>
      <c r="B1684">
        <v>9020117</v>
      </c>
      <c r="C1684">
        <v>6</v>
      </c>
      <c r="D1684">
        <v>1</v>
      </c>
      <c r="E1684">
        <v>3</v>
      </c>
      <c r="F1684" t="s">
        <v>0</v>
      </c>
      <c r="G1684">
        <v>111</v>
      </c>
      <c r="M1684">
        <f>ROUND(IF(E1684=1,G1684+SUMIFS([1]Sheet1!$G$2:$G$11229,[1]Sheet1!$B$2:$B$11229,B1684,[1]Sheet1!$E$2:$E$11229,2)*0.05*HLOOKUP(B1684,[1]Sheet3!$B$7:$OL$39,IF(D1684=1,3,IF(D1684=2,4,IF(D1684=3,5,IF(D1684=4,6,IF(D1684=5,7,IF(D1684=6,8,IF(D1684=7,9,99))))))),FALSE),IF(E1684=2,G1684*0.95,IF(E1684=3,G1684+SUMIFS([1]Sheet1!$G$2:$G$11229,[1]Sheet1!$B$2:$B$11229,B1684,[1]Sheet1!$E$2:$E$11229,4)*0.5*HLOOKUP(B1684,[1]Sheet3!$B$7:$OL$39,IF(D1684=1,19,IF(D1684=2,20,IF(D1684=3,21,IF(D1684=4,22,IF(D1684=5,23,IF(D1684=6,24,IF(D1684=7,25,99))))))),FALSE),IF(E1684=4,G1684*0.5,G1684)))),0)</f>
        <v>281</v>
      </c>
    </row>
    <row r="1685" spans="1:13" x14ac:dyDescent="0.25">
      <c r="A1685">
        <v>1</v>
      </c>
      <c r="B1685">
        <v>9020117</v>
      </c>
      <c r="C1685">
        <v>6</v>
      </c>
      <c r="D1685">
        <v>1</v>
      </c>
      <c r="E1685">
        <v>4</v>
      </c>
      <c r="F1685" t="s">
        <v>0</v>
      </c>
      <c r="G1685">
        <v>352</v>
      </c>
      <c r="M1685">
        <f>ROUND(IF(E1685=1,G1685+SUMIFS([1]Sheet1!$G$2:$G$11229,[1]Sheet1!$B$2:$B$11229,B1685,[1]Sheet1!$E$2:$E$11229,2)*0.05*HLOOKUP(B1685,[1]Sheet3!$B$7:$OL$39,IF(D1685=1,3,IF(D1685=2,4,IF(D1685=3,5,IF(D1685=4,6,IF(D1685=5,7,IF(D1685=6,8,IF(D1685=7,9,99))))))),FALSE),IF(E1685=2,G1685*0.95,IF(E1685=3,G1685+SUMIFS([1]Sheet1!$G$2:$G$11229,[1]Sheet1!$B$2:$B$11229,B1685,[1]Sheet1!$E$2:$E$11229,4)*0.5*HLOOKUP(B1685,[1]Sheet3!$B$7:$OL$39,IF(D1685=1,19,IF(D1685=2,20,IF(D1685=3,21,IF(D1685=4,22,IF(D1685=5,23,IF(D1685=6,24,IF(D1685=7,25,99))))))),FALSE),IF(E1685=4,G1685*0.5,G1685)))),0)</f>
        <v>176</v>
      </c>
    </row>
    <row r="1686" spans="1:13" x14ac:dyDescent="0.25">
      <c r="A1686">
        <v>1</v>
      </c>
      <c r="B1686">
        <v>9020117</v>
      </c>
      <c r="C1686">
        <v>6</v>
      </c>
      <c r="D1686">
        <v>2</v>
      </c>
      <c r="E1686">
        <v>1</v>
      </c>
      <c r="F1686" t="s">
        <v>0</v>
      </c>
      <c r="G1686">
        <v>731</v>
      </c>
      <c r="M1686">
        <f>ROUND(IF(E1686=1,G1686+SUMIFS([1]Sheet1!$G$2:$G$11229,[1]Sheet1!$B$2:$B$11229,B1686,[1]Sheet1!$E$2:$E$11229,2)*0.05*HLOOKUP(B1686,[1]Sheet3!$B$7:$OL$39,IF(D1686=1,3,IF(D1686=2,4,IF(D1686=3,5,IF(D1686=4,6,IF(D1686=5,7,IF(D1686=6,8,IF(D1686=7,9,99))))))),FALSE),IF(E1686=2,G1686*0.95,IF(E1686=3,G1686+SUMIFS([1]Sheet1!$G$2:$G$11229,[1]Sheet1!$B$2:$B$11229,B1686,[1]Sheet1!$E$2:$E$11229,4)*0.5*HLOOKUP(B1686,[1]Sheet3!$B$7:$OL$39,IF(D1686=1,19,IF(D1686=2,20,IF(D1686=3,21,IF(D1686=4,22,IF(D1686=5,23,IF(D1686=6,24,IF(D1686=7,25,99))))))),FALSE),IF(E1686=4,G1686*0.5,G1686)))),0)</f>
        <v>1131</v>
      </c>
    </row>
    <row r="1687" spans="1:13" x14ac:dyDescent="0.25">
      <c r="A1687">
        <v>1</v>
      </c>
      <c r="B1687">
        <v>9020117</v>
      </c>
      <c r="C1687">
        <v>6</v>
      </c>
      <c r="D1687">
        <v>2</v>
      </c>
      <c r="E1687">
        <v>2</v>
      </c>
      <c r="F1687" t="s">
        <v>0</v>
      </c>
      <c r="G1687">
        <v>10928</v>
      </c>
      <c r="M1687">
        <f>ROUND(IF(E1687=1,G1687+SUMIFS([1]Sheet1!$G$2:$G$11229,[1]Sheet1!$B$2:$B$11229,B1687,[1]Sheet1!$E$2:$E$11229,2)*0.05*HLOOKUP(B1687,[1]Sheet3!$B$7:$OL$39,IF(D1687=1,3,IF(D1687=2,4,IF(D1687=3,5,IF(D1687=4,6,IF(D1687=5,7,IF(D1687=6,8,IF(D1687=7,9,99))))))),FALSE),IF(E1687=2,G1687*0.95,IF(E1687=3,G1687+SUMIFS([1]Sheet1!$G$2:$G$11229,[1]Sheet1!$B$2:$B$11229,B1687,[1]Sheet1!$E$2:$E$11229,4)*0.5*HLOOKUP(B1687,[1]Sheet3!$B$7:$OL$39,IF(D1687=1,19,IF(D1687=2,20,IF(D1687=3,21,IF(D1687=4,22,IF(D1687=5,23,IF(D1687=6,24,IF(D1687=7,25,99))))))),FALSE),IF(E1687=4,G1687*0.5,G1687)))),0)</f>
        <v>10382</v>
      </c>
    </row>
    <row r="1688" spans="1:13" x14ac:dyDescent="0.25">
      <c r="A1688">
        <v>1</v>
      </c>
      <c r="B1688">
        <v>9020117</v>
      </c>
      <c r="C1688">
        <v>6</v>
      </c>
      <c r="D1688">
        <v>2</v>
      </c>
      <c r="E1688">
        <v>3</v>
      </c>
      <c r="F1688" t="s">
        <v>0</v>
      </c>
      <c r="G1688">
        <v>73</v>
      </c>
      <c r="M1688">
        <f>ROUND(IF(E1688=1,G1688+SUMIFS([1]Sheet1!$G$2:$G$11229,[1]Sheet1!$B$2:$B$11229,B1688,[1]Sheet1!$E$2:$E$11229,2)*0.05*HLOOKUP(B1688,[1]Sheet3!$B$7:$OL$39,IF(D1688=1,3,IF(D1688=2,4,IF(D1688=3,5,IF(D1688=4,6,IF(D1688=5,7,IF(D1688=6,8,IF(D1688=7,9,99))))))),FALSE),IF(E1688=2,G1688*0.95,IF(E1688=3,G1688+SUMIFS([1]Sheet1!$G$2:$G$11229,[1]Sheet1!$B$2:$B$11229,B1688,[1]Sheet1!$E$2:$E$11229,4)*0.5*HLOOKUP(B1688,[1]Sheet3!$B$7:$OL$39,IF(D1688=1,19,IF(D1688=2,20,IF(D1688=3,21,IF(D1688=4,22,IF(D1688=5,23,IF(D1688=6,24,IF(D1688=7,25,99))))))),FALSE),IF(E1688=4,G1688*0.5,G1688)))),0)</f>
        <v>185</v>
      </c>
    </row>
    <row r="1689" spans="1:13" x14ac:dyDescent="0.25">
      <c r="A1689">
        <v>1</v>
      </c>
      <c r="B1689">
        <v>9020117</v>
      </c>
      <c r="C1689">
        <v>6</v>
      </c>
      <c r="D1689">
        <v>2</v>
      </c>
      <c r="E1689">
        <v>4</v>
      </c>
      <c r="F1689" t="s">
        <v>0</v>
      </c>
      <c r="G1689">
        <v>199</v>
      </c>
      <c r="M1689">
        <f>ROUND(IF(E1689=1,G1689+SUMIFS([1]Sheet1!$G$2:$G$11229,[1]Sheet1!$B$2:$B$11229,B1689,[1]Sheet1!$E$2:$E$11229,2)*0.05*HLOOKUP(B1689,[1]Sheet3!$B$7:$OL$39,IF(D1689=1,3,IF(D1689=2,4,IF(D1689=3,5,IF(D1689=4,6,IF(D1689=5,7,IF(D1689=6,8,IF(D1689=7,9,99))))))),FALSE),IF(E1689=2,G1689*0.95,IF(E1689=3,G1689+SUMIFS([1]Sheet1!$G$2:$G$11229,[1]Sheet1!$B$2:$B$11229,B1689,[1]Sheet1!$E$2:$E$11229,4)*0.5*HLOOKUP(B1689,[1]Sheet3!$B$7:$OL$39,IF(D1689=1,19,IF(D1689=2,20,IF(D1689=3,21,IF(D1689=4,22,IF(D1689=5,23,IF(D1689=6,24,IF(D1689=7,25,99))))))),FALSE),IF(E1689=4,G1689*0.5,G1689)))),0)</f>
        <v>100</v>
      </c>
    </row>
    <row r="1690" spans="1:13" x14ac:dyDescent="0.25">
      <c r="A1690">
        <v>1</v>
      </c>
      <c r="B1690">
        <v>9020117</v>
      </c>
      <c r="C1690">
        <v>6</v>
      </c>
      <c r="D1690">
        <v>3</v>
      </c>
      <c r="E1690">
        <v>1</v>
      </c>
      <c r="F1690" t="s">
        <v>0</v>
      </c>
      <c r="G1690">
        <v>6</v>
      </c>
      <c r="M1690">
        <f>ROUND(IF(E1690=1,G1690+SUMIFS([1]Sheet1!$G$2:$G$11229,[1]Sheet1!$B$2:$B$11229,B1690,[1]Sheet1!$E$2:$E$11229,2)*0.05*HLOOKUP(B1690,[1]Sheet3!$B$7:$OL$39,IF(D1690=1,3,IF(D1690=2,4,IF(D1690=3,5,IF(D1690=4,6,IF(D1690=5,7,IF(D1690=6,8,IF(D1690=7,9,99))))))),FALSE),IF(E1690=2,G1690*0.95,IF(E1690=3,G1690+SUMIFS([1]Sheet1!$G$2:$G$11229,[1]Sheet1!$B$2:$B$11229,B1690,[1]Sheet1!$E$2:$E$11229,4)*0.5*HLOOKUP(B1690,[1]Sheet3!$B$7:$OL$39,IF(D1690=1,19,IF(D1690=2,20,IF(D1690=3,21,IF(D1690=4,22,IF(D1690=5,23,IF(D1690=6,24,IF(D1690=7,25,99))))))),FALSE),IF(E1690=4,G1690*0.5,G1690)))),0)</f>
        <v>9</v>
      </c>
    </row>
    <row r="1691" spans="1:13" x14ac:dyDescent="0.25">
      <c r="A1691">
        <v>1</v>
      </c>
      <c r="B1691">
        <v>9020117</v>
      </c>
      <c r="C1691">
        <v>6</v>
      </c>
      <c r="D1691">
        <v>3</v>
      </c>
      <c r="E1691">
        <v>2</v>
      </c>
      <c r="F1691" t="s">
        <v>0</v>
      </c>
      <c r="G1691">
        <v>1093</v>
      </c>
      <c r="M1691">
        <f>ROUND(IF(E1691=1,G1691+SUMIFS([1]Sheet1!$G$2:$G$11229,[1]Sheet1!$B$2:$B$11229,B1691,[1]Sheet1!$E$2:$E$11229,2)*0.05*HLOOKUP(B1691,[1]Sheet3!$B$7:$OL$39,IF(D1691=1,3,IF(D1691=2,4,IF(D1691=3,5,IF(D1691=4,6,IF(D1691=5,7,IF(D1691=6,8,IF(D1691=7,9,99))))))),FALSE),IF(E1691=2,G1691*0.95,IF(E1691=3,G1691+SUMIFS([1]Sheet1!$G$2:$G$11229,[1]Sheet1!$B$2:$B$11229,B1691,[1]Sheet1!$E$2:$E$11229,4)*0.5*HLOOKUP(B1691,[1]Sheet3!$B$7:$OL$39,IF(D1691=1,19,IF(D1691=2,20,IF(D1691=3,21,IF(D1691=4,22,IF(D1691=5,23,IF(D1691=6,24,IF(D1691=7,25,99))))))),FALSE),IF(E1691=4,G1691*0.5,G1691)))),0)</f>
        <v>1038</v>
      </c>
    </row>
    <row r="1692" spans="1:13" x14ac:dyDescent="0.25">
      <c r="A1692">
        <v>1</v>
      </c>
      <c r="B1692">
        <v>9020117</v>
      </c>
      <c r="C1692">
        <v>6</v>
      </c>
      <c r="D1692">
        <v>3</v>
      </c>
      <c r="E1692">
        <v>3</v>
      </c>
      <c r="F1692" t="s">
        <v>0</v>
      </c>
      <c r="G1692">
        <v>3</v>
      </c>
      <c r="M1692">
        <f>ROUND(IF(E1692=1,G1692+SUMIFS([1]Sheet1!$G$2:$G$11229,[1]Sheet1!$B$2:$B$11229,B1692,[1]Sheet1!$E$2:$E$11229,2)*0.05*HLOOKUP(B1692,[1]Sheet3!$B$7:$OL$39,IF(D1692=1,3,IF(D1692=2,4,IF(D1692=3,5,IF(D1692=4,6,IF(D1692=5,7,IF(D1692=6,8,IF(D1692=7,9,99))))))),FALSE),IF(E1692=2,G1692*0.95,IF(E1692=3,G1692+SUMIFS([1]Sheet1!$G$2:$G$11229,[1]Sheet1!$B$2:$B$11229,B1692,[1]Sheet1!$E$2:$E$11229,4)*0.5*HLOOKUP(B1692,[1]Sheet3!$B$7:$OL$39,IF(D1692=1,19,IF(D1692=2,20,IF(D1692=3,21,IF(D1692=4,22,IF(D1692=5,23,IF(D1692=6,24,IF(D1692=7,25,99))))))),FALSE),IF(E1692=4,G1692*0.5,G1692)))),0)</f>
        <v>8</v>
      </c>
    </row>
    <row r="1693" spans="1:13" x14ac:dyDescent="0.25">
      <c r="A1693">
        <v>1</v>
      </c>
      <c r="B1693">
        <v>9020117</v>
      </c>
      <c r="C1693">
        <v>6</v>
      </c>
      <c r="D1693">
        <v>3</v>
      </c>
      <c r="E1693">
        <v>4</v>
      </c>
      <c r="F1693" t="s">
        <v>0</v>
      </c>
      <c r="G1693">
        <v>3</v>
      </c>
      <c r="M1693">
        <f>ROUND(IF(E1693=1,G1693+SUMIFS([1]Sheet1!$G$2:$G$11229,[1]Sheet1!$B$2:$B$11229,B1693,[1]Sheet1!$E$2:$E$11229,2)*0.05*HLOOKUP(B1693,[1]Sheet3!$B$7:$OL$39,IF(D1693=1,3,IF(D1693=2,4,IF(D1693=3,5,IF(D1693=4,6,IF(D1693=5,7,IF(D1693=6,8,IF(D1693=7,9,99))))))),FALSE),IF(E1693=2,G1693*0.95,IF(E1693=3,G1693+SUMIFS([1]Sheet1!$G$2:$G$11229,[1]Sheet1!$B$2:$B$11229,B1693,[1]Sheet1!$E$2:$E$11229,4)*0.5*HLOOKUP(B1693,[1]Sheet3!$B$7:$OL$39,IF(D1693=1,19,IF(D1693=2,20,IF(D1693=3,21,IF(D1693=4,22,IF(D1693=5,23,IF(D1693=6,24,IF(D1693=7,25,99))))))),FALSE),IF(E1693=4,G1693*0.5,G1693)))),0)</f>
        <v>2</v>
      </c>
    </row>
    <row r="1694" spans="1:13" x14ac:dyDescent="0.25">
      <c r="A1694">
        <v>1</v>
      </c>
      <c r="B1694">
        <v>9020117</v>
      </c>
      <c r="C1694">
        <v>6</v>
      </c>
      <c r="D1694">
        <v>4</v>
      </c>
      <c r="E1694">
        <v>1</v>
      </c>
      <c r="F1694" t="s">
        <v>0</v>
      </c>
      <c r="G1694">
        <v>910</v>
      </c>
      <c r="M1694">
        <f>ROUND(IF(E1694=1,G1694+SUMIFS([1]Sheet1!$G$2:$G$11229,[1]Sheet1!$B$2:$B$11229,B1694,[1]Sheet1!$E$2:$E$11229,2)*0.05*HLOOKUP(B1694,[1]Sheet3!$B$7:$OL$39,IF(D1694=1,3,IF(D1694=2,4,IF(D1694=3,5,IF(D1694=4,6,IF(D1694=5,7,IF(D1694=6,8,IF(D1694=7,9,99))))))),FALSE),IF(E1694=2,G1694*0.95,IF(E1694=3,G1694+SUMIFS([1]Sheet1!$G$2:$G$11229,[1]Sheet1!$B$2:$B$11229,B1694,[1]Sheet1!$E$2:$E$11229,4)*0.5*HLOOKUP(B1694,[1]Sheet3!$B$7:$OL$39,IF(D1694=1,19,IF(D1694=2,20,IF(D1694=3,21,IF(D1694=4,22,IF(D1694=5,23,IF(D1694=6,24,IF(D1694=7,25,99))))))),FALSE),IF(E1694=4,G1694*0.5,G1694)))),0)</f>
        <v>1408</v>
      </c>
    </row>
    <row r="1695" spans="1:13" x14ac:dyDescent="0.25">
      <c r="A1695">
        <v>1</v>
      </c>
      <c r="B1695">
        <v>9020117</v>
      </c>
      <c r="C1695">
        <v>6</v>
      </c>
      <c r="D1695">
        <v>4</v>
      </c>
      <c r="E1695">
        <v>2</v>
      </c>
      <c r="F1695" t="s">
        <v>0</v>
      </c>
      <c r="G1695">
        <v>15079</v>
      </c>
      <c r="M1695">
        <f>ROUND(IF(E1695=1,G1695+SUMIFS([1]Sheet1!$G$2:$G$11229,[1]Sheet1!$B$2:$B$11229,B1695,[1]Sheet1!$E$2:$E$11229,2)*0.05*HLOOKUP(B1695,[1]Sheet3!$B$7:$OL$39,IF(D1695=1,3,IF(D1695=2,4,IF(D1695=3,5,IF(D1695=4,6,IF(D1695=5,7,IF(D1695=6,8,IF(D1695=7,9,99))))))),FALSE),IF(E1695=2,G1695*0.95,IF(E1695=3,G1695+SUMIFS([1]Sheet1!$G$2:$G$11229,[1]Sheet1!$B$2:$B$11229,B1695,[1]Sheet1!$E$2:$E$11229,4)*0.5*HLOOKUP(B1695,[1]Sheet3!$B$7:$OL$39,IF(D1695=1,19,IF(D1695=2,20,IF(D1695=3,21,IF(D1695=4,22,IF(D1695=5,23,IF(D1695=6,24,IF(D1695=7,25,99))))))),FALSE),IF(E1695=4,G1695*0.5,G1695)))),0)</f>
        <v>14325</v>
      </c>
    </row>
    <row r="1696" spans="1:13" x14ac:dyDescent="0.25">
      <c r="A1696">
        <v>1</v>
      </c>
      <c r="B1696">
        <v>9020117</v>
      </c>
      <c r="C1696">
        <v>6</v>
      </c>
      <c r="D1696">
        <v>4</v>
      </c>
      <c r="E1696">
        <v>3</v>
      </c>
      <c r="F1696" t="s">
        <v>0</v>
      </c>
      <c r="G1696">
        <v>102</v>
      </c>
      <c r="M1696">
        <f>ROUND(IF(E1696=1,G1696+SUMIFS([1]Sheet1!$G$2:$G$11229,[1]Sheet1!$B$2:$B$11229,B1696,[1]Sheet1!$E$2:$E$11229,2)*0.05*HLOOKUP(B1696,[1]Sheet3!$B$7:$OL$39,IF(D1696=1,3,IF(D1696=2,4,IF(D1696=3,5,IF(D1696=4,6,IF(D1696=5,7,IF(D1696=6,8,IF(D1696=7,9,99))))))),FALSE),IF(E1696=2,G1696*0.95,IF(E1696=3,G1696+SUMIFS([1]Sheet1!$G$2:$G$11229,[1]Sheet1!$B$2:$B$11229,B1696,[1]Sheet1!$E$2:$E$11229,4)*0.5*HLOOKUP(B1696,[1]Sheet3!$B$7:$OL$39,IF(D1696=1,19,IF(D1696=2,20,IF(D1696=3,21,IF(D1696=4,22,IF(D1696=5,23,IF(D1696=6,24,IF(D1696=7,25,99))))))),FALSE),IF(E1696=4,G1696*0.5,G1696)))),0)</f>
        <v>259</v>
      </c>
    </row>
    <row r="1697" spans="1:13" x14ac:dyDescent="0.25">
      <c r="A1697">
        <v>1</v>
      </c>
      <c r="B1697">
        <v>9020117</v>
      </c>
      <c r="C1697">
        <v>6</v>
      </c>
      <c r="D1697">
        <v>4</v>
      </c>
      <c r="E1697">
        <v>4</v>
      </c>
      <c r="F1697" t="s">
        <v>0</v>
      </c>
      <c r="G1697">
        <v>186</v>
      </c>
      <c r="M1697">
        <f>ROUND(IF(E1697=1,G1697+SUMIFS([1]Sheet1!$G$2:$G$11229,[1]Sheet1!$B$2:$B$11229,B1697,[1]Sheet1!$E$2:$E$11229,2)*0.05*HLOOKUP(B1697,[1]Sheet3!$B$7:$OL$39,IF(D1697=1,3,IF(D1697=2,4,IF(D1697=3,5,IF(D1697=4,6,IF(D1697=5,7,IF(D1697=6,8,IF(D1697=7,9,99))))))),FALSE),IF(E1697=2,G1697*0.95,IF(E1697=3,G1697+SUMIFS([1]Sheet1!$G$2:$G$11229,[1]Sheet1!$B$2:$B$11229,B1697,[1]Sheet1!$E$2:$E$11229,4)*0.5*HLOOKUP(B1697,[1]Sheet3!$B$7:$OL$39,IF(D1697=1,19,IF(D1697=2,20,IF(D1697=3,21,IF(D1697=4,22,IF(D1697=5,23,IF(D1697=6,24,IF(D1697=7,25,99))))))),FALSE),IF(E1697=4,G1697*0.5,G1697)))),0)</f>
        <v>93</v>
      </c>
    </row>
    <row r="1698" spans="1:13" x14ac:dyDescent="0.25">
      <c r="A1698">
        <v>1</v>
      </c>
      <c r="B1698">
        <v>9020117</v>
      </c>
      <c r="C1698">
        <v>6</v>
      </c>
      <c r="D1698">
        <v>5</v>
      </c>
      <c r="E1698">
        <v>1</v>
      </c>
      <c r="F1698" t="s">
        <v>0</v>
      </c>
      <c r="G1698">
        <v>363</v>
      </c>
      <c r="M1698">
        <f>ROUND(IF(E1698=1,G1698+SUMIFS([1]Sheet1!$G$2:$G$11229,[1]Sheet1!$B$2:$B$11229,B1698,[1]Sheet1!$E$2:$E$11229,2)*0.05*HLOOKUP(B1698,[1]Sheet3!$B$7:$OL$39,IF(D1698=1,3,IF(D1698=2,4,IF(D1698=3,5,IF(D1698=4,6,IF(D1698=5,7,IF(D1698=6,8,IF(D1698=7,9,99))))))),FALSE),IF(E1698=2,G1698*0.95,IF(E1698=3,G1698+SUMIFS([1]Sheet1!$G$2:$G$11229,[1]Sheet1!$B$2:$B$11229,B1698,[1]Sheet1!$E$2:$E$11229,4)*0.5*HLOOKUP(B1698,[1]Sheet3!$B$7:$OL$39,IF(D1698=1,19,IF(D1698=2,20,IF(D1698=3,21,IF(D1698=4,22,IF(D1698=5,23,IF(D1698=6,24,IF(D1698=7,25,99))))))),FALSE),IF(E1698=4,G1698*0.5,G1698)))),0)</f>
        <v>562</v>
      </c>
    </row>
    <row r="1699" spans="1:13" x14ac:dyDescent="0.25">
      <c r="A1699">
        <v>1</v>
      </c>
      <c r="B1699">
        <v>9020117</v>
      </c>
      <c r="C1699">
        <v>6</v>
      </c>
      <c r="D1699">
        <v>5</v>
      </c>
      <c r="E1699">
        <v>2</v>
      </c>
      <c r="F1699" t="s">
        <v>0</v>
      </c>
      <c r="G1699">
        <v>2901</v>
      </c>
      <c r="M1699">
        <f>ROUND(IF(E1699=1,G1699+SUMIFS([1]Sheet1!$G$2:$G$11229,[1]Sheet1!$B$2:$B$11229,B1699,[1]Sheet1!$E$2:$E$11229,2)*0.05*HLOOKUP(B1699,[1]Sheet3!$B$7:$OL$39,IF(D1699=1,3,IF(D1699=2,4,IF(D1699=3,5,IF(D1699=4,6,IF(D1699=5,7,IF(D1699=6,8,IF(D1699=7,9,99))))))),FALSE),IF(E1699=2,G1699*0.95,IF(E1699=3,G1699+SUMIFS([1]Sheet1!$G$2:$G$11229,[1]Sheet1!$B$2:$B$11229,B1699,[1]Sheet1!$E$2:$E$11229,4)*0.5*HLOOKUP(B1699,[1]Sheet3!$B$7:$OL$39,IF(D1699=1,19,IF(D1699=2,20,IF(D1699=3,21,IF(D1699=4,22,IF(D1699=5,23,IF(D1699=6,24,IF(D1699=7,25,99))))))),FALSE),IF(E1699=4,G1699*0.5,G1699)))),0)</f>
        <v>2756</v>
      </c>
    </row>
    <row r="1700" spans="1:13" x14ac:dyDescent="0.25">
      <c r="A1700">
        <v>1</v>
      </c>
      <c r="B1700">
        <v>9020117</v>
      </c>
      <c r="C1700">
        <v>6</v>
      </c>
      <c r="D1700">
        <v>5</v>
      </c>
      <c r="E1700">
        <v>3</v>
      </c>
      <c r="F1700" t="s">
        <v>0</v>
      </c>
      <c r="G1700">
        <v>0</v>
      </c>
      <c r="M1700">
        <f>ROUND(IF(E1700=1,G1700+SUMIFS([1]Sheet1!$G$2:$G$11229,[1]Sheet1!$B$2:$B$11229,B1700,[1]Sheet1!$E$2:$E$11229,2)*0.05*HLOOKUP(B1700,[1]Sheet3!$B$7:$OL$39,IF(D1700=1,3,IF(D1700=2,4,IF(D1700=3,5,IF(D1700=4,6,IF(D1700=5,7,IF(D1700=6,8,IF(D1700=7,9,99))))))),FALSE),IF(E1700=2,G1700*0.95,IF(E1700=3,G1700+SUMIFS([1]Sheet1!$G$2:$G$11229,[1]Sheet1!$B$2:$B$11229,B1700,[1]Sheet1!$E$2:$E$11229,4)*0.5*HLOOKUP(B1700,[1]Sheet3!$B$7:$OL$39,IF(D1700=1,19,IF(D1700=2,20,IF(D1700=3,21,IF(D1700=4,22,IF(D1700=5,23,IF(D1700=6,24,IF(D1700=7,25,99))))))),FALSE),IF(E1700=4,G1700*0.5,G1700)))),0)</f>
        <v>0</v>
      </c>
    </row>
    <row r="1701" spans="1:13" x14ac:dyDescent="0.25">
      <c r="A1701">
        <v>1</v>
      </c>
      <c r="B1701">
        <v>9020117</v>
      </c>
      <c r="C1701">
        <v>6</v>
      </c>
      <c r="D1701">
        <v>5</v>
      </c>
      <c r="E1701">
        <v>4</v>
      </c>
      <c r="F1701" t="s">
        <v>0</v>
      </c>
      <c r="G1701">
        <v>101</v>
      </c>
      <c r="M1701">
        <f>ROUND(IF(E1701=1,G1701+SUMIFS([1]Sheet1!$G$2:$G$11229,[1]Sheet1!$B$2:$B$11229,B1701,[1]Sheet1!$E$2:$E$11229,2)*0.05*HLOOKUP(B1701,[1]Sheet3!$B$7:$OL$39,IF(D1701=1,3,IF(D1701=2,4,IF(D1701=3,5,IF(D1701=4,6,IF(D1701=5,7,IF(D1701=6,8,IF(D1701=7,9,99))))))),FALSE),IF(E1701=2,G1701*0.95,IF(E1701=3,G1701+SUMIFS([1]Sheet1!$G$2:$G$11229,[1]Sheet1!$B$2:$B$11229,B1701,[1]Sheet1!$E$2:$E$11229,4)*0.5*HLOOKUP(B1701,[1]Sheet3!$B$7:$OL$39,IF(D1701=1,19,IF(D1701=2,20,IF(D1701=3,21,IF(D1701=4,22,IF(D1701=5,23,IF(D1701=6,24,IF(D1701=7,25,99))))))),FALSE),IF(E1701=4,G1701*0.5,G1701)))),0)</f>
        <v>51</v>
      </c>
    </row>
    <row r="1702" spans="1:13" x14ac:dyDescent="0.25">
      <c r="A1702">
        <v>1</v>
      </c>
      <c r="B1702">
        <v>9020117</v>
      </c>
      <c r="C1702">
        <v>6</v>
      </c>
      <c r="D1702">
        <v>6</v>
      </c>
      <c r="E1702">
        <v>1</v>
      </c>
      <c r="F1702" t="s">
        <v>0</v>
      </c>
      <c r="G1702">
        <v>78</v>
      </c>
      <c r="M1702">
        <f>ROUND(IF(E1702=1,G1702+SUMIFS([1]Sheet1!$G$2:$G$11229,[1]Sheet1!$B$2:$B$11229,B1702,[1]Sheet1!$E$2:$E$11229,2)*0.05*HLOOKUP(B1702,[1]Sheet3!$B$7:$OL$39,IF(D1702=1,3,IF(D1702=2,4,IF(D1702=3,5,IF(D1702=4,6,IF(D1702=5,7,IF(D1702=6,8,IF(D1702=7,9,99))))))),FALSE),IF(E1702=2,G1702*0.95,IF(E1702=3,G1702+SUMIFS([1]Sheet1!$G$2:$G$11229,[1]Sheet1!$B$2:$B$11229,B1702,[1]Sheet1!$E$2:$E$11229,4)*0.5*HLOOKUP(B1702,[1]Sheet3!$B$7:$OL$39,IF(D1702=1,19,IF(D1702=2,20,IF(D1702=3,21,IF(D1702=4,22,IF(D1702=5,23,IF(D1702=6,24,IF(D1702=7,25,99))))))),FALSE),IF(E1702=4,G1702*0.5,G1702)))),0)</f>
        <v>121</v>
      </c>
    </row>
    <row r="1703" spans="1:13" x14ac:dyDescent="0.25">
      <c r="A1703">
        <v>1</v>
      </c>
      <c r="B1703">
        <v>9020117</v>
      </c>
      <c r="C1703">
        <v>6</v>
      </c>
      <c r="D1703">
        <v>6</v>
      </c>
      <c r="E1703">
        <v>2</v>
      </c>
      <c r="F1703" t="s">
        <v>0</v>
      </c>
      <c r="G1703">
        <v>3277</v>
      </c>
      <c r="M1703">
        <f>ROUND(IF(E1703=1,G1703+SUMIFS([1]Sheet1!$G$2:$G$11229,[1]Sheet1!$B$2:$B$11229,B1703,[1]Sheet1!$E$2:$E$11229,2)*0.05*HLOOKUP(B1703,[1]Sheet3!$B$7:$OL$39,IF(D1703=1,3,IF(D1703=2,4,IF(D1703=3,5,IF(D1703=4,6,IF(D1703=5,7,IF(D1703=6,8,IF(D1703=7,9,99))))))),FALSE),IF(E1703=2,G1703*0.95,IF(E1703=3,G1703+SUMIFS([1]Sheet1!$G$2:$G$11229,[1]Sheet1!$B$2:$B$11229,B1703,[1]Sheet1!$E$2:$E$11229,4)*0.5*HLOOKUP(B1703,[1]Sheet3!$B$7:$OL$39,IF(D1703=1,19,IF(D1703=2,20,IF(D1703=3,21,IF(D1703=4,22,IF(D1703=5,23,IF(D1703=6,24,IF(D1703=7,25,99))))))),FALSE),IF(E1703=4,G1703*0.5,G1703)))),0)</f>
        <v>3113</v>
      </c>
    </row>
    <row r="1704" spans="1:13" x14ac:dyDescent="0.25">
      <c r="A1704">
        <v>1</v>
      </c>
      <c r="B1704">
        <v>9020117</v>
      </c>
      <c r="C1704">
        <v>6</v>
      </c>
      <c r="D1704">
        <v>6</v>
      </c>
      <c r="E1704">
        <v>3</v>
      </c>
      <c r="F1704" t="s">
        <v>0</v>
      </c>
      <c r="G1704">
        <v>6</v>
      </c>
      <c r="M1704">
        <f>ROUND(IF(E1704=1,G1704+SUMIFS([1]Sheet1!$G$2:$G$11229,[1]Sheet1!$B$2:$B$11229,B1704,[1]Sheet1!$E$2:$E$11229,2)*0.05*HLOOKUP(B1704,[1]Sheet3!$B$7:$OL$39,IF(D1704=1,3,IF(D1704=2,4,IF(D1704=3,5,IF(D1704=4,6,IF(D1704=5,7,IF(D1704=6,8,IF(D1704=7,9,99))))))),FALSE),IF(E1704=2,G1704*0.95,IF(E1704=3,G1704+SUMIFS([1]Sheet1!$G$2:$G$11229,[1]Sheet1!$B$2:$B$11229,B1704,[1]Sheet1!$E$2:$E$11229,4)*0.5*HLOOKUP(B1704,[1]Sheet3!$B$7:$OL$39,IF(D1704=1,19,IF(D1704=2,20,IF(D1704=3,21,IF(D1704=4,22,IF(D1704=5,23,IF(D1704=6,24,IF(D1704=7,25,99))))))),FALSE),IF(E1704=4,G1704*0.5,G1704)))),0)</f>
        <v>15</v>
      </c>
    </row>
    <row r="1705" spans="1:13" x14ac:dyDescent="0.25">
      <c r="A1705">
        <v>1</v>
      </c>
      <c r="B1705">
        <v>9020117</v>
      </c>
      <c r="C1705">
        <v>6</v>
      </c>
      <c r="D1705">
        <v>6</v>
      </c>
      <c r="E1705">
        <v>4</v>
      </c>
      <c r="F1705" t="s">
        <v>0</v>
      </c>
      <c r="G1705">
        <v>65</v>
      </c>
      <c r="M1705">
        <f>ROUND(IF(E1705=1,G1705+SUMIFS([1]Sheet1!$G$2:$G$11229,[1]Sheet1!$B$2:$B$11229,B1705,[1]Sheet1!$E$2:$E$11229,2)*0.05*HLOOKUP(B1705,[1]Sheet3!$B$7:$OL$39,IF(D1705=1,3,IF(D1705=2,4,IF(D1705=3,5,IF(D1705=4,6,IF(D1705=5,7,IF(D1705=6,8,IF(D1705=7,9,99))))))),FALSE),IF(E1705=2,G1705*0.95,IF(E1705=3,G1705+SUMIFS([1]Sheet1!$G$2:$G$11229,[1]Sheet1!$B$2:$B$11229,B1705,[1]Sheet1!$E$2:$E$11229,4)*0.5*HLOOKUP(B1705,[1]Sheet3!$B$7:$OL$39,IF(D1705=1,19,IF(D1705=2,20,IF(D1705=3,21,IF(D1705=4,22,IF(D1705=5,23,IF(D1705=6,24,IF(D1705=7,25,99))))))),FALSE),IF(E1705=4,G1705*0.5,G1705)))),0)</f>
        <v>33</v>
      </c>
    </row>
    <row r="1706" spans="1:13" x14ac:dyDescent="0.25">
      <c r="A1706">
        <v>1</v>
      </c>
      <c r="B1706">
        <v>9020117</v>
      </c>
      <c r="C1706">
        <v>6</v>
      </c>
      <c r="D1706">
        <v>7</v>
      </c>
      <c r="E1706">
        <v>1</v>
      </c>
      <c r="F1706" t="s">
        <v>0</v>
      </c>
      <c r="G1706">
        <v>3</v>
      </c>
      <c r="M1706">
        <f>ROUND(IF(E1706=1,G1706+SUMIFS([1]Sheet1!$G$2:$G$11229,[1]Sheet1!$B$2:$B$11229,B1706,[1]Sheet1!$E$2:$E$11229,2)*0.05*HLOOKUP(B1706,[1]Sheet3!$B$7:$OL$39,IF(D1706=1,3,IF(D1706=2,4,IF(D1706=3,5,IF(D1706=4,6,IF(D1706=5,7,IF(D1706=6,8,IF(D1706=7,9,99))))))),FALSE),IF(E1706=2,G1706*0.95,IF(E1706=3,G1706+SUMIFS([1]Sheet1!$G$2:$G$11229,[1]Sheet1!$B$2:$B$11229,B1706,[1]Sheet1!$E$2:$E$11229,4)*0.5*HLOOKUP(B1706,[1]Sheet3!$B$7:$OL$39,IF(D1706=1,19,IF(D1706=2,20,IF(D1706=3,21,IF(D1706=4,22,IF(D1706=5,23,IF(D1706=6,24,IF(D1706=7,25,99))))))),FALSE),IF(E1706=4,G1706*0.5,G1706)))),0)</f>
        <v>5</v>
      </c>
    </row>
    <row r="1707" spans="1:13" x14ac:dyDescent="0.25">
      <c r="A1707">
        <v>1</v>
      </c>
      <c r="B1707">
        <v>9020117</v>
      </c>
      <c r="C1707">
        <v>6</v>
      </c>
      <c r="D1707">
        <v>7</v>
      </c>
      <c r="E1707">
        <v>2</v>
      </c>
      <c r="F1707" t="s">
        <v>0</v>
      </c>
      <c r="G1707">
        <v>158</v>
      </c>
      <c r="M1707">
        <f>ROUND(IF(E1707=1,G1707+SUMIFS([1]Sheet1!$G$2:$G$11229,[1]Sheet1!$B$2:$B$11229,B1707,[1]Sheet1!$E$2:$E$11229,2)*0.05*HLOOKUP(B1707,[1]Sheet3!$B$7:$OL$39,IF(D1707=1,3,IF(D1707=2,4,IF(D1707=3,5,IF(D1707=4,6,IF(D1707=5,7,IF(D1707=6,8,IF(D1707=7,9,99))))))),FALSE),IF(E1707=2,G1707*0.95,IF(E1707=3,G1707+SUMIFS([1]Sheet1!$G$2:$G$11229,[1]Sheet1!$B$2:$B$11229,B1707,[1]Sheet1!$E$2:$E$11229,4)*0.5*HLOOKUP(B1707,[1]Sheet3!$B$7:$OL$39,IF(D1707=1,19,IF(D1707=2,20,IF(D1707=3,21,IF(D1707=4,22,IF(D1707=5,23,IF(D1707=6,24,IF(D1707=7,25,99))))))),FALSE),IF(E1707=4,G1707*0.5,G1707)))),0)</f>
        <v>150</v>
      </c>
    </row>
    <row r="1708" spans="1:13" x14ac:dyDescent="0.25">
      <c r="A1708">
        <v>1</v>
      </c>
      <c r="B1708">
        <v>9020117</v>
      </c>
      <c r="C1708">
        <v>6</v>
      </c>
      <c r="D1708">
        <v>7</v>
      </c>
      <c r="E1708">
        <v>3</v>
      </c>
      <c r="F1708" t="s">
        <v>0</v>
      </c>
      <c r="G1708">
        <v>0</v>
      </c>
      <c r="M1708">
        <f>ROUND(IF(E1708=1,G1708+SUMIFS([1]Sheet1!$G$2:$G$11229,[1]Sheet1!$B$2:$B$11229,B1708,[1]Sheet1!$E$2:$E$11229,2)*0.05*HLOOKUP(B1708,[1]Sheet3!$B$7:$OL$39,IF(D1708=1,3,IF(D1708=2,4,IF(D1708=3,5,IF(D1708=4,6,IF(D1708=5,7,IF(D1708=6,8,IF(D1708=7,9,99))))))),FALSE),IF(E1708=2,G1708*0.95,IF(E1708=3,G1708+SUMIFS([1]Sheet1!$G$2:$G$11229,[1]Sheet1!$B$2:$B$11229,B1708,[1]Sheet1!$E$2:$E$11229,4)*0.5*HLOOKUP(B1708,[1]Sheet3!$B$7:$OL$39,IF(D1708=1,19,IF(D1708=2,20,IF(D1708=3,21,IF(D1708=4,22,IF(D1708=5,23,IF(D1708=6,24,IF(D1708=7,25,99))))))),FALSE),IF(E1708=4,G1708*0.5,G1708)))),0)</f>
        <v>0</v>
      </c>
    </row>
    <row r="1709" spans="1:13" x14ac:dyDescent="0.25">
      <c r="A1709">
        <v>1</v>
      </c>
      <c r="B1709">
        <v>9020117</v>
      </c>
      <c r="C1709">
        <v>6</v>
      </c>
      <c r="D1709">
        <v>7</v>
      </c>
      <c r="E1709">
        <v>4</v>
      </c>
      <c r="F1709" t="s">
        <v>0</v>
      </c>
      <c r="G1709">
        <v>0</v>
      </c>
      <c r="M1709">
        <f>ROUND(IF(E1709=1,G1709+SUMIFS([1]Sheet1!$G$2:$G$11229,[1]Sheet1!$B$2:$B$11229,B1709,[1]Sheet1!$E$2:$E$11229,2)*0.05*HLOOKUP(B1709,[1]Sheet3!$B$7:$OL$39,IF(D1709=1,3,IF(D1709=2,4,IF(D1709=3,5,IF(D1709=4,6,IF(D1709=5,7,IF(D1709=6,8,IF(D1709=7,9,99))))))),FALSE),IF(E1709=2,G1709*0.95,IF(E1709=3,G1709+SUMIFS([1]Sheet1!$G$2:$G$11229,[1]Sheet1!$B$2:$B$11229,B1709,[1]Sheet1!$E$2:$E$11229,4)*0.5*HLOOKUP(B1709,[1]Sheet3!$B$7:$OL$39,IF(D1709=1,19,IF(D1709=2,20,IF(D1709=3,21,IF(D1709=4,22,IF(D1709=5,23,IF(D1709=6,24,IF(D1709=7,25,99))))))),FALSE),IF(E1709=4,G1709*0.5,G1709)))),0)</f>
        <v>0</v>
      </c>
    </row>
    <row r="1710" spans="1:13" x14ac:dyDescent="0.25">
      <c r="A1710">
        <v>1</v>
      </c>
      <c r="B1710">
        <v>9020118</v>
      </c>
      <c r="C1710">
        <v>6</v>
      </c>
      <c r="D1710">
        <v>1</v>
      </c>
      <c r="E1710">
        <v>1</v>
      </c>
      <c r="F1710" t="s">
        <v>0</v>
      </c>
      <c r="G1710">
        <v>0</v>
      </c>
      <c r="M1710">
        <f>ROUND(IF(E1710=1,G1710+SUMIFS([1]Sheet1!$G$2:$G$11229,[1]Sheet1!$B$2:$B$11229,B1710,[1]Sheet1!$E$2:$E$11229,2)*0.05*HLOOKUP(B1710,[1]Sheet3!$B$7:$OL$39,IF(D1710=1,3,IF(D1710=2,4,IF(D1710=3,5,IF(D1710=4,6,IF(D1710=5,7,IF(D1710=6,8,IF(D1710=7,9,99))))))),FALSE),IF(E1710=2,G1710*0.95,IF(E1710=3,G1710+SUMIFS([1]Sheet1!$G$2:$G$11229,[1]Sheet1!$B$2:$B$11229,B1710,[1]Sheet1!$E$2:$E$11229,4)*0.5*HLOOKUP(B1710,[1]Sheet3!$B$7:$OL$39,IF(D1710=1,19,IF(D1710=2,20,IF(D1710=3,21,IF(D1710=4,22,IF(D1710=5,23,IF(D1710=6,24,IF(D1710=7,25,99))))))),FALSE),IF(E1710=4,G1710*0.5,G1710)))),0)</f>
        <v>0</v>
      </c>
    </row>
    <row r="1711" spans="1:13" x14ac:dyDescent="0.25">
      <c r="A1711">
        <v>1</v>
      </c>
      <c r="B1711">
        <v>9020118</v>
      </c>
      <c r="C1711">
        <v>6</v>
      </c>
      <c r="D1711">
        <v>1</v>
      </c>
      <c r="E1711">
        <v>2</v>
      </c>
      <c r="F1711" t="s">
        <v>0</v>
      </c>
      <c r="G1711">
        <v>0</v>
      </c>
      <c r="M1711">
        <f>ROUND(IF(E1711=1,G1711+SUMIFS([1]Sheet1!$G$2:$G$11229,[1]Sheet1!$B$2:$B$11229,B1711,[1]Sheet1!$E$2:$E$11229,2)*0.05*HLOOKUP(B1711,[1]Sheet3!$B$7:$OL$39,IF(D1711=1,3,IF(D1711=2,4,IF(D1711=3,5,IF(D1711=4,6,IF(D1711=5,7,IF(D1711=6,8,IF(D1711=7,9,99))))))),FALSE),IF(E1711=2,G1711*0.95,IF(E1711=3,G1711+SUMIFS([1]Sheet1!$G$2:$G$11229,[1]Sheet1!$B$2:$B$11229,B1711,[1]Sheet1!$E$2:$E$11229,4)*0.5*HLOOKUP(B1711,[1]Sheet3!$B$7:$OL$39,IF(D1711=1,19,IF(D1711=2,20,IF(D1711=3,21,IF(D1711=4,22,IF(D1711=5,23,IF(D1711=6,24,IF(D1711=7,25,99))))))),FALSE),IF(E1711=4,G1711*0.5,G1711)))),0)</f>
        <v>0</v>
      </c>
    </row>
    <row r="1712" spans="1:13" x14ac:dyDescent="0.25">
      <c r="A1712">
        <v>1</v>
      </c>
      <c r="B1712">
        <v>9020118</v>
      </c>
      <c r="C1712">
        <v>6</v>
      </c>
      <c r="D1712">
        <v>1</v>
      </c>
      <c r="E1712">
        <v>3</v>
      </c>
      <c r="F1712" t="s">
        <v>0</v>
      </c>
      <c r="G1712">
        <v>0</v>
      </c>
      <c r="M1712">
        <f>ROUND(IF(E1712=1,G1712+SUMIFS([1]Sheet1!$G$2:$G$11229,[1]Sheet1!$B$2:$B$11229,B1712,[1]Sheet1!$E$2:$E$11229,2)*0.05*HLOOKUP(B1712,[1]Sheet3!$B$7:$OL$39,IF(D1712=1,3,IF(D1712=2,4,IF(D1712=3,5,IF(D1712=4,6,IF(D1712=5,7,IF(D1712=6,8,IF(D1712=7,9,99))))))),FALSE),IF(E1712=2,G1712*0.95,IF(E1712=3,G1712+SUMIFS([1]Sheet1!$G$2:$G$11229,[1]Sheet1!$B$2:$B$11229,B1712,[1]Sheet1!$E$2:$E$11229,4)*0.5*HLOOKUP(B1712,[1]Sheet3!$B$7:$OL$39,IF(D1712=1,19,IF(D1712=2,20,IF(D1712=3,21,IF(D1712=4,22,IF(D1712=5,23,IF(D1712=6,24,IF(D1712=7,25,99))))))),FALSE),IF(E1712=4,G1712*0.5,G1712)))),0)</f>
        <v>0</v>
      </c>
    </row>
    <row r="1713" spans="1:13" x14ac:dyDescent="0.25">
      <c r="A1713">
        <v>1</v>
      </c>
      <c r="B1713">
        <v>9020118</v>
      </c>
      <c r="C1713">
        <v>6</v>
      </c>
      <c r="D1713">
        <v>1</v>
      </c>
      <c r="E1713">
        <v>4</v>
      </c>
      <c r="F1713" t="s">
        <v>0</v>
      </c>
      <c r="G1713">
        <v>0</v>
      </c>
      <c r="M1713">
        <f>ROUND(IF(E1713=1,G1713+SUMIFS([1]Sheet1!$G$2:$G$11229,[1]Sheet1!$B$2:$B$11229,B1713,[1]Sheet1!$E$2:$E$11229,2)*0.05*HLOOKUP(B1713,[1]Sheet3!$B$7:$OL$39,IF(D1713=1,3,IF(D1713=2,4,IF(D1713=3,5,IF(D1713=4,6,IF(D1713=5,7,IF(D1713=6,8,IF(D1713=7,9,99))))))),FALSE),IF(E1713=2,G1713*0.95,IF(E1713=3,G1713+SUMIFS([1]Sheet1!$G$2:$G$11229,[1]Sheet1!$B$2:$B$11229,B1713,[1]Sheet1!$E$2:$E$11229,4)*0.5*HLOOKUP(B1713,[1]Sheet3!$B$7:$OL$39,IF(D1713=1,19,IF(D1713=2,20,IF(D1713=3,21,IF(D1713=4,22,IF(D1713=5,23,IF(D1713=6,24,IF(D1713=7,25,99))))))),FALSE),IF(E1713=4,G1713*0.5,G1713)))),0)</f>
        <v>0</v>
      </c>
    </row>
    <row r="1714" spans="1:13" x14ac:dyDescent="0.25">
      <c r="A1714">
        <v>1</v>
      </c>
      <c r="B1714">
        <v>9020118</v>
      </c>
      <c r="C1714">
        <v>6</v>
      </c>
      <c r="D1714">
        <v>2</v>
      </c>
      <c r="E1714">
        <v>1</v>
      </c>
      <c r="F1714" t="s">
        <v>0</v>
      </c>
      <c r="G1714">
        <v>37</v>
      </c>
      <c r="M1714">
        <f>ROUND(IF(E1714=1,G1714+SUMIFS([1]Sheet1!$G$2:$G$11229,[1]Sheet1!$B$2:$B$11229,B1714,[1]Sheet1!$E$2:$E$11229,2)*0.05*HLOOKUP(B1714,[1]Sheet3!$B$7:$OL$39,IF(D1714=1,3,IF(D1714=2,4,IF(D1714=3,5,IF(D1714=4,6,IF(D1714=5,7,IF(D1714=6,8,IF(D1714=7,9,99))))))),FALSE),IF(E1714=2,G1714*0.95,IF(E1714=3,G1714+SUMIFS([1]Sheet1!$G$2:$G$11229,[1]Sheet1!$B$2:$B$11229,B1714,[1]Sheet1!$E$2:$E$11229,4)*0.5*HLOOKUP(B1714,[1]Sheet3!$B$7:$OL$39,IF(D1714=1,19,IF(D1714=2,20,IF(D1714=3,21,IF(D1714=4,22,IF(D1714=5,23,IF(D1714=6,24,IF(D1714=7,25,99))))))),FALSE),IF(E1714=4,G1714*0.5,G1714)))),0)</f>
        <v>502</v>
      </c>
    </row>
    <row r="1715" spans="1:13" x14ac:dyDescent="0.25">
      <c r="A1715">
        <v>1</v>
      </c>
      <c r="B1715">
        <v>9020118</v>
      </c>
      <c r="C1715">
        <v>6</v>
      </c>
      <c r="D1715">
        <v>2</v>
      </c>
      <c r="E1715">
        <v>2</v>
      </c>
      <c r="F1715" t="s">
        <v>0</v>
      </c>
      <c r="G1715">
        <v>4446</v>
      </c>
      <c r="M1715">
        <f>ROUND(IF(E1715=1,G1715+SUMIFS([1]Sheet1!$G$2:$G$11229,[1]Sheet1!$B$2:$B$11229,B1715,[1]Sheet1!$E$2:$E$11229,2)*0.05*HLOOKUP(B1715,[1]Sheet3!$B$7:$OL$39,IF(D1715=1,3,IF(D1715=2,4,IF(D1715=3,5,IF(D1715=4,6,IF(D1715=5,7,IF(D1715=6,8,IF(D1715=7,9,99))))))),FALSE),IF(E1715=2,G1715*0.95,IF(E1715=3,G1715+SUMIFS([1]Sheet1!$G$2:$G$11229,[1]Sheet1!$B$2:$B$11229,B1715,[1]Sheet1!$E$2:$E$11229,4)*0.5*HLOOKUP(B1715,[1]Sheet3!$B$7:$OL$39,IF(D1715=1,19,IF(D1715=2,20,IF(D1715=3,21,IF(D1715=4,22,IF(D1715=5,23,IF(D1715=6,24,IF(D1715=7,25,99))))))),FALSE),IF(E1715=4,G1715*0.5,G1715)))),0)</f>
        <v>4224</v>
      </c>
    </row>
    <row r="1716" spans="1:13" x14ac:dyDescent="0.25">
      <c r="A1716">
        <v>1</v>
      </c>
      <c r="B1716">
        <v>9020118</v>
      </c>
      <c r="C1716">
        <v>6</v>
      </c>
      <c r="D1716">
        <v>2</v>
      </c>
      <c r="E1716">
        <v>3</v>
      </c>
      <c r="F1716" t="s">
        <v>0</v>
      </c>
      <c r="G1716">
        <v>24</v>
      </c>
      <c r="M1716">
        <f>ROUND(IF(E1716=1,G1716+SUMIFS([1]Sheet1!$G$2:$G$11229,[1]Sheet1!$B$2:$B$11229,B1716,[1]Sheet1!$E$2:$E$11229,2)*0.05*HLOOKUP(B1716,[1]Sheet3!$B$7:$OL$39,IF(D1716=1,3,IF(D1716=2,4,IF(D1716=3,5,IF(D1716=4,6,IF(D1716=5,7,IF(D1716=6,8,IF(D1716=7,9,99))))))),FALSE),IF(E1716=2,G1716*0.95,IF(E1716=3,G1716+SUMIFS([1]Sheet1!$G$2:$G$11229,[1]Sheet1!$B$2:$B$11229,B1716,[1]Sheet1!$E$2:$E$11229,4)*0.5*HLOOKUP(B1716,[1]Sheet3!$B$7:$OL$39,IF(D1716=1,19,IF(D1716=2,20,IF(D1716=3,21,IF(D1716=4,22,IF(D1716=5,23,IF(D1716=6,24,IF(D1716=7,25,99))))))),FALSE),IF(E1716=4,G1716*0.5,G1716)))),0)</f>
        <v>791</v>
      </c>
    </row>
    <row r="1717" spans="1:13" x14ac:dyDescent="0.25">
      <c r="A1717">
        <v>1</v>
      </c>
      <c r="B1717">
        <v>9020118</v>
      </c>
      <c r="C1717">
        <v>6</v>
      </c>
      <c r="D1717">
        <v>2</v>
      </c>
      <c r="E1717">
        <v>4</v>
      </c>
      <c r="F1717" t="s">
        <v>0</v>
      </c>
      <c r="G1717">
        <v>331</v>
      </c>
      <c r="M1717">
        <f>ROUND(IF(E1717=1,G1717+SUMIFS([1]Sheet1!$G$2:$G$11229,[1]Sheet1!$B$2:$B$11229,B1717,[1]Sheet1!$E$2:$E$11229,2)*0.05*HLOOKUP(B1717,[1]Sheet3!$B$7:$OL$39,IF(D1717=1,3,IF(D1717=2,4,IF(D1717=3,5,IF(D1717=4,6,IF(D1717=5,7,IF(D1717=6,8,IF(D1717=7,9,99))))))),FALSE),IF(E1717=2,G1717*0.95,IF(E1717=3,G1717+SUMIFS([1]Sheet1!$G$2:$G$11229,[1]Sheet1!$B$2:$B$11229,B1717,[1]Sheet1!$E$2:$E$11229,4)*0.5*HLOOKUP(B1717,[1]Sheet3!$B$7:$OL$39,IF(D1717=1,19,IF(D1717=2,20,IF(D1717=3,21,IF(D1717=4,22,IF(D1717=5,23,IF(D1717=6,24,IF(D1717=7,25,99))))))),FALSE),IF(E1717=4,G1717*0.5,G1717)))),0)</f>
        <v>166</v>
      </c>
    </row>
    <row r="1718" spans="1:13" x14ac:dyDescent="0.25">
      <c r="A1718">
        <v>1</v>
      </c>
      <c r="B1718">
        <v>9020118</v>
      </c>
      <c r="C1718">
        <v>6</v>
      </c>
      <c r="D1718">
        <v>3</v>
      </c>
      <c r="E1718">
        <v>1</v>
      </c>
      <c r="F1718" t="s">
        <v>0</v>
      </c>
      <c r="G1718">
        <v>0</v>
      </c>
      <c r="M1718">
        <f>ROUND(IF(E1718=1,G1718+SUMIFS([1]Sheet1!$G$2:$G$11229,[1]Sheet1!$B$2:$B$11229,B1718,[1]Sheet1!$E$2:$E$11229,2)*0.05*HLOOKUP(B1718,[1]Sheet3!$B$7:$OL$39,IF(D1718=1,3,IF(D1718=2,4,IF(D1718=3,5,IF(D1718=4,6,IF(D1718=5,7,IF(D1718=6,8,IF(D1718=7,9,99))))))),FALSE),IF(E1718=2,G1718*0.95,IF(E1718=3,G1718+SUMIFS([1]Sheet1!$G$2:$G$11229,[1]Sheet1!$B$2:$B$11229,B1718,[1]Sheet1!$E$2:$E$11229,4)*0.5*HLOOKUP(B1718,[1]Sheet3!$B$7:$OL$39,IF(D1718=1,19,IF(D1718=2,20,IF(D1718=3,21,IF(D1718=4,22,IF(D1718=5,23,IF(D1718=6,24,IF(D1718=7,25,99))))))),FALSE),IF(E1718=4,G1718*0.5,G1718)))),0)</f>
        <v>0</v>
      </c>
    </row>
    <row r="1719" spans="1:13" x14ac:dyDescent="0.25">
      <c r="A1719">
        <v>1</v>
      </c>
      <c r="B1719">
        <v>9020118</v>
      </c>
      <c r="C1719">
        <v>6</v>
      </c>
      <c r="D1719">
        <v>3</v>
      </c>
      <c r="E1719">
        <v>2</v>
      </c>
      <c r="F1719" t="s">
        <v>0</v>
      </c>
      <c r="G1719">
        <v>0</v>
      </c>
      <c r="M1719">
        <f>ROUND(IF(E1719=1,G1719+SUMIFS([1]Sheet1!$G$2:$G$11229,[1]Sheet1!$B$2:$B$11229,B1719,[1]Sheet1!$E$2:$E$11229,2)*0.05*HLOOKUP(B1719,[1]Sheet3!$B$7:$OL$39,IF(D1719=1,3,IF(D1719=2,4,IF(D1719=3,5,IF(D1719=4,6,IF(D1719=5,7,IF(D1719=6,8,IF(D1719=7,9,99))))))),FALSE),IF(E1719=2,G1719*0.95,IF(E1719=3,G1719+SUMIFS([1]Sheet1!$G$2:$G$11229,[1]Sheet1!$B$2:$B$11229,B1719,[1]Sheet1!$E$2:$E$11229,4)*0.5*HLOOKUP(B1719,[1]Sheet3!$B$7:$OL$39,IF(D1719=1,19,IF(D1719=2,20,IF(D1719=3,21,IF(D1719=4,22,IF(D1719=5,23,IF(D1719=6,24,IF(D1719=7,25,99))))))),FALSE),IF(E1719=4,G1719*0.5,G1719)))),0)</f>
        <v>0</v>
      </c>
    </row>
    <row r="1720" spans="1:13" x14ac:dyDescent="0.25">
      <c r="A1720">
        <v>1</v>
      </c>
      <c r="B1720">
        <v>9020118</v>
      </c>
      <c r="C1720">
        <v>6</v>
      </c>
      <c r="D1720">
        <v>3</v>
      </c>
      <c r="E1720">
        <v>3</v>
      </c>
      <c r="F1720" t="s">
        <v>0</v>
      </c>
      <c r="G1720">
        <v>0</v>
      </c>
      <c r="M1720">
        <f>ROUND(IF(E1720=1,G1720+SUMIFS([1]Sheet1!$G$2:$G$11229,[1]Sheet1!$B$2:$B$11229,B1720,[1]Sheet1!$E$2:$E$11229,2)*0.05*HLOOKUP(B1720,[1]Sheet3!$B$7:$OL$39,IF(D1720=1,3,IF(D1720=2,4,IF(D1720=3,5,IF(D1720=4,6,IF(D1720=5,7,IF(D1720=6,8,IF(D1720=7,9,99))))))),FALSE),IF(E1720=2,G1720*0.95,IF(E1720=3,G1720+SUMIFS([1]Sheet1!$G$2:$G$11229,[1]Sheet1!$B$2:$B$11229,B1720,[1]Sheet1!$E$2:$E$11229,4)*0.5*HLOOKUP(B1720,[1]Sheet3!$B$7:$OL$39,IF(D1720=1,19,IF(D1720=2,20,IF(D1720=3,21,IF(D1720=4,22,IF(D1720=5,23,IF(D1720=6,24,IF(D1720=7,25,99))))))),FALSE),IF(E1720=4,G1720*0.5,G1720)))),0)</f>
        <v>0</v>
      </c>
    </row>
    <row r="1721" spans="1:13" x14ac:dyDescent="0.25">
      <c r="A1721">
        <v>1</v>
      </c>
      <c r="B1721">
        <v>9020118</v>
      </c>
      <c r="C1721">
        <v>6</v>
      </c>
      <c r="D1721">
        <v>3</v>
      </c>
      <c r="E1721">
        <v>4</v>
      </c>
      <c r="F1721" t="s">
        <v>0</v>
      </c>
      <c r="G1721">
        <v>0</v>
      </c>
      <c r="M1721">
        <f>ROUND(IF(E1721=1,G1721+SUMIFS([1]Sheet1!$G$2:$G$11229,[1]Sheet1!$B$2:$B$11229,B1721,[1]Sheet1!$E$2:$E$11229,2)*0.05*HLOOKUP(B1721,[1]Sheet3!$B$7:$OL$39,IF(D1721=1,3,IF(D1721=2,4,IF(D1721=3,5,IF(D1721=4,6,IF(D1721=5,7,IF(D1721=6,8,IF(D1721=7,9,99))))))),FALSE),IF(E1721=2,G1721*0.95,IF(E1721=3,G1721+SUMIFS([1]Sheet1!$G$2:$G$11229,[1]Sheet1!$B$2:$B$11229,B1721,[1]Sheet1!$E$2:$E$11229,4)*0.5*HLOOKUP(B1721,[1]Sheet3!$B$7:$OL$39,IF(D1721=1,19,IF(D1721=2,20,IF(D1721=3,21,IF(D1721=4,22,IF(D1721=5,23,IF(D1721=6,24,IF(D1721=7,25,99))))))),FALSE),IF(E1721=4,G1721*0.5,G1721)))),0)</f>
        <v>0</v>
      </c>
    </row>
    <row r="1722" spans="1:13" x14ac:dyDescent="0.25">
      <c r="A1722">
        <v>1</v>
      </c>
      <c r="B1722">
        <v>9020118</v>
      </c>
      <c r="C1722">
        <v>6</v>
      </c>
      <c r="D1722">
        <v>4</v>
      </c>
      <c r="E1722">
        <v>1</v>
      </c>
      <c r="F1722" t="s">
        <v>0</v>
      </c>
      <c r="G1722">
        <v>30</v>
      </c>
      <c r="M1722">
        <f>ROUND(IF(E1722=1,G1722+SUMIFS([1]Sheet1!$G$2:$G$11229,[1]Sheet1!$B$2:$B$11229,B1722,[1]Sheet1!$E$2:$E$11229,2)*0.05*HLOOKUP(B1722,[1]Sheet3!$B$7:$OL$39,IF(D1722=1,3,IF(D1722=2,4,IF(D1722=3,5,IF(D1722=4,6,IF(D1722=5,7,IF(D1722=6,8,IF(D1722=7,9,99))))))),FALSE),IF(E1722=2,G1722*0.95,IF(E1722=3,G1722+SUMIFS([1]Sheet1!$G$2:$G$11229,[1]Sheet1!$B$2:$B$11229,B1722,[1]Sheet1!$E$2:$E$11229,4)*0.5*HLOOKUP(B1722,[1]Sheet3!$B$7:$OL$39,IF(D1722=1,19,IF(D1722=2,20,IF(D1722=3,21,IF(D1722=4,22,IF(D1722=5,23,IF(D1722=6,24,IF(D1722=7,25,99))))))),FALSE),IF(E1722=4,G1722*0.5,G1722)))),0)</f>
        <v>407</v>
      </c>
    </row>
    <row r="1723" spans="1:13" x14ac:dyDescent="0.25">
      <c r="A1723">
        <v>1</v>
      </c>
      <c r="B1723">
        <v>9020118</v>
      </c>
      <c r="C1723">
        <v>6</v>
      </c>
      <c r="D1723">
        <v>4</v>
      </c>
      <c r="E1723">
        <v>2</v>
      </c>
      <c r="F1723" t="s">
        <v>0</v>
      </c>
      <c r="G1723">
        <v>3849</v>
      </c>
      <c r="M1723">
        <f>ROUND(IF(E1723=1,G1723+SUMIFS([1]Sheet1!$G$2:$G$11229,[1]Sheet1!$B$2:$B$11229,B1723,[1]Sheet1!$E$2:$E$11229,2)*0.05*HLOOKUP(B1723,[1]Sheet3!$B$7:$OL$39,IF(D1723=1,3,IF(D1723=2,4,IF(D1723=3,5,IF(D1723=4,6,IF(D1723=5,7,IF(D1723=6,8,IF(D1723=7,9,99))))))),FALSE),IF(E1723=2,G1723*0.95,IF(E1723=3,G1723+SUMIFS([1]Sheet1!$G$2:$G$11229,[1]Sheet1!$B$2:$B$11229,B1723,[1]Sheet1!$E$2:$E$11229,4)*0.5*HLOOKUP(B1723,[1]Sheet3!$B$7:$OL$39,IF(D1723=1,19,IF(D1723=2,20,IF(D1723=3,21,IF(D1723=4,22,IF(D1723=5,23,IF(D1723=6,24,IF(D1723=7,25,99))))))),FALSE),IF(E1723=4,G1723*0.5,G1723)))),0)</f>
        <v>3657</v>
      </c>
    </row>
    <row r="1724" spans="1:13" x14ac:dyDescent="0.25">
      <c r="A1724">
        <v>1</v>
      </c>
      <c r="B1724">
        <v>9020118</v>
      </c>
      <c r="C1724">
        <v>6</v>
      </c>
      <c r="D1724">
        <v>4</v>
      </c>
      <c r="E1724">
        <v>3</v>
      </c>
      <c r="F1724" t="s">
        <v>0</v>
      </c>
      <c r="G1724">
        <v>0</v>
      </c>
      <c r="M1724">
        <f>ROUND(IF(E1724=1,G1724+SUMIFS([1]Sheet1!$G$2:$G$11229,[1]Sheet1!$B$2:$B$11229,B1724,[1]Sheet1!$E$2:$E$11229,2)*0.05*HLOOKUP(B1724,[1]Sheet3!$B$7:$OL$39,IF(D1724=1,3,IF(D1724=2,4,IF(D1724=3,5,IF(D1724=4,6,IF(D1724=5,7,IF(D1724=6,8,IF(D1724=7,9,99))))))),FALSE),IF(E1724=2,G1724*0.95,IF(E1724=3,G1724+SUMIFS([1]Sheet1!$G$2:$G$11229,[1]Sheet1!$B$2:$B$11229,B1724,[1]Sheet1!$E$2:$E$11229,4)*0.5*HLOOKUP(B1724,[1]Sheet3!$B$7:$OL$39,IF(D1724=1,19,IF(D1724=2,20,IF(D1724=3,21,IF(D1724=4,22,IF(D1724=5,23,IF(D1724=6,24,IF(D1724=7,25,99))))))),FALSE),IF(E1724=4,G1724*0.5,G1724)))),0)</f>
        <v>0</v>
      </c>
    </row>
    <row r="1725" spans="1:13" x14ac:dyDescent="0.25">
      <c r="A1725">
        <v>1</v>
      </c>
      <c r="B1725">
        <v>9020118</v>
      </c>
      <c r="C1725">
        <v>6</v>
      </c>
      <c r="D1725">
        <v>4</v>
      </c>
      <c r="E1725">
        <v>4</v>
      </c>
      <c r="F1725" t="s">
        <v>0</v>
      </c>
      <c r="G1725">
        <v>171</v>
      </c>
      <c r="M1725">
        <f>ROUND(IF(E1725=1,G1725+SUMIFS([1]Sheet1!$G$2:$G$11229,[1]Sheet1!$B$2:$B$11229,B1725,[1]Sheet1!$E$2:$E$11229,2)*0.05*HLOOKUP(B1725,[1]Sheet3!$B$7:$OL$39,IF(D1725=1,3,IF(D1725=2,4,IF(D1725=3,5,IF(D1725=4,6,IF(D1725=5,7,IF(D1725=6,8,IF(D1725=7,9,99))))))),FALSE),IF(E1725=2,G1725*0.95,IF(E1725=3,G1725+SUMIFS([1]Sheet1!$G$2:$G$11229,[1]Sheet1!$B$2:$B$11229,B1725,[1]Sheet1!$E$2:$E$11229,4)*0.5*HLOOKUP(B1725,[1]Sheet3!$B$7:$OL$39,IF(D1725=1,19,IF(D1725=2,20,IF(D1725=3,21,IF(D1725=4,22,IF(D1725=5,23,IF(D1725=6,24,IF(D1725=7,25,99))))))),FALSE),IF(E1725=4,G1725*0.5,G1725)))),0)</f>
        <v>86</v>
      </c>
    </row>
    <row r="1726" spans="1:13" x14ac:dyDescent="0.25">
      <c r="A1726">
        <v>1</v>
      </c>
      <c r="B1726">
        <v>9020118</v>
      </c>
      <c r="C1726">
        <v>6</v>
      </c>
      <c r="D1726">
        <v>5</v>
      </c>
      <c r="E1726">
        <v>1</v>
      </c>
      <c r="F1726" t="s">
        <v>0</v>
      </c>
      <c r="G1726">
        <v>3</v>
      </c>
      <c r="M1726">
        <f>ROUND(IF(E1726=1,G1726+SUMIFS([1]Sheet1!$G$2:$G$11229,[1]Sheet1!$B$2:$B$11229,B1726,[1]Sheet1!$E$2:$E$11229,2)*0.05*HLOOKUP(B1726,[1]Sheet3!$B$7:$OL$39,IF(D1726=1,3,IF(D1726=2,4,IF(D1726=3,5,IF(D1726=4,6,IF(D1726=5,7,IF(D1726=6,8,IF(D1726=7,9,99))))))),FALSE),IF(E1726=2,G1726*0.95,IF(E1726=3,G1726+SUMIFS([1]Sheet1!$G$2:$G$11229,[1]Sheet1!$B$2:$B$11229,B1726,[1]Sheet1!$E$2:$E$11229,4)*0.5*HLOOKUP(B1726,[1]Sheet3!$B$7:$OL$39,IF(D1726=1,19,IF(D1726=2,20,IF(D1726=3,21,IF(D1726=4,22,IF(D1726=5,23,IF(D1726=6,24,IF(D1726=7,25,99))))))),FALSE),IF(E1726=4,G1726*0.5,G1726)))),0)</f>
        <v>41</v>
      </c>
    </row>
    <row r="1727" spans="1:13" x14ac:dyDescent="0.25">
      <c r="A1727">
        <v>1</v>
      </c>
      <c r="B1727">
        <v>9020118</v>
      </c>
      <c r="C1727">
        <v>6</v>
      </c>
      <c r="D1727">
        <v>5</v>
      </c>
      <c r="E1727">
        <v>2</v>
      </c>
      <c r="F1727" t="s">
        <v>0</v>
      </c>
      <c r="G1727">
        <v>5174</v>
      </c>
      <c r="M1727">
        <f>ROUND(IF(E1727=1,G1727+SUMIFS([1]Sheet1!$G$2:$G$11229,[1]Sheet1!$B$2:$B$11229,B1727,[1]Sheet1!$E$2:$E$11229,2)*0.05*HLOOKUP(B1727,[1]Sheet3!$B$7:$OL$39,IF(D1727=1,3,IF(D1727=2,4,IF(D1727=3,5,IF(D1727=4,6,IF(D1727=5,7,IF(D1727=6,8,IF(D1727=7,9,99))))))),FALSE),IF(E1727=2,G1727*0.95,IF(E1727=3,G1727+SUMIFS([1]Sheet1!$G$2:$G$11229,[1]Sheet1!$B$2:$B$11229,B1727,[1]Sheet1!$E$2:$E$11229,4)*0.5*HLOOKUP(B1727,[1]Sheet3!$B$7:$OL$39,IF(D1727=1,19,IF(D1727=2,20,IF(D1727=3,21,IF(D1727=4,22,IF(D1727=5,23,IF(D1727=6,24,IF(D1727=7,25,99))))))),FALSE),IF(E1727=4,G1727*0.5,G1727)))),0)</f>
        <v>4915</v>
      </c>
    </row>
    <row r="1728" spans="1:13" x14ac:dyDescent="0.25">
      <c r="A1728">
        <v>1</v>
      </c>
      <c r="B1728">
        <v>9020118</v>
      </c>
      <c r="C1728">
        <v>6</v>
      </c>
      <c r="D1728">
        <v>5</v>
      </c>
      <c r="E1728">
        <v>3</v>
      </c>
      <c r="F1728" t="s">
        <v>0</v>
      </c>
      <c r="G1728">
        <v>0</v>
      </c>
      <c r="M1728">
        <f>ROUND(IF(E1728=1,G1728+SUMIFS([1]Sheet1!$G$2:$G$11229,[1]Sheet1!$B$2:$B$11229,B1728,[1]Sheet1!$E$2:$E$11229,2)*0.05*HLOOKUP(B1728,[1]Sheet3!$B$7:$OL$39,IF(D1728=1,3,IF(D1728=2,4,IF(D1728=3,5,IF(D1728=4,6,IF(D1728=5,7,IF(D1728=6,8,IF(D1728=7,9,99))))))),FALSE),IF(E1728=2,G1728*0.95,IF(E1728=3,G1728+SUMIFS([1]Sheet1!$G$2:$G$11229,[1]Sheet1!$B$2:$B$11229,B1728,[1]Sheet1!$E$2:$E$11229,4)*0.5*HLOOKUP(B1728,[1]Sheet3!$B$7:$OL$39,IF(D1728=1,19,IF(D1728=2,20,IF(D1728=3,21,IF(D1728=4,22,IF(D1728=5,23,IF(D1728=6,24,IF(D1728=7,25,99))))))),FALSE),IF(E1728=4,G1728*0.5,G1728)))),0)</f>
        <v>0</v>
      </c>
    </row>
    <row r="1729" spans="1:13" x14ac:dyDescent="0.25">
      <c r="A1729">
        <v>1</v>
      </c>
      <c r="B1729">
        <v>9020118</v>
      </c>
      <c r="C1729">
        <v>6</v>
      </c>
      <c r="D1729">
        <v>5</v>
      </c>
      <c r="E1729">
        <v>4</v>
      </c>
      <c r="F1729" t="s">
        <v>0</v>
      </c>
      <c r="G1729">
        <v>527</v>
      </c>
      <c r="M1729">
        <f>ROUND(IF(E1729=1,G1729+SUMIFS([1]Sheet1!$G$2:$G$11229,[1]Sheet1!$B$2:$B$11229,B1729,[1]Sheet1!$E$2:$E$11229,2)*0.05*HLOOKUP(B1729,[1]Sheet3!$B$7:$OL$39,IF(D1729=1,3,IF(D1729=2,4,IF(D1729=3,5,IF(D1729=4,6,IF(D1729=5,7,IF(D1729=6,8,IF(D1729=7,9,99))))))),FALSE),IF(E1729=2,G1729*0.95,IF(E1729=3,G1729+SUMIFS([1]Sheet1!$G$2:$G$11229,[1]Sheet1!$B$2:$B$11229,B1729,[1]Sheet1!$E$2:$E$11229,4)*0.5*HLOOKUP(B1729,[1]Sheet3!$B$7:$OL$39,IF(D1729=1,19,IF(D1729=2,20,IF(D1729=3,21,IF(D1729=4,22,IF(D1729=5,23,IF(D1729=6,24,IF(D1729=7,25,99))))))),FALSE),IF(E1729=4,G1729*0.5,G1729)))),0)</f>
        <v>264</v>
      </c>
    </row>
    <row r="1730" spans="1:13" x14ac:dyDescent="0.25">
      <c r="A1730">
        <v>1</v>
      </c>
      <c r="B1730">
        <v>9020118</v>
      </c>
      <c r="C1730">
        <v>6</v>
      </c>
      <c r="D1730">
        <v>6</v>
      </c>
      <c r="E1730">
        <v>1</v>
      </c>
      <c r="F1730" t="s">
        <v>0</v>
      </c>
      <c r="G1730">
        <v>16</v>
      </c>
      <c r="M1730">
        <f>ROUND(IF(E1730=1,G1730+SUMIFS([1]Sheet1!$G$2:$G$11229,[1]Sheet1!$B$2:$B$11229,B1730,[1]Sheet1!$E$2:$E$11229,2)*0.05*HLOOKUP(B1730,[1]Sheet3!$B$7:$OL$39,IF(D1730=1,3,IF(D1730=2,4,IF(D1730=3,5,IF(D1730=4,6,IF(D1730=5,7,IF(D1730=6,8,IF(D1730=7,9,99))))))),FALSE),IF(E1730=2,G1730*0.95,IF(E1730=3,G1730+SUMIFS([1]Sheet1!$G$2:$G$11229,[1]Sheet1!$B$2:$B$11229,B1730,[1]Sheet1!$E$2:$E$11229,4)*0.5*HLOOKUP(B1730,[1]Sheet3!$B$7:$OL$39,IF(D1730=1,19,IF(D1730=2,20,IF(D1730=3,21,IF(D1730=4,22,IF(D1730=5,23,IF(D1730=6,24,IF(D1730=7,25,99))))))),FALSE),IF(E1730=4,G1730*0.5,G1730)))),0)</f>
        <v>217</v>
      </c>
    </row>
    <row r="1731" spans="1:13" x14ac:dyDescent="0.25">
      <c r="A1731">
        <v>1</v>
      </c>
      <c r="B1731">
        <v>9020118</v>
      </c>
      <c r="C1731">
        <v>6</v>
      </c>
      <c r="D1731">
        <v>6</v>
      </c>
      <c r="E1731">
        <v>2</v>
      </c>
      <c r="F1731" t="s">
        <v>0</v>
      </c>
      <c r="G1731">
        <v>7482</v>
      </c>
      <c r="M1731">
        <f>ROUND(IF(E1731=1,G1731+SUMIFS([1]Sheet1!$G$2:$G$11229,[1]Sheet1!$B$2:$B$11229,B1731,[1]Sheet1!$E$2:$E$11229,2)*0.05*HLOOKUP(B1731,[1]Sheet3!$B$7:$OL$39,IF(D1731=1,3,IF(D1731=2,4,IF(D1731=3,5,IF(D1731=4,6,IF(D1731=5,7,IF(D1731=6,8,IF(D1731=7,9,99))))))),FALSE),IF(E1731=2,G1731*0.95,IF(E1731=3,G1731+SUMIFS([1]Sheet1!$G$2:$G$11229,[1]Sheet1!$B$2:$B$11229,B1731,[1]Sheet1!$E$2:$E$11229,4)*0.5*HLOOKUP(B1731,[1]Sheet3!$B$7:$OL$39,IF(D1731=1,19,IF(D1731=2,20,IF(D1731=3,21,IF(D1731=4,22,IF(D1731=5,23,IF(D1731=6,24,IF(D1731=7,25,99))))))),FALSE),IF(E1731=4,G1731*0.5,G1731)))),0)</f>
        <v>7108</v>
      </c>
    </row>
    <row r="1732" spans="1:13" x14ac:dyDescent="0.25">
      <c r="A1732">
        <v>1</v>
      </c>
      <c r="B1732">
        <v>9020118</v>
      </c>
      <c r="C1732">
        <v>6</v>
      </c>
      <c r="D1732">
        <v>6</v>
      </c>
      <c r="E1732">
        <v>3</v>
      </c>
      <c r="F1732" t="s">
        <v>0</v>
      </c>
      <c r="G1732">
        <v>0</v>
      </c>
      <c r="M1732">
        <f>ROUND(IF(E1732=1,G1732+SUMIFS([1]Sheet1!$G$2:$G$11229,[1]Sheet1!$B$2:$B$11229,B1732,[1]Sheet1!$E$2:$E$11229,2)*0.05*HLOOKUP(B1732,[1]Sheet3!$B$7:$OL$39,IF(D1732=1,3,IF(D1732=2,4,IF(D1732=3,5,IF(D1732=4,6,IF(D1732=5,7,IF(D1732=6,8,IF(D1732=7,9,99))))))),FALSE),IF(E1732=2,G1732*0.95,IF(E1732=3,G1732+SUMIFS([1]Sheet1!$G$2:$G$11229,[1]Sheet1!$B$2:$B$11229,B1732,[1]Sheet1!$E$2:$E$11229,4)*0.5*HLOOKUP(B1732,[1]Sheet3!$B$7:$OL$39,IF(D1732=1,19,IF(D1732=2,20,IF(D1732=3,21,IF(D1732=4,22,IF(D1732=5,23,IF(D1732=6,24,IF(D1732=7,25,99))))))),FALSE),IF(E1732=4,G1732*0.5,G1732)))),0)</f>
        <v>0</v>
      </c>
    </row>
    <row r="1733" spans="1:13" x14ac:dyDescent="0.25">
      <c r="A1733">
        <v>1</v>
      </c>
      <c r="B1733">
        <v>9020118</v>
      </c>
      <c r="C1733">
        <v>6</v>
      </c>
      <c r="D1733">
        <v>6</v>
      </c>
      <c r="E1733">
        <v>4</v>
      </c>
      <c r="F1733" t="s">
        <v>0</v>
      </c>
      <c r="G1733">
        <v>466</v>
      </c>
      <c r="M1733">
        <f>ROUND(IF(E1733=1,G1733+SUMIFS([1]Sheet1!$G$2:$G$11229,[1]Sheet1!$B$2:$B$11229,B1733,[1]Sheet1!$E$2:$E$11229,2)*0.05*HLOOKUP(B1733,[1]Sheet3!$B$7:$OL$39,IF(D1733=1,3,IF(D1733=2,4,IF(D1733=3,5,IF(D1733=4,6,IF(D1733=5,7,IF(D1733=6,8,IF(D1733=7,9,99))))))),FALSE),IF(E1733=2,G1733*0.95,IF(E1733=3,G1733+SUMIFS([1]Sheet1!$G$2:$G$11229,[1]Sheet1!$B$2:$B$11229,B1733,[1]Sheet1!$E$2:$E$11229,4)*0.5*HLOOKUP(B1733,[1]Sheet3!$B$7:$OL$39,IF(D1733=1,19,IF(D1733=2,20,IF(D1733=3,21,IF(D1733=4,22,IF(D1733=5,23,IF(D1733=6,24,IF(D1733=7,25,99))))))),FALSE),IF(E1733=4,G1733*0.5,G1733)))),0)</f>
        <v>233</v>
      </c>
    </row>
    <row r="1734" spans="1:13" x14ac:dyDescent="0.25">
      <c r="A1734">
        <v>1</v>
      </c>
      <c r="B1734">
        <v>9020118</v>
      </c>
      <c r="C1734">
        <v>6</v>
      </c>
      <c r="D1734">
        <v>7</v>
      </c>
      <c r="E1734">
        <v>1</v>
      </c>
      <c r="F1734" t="s">
        <v>0</v>
      </c>
      <c r="G1734">
        <v>0</v>
      </c>
      <c r="M1734">
        <f>ROUND(IF(E1734=1,G1734+SUMIFS([1]Sheet1!$G$2:$G$11229,[1]Sheet1!$B$2:$B$11229,B1734,[1]Sheet1!$E$2:$E$11229,2)*0.05*HLOOKUP(B1734,[1]Sheet3!$B$7:$OL$39,IF(D1734=1,3,IF(D1734=2,4,IF(D1734=3,5,IF(D1734=4,6,IF(D1734=5,7,IF(D1734=6,8,IF(D1734=7,9,99))))))),FALSE),IF(E1734=2,G1734*0.95,IF(E1734=3,G1734+SUMIFS([1]Sheet1!$G$2:$G$11229,[1]Sheet1!$B$2:$B$11229,B1734,[1]Sheet1!$E$2:$E$11229,4)*0.5*HLOOKUP(B1734,[1]Sheet3!$B$7:$OL$39,IF(D1734=1,19,IF(D1734=2,20,IF(D1734=3,21,IF(D1734=4,22,IF(D1734=5,23,IF(D1734=6,24,IF(D1734=7,25,99))))))),FALSE),IF(E1734=4,G1734*0.5,G1734)))),0)</f>
        <v>0</v>
      </c>
    </row>
    <row r="1735" spans="1:13" x14ac:dyDescent="0.25">
      <c r="A1735">
        <v>1</v>
      </c>
      <c r="B1735">
        <v>9020118</v>
      </c>
      <c r="C1735">
        <v>6</v>
      </c>
      <c r="D1735">
        <v>7</v>
      </c>
      <c r="E1735">
        <v>2</v>
      </c>
      <c r="F1735" t="s">
        <v>0</v>
      </c>
      <c r="G1735">
        <v>679</v>
      </c>
      <c r="M1735">
        <f>ROUND(IF(E1735=1,G1735+SUMIFS([1]Sheet1!$G$2:$G$11229,[1]Sheet1!$B$2:$B$11229,B1735,[1]Sheet1!$E$2:$E$11229,2)*0.05*HLOOKUP(B1735,[1]Sheet3!$B$7:$OL$39,IF(D1735=1,3,IF(D1735=2,4,IF(D1735=3,5,IF(D1735=4,6,IF(D1735=5,7,IF(D1735=6,8,IF(D1735=7,9,99))))))),FALSE),IF(E1735=2,G1735*0.95,IF(E1735=3,G1735+SUMIFS([1]Sheet1!$G$2:$G$11229,[1]Sheet1!$B$2:$B$11229,B1735,[1]Sheet1!$E$2:$E$11229,4)*0.5*HLOOKUP(B1735,[1]Sheet3!$B$7:$OL$39,IF(D1735=1,19,IF(D1735=2,20,IF(D1735=3,21,IF(D1735=4,22,IF(D1735=5,23,IF(D1735=6,24,IF(D1735=7,25,99))))))),FALSE),IF(E1735=4,G1735*0.5,G1735)))),0)</f>
        <v>645</v>
      </c>
    </row>
    <row r="1736" spans="1:13" x14ac:dyDescent="0.25">
      <c r="A1736">
        <v>1</v>
      </c>
      <c r="B1736">
        <v>9020118</v>
      </c>
      <c r="C1736">
        <v>6</v>
      </c>
      <c r="D1736">
        <v>7</v>
      </c>
      <c r="E1736">
        <v>3</v>
      </c>
      <c r="F1736" t="s">
        <v>0</v>
      </c>
      <c r="G1736">
        <v>0</v>
      </c>
      <c r="M1736">
        <f>ROUND(IF(E1736=1,G1736+SUMIFS([1]Sheet1!$G$2:$G$11229,[1]Sheet1!$B$2:$B$11229,B1736,[1]Sheet1!$E$2:$E$11229,2)*0.05*HLOOKUP(B1736,[1]Sheet3!$B$7:$OL$39,IF(D1736=1,3,IF(D1736=2,4,IF(D1736=3,5,IF(D1736=4,6,IF(D1736=5,7,IF(D1736=6,8,IF(D1736=7,9,99))))))),FALSE),IF(E1736=2,G1736*0.95,IF(E1736=3,G1736+SUMIFS([1]Sheet1!$G$2:$G$11229,[1]Sheet1!$B$2:$B$11229,B1736,[1]Sheet1!$E$2:$E$11229,4)*0.5*HLOOKUP(B1736,[1]Sheet3!$B$7:$OL$39,IF(D1736=1,19,IF(D1736=2,20,IF(D1736=3,21,IF(D1736=4,22,IF(D1736=5,23,IF(D1736=6,24,IF(D1736=7,25,99))))))),FALSE),IF(E1736=4,G1736*0.5,G1736)))),0)</f>
        <v>0</v>
      </c>
    </row>
    <row r="1737" spans="1:13" x14ac:dyDescent="0.25">
      <c r="A1737">
        <v>1</v>
      </c>
      <c r="B1737">
        <v>9020118</v>
      </c>
      <c r="C1737">
        <v>6</v>
      </c>
      <c r="D1737">
        <v>7</v>
      </c>
      <c r="E1737">
        <v>4</v>
      </c>
      <c r="F1737" t="s">
        <v>0</v>
      </c>
      <c r="G1737">
        <v>39</v>
      </c>
      <c r="M1737">
        <f>ROUND(IF(E1737=1,G1737+SUMIFS([1]Sheet1!$G$2:$G$11229,[1]Sheet1!$B$2:$B$11229,B1737,[1]Sheet1!$E$2:$E$11229,2)*0.05*HLOOKUP(B1737,[1]Sheet3!$B$7:$OL$39,IF(D1737=1,3,IF(D1737=2,4,IF(D1737=3,5,IF(D1737=4,6,IF(D1737=5,7,IF(D1737=6,8,IF(D1737=7,9,99))))))),FALSE),IF(E1737=2,G1737*0.95,IF(E1737=3,G1737+SUMIFS([1]Sheet1!$G$2:$G$11229,[1]Sheet1!$B$2:$B$11229,B1737,[1]Sheet1!$E$2:$E$11229,4)*0.5*HLOOKUP(B1737,[1]Sheet3!$B$7:$OL$39,IF(D1737=1,19,IF(D1737=2,20,IF(D1737=3,21,IF(D1737=4,22,IF(D1737=5,23,IF(D1737=6,24,IF(D1737=7,25,99))))))),FALSE),IF(E1737=4,G1737*0.5,G1737)))),0)</f>
        <v>20</v>
      </c>
    </row>
    <row r="1738" spans="1:13" x14ac:dyDescent="0.25">
      <c r="A1738">
        <v>1</v>
      </c>
      <c r="B1738">
        <v>9020119</v>
      </c>
      <c r="C1738">
        <v>6</v>
      </c>
      <c r="D1738">
        <v>1</v>
      </c>
      <c r="E1738">
        <v>1</v>
      </c>
      <c r="F1738" t="s">
        <v>0</v>
      </c>
      <c r="G1738">
        <v>0</v>
      </c>
      <c r="M1738">
        <f>ROUND(IF(E1738=1,G1738+SUMIFS([1]Sheet1!$G$2:$G$11229,[1]Sheet1!$B$2:$B$11229,B1738,[1]Sheet1!$E$2:$E$11229,2)*0.05*HLOOKUP(B1738,[1]Sheet3!$B$7:$OL$39,IF(D1738=1,3,IF(D1738=2,4,IF(D1738=3,5,IF(D1738=4,6,IF(D1738=5,7,IF(D1738=6,8,IF(D1738=7,9,99))))))),FALSE),IF(E1738=2,G1738*0.95,IF(E1738=3,G1738+SUMIFS([1]Sheet1!$G$2:$G$11229,[1]Sheet1!$B$2:$B$11229,B1738,[1]Sheet1!$E$2:$E$11229,4)*0.5*HLOOKUP(B1738,[1]Sheet3!$B$7:$OL$39,IF(D1738=1,19,IF(D1738=2,20,IF(D1738=3,21,IF(D1738=4,22,IF(D1738=5,23,IF(D1738=6,24,IF(D1738=7,25,99))))))),FALSE),IF(E1738=4,G1738*0.5,G1738)))),0)</f>
        <v>0</v>
      </c>
    </row>
    <row r="1739" spans="1:13" x14ac:dyDescent="0.25">
      <c r="A1739">
        <v>1</v>
      </c>
      <c r="B1739">
        <v>9020119</v>
      </c>
      <c r="C1739">
        <v>6</v>
      </c>
      <c r="D1739">
        <v>1</v>
      </c>
      <c r="E1739">
        <v>2</v>
      </c>
      <c r="F1739" t="s">
        <v>0</v>
      </c>
      <c r="G1739">
        <v>0</v>
      </c>
      <c r="M1739">
        <f>ROUND(IF(E1739=1,G1739+SUMIFS([1]Sheet1!$G$2:$G$11229,[1]Sheet1!$B$2:$B$11229,B1739,[1]Sheet1!$E$2:$E$11229,2)*0.05*HLOOKUP(B1739,[1]Sheet3!$B$7:$OL$39,IF(D1739=1,3,IF(D1739=2,4,IF(D1739=3,5,IF(D1739=4,6,IF(D1739=5,7,IF(D1739=6,8,IF(D1739=7,9,99))))))),FALSE),IF(E1739=2,G1739*0.95,IF(E1739=3,G1739+SUMIFS([1]Sheet1!$G$2:$G$11229,[1]Sheet1!$B$2:$B$11229,B1739,[1]Sheet1!$E$2:$E$11229,4)*0.5*HLOOKUP(B1739,[1]Sheet3!$B$7:$OL$39,IF(D1739=1,19,IF(D1739=2,20,IF(D1739=3,21,IF(D1739=4,22,IF(D1739=5,23,IF(D1739=6,24,IF(D1739=7,25,99))))))),FALSE),IF(E1739=4,G1739*0.5,G1739)))),0)</f>
        <v>0</v>
      </c>
    </row>
    <row r="1740" spans="1:13" x14ac:dyDescent="0.25">
      <c r="A1740">
        <v>1</v>
      </c>
      <c r="B1740">
        <v>9020119</v>
      </c>
      <c r="C1740">
        <v>6</v>
      </c>
      <c r="D1740">
        <v>1</v>
      </c>
      <c r="E1740">
        <v>3</v>
      </c>
      <c r="F1740" t="s">
        <v>0</v>
      </c>
      <c r="G1740">
        <v>0</v>
      </c>
      <c r="M1740">
        <f>ROUND(IF(E1740=1,G1740+SUMIFS([1]Sheet1!$G$2:$G$11229,[1]Sheet1!$B$2:$B$11229,B1740,[1]Sheet1!$E$2:$E$11229,2)*0.05*HLOOKUP(B1740,[1]Sheet3!$B$7:$OL$39,IF(D1740=1,3,IF(D1740=2,4,IF(D1740=3,5,IF(D1740=4,6,IF(D1740=5,7,IF(D1740=6,8,IF(D1740=7,9,99))))))),FALSE),IF(E1740=2,G1740*0.95,IF(E1740=3,G1740+SUMIFS([1]Sheet1!$G$2:$G$11229,[1]Sheet1!$B$2:$B$11229,B1740,[1]Sheet1!$E$2:$E$11229,4)*0.5*HLOOKUP(B1740,[1]Sheet3!$B$7:$OL$39,IF(D1740=1,19,IF(D1740=2,20,IF(D1740=3,21,IF(D1740=4,22,IF(D1740=5,23,IF(D1740=6,24,IF(D1740=7,25,99))))))),FALSE),IF(E1740=4,G1740*0.5,G1740)))),0)</f>
        <v>0</v>
      </c>
    </row>
    <row r="1741" spans="1:13" x14ac:dyDescent="0.25">
      <c r="A1741">
        <v>1</v>
      </c>
      <c r="B1741">
        <v>9020119</v>
      </c>
      <c r="C1741">
        <v>6</v>
      </c>
      <c r="D1741">
        <v>1</v>
      </c>
      <c r="E1741">
        <v>4</v>
      </c>
      <c r="F1741" t="s">
        <v>0</v>
      </c>
      <c r="G1741">
        <v>0</v>
      </c>
      <c r="M1741">
        <f>ROUND(IF(E1741=1,G1741+SUMIFS([1]Sheet1!$G$2:$G$11229,[1]Sheet1!$B$2:$B$11229,B1741,[1]Sheet1!$E$2:$E$11229,2)*0.05*HLOOKUP(B1741,[1]Sheet3!$B$7:$OL$39,IF(D1741=1,3,IF(D1741=2,4,IF(D1741=3,5,IF(D1741=4,6,IF(D1741=5,7,IF(D1741=6,8,IF(D1741=7,9,99))))))),FALSE),IF(E1741=2,G1741*0.95,IF(E1741=3,G1741+SUMIFS([1]Sheet1!$G$2:$G$11229,[1]Sheet1!$B$2:$B$11229,B1741,[1]Sheet1!$E$2:$E$11229,4)*0.5*HLOOKUP(B1741,[1]Sheet3!$B$7:$OL$39,IF(D1741=1,19,IF(D1741=2,20,IF(D1741=3,21,IF(D1741=4,22,IF(D1741=5,23,IF(D1741=6,24,IF(D1741=7,25,99))))))),FALSE),IF(E1741=4,G1741*0.5,G1741)))),0)</f>
        <v>0</v>
      </c>
    </row>
    <row r="1742" spans="1:13" x14ac:dyDescent="0.25">
      <c r="A1742">
        <v>1</v>
      </c>
      <c r="B1742">
        <v>9020119</v>
      </c>
      <c r="C1742">
        <v>6</v>
      </c>
      <c r="D1742">
        <v>2</v>
      </c>
      <c r="E1742">
        <v>1</v>
      </c>
      <c r="F1742" t="s">
        <v>0</v>
      </c>
      <c r="G1742">
        <v>80</v>
      </c>
      <c r="M1742">
        <f>ROUND(IF(E1742=1,G1742+SUMIFS([1]Sheet1!$G$2:$G$11229,[1]Sheet1!$B$2:$B$11229,B1742,[1]Sheet1!$E$2:$E$11229,2)*0.05*HLOOKUP(B1742,[1]Sheet3!$B$7:$OL$39,IF(D1742=1,3,IF(D1742=2,4,IF(D1742=3,5,IF(D1742=4,6,IF(D1742=5,7,IF(D1742=6,8,IF(D1742=7,9,99))))))),FALSE),IF(E1742=2,G1742*0.95,IF(E1742=3,G1742+SUMIFS([1]Sheet1!$G$2:$G$11229,[1]Sheet1!$B$2:$B$11229,B1742,[1]Sheet1!$E$2:$E$11229,4)*0.5*HLOOKUP(B1742,[1]Sheet3!$B$7:$OL$39,IF(D1742=1,19,IF(D1742=2,20,IF(D1742=3,21,IF(D1742=4,22,IF(D1742=5,23,IF(D1742=6,24,IF(D1742=7,25,99))))))),FALSE),IF(E1742=4,G1742*0.5,G1742)))),0)</f>
        <v>687</v>
      </c>
    </row>
    <row r="1743" spans="1:13" x14ac:dyDescent="0.25">
      <c r="A1743">
        <v>1</v>
      </c>
      <c r="B1743">
        <v>9020119</v>
      </c>
      <c r="C1743">
        <v>6</v>
      </c>
      <c r="D1743">
        <v>2</v>
      </c>
      <c r="E1743">
        <v>2</v>
      </c>
      <c r="F1743" t="s">
        <v>0</v>
      </c>
      <c r="G1743">
        <v>4213</v>
      </c>
      <c r="M1743">
        <f>ROUND(IF(E1743=1,G1743+SUMIFS([1]Sheet1!$G$2:$G$11229,[1]Sheet1!$B$2:$B$11229,B1743,[1]Sheet1!$E$2:$E$11229,2)*0.05*HLOOKUP(B1743,[1]Sheet3!$B$7:$OL$39,IF(D1743=1,3,IF(D1743=2,4,IF(D1743=3,5,IF(D1743=4,6,IF(D1743=5,7,IF(D1743=6,8,IF(D1743=7,9,99))))))),FALSE),IF(E1743=2,G1743*0.95,IF(E1743=3,G1743+SUMIFS([1]Sheet1!$G$2:$G$11229,[1]Sheet1!$B$2:$B$11229,B1743,[1]Sheet1!$E$2:$E$11229,4)*0.5*HLOOKUP(B1743,[1]Sheet3!$B$7:$OL$39,IF(D1743=1,19,IF(D1743=2,20,IF(D1743=3,21,IF(D1743=4,22,IF(D1743=5,23,IF(D1743=6,24,IF(D1743=7,25,99))))))),FALSE),IF(E1743=4,G1743*0.5,G1743)))),0)</f>
        <v>4002</v>
      </c>
    </row>
    <row r="1744" spans="1:13" x14ac:dyDescent="0.25">
      <c r="A1744">
        <v>1</v>
      </c>
      <c r="B1744">
        <v>9020119</v>
      </c>
      <c r="C1744">
        <v>6</v>
      </c>
      <c r="D1744">
        <v>2</v>
      </c>
      <c r="E1744">
        <v>3</v>
      </c>
      <c r="F1744" t="s">
        <v>0</v>
      </c>
      <c r="G1744">
        <v>28</v>
      </c>
      <c r="M1744">
        <f>ROUND(IF(E1744=1,G1744+SUMIFS([1]Sheet1!$G$2:$G$11229,[1]Sheet1!$B$2:$B$11229,B1744,[1]Sheet1!$E$2:$E$11229,2)*0.05*HLOOKUP(B1744,[1]Sheet3!$B$7:$OL$39,IF(D1744=1,3,IF(D1744=2,4,IF(D1744=3,5,IF(D1744=4,6,IF(D1744=5,7,IF(D1744=6,8,IF(D1744=7,9,99))))))),FALSE),IF(E1744=2,G1744*0.95,IF(E1744=3,G1744+SUMIFS([1]Sheet1!$G$2:$G$11229,[1]Sheet1!$B$2:$B$11229,B1744,[1]Sheet1!$E$2:$E$11229,4)*0.5*HLOOKUP(B1744,[1]Sheet3!$B$7:$OL$39,IF(D1744=1,19,IF(D1744=2,20,IF(D1744=3,21,IF(D1744=4,22,IF(D1744=5,23,IF(D1744=6,24,IF(D1744=7,25,99))))))),FALSE),IF(E1744=4,G1744*0.5,G1744)))),0)</f>
        <v>616</v>
      </c>
    </row>
    <row r="1745" spans="1:13" x14ac:dyDescent="0.25">
      <c r="A1745">
        <v>1</v>
      </c>
      <c r="B1745">
        <v>9020119</v>
      </c>
      <c r="C1745">
        <v>6</v>
      </c>
      <c r="D1745">
        <v>2</v>
      </c>
      <c r="E1745">
        <v>4</v>
      </c>
      <c r="F1745" t="s">
        <v>0</v>
      </c>
      <c r="G1745">
        <v>289</v>
      </c>
      <c r="M1745">
        <f>ROUND(IF(E1745=1,G1745+SUMIFS([1]Sheet1!$G$2:$G$11229,[1]Sheet1!$B$2:$B$11229,B1745,[1]Sheet1!$E$2:$E$11229,2)*0.05*HLOOKUP(B1745,[1]Sheet3!$B$7:$OL$39,IF(D1745=1,3,IF(D1745=2,4,IF(D1745=3,5,IF(D1745=4,6,IF(D1745=5,7,IF(D1745=6,8,IF(D1745=7,9,99))))))),FALSE),IF(E1745=2,G1745*0.95,IF(E1745=3,G1745+SUMIFS([1]Sheet1!$G$2:$G$11229,[1]Sheet1!$B$2:$B$11229,B1745,[1]Sheet1!$E$2:$E$11229,4)*0.5*HLOOKUP(B1745,[1]Sheet3!$B$7:$OL$39,IF(D1745=1,19,IF(D1745=2,20,IF(D1745=3,21,IF(D1745=4,22,IF(D1745=5,23,IF(D1745=6,24,IF(D1745=7,25,99))))))),FALSE),IF(E1745=4,G1745*0.5,G1745)))),0)</f>
        <v>145</v>
      </c>
    </row>
    <row r="1746" spans="1:13" x14ac:dyDescent="0.25">
      <c r="A1746">
        <v>1</v>
      </c>
      <c r="B1746">
        <v>9020119</v>
      </c>
      <c r="C1746">
        <v>6</v>
      </c>
      <c r="D1746">
        <v>3</v>
      </c>
      <c r="E1746">
        <v>1</v>
      </c>
      <c r="F1746" t="s">
        <v>0</v>
      </c>
      <c r="G1746">
        <v>57</v>
      </c>
      <c r="M1746">
        <f>ROUND(IF(E1746=1,G1746+SUMIFS([1]Sheet1!$G$2:$G$11229,[1]Sheet1!$B$2:$B$11229,B1746,[1]Sheet1!$E$2:$E$11229,2)*0.05*HLOOKUP(B1746,[1]Sheet3!$B$7:$OL$39,IF(D1746=1,3,IF(D1746=2,4,IF(D1746=3,5,IF(D1746=4,6,IF(D1746=5,7,IF(D1746=6,8,IF(D1746=7,9,99))))))),FALSE),IF(E1746=2,G1746*0.95,IF(E1746=3,G1746+SUMIFS([1]Sheet1!$G$2:$G$11229,[1]Sheet1!$B$2:$B$11229,B1746,[1]Sheet1!$E$2:$E$11229,4)*0.5*HLOOKUP(B1746,[1]Sheet3!$B$7:$OL$39,IF(D1746=1,19,IF(D1746=2,20,IF(D1746=3,21,IF(D1746=4,22,IF(D1746=5,23,IF(D1746=6,24,IF(D1746=7,25,99))))))),FALSE),IF(E1746=4,G1746*0.5,G1746)))),0)</f>
        <v>489</v>
      </c>
    </row>
    <row r="1747" spans="1:13" x14ac:dyDescent="0.25">
      <c r="A1747">
        <v>1</v>
      </c>
      <c r="B1747">
        <v>9020119</v>
      </c>
      <c r="C1747">
        <v>6</v>
      </c>
      <c r="D1747">
        <v>3</v>
      </c>
      <c r="E1747">
        <v>2</v>
      </c>
      <c r="F1747" t="s">
        <v>0</v>
      </c>
      <c r="G1747">
        <v>6634</v>
      </c>
      <c r="M1747">
        <f>ROUND(IF(E1747=1,G1747+SUMIFS([1]Sheet1!$G$2:$G$11229,[1]Sheet1!$B$2:$B$11229,B1747,[1]Sheet1!$E$2:$E$11229,2)*0.05*HLOOKUP(B1747,[1]Sheet3!$B$7:$OL$39,IF(D1747=1,3,IF(D1747=2,4,IF(D1747=3,5,IF(D1747=4,6,IF(D1747=5,7,IF(D1747=6,8,IF(D1747=7,9,99))))))),FALSE),IF(E1747=2,G1747*0.95,IF(E1747=3,G1747+SUMIFS([1]Sheet1!$G$2:$G$11229,[1]Sheet1!$B$2:$B$11229,B1747,[1]Sheet1!$E$2:$E$11229,4)*0.5*HLOOKUP(B1747,[1]Sheet3!$B$7:$OL$39,IF(D1747=1,19,IF(D1747=2,20,IF(D1747=3,21,IF(D1747=4,22,IF(D1747=5,23,IF(D1747=6,24,IF(D1747=7,25,99))))))),FALSE),IF(E1747=4,G1747*0.5,G1747)))),0)</f>
        <v>6302</v>
      </c>
    </row>
    <row r="1748" spans="1:13" x14ac:dyDescent="0.25">
      <c r="A1748">
        <v>1</v>
      </c>
      <c r="B1748">
        <v>9020119</v>
      </c>
      <c r="C1748">
        <v>6</v>
      </c>
      <c r="D1748">
        <v>3</v>
      </c>
      <c r="E1748">
        <v>3</v>
      </c>
      <c r="F1748" t="s">
        <v>0</v>
      </c>
      <c r="G1748">
        <v>3</v>
      </c>
      <c r="M1748">
        <f>ROUND(IF(E1748=1,G1748+SUMIFS([1]Sheet1!$G$2:$G$11229,[1]Sheet1!$B$2:$B$11229,B1748,[1]Sheet1!$E$2:$E$11229,2)*0.05*HLOOKUP(B1748,[1]Sheet3!$B$7:$OL$39,IF(D1748=1,3,IF(D1748=2,4,IF(D1748=3,5,IF(D1748=4,6,IF(D1748=5,7,IF(D1748=6,8,IF(D1748=7,9,99))))))),FALSE),IF(E1748=2,G1748*0.95,IF(E1748=3,G1748+SUMIFS([1]Sheet1!$G$2:$G$11229,[1]Sheet1!$B$2:$B$11229,B1748,[1]Sheet1!$E$2:$E$11229,4)*0.5*HLOOKUP(B1748,[1]Sheet3!$B$7:$OL$39,IF(D1748=1,19,IF(D1748=2,20,IF(D1748=3,21,IF(D1748=4,22,IF(D1748=5,23,IF(D1748=6,24,IF(D1748=7,25,99))))))),FALSE),IF(E1748=4,G1748*0.5,G1748)))),0)</f>
        <v>66</v>
      </c>
    </row>
    <row r="1749" spans="1:13" x14ac:dyDescent="0.25">
      <c r="A1749">
        <v>1</v>
      </c>
      <c r="B1749">
        <v>9020119</v>
      </c>
      <c r="C1749">
        <v>6</v>
      </c>
      <c r="D1749">
        <v>3</v>
      </c>
      <c r="E1749">
        <v>4</v>
      </c>
      <c r="F1749" t="s">
        <v>0</v>
      </c>
      <c r="G1749">
        <v>392</v>
      </c>
      <c r="M1749">
        <f>ROUND(IF(E1749=1,G1749+SUMIFS([1]Sheet1!$G$2:$G$11229,[1]Sheet1!$B$2:$B$11229,B1749,[1]Sheet1!$E$2:$E$11229,2)*0.05*HLOOKUP(B1749,[1]Sheet3!$B$7:$OL$39,IF(D1749=1,3,IF(D1749=2,4,IF(D1749=3,5,IF(D1749=4,6,IF(D1749=5,7,IF(D1749=6,8,IF(D1749=7,9,99))))))),FALSE),IF(E1749=2,G1749*0.95,IF(E1749=3,G1749+SUMIFS([1]Sheet1!$G$2:$G$11229,[1]Sheet1!$B$2:$B$11229,B1749,[1]Sheet1!$E$2:$E$11229,4)*0.5*HLOOKUP(B1749,[1]Sheet3!$B$7:$OL$39,IF(D1749=1,19,IF(D1749=2,20,IF(D1749=3,21,IF(D1749=4,22,IF(D1749=5,23,IF(D1749=6,24,IF(D1749=7,25,99))))))),FALSE),IF(E1749=4,G1749*0.5,G1749)))),0)</f>
        <v>196</v>
      </c>
    </row>
    <row r="1750" spans="1:13" x14ac:dyDescent="0.25">
      <c r="A1750">
        <v>1</v>
      </c>
      <c r="B1750">
        <v>9020119</v>
      </c>
      <c r="C1750">
        <v>6</v>
      </c>
      <c r="D1750">
        <v>4</v>
      </c>
      <c r="E1750">
        <v>1</v>
      </c>
      <c r="F1750" t="s">
        <v>0</v>
      </c>
      <c r="G1750">
        <v>18</v>
      </c>
      <c r="M1750">
        <f>ROUND(IF(E1750=1,G1750+SUMIFS([1]Sheet1!$G$2:$G$11229,[1]Sheet1!$B$2:$B$11229,B1750,[1]Sheet1!$E$2:$E$11229,2)*0.05*HLOOKUP(B1750,[1]Sheet3!$B$7:$OL$39,IF(D1750=1,3,IF(D1750=2,4,IF(D1750=3,5,IF(D1750=4,6,IF(D1750=5,7,IF(D1750=6,8,IF(D1750=7,9,99))))))),FALSE),IF(E1750=2,G1750*0.95,IF(E1750=3,G1750+SUMIFS([1]Sheet1!$G$2:$G$11229,[1]Sheet1!$B$2:$B$11229,B1750,[1]Sheet1!$E$2:$E$11229,4)*0.5*HLOOKUP(B1750,[1]Sheet3!$B$7:$OL$39,IF(D1750=1,19,IF(D1750=2,20,IF(D1750=3,21,IF(D1750=4,22,IF(D1750=5,23,IF(D1750=6,24,IF(D1750=7,25,99))))))),FALSE),IF(E1750=4,G1750*0.5,G1750)))),0)</f>
        <v>155</v>
      </c>
    </row>
    <row r="1751" spans="1:13" x14ac:dyDescent="0.25">
      <c r="A1751">
        <v>1</v>
      </c>
      <c r="B1751">
        <v>9020119</v>
      </c>
      <c r="C1751">
        <v>6</v>
      </c>
      <c r="D1751">
        <v>4</v>
      </c>
      <c r="E1751">
        <v>2</v>
      </c>
      <c r="F1751" t="s">
        <v>0</v>
      </c>
      <c r="G1751">
        <v>2150</v>
      </c>
      <c r="M1751">
        <f>ROUND(IF(E1751=1,G1751+SUMIFS([1]Sheet1!$G$2:$G$11229,[1]Sheet1!$B$2:$B$11229,B1751,[1]Sheet1!$E$2:$E$11229,2)*0.05*HLOOKUP(B1751,[1]Sheet3!$B$7:$OL$39,IF(D1751=1,3,IF(D1751=2,4,IF(D1751=3,5,IF(D1751=4,6,IF(D1751=5,7,IF(D1751=6,8,IF(D1751=7,9,99))))))),FALSE),IF(E1751=2,G1751*0.95,IF(E1751=3,G1751+SUMIFS([1]Sheet1!$G$2:$G$11229,[1]Sheet1!$B$2:$B$11229,B1751,[1]Sheet1!$E$2:$E$11229,4)*0.5*HLOOKUP(B1751,[1]Sheet3!$B$7:$OL$39,IF(D1751=1,19,IF(D1751=2,20,IF(D1751=3,21,IF(D1751=4,22,IF(D1751=5,23,IF(D1751=6,24,IF(D1751=7,25,99))))))),FALSE),IF(E1751=4,G1751*0.5,G1751)))),0)</f>
        <v>2043</v>
      </c>
    </row>
    <row r="1752" spans="1:13" x14ac:dyDescent="0.25">
      <c r="A1752">
        <v>1</v>
      </c>
      <c r="B1752">
        <v>9020119</v>
      </c>
      <c r="C1752">
        <v>6</v>
      </c>
      <c r="D1752">
        <v>4</v>
      </c>
      <c r="E1752">
        <v>3</v>
      </c>
      <c r="F1752" t="s">
        <v>0</v>
      </c>
      <c r="G1752">
        <v>0</v>
      </c>
      <c r="M1752">
        <f>ROUND(IF(E1752=1,G1752+SUMIFS([1]Sheet1!$G$2:$G$11229,[1]Sheet1!$B$2:$B$11229,B1752,[1]Sheet1!$E$2:$E$11229,2)*0.05*HLOOKUP(B1752,[1]Sheet3!$B$7:$OL$39,IF(D1752=1,3,IF(D1752=2,4,IF(D1752=3,5,IF(D1752=4,6,IF(D1752=5,7,IF(D1752=6,8,IF(D1752=7,9,99))))))),FALSE),IF(E1752=2,G1752*0.95,IF(E1752=3,G1752+SUMIFS([1]Sheet1!$G$2:$G$11229,[1]Sheet1!$B$2:$B$11229,B1752,[1]Sheet1!$E$2:$E$11229,4)*0.5*HLOOKUP(B1752,[1]Sheet3!$B$7:$OL$39,IF(D1752=1,19,IF(D1752=2,20,IF(D1752=3,21,IF(D1752=4,22,IF(D1752=5,23,IF(D1752=6,24,IF(D1752=7,25,99))))))),FALSE),IF(E1752=4,G1752*0.5,G1752)))),0)</f>
        <v>0</v>
      </c>
    </row>
    <row r="1753" spans="1:13" x14ac:dyDescent="0.25">
      <c r="A1753">
        <v>1</v>
      </c>
      <c r="B1753">
        <v>9020119</v>
      </c>
      <c r="C1753">
        <v>6</v>
      </c>
      <c r="D1753">
        <v>4</v>
      </c>
      <c r="E1753">
        <v>4</v>
      </c>
      <c r="F1753" t="s">
        <v>0</v>
      </c>
      <c r="G1753">
        <v>63</v>
      </c>
      <c r="M1753">
        <f>ROUND(IF(E1753=1,G1753+SUMIFS([1]Sheet1!$G$2:$G$11229,[1]Sheet1!$B$2:$B$11229,B1753,[1]Sheet1!$E$2:$E$11229,2)*0.05*HLOOKUP(B1753,[1]Sheet3!$B$7:$OL$39,IF(D1753=1,3,IF(D1753=2,4,IF(D1753=3,5,IF(D1753=4,6,IF(D1753=5,7,IF(D1753=6,8,IF(D1753=7,9,99))))))),FALSE),IF(E1753=2,G1753*0.95,IF(E1753=3,G1753+SUMIFS([1]Sheet1!$G$2:$G$11229,[1]Sheet1!$B$2:$B$11229,B1753,[1]Sheet1!$E$2:$E$11229,4)*0.5*HLOOKUP(B1753,[1]Sheet3!$B$7:$OL$39,IF(D1753=1,19,IF(D1753=2,20,IF(D1753=3,21,IF(D1753=4,22,IF(D1753=5,23,IF(D1753=6,24,IF(D1753=7,25,99))))))),FALSE),IF(E1753=4,G1753*0.5,G1753)))),0)</f>
        <v>32</v>
      </c>
    </row>
    <row r="1754" spans="1:13" x14ac:dyDescent="0.25">
      <c r="A1754">
        <v>1</v>
      </c>
      <c r="B1754">
        <v>9020119</v>
      </c>
      <c r="C1754">
        <v>6</v>
      </c>
      <c r="D1754">
        <v>5</v>
      </c>
      <c r="E1754">
        <v>1</v>
      </c>
      <c r="F1754" t="s">
        <v>0</v>
      </c>
      <c r="G1754">
        <v>6</v>
      </c>
      <c r="M1754">
        <f>ROUND(IF(E1754=1,G1754+SUMIFS([1]Sheet1!$G$2:$G$11229,[1]Sheet1!$B$2:$B$11229,B1754,[1]Sheet1!$E$2:$E$11229,2)*0.05*HLOOKUP(B1754,[1]Sheet3!$B$7:$OL$39,IF(D1754=1,3,IF(D1754=2,4,IF(D1754=3,5,IF(D1754=4,6,IF(D1754=5,7,IF(D1754=6,8,IF(D1754=7,9,99))))))),FALSE),IF(E1754=2,G1754*0.95,IF(E1754=3,G1754+SUMIFS([1]Sheet1!$G$2:$G$11229,[1]Sheet1!$B$2:$B$11229,B1754,[1]Sheet1!$E$2:$E$11229,4)*0.5*HLOOKUP(B1754,[1]Sheet3!$B$7:$OL$39,IF(D1754=1,19,IF(D1754=2,20,IF(D1754=3,21,IF(D1754=4,22,IF(D1754=5,23,IF(D1754=6,24,IF(D1754=7,25,99))))))),FALSE),IF(E1754=4,G1754*0.5,G1754)))),0)</f>
        <v>52</v>
      </c>
    </row>
    <row r="1755" spans="1:13" x14ac:dyDescent="0.25">
      <c r="A1755">
        <v>1</v>
      </c>
      <c r="B1755">
        <v>9020119</v>
      </c>
      <c r="C1755">
        <v>6</v>
      </c>
      <c r="D1755">
        <v>5</v>
      </c>
      <c r="E1755">
        <v>2</v>
      </c>
      <c r="F1755" t="s">
        <v>0</v>
      </c>
      <c r="G1755">
        <v>6108</v>
      </c>
      <c r="M1755">
        <f>ROUND(IF(E1755=1,G1755+SUMIFS([1]Sheet1!$G$2:$G$11229,[1]Sheet1!$B$2:$B$11229,B1755,[1]Sheet1!$E$2:$E$11229,2)*0.05*HLOOKUP(B1755,[1]Sheet3!$B$7:$OL$39,IF(D1755=1,3,IF(D1755=2,4,IF(D1755=3,5,IF(D1755=4,6,IF(D1755=5,7,IF(D1755=6,8,IF(D1755=7,9,99))))))),FALSE),IF(E1755=2,G1755*0.95,IF(E1755=3,G1755+SUMIFS([1]Sheet1!$G$2:$G$11229,[1]Sheet1!$B$2:$B$11229,B1755,[1]Sheet1!$E$2:$E$11229,4)*0.5*HLOOKUP(B1755,[1]Sheet3!$B$7:$OL$39,IF(D1755=1,19,IF(D1755=2,20,IF(D1755=3,21,IF(D1755=4,22,IF(D1755=5,23,IF(D1755=6,24,IF(D1755=7,25,99))))))),FALSE),IF(E1755=4,G1755*0.5,G1755)))),0)</f>
        <v>5803</v>
      </c>
    </row>
    <row r="1756" spans="1:13" x14ac:dyDescent="0.25">
      <c r="A1756">
        <v>1</v>
      </c>
      <c r="B1756">
        <v>9020119</v>
      </c>
      <c r="C1756">
        <v>6</v>
      </c>
      <c r="D1756">
        <v>5</v>
      </c>
      <c r="E1756">
        <v>3</v>
      </c>
      <c r="F1756" t="s">
        <v>0</v>
      </c>
      <c r="G1756">
        <v>0</v>
      </c>
      <c r="M1756">
        <f>ROUND(IF(E1756=1,G1756+SUMIFS([1]Sheet1!$G$2:$G$11229,[1]Sheet1!$B$2:$B$11229,B1756,[1]Sheet1!$E$2:$E$11229,2)*0.05*HLOOKUP(B1756,[1]Sheet3!$B$7:$OL$39,IF(D1756=1,3,IF(D1756=2,4,IF(D1756=3,5,IF(D1756=4,6,IF(D1756=5,7,IF(D1756=6,8,IF(D1756=7,9,99))))))),FALSE),IF(E1756=2,G1756*0.95,IF(E1756=3,G1756+SUMIFS([1]Sheet1!$G$2:$G$11229,[1]Sheet1!$B$2:$B$11229,B1756,[1]Sheet1!$E$2:$E$11229,4)*0.5*HLOOKUP(B1756,[1]Sheet3!$B$7:$OL$39,IF(D1756=1,19,IF(D1756=2,20,IF(D1756=3,21,IF(D1756=4,22,IF(D1756=5,23,IF(D1756=6,24,IF(D1756=7,25,99))))))),FALSE),IF(E1756=4,G1756*0.5,G1756)))),0)</f>
        <v>0</v>
      </c>
    </row>
    <row r="1757" spans="1:13" x14ac:dyDescent="0.25">
      <c r="A1757">
        <v>1</v>
      </c>
      <c r="B1757">
        <v>9020119</v>
      </c>
      <c r="C1757">
        <v>6</v>
      </c>
      <c r="D1757">
        <v>5</v>
      </c>
      <c r="E1757">
        <v>4</v>
      </c>
      <c r="F1757" t="s">
        <v>0</v>
      </c>
      <c r="G1757">
        <v>348</v>
      </c>
      <c r="M1757">
        <f>ROUND(IF(E1757=1,G1757+SUMIFS([1]Sheet1!$G$2:$G$11229,[1]Sheet1!$B$2:$B$11229,B1757,[1]Sheet1!$E$2:$E$11229,2)*0.05*HLOOKUP(B1757,[1]Sheet3!$B$7:$OL$39,IF(D1757=1,3,IF(D1757=2,4,IF(D1757=3,5,IF(D1757=4,6,IF(D1757=5,7,IF(D1757=6,8,IF(D1757=7,9,99))))))),FALSE),IF(E1757=2,G1757*0.95,IF(E1757=3,G1757+SUMIFS([1]Sheet1!$G$2:$G$11229,[1]Sheet1!$B$2:$B$11229,B1757,[1]Sheet1!$E$2:$E$11229,4)*0.5*HLOOKUP(B1757,[1]Sheet3!$B$7:$OL$39,IF(D1757=1,19,IF(D1757=2,20,IF(D1757=3,21,IF(D1757=4,22,IF(D1757=5,23,IF(D1757=6,24,IF(D1757=7,25,99))))))),FALSE),IF(E1757=4,G1757*0.5,G1757)))),0)</f>
        <v>174</v>
      </c>
    </row>
    <row r="1758" spans="1:13" x14ac:dyDescent="0.25">
      <c r="A1758">
        <v>1</v>
      </c>
      <c r="B1758">
        <v>9020119</v>
      </c>
      <c r="C1758">
        <v>6</v>
      </c>
      <c r="D1758">
        <v>6</v>
      </c>
      <c r="E1758">
        <v>1</v>
      </c>
      <c r="F1758" t="s">
        <v>0</v>
      </c>
      <c r="G1758">
        <v>34</v>
      </c>
      <c r="M1758">
        <f>ROUND(IF(E1758=1,G1758+SUMIFS([1]Sheet1!$G$2:$G$11229,[1]Sheet1!$B$2:$B$11229,B1758,[1]Sheet1!$E$2:$E$11229,2)*0.05*HLOOKUP(B1758,[1]Sheet3!$B$7:$OL$39,IF(D1758=1,3,IF(D1758=2,4,IF(D1758=3,5,IF(D1758=4,6,IF(D1758=5,7,IF(D1758=6,8,IF(D1758=7,9,99))))))),FALSE),IF(E1758=2,G1758*0.95,IF(E1758=3,G1758+SUMIFS([1]Sheet1!$G$2:$G$11229,[1]Sheet1!$B$2:$B$11229,B1758,[1]Sheet1!$E$2:$E$11229,4)*0.5*HLOOKUP(B1758,[1]Sheet3!$B$7:$OL$39,IF(D1758=1,19,IF(D1758=2,20,IF(D1758=3,21,IF(D1758=4,22,IF(D1758=5,23,IF(D1758=6,24,IF(D1758=7,25,99))))))),FALSE),IF(E1758=4,G1758*0.5,G1758)))),0)</f>
        <v>292</v>
      </c>
    </row>
    <row r="1759" spans="1:13" x14ac:dyDescent="0.25">
      <c r="A1759">
        <v>1</v>
      </c>
      <c r="B1759">
        <v>9020119</v>
      </c>
      <c r="C1759">
        <v>6</v>
      </c>
      <c r="D1759">
        <v>6</v>
      </c>
      <c r="E1759">
        <v>2</v>
      </c>
      <c r="F1759" t="s">
        <v>0</v>
      </c>
      <c r="G1759">
        <v>9617</v>
      </c>
      <c r="M1759">
        <f>ROUND(IF(E1759=1,G1759+SUMIFS([1]Sheet1!$G$2:$G$11229,[1]Sheet1!$B$2:$B$11229,B1759,[1]Sheet1!$E$2:$E$11229,2)*0.05*HLOOKUP(B1759,[1]Sheet3!$B$7:$OL$39,IF(D1759=1,3,IF(D1759=2,4,IF(D1759=3,5,IF(D1759=4,6,IF(D1759=5,7,IF(D1759=6,8,IF(D1759=7,9,99))))))),FALSE),IF(E1759=2,G1759*0.95,IF(E1759=3,G1759+SUMIFS([1]Sheet1!$G$2:$G$11229,[1]Sheet1!$B$2:$B$11229,B1759,[1]Sheet1!$E$2:$E$11229,4)*0.5*HLOOKUP(B1759,[1]Sheet3!$B$7:$OL$39,IF(D1759=1,19,IF(D1759=2,20,IF(D1759=3,21,IF(D1759=4,22,IF(D1759=5,23,IF(D1759=6,24,IF(D1759=7,25,99))))))),FALSE),IF(E1759=4,G1759*0.5,G1759)))),0)</f>
        <v>9136</v>
      </c>
    </row>
    <row r="1760" spans="1:13" x14ac:dyDescent="0.25">
      <c r="A1760">
        <v>1</v>
      </c>
      <c r="B1760">
        <v>9020119</v>
      </c>
      <c r="C1760">
        <v>6</v>
      </c>
      <c r="D1760">
        <v>6</v>
      </c>
      <c r="E1760">
        <v>3</v>
      </c>
      <c r="F1760" t="s">
        <v>0</v>
      </c>
      <c r="G1760">
        <v>6</v>
      </c>
      <c r="M1760">
        <f>ROUND(IF(E1760=1,G1760+SUMIFS([1]Sheet1!$G$2:$G$11229,[1]Sheet1!$B$2:$B$11229,B1760,[1]Sheet1!$E$2:$E$11229,2)*0.05*HLOOKUP(B1760,[1]Sheet3!$B$7:$OL$39,IF(D1760=1,3,IF(D1760=2,4,IF(D1760=3,5,IF(D1760=4,6,IF(D1760=5,7,IF(D1760=6,8,IF(D1760=7,9,99))))))),FALSE),IF(E1760=2,G1760*0.95,IF(E1760=3,G1760+SUMIFS([1]Sheet1!$G$2:$G$11229,[1]Sheet1!$B$2:$B$11229,B1760,[1]Sheet1!$E$2:$E$11229,4)*0.5*HLOOKUP(B1760,[1]Sheet3!$B$7:$OL$39,IF(D1760=1,19,IF(D1760=2,20,IF(D1760=3,21,IF(D1760=4,22,IF(D1760=5,23,IF(D1760=6,24,IF(D1760=7,25,99))))))),FALSE),IF(E1760=4,G1760*0.5,G1760)))),0)</f>
        <v>132</v>
      </c>
    </row>
    <row r="1761" spans="1:13" x14ac:dyDescent="0.25">
      <c r="A1761">
        <v>1</v>
      </c>
      <c r="B1761">
        <v>9020119</v>
      </c>
      <c r="C1761">
        <v>6</v>
      </c>
      <c r="D1761">
        <v>6</v>
      </c>
      <c r="E1761">
        <v>4</v>
      </c>
      <c r="F1761" t="s">
        <v>0</v>
      </c>
      <c r="G1761">
        <v>426</v>
      </c>
      <c r="M1761">
        <f>ROUND(IF(E1761=1,G1761+SUMIFS([1]Sheet1!$G$2:$G$11229,[1]Sheet1!$B$2:$B$11229,B1761,[1]Sheet1!$E$2:$E$11229,2)*0.05*HLOOKUP(B1761,[1]Sheet3!$B$7:$OL$39,IF(D1761=1,3,IF(D1761=2,4,IF(D1761=3,5,IF(D1761=4,6,IF(D1761=5,7,IF(D1761=6,8,IF(D1761=7,9,99))))))),FALSE),IF(E1761=2,G1761*0.95,IF(E1761=3,G1761+SUMIFS([1]Sheet1!$G$2:$G$11229,[1]Sheet1!$B$2:$B$11229,B1761,[1]Sheet1!$E$2:$E$11229,4)*0.5*HLOOKUP(B1761,[1]Sheet3!$B$7:$OL$39,IF(D1761=1,19,IF(D1761=2,20,IF(D1761=3,21,IF(D1761=4,22,IF(D1761=5,23,IF(D1761=6,24,IF(D1761=7,25,99))))))),FALSE),IF(E1761=4,G1761*0.5,G1761)))),0)</f>
        <v>213</v>
      </c>
    </row>
    <row r="1762" spans="1:13" x14ac:dyDescent="0.25">
      <c r="A1762">
        <v>1</v>
      </c>
      <c r="B1762">
        <v>9020119</v>
      </c>
      <c r="C1762">
        <v>6</v>
      </c>
      <c r="D1762">
        <v>7</v>
      </c>
      <c r="E1762">
        <v>1</v>
      </c>
      <c r="F1762" t="s">
        <v>0</v>
      </c>
      <c r="G1762">
        <v>0</v>
      </c>
      <c r="M1762">
        <f>ROUND(IF(E1762=1,G1762+SUMIFS([1]Sheet1!$G$2:$G$11229,[1]Sheet1!$B$2:$B$11229,B1762,[1]Sheet1!$E$2:$E$11229,2)*0.05*HLOOKUP(B1762,[1]Sheet3!$B$7:$OL$39,IF(D1762=1,3,IF(D1762=2,4,IF(D1762=3,5,IF(D1762=4,6,IF(D1762=5,7,IF(D1762=6,8,IF(D1762=7,9,99))))))),FALSE),IF(E1762=2,G1762*0.95,IF(E1762=3,G1762+SUMIFS([1]Sheet1!$G$2:$G$11229,[1]Sheet1!$B$2:$B$11229,B1762,[1]Sheet1!$E$2:$E$11229,4)*0.5*HLOOKUP(B1762,[1]Sheet3!$B$7:$OL$39,IF(D1762=1,19,IF(D1762=2,20,IF(D1762=3,21,IF(D1762=4,22,IF(D1762=5,23,IF(D1762=6,24,IF(D1762=7,25,99))))))),FALSE),IF(E1762=4,G1762*0.5,G1762)))),0)</f>
        <v>0</v>
      </c>
    </row>
    <row r="1763" spans="1:13" x14ac:dyDescent="0.25">
      <c r="A1763">
        <v>1</v>
      </c>
      <c r="B1763">
        <v>9020119</v>
      </c>
      <c r="C1763">
        <v>6</v>
      </c>
      <c r="D1763">
        <v>7</v>
      </c>
      <c r="E1763">
        <v>2</v>
      </c>
      <c r="F1763" t="s">
        <v>0</v>
      </c>
      <c r="G1763">
        <v>862</v>
      </c>
      <c r="M1763">
        <f>ROUND(IF(E1763=1,G1763+SUMIFS([1]Sheet1!$G$2:$G$11229,[1]Sheet1!$B$2:$B$11229,B1763,[1]Sheet1!$E$2:$E$11229,2)*0.05*HLOOKUP(B1763,[1]Sheet3!$B$7:$OL$39,IF(D1763=1,3,IF(D1763=2,4,IF(D1763=3,5,IF(D1763=4,6,IF(D1763=5,7,IF(D1763=6,8,IF(D1763=7,9,99))))))),FALSE),IF(E1763=2,G1763*0.95,IF(E1763=3,G1763+SUMIFS([1]Sheet1!$G$2:$G$11229,[1]Sheet1!$B$2:$B$11229,B1763,[1]Sheet1!$E$2:$E$11229,4)*0.5*HLOOKUP(B1763,[1]Sheet3!$B$7:$OL$39,IF(D1763=1,19,IF(D1763=2,20,IF(D1763=3,21,IF(D1763=4,22,IF(D1763=5,23,IF(D1763=6,24,IF(D1763=7,25,99))))))),FALSE),IF(E1763=4,G1763*0.5,G1763)))),0)</f>
        <v>819</v>
      </c>
    </row>
    <row r="1764" spans="1:13" x14ac:dyDescent="0.25">
      <c r="A1764">
        <v>1</v>
      </c>
      <c r="B1764">
        <v>9020119</v>
      </c>
      <c r="C1764">
        <v>6</v>
      </c>
      <c r="D1764">
        <v>7</v>
      </c>
      <c r="E1764">
        <v>3</v>
      </c>
      <c r="F1764" t="s">
        <v>0</v>
      </c>
      <c r="G1764">
        <v>0</v>
      </c>
      <c r="M1764">
        <f>ROUND(IF(E1764=1,G1764+SUMIFS([1]Sheet1!$G$2:$G$11229,[1]Sheet1!$B$2:$B$11229,B1764,[1]Sheet1!$E$2:$E$11229,2)*0.05*HLOOKUP(B1764,[1]Sheet3!$B$7:$OL$39,IF(D1764=1,3,IF(D1764=2,4,IF(D1764=3,5,IF(D1764=4,6,IF(D1764=5,7,IF(D1764=6,8,IF(D1764=7,9,99))))))),FALSE),IF(E1764=2,G1764*0.95,IF(E1764=3,G1764+SUMIFS([1]Sheet1!$G$2:$G$11229,[1]Sheet1!$B$2:$B$11229,B1764,[1]Sheet1!$E$2:$E$11229,4)*0.5*HLOOKUP(B1764,[1]Sheet3!$B$7:$OL$39,IF(D1764=1,19,IF(D1764=2,20,IF(D1764=3,21,IF(D1764=4,22,IF(D1764=5,23,IF(D1764=6,24,IF(D1764=7,25,99))))))),FALSE),IF(E1764=4,G1764*0.5,G1764)))),0)</f>
        <v>0</v>
      </c>
    </row>
    <row r="1765" spans="1:13" x14ac:dyDescent="0.25">
      <c r="A1765">
        <v>1</v>
      </c>
      <c r="B1765">
        <v>9020119</v>
      </c>
      <c r="C1765">
        <v>6</v>
      </c>
      <c r="D1765">
        <v>7</v>
      </c>
      <c r="E1765">
        <v>4</v>
      </c>
      <c r="F1765" t="s">
        <v>0</v>
      </c>
      <c r="G1765">
        <v>37</v>
      </c>
      <c r="M1765">
        <f>ROUND(IF(E1765=1,G1765+SUMIFS([1]Sheet1!$G$2:$G$11229,[1]Sheet1!$B$2:$B$11229,B1765,[1]Sheet1!$E$2:$E$11229,2)*0.05*HLOOKUP(B1765,[1]Sheet3!$B$7:$OL$39,IF(D1765=1,3,IF(D1765=2,4,IF(D1765=3,5,IF(D1765=4,6,IF(D1765=5,7,IF(D1765=6,8,IF(D1765=7,9,99))))))),FALSE),IF(E1765=2,G1765*0.95,IF(E1765=3,G1765+SUMIFS([1]Sheet1!$G$2:$G$11229,[1]Sheet1!$B$2:$B$11229,B1765,[1]Sheet1!$E$2:$E$11229,4)*0.5*HLOOKUP(B1765,[1]Sheet3!$B$7:$OL$39,IF(D1765=1,19,IF(D1765=2,20,IF(D1765=3,21,IF(D1765=4,22,IF(D1765=5,23,IF(D1765=6,24,IF(D1765=7,25,99))))))),FALSE),IF(E1765=4,G1765*0.5,G1765)))),0)</f>
        <v>19</v>
      </c>
    </row>
    <row r="1766" spans="1:13" x14ac:dyDescent="0.25">
      <c r="A1766">
        <v>1</v>
      </c>
      <c r="B1766">
        <v>9020120</v>
      </c>
      <c r="C1766">
        <v>6</v>
      </c>
      <c r="D1766">
        <v>1</v>
      </c>
      <c r="E1766">
        <v>1</v>
      </c>
      <c r="F1766" t="s">
        <v>0</v>
      </c>
      <c r="G1766">
        <v>12</v>
      </c>
      <c r="M1766">
        <f>ROUND(IF(E1766=1,G1766+SUMIFS([1]Sheet1!$G$2:$G$11229,[1]Sheet1!$B$2:$B$11229,B1766,[1]Sheet1!$E$2:$E$11229,2)*0.05*HLOOKUP(B1766,[1]Sheet3!$B$7:$OL$39,IF(D1766=1,3,IF(D1766=2,4,IF(D1766=3,5,IF(D1766=4,6,IF(D1766=5,7,IF(D1766=6,8,IF(D1766=7,9,99))))))),FALSE),IF(E1766=2,G1766*0.95,IF(E1766=3,G1766+SUMIFS([1]Sheet1!$G$2:$G$11229,[1]Sheet1!$B$2:$B$11229,B1766,[1]Sheet1!$E$2:$E$11229,4)*0.5*HLOOKUP(B1766,[1]Sheet3!$B$7:$OL$39,IF(D1766=1,19,IF(D1766=2,20,IF(D1766=3,21,IF(D1766=4,22,IF(D1766=5,23,IF(D1766=6,24,IF(D1766=7,25,99))))))),FALSE),IF(E1766=4,G1766*0.5,G1766)))),0)</f>
        <v>165</v>
      </c>
    </row>
    <row r="1767" spans="1:13" x14ac:dyDescent="0.25">
      <c r="A1767">
        <v>1</v>
      </c>
      <c r="B1767">
        <v>9020120</v>
      </c>
      <c r="C1767">
        <v>6</v>
      </c>
      <c r="D1767">
        <v>1</v>
      </c>
      <c r="E1767">
        <v>2</v>
      </c>
      <c r="F1767" t="s">
        <v>0</v>
      </c>
      <c r="G1767">
        <v>3090</v>
      </c>
      <c r="M1767">
        <f>ROUND(IF(E1767=1,G1767+SUMIFS([1]Sheet1!$G$2:$G$11229,[1]Sheet1!$B$2:$B$11229,B1767,[1]Sheet1!$E$2:$E$11229,2)*0.05*HLOOKUP(B1767,[1]Sheet3!$B$7:$OL$39,IF(D1767=1,3,IF(D1767=2,4,IF(D1767=3,5,IF(D1767=4,6,IF(D1767=5,7,IF(D1767=6,8,IF(D1767=7,9,99))))))),FALSE),IF(E1767=2,G1767*0.95,IF(E1767=3,G1767+SUMIFS([1]Sheet1!$G$2:$G$11229,[1]Sheet1!$B$2:$B$11229,B1767,[1]Sheet1!$E$2:$E$11229,4)*0.5*HLOOKUP(B1767,[1]Sheet3!$B$7:$OL$39,IF(D1767=1,19,IF(D1767=2,20,IF(D1767=3,21,IF(D1767=4,22,IF(D1767=5,23,IF(D1767=6,24,IF(D1767=7,25,99))))))),FALSE),IF(E1767=4,G1767*0.5,G1767)))),0)</f>
        <v>2936</v>
      </c>
    </row>
    <row r="1768" spans="1:13" x14ac:dyDescent="0.25">
      <c r="A1768">
        <v>1</v>
      </c>
      <c r="B1768">
        <v>9020120</v>
      </c>
      <c r="C1768">
        <v>6</v>
      </c>
      <c r="D1768">
        <v>1</v>
      </c>
      <c r="E1768">
        <v>3</v>
      </c>
      <c r="F1768" t="s">
        <v>0</v>
      </c>
      <c r="G1768">
        <v>3</v>
      </c>
      <c r="M1768">
        <f>ROUND(IF(E1768=1,G1768+SUMIFS([1]Sheet1!$G$2:$G$11229,[1]Sheet1!$B$2:$B$11229,B1768,[1]Sheet1!$E$2:$E$11229,2)*0.05*HLOOKUP(B1768,[1]Sheet3!$B$7:$OL$39,IF(D1768=1,3,IF(D1768=2,4,IF(D1768=3,5,IF(D1768=4,6,IF(D1768=5,7,IF(D1768=6,8,IF(D1768=7,9,99))))))),FALSE),IF(E1768=2,G1768*0.95,IF(E1768=3,G1768+SUMIFS([1]Sheet1!$G$2:$G$11229,[1]Sheet1!$B$2:$B$11229,B1768,[1]Sheet1!$E$2:$E$11229,4)*0.5*HLOOKUP(B1768,[1]Sheet3!$B$7:$OL$39,IF(D1768=1,19,IF(D1768=2,20,IF(D1768=3,21,IF(D1768=4,22,IF(D1768=5,23,IF(D1768=6,24,IF(D1768=7,25,99))))))),FALSE),IF(E1768=4,G1768*0.5,G1768)))),0)</f>
        <v>52</v>
      </c>
    </row>
    <row r="1769" spans="1:13" x14ac:dyDescent="0.25">
      <c r="A1769">
        <v>1</v>
      </c>
      <c r="B1769">
        <v>9020120</v>
      </c>
      <c r="C1769">
        <v>6</v>
      </c>
      <c r="D1769">
        <v>1</v>
      </c>
      <c r="E1769">
        <v>4</v>
      </c>
      <c r="F1769" t="s">
        <v>0</v>
      </c>
      <c r="G1769">
        <v>205</v>
      </c>
      <c r="M1769">
        <f>ROUND(IF(E1769=1,G1769+SUMIFS([1]Sheet1!$G$2:$G$11229,[1]Sheet1!$B$2:$B$11229,B1769,[1]Sheet1!$E$2:$E$11229,2)*0.05*HLOOKUP(B1769,[1]Sheet3!$B$7:$OL$39,IF(D1769=1,3,IF(D1769=2,4,IF(D1769=3,5,IF(D1769=4,6,IF(D1769=5,7,IF(D1769=6,8,IF(D1769=7,9,99))))))),FALSE),IF(E1769=2,G1769*0.95,IF(E1769=3,G1769+SUMIFS([1]Sheet1!$G$2:$G$11229,[1]Sheet1!$B$2:$B$11229,B1769,[1]Sheet1!$E$2:$E$11229,4)*0.5*HLOOKUP(B1769,[1]Sheet3!$B$7:$OL$39,IF(D1769=1,19,IF(D1769=2,20,IF(D1769=3,21,IF(D1769=4,22,IF(D1769=5,23,IF(D1769=6,24,IF(D1769=7,25,99))))))),FALSE),IF(E1769=4,G1769*0.5,G1769)))),0)</f>
        <v>103</v>
      </c>
    </row>
    <row r="1770" spans="1:13" x14ac:dyDescent="0.25">
      <c r="A1770">
        <v>1</v>
      </c>
      <c r="B1770">
        <v>9020120</v>
      </c>
      <c r="C1770">
        <v>6</v>
      </c>
      <c r="D1770">
        <v>2</v>
      </c>
      <c r="E1770">
        <v>1</v>
      </c>
      <c r="F1770" t="s">
        <v>0</v>
      </c>
      <c r="G1770">
        <v>15</v>
      </c>
      <c r="M1770">
        <f>ROUND(IF(E1770=1,G1770+SUMIFS([1]Sheet1!$G$2:$G$11229,[1]Sheet1!$B$2:$B$11229,B1770,[1]Sheet1!$E$2:$E$11229,2)*0.05*HLOOKUP(B1770,[1]Sheet3!$B$7:$OL$39,IF(D1770=1,3,IF(D1770=2,4,IF(D1770=3,5,IF(D1770=4,6,IF(D1770=5,7,IF(D1770=6,8,IF(D1770=7,9,99))))))),FALSE),IF(E1770=2,G1770*0.95,IF(E1770=3,G1770+SUMIFS([1]Sheet1!$G$2:$G$11229,[1]Sheet1!$B$2:$B$11229,B1770,[1]Sheet1!$E$2:$E$11229,4)*0.5*HLOOKUP(B1770,[1]Sheet3!$B$7:$OL$39,IF(D1770=1,19,IF(D1770=2,20,IF(D1770=3,21,IF(D1770=4,22,IF(D1770=5,23,IF(D1770=6,24,IF(D1770=7,25,99))))))),FALSE),IF(E1770=4,G1770*0.5,G1770)))),0)</f>
        <v>206</v>
      </c>
    </row>
    <row r="1771" spans="1:13" x14ac:dyDescent="0.25">
      <c r="A1771">
        <v>1</v>
      </c>
      <c r="B1771">
        <v>9020120</v>
      </c>
      <c r="C1771">
        <v>6</v>
      </c>
      <c r="D1771">
        <v>2</v>
      </c>
      <c r="E1771">
        <v>2</v>
      </c>
      <c r="F1771" t="s">
        <v>0</v>
      </c>
      <c r="G1771">
        <v>5365</v>
      </c>
      <c r="M1771">
        <f>ROUND(IF(E1771=1,G1771+SUMIFS([1]Sheet1!$G$2:$G$11229,[1]Sheet1!$B$2:$B$11229,B1771,[1]Sheet1!$E$2:$E$11229,2)*0.05*HLOOKUP(B1771,[1]Sheet3!$B$7:$OL$39,IF(D1771=1,3,IF(D1771=2,4,IF(D1771=3,5,IF(D1771=4,6,IF(D1771=5,7,IF(D1771=6,8,IF(D1771=7,9,99))))))),FALSE),IF(E1771=2,G1771*0.95,IF(E1771=3,G1771+SUMIFS([1]Sheet1!$G$2:$G$11229,[1]Sheet1!$B$2:$B$11229,B1771,[1]Sheet1!$E$2:$E$11229,4)*0.5*HLOOKUP(B1771,[1]Sheet3!$B$7:$OL$39,IF(D1771=1,19,IF(D1771=2,20,IF(D1771=3,21,IF(D1771=4,22,IF(D1771=5,23,IF(D1771=6,24,IF(D1771=7,25,99))))))),FALSE),IF(E1771=4,G1771*0.5,G1771)))),0)</f>
        <v>5097</v>
      </c>
    </row>
    <row r="1772" spans="1:13" x14ac:dyDescent="0.25">
      <c r="A1772">
        <v>1</v>
      </c>
      <c r="B1772">
        <v>9020120</v>
      </c>
      <c r="C1772">
        <v>6</v>
      </c>
      <c r="D1772">
        <v>2</v>
      </c>
      <c r="E1772">
        <v>3</v>
      </c>
      <c r="F1772" t="s">
        <v>0</v>
      </c>
      <c r="G1772">
        <v>56</v>
      </c>
      <c r="M1772">
        <f>ROUND(IF(E1772=1,G1772+SUMIFS([1]Sheet1!$G$2:$G$11229,[1]Sheet1!$B$2:$B$11229,B1772,[1]Sheet1!$E$2:$E$11229,2)*0.05*HLOOKUP(B1772,[1]Sheet3!$B$7:$OL$39,IF(D1772=1,3,IF(D1772=2,4,IF(D1772=3,5,IF(D1772=4,6,IF(D1772=5,7,IF(D1772=6,8,IF(D1772=7,9,99))))))),FALSE),IF(E1772=2,G1772*0.95,IF(E1772=3,G1772+SUMIFS([1]Sheet1!$G$2:$G$11229,[1]Sheet1!$B$2:$B$11229,B1772,[1]Sheet1!$E$2:$E$11229,4)*0.5*HLOOKUP(B1772,[1]Sheet3!$B$7:$OL$39,IF(D1772=1,19,IF(D1772=2,20,IF(D1772=3,21,IF(D1772=4,22,IF(D1772=5,23,IF(D1772=6,24,IF(D1772=7,25,99))))))),FALSE),IF(E1772=4,G1772*0.5,G1772)))),0)</f>
        <v>962</v>
      </c>
    </row>
    <row r="1773" spans="1:13" x14ac:dyDescent="0.25">
      <c r="A1773">
        <v>1</v>
      </c>
      <c r="B1773">
        <v>9020120</v>
      </c>
      <c r="C1773">
        <v>6</v>
      </c>
      <c r="D1773">
        <v>2</v>
      </c>
      <c r="E1773">
        <v>4</v>
      </c>
      <c r="F1773" t="s">
        <v>0</v>
      </c>
      <c r="G1773">
        <v>314</v>
      </c>
      <c r="M1773">
        <f>ROUND(IF(E1773=1,G1773+SUMIFS([1]Sheet1!$G$2:$G$11229,[1]Sheet1!$B$2:$B$11229,B1773,[1]Sheet1!$E$2:$E$11229,2)*0.05*HLOOKUP(B1773,[1]Sheet3!$B$7:$OL$39,IF(D1773=1,3,IF(D1773=2,4,IF(D1773=3,5,IF(D1773=4,6,IF(D1773=5,7,IF(D1773=6,8,IF(D1773=7,9,99))))))),FALSE),IF(E1773=2,G1773*0.95,IF(E1773=3,G1773+SUMIFS([1]Sheet1!$G$2:$G$11229,[1]Sheet1!$B$2:$B$11229,B1773,[1]Sheet1!$E$2:$E$11229,4)*0.5*HLOOKUP(B1773,[1]Sheet3!$B$7:$OL$39,IF(D1773=1,19,IF(D1773=2,20,IF(D1773=3,21,IF(D1773=4,22,IF(D1773=5,23,IF(D1773=6,24,IF(D1773=7,25,99))))))),FALSE),IF(E1773=4,G1773*0.5,G1773)))),0)</f>
        <v>157</v>
      </c>
    </row>
    <row r="1774" spans="1:13" x14ac:dyDescent="0.25">
      <c r="A1774">
        <v>1</v>
      </c>
      <c r="B1774">
        <v>9020120</v>
      </c>
      <c r="C1774">
        <v>6</v>
      </c>
      <c r="D1774">
        <v>3</v>
      </c>
      <c r="E1774">
        <v>1</v>
      </c>
      <c r="F1774" t="s">
        <v>0</v>
      </c>
      <c r="G1774">
        <v>47</v>
      </c>
      <c r="M1774">
        <f>ROUND(IF(E1774=1,G1774+SUMIFS([1]Sheet1!$G$2:$G$11229,[1]Sheet1!$B$2:$B$11229,B1774,[1]Sheet1!$E$2:$E$11229,2)*0.05*HLOOKUP(B1774,[1]Sheet3!$B$7:$OL$39,IF(D1774=1,3,IF(D1774=2,4,IF(D1774=3,5,IF(D1774=4,6,IF(D1774=5,7,IF(D1774=6,8,IF(D1774=7,9,99))))))),FALSE),IF(E1774=2,G1774*0.95,IF(E1774=3,G1774+SUMIFS([1]Sheet1!$G$2:$G$11229,[1]Sheet1!$B$2:$B$11229,B1774,[1]Sheet1!$E$2:$E$11229,4)*0.5*HLOOKUP(B1774,[1]Sheet3!$B$7:$OL$39,IF(D1774=1,19,IF(D1774=2,20,IF(D1774=3,21,IF(D1774=4,22,IF(D1774=5,23,IF(D1774=6,24,IF(D1774=7,25,99))))))),FALSE),IF(E1774=4,G1774*0.5,G1774)))),0)</f>
        <v>646</v>
      </c>
    </row>
    <row r="1775" spans="1:13" x14ac:dyDescent="0.25">
      <c r="A1775">
        <v>1</v>
      </c>
      <c r="B1775">
        <v>9020120</v>
      </c>
      <c r="C1775">
        <v>6</v>
      </c>
      <c r="D1775">
        <v>3</v>
      </c>
      <c r="E1775">
        <v>2</v>
      </c>
      <c r="F1775" t="s">
        <v>0</v>
      </c>
      <c r="G1775">
        <v>2670</v>
      </c>
      <c r="M1775">
        <f>ROUND(IF(E1775=1,G1775+SUMIFS([1]Sheet1!$G$2:$G$11229,[1]Sheet1!$B$2:$B$11229,B1775,[1]Sheet1!$E$2:$E$11229,2)*0.05*HLOOKUP(B1775,[1]Sheet3!$B$7:$OL$39,IF(D1775=1,3,IF(D1775=2,4,IF(D1775=3,5,IF(D1775=4,6,IF(D1775=5,7,IF(D1775=6,8,IF(D1775=7,9,99))))))),FALSE),IF(E1775=2,G1775*0.95,IF(E1775=3,G1775+SUMIFS([1]Sheet1!$G$2:$G$11229,[1]Sheet1!$B$2:$B$11229,B1775,[1]Sheet1!$E$2:$E$11229,4)*0.5*HLOOKUP(B1775,[1]Sheet3!$B$7:$OL$39,IF(D1775=1,19,IF(D1775=2,20,IF(D1775=3,21,IF(D1775=4,22,IF(D1775=5,23,IF(D1775=6,24,IF(D1775=7,25,99))))))),FALSE),IF(E1775=4,G1775*0.5,G1775)))),0)</f>
        <v>2537</v>
      </c>
    </row>
    <row r="1776" spans="1:13" x14ac:dyDescent="0.25">
      <c r="A1776">
        <v>1</v>
      </c>
      <c r="B1776">
        <v>9020120</v>
      </c>
      <c r="C1776">
        <v>6</v>
      </c>
      <c r="D1776">
        <v>3</v>
      </c>
      <c r="E1776">
        <v>3</v>
      </c>
      <c r="F1776" t="s">
        <v>0</v>
      </c>
      <c r="G1776">
        <v>0</v>
      </c>
      <c r="M1776">
        <f>ROUND(IF(E1776=1,G1776+SUMIFS([1]Sheet1!$G$2:$G$11229,[1]Sheet1!$B$2:$B$11229,B1776,[1]Sheet1!$E$2:$E$11229,2)*0.05*HLOOKUP(B1776,[1]Sheet3!$B$7:$OL$39,IF(D1776=1,3,IF(D1776=2,4,IF(D1776=3,5,IF(D1776=4,6,IF(D1776=5,7,IF(D1776=6,8,IF(D1776=7,9,99))))))),FALSE),IF(E1776=2,G1776*0.95,IF(E1776=3,G1776+SUMIFS([1]Sheet1!$G$2:$G$11229,[1]Sheet1!$B$2:$B$11229,B1776,[1]Sheet1!$E$2:$E$11229,4)*0.5*HLOOKUP(B1776,[1]Sheet3!$B$7:$OL$39,IF(D1776=1,19,IF(D1776=2,20,IF(D1776=3,21,IF(D1776=4,22,IF(D1776=5,23,IF(D1776=6,24,IF(D1776=7,25,99))))))),FALSE),IF(E1776=4,G1776*0.5,G1776)))),0)</f>
        <v>0</v>
      </c>
    </row>
    <row r="1777" spans="1:13" x14ac:dyDescent="0.25">
      <c r="A1777">
        <v>1</v>
      </c>
      <c r="B1777">
        <v>9020120</v>
      </c>
      <c r="C1777">
        <v>6</v>
      </c>
      <c r="D1777">
        <v>3</v>
      </c>
      <c r="E1777">
        <v>4</v>
      </c>
      <c r="F1777" t="s">
        <v>0</v>
      </c>
      <c r="G1777">
        <v>88</v>
      </c>
      <c r="M1777">
        <f>ROUND(IF(E1777=1,G1777+SUMIFS([1]Sheet1!$G$2:$G$11229,[1]Sheet1!$B$2:$B$11229,B1777,[1]Sheet1!$E$2:$E$11229,2)*0.05*HLOOKUP(B1777,[1]Sheet3!$B$7:$OL$39,IF(D1777=1,3,IF(D1777=2,4,IF(D1777=3,5,IF(D1777=4,6,IF(D1777=5,7,IF(D1777=6,8,IF(D1777=7,9,99))))))),FALSE),IF(E1777=2,G1777*0.95,IF(E1777=3,G1777+SUMIFS([1]Sheet1!$G$2:$G$11229,[1]Sheet1!$B$2:$B$11229,B1777,[1]Sheet1!$E$2:$E$11229,4)*0.5*HLOOKUP(B1777,[1]Sheet3!$B$7:$OL$39,IF(D1777=1,19,IF(D1777=2,20,IF(D1777=3,21,IF(D1777=4,22,IF(D1777=5,23,IF(D1777=6,24,IF(D1777=7,25,99))))))),FALSE),IF(E1777=4,G1777*0.5,G1777)))),0)</f>
        <v>44</v>
      </c>
    </row>
    <row r="1778" spans="1:13" x14ac:dyDescent="0.25">
      <c r="A1778">
        <v>1</v>
      </c>
      <c r="B1778">
        <v>9020120</v>
      </c>
      <c r="C1778">
        <v>6</v>
      </c>
      <c r="D1778">
        <v>4</v>
      </c>
      <c r="E1778">
        <v>1</v>
      </c>
      <c r="F1778" t="s">
        <v>0</v>
      </c>
      <c r="G1778">
        <v>51</v>
      </c>
      <c r="M1778">
        <f>ROUND(IF(E1778=1,G1778+SUMIFS([1]Sheet1!$G$2:$G$11229,[1]Sheet1!$B$2:$B$11229,B1778,[1]Sheet1!$E$2:$E$11229,2)*0.05*HLOOKUP(B1778,[1]Sheet3!$B$7:$OL$39,IF(D1778=1,3,IF(D1778=2,4,IF(D1778=3,5,IF(D1778=4,6,IF(D1778=5,7,IF(D1778=6,8,IF(D1778=7,9,99))))))),FALSE),IF(E1778=2,G1778*0.95,IF(E1778=3,G1778+SUMIFS([1]Sheet1!$G$2:$G$11229,[1]Sheet1!$B$2:$B$11229,B1778,[1]Sheet1!$E$2:$E$11229,4)*0.5*HLOOKUP(B1778,[1]Sheet3!$B$7:$OL$39,IF(D1778=1,19,IF(D1778=2,20,IF(D1778=3,21,IF(D1778=4,22,IF(D1778=5,23,IF(D1778=6,24,IF(D1778=7,25,99))))))),FALSE),IF(E1778=4,G1778*0.5,G1778)))),0)</f>
        <v>701</v>
      </c>
    </row>
    <row r="1779" spans="1:13" x14ac:dyDescent="0.25">
      <c r="A1779">
        <v>1</v>
      </c>
      <c r="B1779">
        <v>9020120</v>
      </c>
      <c r="C1779">
        <v>6</v>
      </c>
      <c r="D1779">
        <v>4</v>
      </c>
      <c r="E1779">
        <v>2</v>
      </c>
      <c r="F1779" t="s">
        <v>0</v>
      </c>
      <c r="G1779">
        <v>12236</v>
      </c>
      <c r="M1779">
        <f>ROUND(IF(E1779=1,G1779+SUMIFS([1]Sheet1!$G$2:$G$11229,[1]Sheet1!$B$2:$B$11229,B1779,[1]Sheet1!$E$2:$E$11229,2)*0.05*HLOOKUP(B1779,[1]Sheet3!$B$7:$OL$39,IF(D1779=1,3,IF(D1779=2,4,IF(D1779=3,5,IF(D1779=4,6,IF(D1779=5,7,IF(D1779=6,8,IF(D1779=7,9,99))))))),FALSE),IF(E1779=2,G1779*0.95,IF(E1779=3,G1779+SUMIFS([1]Sheet1!$G$2:$G$11229,[1]Sheet1!$B$2:$B$11229,B1779,[1]Sheet1!$E$2:$E$11229,4)*0.5*HLOOKUP(B1779,[1]Sheet3!$B$7:$OL$39,IF(D1779=1,19,IF(D1779=2,20,IF(D1779=3,21,IF(D1779=4,22,IF(D1779=5,23,IF(D1779=6,24,IF(D1779=7,25,99))))))),FALSE),IF(E1779=4,G1779*0.5,G1779)))),0)</f>
        <v>11624</v>
      </c>
    </row>
    <row r="1780" spans="1:13" x14ac:dyDescent="0.25">
      <c r="A1780">
        <v>1</v>
      </c>
      <c r="B1780">
        <v>9020120</v>
      </c>
      <c r="C1780">
        <v>6</v>
      </c>
      <c r="D1780">
        <v>4</v>
      </c>
      <c r="E1780">
        <v>3</v>
      </c>
      <c r="F1780" t="s">
        <v>0</v>
      </c>
      <c r="G1780">
        <v>18</v>
      </c>
      <c r="M1780">
        <f>ROUND(IF(E1780=1,G1780+SUMIFS([1]Sheet1!$G$2:$G$11229,[1]Sheet1!$B$2:$B$11229,B1780,[1]Sheet1!$E$2:$E$11229,2)*0.05*HLOOKUP(B1780,[1]Sheet3!$B$7:$OL$39,IF(D1780=1,3,IF(D1780=2,4,IF(D1780=3,5,IF(D1780=4,6,IF(D1780=5,7,IF(D1780=6,8,IF(D1780=7,9,99))))))),FALSE),IF(E1780=2,G1780*0.95,IF(E1780=3,G1780+SUMIFS([1]Sheet1!$G$2:$G$11229,[1]Sheet1!$B$2:$B$11229,B1780,[1]Sheet1!$E$2:$E$11229,4)*0.5*HLOOKUP(B1780,[1]Sheet3!$B$7:$OL$39,IF(D1780=1,19,IF(D1780=2,20,IF(D1780=3,21,IF(D1780=4,22,IF(D1780=5,23,IF(D1780=6,24,IF(D1780=7,25,99))))))),FALSE),IF(E1780=4,G1780*0.5,G1780)))),0)</f>
        <v>309</v>
      </c>
    </row>
    <row r="1781" spans="1:13" x14ac:dyDescent="0.25">
      <c r="A1781">
        <v>1</v>
      </c>
      <c r="B1781">
        <v>9020120</v>
      </c>
      <c r="C1781">
        <v>6</v>
      </c>
      <c r="D1781">
        <v>4</v>
      </c>
      <c r="E1781">
        <v>4</v>
      </c>
      <c r="F1781" t="s">
        <v>0</v>
      </c>
      <c r="G1781">
        <v>775</v>
      </c>
      <c r="M1781">
        <f>ROUND(IF(E1781=1,G1781+SUMIFS([1]Sheet1!$G$2:$G$11229,[1]Sheet1!$B$2:$B$11229,B1781,[1]Sheet1!$E$2:$E$11229,2)*0.05*HLOOKUP(B1781,[1]Sheet3!$B$7:$OL$39,IF(D1781=1,3,IF(D1781=2,4,IF(D1781=3,5,IF(D1781=4,6,IF(D1781=5,7,IF(D1781=6,8,IF(D1781=7,9,99))))))),FALSE),IF(E1781=2,G1781*0.95,IF(E1781=3,G1781+SUMIFS([1]Sheet1!$G$2:$G$11229,[1]Sheet1!$B$2:$B$11229,B1781,[1]Sheet1!$E$2:$E$11229,4)*0.5*HLOOKUP(B1781,[1]Sheet3!$B$7:$OL$39,IF(D1781=1,19,IF(D1781=2,20,IF(D1781=3,21,IF(D1781=4,22,IF(D1781=5,23,IF(D1781=6,24,IF(D1781=7,25,99))))))),FALSE),IF(E1781=4,G1781*0.5,G1781)))),0)</f>
        <v>388</v>
      </c>
    </row>
    <row r="1782" spans="1:13" x14ac:dyDescent="0.25">
      <c r="A1782">
        <v>1</v>
      </c>
      <c r="B1782">
        <v>9020120</v>
      </c>
      <c r="C1782">
        <v>6</v>
      </c>
      <c r="D1782">
        <v>5</v>
      </c>
      <c r="E1782">
        <v>1</v>
      </c>
      <c r="F1782" t="s">
        <v>0</v>
      </c>
      <c r="G1782">
        <v>21</v>
      </c>
      <c r="M1782">
        <f>ROUND(IF(E1782=1,G1782+SUMIFS([1]Sheet1!$G$2:$G$11229,[1]Sheet1!$B$2:$B$11229,B1782,[1]Sheet1!$E$2:$E$11229,2)*0.05*HLOOKUP(B1782,[1]Sheet3!$B$7:$OL$39,IF(D1782=1,3,IF(D1782=2,4,IF(D1782=3,5,IF(D1782=4,6,IF(D1782=5,7,IF(D1782=6,8,IF(D1782=7,9,99))))))),FALSE),IF(E1782=2,G1782*0.95,IF(E1782=3,G1782+SUMIFS([1]Sheet1!$G$2:$G$11229,[1]Sheet1!$B$2:$B$11229,B1782,[1]Sheet1!$E$2:$E$11229,4)*0.5*HLOOKUP(B1782,[1]Sheet3!$B$7:$OL$39,IF(D1782=1,19,IF(D1782=2,20,IF(D1782=3,21,IF(D1782=4,22,IF(D1782=5,23,IF(D1782=6,24,IF(D1782=7,25,99))))))),FALSE),IF(E1782=4,G1782*0.5,G1782)))),0)</f>
        <v>289</v>
      </c>
    </row>
    <row r="1783" spans="1:13" x14ac:dyDescent="0.25">
      <c r="A1783">
        <v>1</v>
      </c>
      <c r="B1783">
        <v>9020120</v>
      </c>
      <c r="C1783">
        <v>6</v>
      </c>
      <c r="D1783">
        <v>5</v>
      </c>
      <c r="E1783">
        <v>2</v>
      </c>
      <c r="F1783" t="s">
        <v>0</v>
      </c>
      <c r="G1783">
        <v>11248</v>
      </c>
      <c r="M1783">
        <f>ROUND(IF(E1783=1,G1783+SUMIFS([1]Sheet1!$G$2:$G$11229,[1]Sheet1!$B$2:$B$11229,B1783,[1]Sheet1!$E$2:$E$11229,2)*0.05*HLOOKUP(B1783,[1]Sheet3!$B$7:$OL$39,IF(D1783=1,3,IF(D1783=2,4,IF(D1783=3,5,IF(D1783=4,6,IF(D1783=5,7,IF(D1783=6,8,IF(D1783=7,9,99))))))),FALSE),IF(E1783=2,G1783*0.95,IF(E1783=3,G1783+SUMIFS([1]Sheet1!$G$2:$G$11229,[1]Sheet1!$B$2:$B$11229,B1783,[1]Sheet1!$E$2:$E$11229,4)*0.5*HLOOKUP(B1783,[1]Sheet3!$B$7:$OL$39,IF(D1783=1,19,IF(D1783=2,20,IF(D1783=3,21,IF(D1783=4,22,IF(D1783=5,23,IF(D1783=6,24,IF(D1783=7,25,99))))))),FALSE),IF(E1783=4,G1783*0.5,G1783)))),0)</f>
        <v>10686</v>
      </c>
    </row>
    <row r="1784" spans="1:13" x14ac:dyDescent="0.25">
      <c r="A1784">
        <v>1</v>
      </c>
      <c r="B1784">
        <v>9020120</v>
      </c>
      <c r="C1784">
        <v>6</v>
      </c>
      <c r="D1784">
        <v>5</v>
      </c>
      <c r="E1784">
        <v>3</v>
      </c>
      <c r="F1784" t="s">
        <v>0</v>
      </c>
      <c r="G1784">
        <v>9</v>
      </c>
      <c r="M1784">
        <f>ROUND(IF(E1784=1,G1784+SUMIFS([1]Sheet1!$G$2:$G$11229,[1]Sheet1!$B$2:$B$11229,B1784,[1]Sheet1!$E$2:$E$11229,2)*0.05*HLOOKUP(B1784,[1]Sheet3!$B$7:$OL$39,IF(D1784=1,3,IF(D1784=2,4,IF(D1784=3,5,IF(D1784=4,6,IF(D1784=5,7,IF(D1784=6,8,IF(D1784=7,9,99))))))),FALSE),IF(E1784=2,G1784*0.95,IF(E1784=3,G1784+SUMIFS([1]Sheet1!$G$2:$G$11229,[1]Sheet1!$B$2:$B$11229,B1784,[1]Sheet1!$E$2:$E$11229,4)*0.5*HLOOKUP(B1784,[1]Sheet3!$B$7:$OL$39,IF(D1784=1,19,IF(D1784=2,20,IF(D1784=3,21,IF(D1784=4,22,IF(D1784=5,23,IF(D1784=6,24,IF(D1784=7,25,99))))))),FALSE),IF(E1784=4,G1784*0.5,G1784)))),0)</f>
        <v>155</v>
      </c>
    </row>
    <row r="1785" spans="1:13" x14ac:dyDescent="0.25">
      <c r="A1785">
        <v>1</v>
      </c>
      <c r="B1785">
        <v>9020120</v>
      </c>
      <c r="C1785">
        <v>6</v>
      </c>
      <c r="D1785">
        <v>5</v>
      </c>
      <c r="E1785">
        <v>4</v>
      </c>
      <c r="F1785" t="s">
        <v>0</v>
      </c>
      <c r="G1785">
        <v>703</v>
      </c>
      <c r="M1785">
        <f>ROUND(IF(E1785=1,G1785+SUMIFS([1]Sheet1!$G$2:$G$11229,[1]Sheet1!$B$2:$B$11229,B1785,[1]Sheet1!$E$2:$E$11229,2)*0.05*HLOOKUP(B1785,[1]Sheet3!$B$7:$OL$39,IF(D1785=1,3,IF(D1785=2,4,IF(D1785=3,5,IF(D1785=4,6,IF(D1785=5,7,IF(D1785=6,8,IF(D1785=7,9,99))))))),FALSE),IF(E1785=2,G1785*0.95,IF(E1785=3,G1785+SUMIFS([1]Sheet1!$G$2:$G$11229,[1]Sheet1!$B$2:$B$11229,B1785,[1]Sheet1!$E$2:$E$11229,4)*0.5*HLOOKUP(B1785,[1]Sheet3!$B$7:$OL$39,IF(D1785=1,19,IF(D1785=2,20,IF(D1785=3,21,IF(D1785=4,22,IF(D1785=5,23,IF(D1785=6,24,IF(D1785=7,25,99))))))),FALSE),IF(E1785=4,G1785*0.5,G1785)))),0)</f>
        <v>352</v>
      </c>
    </row>
    <row r="1786" spans="1:13" x14ac:dyDescent="0.25">
      <c r="A1786">
        <v>1</v>
      </c>
      <c r="B1786">
        <v>9020120</v>
      </c>
      <c r="C1786">
        <v>6</v>
      </c>
      <c r="D1786">
        <v>6</v>
      </c>
      <c r="E1786">
        <v>1</v>
      </c>
      <c r="F1786" t="s">
        <v>0</v>
      </c>
      <c r="G1786">
        <v>43</v>
      </c>
      <c r="M1786">
        <f>ROUND(IF(E1786=1,G1786+SUMIFS([1]Sheet1!$G$2:$G$11229,[1]Sheet1!$B$2:$B$11229,B1786,[1]Sheet1!$E$2:$E$11229,2)*0.05*HLOOKUP(B1786,[1]Sheet3!$B$7:$OL$39,IF(D1786=1,3,IF(D1786=2,4,IF(D1786=3,5,IF(D1786=4,6,IF(D1786=5,7,IF(D1786=6,8,IF(D1786=7,9,99))))))),FALSE),IF(E1786=2,G1786*0.95,IF(E1786=3,G1786+SUMIFS([1]Sheet1!$G$2:$G$11229,[1]Sheet1!$B$2:$B$11229,B1786,[1]Sheet1!$E$2:$E$11229,4)*0.5*HLOOKUP(B1786,[1]Sheet3!$B$7:$OL$39,IF(D1786=1,19,IF(D1786=2,20,IF(D1786=3,21,IF(D1786=4,22,IF(D1786=5,23,IF(D1786=6,24,IF(D1786=7,25,99))))))),FALSE),IF(E1786=4,G1786*0.5,G1786)))),0)</f>
        <v>591</v>
      </c>
    </row>
    <row r="1787" spans="1:13" x14ac:dyDescent="0.25">
      <c r="A1787">
        <v>1</v>
      </c>
      <c r="B1787">
        <v>9020120</v>
      </c>
      <c r="C1787">
        <v>6</v>
      </c>
      <c r="D1787">
        <v>6</v>
      </c>
      <c r="E1787">
        <v>2</v>
      </c>
      <c r="F1787" t="s">
        <v>0</v>
      </c>
      <c r="G1787">
        <v>14861</v>
      </c>
      <c r="M1787">
        <f>ROUND(IF(E1787=1,G1787+SUMIFS([1]Sheet1!$G$2:$G$11229,[1]Sheet1!$B$2:$B$11229,B1787,[1]Sheet1!$E$2:$E$11229,2)*0.05*HLOOKUP(B1787,[1]Sheet3!$B$7:$OL$39,IF(D1787=1,3,IF(D1787=2,4,IF(D1787=3,5,IF(D1787=4,6,IF(D1787=5,7,IF(D1787=6,8,IF(D1787=7,9,99))))))),FALSE),IF(E1787=2,G1787*0.95,IF(E1787=3,G1787+SUMIFS([1]Sheet1!$G$2:$G$11229,[1]Sheet1!$B$2:$B$11229,B1787,[1]Sheet1!$E$2:$E$11229,4)*0.5*HLOOKUP(B1787,[1]Sheet3!$B$7:$OL$39,IF(D1787=1,19,IF(D1787=2,20,IF(D1787=3,21,IF(D1787=4,22,IF(D1787=5,23,IF(D1787=6,24,IF(D1787=7,25,99))))))),FALSE),IF(E1787=4,G1787*0.5,G1787)))),0)</f>
        <v>14118</v>
      </c>
    </row>
    <row r="1788" spans="1:13" x14ac:dyDescent="0.25">
      <c r="A1788">
        <v>1</v>
      </c>
      <c r="B1788">
        <v>9020120</v>
      </c>
      <c r="C1788">
        <v>6</v>
      </c>
      <c r="D1788">
        <v>6</v>
      </c>
      <c r="E1788">
        <v>3</v>
      </c>
      <c r="F1788" t="s">
        <v>0</v>
      </c>
      <c r="G1788">
        <v>3</v>
      </c>
      <c r="M1788">
        <f>ROUND(IF(E1788=1,G1788+SUMIFS([1]Sheet1!$G$2:$G$11229,[1]Sheet1!$B$2:$B$11229,B1788,[1]Sheet1!$E$2:$E$11229,2)*0.05*HLOOKUP(B1788,[1]Sheet3!$B$7:$OL$39,IF(D1788=1,3,IF(D1788=2,4,IF(D1788=3,5,IF(D1788=4,6,IF(D1788=5,7,IF(D1788=6,8,IF(D1788=7,9,99))))))),FALSE),IF(E1788=2,G1788*0.95,IF(E1788=3,G1788+SUMIFS([1]Sheet1!$G$2:$G$11229,[1]Sheet1!$B$2:$B$11229,B1788,[1]Sheet1!$E$2:$E$11229,4)*0.5*HLOOKUP(B1788,[1]Sheet3!$B$7:$OL$39,IF(D1788=1,19,IF(D1788=2,20,IF(D1788=3,21,IF(D1788=4,22,IF(D1788=5,23,IF(D1788=6,24,IF(D1788=7,25,99))))))),FALSE),IF(E1788=4,G1788*0.5,G1788)))),0)</f>
        <v>52</v>
      </c>
    </row>
    <row r="1789" spans="1:13" x14ac:dyDescent="0.25">
      <c r="A1789">
        <v>1</v>
      </c>
      <c r="B1789">
        <v>9020120</v>
      </c>
      <c r="C1789">
        <v>6</v>
      </c>
      <c r="D1789">
        <v>6</v>
      </c>
      <c r="E1789">
        <v>4</v>
      </c>
      <c r="F1789" t="s">
        <v>0</v>
      </c>
      <c r="G1789">
        <v>753</v>
      </c>
      <c r="M1789">
        <f>ROUND(IF(E1789=1,G1789+SUMIFS([1]Sheet1!$G$2:$G$11229,[1]Sheet1!$B$2:$B$11229,B1789,[1]Sheet1!$E$2:$E$11229,2)*0.05*HLOOKUP(B1789,[1]Sheet3!$B$7:$OL$39,IF(D1789=1,3,IF(D1789=2,4,IF(D1789=3,5,IF(D1789=4,6,IF(D1789=5,7,IF(D1789=6,8,IF(D1789=7,9,99))))))),FALSE),IF(E1789=2,G1789*0.95,IF(E1789=3,G1789+SUMIFS([1]Sheet1!$G$2:$G$11229,[1]Sheet1!$B$2:$B$11229,B1789,[1]Sheet1!$E$2:$E$11229,4)*0.5*HLOOKUP(B1789,[1]Sheet3!$B$7:$OL$39,IF(D1789=1,19,IF(D1789=2,20,IF(D1789=3,21,IF(D1789=4,22,IF(D1789=5,23,IF(D1789=6,24,IF(D1789=7,25,99))))))),FALSE),IF(E1789=4,G1789*0.5,G1789)))),0)</f>
        <v>377</v>
      </c>
    </row>
    <row r="1790" spans="1:13" x14ac:dyDescent="0.25">
      <c r="A1790">
        <v>1</v>
      </c>
      <c r="B1790">
        <v>9020120</v>
      </c>
      <c r="C1790">
        <v>6</v>
      </c>
      <c r="D1790">
        <v>7</v>
      </c>
      <c r="E1790">
        <v>1</v>
      </c>
      <c r="F1790" t="s">
        <v>0</v>
      </c>
      <c r="G1790">
        <v>9</v>
      </c>
      <c r="M1790">
        <f>ROUND(IF(E1790=1,G1790+SUMIFS([1]Sheet1!$G$2:$G$11229,[1]Sheet1!$B$2:$B$11229,B1790,[1]Sheet1!$E$2:$E$11229,2)*0.05*HLOOKUP(B1790,[1]Sheet3!$B$7:$OL$39,IF(D1790=1,3,IF(D1790=2,4,IF(D1790=3,5,IF(D1790=4,6,IF(D1790=5,7,IF(D1790=6,8,IF(D1790=7,9,99))))))),FALSE),IF(E1790=2,G1790*0.95,IF(E1790=3,G1790+SUMIFS([1]Sheet1!$G$2:$G$11229,[1]Sheet1!$B$2:$B$11229,B1790,[1]Sheet1!$E$2:$E$11229,4)*0.5*HLOOKUP(B1790,[1]Sheet3!$B$7:$OL$39,IF(D1790=1,19,IF(D1790=2,20,IF(D1790=3,21,IF(D1790=4,22,IF(D1790=5,23,IF(D1790=6,24,IF(D1790=7,25,99))))))),FALSE),IF(E1790=4,G1790*0.5,G1790)))),0)</f>
        <v>124</v>
      </c>
    </row>
    <row r="1791" spans="1:13" x14ac:dyDescent="0.25">
      <c r="A1791">
        <v>1</v>
      </c>
      <c r="B1791">
        <v>9020120</v>
      </c>
      <c r="C1791">
        <v>6</v>
      </c>
      <c r="D1791">
        <v>7</v>
      </c>
      <c r="E1791">
        <v>2</v>
      </c>
      <c r="F1791" t="s">
        <v>0</v>
      </c>
      <c r="G1791">
        <v>992</v>
      </c>
      <c r="M1791">
        <f>ROUND(IF(E1791=1,G1791+SUMIFS([1]Sheet1!$G$2:$G$11229,[1]Sheet1!$B$2:$B$11229,B1791,[1]Sheet1!$E$2:$E$11229,2)*0.05*HLOOKUP(B1791,[1]Sheet3!$B$7:$OL$39,IF(D1791=1,3,IF(D1791=2,4,IF(D1791=3,5,IF(D1791=4,6,IF(D1791=5,7,IF(D1791=6,8,IF(D1791=7,9,99))))))),FALSE),IF(E1791=2,G1791*0.95,IF(E1791=3,G1791+SUMIFS([1]Sheet1!$G$2:$G$11229,[1]Sheet1!$B$2:$B$11229,B1791,[1]Sheet1!$E$2:$E$11229,4)*0.5*HLOOKUP(B1791,[1]Sheet3!$B$7:$OL$39,IF(D1791=1,19,IF(D1791=2,20,IF(D1791=3,21,IF(D1791=4,22,IF(D1791=5,23,IF(D1791=6,24,IF(D1791=7,25,99))))))),FALSE),IF(E1791=4,G1791*0.5,G1791)))),0)</f>
        <v>942</v>
      </c>
    </row>
    <row r="1792" spans="1:13" x14ac:dyDescent="0.25">
      <c r="A1792">
        <v>1</v>
      </c>
      <c r="B1792">
        <v>9020120</v>
      </c>
      <c r="C1792">
        <v>6</v>
      </c>
      <c r="D1792">
        <v>7</v>
      </c>
      <c r="E1792">
        <v>3</v>
      </c>
      <c r="F1792" t="s">
        <v>0</v>
      </c>
      <c r="G1792">
        <v>0</v>
      </c>
      <c r="M1792">
        <f>ROUND(IF(E1792=1,G1792+SUMIFS([1]Sheet1!$G$2:$G$11229,[1]Sheet1!$B$2:$B$11229,B1792,[1]Sheet1!$E$2:$E$11229,2)*0.05*HLOOKUP(B1792,[1]Sheet3!$B$7:$OL$39,IF(D1792=1,3,IF(D1792=2,4,IF(D1792=3,5,IF(D1792=4,6,IF(D1792=5,7,IF(D1792=6,8,IF(D1792=7,9,99))))))),FALSE),IF(E1792=2,G1792*0.95,IF(E1792=3,G1792+SUMIFS([1]Sheet1!$G$2:$G$11229,[1]Sheet1!$B$2:$B$11229,B1792,[1]Sheet1!$E$2:$E$11229,4)*0.5*HLOOKUP(B1792,[1]Sheet3!$B$7:$OL$39,IF(D1792=1,19,IF(D1792=2,20,IF(D1792=3,21,IF(D1792=4,22,IF(D1792=5,23,IF(D1792=6,24,IF(D1792=7,25,99))))))),FALSE),IF(E1792=4,G1792*0.5,G1792)))),0)</f>
        <v>0</v>
      </c>
    </row>
    <row r="1793" spans="1:13" x14ac:dyDescent="0.25">
      <c r="A1793">
        <v>1</v>
      </c>
      <c r="B1793">
        <v>9020120</v>
      </c>
      <c r="C1793">
        <v>6</v>
      </c>
      <c r="D1793">
        <v>7</v>
      </c>
      <c r="E1793">
        <v>4</v>
      </c>
      <c r="F1793" t="s">
        <v>0</v>
      </c>
      <c r="G1793">
        <v>42</v>
      </c>
      <c r="M1793">
        <f>ROUND(IF(E1793=1,G1793+SUMIFS([1]Sheet1!$G$2:$G$11229,[1]Sheet1!$B$2:$B$11229,B1793,[1]Sheet1!$E$2:$E$11229,2)*0.05*HLOOKUP(B1793,[1]Sheet3!$B$7:$OL$39,IF(D1793=1,3,IF(D1793=2,4,IF(D1793=3,5,IF(D1793=4,6,IF(D1793=5,7,IF(D1793=6,8,IF(D1793=7,9,99))))))),FALSE),IF(E1793=2,G1793*0.95,IF(E1793=3,G1793+SUMIFS([1]Sheet1!$G$2:$G$11229,[1]Sheet1!$B$2:$B$11229,B1793,[1]Sheet1!$E$2:$E$11229,4)*0.5*HLOOKUP(B1793,[1]Sheet3!$B$7:$OL$39,IF(D1793=1,19,IF(D1793=2,20,IF(D1793=3,21,IF(D1793=4,22,IF(D1793=5,23,IF(D1793=6,24,IF(D1793=7,25,99))))))),FALSE),IF(E1793=4,G1793*0.5,G1793)))),0)</f>
        <v>21</v>
      </c>
    </row>
    <row r="1794" spans="1:13" x14ac:dyDescent="0.25">
      <c r="A1794">
        <v>1</v>
      </c>
      <c r="B1794">
        <v>9020121</v>
      </c>
      <c r="C1794">
        <v>6</v>
      </c>
      <c r="D1794">
        <v>1</v>
      </c>
      <c r="E1794">
        <v>1</v>
      </c>
      <c r="F1794" t="s">
        <v>0</v>
      </c>
      <c r="G1794">
        <v>9</v>
      </c>
      <c r="M1794">
        <f>ROUND(IF(E1794=1,G1794+SUMIFS([1]Sheet1!$G$2:$G$11229,[1]Sheet1!$B$2:$B$11229,B1794,[1]Sheet1!$E$2:$E$11229,2)*0.05*HLOOKUP(B1794,[1]Sheet3!$B$7:$OL$39,IF(D1794=1,3,IF(D1794=2,4,IF(D1794=3,5,IF(D1794=4,6,IF(D1794=5,7,IF(D1794=6,8,IF(D1794=7,9,99))))))),FALSE),IF(E1794=2,G1794*0.95,IF(E1794=3,G1794+SUMIFS([1]Sheet1!$G$2:$G$11229,[1]Sheet1!$B$2:$B$11229,B1794,[1]Sheet1!$E$2:$E$11229,4)*0.5*HLOOKUP(B1794,[1]Sheet3!$B$7:$OL$39,IF(D1794=1,19,IF(D1794=2,20,IF(D1794=3,21,IF(D1794=4,22,IF(D1794=5,23,IF(D1794=6,24,IF(D1794=7,25,99))))))),FALSE),IF(E1794=4,G1794*0.5,G1794)))),0)</f>
        <v>71</v>
      </c>
    </row>
    <row r="1795" spans="1:13" x14ac:dyDescent="0.25">
      <c r="A1795">
        <v>1</v>
      </c>
      <c r="B1795">
        <v>9020121</v>
      </c>
      <c r="C1795">
        <v>6</v>
      </c>
      <c r="D1795">
        <v>1</v>
      </c>
      <c r="E1795">
        <v>2</v>
      </c>
      <c r="F1795" t="s">
        <v>0</v>
      </c>
      <c r="G1795">
        <v>677</v>
      </c>
      <c r="M1795">
        <f>ROUND(IF(E1795=1,G1795+SUMIFS([1]Sheet1!$G$2:$G$11229,[1]Sheet1!$B$2:$B$11229,B1795,[1]Sheet1!$E$2:$E$11229,2)*0.05*HLOOKUP(B1795,[1]Sheet3!$B$7:$OL$39,IF(D1795=1,3,IF(D1795=2,4,IF(D1795=3,5,IF(D1795=4,6,IF(D1795=5,7,IF(D1795=6,8,IF(D1795=7,9,99))))))),FALSE),IF(E1795=2,G1795*0.95,IF(E1795=3,G1795+SUMIFS([1]Sheet1!$G$2:$G$11229,[1]Sheet1!$B$2:$B$11229,B1795,[1]Sheet1!$E$2:$E$11229,4)*0.5*HLOOKUP(B1795,[1]Sheet3!$B$7:$OL$39,IF(D1795=1,19,IF(D1795=2,20,IF(D1795=3,21,IF(D1795=4,22,IF(D1795=5,23,IF(D1795=6,24,IF(D1795=7,25,99))))))),FALSE),IF(E1795=4,G1795*0.5,G1795)))),0)</f>
        <v>643</v>
      </c>
    </row>
    <row r="1796" spans="1:13" x14ac:dyDescent="0.25">
      <c r="A1796">
        <v>1</v>
      </c>
      <c r="B1796">
        <v>9020121</v>
      </c>
      <c r="C1796">
        <v>6</v>
      </c>
      <c r="D1796">
        <v>1</v>
      </c>
      <c r="E1796">
        <v>3</v>
      </c>
      <c r="F1796" t="s">
        <v>0</v>
      </c>
      <c r="G1796">
        <v>0</v>
      </c>
      <c r="M1796">
        <f>ROUND(IF(E1796=1,G1796+SUMIFS([1]Sheet1!$G$2:$G$11229,[1]Sheet1!$B$2:$B$11229,B1796,[1]Sheet1!$E$2:$E$11229,2)*0.05*HLOOKUP(B1796,[1]Sheet3!$B$7:$OL$39,IF(D1796=1,3,IF(D1796=2,4,IF(D1796=3,5,IF(D1796=4,6,IF(D1796=5,7,IF(D1796=6,8,IF(D1796=7,9,99))))))),FALSE),IF(E1796=2,G1796*0.95,IF(E1796=3,G1796+SUMIFS([1]Sheet1!$G$2:$G$11229,[1]Sheet1!$B$2:$B$11229,B1796,[1]Sheet1!$E$2:$E$11229,4)*0.5*HLOOKUP(B1796,[1]Sheet3!$B$7:$OL$39,IF(D1796=1,19,IF(D1796=2,20,IF(D1796=3,21,IF(D1796=4,22,IF(D1796=5,23,IF(D1796=6,24,IF(D1796=7,25,99))))))),FALSE),IF(E1796=4,G1796*0.5,G1796)))),0)</f>
        <v>0</v>
      </c>
    </row>
    <row r="1797" spans="1:13" x14ac:dyDescent="0.25">
      <c r="A1797">
        <v>1</v>
      </c>
      <c r="B1797">
        <v>9020121</v>
      </c>
      <c r="C1797">
        <v>6</v>
      </c>
      <c r="D1797">
        <v>1</v>
      </c>
      <c r="E1797">
        <v>4</v>
      </c>
      <c r="F1797" t="s">
        <v>0</v>
      </c>
      <c r="G1797">
        <v>9</v>
      </c>
      <c r="M1797">
        <f>ROUND(IF(E1797=1,G1797+SUMIFS([1]Sheet1!$G$2:$G$11229,[1]Sheet1!$B$2:$B$11229,B1797,[1]Sheet1!$E$2:$E$11229,2)*0.05*HLOOKUP(B1797,[1]Sheet3!$B$7:$OL$39,IF(D1797=1,3,IF(D1797=2,4,IF(D1797=3,5,IF(D1797=4,6,IF(D1797=5,7,IF(D1797=6,8,IF(D1797=7,9,99))))))),FALSE),IF(E1797=2,G1797*0.95,IF(E1797=3,G1797+SUMIFS([1]Sheet1!$G$2:$G$11229,[1]Sheet1!$B$2:$B$11229,B1797,[1]Sheet1!$E$2:$E$11229,4)*0.5*HLOOKUP(B1797,[1]Sheet3!$B$7:$OL$39,IF(D1797=1,19,IF(D1797=2,20,IF(D1797=3,21,IF(D1797=4,22,IF(D1797=5,23,IF(D1797=6,24,IF(D1797=7,25,99))))))),FALSE),IF(E1797=4,G1797*0.5,G1797)))),0)</f>
        <v>5</v>
      </c>
    </row>
    <row r="1798" spans="1:13" x14ac:dyDescent="0.25">
      <c r="A1798">
        <v>1</v>
      </c>
      <c r="B1798">
        <v>9020121</v>
      </c>
      <c r="C1798">
        <v>6</v>
      </c>
      <c r="D1798">
        <v>2</v>
      </c>
      <c r="E1798">
        <v>1</v>
      </c>
      <c r="F1798" t="s">
        <v>0</v>
      </c>
      <c r="G1798">
        <v>54</v>
      </c>
      <c r="M1798">
        <f>ROUND(IF(E1798=1,G1798+SUMIFS([1]Sheet1!$G$2:$G$11229,[1]Sheet1!$B$2:$B$11229,B1798,[1]Sheet1!$E$2:$E$11229,2)*0.05*HLOOKUP(B1798,[1]Sheet3!$B$7:$OL$39,IF(D1798=1,3,IF(D1798=2,4,IF(D1798=3,5,IF(D1798=4,6,IF(D1798=5,7,IF(D1798=6,8,IF(D1798=7,9,99))))))),FALSE),IF(E1798=2,G1798*0.95,IF(E1798=3,G1798+SUMIFS([1]Sheet1!$G$2:$G$11229,[1]Sheet1!$B$2:$B$11229,B1798,[1]Sheet1!$E$2:$E$11229,4)*0.5*HLOOKUP(B1798,[1]Sheet3!$B$7:$OL$39,IF(D1798=1,19,IF(D1798=2,20,IF(D1798=3,21,IF(D1798=4,22,IF(D1798=5,23,IF(D1798=6,24,IF(D1798=7,25,99))))))),FALSE),IF(E1798=4,G1798*0.5,G1798)))),0)</f>
        <v>426</v>
      </c>
    </row>
    <row r="1799" spans="1:13" x14ac:dyDescent="0.25">
      <c r="A1799">
        <v>1</v>
      </c>
      <c r="B1799">
        <v>9020121</v>
      </c>
      <c r="C1799">
        <v>6</v>
      </c>
      <c r="D1799">
        <v>2</v>
      </c>
      <c r="E1799">
        <v>2</v>
      </c>
      <c r="F1799" t="s">
        <v>0</v>
      </c>
      <c r="G1799">
        <v>5895</v>
      </c>
      <c r="M1799">
        <f>ROUND(IF(E1799=1,G1799+SUMIFS([1]Sheet1!$G$2:$G$11229,[1]Sheet1!$B$2:$B$11229,B1799,[1]Sheet1!$E$2:$E$11229,2)*0.05*HLOOKUP(B1799,[1]Sheet3!$B$7:$OL$39,IF(D1799=1,3,IF(D1799=2,4,IF(D1799=3,5,IF(D1799=4,6,IF(D1799=5,7,IF(D1799=6,8,IF(D1799=7,9,99))))))),FALSE),IF(E1799=2,G1799*0.95,IF(E1799=3,G1799+SUMIFS([1]Sheet1!$G$2:$G$11229,[1]Sheet1!$B$2:$B$11229,B1799,[1]Sheet1!$E$2:$E$11229,4)*0.5*HLOOKUP(B1799,[1]Sheet3!$B$7:$OL$39,IF(D1799=1,19,IF(D1799=2,20,IF(D1799=3,21,IF(D1799=4,22,IF(D1799=5,23,IF(D1799=6,24,IF(D1799=7,25,99))))))),FALSE),IF(E1799=4,G1799*0.5,G1799)))),0)</f>
        <v>5600</v>
      </c>
    </row>
    <row r="1800" spans="1:13" x14ac:dyDescent="0.25">
      <c r="A1800">
        <v>1</v>
      </c>
      <c r="B1800">
        <v>9020121</v>
      </c>
      <c r="C1800">
        <v>6</v>
      </c>
      <c r="D1800">
        <v>2</v>
      </c>
      <c r="E1800">
        <v>3</v>
      </c>
      <c r="F1800" t="s">
        <v>0</v>
      </c>
      <c r="G1800">
        <v>72</v>
      </c>
      <c r="M1800">
        <f>ROUND(IF(E1800=1,G1800+SUMIFS([1]Sheet1!$G$2:$G$11229,[1]Sheet1!$B$2:$B$11229,B1800,[1]Sheet1!$E$2:$E$11229,2)*0.05*HLOOKUP(B1800,[1]Sheet3!$B$7:$OL$39,IF(D1800=1,3,IF(D1800=2,4,IF(D1800=3,5,IF(D1800=4,6,IF(D1800=5,7,IF(D1800=6,8,IF(D1800=7,9,99))))))),FALSE),IF(E1800=2,G1800*0.95,IF(E1800=3,G1800+SUMIFS([1]Sheet1!$G$2:$G$11229,[1]Sheet1!$B$2:$B$11229,B1800,[1]Sheet1!$E$2:$E$11229,4)*0.5*HLOOKUP(B1800,[1]Sheet3!$B$7:$OL$39,IF(D1800=1,19,IF(D1800=2,20,IF(D1800=3,21,IF(D1800=4,22,IF(D1800=5,23,IF(D1800=6,24,IF(D1800=7,25,99))))))),FALSE),IF(E1800=4,G1800*0.5,G1800)))),0)</f>
        <v>268</v>
      </c>
    </row>
    <row r="1801" spans="1:13" x14ac:dyDescent="0.25">
      <c r="A1801">
        <v>1</v>
      </c>
      <c r="B1801">
        <v>9020121</v>
      </c>
      <c r="C1801">
        <v>6</v>
      </c>
      <c r="D1801">
        <v>2</v>
      </c>
      <c r="E1801">
        <v>4</v>
      </c>
      <c r="F1801" t="s">
        <v>0</v>
      </c>
      <c r="G1801">
        <v>103</v>
      </c>
      <c r="M1801">
        <f>ROUND(IF(E1801=1,G1801+SUMIFS([1]Sheet1!$G$2:$G$11229,[1]Sheet1!$B$2:$B$11229,B1801,[1]Sheet1!$E$2:$E$11229,2)*0.05*HLOOKUP(B1801,[1]Sheet3!$B$7:$OL$39,IF(D1801=1,3,IF(D1801=2,4,IF(D1801=3,5,IF(D1801=4,6,IF(D1801=5,7,IF(D1801=6,8,IF(D1801=7,9,99))))))),FALSE),IF(E1801=2,G1801*0.95,IF(E1801=3,G1801+SUMIFS([1]Sheet1!$G$2:$G$11229,[1]Sheet1!$B$2:$B$11229,B1801,[1]Sheet1!$E$2:$E$11229,4)*0.5*HLOOKUP(B1801,[1]Sheet3!$B$7:$OL$39,IF(D1801=1,19,IF(D1801=2,20,IF(D1801=3,21,IF(D1801=4,22,IF(D1801=5,23,IF(D1801=6,24,IF(D1801=7,25,99))))))),FALSE),IF(E1801=4,G1801*0.5,G1801)))),0)</f>
        <v>52</v>
      </c>
    </row>
    <row r="1802" spans="1:13" x14ac:dyDescent="0.25">
      <c r="A1802">
        <v>1</v>
      </c>
      <c r="B1802">
        <v>9020121</v>
      </c>
      <c r="C1802">
        <v>6</v>
      </c>
      <c r="D1802">
        <v>3</v>
      </c>
      <c r="E1802">
        <v>1</v>
      </c>
      <c r="F1802" t="s">
        <v>0</v>
      </c>
      <c r="G1802">
        <v>51</v>
      </c>
      <c r="M1802">
        <f>ROUND(IF(E1802=1,G1802+SUMIFS([1]Sheet1!$G$2:$G$11229,[1]Sheet1!$B$2:$B$11229,B1802,[1]Sheet1!$E$2:$E$11229,2)*0.05*HLOOKUP(B1802,[1]Sheet3!$B$7:$OL$39,IF(D1802=1,3,IF(D1802=2,4,IF(D1802=3,5,IF(D1802=4,6,IF(D1802=5,7,IF(D1802=6,8,IF(D1802=7,9,99))))))),FALSE),IF(E1802=2,G1802*0.95,IF(E1802=3,G1802+SUMIFS([1]Sheet1!$G$2:$G$11229,[1]Sheet1!$B$2:$B$11229,B1802,[1]Sheet1!$E$2:$E$11229,4)*0.5*HLOOKUP(B1802,[1]Sheet3!$B$7:$OL$39,IF(D1802=1,19,IF(D1802=2,20,IF(D1802=3,21,IF(D1802=4,22,IF(D1802=5,23,IF(D1802=6,24,IF(D1802=7,25,99))))))),FALSE),IF(E1802=4,G1802*0.5,G1802)))),0)</f>
        <v>402</v>
      </c>
    </row>
    <row r="1803" spans="1:13" x14ac:dyDescent="0.25">
      <c r="A1803">
        <v>1</v>
      </c>
      <c r="B1803">
        <v>9020121</v>
      </c>
      <c r="C1803">
        <v>6</v>
      </c>
      <c r="D1803">
        <v>3</v>
      </c>
      <c r="E1803">
        <v>2</v>
      </c>
      <c r="F1803" t="s">
        <v>0</v>
      </c>
      <c r="G1803">
        <v>4505</v>
      </c>
      <c r="M1803">
        <f>ROUND(IF(E1803=1,G1803+SUMIFS([1]Sheet1!$G$2:$G$11229,[1]Sheet1!$B$2:$B$11229,B1803,[1]Sheet1!$E$2:$E$11229,2)*0.05*HLOOKUP(B1803,[1]Sheet3!$B$7:$OL$39,IF(D1803=1,3,IF(D1803=2,4,IF(D1803=3,5,IF(D1803=4,6,IF(D1803=5,7,IF(D1803=6,8,IF(D1803=7,9,99))))))),FALSE),IF(E1803=2,G1803*0.95,IF(E1803=3,G1803+SUMIFS([1]Sheet1!$G$2:$G$11229,[1]Sheet1!$B$2:$B$11229,B1803,[1]Sheet1!$E$2:$E$11229,4)*0.5*HLOOKUP(B1803,[1]Sheet3!$B$7:$OL$39,IF(D1803=1,19,IF(D1803=2,20,IF(D1803=3,21,IF(D1803=4,22,IF(D1803=5,23,IF(D1803=6,24,IF(D1803=7,25,99))))))),FALSE),IF(E1803=4,G1803*0.5,G1803)))),0)</f>
        <v>4280</v>
      </c>
    </row>
    <row r="1804" spans="1:13" x14ac:dyDescent="0.25">
      <c r="A1804">
        <v>1</v>
      </c>
      <c r="B1804">
        <v>9020121</v>
      </c>
      <c r="C1804">
        <v>6</v>
      </c>
      <c r="D1804">
        <v>3</v>
      </c>
      <c r="E1804">
        <v>3</v>
      </c>
      <c r="F1804" t="s">
        <v>0</v>
      </c>
      <c r="G1804">
        <v>9</v>
      </c>
      <c r="M1804">
        <f>ROUND(IF(E1804=1,G1804+SUMIFS([1]Sheet1!$G$2:$G$11229,[1]Sheet1!$B$2:$B$11229,B1804,[1]Sheet1!$E$2:$E$11229,2)*0.05*HLOOKUP(B1804,[1]Sheet3!$B$7:$OL$39,IF(D1804=1,3,IF(D1804=2,4,IF(D1804=3,5,IF(D1804=4,6,IF(D1804=5,7,IF(D1804=6,8,IF(D1804=7,9,99))))))),FALSE),IF(E1804=2,G1804*0.95,IF(E1804=3,G1804+SUMIFS([1]Sheet1!$G$2:$G$11229,[1]Sheet1!$B$2:$B$11229,B1804,[1]Sheet1!$E$2:$E$11229,4)*0.5*HLOOKUP(B1804,[1]Sheet3!$B$7:$OL$39,IF(D1804=1,19,IF(D1804=2,20,IF(D1804=3,21,IF(D1804=4,22,IF(D1804=5,23,IF(D1804=6,24,IF(D1804=7,25,99))))))),FALSE),IF(E1804=4,G1804*0.5,G1804)))),0)</f>
        <v>33</v>
      </c>
    </row>
    <row r="1805" spans="1:13" x14ac:dyDescent="0.25">
      <c r="A1805">
        <v>1</v>
      </c>
      <c r="B1805">
        <v>9020121</v>
      </c>
      <c r="C1805">
        <v>6</v>
      </c>
      <c r="D1805">
        <v>3</v>
      </c>
      <c r="E1805">
        <v>4</v>
      </c>
      <c r="F1805" t="s">
        <v>0</v>
      </c>
      <c r="G1805">
        <v>115</v>
      </c>
      <c r="M1805">
        <f>ROUND(IF(E1805=1,G1805+SUMIFS([1]Sheet1!$G$2:$G$11229,[1]Sheet1!$B$2:$B$11229,B1805,[1]Sheet1!$E$2:$E$11229,2)*0.05*HLOOKUP(B1805,[1]Sheet3!$B$7:$OL$39,IF(D1805=1,3,IF(D1805=2,4,IF(D1805=3,5,IF(D1805=4,6,IF(D1805=5,7,IF(D1805=6,8,IF(D1805=7,9,99))))))),FALSE),IF(E1805=2,G1805*0.95,IF(E1805=3,G1805+SUMIFS([1]Sheet1!$G$2:$G$11229,[1]Sheet1!$B$2:$B$11229,B1805,[1]Sheet1!$E$2:$E$11229,4)*0.5*HLOOKUP(B1805,[1]Sheet3!$B$7:$OL$39,IF(D1805=1,19,IF(D1805=2,20,IF(D1805=3,21,IF(D1805=4,22,IF(D1805=5,23,IF(D1805=6,24,IF(D1805=7,25,99))))))),FALSE),IF(E1805=4,G1805*0.5,G1805)))),0)</f>
        <v>58</v>
      </c>
    </row>
    <row r="1806" spans="1:13" x14ac:dyDescent="0.25">
      <c r="A1806">
        <v>1</v>
      </c>
      <c r="B1806">
        <v>9020121</v>
      </c>
      <c r="C1806">
        <v>6</v>
      </c>
      <c r="D1806">
        <v>4</v>
      </c>
      <c r="E1806">
        <v>1</v>
      </c>
      <c r="F1806" t="s">
        <v>0</v>
      </c>
      <c r="G1806">
        <v>55</v>
      </c>
      <c r="M1806">
        <f>ROUND(IF(E1806=1,G1806+SUMIFS([1]Sheet1!$G$2:$G$11229,[1]Sheet1!$B$2:$B$11229,B1806,[1]Sheet1!$E$2:$E$11229,2)*0.05*HLOOKUP(B1806,[1]Sheet3!$B$7:$OL$39,IF(D1806=1,3,IF(D1806=2,4,IF(D1806=3,5,IF(D1806=4,6,IF(D1806=5,7,IF(D1806=6,8,IF(D1806=7,9,99))))))),FALSE),IF(E1806=2,G1806*0.95,IF(E1806=3,G1806+SUMIFS([1]Sheet1!$G$2:$G$11229,[1]Sheet1!$B$2:$B$11229,B1806,[1]Sheet1!$E$2:$E$11229,4)*0.5*HLOOKUP(B1806,[1]Sheet3!$B$7:$OL$39,IF(D1806=1,19,IF(D1806=2,20,IF(D1806=3,21,IF(D1806=4,22,IF(D1806=5,23,IF(D1806=6,24,IF(D1806=7,25,99))))))),FALSE),IF(E1806=4,G1806*0.5,G1806)))),0)</f>
        <v>434</v>
      </c>
    </row>
    <row r="1807" spans="1:13" x14ac:dyDescent="0.25">
      <c r="A1807">
        <v>1</v>
      </c>
      <c r="B1807">
        <v>9020121</v>
      </c>
      <c r="C1807">
        <v>6</v>
      </c>
      <c r="D1807">
        <v>4</v>
      </c>
      <c r="E1807">
        <v>2</v>
      </c>
      <c r="F1807" t="s">
        <v>0</v>
      </c>
      <c r="G1807">
        <v>10007</v>
      </c>
      <c r="M1807">
        <f>ROUND(IF(E1807=1,G1807+SUMIFS([1]Sheet1!$G$2:$G$11229,[1]Sheet1!$B$2:$B$11229,B1807,[1]Sheet1!$E$2:$E$11229,2)*0.05*HLOOKUP(B1807,[1]Sheet3!$B$7:$OL$39,IF(D1807=1,3,IF(D1807=2,4,IF(D1807=3,5,IF(D1807=4,6,IF(D1807=5,7,IF(D1807=6,8,IF(D1807=7,9,99))))))),FALSE),IF(E1807=2,G1807*0.95,IF(E1807=3,G1807+SUMIFS([1]Sheet1!$G$2:$G$11229,[1]Sheet1!$B$2:$B$11229,B1807,[1]Sheet1!$E$2:$E$11229,4)*0.5*HLOOKUP(B1807,[1]Sheet3!$B$7:$OL$39,IF(D1807=1,19,IF(D1807=2,20,IF(D1807=3,21,IF(D1807=4,22,IF(D1807=5,23,IF(D1807=6,24,IF(D1807=7,25,99))))))),FALSE),IF(E1807=4,G1807*0.5,G1807)))),0)</f>
        <v>9507</v>
      </c>
    </row>
    <row r="1808" spans="1:13" x14ac:dyDescent="0.25">
      <c r="A1808">
        <v>1</v>
      </c>
      <c r="B1808">
        <v>9020121</v>
      </c>
      <c r="C1808">
        <v>6</v>
      </c>
      <c r="D1808">
        <v>4</v>
      </c>
      <c r="E1808">
        <v>3</v>
      </c>
      <c r="F1808" t="s">
        <v>0</v>
      </c>
      <c r="G1808">
        <v>44</v>
      </c>
      <c r="M1808">
        <f>ROUND(IF(E1808=1,G1808+SUMIFS([1]Sheet1!$G$2:$G$11229,[1]Sheet1!$B$2:$B$11229,B1808,[1]Sheet1!$E$2:$E$11229,2)*0.05*HLOOKUP(B1808,[1]Sheet3!$B$7:$OL$39,IF(D1808=1,3,IF(D1808=2,4,IF(D1808=3,5,IF(D1808=4,6,IF(D1808=5,7,IF(D1808=6,8,IF(D1808=7,9,99))))))),FALSE),IF(E1808=2,G1808*0.95,IF(E1808=3,G1808+SUMIFS([1]Sheet1!$G$2:$G$11229,[1]Sheet1!$B$2:$B$11229,B1808,[1]Sheet1!$E$2:$E$11229,4)*0.5*HLOOKUP(B1808,[1]Sheet3!$B$7:$OL$39,IF(D1808=1,19,IF(D1808=2,20,IF(D1808=3,21,IF(D1808=4,22,IF(D1808=5,23,IF(D1808=6,24,IF(D1808=7,25,99))))))),FALSE),IF(E1808=4,G1808*0.5,G1808)))),0)</f>
        <v>164</v>
      </c>
    </row>
    <row r="1809" spans="1:13" x14ac:dyDescent="0.25">
      <c r="A1809">
        <v>1</v>
      </c>
      <c r="B1809">
        <v>9020121</v>
      </c>
      <c r="C1809">
        <v>6</v>
      </c>
      <c r="D1809">
        <v>4</v>
      </c>
      <c r="E1809">
        <v>4</v>
      </c>
      <c r="F1809" t="s">
        <v>0</v>
      </c>
      <c r="G1809">
        <v>204</v>
      </c>
      <c r="M1809">
        <f>ROUND(IF(E1809=1,G1809+SUMIFS([1]Sheet1!$G$2:$G$11229,[1]Sheet1!$B$2:$B$11229,B1809,[1]Sheet1!$E$2:$E$11229,2)*0.05*HLOOKUP(B1809,[1]Sheet3!$B$7:$OL$39,IF(D1809=1,3,IF(D1809=2,4,IF(D1809=3,5,IF(D1809=4,6,IF(D1809=5,7,IF(D1809=6,8,IF(D1809=7,9,99))))))),FALSE),IF(E1809=2,G1809*0.95,IF(E1809=3,G1809+SUMIFS([1]Sheet1!$G$2:$G$11229,[1]Sheet1!$B$2:$B$11229,B1809,[1]Sheet1!$E$2:$E$11229,4)*0.5*HLOOKUP(B1809,[1]Sheet3!$B$7:$OL$39,IF(D1809=1,19,IF(D1809=2,20,IF(D1809=3,21,IF(D1809=4,22,IF(D1809=5,23,IF(D1809=6,24,IF(D1809=7,25,99))))))),FALSE),IF(E1809=4,G1809*0.5,G1809)))),0)</f>
        <v>102</v>
      </c>
    </row>
    <row r="1810" spans="1:13" x14ac:dyDescent="0.25">
      <c r="A1810">
        <v>1</v>
      </c>
      <c r="B1810">
        <v>9020121</v>
      </c>
      <c r="C1810">
        <v>6</v>
      </c>
      <c r="D1810">
        <v>5</v>
      </c>
      <c r="E1810">
        <v>1</v>
      </c>
      <c r="F1810" t="s">
        <v>0</v>
      </c>
      <c r="G1810">
        <v>0</v>
      </c>
      <c r="M1810">
        <f>ROUND(IF(E1810=1,G1810+SUMIFS([1]Sheet1!$G$2:$G$11229,[1]Sheet1!$B$2:$B$11229,B1810,[1]Sheet1!$E$2:$E$11229,2)*0.05*HLOOKUP(B1810,[1]Sheet3!$B$7:$OL$39,IF(D1810=1,3,IF(D1810=2,4,IF(D1810=3,5,IF(D1810=4,6,IF(D1810=5,7,IF(D1810=6,8,IF(D1810=7,9,99))))))),FALSE),IF(E1810=2,G1810*0.95,IF(E1810=3,G1810+SUMIFS([1]Sheet1!$G$2:$G$11229,[1]Sheet1!$B$2:$B$11229,B1810,[1]Sheet1!$E$2:$E$11229,4)*0.5*HLOOKUP(B1810,[1]Sheet3!$B$7:$OL$39,IF(D1810=1,19,IF(D1810=2,20,IF(D1810=3,21,IF(D1810=4,22,IF(D1810=5,23,IF(D1810=6,24,IF(D1810=7,25,99))))))),FALSE),IF(E1810=4,G1810*0.5,G1810)))),0)</f>
        <v>0</v>
      </c>
    </row>
    <row r="1811" spans="1:13" x14ac:dyDescent="0.25">
      <c r="A1811">
        <v>1</v>
      </c>
      <c r="B1811">
        <v>9020121</v>
      </c>
      <c r="C1811">
        <v>6</v>
      </c>
      <c r="D1811">
        <v>5</v>
      </c>
      <c r="E1811">
        <v>2</v>
      </c>
      <c r="F1811" t="s">
        <v>0</v>
      </c>
      <c r="G1811">
        <v>2895</v>
      </c>
      <c r="M1811">
        <f>ROUND(IF(E1811=1,G1811+SUMIFS([1]Sheet1!$G$2:$G$11229,[1]Sheet1!$B$2:$B$11229,B1811,[1]Sheet1!$E$2:$E$11229,2)*0.05*HLOOKUP(B1811,[1]Sheet3!$B$7:$OL$39,IF(D1811=1,3,IF(D1811=2,4,IF(D1811=3,5,IF(D1811=4,6,IF(D1811=5,7,IF(D1811=6,8,IF(D1811=7,9,99))))))),FALSE),IF(E1811=2,G1811*0.95,IF(E1811=3,G1811+SUMIFS([1]Sheet1!$G$2:$G$11229,[1]Sheet1!$B$2:$B$11229,B1811,[1]Sheet1!$E$2:$E$11229,4)*0.5*HLOOKUP(B1811,[1]Sheet3!$B$7:$OL$39,IF(D1811=1,19,IF(D1811=2,20,IF(D1811=3,21,IF(D1811=4,22,IF(D1811=5,23,IF(D1811=6,24,IF(D1811=7,25,99))))))),FALSE),IF(E1811=4,G1811*0.5,G1811)))),0)</f>
        <v>2750</v>
      </c>
    </row>
    <row r="1812" spans="1:13" x14ac:dyDescent="0.25">
      <c r="A1812">
        <v>1</v>
      </c>
      <c r="B1812">
        <v>9020121</v>
      </c>
      <c r="C1812">
        <v>6</v>
      </c>
      <c r="D1812">
        <v>5</v>
      </c>
      <c r="E1812">
        <v>3</v>
      </c>
      <c r="F1812" t="s">
        <v>0</v>
      </c>
      <c r="G1812">
        <v>6</v>
      </c>
      <c r="M1812">
        <f>ROUND(IF(E1812=1,G1812+SUMIFS([1]Sheet1!$G$2:$G$11229,[1]Sheet1!$B$2:$B$11229,B1812,[1]Sheet1!$E$2:$E$11229,2)*0.05*HLOOKUP(B1812,[1]Sheet3!$B$7:$OL$39,IF(D1812=1,3,IF(D1812=2,4,IF(D1812=3,5,IF(D1812=4,6,IF(D1812=5,7,IF(D1812=6,8,IF(D1812=7,9,99))))))),FALSE),IF(E1812=2,G1812*0.95,IF(E1812=3,G1812+SUMIFS([1]Sheet1!$G$2:$G$11229,[1]Sheet1!$B$2:$B$11229,B1812,[1]Sheet1!$E$2:$E$11229,4)*0.5*HLOOKUP(B1812,[1]Sheet3!$B$7:$OL$39,IF(D1812=1,19,IF(D1812=2,20,IF(D1812=3,21,IF(D1812=4,22,IF(D1812=5,23,IF(D1812=6,24,IF(D1812=7,25,99))))))),FALSE),IF(E1812=4,G1812*0.5,G1812)))),0)</f>
        <v>22</v>
      </c>
    </row>
    <row r="1813" spans="1:13" x14ac:dyDescent="0.25">
      <c r="A1813">
        <v>1</v>
      </c>
      <c r="B1813">
        <v>9020121</v>
      </c>
      <c r="C1813">
        <v>6</v>
      </c>
      <c r="D1813">
        <v>5</v>
      </c>
      <c r="E1813">
        <v>4</v>
      </c>
      <c r="F1813" t="s">
        <v>0</v>
      </c>
      <c r="G1813">
        <v>175</v>
      </c>
      <c r="M1813">
        <f>ROUND(IF(E1813=1,G1813+SUMIFS([1]Sheet1!$G$2:$G$11229,[1]Sheet1!$B$2:$B$11229,B1813,[1]Sheet1!$E$2:$E$11229,2)*0.05*HLOOKUP(B1813,[1]Sheet3!$B$7:$OL$39,IF(D1813=1,3,IF(D1813=2,4,IF(D1813=3,5,IF(D1813=4,6,IF(D1813=5,7,IF(D1813=6,8,IF(D1813=7,9,99))))))),FALSE),IF(E1813=2,G1813*0.95,IF(E1813=3,G1813+SUMIFS([1]Sheet1!$G$2:$G$11229,[1]Sheet1!$B$2:$B$11229,B1813,[1]Sheet1!$E$2:$E$11229,4)*0.5*HLOOKUP(B1813,[1]Sheet3!$B$7:$OL$39,IF(D1813=1,19,IF(D1813=2,20,IF(D1813=3,21,IF(D1813=4,22,IF(D1813=5,23,IF(D1813=6,24,IF(D1813=7,25,99))))))),FALSE),IF(E1813=4,G1813*0.5,G1813)))),0)</f>
        <v>88</v>
      </c>
    </row>
    <row r="1814" spans="1:13" x14ac:dyDescent="0.25">
      <c r="A1814">
        <v>1</v>
      </c>
      <c r="B1814">
        <v>9020121</v>
      </c>
      <c r="C1814">
        <v>6</v>
      </c>
      <c r="D1814">
        <v>6</v>
      </c>
      <c r="E1814">
        <v>1</v>
      </c>
      <c r="F1814" t="s">
        <v>0</v>
      </c>
      <c r="G1814">
        <v>18</v>
      </c>
      <c r="M1814">
        <f>ROUND(IF(E1814=1,G1814+SUMIFS([1]Sheet1!$G$2:$G$11229,[1]Sheet1!$B$2:$B$11229,B1814,[1]Sheet1!$E$2:$E$11229,2)*0.05*HLOOKUP(B1814,[1]Sheet3!$B$7:$OL$39,IF(D1814=1,3,IF(D1814=2,4,IF(D1814=3,5,IF(D1814=4,6,IF(D1814=5,7,IF(D1814=6,8,IF(D1814=7,9,99))))))),FALSE),IF(E1814=2,G1814*0.95,IF(E1814=3,G1814+SUMIFS([1]Sheet1!$G$2:$G$11229,[1]Sheet1!$B$2:$B$11229,B1814,[1]Sheet1!$E$2:$E$11229,4)*0.5*HLOOKUP(B1814,[1]Sheet3!$B$7:$OL$39,IF(D1814=1,19,IF(D1814=2,20,IF(D1814=3,21,IF(D1814=4,22,IF(D1814=5,23,IF(D1814=6,24,IF(D1814=7,25,99))))))),FALSE),IF(E1814=4,G1814*0.5,G1814)))),0)</f>
        <v>142</v>
      </c>
    </row>
    <row r="1815" spans="1:13" x14ac:dyDescent="0.25">
      <c r="A1815">
        <v>1</v>
      </c>
      <c r="B1815">
        <v>9020121</v>
      </c>
      <c r="C1815">
        <v>6</v>
      </c>
      <c r="D1815">
        <v>6</v>
      </c>
      <c r="E1815">
        <v>2</v>
      </c>
      <c r="F1815" t="s">
        <v>0</v>
      </c>
      <c r="G1815">
        <v>3395</v>
      </c>
      <c r="M1815">
        <f>ROUND(IF(E1815=1,G1815+SUMIFS([1]Sheet1!$G$2:$G$11229,[1]Sheet1!$B$2:$B$11229,B1815,[1]Sheet1!$E$2:$E$11229,2)*0.05*HLOOKUP(B1815,[1]Sheet3!$B$7:$OL$39,IF(D1815=1,3,IF(D1815=2,4,IF(D1815=3,5,IF(D1815=4,6,IF(D1815=5,7,IF(D1815=6,8,IF(D1815=7,9,99))))))),FALSE),IF(E1815=2,G1815*0.95,IF(E1815=3,G1815+SUMIFS([1]Sheet1!$G$2:$G$11229,[1]Sheet1!$B$2:$B$11229,B1815,[1]Sheet1!$E$2:$E$11229,4)*0.5*HLOOKUP(B1815,[1]Sheet3!$B$7:$OL$39,IF(D1815=1,19,IF(D1815=2,20,IF(D1815=3,21,IF(D1815=4,22,IF(D1815=5,23,IF(D1815=6,24,IF(D1815=7,25,99))))))),FALSE),IF(E1815=4,G1815*0.5,G1815)))),0)</f>
        <v>3225</v>
      </c>
    </row>
    <row r="1816" spans="1:13" x14ac:dyDescent="0.25">
      <c r="A1816">
        <v>1</v>
      </c>
      <c r="B1816">
        <v>9020121</v>
      </c>
      <c r="C1816">
        <v>6</v>
      </c>
      <c r="D1816">
        <v>6</v>
      </c>
      <c r="E1816">
        <v>3</v>
      </c>
      <c r="F1816" t="s">
        <v>0</v>
      </c>
      <c r="G1816">
        <v>6</v>
      </c>
      <c r="M1816">
        <f>ROUND(IF(E1816=1,G1816+SUMIFS([1]Sheet1!$G$2:$G$11229,[1]Sheet1!$B$2:$B$11229,B1816,[1]Sheet1!$E$2:$E$11229,2)*0.05*HLOOKUP(B1816,[1]Sheet3!$B$7:$OL$39,IF(D1816=1,3,IF(D1816=2,4,IF(D1816=3,5,IF(D1816=4,6,IF(D1816=5,7,IF(D1816=6,8,IF(D1816=7,9,99))))))),FALSE),IF(E1816=2,G1816*0.95,IF(E1816=3,G1816+SUMIFS([1]Sheet1!$G$2:$G$11229,[1]Sheet1!$B$2:$B$11229,B1816,[1]Sheet1!$E$2:$E$11229,4)*0.5*HLOOKUP(B1816,[1]Sheet3!$B$7:$OL$39,IF(D1816=1,19,IF(D1816=2,20,IF(D1816=3,21,IF(D1816=4,22,IF(D1816=5,23,IF(D1816=6,24,IF(D1816=7,25,99))))))),FALSE),IF(E1816=4,G1816*0.5,G1816)))),0)</f>
        <v>22</v>
      </c>
    </row>
    <row r="1817" spans="1:13" x14ac:dyDescent="0.25">
      <c r="A1817">
        <v>1</v>
      </c>
      <c r="B1817">
        <v>9020121</v>
      </c>
      <c r="C1817">
        <v>6</v>
      </c>
      <c r="D1817">
        <v>6</v>
      </c>
      <c r="E1817">
        <v>4</v>
      </c>
      <c r="F1817" t="s">
        <v>0</v>
      </c>
      <c r="G1817">
        <v>109</v>
      </c>
      <c r="M1817">
        <f>ROUND(IF(E1817=1,G1817+SUMIFS([1]Sheet1!$G$2:$G$11229,[1]Sheet1!$B$2:$B$11229,B1817,[1]Sheet1!$E$2:$E$11229,2)*0.05*HLOOKUP(B1817,[1]Sheet3!$B$7:$OL$39,IF(D1817=1,3,IF(D1817=2,4,IF(D1817=3,5,IF(D1817=4,6,IF(D1817=5,7,IF(D1817=6,8,IF(D1817=7,9,99))))))),FALSE),IF(E1817=2,G1817*0.95,IF(E1817=3,G1817+SUMIFS([1]Sheet1!$G$2:$G$11229,[1]Sheet1!$B$2:$B$11229,B1817,[1]Sheet1!$E$2:$E$11229,4)*0.5*HLOOKUP(B1817,[1]Sheet3!$B$7:$OL$39,IF(D1817=1,19,IF(D1817=2,20,IF(D1817=3,21,IF(D1817=4,22,IF(D1817=5,23,IF(D1817=6,24,IF(D1817=7,25,99))))))),FALSE),IF(E1817=4,G1817*0.5,G1817)))),0)</f>
        <v>55</v>
      </c>
    </row>
    <row r="1818" spans="1:13" x14ac:dyDescent="0.25">
      <c r="A1818">
        <v>1</v>
      </c>
      <c r="B1818">
        <v>9020121</v>
      </c>
      <c r="C1818">
        <v>6</v>
      </c>
      <c r="D1818">
        <v>7</v>
      </c>
      <c r="E1818">
        <v>1</v>
      </c>
      <c r="F1818" t="s">
        <v>0</v>
      </c>
      <c r="G1818">
        <v>15</v>
      </c>
      <c r="M1818">
        <f>ROUND(IF(E1818=1,G1818+SUMIFS([1]Sheet1!$G$2:$G$11229,[1]Sheet1!$B$2:$B$11229,B1818,[1]Sheet1!$E$2:$E$11229,2)*0.05*HLOOKUP(B1818,[1]Sheet3!$B$7:$OL$39,IF(D1818=1,3,IF(D1818=2,4,IF(D1818=3,5,IF(D1818=4,6,IF(D1818=5,7,IF(D1818=6,8,IF(D1818=7,9,99))))))),FALSE),IF(E1818=2,G1818*0.95,IF(E1818=3,G1818+SUMIFS([1]Sheet1!$G$2:$G$11229,[1]Sheet1!$B$2:$B$11229,B1818,[1]Sheet1!$E$2:$E$11229,4)*0.5*HLOOKUP(B1818,[1]Sheet3!$B$7:$OL$39,IF(D1818=1,19,IF(D1818=2,20,IF(D1818=3,21,IF(D1818=4,22,IF(D1818=5,23,IF(D1818=6,24,IF(D1818=7,25,99))))))),FALSE),IF(E1818=4,G1818*0.5,G1818)))),0)</f>
        <v>118</v>
      </c>
    </row>
    <row r="1819" spans="1:13" x14ac:dyDescent="0.25">
      <c r="A1819">
        <v>1</v>
      </c>
      <c r="B1819">
        <v>9020121</v>
      </c>
      <c r="C1819">
        <v>6</v>
      </c>
      <c r="D1819">
        <v>7</v>
      </c>
      <c r="E1819">
        <v>2</v>
      </c>
      <c r="F1819" t="s">
        <v>0</v>
      </c>
      <c r="G1819">
        <v>455</v>
      </c>
      <c r="M1819">
        <f>ROUND(IF(E1819=1,G1819+SUMIFS([1]Sheet1!$G$2:$G$11229,[1]Sheet1!$B$2:$B$11229,B1819,[1]Sheet1!$E$2:$E$11229,2)*0.05*HLOOKUP(B1819,[1]Sheet3!$B$7:$OL$39,IF(D1819=1,3,IF(D1819=2,4,IF(D1819=3,5,IF(D1819=4,6,IF(D1819=5,7,IF(D1819=6,8,IF(D1819=7,9,99))))))),FALSE),IF(E1819=2,G1819*0.95,IF(E1819=3,G1819+SUMIFS([1]Sheet1!$G$2:$G$11229,[1]Sheet1!$B$2:$B$11229,B1819,[1]Sheet1!$E$2:$E$11229,4)*0.5*HLOOKUP(B1819,[1]Sheet3!$B$7:$OL$39,IF(D1819=1,19,IF(D1819=2,20,IF(D1819=3,21,IF(D1819=4,22,IF(D1819=5,23,IF(D1819=6,24,IF(D1819=7,25,99))))))),FALSE),IF(E1819=4,G1819*0.5,G1819)))),0)</f>
        <v>432</v>
      </c>
    </row>
    <row r="1820" spans="1:13" x14ac:dyDescent="0.25">
      <c r="A1820">
        <v>1</v>
      </c>
      <c r="B1820">
        <v>9020121</v>
      </c>
      <c r="C1820">
        <v>6</v>
      </c>
      <c r="D1820">
        <v>7</v>
      </c>
      <c r="E1820">
        <v>3</v>
      </c>
      <c r="F1820" t="s">
        <v>0</v>
      </c>
      <c r="G1820">
        <v>0</v>
      </c>
      <c r="M1820">
        <f>ROUND(IF(E1820=1,G1820+SUMIFS([1]Sheet1!$G$2:$G$11229,[1]Sheet1!$B$2:$B$11229,B1820,[1]Sheet1!$E$2:$E$11229,2)*0.05*HLOOKUP(B1820,[1]Sheet3!$B$7:$OL$39,IF(D1820=1,3,IF(D1820=2,4,IF(D1820=3,5,IF(D1820=4,6,IF(D1820=5,7,IF(D1820=6,8,IF(D1820=7,9,99))))))),FALSE),IF(E1820=2,G1820*0.95,IF(E1820=3,G1820+SUMIFS([1]Sheet1!$G$2:$G$11229,[1]Sheet1!$B$2:$B$11229,B1820,[1]Sheet1!$E$2:$E$11229,4)*0.5*HLOOKUP(B1820,[1]Sheet3!$B$7:$OL$39,IF(D1820=1,19,IF(D1820=2,20,IF(D1820=3,21,IF(D1820=4,22,IF(D1820=5,23,IF(D1820=6,24,IF(D1820=7,25,99))))))),FALSE),IF(E1820=4,G1820*0.5,G1820)))),0)</f>
        <v>0</v>
      </c>
    </row>
    <row r="1821" spans="1:13" x14ac:dyDescent="0.25">
      <c r="A1821">
        <v>1</v>
      </c>
      <c r="B1821">
        <v>9020121</v>
      </c>
      <c r="C1821">
        <v>6</v>
      </c>
      <c r="D1821">
        <v>7</v>
      </c>
      <c r="E1821">
        <v>4</v>
      </c>
      <c r="F1821" t="s">
        <v>0</v>
      </c>
      <c r="G1821">
        <v>30</v>
      </c>
      <c r="M1821">
        <f>ROUND(IF(E1821=1,G1821+SUMIFS([1]Sheet1!$G$2:$G$11229,[1]Sheet1!$B$2:$B$11229,B1821,[1]Sheet1!$E$2:$E$11229,2)*0.05*HLOOKUP(B1821,[1]Sheet3!$B$7:$OL$39,IF(D1821=1,3,IF(D1821=2,4,IF(D1821=3,5,IF(D1821=4,6,IF(D1821=5,7,IF(D1821=6,8,IF(D1821=7,9,99))))))),FALSE),IF(E1821=2,G1821*0.95,IF(E1821=3,G1821+SUMIFS([1]Sheet1!$G$2:$G$11229,[1]Sheet1!$B$2:$B$11229,B1821,[1]Sheet1!$E$2:$E$11229,4)*0.5*HLOOKUP(B1821,[1]Sheet3!$B$7:$OL$39,IF(D1821=1,19,IF(D1821=2,20,IF(D1821=3,21,IF(D1821=4,22,IF(D1821=5,23,IF(D1821=6,24,IF(D1821=7,25,99))))))),FALSE),IF(E1821=4,G1821*0.5,G1821)))),0)</f>
        <v>15</v>
      </c>
    </row>
    <row r="1822" spans="1:13" x14ac:dyDescent="0.25">
      <c r="A1822">
        <v>1</v>
      </c>
      <c r="B1822">
        <v>9020122</v>
      </c>
      <c r="C1822">
        <v>6</v>
      </c>
      <c r="D1822">
        <v>1</v>
      </c>
      <c r="E1822">
        <v>1</v>
      </c>
      <c r="F1822" t="s">
        <v>0</v>
      </c>
      <c r="G1822">
        <v>0</v>
      </c>
      <c r="M1822">
        <f>ROUND(IF(E1822=1,G1822+SUMIFS([1]Sheet1!$G$2:$G$11229,[1]Sheet1!$B$2:$B$11229,B1822,[1]Sheet1!$E$2:$E$11229,2)*0.05*HLOOKUP(B1822,[1]Sheet3!$B$7:$OL$39,IF(D1822=1,3,IF(D1822=2,4,IF(D1822=3,5,IF(D1822=4,6,IF(D1822=5,7,IF(D1822=6,8,IF(D1822=7,9,99))))))),FALSE),IF(E1822=2,G1822*0.95,IF(E1822=3,G1822+SUMIFS([1]Sheet1!$G$2:$G$11229,[1]Sheet1!$B$2:$B$11229,B1822,[1]Sheet1!$E$2:$E$11229,4)*0.5*HLOOKUP(B1822,[1]Sheet3!$B$7:$OL$39,IF(D1822=1,19,IF(D1822=2,20,IF(D1822=3,21,IF(D1822=4,22,IF(D1822=5,23,IF(D1822=6,24,IF(D1822=7,25,99))))))),FALSE),IF(E1822=4,G1822*0.5,G1822)))),0)</f>
        <v>0</v>
      </c>
    </row>
    <row r="1823" spans="1:13" x14ac:dyDescent="0.25">
      <c r="A1823">
        <v>1</v>
      </c>
      <c r="B1823">
        <v>9020122</v>
      </c>
      <c r="C1823">
        <v>6</v>
      </c>
      <c r="D1823">
        <v>1</v>
      </c>
      <c r="E1823">
        <v>2</v>
      </c>
      <c r="F1823" t="s">
        <v>0</v>
      </c>
      <c r="G1823">
        <v>0</v>
      </c>
      <c r="M1823">
        <f>ROUND(IF(E1823=1,G1823+SUMIFS([1]Sheet1!$G$2:$G$11229,[1]Sheet1!$B$2:$B$11229,B1823,[1]Sheet1!$E$2:$E$11229,2)*0.05*HLOOKUP(B1823,[1]Sheet3!$B$7:$OL$39,IF(D1823=1,3,IF(D1823=2,4,IF(D1823=3,5,IF(D1823=4,6,IF(D1823=5,7,IF(D1823=6,8,IF(D1823=7,9,99))))))),FALSE),IF(E1823=2,G1823*0.95,IF(E1823=3,G1823+SUMIFS([1]Sheet1!$G$2:$G$11229,[1]Sheet1!$B$2:$B$11229,B1823,[1]Sheet1!$E$2:$E$11229,4)*0.5*HLOOKUP(B1823,[1]Sheet3!$B$7:$OL$39,IF(D1823=1,19,IF(D1823=2,20,IF(D1823=3,21,IF(D1823=4,22,IF(D1823=5,23,IF(D1823=6,24,IF(D1823=7,25,99))))))),FALSE),IF(E1823=4,G1823*0.5,G1823)))),0)</f>
        <v>0</v>
      </c>
    </row>
    <row r="1824" spans="1:13" x14ac:dyDescent="0.25">
      <c r="A1824">
        <v>1</v>
      </c>
      <c r="B1824">
        <v>9020122</v>
      </c>
      <c r="C1824">
        <v>6</v>
      </c>
      <c r="D1824">
        <v>1</v>
      </c>
      <c r="E1824">
        <v>3</v>
      </c>
      <c r="F1824" t="s">
        <v>0</v>
      </c>
      <c r="G1824">
        <v>0</v>
      </c>
      <c r="M1824">
        <f>ROUND(IF(E1824=1,G1824+SUMIFS([1]Sheet1!$G$2:$G$11229,[1]Sheet1!$B$2:$B$11229,B1824,[1]Sheet1!$E$2:$E$11229,2)*0.05*HLOOKUP(B1824,[1]Sheet3!$B$7:$OL$39,IF(D1824=1,3,IF(D1824=2,4,IF(D1824=3,5,IF(D1824=4,6,IF(D1824=5,7,IF(D1824=6,8,IF(D1824=7,9,99))))))),FALSE),IF(E1824=2,G1824*0.95,IF(E1824=3,G1824+SUMIFS([1]Sheet1!$G$2:$G$11229,[1]Sheet1!$B$2:$B$11229,B1824,[1]Sheet1!$E$2:$E$11229,4)*0.5*HLOOKUP(B1824,[1]Sheet3!$B$7:$OL$39,IF(D1824=1,19,IF(D1824=2,20,IF(D1824=3,21,IF(D1824=4,22,IF(D1824=5,23,IF(D1824=6,24,IF(D1824=7,25,99))))))),FALSE),IF(E1824=4,G1824*0.5,G1824)))),0)</f>
        <v>0</v>
      </c>
    </row>
    <row r="1825" spans="1:13" x14ac:dyDescent="0.25">
      <c r="A1825">
        <v>1</v>
      </c>
      <c r="B1825">
        <v>9020122</v>
      </c>
      <c r="C1825">
        <v>6</v>
      </c>
      <c r="D1825">
        <v>1</v>
      </c>
      <c r="E1825">
        <v>4</v>
      </c>
      <c r="F1825" t="s">
        <v>0</v>
      </c>
      <c r="G1825">
        <v>0</v>
      </c>
      <c r="M1825">
        <f>ROUND(IF(E1825=1,G1825+SUMIFS([1]Sheet1!$G$2:$G$11229,[1]Sheet1!$B$2:$B$11229,B1825,[1]Sheet1!$E$2:$E$11229,2)*0.05*HLOOKUP(B1825,[1]Sheet3!$B$7:$OL$39,IF(D1825=1,3,IF(D1825=2,4,IF(D1825=3,5,IF(D1825=4,6,IF(D1825=5,7,IF(D1825=6,8,IF(D1825=7,9,99))))))),FALSE),IF(E1825=2,G1825*0.95,IF(E1825=3,G1825+SUMIFS([1]Sheet1!$G$2:$G$11229,[1]Sheet1!$B$2:$B$11229,B1825,[1]Sheet1!$E$2:$E$11229,4)*0.5*HLOOKUP(B1825,[1]Sheet3!$B$7:$OL$39,IF(D1825=1,19,IF(D1825=2,20,IF(D1825=3,21,IF(D1825=4,22,IF(D1825=5,23,IF(D1825=6,24,IF(D1825=7,25,99))))))),FALSE),IF(E1825=4,G1825*0.5,G1825)))),0)</f>
        <v>0</v>
      </c>
    </row>
    <row r="1826" spans="1:13" x14ac:dyDescent="0.25">
      <c r="A1826">
        <v>1</v>
      </c>
      <c r="B1826">
        <v>9020122</v>
      </c>
      <c r="C1826">
        <v>6</v>
      </c>
      <c r="D1826">
        <v>2</v>
      </c>
      <c r="E1826">
        <v>1</v>
      </c>
      <c r="F1826" t="s">
        <v>0</v>
      </c>
      <c r="G1826">
        <v>115</v>
      </c>
      <c r="M1826">
        <f>ROUND(IF(E1826=1,G1826+SUMIFS([1]Sheet1!$G$2:$G$11229,[1]Sheet1!$B$2:$B$11229,B1826,[1]Sheet1!$E$2:$E$11229,2)*0.05*HLOOKUP(B1826,[1]Sheet3!$B$7:$OL$39,IF(D1826=1,3,IF(D1826=2,4,IF(D1826=3,5,IF(D1826=4,6,IF(D1826=5,7,IF(D1826=6,8,IF(D1826=7,9,99))))))),FALSE),IF(E1826=2,G1826*0.95,IF(E1826=3,G1826+SUMIFS([1]Sheet1!$G$2:$G$11229,[1]Sheet1!$B$2:$B$11229,B1826,[1]Sheet1!$E$2:$E$11229,4)*0.5*HLOOKUP(B1826,[1]Sheet3!$B$7:$OL$39,IF(D1826=1,19,IF(D1826=2,20,IF(D1826=3,21,IF(D1826=4,22,IF(D1826=5,23,IF(D1826=6,24,IF(D1826=7,25,99))))))),FALSE),IF(E1826=4,G1826*0.5,G1826)))),0)</f>
        <v>362</v>
      </c>
    </row>
    <row r="1827" spans="1:13" x14ac:dyDescent="0.25">
      <c r="A1827">
        <v>1</v>
      </c>
      <c r="B1827">
        <v>9020122</v>
      </c>
      <c r="C1827">
        <v>6</v>
      </c>
      <c r="D1827">
        <v>2</v>
      </c>
      <c r="E1827">
        <v>2</v>
      </c>
      <c r="F1827" t="s">
        <v>0</v>
      </c>
      <c r="G1827">
        <v>3081</v>
      </c>
      <c r="M1827">
        <f>ROUND(IF(E1827=1,G1827+SUMIFS([1]Sheet1!$G$2:$G$11229,[1]Sheet1!$B$2:$B$11229,B1827,[1]Sheet1!$E$2:$E$11229,2)*0.05*HLOOKUP(B1827,[1]Sheet3!$B$7:$OL$39,IF(D1827=1,3,IF(D1827=2,4,IF(D1827=3,5,IF(D1827=4,6,IF(D1827=5,7,IF(D1827=6,8,IF(D1827=7,9,99))))))),FALSE),IF(E1827=2,G1827*0.95,IF(E1827=3,G1827+SUMIFS([1]Sheet1!$G$2:$G$11229,[1]Sheet1!$B$2:$B$11229,B1827,[1]Sheet1!$E$2:$E$11229,4)*0.5*HLOOKUP(B1827,[1]Sheet3!$B$7:$OL$39,IF(D1827=1,19,IF(D1827=2,20,IF(D1827=3,21,IF(D1827=4,22,IF(D1827=5,23,IF(D1827=6,24,IF(D1827=7,25,99))))))),FALSE),IF(E1827=4,G1827*0.5,G1827)))),0)</f>
        <v>2927</v>
      </c>
    </row>
    <row r="1828" spans="1:13" x14ac:dyDescent="0.25">
      <c r="A1828">
        <v>1</v>
      </c>
      <c r="B1828">
        <v>9020122</v>
      </c>
      <c r="C1828">
        <v>6</v>
      </c>
      <c r="D1828">
        <v>2</v>
      </c>
      <c r="E1828">
        <v>3</v>
      </c>
      <c r="F1828" t="s">
        <v>0</v>
      </c>
      <c r="G1828">
        <v>159</v>
      </c>
      <c r="M1828">
        <f>ROUND(IF(E1828=1,G1828+SUMIFS([1]Sheet1!$G$2:$G$11229,[1]Sheet1!$B$2:$B$11229,B1828,[1]Sheet1!$E$2:$E$11229,2)*0.05*HLOOKUP(B1828,[1]Sheet3!$B$7:$OL$39,IF(D1828=1,3,IF(D1828=2,4,IF(D1828=3,5,IF(D1828=4,6,IF(D1828=5,7,IF(D1828=6,8,IF(D1828=7,9,99))))))),FALSE),IF(E1828=2,G1828*0.95,IF(E1828=3,G1828+SUMIFS([1]Sheet1!$G$2:$G$11229,[1]Sheet1!$B$2:$B$11229,B1828,[1]Sheet1!$E$2:$E$11229,4)*0.5*HLOOKUP(B1828,[1]Sheet3!$B$7:$OL$39,IF(D1828=1,19,IF(D1828=2,20,IF(D1828=3,21,IF(D1828=4,22,IF(D1828=5,23,IF(D1828=6,24,IF(D1828=7,25,99))))))),FALSE),IF(E1828=4,G1828*0.5,G1828)))),0)</f>
        <v>1223</v>
      </c>
    </row>
    <row r="1829" spans="1:13" x14ac:dyDescent="0.25">
      <c r="A1829">
        <v>1</v>
      </c>
      <c r="B1829">
        <v>9020122</v>
      </c>
      <c r="C1829">
        <v>6</v>
      </c>
      <c r="D1829">
        <v>2</v>
      </c>
      <c r="E1829">
        <v>4</v>
      </c>
      <c r="F1829" t="s">
        <v>0</v>
      </c>
      <c r="G1829">
        <v>453</v>
      </c>
      <c r="M1829">
        <f>ROUND(IF(E1829=1,G1829+SUMIFS([1]Sheet1!$G$2:$G$11229,[1]Sheet1!$B$2:$B$11229,B1829,[1]Sheet1!$E$2:$E$11229,2)*0.05*HLOOKUP(B1829,[1]Sheet3!$B$7:$OL$39,IF(D1829=1,3,IF(D1829=2,4,IF(D1829=3,5,IF(D1829=4,6,IF(D1829=5,7,IF(D1829=6,8,IF(D1829=7,9,99))))))),FALSE),IF(E1829=2,G1829*0.95,IF(E1829=3,G1829+SUMIFS([1]Sheet1!$G$2:$G$11229,[1]Sheet1!$B$2:$B$11229,B1829,[1]Sheet1!$E$2:$E$11229,4)*0.5*HLOOKUP(B1829,[1]Sheet3!$B$7:$OL$39,IF(D1829=1,19,IF(D1829=2,20,IF(D1829=3,21,IF(D1829=4,22,IF(D1829=5,23,IF(D1829=6,24,IF(D1829=7,25,99))))))),FALSE),IF(E1829=4,G1829*0.5,G1829)))),0)</f>
        <v>227</v>
      </c>
    </row>
    <row r="1830" spans="1:13" x14ac:dyDescent="0.25">
      <c r="A1830">
        <v>1</v>
      </c>
      <c r="B1830">
        <v>9020122</v>
      </c>
      <c r="C1830">
        <v>6</v>
      </c>
      <c r="D1830">
        <v>3</v>
      </c>
      <c r="E1830">
        <v>1</v>
      </c>
      <c r="F1830" t="s">
        <v>0</v>
      </c>
      <c r="G1830">
        <v>106</v>
      </c>
      <c r="M1830">
        <f>ROUND(IF(E1830=1,G1830+SUMIFS([1]Sheet1!$G$2:$G$11229,[1]Sheet1!$B$2:$B$11229,B1830,[1]Sheet1!$E$2:$E$11229,2)*0.05*HLOOKUP(B1830,[1]Sheet3!$B$7:$OL$39,IF(D1830=1,3,IF(D1830=2,4,IF(D1830=3,5,IF(D1830=4,6,IF(D1830=5,7,IF(D1830=6,8,IF(D1830=7,9,99))))))),FALSE),IF(E1830=2,G1830*0.95,IF(E1830=3,G1830+SUMIFS([1]Sheet1!$G$2:$G$11229,[1]Sheet1!$B$2:$B$11229,B1830,[1]Sheet1!$E$2:$E$11229,4)*0.5*HLOOKUP(B1830,[1]Sheet3!$B$7:$OL$39,IF(D1830=1,19,IF(D1830=2,20,IF(D1830=3,21,IF(D1830=4,22,IF(D1830=5,23,IF(D1830=6,24,IF(D1830=7,25,99))))))),FALSE),IF(E1830=4,G1830*0.5,G1830)))),0)</f>
        <v>334</v>
      </c>
    </row>
    <row r="1831" spans="1:13" x14ac:dyDescent="0.25">
      <c r="A1831">
        <v>1</v>
      </c>
      <c r="B1831">
        <v>9020122</v>
      </c>
      <c r="C1831">
        <v>6</v>
      </c>
      <c r="D1831">
        <v>3</v>
      </c>
      <c r="E1831">
        <v>2</v>
      </c>
      <c r="F1831" t="s">
        <v>0</v>
      </c>
      <c r="G1831">
        <v>1997</v>
      </c>
      <c r="M1831">
        <f>ROUND(IF(E1831=1,G1831+SUMIFS([1]Sheet1!$G$2:$G$11229,[1]Sheet1!$B$2:$B$11229,B1831,[1]Sheet1!$E$2:$E$11229,2)*0.05*HLOOKUP(B1831,[1]Sheet3!$B$7:$OL$39,IF(D1831=1,3,IF(D1831=2,4,IF(D1831=3,5,IF(D1831=4,6,IF(D1831=5,7,IF(D1831=6,8,IF(D1831=7,9,99))))))),FALSE),IF(E1831=2,G1831*0.95,IF(E1831=3,G1831+SUMIFS([1]Sheet1!$G$2:$G$11229,[1]Sheet1!$B$2:$B$11229,B1831,[1]Sheet1!$E$2:$E$11229,4)*0.5*HLOOKUP(B1831,[1]Sheet3!$B$7:$OL$39,IF(D1831=1,19,IF(D1831=2,20,IF(D1831=3,21,IF(D1831=4,22,IF(D1831=5,23,IF(D1831=6,24,IF(D1831=7,25,99))))))),FALSE),IF(E1831=4,G1831*0.5,G1831)))),0)</f>
        <v>1897</v>
      </c>
    </row>
    <row r="1832" spans="1:13" x14ac:dyDescent="0.25">
      <c r="A1832">
        <v>1</v>
      </c>
      <c r="B1832">
        <v>9020122</v>
      </c>
      <c r="C1832">
        <v>6</v>
      </c>
      <c r="D1832">
        <v>3</v>
      </c>
      <c r="E1832">
        <v>3</v>
      </c>
      <c r="F1832" t="s">
        <v>0</v>
      </c>
      <c r="G1832">
        <v>0</v>
      </c>
      <c r="M1832">
        <f>ROUND(IF(E1832=1,G1832+SUMIFS([1]Sheet1!$G$2:$G$11229,[1]Sheet1!$B$2:$B$11229,B1832,[1]Sheet1!$E$2:$E$11229,2)*0.05*HLOOKUP(B1832,[1]Sheet3!$B$7:$OL$39,IF(D1832=1,3,IF(D1832=2,4,IF(D1832=3,5,IF(D1832=4,6,IF(D1832=5,7,IF(D1832=6,8,IF(D1832=7,9,99))))))),FALSE),IF(E1832=2,G1832*0.95,IF(E1832=3,G1832+SUMIFS([1]Sheet1!$G$2:$G$11229,[1]Sheet1!$B$2:$B$11229,B1832,[1]Sheet1!$E$2:$E$11229,4)*0.5*HLOOKUP(B1832,[1]Sheet3!$B$7:$OL$39,IF(D1832=1,19,IF(D1832=2,20,IF(D1832=3,21,IF(D1832=4,22,IF(D1832=5,23,IF(D1832=6,24,IF(D1832=7,25,99))))))),FALSE),IF(E1832=4,G1832*0.5,G1832)))),0)</f>
        <v>0</v>
      </c>
    </row>
    <row r="1833" spans="1:13" x14ac:dyDescent="0.25">
      <c r="A1833">
        <v>1</v>
      </c>
      <c r="B1833">
        <v>9020122</v>
      </c>
      <c r="C1833">
        <v>6</v>
      </c>
      <c r="D1833">
        <v>3</v>
      </c>
      <c r="E1833">
        <v>4</v>
      </c>
      <c r="F1833" t="s">
        <v>0</v>
      </c>
      <c r="G1833">
        <v>160</v>
      </c>
      <c r="M1833">
        <f>ROUND(IF(E1833=1,G1833+SUMIFS([1]Sheet1!$G$2:$G$11229,[1]Sheet1!$B$2:$B$11229,B1833,[1]Sheet1!$E$2:$E$11229,2)*0.05*HLOOKUP(B1833,[1]Sheet3!$B$7:$OL$39,IF(D1833=1,3,IF(D1833=2,4,IF(D1833=3,5,IF(D1833=4,6,IF(D1833=5,7,IF(D1833=6,8,IF(D1833=7,9,99))))))),FALSE),IF(E1833=2,G1833*0.95,IF(E1833=3,G1833+SUMIFS([1]Sheet1!$G$2:$G$11229,[1]Sheet1!$B$2:$B$11229,B1833,[1]Sheet1!$E$2:$E$11229,4)*0.5*HLOOKUP(B1833,[1]Sheet3!$B$7:$OL$39,IF(D1833=1,19,IF(D1833=2,20,IF(D1833=3,21,IF(D1833=4,22,IF(D1833=5,23,IF(D1833=6,24,IF(D1833=7,25,99))))))),FALSE),IF(E1833=4,G1833*0.5,G1833)))),0)</f>
        <v>80</v>
      </c>
    </row>
    <row r="1834" spans="1:13" x14ac:dyDescent="0.25">
      <c r="A1834">
        <v>1</v>
      </c>
      <c r="B1834">
        <v>9020122</v>
      </c>
      <c r="C1834">
        <v>6</v>
      </c>
      <c r="D1834">
        <v>4</v>
      </c>
      <c r="E1834">
        <v>1</v>
      </c>
      <c r="F1834" t="s">
        <v>0</v>
      </c>
      <c r="G1834">
        <v>113</v>
      </c>
      <c r="M1834">
        <f>ROUND(IF(E1834=1,G1834+SUMIFS([1]Sheet1!$G$2:$G$11229,[1]Sheet1!$B$2:$B$11229,B1834,[1]Sheet1!$E$2:$E$11229,2)*0.05*HLOOKUP(B1834,[1]Sheet3!$B$7:$OL$39,IF(D1834=1,3,IF(D1834=2,4,IF(D1834=3,5,IF(D1834=4,6,IF(D1834=5,7,IF(D1834=6,8,IF(D1834=7,9,99))))))),FALSE),IF(E1834=2,G1834*0.95,IF(E1834=3,G1834+SUMIFS([1]Sheet1!$G$2:$G$11229,[1]Sheet1!$B$2:$B$11229,B1834,[1]Sheet1!$E$2:$E$11229,4)*0.5*HLOOKUP(B1834,[1]Sheet3!$B$7:$OL$39,IF(D1834=1,19,IF(D1834=2,20,IF(D1834=3,21,IF(D1834=4,22,IF(D1834=5,23,IF(D1834=6,24,IF(D1834=7,25,99))))))),FALSE),IF(E1834=4,G1834*0.5,G1834)))),0)</f>
        <v>356</v>
      </c>
    </row>
    <row r="1835" spans="1:13" x14ac:dyDescent="0.25">
      <c r="A1835">
        <v>1</v>
      </c>
      <c r="B1835">
        <v>9020122</v>
      </c>
      <c r="C1835">
        <v>6</v>
      </c>
      <c r="D1835">
        <v>4</v>
      </c>
      <c r="E1835">
        <v>2</v>
      </c>
      <c r="F1835" t="s">
        <v>0</v>
      </c>
      <c r="G1835">
        <v>5149</v>
      </c>
      <c r="M1835">
        <f>ROUND(IF(E1835=1,G1835+SUMIFS([1]Sheet1!$G$2:$G$11229,[1]Sheet1!$B$2:$B$11229,B1835,[1]Sheet1!$E$2:$E$11229,2)*0.05*HLOOKUP(B1835,[1]Sheet3!$B$7:$OL$39,IF(D1835=1,3,IF(D1835=2,4,IF(D1835=3,5,IF(D1835=4,6,IF(D1835=5,7,IF(D1835=6,8,IF(D1835=7,9,99))))))),FALSE),IF(E1835=2,G1835*0.95,IF(E1835=3,G1835+SUMIFS([1]Sheet1!$G$2:$G$11229,[1]Sheet1!$B$2:$B$11229,B1835,[1]Sheet1!$E$2:$E$11229,4)*0.5*HLOOKUP(B1835,[1]Sheet3!$B$7:$OL$39,IF(D1835=1,19,IF(D1835=2,20,IF(D1835=3,21,IF(D1835=4,22,IF(D1835=5,23,IF(D1835=6,24,IF(D1835=7,25,99))))))),FALSE),IF(E1835=4,G1835*0.5,G1835)))),0)</f>
        <v>4892</v>
      </c>
    </row>
    <row r="1836" spans="1:13" x14ac:dyDescent="0.25">
      <c r="A1836">
        <v>1</v>
      </c>
      <c r="B1836">
        <v>9020122</v>
      </c>
      <c r="C1836">
        <v>6</v>
      </c>
      <c r="D1836">
        <v>4</v>
      </c>
      <c r="E1836">
        <v>3</v>
      </c>
      <c r="F1836" t="s">
        <v>0</v>
      </c>
      <c r="G1836">
        <v>21</v>
      </c>
      <c r="M1836">
        <f>ROUND(IF(E1836=1,G1836+SUMIFS([1]Sheet1!$G$2:$G$11229,[1]Sheet1!$B$2:$B$11229,B1836,[1]Sheet1!$E$2:$E$11229,2)*0.05*HLOOKUP(B1836,[1]Sheet3!$B$7:$OL$39,IF(D1836=1,3,IF(D1836=2,4,IF(D1836=3,5,IF(D1836=4,6,IF(D1836=5,7,IF(D1836=6,8,IF(D1836=7,9,99))))))),FALSE),IF(E1836=2,G1836*0.95,IF(E1836=3,G1836+SUMIFS([1]Sheet1!$G$2:$G$11229,[1]Sheet1!$B$2:$B$11229,B1836,[1]Sheet1!$E$2:$E$11229,4)*0.5*HLOOKUP(B1836,[1]Sheet3!$B$7:$OL$39,IF(D1836=1,19,IF(D1836=2,20,IF(D1836=3,21,IF(D1836=4,22,IF(D1836=5,23,IF(D1836=6,24,IF(D1836=7,25,99))))))),FALSE),IF(E1836=4,G1836*0.5,G1836)))),0)</f>
        <v>162</v>
      </c>
    </row>
    <row r="1837" spans="1:13" x14ac:dyDescent="0.25">
      <c r="A1837">
        <v>1</v>
      </c>
      <c r="B1837">
        <v>9020122</v>
      </c>
      <c r="C1837">
        <v>6</v>
      </c>
      <c r="D1837">
        <v>4</v>
      </c>
      <c r="E1837">
        <v>4</v>
      </c>
      <c r="F1837" t="s">
        <v>0</v>
      </c>
      <c r="G1837">
        <v>401</v>
      </c>
      <c r="M1837">
        <f>ROUND(IF(E1837=1,G1837+SUMIFS([1]Sheet1!$G$2:$G$11229,[1]Sheet1!$B$2:$B$11229,B1837,[1]Sheet1!$E$2:$E$11229,2)*0.05*HLOOKUP(B1837,[1]Sheet3!$B$7:$OL$39,IF(D1837=1,3,IF(D1837=2,4,IF(D1837=3,5,IF(D1837=4,6,IF(D1837=5,7,IF(D1837=6,8,IF(D1837=7,9,99))))))),FALSE),IF(E1837=2,G1837*0.95,IF(E1837=3,G1837+SUMIFS([1]Sheet1!$G$2:$G$11229,[1]Sheet1!$B$2:$B$11229,B1837,[1]Sheet1!$E$2:$E$11229,4)*0.5*HLOOKUP(B1837,[1]Sheet3!$B$7:$OL$39,IF(D1837=1,19,IF(D1837=2,20,IF(D1837=3,21,IF(D1837=4,22,IF(D1837=5,23,IF(D1837=6,24,IF(D1837=7,25,99))))))),FALSE),IF(E1837=4,G1837*0.5,G1837)))),0)</f>
        <v>201</v>
      </c>
    </row>
    <row r="1838" spans="1:13" x14ac:dyDescent="0.25">
      <c r="A1838">
        <v>1</v>
      </c>
      <c r="B1838">
        <v>9020122</v>
      </c>
      <c r="C1838">
        <v>6</v>
      </c>
      <c r="D1838">
        <v>5</v>
      </c>
      <c r="E1838">
        <v>1</v>
      </c>
      <c r="F1838" t="s">
        <v>0</v>
      </c>
      <c r="G1838">
        <v>250</v>
      </c>
      <c r="M1838">
        <f>ROUND(IF(E1838=1,G1838+SUMIFS([1]Sheet1!$G$2:$G$11229,[1]Sheet1!$B$2:$B$11229,B1838,[1]Sheet1!$E$2:$E$11229,2)*0.05*HLOOKUP(B1838,[1]Sheet3!$B$7:$OL$39,IF(D1838=1,3,IF(D1838=2,4,IF(D1838=3,5,IF(D1838=4,6,IF(D1838=5,7,IF(D1838=6,8,IF(D1838=7,9,99))))))),FALSE),IF(E1838=2,G1838*0.95,IF(E1838=3,G1838+SUMIFS([1]Sheet1!$G$2:$G$11229,[1]Sheet1!$B$2:$B$11229,B1838,[1]Sheet1!$E$2:$E$11229,4)*0.5*HLOOKUP(B1838,[1]Sheet3!$B$7:$OL$39,IF(D1838=1,19,IF(D1838=2,20,IF(D1838=3,21,IF(D1838=4,22,IF(D1838=5,23,IF(D1838=6,24,IF(D1838=7,25,99))))))),FALSE),IF(E1838=4,G1838*0.5,G1838)))),0)</f>
        <v>788</v>
      </c>
    </row>
    <row r="1839" spans="1:13" x14ac:dyDescent="0.25">
      <c r="A1839">
        <v>1</v>
      </c>
      <c r="B1839">
        <v>9020122</v>
      </c>
      <c r="C1839">
        <v>6</v>
      </c>
      <c r="D1839">
        <v>5</v>
      </c>
      <c r="E1839">
        <v>2</v>
      </c>
      <c r="F1839" t="s">
        <v>0</v>
      </c>
      <c r="G1839">
        <v>9588</v>
      </c>
      <c r="M1839">
        <f>ROUND(IF(E1839=1,G1839+SUMIFS([1]Sheet1!$G$2:$G$11229,[1]Sheet1!$B$2:$B$11229,B1839,[1]Sheet1!$E$2:$E$11229,2)*0.05*HLOOKUP(B1839,[1]Sheet3!$B$7:$OL$39,IF(D1839=1,3,IF(D1839=2,4,IF(D1839=3,5,IF(D1839=4,6,IF(D1839=5,7,IF(D1839=6,8,IF(D1839=7,9,99))))))),FALSE),IF(E1839=2,G1839*0.95,IF(E1839=3,G1839+SUMIFS([1]Sheet1!$G$2:$G$11229,[1]Sheet1!$B$2:$B$11229,B1839,[1]Sheet1!$E$2:$E$11229,4)*0.5*HLOOKUP(B1839,[1]Sheet3!$B$7:$OL$39,IF(D1839=1,19,IF(D1839=2,20,IF(D1839=3,21,IF(D1839=4,22,IF(D1839=5,23,IF(D1839=6,24,IF(D1839=7,25,99))))))),FALSE),IF(E1839=4,G1839*0.5,G1839)))),0)</f>
        <v>9109</v>
      </c>
    </row>
    <row r="1840" spans="1:13" x14ac:dyDescent="0.25">
      <c r="A1840">
        <v>1</v>
      </c>
      <c r="B1840">
        <v>9020122</v>
      </c>
      <c r="C1840">
        <v>6</v>
      </c>
      <c r="D1840">
        <v>5</v>
      </c>
      <c r="E1840">
        <v>3</v>
      </c>
      <c r="F1840" t="s">
        <v>0</v>
      </c>
      <c r="G1840">
        <v>15</v>
      </c>
      <c r="M1840">
        <f>ROUND(IF(E1840=1,G1840+SUMIFS([1]Sheet1!$G$2:$G$11229,[1]Sheet1!$B$2:$B$11229,B1840,[1]Sheet1!$E$2:$E$11229,2)*0.05*HLOOKUP(B1840,[1]Sheet3!$B$7:$OL$39,IF(D1840=1,3,IF(D1840=2,4,IF(D1840=3,5,IF(D1840=4,6,IF(D1840=5,7,IF(D1840=6,8,IF(D1840=7,9,99))))))),FALSE),IF(E1840=2,G1840*0.95,IF(E1840=3,G1840+SUMIFS([1]Sheet1!$G$2:$G$11229,[1]Sheet1!$B$2:$B$11229,B1840,[1]Sheet1!$E$2:$E$11229,4)*0.5*HLOOKUP(B1840,[1]Sheet3!$B$7:$OL$39,IF(D1840=1,19,IF(D1840=2,20,IF(D1840=3,21,IF(D1840=4,22,IF(D1840=5,23,IF(D1840=6,24,IF(D1840=7,25,99))))))),FALSE),IF(E1840=4,G1840*0.5,G1840)))),0)</f>
        <v>115</v>
      </c>
    </row>
    <row r="1841" spans="1:13" x14ac:dyDescent="0.25">
      <c r="A1841">
        <v>1</v>
      </c>
      <c r="B1841">
        <v>9020122</v>
      </c>
      <c r="C1841">
        <v>6</v>
      </c>
      <c r="D1841">
        <v>5</v>
      </c>
      <c r="E1841">
        <v>4</v>
      </c>
      <c r="F1841" t="s">
        <v>0</v>
      </c>
      <c r="G1841">
        <v>708</v>
      </c>
      <c r="M1841">
        <f>ROUND(IF(E1841=1,G1841+SUMIFS([1]Sheet1!$G$2:$G$11229,[1]Sheet1!$B$2:$B$11229,B1841,[1]Sheet1!$E$2:$E$11229,2)*0.05*HLOOKUP(B1841,[1]Sheet3!$B$7:$OL$39,IF(D1841=1,3,IF(D1841=2,4,IF(D1841=3,5,IF(D1841=4,6,IF(D1841=5,7,IF(D1841=6,8,IF(D1841=7,9,99))))))),FALSE),IF(E1841=2,G1841*0.95,IF(E1841=3,G1841+SUMIFS([1]Sheet1!$G$2:$G$11229,[1]Sheet1!$B$2:$B$11229,B1841,[1]Sheet1!$E$2:$E$11229,4)*0.5*HLOOKUP(B1841,[1]Sheet3!$B$7:$OL$39,IF(D1841=1,19,IF(D1841=2,20,IF(D1841=3,21,IF(D1841=4,22,IF(D1841=5,23,IF(D1841=6,24,IF(D1841=7,25,99))))))),FALSE),IF(E1841=4,G1841*0.5,G1841)))),0)</f>
        <v>354</v>
      </c>
    </row>
    <row r="1842" spans="1:13" x14ac:dyDescent="0.25">
      <c r="A1842">
        <v>1</v>
      </c>
      <c r="B1842">
        <v>9020122</v>
      </c>
      <c r="C1842">
        <v>6</v>
      </c>
      <c r="D1842">
        <v>6</v>
      </c>
      <c r="E1842">
        <v>1</v>
      </c>
      <c r="F1842" t="s">
        <v>0</v>
      </c>
      <c r="G1842">
        <v>220</v>
      </c>
      <c r="M1842">
        <f>ROUND(IF(E1842=1,G1842+SUMIFS([1]Sheet1!$G$2:$G$11229,[1]Sheet1!$B$2:$B$11229,B1842,[1]Sheet1!$E$2:$E$11229,2)*0.05*HLOOKUP(B1842,[1]Sheet3!$B$7:$OL$39,IF(D1842=1,3,IF(D1842=2,4,IF(D1842=3,5,IF(D1842=4,6,IF(D1842=5,7,IF(D1842=6,8,IF(D1842=7,9,99))))))),FALSE),IF(E1842=2,G1842*0.95,IF(E1842=3,G1842+SUMIFS([1]Sheet1!$G$2:$G$11229,[1]Sheet1!$B$2:$B$11229,B1842,[1]Sheet1!$E$2:$E$11229,4)*0.5*HLOOKUP(B1842,[1]Sheet3!$B$7:$OL$39,IF(D1842=1,19,IF(D1842=2,20,IF(D1842=3,21,IF(D1842=4,22,IF(D1842=5,23,IF(D1842=6,24,IF(D1842=7,25,99))))))),FALSE),IF(E1842=4,G1842*0.5,G1842)))),0)</f>
        <v>693</v>
      </c>
    </row>
    <row r="1843" spans="1:13" x14ac:dyDescent="0.25">
      <c r="A1843">
        <v>1</v>
      </c>
      <c r="B1843">
        <v>9020122</v>
      </c>
      <c r="C1843">
        <v>6</v>
      </c>
      <c r="D1843">
        <v>6</v>
      </c>
      <c r="E1843">
        <v>2</v>
      </c>
      <c r="F1843" t="s">
        <v>0</v>
      </c>
      <c r="G1843">
        <v>14079</v>
      </c>
      <c r="M1843">
        <f>ROUND(IF(E1843=1,G1843+SUMIFS([1]Sheet1!$G$2:$G$11229,[1]Sheet1!$B$2:$B$11229,B1843,[1]Sheet1!$E$2:$E$11229,2)*0.05*HLOOKUP(B1843,[1]Sheet3!$B$7:$OL$39,IF(D1843=1,3,IF(D1843=2,4,IF(D1843=3,5,IF(D1843=4,6,IF(D1843=5,7,IF(D1843=6,8,IF(D1843=7,9,99))))))),FALSE),IF(E1843=2,G1843*0.95,IF(E1843=3,G1843+SUMIFS([1]Sheet1!$G$2:$G$11229,[1]Sheet1!$B$2:$B$11229,B1843,[1]Sheet1!$E$2:$E$11229,4)*0.5*HLOOKUP(B1843,[1]Sheet3!$B$7:$OL$39,IF(D1843=1,19,IF(D1843=2,20,IF(D1843=3,21,IF(D1843=4,22,IF(D1843=5,23,IF(D1843=6,24,IF(D1843=7,25,99))))))),FALSE),IF(E1843=4,G1843*0.5,G1843)))),0)</f>
        <v>13375</v>
      </c>
    </row>
    <row r="1844" spans="1:13" x14ac:dyDescent="0.25">
      <c r="A1844">
        <v>1</v>
      </c>
      <c r="B1844">
        <v>9020122</v>
      </c>
      <c r="C1844">
        <v>6</v>
      </c>
      <c r="D1844">
        <v>6</v>
      </c>
      <c r="E1844">
        <v>3</v>
      </c>
      <c r="F1844" t="s">
        <v>0</v>
      </c>
      <c r="G1844">
        <v>21</v>
      </c>
      <c r="M1844">
        <f>ROUND(IF(E1844=1,G1844+SUMIFS([1]Sheet1!$G$2:$G$11229,[1]Sheet1!$B$2:$B$11229,B1844,[1]Sheet1!$E$2:$E$11229,2)*0.05*HLOOKUP(B1844,[1]Sheet3!$B$7:$OL$39,IF(D1844=1,3,IF(D1844=2,4,IF(D1844=3,5,IF(D1844=4,6,IF(D1844=5,7,IF(D1844=6,8,IF(D1844=7,9,99))))))),FALSE),IF(E1844=2,G1844*0.95,IF(E1844=3,G1844+SUMIFS([1]Sheet1!$G$2:$G$11229,[1]Sheet1!$B$2:$B$11229,B1844,[1]Sheet1!$E$2:$E$11229,4)*0.5*HLOOKUP(B1844,[1]Sheet3!$B$7:$OL$39,IF(D1844=1,19,IF(D1844=2,20,IF(D1844=3,21,IF(D1844=4,22,IF(D1844=5,23,IF(D1844=6,24,IF(D1844=7,25,99))))))),FALSE),IF(E1844=4,G1844*0.5,G1844)))),0)</f>
        <v>162</v>
      </c>
    </row>
    <row r="1845" spans="1:13" x14ac:dyDescent="0.25">
      <c r="A1845">
        <v>1</v>
      </c>
      <c r="B1845">
        <v>9020122</v>
      </c>
      <c r="C1845">
        <v>6</v>
      </c>
      <c r="D1845">
        <v>6</v>
      </c>
      <c r="E1845">
        <v>4</v>
      </c>
      <c r="F1845" t="s">
        <v>0</v>
      </c>
      <c r="G1845">
        <v>1060</v>
      </c>
      <c r="M1845">
        <f>ROUND(IF(E1845=1,G1845+SUMIFS([1]Sheet1!$G$2:$G$11229,[1]Sheet1!$B$2:$B$11229,B1845,[1]Sheet1!$E$2:$E$11229,2)*0.05*HLOOKUP(B1845,[1]Sheet3!$B$7:$OL$39,IF(D1845=1,3,IF(D1845=2,4,IF(D1845=3,5,IF(D1845=4,6,IF(D1845=5,7,IF(D1845=6,8,IF(D1845=7,9,99))))))),FALSE),IF(E1845=2,G1845*0.95,IF(E1845=3,G1845+SUMIFS([1]Sheet1!$G$2:$G$11229,[1]Sheet1!$B$2:$B$11229,B1845,[1]Sheet1!$E$2:$E$11229,4)*0.5*HLOOKUP(B1845,[1]Sheet3!$B$7:$OL$39,IF(D1845=1,19,IF(D1845=2,20,IF(D1845=3,21,IF(D1845=4,22,IF(D1845=5,23,IF(D1845=6,24,IF(D1845=7,25,99))))))),FALSE),IF(E1845=4,G1845*0.5,G1845)))),0)</f>
        <v>530</v>
      </c>
    </row>
    <row r="1846" spans="1:13" x14ac:dyDescent="0.25">
      <c r="A1846">
        <v>1</v>
      </c>
      <c r="B1846">
        <v>9020122</v>
      </c>
      <c r="C1846">
        <v>6</v>
      </c>
      <c r="D1846">
        <v>7</v>
      </c>
      <c r="E1846">
        <v>1</v>
      </c>
      <c r="F1846" t="s">
        <v>0</v>
      </c>
      <c r="G1846">
        <v>15</v>
      </c>
      <c r="M1846">
        <f>ROUND(IF(E1846=1,G1846+SUMIFS([1]Sheet1!$G$2:$G$11229,[1]Sheet1!$B$2:$B$11229,B1846,[1]Sheet1!$E$2:$E$11229,2)*0.05*HLOOKUP(B1846,[1]Sheet3!$B$7:$OL$39,IF(D1846=1,3,IF(D1846=2,4,IF(D1846=3,5,IF(D1846=4,6,IF(D1846=5,7,IF(D1846=6,8,IF(D1846=7,9,99))))))),FALSE),IF(E1846=2,G1846*0.95,IF(E1846=3,G1846+SUMIFS([1]Sheet1!$G$2:$G$11229,[1]Sheet1!$B$2:$B$11229,B1846,[1]Sheet1!$E$2:$E$11229,4)*0.5*HLOOKUP(B1846,[1]Sheet3!$B$7:$OL$39,IF(D1846=1,19,IF(D1846=2,20,IF(D1846=3,21,IF(D1846=4,22,IF(D1846=5,23,IF(D1846=6,24,IF(D1846=7,25,99))))))),FALSE),IF(E1846=4,G1846*0.5,G1846)))),0)</f>
        <v>47</v>
      </c>
    </row>
    <row r="1847" spans="1:13" x14ac:dyDescent="0.25">
      <c r="A1847">
        <v>1</v>
      </c>
      <c r="B1847">
        <v>9020122</v>
      </c>
      <c r="C1847">
        <v>6</v>
      </c>
      <c r="D1847">
        <v>7</v>
      </c>
      <c r="E1847">
        <v>2</v>
      </c>
      <c r="F1847" t="s">
        <v>0</v>
      </c>
      <c r="G1847">
        <v>1333</v>
      </c>
      <c r="M1847">
        <f>ROUND(IF(E1847=1,G1847+SUMIFS([1]Sheet1!$G$2:$G$11229,[1]Sheet1!$B$2:$B$11229,B1847,[1]Sheet1!$E$2:$E$11229,2)*0.05*HLOOKUP(B1847,[1]Sheet3!$B$7:$OL$39,IF(D1847=1,3,IF(D1847=2,4,IF(D1847=3,5,IF(D1847=4,6,IF(D1847=5,7,IF(D1847=6,8,IF(D1847=7,9,99))))))),FALSE),IF(E1847=2,G1847*0.95,IF(E1847=3,G1847+SUMIFS([1]Sheet1!$G$2:$G$11229,[1]Sheet1!$B$2:$B$11229,B1847,[1]Sheet1!$E$2:$E$11229,4)*0.5*HLOOKUP(B1847,[1]Sheet3!$B$7:$OL$39,IF(D1847=1,19,IF(D1847=2,20,IF(D1847=3,21,IF(D1847=4,22,IF(D1847=5,23,IF(D1847=6,24,IF(D1847=7,25,99))))))),FALSE),IF(E1847=4,G1847*0.5,G1847)))),0)</f>
        <v>1266</v>
      </c>
    </row>
    <row r="1848" spans="1:13" x14ac:dyDescent="0.25">
      <c r="A1848">
        <v>1</v>
      </c>
      <c r="B1848">
        <v>9020122</v>
      </c>
      <c r="C1848">
        <v>6</v>
      </c>
      <c r="D1848">
        <v>7</v>
      </c>
      <c r="E1848">
        <v>3</v>
      </c>
      <c r="F1848" t="s">
        <v>0</v>
      </c>
      <c r="G1848">
        <v>0</v>
      </c>
      <c r="M1848">
        <f>ROUND(IF(E1848=1,G1848+SUMIFS([1]Sheet1!$G$2:$G$11229,[1]Sheet1!$B$2:$B$11229,B1848,[1]Sheet1!$E$2:$E$11229,2)*0.05*HLOOKUP(B1848,[1]Sheet3!$B$7:$OL$39,IF(D1848=1,3,IF(D1848=2,4,IF(D1848=3,5,IF(D1848=4,6,IF(D1848=5,7,IF(D1848=6,8,IF(D1848=7,9,99))))))),FALSE),IF(E1848=2,G1848*0.95,IF(E1848=3,G1848+SUMIFS([1]Sheet1!$G$2:$G$11229,[1]Sheet1!$B$2:$B$11229,B1848,[1]Sheet1!$E$2:$E$11229,4)*0.5*HLOOKUP(B1848,[1]Sheet3!$B$7:$OL$39,IF(D1848=1,19,IF(D1848=2,20,IF(D1848=3,21,IF(D1848=4,22,IF(D1848=5,23,IF(D1848=6,24,IF(D1848=7,25,99))))))),FALSE),IF(E1848=4,G1848*0.5,G1848)))),0)</f>
        <v>0</v>
      </c>
    </row>
    <row r="1849" spans="1:13" x14ac:dyDescent="0.25">
      <c r="A1849">
        <v>1</v>
      </c>
      <c r="B1849">
        <v>9020122</v>
      </c>
      <c r="C1849">
        <v>6</v>
      </c>
      <c r="D1849">
        <v>7</v>
      </c>
      <c r="E1849">
        <v>4</v>
      </c>
      <c r="F1849" t="s">
        <v>0</v>
      </c>
      <c r="G1849">
        <v>109</v>
      </c>
      <c r="M1849">
        <f>ROUND(IF(E1849=1,G1849+SUMIFS([1]Sheet1!$G$2:$G$11229,[1]Sheet1!$B$2:$B$11229,B1849,[1]Sheet1!$E$2:$E$11229,2)*0.05*HLOOKUP(B1849,[1]Sheet3!$B$7:$OL$39,IF(D1849=1,3,IF(D1849=2,4,IF(D1849=3,5,IF(D1849=4,6,IF(D1849=5,7,IF(D1849=6,8,IF(D1849=7,9,99))))))),FALSE),IF(E1849=2,G1849*0.95,IF(E1849=3,G1849+SUMIFS([1]Sheet1!$G$2:$G$11229,[1]Sheet1!$B$2:$B$11229,B1849,[1]Sheet1!$E$2:$E$11229,4)*0.5*HLOOKUP(B1849,[1]Sheet3!$B$7:$OL$39,IF(D1849=1,19,IF(D1849=2,20,IF(D1849=3,21,IF(D1849=4,22,IF(D1849=5,23,IF(D1849=6,24,IF(D1849=7,25,99))))))),FALSE),IF(E1849=4,G1849*0.5,G1849)))),0)</f>
        <v>55</v>
      </c>
    </row>
    <row r="1850" spans="1:13" x14ac:dyDescent="0.25">
      <c r="A1850">
        <v>1</v>
      </c>
      <c r="B1850">
        <v>9020123</v>
      </c>
      <c r="C1850">
        <v>6</v>
      </c>
      <c r="D1850">
        <v>1</v>
      </c>
      <c r="E1850">
        <v>1</v>
      </c>
      <c r="F1850" t="s">
        <v>0</v>
      </c>
      <c r="G1850">
        <v>0</v>
      </c>
      <c r="M1850">
        <f>ROUND(IF(E1850=1,G1850+SUMIFS([1]Sheet1!$G$2:$G$11229,[1]Sheet1!$B$2:$B$11229,B1850,[1]Sheet1!$E$2:$E$11229,2)*0.05*HLOOKUP(B1850,[1]Sheet3!$B$7:$OL$39,IF(D1850=1,3,IF(D1850=2,4,IF(D1850=3,5,IF(D1850=4,6,IF(D1850=5,7,IF(D1850=6,8,IF(D1850=7,9,99))))))),FALSE),IF(E1850=2,G1850*0.95,IF(E1850=3,G1850+SUMIFS([1]Sheet1!$G$2:$G$11229,[1]Sheet1!$B$2:$B$11229,B1850,[1]Sheet1!$E$2:$E$11229,4)*0.5*HLOOKUP(B1850,[1]Sheet3!$B$7:$OL$39,IF(D1850=1,19,IF(D1850=2,20,IF(D1850=3,21,IF(D1850=4,22,IF(D1850=5,23,IF(D1850=6,24,IF(D1850=7,25,99))))))),FALSE),IF(E1850=4,G1850*0.5,G1850)))),0)</f>
        <v>0</v>
      </c>
    </row>
    <row r="1851" spans="1:13" x14ac:dyDescent="0.25">
      <c r="A1851">
        <v>1</v>
      </c>
      <c r="B1851">
        <v>9020123</v>
      </c>
      <c r="C1851">
        <v>6</v>
      </c>
      <c r="D1851">
        <v>1</v>
      </c>
      <c r="E1851">
        <v>2</v>
      </c>
      <c r="F1851" t="s">
        <v>0</v>
      </c>
      <c r="G1851">
        <v>0</v>
      </c>
      <c r="M1851">
        <f>ROUND(IF(E1851=1,G1851+SUMIFS([1]Sheet1!$G$2:$G$11229,[1]Sheet1!$B$2:$B$11229,B1851,[1]Sheet1!$E$2:$E$11229,2)*0.05*HLOOKUP(B1851,[1]Sheet3!$B$7:$OL$39,IF(D1851=1,3,IF(D1851=2,4,IF(D1851=3,5,IF(D1851=4,6,IF(D1851=5,7,IF(D1851=6,8,IF(D1851=7,9,99))))))),FALSE),IF(E1851=2,G1851*0.95,IF(E1851=3,G1851+SUMIFS([1]Sheet1!$G$2:$G$11229,[1]Sheet1!$B$2:$B$11229,B1851,[1]Sheet1!$E$2:$E$11229,4)*0.5*HLOOKUP(B1851,[1]Sheet3!$B$7:$OL$39,IF(D1851=1,19,IF(D1851=2,20,IF(D1851=3,21,IF(D1851=4,22,IF(D1851=5,23,IF(D1851=6,24,IF(D1851=7,25,99))))))),FALSE),IF(E1851=4,G1851*0.5,G1851)))),0)</f>
        <v>0</v>
      </c>
    </row>
    <row r="1852" spans="1:13" x14ac:dyDescent="0.25">
      <c r="A1852">
        <v>1</v>
      </c>
      <c r="B1852">
        <v>9020123</v>
      </c>
      <c r="C1852">
        <v>6</v>
      </c>
      <c r="D1852">
        <v>1</v>
      </c>
      <c r="E1852">
        <v>3</v>
      </c>
      <c r="F1852" t="s">
        <v>0</v>
      </c>
      <c r="G1852">
        <v>0</v>
      </c>
      <c r="M1852">
        <f>ROUND(IF(E1852=1,G1852+SUMIFS([1]Sheet1!$G$2:$G$11229,[1]Sheet1!$B$2:$B$11229,B1852,[1]Sheet1!$E$2:$E$11229,2)*0.05*HLOOKUP(B1852,[1]Sheet3!$B$7:$OL$39,IF(D1852=1,3,IF(D1852=2,4,IF(D1852=3,5,IF(D1852=4,6,IF(D1852=5,7,IF(D1852=6,8,IF(D1852=7,9,99))))))),FALSE),IF(E1852=2,G1852*0.95,IF(E1852=3,G1852+SUMIFS([1]Sheet1!$G$2:$G$11229,[1]Sheet1!$B$2:$B$11229,B1852,[1]Sheet1!$E$2:$E$11229,4)*0.5*HLOOKUP(B1852,[1]Sheet3!$B$7:$OL$39,IF(D1852=1,19,IF(D1852=2,20,IF(D1852=3,21,IF(D1852=4,22,IF(D1852=5,23,IF(D1852=6,24,IF(D1852=7,25,99))))))),FALSE),IF(E1852=4,G1852*0.5,G1852)))),0)</f>
        <v>0</v>
      </c>
    </row>
    <row r="1853" spans="1:13" x14ac:dyDescent="0.25">
      <c r="A1853">
        <v>1</v>
      </c>
      <c r="B1853">
        <v>9020123</v>
      </c>
      <c r="C1853">
        <v>6</v>
      </c>
      <c r="D1853">
        <v>1</v>
      </c>
      <c r="E1853">
        <v>4</v>
      </c>
      <c r="F1853" t="s">
        <v>0</v>
      </c>
      <c r="G1853">
        <v>0</v>
      </c>
      <c r="M1853">
        <f>ROUND(IF(E1853=1,G1853+SUMIFS([1]Sheet1!$G$2:$G$11229,[1]Sheet1!$B$2:$B$11229,B1853,[1]Sheet1!$E$2:$E$11229,2)*0.05*HLOOKUP(B1853,[1]Sheet3!$B$7:$OL$39,IF(D1853=1,3,IF(D1853=2,4,IF(D1853=3,5,IF(D1853=4,6,IF(D1853=5,7,IF(D1853=6,8,IF(D1853=7,9,99))))))),FALSE),IF(E1853=2,G1853*0.95,IF(E1853=3,G1853+SUMIFS([1]Sheet1!$G$2:$G$11229,[1]Sheet1!$B$2:$B$11229,B1853,[1]Sheet1!$E$2:$E$11229,4)*0.5*HLOOKUP(B1853,[1]Sheet3!$B$7:$OL$39,IF(D1853=1,19,IF(D1853=2,20,IF(D1853=3,21,IF(D1853=4,22,IF(D1853=5,23,IF(D1853=6,24,IF(D1853=7,25,99))))))),FALSE),IF(E1853=4,G1853*0.5,G1853)))),0)</f>
        <v>0</v>
      </c>
    </row>
    <row r="1854" spans="1:13" x14ac:dyDescent="0.25">
      <c r="A1854">
        <v>1</v>
      </c>
      <c r="B1854">
        <v>9020123</v>
      </c>
      <c r="C1854">
        <v>6</v>
      </c>
      <c r="D1854">
        <v>2</v>
      </c>
      <c r="E1854">
        <v>1</v>
      </c>
      <c r="F1854" t="s">
        <v>0</v>
      </c>
      <c r="G1854">
        <v>701</v>
      </c>
      <c r="M1854">
        <f>ROUND(IF(E1854=1,G1854+SUMIFS([1]Sheet1!$G$2:$G$11229,[1]Sheet1!$B$2:$B$11229,B1854,[1]Sheet1!$E$2:$E$11229,2)*0.05*HLOOKUP(B1854,[1]Sheet3!$B$7:$OL$39,IF(D1854=1,3,IF(D1854=2,4,IF(D1854=3,5,IF(D1854=4,6,IF(D1854=5,7,IF(D1854=6,8,IF(D1854=7,9,99))))))),FALSE),IF(E1854=2,G1854*0.95,IF(E1854=3,G1854+SUMIFS([1]Sheet1!$G$2:$G$11229,[1]Sheet1!$B$2:$B$11229,B1854,[1]Sheet1!$E$2:$E$11229,4)*0.5*HLOOKUP(B1854,[1]Sheet3!$B$7:$OL$39,IF(D1854=1,19,IF(D1854=2,20,IF(D1854=3,21,IF(D1854=4,22,IF(D1854=5,23,IF(D1854=6,24,IF(D1854=7,25,99))))))),FALSE),IF(E1854=4,G1854*0.5,G1854)))),0)</f>
        <v>1574</v>
      </c>
    </row>
    <row r="1855" spans="1:13" x14ac:dyDescent="0.25">
      <c r="A1855">
        <v>1</v>
      </c>
      <c r="B1855">
        <v>9020123</v>
      </c>
      <c r="C1855">
        <v>6</v>
      </c>
      <c r="D1855">
        <v>2</v>
      </c>
      <c r="E1855">
        <v>2</v>
      </c>
      <c r="F1855" t="s">
        <v>0</v>
      </c>
      <c r="G1855">
        <v>7723</v>
      </c>
      <c r="M1855">
        <f>ROUND(IF(E1855=1,G1855+SUMIFS([1]Sheet1!$G$2:$G$11229,[1]Sheet1!$B$2:$B$11229,B1855,[1]Sheet1!$E$2:$E$11229,2)*0.05*HLOOKUP(B1855,[1]Sheet3!$B$7:$OL$39,IF(D1855=1,3,IF(D1855=2,4,IF(D1855=3,5,IF(D1855=4,6,IF(D1855=5,7,IF(D1855=6,8,IF(D1855=7,9,99))))))),FALSE),IF(E1855=2,G1855*0.95,IF(E1855=3,G1855+SUMIFS([1]Sheet1!$G$2:$G$11229,[1]Sheet1!$B$2:$B$11229,B1855,[1]Sheet1!$E$2:$E$11229,4)*0.5*HLOOKUP(B1855,[1]Sheet3!$B$7:$OL$39,IF(D1855=1,19,IF(D1855=2,20,IF(D1855=3,21,IF(D1855=4,22,IF(D1855=5,23,IF(D1855=6,24,IF(D1855=7,25,99))))))),FALSE),IF(E1855=4,G1855*0.5,G1855)))),0)</f>
        <v>7337</v>
      </c>
    </row>
    <row r="1856" spans="1:13" x14ac:dyDescent="0.25">
      <c r="A1856">
        <v>1</v>
      </c>
      <c r="B1856">
        <v>9020123</v>
      </c>
      <c r="C1856">
        <v>6</v>
      </c>
      <c r="D1856">
        <v>2</v>
      </c>
      <c r="E1856">
        <v>3</v>
      </c>
      <c r="F1856" t="s">
        <v>0</v>
      </c>
      <c r="G1856">
        <v>130</v>
      </c>
      <c r="M1856">
        <f>ROUND(IF(E1856=1,G1856+SUMIFS([1]Sheet1!$G$2:$G$11229,[1]Sheet1!$B$2:$B$11229,B1856,[1]Sheet1!$E$2:$E$11229,2)*0.05*HLOOKUP(B1856,[1]Sheet3!$B$7:$OL$39,IF(D1856=1,3,IF(D1856=2,4,IF(D1856=3,5,IF(D1856=4,6,IF(D1856=5,7,IF(D1856=6,8,IF(D1856=7,9,99))))))),FALSE),IF(E1856=2,G1856*0.95,IF(E1856=3,G1856+SUMIFS([1]Sheet1!$G$2:$G$11229,[1]Sheet1!$B$2:$B$11229,B1856,[1]Sheet1!$E$2:$E$11229,4)*0.5*HLOOKUP(B1856,[1]Sheet3!$B$7:$OL$39,IF(D1856=1,19,IF(D1856=2,20,IF(D1856=3,21,IF(D1856=4,22,IF(D1856=5,23,IF(D1856=6,24,IF(D1856=7,25,99))))))),FALSE),IF(E1856=4,G1856*0.5,G1856)))),0)</f>
        <v>1111</v>
      </c>
    </row>
    <row r="1857" spans="1:13" x14ac:dyDescent="0.25">
      <c r="A1857">
        <v>1</v>
      </c>
      <c r="B1857">
        <v>9020123</v>
      </c>
      <c r="C1857">
        <v>6</v>
      </c>
      <c r="D1857">
        <v>2</v>
      </c>
      <c r="E1857">
        <v>4</v>
      </c>
      <c r="F1857" t="s">
        <v>0</v>
      </c>
      <c r="G1857">
        <v>806</v>
      </c>
      <c r="M1857">
        <f>ROUND(IF(E1857=1,G1857+SUMIFS([1]Sheet1!$G$2:$G$11229,[1]Sheet1!$B$2:$B$11229,B1857,[1]Sheet1!$E$2:$E$11229,2)*0.05*HLOOKUP(B1857,[1]Sheet3!$B$7:$OL$39,IF(D1857=1,3,IF(D1857=2,4,IF(D1857=3,5,IF(D1857=4,6,IF(D1857=5,7,IF(D1857=6,8,IF(D1857=7,9,99))))))),FALSE),IF(E1857=2,G1857*0.95,IF(E1857=3,G1857+SUMIFS([1]Sheet1!$G$2:$G$11229,[1]Sheet1!$B$2:$B$11229,B1857,[1]Sheet1!$E$2:$E$11229,4)*0.5*HLOOKUP(B1857,[1]Sheet3!$B$7:$OL$39,IF(D1857=1,19,IF(D1857=2,20,IF(D1857=3,21,IF(D1857=4,22,IF(D1857=5,23,IF(D1857=6,24,IF(D1857=7,25,99))))))),FALSE),IF(E1857=4,G1857*0.5,G1857)))),0)</f>
        <v>403</v>
      </c>
    </row>
    <row r="1858" spans="1:13" x14ac:dyDescent="0.25">
      <c r="A1858">
        <v>1</v>
      </c>
      <c r="B1858">
        <v>9020123</v>
      </c>
      <c r="C1858">
        <v>6</v>
      </c>
      <c r="D1858">
        <v>3</v>
      </c>
      <c r="E1858">
        <v>1</v>
      </c>
      <c r="F1858" t="s">
        <v>0</v>
      </c>
      <c r="G1858">
        <v>0</v>
      </c>
      <c r="M1858">
        <f>ROUND(IF(E1858=1,G1858+SUMIFS([1]Sheet1!$G$2:$G$11229,[1]Sheet1!$B$2:$B$11229,B1858,[1]Sheet1!$E$2:$E$11229,2)*0.05*HLOOKUP(B1858,[1]Sheet3!$B$7:$OL$39,IF(D1858=1,3,IF(D1858=2,4,IF(D1858=3,5,IF(D1858=4,6,IF(D1858=5,7,IF(D1858=6,8,IF(D1858=7,9,99))))))),FALSE),IF(E1858=2,G1858*0.95,IF(E1858=3,G1858+SUMIFS([1]Sheet1!$G$2:$G$11229,[1]Sheet1!$B$2:$B$11229,B1858,[1]Sheet1!$E$2:$E$11229,4)*0.5*HLOOKUP(B1858,[1]Sheet3!$B$7:$OL$39,IF(D1858=1,19,IF(D1858=2,20,IF(D1858=3,21,IF(D1858=4,22,IF(D1858=5,23,IF(D1858=6,24,IF(D1858=7,25,99))))))),FALSE),IF(E1858=4,G1858*0.5,G1858)))),0)</f>
        <v>0</v>
      </c>
    </row>
    <row r="1859" spans="1:13" x14ac:dyDescent="0.25">
      <c r="A1859">
        <v>1</v>
      </c>
      <c r="B1859">
        <v>9020123</v>
      </c>
      <c r="C1859">
        <v>6</v>
      </c>
      <c r="D1859">
        <v>3</v>
      </c>
      <c r="E1859">
        <v>2</v>
      </c>
      <c r="F1859" t="s">
        <v>0</v>
      </c>
      <c r="G1859">
        <v>60</v>
      </c>
      <c r="M1859">
        <f>ROUND(IF(E1859=1,G1859+SUMIFS([1]Sheet1!$G$2:$G$11229,[1]Sheet1!$B$2:$B$11229,B1859,[1]Sheet1!$E$2:$E$11229,2)*0.05*HLOOKUP(B1859,[1]Sheet3!$B$7:$OL$39,IF(D1859=1,3,IF(D1859=2,4,IF(D1859=3,5,IF(D1859=4,6,IF(D1859=5,7,IF(D1859=6,8,IF(D1859=7,9,99))))))),FALSE),IF(E1859=2,G1859*0.95,IF(E1859=3,G1859+SUMIFS([1]Sheet1!$G$2:$G$11229,[1]Sheet1!$B$2:$B$11229,B1859,[1]Sheet1!$E$2:$E$11229,4)*0.5*HLOOKUP(B1859,[1]Sheet3!$B$7:$OL$39,IF(D1859=1,19,IF(D1859=2,20,IF(D1859=3,21,IF(D1859=4,22,IF(D1859=5,23,IF(D1859=6,24,IF(D1859=7,25,99))))))),FALSE),IF(E1859=4,G1859*0.5,G1859)))),0)</f>
        <v>57</v>
      </c>
    </row>
    <row r="1860" spans="1:13" x14ac:dyDescent="0.25">
      <c r="A1860">
        <v>1</v>
      </c>
      <c r="B1860">
        <v>9020123</v>
      </c>
      <c r="C1860">
        <v>6</v>
      </c>
      <c r="D1860">
        <v>3</v>
      </c>
      <c r="E1860">
        <v>3</v>
      </c>
      <c r="F1860" t="s">
        <v>0</v>
      </c>
      <c r="G1860">
        <v>0</v>
      </c>
      <c r="M1860">
        <f>ROUND(IF(E1860=1,G1860+SUMIFS([1]Sheet1!$G$2:$G$11229,[1]Sheet1!$B$2:$B$11229,B1860,[1]Sheet1!$E$2:$E$11229,2)*0.05*HLOOKUP(B1860,[1]Sheet3!$B$7:$OL$39,IF(D1860=1,3,IF(D1860=2,4,IF(D1860=3,5,IF(D1860=4,6,IF(D1860=5,7,IF(D1860=6,8,IF(D1860=7,9,99))))))),FALSE),IF(E1860=2,G1860*0.95,IF(E1860=3,G1860+SUMIFS([1]Sheet1!$G$2:$G$11229,[1]Sheet1!$B$2:$B$11229,B1860,[1]Sheet1!$E$2:$E$11229,4)*0.5*HLOOKUP(B1860,[1]Sheet3!$B$7:$OL$39,IF(D1860=1,19,IF(D1860=2,20,IF(D1860=3,21,IF(D1860=4,22,IF(D1860=5,23,IF(D1860=6,24,IF(D1860=7,25,99))))))),FALSE),IF(E1860=4,G1860*0.5,G1860)))),0)</f>
        <v>0</v>
      </c>
    </row>
    <row r="1861" spans="1:13" x14ac:dyDescent="0.25">
      <c r="A1861">
        <v>1</v>
      </c>
      <c r="B1861">
        <v>9020123</v>
      </c>
      <c r="C1861">
        <v>6</v>
      </c>
      <c r="D1861">
        <v>3</v>
      </c>
      <c r="E1861">
        <v>4</v>
      </c>
      <c r="F1861" t="s">
        <v>0</v>
      </c>
      <c r="G1861">
        <v>6</v>
      </c>
      <c r="M1861">
        <f>ROUND(IF(E1861=1,G1861+SUMIFS([1]Sheet1!$G$2:$G$11229,[1]Sheet1!$B$2:$B$11229,B1861,[1]Sheet1!$E$2:$E$11229,2)*0.05*HLOOKUP(B1861,[1]Sheet3!$B$7:$OL$39,IF(D1861=1,3,IF(D1861=2,4,IF(D1861=3,5,IF(D1861=4,6,IF(D1861=5,7,IF(D1861=6,8,IF(D1861=7,9,99))))))),FALSE),IF(E1861=2,G1861*0.95,IF(E1861=3,G1861+SUMIFS([1]Sheet1!$G$2:$G$11229,[1]Sheet1!$B$2:$B$11229,B1861,[1]Sheet1!$E$2:$E$11229,4)*0.5*HLOOKUP(B1861,[1]Sheet3!$B$7:$OL$39,IF(D1861=1,19,IF(D1861=2,20,IF(D1861=3,21,IF(D1861=4,22,IF(D1861=5,23,IF(D1861=6,24,IF(D1861=7,25,99))))))),FALSE),IF(E1861=4,G1861*0.5,G1861)))),0)</f>
        <v>3</v>
      </c>
    </row>
    <row r="1862" spans="1:13" x14ac:dyDescent="0.25">
      <c r="A1862">
        <v>1</v>
      </c>
      <c r="B1862">
        <v>9020123</v>
      </c>
      <c r="C1862">
        <v>6</v>
      </c>
      <c r="D1862">
        <v>4</v>
      </c>
      <c r="E1862">
        <v>1</v>
      </c>
      <c r="F1862" t="s">
        <v>0</v>
      </c>
      <c r="G1862">
        <v>254</v>
      </c>
      <c r="M1862">
        <f>ROUND(IF(E1862=1,G1862+SUMIFS([1]Sheet1!$G$2:$G$11229,[1]Sheet1!$B$2:$B$11229,B1862,[1]Sheet1!$E$2:$E$11229,2)*0.05*HLOOKUP(B1862,[1]Sheet3!$B$7:$OL$39,IF(D1862=1,3,IF(D1862=2,4,IF(D1862=3,5,IF(D1862=4,6,IF(D1862=5,7,IF(D1862=6,8,IF(D1862=7,9,99))))))),FALSE),IF(E1862=2,G1862*0.95,IF(E1862=3,G1862+SUMIFS([1]Sheet1!$G$2:$G$11229,[1]Sheet1!$B$2:$B$11229,B1862,[1]Sheet1!$E$2:$E$11229,4)*0.5*HLOOKUP(B1862,[1]Sheet3!$B$7:$OL$39,IF(D1862=1,19,IF(D1862=2,20,IF(D1862=3,21,IF(D1862=4,22,IF(D1862=5,23,IF(D1862=6,24,IF(D1862=7,25,99))))))),FALSE),IF(E1862=4,G1862*0.5,G1862)))),0)</f>
        <v>570</v>
      </c>
    </row>
    <row r="1863" spans="1:13" x14ac:dyDescent="0.25">
      <c r="A1863">
        <v>1</v>
      </c>
      <c r="B1863">
        <v>9020123</v>
      </c>
      <c r="C1863">
        <v>6</v>
      </c>
      <c r="D1863">
        <v>4</v>
      </c>
      <c r="E1863">
        <v>2</v>
      </c>
      <c r="F1863" t="s">
        <v>0</v>
      </c>
      <c r="G1863">
        <v>6106</v>
      </c>
      <c r="M1863">
        <f>ROUND(IF(E1863=1,G1863+SUMIFS([1]Sheet1!$G$2:$G$11229,[1]Sheet1!$B$2:$B$11229,B1863,[1]Sheet1!$E$2:$E$11229,2)*0.05*HLOOKUP(B1863,[1]Sheet3!$B$7:$OL$39,IF(D1863=1,3,IF(D1863=2,4,IF(D1863=3,5,IF(D1863=4,6,IF(D1863=5,7,IF(D1863=6,8,IF(D1863=7,9,99))))))),FALSE),IF(E1863=2,G1863*0.95,IF(E1863=3,G1863+SUMIFS([1]Sheet1!$G$2:$G$11229,[1]Sheet1!$B$2:$B$11229,B1863,[1]Sheet1!$E$2:$E$11229,4)*0.5*HLOOKUP(B1863,[1]Sheet3!$B$7:$OL$39,IF(D1863=1,19,IF(D1863=2,20,IF(D1863=3,21,IF(D1863=4,22,IF(D1863=5,23,IF(D1863=6,24,IF(D1863=7,25,99))))))),FALSE),IF(E1863=4,G1863*0.5,G1863)))),0)</f>
        <v>5801</v>
      </c>
    </row>
    <row r="1864" spans="1:13" x14ac:dyDescent="0.25">
      <c r="A1864">
        <v>1</v>
      </c>
      <c r="B1864">
        <v>9020123</v>
      </c>
      <c r="C1864">
        <v>6</v>
      </c>
      <c r="D1864">
        <v>4</v>
      </c>
      <c r="E1864">
        <v>3</v>
      </c>
      <c r="F1864" t="s">
        <v>0</v>
      </c>
      <c r="G1864">
        <v>17</v>
      </c>
      <c r="M1864">
        <f>ROUND(IF(E1864=1,G1864+SUMIFS([1]Sheet1!$G$2:$G$11229,[1]Sheet1!$B$2:$B$11229,B1864,[1]Sheet1!$E$2:$E$11229,2)*0.05*HLOOKUP(B1864,[1]Sheet3!$B$7:$OL$39,IF(D1864=1,3,IF(D1864=2,4,IF(D1864=3,5,IF(D1864=4,6,IF(D1864=5,7,IF(D1864=6,8,IF(D1864=7,9,99))))))),FALSE),IF(E1864=2,G1864*0.95,IF(E1864=3,G1864+SUMIFS([1]Sheet1!$G$2:$G$11229,[1]Sheet1!$B$2:$B$11229,B1864,[1]Sheet1!$E$2:$E$11229,4)*0.5*HLOOKUP(B1864,[1]Sheet3!$B$7:$OL$39,IF(D1864=1,19,IF(D1864=2,20,IF(D1864=3,21,IF(D1864=4,22,IF(D1864=5,23,IF(D1864=6,24,IF(D1864=7,25,99))))))),FALSE),IF(E1864=4,G1864*0.5,G1864)))),0)</f>
        <v>145</v>
      </c>
    </row>
    <row r="1865" spans="1:13" x14ac:dyDescent="0.25">
      <c r="A1865">
        <v>1</v>
      </c>
      <c r="B1865">
        <v>9020123</v>
      </c>
      <c r="C1865">
        <v>6</v>
      </c>
      <c r="D1865">
        <v>4</v>
      </c>
      <c r="E1865">
        <v>4</v>
      </c>
      <c r="F1865" t="s">
        <v>0</v>
      </c>
      <c r="G1865">
        <v>478</v>
      </c>
      <c r="M1865">
        <f>ROUND(IF(E1865=1,G1865+SUMIFS([1]Sheet1!$G$2:$G$11229,[1]Sheet1!$B$2:$B$11229,B1865,[1]Sheet1!$E$2:$E$11229,2)*0.05*HLOOKUP(B1865,[1]Sheet3!$B$7:$OL$39,IF(D1865=1,3,IF(D1865=2,4,IF(D1865=3,5,IF(D1865=4,6,IF(D1865=5,7,IF(D1865=6,8,IF(D1865=7,9,99))))))),FALSE),IF(E1865=2,G1865*0.95,IF(E1865=3,G1865+SUMIFS([1]Sheet1!$G$2:$G$11229,[1]Sheet1!$B$2:$B$11229,B1865,[1]Sheet1!$E$2:$E$11229,4)*0.5*HLOOKUP(B1865,[1]Sheet3!$B$7:$OL$39,IF(D1865=1,19,IF(D1865=2,20,IF(D1865=3,21,IF(D1865=4,22,IF(D1865=5,23,IF(D1865=6,24,IF(D1865=7,25,99))))))),FALSE),IF(E1865=4,G1865*0.5,G1865)))),0)</f>
        <v>239</v>
      </c>
    </row>
    <row r="1866" spans="1:13" x14ac:dyDescent="0.25">
      <c r="A1866">
        <v>1</v>
      </c>
      <c r="B1866">
        <v>9020123</v>
      </c>
      <c r="C1866">
        <v>6</v>
      </c>
      <c r="D1866">
        <v>5</v>
      </c>
      <c r="E1866">
        <v>1</v>
      </c>
      <c r="F1866" t="s">
        <v>0</v>
      </c>
      <c r="G1866">
        <v>16</v>
      </c>
      <c r="M1866">
        <f>ROUND(IF(E1866=1,G1866+SUMIFS([1]Sheet1!$G$2:$G$11229,[1]Sheet1!$B$2:$B$11229,B1866,[1]Sheet1!$E$2:$E$11229,2)*0.05*HLOOKUP(B1866,[1]Sheet3!$B$7:$OL$39,IF(D1866=1,3,IF(D1866=2,4,IF(D1866=3,5,IF(D1866=4,6,IF(D1866=5,7,IF(D1866=6,8,IF(D1866=7,9,99))))))),FALSE),IF(E1866=2,G1866*0.95,IF(E1866=3,G1866+SUMIFS([1]Sheet1!$G$2:$G$11229,[1]Sheet1!$B$2:$B$11229,B1866,[1]Sheet1!$E$2:$E$11229,4)*0.5*HLOOKUP(B1866,[1]Sheet3!$B$7:$OL$39,IF(D1866=1,19,IF(D1866=2,20,IF(D1866=3,21,IF(D1866=4,22,IF(D1866=5,23,IF(D1866=6,24,IF(D1866=7,25,99))))))),FALSE),IF(E1866=4,G1866*0.5,G1866)))),0)</f>
        <v>36</v>
      </c>
    </row>
    <row r="1867" spans="1:13" x14ac:dyDescent="0.25">
      <c r="A1867">
        <v>1</v>
      </c>
      <c r="B1867">
        <v>9020123</v>
      </c>
      <c r="C1867">
        <v>6</v>
      </c>
      <c r="D1867">
        <v>5</v>
      </c>
      <c r="E1867">
        <v>2</v>
      </c>
      <c r="F1867" t="s">
        <v>0</v>
      </c>
      <c r="G1867">
        <v>6239</v>
      </c>
      <c r="M1867">
        <f>ROUND(IF(E1867=1,G1867+SUMIFS([1]Sheet1!$G$2:$G$11229,[1]Sheet1!$B$2:$B$11229,B1867,[1]Sheet1!$E$2:$E$11229,2)*0.05*HLOOKUP(B1867,[1]Sheet3!$B$7:$OL$39,IF(D1867=1,3,IF(D1867=2,4,IF(D1867=3,5,IF(D1867=4,6,IF(D1867=5,7,IF(D1867=6,8,IF(D1867=7,9,99))))))),FALSE),IF(E1867=2,G1867*0.95,IF(E1867=3,G1867+SUMIFS([1]Sheet1!$G$2:$G$11229,[1]Sheet1!$B$2:$B$11229,B1867,[1]Sheet1!$E$2:$E$11229,4)*0.5*HLOOKUP(B1867,[1]Sheet3!$B$7:$OL$39,IF(D1867=1,19,IF(D1867=2,20,IF(D1867=3,21,IF(D1867=4,22,IF(D1867=5,23,IF(D1867=6,24,IF(D1867=7,25,99))))))),FALSE),IF(E1867=4,G1867*0.5,G1867)))),0)</f>
        <v>5927</v>
      </c>
    </row>
    <row r="1868" spans="1:13" x14ac:dyDescent="0.25">
      <c r="A1868">
        <v>1</v>
      </c>
      <c r="B1868">
        <v>9020123</v>
      </c>
      <c r="C1868">
        <v>6</v>
      </c>
      <c r="D1868">
        <v>5</v>
      </c>
      <c r="E1868">
        <v>3</v>
      </c>
      <c r="F1868" t="s">
        <v>0</v>
      </c>
      <c r="G1868">
        <v>9</v>
      </c>
      <c r="M1868">
        <f>ROUND(IF(E1868=1,G1868+SUMIFS([1]Sheet1!$G$2:$G$11229,[1]Sheet1!$B$2:$B$11229,B1868,[1]Sheet1!$E$2:$E$11229,2)*0.05*HLOOKUP(B1868,[1]Sheet3!$B$7:$OL$39,IF(D1868=1,3,IF(D1868=2,4,IF(D1868=3,5,IF(D1868=4,6,IF(D1868=5,7,IF(D1868=6,8,IF(D1868=7,9,99))))))),FALSE),IF(E1868=2,G1868*0.95,IF(E1868=3,G1868+SUMIFS([1]Sheet1!$G$2:$G$11229,[1]Sheet1!$B$2:$B$11229,B1868,[1]Sheet1!$E$2:$E$11229,4)*0.5*HLOOKUP(B1868,[1]Sheet3!$B$7:$OL$39,IF(D1868=1,19,IF(D1868=2,20,IF(D1868=3,21,IF(D1868=4,22,IF(D1868=5,23,IF(D1868=6,24,IF(D1868=7,25,99))))))),FALSE),IF(E1868=4,G1868*0.5,G1868)))),0)</f>
        <v>77</v>
      </c>
    </row>
    <row r="1869" spans="1:13" x14ac:dyDescent="0.25">
      <c r="A1869">
        <v>1</v>
      </c>
      <c r="B1869">
        <v>9020123</v>
      </c>
      <c r="C1869">
        <v>6</v>
      </c>
      <c r="D1869">
        <v>5</v>
      </c>
      <c r="E1869">
        <v>4</v>
      </c>
      <c r="F1869" t="s">
        <v>0</v>
      </c>
      <c r="G1869">
        <v>608</v>
      </c>
      <c r="M1869">
        <f>ROUND(IF(E1869=1,G1869+SUMIFS([1]Sheet1!$G$2:$G$11229,[1]Sheet1!$B$2:$B$11229,B1869,[1]Sheet1!$E$2:$E$11229,2)*0.05*HLOOKUP(B1869,[1]Sheet3!$B$7:$OL$39,IF(D1869=1,3,IF(D1869=2,4,IF(D1869=3,5,IF(D1869=4,6,IF(D1869=5,7,IF(D1869=6,8,IF(D1869=7,9,99))))))),FALSE),IF(E1869=2,G1869*0.95,IF(E1869=3,G1869+SUMIFS([1]Sheet1!$G$2:$G$11229,[1]Sheet1!$B$2:$B$11229,B1869,[1]Sheet1!$E$2:$E$11229,4)*0.5*HLOOKUP(B1869,[1]Sheet3!$B$7:$OL$39,IF(D1869=1,19,IF(D1869=2,20,IF(D1869=3,21,IF(D1869=4,22,IF(D1869=5,23,IF(D1869=6,24,IF(D1869=7,25,99))))))),FALSE),IF(E1869=4,G1869*0.5,G1869)))),0)</f>
        <v>304</v>
      </c>
    </row>
    <row r="1870" spans="1:13" x14ac:dyDescent="0.25">
      <c r="A1870">
        <v>1</v>
      </c>
      <c r="B1870">
        <v>9020123</v>
      </c>
      <c r="C1870">
        <v>6</v>
      </c>
      <c r="D1870">
        <v>6</v>
      </c>
      <c r="E1870">
        <v>1</v>
      </c>
      <c r="F1870" t="s">
        <v>0</v>
      </c>
      <c r="G1870">
        <v>118</v>
      </c>
      <c r="M1870">
        <f>ROUND(IF(E1870=1,G1870+SUMIFS([1]Sheet1!$G$2:$G$11229,[1]Sheet1!$B$2:$B$11229,B1870,[1]Sheet1!$E$2:$E$11229,2)*0.05*HLOOKUP(B1870,[1]Sheet3!$B$7:$OL$39,IF(D1870=1,3,IF(D1870=2,4,IF(D1870=3,5,IF(D1870=4,6,IF(D1870=5,7,IF(D1870=6,8,IF(D1870=7,9,99))))))),FALSE),IF(E1870=2,G1870*0.95,IF(E1870=3,G1870+SUMIFS([1]Sheet1!$G$2:$G$11229,[1]Sheet1!$B$2:$B$11229,B1870,[1]Sheet1!$E$2:$E$11229,4)*0.5*HLOOKUP(B1870,[1]Sheet3!$B$7:$OL$39,IF(D1870=1,19,IF(D1870=2,20,IF(D1870=3,21,IF(D1870=4,22,IF(D1870=5,23,IF(D1870=6,24,IF(D1870=7,25,99))))))),FALSE),IF(E1870=4,G1870*0.5,G1870)))),0)</f>
        <v>265</v>
      </c>
    </row>
    <row r="1871" spans="1:13" x14ac:dyDescent="0.25">
      <c r="A1871">
        <v>1</v>
      </c>
      <c r="B1871">
        <v>9020123</v>
      </c>
      <c r="C1871">
        <v>6</v>
      </c>
      <c r="D1871">
        <v>6</v>
      </c>
      <c r="E1871">
        <v>2</v>
      </c>
      <c r="F1871" t="s">
        <v>0</v>
      </c>
      <c r="G1871">
        <v>6494</v>
      </c>
      <c r="M1871">
        <f>ROUND(IF(E1871=1,G1871+SUMIFS([1]Sheet1!$G$2:$G$11229,[1]Sheet1!$B$2:$B$11229,B1871,[1]Sheet1!$E$2:$E$11229,2)*0.05*HLOOKUP(B1871,[1]Sheet3!$B$7:$OL$39,IF(D1871=1,3,IF(D1871=2,4,IF(D1871=3,5,IF(D1871=4,6,IF(D1871=5,7,IF(D1871=6,8,IF(D1871=7,9,99))))))),FALSE),IF(E1871=2,G1871*0.95,IF(E1871=3,G1871+SUMIFS([1]Sheet1!$G$2:$G$11229,[1]Sheet1!$B$2:$B$11229,B1871,[1]Sheet1!$E$2:$E$11229,4)*0.5*HLOOKUP(B1871,[1]Sheet3!$B$7:$OL$39,IF(D1871=1,19,IF(D1871=2,20,IF(D1871=3,21,IF(D1871=4,22,IF(D1871=5,23,IF(D1871=6,24,IF(D1871=7,25,99))))))),FALSE),IF(E1871=4,G1871*0.5,G1871)))),0)</f>
        <v>6169</v>
      </c>
    </row>
    <row r="1872" spans="1:13" x14ac:dyDescent="0.25">
      <c r="A1872">
        <v>1</v>
      </c>
      <c r="B1872">
        <v>9020123</v>
      </c>
      <c r="C1872">
        <v>6</v>
      </c>
      <c r="D1872">
        <v>6</v>
      </c>
      <c r="E1872">
        <v>3</v>
      </c>
      <c r="F1872" t="s">
        <v>0</v>
      </c>
      <c r="G1872">
        <v>9</v>
      </c>
      <c r="M1872">
        <f>ROUND(IF(E1872=1,G1872+SUMIFS([1]Sheet1!$G$2:$G$11229,[1]Sheet1!$B$2:$B$11229,B1872,[1]Sheet1!$E$2:$E$11229,2)*0.05*HLOOKUP(B1872,[1]Sheet3!$B$7:$OL$39,IF(D1872=1,3,IF(D1872=2,4,IF(D1872=3,5,IF(D1872=4,6,IF(D1872=5,7,IF(D1872=6,8,IF(D1872=7,9,99))))))),FALSE),IF(E1872=2,G1872*0.95,IF(E1872=3,G1872+SUMIFS([1]Sheet1!$G$2:$G$11229,[1]Sheet1!$B$2:$B$11229,B1872,[1]Sheet1!$E$2:$E$11229,4)*0.5*HLOOKUP(B1872,[1]Sheet3!$B$7:$OL$39,IF(D1872=1,19,IF(D1872=2,20,IF(D1872=3,21,IF(D1872=4,22,IF(D1872=5,23,IF(D1872=6,24,IF(D1872=7,25,99))))))),FALSE),IF(E1872=4,G1872*0.5,G1872)))),0)</f>
        <v>77</v>
      </c>
    </row>
    <row r="1873" spans="1:13" x14ac:dyDescent="0.25">
      <c r="A1873">
        <v>1</v>
      </c>
      <c r="B1873">
        <v>9020123</v>
      </c>
      <c r="C1873">
        <v>6</v>
      </c>
      <c r="D1873">
        <v>6</v>
      </c>
      <c r="E1873">
        <v>4</v>
      </c>
      <c r="F1873" t="s">
        <v>0</v>
      </c>
      <c r="G1873">
        <v>551</v>
      </c>
      <c r="M1873">
        <f>ROUND(IF(E1873=1,G1873+SUMIFS([1]Sheet1!$G$2:$G$11229,[1]Sheet1!$B$2:$B$11229,B1873,[1]Sheet1!$E$2:$E$11229,2)*0.05*HLOOKUP(B1873,[1]Sheet3!$B$7:$OL$39,IF(D1873=1,3,IF(D1873=2,4,IF(D1873=3,5,IF(D1873=4,6,IF(D1873=5,7,IF(D1873=6,8,IF(D1873=7,9,99))))))),FALSE),IF(E1873=2,G1873*0.95,IF(E1873=3,G1873+SUMIFS([1]Sheet1!$G$2:$G$11229,[1]Sheet1!$B$2:$B$11229,B1873,[1]Sheet1!$E$2:$E$11229,4)*0.5*HLOOKUP(B1873,[1]Sheet3!$B$7:$OL$39,IF(D1873=1,19,IF(D1873=2,20,IF(D1873=3,21,IF(D1873=4,22,IF(D1873=5,23,IF(D1873=6,24,IF(D1873=7,25,99))))))),FALSE),IF(E1873=4,G1873*0.5,G1873)))),0)</f>
        <v>276</v>
      </c>
    </row>
    <row r="1874" spans="1:13" x14ac:dyDescent="0.25">
      <c r="A1874">
        <v>1</v>
      </c>
      <c r="B1874">
        <v>9020123</v>
      </c>
      <c r="C1874">
        <v>6</v>
      </c>
      <c r="D1874">
        <v>7</v>
      </c>
      <c r="E1874">
        <v>1</v>
      </c>
      <c r="F1874" t="s">
        <v>0</v>
      </c>
      <c r="G1874">
        <v>3</v>
      </c>
      <c r="M1874">
        <f>ROUND(IF(E1874=1,G1874+SUMIFS([1]Sheet1!$G$2:$G$11229,[1]Sheet1!$B$2:$B$11229,B1874,[1]Sheet1!$E$2:$E$11229,2)*0.05*HLOOKUP(B1874,[1]Sheet3!$B$7:$OL$39,IF(D1874=1,3,IF(D1874=2,4,IF(D1874=3,5,IF(D1874=4,6,IF(D1874=5,7,IF(D1874=6,8,IF(D1874=7,9,99))))))),FALSE),IF(E1874=2,G1874*0.95,IF(E1874=3,G1874+SUMIFS([1]Sheet1!$G$2:$G$11229,[1]Sheet1!$B$2:$B$11229,B1874,[1]Sheet1!$E$2:$E$11229,4)*0.5*HLOOKUP(B1874,[1]Sheet3!$B$7:$OL$39,IF(D1874=1,19,IF(D1874=2,20,IF(D1874=3,21,IF(D1874=4,22,IF(D1874=5,23,IF(D1874=6,24,IF(D1874=7,25,99))))))),FALSE),IF(E1874=4,G1874*0.5,G1874)))),0)</f>
        <v>7</v>
      </c>
    </row>
    <row r="1875" spans="1:13" x14ac:dyDescent="0.25">
      <c r="A1875">
        <v>1</v>
      </c>
      <c r="B1875">
        <v>9020123</v>
      </c>
      <c r="C1875">
        <v>6</v>
      </c>
      <c r="D1875">
        <v>7</v>
      </c>
      <c r="E1875">
        <v>2</v>
      </c>
      <c r="F1875" t="s">
        <v>0</v>
      </c>
      <c r="G1875">
        <v>569</v>
      </c>
      <c r="M1875">
        <f>ROUND(IF(E1875=1,G1875+SUMIFS([1]Sheet1!$G$2:$G$11229,[1]Sheet1!$B$2:$B$11229,B1875,[1]Sheet1!$E$2:$E$11229,2)*0.05*HLOOKUP(B1875,[1]Sheet3!$B$7:$OL$39,IF(D1875=1,3,IF(D1875=2,4,IF(D1875=3,5,IF(D1875=4,6,IF(D1875=5,7,IF(D1875=6,8,IF(D1875=7,9,99))))))),FALSE),IF(E1875=2,G1875*0.95,IF(E1875=3,G1875+SUMIFS([1]Sheet1!$G$2:$G$11229,[1]Sheet1!$B$2:$B$11229,B1875,[1]Sheet1!$E$2:$E$11229,4)*0.5*HLOOKUP(B1875,[1]Sheet3!$B$7:$OL$39,IF(D1875=1,19,IF(D1875=2,20,IF(D1875=3,21,IF(D1875=4,22,IF(D1875=5,23,IF(D1875=6,24,IF(D1875=7,25,99))))))),FALSE),IF(E1875=4,G1875*0.5,G1875)))),0)</f>
        <v>541</v>
      </c>
    </row>
    <row r="1876" spans="1:13" x14ac:dyDescent="0.25">
      <c r="A1876">
        <v>1</v>
      </c>
      <c r="B1876">
        <v>9020123</v>
      </c>
      <c r="C1876">
        <v>6</v>
      </c>
      <c r="D1876">
        <v>7</v>
      </c>
      <c r="E1876">
        <v>3</v>
      </c>
      <c r="F1876" t="s">
        <v>0</v>
      </c>
      <c r="G1876">
        <v>0</v>
      </c>
      <c r="M1876">
        <f>ROUND(IF(E1876=1,G1876+SUMIFS([1]Sheet1!$G$2:$G$11229,[1]Sheet1!$B$2:$B$11229,B1876,[1]Sheet1!$E$2:$E$11229,2)*0.05*HLOOKUP(B1876,[1]Sheet3!$B$7:$OL$39,IF(D1876=1,3,IF(D1876=2,4,IF(D1876=3,5,IF(D1876=4,6,IF(D1876=5,7,IF(D1876=6,8,IF(D1876=7,9,99))))))),FALSE),IF(E1876=2,G1876*0.95,IF(E1876=3,G1876+SUMIFS([1]Sheet1!$G$2:$G$11229,[1]Sheet1!$B$2:$B$11229,B1876,[1]Sheet1!$E$2:$E$11229,4)*0.5*HLOOKUP(B1876,[1]Sheet3!$B$7:$OL$39,IF(D1876=1,19,IF(D1876=2,20,IF(D1876=3,21,IF(D1876=4,22,IF(D1876=5,23,IF(D1876=6,24,IF(D1876=7,25,99))))))),FALSE),IF(E1876=4,G1876*0.5,G1876)))),0)</f>
        <v>0</v>
      </c>
    </row>
    <row r="1877" spans="1:13" x14ac:dyDescent="0.25">
      <c r="A1877">
        <v>1</v>
      </c>
      <c r="B1877">
        <v>9020123</v>
      </c>
      <c r="C1877">
        <v>6</v>
      </c>
      <c r="D1877">
        <v>7</v>
      </c>
      <c r="E1877">
        <v>4</v>
      </c>
      <c r="F1877" t="s">
        <v>0</v>
      </c>
      <c r="G1877">
        <v>42</v>
      </c>
      <c r="M1877">
        <f>ROUND(IF(E1877=1,G1877+SUMIFS([1]Sheet1!$G$2:$G$11229,[1]Sheet1!$B$2:$B$11229,B1877,[1]Sheet1!$E$2:$E$11229,2)*0.05*HLOOKUP(B1877,[1]Sheet3!$B$7:$OL$39,IF(D1877=1,3,IF(D1877=2,4,IF(D1877=3,5,IF(D1877=4,6,IF(D1877=5,7,IF(D1877=6,8,IF(D1877=7,9,99))))))),FALSE),IF(E1877=2,G1877*0.95,IF(E1877=3,G1877+SUMIFS([1]Sheet1!$G$2:$G$11229,[1]Sheet1!$B$2:$B$11229,B1877,[1]Sheet1!$E$2:$E$11229,4)*0.5*HLOOKUP(B1877,[1]Sheet3!$B$7:$OL$39,IF(D1877=1,19,IF(D1877=2,20,IF(D1877=3,21,IF(D1877=4,22,IF(D1877=5,23,IF(D1877=6,24,IF(D1877=7,25,99))))))),FALSE),IF(E1877=4,G1877*0.5,G1877)))),0)</f>
        <v>21</v>
      </c>
    </row>
    <row r="1878" spans="1:13" x14ac:dyDescent="0.25">
      <c r="A1878">
        <v>1</v>
      </c>
      <c r="B1878">
        <v>9020201</v>
      </c>
      <c r="C1878">
        <v>6</v>
      </c>
      <c r="D1878">
        <v>1</v>
      </c>
      <c r="E1878">
        <v>1</v>
      </c>
      <c r="F1878" t="s">
        <v>0</v>
      </c>
      <c r="G1878">
        <v>18</v>
      </c>
      <c r="M1878">
        <f>ROUND(IF(E1878=1,G1878+SUMIFS([1]Sheet1!$G$2:$G$11229,[1]Sheet1!$B$2:$B$11229,B1878,[1]Sheet1!$E$2:$E$11229,2)*0.05*HLOOKUP(B1878,[1]Sheet3!$B$7:$OL$39,IF(D1878=1,3,IF(D1878=2,4,IF(D1878=3,5,IF(D1878=4,6,IF(D1878=5,7,IF(D1878=6,8,IF(D1878=7,9,99))))))),FALSE),IF(E1878=2,G1878*0.95,IF(E1878=3,G1878+SUMIFS([1]Sheet1!$G$2:$G$11229,[1]Sheet1!$B$2:$B$11229,B1878,[1]Sheet1!$E$2:$E$11229,4)*0.5*HLOOKUP(B1878,[1]Sheet3!$B$7:$OL$39,IF(D1878=1,19,IF(D1878=2,20,IF(D1878=3,21,IF(D1878=4,22,IF(D1878=5,23,IF(D1878=6,24,IF(D1878=7,25,99))))))),FALSE),IF(E1878=4,G1878*0.5,G1878)))),0)</f>
        <v>340</v>
      </c>
    </row>
    <row r="1879" spans="1:13" x14ac:dyDescent="0.25">
      <c r="A1879">
        <v>1</v>
      </c>
      <c r="B1879">
        <v>9020201</v>
      </c>
      <c r="C1879">
        <v>6</v>
      </c>
      <c r="D1879">
        <v>1</v>
      </c>
      <c r="E1879">
        <v>2</v>
      </c>
      <c r="F1879" t="s">
        <v>0</v>
      </c>
      <c r="G1879">
        <v>8299</v>
      </c>
      <c r="M1879">
        <f>ROUND(IF(E1879=1,G1879+SUMIFS([1]Sheet1!$G$2:$G$11229,[1]Sheet1!$B$2:$B$11229,B1879,[1]Sheet1!$E$2:$E$11229,2)*0.05*HLOOKUP(B1879,[1]Sheet3!$B$7:$OL$39,IF(D1879=1,3,IF(D1879=2,4,IF(D1879=3,5,IF(D1879=4,6,IF(D1879=5,7,IF(D1879=6,8,IF(D1879=7,9,99))))))),FALSE),IF(E1879=2,G1879*0.95,IF(E1879=3,G1879+SUMIFS([1]Sheet1!$G$2:$G$11229,[1]Sheet1!$B$2:$B$11229,B1879,[1]Sheet1!$E$2:$E$11229,4)*0.5*HLOOKUP(B1879,[1]Sheet3!$B$7:$OL$39,IF(D1879=1,19,IF(D1879=2,20,IF(D1879=3,21,IF(D1879=4,22,IF(D1879=5,23,IF(D1879=6,24,IF(D1879=7,25,99))))))),FALSE),IF(E1879=4,G1879*0.5,G1879)))),0)</f>
        <v>7884</v>
      </c>
    </row>
    <row r="1880" spans="1:13" x14ac:dyDescent="0.25">
      <c r="A1880">
        <v>1</v>
      </c>
      <c r="B1880">
        <v>9020201</v>
      </c>
      <c r="C1880">
        <v>6</v>
      </c>
      <c r="D1880">
        <v>1</v>
      </c>
      <c r="E1880">
        <v>3</v>
      </c>
      <c r="F1880" t="s">
        <v>0</v>
      </c>
      <c r="G1880">
        <v>329</v>
      </c>
      <c r="M1880">
        <f>ROUND(IF(E1880=1,G1880+SUMIFS([1]Sheet1!$G$2:$G$11229,[1]Sheet1!$B$2:$B$11229,B1880,[1]Sheet1!$E$2:$E$11229,2)*0.05*HLOOKUP(B1880,[1]Sheet3!$B$7:$OL$39,IF(D1880=1,3,IF(D1880=2,4,IF(D1880=3,5,IF(D1880=4,6,IF(D1880=5,7,IF(D1880=6,8,IF(D1880=7,9,99))))))),FALSE),IF(E1880=2,G1880*0.95,IF(E1880=3,G1880+SUMIFS([1]Sheet1!$G$2:$G$11229,[1]Sheet1!$B$2:$B$11229,B1880,[1]Sheet1!$E$2:$E$11229,4)*0.5*HLOOKUP(B1880,[1]Sheet3!$B$7:$OL$39,IF(D1880=1,19,IF(D1880=2,20,IF(D1880=3,21,IF(D1880=4,22,IF(D1880=5,23,IF(D1880=6,24,IF(D1880=7,25,99))))))),FALSE),IF(E1880=4,G1880*0.5,G1880)))),0)</f>
        <v>743</v>
      </c>
    </row>
    <row r="1881" spans="1:13" x14ac:dyDescent="0.25">
      <c r="A1881">
        <v>1</v>
      </c>
      <c r="B1881">
        <v>9020201</v>
      </c>
      <c r="C1881">
        <v>6</v>
      </c>
      <c r="D1881">
        <v>1</v>
      </c>
      <c r="E1881">
        <v>4</v>
      </c>
      <c r="F1881" t="s">
        <v>0</v>
      </c>
      <c r="G1881">
        <v>761</v>
      </c>
      <c r="M1881">
        <f>ROUND(IF(E1881=1,G1881+SUMIFS([1]Sheet1!$G$2:$G$11229,[1]Sheet1!$B$2:$B$11229,B1881,[1]Sheet1!$E$2:$E$11229,2)*0.05*HLOOKUP(B1881,[1]Sheet3!$B$7:$OL$39,IF(D1881=1,3,IF(D1881=2,4,IF(D1881=3,5,IF(D1881=4,6,IF(D1881=5,7,IF(D1881=6,8,IF(D1881=7,9,99))))))),FALSE),IF(E1881=2,G1881*0.95,IF(E1881=3,G1881+SUMIFS([1]Sheet1!$G$2:$G$11229,[1]Sheet1!$B$2:$B$11229,B1881,[1]Sheet1!$E$2:$E$11229,4)*0.5*HLOOKUP(B1881,[1]Sheet3!$B$7:$OL$39,IF(D1881=1,19,IF(D1881=2,20,IF(D1881=3,21,IF(D1881=4,22,IF(D1881=5,23,IF(D1881=6,24,IF(D1881=7,25,99))))))),FALSE),IF(E1881=4,G1881*0.5,G1881)))),0)</f>
        <v>381</v>
      </c>
    </row>
    <row r="1882" spans="1:13" x14ac:dyDescent="0.25">
      <c r="A1882">
        <v>1</v>
      </c>
      <c r="B1882">
        <v>9020201</v>
      </c>
      <c r="C1882">
        <v>6</v>
      </c>
      <c r="D1882">
        <v>2</v>
      </c>
      <c r="E1882">
        <v>1</v>
      </c>
      <c r="F1882" t="s">
        <v>0</v>
      </c>
      <c r="G1882">
        <v>0</v>
      </c>
      <c r="M1882">
        <f>ROUND(IF(E1882=1,G1882+SUMIFS([1]Sheet1!$G$2:$G$11229,[1]Sheet1!$B$2:$B$11229,B1882,[1]Sheet1!$E$2:$E$11229,2)*0.05*HLOOKUP(B1882,[1]Sheet3!$B$7:$OL$39,IF(D1882=1,3,IF(D1882=2,4,IF(D1882=3,5,IF(D1882=4,6,IF(D1882=5,7,IF(D1882=6,8,IF(D1882=7,9,99))))))),FALSE),IF(E1882=2,G1882*0.95,IF(E1882=3,G1882+SUMIFS([1]Sheet1!$G$2:$G$11229,[1]Sheet1!$B$2:$B$11229,B1882,[1]Sheet1!$E$2:$E$11229,4)*0.5*HLOOKUP(B1882,[1]Sheet3!$B$7:$OL$39,IF(D1882=1,19,IF(D1882=2,20,IF(D1882=3,21,IF(D1882=4,22,IF(D1882=5,23,IF(D1882=6,24,IF(D1882=7,25,99))))))),FALSE),IF(E1882=4,G1882*0.5,G1882)))),0)</f>
        <v>0</v>
      </c>
    </row>
    <row r="1883" spans="1:13" x14ac:dyDescent="0.25">
      <c r="A1883">
        <v>1</v>
      </c>
      <c r="B1883">
        <v>9020201</v>
      </c>
      <c r="C1883">
        <v>6</v>
      </c>
      <c r="D1883">
        <v>2</v>
      </c>
      <c r="E1883">
        <v>2</v>
      </c>
      <c r="F1883" t="s">
        <v>0</v>
      </c>
      <c r="G1883">
        <v>0</v>
      </c>
      <c r="M1883">
        <f>ROUND(IF(E1883=1,G1883+SUMIFS([1]Sheet1!$G$2:$G$11229,[1]Sheet1!$B$2:$B$11229,B1883,[1]Sheet1!$E$2:$E$11229,2)*0.05*HLOOKUP(B1883,[1]Sheet3!$B$7:$OL$39,IF(D1883=1,3,IF(D1883=2,4,IF(D1883=3,5,IF(D1883=4,6,IF(D1883=5,7,IF(D1883=6,8,IF(D1883=7,9,99))))))),FALSE),IF(E1883=2,G1883*0.95,IF(E1883=3,G1883+SUMIFS([1]Sheet1!$G$2:$G$11229,[1]Sheet1!$B$2:$B$11229,B1883,[1]Sheet1!$E$2:$E$11229,4)*0.5*HLOOKUP(B1883,[1]Sheet3!$B$7:$OL$39,IF(D1883=1,19,IF(D1883=2,20,IF(D1883=3,21,IF(D1883=4,22,IF(D1883=5,23,IF(D1883=6,24,IF(D1883=7,25,99))))))),FALSE),IF(E1883=4,G1883*0.5,G1883)))),0)</f>
        <v>0</v>
      </c>
    </row>
    <row r="1884" spans="1:13" x14ac:dyDescent="0.25">
      <c r="A1884">
        <v>1</v>
      </c>
      <c r="B1884">
        <v>9020201</v>
      </c>
      <c r="C1884">
        <v>6</v>
      </c>
      <c r="D1884">
        <v>2</v>
      </c>
      <c r="E1884">
        <v>3</v>
      </c>
      <c r="F1884" t="s">
        <v>0</v>
      </c>
      <c r="G1884">
        <v>0</v>
      </c>
      <c r="M1884">
        <f>ROUND(IF(E1884=1,G1884+SUMIFS([1]Sheet1!$G$2:$G$11229,[1]Sheet1!$B$2:$B$11229,B1884,[1]Sheet1!$E$2:$E$11229,2)*0.05*HLOOKUP(B1884,[1]Sheet3!$B$7:$OL$39,IF(D1884=1,3,IF(D1884=2,4,IF(D1884=3,5,IF(D1884=4,6,IF(D1884=5,7,IF(D1884=6,8,IF(D1884=7,9,99))))))),FALSE),IF(E1884=2,G1884*0.95,IF(E1884=3,G1884+SUMIFS([1]Sheet1!$G$2:$G$11229,[1]Sheet1!$B$2:$B$11229,B1884,[1]Sheet1!$E$2:$E$11229,4)*0.5*HLOOKUP(B1884,[1]Sheet3!$B$7:$OL$39,IF(D1884=1,19,IF(D1884=2,20,IF(D1884=3,21,IF(D1884=4,22,IF(D1884=5,23,IF(D1884=6,24,IF(D1884=7,25,99))))))),FALSE),IF(E1884=4,G1884*0.5,G1884)))),0)</f>
        <v>0</v>
      </c>
    </row>
    <row r="1885" spans="1:13" x14ac:dyDescent="0.25">
      <c r="A1885">
        <v>1</v>
      </c>
      <c r="B1885">
        <v>9020201</v>
      </c>
      <c r="C1885">
        <v>6</v>
      </c>
      <c r="D1885">
        <v>2</v>
      </c>
      <c r="E1885">
        <v>4</v>
      </c>
      <c r="F1885" t="s">
        <v>0</v>
      </c>
      <c r="G1885">
        <v>0</v>
      </c>
      <c r="M1885">
        <f>ROUND(IF(E1885=1,G1885+SUMIFS([1]Sheet1!$G$2:$G$11229,[1]Sheet1!$B$2:$B$11229,B1885,[1]Sheet1!$E$2:$E$11229,2)*0.05*HLOOKUP(B1885,[1]Sheet3!$B$7:$OL$39,IF(D1885=1,3,IF(D1885=2,4,IF(D1885=3,5,IF(D1885=4,6,IF(D1885=5,7,IF(D1885=6,8,IF(D1885=7,9,99))))))),FALSE),IF(E1885=2,G1885*0.95,IF(E1885=3,G1885+SUMIFS([1]Sheet1!$G$2:$G$11229,[1]Sheet1!$B$2:$B$11229,B1885,[1]Sheet1!$E$2:$E$11229,4)*0.5*HLOOKUP(B1885,[1]Sheet3!$B$7:$OL$39,IF(D1885=1,19,IF(D1885=2,20,IF(D1885=3,21,IF(D1885=4,22,IF(D1885=5,23,IF(D1885=6,24,IF(D1885=7,25,99))))))),FALSE),IF(E1885=4,G1885*0.5,G1885)))),0)</f>
        <v>0</v>
      </c>
    </row>
    <row r="1886" spans="1:13" x14ac:dyDescent="0.25">
      <c r="A1886">
        <v>1</v>
      </c>
      <c r="B1886">
        <v>9020201</v>
      </c>
      <c r="C1886">
        <v>6</v>
      </c>
      <c r="D1886">
        <v>3</v>
      </c>
      <c r="E1886">
        <v>1</v>
      </c>
      <c r="F1886" t="s">
        <v>0</v>
      </c>
      <c r="G1886">
        <v>0</v>
      </c>
      <c r="M1886">
        <f>ROUND(IF(E1886=1,G1886+SUMIFS([1]Sheet1!$G$2:$G$11229,[1]Sheet1!$B$2:$B$11229,B1886,[1]Sheet1!$E$2:$E$11229,2)*0.05*HLOOKUP(B1886,[1]Sheet3!$B$7:$OL$39,IF(D1886=1,3,IF(D1886=2,4,IF(D1886=3,5,IF(D1886=4,6,IF(D1886=5,7,IF(D1886=6,8,IF(D1886=7,9,99))))))),FALSE),IF(E1886=2,G1886*0.95,IF(E1886=3,G1886+SUMIFS([1]Sheet1!$G$2:$G$11229,[1]Sheet1!$B$2:$B$11229,B1886,[1]Sheet1!$E$2:$E$11229,4)*0.5*HLOOKUP(B1886,[1]Sheet3!$B$7:$OL$39,IF(D1886=1,19,IF(D1886=2,20,IF(D1886=3,21,IF(D1886=4,22,IF(D1886=5,23,IF(D1886=6,24,IF(D1886=7,25,99))))))),FALSE),IF(E1886=4,G1886*0.5,G1886)))),0)</f>
        <v>0</v>
      </c>
    </row>
    <row r="1887" spans="1:13" x14ac:dyDescent="0.25">
      <c r="A1887">
        <v>1</v>
      </c>
      <c r="B1887">
        <v>9020201</v>
      </c>
      <c r="C1887">
        <v>6</v>
      </c>
      <c r="D1887">
        <v>3</v>
      </c>
      <c r="E1887">
        <v>2</v>
      </c>
      <c r="F1887" t="s">
        <v>0</v>
      </c>
      <c r="G1887">
        <v>0</v>
      </c>
      <c r="M1887">
        <f>ROUND(IF(E1887=1,G1887+SUMIFS([1]Sheet1!$G$2:$G$11229,[1]Sheet1!$B$2:$B$11229,B1887,[1]Sheet1!$E$2:$E$11229,2)*0.05*HLOOKUP(B1887,[1]Sheet3!$B$7:$OL$39,IF(D1887=1,3,IF(D1887=2,4,IF(D1887=3,5,IF(D1887=4,6,IF(D1887=5,7,IF(D1887=6,8,IF(D1887=7,9,99))))))),FALSE),IF(E1887=2,G1887*0.95,IF(E1887=3,G1887+SUMIFS([1]Sheet1!$G$2:$G$11229,[1]Sheet1!$B$2:$B$11229,B1887,[1]Sheet1!$E$2:$E$11229,4)*0.5*HLOOKUP(B1887,[1]Sheet3!$B$7:$OL$39,IF(D1887=1,19,IF(D1887=2,20,IF(D1887=3,21,IF(D1887=4,22,IF(D1887=5,23,IF(D1887=6,24,IF(D1887=7,25,99))))))),FALSE),IF(E1887=4,G1887*0.5,G1887)))),0)</f>
        <v>0</v>
      </c>
    </row>
    <row r="1888" spans="1:13" x14ac:dyDescent="0.25">
      <c r="A1888">
        <v>1</v>
      </c>
      <c r="B1888">
        <v>9020201</v>
      </c>
      <c r="C1888">
        <v>6</v>
      </c>
      <c r="D1888">
        <v>3</v>
      </c>
      <c r="E1888">
        <v>3</v>
      </c>
      <c r="F1888" t="s">
        <v>0</v>
      </c>
      <c r="G1888">
        <v>0</v>
      </c>
      <c r="M1888">
        <f>ROUND(IF(E1888=1,G1888+SUMIFS([1]Sheet1!$G$2:$G$11229,[1]Sheet1!$B$2:$B$11229,B1888,[1]Sheet1!$E$2:$E$11229,2)*0.05*HLOOKUP(B1888,[1]Sheet3!$B$7:$OL$39,IF(D1888=1,3,IF(D1888=2,4,IF(D1888=3,5,IF(D1888=4,6,IF(D1888=5,7,IF(D1888=6,8,IF(D1888=7,9,99))))))),FALSE),IF(E1888=2,G1888*0.95,IF(E1888=3,G1888+SUMIFS([1]Sheet1!$G$2:$G$11229,[1]Sheet1!$B$2:$B$11229,B1888,[1]Sheet1!$E$2:$E$11229,4)*0.5*HLOOKUP(B1888,[1]Sheet3!$B$7:$OL$39,IF(D1888=1,19,IF(D1888=2,20,IF(D1888=3,21,IF(D1888=4,22,IF(D1888=5,23,IF(D1888=6,24,IF(D1888=7,25,99))))))),FALSE),IF(E1888=4,G1888*0.5,G1888)))),0)</f>
        <v>0</v>
      </c>
    </row>
    <row r="1889" spans="1:13" x14ac:dyDescent="0.25">
      <c r="A1889">
        <v>1</v>
      </c>
      <c r="B1889">
        <v>9020201</v>
      </c>
      <c r="C1889">
        <v>6</v>
      </c>
      <c r="D1889">
        <v>3</v>
      </c>
      <c r="E1889">
        <v>4</v>
      </c>
      <c r="F1889" t="s">
        <v>0</v>
      </c>
      <c r="G1889">
        <v>0</v>
      </c>
      <c r="M1889">
        <f>ROUND(IF(E1889=1,G1889+SUMIFS([1]Sheet1!$G$2:$G$11229,[1]Sheet1!$B$2:$B$11229,B1889,[1]Sheet1!$E$2:$E$11229,2)*0.05*HLOOKUP(B1889,[1]Sheet3!$B$7:$OL$39,IF(D1889=1,3,IF(D1889=2,4,IF(D1889=3,5,IF(D1889=4,6,IF(D1889=5,7,IF(D1889=6,8,IF(D1889=7,9,99))))))),FALSE),IF(E1889=2,G1889*0.95,IF(E1889=3,G1889+SUMIFS([1]Sheet1!$G$2:$G$11229,[1]Sheet1!$B$2:$B$11229,B1889,[1]Sheet1!$E$2:$E$11229,4)*0.5*HLOOKUP(B1889,[1]Sheet3!$B$7:$OL$39,IF(D1889=1,19,IF(D1889=2,20,IF(D1889=3,21,IF(D1889=4,22,IF(D1889=5,23,IF(D1889=6,24,IF(D1889=7,25,99))))))),FALSE),IF(E1889=4,G1889*0.5,G1889)))),0)</f>
        <v>0</v>
      </c>
    </row>
    <row r="1890" spans="1:13" x14ac:dyDescent="0.25">
      <c r="A1890">
        <v>1</v>
      </c>
      <c r="B1890">
        <v>9020201</v>
      </c>
      <c r="C1890">
        <v>6</v>
      </c>
      <c r="D1890">
        <v>4</v>
      </c>
      <c r="E1890">
        <v>1</v>
      </c>
      <c r="F1890" t="s">
        <v>0</v>
      </c>
      <c r="G1890">
        <v>12</v>
      </c>
      <c r="M1890">
        <f>ROUND(IF(E1890=1,G1890+SUMIFS([1]Sheet1!$G$2:$G$11229,[1]Sheet1!$B$2:$B$11229,B1890,[1]Sheet1!$E$2:$E$11229,2)*0.05*HLOOKUP(B1890,[1]Sheet3!$B$7:$OL$39,IF(D1890=1,3,IF(D1890=2,4,IF(D1890=3,5,IF(D1890=4,6,IF(D1890=5,7,IF(D1890=6,8,IF(D1890=7,9,99))))))),FALSE),IF(E1890=2,G1890*0.95,IF(E1890=3,G1890+SUMIFS([1]Sheet1!$G$2:$G$11229,[1]Sheet1!$B$2:$B$11229,B1890,[1]Sheet1!$E$2:$E$11229,4)*0.5*HLOOKUP(B1890,[1]Sheet3!$B$7:$OL$39,IF(D1890=1,19,IF(D1890=2,20,IF(D1890=3,21,IF(D1890=4,22,IF(D1890=5,23,IF(D1890=6,24,IF(D1890=7,25,99))))))),FALSE),IF(E1890=4,G1890*0.5,G1890)))),0)</f>
        <v>227</v>
      </c>
    </row>
    <row r="1891" spans="1:13" x14ac:dyDescent="0.25">
      <c r="A1891">
        <v>1</v>
      </c>
      <c r="B1891">
        <v>9020201</v>
      </c>
      <c r="C1891">
        <v>6</v>
      </c>
      <c r="D1891">
        <v>4</v>
      </c>
      <c r="E1891">
        <v>2</v>
      </c>
      <c r="F1891" t="s">
        <v>0</v>
      </c>
      <c r="G1891">
        <v>2115</v>
      </c>
      <c r="M1891">
        <f>ROUND(IF(E1891=1,G1891+SUMIFS([1]Sheet1!$G$2:$G$11229,[1]Sheet1!$B$2:$B$11229,B1891,[1]Sheet1!$E$2:$E$11229,2)*0.05*HLOOKUP(B1891,[1]Sheet3!$B$7:$OL$39,IF(D1891=1,3,IF(D1891=2,4,IF(D1891=3,5,IF(D1891=4,6,IF(D1891=5,7,IF(D1891=6,8,IF(D1891=7,9,99))))))),FALSE),IF(E1891=2,G1891*0.95,IF(E1891=3,G1891+SUMIFS([1]Sheet1!$G$2:$G$11229,[1]Sheet1!$B$2:$B$11229,B1891,[1]Sheet1!$E$2:$E$11229,4)*0.5*HLOOKUP(B1891,[1]Sheet3!$B$7:$OL$39,IF(D1891=1,19,IF(D1891=2,20,IF(D1891=3,21,IF(D1891=4,22,IF(D1891=5,23,IF(D1891=6,24,IF(D1891=7,25,99))))))),FALSE),IF(E1891=4,G1891*0.5,G1891)))),0)</f>
        <v>2009</v>
      </c>
    </row>
    <row r="1892" spans="1:13" x14ac:dyDescent="0.25">
      <c r="A1892">
        <v>1</v>
      </c>
      <c r="B1892">
        <v>9020201</v>
      </c>
      <c r="C1892">
        <v>6</v>
      </c>
      <c r="D1892">
        <v>4</v>
      </c>
      <c r="E1892">
        <v>3</v>
      </c>
      <c r="F1892" t="s">
        <v>0</v>
      </c>
      <c r="G1892">
        <v>9</v>
      </c>
      <c r="M1892">
        <f>ROUND(IF(E1892=1,G1892+SUMIFS([1]Sheet1!$G$2:$G$11229,[1]Sheet1!$B$2:$B$11229,B1892,[1]Sheet1!$E$2:$E$11229,2)*0.05*HLOOKUP(B1892,[1]Sheet3!$B$7:$OL$39,IF(D1892=1,3,IF(D1892=2,4,IF(D1892=3,5,IF(D1892=4,6,IF(D1892=5,7,IF(D1892=6,8,IF(D1892=7,9,99))))))),FALSE),IF(E1892=2,G1892*0.95,IF(E1892=3,G1892+SUMIFS([1]Sheet1!$G$2:$G$11229,[1]Sheet1!$B$2:$B$11229,B1892,[1]Sheet1!$E$2:$E$11229,4)*0.5*HLOOKUP(B1892,[1]Sheet3!$B$7:$OL$39,IF(D1892=1,19,IF(D1892=2,20,IF(D1892=3,21,IF(D1892=4,22,IF(D1892=5,23,IF(D1892=6,24,IF(D1892=7,25,99))))))),FALSE),IF(E1892=4,G1892*0.5,G1892)))),0)</f>
        <v>20</v>
      </c>
    </row>
    <row r="1893" spans="1:13" x14ac:dyDescent="0.25">
      <c r="A1893">
        <v>1</v>
      </c>
      <c r="B1893">
        <v>9020201</v>
      </c>
      <c r="C1893">
        <v>6</v>
      </c>
      <c r="D1893">
        <v>4</v>
      </c>
      <c r="E1893">
        <v>4</v>
      </c>
      <c r="F1893" t="s">
        <v>0</v>
      </c>
      <c r="G1893">
        <v>79</v>
      </c>
      <c r="M1893">
        <f>ROUND(IF(E1893=1,G1893+SUMIFS([1]Sheet1!$G$2:$G$11229,[1]Sheet1!$B$2:$B$11229,B1893,[1]Sheet1!$E$2:$E$11229,2)*0.05*HLOOKUP(B1893,[1]Sheet3!$B$7:$OL$39,IF(D1893=1,3,IF(D1893=2,4,IF(D1893=3,5,IF(D1893=4,6,IF(D1893=5,7,IF(D1893=6,8,IF(D1893=7,9,99))))))),FALSE),IF(E1893=2,G1893*0.95,IF(E1893=3,G1893+SUMIFS([1]Sheet1!$G$2:$G$11229,[1]Sheet1!$B$2:$B$11229,B1893,[1]Sheet1!$E$2:$E$11229,4)*0.5*HLOOKUP(B1893,[1]Sheet3!$B$7:$OL$39,IF(D1893=1,19,IF(D1893=2,20,IF(D1893=3,21,IF(D1893=4,22,IF(D1893=5,23,IF(D1893=6,24,IF(D1893=7,25,99))))))),FALSE),IF(E1893=4,G1893*0.5,G1893)))),0)</f>
        <v>40</v>
      </c>
    </row>
    <row r="1894" spans="1:13" x14ac:dyDescent="0.25">
      <c r="A1894">
        <v>1</v>
      </c>
      <c r="B1894">
        <v>9020201</v>
      </c>
      <c r="C1894">
        <v>6</v>
      </c>
      <c r="D1894">
        <v>5</v>
      </c>
      <c r="E1894">
        <v>1</v>
      </c>
      <c r="F1894" t="s">
        <v>0</v>
      </c>
      <c r="G1894">
        <v>0</v>
      </c>
      <c r="M1894">
        <f>ROUND(IF(E1894=1,G1894+SUMIFS([1]Sheet1!$G$2:$G$11229,[1]Sheet1!$B$2:$B$11229,B1894,[1]Sheet1!$E$2:$E$11229,2)*0.05*HLOOKUP(B1894,[1]Sheet3!$B$7:$OL$39,IF(D1894=1,3,IF(D1894=2,4,IF(D1894=3,5,IF(D1894=4,6,IF(D1894=5,7,IF(D1894=6,8,IF(D1894=7,9,99))))))),FALSE),IF(E1894=2,G1894*0.95,IF(E1894=3,G1894+SUMIFS([1]Sheet1!$G$2:$G$11229,[1]Sheet1!$B$2:$B$11229,B1894,[1]Sheet1!$E$2:$E$11229,4)*0.5*HLOOKUP(B1894,[1]Sheet3!$B$7:$OL$39,IF(D1894=1,19,IF(D1894=2,20,IF(D1894=3,21,IF(D1894=4,22,IF(D1894=5,23,IF(D1894=6,24,IF(D1894=7,25,99))))))),FALSE),IF(E1894=4,G1894*0.5,G1894)))),0)</f>
        <v>0</v>
      </c>
    </row>
    <row r="1895" spans="1:13" x14ac:dyDescent="0.25">
      <c r="A1895">
        <v>1</v>
      </c>
      <c r="B1895">
        <v>9020201</v>
      </c>
      <c r="C1895">
        <v>6</v>
      </c>
      <c r="D1895">
        <v>5</v>
      </c>
      <c r="E1895">
        <v>2</v>
      </c>
      <c r="F1895" t="s">
        <v>0</v>
      </c>
      <c r="G1895">
        <v>0</v>
      </c>
      <c r="M1895">
        <f>ROUND(IF(E1895=1,G1895+SUMIFS([1]Sheet1!$G$2:$G$11229,[1]Sheet1!$B$2:$B$11229,B1895,[1]Sheet1!$E$2:$E$11229,2)*0.05*HLOOKUP(B1895,[1]Sheet3!$B$7:$OL$39,IF(D1895=1,3,IF(D1895=2,4,IF(D1895=3,5,IF(D1895=4,6,IF(D1895=5,7,IF(D1895=6,8,IF(D1895=7,9,99))))))),FALSE),IF(E1895=2,G1895*0.95,IF(E1895=3,G1895+SUMIFS([1]Sheet1!$G$2:$G$11229,[1]Sheet1!$B$2:$B$11229,B1895,[1]Sheet1!$E$2:$E$11229,4)*0.5*HLOOKUP(B1895,[1]Sheet3!$B$7:$OL$39,IF(D1895=1,19,IF(D1895=2,20,IF(D1895=3,21,IF(D1895=4,22,IF(D1895=5,23,IF(D1895=6,24,IF(D1895=7,25,99))))))),FALSE),IF(E1895=4,G1895*0.5,G1895)))),0)</f>
        <v>0</v>
      </c>
    </row>
    <row r="1896" spans="1:13" x14ac:dyDescent="0.25">
      <c r="A1896">
        <v>1</v>
      </c>
      <c r="B1896">
        <v>9020201</v>
      </c>
      <c r="C1896">
        <v>6</v>
      </c>
      <c r="D1896">
        <v>5</v>
      </c>
      <c r="E1896">
        <v>3</v>
      </c>
      <c r="F1896" t="s">
        <v>0</v>
      </c>
      <c r="G1896">
        <v>0</v>
      </c>
      <c r="M1896">
        <f>ROUND(IF(E1896=1,G1896+SUMIFS([1]Sheet1!$G$2:$G$11229,[1]Sheet1!$B$2:$B$11229,B1896,[1]Sheet1!$E$2:$E$11229,2)*0.05*HLOOKUP(B1896,[1]Sheet3!$B$7:$OL$39,IF(D1896=1,3,IF(D1896=2,4,IF(D1896=3,5,IF(D1896=4,6,IF(D1896=5,7,IF(D1896=6,8,IF(D1896=7,9,99))))))),FALSE),IF(E1896=2,G1896*0.95,IF(E1896=3,G1896+SUMIFS([1]Sheet1!$G$2:$G$11229,[1]Sheet1!$B$2:$B$11229,B1896,[1]Sheet1!$E$2:$E$11229,4)*0.5*HLOOKUP(B1896,[1]Sheet3!$B$7:$OL$39,IF(D1896=1,19,IF(D1896=2,20,IF(D1896=3,21,IF(D1896=4,22,IF(D1896=5,23,IF(D1896=6,24,IF(D1896=7,25,99))))))),FALSE),IF(E1896=4,G1896*0.5,G1896)))),0)</f>
        <v>0</v>
      </c>
    </row>
    <row r="1897" spans="1:13" x14ac:dyDescent="0.25">
      <c r="A1897">
        <v>1</v>
      </c>
      <c r="B1897">
        <v>9020201</v>
      </c>
      <c r="C1897">
        <v>6</v>
      </c>
      <c r="D1897">
        <v>5</v>
      </c>
      <c r="E1897">
        <v>4</v>
      </c>
      <c r="F1897" t="s">
        <v>0</v>
      </c>
      <c r="G1897">
        <v>0</v>
      </c>
      <c r="M1897">
        <f>ROUND(IF(E1897=1,G1897+SUMIFS([1]Sheet1!$G$2:$G$11229,[1]Sheet1!$B$2:$B$11229,B1897,[1]Sheet1!$E$2:$E$11229,2)*0.05*HLOOKUP(B1897,[1]Sheet3!$B$7:$OL$39,IF(D1897=1,3,IF(D1897=2,4,IF(D1897=3,5,IF(D1897=4,6,IF(D1897=5,7,IF(D1897=6,8,IF(D1897=7,9,99))))))),FALSE),IF(E1897=2,G1897*0.95,IF(E1897=3,G1897+SUMIFS([1]Sheet1!$G$2:$G$11229,[1]Sheet1!$B$2:$B$11229,B1897,[1]Sheet1!$E$2:$E$11229,4)*0.5*HLOOKUP(B1897,[1]Sheet3!$B$7:$OL$39,IF(D1897=1,19,IF(D1897=2,20,IF(D1897=3,21,IF(D1897=4,22,IF(D1897=5,23,IF(D1897=6,24,IF(D1897=7,25,99))))))),FALSE),IF(E1897=4,G1897*0.5,G1897)))),0)</f>
        <v>0</v>
      </c>
    </row>
    <row r="1898" spans="1:13" x14ac:dyDescent="0.25">
      <c r="A1898">
        <v>1</v>
      </c>
      <c r="B1898">
        <v>9020201</v>
      </c>
      <c r="C1898">
        <v>6</v>
      </c>
      <c r="D1898">
        <v>6</v>
      </c>
      <c r="E1898">
        <v>1</v>
      </c>
      <c r="F1898" t="s">
        <v>0</v>
      </c>
      <c r="G1898">
        <v>0</v>
      </c>
      <c r="M1898">
        <f>ROUND(IF(E1898=1,G1898+SUMIFS([1]Sheet1!$G$2:$G$11229,[1]Sheet1!$B$2:$B$11229,B1898,[1]Sheet1!$E$2:$E$11229,2)*0.05*HLOOKUP(B1898,[1]Sheet3!$B$7:$OL$39,IF(D1898=1,3,IF(D1898=2,4,IF(D1898=3,5,IF(D1898=4,6,IF(D1898=5,7,IF(D1898=6,8,IF(D1898=7,9,99))))))),FALSE),IF(E1898=2,G1898*0.95,IF(E1898=3,G1898+SUMIFS([1]Sheet1!$G$2:$G$11229,[1]Sheet1!$B$2:$B$11229,B1898,[1]Sheet1!$E$2:$E$11229,4)*0.5*HLOOKUP(B1898,[1]Sheet3!$B$7:$OL$39,IF(D1898=1,19,IF(D1898=2,20,IF(D1898=3,21,IF(D1898=4,22,IF(D1898=5,23,IF(D1898=6,24,IF(D1898=7,25,99))))))),FALSE),IF(E1898=4,G1898*0.5,G1898)))),0)</f>
        <v>0</v>
      </c>
    </row>
    <row r="1899" spans="1:13" x14ac:dyDescent="0.25">
      <c r="A1899">
        <v>1</v>
      </c>
      <c r="B1899">
        <v>9020201</v>
      </c>
      <c r="C1899">
        <v>6</v>
      </c>
      <c r="D1899">
        <v>6</v>
      </c>
      <c r="E1899">
        <v>2</v>
      </c>
      <c r="F1899" t="s">
        <v>0</v>
      </c>
      <c r="G1899">
        <v>267</v>
      </c>
      <c r="M1899">
        <f>ROUND(IF(E1899=1,G1899+SUMIFS([1]Sheet1!$G$2:$G$11229,[1]Sheet1!$B$2:$B$11229,B1899,[1]Sheet1!$E$2:$E$11229,2)*0.05*HLOOKUP(B1899,[1]Sheet3!$B$7:$OL$39,IF(D1899=1,3,IF(D1899=2,4,IF(D1899=3,5,IF(D1899=4,6,IF(D1899=5,7,IF(D1899=6,8,IF(D1899=7,9,99))))))),FALSE),IF(E1899=2,G1899*0.95,IF(E1899=3,G1899+SUMIFS([1]Sheet1!$G$2:$G$11229,[1]Sheet1!$B$2:$B$11229,B1899,[1]Sheet1!$E$2:$E$11229,4)*0.5*HLOOKUP(B1899,[1]Sheet3!$B$7:$OL$39,IF(D1899=1,19,IF(D1899=2,20,IF(D1899=3,21,IF(D1899=4,22,IF(D1899=5,23,IF(D1899=6,24,IF(D1899=7,25,99))))))),FALSE),IF(E1899=4,G1899*0.5,G1899)))),0)</f>
        <v>254</v>
      </c>
    </row>
    <row r="1900" spans="1:13" x14ac:dyDescent="0.25">
      <c r="A1900">
        <v>1</v>
      </c>
      <c r="B1900">
        <v>9020201</v>
      </c>
      <c r="C1900">
        <v>6</v>
      </c>
      <c r="D1900">
        <v>6</v>
      </c>
      <c r="E1900">
        <v>3</v>
      </c>
      <c r="F1900" t="s">
        <v>0</v>
      </c>
      <c r="G1900">
        <v>3</v>
      </c>
      <c r="M1900">
        <f>ROUND(IF(E1900=1,G1900+SUMIFS([1]Sheet1!$G$2:$G$11229,[1]Sheet1!$B$2:$B$11229,B1900,[1]Sheet1!$E$2:$E$11229,2)*0.05*HLOOKUP(B1900,[1]Sheet3!$B$7:$OL$39,IF(D1900=1,3,IF(D1900=2,4,IF(D1900=3,5,IF(D1900=4,6,IF(D1900=5,7,IF(D1900=6,8,IF(D1900=7,9,99))))))),FALSE),IF(E1900=2,G1900*0.95,IF(E1900=3,G1900+SUMIFS([1]Sheet1!$G$2:$G$11229,[1]Sheet1!$B$2:$B$11229,B1900,[1]Sheet1!$E$2:$E$11229,4)*0.5*HLOOKUP(B1900,[1]Sheet3!$B$7:$OL$39,IF(D1900=1,19,IF(D1900=2,20,IF(D1900=3,21,IF(D1900=4,22,IF(D1900=5,23,IF(D1900=6,24,IF(D1900=7,25,99))))))),FALSE),IF(E1900=4,G1900*0.5,G1900)))),0)</f>
        <v>7</v>
      </c>
    </row>
    <row r="1901" spans="1:13" x14ac:dyDescent="0.25">
      <c r="A1901">
        <v>1</v>
      </c>
      <c r="B1901">
        <v>9020201</v>
      </c>
      <c r="C1901">
        <v>6</v>
      </c>
      <c r="D1901">
        <v>6</v>
      </c>
      <c r="E1901">
        <v>4</v>
      </c>
      <c r="F1901" t="s">
        <v>0</v>
      </c>
      <c r="G1901">
        <v>18</v>
      </c>
      <c r="M1901">
        <f>ROUND(IF(E1901=1,G1901+SUMIFS([1]Sheet1!$G$2:$G$11229,[1]Sheet1!$B$2:$B$11229,B1901,[1]Sheet1!$E$2:$E$11229,2)*0.05*HLOOKUP(B1901,[1]Sheet3!$B$7:$OL$39,IF(D1901=1,3,IF(D1901=2,4,IF(D1901=3,5,IF(D1901=4,6,IF(D1901=5,7,IF(D1901=6,8,IF(D1901=7,9,99))))))),FALSE),IF(E1901=2,G1901*0.95,IF(E1901=3,G1901+SUMIFS([1]Sheet1!$G$2:$G$11229,[1]Sheet1!$B$2:$B$11229,B1901,[1]Sheet1!$E$2:$E$11229,4)*0.5*HLOOKUP(B1901,[1]Sheet3!$B$7:$OL$39,IF(D1901=1,19,IF(D1901=2,20,IF(D1901=3,21,IF(D1901=4,22,IF(D1901=5,23,IF(D1901=6,24,IF(D1901=7,25,99))))))),FALSE),IF(E1901=4,G1901*0.5,G1901)))),0)</f>
        <v>9</v>
      </c>
    </row>
    <row r="1902" spans="1:13" x14ac:dyDescent="0.25">
      <c r="A1902">
        <v>1</v>
      </c>
      <c r="B1902">
        <v>9020201</v>
      </c>
      <c r="C1902">
        <v>6</v>
      </c>
      <c r="D1902">
        <v>7</v>
      </c>
      <c r="E1902">
        <v>1</v>
      </c>
      <c r="F1902" t="s">
        <v>0</v>
      </c>
      <c r="G1902">
        <v>0</v>
      </c>
      <c r="M1902">
        <f>ROUND(IF(E1902=1,G1902+SUMIFS([1]Sheet1!$G$2:$G$11229,[1]Sheet1!$B$2:$B$11229,B1902,[1]Sheet1!$E$2:$E$11229,2)*0.05*HLOOKUP(B1902,[1]Sheet3!$B$7:$OL$39,IF(D1902=1,3,IF(D1902=2,4,IF(D1902=3,5,IF(D1902=4,6,IF(D1902=5,7,IF(D1902=6,8,IF(D1902=7,9,99))))))),FALSE),IF(E1902=2,G1902*0.95,IF(E1902=3,G1902+SUMIFS([1]Sheet1!$G$2:$G$11229,[1]Sheet1!$B$2:$B$11229,B1902,[1]Sheet1!$E$2:$E$11229,4)*0.5*HLOOKUP(B1902,[1]Sheet3!$B$7:$OL$39,IF(D1902=1,19,IF(D1902=2,20,IF(D1902=3,21,IF(D1902=4,22,IF(D1902=5,23,IF(D1902=6,24,IF(D1902=7,25,99))))))),FALSE),IF(E1902=4,G1902*0.5,G1902)))),0)</f>
        <v>0</v>
      </c>
    </row>
    <row r="1903" spans="1:13" x14ac:dyDescent="0.25">
      <c r="A1903">
        <v>1</v>
      </c>
      <c r="B1903">
        <v>9020201</v>
      </c>
      <c r="C1903">
        <v>6</v>
      </c>
      <c r="D1903">
        <v>7</v>
      </c>
      <c r="E1903">
        <v>2</v>
      </c>
      <c r="F1903" t="s">
        <v>0</v>
      </c>
      <c r="G1903">
        <v>63</v>
      </c>
      <c r="M1903">
        <f>ROUND(IF(E1903=1,G1903+SUMIFS([1]Sheet1!$G$2:$G$11229,[1]Sheet1!$B$2:$B$11229,B1903,[1]Sheet1!$E$2:$E$11229,2)*0.05*HLOOKUP(B1903,[1]Sheet3!$B$7:$OL$39,IF(D1903=1,3,IF(D1903=2,4,IF(D1903=3,5,IF(D1903=4,6,IF(D1903=5,7,IF(D1903=6,8,IF(D1903=7,9,99))))))),FALSE),IF(E1903=2,G1903*0.95,IF(E1903=3,G1903+SUMIFS([1]Sheet1!$G$2:$G$11229,[1]Sheet1!$B$2:$B$11229,B1903,[1]Sheet1!$E$2:$E$11229,4)*0.5*HLOOKUP(B1903,[1]Sheet3!$B$7:$OL$39,IF(D1903=1,19,IF(D1903=2,20,IF(D1903=3,21,IF(D1903=4,22,IF(D1903=5,23,IF(D1903=6,24,IF(D1903=7,25,99))))))),FALSE),IF(E1903=4,G1903*0.5,G1903)))),0)</f>
        <v>60</v>
      </c>
    </row>
    <row r="1904" spans="1:13" x14ac:dyDescent="0.25">
      <c r="A1904">
        <v>1</v>
      </c>
      <c r="B1904">
        <v>9020201</v>
      </c>
      <c r="C1904">
        <v>6</v>
      </c>
      <c r="D1904">
        <v>7</v>
      </c>
      <c r="E1904">
        <v>3</v>
      </c>
      <c r="F1904" t="s">
        <v>0</v>
      </c>
      <c r="G1904">
        <v>0</v>
      </c>
      <c r="M1904">
        <f>ROUND(IF(E1904=1,G1904+SUMIFS([1]Sheet1!$G$2:$G$11229,[1]Sheet1!$B$2:$B$11229,B1904,[1]Sheet1!$E$2:$E$11229,2)*0.05*HLOOKUP(B1904,[1]Sheet3!$B$7:$OL$39,IF(D1904=1,3,IF(D1904=2,4,IF(D1904=3,5,IF(D1904=4,6,IF(D1904=5,7,IF(D1904=6,8,IF(D1904=7,9,99))))))),FALSE),IF(E1904=2,G1904*0.95,IF(E1904=3,G1904+SUMIFS([1]Sheet1!$G$2:$G$11229,[1]Sheet1!$B$2:$B$11229,B1904,[1]Sheet1!$E$2:$E$11229,4)*0.5*HLOOKUP(B1904,[1]Sheet3!$B$7:$OL$39,IF(D1904=1,19,IF(D1904=2,20,IF(D1904=3,21,IF(D1904=4,22,IF(D1904=5,23,IF(D1904=6,24,IF(D1904=7,25,99))))))),FALSE),IF(E1904=4,G1904*0.5,G1904)))),0)</f>
        <v>0</v>
      </c>
    </row>
    <row r="1905" spans="1:13" x14ac:dyDescent="0.25">
      <c r="A1905">
        <v>1</v>
      </c>
      <c r="B1905">
        <v>9020201</v>
      </c>
      <c r="C1905">
        <v>6</v>
      </c>
      <c r="D1905">
        <v>7</v>
      </c>
      <c r="E1905">
        <v>4</v>
      </c>
      <c r="F1905" t="s">
        <v>0</v>
      </c>
      <c r="G1905">
        <v>0</v>
      </c>
      <c r="M1905">
        <f>ROUND(IF(E1905=1,G1905+SUMIFS([1]Sheet1!$G$2:$G$11229,[1]Sheet1!$B$2:$B$11229,B1905,[1]Sheet1!$E$2:$E$11229,2)*0.05*HLOOKUP(B1905,[1]Sheet3!$B$7:$OL$39,IF(D1905=1,3,IF(D1905=2,4,IF(D1905=3,5,IF(D1905=4,6,IF(D1905=5,7,IF(D1905=6,8,IF(D1905=7,9,99))))))),FALSE),IF(E1905=2,G1905*0.95,IF(E1905=3,G1905+SUMIFS([1]Sheet1!$G$2:$G$11229,[1]Sheet1!$B$2:$B$11229,B1905,[1]Sheet1!$E$2:$E$11229,4)*0.5*HLOOKUP(B1905,[1]Sheet3!$B$7:$OL$39,IF(D1905=1,19,IF(D1905=2,20,IF(D1905=3,21,IF(D1905=4,22,IF(D1905=5,23,IF(D1905=6,24,IF(D1905=7,25,99))))))),FALSE),IF(E1905=4,G1905*0.5,G1905)))),0)</f>
        <v>0</v>
      </c>
    </row>
    <row r="1906" spans="1:13" x14ac:dyDescent="0.25">
      <c r="A1906">
        <v>1</v>
      </c>
      <c r="B1906">
        <v>9020202</v>
      </c>
      <c r="C1906">
        <v>6</v>
      </c>
      <c r="D1906">
        <v>1</v>
      </c>
      <c r="E1906">
        <v>1</v>
      </c>
      <c r="F1906" t="s">
        <v>0</v>
      </c>
      <c r="G1906">
        <v>0</v>
      </c>
      <c r="M1906">
        <f>ROUND(IF(E1906=1,G1906+SUMIFS([1]Sheet1!$G$2:$G$11229,[1]Sheet1!$B$2:$B$11229,B1906,[1]Sheet1!$E$2:$E$11229,2)*0.05*HLOOKUP(B1906,[1]Sheet3!$B$7:$OL$39,IF(D1906=1,3,IF(D1906=2,4,IF(D1906=3,5,IF(D1906=4,6,IF(D1906=5,7,IF(D1906=6,8,IF(D1906=7,9,99))))))),FALSE),IF(E1906=2,G1906*0.95,IF(E1906=3,G1906+SUMIFS([1]Sheet1!$G$2:$G$11229,[1]Sheet1!$B$2:$B$11229,B1906,[1]Sheet1!$E$2:$E$11229,4)*0.5*HLOOKUP(B1906,[1]Sheet3!$B$7:$OL$39,IF(D1906=1,19,IF(D1906=2,20,IF(D1906=3,21,IF(D1906=4,22,IF(D1906=5,23,IF(D1906=6,24,IF(D1906=7,25,99))))))),FALSE),IF(E1906=4,G1906*0.5,G1906)))),0)</f>
        <v>0</v>
      </c>
    </row>
    <row r="1907" spans="1:13" x14ac:dyDescent="0.25">
      <c r="A1907">
        <v>1</v>
      </c>
      <c r="B1907">
        <v>9020202</v>
      </c>
      <c r="C1907">
        <v>6</v>
      </c>
      <c r="D1907">
        <v>1</v>
      </c>
      <c r="E1907">
        <v>2</v>
      </c>
      <c r="F1907" t="s">
        <v>0</v>
      </c>
      <c r="G1907">
        <v>0</v>
      </c>
      <c r="M1907">
        <f>ROUND(IF(E1907=1,G1907+SUMIFS([1]Sheet1!$G$2:$G$11229,[1]Sheet1!$B$2:$B$11229,B1907,[1]Sheet1!$E$2:$E$11229,2)*0.05*HLOOKUP(B1907,[1]Sheet3!$B$7:$OL$39,IF(D1907=1,3,IF(D1907=2,4,IF(D1907=3,5,IF(D1907=4,6,IF(D1907=5,7,IF(D1907=6,8,IF(D1907=7,9,99))))))),FALSE),IF(E1907=2,G1907*0.95,IF(E1907=3,G1907+SUMIFS([1]Sheet1!$G$2:$G$11229,[1]Sheet1!$B$2:$B$11229,B1907,[1]Sheet1!$E$2:$E$11229,4)*0.5*HLOOKUP(B1907,[1]Sheet3!$B$7:$OL$39,IF(D1907=1,19,IF(D1907=2,20,IF(D1907=3,21,IF(D1907=4,22,IF(D1907=5,23,IF(D1907=6,24,IF(D1907=7,25,99))))))),FALSE),IF(E1907=4,G1907*0.5,G1907)))),0)</f>
        <v>0</v>
      </c>
    </row>
    <row r="1908" spans="1:13" x14ac:dyDescent="0.25">
      <c r="A1908">
        <v>1</v>
      </c>
      <c r="B1908">
        <v>9020202</v>
      </c>
      <c r="C1908">
        <v>6</v>
      </c>
      <c r="D1908">
        <v>1</v>
      </c>
      <c r="E1908">
        <v>3</v>
      </c>
      <c r="F1908" t="s">
        <v>0</v>
      </c>
      <c r="G1908">
        <v>0</v>
      </c>
      <c r="M1908">
        <f>ROUND(IF(E1908=1,G1908+SUMIFS([1]Sheet1!$G$2:$G$11229,[1]Sheet1!$B$2:$B$11229,B1908,[1]Sheet1!$E$2:$E$11229,2)*0.05*HLOOKUP(B1908,[1]Sheet3!$B$7:$OL$39,IF(D1908=1,3,IF(D1908=2,4,IF(D1908=3,5,IF(D1908=4,6,IF(D1908=5,7,IF(D1908=6,8,IF(D1908=7,9,99))))))),FALSE),IF(E1908=2,G1908*0.95,IF(E1908=3,G1908+SUMIFS([1]Sheet1!$G$2:$G$11229,[1]Sheet1!$B$2:$B$11229,B1908,[1]Sheet1!$E$2:$E$11229,4)*0.5*HLOOKUP(B1908,[1]Sheet3!$B$7:$OL$39,IF(D1908=1,19,IF(D1908=2,20,IF(D1908=3,21,IF(D1908=4,22,IF(D1908=5,23,IF(D1908=6,24,IF(D1908=7,25,99))))))),FALSE),IF(E1908=4,G1908*0.5,G1908)))),0)</f>
        <v>0</v>
      </c>
    </row>
    <row r="1909" spans="1:13" x14ac:dyDescent="0.25">
      <c r="A1909">
        <v>1</v>
      </c>
      <c r="B1909">
        <v>9020202</v>
      </c>
      <c r="C1909">
        <v>6</v>
      </c>
      <c r="D1909">
        <v>1</v>
      </c>
      <c r="E1909">
        <v>4</v>
      </c>
      <c r="F1909" t="s">
        <v>0</v>
      </c>
      <c r="G1909">
        <v>0</v>
      </c>
      <c r="M1909">
        <f>ROUND(IF(E1909=1,G1909+SUMIFS([1]Sheet1!$G$2:$G$11229,[1]Sheet1!$B$2:$B$11229,B1909,[1]Sheet1!$E$2:$E$11229,2)*0.05*HLOOKUP(B1909,[1]Sheet3!$B$7:$OL$39,IF(D1909=1,3,IF(D1909=2,4,IF(D1909=3,5,IF(D1909=4,6,IF(D1909=5,7,IF(D1909=6,8,IF(D1909=7,9,99))))))),FALSE),IF(E1909=2,G1909*0.95,IF(E1909=3,G1909+SUMIFS([1]Sheet1!$G$2:$G$11229,[1]Sheet1!$B$2:$B$11229,B1909,[1]Sheet1!$E$2:$E$11229,4)*0.5*HLOOKUP(B1909,[1]Sheet3!$B$7:$OL$39,IF(D1909=1,19,IF(D1909=2,20,IF(D1909=3,21,IF(D1909=4,22,IF(D1909=5,23,IF(D1909=6,24,IF(D1909=7,25,99))))))),FALSE),IF(E1909=4,G1909*0.5,G1909)))),0)</f>
        <v>0</v>
      </c>
    </row>
    <row r="1910" spans="1:13" x14ac:dyDescent="0.25">
      <c r="A1910">
        <v>1</v>
      </c>
      <c r="B1910">
        <v>9020202</v>
      </c>
      <c r="C1910">
        <v>6</v>
      </c>
      <c r="D1910">
        <v>2</v>
      </c>
      <c r="E1910">
        <v>1</v>
      </c>
      <c r="F1910" t="s">
        <v>0</v>
      </c>
      <c r="G1910">
        <v>6</v>
      </c>
      <c r="M1910">
        <f>ROUND(IF(E1910=1,G1910+SUMIFS([1]Sheet1!$G$2:$G$11229,[1]Sheet1!$B$2:$B$11229,B1910,[1]Sheet1!$E$2:$E$11229,2)*0.05*HLOOKUP(B1910,[1]Sheet3!$B$7:$OL$39,IF(D1910=1,3,IF(D1910=2,4,IF(D1910=3,5,IF(D1910=4,6,IF(D1910=5,7,IF(D1910=6,8,IF(D1910=7,9,99))))))),FALSE),IF(E1910=2,G1910*0.95,IF(E1910=3,G1910+SUMIFS([1]Sheet1!$G$2:$G$11229,[1]Sheet1!$B$2:$B$11229,B1910,[1]Sheet1!$E$2:$E$11229,4)*0.5*HLOOKUP(B1910,[1]Sheet3!$B$7:$OL$39,IF(D1910=1,19,IF(D1910=2,20,IF(D1910=3,21,IF(D1910=4,22,IF(D1910=5,23,IF(D1910=6,24,IF(D1910=7,25,99))))))),FALSE),IF(E1910=4,G1910*0.5,G1910)))),0)</f>
        <v>115</v>
      </c>
    </row>
    <row r="1911" spans="1:13" x14ac:dyDescent="0.25">
      <c r="A1911">
        <v>1</v>
      </c>
      <c r="B1911">
        <v>9020202</v>
      </c>
      <c r="C1911">
        <v>6</v>
      </c>
      <c r="D1911">
        <v>2</v>
      </c>
      <c r="E1911">
        <v>2</v>
      </c>
      <c r="F1911" t="s">
        <v>0</v>
      </c>
      <c r="G1911">
        <v>3560</v>
      </c>
      <c r="M1911">
        <f>ROUND(IF(E1911=1,G1911+SUMIFS([1]Sheet1!$G$2:$G$11229,[1]Sheet1!$B$2:$B$11229,B1911,[1]Sheet1!$E$2:$E$11229,2)*0.05*HLOOKUP(B1911,[1]Sheet3!$B$7:$OL$39,IF(D1911=1,3,IF(D1911=2,4,IF(D1911=3,5,IF(D1911=4,6,IF(D1911=5,7,IF(D1911=6,8,IF(D1911=7,9,99))))))),FALSE),IF(E1911=2,G1911*0.95,IF(E1911=3,G1911+SUMIFS([1]Sheet1!$G$2:$G$11229,[1]Sheet1!$B$2:$B$11229,B1911,[1]Sheet1!$E$2:$E$11229,4)*0.5*HLOOKUP(B1911,[1]Sheet3!$B$7:$OL$39,IF(D1911=1,19,IF(D1911=2,20,IF(D1911=3,21,IF(D1911=4,22,IF(D1911=5,23,IF(D1911=6,24,IF(D1911=7,25,99))))))),FALSE),IF(E1911=4,G1911*0.5,G1911)))),0)</f>
        <v>3382</v>
      </c>
    </row>
    <row r="1912" spans="1:13" x14ac:dyDescent="0.25">
      <c r="A1912">
        <v>1</v>
      </c>
      <c r="B1912">
        <v>9020202</v>
      </c>
      <c r="C1912">
        <v>6</v>
      </c>
      <c r="D1912">
        <v>2</v>
      </c>
      <c r="E1912">
        <v>3</v>
      </c>
      <c r="F1912" t="s">
        <v>0</v>
      </c>
      <c r="G1912">
        <v>362</v>
      </c>
      <c r="M1912">
        <f>ROUND(IF(E1912=1,G1912+SUMIFS([1]Sheet1!$G$2:$G$11229,[1]Sheet1!$B$2:$B$11229,B1912,[1]Sheet1!$E$2:$E$11229,2)*0.05*HLOOKUP(B1912,[1]Sheet3!$B$7:$OL$39,IF(D1912=1,3,IF(D1912=2,4,IF(D1912=3,5,IF(D1912=4,6,IF(D1912=5,7,IF(D1912=6,8,IF(D1912=7,9,99))))))),FALSE),IF(E1912=2,G1912*0.95,IF(E1912=3,G1912+SUMIFS([1]Sheet1!$G$2:$G$11229,[1]Sheet1!$B$2:$B$11229,B1912,[1]Sheet1!$E$2:$E$11229,4)*0.5*HLOOKUP(B1912,[1]Sheet3!$B$7:$OL$39,IF(D1912=1,19,IF(D1912=2,20,IF(D1912=3,21,IF(D1912=4,22,IF(D1912=5,23,IF(D1912=6,24,IF(D1912=7,25,99))))))),FALSE),IF(E1912=4,G1912*0.5,G1912)))),0)</f>
        <v>519</v>
      </c>
    </row>
    <row r="1913" spans="1:13" x14ac:dyDescent="0.25">
      <c r="A1913">
        <v>1</v>
      </c>
      <c r="B1913">
        <v>9020202</v>
      </c>
      <c r="C1913">
        <v>6</v>
      </c>
      <c r="D1913">
        <v>2</v>
      </c>
      <c r="E1913">
        <v>4</v>
      </c>
      <c r="F1913" t="s">
        <v>0</v>
      </c>
      <c r="G1913">
        <v>234</v>
      </c>
      <c r="M1913">
        <f>ROUND(IF(E1913=1,G1913+SUMIFS([1]Sheet1!$G$2:$G$11229,[1]Sheet1!$B$2:$B$11229,B1913,[1]Sheet1!$E$2:$E$11229,2)*0.05*HLOOKUP(B1913,[1]Sheet3!$B$7:$OL$39,IF(D1913=1,3,IF(D1913=2,4,IF(D1913=3,5,IF(D1913=4,6,IF(D1913=5,7,IF(D1913=6,8,IF(D1913=7,9,99))))))),FALSE),IF(E1913=2,G1913*0.95,IF(E1913=3,G1913+SUMIFS([1]Sheet1!$G$2:$G$11229,[1]Sheet1!$B$2:$B$11229,B1913,[1]Sheet1!$E$2:$E$11229,4)*0.5*HLOOKUP(B1913,[1]Sheet3!$B$7:$OL$39,IF(D1913=1,19,IF(D1913=2,20,IF(D1913=3,21,IF(D1913=4,22,IF(D1913=5,23,IF(D1913=6,24,IF(D1913=7,25,99))))))),FALSE),IF(E1913=4,G1913*0.5,G1913)))),0)</f>
        <v>117</v>
      </c>
    </row>
    <row r="1914" spans="1:13" x14ac:dyDescent="0.25">
      <c r="A1914">
        <v>1</v>
      </c>
      <c r="B1914">
        <v>9020202</v>
      </c>
      <c r="C1914">
        <v>6</v>
      </c>
      <c r="D1914">
        <v>3</v>
      </c>
      <c r="E1914">
        <v>1</v>
      </c>
      <c r="F1914" t="s">
        <v>0</v>
      </c>
      <c r="G1914">
        <v>0</v>
      </c>
      <c r="M1914">
        <f>ROUND(IF(E1914=1,G1914+SUMIFS([1]Sheet1!$G$2:$G$11229,[1]Sheet1!$B$2:$B$11229,B1914,[1]Sheet1!$E$2:$E$11229,2)*0.05*HLOOKUP(B1914,[1]Sheet3!$B$7:$OL$39,IF(D1914=1,3,IF(D1914=2,4,IF(D1914=3,5,IF(D1914=4,6,IF(D1914=5,7,IF(D1914=6,8,IF(D1914=7,9,99))))))),FALSE),IF(E1914=2,G1914*0.95,IF(E1914=3,G1914+SUMIFS([1]Sheet1!$G$2:$G$11229,[1]Sheet1!$B$2:$B$11229,B1914,[1]Sheet1!$E$2:$E$11229,4)*0.5*HLOOKUP(B1914,[1]Sheet3!$B$7:$OL$39,IF(D1914=1,19,IF(D1914=2,20,IF(D1914=3,21,IF(D1914=4,22,IF(D1914=5,23,IF(D1914=6,24,IF(D1914=7,25,99))))))),FALSE),IF(E1914=4,G1914*0.5,G1914)))),0)</f>
        <v>0</v>
      </c>
    </row>
    <row r="1915" spans="1:13" x14ac:dyDescent="0.25">
      <c r="A1915">
        <v>1</v>
      </c>
      <c r="B1915">
        <v>9020202</v>
      </c>
      <c r="C1915">
        <v>6</v>
      </c>
      <c r="D1915">
        <v>3</v>
      </c>
      <c r="E1915">
        <v>2</v>
      </c>
      <c r="F1915" t="s">
        <v>0</v>
      </c>
      <c r="G1915">
        <v>0</v>
      </c>
      <c r="M1915">
        <f>ROUND(IF(E1915=1,G1915+SUMIFS([1]Sheet1!$G$2:$G$11229,[1]Sheet1!$B$2:$B$11229,B1915,[1]Sheet1!$E$2:$E$11229,2)*0.05*HLOOKUP(B1915,[1]Sheet3!$B$7:$OL$39,IF(D1915=1,3,IF(D1915=2,4,IF(D1915=3,5,IF(D1915=4,6,IF(D1915=5,7,IF(D1915=6,8,IF(D1915=7,9,99))))))),FALSE),IF(E1915=2,G1915*0.95,IF(E1915=3,G1915+SUMIFS([1]Sheet1!$G$2:$G$11229,[1]Sheet1!$B$2:$B$11229,B1915,[1]Sheet1!$E$2:$E$11229,4)*0.5*HLOOKUP(B1915,[1]Sheet3!$B$7:$OL$39,IF(D1915=1,19,IF(D1915=2,20,IF(D1915=3,21,IF(D1915=4,22,IF(D1915=5,23,IF(D1915=6,24,IF(D1915=7,25,99))))))),FALSE),IF(E1915=4,G1915*0.5,G1915)))),0)</f>
        <v>0</v>
      </c>
    </row>
    <row r="1916" spans="1:13" x14ac:dyDescent="0.25">
      <c r="A1916">
        <v>1</v>
      </c>
      <c r="B1916">
        <v>9020202</v>
      </c>
      <c r="C1916">
        <v>6</v>
      </c>
      <c r="D1916">
        <v>3</v>
      </c>
      <c r="E1916">
        <v>3</v>
      </c>
      <c r="F1916" t="s">
        <v>0</v>
      </c>
      <c r="G1916">
        <v>0</v>
      </c>
      <c r="M1916">
        <f>ROUND(IF(E1916=1,G1916+SUMIFS([1]Sheet1!$G$2:$G$11229,[1]Sheet1!$B$2:$B$11229,B1916,[1]Sheet1!$E$2:$E$11229,2)*0.05*HLOOKUP(B1916,[1]Sheet3!$B$7:$OL$39,IF(D1916=1,3,IF(D1916=2,4,IF(D1916=3,5,IF(D1916=4,6,IF(D1916=5,7,IF(D1916=6,8,IF(D1916=7,9,99))))))),FALSE),IF(E1916=2,G1916*0.95,IF(E1916=3,G1916+SUMIFS([1]Sheet1!$G$2:$G$11229,[1]Sheet1!$B$2:$B$11229,B1916,[1]Sheet1!$E$2:$E$11229,4)*0.5*HLOOKUP(B1916,[1]Sheet3!$B$7:$OL$39,IF(D1916=1,19,IF(D1916=2,20,IF(D1916=3,21,IF(D1916=4,22,IF(D1916=5,23,IF(D1916=6,24,IF(D1916=7,25,99))))))),FALSE),IF(E1916=4,G1916*0.5,G1916)))),0)</f>
        <v>0</v>
      </c>
    </row>
    <row r="1917" spans="1:13" x14ac:dyDescent="0.25">
      <c r="A1917">
        <v>1</v>
      </c>
      <c r="B1917">
        <v>9020202</v>
      </c>
      <c r="C1917">
        <v>6</v>
      </c>
      <c r="D1917">
        <v>3</v>
      </c>
      <c r="E1917">
        <v>4</v>
      </c>
      <c r="F1917" t="s">
        <v>0</v>
      </c>
      <c r="G1917">
        <v>0</v>
      </c>
      <c r="M1917">
        <f>ROUND(IF(E1917=1,G1917+SUMIFS([1]Sheet1!$G$2:$G$11229,[1]Sheet1!$B$2:$B$11229,B1917,[1]Sheet1!$E$2:$E$11229,2)*0.05*HLOOKUP(B1917,[1]Sheet3!$B$7:$OL$39,IF(D1917=1,3,IF(D1917=2,4,IF(D1917=3,5,IF(D1917=4,6,IF(D1917=5,7,IF(D1917=6,8,IF(D1917=7,9,99))))))),FALSE),IF(E1917=2,G1917*0.95,IF(E1917=3,G1917+SUMIFS([1]Sheet1!$G$2:$G$11229,[1]Sheet1!$B$2:$B$11229,B1917,[1]Sheet1!$E$2:$E$11229,4)*0.5*HLOOKUP(B1917,[1]Sheet3!$B$7:$OL$39,IF(D1917=1,19,IF(D1917=2,20,IF(D1917=3,21,IF(D1917=4,22,IF(D1917=5,23,IF(D1917=6,24,IF(D1917=7,25,99))))))),FALSE),IF(E1917=4,G1917*0.5,G1917)))),0)</f>
        <v>0</v>
      </c>
    </row>
    <row r="1918" spans="1:13" x14ac:dyDescent="0.25">
      <c r="A1918">
        <v>1</v>
      </c>
      <c r="B1918">
        <v>9020202</v>
      </c>
      <c r="C1918">
        <v>6</v>
      </c>
      <c r="D1918">
        <v>4</v>
      </c>
      <c r="E1918">
        <v>1</v>
      </c>
      <c r="F1918" t="s">
        <v>0</v>
      </c>
      <c r="G1918">
        <v>15</v>
      </c>
      <c r="M1918">
        <f>ROUND(IF(E1918=1,G1918+SUMIFS([1]Sheet1!$G$2:$G$11229,[1]Sheet1!$B$2:$B$11229,B1918,[1]Sheet1!$E$2:$E$11229,2)*0.05*HLOOKUP(B1918,[1]Sheet3!$B$7:$OL$39,IF(D1918=1,3,IF(D1918=2,4,IF(D1918=3,5,IF(D1918=4,6,IF(D1918=5,7,IF(D1918=6,8,IF(D1918=7,9,99))))))),FALSE),IF(E1918=2,G1918*0.95,IF(E1918=3,G1918+SUMIFS([1]Sheet1!$G$2:$G$11229,[1]Sheet1!$B$2:$B$11229,B1918,[1]Sheet1!$E$2:$E$11229,4)*0.5*HLOOKUP(B1918,[1]Sheet3!$B$7:$OL$39,IF(D1918=1,19,IF(D1918=2,20,IF(D1918=3,21,IF(D1918=4,22,IF(D1918=5,23,IF(D1918=6,24,IF(D1918=7,25,99))))))),FALSE),IF(E1918=4,G1918*0.5,G1918)))),0)</f>
        <v>287</v>
      </c>
    </row>
    <row r="1919" spans="1:13" x14ac:dyDescent="0.25">
      <c r="A1919">
        <v>1</v>
      </c>
      <c r="B1919">
        <v>9020202</v>
      </c>
      <c r="C1919">
        <v>6</v>
      </c>
      <c r="D1919">
        <v>4</v>
      </c>
      <c r="E1919">
        <v>2</v>
      </c>
      <c r="F1919" t="s">
        <v>0</v>
      </c>
      <c r="G1919">
        <v>3408</v>
      </c>
      <c r="M1919">
        <f>ROUND(IF(E1919=1,G1919+SUMIFS([1]Sheet1!$G$2:$G$11229,[1]Sheet1!$B$2:$B$11229,B1919,[1]Sheet1!$E$2:$E$11229,2)*0.05*HLOOKUP(B1919,[1]Sheet3!$B$7:$OL$39,IF(D1919=1,3,IF(D1919=2,4,IF(D1919=3,5,IF(D1919=4,6,IF(D1919=5,7,IF(D1919=6,8,IF(D1919=7,9,99))))))),FALSE),IF(E1919=2,G1919*0.95,IF(E1919=3,G1919+SUMIFS([1]Sheet1!$G$2:$G$11229,[1]Sheet1!$B$2:$B$11229,B1919,[1]Sheet1!$E$2:$E$11229,4)*0.5*HLOOKUP(B1919,[1]Sheet3!$B$7:$OL$39,IF(D1919=1,19,IF(D1919=2,20,IF(D1919=3,21,IF(D1919=4,22,IF(D1919=5,23,IF(D1919=6,24,IF(D1919=7,25,99))))))),FALSE),IF(E1919=4,G1919*0.5,G1919)))),0)</f>
        <v>3238</v>
      </c>
    </row>
    <row r="1920" spans="1:13" x14ac:dyDescent="0.25">
      <c r="A1920">
        <v>1</v>
      </c>
      <c r="B1920">
        <v>9020202</v>
      </c>
      <c r="C1920">
        <v>6</v>
      </c>
      <c r="D1920">
        <v>4</v>
      </c>
      <c r="E1920">
        <v>3</v>
      </c>
      <c r="F1920" t="s">
        <v>0</v>
      </c>
      <c r="G1920">
        <v>76</v>
      </c>
      <c r="M1920">
        <f>ROUND(IF(E1920=1,G1920+SUMIFS([1]Sheet1!$G$2:$G$11229,[1]Sheet1!$B$2:$B$11229,B1920,[1]Sheet1!$E$2:$E$11229,2)*0.05*HLOOKUP(B1920,[1]Sheet3!$B$7:$OL$39,IF(D1920=1,3,IF(D1920=2,4,IF(D1920=3,5,IF(D1920=4,6,IF(D1920=5,7,IF(D1920=6,8,IF(D1920=7,9,99))))))),FALSE),IF(E1920=2,G1920*0.95,IF(E1920=3,G1920+SUMIFS([1]Sheet1!$G$2:$G$11229,[1]Sheet1!$B$2:$B$11229,B1920,[1]Sheet1!$E$2:$E$11229,4)*0.5*HLOOKUP(B1920,[1]Sheet3!$B$7:$OL$39,IF(D1920=1,19,IF(D1920=2,20,IF(D1920=3,21,IF(D1920=4,22,IF(D1920=5,23,IF(D1920=6,24,IF(D1920=7,25,99))))))),FALSE),IF(E1920=4,G1920*0.5,G1920)))),0)</f>
        <v>109</v>
      </c>
    </row>
    <row r="1921" spans="1:13" x14ac:dyDescent="0.25">
      <c r="A1921">
        <v>1</v>
      </c>
      <c r="B1921">
        <v>9020202</v>
      </c>
      <c r="C1921">
        <v>6</v>
      </c>
      <c r="D1921">
        <v>4</v>
      </c>
      <c r="E1921">
        <v>4</v>
      </c>
      <c r="F1921" t="s">
        <v>0</v>
      </c>
      <c r="G1921">
        <v>136</v>
      </c>
      <c r="M1921">
        <f>ROUND(IF(E1921=1,G1921+SUMIFS([1]Sheet1!$G$2:$G$11229,[1]Sheet1!$B$2:$B$11229,B1921,[1]Sheet1!$E$2:$E$11229,2)*0.05*HLOOKUP(B1921,[1]Sheet3!$B$7:$OL$39,IF(D1921=1,3,IF(D1921=2,4,IF(D1921=3,5,IF(D1921=4,6,IF(D1921=5,7,IF(D1921=6,8,IF(D1921=7,9,99))))))),FALSE),IF(E1921=2,G1921*0.95,IF(E1921=3,G1921+SUMIFS([1]Sheet1!$G$2:$G$11229,[1]Sheet1!$B$2:$B$11229,B1921,[1]Sheet1!$E$2:$E$11229,4)*0.5*HLOOKUP(B1921,[1]Sheet3!$B$7:$OL$39,IF(D1921=1,19,IF(D1921=2,20,IF(D1921=3,21,IF(D1921=4,22,IF(D1921=5,23,IF(D1921=6,24,IF(D1921=7,25,99))))))),FALSE),IF(E1921=4,G1921*0.5,G1921)))),0)</f>
        <v>68</v>
      </c>
    </row>
    <row r="1922" spans="1:13" x14ac:dyDescent="0.25">
      <c r="A1922">
        <v>1</v>
      </c>
      <c r="B1922">
        <v>9020202</v>
      </c>
      <c r="C1922">
        <v>6</v>
      </c>
      <c r="D1922">
        <v>5</v>
      </c>
      <c r="E1922">
        <v>1</v>
      </c>
      <c r="F1922" t="s">
        <v>0</v>
      </c>
      <c r="G1922">
        <v>0</v>
      </c>
      <c r="M1922">
        <f>ROUND(IF(E1922=1,G1922+SUMIFS([1]Sheet1!$G$2:$G$11229,[1]Sheet1!$B$2:$B$11229,B1922,[1]Sheet1!$E$2:$E$11229,2)*0.05*HLOOKUP(B1922,[1]Sheet3!$B$7:$OL$39,IF(D1922=1,3,IF(D1922=2,4,IF(D1922=3,5,IF(D1922=4,6,IF(D1922=5,7,IF(D1922=6,8,IF(D1922=7,9,99))))))),FALSE),IF(E1922=2,G1922*0.95,IF(E1922=3,G1922+SUMIFS([1]Sheet1!$G$2:$G$11229,[1]Sheet1!$B$2:$B$11229,B1922,[1]Sheet1!$E$2:$E$11229,4)*0.5*HLOOKUP(B1922,[1]Sheet3!$B$7:$OL$39,IF(D1922=1,19,IF(D1922=2,20,IF(D1922=3,21,IF(D1922=4,22,IF(D1922=5,23,IF(D1922=6,24,IF(D1922=7,25,99))))))),FALSE),IF(E1922=4,G1922*0.5,G1922)))),0)</f>
        <v>0</v>
      </c>
    </row>
    <row r="1923" spans="1:13" x14ac:dyDescent="0.25">
      <c r="A1923">
        <v>1</v>
      </c>
      <c r="B1923">
        <v>9020202</v>
      </c>
      <c r="C1923">
        <v>6</v>
      </c>
      <c r="D1923">
        <v>5</v>
      </c>
      <c r="E1923">
        <v>2</v>
      </c>
      <c r="F1923" t="s">
        <v>0</v>
      </c>
      <c r="G1923">
        <v>33</v>
      </c>
      <c r="M1923">
        <f>ROUND(IF(E1923=1,G1923+SUMIFS([1]Sheet1!$G$2:$G$11229,[1]Sheet1!$B$2:$B$11229,B1923,[1]Sheet1!$E$2:$E$11229,2)*0.05*HLOOKUP(B1923,[1]Sheet3!$B$7:$OL$39,IF(D1923=1,3,IF(D1923=2,4,IF(D1923=3,5,IF(D1923=4,6,IF(D1923=5,7,IF(D1923=6,8,IF(D1923=7,9,99))))))),FALSE),IF(E1923=2,G1923*0.95,IF(E1923=3,G1923+SUMIFS([1]Sheet1!$G$2:$G$11229,[1]Sheet1!$B$2:$B$11229,B1923,[1]Sheet1!$E$2:$E$11229,4)*0.5*HLOOKUP(B1923,[1]Sheet3!$B$7:$OL$39,IF(D1923=1,19,IF(D1923=2,20,IF(D1923=3,21,IF(D1923=4,22,IF(D1923=5,23,IF(D1923=6,24,IF(D1923=7,25,99))))))),FALSE),IF(E1923=4,G1923*0.5,G1923)))),0)</f>
        <v>31</v>
      </c>
    </row>
    <row r="1924" spans="1:13" x14ac:dyDescent="0.25">
      <c r="A1924">
        <v>1</v>
      </c>
      <c r="B1924">
        <v>9020202</v>
      </c>
      <c r="C1924">
        <v>6</v>
      </c>
      <c r="D1924">
        <v>5</v>
      </c>
      <c r="E1924">
        <v>3</v>
      </c>
      <c r="F1924" t="s">
        <v>0</v>
      </c>
      <c r="G1924">
        <v>0</v>
      </c>
      <c r="M1924">
        <f>ROUND(IF(E1924=1,G1924+SUMIFS([1]Sheet1!$G$2:$G$11229,[1]Sheet1!$B$2:$B$11229,B1924,[1]Sheet1!$E$2:$E$11229,2)*0.05*HLOOKUP(B1924,[1]Sheet3!$B$7:$OL$39,IF(D1924=1,3,IF(D1924=2,4,IF(D1924=3,5,IF(D1924=4,6,IF(D1924=5,7,IF(D1924=6,8,IF(D1924=7,9,99))))))),FALSE),IF(E1924=2,G1924*0.95,IF(E1924=3,G1924+SUMIFS([1]Sheet1!$G$2:$G$11229,[1]Sheet1!$B$2:$B$11229,B1924,[1]Sheet1!$E$2:$E$11229,4)*0.5*HLOOKUP(B1924,[1]Sheet3!$B$7:$OL$39,IF(D1924=1,19,IF(D1924=2,20,IF(D1924=3,21,IF(D1924=4,22,IF(D1924=5,23,IF(D1924=6,24,IF(D1924=7,25,99))))))),FALSE),IF(E1924=4,G1924*0.5,G1924)))),0)</f>
        <v>0</v>
      </c>
    </row>
    <row r="1925" spans="1:13" x14ac:dyDescent="0.25">
      <c r="A1925">
        <v>1</v>
      </c>
      <c r="B1925">
        <v>9020202</v>
      </c>
      <c r="C1925">
        <v>6</v>
      </c>
      <c r="D1925">
        <v>5</v>
      </c>
      <c r="E1925">
        <v>4</v>
      </c>
      <c r="F1925" t="s">
        <v>0</v>
      </c>
      <c r="G1925">
        <v>0</v>
      </c>
      <c r="M1925">
        <f>ROUND(IF(E1925=1,G1925+SUMIFS([1]Sheet1!$G$2:$G$11229,[1]Sheet1!$B$2:$B$11229,B1925,[1]Sheet1!$E$2:$E$11229,2)*0.05*HLOOKUP(B1925,[1]Sheet3!$B$7:$OL$39,IF(D1925=1,3,IF(D1925=2,4,IF(D1925=3,5,IF(D1925=4,6,IF(D1925=5,7,IF(D1925=6,8,IF(D1925=7,9,99))))))),FALSE),IF(E1925=2,G1925*0.95,IF(E1925=3,G1925+SUMIFS([1]Sheet1!$G$2:$G$11229,[1]Sheet1!$B$2:$B$11229,B1925,[1]Sheet1!$E$2:$E$11229,4)*0.5*HLOOKUP(B1925,[1]Sheet3!$B$7:$OL$39,IF(D1925=1,19,IF(D1925=2,20,IF(D1925=3,21,IF(D1925=4,22,IF(D1925=5,23,IF(D1925=6,24,IF(D1925=7,25,99))))))),FALSE),IF(E1925=4,G1925*0.5,G1925)))),0)</f>
        <v>0</v>
      </c>
    </row>
    <row r="1926" spans="1:13" x14ac:dyDescent="0.25">
      <c r="A1926">
        <v>1</v>
      </c>
      <c r="B1926">
        <v>9020202</v>
      </c>
      <c r="C1926">
        <v>6</v>
      </c>
      <c r="D1926">
        <v>6</v>
      </c>
      <c r="E1926">
        <v>1</v>
      </c>
      <c r="F1926" t="s">
        <v>0</v>
      </c>
      <c r="G1926">
        <v>0</v>
      </c>
      <c r="M1926">
        <f>ROUND(IF(E1926=1,G1926+SUMIFS([1]Sheet1!$G$2:$G$11229,[1]Sheet1!$B$2:$B$11229,B1926,[1]Sheet1!$E$2:$E$11229,2)*0.05*HLOOKUP(B1926,[1]Sheet3!$B$7:$OL$39,IF(D1926=1,3,IF(D1926=2,4,IF(D1926=3,5,IF(D1926=4,6,IF(D1926=5,7,IF(D1926=6,8,IF(D1926=7,9,99))))))),FALSE),IF(E1926=2,G1926*0.95,IF(E1926=3,G1926+SUMIFS([1]Sheet1!$G$2:$G$11229,[1]Sheet1!$B$2:$B$11229,B1926,[1]Sheet1!$E$2:$E$11229,4)*0.5*HLOOKUP(B1926,[1]Sheet3!$B$7:$OL$39,IF(D1926=1,19,IF(D1926=2,20,IF(D1926=3,21,IF(D1926=4,22,IF(D1926=5,23,IF(D1926=6,24,IF(D1926=7,25,99))))))),FALSE),IF(E1926=4,G1926*0.5,G1926)))),0)</f>
        <v>0</v>
      </c>
    </row>
    <row r="1927" spans="1:13" x14ac:dyDescent="0.25">
      <c r="A1927">
        <v>1</v>
      </c>
      <c r="B1927">
        <v>9020202</v>
      </c>
      <c r="C1927">
        <v>6</v>
      </c>
      <c r="D1927">
        <v>6</v>
      </c>
      <c r="E1927">
        <v>2</v>
      </c>
      <c r="F1927" t="s">
        <v>0</v>
      </c>
      <c r="G1927">
        <v>592</v>
      </c>
      <c r="M1927">
        <f>ROUND(IF(E1927=1,G1927+SUMIFS([1]Sheet1!$G$2:$G$11229,[1]Sheet1!$B$2:$B$11229,B1927,[1]Sheet1!$E$2:$E$11229,2)*0.05*HLOOKUP(B1927,[1]Sheet3!$B$7:$OL$39,IF(D1927=1,3,IF(D1927=2,4,IF(D1927=3,5,IF(D1927=4,6,IF(D1927=5,7,IF(D1927=6,8,IF(D1927=7,9,99))))))),FALSE),IF(E1927=2,G1927*0.95,IF(E1927=3,G1927+SUMIFS([1]Sheet1!$G$2:$G$11229,[1]Sheet1!$B$2:$B$11229,B1927,[1]Sheet1!$E$2:$E$11229,4)*0.5*HLOOKUP(B1927,[1]Sheet3!$B$7:$OL$39,IF(D1927=1,19,IF(D1927=2,20,IF(D1927=3,21,IF(D1927=4,22,IF(D1927=5,23,IF(D1927=6,24,IF(D1927=7,25,99))))))),FALSE),IF(E1927=4,G1927*0.5,G1927)))),0)</f>
        <v>562</v>
      </c>
    </row>
    <row r="1928" spans="1:13" x14ac:dyDescent="0.25">
      <c r="A1928">
        <v>1</v>
      </c>
      <c r="B1928">
        <v>9020202</v>
      </c>
      <c r="C1928">
        <v>6</v>
      </c>
      <c r="D1928">
        <v>6</v>
      </c>
      <c r="E1928">
        <v>3</v>
      </c>
      <c r="F1928" t="s">
        <v>0</v>
      </c>
      <c r="G1928">
        <v>6</v>
      </c>
      <c r="M1928">
        <f>ROUND(IF(E1928=1,G1928+SUMIFS([1]Sheet1!$G$2:$G$11229,[1]Sheet1!$B$2:$B$11229,B1928,[1]Sheet1!$E$2:$E$11229,2)*0.05*HLOOKUP(B1928,[1]Sheet3!$B$7:$OL$39,IF(D1928=1,3,IF(D1928=2,4,IF(D1928=3,5,IF(D1928=4,6,IF(D1928=5,7,IF(D1928=6,8,IF(D1928=7,9,99))))))),FALSE),IF(E1928=2,G1928*0.95,IF(E1928=3,G1928+SUMIFS([1]Sheet1!$G$2:$G$11229,[1]Sheet1!$B$2:$B$11229,B1928,[1]Sheet1!$E$2:$E$11229,4)*0.5*HLOOKUP(B1928,[1]Sheet3!$B$7:$OL$39,IF(D1928=1,19,IF(D1928=2,20,IF(D1928=3,21,IF(D1928=4,22,IF(D1928=5,23,IF(D1928=6,24,IF(D1928=7,25,99))))))),FALSE),IF(E1928=4,G1928*0.5,G1928)))),0)</f>
        <v>9</v>
      </c>
    </row>
    <row r="1929" spans="1:13" x14ac:dyDescent="0.25">
      <c r="A1929">
        <v>1</v>
      </c>
      <c r="B1929">
        <v>9020202</v>
      </c>
      <c r="C1929">
        <v>6</v>
      </c>
      <c r="D1929">
        <v>6</v>
      </c>
      <c r="E1929">
        <v>4</v>
      </c>
      <c r="F1929" t="s">
        <v>0</v>
      </c>
      <c r="G1929">
        <v>15</v>
      </c>
      <c r="M1929">
        <f>ROUND(IF(E1929=1,G1929+SUMIFS([1]Sheet1!$G$2:$G$11229,[1]Sheet1!$B$2:$B$11229,B1929,[1]Sheet1!$E$2:$E$11229,2)*0.05*HLOOKUP(B1929,[1]Sheet3!$B$7:$OL$39,IF(D1929=1,3,IF(D1929=2,4,IF(D1929=3,5,IF(D1929=4,6,IF(D1929=5,7,IF(D1929=6,8,IF(D1929=7,9,99))))))),FALSE),IF(E1929=2,G1929*0.95,IF(E1929=3,G1929+SUMIFS([1]Sheet1!$G$2:$G$11229,[1]Sheet1!$B$2:$B$11229,B1929,[1]Sheet1!$E$2:$E$11229,4)*0.5*HLOOKUP(B1929,[1]Sheet3!$B$7:$OL$39,IF(D1929=1,19,IF(D1929=2,20,IF(D1929=3,21,IF(D1929=4,22,IF(D1929=5,23,IF(D1929=6,24,IF(D1929=7,25,99))))))),FALSE),IF(E1929=4,G1929*0.5,G1929)))),0)</f>
        <v>8</v>
      </c>
    </row>
    <row r="1930" spans="1:13" x14ac:dyDescent="0.25">
      <c r="A1930">
        <v>1</v>
      </c>
      <c r="B1930">
        <v>9020202</v>
      </c>
      <c r="C1930">
        <v>6</v>
      </c>
      <c r="D1930">
        <v>7</v>
      </c>
      <c r="E1930">
        <v>1</v>
      </c>
      <c r="F1930" t="s">
        <v>0</v>
      </c>
      <c r="G1930">
        <v>0</v>
      </c>
      <c r="M1930">
        <f>ROUND(IF(E1930=1,G1930+SUMIFS([1]Sheet1!$G$2:$G$11229,[1]Sheet1!$B$2:$B$11229,B1930,[1]Sheet1!$E$2:$E$11229,2)*0.05*HLOOKUP(B1930,[1]Sheet3!$B$7:$OL$39,IF(D1930=1,3,IF(D1930=2,4,IF(D1930=3,5,IF(D1930=4,6,IF(D1930=5,7,IF(D1930=6,8,IF(D1930=7,9,99))))))),FALSE),IF(E1930=2,G1930*0.95,IF(E1930=3,G1930+SUMIFS([1]Sheet1!$G$2:$G$11229,[1]Sheet1!$B$2:$B$11229,B1930,[1]Sheet1!$E$2:$E$11229,4)*0.5*HLOOKUP(B1930,[1]Sheet3!$B$7:$OL$39,IF(D1930=1,19,IF(D1930=2,20,IF(D1930=3,21,IF(D1930=4,22,IF(D1930=5,23,IF(D1930=6,24,IF(D1930=7,25,99))))))),FALSE),IF(E1930=4,G1930*0.5,G1930)))),0)</f>
        <v>0</v>
      </c>
    </row>
    <row r="1931" spans="1:13" x14ac:dyDescent="0.25">
      <c r="A1931">
        <v>1</v>
      </c>
      <c r="B1931">
        <v>9020202</v>
      </c>
      <c r="C1931">
        <v>6</v>
      </c>
      <c r="D1931">
        <v>7</v>
      </c>
      <c r="E1931">
        <v>2</v>
      </c>
      <c r="F1931" t="s">
        <v>0</v>
      </c>
      <c r="G1931">
        <v>22</v>
      </c>
      <c r="M1931">
        <f>ROUND(IF(E1931=1,G1931+SUMIFS([1]Sheet1!$G$2:$G$11229,[1]Sheet1!$B$2:$B$11229,B1931,[1]Sheet1!$E$2:$E$11229,2)*0.05*HLOOKUP(B1931,[1]Sheet3!$B$7:$OL$39,IF(D1931=1,3,IF(D1931=2,4,IF(D1931=3,5,IF(D1931=4,6,IF(D1931=5,7,IF(D1931=6,8,IF(D1931=7,9,99))))))),FALSE),IF(E1931=2,G1931*0.95,IF(E1931=3,G1931+SUMIFS([1]Sheet1!$G$2:$G$11229,[1]Sheet1!$B$2:$B$11229,B1931,[1]Sheet1!$E$2:$E$11229,4)*0.5*HLOOKUP(B1931,[1]Sheet3!$B$7:$OL$39,IF(D1931=1,19,IF(D1931=2,20,IF(D1931=3,21,IF(D1931=4,22,IF(D1931=5,23,IF(D1931=6,24,IF(D1931=7,25,99))))))),FALSE),IF(E1931=4,G1931*0.5,G1931)))),0)</f>
        <v>21</v>
      </c>
    </row>
    <row r="1932" spans="1:13" x14ac:dyDescent="0.25">
      <c r="A1932">
        <v>1</v>
      </c>
      <c r="B1932">
        <v>9020202</v>
      </c>
      <c r="C1932">
        <v>6</v>
      </c>
      <c r="D1932">
        <v>7</v>
      </c>
      <c r="E1932">
        <v>3</v>
      </c>
      <c r="F1932" t="s">
        <v>0</v>
      </c>
      <c r="G1932">
        <v>0</v>
      </c>
      <c r="M1932">
        <f>ROUND(IF(E1932=1,G1932+SUMIFS([1]Sheet1!$G$2:$G$11229,[1]Sheet1!$B$2:$B$11229,B1932,[1]Sheet1!$E$2:$E$11229,2)*0.05*HLOOKUP(B1932,[1]Sheet3!$B$7:$OL$39,IF(D1932=1,3,IF(D1932=2,4,IF(D1932=3,5,IF(D1932=4,6,IF(D1932=5,7,IF(D1932=6,8,IF(D1932=7,9,99))))))),FALSE),IF(E1932=2,G1932*0.95,IF(E1932=3,G1932+SUMIFS([1]Sheet1!$G$2:$G$11229,[1]Sheet1!$B$2:$B$11229,B1932,[1]Sheet1!$E$2:$E$11229,4)*0.5*HLOOKUP(B1932,[1]Sheet3!$B$7:$OL$39,IF(D1932=1,19,IF(D1932=2,20,IF(D1932=3,21,IF(D1932=4,22,IF(D1932=5,23,IF(D1932=6,24,IF(D1932=7,25,99))))))),FALSE),IF(E1932=4,G1932*0.5,G1932)))),0)</f>
        <v>0</v>
      </c>
    </row>
    <row r="1933" spans="1:13" x14ac:dyDescent="0.25">
      <c r="A1933">
        <v>1</v>
      </c>
      <c r="B1933">
        <v>9020202</v>
      </c>
      <c r="C1933">
        <v>6</v>
      </c>
      <c r="D1933">
        <v>7</v>
      </c>
      <c r="E1933">
        <v>4</v>
      </c>
      <c r="F1933" t="s">
        <v>0</v>
      </c>
      <c r="G1933">
        <v>0</v>
      </c>
      <c r="M1933">
        <f>ROUND(IF(E1933=1,G1933+SUMIFS([1]Sheet1!$G$2:$G$11229,[1]Sheet1!$B$2:$B$11229,B1933,[1]Sheet1!$E$2:$E$11229,2)*0.05*HLOOKUP(B1933,[1]Sheet3!$B$7:$OL$39,IF(D1933=1,3,IF(D1933=2,4,IF(D1933=3,5,IF(D1933=4,6,IF(D1933=5,7,IF(D1933=6,8,IF(D1933=7,9,99))))))),FALSE),IF(E1933=2,G1933*0.95,IF(E1933=3,G1933+SUMIFS([1]Sheet1!$G$2:$G$11229,[1]Sheet1!$B$2:$B$11229,B1933,[1]Sheet1!$E$2:$E$11229,4)*0.5*HLOOKUP(B1933,[1]Sheet3!$B$7:$OL$39,IF(D1933=1,19,IF(D1933=2,20,IF(D1933=3,21,IF(D1933=4,22,IF(D1933=5,23,IF(D1933=6,24,IF(D1933=7,25,99))))))),FALSE),IF(E1933=4,G1933*0.5,G1933)))),0)</f>
        <v>0</v>
      </c>
    </row>
    <row r="1934" spans="1:13" x14ac:dyDescent="0.25">
      <c r="A1934">
        <v>1</v>
      </c>
      <c r="B1934">
        <v>9020203</v>
      </c>
      <c r="C1934">
        <v>6</v>
      </c>
      <c r="D1934">
        <v>1</v>
      </c>
      <c r="E1934">
        <v>1</v>
      </c>
      <c r="F1934" t="s">
        <v>0</v>
      </c>
      <c r="G1934">
        <v>0</v>
      </c>
      <c r="M1934">
        <f>ROUND(IF(E1934=1,G1934+SUMIFS([1]Sheet1!$G$2:$G$11229,[1]Sheet1!$B$2:$B$11229,B1934,[1]Sheet1!$E$2:$E$11229,2)*0.05*HLOOKUP(B1934,[1]Sheet3!$B$7:$OL$39,IF(D1934=1,3,IF(D1934=2,4,IF(D1934=3,5,IF(D1934=4,6,IF(D1934=5,7,IF(D1934=6,8,IF(D1934=7,9,99))))))),FALSE),IF(E1934=2,G1934*0.95,IF(E1934=3,G1934+SUMIFS([1]Sheet1!$G$2:$G$11229,[1]Sheet1!$B$2:$B$11229,B1934,[1]Sheet1!$E$2:$E$11229,4)*0.5*HLOOKUP(B1934,[1]Sheet3!$B$7:$OL$39,IF(D1934=1,19,IF(D1934=2,20,IF(D1934=3,21,IF(D1934=4,22,IF(D1934=5,23,IF(D1934=6,24,IF(D1934=7,25,99))))))),FALSE),IF(E1934=4,G1934*0.5,G1934)))),0)</f>
        <v>0</v>
      </c>
    </row>
    <row r="1935" spans="1:13" x14ac:dyDescent="0.25">
      <c r="A1935">
        <v>1</v>
      </c>
      <c r="B1935">
        <v>9020203</v>
      </c>
      <c r="C1935">
        <v>6</v>
      </c>
      <c r="D1935">
        <v>1</v>
      </c>
      <c r="E1935">
        <v>2</v>
      </c>
      <c r="F1935" t="s">
        <v>0</v>
      </c>
      <c r="G1935">
        <v>0</v>
      </c>
      <c r="M1935">
        <f>ROUND(IF(E1935=1,G1935+SUMIFS([1]Sheet1!$G$2:$G$11229,[1]Sheet1!$B$2:$B$11229,B1935,[1]Sheet1!$E$2:$E$11229,2)*0.05*HLOOKUP(B1935,[1]Sheet3!$B$7:$OL$39,IF(D1935=1,3,IF(D1935=2,4,IF(D1935=3,5,IF(D1935=4,6,IF(D1935=5,7,IF(D1935=6,8,IF(D1935=7,9,99))))))),FALSE),IF(E1935=2,G1935*0.95,IF(E1935=3,G1935+SUMIFS([1]Sheet1!$G$2:$G$11229,[1]Sheet1!$B$2:$B$11229,B1935,[1]Sheet1!$E$2:$E$11229,4)*0.5*HLOOKUP(B1935,[1]Sheet3!$B$7:$OL$39,IF(D1935=1,19,IF(D1935=2,20,IF(D1935=3,21,IF(D1935=4,22,IF(D1935=5,23,IF(D1935=6,24,IF(D1935=7,25,99))))))),FALSE),IF(E1935=4,G1935*0.5,G1935)))),0)</f>
        <v>0</v>
      </c>
    </row>
    <row r="1936" spans="1:13" x14ac:dyDescent="0.25">
      <c r="A1936">
        <v>1</v>
      </c>
      <c r="B1936">
        <v>9020203</v>
      </c>
      <c r="C1936">
        <v>6</v>
      </c>
      <c r="D1936">
        <v>1</v>
      </c>
      <c r="E1936">
        <v>3</v>
      </c>
      <c r="F1936" t="s">
        <v>0</v>
      </c>
      <c r="G1936">
        <v>0</v>
      </c>
      <c r="M1936">
        <f>ROUND(IF(E1936=1,G1936+SUMIFS([1]Sheet1!$G$2:$G$11229,[1]Sheet1!$B$2:$B$11229,B1936,[1]Sheet1!$E$2:$E$11229,2)*0.05*HLOOKUP(B1936,[1]Sheet3!$B$7:$OL$39,IF(D1936=1,3,IF(D1936=2,4,IF(D1936=3,5,IF(D1936=4,6,IF(D1936=5,7,IF(D1936=6,8,IF(D1936=7,9,99))))))),FALSE),IF(E1936=2,G1936*0.95,IF(E1936=3,G1936+SUMIFS([1]Sheet1!$G$2:$G$11229,[1]Sheet1!$B$2:$B$11229,B1936,[1]Sheet1!$E$2:$E$11229,4)*0.5*HLOOKUP(B1936,[1]Sheet3!$B$7:$OL$39,IF(D1936=1,19,IF(D1936=2,20,IF(D1936=3,21,IF(D1936=4,22,IF(D1936=5,23,IF(D1936=6,24,IF(D1936=7,25,99))))))),FALSE),IF(E1936=4,G1936*0.5,G1936)))),0)</f>
        <v>0</v>
      </c>
    </row>
    <row r="1937" spans="1:13" x14ac:dyDescent="0.25">
      <c r="A1937">
        <v>1</v>
      </c>
      <c r="B1937">
        <v>9020203</v>
      </c>
      <c r="C1937">
        <v>6</v>
      </c>
      <c r="D1937">
        <v>1</v>
      </c>
      <c r="E1937">
        <v>4</v>
      </c>
      <c r="F1937" t="s">
        <v>0</v>
      </c>
      <c r="G1937">
        <v>0</v>
      </c>
      <c r="M1937">
        <f>ROUND(IF(E1937=1,G1937+SUMIFS([1]Sheet1!$G$2:$G$11229,[1]Sheet1!$B$2:$B$11229,B1937,[1]Sheet1!$E$2:$E$11229,2)*0.05*HLOOKUP(B1937,[1]Sheet3!$B$7:$OL$39,IF(D1937=1,3,IF(D1937=2,4,IF(D1937=3,5,IF(D1937=4,6,IF(D1937=5,7,IF(D1937=6,8,IF(D1937=7,9,99))))))),FALSE),IF(E1937=2,G1937*0.95,IF(E1937=3,G1937+SUMIFS([1]Sheet1!$G$2:$G$11229,[1]Sheet1!$B$2:$B$11229,B1937,[1]Sheet1!$E$2:$E$11229,4)*0.5*HLOOKUP(B1937,[1]Sheet3!$B$7:$OL$39,IF(D1937=1,19,IF(D1937=2,20,IF(D1937=3,21,IF(D1937=4,22,IF(D1937=5,23,IF(D1937=6,24,IF(D1937=7,25,99))))))),FALSE),IF(E1937=4,G1937*0.5,G1937)))),0)</f>
        <v>0</v>
      </c>
    </row>
    <row r="1938" spans="1:13" x14ac:dyDescent="0.25">
      <c r="A1938">
        <v>1</v>
      </c>
      <c r="B1938">
        <v>9020203</v>
      </c>
      <c r="C1938">
        <v>6</v>
      </c>
      <c r="D1938">
        <v>2</v>
      </c>
      <c r="E1938">
        <v>1</v>
      </c>
      <c r="F1938" t="s">
        <v>0</v>
      </c>
      <c r="G1938">
        <v>163</v>
      </c>
      <c r="M1938">
        <f>ROUND(IF(E1938=1,G1938+SUMIFS([1]Sheet1!$G$2:$G$11229,[1]Sheet1!$B$2:$B$11229,B1938,[1]Sheet1!$E$2:$E$11229,2)*0.05*HLOOKUP(B1938,[1]Sheet3!$B$7:$OL$39,IF(D1938=1,3,IF(D1938=2,4,IF(D1938=3,5,IF(D1938=4,6,IF(D1938=5,7,IF(D1938=6,8,IF(D1938=7,9,99))))))),FALSE),IF(E1938=2,G1938*0.95,IF(E1938=3,G1938+SUMIFS([1]Sheet1!$G$2:$G$11229,[1]Sheet1!$B$2:$B$11229,B1938,[1]Sheet1!$E$2:$E$11229,4)*0.5*HLOOKUP(B1938,[1]Sheet3!$B$7:$OL$39,IF(D1938=1,19,IF(D1938=2,20,IF(D1938=3,21,IF(D1938=4,22,IF(D1938=5,23,IF(D1938=6,24,IF(D1938=7,25,99))))))),FALSE),IF(E1938=4,G1938*0.5,G1938)))),0)</f>
        <v>462</v>
      </c>
    </row>
    <row r="1939" spans="1:13" x14ac:dyDescent="0.25">
      <c r="A1939">
        <v>1</v>
      </c>
      <c r="B1939">
        <v>9020203</v>
      </c>
      <c r="C1939">
        <v>6</v>
      </c>
      <c r="D1939">
        <v>2</v>
      </c>
      <c r="E1939">
        <v>2</v>
      </c>
      <c r="F1939" t="s">
        <v>0</v>
      </c>
      <c r="G1939">
        <v>5447</v>
      </c>
      <c r="M1939">
        <f>ROUND(IF(E1939=1,G1939+SUMIFS([1]Sheet1!$G$2:$G$11229,[1]Sheet1!$B$2:$B$11229,B1939,[1]Sheet1!$E$2:$E$11229,2)*0.05*HLOOKUP(B1939,[1]Sheet3!$B$7:$OL$39,IF(D1939=1,3,IF(D1939=2,4,IF(D1939=3,5,IF(D1939=4,6,IF(D1939=5,7,IF(D1939=6,8,IF(D1939=7,9,99))))))),FALSE),IF(E1939=2,G1939*0.95,IF(E1939=3,G1939+SUMIFS([1]Sheet1!$G$2:$G$11229,[1]Sheet1!$B$2:$B$11229,B1939,[1]Sheet1!$E$2:$E$11229,4)*0.5*HLOOKUP(B1939,[1]Sheet3!$B$7:$OL$39,IF(D1939=1,19,IF(D1939=2,20,IF(D1939=3,21,IF(D1939=4,22,IF(D1939=5,23,IF(D1939=6,24,IF(D1939=7,25,99))))))),FALSE),IF(E1939=4,G1939*0.5,G1939)))),0)</f>
        <v>5175</v>
      </c>
    </row>
    <row r="1940" spans="1:13" x14ac:dyDescent="0.25">
      <c r="A1940">
        <v>1</v>
      </c>
      <c r="B1940">
        <v>9020203</v>
      </c>
      <c r="C1940">
        <v>6</v>
      </c>
      <c r="D1940">
        <v>2</v>
      </c>
      <c r="E1940">
        <v>3</v>
      </c>
      <c r="F1940" t="s">
        <v>0</v>
      </c>
      <c r="G1940">
        <v>293</v>
      </c>
      <c r="M1940">
        <f>ROUND(IF(E1940=1,G1940+SUMIFS([1]Sheet1!$G$2:$G$11229,[1]Sheet1!$B$2:$B$11229,B1940,[1]Sheet1!$E$2:$E$11229,2)*0.05*HLOOKUP(B1940,[1]Sheet3!$B$7:$OL$39,IF(D1940=1,3,IF(D1940=2,4,IF(D1940=3,5,IF(D1940=4,6,IF(D1940=5,7,IF(D1940=6,8,IF(D1940=7,9,99))))))),FALSE),IF(E1940=2,G1940*0.95,IF(E1940=3,G1940+SUMIFS([1]Sheet1!$G$2:$G$11229,[1]Sheet1!$B$2:$B$11229,B1940,[1]Sheet1!$E$2:$E$11229,4)*0.5*HLOOKUP(B1940,[1]Sheet3!$B$7:$OL$39,IF(D1940=1,19,IF(D1940=2,20,IF(D1940=3,21,IF(D1940=4,22,IF(D1940=5,23,IF(D1940=6,24,IF(D1940=7,25,99))))))),FALSE),IF(E1940=4,G1940*0.5,G1940)))),0)</f>
        <v>664</v>
      </c>
    </row>
    <row r="1941" spans="1:13" x14ac:dyDescent="0.25">
      <c r="A1941">
        <v>1</v>
      </c>
      <c r="B1941">
        <v>9020203</v>
      </c>
      <c r="C1941">
        <v>6</v>
      </c>
      <c r="D1941">
        <v>2</v>
      </c>
      <c r="E1941">
        <v>4</v>
      </c>
      <c r="F1941" t="s">
        <v>0</v>
      </c>
      <c r="G1941">
        <v>672</v>
      </c>
      <c r="M1941">
        <f>ROUND(IF(E1941=1,G1941+SUMIFS([1]Sheet1!$G$2:$G$11229,[1]Sheet1!$B$2:$B$11229,B1941,[1]Sheet1!$E$2:$E$11229,2)*0.05*HLOOKUP(B1941,[1]Sheet3!$B$7:$OL$39,IF(D1941=1,3,IF(D1941=2,4,IF(D1941=3,5,IF(D1941=4,6,IF(D1941=5,7,IF(D1941=6,8,IF(D1941=7,9,99))))))),FALSE),IF(E1941=2,G1941*0.95,IF(E1941=3,G1941+SUMIFS([1]Sheet1!$G$2:$G$11229,[1]Sheet1!$B$2:$B$11229,B1941,[1]Sheet1!$E$2:$E$11229,4)*0.5*HLOOKUP(B1941,[1]Sheet3!$B$7:$OL$39,IF(D1941=1,19,IF(D1941=2,20,IF(D1941=3,21,IF(D1941=4,22,IF(D1941=5,23,IF(D1941=6,24,IF(D1941=7,25,99))))))),FALSE),IF(E1941=4,G1941*0.5,G1941)))),0)</f>
        <v>336</v>
      </c>
    </row>
    <row r="1942" spans="1:13" x14ac:dyDescent="0.25">
      <c r="A1942">
        <v>1</v>
      </c>
      <c r="B1942">
        <v>9020203</v>
      </c>
      <c r="C1942">
        <v>6</v>
      </c>
      <c r="D1942">
        <v>3</v>
      </c>
      <c r="E1942">
        <v>1</v>
      </c>
      <c r="F1942" t="s">
        <v>0</v>
      </c>
      <c r="G1942">
        <v>0</v>
      </c>
      <c r="M1942">
        <f>ROUND(IF(E1942=1,G1942+SUMIFS([1]Sheet1!$G$2:$G$11229,[1]Sheet1!$B$2:$B$11229,B1942,[1]Sheet1!$E$2:$E$11229,2)*0.05*HLOOKUP(B1942,[1]Sheet3!$B$7:$OL$39,IF(D1942=1,3,IF(D1942=2,4,IF(D1942=3,5,IF(D1942=4,6,IF(D1942=5,7,IF(D1942=6,8,IF(D1942=7,9,99))))))),FALSE),IF(E1942=2,G1942*0.95,IF(E1942=3,G1942+SUMIFS([1]Sheet1!$G$2:$G$11229,[1]Sheet1!$B$2:$B$11229,B1942,[1]Sheet1!$E$2:$E$11229,4)*0.5*HLOOKUP(B1942,[1]Sheet3!$B$7:$OL$39,IF(D1942=1,19,IF(D1942=2,20,IF(D1942=3,21,IF(D1942=4,22,IF(D1942=5,23,IF(D1942=6,24,IF(D1942=7,25,99))))))),FALSE),IF(E1942=4,G1942*0.5,G1942)))),0)</f>
        <v>0</v>
      </c>
    </row>
    <row r="1943" spans="1:13" x14ac:dyDescent="0.25">
      <c r="A1943">
        <v>1</v>
      </c>
      <c r="B1943">
        <v>9020203</v>
      </c>
      <c r="C1943">
        <v>6</v>
      </c>
      <c r="D1943">
        <v>3</v>
      </c>
      <c r="E1943">
        <v>2</v>
      </c>
      <c r="F1943" t="s">
        <v>0</v>
      </c>
      <c r="G1943">
        <v>0</v>
      </c>
      <c r="M1943">
        <f>ROUND(IF(E1943=1,G1943+SUMIFS([1]Sheet1!$G$2:$G$11229,[1]Sheet1!$B$2:$B$11229,B1943,[1]Sheet1!$E$2:$E$11229,2)*0.05*HLOOKUP(B1943,[1]Sheet3!$B$7:$OL$39,IF(D1943=1,3,IF(D1943=2,4,IF(D1943=3,5,IF(D1943=4,6,IF(D1943=5,7,IF(D1943=6,8,IF(D1943=7,9,99))))))),FALSE),IF(E1943=2,G1943*0.95,IF(E1943=3,G1943+SUMIFS([1]Sheet1!$G$2:$G$11229,[1]Sheet1!$B$2:$B$11229,B1943,[1]Sheet1!$E$2:$E$11229,4)*0.5*HLOOKUP(B1943,[1]Sheet3!$B$7:$OL$39,IF(D1943=1,19,IF(D1943=2,20,IF(D1943=3,21,IF(D1943=4,22,IF(D1943=5,23,IF(D1943=6,24,IF(D1943=7,25,99))))))),FALSE),IF(E1943=4,G1943*0.5,G1943)))),0)</f>
        <v>0</v>
      </c>
    </row>
    <row r="1944" spans="1:13" x14ac:dyDescent="0.25">
      <c r="A1944">
        <v>1</v>
      </c>
      <c r="B1944">
        <v>9020203</v>
      </c>
      <c r="C1944">
        <v>6</v>
      </c>
      <c r="D1944">
        <v>3</v>
      </c>
      <c r="E1944">
        <v>3</v>
      </c>
      <c r="F1944" t="s">
        <v>0</v>
      </c>
      <c r="G1944">
        <v>0</v>
      </c>
      <c r="M1944">
        <f>ROUND(IF(E1944=1,G1944+SUMIFS([1]Sheet1!$G$2:$G$11229,[1]Sheet1!$B$2:$B$11229,B1944,[1]Sheet1!$E$2:$E$11229,2)*0.05*HLOOKUP(B1944,[1]Sheet3!$B$7:$OL$39,IF(D1944=1,3,IF(D1944=2,4,IF(D1944=3,5,IF(D1944=4,6,IF(D1944=5,7,IF(D1944=6,8,IF(D1944=7,9,99))))))),FALSE),IF(E1944=2,G1944*0.95,IF(E1944=3,G1944+SUMIFS([1]Sheet1!$G$2:$G$11229,[1]Sheet1!$B$2:$B$11229,B1944,[1]Sheet1!$E$2:$E$11229,4)*0.5*HLOOKUP(B1944,[1]Sheet3!$B$7:$OL$39,IF(D1944=1,19,IF(D1944=2,20,IF(D1944=3,21,IF(D1944=4,22,IF(D1944=5,23,IF(D1944=6,24,IF(D1944=7,25,99))))))),FALSE),IF(E1944=4,G1944*0.5,G1944)))),0)</f>
        <v>0</v>
      </c>
    </row>
    <row r="1945" spans="1:13" x14ac:dyDescent="0.25">
      <c r="A1945">
        <v>1</v>
      </c>
      <c r="B1945">
        <v>9020203</v>
      </c>
      <c r="C1945">
        <v>6</v>
      </c>
      <c r="D1945">
        <v>3</v>
      </c>
      <c r="E1945">
        <v>4</v>
      </c>
      <c r="F1945" t="s">
        <v>0</v>
      </c>
      <c r="G1945">
        <v>0</v>
      </c>
      <c r="M1945">
        <f>ROUND(IF(E1945=1,G1945+SUMIFS([1]Sheet1!$G$2:$G$11229,[1]Sheet1!$B$2:$B$11229,B1945,[1]Sheet1!$E$2:$E$11229,2)*0.05*HLOOKUP(B1945,[1]Sheet3!$B$7:$OL$39,IF(D1945=1,3,IF(D1945=2,4,IF(D1945=3,5,IF(D1945=4,6,IF(D1945=5,7,IF(D1945=6,8,IF(D1945=7,9,99))))))),FALSE),IF(E1945=2,G1945*0.95,IF(E1945=3,G1945+SUMIFS([1]Sheet1!$G$2:$G$11229,[1]Sheet1!$B$2:$B$11229,B1945,[1]Sheet1!$E$2:$E$11229,4)*0.5*HLOOKUP(B1945,[1]Sheet3!$B$7:$OL$39,IF(D1945=1,19,IF(D1945=2,20,IF(D1945=3,21,IF(D1945=4,22,IF(D1945=5,23,IF(D1945=6,24,IF(D1945=7,25,99))))))),FALSE),IF(E1945=4,G1945*0.5,G1945)))),0)</f>
        <v>0</v>
      </c>
    </row>
    <row r="1946" spans="1:13" x14ac:dyDescent="0.25">
      <c r="A1946">
        <v>1</v>
      </c>
      <c r="B1946">
        <v>9020203</v>
      </c>
      <c r="C1946">
        <v>6</v>
      </c>
      <c r="D1946">
        <v>4</v>
      </c>
      <c r="E1946">
        <v>1</v>
      </c>
      <c r="F1946" t="s">
        <v>0</v>
      </c>
      <c r="G1946">
        <v>51</v>
      </c>
      <c r="M1946">
        <f>ROUND(IF(E1946=1,G1946+SUMIFS([1]Sheet1!$G$2:$G$11229,[1]Sheet1!$B$2:$B$11229,B1946,[1]Sheet1!$E$2:$E$11229,2)*0.05*HLOOKUP(B1946,[1]Sheet3!$B$7:$OL$39,IF(D1946=1,3,IF(D1946=2,4,IF(D1946=3,5,IF(D1946=4,6,IF(D1946=5,7,IF(D1946=6,8,IF(D1946=7,9,99))))))),FALSE),IF(E1946=2,G1946*0.95,IF(E1946=3,G1946+SUMIFS([1]Sheet1!$G$2:$G$11229,[1]Sheet1!$B$2:$B$11229,B1946,[1]Sheet1!$E$2:$E$11229,4)*0.5*HLOOKUP(B1946,[1]Sheet3!$B$7:$OL$39,IF(D1946=1,19,IF(D1946=2,20,IF(D1946=3,21,IF(D1946=4,22,IF(D1946=5,23,IF(D1946=6,24,IF(D1946=7,25,99))))))),FALSE),IF(E1946=4,G1946*0.5,G1946)))),0)</f>
        <v>145</v>
      </c>
    </row>
    <row r="1947" spans="1:13" x14ac:dyDescent="0.25">
      <c r="A1947">
        <v>1</v>
      </c>
      <c r="B1947">
        <v>9020203</v>
      </c>
      <c r="C1947">
        <v>6</v>
      </c>
      <c r="D1947">
        <v>4</v>
      </c>
      <c r="E1947">
        <v>2</v>
      </c>
      <c r="F1947" t="s">
        <v>0</v>
      </c>
      <c r="G1947">
        <v>2139</v>
      </c>
      <c r="M1947">
        <f>ROUND(IF(E1947=1,G1947+SUMIFS([1]Sheet1!$G$2:$G$11229,[1]Sheet1!$B$2:$B$11229,B1947,[1]Sheet1!$E$2:$E$11229,2)*0.05*HLOOKUP(B1947,[1]Sheet3!$B$7:$OL$39,IF(D1947=1,3,IF(D1947=2,4,IF(D1947=3,5,IF(D1947=4,6,IF(D1947=5,7,IF(D1947=6,8,IF(D1947=7,9,99))))))),FALSE),IF(E1947=2,G1947*0.95,IF(E1947=3,G1947+SUMIFS([1]Sheet1!$G$2:$G$11229,[1]Sheet1!$B$2:$B$11229,B1947,[1]Sheet1!$E$2:$E$11229,4)*0.5*HLOOKUP(B1947,[1]Sheet3!$B$7:$OL$39,IF(D1947=1,19,IF(D1947=2,20,IF(D1947=3,21,IF(D1947=4,22,IF(D1947=5,23,IF(D1947=6,24,IF(D1947=7,25,99))))))),FALSE),IF(E1947=4,G1947*0.5,G1947)))),0)</f>
        <v>2032</v>
      </c>
    </row>
    <row r="1948" spans="1:13" x14ac:dyDescent="0.25">
      <c r="A1948">
        <v>1</v>
      </c>
      <c r="B1948">
        <v>9020203</v>
      </c>
      <c r="C1948">
        <v>6</v>
      </c>
      <c r="D1948">
        <v>4</v>
      </c>
      <c r="E1948">
        <v>3</v>
      </c>
      <c r="F1948" t="s">
        <v>0</v>
      </c>
      <c r="G1948">
        <v>35</v>
      </c>
      <c r="M1948">
        <f>ROUND(IF(E1948=1,G1948+SUMIFS([1]Sheet1!$G$2:$G$11229,[1]Sheet1!$B$2:$B$11229,B1948,[1]Sheet1!$E$2:$E$11229,2)*0.05*HLOOKUP(B1948,[1]Sheet3!$B$7:$OL$39,IF(D1948=1,3,IF(D1948=2,4,IF(D1948=3,5,IF(D1948=4,6,IF(D1948=5,7,IF(D1948=6,8,IF(D1948=7,9,99))))))),FALSE),IF(E1948=2,G1948*0.95,IF(E1948=3,G1948+SUMIFS([1]Sheet1!$G$2:$G$11229,[1]Sheet1!$B$2:$B$11229,B1948,[1]Sheet1!$E$2:$E$11229,4)*0.5*HLOOKUP(B1948,[1]Sheet3!$B$7:$OL$39,IF(D1948=1,19,IF(D1948=2,20,IF(D1948=3,21,IF(D1948=4,22,IF(D1948=5,23,IF(D1948=6,24,IF(D1948=7,25,99))))))),FALSE),IF(E1948=4,G1948*0.5,G1948)))),0)</f>
        <v>79</v>
      </c>
    </row>
    <row r="1949" spans="1:13" x14ac:dyDescent="0.25">
      <c r="A1949">
        <v>1</v>
      </c>
      <c r="B1949">
        <v>9020203</v>
      </c>
      <c r="C1949">
        <v>6</v>
      </c>
      <c r="D1949">
        <v>4</v>
      </c>
      <c r="E1949">
        <v>4</v>
      </c>
      <c r="F1949" t="s">
        <v>0</v>
      </c>
      <c r="G1949">
        <v>132</v>
      </c>
      <c r="M1949">
        <f>ROUND(IF(E1949=1,G1949+SUMIFS([1]Sheet1!$G$2:$G$11229,[1]Sheet1!$B$2:$B$11229,B1949,[1]Sheet1!$E$2:$E$11229,2)*0.05*HLOOKUP(B1949,[1]Sheet3!$B$7:$OL$39,IF(D1949=1,3,IF(D1949=2,4,IF(D1949=3,5,IF(D1949=4,6,IF(D1949=5,7,IF(D1949=6,8,IF(D1949=7,9,99))))))),FALSE),IF(E1949=2,G1949*0.95,IF(E1949=3,G1949+SUMIFS([1]Sheet1!$G$2:$G$11229,[1]Sheet1!$B$2:$B$11229,B1949,[1]Sheet1!$E$2:$E$11229,4)*0.5*HLOOKUP(B1949,[1]Sheet3!$B$7:$OL$39,IF(D1949=1,19,IF(D1949=2,20,IF(D1949=3,21,IF(D1949=4,22,IF(D1949=5,23,IF(D1949=6,24,IF(D1949=7,25,99))))))),FALSE),IF(E1949=4,G1949*0.5,G1949)))),0)</f>
        <v>66</v>
      </c>
    </row>
    <row r="1950" spans="1:13" x14ac:dyDescent="0.25">
      <c r="A1950">
        <v>1</v>
      </c>
      <c r="B1950">
        <v>9020203</v>
      </c>
      <c r="C1950">
        <v>6</v>
      </c>
      <c r="D1950">
        <v>5</v>
      </c>
      <c r="E1950">
        <v>1</v>
      </c>
      <c r="F1950" t="s">
        <v>0</v>
      </c>
      <c r="G1950">
        <v>0</v>
      </c>
      <c r="M1950">
        <f>ROUND(IF(E1950=1,G1950+SUMIFS([1]Sheet1!$G$2:$G$11229,[1]Sheet1!$B$2:$B$11229,B1950,[1]Sheet1!$E$2:$E$11229,2)*0.05*HLOOKUP(B1950,[1]Sheet3!$B$7:$OL$39,IF(D1950=1,3,IF(D1950=2,4,IF(D1950=3,5,IF(D1950=4,6,IF(D1950=5,7,IF(D1950=6,8,IF(D1950=7,9,99))))))),FALSE),IF(E1950=2,G1950*0.95,IF(E1950=3,G1950+SUMIFS([1]Sheet1!$G$2:$G$11229,[1]Sheet1!$B$2:$B$11229,B1950,[1]Sheet1!$E$2:$E$11229,4)*0.5*HLOOKUP(B1950,[1]Sheet3!$B$7:$OL$39,IF(D1950=1,19,IF(D1950=2,20,IF(D1950=3,21,IF(D1950=4,22,IF(D1950=5,23,IF(D1950=6,24,IF(D1950=7,25,99))))))),FALSE),IF(E1950=4,G1950*0.5,G1950)))),0)</f>
        <v>0</v>
      </c>
    </row>
    <row r="1951" spans="1:13" x14ac:dyDescent="0.25">
      <c r="A1951">
        <v>1</v>
      </c>
      <c r="B1951">
        <v>9020203</v>
      </c>
      <c r="C1951">
        <v>6</v>
      </c>
      <c r="D1951">
        <v>5</v>
      </c>
      <c r="E1951">
        <v>2</v>
      </c>
      <c r="F1951" t="s">
        <v>0</v>
      </c>
      <c r="G1951">
        <v>0</v>
      </c>
      <c r="M1951">
        <f>ROUND(IF(E1951=1,G1951+SUMIFS([1]Sheet1!$G$2:$G$11229,[1]Sheet1!$B$2:$B$11229,B1951,[1]Sheet1!$E$2:$E$11229,2)*0.05*HLOOKUP(B1951,[1]Sheet3!$B$7:$OL$39,IF(D1951=1,3,IF(D1951=2,4,IF(D1951=3,5,IF(D1951=4,6,IF(D1951=5,7,IF(D1951=6,8,IF(D1951=7,9,99))))))),FALSE),IF(E1951=2,G1951*0.95,IF(E1951=3,G1951+SUMIFS([1]Sheet1!$G$2:$G$11229,[1]Sheet1!$B$2:$B$11229,B1951,[1]Sheet1!$E$2:$E$11229,4)*0.5*HLOOKUP(B1951,[1]Sheet3!$B$7:$OL$39,IF(D1951=1,19,IF(D1951=2,20,IF(D1951=3,21,IF(D1951=4,22,IF(D1951=5,23,IF(D1951=6,24,IF(D1951=7,25,99))))))),FALSE),IF(E1951=4,G1951*0.5,G1951)))),0)</f>
        <v>0</v>
      </c>
    </row>
    <row r="1952" spans="1:13" x14ac:dyDescent="0.25">
      <c r="A1952">
        <v>1</v>
      </c>
      <c r="B1952">
        <v>9020203</v>
      </c>
      <c r="C1952">
        <v>6</v>
      </c>
      <c r="D1952">
        <v>5</v>
      </c>
      <c r="E1952">
        <v>3</v>
      </c>
      <c r="F1952" t="s">
        <v>0</v>
      </c>
      <c r="G1952">
        <v>0</v>
      </c>
      <c r="M1952">
        <f>ROUND(IF(E1952=1,G1952+SUMIFS([1]Sheet1!$G$2:$G$11229,[1]Sheet1!$B$2:$B$11229,B1952,[1]Sheet1!$E$2:$E$11229,2)*0.05*HLOOKUP(B1952,[1]Sheet3!$B$7:$OL$39,IF(D1952=1,3,IF(D1952=2,4,IF(D1952=3,5,IF(D1952=4,6,IF(D1952=5,7,IF(D1952=6,8,IF(D1952=7,9,99))))))),FALSE),IF(E1952=2,G1952*0.95,IF(E1952=3,G1952+SUMIFS([1]Sheet1!$G$2:$G$11229,[1]Sheet1!$B$2:$B$11229,B1952,[1]Sheet1!$E$2:$E$11229,4)*0.5*HLOOKUP(B1952,[1]Sheet3!$B$7:$OL$39,IF(D1952=1,19,IF(D1952=2,20,IF(D1952=3,21,IF(D1952=4,22,IF(D1952=5,23,IF(D1952=6,24,IF(D1952=7,25,99))))))),FALSE),IF(E1952=4,G1952*0.5,G1952)))),0)</f>
        <v>0</v>
      </c>
    </row>
    <row r="1953" spans="1:13" x14ac:dyDescent="0.25">
      <c r="A1953">
        <v>1</v>
      </c>
      <c r="B1953">
        <v>9020203</v>
      </c>
      <c r="C1953">
        <v>6</v>
      </c>
      <c r="D1953">
        <v>5</v>
      </c>
      <c r="E1953">
        <v>4</v>
      </c>
      <c r="F1953" t="s">
        <v>0</v>
      </c>
      <c r="G1953">
        <v>0</v>
      </c>
      <c r="M1953">
        <f>ROUND(IF(E1953=1,G1953+SUMIFS([1]Sheet1!$G$2:$G$11229,[1]Sheet1!$B$2:$B$11229,B1953,[1]Sheet1!$E$2:$E$11229,2)*0.05*HLOOKUP(B1953,[1]Sheet3!$B$7:$OL$39,IF(D1953=1,3,IF(D1953=2,4,IF(D1953=3,5,IF(D1953=4,6,IF(D1953=5,7,IF(D1953=6,8,IF(D1953=7,9,99))))))),FALSE),IF(E1953=2,G1953*0.95,IF(E1953=3,G1953+SUMIFS([1]Sheet1!$G$2:$G$11229,[1]Sheet1!$B$2:$B$11229,B1953,[1]Sheet1!$E$2:$E$11229,4)*0.5*HLOOKUP(B1953,[1]Sheet3!$B$7:$OL$39,IF(D1953=1,19,IF(D1953=2,20,IF(D1953=3,21,IF(D1953=4,22,IF(D1953=5,23,IF(D1953=6,24,IF(D1953=7,25,99))))))),FALSE),IF(E1953=4,G1953*0.5,G1953)))),0)</f>
        <v>0</v>
      </c>
    </row>
    <row r="1954" spans="1:13" x14ac:dyDescent="0.25">
      <c r="A1954">
        <v>1</v>
      </c>
      <c r="B1954">
        <v>9020203</v>
      </c>
      <c r="C1954">
        <v>6</v>
      </c>
      <c r="D1954">
        <v>6</v>
      </c>
      <c r="E1954">
        <v>1</v>
      </c>
      <c r="F1954" t="s">
        <v>0</v>
      </c>
      <c r="G1954">
        <v>0</v>
      </c>
      <c r="M1954">
        <f>ROUND(IF(E1954=1,G1954+SUMIFS([1]Sheet1!$G$2:$G$11229,[1]Sheet1!$B$2:$B$11229,B1954,[1]Sheet1!$E$2:$E$11229,2)*0.05*HLOOKUP(B1954,[1]Sheet3!$B$7:$OL$39,IF(D1954=1,3,IF(D1954=2,4,IF(D1954=3,5,IF(D1954=4,6,IF(D1954=5,7,IF(D1954=6,8,IF(D1954=7,9,99))))))),FALSE),IF(E1954=2,G1954*0.95,IF(E1954=3,G1954+SUMIFS([1]Sheet1!$G$2:$G$11229,[1]Sheet1!$B$2:$B$11229,B1954,[1]Sheet1!$E$2:$E$11229,4)*0.5*HLOOKUP(B1954,[1]Sheet3!$B$7:$OL$39,IF(D1954=1,19,IF(D1954=2,20,IF(D1954=3,21,IF(D1954=4,22,IF(D1954=5,23,IF(D1954=6,24,IF(D1954=7,25,99))))))),FALSE),IF(E1954=4,G1954*0.5,G1954)))),0)</f>
        <v>0</v>
      </c>
    </row>
    <row r="1955" spans="1:13" x14ac:dyDescent="0.25">
      <c r="A1955">
        <v>1</v>
      </c>
      <c r="B1955">
        <v>9020203</v>
      </c>
      <c r="C1955">
        <v>6</v>
      </c>
      <c r="D1955">
        <v>6</v>
      </c>
      <c r="E1955">
        <v>2</v>
      </c>
      <c r="F1955" t="s">
        <v>0</v>
      </c>
      <c r="G1955">
        <v>244</v>
      </c>
      <c r="M1955">
        <f>ROUND(IF(E1955=1,G1955+SUMIFS([1]Sheet1!$G$2:$G$11229,[1]Sheet1!$B$2:$B$11229,B1955,[1]Sheet1!$E$2:$E$11229,2)*0.05*HLOOKUP(B1955,[1]Sheet3!$B$7:$OL$39,IF(D1955=1,3,IF(D1955=2,4,IF(D1955=3,5,IF(D1955=4,6,IF(D1955=5,7,IF(D1955=6,8,IF(D1955=7,9,99))))))),FALSE),IF(E1955=2,G1955*0.95,IF(E1955=3,G1955+SUMIFS([1]Sheet1!$G$2:$G$11229,[1]Sheet1!$B$2:$B$11229,B1955,[1]Sheet1!$E$2:$E$11229,4)*0.5*HLOOKUP(B1955,[1]Sheet3!$B$7:$OL$39,IF(D1955=1,19,IF(D1955=2,20,IF(D1955=3,21,IF(D1955=4,22,IF(D1955=5,23,IF(D1955=6,24,IF(D1955=7,25,99))))))),FALSE),IF(E1955=4,G1955*0.5,G1955)))),0)</f>
        <v>232</v>
      </c>
    </row>
    <row r="1956" spans="1:13" x14ac:dyDescent="0.25">
      <c r="A1956">
        <v>1</v>
      </c>
      <c r="B1956">
        <v>9020203</v>
      </c>
      <c r="C1956">
        <v>6</v>
      </c>
      <c r="D1956">
        <v>6</v>
      </c>
      <c r="E1956">
        <v>3</v>
      </c>
      <c r="F1956" t="s">
        <v>0</v>
      </c>
      <c r="G1956">
        <v>0</v>
      </c>
      <c r="M1956">
        <f>ROUND(IF(E1956=1,G1956+SUMIFS([1]Sheet1!$G$2:$G$11229,[1]Sheet1!$B$2:$B$11229,B1956,[1]Sheet1!$E$2:$E$11229,2)*0.05*HLOOKUP(B1956,[1]Sheet3!$B$7:$OL$39,IF(D1956=1,3,IF(D1956=2,4,IF(D1956=3,5,IF(D1956=4,6,IF(D1956=5,7,IF(D1956=6,8,IF(D1956=7,9,99))))))),FALSE),IF(E1956=2,G1956*0.95,IF(E1956=3,G1956+SUMIFS([1]Sheet1!$G$2:$G$11229,[1]Sheet1!$B$2:$B$11229,B1956,[1]Sheet1!$E$2:$E$11229,4)*0.5*HLOOKUP(B1956,[1]Sheet3!$B$7:$OL$39,IF(D1956=1,19,IF(D1956=2,20,IF(D1956=3,21,IF(D1956=4,22,IF(D1956=5,23,IF(D1956=6,24,IF(D1956=7,25,99))))))),FALSE),IF(E1956=4,G1956*0.5,G1956)))),0)</f>
        <v>0</v>
      </c>
    </row>
    <row r="1957" spans="1:13" x14ac:dyDescent="0.25">
      <c r="A1957">
        <v>1</v>
      </c>
      <c r="B1957">
        <v>9020203</v>
      </c>
      <c r="C1957">
        <v>6</v>
      </c>
      <c r="D1957">
        <v>6</v>
      </c>
      <c r="E1957">
        <v>4</v>
      </c>
      <c r="F1957" t="s">
        <v>0</v>
      </c>
      <c r="G1957">
        <v>26</v>
      </c>
      <c r="M1957">
        <f>ROUND(IF(E1957=1,G1957+SUMIFS([1]Sheet1!$G$2:$G$11229,[1]Sheet1!$B$2:$B$11229,B1957,[1]Sheet1!$E$2:$E$11229,2)*0.05*HLOOKUP(B1957,[1]Sheet3!$B$7:$OL$39,IF(D1957=1,3,IF(D1957=2,4,IF(D1957=3,5,IF(D1957=4,6,IF(D1957=5,7,IF(D1957=6,8,IF(D1957=7,9,99))))))),FALSE),IF(E1957=2,G1957*0.95,IF(E1957=3,G1957+SUMIFS([1]Sheet1!$G$2:$G$11229,[1]Sheet1!$B$2:$B$11229,B1957,[1]Sheet1!$E$2:$E$11229,4)*0.5*HLOOKUP(B1957,[1]Sheet3!$B$7:$OL$39,IF(D1957=1,19,IF(D1957=2,20,IF(D1957=3,21,IF(D1957=4,22,IF(D1957=5,23,IF(D1957=6,24,IF(D1957=7,25,99))))))),FALSE),IF(E1957=4,G1957*0.5,G1957)))),0)</f>
        <v>13</v>
      </c>
    </row>
    <row r="1958" spans="1:13" x14ac:dyDescent="0.25">
      <c r="A1958">
        <v>1</v>
      </c>
      <c r="B1958">
        <v>9020203</v>
      </c>
      <c r="C1958">
        <v>6</v>
      </c>
      <c r="D1958">
        <v>7</v>
      </c>
      <c r="E1958">
        <v>1</v>
      </c>
      <c r="F1958" t="s">
        <v>0</v>
      </c>
      <c r="G1958">
        <v>0</v>
      </c>
      <c r="M1958">
        <f>ROUND(IF(E1958=1,G1958+SUMIFS([1]Sheet1!$G$2:$G$11229,[1]Sheet1!$B$2:$B$11229,B1958,[1]Sheet1!$E$2:$E$11229,2)*0.05*HLOOKUP(B1958,[1]Sheet3!$B$7:$OL$39,IF(D1958=1,3,IF(D1958=2,4,IF(D1958=3,5,IF(D1958=4,6,IF(D1958=5,7,IF(D1958=6,8,IF(D1958=7,9,99))))))),FALSE),IF(E1958=2,G1958*0.95,IF(E1958=3,G1958+SUMIFS([1]Sheet1!$G$2:$G$11229,[1]Sheet1!$B$2:$B$11229,B1958,[1]Sheet1!$E$2:$E$11229,4)*0.5*HLOOKUP(B1958,[1]Sheet3!$B$7:$OL$39,IF(D1958=1,19,IF(D1958=2,20,IF(D1958=3,21,IF(D1958=4,22,IF(D1958=5,23,IF(D1958=6,24,IF(D1958=7,25,99))))))),FALSE),IF(E1958=4,G1958*0.5,G1958)))),0)</f>
        <v>0</v>
      </c>
    </row>
    <row r="1959" spans="1:13" x14ac:dyDescent="0.25">
      <c r="A1959">
        <v>1</v>
      </c>
      <c r="B1959">
        <v>9020203</v>
      </c>
      <c r="C1959">
        <v>6</v>
      </c>
      <c r="D1959">
        <v>7</v>
      </c>
      <c r="E1959">
        <v>2</v>
      </c>
      <c r="F1959" t="s">
        <v>0</v>
      </c>
      <c r="G1959">
        <v>18</v>
      </c>
      <c r="M1959">
        <f>ROUND(IF(E1959=1,G1959+SUMIFS([1]Sheet1!$G$2:$G$11229,[1]Sheet1!$B$2:$B$11229,B1959,[1]Sheet1!$E$2:$E$11229,2)*0.05*HLOOKUP(B1959,[1]Sheet3!$B$7:$OL$39,IF(D1959=1,3,IF(D1959=2,4,IF(D1959=3,5,IF(D1959=4,6,IF(D1959=5,7,IF(D1959=6,8,IF(D1959=7,9,99))))))),FALSE),IF(E1959=2,G1959*0.95,IF(E1959=3,G1959+SUMIFS([1]Sheet1!$G$2:$G$11229,[1]Sheet1!$B$2:$B$11229,B1959,[1]Sheet1!$E$2:$E$11229,4)*0.5*HLOOKUP(B1959,[1]Sheet3!$B$7:$OL$39,IF(D1959=1,19,IF(D1959=2,20,IF(D1959=3,21,IF(D1959=4,22,IF(D1959=5,23,IF(D1959=6,24,IF(D1959=7,25,99))))))),FALSE),IF(E1959=4,G1959*0.5,G1959)))),0)</f>
        <v>17</v>
      </c>
    </row>
    <row r="1960" spans="1:13" x14ac:dyDescent="0.25">
      <c r="A1960">
        <v>1</v>
      </c>
      <c r="B1960">
        <v>9020203</v>
      </c>
      <c r="C1960">
        <v>6</v>
      </c>
      <c r="D1960">
        <v>7</v>
      </c>
      <c r="E1960">
        <v>3</v>
      </c>
      <c r="F1960" t="s">
        <v>0</v>
      </c>
      <c r="G1960">
        <v>0</v>
      </c>
      <c r="M1960">
        <f>ROUND(IF(E1960=1,G1960+SUMIFS([1]Sheet1!$G$2:$G$11229,[1]Sheet1!$B$2:$B$11229,B1960,[1]Sheet1!$E$2:$E$11229,2)*0.05*HLOOKUP(B1960,[1]Sheet3!$B$7:$OL$39,IF(D1960=1,3,IF(D1960=2,4,IF(D1960=3,5,IF(D1960=4,6,IF(D1960=5,7,IF(D1960=6,8,IF(D1960=7,9,99))))))),FALSE),IF(E1960=2,G1960*0.95,IF(E1960=3,G1960+SUMIFS([1]Sheet1!$G$2:$G$11229,[1]Sheet1!$B$2:$B$11229,B1960,[1]Sheet1!$E$2:$E$11229,4)*0.5*HLOOKUP(B1960,[1]Sheet3!$B$7:$OL$39,IF(D1960=1,19,IF(D1960=2,20,IF(D1960=3,21,IF(D1960=4,22,IF(D1960=5,23,IF(D1960=6,24,IF(D1960=7,25,99))))))),FALSE),IF(E1960=4,G1960*0.5,G1960)))),0)</f>
        <v>0</v>
      </c>
    </row>
    <row r="1961" spans="1:13" x14ac:dyDescent="0.25">
      <c r="A1961">
        <v>1</v>
      </c>
      <c r="B1961">
        <v>9020203</v>
      </c>
      <c r="C1961">
        <v>6</v>
      </c>
      <c r="D1961">
        <v>7</v>
      </c>
      <c r="E1961">
        <v>4</v>
      </c>
      <c r="F1961" t="s">
        <v>0</v>
      </c>
      <c r="G1961">
        <v>0</v>
      </c>
      <c r="M1961">
        <f>ROUND(IF(E1961=1,G1961+SUMIFS([1]Sheet1!$G$2:$G$11229,[1]Sheet1!$B$2:$B$11229,B1961,[1]Sheet1!$E$2:$E$11229,2)*0.05*HLOOKUP(B1961,[1]Sheet3!$B$7:$OL$39,IF(D1961=1,3,IF(D1961=2,4,IF(D1961=3,5,IF(D1961=4,6,IF(D1961=5,7,IF(D1961=6,8,IF(D1961=7,9,99))))))),FALSE),IF(E1961=2,G1961*0.95,IF(E1961=3,G1961+SUMIFS([1]Sheet1!$G$2:$G$11229,[1]Sheet1!$B$2:$B$11229,B1961,[1]Sheet1!$E$2:$E$11229,4)*0.5*HLOOKUP(B1961,[1]Sheet3!$B$7:$OL$39,IF(D1961=1,19,IF(D1961=2,20,IF(D1961=3,21,IF(D1961=4,22,IF(D1961=5,23,IF(D1961=6,24,IF(D1961=7,25,99))))))),FALSE),IF(E1961=4,G1961*0.5,G1961)))),0)</f>
        <v>0</v>
      </c>
    </row>
    <row r="1962" spans="1:13" x14ac:dyDescent="0.25">
      <c r="A1962">
        <v>1</v>
      </c>
      <c r="B1962">
        <v>9020204</v>
      </c>
      <c r="C1962">
        <v>6</v>
      </c>
      <c r="D1962">
        <v>1</v>
      </c>
      <c r="E1962">
        <v>1</v>
      </c>
      <c r="F1962" t="s">
        <v>0</v>
      </c>
      <c r="G1962">
        <v>0</v>
      </c>
      <c r="M1962">
        <f>ROUND(IF(E1962=1,G1962+SUMIFS([1]Sheet1!$G$2:$G$11229,[1]Sheet1!$B$2:$B$11229,B1962,[1]Sheet1!$E$2:$E$11229,2)*0.05*HLOOKUP(B1962,[1]Sheet3!$B$7:$OL$39,IF(D1962=1,3,IF(D1962=2,4,IF(D1962=3,5,IF(D1962=4,6,IF(D1962=5,7,IF(D1962=6,8,IF(D1962=7,9,99))))))),FALSE),IF(E1962=2,G1962*0.95,IF(E1962=3,G1962+SUMIFS([1]Sheet1!$G$2:$G$11229,[1]Sheet1!$B$2:$B$11229,B1962,[1]Sheet1!$E$2:$E$11229,4)*0.5*HLOOKUP(B1962,[1]Sheet3!$B$7:$OL$39,IF(D1962=1,19,IF(D1962=2,20,IF(D1962=3,21,IF(D1962=4,22,IF(D1962=5,23,IF(D1962=6,24,IF(D1962=7,25,99))))))),FALSE),IF(E1962=4,G1962*0.5,G1962)))),0)</f>
        <v>0</v>
      </c>
    </row>
    <row r="1963" spans="1:13" x14ac:dyDescent="0.25">
      <c r="A1963">
        <v>1</v>
      </c>
      <c r="B1963">
        <v>9020204</v>
      </c>
      <c r="C1963">
        <v>6</v>
      </c>
      <c r="D1963">
        <v>1</v>
      </c>
      <c r="E1963">
        <v>2</v>
      </c>
      <c r="F1963" t="s">
        <v>0</v>
      </c>
      <c r="G1963">
        <v>0</v>
      </c>
      <c r="M1963">
        <f>ROUND(IF(E1963=1,G1963+SUMIFS([1]Sheet1!$G$2:$G$11229,[1]Sheet1!$B$2:$B$11229,B1963,[1]Sheet1!$E$2:$E$11229,2)*0.05*HLOOKUP(B1963,[1]Sheet3!$B$7:$OL$39,IF(D1963=1,3,IF(D1963=2,4,IF(D1963=3,5,IF(D1963=4,6,IF(D1963=5,7,IF(D1963=6,8,IF(D1963=7,9,99))))))),FALSE),IF(E1963=2,G1963*0.95,IF(E1963=3,G1963+SUMIFS([1]Sheet1!$G$2:$G$11229,[1]Sheet1!$B$2:$B$11229,B1963,[1]Sheet1!$E$2:$E$11229,4)*0.5*HLOOKUP(B1963,[1]Sheet3!$B$7:$OL$39,IF(D1963=1,19,IF(D1963=2,20,IF(D1963=3,21,IF(D1963=4,22,IF(D1963=5,23,IF(D1963=6,24,IF(D1963=7,25,99))))))),FALSE),IF(E1963=4,G1963*0.5,G1963)))),0)</f>
        <v>0</v>
      </c>
    </row>
    <row r="1964" spans="1:13" x14ac:dyDescent="0.25">
      <c r="A1964">
        <v>1</v>
      </c>
      <c r="B1964">
        <v>9020204</v>
      </c>
      <c r="C1964">
        <v>6</v>
      </c>
      <c r="D1964">
        <v>1</v>
      </c>
      <c r="E1964">
        <v>3</v>
      </c>
      <c r="F1964" t="s">
        <v>0</v>
      </c>
      <c r="G1964">
        <v>0</v>
      </c>
      <c r="M1964">
        <f>ROUND(IF(E1964=1,G1964+SUMIFS([1]Sheet1!$G$2:$G$11229,[1]Sheet1!$B$2:$B$11229,B1964,[1]Sheet1!$E$2:$E$11229,2)*0.05*HLOOKUP(B1964,[1]Sheet3!$B$7:$OL$39,IF(D1964=1,3,IF(D1964=2,4,IF(D1964=3,5,IF(D1964=4,6,IF(D1964=5,7,IF(D1964=6,8,IF(D1964=7,9,99))))))),FALSE),IF(E1964=2,G1964*0.95,IF(E1964=3,G1964+SUMIFS([1]Sheet1!$G$2:$G$11229,[1]Sheet1!$B$2:$B$11229,B1964,[1]Sheet1!$E$2:$E$11229,4)*0.5*HLOOKUP(B1964,[1]Sheet3!$B$7:$OL$39,IF(D1964=1,19,IF(D1964=2,20,IF(D1964=3,21,IF(D1964=4,22,IF(D1964=5,23,IF(D1964=6,24,IF(D1964=7,25,99))))))),FALSE),IF(E1964=4,G1964*0.5,G1964)))),0)</f>
        <v>0</v>
      </c>
    </row>
    <row r="1965" spans="1:13" x14ac:dyDescent="0.25">
      <c r="A1965">
        <v>1</v>
      </c>
      <c r="B1965">
        <v>9020204</v>
      </c>
      <c r="C1965">
        <v>6</v>
      </c>
      <c r="D1965">
        <v>1</v>
      </c>
      <c r="E1965">
        <v>4</v>
      </c>
      <c r="F1965" t="s">
        <v>0</v>
      </c>
      <c r="G1965">
        <v>0</v>
      </c>
      <c r="M1965">
        <f>ROUND(IF(E1965=1,G1965+SUMIFS([1]Sheet1!$G$2:$G$11229,[1]Sheet1!$B$2:$B$11229,B1965,[1]Sheet1!$E$2:$E$11229,2)*0.05*HLOOKUP(B1965,[1]Sheet3!$B$7:$OL$39,IF(D1965=1,3,IF(D1965=2,4,IF(D1965=3,5,IF(D1965=4,6,IF(D1965=5,7,IF(D1965=6,8,IF(D1965=7,9,99))))))),FALSE),IF(E1965=2,G1965*0.95,IF(E1965=3,G1965+SUMIFS([1]Sheet1!$G$2:$G$11229,[1]Sheet1!$B$2:$B$11229,B1965,[1]Sheet1!$E$2:$E$11229,4)*0.5*HLOOKUP(B1965,[1]Sheet3!$B$7:$OL$39,IF(D1965=1,19,IF(D1965=2,20,IF(D1965=3,21,IF(D1965=4,22,IF(D1965=5,23,IF(D1965=6,24,IF(D1965=7,25,99))))))),FALSE),IF(E1965=4,G1965*0.5,G1965)))),0)</f>
        <v>0</v>
      </c>
    </row>
    <row r="1966" spans="1:13" x14ac:dyDescent="0.25">
      <c r="A1966">
        <v>1</v>
      </c>
      <c r="B1966">
        <v>9020204</v>
      </c>
      <c r="C1966">
        <v>6</v>
      </c>
      <c r="D1966">
        <v>2</v>
      </c>
      <c r="E1966">
        <v>1</v>
      </c>
      <c r="F1966" t="s">
        <v>0</v>
      </c>
      <c r="G1966">
        <v>53</v>
      </c>
      <c r="M1966">
        <f>ROUND(IF(E1966=1,G1966+SUMIFS([1]Sheet1!$G$2:$G$11229,[1]Sheet1!$B$2:$B$11229,B1966,[1]Sheet1!$E$2:$E$11229,2)*0.05*HLOOKUP(B1966,[1]Sheet3!$B$7:$OL$39,IF(D1966=1,3,IF(D1966=2,4,IF(D1966=3,5,IF(D1966=4,6,IF(D1966=5,7,IF(D1966=6,8,IF(D1966=7,9,99))))))),FALSE),IF(E1966=2,G1966*0.95,IF(E1966=3,G1966+SUMIFS([1]Sheet1!$G$2:$G$11229,[1]Sheet1!$B$2:$B$11229,B1966,[1]Sheet1!$E$2:$E$11229,4)*0.5*HLOOKUP(B1966,[1]Sheet3!$B$7:$OL$39,IF(D1966=1,19,IF(D1966=2,20,IF(D1966=3,21,IF(D1966=4,22,IF(D1966=5,23,IF(D1966=6,24,IF(D1966=7,25,99))))))),FALSE),IF(E1966=4,G1966*0.5,G1966)))),0)</f>
        <v>504</v>
      </c>
    </row>
    <row r="1967" spans="1:13" x14ac:dyDescent="0.25">
      <c r="A1967">
        <v>1</v>
      </c>
      <c r="B1967">
        <v>9020204</v>
      </c>
      <c r="C1967">
        <v>6</v>
      </c>
      <c r="D1967">
        <v>2</v>
      </c>
      <c r="E1967">
        <v>2</v>
      </c>
      <c r="F1967" t="s">
        <v>0</v>
      </c>
      <c r="G1967">
        <v>4284</v>
      </c>
      <c r="M1967">
        <f>ROUND(IF(E1967=1,G1967+SUMIFS([1]Sheet1!$G$2:$G$11229,[1]Sheet1!$B$2:$B$11229,B1967,[1]Sheet1!$E$2:$E$11229,2)*0.05*HLOOKUP(B1967,[1]Sheet3!$B$7:$OL$39,IF(D1967=1,3,IF(D1967=2,4,IF(D1967=3,5,IF(D1967=4,6,IF(D1967=5,7,IF(D1967=6,8,IF(D1967=7,9,99))))))),FALSE),IF(E1967=2,G1967*0.95,IF(E1967=3,G1967+SUMIFS([1]Sheet1!$G$2:$G$11229,[1]Sheet1!$B$2:$B$11229,B1967,[1]Sheet1!$E$2:$E$11229,4)*0.5*HLOOKUP(B1967,[1]Sheet3!$B$7:$OL$39,IF(D1967=1,19,IF(D1967=2,20,IF(D1967=3,21,IF(D1967=4,22,IF(D1967=5,23,IF(D1967=6,24,IF(D1967=7,25,99))))))),FALSE),IF(E1967=4,G1967*0.5,G1967)))),0)</f>
        <v>4070</v>
      </c>
    </row>
    <row r="1968" spans="1:13" x14ac:dyDescent="0.25">
      <c r="A1968">
        <v>1</v>
      </c>
      <c r="B1968">
        <v>9020204</v>
      </c>
      <c r="C1968">
        <v>6</v>
      </c>
      <c r="D1968">
        <v>2</v>
      </c>
      <c r="E1968">
        <v>3</v>
      </c>
      <c r="F1968" t="s">
        <v>0</v>
      </c>
      <c r="G1968">
        <v>42</v>
      </c>
      <c r="M1968">
        <f>ROUND(IF(E1968=1,G1968+SUMIFS([1]Sheet1!$G$2:$G$11229,[1]Sheet1!$B$2:$B$11229,B1968,[1]Sheet1!$E$2:$E$11229,2)*0.05*HLOOKUP(B1968,[1]Sheet3!$B$7:$OL$39,IF(D1968=1,3,IF(D1968=2,4,IF(D1968=3,5,IF(D1968=4,6,IF(D1968=5,7,IF(D1968=6,8,IF(D1968=7,9,99))))))),FALSE),IF(E1968=2,G1968*0.95,IF(E1968=3,G1968+SUMIFS([1]Sheet1!$G$2:$G$11229,[1]Sheet1!$B$2:$B$11229,B1968,[1]Sheet1!$E$2:$E$11229,4)*0.5*HLOOKUP(B1968,[1]Sheet3!$B$7:$OL$39,IF(D1968=1,19,IF(D1968=2,20,IF(D1968=3,21,IF(D1968=4,22,IF(D1968=5,23,IF(D1968=6,24,IF(D1968=7,25,99))))))),FALSE),IF(E1968=4,G1968*0.5,G1968)))),0)</f>
        <v>1213</v>
      </c>
    </row>
    <row r="1969" spans="1:13" x14ac:dyDescent="0.25">
      <c r="A1969">
        <v>1</v>
      </c>
      <c r="B1969">
        <v>9020204</v>
      </c>
      <c r="C1969">
        <v>6</v>
      </c>
      <c r="D1969">
        <v>2</v>
      </c>
      <c r="E1969">
        <v>4</v>
      </c>
      <c r="F1969" t="s">
        <v>0</v>
      </c>
      <c r="G1969">
        <v>377</v>
      </c>
      <c r="M1969">
        <f>ROUND(IF(E1969=1,G1969+SUMIFS([1]Sheet1!$G$2:$G$11229,[1]Sheet1!$B$2:$B$11229,B1969,[1]Sheet1!$E$2:$E$11229,2)*0.05*HLOOKUP(B1969,[1]Sheet3!$B$7:$OL$39,IF(D1969=1,3,IF(D1969=2,4,IF(D1969=3,5,IF(D1969=4,6,IF(D1969=5,7,IF(D1969=6,8,IF(D1969=7,9,99))))))),FALSE),IF(E1969=2,G1969*0.95,IF(E1969=3,G1969+SUMIFS([1]Sheet1!$G$2:$G$11229,[1]Sheet1!$B$2:$B$11229,B1969,[1]Sheet1!$E$2:$E$11229,4)*0.5*HLOOKUP(B1969,[1]Sheet3!$B$7:$OL$39,IF(D1969=1,19,IF(D1969=2,20,IF(D1969=3,21,IF(D1969=4,22,IF(D1969=5,23,IF(D1969=6,24,IF(D1969=7,25,99))))))),FALSE),IF(E1969=4,G1969*0.5,G1969)))),0)</f>
        <v>189</v>
      </c>
    </row>
    <row r="1970" spans="1:13" x14ac:dyDescent="0.25">
      <c r="A1970">
        <v>1</v>
      </c>
      <c r="B1970">
        <v>9020204</v>
      </c>
      <c r="C1970">
        <v>6</v>
      </c>
      <c r="D1970">
        <v>3</v>
      </c>
      <c r="E1970">
        <v>1</v>
      </c>
      <c r="F1970" t="s">
        <v>0</v>
      </c>
      <c r="G1970">
        <v>15</v>
      </c>
      <c r="M1970">
        <f>ROUND(IF(E1970=1,G1970+SUMIFS([1]Sheet1!$G$2:$G$11229,[1]Sheet1!$B$2:$B$11229,B1970,[1]Sheet1!$E$2:$E$11229,2)*0.05*HLOOKUP(B1970,[1]Sheet3!$B$7:$OL$39,IF(D1970=1,3,IF(D1970=2,4,IF(D1970=3,5,IF(D1970=4,6,IF(D1970=5,7,IF(D1970=6,8,IF(D1970=7,9,99))))))),FALSE),IF(E1970=2,G1970*0.95,IF(E1970=3,G1970+SUMIFS([1]Sheet1!$G$2:$G$11229,[1]Sheet1!$B$2:$B$11229,B1970,[1]Sheet1!$E$2:$E$11229,4)*0.5*HLOOKUP(B1970,[1]Sheet3!$B$7:$OL$39,IF(D1970=1,19,IF(D1970=2,20,IF(D1970=3,21,IF(D1970=4,22,IF(D1970=5,23,IF(D1970=6,24,IF(D1970=7,25,99))))))),FALSE),IF(E1970=4,G1970*0.5,G1970)))),0)</f>
        <v>143</v>
      </c>
    </row>
    <row r="1971" spans="1:13" x14ac:dyDescent="0.25">
      <c r="A1971">
        <v>1</v>
      </c>
      <c r="B1971">
        <v>9020204</v>
      </c>
      <c r="C1971">
        <v>6</v>
      </c>
      <c r="D1971">
        <v>3</v>
      </c>
      <c r="E1971">
        <v>2</v>
      </c>
      <c r="F1971" t="s">
        <v>0</v>
      </c>
      <c r="G1971">
        <v>2746</v>
      </c>
      <c r="M1971">
        <f>ROUND(IF(E1971=1,G1971+SUMIFS([1]Sheet1!$G$2:$G$11229,[1]Sheet1!$B$2:$B$11229,B1971,[1]Sheet1!$E$2:$E$11229,2)*0.05*HLOOKUP(B1971,[1]Sheet3!$B$7:$OL$39,IF(D1971=1,3,IF(D1971=2,4,IF(D1971=3,5,IF(D1971=4,6,IF(D1971=5,7,IF(D1971=6,8,IF(D1971=7,9,99))))))),FALSE),IF(E1971=2,G1971*0.95,IF(E1971=3,G1971+SUMIFS([1]Sheet1!$G$2:$G$11229,[1]Sheet1!$B$2:$B$11229,B1971,[1]Sheet1!$E$2:$E$11229,4)*0.5*HLOOKUP(B1971,[1]Sheet3!$B$7:$OL$39,IF(D1971=1,19,IF(D1971=2,20,IF(D1971=3,21,IF(D1971=4,22,IF(D1971=5,23,IF(D1971=6,24,IF(D1971=7,25,99))))))),FALSE),IF(E1971=4,G1971*0.5,G1971)))),0)</f>
        <v>2609</v>
      </c>
    </row>
    <row r="1972" spans="1:13" x14ac:dyDescent="0.25">
      <c r="A1972">
        <v>1</v>
      </c>
      <c r="B1972">
        <v>9020204</v>
      </c>
      <c r="C1972">
        <v>6</v>
      </c>
      <c r="D1972">
        <v>3</v>
      </c>
      <c r="E1972">
        <v>3</v>
      </c>
      <c r="F1972" t="s">
        <v>0</v>
      </c>
      <c r="G1972">
        <v>0</v>
      </c>
      <c r="M1972">
        <f>ROUND(IF(E1972=1,G1972+SUMIFS([1]Sheet1!$G$2:$G$11229,[1]Sheet1!$B$2:$B$11229,B1972,[1]Sheet1!$E$2:$E$11229,2)*0.05*HLOOKUP(B1972,[1]Sheet3!$B$7:$OL$39,IF(D1972=1,3,IF(D1972=2,4,IF(D1972=3,5,IF(D1972=4,6,IF(D1972=5,7,IF(D1972=6,8,IF(D1972=7,9,99))))))),FALSE),IF(E1972=2,G1972*0.95,IF(E1972=3,G1972+SUMIFS([1]Sheet1!$G$2:$G$11229,[1]Sheet1!$B$2:$B$11229,B1972,[1]Sheet1!$E$2:$E$11229,4)*0.5*HLOOKUP(B1972,[1]Sheet3!$B$7:$OL$39,IF(D1972=1,19,IF(D1972=2,20,IF(D1972=3,21,IF(D1972=4,22,IF(D1972=5,23,IF(D1972=6,24,IF(D1972=7,25,99))))))),FALSE),IF(E1972=4,G1972*0.5,G1972)))),0)</f>
        <v>0</v>
      </c>
    </row>
    <row r="1973" spans="1:13" x14ac:dyDescent="0.25">
      <c r="A1973">
        <v>1</v>
      </c>
      <c r="B1973">
        <v>9020204</v>
      </c>
      <c r="C1973">
        <v>6</v>
      </c>
      <c r="D1973">
        <v>3</v>
      </c>
      <c r="E1973">
        <v>4</v>
      </c>
      <c r="F1973" t="s">
        <v>0</v>
      </c>
      <c r="G1973">
        <v>313</v>
      </c>
      <c r="M1973">
        <f>ROUND(IF(E1973=1,G1973+SUMIFS([1]Sheet1!$G$2:$G$11229,[1]Sheet1!$B$2:$B$11229,B1973,[1]Sheet1!$E$2:$E$11229,2)*0.05*HLOOKUP(B1973,[1]Sheet3!$B$7:$OL$39,IF(D1973=1,3,IF(D1973=2,4,IF(D1973=3,5,IF(D1973=4,6,IF(D1973=5,7,IF(D1973=6,8,IF(D1973=7,9,99))))))),FALSE),IF(E1973=2,G1973*0.95,IF(E1973=3,G1973+SUMIFS([1]Sheet1!$G$2:$G$11229,[1]Sheet1!$B$2:$B$11229,B1973,[1]Sheet1!$E$2:$E$11229,4)*0.5*HLOOKUP(B1973,[1]Sheet3!$B$7:$OL$39,IF(D1973=1,19,IF(D1973=2,20,IF(D1973=3,21,IF(D1973=4,22,IF(D1973=5,23,IF(D1973=6,24,IF(D1973=7,25,99))))))),FALSE),IF(E1973=4,G1973*0.5,G1973)))),0)</f>
        <v>157</v>
      </c>
    </row>
    <row r="1974" spans="1:13" x14ac:dyDescent="0.25">
      <c r="A1974">
        <v>1</v>
      </c>
      <c r="B1974">
        <v>9020204</v>
      </c>
      <c r="C1974">
        <v>6</v>
      </c>
      <c r="D1974">
        <v>4</v>
      </c>
      <c r="E1974">
        <v>1</v>
      </c>
      <c r="F1974" t="s">
        <v>0</v>
      </c>
      <c r="G1974">
        <v>18</v>
      </c>
      <c r="M1974">
        <f>ROUND(IF(E1974=1,G1974+SUMIFS([1]Sheet1!$G$2:$G$11229,[1]Sheet1!$B$2:$B$11229,B1974,[1]Sheet1!$E$2:$E$11229,2)*0.05*HLOOKUP(B1974,[1]Sheet3!$B$7:$OL$39,IF(D1974=1,3,IF(D1974=2,4,IF(D1974=3,5,IF(D1974=4,6,IF(D1974=5,7,IF(D1974=6,8,IF(D1974=7,9,99))))))),FALSE),IF(E1974=2,G1974*0.95,IF(E1974=3,G1974+SUMIFS([1]Sheet1!$G$2:$G$11229,[1]Sheet1!$B$2:$B$11229,B1974,[1]Sheet1!$E$2:$E$11229,4)*0.5*HLOOKUP(B1974,[1]Sheet3!$B$7:$OL$39,IF(D1974=1,19,IF(D1974=2,20,IF(D1974=3,21,IF(D1974=4,22,IF(D1974=5,23,IF(D1974=6,24,IF(D1974=7,25,99))))))),FALSE),IF(E1974=4,G1974*0.5,G1974)))),0)</f>
        <v>171</v>
      </c>
    </row>
    <row r="1975" spans="1:13" x14ac:dyDescent="0.25">
      <c r="A1975">
        <v>1</v>
      </c>
      <c r="B1975">
        <v>9020204</v>
      </c>
      <c r="C1975">
        <v>6</v>
      </c>
      <c r="D1975">
        <v>4</v>
      </c>
      <c r="E1975">
        <v>2</v>
      </c>
      <c r="F1975" t="s">
        <v>0</v>
      </c>
      <c r="G1975">
        <v>4104</v>
      </c>
      <c r="M1975">
        <f>ROUND(IF(E1975=1,G1975+SUMIFS([1]Sheet1!$G$2:$G$11229,[1]Sheet1!$B$2:$B$11229,B1975,[1]Sheet1!$E$2:$E$11229,2)*0.05*HLOOKUP(B1975,[1]Sheet3!$B$7:$OL$39,IF(D1975=1,3,IF(D1975=2,4,IF(D1975=3,5,IF(D1975=4,6,IF(D1975=5,7,IF(D1975=6,8,IF(D1975=7,9,99))))))),FALSE),IF(E1975=2,G1975*0.95,IF(E1975=3,G1975+SUMIFS([1]Sheet1!$G$2:$G$11229,[1]Sheet1!$B$2:$B$11229,B1975,[1]Sheet1!$E$2:$E$11229,4)*0.5*HLOOKUP(B1975,[1]Sheet3!$B$7:$OL$39,IF(D1975=1,19,IF(D1975=2,20,IF(D1975=3,21,IF(D1975=4,22,IF(D1975=5,23,IF(D1975=6,24,IF(D1975=7,25,99))))))),FALSE),IF(E1975=4,G1975*0.5,G1975)))),0)</f>
        <v>3899</v>
      </c>
    </row>
    <row r="1976" spans="1:13" x14ac:dyDescent="0.25">
      <c r="A1976">
        <v>1</v>
      </c>
      <c r="B1976">
        <v>9020204</v>
      </c>
      <c r="C1976">
        <v>6</v>
      </c>
      <c r="D1976">
        <v>4</v>
      </c>
      <c r="E1976">
        <v>3</v>
      </c>
      <c r="F1976" t="s">
        <v>0</v>
      </c>
      <c r="G1976">
        <v>3</v>
      </c>
      <c r="M1976">
        <f>ROUND(IF(E1976=1,G1976+SUMIFS([1]Sheet1!$G$2:$G$11229,[1]Sheet1!$B$2:$B$11229,B1976,[1]Sheet1!$E$2:$E$11229,2)*0.05*HLOOKUP(B1976,[1]Sheet3!$B$7:$OL$39,IF(D1976=1,3,IF(D1976=2,4,IF(D1976=3,5,IF(D1976=4,6,IF(D1976=5,7,IF(D1976=6,8,IF(D1976=7,9,99))))))),FALSE),IF(E1976=2,G1976*0.95,IF(E1976=3,G1976+SUMIFS([1]Sheet1!$G$2:$G$11229,[1]Sheet1!$B$2:$B$11229,B1976,[1]Sheet1!$E$2:$E$11229,4)*0.5*HLOOKUP(B1976,[1]Sheet3!$B$7:$OL$39,IF(D1976=1,19,IF(D1976=2,20,IF(D1976=3,21,IF(D1976=4,22,IF(D1976=5,23,IF(D1976=6,24,IF(D1976=7,25,99))))))),FALSE),IF(E1976=4,G1976*0.5,G1976)))),0)</f>
        <v>87</v>
      </c>
    </row>
    <row r="1977" spans="1:13" x14ac:dyDescent="0.25">
      <c r="A1977">
        <v>1</v>
      </c>
      <c r="B1977">
        <v>9020204</v>
      </c>
      <c r="C1977">
        <v>6</v>
      </c>
      <c r="D1977">
        <v>4</v>
      </c>
      <c r="E1977">
        <v>4</v>
      </c>
      <c r="F1977" t="s">
        <v>0</v>
      </c>
      <c r="G1977">
        <v>349</v>
      </c>
      <c r="M1977">
        <f>ROUND(IF(E1977=1,G1977+SUMIFS([1]Sheet1!$G$2:$G$11229,[1]Sheet1!$B$2:$B$11229,B1977,[1]Sheet1!$E$2:$E$11229,2)*0.05*HLOOKUP(B1977,[1]Sheet3!$B$7:$OL$39,IF(D1977=1,3,IF(D1977=2,4,IF(D1977=3,5,IF(D1977=4,6,IF(D1977=5,7,IF(D1977=6,8,IF(D1977=7,9,99))))))),FALSE),IF(E1977=2,G1977*0.95,IF(E1977=3,G1977+SUMIFS([1]Sheet1!$G$2:$G$11229,[1]Sheet1!$B$2:$B$11229,B1977,[1]Sheet1!$E$2:$E$11229,4)*0.5*HLOOKUP(B1977,[1]Sheet3!$B$7:$OL$39,IF(D1977=1,19,IF(D1977=2,20,IF(D1977=3,21,IF(D1977=4,22,IF(D1977=5,23,IF(D1977=6,24,IF(D1977=7,25,99))))))),FALSE),IF(E1977=4,G1977*0.5,G1977)))),0)</f>
        <v>175</v>
      </c>
    </row>
    <row r="1978" spans="1:13" x14ac:dyDescent="0.25">
      <c r="A1978">
        <v>1</v>
      </c>
      <c r="B1978">
        <v>9020204</v>
      </c>
      <c r="C1978">
        <v>6</v>
      </c>
      <c r="D1978">
        <v>5</v>
      </c>
      <c r="E1978">
        <v>1</v>
      </c>
      <c r="F1978" t="s">
        <v>0</v>
      </c>
      <c r="G1978">
        <v>18</v>
      </c>
      <c r="M1978">
        <f>ROUND(IF(E1978=1,G1978+SUMIFS([1]Sheet1!$G$2:$G$11229,[1]Sheet1!$B$2:$B$11229,B1978,[1]Sheet1!$E$2:$E$11229,2)*0.05*HLOOKUP(B1978,[1]Sheet3!$B$7:$OL$39,IF(D1978=1,3,IF(D1978=2,4,IF(D1978=3,5,IF(D1978=4,6,IF(D1978=5,7,IF(D1978=6,8,IF(D1978=7,9,99))))))),FALSE),IF(E1978=2,G1978*0.95,IF(E1978=3,G1978+SUMIFS([1]Sheet1!$G$2:$G$11229,[1]Sheet1!$B$2:$B$11229,B1978,[1]Sheet1!$E$2:$E$11229,4)*0.5*HLOOKUP(B1978,[1]Sheet3!$B$7:$OL$39,IF(D1978=1,19,IF(D1978=2,20,IF(D1978=3,21,IF(D1978=4,22,IF(D1978=5,23,IF(D1978=6,24,IF(D1978=7,25,99))))))),FALSE),IF(E1978=4,G1978*0.5,G1978)))),0)</f>
        <v>171</v>
      </c>
    </row>
    <row r="1979" spans="1:13" x14ac:dyDescent="0.25">
      <c r="A1979">
        <v>1</v>
      </c>
      <c r="B1979">
        <v>9020204</v>
      </c>
      <c r="C1979">
        <v>6</v>
      </c>
      <c r="D1979">
        <v>5</v>
      </c>
      <c r="E1979">
        <v>2</v>
      </c>
      <c r="F1979" t="s">
        <v>0</v>
      </c>
      <c r="G1979">
        <v>3465</v>
      </c>
      <c r="M1979">
        <f>ROUND(IF(E1979=1,G1979+SUMIFS([1]Sheet1!$G$2:$G$11229,[1]Sheet1!$B$2:$B$11229,B1979,[1]Sheet1!$E$2:$E$11229,2)*0.05*HLOOKUP(B1979,[1]Sheet3!$B$7:$OL$39,IF(D1979=1,3,IF(D1979=2,4,IF(D1979=3,5,IF(D1979=4,6,IF(D1979=5,7,IF(D1979=6,8,IF(D1979=7,9,99))))))),FALSE),IF(E1979=2,G1979*0.95,IF(E1979=3,G1979+SUMIFS([1]Sheet1!$G$2:$G$11229,[1]Sheet1!$B$2:$B$11229,B1979,[1]Sheet1!$E$2:$E$11229,4)*0.5*HLOOKUP(B1979,[1]Sheet3!$B$7:$OL$39,IF(D1979=1,19,IF(D1979=2,20,IF(D1979=3,21,IF(D1979=4,22,IF(D1979=5,23,IF(D1979=6,24,IF(D1979=7,25,99))))))),FALSE),IF(E1979=4,G1979*0.5,G1979)))),0)</f>
        <v>3292</v>
      </c>
    </row>
    <row r="1980" spans="1:13" x14ac:dyDescent="0.25">
      <c r="A1980">
        <v>1</v>
      </c>
      <c r="B1980">
        <v>9020204</v>
      </c>
      <c r="C1980">
        <v>6</v>
      </c>
      <c r="D1980">
        <v>5</v>
      </c>
      <c r="E1980">
        <v>3</v>
      </c>
      <c r="F1980" t="s">
        <v>0</v>
      </c>
      <c r="G1980">
        <v>0</v>
      </c>
      <c r="M1980">
        <f>ROUND(IF(E1980=1,G1980+SUMIFS([1]Sheet1!$G$2:$G$11229,[1]Sheet1!$B$2:$B$11229,B1980,[1]Sheet1!$E$2:$E$11229,2)*0.05*HLOOKUP(B1980,[1]Sheet3!$B$7:$OL$39,IF(D1980=1,3,IF(D1980=2,4,IF(D1980=3,5,IF(D1980=4,6,IF(D1980=5,7,IF(D1980=6,8,IF(D1980=7,9,99))))))),FALSE),IF(E1980=2,G1980*0.95,IF(E1980=3,G1980+SUMIFS([1]Sheet1!$G$2:$G$11229,[1]Sheet1!$B$2:$B$11229,B1980,[1]Sheet1!$E$2:$E$11229,4)*0.5*HLOOKUP(B1980,[1]Sheet3!$B$7:$OL$39,IF(D1980=1,19,IF(D1980=2,20,IF(D1980=3,21,IF(D1980=4,22,IF(D1980=5,23,IF(D1980=6,24,IF(D1980=7,25,99))))))),FALSE),IF(E1980=4,G1980*0.5,G1980)))),0)</f>
        <v>0</v>
      </c>
    </row>
    <row r="1981" spans="1:13" x14ac:dyDescent="0.25">
      <c r="A1981">
        <v>1</v>
      </c>
      <c r="B1981">
        <v>9020204</v>
      </c>
      <c r="C1981">
        <v>6</v>
      </c>
      <c r="D1981">
        <v>5</v>
      </c>
      <c r="E1981">
        <v>4</v>
      </c>
      <c r="F1981" t="s">
        <v>0</v>
      </c>
      <c r="G1981">
        <v>466</v>
      </c>
      <c r="M1981">
        <f>ROUND(IF(E1981=1,G1981+SUMIFS([1]Sheet1!$G$2:$G$11229,[1]Sheet1!$B$2:$B$11229,B1981,[1]Sheet1!$E$2:$E$11229,2)*0.05*HLOOKUP(B1981,[1]Sheet3!$B$7:$OL$39,IF(D1981=1,3,IF(D1981=2,4,IF(D1981=3,5,IF(D1981=4,6,IF(D1981=5,7,IF(D1981=6,8,IF(D1981=7,9,99))))))),FALSE),IF(E1981=2,G1981*0.95,IF(E1981=3,G1981+SUMIFS([1]Sheet1!$G$2:$G$11229,[1]Sheet1!$B$2:$B$11229,B1981,[1]Sheet1!$E$2:$E$11229,4)*0.5*HLOOKUP(B1981,[1]Sheet3!$B$7:$OL$39,IF(D1981=1,19,IF(D1981=2,20,IF(D1981=3,21,IF(D1981=4,22,IF(D1981=5,23,IF(D1981=6,24,IF(D1981=7,25,99))))))),FALSE),IF(E1981=4,G1981*0.5,G1981)))),0)</f>
        <v>233</v>
      </c>
    </row>
    <row r="1982" spans="1:13" x14ac:dyDescent="0.25">
      <c r="A1982">
        <v>1</v>
      </c>
      <c r="B1982">
        <v>9020204</v>
      </c>
      <c r="C1982">
        <v>6</v>
      </c>
      <c r="D1982">
        <v>6</v>
      </c>
      <c r="E1982">
        <v>1</v>
      </c>
      <c r="F1982" t="s">
        <v>0</v>
      </c>
      <c r="G1982">
        <v>46</v>
      </c>
      <c r="M1982">
        <f>ROUND(IF(E1982=1,G1982+SUMIFS([1]Sheet1!$G$2:$G$11229,[1]Sheet1!$B$2:$B$11229,B1982,[1]Sheet1!$E$2:$E$11229,2)*0.05*HLOOKUP(B1982,[1]Sheet3!$B$7:$OL$39,IF(D1982=1,3,IF(D1982=2,4,IF(D1982=3,5,IF(D1982=4,6,IF(D1982=5,7,IF(D1982=6,8,IF(D1982=7,9,99))))))),FALSE),IF(E1982=2,G1982*0.95,IF(E1982=3,G1982+SUMIFS([1]Sheet1!$G$2:$G$11229,[1]Sheet1!$B$2:$B$11229,B1982,[1]Sheet1!$E$2:$E$11229,4)*0.5*HLOOKUP(B1982,[1]Sheet3!$B$7:$OL$39,IF(D1982=1,19,IF(D1982=2,20,IF(D1982=3,21,IF(D1982=4,22,IF(D1982=5,23,IF(D1982=6,24,IF(D1982=7,25,99))))))),FALSE),IF(E1982=4,G1982*0.5,G1982)))),0)</f>
        <v>437</v>
      </c>
    </row>
    <row r="1983" spans="1:13" x14ac:dyDescent="0.25">
      <c r="A1983">
        <v>1</v>
      </c>
      <c r="B1983">
        <v>9020204</v>
      </c>
      <c r="C1983">
        <v>6</v>
      </c>
      <c r="D1983">
        <v>6</v>
      </c>
      <c r="E1983">
        <v>2</v>
      </c>
      <c r="F1983" t="s">
        <v>0</v>
      </c>
      <c r="G1983">
        <v>9798</v>
      </c>
      <c r="M1983">
        <f>ROUND(IF(E1983=1,G1983+SUMIFS([1]Sheet1!$G$2:$G$11229,[1]Sheet1!$B$2:$B$11229,B1983,[1]Sheet1!$E$2:$E$11229,2)*0.05*HLOOKUP(B1983,[1]Sheet3!$B$7:$OL$39,IF(D1983=1,3,IF(D1983=2,4,IF(D1983=3,5,IF(D1983=4,6,IF(D1983=5,7,IF(D1983=6,8,IF(D1983=7,9,99))))))),FALSE),IF(E1983=2,G1983*0.95,IF(E1983=3,G1983+SUMIFS([1]Sheet1!$G$2:$G$11229,[1]Sheet1!$B$2:$B$11229,B1983,[1]Sheet1!$E$2:$E$11229,4)*0.5*HLOOKUP(B1983,[1]Sheet3!$B$7:$OL$39,IF(D1983=1,19,IF(D1983=2,20,IF(D1983=3,21,IF(D1983=4,22,IF(D1983=5,23,IF(D1983=6,24,IF(D1983=7,25,99))))))),FALSE),IF(E1983=4,G1983*0.5,G1983)))),0)</f>
        <v>9308</v>
      </c>
    </row>
    <row r="1984" spans="1:13" x14ac:dyDescent="0.25">
      <c r="A1984">
        <v>1</v>
      </c>
      <c r="B1984">
        <v>9020204</v>
      </c>
      <c r="C1984">
        <v>6</v>
      </c>
      <c r="D1984">
        <v>6</v>
      </c>
      <c r="E1984">
        <v>3</v>
      </c>
      <c r="F1984" t="s">
        <v>0</v>
      </c>
      <c r="G1984">
        <v>3</v>
      </c>
      <c r="M1984">
        <f>ROUND(IF(E1984=1,G1984+SUMIFS([1]Sheet1!$G$2:$G$11229,[1]Sheet1!$B$2:$B$11229,B1984,[1]Sheet1!$E$2:$E$11229,2)*0.05*HLOOKUP(B1984,[1]Sheet3!$B$7:$OL$39,IF(D1984=1,3,IF(D1984=2,4,IF(D1984=3,5,IF(D1984=4,6,IF(D1984=5,7,IF(D1984=6,8,IF(D1984=7,9,99))))))),FALSE),IF(E1984=2,G1984*0.95,IF(E1984=3,G1984+SUMIFS([1]Sheet1!$G$2:$G$11229,[1]Sheet1!$B$2:$B$11229,B1984,[1]Sheet1!$E$2:$E$11229,4)*0.5*HLOOKUP(B1984,[1]Sheet3!$B$7:$OL$39,IF(D1984=1,19,IF(D1984=2,20,IF(D1984=3,21,IF(D1984=4,22,IF(D1984=5,23,IF(D1984=6,24,IF(D1984=7,25,99))))))),FALSE),IF(E1984=4,G1984*0.5,G1984)))),0)</f>
        <v>87</v>
      </c>
    </row>
    <row r="1985" spans="1:13" x14ac:dyDescent="0.25">
      <c r="A1985">
        <v>1</v>
      </c>
      <c r="B1985">
        <v>9020204</v>
      </c>
      <c r="C1985">
        <v>6</v>
      </c>
      <c r="D1985">
        <v>6</v>
      </c>
      <c r="E1985">
        <v>4</v>
      </c>
      <c r="F1985" t="s">
        <v>0</v>
      </c>
      <c r="G1985">
        <v>1068</v>
      </c>
      <c r="M1985">
        <f>ROUND(IF(E1985=1,G1985+SUMIFS([1]Sheet1!$G$2:$G$11229,[1]Sheet1!$B$2:$B$11229,B1985,[1]Sheet1!$E$2:$E$11229,2)*0.05*HLOOKUP(B1985,[1]Sheet3!$B$7:$OL$39,IF(D1985=1,3,IF(D1985=2,4,IF(D1985=3,5,IF(D1985=4,6,IF(D1985=5,7,IF(D1985=6,8,IF(D1985=7,9,99))))))),FALSE),IF(E1985=2,G1985*0.95,IF(E1985=3,G1985+SUMIFS([1]Sheet1!$G$2:$G$11229,[1]Sheet1!$B$2:$B$11229,B1985,[1]Sheet1!$E$2:$E$11229,4)*0.5*HLOOKUP(B1985,[1]Sheet3!$B$7:$OL$39,IF(D1985=1,19,IF(D1985=2,20,IF(D1985=3,21,IF(D1985=4,22,IF(D1985=5,23,IF(D1985=6,24,IF(D1985=7,25,99))))))),FALSE),IF(E1985=4,G1985*0.5,G1985)))),0)</f>
        <v>534</v>
      </c>
    </row>
    <row r="1986" spans="1:13" x14ac:dyDescent="0.25">
      <c r="A1986">
        <v>1</v>
      </c>
      <c r="B1986">
        <v>9020204</v>
      </c>
      <c r="C1986">
        <v>6</v>
      </c>
      <c r="D1986">
        <v>7</v>
      </c>
      <c r="E1986">
        <v>1</v>
      </c>
      <c r="F1986" t="s">
        <v>0</v>
      </c>
      <c r="G1986">
        <v>0</v>
      </c>
      <c r="M1986">
        <f>ROUND(IF(E1986=1,G1986+SUMIFS([1]Sheet1!$G$2:$G$11229,[1]Sheet1!$B$2:$B$11229,B1986,[1]Sheet1!$E$2:$E$11229,2)*0.05*HLOOKUP(B1986,[1]Sheet3!$B$7:$OL$39,IF(D1986=1,3,IF(D1986=2,4,IF(D1986=3,5,IF(D1986=4,6,IF(D1986=5,7,IF(D1986=6,8,IF(D1986=7,9,99))))))),FALSE),IF(E1986=2,G1986*0.95,IF(E1986=3,G1986+SUMIFS([1]Sheet1!$G$2:$G$11229,[1]Sheet1!$B$2:$B$11229,B1986,[1]Sheet1!$E$2:$E$11229,4)*0.5*HLOOKUP(B1986,[1]Sheet3!$B$7:$OL$39,IF(D1986=1,19,IF(D1986=2,20,IF(D1986=3,21,IF(D1986=4,22,IF(D1986=5,23,IF(D1986=6,24,IF(D1986=7,25,99))))))),FALSE),IF(E1986=4,G1986*0.5,G1986)))),0)</f>
        <v>0</v>
      </c>
    </row>
    <row r="1987" spans="1:13" x14ac:dyDescent="0.25">
      <c r="A1987">
        <v>1</v>
      </c>
      <c r="B1987">
        <v>9020204</v>
      </c>
      <c r="C1987">
        <v>6</v>
      </c>
      <c r="D1987">
        <v>7</v>
      </c>
      <c r="E1987">
        <v>2</v>
      </c>
      <c r="F1987" t="s">
        <v>0</v>
      </c>
      <c r="G1987">
        <v>1114</v>
      </c>
      <c r="M1987">
        <f>ROUND(IF(E1987=1,G1987+SUMIFS([1]Sheet1!$G$2:$G$11229,[1]Sheet1!$B$2:$B$11229,B1987,[1]Sheet1!$E$2:$E$11229,2)*0.05*HLOOKUP(B1987,[1]Sheet3!$B$7:$OL$39,IF(D1987=1,3,IF(D1987=2,4,IF(D1987=3,5,IF(D1987=4,6,IF(D1987=5,7,IF(D1987=6,8,IF(D1987=7,9,99))))))),FALSE),IF(E1987=2,G1987*0.95,IF(E1987=3,G1987+SUMIFS([1]Sheet1!$G$2:$G$11229,[1]Sheet1!$B$2:$B$11229,B1987,[1]Sheet1!$E$2:$E$11229,4)*0.5*HLOOKUP(B1987,[1]Sheet3!$B$7:$OL$39,IF(D1987=1,19,IF(D1987=2,20,IF(D1987=3,21,IF(D1987=4,22,IF(D1987=5,23,IF(D1987=6,24,IF(D1987=7,25,99))))))),FALSE),IF(E1987=4,G1987*0.5,G1987)))),0)</f>
        <v>1058</v>
      </c>
    </row>
    <row r="1988" spans="1:13" x14ac:dyDescent="0.25">
      <c r="A1988">
        <v>1</v>
      </c>
      <c r="B1988">
        <v>9020204</v>
      </c>
      <c r="C1988">
        <v>6</v>
      </c>
      <c r="D1988">
        <v>7</v>
      </c>
      <c r="E1988">
        <v>3</v>
      </c>
      <c r="F1988" t="s">
        <v>0</v>
      </c>
      <c r="G1988">
        <v>0</v>
      </c>
      <c r="M1988">
        <f>ROUND(IF(E1988=1,G1988+SUMIFS([1]Sheet1!$G$2:$G$11229,[1]Sheet1!$B$2:$B$11229,B1988,[1]Sheet1!$E$2:$E$11229,2)*0.05*HLOOKUP(B1988,[1]Sheet3!$B$7:$OL$39,IF(D1988=1,3,IF(D1988=2,4,IF(D1988=3,5,IF(D1988=4,6,IF(D1988=5,7,IF(D1988=6,8,IF(D1988=7,9,99))))))),FALSE),IF(E1988=2,G1988*0.95,IF(E1988=3,G1988+SUMIFS([1]Sheet1!$G$2:$G$11229,[1]Sheet1!$B$2:$B$11229,B1988,[1]Sheet1!$E$2:$E$11229,4)*0.5*HLOOKUP(B1988,[1]Sheet3!$B$7:$OL$39,IF(D1988=1,19,IF(D1988=2,20,IF(D1988=3,21,IF(D1988=4,22,IF(D1988=5,23,IF(D1988=6,24,IF(D1988=7,25,99))))))),FALSE),IF(E1988=4,G1988*0.5,G1988)))),0)</f>
        <v>0</v>
      </c>
    </row>
    <row r="1989" spans="1:13" x14ac:dyDescent="0.25">
      <c r="A1989">
        <v>1</v>
      </c>
      <c r="B1989">
        <v>9020204</v>
      </c>
      <c r="C1989">
        <v>6</v>
      </c>
      <c r="D1989">
        <v>7</v>
      </c>
      <c r="E1989">
        <v>4</v>
      </c>
      <c r="F1989" t="s">
        <v>0</v>
      </c>
      <c r="G1989">
        <v>103</v>
      </c>
      <c r="M1989">
        <f>ROUND(IF(E1989=1,G1989+SUMIFS([1]Sheet1!$G$2:$G$11229,[1]Sheet1!$B$2:$B$11229,B1989,[1]Sheet1!$E$2:$E$11229,2)*0.05*HLOOKUP(B1989,[1]Sheet3!$B$7:$OL$39,IF(D1989=1,3,IF(D1989=2,4,IF(D1989=3,5,IF(D1989=4,6,IF(D1989=5,7,IF(D1989=6,8,IF(D1989=7,9,99))))))),FALSE),IF(E1989=2,G1989*0.95,IF(E1989=3,G1989+SUMIFS([1]Sheet1!$G$2:$G$11229,[1]Sheet1!$B$2:$B$11229,B1989,[1]Sheet1!$E$2:$E$11229,4)*0.5*HLOOKUP(B1989,[1]Sheet3!$B$7:$OL$39,IF(D1989=1,19,IF(D1989=2,20,IF(D1989=3,21,IF(D1989=4,22,IF(D1989=5,23,IF(D1989=6,24,IF(D1989=7,25,99))))))),FALSE),IF(E1989=4,G1989*0.5,G1989)))),0)</f>
        <v>52</v>
      </c>
    </row>
    <row r="1990" spans="1:13" x14ac:dyDescent="0.25">
      <c r="A1990">
        <v>1</v>
      </c>
      <c r="B1990">
        <v>9020205</v>
      </c>
      <c r="C1990">
        <v>6</v>
      </c>
      <c r="D1990">
        <v>1</v>
      </c>
      <c r="E1990">
        <v>1</v>
      </c>
      <c r="F1990" t="s">
        <v>0</v>
      </c>
      <c r="G1990">
        <v>0</v>
      </c>
      <c r="M1990">
        <f>ROUND(IF(E1990=1,G1990+SUMIFS([1]Sheet1!$G$2:$G$11229,[1]Sheet1!$B$2:$B$11229,B1990,[1]Sheet1!$E$2:$E$11229,2)*0.05*HLOOKUP(B1990,[1]Sheet3!$B$7:$OL$39,IF(D1990=1,3,IF(D1990=2,4,IF(D1990=3,5,IF(D1990=4,6,IF(D1990=5,7,IF(D1990=6,8,IF(D1990=7,9,99))))))),FALSE),IF(E1990=2,G1990*0.95,IF(E1990=3,G1990+SUMIFS([1]Sheet1!$G$2:$G$11229,[1]Sheet1!$B$2:$B$11229,B1990,[1]Sheet1!$E$2:$E$11229,4)*0.5*HLOOKUP(B1990,[1]Sheet3!$B$7:$OL$39,IF(D1990=1,19,IF(D1990=2,20,IF(D1990=3,21,IF(D1990=4,22,IF(D1990=5,23,IF(D1990=6,24,IF(D1990=7,25,99))))))),FALSE),IF(E1990=4,G1990*0.5,G1990)))),0)</f>
        <v>0</v>
      </c>
    </row>
    <row r="1991" spans="1:13" x14ac:dyDescent="0.25">
      <c r="A1991">
        <v>1</v>
      </c>
      <c r="B1991">
        <v>9020205</v>
      </c>
      <c r="C1991">
        <v>6</v>
      </c>
      <c r="D1991">
        <v>1</v>
      </c>
      <c r="E1991">
        <v>2</v>
      </c>
      <c r="F1991" t="s">
        <v>0</v>
      </c>
      <c r="G1991">
        <v>0</v>
      </c>
      <c r="M1991">
        <f>ROUND(IF(E1991=1,G1991+SUMIFS([1]Sheet1!$G$2:$G$11229,[1]Sheet1!$B$2:$B$11229,B1991,[1]Sheet1!$E$2:$E$11229,2)*0.05*HLOOKUP(B1991,[1]Sheet3!$B$7:$OL$39,IF(D1991=1,3,IF(D1991=2,4,IF(D1991=3,5,IF(D1991=4,6,IF(D1991=5,7,IF(D1991=6,8,IF(D1991=7,9,99))))))),FALSE),IF(E1991=2,G1991*0.95,IF(E1991=3,G1991+SUMIFS([1]Sheet1!$G$2:$G$11229,[1]Sheet1!$B$2:$B$11229,B1991,[1]Sheet1!$E$2:$E$11229,4)*0.5*HLOOKUP(B1991,[1]Sheet3!$B$7:$OL$39,IF(D1991=1,19,IF(D1991=2,20,IF(D1991=3,21,IF(D1991=4,22,IF(D1991=5,23,IF(D1991=6,24,IF(D1991=7,25,99))))))),FALSE),IF(E1991=4,G1991*0.5,G1991)))),0)</f>
        <v>0</v>
      </c>
    </row>
    <row r="1992" spans="1:13" x14ac:dyDescent="0.25">
      <c r="A1992">
        <v>1</v>
      </c>
      <c r="B1992">
        <v>9020205</v>
      </c>
      <c r="C1992">
        <v>6</v>
      </c>
      <c r="D1992">
        <v>1</v>
      </c>
      <c r="E1992">
        <v>3</v>
      </c>
      <c r="F1992" t="s">
        <v>0</v>
      </c>
      <c r="G1992">
        <v>0</v>
      </c>
      <c r="M1992">
        <f>ROUND(IF(E1992=1,G1992+SUMIFS([1]Sheet1!$G$2:$G$11229,[1]Sheet1!$B$2:$B$11229,B1992,[1]Sheet1!$E$2:$E$11229,2)*0.05*HLOOKUP(B1992,[1]Sheet3!$B$7:$OL$39,IF(D1992=1,3,IF(D1992=2,4,IF(D1992=3,5,IF(D1992=4,6,IF(D1992=5,7,IF(D1992=6,8,IF(D1992=7,9,99))))))),FALSE),IF(E1992=2,G1992*0.95,IF(E1992=3,G1992+SUMIFS([1]Sheet1!$G$2:$G$11229,[1]Sheet1!$B$2:$B$11229,B1992,[1]Sheet1!$E$2:$E$11229,4)*0.5*HLOOKUP(B1992,[1]Sheet3!$B$7:$OL$39,IF(D1992=1,19,IF(D1992=2,20,IF(D1992=3,21,IF(D1992=4,22,IF(D1992=5,23,IF(D1992=6,24,IF(D1992=7,25,99))))))),FALSE),IF(E1992=4,G1992*0.5,G1992)))),0)</f>
        <v>0</v>
      </c>
    </row>
    <row r="1993" spans="1:13" x14ac:dyDescent="0.25">
      <c r="A1993">
        <v>1</v>
      </c>
      <c r="B1993">
        <v>9020205</v>
      </c>
      <c r="C1993">
        <v>6</v>
      </c>
      <c r="D1993">
        <v>1</v>
      </c>
      <c r="E1993">
        <v>4</v>
      </c>
      <c r="F1993" t="s">
        <v>0</v>
      </c>
      <c r="G1993">
        <v>0</v>
      </c>
      <c r="M1993">
        <f>ROUND(IF(E1993=1,G1993+SUMIFS([1]Sheet1!$G$2:$G$11229,[1]Sheet1!$B$2:$B$11229,B1993,[1]Sheet1!$E$2:$E$11229,2)*0.05*HLOOKUP(B1993,[1]Sheet3!$B$7:$OL$39,IF(D1993=1,3,IF(D1993=2,4,IF(D1993=3,5,IF(D1993=4,6,IF(D1993=5,7,IF(D1993=6,8,IF(D1993=7,9,99))))))),FALSE),IF(E1993=2,G1993*0.95,IF(E1993=3,G1993+SUMIFS([1]Sheet1!$G$2:$G$11229,[1]Sheet1!$B$2:$B$11229,B1993,[1]Sheet1!$E$2:$E$11229,4)*0.5*HLOOKUP(B1993,[1]Sheet3!$B$7:$OL$39,IF(D1993=1,19,IF(D1993=2,20,IF(D1993=3,21,IF(D1993=4,22,IF(D1993=5,23,IF(D1993=6,24,IF(D1993=7,25,99))))))),FALSE),IF(E1993=4,G1993*0.5,G1993)))),0)</f>
        <v>0</v>
      </c>
    </row>
    <row r="1994" spans="1:13" x14ac:dyDescent="0.25">
      <c r="A1994">
        <v>1</v>
      </c>
      <c r="B1994">
        <v>9020205</v>
      </c>
      <c r="C1994">
        <v>6</v>
      </c>
      <c r="D1994">
        <v>2</v>
      </c>
      <c r="E1994">
        <v>1</v>
      </c>
      <c r="F1994" t="s">
        <v>0</v>
      </c>
      <c r="G1994">
        <v>0</v>
      </c>
      <c r="M1994">
        <f>ROUND(IF(E1994=1,G1994+SUMIFS([1]Sheet1!$G$2:$G$11229,[1]Sheet1!$B$2:$B$11229,B1994,[1]Sheet1!$E$2:$E$11229,2)*0.05*HLOOKUP(B1994,[1]Sheet3!$B$7:$OL$39,IF(D1994=1,3,IF(D1994=2,4,IF(D1994=3,5,IF(D1994=4,6,IF(D1994=5,7,IF(D1994=6,8,IF(D1994=7,9,99))))))),FALSE),IF(E1994=2,G1994*0.95,IF(E1994=3,G1994+SUMIFS([1]Sheet1!$G$2:$G$11229,[1]Sheet1!$B$2:$B$11229,B1994,[1]Sheet1!$E$2:$E$11229,4)*0.5*HLOOKUP(B1994,[1]Sheet3!$B$7:$OL$39,IF(D1994=1,19,IF(D1994=2,20,IF(D1994=3,21,IF(D1994=4,22,IF(D1994=5,23,IF(D1994=6,24,IF(D1994=7,25,99))))))),FALSE),IF(E1994=4,G1994*0.5,G1994)))),0)</f>
        <v>0</v>
      </c>
    </row>
    <row r="1995" spans="1:13" x14ac:dyDescent="0.25">
      <c r="A1995">
        <v>1</v>
      </c>
      <c r="B1995">
        <v>9020205</v>
      </c>
      <c r="C1995">
        <v>6</v>
      </c>
      <c r="D1995">
        <v>2</v>
      </c>
      <c r="E1995">
        <v>2</v>
      </c>
      <c r="F1995" t="s">
        <v>0</v>
      </c>
      <c r="G1995">
        <v>0</v>
      </c>
      <c r="M1995">
        <f>ROUND(IF(E1995=1,G1995+SUMIFS([1]Sheet1!$G$2:$G$11229,[1]Sheet1!$B$2:$B$11229,B1995,[1]Sheet1!$E$2:$E$11229,2)*0.05*HLOOKUP(B1995,[1]Sheet3!$B$7:$OL$39,IF(D1995=1,3,IF(D1995=2,4,IF(D1995=3,5,IF(D1995=4,6,IF(D1995=5,7,IF(D1995=6,8,IF(D1995=7,9,99))))))),FALSE),IF(E1995=2,G1995*0.95,IF(E1995=3,G1995+SUMIFS([1]Sheet1!$G$2:$G$11229,[1]Sheet1!$B$2:$B$11229,B1995,[1]Sheet1!$E$2:$E$11229,4)*0.5*HLOOKUP(B1995,[1]Sheet3!$B$7:$OL$39,IF(D1995=1,19,IF(D1995=2,20,IF(D1995=3,21,IF(D1995=4,22,IF(D1995=5,23,IF(D1995=6,24,IF(D1995=7,25,99))))))),FALSE),IF(E1995=4,G1995*0.5,G1995)))),0)</f>
        <v>0</v>
      </c>
    </row>
    <row r="1996" spans="1:13" x14ac:dyDescent="0.25">
      <c r="A1996">
        <v>1</v>
      </c>
      <c r="B1996">
        <v>9020205</v>
      </c>
      <c r="C1996">
        <v>6</v>
      </c>
      <c r="D1996">
        <v>2</v>
      </c>
      <c r="E1996">
        <v>3</v>
      </c>
      <c r="F1996" t="s">
        <v>0</v>
      </c>
      <c r="G1996">
        <v>0</v>
      </c>
      <c r="M1996">
        <f>ROUND(IF(E1996=1,G1996+SUMIFS([1]Sheet1!$G$2:$G$11229,[1]Sheet1!$B$2:$B$11229,B1996,[1]Sheet1!$E$2:$E$11229,2)*0.05*HLOOKUP(B1996,[1]Sheet3!$B$7:$OL$39,IF(D1996=1,3,IF(D1996=2,4,IF(D1996=3,5,IF(D1996=4,6,IF(D1996=5,7,IF(D1996=6,8,IF(D1996=7,9,99))))))),FALSE),IF(E1996=2,G1996*0.95,IF(E1996=3,G1996+SUMIFS([1]Sheet1!$G$2:$G$11229,[1]Sheet1!$B$2:$B$11229,B1996,[1]Sheet1!$E$2:$E$11229,4)*0.5*HLOOKUP(B1996,[1]Sheet3!$B$7:$OL$39,IF(D1996=1,19,IF(D1996=2,20,IF(D1996=3,21,IF(D1996=4,22,IF(D1996=5,23,IF(D1996=6,24,IF(D1996=7,25,99))))))),FALSE),IF(E1996=4,G1996*0.5,G1996)))),0)</f>
        <v>0</v>
      </c>
    </row>
    <row r="1997" spans="1:13" x14ac:dyDescent="0.25">
      <c r="A1997">
        <v>1</v>
      </c>
      <c r="B1997">
        <v>9020205</v>
      </c>
      <c r="C1997">
        <v>6</v>
      </c>
      <c r="D1997">
        <v>2</v>
      </c>
      <c r="E1997">
        <v>4</v>
      </c>
      <c r="F1997" t="s">
        <v>0</v>
      </c>
      <c r="G1997">
        <v>0</v>
      </c>
      <c r="M1997">
        <f>ROUND(IF(E1997=1,G1997+SUMIFS([1]Sheet1!$G$2:$G$11229,[1]Sheet1!$B$2:$B$11229,B1997,[1]Sheet1!$E$2:$E$11229,2)*0.05*HLOOKUP(B1997,[1]Sheet3!$B$7:$OL$39,IF(D1997=1,3,IF(D1997=2,4,IF(D1997=3,5,IF(D1997=4,6,IF(D1997=5,7,IF(D1997=6,8,IF(D1997=7,9,99))))))),FALSE),IF(E1997=2,G1997*0.95,IF(E1997=3,G1997+SUMIFS([1]Sheet1!$G$2:$G$11229,[1]Sheet1!$B$2:$B$11229,B1997,[1]Sheet1!$E$2:$E$11229,4)*0.5*HLOOKUP(B1997,[1]Sheet3!$B$7:$OL$39,IF(D1997=1,19,IF(D1997=2,20,IF(D1997=3,21,IF(D1997=4,22,IF(D1997=5,23,IF(D1997=6,24,IF(D1997=7,25,99))))))),FALSE),IF(E1997=4,G1997*0.5,G1997)))),0)</f>
        <v>0</v>
      </c>
    </row>
    <row r="1998" spans="1:13" x14ac:dyDescent="0.25">
      <c r="A1998">
        <v>1</v>
      </c>
      <c r="B1998">
        <v>9020205</v>
      </c>
      <c r="C1998">
        <v>6</v>
      </c>
      <c r="D1998">
        <v>3</v>
      </c>
      <c r="E1998">
        <v>1</v>
      </c>
      <c r="F1998" t="s">
        <v>0</v>
      </c>
      <c r="G1998">
        <v>0</v>
      </c>
      <c r="M1998">
        <f>ROUND(IF(E1998=1,G1998+SUMIFS([1]Sheet1!$G$2:$G$11229,[1]Sheet1!$B$2:$B$11229,B1998,[1]Sheet1!$E$2:$E$11229,2)*0.05*HLOOKUP(B1998,[1]Sheet3!$B$7:$OL$39,IF(D1998=1,3,IF(D1998=2,4,IF(D1998=3,5,IF(D1998=4,6,IF(D1998=5,7,IF(D1998=6,8,IF(D1998=7,9,99))))))),FALSE),IF(E1998=2,G1998*0.95,IF(E1998=3,G1998+SUMIFS([1]Sheet1!$G$2:$G$11229,[1]Sheet1!$B$2:$B$11229,B1998,[1]Sheet1!$E$2:$E$11229,4)*0.5*HLOOKUP(B1998,[1]Sheet3!$B$7:$OL$39,IF(D1998=1,19,IF(D1998=2,20,IF(D1998=3,21,IF(D1998=4,22,IF(D1998=5,23,IF(D1998=6,24,IF(D1998=7,25,99))))))),FALSE),IF(E1998=4,G1998*0.5,G1998)))),0)</f>
        <v>0</v>
      </c>
    </row>
    <row r="1999" spans="1:13" x14ac:dyDescent="0.25">
      <c r="A1999">
        <v>1</v>
      </c>
      <c r="B1999">
        <v>9020205</v>
      </c>
      <c r="C1999">
        <v>6</v>
      </c>
      <c r="D1999">
        <v>3</v>
      </c>
      <c r="E1999">
        <v>2</v>
      </c>
      <c r="F1999" t="s">
        <v>0</v>
      </c>
      <c r="G1999">
        <v>0</v>
      </c>
      <c r="M1999">
        <f>ROUND(IF(E1999=1,G1999+SUMIFS([1]Sheet1!$G$2:$G$11229,[1]Sheet1!$B$2:$B$11229,B1999,[1]Sheet1!$E$2:$E$11229,2)*0.05*HLOOKUP(B1999,[1]Sheet3!$B$7:$OL$39,IF(D1999=1,3,IF(D1999=2,4,IF(D1999=3,5,IF(D1999=4,6,IF(D1999=5,7,IF(D1999=6,8,IF(D1999=7,9,99))))))),FALSE),IF(E1999=2,G1999*0.95,IF(E1999=3,G1999+SUMIFS([1]Sheet1!$G$2:$G$11229,[1]Sheet1!$B$2:$B$11229,B1999,[1]Sheet1!$E$2:$E$11229,4)*0.5*HLOOKUP(B1999,[1]Sheet3!$B$7:$OL$39,IF(D1999=1,19,IF(D1999=2,20,IF(D1999=3,21,IF(D1999=4,22,IF(D1999=5,23,IF(D1999=6,24,IF(D1999=7,25,99))))))),FALSE),IF(E1999=4,G1999*0.5,G1999)))),0)</f>
        <v>0</v>
      </c>
    </row>
    <row r="2000" spans="1:13" x14ac:dyDescent="0.25">
      <c r="A2000">
        <v>1</v>
      </c>
      <c r="B2000">
        <v>9020205</v>
      </c>
      <c r="C2000">
        <v>6</v>
      </c>
      <c r="D2000">
        <v>3</v>
      </c>
      <c r="E2000">
        <v>3</v>
      </c>
      <c r="F2000" t="s">
        <v>0</v>
      </c>
      <c r="G2000">
        <v>0</v>
      </c>
      <c r="M2000">
        <f>ROUND(IF(E2000=1,G2000+SUMIFS([1]Sheet1!$G$2:$G$11229,[1]Sheet1!$B$2:$B$11229,B2000,[1]Sheet1!$E$2:$E$11229,2)*0.05*HLOOKUP(B2000,[1]Sheet3!$B$7:$OL$39,IF(D2000=1,3,IF(D2000=2,4,IF(D2000=3,5,IF(D2000=4,6,IF(D2000=5,7,IF(D2000=6,8,IF(D2000=7,9,99))))))),FALSE),IF(E2000=2,G2000*0.95,IF(E2000=3,G2000+SUMIFS([1]Sheet1!$G$2:$G$11229,[1]Sheet1!$B$2:$B$11229,B2000,[1]Sheet1!$E$2:$E$11229,4)*0.5*HLOOKUP(B2000,[1]Sheet3!$B$7:$OL$39,IF(D2000=1,19,IF(D2000=2,20,IF(D2000=3,21,IF(D2000=4,22,IF(D2000=5,23,IF(D2000=6,24,IF(D2000=7,25,99))))))),FALSE),IF(E2000=4,G2000*0.5,G2000)))),0)</f>
        <v>0</v>
      </c>
    </row>
    <row r="2001" spans="1:13" x14ac:dyDescent="0.25">
      <c r="A2001">
        <v>1</v>
      </c>
      <c r="B2001">
        <v>9020205</v>
      </c>
      <c r="C2001">
        <v>6</v>
      </c>
      <c r="D2001">
        <v>3</v>
      </c>
      <c r="E2001">
        <v>4</v>
      </c>
      <c r="F2001" t="s">
        <v>0</v>
      </c>
      <c r="G2001">
        <v>0</v>
      </c>
      <c r="M2001">
        <f>ROUND(IF(E2001=1,G2001+SUMIFS([1]Sheet1!$G$2:$G$11229,[1]Sheet1!$B$2:$B$11229,B2001,[1]Sheet1!$E$2:$E$11229,2)*0.05*HLOOKUP(B2001,[1]Sheet3!$B$7:$OL$39,IF(D2001=1,3,IF(D2001=2,4,IF(D2001=3,5,IF(D2001=4,6,IF(D2001=5,7,IF(D2001=6,8,IF(D2001=7,9,99))))))),FALSE),IF(E2001=2,G2001*0.95,IF(E2001=3,G2001+SUMIFS([1]Sheet1!$G$2:$G$11229,[1]Sheet1!$B$2:$B$11229,B2001,[1]Sheet1!$E$2:$E$11229,4)*0.5*HLOOKUP(B2001,[1]Sheet3!$B$7:$OL$39,IF(D2001=1,19,IF(D2001=2,20,IF(D2001=3,21,IF(D2001=4,22,IF(D2001=5,23,IF(D2001=6,24,IF(D2001=7,25,99))))))),FALSE),IF(E2001=4,G2001*0.5,G2001)))),0)</f>
        <v>0</v>
      </c>
    </row>
    <row r="2002" spans="1:13" x14ac:dyDescent="0.25">
      <c r="A2002">
        <v>1</v>
      </c>
      <c r="B2002">
        <v>9020205</v>
      </c>
      <c r="C2002">
        <v>6</v>
      </c>
      <c r="D2002">
        <v>4</v>
      </c>
      <c r="E2002">
        <v>1</v>
      </c>
      <c r="F2002" t="s">
        <v>0</v>
      </c>
      <c r="G2002">
        <v>0</v>
      </c>
      <c r="M2002">
        <f>ROUND(IF(E2002=1,G2002+SUMIFS([1]Sheet1!$G$2:$G$11229,[1]Sheet1!$B$2:$B$11229,B2002,[1]Sheet1!$E$2:$E$11229,2)*0.05*HLOOKUP(B2002,[1]Sheet3!$B$7:$OL$39,IF(D2002=1,3,IF(D2002=2,4,IF(D2002=3,5,IF(D2002=4,6,IF(D2002=5,7,IF(D2002=6,8,IF(D2002=7,9,99))))))),FALSE),IF(E2002=2,G2002*0.95,IF(E2002=3,G2002+SUMIFS([1]Sheet1!$G$2:$G$11229,[1]Sheet1!$B$2:$B$11229,B2002,[1]Sheet1!$E$2:$E$11229,4)*0.5*HLOOKUP(B2002,[1]Sheet3!$B$7:$OL$39,IF(D2002=1,19,IF(D2002=2,20,IF(D2002=3,21,IF(D2002=4,22,IF(D2002=5,23,IF(D2002=6,24,IF(D2002=7,25,99))))))),FALSE),IF(E2002=4,G2002*0.5,G2002)))),0)</f>
        <v>0</v>
      </c>
    </row>
    <row r="2003" spans="1:13" x14ac:dyDescent="0.25">
      <c r="A2003">
        <v>1</v>
      </c>
      <c r="B2003">
        <v>9020205</v>
      </c>
      <c r="C2003">
        <v>6</v>
      </c>
      <c r="D2003">
        <v>4</v>
      </c>
      <c r="E2003">
        <v>2</v>
      </c>
      <c r="F2003" t="s">
        <v>0</v>
      </c>
      <c r="G2003">
        <v>0</v>
      </c>
      <c r="M2003">
        <f>ROUND(IF(E2003=1,G2003+SUMIFS([1]Sheet1!$G$2:$G$11229,[1]Sheet1!$B$2:$B$11229,B2003,[1]Sheet1!$E$2:$E$11229,2)*0.05*HLOOKUP(B2003,[1]Sheet3!$B$7:$OL$39,IF(D2003=1,3,IF(D2003=2,4,IF(D2003=3,5,IF(D2003=4,6,IF(D2003=5,7,IF(D2003=6,8,IF(D2003=7,9,99))))))),FALSE),IF(E2003=2,G2003*0.95,IF(E2003=3,G2003+SUMIFS([1]Sheet1!$G$2:$G$11229,[1]Sheet1!$B$2:$B$11229,B2003,[1]Sheet1!$E$2:$E$11229,4)*0.5*HLOOKUP(B2003,[1]Sheet3!$B$7:$OL$39,IF(D2003=1,19,IF(D2003=2,20,IF(D2003=3,21,IF(D2003=4,22,IF(D2003=5,23,IF(D2003=6,24,IF(D2003=7,25,99))))))),FALSE),IF(E2003=4,G2003*0.5,G2003)))),0)</f>
        <v>0</v>
      </c>
    </row>
    <row r="2004" spans="1:13" x14ac:dyDescent="0.25">
      <c r="A2004">
        <v>1</v>
      </c>
      <c r="B2004">
        <v>9020205</v>
      </c>
      <c r="C2004">
        <v>6</v>
      </c>
      <c r="D2004">
        <v>4</v>
      </c>
      <c r="E2004">
        <v>3</v>
      </c>
      <c r="F2004" t="s">
        <v>0</v>
      </c>
      <c r="G2004">
        <v>0</v>
      </c>
      <c r="M2004">
        <f>ROUND(IF(E2004=1,G2004+SUMIFS([1]Sheet1!$G$2:$G$11229,[1]Sheet1!$B$2:$B$11229,B2004,[1]Sheet1!$E$2:$E$11229,2)*0.05*HLOOKUP(B2004,[1]Sheet3!$B$7:$OL$39,IF(D2004=1,3,IF(D2004=2,4,IF(D2004=3,5,IF(D2004=4,6,IF(D2004=5,7,IF(D2004=6,8,IF(D2004=7,9,99))))))),FALSE),IF(E2004=2,G2004*0.95,IF(E2004=3,G2004+SUMIFS([1]Sheet1!$G$2:$G$11229,[1]Sheet1!$B$2:$B$11229,B2004,[1]Sheet1!$E$2:$E$11229,4)*0.5*HLOOKUP(B2004,[1]Sheet3!$B$7:$OL$39,IF(D2004=1,19,IF(D2004=2,20,IF(D2004=3,21,IF(D2004=4,22,IF(D2004=5,23,IF(D2004=6,24,IF(D2004=7,25,99))))))),FALSE),IF(E2004=4,G2004*0.5,G2004)))),0)</f>
        <v>0</v>
      </c>
    </row>
    <row r="2005" spans="1:13" x14ac:dyDescent="0.25">
      <c r="A2005">
        <v>1</v>
      </c>
      <c r="B2005">
        <v>9020205</v>
      </c>
      <c r="C2005">
        <v>6</v>
      </c>
      <c r="D2005">
        <v>4</v>
      </c>
      <c r="E2005">
        <v>4</v>
      </c>
      <c r="F2005" t="s">
        <v>0</v>
      </c>
      <c r="G2005">
        <v>0</v>
      </c>
      <c r="M2005">
        <f>ROUND(IF(E2005=1,G2005+SUMIFS([1]Sheet1!$G$2:$G$11229,[1]Sheet1!$B$2:$B$11229,B2005,[1]Sheet1!$E$2:$E$11229,2)*0.05*HLOOKUP(B2005,[1]Sheet3!$B$7:$OL$39,IF(D2005=1,3,IF(D2005=2,4,IF(D2005=3,5,IF(D2005=4,6,IF(D2005=5,7,IF(D2005=6,8,IF(D2005=7,9,99))))))),FALSE),IF(E2005=2,G2005*0.95,IF(E2005=3,G2005+SUMIFS([1]Sheet1!$G$2:$G$11229,[1]Sheet1!$B$2:$B$11229,B2005,[1]Sheet1!$E$2:$E$11229,4)*0.5*HLOOKUP(B2005,[1]Sheet3!$B$7:$OL$39,IF(D2005=1,19,IF(D2005=2,20,IF(D2005=3,21,IF(D2005=4,22,IF(D2005=5,23,IF(D2005=6,24,IF(D2005=7,25,99))))))),FALSE),IF(E2005=4,G2005*0.5,G2005)))),0)</f>
        <v>0</v>
      </c>
    </row>
    <row r="2006" spans="1:13" x14ac:dyDescent="0.25">
      <c r="A2006">
        <v>1</v>
      </c>
      <c r="B2006">
        <v>9020205</v>
      </c>
      <c r="C2006">
        <v>6</v>
      </c>
      <c r="D2006">
        <v>5</v>
      </c>
      <c r="E2006">
        <v>1</v>
      </c>
      <c r="F2006" t="s">
        <v>0</v>
      </c>
      <c r="G2006">
        <v>24</v>
      </c>
      <c r="M2006">
        <f>ROUND(IF(E2006=1,G2006+SUMIFS([1]Sheet1!$G$2:$G$11229,[1]Sheet1!$B$2:$B$11229,B2006,[1]Sheet1!$E$2:$E$11229,2)*0.05*HLOOKUP(B2006,[1]Sheet3!$B$7:$OL$39,IF(D2006=1,3,IF(D2006=2,4,IF(D2006=3,5,IF(D2006=4,6,IF(D2006=5,7,IF(D2006=6,8,IF(D2006=7,9,99))))))),FALSE),IF(E2006=2,G2006*0.95,IF(E2006=3,G2006+SUMIFS([1]Sheet1!$G$2:$G$11229,[1]Sheet1!$B$2:$B$11229,B2006,[1]Sheet1!$E$2:$E$11229,4)*0.5*HLOOKUP(B2006,[1]Sheet3!$B$7:$OL$39,IF(D2006=1,19,IF(D2006=2,20,IF(D2006=3,21,IF(D2006=4,22,IF(D2006=5,23,IF(D2006=6,24,IF(D2006=7,25,99))))))),FALSE),IF(E2006=4,G2006*0.5,G2006)))),0)</f>
        <v>414</v>
      </c>
    </row>
    <row r="2007" spans="1:13" x14ac:dyDescent="0.25">
      <c r="A2007">
        <v>1</v>
      </c>
      <c r="B2007">
        <v>9020205</v>
      </c>
      <c r="C2007">
        <v>6</v>
      </c>
      <c r="D2007">
        <v>5</v>
      </c>
      <c r="E2007">
        <v>2</v>
      </c>
      <c r="F2007" t="s">
        <v>0</v>
      </c>
      <c r="G2007">
        <v>5363</v>
      </c>
      <c r="M2007">
        <f>ROUND(IF(E2007=1,G2007+SUMIFS([1]Sheet1!$G$2:$G$11229,[1]Sheet1!$B$2:$B$11229,B2007,[1]Sheet1!$E$2:$E$11229,2)*0.05*HLOOKUP(B2007,[1]Sheet3!$B$7:$OL$39,IF(D2007=1,3,IF(D2007=2,4,IF(D2007=3,5,IF(D2007=4,6,IF(D2007=5,7,IF(D2007=6,8,IF(D2007=7,9,99))))))),FALSE),IF(E2007=2,G2007*0.95,IF(E2007=3,G2007+SUMIFS([1]Sheet1!$G$2:$G$11229,[1]Sheet1!$B$2:$B$11229,B2007,[1]Sheet1!$E$2:$E$11229,4)*0.5*HLOOKUP(B2007,[1]Sheet3!$B$7:$OL$39,IF(D2007=1,19,IF(D2007=2,20,IF(D2007=3,21,IF(D2007=4,22,IF(D2007=5,23,IF(D2007=6,24,IF(D2007=7,25,99))))))),FALSE),IF(E2007=4,G2007*0.5,G2007)))),0)</f>
        <v>5095</v>
      </c>
    </row>
    <row r="2008" spans="1:13" x14ac:dyDescent="0.25">
      <c r="A2008">
        <v>1</v>
      </c>
      <c r="B2008">
        <v>9020205</v>
      </c>
      <c r="C2008">
        <v>6</v>
      </c>
      <c r="D2008">
        <v>5</v>
      </c>
      <c r="E2008">
        <v>3</v>
      </c>
      <c r="F2008" t="s">
        <v>0</v>
      </c>
      <c r="G2008">
        <v>12</v>
      </c>
      <c r="M2008">
        <f>ROUND(IF(E2008=1,G2008+SUMIFS([1]Sheet1!$G$2:$G$11229,[1]Sheet1!$B$2:$B$11229,B2008,[1]Sheet1!$E$2:$E$11229,2)*0.05*HLOOKUP(B2008,[1]Sheet3!$B$7:$OL$39,IF(D2008=1,3,IF(D2008=2,4,IF(D2008=3,5,IF(D2008=4,6,IF(D2008=5,7,IF(D2008=6,8,IF(D2008=7,9,99))))))),FALSE),IF(E2008=2,G2008*0.95,IF(E2008=3,G2008+SUMIFS([1]Sheet1!$G$2:$G$11229,[1]Sheet1!$B$2:$B$11229,B2008,[1]Sheet1!$E$2:$E$11229,4)*0.5*HLOOKUP(B2008,[1]Sheet3!$B$7:$OL$39,IF(D2008=1,19,IF(D2008=2,20,IF(D2008=3,21,IF(D2008=4,22,IF(D2008=5,23,IF(D2008=6,24,IF(D2008=7,25,99))))))),FALSE),IF(E2008=4,G2008*0.5,G2008)))),0)</f>
        <v>302</v>
      </c>
    </row>
    <row r="2009" spans="1:13" x14ac:dyDescent="0.25">
      <c r="A2009">
        <v>1</v>
      </c>
      <c r="B2009">
        <v>9020205</v>
      </c>
      <c r="C2009">
        <v>6</v>
      </c>
      <c r="D2009">
        <v>5</v>
      </c>
      <c r="E2009">
        <v>4</v>
      </c>
      <c r="F2009" t="s">
        <v>0</v>
      </c>
      <c r="G2009">
        <v>323</v>
      </c>
      <c r="M2009">
        <f>ROUND(IF(E2009=1,G2009+SUMIFS([1]Sheet1!$G$2:$G$11229,[1]Sheet1!$B$2:$B$11229,B2009,[1]Sheet1!$E$2:$E$11229,2)*0.05*HLOOKUP(B2009,[1]Sheet3!$B$7:$OL$39,IF(D2009=1,3,IF(D2009=2,4,IF(D2009=3,5,IF(D2009=4,6,IF(D2009=5,7,IF(D2009=6,8,IF(D2009=7,9,99))))))),FALSE),IF(E2009=2,G2009*0.95,IF(E2009=3,G2009+SUMIFS([1]Sheet1!$G$2:$G$11229,[1]Sheet1!$B$2:$B$11229,B2009,[1]Sheet1!$E$2:$E$11229,4)*0.5*HLOOKUP(B2009,[1]Sheet3!$B$7:$OL$39,IF(D2009=1,19,IF(D2009=2,20,IF(D2009=3,21,IF(D2009=4,22,IF(D2009=5,23,IF(D2009=6,24,IF(D2009=7,25,99))))))),FALSE),IF(E2009=4,G2009*0.5,G2009)))),0)</f>
        <v>162</v>
      </c>
    </row>
    <row r="2010" spans="1:13" x14ac:dyDescent="0.25">
      <c r="A2010">
        <v>1</v>
      </c>
      <c r="B2010">
        <v>9020205</v>
      </c>
      <c r="C2010">
        <v>6</v>
      </c>
      <c r="D2010">
        <v>6</v>
      </c>
      <c r="E2010">
        <v>1</v>
      </c>
      <c r="F2010" t="s">
        <v>0</v>
      </c>
      <c r="G2010">
        <v>31</v>
      </c>
      <c r="M2010">
        <f>ROUND(IF(E2010=1,G2010+SUMIFS([1]Sheet1!$G$2:$G$11229,[1]Sheet1!$B$2:$B$11229,B2010,[1]Sheet1!$E$2:$E$11229,2)*0.05*HLOOKUP(B2010,[1]Sheet3!$B$7:$OL$39,IF(D2010=1,3,IF(D2010=2,4,IF(D2010=3,5,IF(D2010=4,6,IF(D2010=5,7,IF(D2010=6,8,IF(D2010=7,9,99))))))),FALSE),IF(E2010=2,G2010*0.95,IF(E2010=3,G2010+SUMIFS([1]Sheet1!$G$2:$G$11229,[1]Sheet1!$B$2:$B$11229,B2010,[1]Sheet1!$E$2:$E$11229,4)*0.5*HLOOKUP(B2010,[1]Sheet3!$B$7:$OL$39,IF(D2010=1,19,IF(D2010=2,20,IF(D2010=3,21,IF(D2010=4,22,IF(D2010=5,23,IF(D2010=6,24,IF(D2010=7,25,99))))))),FALSE),IF(E2010=4,G2010*0.5,G2010)))),0)</f>
        <v>534</v>
      </c>
    </row>
    <row r="2011" spans="1:13" x14ac:dyDescent="0.25">
      <c r="A2011">
        <v>1</v>
      </c>
      <c r="B2011">
        <v>9020205</v>
      </c>
      <c r="C2011">
        <v>6</v>
      </c>
      <c r="D2011">
        <v>6</v>
      </c>
      <c r="E2011">
        <v>2</v>
      </c>
      <c r="F2011" t="s">
        <v>0</v>
      </c>
      <c r="G2011">
        <v>11507</v>
      </c>
      <c r="M2011">
        <f>ROUND(IF(E2011=1,G2011+SUMIFS([1]Sheet1!$G$2:$G$11229,[1]Sheet1!$B$2:$B$11229,B2011,[1]Sheet1!$E$2:$E$11229,2)*0.05*HLOOKUP(B2011,[1]Sheet3!$B$7:$OL$39,IF(D2011=1,3,IF(D2011=2,4,IF(D2011=3,5,IF(D2011=4,6,IF(D2011=5,7,IF(D2011=6,8,IF(D2011=7,9,99))))))),FALSE),IF(E2011=2,G2011*0.95,IF(E2011=3,G2011+SUMIFS([1]Sheet1!$G$2:$G$11229,[1]Sheet1!$B$2:$B$11229,B2011,[1]Sheet1!$E$2:$E$11229,4)*0.5*HLOOKUP(B2011,[1]Sheet3!$B$7:$OL$39,IF(D2011=1,19,IF(D2011=2,20,IF(D2011=3,21,IF(D2011=4,22,IF(D2011=5,23,IF(D2011=6,24,IF(D2011=7,25,99))))))),FALSE),IF(E2011=4,G2011*0.5,G2011)))),0)</f>
        <v>10932</v>
      </c>
    </row>
    <row r="2012" spans="1:13" x14ac:dyDescent="0.25">
      <c r="A2012">
        <v>1</v>
      </c>
      <c r="B2012">
        <v>9020205</v>
      </c>
      <c r="C2012">
        <v>6</v>
      </c>
      <c r="D2012">
        <v>6</v>
      </c>
      <c r="E2012">
        <v>3</v>
      </c>
      <c r="F2012" t="s">
        <v>0</v>
      </c>
      <c r="G2012">
        <v>15</v>
      </c>
      <c r="M2012">
        <f>ROUND(IF(E2012=1,G2012+SUMIFS([1]Sheet1!$G$2:$G$11229,[1]Sheet1!$B$2:$B$11229,B2012,[1]Sheet1!$E$2:$E$11229,2)*0.05*HLOOKUP(B2012,[1]Sheet3!$B$7:$OL$39,IF(D2012=1,3,IF(D2012=2,4,IF(D2012=3,5,IF(D2012=4,6,IF(D2012=5,7,IF(D2012=6,8,IF(D2012=7,9,99))))))),FALSE),IF(E2012=2,G2012*0.95,IF(E2012=3,G2012+SUMIFS([1]Sheet1!$G$2:$G$11229,[1]Sheet1!$B$2:$B$11229,B2012,[1]Sheet1!$E$2:$E$11229,4)*0.5*HLOOKUP(B2012,[1]Sheet3!$B$7:$OL$39,IF(D2012=1,19,IF(D2012=2,20,IF(D2012=3,21,IF(D2012=4,22,IF(D2012=5,23,IF(D2012=6,24,IF(D2012=7,25,99))))))),FALSE),IF(E2012=4,G2012*0.5,G2012)))),0)</f>
        <v>378</v>
      </c>
    </row>
    <row r="2013" spans="1:13" x14ac:dyDescent="0.25">
      <c r="A2013">
        <v>1</v>
      </c>
      <c r="B2013">
        <v>9020205</v>
      </c>
      <c r="C2013">
        <v>6</v>
      </c>
      <c r="D2013">
        <v>6</v>
      </c>
      <c r="E2013">
        <v>4</v>
      </c>
      <c r="F2013" t="s">
        <v>0</v>
      </c>
      <c r="G2013">
        <v>940</v>
      </c>
      <c r="M2013">
        <f>ROUND(IF(E2013=1,G2013+SUMIFS([1]Sheet1!$G$2:$G$11229,[1]Sheet1!$B$2:$B$11229,B2013,[1]Sheet1!$E$2:$E$11229,2)*0.05*HLOOKUP(B2013,[1]Sheet3!$B$7:$OL$39,IF(D2013=1,3,IF(D2013=2,4,IF(D2013=3,5,IF(D2013=4,6,IF(D2013=5,7,IF(D2013=6,8,IF(D2013=7,9,99))))))),FALSE),IF(E2013=2,G2013*0.95,IF(E2013=3,G2013+SUMIFS([1]Sheet1!$G$2:$G$11229,[1]Sheet1!$B$2:$B$11229,B2013,[1]Sheet1!$E$2:$E$11229,4)*0.5*HLOOKUP(B2013,[1]Sheet3!$B$7:$OL$39,IF(D2013=1,19,IF(D2013=2,20,IF(D2013=3,21,IF(D2013=4,22,IF(D2013=5,23,IF(D2013=6,24,IF(D2013=7,25,99))))))),FALSE),IF(E2013=4,G2013*0.5,G2013)))),0)</f>
        <v>470</v>
      </c>
    </row>
    <row r="2014" spans="1:13" x14ac:dyDescent="0.25">
      <c r="A2014">
        <v>1</v>
      </c>
      <c r="B2014">
        <v>9020205</v>
      </c>
      <c r="C2014">
        <v>6</v>
      </c>
      <c r="D2014">
        <v>7</v>
      </c>
      <c r="E2014">
        <v>1</v>
      </c>
      <c r="F2014" t="s">
        <v>0</v>
      </c>
      <c r="G2014">
        <v>0</v>
      </c>
      <c r="M2014">
        <f>ROUND(IF(E2014=1,G2014+SUMIFS([1]Sheet1!$G$2:$G$11229,[1]Sheet1!$B$2:$B$11229,B2014,[1]Sheet1!$E$2:$E$11229,2)*0.05*HLOOKUP(B2014,[1]Sheet3!$B$7:$OL$39,IF(D2014=1,3,IF(D2014=2,4,IF(D2014=3,5,IF(D2014=4,6,IF(D2014=5,7,IF(D2014=6,8,IF(D2014=7,9,99))))))),FALSE),IF(E2014=2,G2014*0.95,IF(E2014=3,G2014+SUMIFS([1]Sheet1!$G$2:$G$11229,[1]Sheet1!$B$2:$B$11229,B2014,[1]Sheet1!$E$2:$E$11229,4)*0.5*HLOOKUP(B2014,[1]Sheet3!$B$7:$OL$39,IF(D2014=1,19,IF(D2014=2,20,IF(D2014=3,21,IF(D2014=4,22,IF(D2014=5,23,IF(D2014=6,24,IF(D2014=7,25,99))))))),FALSE),IF(E2014=4,G2014*0.5,G2014)))),0)</f>
        <v>0</v>
      </c>
    </row>
    <row r="2015" spans="1:13" x14ac:dyDescent="0.25">
      <c r="A2015">
        <v>1</v>
      </c>
      <c r="B2015">
        <v>9020205</v>
      </c>
      <c r="C2015">
        <v>6</v>
      </c>
      <c r="D2015">
        <v>7</v>
      </c>
      <c r="E2015">
        <v>2</v>
      </c>
      <c r="F2015" t="s">
        <v>0</v>
      </c>
      <c r="G2015">
        <v>993</v>
      </c>
      <c r="M2015">
        <f>ROUND(IF(E2015=1,G2015+SUMIFS([1]Sheet1!$G$2:$G$11229,[1]Sheet1!$B$2:$B$11229,B2015,[1]Sheet1!$E$2:$E$11229,2)*0.05*HLOOKUP(B2015,[1]Sheet3!$B$7:$OL$39,IF(D2015=1,3,IF(D2015=2,4,IF(D2015=3,5,IF(D2015=4,6,IF(D2015=5,7,IF(D2015=6,8,IF(D2015=7,9,99))))))),FALSE),IF(E2015=2,G2015*0.95,IF(E2015=3,G2015+SUMIFS([1]Sheet1!$G$2:$G$11229,[1]Sheet1!$B$2:$B$11229,B2015,[1]Sheet1!$E$2:$E$11229,4)*0.5*HLOOKUP(B2015,[1]Sheet3!$B$7:$OL$39,IF(D2015=1,19,IF(D2015=2,20,IF(D2015=3,21,IF(D2015=4,22,IF(D2015=5,23,IF(D2015=6,24,IF(D2015=7,25,99))))))),FALSE),IF(E2015=4,G2015*0.5,G2015)))),0)</f>
        <v>943</v>
      </c>
    </row>
    <row r="2016" spans="1:13" x14ac:dyDescent="0.25">
      <c r="A2016">
        <v>1</v>
      </c>
      <c r="B2016">
        <v>9020205</v>
      </c>
      <c r="C2016">
        <v>6</v>
      </c>
      <c r="D2016">
        <v>7</v>
      </c>
      <c r="E2016">
        <v>3</v>
      </c>
      <c r="F2016" t="s">
        <v>0</v>
      </c>
      <c r="G2016">
        <v>0</v>
      </c>
      <c r="M2016">
        <f>ROUND(IF(E2016=1,G2016+SUMIFS([1]Sheet1!$G$2:$G$11229,[1]Sheet1!$B$2:$B$11229,B2016,[1]Sheet1!$E$2:$E$11229,2)*0.05*HLOOKUP(B2016,[1]Sheet3!$B$7:$OL$39,IF(D2016=1,3,IF(D2016=2,4,IF(D2016=3,5,IF(D2016=4,6,IF(D2016=5,7,IF(D2016=6,8,IF(D2016=7,9,99))))))),FALSE),IF(E2016=2,G2016*0.95,IF(E2016=3,G2016+SUMIFS([1]Sheet1!$G$2:$G$11229,[1]Sheet1!$B$2:$B$11229,B2016,[1]Sheet1!$E$2:$E$11229,4)*0.5*HLOOKUP(B2016,[1]Sheet3!$B$7:$OL$39,IF(D2016=1,19,IF(D2016=2,20,IF(D2016=3,21,IF(D2016=4,22,IF(D2016=5,23,IF(D2016=6,24,IF(D2016=7,25,99))))))),FALSE),IF(E2016=4,G2016*0.5,G2016)))),0)</f>
        <v>0</v>
      </c>
    </row>
    <row r="2017" spans="1:13" x14ac:dyDescent="0.25">
      <c r="A2017">
        <v>1</v>
      </c>
      <c r="B2017">
        <v>9020205</v>
      </c>
      <c r="C2017">
        <v>6</v>
      </c>
      <c r="D2017">
        <v>7</v>
      </c>
      <c r="E2017">
        <v>4</v>
      </c>
      <c r="F2017" t="s">
        <v>0</v>
      </c>
      <c r="G2017">
        <v>43</v>
      </c>
      <c r="M2017">
        <f>ROUND(IF(E2017=1,G2017+SUMIFS([1]Sheet1!$G$2:$G$11229,[1]Sheet1!$B$2:$B$11229,B2017,[1]Sheet1!$E$2:$E$11229,2)*0.05*HLOOKUP(B2017,[1]Sheet3!$B$7:$OL$39,IF(D2017=1,3,IF(D2017=2,4,IF(D2017=3,5,IF(D2017=4,6,IF(D2017=5,7,IF(D2017=6,8,IF(D2017=7,9,99))))))),FALSE),IF(E2017=2,G2017*0.95,IF(E2017=3,G2017+SUMIFS([1]Sheet1!$G$2:$G$11229,[1]Sheet1!$B$2:$B$11229,B2017,[1]Sheet1!$E$2:$E$11229,4)*0.5*HLOOKUP(B2017,[1]Sheet3!$B$7:$OL$39,IF(D2017=1,19,IF(D2017=2,20,IF(D2017=3,21,IF(D2017=4,22,IF(D2017=5,23,IF(D2017=6,24,IF(D2017=7,25,99))))))),FALSE),IF(E2017=4,G2017*0.5,G2017)))),0)</f>
        <v>22</v>
      </c>
    </row>
    <row r="2018" spans="1:13" x14ac:dyDescent="0.25">
      <c r="A2018">
        <v>1</v>
      </c>
      <c r="B2018">
        <v>9020206</v>
      </c>
      <c r="C2018">
        <v>6</v>
      </c>
      <c r="D2018">
        <v>1</v>
      </c>
      <c r="E2018">
        <v>1</v>
      </c>
      <c r="F2018" t="s">
        <v>0</v>
      </c>
      <c r="G2018">
        <v>0</v>
      </c>
      <c r="M2018">
        <f>ROUND(IF(E2018=1,G2018+SUMIFS([1]Sheet1!$G$2:$G$11229,[1]Sheet1!$B$2:$B$11229,B2018,[1]Sheet1!$E$2:$E$11229,2)*0.05*HLOOKUP(B2018,[1]Sheet3!$B$7:$OL$39,IF(D2018=1,3,IF(D2018=2,4,IF(D2018=3,5,IF(D2018=4,6,IF(D2018=5,7,IF(D2018=6,8,IF(D2018=7,9,99))))))),FALSE),IF(E2018=2,G2018*0.95,IF(E2018=3,G2018+SUMIFS([1]Sheet1!$G$2:$G$11229,[1]Sheet1!$B$2:$B$11229,B2018,[1]Sheet1!$E$2:$E$11229,4)*0.5*HLOOKUP(B2018,[1]Sheet3!$B$7:$OL$39,IF(D2018=1,19,IF(D2018=2,20,IF(D2018=3,21,IF(D2018=4,22,IF(D2018=5,23,IF(D2018=6,24,IF(D2018=7,25,99))))))),FALSE),IF(E2018=4,G2018*0.5,G2018)))),0)</f>
        <v>0</v>
      </c>
    </row>
    <row r="2019" spans="1:13" x14ac:dyDescent="0.25">
      <c r="A2019">
        <v>1</v>
      </c>
      <c r="B2019">
        <v>9020206</v>
      </c>
      <c r="C2019">
        <v>6</v>
      </c>
      <c r="D2019">
        <v>1</v>
      </c>
      <c r="E2019">
        <v>2</v>
      </c>
      <c r="F2019" t="s">
        <v>0</v>
      </c>
      <c r="G2019">
        <v>0</v>
      </c>
      <c r="M2019">
        <f>ROUND(IF(E2019=1,G2019+SUMIFS([1]Sheet1!$G$2:$G$11229,[1]Sheet1!$B$2:$B$11229,B2019,[1]Sheet1!$E$2:$E$11229,2)*0.05*HLOOKUP(B2019,[1]Sheet3!$B$7:$OL$39,IF(D2019=1,3,IF(D2019=2,4,IF(D2019=3,5,IF(D2019=4,6,IF(D2019=5,7,IF(D2019=6,8,IF(D2019=7,9,99))))))),FALSE),IF(E2019=2,G2019*0.95,IF(E2019=3,G2019+SUMIFS([1]Sheet1!$G$2:$G$11229,[1]Sheet1!$B$2:$B$11229,B2019,[1]Sheet1!$E$2:$E$11229,4)*0.5*HLOOKUP(B2019,[1]Sheet3!$B$7:$OL$39,IF(D2019=1,19,IF(D2019=2,20,IF(D2019=3,21,IF(D2019=4,22,IF(D2019=5,23,IF(D2019=6,24,IF(D2019=7,25,99))))))),FALSE),IF(E2019=4,G2019*0.5,G2019)))),0)</f>
        <v>0</v>
      </c>
    </row>
    <row r="2020" spans="1:13" x14ac:dyDescent="0.25">
      <c r="A2020">
        <v>1</v>
      </c>
      <c r="B2020">
        <v>9020206</v>
      </c>
      <c r="C2020">
        <v>6</v>
      </c>
      <c r="D2020">
        <v>1</v>
      </c>
      <c r="E2020">
        <v>3</v>
      </c>
      <c r="F2020" t="s">
        <v>0</v>
      </c>
      <c r="G2020">
        <v>0</v>
      </c>
      <c r="M2020">
        <f>ROUND(IF(E2020=1,G2020+SUMIFS([1]Sheet1!$G$2:$G$11229,[1]Sheet1!$B$2:$B$11229,B2020,[1]Sheet1!$E$2:$E$11229,2)*0.05*HLOOKUP(B2020,[1]Sheet3!$B$7:$OL$39,IF(D2020=1,3,IF(D2020=2,4,IF(D2020=3,5,IF(D2020=4,6,IF(D2020=5,7,IF(D2020=6,8,IF(D2020=7,9,99))))))),FALSE),IF(E2020=2,G2020*0.95,IF(E2020=3,G2020+SUMIFS([1]Sheet1!$G$2:$G$11229,[1]Sheet1!$B$2:$B$11229,B2020,[1]Sheet1!$E$2:$E$11229,4)*0.5*HLOOKUP(B2020,[1]Sheet3!$B$7:$OL$39,IF(D2020=1,19,IF(D2020=2,20,IF(D2020=3,21,IF(D2020=4,22,IF(D2020=5,23,IF(D2020=6,24,IF(D2020=7,25,99))))))),FALSE),IF(E2020=4,G2020*0.5,G2020)))),0)</f>
        <v>0</v>
      </c>
    </row>
    <row r="2021" spans="1:13" x14ac:dyDescent="0.25">
      <c r="A2021">
        <v>1</v>
      </c>
      <c r="B2021">
        <v>9020206</v>
      </c>
      <c r="C2021">
        <v>6</v>
      </c>
      <c r="D2021">
        <v>1</v>
      </c>
      <c r="E2021">
        <v>4</v>
      </c>
      <c r="F2021" t="s">
        <v>0</v>
      </c>
      <c r="G2021">
        <v>0</v>
      </c>
      <c r="M2021">
        <f>ROUND(IF(E2021=1,G2021+SUMIFS([1]Sheet1!$G$2:$G$11229,[1]Sheet1!$B$2:$B$11229,B2021,[1]Sheet1!$E$2:$E$11229,2)*0.05*HLOOKUP(B2021,[1]Sheet3!$B$7:$OL$39,IF(D2021=1,3,IF(D2021=2,4,IF(D2021=3,5,IF(D2021=4,6,IF(D2021=5,7,IF(D2021=6,8,IF(D2021=7,9,99))))))),FALSE),IF(E2021=2,G2021*0.95,IF(E2021=3,G2021+SUMIFS([1]Sheet1!$G$2:$G$11229,[1]Sheet1!$B$2:$B$11229,B2021,[1]Sheet1!$E$2:$E$11229,4)*0.5*HLOOKUP(B2021,[1]Sheet3!$B$7:$OL$39,IF(D2021=1,19,IF(D2021=2,20,IF(D2021=3,21,IF(D2021=4,22,IF(D2021=5,23,IF(D2021=6,24,IF(D2021=7,25,99))))))),FALSE),IF(E2021=4,G2021*0.5,G2021)))),0)</f>
        <v>0</v>
      </c>
    </row>
    <row r="2022" spans="1:13" x14ac:dyDescent="0.25">
      <c r="A2022">
        <v>1</v>
      </c>
      <c r="B2022">
        <v>9020206</v>
      </c>
      <c r="C2022">
        <v>6</v>
      </c>
      <c r="D2022">
        <v>2</v>
      </c>
      <c r="E2022">
        <v>1</v>
      </c>
      <c r="F2022" t="s">
        <v>0</v>
      </c>
      <c r="G2022">
        <v>9</v>
      </c>
      <c r="M2022">
        <f>ROUND(IF(E2022=1,G2022+SUMIFS([1]Sheet1!$G$2:$G$11229,[1]Sheet1!$B$2:$B$11229,B2022,[1]Sheet1!$E$2:$E$11229,2)*0.05*HLOOKUP(B2022,[1]Sheet3!$B$7:$OL$39,IF(D2022=1,3,IF(D2022=2,4,IF(D2022=3,5,IF(D2022=4,6,IF(D2022=5,7,IF(D2022=6,8,IF(D2022=7,9,99))))))),FALSE),IF(E2022=2,G2022*0.95,IF(E2022=3,G2022+SUMIFS([1]Sheet1!$G$2:$G$11229,[1]Sheet1!$B$2:$B$11229,B2022,[1]Sheet1!$E$2:$E$11229,4)*0.5*HLOOKUP(B2022,[1]Sheet3!$B$7:$OL$39,IF(D2022=1,19,IF(D2022=2,20,IF(D2022=3,21,IF(D2022=4,22,IF(D2022=5,23,IF(D2022=6,24,IF(D2022=7,25,99))))))),FALSE),IF(E2022=4,G2022*0.5,G2022)))),0)</f>
        <v>150</v>
      </c>
    </row>
    <row r="2023" spans="1:13" x14ac:dyDescent="0.25">
      <c r="A2023">
        <v>1</v>
      </c>
      <c r="B2023">
        <v>9020206</v>
      </c>
      <c r="C2023">
        <v>6</v>
      </c>
      <c r="D2023">
        <v>2</v>
      </c>
      <c r="E2023">
        <v>2</v>
      </c>
      <c r="F2023" t="s">
        <v>0</v>
      </c>
      <c r="G2023">
        <v>3903</v>
      </c>
      <c r="M2023">
        <f>ROUND(IF(E2023=1,G2023+SUMIFS([1]Sheet1!$G$2:$G$11229,[1]Sheet1!$B$2:$B$11229,B2023,[1]Sheet1!$E$2:$E$11229,2)*0.05*HLOOKUP(B2023,[1]Sheet3!$B$7:$OL$39,IF(D2023=1,3,IF(D2023=2,4,IF(D2023=3,5,IF(D2023=4,6,IF(D2023=5,7,IF(D2023=6,8,IF(D2023=7,9,99))))))),FALSE),IF(E2023=2,G2023*0.95,IF(E2023=3,G2023+SUMIFS([1]Sheet1!$G$2:$G$11229,[1]Sheet1!$B$2:$B$11229,B2023,[1]Sheet1!$E$2:$E$11229,4)*0.5*HLOOKUP(B2023,[1]Sheet3!$B$7:$OL$39,IF(D2023=1,19,IF(D2023=2,20,IF(D2023=3,21,IF(D2023=4,22,IF(D2023=5,23,IF(D2023=6,24,IF(D2023=7,25,99))))))),FALSE),IF(E2023=4,G2023*0.5,G2023)))),0)</f>
        <v>3708</v>
      </c>
    </row>
    <row r="2024" spans="1:13" x14ac:dyDescent="0.25">
      <c r="A2024">
        <v>1</v>
      </c>
      <c r="B2024">
        <v>9020206</v>
      </c>
      <c r="C2024">
        <v>6</v>
      </c>
      <c r="D2024">
        <v>2</v>
      </c>
      <c r="E2024">
        <v>3</v>
      </c>
      <c r="F2024" t="s">
        <v>0</v>
      </c>
      <c r="G2024">
        <v>12</v>
      </c>
      <c r="M2024">
        <f>ROUND(IF(E2024=1,G2024+SUMIFS([1]Sheet1!$G$2:$G$11229,[1]Sheet1!$B$2:$B$11229,B2024,[1]Sheet1!$E$2:$E$11229,2)*0.05*HLOOKUP(B2024,[1]Sheet3!$B$7:$OL$39,IF(D2024=1,3,IF(D2024=2,4,IF(D2024=3,5,IF(D2024=4,6,IF(D2024=5,7,IF(D2024=6,8,IF(D2024=7,9,99))))))),FALSE),IF(E2024=2,G2024*0.95,IF(E2024=3,G2024+SUMIFS([1]Sheet1!$G$2:$G$11229,[1]Sheet1!$B$2:$B$11229,B2024,[1]Sheet1!$E$2:$E$11229,4)*0.5*HLOOKUP(B2024,[1]Sheet3!$B$7:$OL$39,IF(D2024=1,19,IF(D2024=2,20,IF(D2024=3,21,IF(D2024=4,22,IF(D2024=5,23,IF(D2024=6,24,IF(D2024=7,25,99))))))),FALSE),IF(E2024=4,G2024*0.5,G2024)))),0)</f>
        <v>359</v>
      </c>
    </row>
    <row r="2025" spans="1:13" x14ac:dyDescent="0.25">
      <c r="A2025">
        <v>1</v>
      </c>
      <c r="B2025">
        <v>9020206</v>
      </c>
      <c r="C2025">
        <v>6</v>
      </c>
      <c r="D2025">
        <v>2</v>
      </c>
      <c r="E2025">
        <v>4</v>
      </c>
      <c r="F2025" t="s">
        <v>0</v>
      </c>
      <c r="G2025">
        <v>254</v>
      </c>
      <c r="M2025">
        <f>ROUND(IF(E2025=1,G2025+SUMIFS([1]Sheet1!$G$2:$G$11229,[1]Sheet1!$B$2:$B$11229,B2025,[1]Sheet1!$E$2:$E$11229,2)*0.05*HLOOKUP(B2025,[1]Sheet3!$B$7:$OL$39,IF(D2025=1,3,IF(D2025=2,4,IF(D2025=3,5,IF(D2025=4,6,IF(D2025=5,7,IF(D2025=6,8,IF(D2025=7,9,99))))))),FALSE),IF(E2025=2,G2025*0.95,IF(E2025=3,G2025+SUMIFS([1]Sheet1!$G$2:$G$11229,[1]Sheet1!$B$2:$B$11229,B2025,[1]Sheet1!$E$2:$E$11229,4)*0.5*HLOOKUP(B2025,[1]Sheet3!$B$7:$OL$39,IF(D2025=1,19,IF(D2025=2,20,IF(D2025=3,21,IF(D2025=4,22,IF(D2025=5,23,IF(D2025=6,24,IF(D2025=7,25,99))))))),FALSE),IF(E2025=4,G2025*0.5,G2025)))),0)</f>
        <v>127</v>
      </c>
    </row>
    <row r="2026" spans="1:13" x14ac:dyDescent="0.25">
      <c r="A2026">
        <v>1</v>
      </c>
      <c r="B2026">
        <v>9020206</v>
      </c>
      <c r="C2026">
        <v>6</v>
      </c>
      <c r="D2026">
        <v>3</v>
      </c>
      <c r="E2026">
        <v>1</v>
      </c>
      <c r="F2026" t="s">
        <v>0</v>
      </c>
      <c r="G2026">
        <v>31</v>
      </c>
      <c r="M2026">
        <f>ROUND(IF(E2026=1,G2026+SUMIFS([1]Sheet1!$G$2:$G$11229,[1]Sheet1!$B$2:$B$11229,B2026,[1]Sheet1!$E$2:$E$11229,2)*0.05*HLOOKUP(B2026,[1]Sheet3!$B$7:$OL$39,IF(D2026=1,3,IF(D2026=2,4,IF(D2026=3,5,IF(D2026=4,6,IF(D2026=5,7,IF(D2026=6,8,IF(D2026=7,9,99))))))),FALSE),IF(E2026=2,G2026*0.95,IF(E2026=3,G2026+SUMIFS([1]Sheet1!$G$2:$G$11229,[1]Sheet1!$B$2:$B$11229,B2026,[1]Sheet1!$E$2:$E$11229,4)*0.5*HLOOKUP(B2026,[1]Sheet3!$B$7:$OL$39,IF(D2026=1,19,IF(D2026=2,20,IF(D2026=3,21,IF(D2026=4,22,IF(D2026=5,23,IF(D2026=6,24,IF(D2026=7,25,99))))))),FALSE),IF(E2026=4,G2026*0.5,G2026)))),0)</f>
        <v>516</v>
      </c>
    </row>
    <row r="2027" spans="1:13" x14ac:dyDescent="0.25">
      <c r="A2027">
        <v>1</v>
      </c>
      <c r="B2027">
        <v>9020206</v>
      </c>
      <c r="C2027">
        <v>6</v>
      </c>
      <c r="D2027">
        <v>3</v>
      </c>
      <c r="E2027">
        <v>2</v>
      </c>
      <c r="F2027" t="s">
        <v>0</v>
      </c>
      <c r="G2027">
        <v>3203</v>
      </c>
      <c r="M2027">
        <f>ROUND(IF(E2027=1,G2027+SUMIFS([1]Sheet1!$G$2:$G$11229,[1]Sheet1!$B$2:$B$11229,B2027,[1]Sheet1!$E$2:$E$11229,2)*0.05*HLOOKUP(B2027,[1]Sheet3!$B$7:$OL$39,IF(D2027=1,3,IF(D2027=2,4,IF(D2027=3,5,IF(D2027=4,6,IF(D2027=5,7,IF(D2027=6,8,IF(D2027=7,9,99))))))),FALSE),IF(E2027=2,G2027*0.95,IF(E2027=3,G2027+SUMIFS([1]Sheet1!$G$2:$G$11229,[1]Sheet1!$B$2:$B$11229,B2027,[1]Sheet1!$E$2:$E$11229,4)*0.5*HLOOKUP(B2027,[1]Sheet3!$B$7:$OL$39,IF(D2027=1,19,IF(D2027=2,20,IF(D2027=3,21,IF(D2027=4,22,IF(D2027=5,23,IF(D2027=6,24,IF(D2027=7,25,99))))))),FALSE),IF(E2027=4,G2027*0.5,G2027)))),0)</f>
        <v>3043</v>
      </c>
    </row>
    <row r="2028" spans="1:13" x14ac:dyDescent="0.25">
      <c r="A2028">
        <v>1</v>
      </c>
      <c r="B2028">
        <v>9020206</v>
      </c>
      <c r="C2028">
        <v>6</v>
      </c>
      <c r="D2028">
        <v>3</v>
      </c>
      <c r="E2028">
        <v>3</v>
      </c>
      <c r="F2028" t="s">
        <v>0</v>
      </c>
      <c r="G2028">
        <v>0</v>
      </c>
      <c r="M2028">
        <f>ROUND(IF(E2028=1,G2028+SUMIFS([1]Sheet1!$G$2:$G$11229,[1]Sheet1!$B$2:$B$11229,B2028,[1]Sheet1!$E$2:$E$11229,2)*0.05*HLOOKUP(B2028,[1]Sheet3!$B$7:$OL$39,IF(D2028=1,3,IF(D2028=2,4,IF(D2028=3,5,IF(D2028=4,6,IF(D2028=5,7,IF(D2028=6,8,IF(D2028=7,9,99))))))),FALSE),IF(E2028=2,G2028*0.95,IF(E2028=3,G2028+SUMIFS([1]Sheet1!$G$2:$G$11229,[1]Sheet1!$B$2:$B$11229,B2028,[1]Sheet1!$E$2:$E$11229,4)*0.5*HLOOKUP(B2028,[1]Sheet3!$B$7:$OL$39,IF(D2028=1,19,IF(D2028=2,20,IF(D2028=3,21,IF(D2028=4,22,IF(D2028=5,23,IF(D2028=6,24,IF(D2028=7,25,99))))))),FALSE),IF(E2028=4,G2028*0.5,G2028)))),0)</f>
        <v>0</v>
      </c>
    </row>
    <row r="2029" spans="1:13" x14ac:dyDescent="0.25">
      <c r="A2029">
        <v>1</v>
      </c>
      <c r="B2029">
        <v>9020206</v>
      </c>
      <c r="C2029">
        <v>6</v>
      </c>
      <c r="D2029">
        <v>3</v>
      </c>
      <c r="E2029">
        <v>4</v>
      </c>
      <c r="F2029" t="s">
        <v>0</v>
      </c>
      <c r="G2029">
        <v>154</v>
      </c>
      <c r="M2029">
        <f>ROUND(IF(E2029=1,G2029+SUMIFS([1]Sheet1!$G$2:$G$11229,[1]Sheet1!$B$2:$B$11229,B2029,[1]Sheet1!$E$2:$E$11229,2)*0.05*HLOOKUP(B2029,[1]Sheet3!$B$7:$OL$39,IF(D2029=1,3,IF(D2029=2,4,IF(D2029=3,5,IF(D2029=4,6,IF(D2029=5,7,IF(D2029=6,8,IF(D2029=7,9,99))))))),FALSE),IF(E2029=2,G2029*0.95,IF(E2029=3,G2029+SUMIFS([1]Sheet1!$G$2:$G$11229,[1]Sheet1!$B$2:$B$11229,B2029,[1]Sheet1!$E$2:$E$11229,4)*0.5*HLOOKUP(B2029,[1]Sheet3!$B$7:$OL$39,IF(D2029=1,19,IF(D2029=2,20,IF(D2029=3,21,IF(D2029=4,22,IF(D2029=5,23,IF(D2029=6,24,IF(D2029=7,25,99))))))),FALSE),IF(E2029=4,G2029*0.5,G2029)))),0)</f>
        <v>77</v>
      </c>
    </row>
    <row r="2030" spans="1:13" x14ac:dyDescent="0.25">
      <c r="A2030">
        <v>1</v>
      </c>
      <c r="B2030">
        <v>9020206</v>
      </c>
      <c r="C2030">
        <v>6</v>
      </c>
      <c r="D2030">
        <v>4</v>
      </c>
      <c r="E2030">
        <v>1</v>
      </c>
      <c r="F2030" t="s">
        <v>0</v>
      </c>
      <c r="G2030">
        <v>15</v>
      </c>
      <c r="M2030">
        <f>ROUND(IF(E2030=1,G2030+SUMIFS([1]Sheet1!$G$2:$G$11229,[1]Sheet1!$B$2:$B$11229,B2030,[1]Sheet1!$E$2:$E$11229,2)*0.05*HLOOKUP(B2030,[1]Sheet3!$B$7:$OL$39,IF(D2030=1,3,IF(D2030=2,4,IF(D2030=3,5,IF(D2030=4,6,IF(D2030=5,7,IF(D2030=6,8,IF(D2030=7,9,99))))))),FALSE),IF(E2030=2,G2030*0.95,IF(E2030=3,G2030+SUMIFS([1]Sheet1!$G$2:$G$11229,[1]Sheet1!$B$2:$B$11229,B2030,[1]Sheet1!$E$2:$E$11229,4)*0.5*HLOOKUP(B2030,[1]Sheet3!$B$7:$OL$39,IF(D2030=1,19,IF(D2030=2,20,IF(D2030=3,21,IF(D2030=4,22,IF(D2030=5,23,IF(D2030=6,24,IF(D2030=7,25,99))))))),FALSE),IF(E2030=4,G2030*0.5,G2030)))),0)</f>
        <v>250</v>
      </c>
    </row>
    <row r="2031" spans="1:13" x14ac:dyDescent="0.25">
      <c r="A2031">
        <v>1</v>
      </c>
      <c r="B2031">
        <v>9020206</v>
      </c>
      <c r="C2031">
        <v>6</v>
      </c>
      <c r="D2031">
        <v>4</v>
      </c>
      <c r="E2031">
        <v>2</v>
      </c>
      <c r="F2031" t="s">
        <v>0</v>
      </c>
      <c r="G2031">
        <v>5459</v>
      </c>
      <c r="M2031">
        <f>ROUND(IF(E2031=1,G2031+SUMIFS([1]Sheet1!$G$2:$G$11229,[1]Sheet1!$B$2:$B$11229,B2031,[1]Sheet1!$E$2:$E$11229,2)*0.05*HLOOKUP(B2031,[1]Sheet3!$B$7:$OL$39,IF(D2031=1,3,IF(D2031=2,4,IF(D2031=3,5,IF(D2031=4,6,IF(D2031=5,7,IF(D2031=6,8,IF(D2031=7,9,99))))))),FALSE),IF(E2031=2,G2031*0.95,IF(E2031=3,G2031+SUMIFS([1]Sheet1!$G$2:$G$11229,[1]Sheet1!$B$2:$B$11229,B2031,[1]Sheet1!$E$2:$E$11229,4)*0.5*HLOOKUP(B2031,[1]Sheet3!$B$7:$OL$39,IF(D2031=1,19,IF(D2031=2,20,IF(D2031=3,21,IF(D2031=4,22,IF(D2031=5,23,IF(D2031=6,24,IF(D2031=7,25,99))))))),FALSE),IF(E2031=4,G2031*0.5,G2031)))),0)</f>
        <v>5186</v>
      </c>
    </row>
    <row r="2032" spans="1:13" x14ac:dyDescent="0.25">
      <c r="A2032">
        <v>1</v>
      </c>
      <c r="B2032">
        <v>9020206</v>
      </c>
      <c r="C2032">
        <v>6</v>
      </c>
      <c r="D2032">
        <v>4</v>
      </c>
      <c r="E2032">
        <v>3</v>
      </c>
      <c r="F2032" t="s">
        <v>0</v>
      </c>
      <c r="G2032">
        <v>17</v>
      </c>
      <c r="M2032">
        <f>ROUND(IF(E2032=1,G2032+SUMIFS([1]Sheet1!$G$2:$G$11229,[1]Sheet1!$B$2:$B$11229,B2032,[1]Sheet1!$E$2:$E$11229,2)*0.05*HLOOKUP(B2032,[1]Sheet3!$B$7:$OL$39,IF(D2032=1,3,IF(D2032=2,4,IF(D2032=3,5,IF(D2032=4,6,IF(D2032=5,7,IF(D2032=6,8,IF(D2032=7,9,99))))))),FALSE),IF(E2032=2,G2032*0.95,IF(E2032=3,G2032+SUMIFS([1]Sheet1!$G$2:$G$11229,[1]Sheet1!$B$2:$B$11229,B2032,[1]Sheet1!$E$2:$E$11229,4)*0.5*HLOOKUP(B2032,[1]Sheet3!$B$7:$OL$39,IF(D2032=1,19,IF(D2032=2,20,IF(D2032=3,21,IF(D2032=4,22,IF(D2032=5,23,IF(D2032=6,24,IF(D2032=7,25,99))))))),FALSE),IF(E2032=4,G2032*0.5,G2032)))),0)</f>
        <v>508</v>
      </c>
    </row>
    <row r="2033" spans="1:13" x14ac:dyDescent="0.25">
      <c r="A2033">
        <v>1</v>
      </c>
      <c r="B2033">
        <v>9020206</v>
      </c>
      <c r="C2033">
        <v>6</v>
      </c>
      <c r="D2033">
        <v>4</v>
      </c>
      <c r="E2033">
        <v>4</v>
      </c>
      <c r="F2033" t="s">
        <v>0</v>
      </c>
      <c r="G2033">
        <v>348</v>
      </c>
      <c r="M2033">
        <f>ROUND(IF(E2033=1,G2033+SUMIFS([1]Sheet1!$G$2:$G$11229,[1]Sheet1!$B$2:$B$11229,B2033,[1]Sheet1!$E$2:$E$11229,2)*0.05*HLOOKUP(B2033,[1]Sheet3!$B$7:$OL$39,IF(D2033=1,3,IF(D2033=2,4,IF(D2033=3,5,IF(D2033=4,6,IF(D2033=5,7,IF(D2033=6,8,IF(D2033=7,9,99))))))),FALSE),IF(E2033=2,G2033*0.95,IF(E2033=3,G2033+SUMIFS([1]Sheet1!$G$2:$G$11229,[1]Sheet1!$B$2:$B$11229,B2033,[1]Sheet1!$E$2:$E$11229,4)*0.5*HLOOKUP(B2033,[1]Sheet3!$B$7:$OL$39,IF(D2033=1,19,IF(D2033=2,20,IF(D2033=3,21,IF(D2033=4,22,IF(D2033=5,23,IF(D2033=6,24,IF(D2033=7,25,99))))))),FALSE),IF(E2033=4,G2033*0.5,G2033)))),0)</f>
        <v>174</v>
      </c>
    </row>
    <row r="2034" spans="1:13" x14ac:dyDescent="0.25">
      <c r="A2034">
        <v>1</v>
      </c>
      <c r="B2034">
        <v>9020206</v>
      </c>
      <c r="C2034">
        <v>6</v>
      </c>
      <c r="D2034">
        <v>5</v>
      </c>
      <c r="E2034">
        <v>1</v>
      </c>
      <c r="F2034" t="s">
        <v>0</v>
      </c>
      <c r="G2034">
        <v>9</v>
      </c>
      <c r="M2034">
        <f>ROUND(IF(E2034=1,G2034+SUMIFS([1]Sheet1!$G$2:$G$11229,[1]Sheet1!$B$2:$B$11229,B2034,[1]Sheet1!$E$2:$E$11229,2)*0.05*HLOOKUP(B2034,[1]Sheet3!$B$7:$OL$39,IF(D2034=1,3,IF(D2034=2,4,IF(D2034=3,5,IF(D2034=4,6,IF(D2034=5,7,IF(D2034=6,8,IF(D2034=7,9,99))))))),FALSE),IF(E2034=2,G2034*0.95,IF(E2034=3,G2034+SUMIFS([1]Sheet1!$G$2:$G$11229,[1]Sheet1!$B$2:$B$11229,B2034,[1]Sheet1!$E$2:$E$11229,4)*0.5*HLOOKUP(B2034,[1]Sheet3!$B$7:$OL$39,IF(D2034=1,19,IF(D2034=2,20,IF(D2034=3,21,IF(D2034=4,22,IF(D2034=5,23,IF(D2034=6,24,IF(D2034=7,25,99))))))),FALSE),IF(E2034=4,G2034*0.5,G2034)))),0)</f>
        <v>150</v>
      </c>
    </row>
    <row r="2035" spans="1:13" x14ac:dyDescent="0.25">
      <c r="A2035">
        <v>1</v>
      </c>
      <c r="B2035">
        <v>9020206</v>
      </c>
      <c r="C2035">
        <v>6</v>
      </c>
      <c r="D2035">
        <v>5</v>
      </c>
      <c r="E2035">
        <v>2</v>
      </c>
      <c r="F2035" t="s">
        <v>0</v>
      </c>
      <c r="G2035">
        <v>5011</v>
      </c>
      <c r="M2035">
        <f>ROUND(IF(E2035=1,G2035+SUMIFS([1]Sheet1!$G$2:$G$11229,[1]Sheet1!$B$2:$B$11229,B2035,[1]Sheet1!$E$2:$E$11229,2)*0.05*HLOOKUP(B2035,[1]Sheet3!$B$7:$OL$39,IF(D2035=1,3,IF(D2035=2,4,IF(D2035=3,5,IF(D2035=4,6,IF(D2035=5,7,IF(D2035=6,8,IF(D2035=7,9,99))))))),FALSE),IF(E2035=2,G2035*0.95,IF(E2035=3,G2035+SUMIFS([1]Sheet1!$G$2:$G$11229,[1]Sheet1!$B$2:$B$11229,B2035,[1]Sheet1!$E$2:$E$11229,4)*0.5*HLOOKUP(B2035,[1]Sheet3!$B$7:$OL$39,IF(D2035=1,19,IF(D2035=2,20,IF(D2035=3,21,IF(D2035=4,22,IF(D2035=5,23,IF(D2035=6,24,IF(D2035=7,25,99))))))),FALSE),IF(E2035=4,G2035*0.5,G2035)))),0)</f>
        <v>4760</v>
      </c>
    </row>
    <row r="2036" spans="1:13" x14ac:dyDescent="0.25">
      <c r="A2036">
        <v>1</v>
      </c>
      <c r="B2036">
        <v>9020206</v>
      </c>
      <c r="C2036">
        <v>6</v>
      </c>
      <c r="D2036">
        <v>5</v>
      </c>
      <c r="E2036">
        <v>3</v>
      </c>
      <c r="F2036" t="s">
        <v>0</v>
      </c>
      <c r="G2036">
        <v>0</v>
      </c>
      <c r="M2036">
        <f>ROUND(IF(E2036=1,G2036+SUMIFS([1]Sheet1!$G$2:$G$11229,[1]Sheet1!$B$2:$B$11229,B2036,[1]Sheet1!$E$2:$E$11229,2)*0.05*HLOOKUP(B2036,[1]Sheet3!$B$7:$OL$39,IF(D2036=1,3,IF(D2036=2,4,IF(D2036=3,5,IF(D2036=4,6,IF(D2036=5,7,IF(D2036=6,8,IF(D2036=7,9,99))))))),FALSE),IF(E2036=2,G2036*0.95,IF(E2036=3,G2036+SUMIFS([1]Sheet1!$G$2:$G$11229,[1]Sheet1!$B$2:$B$11229,B2036,[1]Sheet1!$E$2:$E$11229,4)*0.5*HLOOKUP(B2036,[1]Sheet3!$B$7:$OL$39,IF(D2036=1,19,IF(D2036=2,20,IF(D2036=3,21,IF(D2036=4,22,IF(D2036=5,23,IF(D2036=6,24,IF(D2036=7,25,99))))))),FALSE),IF(E2036=4,G2036*0.5,G2036)))),0)</f>
        <v>0</v>
      </c>
    </row>
    <row r="2037" spans="1:13" x14ac:dyDescent="0.25">
      <c r="A2037">
        <v>1</v>
      </c>
      <c r="B2037">
        <v>9020206</v>
      </c>
      <c r="C2037">
        <v>6</v>
      </c>
      <c r="D2037">
        <v>5</v>
      </c>
      <c r="E2037">
        <v>4</v>
      </c>
      <c r="F2037" t="s">
        <v>0</v>
      </c>
      <c r="G2037">
        <v>411</v>
      </c>
      <c r="M2037">
        <f>ROUND(IF(E2037=1,G2037+SUMIFS([1]Sheet1!$G$2:$G$11229,[1]Sheet1!$B$2:$B$11229,B2037,[1]Sheet1!$E$2:$E$11229,2)*0.05*HLOOKUP(B2037,[1]Sheet3!$B$7:$OL$39,IF(D2037=1,3,IF(D2037=2,4,IF(D2037=3,5,IF(D2037=4,6,IF(D2037=5,7,IF(D2037=6,8,IF(D2037=7,9,99))))))),FALSE),IF(E2037=2,G2037*0.95,IF(E2037=3,G2037+SUMIFS([1]Sheet1!$G$2:$G$11229,[1]Sheet1!$B$2:$B$11229,B2037,[1]Sheet1!$E$2:$E$11229,4)*0.5*HLOOKUP(B2037,[1]Sheet3!$B$7:$OL$39,IF(D2037=1,19,IF(D2037=2,20,IF(D2037=3,21,IF(D2037=4,22,IF(D2037=5,23,IF(D2037=6,24,IF(D2037=7,25,99))))))),FALSE),IF(E2037=4,G2037*0.5,G2037)))),0)</f>
        <v>206</v>
      </c>
    </row>
    <row r="2038" spans="1:13" x14ac:dyDescent="0.25">
      <c r="A2038">
        <v>1</v>
      </c>
      <c r="B2038">
        <v>9020206</v>
      </c>
      <c r="C2038">
        <v>6</v>
      </c>
      <c r="D2038">
        <v>6</v>
      </c>
      <c r="E2038">
        <v>1</v>
      </c>
      <c r="F2038" t="s">
        <v>0</v>
      </c>
      <c r="G2038">
        <v>18</v>
      </c>
      <c r="M2038">
        <f>ROUND(IF(E2038=1,G2038+SUMIFS([1]Sheet1!$G$2:$G$11229,[1]Sheet1!$B$2:$B$11229,B2038,[1]Sheet1!$E$2:$E$11229,2)*0.05*HLOOKUP(B2038,[1]Sheet3!$B$7:$OL$39,IF(D2038=1,3,IF(D2038=2,4,IF(D2038=3,5,IF(D2038=4,6,IF(D2038=5,7,IF(D2038=6,8,IF(D2038=7,9,99))))))),FALSE),IF(E2038=2,G2038*0.95,IF(E2038=3,G2038+SUMIFS([1]Sheet1!$G$2:$G$11229,[1]Sheet1!$B$2:$B$11229,B2038,[1]Sheet1!$E$2:$E$11229,4)*0.5*HLOOKUP(B2038,[1]Sheet3!$B$7:$OL$39,IF(D2038=1,19,IF(D2038=2,20,IF(D2038=3,21,IF(D2038=4,22,IF(D2038=5,23,IF(D2038=6,24,IF(D2038=7,25,99))))))),FALSE),IF(E2038=4,G2038*0.5,G2038)))),0)</f>
        <v>300</v>
      </c>
    </row>
    <row r="2039" spans="1:13" x14ac:dyDescent="0.25">
      <c r="A2039">
        <v>1</v>
      </c>
      <c r="B2039">
        <v>9020206</v>
      </c>
      <c r="C2039">
        <v>6</v>
      </c>
      <c r="D2039">
        <v>6</v>
      </c>
      <c r="E2039">
        <v>2</v>
      </c>
      <c r="F2039" t="s">
        <v>0</v>
      </c>
      <c r="G2039">
        <v>9420</v>
      </c>
      <c r="M2039">
        <f>ROUND(IF(E2039=1,G2039+SUMIFS([1]Sheet1!$G$2:$G$11229,[1]Sheet1!$B$2:$B$11229,B2039,[1]Sheet1!$E$2:$E$11229,2)*0.05*HLOOKUP(B2039,[1]Sheet3!$B$7:$OL$39,IF(D2039=1,3,IF(D2039=2,4,IF(D2039=3,5,IF(D2039=4,6,IF(D2039=5,7,IF(D2039=6,8,IF(D2039=7,9,99))))))),FALSE),IF(E2039=2,G2039*0.95,IF(E2039=3,G2039+SUMIFS([1]Sheet1!$G$2:$G$11229,[1]Sheet1!$B$2:$B$11229,B2039,[1]Sheet1!$E$2:$E$11229,4)*0.5*HLOOKUP(B2039,[1]Sheet3!$B$7:$OL$39,IF(D2039=1,19,IF(D2039=2,20,IF(D2039=3,21,IF(D2039=4,22,IF(D2039=5,23,IF(D2039=6,24,IF(D2039=7,25,99))))))),FALSE),IF(E2039=4,G2039*0.5,G2039)))),0)</f>
        <v>8949</v>
      </c>
    </row>
    <row r="2040" spans="1:13" x14ac:dyDescent="0.25">
      <c r="A2040">
        <v>1</v>
      </c>
      <c r="B2040">
        <v>9020206</v>
      </c>
      <c r="C2040">
        <v>6</v>
      </c>
      <c r="D2040">
        <v>6</v>
      </c>
      <c r="E2040">
        <v>3</v>
      </c>
      <c r="F2040" t="s">
        <v>0</v>
      </c>
      <c r="G2040">
        <v>3</v>
      </c>
      <c r="M2040">
        <f>ROUND(IF(E2040=1,G2040+SUMIFS([1]Sheet1!$G$2:$G$11229,[1]Sheet1!$B$2:$B$11229,B2040,[1]Sheet1!$E$2:$E$11229,2)*0.05*HLOOKUP(B2040,[1]Sheet3!$B$7:$OL$39,IF(D2040=1,3,IF(D2040=2,4,IF(D2040=3,5,IF(D2040=4,6,IF(D2040=5,7,IF(D2040=6,8,IF(D2040=7,9,99))))))),FALSE),IF(E2040=2,G2040*0.95,IF(E2040=3,G2040+SUMIFS([1]Sheet1!$G$2:$G$11229,[1]Sheet1!$B$2:$B$11229,B2040,[1]Sheet1!$E$2:$E$11229,4)*0.5*HLOOKUP(B2040,[1]Sheet3!$B$7:$OL$39,IF(D2040=1,19,IF(D2040=2,20,IF(D2040=3,21,IF(D2040=4,22,IF(D2040=5,23,IF(D2040=6,24,IF(D2040=7,25,99))))))),FALSE),IF(E2040=4,G2040*0.5,G2040)))),0)</f>
        <v>90</v>
      </c>
    </row>
    <row r="2041" spans="1:13" x14ac:dyDescent="0.25">
      <c r="A2041">
        <v>1</v>
      </c>
      <c r="B2041">
        <v>9020206</v>
      </c>
      <c r="C2041">
        <v>6</v>
      </c>
      <c r="D2041">
        <v>6</v>
      </c>
      <c r="E2041">
        <v>4</v>
      </c>
      <c r="F2041" t="s">
        <v>0</v>
      </c>
      <c r="G2041">
        <v>635</v>
      </c>
      <c r="M2041">
        <f>ROUND(IF(E2041=1,G2041+SUMIFS([1]Sheet1!$G$2:$G$11229,[1]Sheet1!$B$2:$B$11229,B2041,[1]Sheet1!$E$2:$E$11229,2)*0.05*HLOOKUP(B2041,[1]Sheet3!$B$7:$OL$39,IF(D2041=1,3,IF(D2041=2,4,IF(D2041=3,5,IF(D2041=4,6,IF(D2041=5,7,IF(D2041=6,8,IF(D2041=7,9,99))))))),FALSE),IF(E2041=2,G2041*0.95,IF(E2041=3,G2041+SUMIFS([1]Sheet1!$G$2:$G$11229,[1]Sheet1!$B$2:$B$11229,B2041,[1]Sheet1!$E$2:$E$11229,4)*0.5*HLOOKUP(B2041,[1]Sheet3!$B$7:$OL$39,IF(D2041=1,19,IF(D2041=2,20,IF(D2041=3,21,IF(D2041=4,22,IF(D2041=5,23,IF(D2041=6,24,IF(D2041=7,25,99))))))),FALSE),IF(E2041=4,G2041*0.5,G2041)))),0)</f>
        <v>318</v>
      </c>
    </row>
    <row r="2042" spans="1:13" x14ac:dyDescent="0.25">
      <c r="A2042">
        <v>1</v>
      </c>
      <c r="B2042">
        <v>9020206</v>
      </c>
      <c r="C2042">
        <v>6</v>
      </c>
      <c r="D2042">
        <v>7</v>
      </c>
      <c r="E2042">
        <v>1</v>
      </c>
      <c r="F2042" t="s">
        <v>0</v>
      </c>
      <c r="G2042">
        <v>7</v>
      </c>
      <c r="M2042">
        <f>ROUND(IF(E2042=1,G2042+SUMIFS([1]Sheet1!$G$2:$G$11229,[1]Sheet1!$B$2:$B$11229,B2042,[1]Sheet1!$E$2:$E$11229,2)*0.05*HLOOKUP(B2042,[1]Sheet3!$B$7:$OL$39,IF(D2042=1,3,IF(D2042=2,4,IF(D2042=3,5,IF(D2042=4,6,IF(D2042=5,7,IF(D2042=6,8,IF(D2042=7,9,99))))))),FALSE),IF(E2042=2,G2042*0.95,IF(E2042=3,G2042+SUMIFS([1]Sheet1!$G$2:$G$11229,[1]Sheet1!$B$2:$B$11229,B2042,[1]Sheet1!$E$2:$E$11229,4)*0.5*HLOOKUP(B2042,[1]Sheet3!$B$7:$OL$39,IF(D2042=1,19,IF(D2042=2,20,IF(D2042=3,21,IF(D2042=4,22,IF(D2042=5,23,IF(D2042=6,24,IF(D2042=7,25,99))))))),FALSE),IF(E2042=4,G2042*0.5,G2042)))),0)</f>
        <v>117</v>
      </c>
    </row>
    <row r="2043" spans="1:13" x14ac:dyDescent="0.25">
      <c r="A2043">
        <v>1</v>
      </c>
      <c r="B2043">
        <v>9020206</v>
      </c>
      <c r="C2043">
        <v>6</v>
      </c>
      <c r="D2043">
        <v>7</v>
      </c>
      <c r="E2043">
        <v>2</v>
      </c>
      <c r="F2043" t="s">
        <v>0</v>
      </c>
      <c r="G2043">
        <v>861</v>
      </c>
      <c r="M2043">
        <f>ROUND(IF(E2043=1,G2043+SUMIFS([1]Sheet1!$G$2:$G$11229,[1]Sheet1!$B$2:$B$11229,B2043,[1]Sheet1!$E$2:$E$11229,2)*0.05*HLOOKUP(B2043,[1]Sheet3!$B$7:$OL$39,IF(D2043=1,3,IF(D2043=2,4,IF(D2043=3,5,IF(D2043=4,6,IF(D2043=5,7,IF(D2043=6,8,IF(D2043=7,9,99))))))),FALSE),IF(E2043=2,G2043*0.95,IF(E2043=3,G2043+SUMIFS([1]Sheet1!$G$2:$G$11229,[1]Sheet1!$B$2:$B$11229,B2043,[1]Sheet1!$E$2:$E$11229,4)*0.5*HLOOKUP(B2043,[1]Sheet3!$B$7:$OL$39,IF(D2043=1,19,IF(D2043=2,20,IF(D2043=3,21,IF(D2043=4,22,IF(D2043=5,23,IF(D2043=6,24,IF(D2043=7,25,99))))))),FALSE),IF(E2043=4,G2043*0.5,G2043)))),0)</f>
        <v>818</v>
      </c>
    </row>
    <row r="2044" spans="1:13" x14ac:dyDescent="0.25">
      <c r="A2044">
        <v>1</v>
      </c>
      <c r="B2044">
        <v>9020206</v>
      </c>
      <c r="C2044">
        <v>6</v>
      </c>
      <c r="D2044">
        <v>7</v>
      </c>
      <c r="E2044">
        <v>3</v>
      </c>
      <c r="F2044" t="s">
        <v>0</v>
      </c>
      <c r="G2044">
        <v>0</v>
      </c>
      <c r="M2044">
        <f>ROUND(IF(E2044=1,G2044+SUMIFS([1]Sheet1!$G$2:$G$11229,[1]Sheet1!$B$2:$B$11229,B2044,[1]Sheet1!$E$2:$E$11229,2)*0.05*HLOOKUP(B2044,[1]Sheet3!$B$7:$OL$39,IF(D2044=1,3,IF(D2044=2,4,IF(D2044=3,5,IF(D2044=4,6,IF(D2044=5,7,IF(D2044=6,8,IF(D2044=7,9,99))))))),FALSE),IF(E2044=2,G2044*0.95,IF(E2044=3,G2044+SUMIFS([1]Sheet1!$G$2:$G$11229,[1]Sheet1!$B$2:$B$11229,B2044,[1]Sheet1!$E$2:$E$11229,4)*0.5*HLOOKUP(B2044,[1]Sheet3!$B$7:$OL$39,IF(D2044=1,19,IF(D2044=2,20,IF(D2044=3,21,IF(D2044=4,22,IF(D2044=5,23,IF(D2044=6,24,IF(D2044=7,25,99))))))),FALSE),IF(E2044=4,G2044*0.5,G2044)))),0)</f>
        <v>0</v>
      </c>
    </row>
    <row r="2045" spans="1:13" x14ac:dyDescent="0.25">
      <c r="A2045">
        <v>1</v>
      </c>
      <c r="B2045">
        <v>9020206</v>
      </c>
      <c r="C2045">
        <v>6</v>
      </c>
      <c r="D2045">
        <v>7</v>
      </c>
      <c r="E2045">
        <v>4</v>
      </c>
      <c r="F2045" t="s">
        <v>0</v>
      </c>
      <c r="G2045">
        <v>46</v>
      </c>
      <c r="M2045">
        <f>ROUND(IF(E2045=1,G2045+SUMIFS([1]Sheet1!$G$2:$G$11229,[1]Sheet1!$B$2:$B$11229,B2045,[1]Sheet1!$E$2:$E$11229,2)*0.05*HLOOKUP(B2045,[1]Sheet3!$B$7:$OL$39,IF(D2045=1,3,IF(D2045=2,4,IF(D2045=3,5,IF(D2045=4,6,IF(D2045=5,7,IF(D2045=6,8,IF(D2045=7,9,99))))))),FALSE),IF(E2045=2,G2045*0.95,IF(E2045=3,G2045+SUMIFS([1]Sheet1!$G$2:$G$11229,[1]Sheet1!$B$2:$B$11229,B2045,[1]Sheet1!$E$2:$E$11229,4)*0.5*HLOOKUP(B2045,[1]Sheet3!$B$7:$OL$39,IF(D2045=1,19,IF(D2045=2,20,IF(D2045=3,21,IF(D2045=4,22,IF(D2045=5,23,IF(D2045=6,24,IF(D2045=7,25,99))))))),FALSE),IF(E2045=4,G2045*0.5,G2045)))),0)</f>
        <v>23</v>
      </c>
    </row>
    <row r="2046" spans="1:13" x14ac:dyDescent="0.25">
      <c r="A2046">
        <v>1</v>
      </c>
      <c r="B2046">
        <v>9020207</v>
      </c>
      <c r="C2046">
        <v>6</v>
      </c>
      <c r="D2046">
        <v>1</v>
      </c>
      <c r="E2046">
        <v>1</v>
      </c>
      <c r="F2046" t="s">
        <v>0</v>
      </c>
      <c r="G2046">
        <v>6</v>
      </c>
      <c r="M2046">
        <f>ROUND(IF(E2046=1,G2046+SUMIFS([1]Sheet1!$G$2:$G$11229,[1]Sheet1!$B$2:$B$11229,B2046,[1]Sheet1!$E$2:$E$11229,2)*0.05*HLOOKUP(B2046,[1]Sheet3!$B$7:$OL$39,IF(D2046=1,3,IF(D2046=2,4,IF(D2046=3,5,IF(D2046=4,6,IF(D2046=5,7,IF(D2046=6,8,IF(D2046=7,9,99))))))),FALSE),IF(E2046=2,G2046*0.95,IF(E2046=3,G2046+SUMIFS([1]Sheet1!$G$2:$G$11229,[1]Sheet1!$B$2:$B$11229,B2046,[1]Sheet1!$E$2:$E$11229,4)*0.5*HLOOKUP(B2046,[1]Sheet3!$B$7:$OL$39,IF(D2046=1,19,IF(D2046=2,20,IF(D2046=3,21,IF(D2046=4,22,IF(D2046=5,23,IF(D2046=6,24,IF(D2046=7,25,99))))))),FALSE),IF(E2046=4,G2046*0.5,G2046)))),0)</f>
        <v>110</v>
      </c>
    </row>
    <row r="2047" spans="1:13" x14ac:dyDescent="0.25">
      <c r="A2047">
        <v>1</v>
      </c>
      <c r="B2047">
        <v>9020207</v>
      </c>
      <c r="C2047">
        <v>6</v>
      </c>
      <c r="D2047">
        <v>1</v>
      </c>
      <c r="E2047">
        <v>2</v>
      </c>
      <c r="F2047" t="s">
        <v>0</v>
      </c>
      <c r="G2047">
        <v>3119</v>
      </c>
      <c r="M2047">
        <f>ROUND(IF(E2047=1,G2047+SUMIFS([1]Sheet1!$G$2:$G$11229,[1]Sheet1!$B$2:$B$11229,B2047,[1]Sheet1!$E$2:$E$11229,2)*0.05*HLOOKUP(B2047,[1]Sheet3!$B$7:$OL$39,IF(D2047=1,3,IF(D2047=2,4,IF(D2047=3,5,IF(D2047=4,6,IF(D2047=5,7,IF(D2047=6,8,IF(D2047=7,9,99))))))),FALSE),IF(E2047=2,G2047*0.95,IF(E2047=3,G2047+SUMIFS([1]Sheet1!$G$2:$G$11229,[1]Sheet1!$B$2:$B$11229,B2047,[1]Sheet1!$E$2:$E$11229,4)*0.5*HLOOKUP(B2047,[1]Sheet3!$B$7:$OL$39,IF(D2047=1,19,IF(D2047=2,20,IF(D2047=3,21,IF(D2047=4,22,IF(D2047=5,23,IF(D2047=6,24,IF(D2047=7,25,99))))))),FALSE),IF(E2047=4,G2047*0.5,G2047)))),0)</f>
        <v>2963</v>
      </c>
    </row>
    <row r="2048" spans="1:13" x14ac:dyDescent="0.25">
      <c r="A2048">
        <v>1</v>
      </c>
      <c r="B2048">
        <v>9020207</v>
      </c>
      <c r="C2048">
        <v>6</v>
      </c>
      <c r="D2048">
        <v>1</v>
      </c>
      <c r="E2048">
        <v>3</v>
      </c>
      <c r="F2048" t="s">
        <v>0</v>
      </c>
      <c r="G2048">
        <v>3</v>
      </c>
      <c r="M2048">
        <f>ROUND(IF(E2048=1,G2048+SUMIFS([1]Sheet1!$G$2:$G$11229,[1]Sheet1!$B$2:$B$11229,B2048,[1]Sheet1!$E$2:$E$11229,2)*0.05*HLOOKUP(B2048,[1]Sheet3!$B$7:$OL$39,IF(D2048=1,3,IF(D2048=2,4,IF(D2048=3,5,IF(D2048=4,6,IF(D2048=5,7,IF(D2048=6,8,IF(D2048=7,9,99))))))),FALSE),IF(E2048=2,G2048*0.95,IF(E2048=3,G2048+SUMIFS([1]Sheet1!$G$2:$G$11229,[1]Sheet1!$B$2:$B$11229,B2048,[1]Sheet1!$E$2:$E$11229,4)*0.5*HLOOKUP(B2048,[1]Sheet3!$B$7:$OL$39,IF(D2048=1,19,IF(D2048=2,20,IF(D2048=3,21,IF(D2048=4,22,IF(D2048=5,23,IF(D2048=6,24,IF(D2048=7,25,99))))))),FALSE),IF(E2048=4,G2048*0.5,G2048)))),0)</f>
        <v>104</v>
      </c>
    </row>
    <row r="2049" spans="1:13" x14ac:dyDescent="0.25">
      <c r="A2049">
        <v>1</v>
      </c>
      <c r="B2049">
        <v>9020207</v>
      </c>
      <c r="C2049">
        <v>6</v>
      </c>
      <c r="D2049">
        <v>1</v>
      </c>
      <c r="E2049">
        <v>4</v>
      </c>
      <c r="F2049" t="s">
        <v>0</v>
      </c>
      <c r="G2049">
        <v>118</v>
      </c>
      <c r="M2049">
        <f>ROUND(IF(E2049=1,G2049+SUMIFS([1]Sheet1!$G$2:$G$11229,[1]Sheet1!$B$2:$B$11229,B2049,[1]Sheet1!$E$2:$E$11229,2)*0.05*HLOOKUP(B2049,[1]Sheet3!$B$7:$OL$39,IF(D2049=1,3,IF(D2049=2,4,IF(D2049=3,5,IF(D2049=4,6,IF(D2049=5,7,IF(D2049=6,8,IF(D2049=7,9,99))))))),FALSE),IF(E2049=2,G2049*0.95,IF(E2049=3,G2049+SUMIFS([1]Sheet1!$G$2:$G$11229,[1]Sheet1!$B$2:$B$11229,B2049,[1]Sheet1!$E$2:$E$11229,4)*0.5*HLOOKUP(B2049,[1]Sheet3!$B$7:$OL$39,IF(D2049=1,19,IF(D2049=2,20,IF(D2049=3,21,IF(D2049=4,22,IF(D2049=5,23,IF(D2049=6,24,IF(D2049=7,25,99))))))),FALSE),IF(E2049=4,G2049*0.5,G2049)))),0)</f>
        <v>59</v>
      </c>
    </row>
    <row r="2050" spans="1:13" x14ac:dyDescent="0.25">
      <c r="A2050">
        <v>1</v>
      </c>
      <c r="B2050">
        <v>9020207</v>
      </c>
      <c r="C2050">
        <v>6</v>
      </c>
      <c r="D2050">
        <v>2</v>
      </c>
      <c r="E2050">
        <v>1</v>
      </c>
      <c r="F2050" t="s">
        <v>0</v>
      </c>
      <c r="G2050">
        <v>0</v>
      </c>
      <c r="M2050">
        <f>ROUND(IF(E2050=1,G2050+SUMIFS([1]Sheet1!$G$2:$G$11229,[1]Sheet1!$B$2:$B$11229,B2050,[1]Sheet1!$E$2:$E$11229,2)*0.05*HLOOKUP(B2050,[1]Sheet3!$B$7:$OL$39,IF(D2050=1,3,IF(D2050=2,4,IF(D2050=3,5,IF(D2050=4,6,IF(D2050=5,7,IF(D2050=6,8,IF(D2050=7,9,99))))))),FALSE),IF(E2050=2,G2050*0.95,IF(E2050=3,G2050+SUMIFS([1]Sheet1!$G$2:$G$11229,[1]Sheet1!$B$2:$B$11229,B2050,[1]Sheet1!$E$2:$E$11229,4)*0.5*HLOOKUP(B2050,[1]Sheet3!$B$7:$OL$39,IF(D2050=1,19,IF(D2050=2,20,IF(D2050=3,21,IF(D2050=4,22,IF(D2050=5,23,IF(D2050=6,24,IF(D2050=7,25,99))))))),FALSE),IF(E2050=4,G2050*0.5,G2050)))),0)</f>
        <v>0</v>
      </c>
    </row>
    <row r="2051" spans="1:13" x14ac:dyDescent="0.25">
      <c r="A2051">
        <v>1</v>
      </c>
      <c r="B2051">
        <v>9020207</v>
      </c>
      <c r="C2051">
        <v>6</v>
      </c>
      <c r="D2051">
        <v>2</v>
      </c>
      <c r="E2051">
        <v>2</v>
      </c>
      <c r="F2051" t="s">
        <v>0</v>
      </c>
      <c r="G2051">
        <v>0</v>
      </c>
      <c r="M2051">
        <f>ROUND(IF(E2051=1,G2051+SUMIFS([1]Sheet1!$G$2:$G$11229,[1]Sheet1!$B$2:$B$11229,B2051,[1]Sheet1!$E$2:$E$11229,2)*0.05*HLOOKUP(B2051,[1]Sheet3!$B$7:$OL$39,IF(D2051=1,3,IF(D2051=2,4,IF(D2051=3,5,IF(D2051=4,6,IF(D2051=5,7,IF(D2051=6,8,IF(D2051=7,9,99))))))),FALSE),IF(E2051=2,G2051*0.95,IF(E2051=3,G2051+SUMIFS([1]Sheet1!$G$2:$G$11229,[1]Sheet1!$B$2:$B$11229,B2051,[1]Sheet1!$E$2:$E$11229,4)*0.5*HLOOKUP(B2051,[1]Sheet3!$B$7:$OL$39,IF(D2051=1,19,IF(D2051=2,20,IF(D2051=3,21,IF(D2051=4,22,IF(D2051=5,23,IF(D2051=6,24,IF(D2051=7,25,99))))))),FALSE),IF(E2051=4,G2051*0.5,G2051)))),0)</f>
        <v>0</v>
      </c>
    </row>
    <row r="2052" spans="1:13" x14ac:dyDescent="0.25">
      <c r="A2052">
        <v>1</v>
      </c>
      <c r="B2052">
        <v>9020207</v>
      </c>
      <c r="C2052">
        <v>6</v>
      </c>
      <c r="D2052">
        <v>2</v>
      </c>
      <c r="E2052">
        <v>3</v>
      </c>
      <c r="F2052" t="s">
        <v>0</v>
      </c>
      <c r="G2052">
        <v>0</v>
      </c>
      <c r="M2052">
        <f>ROUND(IF(E2052=1,G2052+SUMIFS([1]Sheet1!$G$2:$G$11229,[1]Sheet1!$B$2:$B$11229,B2052,[1]Sheet1!$E$2:$E$11229,2)*0.05*HLOOKUP(B2052,[1]Sheet3!$B$7:$OL$39,IF(D2052=1,3,IF(D2052=2,4,IF(D2052=3,5,IF(D2052=4,6,IF(D2052=5,7,IF(D2052=6,8,IF(D2052=7,9,99))))))),FALSE),IF(E2052=2,G2052*0.95,IF(E2052=3,G2052+SUMIFS([1]Sheet1!$G$2:$G$11229,[1]Sheet1!$B$2:$B$11229,B2052,[1]Sheet1!$E$2:$E$11229,4)*0.5*HLOOKUP(B2052,[1]Sheet3!$B$7:$OL$39,IF(D2052=1,19,IF(D2052=2,20,IF(D2052=3,21,IF(D2052=4,22,IF(D2052=5,23,IF(D2052=6,24,IF(D2052=7,25,99))))))),FALSE),IF(E2052=4,G2052*0.5,G2052)))),0)</f>
        <v>0</v>
      </c>
    </row>
    <row r="2053" spans="1:13" x14ac:dyDescent="0.25">
      <c r="A2053">
        <v>1</v>
      </c>
      <c r="B2053">
        <v>9020207</v>
      </c>
      <c r="C2053">
        <v>6</v>
      </c>
      <c r="D2053">
        <v>2</v>
      </c>
      <c r="E2053">
        <v>4</v>
      </c>
      <c r="F2053" t="s">
        <v>0</v>
      </c>
      <c r="G2053">
        <v>0</v>
      </c>
      <c r="M2053">
        <f>ROUND(IF(E2053=1,G2053+SUMIFS([1]Sheet1!$G$2:$G$11229,[1]Sheet1!$B$2:$B$11229,B2053,[1]Sheet1!$E$2:$E$11229,2)*0.05*HLOOKUP(B2053,[1]Sheet3!$B$7:$OL$39,IF(D2053=1,3,IF(D2053=2,4,IF(D2053=3,5,IF(D2053=4,6,IF(D2053=5,7,IF(D2053=6,8,IF(D2053=7,9,99))))))),FALSE),IF(E2053=2,G2053*0.95,IF(E2053=3,G2053+SUMIFS([1]Sheet1!$G$2:$G$11229,[1]Sheet1!$B$2:$B$11229,B2053,[1]Sheet1!$E$2:$E$11229,4)*0.5*HLOOKUP(B2053,[1]Sheet3!$B$7:$OL$39,IF(D2053=1,19,IF(D2053=2,20,IF(D2053=3,21,IF(D2053=4,22,IF(D2053=5,23,IF(D2053=6,24,IF(D2053=7,25,99))))))),FALSE),IF(E2053=4,G2053*0.5,G2053)))),0)</f>
        <v>0</v>
      </c>
    </row>
    <row r="2054" spans="1:13" x14ac:dyDescent="0.25">
      <c r="A2054">
        <v>1</v>
      </c>
      <c r="B2054">
        <v>9020207</v>
      </c>
      <c r="C2054">
        <v>6</v>
      </c>
      <c r="D2054">
        <v>3</v>
      </c>
      <c r="E2054">
        <v>1</v>
      </c>
      <c r="F2054" t="s">
        <v>0</v>
      </c>
      <c r="G2054">
        <v>3</v>
      </c>
      <c r="M2054">
        <f>ROUND(IF(E2054=1,G2054+SUMIFS([1]Sheet1!$G$2:$G$11229,[1]Sheet1!$B$2:$B$11229,B2054,[1]Sheet1!$E$2:$E$11229,2)*0.05*HLOOKUP(B2054,[1]Sheet3!$B$7:$OL$39,IF(D2054=1,3,IF(D2054=2,4,IF(D2054=3,5,IF(D2054=4,6,IF(D2054=5,7,IF(D2054=6,8,IF(D2054=7,9,99))))))),FALSE),IF(E2054=2,G2054*0.95,IF(E2054=3,G2054+SUMIFS([1]Sheet1!$G$2:$G$11229,[1]Sheet1!$B$2:$B$11229,B2054,[1]Sheet1!$E$2:$E$11229,4)*0.5*HLOOKUP(B2054,[1]Sheet3!$B$7:$OL$39,IF(D2054=1,19,IF(D2054=2,20,IF(D2054=3,21,IF(D2054=4,22,IF(D2054=5,23,IF(D2054=6,24,IF(D2054=7,25,99))))))),FALSE),IF(E2054=4,G2054*0.5,G2054)))),0)</f>
        <v>55</v>
      </c>
    </row>
    <row r="2055" spans="1:13" x14ac:dyDescent="0.25">
      <c r="A2055">
        <v>1</v>
      </c>
      <c r="B2055">
        <v>9020207</v>
      </c>
      <c r="C2055">
        <v>6</v>
      </c>
      <c r="D2055">
        <v>3</v>
      </c>
      <c r="E2055">
        <v>2</v>
      </c>
      <c r="F2055" t="s">
        <v>0</v>
      </c>
      <c r="G2055">
        <v>4427</v>
      </c>
      <c r="M2055">
        <f>ROUND(IF(E2055=1,G2055+SUMIFS([1]Sheet1!$G$2:$G$11229,[1]Sheet1!$B$2:$B$11229,B2055,[1]Sheet1!$E$2:$E$11229,2)*0.05*HLOOKUP(B2055,[1]Sheet3!$B$7:$OL$39,IF(D2055=1,3,IF(D2055=2,4,IF(D2055=3,5,IF(D2055=4,6,IF(D2055=5,7,IF(D2055=6,8,IF(D2055=7,9,99))))))),FALSE),IF(E2055=2,G2055*0.95,IF(E2055=3,G2055+SUMIFS([1]Sheet1!$G$2:$G$11229,[1]Sheet1!$B$2:$B$11229,B2055,[1]Sheet1!$E$2:$E$11229,4)*0.5*HLOOKUP(B2055,[1]Sheet3!$B$7:$OL$39,IF(D2055=1,19,IF(D2055=2,20,IF(D2055=3,21,IF(D2055=4,22,IF(D2055=5,23,IF(D2055=6,24,IF(D2055=7,25,99))))))),FALSE),IF(E2055=4,G2055*0.5,G2055)))),0)</f>
        <v>4206</v>
      </c>
    </row>
    <row r="2056" spans="1:13" x14ac:dyDescent="0.25">
      <c r="A2056">
        <v>1</v>
      </c>
      <c r="B2056">
        <v>9020207</v>
      </c>
      <c r="C2056">
        <v>6</v>
      </c>
      <c r="D2056">
        <v>3</v>
      </c>
      <c r="E2056">
        <v>3</v>
      </c>
      <c r="F2056" t="s">
        <v>0</v>
      </c>
      <c r="G2056">
        <v>3</v>
      </c>
      <c r="M2056">
        <f>ROUND(IF(E2056=1,G2056+SUMIFS([1]Sheet1!$G$2:$G$11229,[1]Sheet1!$B$2:$B$11229,B2056,[1]Sheet1!$E$2:$E$11229,2)*0.05*HLOOKUP(B2056,[1]Sheet3!$B$7:$OL$39,IF(D2056=1,3,IF(D2056=2,4,IF(D2056=3,5,IF(D2056=4,6,IF(D2056=5,7,IF(D2056=6,8,IF(D2056=7,9,99))))))),FALSE),IF(E2056=2,G2056*0.95,IF(E2056=3,G2056+SUMIFS([1]Sheet1!$G$2:$G$11229,[1]Sheet1!$B$2:$B$11229,B2056,[1]Sheet1!$E$2:$E$11229,4)*0.5*HLOOKUP(B2056,[1]Sheet3!$B$7:$OL$39,IF(D2056=1,19,IF(D2056=2,20,IF(D2056=3,21,IF(D2056=4,22,IF(D2056=5,23,IF(D2056=6,24,IF(D2056=7,25,99))))))),FALSE),IF(E2056=4,G2056*0.5,G2056)))),0)</f>
        <v>104</v>
      </c>
    </row>
    <row r="2057" spans="1:13" x14ac:dyDescent="0.25">
      <c r="A2057">
        <v>1</v>
      </c>
      <c r="B2057">
        <v>9020207</v>
      </c>
      <c r="C2057">
        <v>6</v>
      </c>
      <c r="D2057">
        <v>3</v>
      </c>
      <c r="E2057">
        <v>4</v>
      </c>
      <c r="F2057" t="s">
        <v>0</v>
      </c>
      <c r="G2057">
        <v>477</v>
      </c>
      <c r="M2057">
        <f>ROUND(IF(E2057=1,G2057+SUMIFS([1]Sheet1!$G$2:$G$11229,[1]Sheet1!$B$2:$B$11229,B2057,[1]Sheet1!$E$2:$E$11229,2)*0.05*HLOOKUP(B2057,[1]Sheet3!$B$7:$OL$39,IF(D2057=1,3,IF(D2057=2,4,IF(D2057=3,5,IF(D2057=4,6,IF(D2057=5,7,IF(D2057=6,8,IF(D2057=7,9,99))))))),FALSE),IF(E2057=2,G2057*0.95,IF(E2057=3,G2057+SUMIFS([1]Sheet1!$G$2:$G$11229,[1]Sheet1!$B$2:$B$11229,B2057,[1]Sheet1!$E$2:$E$11229,4)*0.5*HLOOKUP(B2057,[1]Sheet3!$B$7:$OL$39,IF(D2057=1,19,IF(D2057=2,20,IF(D2057=3,21,IF(D2057=4,22,IF(D2057=5,23,IF(D2057=6,24,IF(D2057=7,25,99))))))),FALSE),IF(E2057=4,G2057*0.5,G2057)))),0)</f>
        <v>239</v>
      </c>
    </row>
    <row r="2058" spans="1:13" x14ac:dyDescent="0.25">
      <c r="A2058">
        <v>1</v>
      </c>
      <c r="B2058">
        <v>9020207</v>
      </c>
      <c r="C2058">
        <v>6</v>
      </c>
      <c r="D2058">
        <v>4</v>
      </c>
      <c r="E2058">
        <v>1</v>
      </c>
      <c r="F2058" t="s">
        <v>0</v>
      </c>
      <c r="G2058">
        <v>6</v>
      </c>
      <c r="M2058">
        <f>ROUND(IF(E2058=1,G2058+SUMIFS([1]Sheet1!$G$2:$G$11229,[1]Sheet1!$B$2:$B$11229,B2058,[1]Sheet1!$E$2:$E$11229,2)*0.05*HLOOKUP(B2058,[1]Sheet3!$B$7:$OL$39,IF(D2058=1,3,IF(D2058=2,4,IF(D2058=3,5,IF(D2058=4,6,IF(D2058=5,7,IF(D2058=6,8,IF(D2058=7,9,99))))))),FALSE),IF(E2058=2,G2058*0.95,IF(E2058=3,G2058+SUMIFS([1]Sheet1!$G$2:$G$11229,[1]Sheet1!$B$2:$B$11229,B2058,[1]Sheet1!$E$2:$E$11229,4)*0.5*HLOOKUP(B2058,[1]Sheet3!$B$7:$OL$39,IF(D2058=1,19,IF(D2058=2,20,IF(D2058=3,21,IF(D2058=4,22,IF(D2058=5,23,IF(D2058=6,24,IF(D2058=7,25,99))))))),FALSE),IF(E2058=4,G2058*0.5,G2058)))),0)</f>
        <v>110</v>
      </c>
    </row>
    <row r="2059" spans="1:13" x14ac:dyDescent="0.25">
      <c r="A2059">
        <v>1</v>
      </c>
      <c r="B2059">
        <v>9020207</v>
      </c>
      <c r="C2059">
        <v>6</v>
      </c>
      <c r="D2059">
        <v>4</v>
      </c>
      <c r="E2059">
        <v>2</v>
      </c>
      <c r="F2059" t="s">
        <v>0</v>
      </c>
      <c r="G2059">
        <v>1969</v>
      </c>
      <c r="M2059">
        <f>ROUND(IF(E2059=1,G2059+SUMIFS([1]Sheet1!$G$2:$G$11229,[1]Sheet1!$B$2:$B$11229,B2059,[1]Sheet1!$E$2:$E$11229,2)*0.05*HLOOKUP(B2059,[1]Sheet3!$B$7:$OL$39,IF(D2059=1,3,IF(D2059=2,4,IF(D2059=3,5,IF(D2059=4,6,IF(D2059=5,7,IF(D2059=6,8,IF(D2059=7,9,99))))))),FALSE),IF(E2059=2,G2059*0.95,IF(E2059=3,G2059+SUMIFS([1]Sheet1!$G$2:$G$11229,[1]Sheet1!$B$2:$B$11229,B2059,[1]Sheet1!$E$2:$E$11229,4)*0.5*HLOOKUP(B2059,[1]Sheet3!$B$7:$OL$39,IF(D2059=1,19,IF(D2059=2,20,IF(D2059=3,21,IF(D2059=4,22,IF(D2059=5,23,IF(D2059=6,24,IF(D2059=7,25,99))))))),FALSE),IF(E2059=4,G2059*0.5,G2059)))),0)</f>
        <v>1871</v>
      </c>
    </row>
    <row r="2060" spans="1:13" x14ac:dyDescent="0.25">
      <c r="A2060">
        <v>1</v>
      </c>
      <c r="B2060">
        <v>9020207</v>
      </c>
      <c r="C2060">
        <v>6</v>
      </c>
      <c r="D2060">
        <v>4</v>
      </c>
      <c r="E2060">
        <v>3</v>
      </c>
      <c r="F2060" t="s">
        <v>0</v>
      </c>
      <c r="G2060">
        <v>3</v>
      </c>
      <c r="M2060">
        <f>ROUND(IF(E2060=1,G2060+SUMIFS([1]Sheet1!$G$2:$G$11229,[1]Sheet1!$B$2:$B$11229,B2060,[1]Sheet1!$E$2:$E$11229,2)*0.05*HLOOKUP(B2060,[1]Sheet3!$B$7:$OL$39,IF(D2060=1,3,IF(D2060=2,4,IF(D2060=3,5,IF(D2060=4,6,IF(D2060=5,7,IF(D2060=6,8,IF(D2060=7,9,99))))))),FALSE),IF(E2060=2,G2060*0.95,IF(E2060=3,G2060+SUMIFS([1]Sheet1!$G$2:$G$11229,[1]Sheet1!$B$2:$B$11229,B2060,[1]Sheet1!$E$2:$E$11229,4)*0.5*HLOOKUP(B2060,[1]Sheet3!$B$7:$OL$39,IF(D2060=1,19,IF(D2060=2,20,IF(D2060=3,21,IF(D2060=4,22,IF(D2060=5,23,IF(D2060=6,24,IF(D2060=7,25,99))))))),FALSE),IF(E2060=4,G2060*0.5,G2060)))),0)</f>
        <v>104</v>
      </c>
    </row>
    <row r="2061" spans="1:13" x14ac:dyDescent="0.25">
      <c r="A2061">
        <v>1</v>
      </c>
      <c r="B2061">
        <v>9020207</v>
      </c>
      <c r="C2061">
        <v>6</v>
      </c>
      <c r="D2061">
        <v>4</v>
      </c>
      <c r="E2061">
        <v>4</v>
      </c>
      <c r="F2061" t="s">
        <v>0</v>
      </c>
      <c r="G2061">
        <v>80</v>
      </c>
      <c r="M2061">
        <f>ROUND(IF(E2061=1,G2061+SUMIFS([1]Sheet1!$G$2:$G$11229,[1]Sheet1!$B$2:$B$11229,B2061,[1]Sheet1!$E$2:$E$11229,2)*0.05*HLOOKUP(B2061,[1]Sheet3!$B$7:$OL$39,IF(D2061=1,3,IF(D2061=2,4,IF(D2061=3,5,IF(D2061=4,6,IF(D2061=5,7,IF(D2061=6,8,IF(D2061=7,9,99))))))),FALSE),IF(E2061=2,G2061*0.95,IF(E2061=3,G2061+SUMIFS([1]Sheet1!$G$2:$G$11229,[1]Sheet1!$B$2:$B$11229,B2061,[1]Sheet1!$E$2:$E$11229,4)*0.5*HLOOKUP(B2061,[1]Sheet3!$B$7:$OL$39,IF(D2061=1,19,IF(D2061=2,20,IF(D2061=3,21,IF(D2061=4,22,IF(D2061=5,23,IF(D2061=6,24,IF(D2061=7,25,99))))))),FALSE),IF(E2061=4,G2061*0.5,G2061)))),0)</f>
        <v>40</v>
      </c>
    </row>
    <row r="2062" spans="1:13" x14ac:dyDescent="0.25">
      <c r="A2062">
        <v>1</v>
      </c>
      <c r="B2062">
        <v>9020207</v>
      </c>
      <c r="C2062">
        <v>6</v>
      </c>
      <c r="D2062">
        <v>5</v>
      </c>
      <c r="E2062">
        <v>1</v>
      </c>
      <c r="F2062" t="s">
        <v>0</v>
      </c>
      <c r="G2062">
        <v>42</v>
      </c>
      <c r="M2062">
        <f>ROUND(IF(E2062=1,G2062+SUMIFS([1]Sheet1!$G$2:$G$11229,[1]Sheet1!$B$2:$B$11229,B2062,[1]Sheet1!$E$2:$E$11229,2)*0.05*HLOOKUP(B2062,[1]Sheet3!$B$7:$OL$39,IF(D2062=1,3,IF(D2062=2,4,IF(D2062=3,5,IF(D2062=4,6,IF(D2062=5,7,IF(D2062=6,8,IF(D2062=7,9,99))))))),FALSE),IF(E2062=2,G2062*0.95,IF(E2062=3,G2062+SUMIFS([1]Sheet1!$G$2:$G$11229,[1]Sheet1!$B$2:$B$11229,B2062,[1]Sheet1!$E$2:$E$11229,4)*0.5*HLOOKUP(B2062,[1]Sheet3!$B$7:$OL$39,IF(D2062=1,19,IF(D2062=2,20,IF(D2062=3,21,IF(D2062=4,22,IF(D2062=5,23,IF(D2062=6,24,IF(D2062=7,25,99))))))),FALSE),IF(E2062=4,G2062*0.5,G2062)))),0)</f>
        <v>772</v>
      </c>
    </row>
    <row r="2063" spans="1:13" x14ac:dyDescent="0.25">
      <c r="A2063">
        <v>1</v>
      </c>
      <c r="B2063">
        <v>9020207</v>
      </c>
      <c r="C2063">
        <v>6</v>
      </c>
      <c r="D2063">
        <v>5</v>
      </c>
      <c r="E2063">
        <v>2</v>
      </c>
      <c r="F2063" t="s">
        <v>0</v>
      </c>
      <c r="G2063">
        <v>12013</v>
      </c>
      <c r="M2063">
        <f>ROUND(IF(E2063=1,G2063+SUMIFS([1]Sheet1!$G$2:$G$11229,[1]Sheet1!$B$2:$B$11229,B2063,[1]Sheet1!$E$2:$E$11229,2)*0.05*HLOOKUP(B2063,[1]Sheet3!$B$7:$OL$39,IF(D2063=1,3,IF(D2063=2,4,IF(D2063=3,5,IF(D2063=4,6,IF(D2063=5,7,IF(D2063=6,8,IF(D2063=7,9,99))))))),FALSE),IF(E2063=2,G2063*0.95,IF(E2063=3,G2063+SUMIFS([1]Sheet1!$G$2:$G$11229,[1]Sheet1!$B$2:$B$11229,B2063,[1]Sheet1!$E$2:$E$11229,4)*0.5*HLOOKUP(B2063,[1]Sheet3!$B$7:$OL$39,IF(D2063=1,19,IF(D2063=2,20,IF(D2063=3,21,IF(D2063=4,22,IF(D2063=5,23,IF(D2063=6,24,IF(D2063=7,25,99))))))),FALSE),IF(E2063=4,G2063*0.5,G2063)))),0)</f>
        <v>11412</v>
      </c>
    </row>
    <row r="2064" spans="1:13" x14ac:dyDescent="0.25">
      <c r="A2064">
        <v>1</v>
      </c>
      <c r="B2064">
        <v>9020207</v>
      </c>
      <c r="C2064">
        <v>6</v>
      </c>
      <c r="D2064">
        <v>5</v>
      </c>
      <c r="E2064">
        <v>3</v>
      </c>
      <c r="F2064" t="s">
        <v>0</v>
      </c>
      <c r="G2064">
        <v>15</v>
      </c>
      <c r="M2064">
        <f>ROUND(IF(E2064=1,G2064+SUMIFS([1]Sheet1!$G$2:$G$11229,[1]Sheet1!$B$2:$B$11229,B2064,[1]Sheet1!$E$2:$E$11229,2)*0.05*HLOOKUP(B2064,[1]Sheet3!$B$7:$OL$39,IF(D2064=1,3,IF(D2064=2,4,IF(D2064=3,5,IF(D2064=4,6,IF(D2064=5,7,IF(D2064=6,8,IF(D2064=7,9,99))))))),FALSE),IF(E2064=2,G2064*0.95,IF(E2064=3,G2064+SUMIFS([1]Sheet1!$G$2:$G$11229,[1]Sheet1!$B$2:$B$11229,B2064,[1]Sheet1!$E$2:$E$11229,4)*0.5*HLOOKUP(B2064,[1]Sheet3!$B$7:$OL$39,IF(D2064=1,19,IF(D2064=2,20,IF(D2064=3,21,IF(D2064=4,22,IF(D2064=5,23,IF(D2064=6,24,IF(D2064=7,25,99))))))),FALSE),IF(E2064=4,G2064*0.5,G2064)))),0)</f>
        <v>520</v>
      </c>
    </row>
    <row r="2065" spans="1:13" x14ac:dyDescent="0.25">
      <c r="A2065">
        <v>1</v>
      </c>
      <c r="B2065">
        <v>9020207</v>
      </c>
      <c r="C2065">
        <v>6</v>
      </c>
      <c r="D2065">
        <v>5</v>
      </c>
      <c r="E2065">
        <v>4</v>
      </c>
      <c r="F2065" t="s">
        <v>0</v>
      </c>
      <c r="G2065">
        <v>838</v>
      </c>
      <c r="M2065">
        <f>ROUND(IF(E2065=1,G2065+SUMIFS([1]Sheet1!$G$2:$G$11229,[1]Sheet1!$B$2:$B$11229,B2065,[1]Sheet1!$E$2:$E$11229,2)*0.05*HLOOKUP(B2065,[1]Sheet3!$B$7:$OL$39,IF(D2065=1,3,IF(D2065=2,4,IF(D2065=3,5,IF(D2065=4,6,IF(D2065=5,7,IF(D2065=6,8,IF(D2065=7,9,99))))))),FALSE),IF(E2065=2,G2065*0.95,IF(E2065=3,G2065+SUMIFS([1]Sheet1!$G$2:$G$11229,[1]Sheet1!$B$2:$B$11229,B2065,[1]Sheet1!$E$2:$E$11229,4)*0.5*HLOOKUP(B2065,[1]Sheet3!$B$7:$OL$39,IF(D2065=1,19,IF(D2065=2,20,IF(D2065=3,21,IF(D2065=4,22,IF(D2065=5,23,IF(D2065=6,24,IF(D2065=7,25,99))))))),FALSE),IF(E2065=4,G2065*0.5,G2065)))),0)</f>
        <v>419</v>
      </c>
    </row>
    <row r="2066" spans="1:13" x14ac:dyDescent="0.25">
      <c r="A2066">
        <v>1</v>
      </c>
      <c r="B2066">
        <v>9020207</v>
      </c>
      <c r="C2066">
        <v>6</v>
      </c>
      <c r="D2066">
        <v>6</v>
      </c>
      <c r="E2066">
        <v>1</v>
      </c>
      <c r="F2066" t="s">
        <v>0</v>
      </c>
      <c r="G2066">
        <v>42</v>
      </c>
      <c r="M2066">
        <f>ROUND(IF(E2066=1,G2066+SUMIFS([1]Sheet1!$G$2:$G$11229,[1]Sheet1!$B$2:$B$11229,B2066,[1]Sheet1!$E$2:$E$11229,2)*0.05*HLOOKUP(B2066,[1]Sheet3!$B$7:$OL$39,IF(D2066=1,3,IF(D2066=2,4,IF(D2066=3,5,IF(D2066=4,6,IF(D2066=5,7,IF(D2066=6,8,IF(D2066=7,9,99))))))),FALSE),IF(E2066=2,G2066*0.95,IF(E2066=3,G2066+SUMIFS([1]Sheet1!$G$2:$G$11229,[1]Sheet1!$B$2:$B$11229,B2066,[1]Sheet1!$E$2:$E$11229,4)*0.5*HLOOKUP(B2066,[1]Sheet3!$B$7:$OL$39,IF(D2066=1,19,IF(D2066=2,20,IF(D2066=3,21,IF(D2066=4,22,IF(D2066=5,23,IF(D2066=6,24,IF(D2066=7,25,99))))))),FALSE),IF(E2066=4,G2066*0.5,G2066)))),0)</f>
        <v>772</v>
      </c>
    </row>
    <row r="2067" spans="1:13" x14ac:dyDescent="0.25">
      <c r="A2067">
        <v>1</v>
      </c>
      <c r="B2067">
        <v>9020207</v>
      </c>
      <c r="C2067">
        <v>6</v>
      </c>
      <c r="D2067">
        <v>6</v>
      </c>
      <c r="E2067">
        <v>2</v>
      </c>
      <c r="F2067" t="s">
        <v>0</v>
      </c>
      <c r="G2067">
        <v>12409</v>
      </c>
      <c r="M2067">
        <f>ROUND(IF(E2067=1,G2067+SUMIFS([1]Sheet1!$G$2:$G$11229,[1]Sheet1!$B$2:$B$11229,B2067,[1]Sheet1!$E$2:$E$11229,2)*0.05*HLOOKUP(B2067,[1]Sheet3!$B$7:$OL$39,IF(D2067=1,3,IF(D2067=2,4,IF(D2067=3,5,IF(D2067=4,6,IF(D2067=5,7,IF(D2067=6,8,IF(D2067=7,9,99))))))),FALSE),IF(E2067=2,G2067*0.95,IF(E2067=3,G2067+SUMIFS([1]Sheet1!$G$2:$G$11229,[1]Sheet1!$B$2:$B$11229,B2067,[1]Sheet1!$E$2:$E$11229,4)*0.5*HLOOKUP(B2067,[1]Sheet3!$B$7:$OL$39,IF(D2067=1,19,IF(D2067=2,20,IF(D2067=3,21,IF(D2067=4,22,IF(D2067=5,23,IF(D2067=6,24,IF(D2067=7,25,99))))))),FALSE),IF(E2067=4,G2067*0.5,G2067)))),0)</f>
        <v>11789</v>
      </c>
    </row>
    <row r="2068" spans="1:13" x14ac:dyDescent="0.25">
      <c r="A2068">
        <v>1</v>
      </c>
      <c r="B2068">
        <v>9020207</v>
      </c>
      <c r="C2068">
        <v>6</v>
      </c>
      <c r="D2068">
        <v>6</v>
      </c>
      <c r="E2068">
        <v>3</v>
      </c>
      <c r="F2068" t="s">
        <v>0</v>
      </c>
      <c r="G2068">
        <v>12</v>
      </c>
      <c r="M2068">
        <f>ROUND(IF(E2068=1,G2068+SUMIFS([1]Sheet1!$G$2:$G$11229,[1]Sheet1!$B$2:$B$11229,B2068,[1]Sheet1!$E$2:$E$11229,2)*0.05*HLOOKUP(B2068,[1]Sheet3!$B$7:$OL$39,IF(D2068=1,3,IF(D2068=2,4,IF(D2068=3,5,IF(D2068=4,6,IF(D2068=5,7,IF(D2068=6,8,IF(D2068=7,9,99))))))),FALSE),IF(E2068=2,G2068*0.95,IF(E2068=3,G2068+SUMIFS([1]Sheet1!$G$2:$G$11229,[1]Sheet1!$B$2:$B$11229,B2068,[1]Sheet1!$E$2:$E$11229,4)*0.5*HLOOKUP(B2068,[1]Sheet3!$B$7:$OL$39,IF(D2068=1,19,IF(D2068=2,20,IF(D2068=3,21,IF(D2068=4,22,IF(D2068=5,23,IF(D2068=6,24,IF(D2068=7,25,99))))))),FALSE),IF(E2068=4,G2068*0.5,G2068)))),0)</f>
        <v>416</v>
      </c>
    </row>
    <row r="2069" spans="1:13" x14ac:dyDescent="0.25">
      <c r="A2069">
        <v>1</v>
      </c>
      <c r="B2069">
        <v>9020207</v>
      </c>
      <c r="C2069">
        <v>6</v>
      </c>
      <c r="D2069">
        <v>6</v>
      </c>
      <c r="E2069">
        <v>4</v>
      </c>
      <c r="F2069" t="s">
        <v>0</v>
      </c>
      <c r="G2069">
        <v>805</v>
      </c>
      <c r="M2069">
        <f>ROUND(IF(E2069=1,G2069+SUMIFS([1]Sheet1!$G$2:$G$11229,[1]Sheet1!$B$2:$B$11229,B2069,[1]Sheet1!$E$2:$E$11229,2)*0.05*HLOOKUP(B2069,[1]Sheet3!$B$7:$OL$39,IF(D2069=1,3,IF(D2069=2,4,IF(D2069=3,5,IF(D2069=4,6,IF(D2069=5,7,IF(D2069=6,8,IF(D2069=7,9,99))))))),FALSE),IF(E2069=2,G2069*0.95,IF(E2069=3,G2069+SUMIFS([1]Sheet1!$G$2:$G$11229,[1]Sheet1!$B$2:$B$11229,B2069,[1]Sheet1!$E$2:$E$11229,4)*0.5*HLOOKUP(B2069,[1]Sheet3!$B$7:$OL$39,IF(D2069=1,19,IF(D2069=2,20,IF(D2069=3,21,IF(D2069=4,22,IF(D2069=5,23,IF(D2069=6,24,IF(D2069=7,25,99))))))),FALSE),IF(E2069=4,G2069*0.5,G2069)))),0)</f>
        <v>403</v>
      </c>
    </row>
    <row r="2070" spans="1:13" x14ac:dyDescent="0.25">
      <c r="A2070">
        <v>1</v>
      </c>
      <c r="B2070">
        <v>9020207</v>
      </c>
      <c r="C2070">
        <v>6</v>
      </c>
      <c r="D2070">
        <v>7</v>
      </c>
      <c r="E2070">
        <v>1</v>
      </c>
      <c r="F2070" t="s">
        <v>0</v>
      </c>
      <c r="G2070">
        <v>3</v>
      </c>
      <c r="M2070">
        <f>ROUND(IF(E2070=1,G2070+SUMIFS([1]Sheet1!$G$2:$G$11229,[1]Sheet1!$B$2:$B$11229,B2070,[1]Sheet1!$E$2:$E$11229,2)*0.05*HLOOKUP(B2070,[1]Sheet3!$B$7:$OL$39,IF(D2070=1,3,IF(D2070=2,4,IF(D2070=3,5,IF(D2070=4,6,IF(D2070=5,7,IF(D2070=6,8,IF(D2070=7,9,99))))))),FALSE),IF(E2070=2,G2070*0.95,IF(E2070=3,G2070+SUMIFS([1]Sheet1!$G$2:$G$11229,[1]Sheet1!$B$2:$B$11229,B2070,[1]Sheet1!$E$2:$E$11229,4)*0.5*HLOOKUP(B2070,[1]Sheet3!$B$7:$OL$39,IF(D2070=1,19,IF(D2070=2,20,IF(D2070=3,21,IF(D2070=4,22,IF(D2070=5,23,IF(D2070=6,24,IF(D2070=7,25,99))))))),FALSE),IF(E2070=4,G2070*0.5,G2070)))),0)</f>
        <v>55</v>
      </c>
    </row>
    <row r="2071" spans="1:13" x14ac:dyDescent="0.25">
      <c r="A2071">
        <v>1</v>
      </c>
      <c r="B2071">
        <v>9020207</v>
      </c>
      <c r="C2071">
        <v>6</v>
      </c>
      <c r="D2071">
        <v>7</v>
      </c>
      <c r="E2071">
        <v>2</v>
      </c>
      <c r="F2071" t="s">
        <v>0</v>
      </c>
      <c r="G2071">
        <v>1517</v>
      </c>
      <c r="M2071">
        <f>ROUND(IF(E2071=1,G2071+SUMIFS([1]Sheet1!$G$2:$G$11229,[1]Sheet1!$B$2:$B$11229,B2071,[1]Sheet1!$E$2:$E$11229,2)*0.05*HLOOKUP(B2071,[1]Sheet3!$B$7:$OL$39,IF(D2071=1,3,IF(D2071=2,4,IF(D2071=3,5,IF(D2071=4,6,IF(D2071=5,7,IF(D2071=6,8,IF(D2071=7,9,99))))))),FALSE),IF(E2071=2,G2071*0.95,IF(E2071=3,G2071+SUMIFS([1]Sheet1!$G$2:$G$11229,[1]Sheet1!$B$2:$B$11229,B2071,[1]Sheet1!$E$2:$E$11229,4)*0.5*HLOOKUP(B2071,[1]Sheet3!$B$7:$OL$39,IF(D2071=1,19,IF(D2071=2,20,IF(D2071=3,21,IF(D2071=4,22,IF(D2071=5,23,IF(D2071=6,24,IF(D2071=7,25,99))))))),FALSE),IF(E2071=4,G2071*0.5,G2071)))),0)</f>
        <v>1441</v>
      </c>
    </row>
    <row r="2072" spans="1:13" x14ac:dyDescent="0.25">
      <c r="A2072">
        <v>1</v>
      </c>
      <c r="B2072">
        <v>9020207</v>
      </c>
      <c r="C2072">
        <v>6</v>
      </c>
      <c r="D2072">
        <v>7</v>
      </c>
      <c r="E2072">
        <v>3</v>
      </c>
      <c r="F2072" t="s">
        <v>0</v>
      </c>
      <c r="G2072">
        <v>0</v>
      </c>
      <c r="M2072">
        <f>ROUND(IF(E2072=1,G2072+SUMIFS([1]Sheet1!$G$2:$G$11229,[1]Sheet1!$B$2:$B$11229,B2072,[1]Sheet1!$E$2:$E$11229,2)*0.05*HLOOKUP(B2072,[1]Sheet3!$B$7:$OL$39,IF(D2072=1,3,IF(D2072=2,4,IF(D2072=3,5,IF(D2072=4,6,IF(D2072=5,7,IF(D2072=6,8,IF(D2072=7,9,99))))))),FALSE),IF(E2072=2,G2072*0.95,IF(E2072=3,G2072+SUMIFS([1]Sheet1!$G$2:$G$11229,[1]Sheet1!$B$2:$B$11229,B2072,[1]Sheet1!$E$2:$E$11229,4)*0.5*HLOOKUP(B2072,[1]Sheet3!$B$7:$OL$39,IF(D2072=1,19,IF(D2072=2,20,IF(D2072=3,21,IF(D2072=4,22,IF(D2072=5,23,IF(D2072=6,24,IF(D2072=7,25,99))))))),FALSE),IF(E2072=4,G2072*0.5,G2072)))),0)</f>
        <v>0</v>
      </c>
    </row>
    <row r="2073" spans="1:13" x14ac:dyDescent="0.25">
      <c r="A2073">
        <v>1</v>
      </c>
      <c r="B2073">
        <v>9020207</v>
      </c>
      <c r="C2073">
        <v>6</v>
      </c>
      <c r="D2073">
        <v>7</v>
      </c>
      <c r="E2073">
        <v>4</v>
      </c>
      <c r="F2073" t="s">
        <v>0</v>
      </c>
      <c r="G2073">
        <v>105</v>
      </c>
      <c r="M2073">
        <f>ROUND(IF(E2073=1,G2073+SUMIFS([1]Sheet1!$G$2:$G$11229,[1]Sheet1!$B$2:$B$11229,B2073,[1]Sheet1!$E$2:$E$11229,2)*0.05*HLOOKUP(B2073,[1]Sheet3!$B$7:$OL$39,IF(D2073=1,3,IF(D2073=2,4,IF(D2073=3,5,IF(D2073=4,6,IF(D2073=5,7,IF(D2073=6,8,IF(D2073=7,9,99))))))),FALSE),IF(E2073=2,G2073*0.95,IF(E2073=3,G2073+SUMIFS([1]Sheet1!$G$2:$G$11229,[1]Sheet1!$B$2:$B$11229,B2073,[1]Sheet1!$E$2:$E$11229,4)*0.5*HLOOKUP(B2073,[1]Sheet3!$B$7:$OL$39,IF(D2073=1,19,IF(D2073=2,20,IF(D2073=3,21,IF(D2073=4,22,IF(D2073=5,23,IF(D2073=6,24,IF(D2073=7,25,99))))))),FALSE),IF(E2073=4,G2073*0.5,G2073)))),0)</f>
        <v>53</v>
      </c>
    </row>
    <row r="2074" spans="1:13" x14ac:dyDescent="0.25">
      <c r="A2074">
        <v>1</v>
      </c>
      <c r="B2074">
        <v>9020208</v>
      </c>
      <c r="C2074">
        <v>6</v>
      </c>
      <c r="D2074">
        <v>1</v>
      </c>
      <c r="E2074">
        <v>1</v>
      </c>
      <c r="F2074" t="s">
        <v>0</v>
      </c>
      <c r="G2074">
        <v>0</v>
      </c>
      <c r="M2074">
        <f>ROUND(IF(E2074=1,G2074+SUMIFS([1]Sheet1!$G$2:$G$11229,[1]Sheet1!$B$2:$B$11229,B2074,[1]Sheet1!$E$2:$E$11229,2)*0.05*HLOOKUP(B2074,[1]Sheet3!$B$7:$OL$39,IF(D2074=1,3,IF(D2074=2,4,IF(D2074=3,5,IF(D2074=4,6,IF(D2074=5,7,IF(D2074=6,8,IF(D2074=7,9,99))))))),FALSE),IF(E2074=2,G2074*0.95,IF(E2074=3,G2074+SUMIFS([1]Sheet1!$G$2:$G$11229,[1]Sheet1!$B$2:$B$11229,B2074,[1]Sheet1!$E$2:$E$11229,4)*0.5*HLOOKUP(B2074,[1]Sheet3!$B$7:$OL$39,IF(D2074=1,19,IF(D2074=2,20,IF(D2074=3,21,IF(D2074=4,22,IF(D2074=5,23,IF(D2074=6,24,IF(D2074=7,25,99))))))),FALSE),IF(E2074=4,G2074*0.5,G2074)))),0)</f>
        <v>0</v>
      </c>
    </row>
    <row r="2075" spans="1:13" x14ac:dyDescent="0.25">
      <c r="A2075">
        <v>1</v>
      </c>
      <c r="B2075">
        <v>9020208</v>
      </c>
      <c r="C2075">
        <v>6</v>
      </c>
      <c r="D2075">
        <v>1</v>
      </c>
      <c r="E2075">
        <v>2</v>
      </c>
      <c r="F2075" t="s">
        <v>0</v>
      </c>
      <c r="G2075">
        <v>0</v>
      </c>
      <c r="M2075">
        <f>ROUND(IF(E2075=1,G2075+SUMIFS([1]Sheet1!$G$2:$G$11229,[1]Sheet1!$B$2:$B$11229,B2075,[1]Sheet1!$E$2:$E$11229,2)*0.05*HLOOKUP(B2075,[1]Sheet3!$B$7:$OL$39,IF(D2075=1,3,IF(D2075=2,4,IF(D2075=3,5,IF(D2075=4,6,IF(D2075=5,7,IF(D2075=6,8,IF(D2075=7,9,99))))))),FALSE),IF(E2075=2,G2075*0.95,IF(E2075=3,G2075+SUMIFS([1]Sheet1!$G$2:$G$11229,[1]Sheet1!$B$2:$B$11229,B2075,[1]Sheet1!$E$2:$E$11229,4)*0.5*HLOOKUP(B2075,[1]Sheet3!$B$7:$OL$39,IF(D2075=1,19,IF(D2075=2,20,IF(D2075=3,21,IF(D2075=4,22,IF(D2075=5,23,IF(D2075=6,24,IF(D2075=7,25,99))))))),FALSE),IF(E2075=4,G2075*0.5,G2075)))),0)</f>
        <v>0</v>
      </c>
    </row>
    <row r="2076" spans="1:13" x14ac:dyDescent="0.25">
      <c r="A2076">
        <v>1</v>
      </c>
      <c r="B2076">
        <v>9020208</v>
      </c>
      <c r="C2076">
        <v>6</v>
      </c>
      <c r="D2076">
        <v>1</v>
      </c>
      <c r="E2076">
        <v>3</v>
      </c>
      <c r="F2076" t="s">
        <v>0</v>
      </c>
      <c r="G2076">
        <v>0</v>
      </c>
      <c r="M2076">
        <f>ROUND(IF(E2076=1,G2076+SUMIFS([1]Sheet1!$G$2:$G$11229,[1]Sheet1!$B$2:$B$11229,B2076,[1]Sheet1!$E$2:$E$11229,2)*0.05*HLOOKUP(B2076,[1]Sheet3!$B$7:$OL$39,IF(D2076=1,3,IF(D2076=2,4,IF(D2076=3,5,IF(D2076=4,6,IF(D2076=5,7,IF(D2076=6,8,IF(D2076=7,9,99))))))),FALSE),IF(E2076=2,G2076*0.95,IF(E2076=3,G2076+SUMIFS([1]Sheet1!$G$2:$G$11229,[1]Sheet1!$B$2:$B$11229,B2076,[1]Sheet1!$E$2:$E$11229,4)*0.5*HLOOKUP(B2076,[1]Sheet3!$B$7:$OL$39,IF(D2076=1,19,IF(D2076=2,20,IF(D2076=3,21,IF(D2076=4,22,IF(D2076=5,23,IF(D2076=6,24,IF(D2076=7,25,99))))))),FALSE),IF(E2076=4,G2076*0.5,G2076)))),0)</f>
        <v>0</v>
      </c>
    </row>
    <row r="2077" spans="1:13" x14ac:dyDescent="0.25">
      <c r="A2077">
        <v>1</v>
      </c>
      <c r="B2077">
        <v>9020208</v>
      </c>
      <c r="C2077">
        <v>6</v>
      </c>
      <c r="D2077">
        <v>1</v>
      </c>
      <c r="E2077">
        <v>4</v>
      </c>
      <c r="F2077" t="s">
        <v>0</v>
      </c>
      <c r="G2077">
        <v>0</v>
      </c>
      <c r="M2077">
        <f>ROUND(IF(E2077=1,G2077+SUMIFS([1]Sheet1!$G$2:$G$11229,[1]Sheet1!$B$2:$B$11229,B2077,[1]Sheet1!$E$2:$E$11229,2)*0.05*HLOOKUP(B2077,[1]Sheet3!$B$7:$OL$39,IF(D2077=1,3,IF(D2077=2,4,IF(D2077=3,5,IF(D2077=4,6,IF(D2077=5,7,IF(D2077=6,8,IF(D2077=7,9,99))))))),FALSE),IF(E2077=2,G2077*0.95,IF(E2077=3,G2077+SUMIFS([1]Sheet1!$G$2:$G$11229,[1]Sheet1!$B$2:$B$11229,B2077,[1]Sheet1!$E$2:$E$11229,4)*0.5*HLOOKUP(B2077,[1]Sheet3!$B$7:$OL$39,IF(D2077=1,19,IF(D2077=2,20,IF(D2077=3,21,IF(D2077=4,22,IF(D2077=5,23,IF(D2077=6,24,IF(D2077=7,25,99))))))),FALSE),IF(E2077=4,G2077*0.5,G2077)))),0)</f>
        <v>0</v>
      </c>
    </row>
    <row r="2078" spans="1:13" x14ac:dyDescent="0.25">
      <c r="A2078">
        <v>1</v>
      </c>
      <c r="B2078">
        <v>9020208</v>
      </c>
      <c r="C2078">
        <v>6</v>
      </c>
      <c r="D2078">
        <v>2</v>
      </c>
      <c r="E2078">
        <v>1</v>
      </c>
      <c r="F2078" t="s">
        <v>0</v>
      </c>
      <c r="G2078">
        <v>18</v>
      </c>
      <c r="M2078">
        <f>ROUND(IF(E2078=1,G2078+SUMIFS([1]Sheet1!$G$2:$G$11229,[1]Sheet1!$B$2:$B$11229,B2078,[1]Sheet1!$E$2:$E$11229,2)*0.05*HLOOKUP(B2078,[1]Sheet3!$B$7:$OL$39,IF(D2078=1,3,IF(D2078=2,4,IF(D2078=3,5,IF(D2078=4,6,IF(D2078=5,7,IF(D2078=6,8,IF(D2078=7,9,99))))))),FALSE),IF(E2078=2,G2078*0.95,IF(E2078=3,G2078+SUMIFS([1]Sheet1!$G$2:$G$11229,[1]Sheet1!$B$2:$B$11229,B2078,[1]Sheet1!$E$2:$E$11229,4)*0.5*HLOOKUP(B2078,[1]Sheet3!$B$7:$OL$39,IF(D2078=1,19,IF(D2078=2,20,IF(D2078=3,21,IF(D2078=4,22,IF(D2078=5,23,IF(D2078=6,24,IF(D2078=7,25,99))))))),FALSE),IF(E2078=4,G2078*0.5,G2078)))),0)</f>
        <v>178</v>
      </c>
    </row>
    <row r="2079" spans="1:13" x14ac:dyDescent="0.25">
      <c r="A2079">
        <v>1</v>
      </c>
      <c r="B2079">
        <v>9020208</v>
      </c>
      <c r="C2079">
        <v>6</v>
      </c>
      <c r="D2079">
        <v>2</v>
      </c>
      <c r="E2079">
        <v>2</v>
      </c>
      <c r="F2079" t="s">
        <v>0</v>
      </c>
      <c r="G2079">
        <v>1861</v>
      </c>
      <c r="M2079">
        <f>ROUND(IF(E2079=1,G2079+SUMIFS([1]Sheet1!$G$2:$G$11229,[1]Sheet1!$B$2:$B$11229,B2079,[1]Sheet1!$E$2:$E$11229,2)*0.05*HLOOKUP(B2079,[1]Sheet3!$B$7:$OL$39,IF(D2079=1,3,IF(D2079=2,4,IF(D2079=3,5,IF(D2079=4,6,IF(D2079=5,7,IF(D2079=6,8,IF(D2079=7,9,99))))))),FALSE),IF(E2079=2,G2079*0.95,IF(E2079=3,G2079+SUMIFS([1]Sheet1!$G$2:$G$11229,[1]Sheet1!$B$2:$B$11229,B2079,[1]Sheet1!$E$2:$E$11229,4)*0.5*HLOOKUP(B2079,[1]Sheet3!$B$7:$OL$39,IF(D2079=1,19,IF(D2079=2,20,IF(D2079=3,21,IF(D2079=4,22,IF(D2079=5,23,IF(D2079=6,24,IF(D2079=7,25,99))))))),FALSE),IF(E2079=4,G2079*0.5,G2079)))),0)</f>
        <v>1768</v>
      </c>
    </row>
    <row r="2080" spans="1:13" x14ac:dyDescent="0.25">
      <c r="A2080">
        <v>1</v>
      </c>
      <c r="B2080">
        <v>9020208</v>
      </c>
      <c r="C2080">
        <v>6</v>
      </c>
      <c r="D2080">
        <v>2</v>
      </c>
      <c r="E2080">
        <v>3</v>
      </c>
      <c r="F2080" t="s">
        <v>0</v>
      </c>
      <c r="G2080">
        <v>9</v>
      </c>
      <c r="M2080">
        <f>ROUND(IF(E2080=1,G2080+SUMIFS([1]Sheet1!$G$2:$G$11229,[1]Sheet1!$B$2:$B$11229,B2080,[1]Sheet1!$E$2:$E$11229,2)*0.05*HLOOKUP(B2080,[1]Sheet3!$B$7:$OL$39,IF(D2080=1,3,IF(D2080=2,4,IF(D2080=3,5,IF(D2080=4,6,IF(D2080=5,7,IF(D2080=6,8,IF(D2080=7,9,99))))))),FALSE),IF(E2080=2,G2080*0.95,IF(E2080=3,G2080+SUMIFS([1]Sheet1!$G$2:$G$11229,[1]Sheet1!$B$2:$B$11229,B2080,[1]Sheet1!$E$2:$E$11229,4)*0.5*HLOOKUP(B2080,[1]Sheet3!$B$7:$OL$39,IF(D2080=1,19,IF(D2080=2,20,IF(D2080=3,21,IF(D2080=4,22,IF(D2080=5,23,IF(D2080=6,24,IF(D2080=7,25,99))))))),FALSE),IF(E2080=4,G2080*0.5,G2080)))),0)</f>
        <v>158</v>
      </c>
    </row>
    <row r="2081" spans="1:13" x14ac:dyDescent="0.25">
      <c r="A2081">
        <v>1</v>
      </c>
      <c r="B2081">
        <v>9020208</v>
      </c>
      <c r="C2081">
        <v>6</v>
      </c>
      <c r="D2081">
        <v>2</v>
      </c>
      <c r="E2081">
        <v>4</v>
      </c>
      <c r="F2081" t="s">
        <v>0</v>
      </c>
      <c r="G2081">
        <v>111</v>
      </c>
      <c r="M2081">
        <f>ROUND(IF(E2081=1,G2081+SUMIFS([1]Sheet1!$G$2:$G$11229,[1]Sheet1!$B$2:$B$11229,B2081,[1]Sheet1!$E$2:$E$11229,2)*0.05*HLOOKUP(B2081,[1]Sheet3!$B$7:$OL$39,IF(D2081=1,3,IF(D2081=2,4,IF(D2081=3,5,IF(D2081=4,6,IF(D2081=5,7,IF(D2081=6,8,IF(D2081=7,9,99))))))),FALSE),IF(E2081=2,G2081*0.95,IF(E2081=3,G2081+SUMIFS([1]Sheet1!$G$2:$G$11229,[1]Sheet1!$B$2:$B$11229,B2081,[1]Sheet1!$E$2:$E$11229,4)*0.5*HLOOKUP(B2081,[1]Sheet3!$B$7:$OL$39,IF(D2081=1,19,IF(D2081=2,20,IF(D2081=3,21,IF(D2081=4,22,IF(D2081=5,23,IF(D2081=6,24,IF(D2081=7,25,99))))))),FALSE),IF(E2081=4,G2081*0.5,G2081)))),0)</f>
        <v>56</v>
      </c>
    </row>
    <row r="2082" spans="1:13" x14ac:dyDescent="0.25">
      <c r="A2082">
        <v>1</v>
      </c>
      <c r="B2082">
        <v>9020208</v>
      </c>
      <c r="C2082">
        <v>6</v>
      </c>
      <c r="D2082">
        <v>3</v>
      </c>
      <c r="E2082">
        <v>1</v>
      </c>
      <c r="F2082" t="s">
        <v>0</v>
      </c>
      <c r="G2082">
        <v>33</v>
      </c>
      <c r="M2082">
        <f>ROUND(IF(E2082=1,G2082+SUMIFS([1]Sheet1!$G$2:$G$11229,[1]Sheet1!$B$2:$B$11229,B2082,[1]Sheet1!$E$2:$E$11229,2)*0.05*HLOOKUP(B2082,[1]Sheet3!$B$7:$OL$39,IF(D2082=1,3,IF(D2082=2,4,IF(D2082=3,5,IF(D2082=4,6,IF(D2082=5,7,IF(D2082=6,8,IF(D2082=7,9,99))))))),FALSE),IF(E2082=2,G2082*0.95,IF(E2082=3,G2082+SUMIFS([1]Sheet1!$G$2:$G$11229,[1]Sheet1!$B$2:$B$11229,B2082,[1]Sheet1!$E$2:$E$11229,4)*0.5*HLOOKUP(B2082,[1]Sheet3!$B$7:$OL$39,IF(D2082=1,19,IF(D2082=2,20,IF(D2082=3,21,IF(D2082=4,22,IF(D2082=5,23,IF(D2082=6,24,IF(D2082=7,25,99))))))),FALSE),IF(E2082=4,G2082*0.5,G2082)))),0)</f>
        <v>327</v>
      </c>
    </row>
    <row r="2083" spans="1:13" x14ac:dyDescent="0.25">
      <c r="A2083">
        <v>1</v>
      </c>
      <c r="B2083">
        <v>9020208</v>
      </c>
      <c r="C2083">
        <v>6</v>
      </c>
      <c r="D2083">
        <v>3</v>
      </c>
      <c r="E2083">
        <v>2</v>
      </c>
      <c r="F2083" t="s">
        <v>0</v>
      </c>
      <c r="G2083">
        <v>1995</v>
      </c>
      <c r="M2083">
        <f>ROUND(IF(E2083=1,G2083+SUMIFS([1]Sheet1!$G$2:$G$11229,[1]Sheet1!$B$2:$B$11229,B2083,[1]Sheet1!$E$2:$E$11229,2)*0.05*HLOOKUP(B2083,[1]Sheet3!$B$7:$OL$39,IF(D2083=1,3,IF(D2083=2,4,IF(D2083=3,5,IF(D2083=4,6,IF(D2083=5,7,IF(D2083=6,8,IF(D2083=7,9,99))))))),FALSE),IF(E2083=2,G2083*0.95,IF(E2083=3,G2083+SUMIFS([1]Sheet1!$G$2:$G$11229,[1]Sheet1!$B$2:$B$11229,B2083,[1]Sheet1!$E$2:$E$11229,4)*0.5*HLOOKUP(B2083,[1]Sheet3!$B$7:$OL$39,IF(D2083=1,19,IF(D2083=2,20,IF(D2083=3,21,IF(D2083=4,22,IF(D2083=5,23,IF(D2083=6,24,IF(D2083=7,25,99))))))),FALSE),IF(E2083=4,G2083*0.5,G2083)))),0)</f>
        <v>1895</v>
      </c>
    </row>
    <row r="2084" spans="1:13" x14ac:dyDescent="0.25">
      <c r="A2084">
        <v>1</v>
      </c>
      <c r="B2084">
        <v>9020208</v>
      </c>
      <c r="C2084">
        <v>6</v>
      </c>
      <c r="D2084">
        <v>3</v>
      </c>
      <c r="E2084">
        <v>3</v>
      </c>
      <c r="F2084" t="s">
        <v>0</v>
      </c>
      <c r="G2084">
        <v>3</v>
      </c>
      <c r="M2084">
        <f>ROUND(IF(E2084=1,G2084+SUMIFS([1]Sheet1!$G$2:$G$11229,[1]Sheet1!$B$2:$B$11229,B2084,[1]Sheet1!$E$2:$E$11229,2)*0.05*HLOOKUP(B2084,[1]Sheet3!$B$7:$OL$39,IF(D2084=1,3,IF(D2084=2,4,IF(D2084=3,5,IF(D2084=4,6,IF(D2084=5,7,IF(D2084=6,8,IF(D2084=7,9,99))))))),FALSE),IF(E2084=2,G2084*0.95,IF(E2084=3,G2084+SUMIFS([1]Sheet1!$G$2:$G$11229,[1]Sheet1!$B$2:$B$11229,B2084,[1]Sheet1!$E$2:$E$11229,4)*0.5*HLOOKUP(B2084,[1]Sheet3!$B$7:$OL$39,IF(D2084=1,19,IF(D2084=2,20,IF(D2084=3,21,IF(D2084=4,22,IF(D2084=5,23,IF(D2084=6,24,IF(D2084=7,25,99))))))),FALSE),IF(E2084=4,G2084*0.5,G2084)))),0)</f>
        <v>53</v>
      </c>
    </row>
    <row r="2085" spans="1:13" x14ac:dyDescent="0.25">
      <c r="A2085">
        <v>1</v>
      </c>
      <c r="B2085">
        <v>9020208</v>
      </c>
      <c r="C2085">
        <v>6</v>
      </c>
      <c r="D2085">
        <v>3</v>
      </c>
      <c r="E2085">
        <v>4</v>
      </c>
      <c r="F2085" t="s">
        <v>0</v>
      </c>
      <c r="G2085">
        <v>176</v>
      </c>
      <c r="M2085">
        <f>ROUND(IF(E2085=1,G2085+SUMIFS([1]Sheet1!$G$2:$G$11229,[1]Sheet1!$B$2:$B$11229,B2085,[1]Sheet1!$E$2:$E$11229,2)*0.05*HLOOKUP(B2085,[1]Sheet3!$B$7:$OL$39,IF(D2085=1,3,IF(D2085=2,4,IF(D2085=3,5,IF(D2085=4,6,IF(D2085=5,7,IF(D2085=6,8,IF(D2085=7,9,99))))))),FALSE),IF(E2085=2,G2085*0.95,IF(E2085=3,G2085+SUMIFS([1]Sheet1!$G$2:$G$11229,[1]Sheet1!$B$2:$B$11229,B2085,[1]Sheet1!$E$2:$E$11229,4)*0.5*HLOOKUP(B2085,[1]Sheet3!$B$7:$OL$39,IF(D2085=1,19,IF(D2085=2,20,IF(D2085=3,21,IF(D2085=4,22,IF(D2085=5,23,IF(D2085=6,24,IF(D2085=7,25,99))))))),FALSE),IF(E2085=4,G2085*0.5,G2085)))),0)</f>
        <v>88</v>
      </c>
    </row>
    <row r="2086" spans="1:13" x14ac:dyDescent="0.25">
      <c r="A2086">
        <v>1</v>
      </c>
      <c r="B2086">
        <v>9020208</v>
      </c>
      <c r="C2086">
        <v>6</v>
      </c>
      <c r="D2086">
        <v>4</v>
      </c>
      <c r="E2086">
        <v>1</v>
      </c>
      <c r="F2086" t="s">
        <v>0</v>
      </c>
      <c r="G2086">
        <v>53</v>
      </c>
      <c r="M2086">
        <f>ROUND(IF(E2086=1,G2086+SUMIFS([1]Sheet1!$G$2:$G$11229,[1]Sheet1!$B$2:$B$11229,B2086,[1]Sheet1!$E$2:$E$11229,2)*0.05*HLOOKUP(B2086,[1]Sheet3!$B$7:$OL$39,IF(D2086=1,3,IF(D2086=2,4,IF(D2086=3,5,IF(D2086=4,6,IF(D2086=5,7,IF(D2086=6,8,IF(D2086=7,9,99))))))),FALSE),IF(E2086=2,G2086*0.95,IF(E2086=3,G2086+SUMIFS([1]Sheet1!$G$2:$G$11229,[1]Sheet1!$B$2:$B$11229,B2086,[1]Sheet1!$E$2:$E$11229,4)*0.5*HLOOKUP(B2086,[1]Sheet3!$B$7:$OL$39,IF(D2086=1,19,IF(D2086=2,20,IF(D2086=3,21,IF(D2086=4,22,IF(D2086=5,23,IF(D2086=6,24,IF(D2086=7,25,99))))))),FALSE),IF(E2086=4,G2086*0.5,G2086)))),0)</f>
        <v>525</v>
      </c>
    </row>
    <row r="2087" spans="1:13" x14ac:dyDescent="0.25">
      <c r="A2087">
        <v>1</v>
      </c>
      <c r="B2087">
        <v>9020208</v>
      </c>
      <c r="C2087">
        <v>6</v>
      </c>
      <c r="D2087">
        <v>4</v>
      </c>
      <c r="E2087">
        <v>2</v>
      </c>
      <c r="F2087" t="s">
        <v>0</v>
      </c>
      <c r="G2087">
        <v>986</v>
      </c>
      <c r="M2087">
        <f>ROUND(IF(E2087=1,G2087+SUMIFS([1]Sheet1!$G$2:$G$11229,[1]Sheet1!$B$2:$B$11229,B2087,[1]Sheet1!$E$2:$E$11229,2)*0.05*HLOOKUP(B2087,[1]Sheet3!$B$7:$OL$39,IF(D2087=1,3,IF(D2087=2,4,IF(D2087=3,5,IF(D2087=4,6,IF(D2087=5,7,IF(D2087=6,8,IF(D2087=7,9,99))))))),FALSE),IF(E2087=2,G2087*0.95,IF(E2087=3,G2087+SUMIFS([1]Sheet1!$G$2:$G$11229,[1]Sheet1!$B$2:$B$11229,B2087,[1]Sheet1!$E$2:$E$11229,4)*0.5*HLOOKUP(B2087,[1]Sheet3!$B$7:$OL$39,IF(D2087=1,19,IF(D2087=2,20,IF(D2087=3,21,IF(D2087=4,22,IF(D2087=5,23,IF(D2087=6,24,IF(D2087=7,25,99))))))),FALSE),IF(E2087=4,G2087*0.5,G2087)))),0)</f>
        <v>937</v>
      </c>
    </row>
    <row r="2088" spans="1:13" x14ac:dyDescent="0.25">
      <c r="A2088">
        <v>1</v>
      </c>
      <c r="B2088">
        <v>9020208</v>
      </c>
      <c r="C2088">
        <v>6</v>
      </c>
      <c r="D2088">
        <v>4</v>
      </c>
      <c r="E2088">
        <v>3</v>
      </c>
      <c r="F2088" t="s">
        <v>0</v>
      </c>
      <c r="G2088">
        <v>0</v>
      </c>
      <c r="M2088">
        <f>ROUND(IF(E2088=1,G2088+SUMIFS([1]Sheet1!$G$2:$G$11229,[1]Sheet1!$B$2:$B$11229,B2088,[1]Sheet1!$E$2:$E$11229,2)*0.05*HLOOKUP(B2088,[1]Sheet3!$B$7:$OL$39,IF(D2088=1,3,IF(D2088=2,4,IF(D2088=3,5,IF(D2088=4,6,IF(D2088=5,7,IF(D2088=6,8,IF(D2088=7,9,99))))))),FALSE),IF(E2088=2,G2088*0.95,IF(E2088=3,G2088+SUMIFS([1]Sheet1!$G$2:$G$11229,[1]Sheet1!$B$2:$B$11229,B2088,[1]Sheet1!$E$2:$E$11229,4)*0.5*HLOOKUP(B2088,[1]Sheet3!$B$7:$OL$39,IF(D2088=1,19,IF(D2088=2,20,IF(D2088=3,21,IF(D2088=4,22,IF(D2088=5,23,IF(D2088=6,24,IF(D2088=7,25,99))))))),FALSE),IF(E2088=4,G2088*0.5,G2088)))),0)</f>
        <v>0</v>
      </c>
    </row>
    <row r="2089" spans="1:13" x14ac:dyDescent="0.25">
      <c r="A2089">
        <v>1</v>
      </c>
      <c r="B2089">
        <v>9020208</v>
      </c>
      <c r="C2089">
        <v>6</v>
      </c>
      <c r="D2089">
        <v>4</v>
      </c>
      <c r="E2089">
        <v>4</v>
      </c>
      <c r="F2089" t="s">
        <v>0</v>
      </c>
      <c r="G2089">
        <v>19</v>
      </c>
      <c r="M2089">
        <f>ROUND(IF(E2089=1,G2089+SUMIFS([1]Sheet1!$G$2:$G$11229,[1]Sheet1!$B$2:$B$11229,B2089,[1]Sheet1!$E$2:$E$11229,2)*0.05*HLOOKUP(B2089,[1]Sheet3!$B$7:$OL$39,IF(D2089=1,3,IF(D2089=2,4,IF(D2089=3,5,IF(D2089=4,6,IF(D2089=5,7,IF(D2089=6,8,IF(D2089=7,9,99))))))),FALSE),IF(E2089=2,G2089*0.95,IF(E2089=3,G2089+SUMIFS([1]Sheet1!$G$2:$G$11229,[1]Sheet1!$B$2:$B$11229,B2089,[1]Sheet1!$E$2:$E$11229,4)*0.5*HLOOKUP(B2089,[1]Sheet3!$B$7:$OL$39,IF(D2089=1,19,IF(D2089=2,20,IF(D2089=3,21,IF(D2089=4,22,IF(D2089=5,23,IF(D2089=6,24,IF(D2089=7,25,99))))))),FALSE),IF(E2089=4,G2089*0.5,G2089)))),0)</f>
        <v>10</v>
      </c>
    </row>
    <row r="2090" spans="1:13" x14ac:dyDescent="0.25">
      <c r="A2090">
        <v>1</v>
      </c>
      <c r="B2090">
        <v>9020208</v>
      </c>
      <c r="C2090">
        <v>6</v>
      </c>
      <c r="D2090">
        <v>5</v>
      </c>
      <c r="E2090">
        <v>1</v>
      </c>
      <c r="F2090" t="s">
        <v>0</v>
      </c>
      <c r="G2090">
        <v>40</v>
      </c>
      <c r="M2090">
        <f>ROUND(IF(E2090=1,G2090+SUMIFS([1]Sheet1!$G$2:$G$11229,[1]Sheet1!$B$2:$B$11229,B2090,[1]Sheet1!$E$2:$E$11229,2)*0.05*HLOOKUP(B2090,[1]Sheet3!$B$7:$OL$39,IF(D2090=1,3,IF(D2090=2,4,IF(D2090=3,5,IF(D2090=4,6,IF(D2090=5,7,IF(D2090=6,8,IF(D2090=7,9,99))))))),FALSE),IF(E2090=2,G2090*0.95,IF(E2090=3,G2090+SUMIFS([1]Sheet1!$G$2:$G$11229,[1]Sheet1!$B$2:$B$11229,B2090,[1]Sheet1!$E$2:$E$11229,4)*0.5*HLOOKUP(B2090,[1]Sheet3!$B$7:$OL$39,IF(D2090=1,19,IF(D2090=2,20,IF(D2090=3,21,IF(D2090=4,22,IF(D2090=5,23,IF(D2090=6,24,IF(D2090=7,25,99))))))),FALSE),IF(E2090=4,G2090*0.5,G2090)))),0)</f>
        <v>396</v>
      </c>
    </row>
    <row r="2091" spans="1:13" x14ac:dyDescent="0.25">
      <c r="A2091">
        <v>1</v>
      </c>
      <c r="B2091">
        <v>9020208</v>
      </c>
      <c r="C2091">
        <v>6</v>
      </c>
      <c r="D2091">
        <v>5</v>
      </c>
      <c r="E2091">
        <v>2</v>
      </c>
      <c r="F2091" t="s">
        <v>0</v>
      </c>
      <c r="G2091">
        <v>16481</v>
      </c>
      <c r="M2091">
        <f>ROUND(IF(E2091=1,G2091+SUMIFS([1]Sheet1!$G$2:$G$11229,[1]Sheet1!$B$2:$B$11229,B2091,[1]Sheet1!$E$2:$E$11229,2)*0.05*HLOOKUP(B2091,[1]Sheet3!$B$7:$OL$39,IF(D2091=1,3,IF(D2091=2,4,IF(D2091=3,5,IF(D2091=4,6,IF(D2091=5,7,IF(D2091=6,8,IF(D2091=7,9,99))))))),FALSE),IF(E2091=2,G2091*0.95,IF(E2091=3,G2091+SUMIFS([1]Sheet1!$G$2:$G$11229,[1]Sheet1!$B$2:$B$11229,B2091,[1]Sheet1!$E$2:$E$11229,4)*0.5*HLOOKUP(B2091,[1]Sheet3!$B$7:$OL$39,IF(D2091=1,19,IF(D2091=2,20,IF(D2091=3,21,IF(D2091=4,22,IF(D2091=5,23,IF(D2091=6,24,IF(D2091=7,25,99))))))),FALSE),IF(E2091=4,G2091*0.5,G2091)))),0)</f>
        <v>15657</v>
      </c>
    </row>
    <row r="2092" spans="1:13" x14ac:dyDescent="0.25">
      <c r="A2092">
        <v>1</v>
      </c>
      <c r="B2092">
        <v>9020208</v>
      </c>
      <c r="C2092">
        <v>6</v>
      </c>
      <c r="D2092">
        <v>5</v>
      </c>
      <c r="E2092">
        <v>3</v>
      </c>
      <c r="F2092" t="s">
        <v>0</v>
      </c>
      <c r="G2092">
        <v>65</v>
      </c>
      <c r="M2092">
        <f>ROUND(IF(E2092=1,G2092+SUMIFS([1]Sheet1!$G$2:$G$11229,[1]Sheet1!$B$2:$B$11229,B2092,[1]Sheet1!$E$2:$E$11229,2)*0.05*HLOOKUP(B2092,[1]Sheet3!$B$7:$OL$39,IF(D2092=1,3,IF(D2092=2,4,IF(D2092=3,5,IF(D2092=4,6,IF(D2092=5,7,IF(D2092=6,8,IF(D2092=7,9,99))))))),FALSE),IF(E2092=2,G2092*0.95,IF(E2092=3,G2092+SUMIFS([1]Sheet1!$G$2:$G$11229,[1]Sheet1!$B$2:$B$11229,B2092,[1]Sheet1!$E$2:$E$11229,4)*0.5*HLOOKUP(B2092,[1]Sheet3!$B$7:$OL$39,IF(D2092=1,19,IF(D2092=2,20,IF(D2092=3,21,IF(D2092=4,22,IF(D2092=5,23,IF(D2092=6,24,IF(D2092=7,25,99))))))),FALSE),IF(E2092=4,G2092*0.5,G2092)))),0)</f>
        <v>1140</v>
      </c>
    </row>
    <row r="2093" spans="1:13" x14ac:dyDescent="0.25">
      <c r="A2093">
        <v>1</v>
      </c>
      <c r="B2093">
        <v>9020208</v>
      </c>
      <c r="C2093">
        <v>6</v>
      </c>
      <c r="D2093">
        <v>5</v>
      </c>
      <c r="E2093">
        <v>4</v>
      </c>
      <c r="F2093" t="s">
        <v>0</v>
      </c>
      <c r="G2093">
        <v>1222</v>
      </c>
      <c r="M2093">
        <f>ROUND(IF(E2093=1,G2093+SUMIFS([1]Sheet1!$G$2:$G$11229,[1]Sheet1!$B$2:$B$11229,B2093,[1]Sheet1!$E$2:$E$11229,2)*0.05*HLOOKUP(B2093,[1]Sheet3!$B$7:$OL$39,IF(D2093=1,3,IF(D2093=2,4,IF(D2093=3,5,IF(D2093=4,6,IF(D2093=5,7,IF(D2093=6,8,IF(D2093=7,9,99))))))),FALSE),IF(E2093=2,G2093*0.95,IF(E2093=3,G2093+SUMIFS([1]Sheet1!$G$2:$G$11229,[1]Sheet1!$B$2:$B$11229,B2093,[1]Sheet1!$E$2:$E$11229,4)*0.5*HLOOKUP(B2093,[1]Sheet3!$B$7:$OL$39,IF(D2093=1,19,IF(D2093=2,20,IF(D2093=3,21,IF(D2093=4,22,IF(D2093=5,23,IF(D2093=6,24,IF(D2093=7,25,99))))))),FALSE),IF(E2093=4,G2093*0.5,G2093)))),0)</f>
        <v>611</v>
      </c>
    </row>
    <row r="2094" spans="1:13" x14ac:dyDescent="0.25">
      <c r="A2094">
        <v>1</v>
      </c>
      <c r="B2094">
        <v>9020208</v>
      </c>
      <c r="C2094">
        <v>6</v>
      </c>
      <c r="D2094">
        <v>6</v>
      </c>
      <c r="E2094">
        <v>1</v>
      </c>
      <c r="F2094" t="s">
        <v>0</v>
      </c>
      <c r="G2094">
        <v>98</v>
      </c>
      <c r="M2094">
        <f>ROUND(IF(E2094=1,G2094+SUMIFS([1]Sheet1!$G$2:$G$11229,[1]Sheet1!$B$2:$B$11229,B2094,[1]Sheet1!$E$2:$E$11229,2)*0.05*HLOOKUP(B2094,[1]Sheet3!$B$7:$OL$39,IF(D2094=1,3,IF(D2094=2,4,IF(D2094=3,5,IF(D2094=4,6,IF(D2094=5,7,IF(D2094=6,8,IF(D2094=7,9,99))))))),FALSE),IF(E2094=2,G2094*0.95,IF(E2094=3,G2094+SUMIFS([1]Sheet1!$G$2:$G$11229,[1]Sheet1!$B$2:$B$11229,B2094,[1]Sheet1!$E$2:$E$11229,4)*0.5*HLOOKUP(B2094,[1]Sheet3!$B$7:$OL$39,IF(D2094=1,19,IF(D2094=2,20,IF(D2094=3,21,IF(D2094=4,22,IF(D2094=5,23,IF(D2094=6,24,IF(D2094=7,25,99))))))),FALSE),IF(E2094=4,G2094*0.5,G2094)))),0)</f>
        <v>971</v>
      </c>
    </row>
    <row r="2095" spans="1:13" x14ac:dyDescent="0.25">
      <c r="A2095">
        <v>1</v>
      </c>
      <c r="B2095">
        <v>9020208</v>
      </c>
      <c r="C2095">
        <v>6</v>
      </c>
      <c r="D2095">
        <v>6</v>
      </c>
      <c r="E2095">
        <v>2</v>
      </c>
      <c r="F2095" t="s">
        <v>0</v>
      </c>
      <c r="G2095">
        <v>20055</v>
      </c>
      <c r="M2095">
        <f>ROUND(IF(E2095=1,G2095+SUMIFS([1]Sheet1!$G$2:$G$11229,[1]Sheet1!$B$2:$B$11229,B2095,[1]Sheet1!$E$2:$E$11229,2)*0.05*HLOOKUP(B2095,[1]Sheet3!$B$7:$OL$39,IF(D2095=1,3,IF(D2095=2,4,IF(D2095=3,5,IF(D2095=4,6,IF(D2095=5,7,IF(D2095=6,8,IF(D2095=7,9,99))))))),FALSE),IF(E2095=2,G2095*0.95,IF(E2095=3,G2095+SUMIFS([1]Sheet1!$G$2:$G$11229,[1]Sheet1!$B$2:$B$11229,B2095,[1]Sheet1!$E$2:$E$11229,4)*0.5*HLOOKUP(B2095,[1]Sheet3!$B$7:$OL$39,IF(D2095=1,19,IF(D2095=2,20,IF(D2095=3,21,IF(D2095=4,22,IF(D2095=5,23,IF(D2095=6,24,IF(D2095=7,25,99))))))),FALSE),IF(E2095=4,G2095*0.5,G2095)))),0)</f>
        <v>19052</v>
      </c>
    </row>
    <row r="2096" spans="1:13" x14ac:dyDescent="0.25">
      <c r="A2096">
        <v>1</v>
      </c>
      <c r="B2096">
        <v>9020208</v>
      </c>
      <c r="C2096">
        <v>6</v>
      </c>
      <c r="D2096">
        <v>6</v>
      </c>
      <c r="E2096">
        <v>3</v>
      </c>
      <c r="F2096" t="s">
        <v>0</v>
      </c>
      <c r="G2096">
        <v>3</v>
      </c>
      <c r="M2096">
        <f>ROUND(IF(E2096=1,G2096+SUMIFS([1]Sheet1!$G$2:$G$11229,[1]Sheet1!$B$2:$B$11229,B2096,[1]Sheet1!$E$2:$E$11229,2)*0.05*HLOOKUP(B2096,[1]Sheet3!$B$7:$OL$39,IF(D2096=1,3,IF(D2096=2,4,IF(D2096=3,5,IF(D2096=4,6,IF(D2096=5,7,IF(D2096=6,8,IF(D2096=7,9,99))))))),FALSE),IF(E2096=2,G2096*0.95,IF(E2096=3,G2096+SUMIFS([1]Sheet1!$G$2:$G$11229,[1]Sheet1!$B$2:$B$11229,B2096,[1]Sheet1!$E$2:$E$11229,4)*0.5*HLOOKUP(B2096,[1]Sheet3!$B$7:$OL$39,IF(D2096=1,19,IF(D2096=2,20,IF(D2096=3,21,IF(D2096=4,22,IF(D2096=5,23,IF(D2096=6,24,IF(D2096=7,25,99))))))),FALSE),IF(E2096=4,G2096*0.5,G2096)))),0)</f>
        <v>53</v>
      </c>
    </row>
    <row r="2097" spans="1:13" x14ac:dyDescent="0.25">
      <c r="A2097">
        <v>1</v>
      </c>
      <c r="B2097">
        <v>9020208</v>
      </c>
      <c r="C2097">
        <v>6</v>
      </c>
      <c r="D2097">
        <v>6</v>
      </c>
      <c r="E2097">
        <v>4</v>
      </c>
      <c r="F2097" t="s">
        <v>0</v>
      </c>
      <c r="G2097">
        <v>1542</v>
      </c>
      <c r="M2097">
        <f>ROUND(IF(E2097=1,G2097+SUMIFS([1]Sheet1!$G$2:$G$11229,[1]Sheet1!$B$2:$B$11229,B2097,[1]Sheet1!$E$2:$E$11229,2)*0.05*HLOOKUP(B2097,[1]Sheet3!$B$7:$OL$39,IF(D2097=1,3,IF(D2097=2,4,IF(D2097=3,5,IF(D2097=4,6,IF(D2097=5,7,IF(D2097=6,8,IF(D2097=7,9,99))))))),FALSE),IF(E2097=2,G2097*0.95,IF(E2097=3,G2097+SUMIFS([1]Sheet1!$G$2:$G$11229,[1]Sheet1!$B$2:$B$11229,B2097,[1]Sheet1!$E$2:$E$11229,4)*0.5*HLOOKUP(B2097,[1]Sheet3!$B$7:$OL$39,IF(D2097=1,19,IF(D2097=2,20,IF(D2097=3,21,IF(D2097=4,22,IF(D2097=5,23,IF(D2097=6,24,IF(D2097=7,25,99))))))),FALSE),IF(E2097=4,G2097*0.5,G2097)))),0)</f>
        <v>771</v>
      </c>
    </row>
    <row r="2098" spans="1:13" x14ac:dyDescent="0.25">
      <c r="A2098">
        <v>1</v>
      </c>
      <c r="B2098">
        <v>9020208</v>
      </c>
      <c r="C2098">
        <v>6</v>
      </c>
      <c r="D2098">
        <v>7</v>
      </c>
      <c r="E2098">
        <v>1</v>
      </c>
      <c r="F2098" t="s">
        <v>0</v>
      </c>
      <c r="G2098">
        <v>0</v>
      </c>
      <c r="M2098">
        <f>ROUND(IF(E2098=1,G2098+SUMIFS([1]Sheet1!$G$2:$G$11229,[1]Sheet1!$B$2:$B$11229,B2098,[1]Sheet1!$E$2:$E$11229,2)*0.05*HLOOKUP(B2098,[1]Sheet3!$B$7:$OL$39,IF(D2098=1,3,IF(D2098=2,4,IF(D2098=3,5,IF(D2098=4,6,IF(D2098=5,7,IF(D2098=6,8,IF(D2098=7,9,99))))))),FALSE),IF(E2098=2,G2098*0.95,IF(E2098=3,G2098+SUMIFS([1]Sheet1!$G$2:$G$11229,[1]Sheet1!$B$2:$B$11229,B2098,[1]Sheet1!$E$2:$E$11229,4)*0.5*HLOOKUP(B2098,[1]Sheet3!$B$7:$OL$39,IF(D2098=1,19,IF(D2098=2,20,IF(D2098=3,21,IF(D2098=4,22,IF(D2098=5,23,IF(D2098=6,24,IF(D2098=7,25,99))))))),FALSE),IF(E2098=4,G2098*0.5,G2098)))),0)</f>
        <v>0</v>
      </c>
    </row>
    <row r="2099" spans="1:13" x14ac:dyDescent="0.25">
      <c r="A2099">
        <v>1</v>
      </c>
      <c r="B2099">
        <v>9020208</v>
      </c>
      <c r="C2099">
        <v>6</v>
      </c>
      <c r="D2099">
        <v>7</v>
      </c>
      <c r="E2099">
        <v>2</v>
      </c>
      <c r="F2099" t="s">
        <v>0</v>
      </c>
      <c r="G2099">
        <v>1728</v>
      </c>
      <c r="M2099">
        <f>ROUND(IF(E2099=1,G2099+SUMIFS([1]Sheet1!$G$2:$G$11229,[1]Sheet1!$B$2:$B$11229,B2099,[1]Sheet1!$E$2:$E$11229,2)*0.05*HLOOKUP(B2099,[1]Sheet3!$B$7:$OL$39,IF(D2099=1,3,IF(D2099=2,4,IF(D2099=3,5,IF(D2099=4,6,IF(D2099=5,7,IF(D2099=6,8,IF(D2099=7,9,99))))))),FALSE),IF(E2099=2,G2099*0.95,IF(E2099=3,G2099+SUMIFS([1]Sheet1!$G$2:$G$11229,[1]Sheet1!$B$2:$B$11229,B2099,[1]Sheet1!$E$2:$E$11229,4)*0.5*HLOOKUP(B2099,[1]Sheet3!$B$7:$OL$39,IF(D2099=1,19,IF(D2099=2,20,IF(D2099=3,21,IF(D2099=4,22,IF(D2099=5,23,IF(D2099=6,24,IF(D2099=7,25,99))))))),FALSE),IF(E2099=4,G2099*0.5,G2099)))),0)</f>
        <v>1642</v>
      </c>
    </row>
    <row r="2100" spans="1:13" x14ac:dyDescent="0.25">
      <c r="A2100">
        <v>1</v>
      </c>
      <c r="B2100">
        <v>9020208</v>
      </c>
      <c r="C2100">
        <v>6</v>
      </c>
      <c r="D2100">
        <v>7</v>
      </c>
      <c r="E2100">
        <v>3</v>
      </c>
      <c r="F2100" t="s">
        <v>0</v>
      </c>
      <c r="G2100">
        <v>16</v>
      </c>
      <c r="M2100">
        <f>ROUND(IF(E2100=1,G2100+SUMIFS([1]Sheet1!$G$2:$G$11229,[1]Sheet1!$B$2:$B$11229,B2100,[1]Sheet1!$E$2:$E$11229,2)*0.05*HLOOKUP(B2100,[1]Sheet3!$B$7:$OL$39,IF(D2100=1,3,IF(D2100=2,4,IF(D2100=3,5,IF(D2100=4,6,IF(D2100=5,7,IF(D2100=6,8,IF(D2100=7,9,99))))))),FALSE),IF(E2100=2,G2100*0.95,IF(E2100=3,G2100+SUMIFS([1]Sheet1!$G$2:$G$11229,[1]Sheet1!$B$2:$B$11229,B2100,[1]Sheet1!$E$2:$E$11229,4)*0.5*HLOOKUP(B2100,[1]Sheet3!$B$7:$OL$39,IF(D2100=1,19,IF(D2100=2,20,IF(D2100=3,21,IF(D2100=4,22,IF(D2100=5,23,IF(D2100=6,24,IF(D2100=7,25,99))))))),FALSE),IF(E2100=4,G2100*0.5,G2100)))),0)</f>
        <v>281</v>
      </c>
    </row>
    <row r="2101" spans="1:13" x14ac:dyDescent="0.25">
      <c r="A2101">
        <v>1</v>
      </c>
      <c r="B2101">
        <v>9020208</v>
      </c>
      <c r="C2101">
        <v>6</v>
      </c>
      <c r="D2101">
        <v>7</v>
      </c>
      <c r="E2101">
        <v>4</v>
      </c>
      <c r="F2101" t="s">
        <v>0</v>
      </c>
      <c r="G2101">
        <v>106</v>
      </c>
      <c r="M2101">
        <f>ROUND(IF(E2101=1,G2101+SUMIFS([1]Sheet1!$G$2:$G$11229,[1]Sheet1!$B$2:$B$11229,B2101,[1]Sheet1!$E$2:$E$11229,2)*0.05*HLOOKUP(B2101,[1]Sheet3!$B$7:$OL$39,IF(D2101=1,3,IF(D2101=2,4,IF(D2101=3,5,IF(D2101=4,6,IF(D2101=5,7,IF(D2101=6,8,IF(D2101=7,9,99))))))),FALSE),IF(E2101=2,G2101*0.95,IF(E2101=3,G2101+SUMIFS([1]Sheet1!$G$2:$G$11229,[1]Sheet1!$B$2:$B$11229,B2101,[1]Sheet1!$E$2:$E$11229,4)*0.5*HLOOKUP(B2101,[1]Sheet3!$B$7:$OL$39,IF(D2101=1,19,IF(D2101=2,20,IF(D2101=3,21,IF(D2101=4,22,IF(D2101=5,23,IF(D2101=6,24,IF(D2101=7,25,99))))))),FALSE),IF(E2101=4,G2101*0.5,G2101)))),0)</f>
        <v>53</v>
      </c>
    </row>
    <row r="2102" spans="1:13" x14ac:dyDescent="0.25">
      <c r="A2102">
        <v>1</v>
      </c>
      <c r="B2102">
        <v>9020209</v>
      </c>
      <c r="C2102">
        <v>6</v>
      </c>
      <c r="D2102">
        <v>1</v>
      </c>
      <c r="E2102">
        <v>1</v>
      </c>
      <c r="F2102" t="s">
        <v>0</v>
      </c>
      <c r="G2102">
        <v>0</v>
      </c>
      <c r="M2102">
        <f>ROUND(IF(E2102=1,G2102+SUMIFS([1]Sheet1!$G$2:$G$11229,[1]Sheet1!$B$2:$B$11229,B2102,[1]Sheet1!$E$2:$E$11229,2)*0.05*HLOOKUP(B2102,[1]Sheet3!$B$7:$OL$39,IF(D2102=1,3,IF(D2102=2,4,IF(D2102=3,5,IF(D2102=4,6,IF(D2102=5,7,IF(D2102=6,8,IF(D2102=7,9,99))))))),FALSE),IF(E2102=2,G2102*0.95,IF(E2102=3,G2102+SUMIFS([1]Sheet1!$G$2:$G$11229,[1]Sheet1!$B$2:$B$11229,B2102,[1]Sheet1!$E$2:$E$11229,4)*0.5*HLOOKUP(B2102,[1]Sheet3!$B$7:$OL$39,IF(D2102=1,19,IF(D2102=2,20,IF(D2102=3,21,IF(D2102=4,22,IF(D2102=5,23,IF(D2102=6,24,IF(D2102=7,25,99))))))),FALSE),IF(E2102=4,G2102*0.5,G2102)))),0)</f>
        <v>0</v>
      </c>
    </row>
    <row r="2103" spans="1:13" x14ac:dyDescent="0.25">
      <c r="A2103">
        <v>1</v>
      </c>
      <c r="B2103">
        <v>9020209</v>
      </c>
      <c r="C2103">
        <v>6</v>
      </c>
      <c r="D2103">
        <v>1</v>
      </c>
      <c r="E2103">
        <v>2</v>
      </c>
      <c r="F2103" t="s">
        <v>0</v>
      </c>
      <c r="G2103">
        <v>0</v>
      </c>
      <c r="M2103">
        <f>ROUND(IF(E2103=1,G2103+SUMIFS([1]Sheet1!$G$2:$G$11229,[1]Sheet1!$B$2:$B$11229,B2103,[1]Sheet1!$E$2:$E$11229,2)*0.05*HLOOKUP(B2103,[1]Sheet3!$B$7:$OL$39,IF(D2103=1,3,IF(D2103=2,4,IF(D2103=3,5,IF(D2103=4,6,IF(D2103=5,7,IF(D2103=6,8,IF(D2103=7,9,99))))))),FALSE),IF(E2103=2,G2103*0.95,IF(E2103=3,G2103+SUMIFS([1]Sheet1!$G$2:$G$11229,[1]Sheet1!$B$2:$B$11229,B2103,[1]Sheet1!$E$2:$E$11229,4)*0.5*HLOOKUP(B2103,[1]Sheet3!$B$7:$OL$39,IF(D2103=1,19,IF(D2103=2,20,IF(D2103=3,21,IF(D2103=4,22,IF(D2103=5,23,IF(D2103=6,24,IF(D2103=7,25,99))))))),FALSE),IF(E2103=4,G2103*0.5,G2103)))),0)</f>
        <v>0</v>
      </c>
    </row>
    <row r="2104" spans="1:13" x14ac:dyDescent="0.25">
      <c r="A2104">
        <v>1</v>
      </c>
      <c r="B2104">
        <v>9020209</v>
      </c>
      <c r="C2104">
        <v>6</v>
      </c>
      <c r="D2104">
        <v>1</v>
      </c>
      <c r="E2104">
        <v>3</v>
      </c>
      <c r="F2104" t="s">
        <v>0</v>
      </c>
      <c r="G2104">
        <v>0</v>
      </c>
      <c r="M2104">
        <f>ROUND(IF(E2104=1,G2104+SUMIFS([1]Sheet1!$G$2:$G$11229,[1]Sheet1!$B$2:$B$11229,B2104,[1]Sheet1!$E$2:$E$11229,2)*0.05*HLOOKUP(B2104,[1]Sheet3!$B$7:$OL$39,IF(D2104=1,3,IF(D2104=2,4,IF(D2104=3,5,IF(D2104=4,6,IF(D2104=5,7,IF(D2104=6,8,IF(D2104=7,9,99))))))),FALSE),IF(E2104=2,G2104*0.95,IF(E2104=3,G2104+SUMIFS([1]Sheet1!$G$2:$G$11229,[1]Sheet1!$B$2:$B$11229,B2104,[1]Sheet1!$E$2:$E$11229,4)*0.5*HLOOKUP(B2104,[1]Sheet3!$B$7:$OL$39,IF(D2104=1,19,IF(D2104=2,20,IF(D2104=3,21,IF(D2104=4,22,IF(D2104=5,23,IF(D2104=6,24,IF(D2104=7,25,99))))))),FALSE),IF(E2104=4,G2104*0.5,G2104)))),0)</f>
        <v>0</v>
      </c>
    </row>
    <row r="2105" spans="1:13" x14ac:dyDescent="0.25">
      <c r="A2105">
        <v>1</v>
      </c>
      <c r="B2105">
        <v>9020209</v>
      </c>
      <c r="C2105">
        <v>6</v>
      </c>
      <c r="D2105">
        <v>1</v>
      </c>
      <c r="E2105">
        <v>4</v>
      </c>
      <c r="F2105" t="s">
        <v>0</v>
      </c>
      <c r="G2105">
        <v>0</v>
      </c>
      <c r="M2105">
        <f>ROUND(IF(E2105=1,G2105+SUMIFS([1]Sheet1!$G$2:$G$11229,[1]Sheet1!$B$2:$B$11229,B2105,[1]Sheet1!$E$2:$E$11229,2)*0.05*HLOOKUP(B2105,[1]Sheet3!$B$7:$OL$39,IF(D2105=1,3,IF(D2105=2,4,IF(D2105=3,5,IF(D2105=4,6,IF(D2105=5,7,IF(D2105=6,8,IF(D2105=7,9,99))))))),FALSE),IF(E2105=2,G2105*0.95,IF(E2105=3,G2105+SUMIFS([1]Sheet1!$G$2:$G$11229,[1]Sheet1!$B$2:$B$11229,B2105,[1]Sheet1!$E$2:$E$11229,4)*0.5*HLOOKUP(B2105,[1]Sheet3!$B$7:$OL$39,IF(D2105=1,19,IF(D2105=2,20,IF(D2105=3,21,IF(D2105=4,22,IF(D2105=5,23,IF(D2105=6,24,IF(D2105=7,25,99))))))),FALSE),IF(E2105=4,G2105*0.5,G2105)))),0)</f>
        <v>0</v>
      </c>
    </row>
    <row r="2106" spans="1:13" x14ac:dyDescent="0.25">
      <c r="A2106">
        <v>1</v>
      </c>
      <c r="B2106">
        <v>9020209</v>
      </c>
      <c r="C2106">
        <v>6</v>
      </c>
      <c r="D2106">
        <v>2</v>
      </c>
      <c r="E2106">
        <v>1</v>
      </c>
      <c r="F2106" t="s">
        <v>0</v>
      </c>
      <c r="G2106">
        <v>0</v>
      </c>
      <c r="M2106">
        <f>ROUND(IF(E2106=1,G2106+SUMIFS([1]Sheet1!$G$2:$G$11229,[1]Sheet1!$B$2:$B$11229,B2106,[1]Sheet1!$E$2:$E$11229,2)*0.05*HLOOKUP(B2106,[1]Sheet3!$B$7:$OL$39,IF(D2106=1,3,IF(D2106=2,4,IF(D2106=3,5,IF(D2106=4,6,IF(D2106=5,7,IF(D2106=6,8,IF(D2106=7,9,99))))))),FALSE),IF(E2106=2,G2106*0.95,IF(E2106=3,G2106+SUMIFS([1]Sheet1!$G$2:$G$11229,[1]Sheet1!$B$2:$B$11229,B2106,[1]Sheet1!$E$2:$E$11229,4)*0.5*HLOOKUP(B2106,[1]Sheet3!$B$7:$OL$39,IF(D2106=1,19,IF(D2106=2,20,IF(D2106=3,21,IF(D2106=4,22,IF(D2106=5,23,IF(D2106=6,24,IF(D2106=7,25,99))))))),FALSE),IF(E2106=4,G2106*0.5,G2106)))),0)</f>
        <v>0</v>
      </c>
    </row>
    <row r="2107" spans="1:13" x14ac:dyDescent="0.25">
      <c r="A2107">
        <v>1</v>
      </c>
      <c r="B2107">
        <v>9020209</v>
      </c>
      <c r="C2107">
        <v>6</v>
      </c>
      <c r="D2107">
        <v>2</v>
      </c>
      <c r="E2107">
        <v>2</v>
      </c>
      <c r="F2107" t="s">
        <v>0</v>
      </c>
      <c r="G2107">
        <v>0</v>
      </c>
      <c r="M2107">
        <f>ROUND(IF(E2107=1,G2107+SUMIFS([1]Sheet1!$G$2:$G$11229,[1]Sheet1!$B$2:$B$11229,B2107,[1]Sheet1!$E$2:$E$11229,2)*0.05*HLOOKUP(B2107,[1]Sheet3!$B$7:$OL$39,IF(D2107=1,3,IF(D2107=2,4,IF(D2107=3,5,IF(D2107=4,6,IF(D2107=5,7,IF(D2107=6,8,IF(D2107=7,9,99))))))),FALSE),IF(E2107=2,G2107*0.95,IF(E2107=3,G2107+SUMIFS([1]Sheet1!$G$2:$G$11229,[1]Sheet1!$B$2:$B$11229,B2107,[1]Sheet1!$E$2:$E$11229,4)*0.5*HLOOKUP(B2107,[1]Sheet3!$B$7:$OL$39,IF(D2107=1,19,IF(D2107=2,20,IF(D2107=3,21,IF(D2107=4,22,IF(D2107=5,23,IF(D2107=6,24,IF(D2107=7,25,99))))))),FALSE),IF(E2107=4,G2107*0.5,G2107)))),0)</f>
        <v>0</v>
      </c>
    </row>
    <row r="2108" spans="1:13" x14ac:dyDescent="0.25">
      <c r="A2108">
        <v>1</v>
      </c>
      <c r="B2108">
        <v>9020209</v>
      </c>
      <c r="C2108">
        <v>6</v>
      </c>
      <c r="D2108">
        <v>2</v>
      </c>
      <c r="E2108">
        <v>3</v>
      </c>
      <c r="F2108" t="s">
        <v>0</v>
      </c>
      <c r="G2108">
        <v>0</v>
      </c>
      <c r="M2108">
        <f>ROUND(IF(E2108=1,G2108+SUMIFS([1]Sheet1!$G$2:$G$11229,[1]Sheet1!$B$2:$B$11229,B2108,[1]Sheet1!$E$2:$E$11229,2)*0.05*HLOOKUP(B2108,[1]Sheet3!$B$7:$OL$39,IF(D2108=1,3,IF(D2108=2,4,IF(D2108=3,5,IF(D2108=4,6,IF(D2108=5,7,IF(D2108=6,8,IF(D2108=7,9,99))))))),FALSE),IF(E2108=2,G2108*0.95,IF(E2108=3,G2108+SUMIFS([1]Sheet1!$G$2:$G$11229,[1]Sheet1!$B$2:$B$11229,B2108,[1]Sheet1!$E$2:$E$11229,4)*0.5*HLOOKUP(B2108,[1]Sheet3!$B$7:$OL$39,IF(D2108=1,19,IF(D2108=2,20,IF(D2108=3,21,IF(D2108=4,22,IF(D2108=5,23,IF(D2108=6,24,IF(D2108=7,25,99))))))),FALSE),IF(E2108=4,G2108*0.5,G2108)))),0)</f>
        <v>0</v>
      </c>
    </row>
    <row r="2109" spans="1:13" x14ac:dyDescent="0.25">
      <c r="A2109">
        <v>1</v>
      </c>
      <c r="B2109">
        <v>9020209</v>
      </c>
      <c r="C2109">
        <v>6</v>
      </c>
      <c r="D2109">
        <v>2</v>
      </c>
      <c r="E2109">
        <v>4</v>
      </c>
      <c r="F2109" t="s">
        <v>0</v>
      </c>
      <c r="G2109">
        <v>0</v>
      </c>
      <c r="M2109">
        <f>ROUND(IF(E2109=1,G2109+SUMIFS([1]Sheet1!$G$2:$G$11229,[1]Sheet1!$B$2:$B$11229,B2109,[1]Sheet1!$E$2:$E$11229,2)*0.05*HLOOKUP(B2109,[1]Sheet3!$B$7:$OL$39,IF(D2109=1,3,IF(D2109=2,4,IF(D2109=3,5,IF(D2109=4,6,IF(D2109=5,7,IF(D2109=6,8,IF(D2109=7,9,99))))))),FALSE),IF(E2109=2,G2109*0.95,IF(E2109=3,G2109+SUMIFS([1]Sheet1!$G$2:$G$11229,[1]Sheet1!$B$2:$B$11229,B2109,[1]Sheet1!$E$2:$E$11229,4)*0.5*HLOOKUP(B2109,[1]Sheet3!$B$7:$OL$39,IF(D2109=1,19,IF(D2109=2,20,IF(D2109=3,21,IF(D2109=4,22,IF(D2109=5,23,IF(D2109=6,24,IF(D2109=7,25,99))))))),FALSE),IF(E2109=4,G2109*0.5,G2109)))),0)</f>
        <v>0</v>
      </c>
    </row>
    <row r="2110" spans="1:13" x14ac:dyDescent="0.25">
      <c r="A2110">
        <v>1</v>
      </c>
      <c r="B2110">
        <v>9020209</v>
      </c>
      <c r="C2110">
        <v>6</v>
      </c>
      <c r="D2110">
        <v>3</v>
      </c>
      <c r="E2110">
        <v>1</v>
      </c>
      <c r="F2110" t="s">
        <v>0</v>
      </c>
      <c r="G2110">
        <v>54</v>
      </c>
      <c r="M2110">
        <f>ROUND(IF(E2110=1,G2110+SUMIFS([1]Sheet1!$G$2:$G$11229,[1]Sheet1!$B$2:$B$11229,B2110,[1]Sheet1!$E$2:$E$11229,2)*0.05*HLOOKUP(B2110,[1]Sheet3!$B$7:$OL$39,IF(D2110=1,3,IF(D2110=2,4,IF(D2110=3,5,IF(D2110=4,6,IF(D2110=5,7,IF(D2110=6,8,IF(D2110=7,9,99))))))),FALSE),IF(E2110=2,G2110*0.95,IF(E2110=3,G2110+SUMIFS([1]Sheet1!$G$2:$G$11229,[1]Sheet1!$B$2:$B$11229,B2110,[1]Sheet1!$E$2:$E$11229,4)*0.5*HLOOKUP(B2110,[1]Sheet3!$B$7:$OL$39,IF(D2110=1,19,IF(D2110=2,20,IF(D2110=3,21,IF(D2110=4,22,IF(D2110=5,23,IF(D2110=6,24,IF(D2110=7,25,99))))))),FALSE),IF(E2110=4,G2110*0.5,G2110)))),0)</f>
        <v>564</v>
      </c>
    </row>
    <row r="2111" spans="1:13" x14ac:dyDescent="0.25">
      <c r="A2111">
        <v>1</v>
      </c>
      <c r="B2111">
        <v>9020209</v>
      </c>
      <c r="C2111">
        <v>6</v>
      </c>
      <c r="D2111">
        <v>3</v>
      </c>
      <c r="E2111">
        <v>2</v>
      </c>
      <c r="F2111" t="s">
        <v>0</v>
      </c>
      <c r="G2111">
        <v>4588</v>
      </c>
      <c r="M2111">
        <f>ROUND(IF(E2111=1,G2111+SUMIFS([1]Sheet1!$G$2:$G$11229,[1]Sheet1!$B$2:$B$11229,B2111,[1]Sheet1!$E$2:$E$11229,2)*0.05*HLOOKUP(B2111,[1]Sheet3!$B$7:$OL$39,IF(D2111=1,3,IF(D2111=2,4,IF(D2111=3,5,IF(D2111=4,6,IF(D2111=5,7,IF(D2111=6,8,IF(D2111=7,9,99))))))),FALSE),IF(E2111=2,G2111*0.95,IF(E2111=3,G2111+SUMIFS([1]Sheet1!$G$2:$G$11229,[1]Sheet1!$B$2:$B$11229,B2111,[1]Sheet1!$E$2:$E$11229,4)*0.5*HLOOKUP(B2111,[1]Sheet3!$B$7:$OL$39,IF(D2111=1,19,IF(D2111=2,20,IF(D2111=3,21,IF(D2111=4,22,IF(D2111=5,23,IF(D2111=6,24,IF(D2111=7,25,99))))))),FALSE),IF(E2111=4,G2111*0.5,G2111)))),0)</f>
        <v>4359</v>
      </c>
    </row>
    <row r="2112" spans="1:13" x14ac:dyDescent="0.25">
      <c r="A2112">
        <v>1</v>
      </c>
      <c r="B2112">
        <v>9020209</v>
      </c>
      <c r="C2112">
        <v>6</v>
      </c>
      <c r="D2112">
        <v>3</v>
      </c>
      <c r="E2112">
        <v>3</v>
      </c>
      <c r="F2112" t="s">
        <v>0</v>
      </c>
      <c r="G2112">
        <v>3</v>
      </c>
      <c r="M2112">
        <f>ROUND(IF(E2112=1,G2112+SUMIFS([1]Sheet1!$G$2:$G$11229,[1]Sheet1!$B$2:$B$11229,B2112,[1]Sheet1!$E$2:$E$11229,2)*0.05*HLOOKUP(B2112,[1]Sheet3!$B$7:$OL$39,IF(D2112=1,3,IF(D2112=2,4,IF(D2112=3,5,IF(D2112=4,6,IF(D2112=5,7,IF(D2112=6,8,IF(D2112=7,9,99))))))),FALSE),IF(E2112=2,G2112*0.95,IF(E2112=3,G2112+SUMIFS([1]Sheet1!$G$2:$G$11229,[1]Sheet1!$B$2:$B$11229,B2112,[1]Sheet1!$E$2:$E$11229,4)*0.5*HLOOKUP(B2112,[1]Sheet3!$B$7:$OL$39,IF(D2112=1,19,IF(D2112=2,20,IF(D2112=3,21,IF(D2112=4,22,IF(D2112=5,23,IF(D2112=6,24,IF(D2112=7,25,99))))))),FALSE),IF(E2112=4,G2112*0.5,G2112)))),0)</f>
        <v>389</v>
      </c>
    </row>
    <row r="2113" spans="1:13" x14ac:dyDescent="0.25">
      <c r="A2113">
        <v>1</v>
      </c>
      <c r="B2113">
        <v>9020209</v>
      </c>
      <c r="C2113">
        <v>6</v>
      </c>
      <c r="D2113">
        <v>3</v>
      </c>
      <c r="E2113">
        <v>4</v>
      </c>
      <c r="F2113" t="s">
        <v>0</v>
      </c>
      <c r="G2113">
        <v>318</v>
      </c>
      <c r="M2113">
        <f>ROUND(IF(E2113=1,G2113+SUMIFS([1]Sheet1!$G$2:$G$11229,[1]Sheet1!$B$2:$B$11229,B2113,[1]Sheet1!$E$2:$E$11229,2)*0.05*HLOOKUP(B2113,[1]Sheet3!$B$7:$OL$39,IF(D2113=1,3,IF(D2113=2,4,IF(D2113=3,5,IF(D2113=4,6,IF(D2113=5,7,IF(D2113=6,8,IF(D2113=7,9,99))))))),FALSE),IF(E2113=2,G2113*0.95,IF(E2113=3,G2113+SUMIFS([1]Sheet1!$G$2:$G$11229,[1]Sheet1!$B$2:$B$11229,B2113,[1]Sheet1!$E$2:$E$11229,4)*0.5*HLOOKUP(B2113,[1]Sheet3!$B$7:$OL$39,IF(D2113=1,19,IF(D2113=2,20,IF(D2113=3,21,IF(D2113=4,22,IF(D2113=5,23,IF(D2113=6,24,IF(D2113=7,25,99))))))),FALSE),IF(E2113=4,G2113*0.5,G2113)))),0)</f>
        <v>159</v>
      </c>
    </row>
    <row r="2114" spans="1:13" x14ac:dyDescent="0.25">
      <c r="A2114">
        <v>1</v>
      </c>
      <c r="B2114">
        <v>9020209</v>
      </c>
      <c r="C2114">
        <v>6</v>
      </c>
      <c r="D2114">
        <v>4</v>
      </c>
      <c r="E2114">
        <v>1</v>
      </c>
      <c r="F2114" t="s">
        <v>0</v>
      </c>
      <c r="G2114">
        <v>0</v>
      </c>
      <c r="M2114">
        <f>ROUND(IF(E2114=1,G2114+SUMIFS([1]Sheet1!$G$2:$G$11229,[1]Sheet1!$B$2:$B$11229,B2114,[1]Sheet1!$E$2:$E$11229,2)*0.05*HLOOKUP(B2114,[1]Sheet3!$B$7:$OL$39,IF(D2114=1,3,IF(D2114=2,4,IF(D2114=3,5,IF(D2114=4,6,IF(D2114=5,7,IF(D2114=6,8,IF(D2114=7,9,99))))))),FALSE),IF(E2114=2,G2114*0.95,IF(E2114=3,G2114+SUMIFS([1]Sheet1!$G$2:$G$11229,[1]Sheet1!$B$2:$B$11229,B2114,[1]Sheet1!$E$2:$E$11229,4)*0.5*HLOOKUP(B2114,[1]Sheet3!$B$7:$OL$39,IF(D2114=1,19,IF(D2114=2,20,IF(D2114=3,21,IF(D2114=4,22,IF(D2114=5,23,IF(D2114=6,24,IF(D2114=7,25,99))))))),FALSE),IF(E2114=4,G2114*0.5,G2114)))),0)</f>
        <v>0</v>
      </c>
    </row>
    <row r="2115" spans="1:13" x14ac:dyDescent="0.25">
      <c r="A2115">
        <v>1</v>
      </c>
      <c r="B2115">
        <v>9020209</v>
      </c>
      <c r="C2115">
        <v>6</v>
      </c>
      <c r="D2115">
        <v>4</v>
      </c>
      <c r="E2115">
        <v>2</v>
      </c>
      <c r="F2115" t="s">
        <v>0</v>
      </c>
      <c r="G2115">
        <v>0</v>
      </c>
      <c r="M2115">
        <f>ROUND(IF(E2115=1,G2115+SUMIFS([1]Sheet1!$G$2:$G$11229,[1]Sheet1!$B$2:$B$11229,B2115,[1]Sheet1!$E$2:$E$11229,2)*0.05*HLOOKUP(B2115,[1]Sheet3!$B$7:$OL$39,IF(D2115=1,3,IF(D2115=2,4,IF(D2115=3,5,IF(D2115=4,6,IF(D2115=5,7,IF(D2115=6,8,IF(D2115=7,9,99))))))),FALSE),IF(E2115=2,G2115*0.95,IF(E2115=3,G2115+SUMIFS([1]Sheet1!$G$2:$G$11229,[1]Sheet1!$B$2:$B$11229,B2115,[1]Sheet1!$E$2:$E$11229,4)*0.5*HLOOKUP(B2115,[1]Sheet3!$B$7:$OL$39,IF(D2115=1,19,IF(D2115=2,20,IF(D2115=3,21,IF(D2115=4,22,IF(D2115=5,23,IF(D2115=6,24,IF(D2115=7,25,99))))))),FALSE),IF(E2115=4,G2115*0.5,G2115)))),0)</f>
        <v>0</v>
      </c>
    </row>
    <row r="2116" spans="1:13" x14ac:dyDescent="0.25">
      <c r="A2116">
        <v>1</v>
      </c>
      <c r="B2116">
        <v>9020209</v>
      </c>
      <c r="C2116">
        <v>6</v>
      </c>
      <c r="D2116">
        <v>4</v>
      </c>
      <c r="E2116">
        <v>3</v>
      </c>
      <c r="F2116" t="s">
        <v>0</v>
      </c>
      <c r="G2116">
        <v>0</v>
      </c>
      <c r="M2116">
        <f>ROUND(IF(E2116=1,G2116+SUMIFS([1]Sheet1!$G$2:$G$11229,[1]Sheet1!$B$2:$B$11229,B2116,[1]Sheet1!$E$2:$E$11229,2)*0.05*HLOOKUP(B2116,[1]Sheet3!$B$7:$OL$39,IF(D2116=1,3,IF(D2116=2,4,IF(D2116=3,5,IF(D2116=4,6,IF(D2116=5,7,IF(D2116=6,8,IF(D2116=7,9,99))))))),FALSE),IF(E2116=2,G2116*0.95,IF(E2116=3,G2116+SUMIFS([1]Sheet1!$G$2:$G$11229,[1]Sheet1!$B$2:$B$11229,B2116,[1]Sheet1!$E$2:$E$11229,4)*0.5*HLOOKUP(B2116,[1]Sheet3!$B$7:$OL$39,IF(D2116=1,19,IF(D2116=2,20,IF(D2116=3,21,IF(D2116=4,22,IF(D2116=5,23,IF(D2116=6,24,IF(D2116=7,25,99))))))),FALSE),IF(E2116=4,G2116*0.5,G2116)))),0)</f>
        <v>0</v>
      </c>
    </row>
    <row r="2117" spans="1:13" x14ac:dyDescent="0.25">
      <c r="A2117">
        <v>1</v>
      </c>
      <c r="B2117">
        <v>9020209</v>
      </c>
      <c r="C2117">
        <v>6</v>
      </c>
      <c r="D2117">
        <v>4</v>
      </c>
      <c r="E2117">
        <v>4</v>
      </c>
      <c r="F2117" t="s">
        <v>0</v>
      </c>
      <c r="G2117">
        <v>0</v>
      </c>
      <c r="M2117">
        <f>ROUND(IF(E2117=1,G2117+SUMIFS([1]Sheet1!$G$2:$G$11229,[1]Sheet1!$B$2:$B$11229,B2117,[1]Sheet1!$E$2:$E$11229,2)*0.05*HLOOKUP(B2117,[1]Sheet3!$B$7:$OL$39,IF(D2117=1,3,IF(D2117=2,4,IF(D2117=3,5,IF(D2117=4,6,IF(D2117=5,7,IF(D2117=6,8,IF(D2117=7,9,99))))))),FALSE),IF(E2117=2,G2117*0.95,IF(E2117=3,G2117+SUMIFS([1]Sheet1!$G$2:$G$11229,[1]Sheet1!$B$2:$B$11229,B2117,[1]Sheet1!$E$2:$E$11229,4)*0.5*HLOOKUP(B2117,[1]Sheet3!$B$7:$OL$39,IF(D2117=1,19,IF(D2117=2,20,IF(D2117=3,21,IF(D2117=4,22,IF(D2117=5,23,IF(D2117=6,24,IF(D2117=7,25,99))))))),FALSE),IF(E2117=4,G2117*0.5,G2117)))),0)</f>
        <v>0</v>
      </c>
    </row>
    <row r="2118" spans="1:13" x14ac:dyDescent="0.25">
      <c r="A2118">
        <v>1</v>
      </c>
      <c r="B2118">
        <v>9020209</v>
      </c>
      <c r="C2118">
        <v>6</v>
      </c>
      <c r="D2118">
        <v>5</v>
      </c>
      <c r="E2118">
        <v>1</v>
      </c>
      <c r="F2118" t="s">
        <v>0</v>
      </c>
      <c r="G2118">
        <v>12</v>
      </c>
      <c r="M2118">
        <f>ROUND(IF(E2118=1,G2118+SUMIFS([1]Sheet1!$G$2:$G$11229,[1]Sheet1!$B$2:$B$11229,B2118,[1]Sheet1!$E$2:$E$11229,2)*0.05*HLOOKUP(B2118,[1]Sheet3!$B$7:$OL$39,IF(D2118=1,3,IF(D2118=2,4,IF(D2118=3,5,IF(D2118=4,6,IF(D2118=5,7,IF(D2118=6,8,IF(D2118=7,9,99))))))),FALSE),IF(E2118=2,G2118*0.95,IF(E2118=3,G2118+SUMIFS([1]Sheet1!$G$2:$G$11229,[1]Sheet1!$B$2:$B$11229,B2118,[1]Sheet1!$E$2:$E$11229,4)*0.5*HLOOKUP(B2118,[1]Sheet3!$B$7:$OL$39,IF(D2118=1,19,IF(D2118=2,20,IF(D2118=3,21,IF(D2118=4,22,IF(D2118=5,23,IF(D2118=6,24,IF(D2118=7,25,99))))))),FALSE),IF(E2118=4,G2118*0.5,G2118)))),0)</f>
        <v>125</v>
      </c>
    </row>
    <row r="2119" spans="1:13" x14ac:dyDescent="0.25">
      <c r="A2119">
        <v>1</v>
      </c>
      <c r="B2119">
        <v>9020209</v>
      </c>
      <c r="C2119">
        <v>6</v>
      </c>
      <c r="D2119">
        <v>5</v>
      </c>
      <c r="E2119">
        <v>2</v>
      </c>
      <c r="F2119" t="s">
        <v>0</v>
      </c>
      <c r="G2119">
        <v>3598</v>
      </c>
      <c r="M2119">
        <f>ROUND(IF(E2119=1,G2119+SUMIFS([1]Sheet1!$G$2:$G$11229,[1]Sheet1!$B$2:$B$11229,B2119,[1]Sheet1!$E$2:$E$11229,2)*0.05*HLOOKUP(B2119,[1]Sheet3!$B$7:$OL$39,IF(D2119=1,3,IF(D2119=2,4,IF(D2119=3,5,IF(D2119=4,6,IF(D2119=5,7,IF(D2119=6,8,IF(D2119=7,9,99))))))),FALSE),IF(E2119=2,G2119*0.95,IF(E2119=3,G2119+SUMIFS([1]Sheet1!$G$2:$G$11229,[1]Sheet1!$B$2:$B$11229,B2119,[1]Sheet1!$E$2:$E$11229,4)*0.5*HLOOKUP(B2119,[1]Sheet3!$B$7:$OL$39,IF(D2119=1,19,IF(D2119=2,20,IF(D2119=3,21,IF(D2119=4,22,IF(D2119=5,23,IF(D2119=6,24,IF(D2119=7,25,99))))))),FALSE),IF(E2119=4,G2119*0.5,G2119)))),0)</f>
        <v>3418</v>
      </c>
    </row>
    <row r="2120" spans="1:13" x14ac:dyDescent="0.25">
      <c r="A2120">
        <v>1</v>
      </c>
      <c r="B2120">
        <v>9020209</v>
      </c>
      <c r="C2120">
        <v>6</v>
      </c>
      <c r="D2120">
        <v>5</v>
      </c>
      <c r="E2120">
        <v>3</v>
      </c>
      <c r="F2120" t="s">
        <v>0</v>
      </c>
      <c r="G2120">
        <v>0</v>
      </c>
      <c r="M2120">
        <f>ROUND(IF(E2120=1,G2120+SUMIFS([1]Sheet1!$G$2:$G$11229,[1]Sheet1!$B$2:$B$11229,B2120,[1]Sheet1!$E$2:$E$11229,2)*0.05*HLOOKUP(B2120,[1]Sheet3!$B$7:$OL$39,IF(D2120=1,3,IF(D2120=2,4,IF(D2120=3,5,IF(D2120=4,6,IF(D2120=5,7,IF(D2120=6,8,IF(D2120=7,9,99))))))),FALSE),IF(E2120=2,G2120*0.95,IF(E2120=3,G2120+SUMIFS([1]Sheet1!$G$2:$G$11229,[1]Sheet1!$B$2:$B$11229,B2120,[1]Sheet1!$E$2:$E$11229,4)*0.5*HLOOKUP(B2120,[1]Sheet3!$B$7:$OL$39,IF(D2120=1,19,IF(D2120=2,20,IF(D2120=3,21,IF(D2120=4,22,IF(D2120=5,23,IF(D2120=6,24,IF(D2120=7,25,99))))))),FALSE),IF(E2120=4,G2120*0.5,G2120)))),0)</f>
        <v>0</v>
      </c>
    </row>
    <row r="2121" spans="1:13" x14ac:dyDescent="0.25">
      <c r="A2121">
        <v>1</v>
      </c>
      <c r="B2121">
        <v>9020209</v>
      </c>
      <c r="C2121">
        <v>6</v>
      </c>
      <c r="D2121">
        <v>5</v>
      </c>
      <c r="E2121">
        <v>4</v>
      </c>
      <c r="F2121" t="s">
        <v>0</v>
      </c>
      <c r="G2121">
        <v>440</v>
      </c>
      <c r="M2121">
        <f>ROUND(IF(E2121=1,G2121+SUMIFS([1]Sheet1!$G$2:$G$11229,[1]Sheet1!$B$2:$B$11229,B2121,[1]Sheet1!$E$2:$E$11229,2)*0.05*HLOOKUP(B2121,[1]Sheet3!$B$7:$OL$39,IF(D2121=1,3,IF(D2121=2,4,IF(D2121=3,5,IF(D2121=4,6,IF(D2121=5,7,IF(D2121=6,8,IF(D2121=7,9,99))))))),FALSE),IF(E2121=2,G2121*0.95,IF(E2121=3,G2121+SUMIFS([1]Sheet1!$G$2:$G$11229,[1]Sheet1!$B$2:$B$11229,B2121,[1]Sheet1!$E$2:$E$11229,4)*0.5*HLOOKUP(B2121,[1]Sheet3!$B$7:$OL$39,IF(D2121=1,19,IF(D2121=2,20,IF(D2121=3,21,IF(D2121=4,22,IF(D2121=5,23,IF(D2121=6,24,IF(D2121=7,25,99))))))),FALSE),IF(E2121=4,G2121*0.5,G2121)))),0)</f>
        <v>220</v>
      </c>
    </row>
    <row r="2122" spans="1:13" x14ac:dyDescent="0.25">
      <c r="A2122">
        <v>1</v>
      </c>
      <c r="B2122">
        <v>9020209</v>
      </c>
      <c r="C2122">
        <v>6</v>
      </c>
      <c r="D2122">
        <v>6</v>
      </c>
      <c r="E2122">
        <v>1</v>
      </c>
      <c r="F2122" t="s">
        <v>0</v>
      </c>
      <c r="G2122">
        <v>24</v>
      </c>
      <c r="M2122">
        <f>ROUND(IF(E2122=1,G2122+SUMIFS([1]Sheet1!$G$2:$G$11229,[1]Sheet1!$B$2:$B$11229,B2122,[1]Sheet1!$E$2:$E$11229,2)*0.05*HLOOKUP(B2122,[1]Sheet3!$B$7:$OL$39,IF(D2122=1,3,IF(D2122=2,4,IF(D2122=3,5,IF(D2122=4,6,IF(D2122=5,7,IF(D2122=6,8,IF(D2122=7,9,99))))))),FALSE),IF(E2122=2,G2122*0.95,IF(E2122=3,G2122+SUMIFS([1]Sheet1!$G$2:$G$11229,[1]Sheet1!$B$2:$B$11229,B2122,[1]Sheet1!$E$2:$E$11229,4)*0.5*HLOOKUP(B2122,[1]Sheet3!$B$7:$OL$39,IF(D2122=1,19,IF(D2122=2,20,IF(D2122=3,21,IF(D2122=4,22,IF(D2122=5,23,IF(D2122=6,24,IF(D2122=7,25,99))))))),FALSE),IF(E2122=4,G2122*0.5,G2122)))),0)</f>
        <v>251</v>
      </c>
    </row>
    <row r="2123" spans="1:13" x14ac:dyDescent="0.25">
      <c r="A2123">
        <v>1</v>
      </c>
      <c r="B2123">
        <v>9020209</v>
      </c>
      <c r="C2123">
        <v>6</v>
      </c>
      <c r="D2123">
        <v>6</v>
      </c>
      <c r="E2123">
        <v>2</v>
      </c>
      <c r="F2123" t="s">
        <v>0</v>
      </c>
      <c r="G2123">
        <v>7889</v>
      </c>
      <c r="M2123">
        <f>ROUND(IF(E2123=1,G2123+SUMIFS([1]Sheet1!$G$2:$G$11229,[1]Sheet1!$B$2:$B$11229,B2123,[1]Sheet1!$E$2:$E$11229,2)*0.05*HLOOKUP(B2123,[1]Sheet3!$B$7:$OL$39,IF(D2123=1,3,IF(D2123=2,4,IF(D2123=3,5,IF(D2123=4,6,IF(D2123=5,7,IF(D2123=6,8,IF(D2123=7,9,99))))))),FALSE),IF(E2123=2,G2123*0.95,IF(E2123=3,G2123+SUMIFS([1]Sheet1!$G$2:$G$11229,[1]Sheet1!$B$2:$B$11229,B2123,[1]Sheet1!$E$2:$E$11229,4)*0.5*HLOOKUP(B2123,[1]Sheet3!$B$7:$OL$39,IF(D2123=1,19,IF(D2123=2,20,IF(D2123=3,21,IF(D2123=4,22,IF(D2123=5,23,IF(D2123=6,24,IF(D2123=7,25,99))))))),FALSE),IF(E2123=4,G2123*0.5,G2123)))),0)</f>
        <v>7495</v>
      </c>
    </row>
    <row r="2124" spans="1:13" x14ac:dyDescent="0.25">
      <c r="A2124">
        <v>1</v>
      </c>
      <c r="B2124">
        <v>9020209</v>
      </c>
      <c r="C2124">
        <v>6</v>
      </c>
      <c r="D2124">
        <v>6</v>
      </c>
      <c r="E2124">
        <v>3</v>
      </c>
      <c r="F2124" t="s">
        <v>0</v>
      </c>
      <c r="G2124">
        <v>3</v>
      </c>
      <c r="M2124">
        <f>ROUND(IF(E2124=1,G2124+SUMIFS([1]Sheet1!$G$2:$G$11229,[1]Sheet1!$B$2:$B$11229,B2124,[1]Sheet1!$E$2:$E$11229,2)*0.05*HLOOKUP(B2124,[1]Sheet3!$B$7:$OL$39,IF(D2124=1,3,IF(D2124=2,4,IF(D2124=3,5,IF(D2124=4,6,IF(D2124=5,7,IF(D2124=6,8,IF(D2124=7,9,99))))))),FALSE),IF(E2124=2,G2124*0.95,IF(E2124=3,G2124+SUMIFS([1]Sheet1!$G$2:$G$11229,[1]Sheet1!$B$2:$B$11229,B2124,[1]Sheet1!$E$2:$E$11229,4)*0.5*HLOOKUP(B2124,[1]Sheet3!$B$7:$OL$39,IF(D2124=1,19,IF(D2124=2,20,IF(D2124=3,21,IF(D2124=4,22,IF(D2124=5,23,IF(D2124=6,24,IF(D2124=7,25,99))))))),FALSE),IF(E2124=4,G2124*0.5,G2124)))),0)</f>
        <v>389</v>
      </c>
    </row>
    <row r="2125" spans="1:13" x14ac:dyDescent="0.25">
      <c r="A2125">
        <v>1</v>
      </c>
      <c r="B2125">
        <v>9020209</v>
      </c>
      <c r="C2125">
        <v>6</v>
      </c>
      <c r="D2125">
        <v>6</v>
      </c>
      <c r="E2125">
        <v>4</v>
      </c>
      <c r="F2125" t="s">
        <v>0</v>
      </c>
      <c r="G2125">
        <v>697</v>
      </c>
      <c r="M2125">
        <f>ROUND(IF(E2125=1,G2125+SUMIFS([1]Sheet1!$G$2:$G$11229,[1]Sheet1!$B$2:$B$11229,B2125,[1]Sheet1!$E$2:$E$11229,2)*0.05*HLOOKUP(B2125,[1]Sheet3!$B$7:$OL$39,IF(D2125=1,3,IF(D2125=2,4,IF(D2125=3,5,IF(D2125=4,6,IF(D2125=5,7,IF(D2125=6,8,IF(D2125=7,9,99))))))),FALSE),IF(E2125=2,G2125*0.95,IF(E2125=3,G2125+SUMIFS([1]Sheet1!$G$2:$G$11229,[1]Sheet1!$B$2:$B$11229,B2125,[1]Sheet1!$E$2:$E$11229,4)*0.5*HLOOKUP(B2125,[1]Sheet3!$B$7:$OL$39,IF(D2125=1,19,IF(D2125=2,20,IF(D2125=3,21,IF(D2125=4,22,IF(D2125=5,23,IF(D2125=6,24,IF(D2125=7,25,99))))))),FALSE),IF(E2125=4,G2125*0.5,G2125)))),0)</f>
        <v>349</v>
      </c>
    </row>
    <row r="2126" spans="1:13" x14ac:dyDescent="0.25">
      <c r="A2126">
        <v>1</v>
      </c>
      <c r="B2126">
        <v>9020209</v>
      </c>
      <c r="C2126">
        <v>6</v>
      </c>
      <c r="D2126">
        <v>7</v>
      </c>
      <c r="E2126">
        <v>1</v>
      </c>
      <c r="F2126" t="s">
        <v>0</v>
      </c>
      <c r="G2126">
        <v>0</v>
      </c>
      <c r="M2126">
        <f>ROUND(IF(E2126=1,G2126+SUMIFS([1]Sheet1!$G$2:$G$11229,[1]Sheet1!$B$2:$B$11229,B2126,[1]Sheet1!$E$2:$E$11229,2)*0.05*HLOOKUP(B2126,[1]Sheet3!$B$7:$OL$39,IF(D2126=1,3,IF(D2126=2,4,IF(D2126=3,5,IF(D2126=4,6,IF(D2126=5,7,IF(D2126=6,8,IF(D2126=7,9,99))))))),FALSE),IF(E2126=2,G2126*0.95,IF(E2126=3,G2126+SUMIFS([1]Sheet1!$G$2:$G$11229,[1]Sheet1!$B$2:$B$11229,B2126,[1]Sheet1!$E$2:$E$11229,4)*0.5*HLOOKUP(B2126,[1]Sheet3!$B$7:$OL$39,IF(D2126=1,19,IF(D2126=2,20,IF(D2126=3,21,IF(D2126=4,22,IF(D2126=5,23,IF(D2126=6,24,IF(D2126=7,25,99))))))),FALSE),IF(E2126=4,G2126*0.5,G2126)))),0)</f>
        <v>0</v>
      </c>
    </row>
    <row r="2127" spans="1:13" x14ac:dyDescent="0.25">
      <c r="A2127">
        <v>1</v>
      </c>
      <c r="B2127">
        <v>9020209</v>
      </c>
      <c r="C2127">
        <v>6</v>
      </c>
      <c r="D2127">
        <v>7</v>
      </c>
      <c r="E2127">
        <v>2</v>
      </c>
      <c r="F2127" t="s">
        <v>0</v>
      </c>
      <c r="G2127">
        <v>928</v>
      </c>
      <c r="M2127">
        <f>ROUND(IF(E2127=1,G2127+SUMIFS([1]Sheet1!$G$2:$G$11229,[1]Sheet1!$B$2:$B$11229,B2127,[1]Sheet1!$E$2:$E$11229,2)*0.05*HLOOKUP(B2127,[1]Sheet3!$B$7:$OL$39,IF(D2127=1,3,IF(D2127=2,4,IF(D2127=3,5,IF(D2127=4,6,IF(D2127=5,7,IF(D2127=6,8,IF(D2127=7,9,99))))))),FALSE),IF(E2127=2,G2127*0.95,IF(E2127=3,G2127+SUMIFS([1]Sheet1!$G$2:$G$11229,[1]Sheet1!$B$2:$B$11229,B2127,[1]Sheet1!$E$2:$E$11229,4)*0.5*HLOOKUP(B2127,[1]Sheet3!$B$7:$OL$39,IF(D2127=1,19,IF(D2127=2,20,IF(D2127=3,21,IF(D2127=4,22,IF(D2127=5,23,IF(D2127=6,24,IF(D2127=7,25,99))))))),FALSE),IF(E2127=4,G2127*0.5,G2127)))),0)</f>
        <v>882</v>
      </c>
    </row>
    <row r="2128" spans="1:13" x14ac:dyDescent="0.25">
      <c r="A2128">
        <v>1</v>
      </c>
      <c r="B2128">
        <v>9020209</v>
      </c>
      <c r="C2128">
        <v>6</v>
      </c>
      <c r="D2128">
        <v>7</v>
      </c>
      <c r="E2128">
        <v>3</v>
      </c>
      <c r="F2128" t="s">
        <v>0</v>
      </c>
      <c r="G2128">
        <v>0</v>
      </c>
      <c r="M2128">
        <f>ROUND(IF(E2128=1,G2128+SUMIFS([1]Sheet1!$G$2:$G$11229,[1]Sheet1!$B$2:$B$11229,B2128,[1]Sheet1!$E$2:$E$11229,2)*0.05*HLOOKUP(B2128,[1]Sheet3!$B$7:$OL$39,IF(D2128=1,3,IF(D2128=2,4,IF(D2128=3,5,IF(D2128=4,6,IF(D2128=5,7,IF(D2128=6,8,IF(D2128=7,9,99))))))),FALSE),IF(E2128=2,G2128*0.95,IF(E2128=3,G2128+SUMIFS([1]Sheet1!$G$2:$G$11229,[1]Sheet1!$B$2:$B$11229,B2128,[1]Sheet1!$E$2:$E$11229,4)*0.5*HLOOKUP(B2128,[1]Sheet3!$B$7:$OL$39,IF(D2128=1,19,IF(D2128=2,20,IF(D2128=3,21,IF(D2128=4,22,IF(D2128=5,23,IF(D2128=6,24,IF(D2128=7,25,99))))))),FALSE),IF(E2128=4,G2128*0.5,G2128)))),0)</f>
        <v>0</v>
      </c>
    </row>
    <row r="2129" spans="1:13" x14ac:dyDescent="0.25">
      <c r="A2129">
        <v>1</v>
      </c>
      <c r="B2129">
        <v>9020209</v>
      </c>
      <c r="C2129">
        <v>6</v>
      </c>
      <c r="D2129">
        <v>7</v>
      </c>
      <c r="E2129">
        <v>4</v>
      </c>
      <c r="F2129" t="s">
        <v>0</v>
      </c>
      <c r="G2129">
        <v>88</v>
      </c>
      <c r="M2129">
        <f>ROUND(IF(E2129=1,G2129+SUMIFS([1]Sheet1!$G$2:$G$11229,[1]Sheet1!$B$2:$B$11229,B2129,[1]Sheet1!$E$2:$E$11229,2)*0.05*HLOOKUP(B2129,[1]Sheet3!$B$7:$OL$39,IF(D2129=1,3,IF(D2129=2,4,IF(D2129=3,5,IF(D2129=4,6,IF(D2129=5,7,IF(D2129=6,8,IF(D2129=7,9,99))))))),FALSE),IF(E2129=2,G2129*0.95,IF(E2129=3,G2129+SUMIFS([1]Sheet1!$G$2:$G$11229,[1]Sheet1!$B$2:$B$11229,B2129,[1]Sheet1!$E$2:$E$11229,4)*0.5*HLOOKUP(B2129,[1]Sheet3!$B$7:$OL$39,IF(D2129=1,19,IF(D2129=2,20,IF(D2129=3,21,IF(D2129=4,22,IF(D2129=5,23,IF(D2129=6,24,IF(D2129=7,25,99))))))),FALSE),IF(E2129=4,G2129*0.5,G2129)))),0)</f>
        <v>44</v>
      </c>
    </row>
    <row r="2130" spans="1:13" x14ac:dyDescent="0.25">
      <c r="A2130">
        <v>1</v>
      </c>
      <c r="B2130">
        <v>9020210</v>
      </c>
      <c r="C2130">
        <v>6</v>
      </c>
      <c r="D2130">
        <v>1</v>
      </c>
      <c r="E2130">
        <v>1</v>
      </c>
      <c r="F2130" t="s">
        <v>0</v>
      </c>
      <c r="G2130">
        <v>0</v>
      </c>
      <c r="M2130">
        <f>ROUND(IF(E2130=1,G2130+SUMIFS([1]Sheet1!$G$2:$G$11229,[1]Sheet1!$B$2:$B$11229,B2130,[1]Sheet1!$E$2:$E$11229,2)*0.05*HLOOKUP(B2130,[1]Sheet3!$B$7:$OL$39,IF(D2130=1,3,IF(D2130=2,4,IF(D2130=3,5,IF(D2130=4,6,IF(D2130=5,7,IF(D2130=6,8,IF(D2130=7,9,99))))))),FALSE),IF(E2130=2,G2130*0.95,IF(E2130=3,G2130+SUMIFS([1]Sheet1!$G$2:$G$11229,[1]Sheet1!$B$2:$B$11229,B2130,[1]Sheet1!$E$2:$E$11229,4)*0.5*HLOOKUP(B2130,[1]Sheet3!$B$7:$OL$39,IF(D2130=1,19,IF(D2130=2,20,IF(D2130=3,21,IF(D2130=4,22,IF(D2130=5,23,IF(D2130=6,24,IF(D2130=7,25,99))))))),FALSE),IF(E2130=4,G2130*0.5,G2130)))),0)</f>
        <v>0</v>
      </c>
    </row>
    <row r="2131" spans="1:13" x14ac:dyDescent="0.25">
      <c r="A2131">
        <v>1</v>
      </c>
      <c r="B2131">
        <v>9020210</v>
      </c>
      <c r="C2131">
        <v>6</v>
      </c>
      <c r="D2131">
        <v>1</v>
      </c>
      <c r="E2131">
        <v>2</v>
      </c>
      <c r="F2131" t="s">
        <v>0</v>
      </c>
      <c r="G2131">
        <v>0</v>
      </c>
      <c r="M2131">
        <f>ROUND(IF(E2131=1,G2131+SUMIFS([1]Sheet1!$G$2:$G$11229,[1]Sheet1!$B$2:$B$11229,B2131,[1]Sheet1!$E$2:$E$11229,2)*0.05*HLOOKUP(B2131,[1]Sheet3!$B$7:$OL$39,IF(D2131=1,3,IF(D2131=2,4,IF(D2131=3,5,IF(D2131=4,6,IF(D2131=5,7,IF(D2131=6,8,IF(D2131=7,9,99))))))),FALSE),IF(E2131=2,G2131*0.95,IF(E2131=3,G2131+SUMIFS([1]Sheet1!$G$2:$G$11229,[1]Sheet1!$B$2:$B$11229,B2131,[1]Sheet1!$E$2:$E$11229,4)*0.5*HLOOKUP(B2131,[1]Sheet3!$B$7:$OL$39,IF(D2131=1,19,IF(D2131=2,20,IF(D2131=3,21,IF(D2131=4,22,IF(D2131=5,23,IF(D2131=6,24,IF(D2131=7,25,99))))))),FALSE),IF(E2131=4,G2131*0.5,G2131)))),0)</f>
        <v>0</v>
      </c>
    </row>
    <row r="2132" spans="1:13" x14ac:dyDescent="0.25">
      <c r="A2132">
        <v>1</v>
      </c>
      <c r="B2132">
        <v>9020210</v>
      </c>
      <c r="C2132">
        <v>6</v>
      </c>
      <c r="D2132">
        <v>1</v>
      </c>
      <c r="E2132">
        <v>3</v>
      </c>
      <c r="F2132" t="s">
        <v>0</v>
      </c>
      <c r="G2132">
        <v>0</v>
      </c>
      <c r="M2132">
        <f>ROUND(IF(E2132=1,G2132+SUMIFS([1]Sheet1!$G$2:$G$11229,[1]Sheet1!$B$2:$B$11229,B2132,[1]Sheet1!$E$2:$E$11229,2)*0.05*HLOOKUP(B2132,[1]Sheet3!$B$7:$OL$39,IF(D2132=1,3,IF(D2132=2,4,IF(D2132=3,5,IF(D2132=4,6,IF(D2132=5,7,IF(D2132=6,8,IF(D2132=7,9,99))))))),FALSE),IF(E2132=2,G2132*0.95,IF(E2132=3,G2132+SUMIFS([1]Sheet1!$G$2:$G$11229,[1]Sheet1!$B$2:$B$11229,B2132,[1]Sheet1!$E$2:$E$11229,4)*0.5*HLOOKUP(B2132,[1]Sheet3!$B$7:$OL$39,IF(D2132=1,19,IF(D2132=2,20,IF(D2132=3,21,IF(D2132=4,22,IF(D2132=5,23,IF(D2132=6,24,IF(D2132=7,25,99))))))),FALSE),IF(E2132=4,G2132*0.5,G2132)))),0)</f>
        <v>0</v>
      </c>
    </row>
    <row r="2133" spans="1:13" x14ac:dyDescent="0.25">
      <c r="A2133">
        <v>1</v>
      </c>
      <c r="B2133">
        <v>9020210</v>
      </c>
      <c r="C2133">
        <v>6</v>
      </c>
      <c r="D2133">
        <v>1</v>
      </c>
      <c r="E2133">
        <v>4</v>
      </c>
      <c r="F2133" t="s">
        <v>0</v>
      </c>
      <c r="G2133">
        <v>0</v>
      </c>
      <c r="M2133">
        <f>ROUND(IF(E2133=1,G2133+SUMIFS([1]Sheet1!$G$2:$G$11229,[1]Sheet1!$B$2:$B$11229,B2133,[1]Sheet1!$E$2:$E$11229,2)*0.05*HLOOKUP(B2133,[1]Sheet3!$B$7:$OL$39,IF(D2133=1,3,IF(D2133=2,4,IF(D2133=3,5,IF(D2133=4,6,IF(D2133=5,7,IF(D2133=6,8,IF(D2133=7,9,99))))))),FALSE),IF(E2133=2,G2133*0.95,IF(E2133=3,G2133+SUMIFS([1]Sheet1!$G$2:$G$11229,[1]Sheet1!$B$2:$B$11229,B2133,[1]Sheet1!$E$2:$E$11229,4)*0.5*HLOOKUP(B2133,[1]Sheet3!$B$7:$OL$39,IF(D2133=1,19,IF(D2133=2,20,IF(D2133=3,21,IF(D2133=4,22,IF(D2133=5,23,IF(D2133=6,24,IF(D2133=7,25,99))))))),FALSE),IF(E2133=4,G2133*0.5,G2133)))),0)</f>
        <v>0</v>
      </c>
    </row>
    <row r="2134" spans="1:13" x14ac:dyDescent="0.25">
      <c r="A2134">
        <v>1</v>
      </c>
      <c r="B2134">
        <v>9020210</v>
      </c>
      <c r="C2134">
        <v>6</v>
      </c>
      <c r="D2134">
        <v>2</v>
      </c>
      <c r="E2134">
        <v>1</v>
      </c>
      <c r="F2134" t="s">
        <v>0</v>
      </c>
      <c r="G2134">
        <v>264</v>
      </c>
      <c r="M2134">
        <f>ROUND(IF(E2134=1,G2134+SUMIFS([1]Sheet1!$G$2:$G$11229,[1]Sheet1!$B$2:$B$11229,B2134,[1]Sheet1!$E$2:$E$11229,2)*0.05*HLOOKUP(B2134,[1]Sheet3!$B$7:$OL$39,IF(D2134=1,3,IF(D2134=2,4,IF(D2134=3,5,IF(D2134=4,6,IF(D2134=5,7,IF(D2134=6,8,IF(D2134=7,9,99))))))),FALSE),IF(E2134=2,G2134*0.95,IF(E2134=3,G2134+SUMIFS([1]Sheet1!$G$2:$G$11229,[1]Sheet1!$B$2:$B$11229,B2134,[1]Sheet1!$E$2:$E$11229,4)*0.5*HLOOKUP(B2134,[1]Sheet3!$B$7:$OL$39,IF(D2134=1,19,IF(D2134=2,20,IF(D2134=3,21,IF(D2134=4,22,IF(D2134=5,23,IF(D2134=6,24,IF(D2134=7,25,99))))))),FALSE),IF(E2134=4,G2134*0.5,G2134)))),0)</f>
        <v>858</v>
      </c>
    </row>
    <row r="2135" spans="1:13" x14ac:dyDescent="0.25">
      <c r="A2135">
        <v>1</v>
      </c>
      <c r="B2135">
        <v>9020210</v>
      </c>
      <c r="C2135">
        <v>6</v>
      </c>
      <c r="D2135">
        <v>2</v>
      </c>
      <c r="E2135">
        <v>2</v>
      </c>
      <c r="F2135" t="s">
        <v>0</v>
      </c>
      <c r="G2135">
        <v>2963</v>
      </c>
      <c r="M2135">
        <f>ROUND(IF(E2135=1,G2135+SUMIFS([1]Sheet1!$G$2:$G$11229,[1]Sheet1!$B$2:$B$11229,B2135,[1]Sheet1!$E$2:$E$11229,2)*0.05*HLOOKUP(B2135,[1]Sheet3!$B$7:$OL$39,IF(D2135=1,3,IF(D2135=2,4,IF(D2135=3,5,IF(D2135=4,6,IF(D2135=5,7,IF(D2135=6,8,IF(D2135=7,9,99))))))),FALSE),IF(E2135=2,G2135*0.95,IF(E2135=3,G2135+SUMIFS([1]Sheet1!$G$2:$G$11229,[1]Sheet1!$B$2:$B$11229,B2135,[1]Sheet1!$E$2:$E$11229,4)*0.5*HLOOKUP(B2135,[1]Sheet3!$B$7:$OL$39,IF(D2135=1,19,IF(D2135=2,20,IF(D2135=3,21,IF(D2135=4,22,IF(D2135=5,23,IF(D2135=6,24,IF(D2135=7,25,99))))))),FALSE),IF(E2135=4,G2135*0.5,G2135)))),0)</f>
        <v>2815</v>
      </c>
    </row>
    <row r="2136" spans="1:13" x14ac:dyDescent="0.25">
      <c r="A2136">
        <v>1</v>
      </c>
      <c r="B2136">
        <v>9020210</v>
      </c>
      <c r="C2136">
        <v>6</v>
      </c>
      <c r="D2136">
        <v>2</v>
      </c>
      <c r="E2136">
        <v>3</v>
      </c>
      <c r="F2136" t="s">
        <v>0</v>
      </c>
      <c r="G2136">
        <v>15</v>
      </c>
      <c r="M2136">
        <f>ROUND(IF(E2136=1,G2136+SUMIFS([1]Sheet1!$G$2:$G$11229,[1]Sheet1!$B$2:$B$11229,B2136,[1]Sheet1!$E$2:$E$11229,2)*0.05*HLOOKUP(B2136,[1]Sheet3!$B$7:$OL$39,IF(D2136=1,3,IF(D2136=2,4,IF(D2136=3,5,IF(D2136=4,6,IF(D2136=5,7,IF(D2136=6,8,IF(D2136=7,9,99))))))),FALSE),IF(E2136=2,G2136*0.95,IF(E2136=3,G2136+SUMIFS([1]Sheet1!$G$2:$G$11229,[1]Sheet1!$B$2:$B$11229,B2136,[1]Sheet1!$E$2:$E$11229,4)*0.5*HLOOKUP(B2136,[1]Sheet3!$B$7:$OL$39,IF(D2136=1,19,IF(D2136=2,20,IF(D2136=3,21,IF(D2136=4,22,IF(D2136=5,23,IF(D2136=6,24,IF(D2136=7,25,99))))))),FALSE),IF(E2136=4,G2136*0.5,G2136)))),0)</f>
        <v>470</v>
      </c>
    </row>
    <row r="2137" spans="1:13" x14ac:dyDescent="0.25">
      <c r="A2137">
        <v>1</v>
      </c>
      <c r="B2137">
        <v>9020210</v>
      </c>
      <c r="C2137">
        <v>6</v>
      </c>
      <c r="D2137">
        <v>2</v>
      </c>
      <c r="E2137">
        <v>4</v>
      </c>
      <c r="F2137" t="s">
        <v>0</v>
      </c>
      <c r="G2137">
        <v>333</v>
      </c>
      <c r="M2137">
        <f>ROUND(IF(E2137=1,G2137+SUMIFS([1]Sheet1!$G$2:$G$11229,[1]Sheet1!$B$2:$B$11229,B2137,[1]Sheet1!$E$2:$E$11229,2)*0.05*HLOOKUP(B2137,[1]Sheet3!$B$7:$OL$39,IF(D2137=1,3,IF(D2137=2,4,IF(D2137=3,5,IF(D2137=4,6,IF(D2137=5,7,IF(D2137=6,8,IF(D2137=7,9,99))))))),FALSE),IF(E2137=2,G2137*0.95,IF(E2137=3,G2137+SUMIFS([1]Sheet1!$G$2:$G$11229,[1]Sheet1!$B$2:$B$11229,B2137,[1]Sheet1!$E$2:$E$11229,4)*0.5*HLOOKUP(B2137,[1]Sheet3!$B$7:$OL$39,IF(D2137=1,19,IF(D2137=2,20,IF(D2137=3,21,IF(D2137=4,22,IF(D2137=5,23,IF(D2137=6,24,IF(D2137=7,25,99))))))),FALSE),IF(E2137=4,G2137*0.5,G2137)))),0)</f>
        <v>167</v>
      </c>
    </row>
    <row r="2138" spans="1:13" x14ac:dyDescent="0.25">
      <c r="A2138">
        <v>1</v>
      </c>
      <c r="B2138">
        <v>9020210</v>
      </c>
      <c r="C2138">
        <v>6</v>
      </c>
      <c r="D2138">
        <v>3</v>
      </c>
      <c r="E2138">
        <v>1</v>
      </c>
      <c r="F2138" t="s">
        <v>0</v>
      </c>
      <c r="G2138">
        <v>0</v>
      </c>
      <c r="M2138">
        <f>ROUND(IF(E2138=1,G2138+SUMIFS([1]Sheet1!$G$2:$G$11229,[1]Sheet1!$B$2:$B$11229,B2138,[1]Sheet1!$E$2:$E$11229,2)*0.05*HLOOKUP(B2138,[1]Sheet3!$B$7:$OL$39,IF(D2138=1,3,IF(D2138=2,4,IF(D2138=3,5,IF(D2138=4,6,IF(D2138=5,7,IF(D2138=6,8,IF(D2138=7,9,99))))))),FALSE),IF(E2138=2,G2138*0.95,IF(E2138=3,G2138+SUMIFS([1]Sheet1!$G$2:$G$11229,[1]Sheet1!$B$2:$B$11229,B2138,[1]Sheet1!$E$2:$E$11229,4)*0.5*HLOOKUP(B2138,[1]Sheet3!$B$7:$OL$39,IF(D2138=1,19,IF(D2138=2,20,IF(D2138=3,21,IF(D2138=4,22,IF(D2138=5,23,IF(D2138=6,24,IF(D2138=7,25,99))))))),FALSE),IF(E2138=4,G2138*0.5,G2138)))),0)</f>
        <v>0</v>
      </c>
    </row>
    <row r="2139" spans="1:13" x14ac:dyDescent="0.25">
      <c r="A2139">
        <v>1</v>
      </c>
      <c r="B2139">
        <v>9020210</v>
      </c>
      <c r="C2139">
        <v>6</v>
      </c>
      <c r="D2139">
        <v>3</v>
      </c>
      <c r="E2139">
        <v>2</v>
      </c>
      <c r="F2139" t="s">
        <v>0</v>
      </c>
      <c r="G2139">
        <v>0</v>
      </c>
      <c r="M2139">
        <f>ROUND(IF(E2139=1,G2139+SUMIFS([1]Sheet1!$G$2:$G$11229,[1]Sheet1!$B$2:$B$11229,B2139,[1]Sheet1!$E$2:$E$11229,2)*0.05*HLOOKUP(B2139,[1]Sheet3!$B$7:$OL$39,IF(D2139=1,3,IF(D2139=2,4,IF(D2139=3,5,IF(D2139=4,6,IF(D2139=5,7,IF(D2139=6,8,IF(D2139=7,9,99))))))),FALSE),IF(E2139=2,G2139*0.95,IF(E2139=3,G2139+SUMIFS([1]Sheet1!$G$2:$G$11229,[1]Sheet1!$B$2:$B$11229,B2139,[1]Sheet1!$E$2:$E$11229,4)*0.5*HLOOKUP(B2139,[1]Sheet3!$B$7:$OL$39,IF(D2139=1,19,IF(D2139=2,20,IF(D2139=3,21,IF(D2139=4,22,IF(D2139=5,23,IF(D2139=6,24,IF(D2139=7,25,99))))))),FALSE),IF(E2139=4,G2139*0.5,G2139)))),0)</f>
        <v>0</v>
      </c>
    </row>
    <row r="2140" spans="1:13" x14ac:dyDescent="0.25">
      <c r="A2140">
        <v>1</v>
      </c>
      <c r="B2140">
        <v>9020210</v>
      </c>
      <c r="C2140">
        <v>6</v>
      </c>
      <c r="D2140">
        <v>3</v>
      </c>
      <c r="E2140">
        <v>3</v>
      </c>
      <c r="F2140" t="s">
        <v>0</v>
      </c>
      <c r="G2140">
        <v>0</v>
      </c>
      <c r="M2140">
        <f>ROUND(IF(E2140=1,G2140+SUMIFS([1]Sheet1!$G$2:$G$11229,[1]Sheet1!$B$2:$B$11229,B2140,[1]Sheet1!$E$2:$E$11229,2)*0.05*HLOOKUP(B2140,[1]Sheet3!$B$7:$OL$39,IF(D2140=1,3,IF(D2140=2,4,IF(D2140=3,5,IF(D2140=4,6,IF(D2140=5,7,IF(D2140=6,8,IF(D2140=7,9,99))))))),FALSE),IF(E2140=2,G2140*0.95,IF(E2140=3,G2140+SUMIFS([1]Sheet1!$G$2:$G$11229,[1]Sheet1!$B$2:$B$11229,B2140,[1]Sheet1!$E$2:$E$11229,4)*0.5*HLOOKUP(B2140,[1]Sheet3!$B$7:$OL$39,IF(D2140=1,19,IF(D2140=2,20,IF(D2140=3,21,IF(D2140=4,22,IF(D2140=5,23,IF(D2140=6,24,IF(D2140=7,25,99))))))),FALSE),IF(E2140=4,G2140*0.5,G2140)))),0)</f>
        <v>0</v>
      </c>
    </row>
    <row r="2141" spans="1:13" x14ac:dyDescent="0.25">
      <c r="A2141">
        <v>1</v>
      </c>
      <c r="B2141">
        <v>9020210</v>
      </c>
      <c r="C2141">
        <v>6</v>
      </c>
      <c r="D2141">
        <v>3</v>
      </c>
      <c r="E2141">
        <v>4</v>
      </c>
      <c r="F2141" t="s">
        <v>0</v>
      </c>
      <c r="G2141">
        <v>0</v>
      </c>
      <c r="M2141">
        <f>ROUND(IF(E2141=1,G2141+SUMIFS([1]Sheet1!$G$2:$G$11229,[1]Sheet1!$B$2:$B$11229,B2141,[1]Sheet1!$E$2:$E$11229,2)*0.05*HLOOKUP(B2141,[1]Sheet3!$B$7:$OL$39,IF(D2141=1,3,IF(D2141=2,4,IF(D2141=3,5,IF(D2141=4,6,IF(D2141=5,7,IF(D2141=6,8,IF(D2141=7,9,99))))))),FALSE),IF(E2141=2,G2141*0.95,IF(E2141=3,G2141+SUMIFS([1]Sheet1!$G$2:$G$11229,[1]Sheet1!$B$2:$B$11229,B2141,[1]Sheet1!$E$2:$E$11229,4)*0.5*HLOOKUP(B2141,[1]Sheet3!$B$7:$OL$39,IF(D2141=1,19,IF(D2141=2,20,IF(D2141=3,21,IF(D2141=4,22,IF(D2141=5,23,IF(D2141=6,24,IF(D2141=7,25,99))))))),FALSE),IF(E2141=4,G2141*0.5,G2141)))),0)</f>
        <v>0</v>
      </c>
    </row>
    <row r="2142" spans="1:13" x14ac:dyDescent="0.25">
      <c r="A2142">
        <v>1</v>
      </c>
      <c r="B2142">
        <v>9020210</v>
      </c>
      <c r="C2142">
        <v>6</v>
      </c>
      <c r="D2142">
        <v>4</v>
      </c>
      <c r="E2142">
        <v>1</v>
      </c>
      <c r="F2142" t="s">
        <v>0</v>
      </c>
      <c r="G2142">
        <v>212</v>
      </c>
      <c r="M2142">
        <f>ROUND(IF(E2142=1,G2142+SUMIFS([1]Sheet1!$G$2:$G$11229,[1]Sheet1!$B$2:$B$11229,B2142,[1]Sheet1!$E$2:$E$11229,2)*0.05*HLOOKUP(B2142,[1]Sheet3!$B$7:$OL$39,IF(D2142=1,3,IF(D2142=2,4,IF(D2142=3,5,IF(D2142=4,6,IF(D2142=5,7,IF(D2142=6,8,IF(D2142=7,9,99))))))),FALSE),IF(E2142=2,G2142*0.95,IF(E2142=3,G2142+SUMIFS([1]Sheet1!$G$2:$G$11229,[1]Sheet1!$B$2:$B$11229,B2142,[1]Sheet1!$E$2:$E$11229,4)*0.5*HLOOKUP(B2142,[1]Sheet3!$B$7:$OL$39,IF(D2142=1,19,IF(D2142=2,20,IF(D2142=3,21,IF(D2142=4,22,IF(D2142=5,23,IF(D2142=6,24,IF(D2142=7,25,99))))))),FALSE),IF(E2142=4,G2142*0.5,G2142)))),0)</f>
        <v>689</v>
      </c>
    </row>
    <row r="2143" spans="1:13" x14ac:dyDescent="0.25">
      <c r="A2143">
        <v>1</v>
      </c>
      <c r="B2143">
        <v>9020210</v>
      </c>
      <c r="C2143">
        <v>6</v>
      </c>
      <c r="D2143">
        <v>4</v>
      </c>
      <c r="E2143">
        <v>2</v>
      </c>
      <c r="F2143" t="s">
        <v>0</v>
      </c>
      <c r="G2143">
        <v>3745</v>
      </c>
      <c r="M2143">
        <f>ROUND(IF(E2143=1,G2143+SUMIFS([1]Sheet1!$G$2:$G$11229,[1]Sheet1!$B$2:$B$11229,B2143,[1]Sheet1!$E$2:$E$11229,2)*0.05*HLOOKUP(B2143,[1]Sheet3!$B$7:$OL$39,IF(D2143=1,3,IF(D2143=2,4,IF(D2143=3,5,IF(D2143=4,6,IF(D2143=5,7,IF(D2143=6,8,IF(D2143=7,9,99))))))),FALSE),IF(E2143=2,G2143*0.95,IF(E2143=3,G2143+SUMIFS([1]Sheet1!$G$2:$G$11229,[1]Sheet1!$B$2:$B$11229,B2143,[1]Sheet1!$E$2:$E$11229,4)*0.5*HLOOKUP(B2143,[1]Sheet3!$B$7:$OL$39,IF(D2143=1,19,IF(D2143=2,20,IF(D2143=3,21,IF(D2143=4,22,IF(D2143=5,23,IF(D2143=6,24,IF(D2143=7,25,99))))))),FALSE),IF(E2143=4,G2143*0.5,G2143)))),0)</f>
        <v>3558</v>
      </c>
    </row>
    <row r="2144" spans="1:13" x14ac:dyDescent="0.25">
      <c r="A2144">
        <v>1</v>
      </c>
      <c r="B2144">
        <v>9020210</v>
      </c>
      <c r="C2144">
        <v>6</v>
      </c>
      <c r="D2144">
        <v>4</v>
      </c>
      <c r="E2144">
        <v>3</v>
      </c>
      <c r="F2144" t="s">
        <v>0</v>
      </c>
      <c r="G2144">
        <v>6</v>
      </c>
      <c r="M2144">
        <f>ROUND(IF(E2144=1,G2144+SUMIFS([1]Sheet1!$G$2:$G$11229,[1]Sheet1!$B$2:$B$11229,B2144,[1]Sheet1!$E$2:$E$11229,2)*0.05*HLOOKUP(B2144,[1]Sheet3!$B$7:$OL$39,IF(D2144=1,3,IF(D2144=2,4,IF(D2144=3,5,IF(D2144=4,6,IF(D2144=5,7,IF(D2144=6,8,IF(D2144=7,9,99))))))),FALSE),IF(E2144=2,G2144*0.95,IF(E2144=3,G2144+SUMIFS([1]Sheet1!$G$2:$G$11229,[1]Sheet1!$B$2:$B$11229,B2144,[1]Sheet1!$E$2:$E$11229,4)*0.5*HLOOKUP(B2144,[1]Sheet3!$B$7:$OL$39,IF(D2144=1,19,IF(D2144=2,20,IF(D2144=3,21,IF(D2144=4,22,IF(D2144=5,23,IF(D2144=6,24,IF(D2144=7,25,99))))))),FALSE),IF(E2144=4,G2144*0.5,G2144)))),0)</f>
        <v>188</v>
      </c>
    </row>
    <row r="2145" spans="1:13" x14ac:dyDescent="0.25">
      <c r="A2145">
        <v>1</v>
      </c>
      <c r="B2145">
        <v>9020210</v>
      </c>
      <c r="C2145">
        <v>6</v>
      </c>
      <c r="D2145">
        <v>4</v>
      </c>
      <c r="E2145">
        <v>4</v>
      </c>
      <c r="F2145" t="s">
        <v>0</v>
      </c>
      <c r="G2145">
        <v>304</v>
      </c>
      <c r="M2145">
        <f>ROUND(IF(E2145=1,G2145+SUMIFS([1]Sheet1!$G$2:$G$11229,[1]Sheet1!$B$2:$B$11229,B2145,[1]Sheet1!$E$2:$E$11229,2)*0.05*HLOOKUP(B2145,[1]Sheet3!$B$7:$OL$39,IF(D2145=1,3,IF(D2145=2,4,IF(D2145=3,5,IF(D2145=4,6,IF(D2145=5,7,IF(D2145=6,8,IF(D2145=7,9,99))))))),FALSE),IF(E2145=2,G2145*0.95,IF(E2145=3,G2145+SUMIFS([1]Sheet1!$G$2:$G$11229,[1]Sheet1!$B$2:$B$11229,B2145,[1]Sheet1!$E$2:$E$11229,4)*0.5*HLOOKUP(B2145,[1]Sheet3!$B$7:$OL$39,IF(D2145=1,19,IF(D2145=2,20,IF(D2145=3,21,IF(D2145=4,22,IF(D2145=5,23,IF(D2145=6,24,IF(D2145=7,25,99))))))),FALSE),IF(E2145=4,G2145*0.5,G2145)))),0)</f>
        <v>152</v>
      </c>
    </row>
    <row r="2146" spans="1:13" x14ac:dyDescent="0.25">
      <c r="A2146">
        <v>1</v>
      </c>
      <c r="B2146">
        <v>9020210</v>
      </c>
      <c r="C2146">
        <v>6</v>
      </c>
      <c r="D2146">
        <v>5</v>
      </c>
      <c r="E2146">
        <v>1</v>
      </c>
      <c r="F2146" t="s">
        <v>0</v>
      </c>
      <c r="G2146">
        <v>38</v>
      </c>
      <c r="M2146">
        <f>ROUND(IF(E2146=1,G2146+SUMIFS([1]Sheet1!$G$2:$G$11229,[1]Sheet1!$B$2:$B$11229,B2146,[1]Sheet1!$E$2:$E$11229,2)*0.05*HLOOKUP(B2146,[1]Sheet3!$B$7:$OL$39,IF(D2146=1,3,IF(D2146=2,4,IF(D2146=3,5,IF(D2146=4,6,IF(D2146=5,7,IF(D2146=6,8,IF(D2146=7,9,99))))))),FALSE),IF(E2146=2,G2146*0.95,IF(E2146=3,G2146+SUMIFS([1]Sheet1!$G$2:$G$11229,[1]Sheet1!$B$2:$B$11229,B2146,[1]Sheet1!$E$2:$E$11229,4)*0.5*HLOOKUP(B2146,[1]Sheet3!$B$7:$OL$39,IF(D2146=1,19,IF(D2146=2,20,IF(D2146=3,21,IF(D2146=4,22,IF(D2146=5,23,IF(D2146=6,24,IF(D2146=7,25,99))))))),FALSE),IF(E2146=4,G2146*0.5,G2146)))),0)</f>
        <v>124</v>
      </c>
    </row>
    <row r="2147" spans="1:13" x14ac:dyDescent="0.25">
      <c r="A2147">
        <v>1</v>
      </c>
      <c r="B2147">
        <v>9020210</v>
      </c>
      <c r="C2147">
        <v>6</v>
      </c>
      <c r="D2147">
        <v>5</v>
      </c>
      <c r="E2147">
        <v>2</v>
      </c>
      <c r="F2147" t="s">
        <v>0</v>
      </c>
      <c r="G2147">
        <v>4799</v>
      </c>
      <c r="M2147">
        <f>ROUND(IF(E2147=1,G2147+SUMIFS([1]Sheet1!$G$2:$G$11229,[1]Sheet1!$B$2:$B$11229,B2147,[1]Sheet1!$E$2:$E$11229,2)*0.05*HLOOKUP(B2147,[1]Sheet3!$B$7:$OL$39,IF(D2147=1,3,IF(D2147=2,4,IF(D2147=3,5,IF(D2147=4,6,IF(D2147=5,7,IF(D2147=6,8,IF(D2147=7,9,99))))))),FALSE),IF(E2147=2,G2147*0.95,IF(E2147=3,G2147+SUMIFS([1]Sheet1!$G$2:$G$11229,[1]Sheet1!$B$2:$B$11229,B2147,[1]Sheet1!$E$2:$E$11229,4)*0.5*HLOOKUP(B2147,[1]Sheet3!$B$7:$OL$39,IF(D2147=1,19,IF(D2147=2,20,IF(D2147=3,21,IF(D2147=4,22,IF(D2147=5,23,IF(D2147=6,24,IF(D2147=7,25,99))))))),FALSE),IF(E2147=4,G2147*0.5,G2147)))),0)</f>
        <v>4559</v>
      </c>
    </row>
    <row r="2148" spans="1:13" x14ac:dyDescent="0.25">
      <c r="A2148">
        <v>1</v>
      </c>
      <c r="B2148">
        <v>9020210</v>
      </c>
      <c r="C2148">
        <v>6</v>
      </c>
      <c r="D2148">
        <v>5</v>
      </c>
      <c r="E2148">
        <v>3</v>
      </c>
      <c r="F2148" t="s">
        <v>0</v>
      </c>
      <c r="G2148">
        <v>19</v>
      </c>
      <c r="M2148">
        <f>ROUND(IF(E2148=1,G2148+SUMIFS([1]Sheet1!$G$2:$G$11229,[1]Sheet1!$B$2:$B$11229,B2148,[1]Sheet1!$E$2:$E$11229,2)*0.05*HLOOKUP(B2148,[1]Sheet3!$B$7:$OL$39,IF(D2148=1,3,IF(D2148=2,4,IF(D2148=3,5,IF(D2148=4,6,IF(D2148=5,7,IF(D2148=6,8,IF(D2148=7,9,99))))))),FALSE),IF(E2148=2,G2148*0.95,IF(E2148=3,G2148+SUMIFS([1]Sheet1!$G$2:$G$11229,[1]Sheet1!$B$2:$B$11229,B2148,[1]Sheet1!$E$2:$E$11229,4)*0.5*HLOOKUP(B2148,[1]Sheet3!$B$7:$OL$39,IF(D2148=1,19,IF(D2148=2,20,IF(D2148=3,21,IF(D2148=4,22,IF(D2148=5,23,IF(D2148=6,24,IF(D2148=7,25,99))))))),FALSE),IF(E2148=4,G2148*0.5,G2148)))),0)</f>
        <v>596</v>
      </c>
    </row>
    <row r="2149" spans="1:13" x14ac:dyDescent="0.25">
      <c r="A2149">
        <v>1</v>
      </c>
      <c r="B2149">
        <v>9020210</v>
      </c>
      <c r="C2149">
        <v>6</v>
      </c>
      <c r="D2149">
        <v>5</v>
      </c>
      <c r="E2149">
        <v>4</v>
      </c>
      <c r="F2149" t="s">
        <v>0</v>
      </c>
      <c r="G2149">
        <v>609</v>
      </c>
      <c r="M2149">
        <f>ROUND(IF(E2149=1,G2149+SUMIFS([1]Sheet1!$G$2:$G$11229,[1]Sheet1!$B$2:$B$11229,B2149,[1]Sheet1!$E$2:$E$11229,2)*0.05*HLOOKUP(B2149,[1]Sheet3!$B$7:$OL$39,IF(D2149=1,3,IF(D2149=2,4,IF(D2149=3,5,IF(D2149=4,6,IF(D2149=5,7,IF(D2149=6,8,IF(D2149=7,9,99))))))),FALSE),IF(E2149=2,G2149*0.95,IF(E2149=3,G2149+SUMIFS([1]Sheet1!$G$2:$G$11229,[1]Sheet1!$B$2:$B$11229,B2149,[1]Sheet1!$E$2:$E$11229,4)*0.5*HLOOKUP(B2149,[1]Sheet3!$B$7:$OL$39,IF(D2149=1,19,IF(D2149=2,20,IF(D2149=3,21,IF(D2149=4,22,IF(D2149=5,23,IF(D2149=6,24,IF(D2149=7,25,99))))))),FALSE),IF(E2149=4,G2149*0.5,G2149)))),0)</f>
        <v>305</v>
      </c>
    </row>
    <row r="2150" spans="1:13" x14ac:dyDescent="0.25">
      <c r="A2150">
        <v>1</v>
      </c>
      <c r="B2150">
        <v>9020210</v>
      </c>
      <c r="C2150">
        <v>6</v>
      </c>
      <c r="D2150">
        <v>6</v>
      </c>
      <c r="E2150">
        <v>1</v>
      </c>
      <c r="F2150" t="s">
        <v>0</v>
      </c>
      <c r="G2150">
        <v>15</v>
      </c>
      <c r="M2150">
        <f>ROUND(IF(E2150=1,G2150+SUMIFS([1]Sheet1!$G$2:$G$11229,[1]Sheet1!$B$2:$B$11229,B2150,[1]Sheet1!$E$2:$E$11229,2)*0.05*HLOOKUP(B2150,[1]Sheet3!$B$7:$OL$39,IF(D2150=1,3,IF(D2150=2,4,IF(D2150=3,5,IF(D2150=4,6,IF(D2150=5,7,IF(D2150=6,8,IF(D2150=7,9,99))))))),FALSE),IF(E2150=2,G2150*0.95,IF(E2150=3,G2150+SUMIFS([1]Sheet1!$G$2:$G$11229,[1]Sheet1!$B$2:$B$11229,B2150,[1]Sheet1!$E$2:$E$11229,4)*0.5*HLOOKUP(B2150,[1]Sheet3!$B$7:$OL$39,IF(D2150=1,19,IF(D2150=2,20,IF(D2150=3,21,IF(D2150=4,22,IF(D2150=5,23,IF(D2150=6,24,IF(D2150=7,25,99))))))),FALSE),IF(E2150=4,G2150*0.5,G2150)))),0)</f>
        <v>49</v>
      </c>
    </row>
    <row r="2151" spans="1:13" x14ac:dyDescent="0.25">
      <c r="A2151">
        <v>1</v>
      </c>
      <c r="B2151">
        <v>9020210</v>
      </c>
      <c r="C2151">
        <v>6</v>
      </c>
      <c r="D2151">
        <v>6</v>
      </c>
      <c r="E2151">
        <v>2</v>
      </c>
      <c r="F2151" t="s">
        <v>0</v>
      </c>
      <c r="G2151">
        <v>10922</v>
      </c>
      <c r="M2151">
        <f>ROUND(IF(E2151=1,G2151+SUMIFS([1]Sheet1!$G$2:$G$11229,[1]Sheet1!$B$2:$B$11229,B2151,[1]Sheet1!$E$2:$E$11229,2)*0.05*HLOOKUP(B2151,[1]Sheet3!$B$7:$OL$39,IF(D2151=1,3,IF(D2151=2,4,IF(D2151=3,5,IF(D2151=4,6,IF(D2151=5,7,IF(D2151=6,8,IF(D2151=7,9,99))))))),FALSE),IF(E2151=2,G2151*0.95,IF(E2151=3,G2151+SUMIFS([1]Sheet1!$G$2:$G$11229,[1]Sheet1!$B$2:$B$11229,B2151,[1]Sheet1!$E$2:$E$11229,4)*0.5*HLOOKUP(B2151,[1]Sheet3!$B$7:$OL$39,IF(D2151=1,19,IF(D2151=2,20,IF(D2151=3,21,IF(D2151=4,22,IF(D2151=5,23,IF(D2151=6,24,IF(D2151=7,25,99))))))),FALSE),IF(E2151=4,G2151*0.5,G2151)))),0)</f>
        <v>10376</v>
      </c>
    </row>
    <row r="2152" spans="1:13" x14ac:dyDescent="0.25">
      <c r="A2152">
        <v>1</v>
      </c>
      <c r="B2152">
        <v>9020210</v>
      </c>
      <c r="C2152">
        <v>6</v>
      </c>
      <c r="D2152">
        <v>6</v>
      </c>
      <c r="E2152">
        <v>3</v>
      </c>
      <c r="F2152" t="s">
        <v>0</v>
      </c>
      <c r="G2152">
        <v>3</v>
      </c>
      <c r="M2152">
        <f>ROUND(IF(E2152=1,G2152+SUMIFS([1]Sheet1!$G$2:$G$11229,[1]Sheet1!$B$2:$B$11229,B2152,[1]Sheet1!$E$2:$E$11229,2)*0.05*HLOOKUP(B2152,[1]Sheet3!$B$7:$OL$39,IF(D2152=1,3,IF(D2152=2,4,IF(D2152=3,5,IF(D2152=4,6,IF(D2152=5,7,IF(D2152=6,8,IF(D2152=7,9,99))))))),FALSE),IF(E2152=2,G2152*0.95,IF(E2152=3,G2152+SUMIFS([1]Sheet1!$G$2:$G$11229,[1]Sheet1!$B$2:$B$11229,B2152,[1]Sheet1!$E$2:$E$11229,4)*0.5*HLOOKUP(B2152,[1]Sheet3!$B$7:$OL$39,IF(D2152=1,19,IF(D2152=2,20,IF(D2152=3,21,IF(D2152=4,22,IF(D2152=5,23,IF(D2152=6,24,IF(D2152=7,25,99))))))),FALSE),IF(E2152=4,G2152*0.5,G2152)))),0)</f>
        <v>94</v>
      </c>
    </row>
    <row r="2153" spans="1:13" x14ac:dyDescent="0.25">
      <c r="A2153">
        <v>1</v>
      </c>
      <c r="B2153">
        <v>9020210</v>
      </c>
      <c r="C2153">
        <v>6</v>
      </c>
      <c r="D2153">
        <v>6</v>
      </c>
      <c r="E2153">
        <v>4</v>
      </c>
      <c r="F2153" t="s">
        <v>0</v>
      </c>
      <c r="G2153">
        <v>1195</v>
      </c>
      <c r="M2153">
        <f>ROUND(IF(E2153=1,G2153+SUMIFS([1]Sheet1!$G$2:$G$11229,[1]Sheet1!$B$2:$B$11229,B2153,[1]Sheet1!$E$2:$E$11229,2)*0.05*HLOOKUP(B2153,[1]Sheet3!$B$7:$OL$39,IF(D2153=1,3,IF(D2153=2,4,IF(D2153=3,5,IF(D2153=4,6,IF(D2153=5,7,IF(D2153=6,8,IF(D2153=7,9,99))))))),FALSE),IF(E2153=2,G2153*0.95,IF(E2153=3,G2153+SUMIFS([1]Sheet1!$G$2:$G$11229,[1]Sheet1!$B$2:$B$11229,B2153,[1]Sheet1!$E$2:$E$11229,4)*0.5*HLOOKUP(B2153,[1]Sheet3!$B$7:$OL$39,IF(D2153=1,19,IF(D2153=2,20,IF(D2153=3,21,IF(D2153=4,22,IF(D2153=5,23,IF(D2153=6,24,IF(D2153=7,25,99))))))),FALSE),IF(E2153=4,G2153*0.5,G2153)))),0)</f>
        <v>598</v>
      </c>
    </row>
    <row r="2154" spans="1:13" x14ac:dyDescent="0.25">
      <c r="A2154">
        <v>1</v>
      </c>
      <c r="B2154">
        <v>9020210</v>
      </c>
      <c r="C2154">
        <v>6</v>
      </c>
      <c r="D2154">
        <v>7</v>
      </c>
      <c r="E2154">
        <v>1</v>
      </c>
      <c r="F2154" t="s">
        <v>0</v>
      </c>
      <c r="G2154">
        <v>6</v>
      </c>
      <c r="M2154">
        <f>ROUND(IF(E2154=1,G2154+SUMIFS([1]Sheet1!$G$2:$G$11229,[1]Sheet1!$B$2:$B$11229,B2154,[1]Sheet1!$E$2:$E$11229,2)*0.05*HLOOKUP(B2154,[1]Sheet3!$B$7:$OL$39,IF(D2154=1,3,IF(D2154=2,4,IF(D2154=3,5,IF(D2154=4,6,IF(D2154=5,7,IF(D2154=6,8,IF(D2154=7,9,99))))))),FALSE),IF(E2154=2,G2154*0.95,IF(E2154=3,G2154+SUMIFS([1]Sheet1!$G$2:$G$11229,[1]Sheet1!$B$2:$B$11229,B2154,[1]Sheet1!$E$2:$E$11229,4)*0.5*HLOOKUP(B2154,[1]Sheet3!$B$7:$OL$39,IF(D2154=1,19,IF(D2154=2,20,IF(D2154=3,21,IF(D2154=4,22,IF(D2154=5,23,IF(D2154=6,24,IF(D2154=7,25,99))))))),FALSE),IF(E2154=4,G2154*0.5,G2154)))),0)</f>
        <v>20</v>
      </c>
    </row>
    <row r="2155" spans="1:13" x14ac:dyDescent="0.25">
      <c r="A2155">
        <v>1</v>
      </c>
      <c r="B2155">
        <v>9020210</v>
      </c>
      <c r="C2155">
        <v>6</v>
      </c>
      <c r="D2155">
        <v>7</v>
      </c>
      <c r="E2155">
        <v>2</v>
      </c>
      <c r="F2155" t="s">
        <v>0</v>
      </c>
      <c r="G2155">
        <v>1663</v>
      </c>
      <c r="M2155">
        <f>ROUND(IF(E2155=1,G2155+SUMIFS([1]Sheet1!$G$2:$G$11229,[1]Sheet1!$B$2:$B$11229,B2155,[1]Sheet1!$E$2:$E$11229,2)*0.05*HLOOKUP(B2155,[1]Sheet3!$B$7:$OL$39,IF(D2155=1,3,IF(D2155=2,4,IF(D2155=3,5,IF(D2155=4,6,IF(D2155=5,7,IF(D2155=6,8,IF(D2155=7,9,99))))))),FALSE),IF(E2155=2,G2155*0.95,IF(E2155=3,G2155+SUMIFS([1]Sheet1!$G$2:$G$11229,[1]Sheet1!$B$2:$B$11229,B2155,[1]Sheet1!$E$2:$E$11229,4)*0.5*HLOOKUP(B2155,[1]Sheet3!$B$7:$OL$39,IF(D2155=1,19,IF(D2155=2,20,IF(D2155=3,21,IF(D2155=4,22,IF(D2155=5,23,IF(D2155=6,24,IF(D2155=7,25,99))))))),FALSE),IF(E2155=4,G2155*0.5,G2155)))),0)</f>
        <v>1580</v>
      </c>
    </row>
    <row r="2156" spans="1:13" x14ac:dyDescent="0.25">
      <c r="A2156">
        <v>1</v>
      </c>
      <c r="B2156">
        <v>9020210</v>
      </c>
      <c r="C2156">
        <v>6</v>
      </c>
      <c r="D2156">
        <v>7</v>
      </c>
      <c r="E2156">
        <v>3</v>
      </c>
      <c r="F2156" t="s">
        <v>0</v>
      </c>
      <c r="G2156">
        <v>0</v>
      </c>
      <c r="M2156">
        <f>ROUND(IF(E2156=1,G2156+SUMIFS([1]Sheet1!$G$2:$G$11229,[1]Sheet1!$B$2:$B$11229,B2156,[1]Sheet1!$E$2:$E$11229,2)*0.05*HLOOKUP(B2156,[1]Sheet3!$B$7:$OL$39,IF(D2156=1,3,IF(D2156=2,4,IF(D2156=3,5,IF(D2156=4,6,IF(D2156=5,7,IF(D2156=6,8,IF(D2156=7,9,99))))))),FALSE),IF(E2156=2,G2156*0.95,IF(E2156=3,G2156+SUMIFS([1]Sheet1!$G$2:$G$11229,[1]Sheet1!$B$2:$B$11229,B2156,[1]Sheet1!$E$2:$E$11229,4)*0.5*HLOOKUP(B2156,[1]Sheet3!$B$7:$OL$39,IF(D2156=1,19,IF(D2156=2,20,IF(D2156=3,21,IF(D2156=4,22,IF(D2156=5,23,IF(D2156=6,24,IF(D2156=7,25,99))))))),FALSE),IF(E2156=4,G2156*0.5,G2156)))),0)</f>
        <v>0</v>
      </c>
    </row>
    <row r="2157" spans="1:13" x14ac:dyDescent="0.25">
      <c r="A2157">
        <v>1</v>
      </c>
      <c r="B2157">
        <v>9020210</v>
      </c>
      <c r="C2157">
        <v>6</v>
      </c>
      <c r="D2157">
        <v>7</v>
      </c>
      <c r="E2157">
        <v>4</v>
      </c>
      <c r="F2157" t="s">
        <v>0</v>
      </c>
      <c r="G2157">
        <v>170</v>
      </c>
      <c r="M2157">
        <f>ROUND(IF(E2157=1,G2157+SUMIFS([1]Sheet1!$G$2:$G$11229,[1]Sheet1!$B$2:$B$11229,B2157,[1]Sheet1!$E$2:$E$11229,2)*0.05*HLOOKUP(B2157,[1]Sheet3!$B$7:$OL$39,IF(D2157=1,3,IF(D2157=2,4,IF(D2157=3,5,IF(D2157=4,6,IF(D2157=5,7,IF(D2157=6,8,IF(D2157=7,9,99))))))),FALSE),IF(E2157=2,G2157*0.95,IF(E2157=3,G2157+SUMIFS([1]Sheet1!$G$2:$G$11229,[1]Sheet1!$B$2:$B$11229,B2157,[1]Sheet1!$E$2:$E$11229,4)*0.5*HLOOKUP(B2157,[1]Sheet3!$B$7:$OL$39,IF(D2157=1,19,IF(D2157=2,20,IF(D2157=3,21,IF(D2157=4,22,IF(D2157=5,23,IF(D2157=6,24,IF(D2157=7,25,99))))))),FALSE),IF(E2157=4,G2157*0.5,G2157)))),0)</f>
        <v>85</v>
      </c>
    </row>
    <row r="2158" spans="1:13" x14ac:dyDescent="0.25">
      <c r="A2158">
        <v>1</v>
      </c>
      <c r="B2158">
        <v>9020211</v>
      </c>
      <c r="C2158">
        <v>6</v>
      </c>
      <c r="D2158">
        <v>1</v>
      </c>
      <c r="E2158">
        <v>1</v>
      </c>
      <c r="F2158" t="s">
        <v>0</v>
      </c>
      <c r="G2158">
        <v>0</v>
      </c>
      <c r="M2158">
        <f>ROUND(IF(E2158=1,G2158+SUMIFS([1]Sheet1!$G$2:$G$11229,[1]Sheet1!$B$2:$B$11229,B2158,[1]Sheet1!$E$2:$E$11229,2)*0.05*HLOOKUP(B2158,[1]Sheet3!$B$7:$OL$39,IF(D2158=1,3,IF(D2158=2,4,IF(D2158=3,5,IF(D2158=4,6,IF(D2158=5,7,IF(D2158=6,8,IF(D2158=7,9,99))))))),FALSE),IF(E2158=2,G2158*0.95,IF(E2158=3,G2158+SUMIFS([1]Sheet1!$G$2:$G$11229,[1]Sheet1!$B$2:$B$11229,B2158,[1]Sheet1!$E$2:$E$11229,4)*0.5*HLOOKUP(B2158,[1]Sheet3!$B$7:$OL$39,IF(D2158=1,19,IF(D2158=2,20,IF(D2158=3,21,IF(D2158=4,22,IF(D2158=5,23,IF(D2158=6,24,IF(D2158=7,25,99))))))),FALSE),IF(E2158=4,G2158*0.5,G2158)))),0)</f>
        <v>0</v>
      </c>
    </row>
    <row r="2159" spans="1:13" x14ac:dyDescent="0.25">
      <c r="A2159">
        <v>1</v>
      </c>
      <c r="B2159">
        <v>9020211</v>
      </c>
      <c r="C2159">
        <v>6</v>
      </c>
      <c r="D2159">
        <v>1</v>
      </c>
      <c r="E2159">
        <v>2</v>
      </c>
      <c r="F2159" t="s">
        <v>0</v>
      </c>
      <c r="G2159">
        <v>0</v>
      </c>
      <c r="M2159">
        <f>ROUND(IF(E2159=1,G2159+SUMIFS([1]Sheet1!$G$2:$G$11229,[1]Sheet1!$B$2:$B$11229,B2159,[1]Sheet1!$E$2:$E$11229,2)*0.05*HLOOKUP(B2159,[1]Sheet3!$B$7:$OL$39,IF(D2159=1,3,IF(D2159=2,4,IF(D2159=3,5,IF(D2159=4,6,IF(D2159=5,7,IF(D2159=6,8,IF(D2159=7,9,99))))))),FALSE),IF(E2159=2,G2159*0.95,IF(E2159=3,G2159+SUMIFS([1]Sheet1!$G$2:$G$11229,[1]Sheet1!$B$2:$B$11229,B2159,[1]Sheet1!$E$2:$E$11229,4)*0.5*HLOOKUP(B2159,[1]Sheet3!$B$7:$OL$39,IF(D2159=1,19,IF(D2159=2,20,IF(D2159=3,21,IF(D2159=4,22,IF(D2159=5,23,IF(D2159=6,24,IF(D2159=7,25,99))))))),FALSE),IF(E2159=4,G2159*0.5,G2159)))),0)</f>
        <v>0</v>
      </c>
    </row>
    <row r="2160" spans="1:13" x14ac:dyDescent="0.25">
      <c r="A2160">
        <v>1</v>
      </c>
      <c r="B2160">
        <v>9020211</v>
      </c>
      <c r="C2160">
        <v>6</v>
      </c>
      <c r="D2160">
        <v>1</v>
      </c>
      <c r="E2160">
        <v>3</v>
      </c>
      <c r="F2160" t="s">
        <v>0</v>
      </c>
      <c r="G2160">
        <v>0</v>
      </c>
      <c r="M2160">
        <f>ROUND(IF(E2160=1,G2160+SUMIFS([1]Sheet1!$G$2:$G$11229,[1]Sheet1!$B$2:$B$11229,B2160,[1]Sheet1!$E$2:$E$11229,2)*0.05*HLOOKUP(B2160,[1]Sheet3!$B$7:$OL$39,IF(D2160=1,3,IF(D2160=2,4,IF(D2160=3,5,IF(D2160=4,6,IF(D2160=5,7,IF(D2160=6,8,IF(D2160=7,9,99))))))),FALSE),IF(E2160=2,G2160*0.95,IF(E2160=3,G2160+SUMIFS([1]Sheet1!$G$2:$G$11229,[1]Sheet1!$B$2:$B$11229,B2160,[1]Sheet1!$E$2:$E$11229,4)*0.5*HLOOKUP(B2160,[1]Sheet3!$B$7:$OL$39,IF(D2160=1,19,IF(D2160=2,20,IF(D2160=3,21,IF(D2160=4,22,IF(D2160=5,23,IF(D2160=6,24,IF(D2160=7,25,99))))))),FALSE),IF(E2160=4,G2160*0.5,G2160)))),0)</f>
        <v>0</v>
      </c>
    </row>
    <row r="2161" spans="1:13" x14ac:dyDescent="0.25">
      <c r="A2161">
        <v>1</v>
      </c>
      <c r="B2161">
        <v>9020211</v>
      </c>
      <c r="C2161">
        <v>6</v>
      </c>
      <c r="D2161">
        <v>1</v>
      </c>
      <c r="E2161">
        <v>4</v>
      </c>
      <c r="F2161" t="s">
        <v>0</v>
      </c>
      <c r="G2161">
        <v>0</v>
      </c>
      <c r="M2161">
        <f>ROUND(IF(E2161=1,G2161+SUMIFS([1]Sheet1!$G$2:$G$11229,[1]Sheet1!$B$2:$B$11229,B2161,[1]Sheet1!$E$2:$E$11229,2)*0.05*HLOOKUP(B2161,[1]Sheet3!$B$7:$OL$39,IF(D2161=1,3,IF(D2161=2,4,IF(D2161=3,5,IF(D2161=4,6,IF(D2161=5,7,IF(D2161=6,8,IF(D2161=7,9,99))))))),FALSE),IF(E2161=2,G2161*0.95,IF(E2161=3,G2161+SUMIFS([1]Sheet1!$G$2:$G$11229,[1]Sheet1!$B$2:$B$11229,B2161,[1]Sheet1!$E$2:$E$11229,4)*0.5*HLOOKUP(B2161,[1]Sheet3!$B$7:$OL$39,IF(D2161=1,19,IF(D2161=2,20,IF(D2161=3,21,IF(D2161=4,22,IF(D2161=5,23,IF(D2161=6,24,IF(D2161=7,25,99))))))),FALSE),IF(E2161=4,G2161*0.5,G2161)))),0)</f>
        <v>0</v>
      </c>
    </row>
    <row r="2162" spans="1:13" x14ac:dyDescent="0.25">
      <c r="A2162">
        <v>1</v>
      </c>
      <c r="B2162">
        <v>9020211</v>
      </c>
      <c r="C2162">
        <v>6</v>
      </c>
      <c r="D2162">
        <v>2</v>
      </c>
      <c r="E2162">
        <v>1</v>
      </c>
      <c r="F2162" t="s">
        <v>0</v>
      </c>
      <c r="G2162">
        <v>0</v>
      </c>
      <c r="M2162">
        <f>ROUND(IF(E2162=1,G2162+SUMIFS([1]Sheet1!$G$2:$G$11229,[1]Sheet1!$B$2:$B$11229,B2162,[1]Sheet1!$E$2:$E$11229,2)*0.05*HLOOKUP(B2162,[1]Sheet3!$B$7:$OL$39,IF(D2162=1,3,IF(D2162=2,4,IF(D2162=3,5,IF(D2162=4,6,IF(D2162=5,7,IF(D2162=6,8,IF(D2162=7,9,99))))))),FALSE),IF(E2162=2,G2162*0.95,IF(E2162=3,G2162+SUMIFS([1]Sheet1!$G$2:$G$11229,[1]Sheet1!$B$2:$B$11229,B2162,[1]Sheet1!$E$2:$E$11229,4)*0.5*HLOOKUP(B2162,[1]Sheet3!$B$7:$OL$39,IF(D2162=1,19,IF(D2162=2,20,IF(D2162=3,21,IF(D2162=4,22,IF(D2162=5,23,IF(D2162=6,24,IF(D2162=7,25,99))))))),FALSE),IF(E2162=4,G2162*0.5,G2162)))),0)</f>
        <v>0</v>
      </c>
    </row>
    <row r="2163" spans="1:13" x14ac:dyDescent="0.25">
      <c r="A2163">
        <v>1</v>
      </c>
      <c r="B2163">
        <v>9020211</v>
      </c>
      <c r="C2163">
        <v>6</v>
      </c>
      <c r="D2163">
        <v>2</v>
      </c>
      <c r="E2163">
        <v>2</v>
      </c>
      <c r="F2163" t="s">
        <v>0</v>
      </c>
      <c r="G2163">
        <v>0</v>
      </c>
      <c r="M2163">
        <f>ROUND(IF(E2163=1,G2163+SUMIFS([1]Sheet1!$G$2:$G$11229,[1]Sheet1!$B$2:$B$11229,B2163,[1]Sheet1!$E$2:$E$11229,2)*0.05*HLOOKUP(B2163,[1]Sheet3!$B$7:$OL$39,IF(D2163=1,3,IF(D2163=2,4,IF(D2163=3,5,IF(D2163=4,6,IF(D2163=5,7,IF(D2163=6,8,IF(D2163=7,9,99))))))),FALSE),IF(E2163=2,G2163*0.95,IF(E2163=3,G2163+SUMIFS([1]Sheet1!$G$2:$G$11229,[1]Sheet1!$B$2:$B$11229,B2163,[1]Sheet1!$E$2:$E$11229,4)*0.5*HLOOKUP(B2163,[1]Sheet3!$B$7:$OL$39,IF(D2163=1,19,IF(D2163=2,20,IF(D2163=3,21,IF(D2163=4,22,IF(D2163=5,23,IF(D2163=6,24,IF(D2163=7,25,99))))))),FALSE),IF(E2163=4,G2163*0.5,G2163)))),0)</f>
        <v>0</v>
      </c>
    </row>
    <row r="2164" spans="1:13" x14ac:dyDescent="0.25">
      <c r="A2164">
        <v>1</v>
      </c>
      <c r="B2164">
        <v>9020211</v>
      </c>
      <c r="C2164">
        <v>6</v>
      </c>
      <c r="D2164">
        <v>2</v>
      </c>
      <c r="E2164">
        <v>3</v>
      </c>
      <c r="F2164" t="s">
        <v>0</v>
      </c>
      <c r="G2164">
        <v>0</v>
      </c>
      <c r="M2164">
        <f>ROUND(IF(E2164=1,G2164+SUMIFS([1]Sheet1!$G$2:$G$11229,[1]Sheet1!$B$2:$B$11229,B2164,[1]Sheet1!$E$2:$E$11229,2)*0.05*HLOOKUP(B2164,[1]Sheet3!$B$7:$OL$39,IF(D2164=1,3,IF(D2164=2,4,IF(D2164=3,5,IF(D2164=4,6,IF(D2164=5,7,IF(D2164=6,8,IF(D2164=7,9,99))))))),FALSE),IF(E2164=2,G2164*0.95,IF(E2164=3,G2164+SUMIFS([1]Sheet1!$G$2:$G$11229,[1]Sheet1!$B$2:$B$11229,B2164,[1]Sheet1!$E$2:$E$11229,4)*0.5*HLOOKUP(B2164,[1]Sheet3!$B$7:$OL$39,IF(D2164=1,19,IF(D2164=2,20,IF(D2164=3,21,IF(D2164=4,22,IF(D2164=5,23,IF(D2164=6,24,IF(D2164=7,25,99))))))),FALSE),IF(E2164=4,G2164*0.5,G2164)))),0)</f>
        <v>0</v>
      </c>
    </row>
    <row r="2165" spans="1:13" x14ac:dyDescent="0.25">
      <c r="A2165">
        <v>1</v>
      </c>
      <c r="B2165">
        <v>9020211</v>
      </c>
      <c r="C2165">
        <v>6</v>
      </c>
      <c r="D2165">
        <v>2</v>
      </c>
      <c r="E2165">
        <v>4</v>
      </c>
      <c r="F2165" t="s">
        <v>0</v>
      </c>
      <c r="G2165">
        <v>0</v>
      </c>
      <c r="M2165">
        <f>ROUND(IF(E2165=1,G2165+SUMIFS([1]Sheet1!$G$2:$G$11229,[1]Sheet1!$B$2:$B$11229,B2165,[1]Sheet1!$E$2:$E$11229,2)*0.05*HLOOKUP(B2165,[1]Sheet3!$B$7:$OL$39,IF(D2165=1,3,IF(D2165=2,4,IF(D2165=3,5,IF(D2165=4,6,IF(D2165=5,7,IF(D2165=6,8,IF(D2165=7,9,99))))))),FALSE),IF(E2165=2,G2165*0.95,IF(E2165=3,G2165+SUMIFS([1]Sheet1!$G$2:$G$11229,[1]Sheet1!$B$2:$B$11229,B2165,[1]Sheet1!$E$2:$E$11229,4)*0.5*HLOOKUP(B2165,[1]Sheet3!$B$7:$OL$39,IF(D2165=1,19,IF(D2165=2,20,IF(D2165=3,21,IF(D2165=4,22,IF(D2165=5,23,IF(D2165=6,24,IF(D2165=7,25,99))))))),FALSE),IF(E2165=4,G2165*0.5,G2165)))),0)</f>
        <v>0</v>
      </c>
    </row>
    <row r="2166" spans="1:13" x14ac:dyDescent="0.25">
      <c r="A2166">
        <v>1</v>
      </c>
      <c r="B2166">
        <v>9020211</v>
      </c>
      <c r="C2166">
        <v>6</v>
      </c>
      <c r="D2166">
        <v>3</v>
      </c>
      <c r="E2166">
        <v>1</v>
      </c>
      <c r="F2166" t="s">
        <v>0</v>
      </c>
      <c r="G2166">
        <v>6</v>
      </c>
      <c r="M2166">
        <f>ROUND(IF(E2166=1,G2166+SUMIFS([1]Sheet1!$G$2:$G$11229,[1]Sheet1!$B$2:$B$11229,B2166,[1]Sheet1!$E$2:$E$11229,2)*0.05*HLOOKUP(B2166,[1]Sheet3!$B$7:$OL$39,IF(D2166=1,3,IF(D2166=2,4,IF(D2166=3,5,IF(D2166=4,6,IF(D2166=5,7,IF(D2166=6,8,IF(D2166=7,9,99))))))),FALSE),IF(E2166=2,G2166*0.95,IF(E2166=3,G2166+SUMIFS([1]Sheet1!$G$2:$G$11229,[1]Sheet1!$B$2:$B$11229,B2166,[1]Sheet1!$E$2:$E$11229,4)*0.5*HLOOKUP(B2166,[1]Sheet3!$B$7:$OL$39,IF(D2166=1,19,IF(D2166=2,20,IF(D2166=3,21,IF(D2166=4,22,IF(D2166=5,23,IF(D2166=6,24,IF(D2166=7,25,99))))))),FALSE),IF(E2166=4,G2166*0.5,G2166)))),0)</f>
        <v>51</v>
      </c>
    </row>
    <row r="2167" spans="1:13" x14ac:dyDescent="0.25">
      <c r="A2167">
        <v>1</v>
      </c>
      <c r="B2167">
        <v>9020211</v>
      </c>
      <c r="C2167">
        <v>6</v>
      </c>
      <c r="D2167">
        <v>3</v>
      </c>
      <c r="E2167">
        <v>2</v>
      </c>
      <c r="F2167" t="s">
        <v>0</v>
      </c>
      <c r="G2167">
        <v>1635</v>
      </c>
      <c r="M2167">
        <f>ROUND(IF(E2167=1,G2167+SUMIFS([1]Sheet1!$G$2:$G$11229,[1]Sheet1!$B$2:$B$11229,B2167,[1]Sheet1!$E$2:$E$11229,2)*0.05*HLOOKUP(B2167,[1]Sheet3!$B$7:$OL$39,IF(D2167=1,3,IF(D2167=2,4,IF(D2167=3,5,IF(D2167=4,6,IF(D2167=5,7,IF(D2167=6,8,IF(D2167=7,9,99))))))),FALSE),IF(E2167=2,G2167*0.95,IF(E2167=3,G2167+SUMIFS([1]Sheet1!$G$2:$G$11229,[1]Sheet1!$B$2:$B$11229,B2167,[1]Sheet1!$E$2:$E$11229,4)*0.5*HLOOKUP(B2167,[1]Sheet3!$B$7:$OL$39,IF(D2167=1,19,IF(D2167=2,20,IF(D2167=3,21,IF(D2167=4,22,IF(D2167=5,23,IF(D2167=6,24,IF(D2167=7,25,99))))))),FALSE),IF(E2167=4,G2167*0.5,G2167)))),0)</f>
        <v>1553</v>
      </c>
    </row>
    <row r="2168" spans="1:13" x14ac:dyDescent="0.25">
      <c r="A2168">
        <v>1</v>
      </c>
      <c r="B2168">
        <v>9020211</v>
      </c>
      <c r="C2168">
        <v>6</v>
      </c>
      <c r="D2168">
        <v>3</v>
      </c>
      <c r="E2168">
        <v>3</v>
      </c>
      <c r="F2168" t="s">
        <v>0</v>
      </c>
      <c r="G2168">
        <v>0</v>
      </c>
      <c r="M2168">
        <f>ROUND(IF(E2168=1,G2168+SUMIFS([1]Sheet1!$G$2:$G$11229,[1]Sheet1!$B$2:$B$11229,B2168,[1]Sheet1!$E$2:$E$11229,2)*0.05*HLOOKUP(B2168,[1]Sheet3!$B$7:$OL$39,IF(D2168=1,3,IF(D2168=2,4,IF(D2168=3,5,IF(D2168=4,6,IF(D2168=5,7,IF(D2168=6,8,IF(D2168=7,9,99))))))),FALSE),IF(E2168=2,G2168*0.95,IF(E2168=3,G2168+SUMIFS([1]Sheet1!$G$2:$G$11229,[1]Sheet1!$B$2:$B$11229,B2168,[1]Sheet1!$E$2:$E$11229,4)*0.5*HLOOKUP(B2168,[1]Sheet3!$B$7:$OL$39,IF(D2168=1,19,IF(D2168=2,20,IF(D2168=3,21,IF(D2168=4,22,IF(D2168=5,23,IF(D2168=6,24,IF(D2168=7,25,99))))))),FALSE),IF(E2168=4,G2168*0.5,G2168)))),0)</f>
        <v>0</v>
      </c>
    </row>
    <row r="2169" spans="1:13" x14ac:dyDescent="0.25">
      <c r="A2169">
        <v>1</v>
      </c>
      <c r="B2169">
        <v>9020211</v>
      </c>
      <c r="C2169">
        <v>6</v>
      </c>
      <c r="D2169">
        <v>3</v>
      </c>
      <c r="E2169">
        <v>4</v>
      </c>
      <c r="F2169" t="s">
        <v>0</v>
      </c>
      <c r="G2169">
        <v>97</v>
      </c>
      <c r="M2169">
        <f>ROUND(IF(E2169=1,G2169+SUMIFS([1]Sheet1!$G$2:$G$11229,[1]Sheet1!$B$2:$B$11229,B2169,[1]Sheet1!$E$2:$E$11229,2)*0.05*HLOOKUP(B2169,[1]Sheet3!$B$7:$OL$39,IF(D2169=1,3,IF(D2169=2,4,IF(D2169=3,5,IF(D2169=4,6,IF(D2169=5,7,IF(D2169=6,8,IF(D2169=7,9,99))))))),FALSE),IF(E2169=2,G2169*0.95,IF(E2169=3,G2169+SUMIFS([1]Sheet1!$G$2:$G$11229,[1]Sheet1!$B$2:$B$11229,B2169,[1]Sheet1!$E$2:$E$11229,4)*0.5*HLOOKUP(B2169,[1]Sheet3!$B$7:$OL$39,IF(D2169=1,19,IF(D2169=2,20,IF(D2169=3,21,IF(D2169=4,22,IF(D2169=5,23,IF(D2169=6,24,IF(D2169=7,25,99))))))),FALSE),IF(E2169=4,G2169*0.5,G2169)))),0)</f>
        <v>49</v>
      </c>
    </row>
    <row r="2170" spans="1:13" x14ac:dyDescent="0.25">
      <c r="A2170">
        <v>1</v>
      </c>
      <c r="B2170">
        <v>9020211</v>
      </c>
      <c r="C2170">
        <v>6</v>
      </c>
      <c r="D2170">
        <v>4</v>
      </c>
      <c r="E2170">
        <v>1</v>
      </c>
      <c r="F2170" t="s">
        <v>0</v>
      </c>
      <c r="G2170">
        <v>0</v>
      </c>
      <c r="M2170">
        <f>ROUND(IF(E2170=1,G2170+SUMIFS([1]Sheet1!$G$2:$G$11229,[1]Sheet1!$B$2:$B$11229,B2170,[1]Sheet1!$E$2:$E$11229,2)*0.05*HLOOKUP(B2170,[1]Sheet3!$B$7:$OL$39,IF(D2170=1,3,IF(D2170=2,4,IF(D2170=3,5,IF(D2170=4,6,IF(D2170=5,7,IF(D2170=6,8,IF(D2170=7,9,99))))))),FALSE),IF(E2170=2,G2170*0.95,IF(E2170=3,G2170+SUMIFS([1]Sheet1!$G$2:$G$11229,[1]Sheet1!$B$2:$B$11229,B2170,[1]Sheet1!$E$2:$E$11229,4)*0.5*HLOOKUP(B2170,[1]Sheet3!$B$7:$OL$39,IF(D2170=1,19,IF(D2170=2,20,IF(D2170=3,21,IF(D2170=4,22,IF(D2170=5,23,IF(D2170=6,24,IF(D2170=7,25,99))))))),FALSE),IF(E2170=4,G2170*0.5,G2170)))),0)</f>
        <v>0</v>
      </c>
    </row>
    <row r="2171" spans="1:13" x14ac:dyDescent="0.25">
      <c r="A2171">
        <v>1</v>
      </c>
      <c r="B2171">
        <v>9020211</v>
      </c>
      <c r="C2171">
        <v>6</v>
      </c>
      <c r="D2171">
        <v>4</v>
      </c>
      <c r="E2171">
        <v>2</v>
      </c>
      <c r="F2171" t="s">
        <v>0</v>
      </c>
      <c r="G2171">
        <v>0</v>
      </c>
      <c r="M2171">
        <f>ROUND(IF(E2171=1,G2171+SUMIFS([1]Sheet1!$G$2:$G$11229,[1]Sheet1!$B$2:$B$11229,B2171,[1]Sheet1!$E$2:$E$11229,2)*0.05*HLOOKUP(B2171,[1]Sheet3!$B$7:$OL$39,IF(D2171=1,3,IF(D2171=2,4,IF(D2171=3,5,IF(D2171=4,6,IF(D2171=5,7,IF(D2171=6,8,IF(D2171=7,9,99))))))),FALSE),IF(E2171=2,G2171*0.95,IF(E2171=3,G2171+SUMIFS([1]Sheet1!$G$2:$G$11229,[1]Sheet1!$B$2:$B$11229,B2171,[1]Sheet1!$E$2:$E$11229,4)*0.5*HLOOKUP(B2171,[1]Sheet3!$B$7:$OL$39,IF(D2171=1,19,IF(D2171=2,20,IF(D2171=3,21,IF(D2171=4,22,IF(D2171=5,23,IF(D2171=6,24,IF(D2171=7,25,99))))))),FALSE),IF(E2171=4,G2171*0.5,G2171)))),0)</f>
        <v>0</v>
      </c>
    </row>
    <row r="2172" spans="1:13" x14ac:dyDescent="0.25">
      <c r="A2172">
        <v>1</v>
      </c>
      <c r="B2172">
        <v>9020211</v>
      </c>
      <c r="C2172">
        <v>6</v>
      </c>
      <c r="D2172">
        <v>4</v>
      </c>
      <c r="E2172">
        <v>3</v>
      </c>
      <c r="F2172" t="s">
        <v>0</v>
      </c>
      <c r="G2172">
        <v>0</v>
      </c>
      <c r="M2172">
        <f>ROUND(IF(E2172=1,G2172+SUMIFS([1]Sheet1!$G$2:$G$11229,[1]Sheet1!$B$2:$B$11229,B2172,[1]Sheet1!$E$2:$E$11229,2)*0.05*HLOOKUP(B2172,[1]Sheet3!$B$7:$OL$39,IF(D2172=1,3,IF(D2172=2,4,IF(D2172=3,5,IF(D2172=4,6,IF(D2172=5,7,IF(D2172=6,8,IF(D2172=7,9,99))))))),FALSE),IF(E2172=2,G2172*0.95,IF(E2172=3,G2172+SUMIFS([1]Sheet1!$G$2:$G$11229,[1]Sheet1!$B$2:$B$11229,B2172,[1]Sheet1!$E$2:$E$11229,4)*0.5*HLOOKUP(B2172,[1]Sheet3!$B$7:$OL$39,IF(D2172=1,19,IF(D2172=2,20,IF(D2172=3,21,IF(D2172=4,22,IF(D2172=5,23,IF(D2172=6,24,IF(D2172=7,25,99))))))),FALSE),IF(E2172=4,G2172*0.5,G2172)))),0)</f>
        <v>0</v>
      </c>
    </row>
    <row r="2173" spans="1:13" x14ac:dyDescent="0.25">
      <c r="A2173">
        <v>1</v>
      </c>
      <c r="B2173">
        <v>9020211</v>
      </c>
      <c r="C2173">
        <v>6</v>
      </c>
      <c r="D2173">
        <v>4</v>
      </c>
      <c r="E2173">
        <v>4</v>
      </c>
      <c r="F2173" t="s">
        <v>0</v>
      </c>
      <c r="G2173">
        <v>0</v>
      </c>
      <c r="M2173">
        <f>ROUND(IF(E2173=1,G2173+SUMIFS([1]Sheet1!$G$2:$G$11229,[1]Sheet1!$B$2:$B$11229,B2173,[1]Sheet1!$E$2:$E$11229,2)*0.05*HLOOKUP(B2173,[1]Sheet3!$B$7:$OL$39,IF(D2173=1,3,IF(D2173=2,4,IF(D2173=3,5,IF(D2173=4,6,IF(D2173=5,7,IF(D2173=6,8,IF(D2173=7,9,99))))))),FALSE),IF(E2173=2,G2173*0.95,IF(E2173=3,G2173+SUMIFS([1]Sheet1!$G$2:$G$11229,[1]Sheet1!$B$2:$B$11229,B2173,[1]Sheet1!$E$2:$E$11229,4)*0.5*HLOOKUP(B2173,[1]Sheet3!$B$7:$OL$39,IF(D2173=1,19,IF(D2173=2,20,IF(D2173=3,21,IF(D2173=4,22,IF(D2173=5,23,IF(D2173=6,24,IF(D2173=7,25,99))))))),FALSE),IF(E2173=4,G2173*0.5,G2173)))),0)</f>
        <v>0</v>
      </c>
    </row>
    <row r="2174" spans="1:13" x14ac:dyDescent="0.25">
      <c r="A2174">
        <v>1</v>
      </c>
      <c r="B2174">
        <v>9020211</v>
      </c>
      <c r="C2174">
        <v>6</v>
      </c>
      <c r="D2174">
        <v>5</v>
      </c>
      <c r="E2174">
        <v>1</v>
      </c>
      <c r="F2174" t="s">
        <v>0</v>
      </c>
      <c r="G2174">
        <v>85</v>
      </c>
      <c r="M2174">
        <f>ROUND(IF(E2174=1,G2174+SUMIFS([1]Sheet1!$G$2:$G$11229,[1]Sheet1!$B$2:$B$11229,B2174,[1]Sheet1!$E$2:$E$11229,2)*0.05*HLOOKUP(B2174,[1]Sheet3!$B$7:$OL$39,IF(D2174=1,3,IF(D2174=2,4,IF(D2174=3,5,IF(D2174=4,6,IF(D2174=5,7,IF(D2174=6,8,IF(D2174=7,9,99))))))),FALSE),IF(E2174=2,G2174*0.95,IF(E2174=3,G2174+SUMIFS([1]Sheet1!$G$2:$G$11229,[1]Sheet1!$B$2:$B$11229,B2174,[1]Sheet1!$E$2:$E$11229,4)*0.5*HLOOKUP(B2174,[1]Sheet3!$B$7:$OL$39,IF(D2174=1,19,IF(D2174=2,20,IF(D2174=3,21,IF(D2174=4,22,IF(D2174=5,23,IF(D2174=6,24,IF(D2174=7,25,99))))))),FALSE),IF(E2174=4,G2174*0.5,G2174)))),0)</f>
        <v>716</v>
      </c>
    </row>
    <row r="2175" spans="1:13" x14ac:dyDescent="0.25">
      <c r="A2175">
        <v>1</v>
      </c>
      <c r="B2175">
        <v>9020211</v>
      </c>
      <c r="C2175">
        <v>6</v>
      </c>
      <c r="D2175">
        <v>5</v>
      </c>
      <c r="E2175">
        <v>2</v>
      </c>
      <c r="F2175" t="s">
        <v>0</v>
      </c>
      <c r="G2175">
        <v>8946</v>
      </c>
      <c r="M2175">
        <f>ROUND(IF(E2175=1,G2175+SUMIFS([1]Sheet1!$G$2:$G$11229,[1]Sheet1!$B$2:$B$11229,B2175,[1]Sheet1!$E$2:$E$11229,2)*0.05*HLOOKUP(B2175,[1]Sheet3!$B$7:$OL$39,IF(D2175=1,3,IF(D2175=2,4,IF(D2175=3,5,IF(D2175=4,6,IF(D2175=5,7,IF(D2175=6,8,IF(D2175=7,9,99))))))),FALSE),IF(E2175=2,G2175*0.95,IF(E2175=3,G2175+SUMIFS([1]Sheet1!$G$2:$G$11229,[1]Sheet1!$B$2:$B$11229,B2175,[1]Sheet1!$E$2:$E$11229,4)*0.5*HLOOKUP(B2175,[1]Sheet3!$B$7:$OL$39,IF(D2175=1,19,IF(D2175=2,20,IF(D2175=3,21,IF(D2175=4,22,IF(D2175=5,23,IF(D2175=6,24,IF(D2175=7,25,99))))))),FALSE),IF(E2175=4,G2175*0.5,G2175)))),0)</f>
        <v>8499</v>
      </c>
    </row>
    <row r="2176" spans="1:13" x14ac:dyDescent="0.25">
      <c r="A2176">
        <v>1</v>
      </c>
      <c r="B2176">
        <v>9020211</v>
      </c>
      <c r="C2176">
        <v>6</v>
      </c>
      <c r="D2176">
        <v>5</v>
      </c>
      <c r="E2176">
        <v>3</v>
      </c>
      <c r="F2176" t="s">
        <v>0</v>
      </c>
      <c r="G2176">
        <v>15</v>
      </c>
      <c r="M2176">
        <f>ROUND(IF(E2176=1,G2176+SUMIFS([1]Sheet1!$G$2:$G$11229,[1]Sheet1!$B$2:$B$11229,B2176,[1]Sheet1!$E$2:$E$11229,2)*0.05*HLOOKUP(B2176,[1]Sheet3!$B$7:$OL$39,IF(D2176=1,3,IF(D2176=2,4,IF(D2176=3,5,IF(D2176=4,6,IF(D2176=5,7,IF(D2176=6,8,IF(D2176=7,9,99))))))),FALSE),IF(E2176=2,G2176*0.95,IF(E2176=3,G2176+SUMIFS([1]Sheet1!$G$2:$G$11229,[1]Sheet1!$B$2:$B$11229,B2176,[1]Sheet1!$E$2:$E$11229,4)*0.5*HLOOKUP(B2176,[1]Sheet3!$B$7:$OL$39,IF(D2176=1,19,IF(D2176=2,20,IF(D2176=3,21,IF(D2176=4,22,IF(D2176=5,23,IF(D2176=6,24,IF(D2176=7,25,99))))))),FALSE),IF(E2176=4,G2176*0.5,G2176)))),0)</f>
        <v>612</v>
      </c>
    </row>
    <row r="2177" spans="1:13" x14ac:dyDescent="0.25">
      <c r="A2177">
        <v>1</v>
      </c>
      <c r="B2177">
        <v>9020211</v>
      </c>
      <c r="C2177">
        <v>6</v>
      </c>
      <c r="D2177">
        <v>5</v>
      </c>
      <c r="E2177">
        <v>4</v>
      </c>
      <c r="F2177" t="s">
        <v>0</v>
      </c>
      <c r="G2177">
        <v>664</v>
      </c>
      <c r="M2177">
        <f>ROUND(IF(E2177=1,G2177+SUMIFS([1]Sheet1!$G$2:$G$11229,[1]Sheet1!$B$2:$B$11229,B2177,[1]Sheet1!$E$2:$E$11229,2)*0.05*HLOOKUP(B2177,[1]Sheet3!$B$7:$OL$39,IF(D2177=1,3,IF(D2177=2,4,IF(D2177=3,5,IF(D2177=4,6,IF(D2177=5,7,IF(D2177=6,8,IF(D2177=7,9,99))))))),FALSE),IF(E2177=2,G2177*0.95,IF(E2177=3,G2177+SUMIFS([1]Sheet1!$G$2:$G$11229,[1]Sheet1!$B$2:$B$11229,B2177,[1]Sheet1!$E$2:$E$11229,4)*0.5*HLOOKUP(B2177,[1]Sheet3!$B$7:$OL$39,IF(D2177=1,19,IF(D2177=2,20,IF(D2177=3,21,IF(D2177=4,22,IF(D2177=5,23,IF(D2177=6,24,IF(D2177=7,25,99))))))),FALSE),IF(E2177=4,G2177*0.5,G2177)))),0)</f>
        <v>332</v>
      </c>
    </row>
    <row r="2178" spans="1:13" x14ac:dyDescent="0.25">
      <c r="A2178">
        <v>1</v>
      </c>
      <c r="B2178">
        <v>9020211</v>
      </c>
      <c r="C2178">
        <v>6</v>
      </c>
      <c r="D2178">
        <v>6</v>
      </c>
      <c r="E2178">
        <v>1</v>
      </c>
      <c r="F2178" t="s">
        <v>0</v>
      </c>
      <c r="G2178">
        <v>64</v>
      </c>
      <c r="M2178">
        <f>ROUND(IF(E2178=1,G2178+SUMIFS([1]Sheet1!$G$2:$G$11229,[1]Sheet1!$B$2:$B$11229,B2178,[1]Sheet1!$E$2:$E$11229,2)*0.05*HLOOKUP(B2178,[1]Sheet3!$B$7:$OL$39,IF(D2178=1,3,IF(D2178=2,4,IF(D2178=3,5,IF(D2178=4,6,IF(D2178=5,7,IF(D2178=6,8,IF(D2178=7,9,99))))))),FALSE),IF(E2178=2,G2178*0.95,IF(E2178=3,G2178+SUMIFS([1]Sheet1!$G$2:$G$11229,[1]Sheet1!$B$2:$B$11229,B2178,[1]Sheet1!$E$2:$E$11229,4)*0.5*HLOOKUP(B2178,[1]Sheet3!$B$7:$OL$39,IF(D2178=1,19,IF(D2178=2,20,IF(D2178=3,21,IF(D2178=4,22,IF(D2178=5,23,IF(D2178=6,24,IF(D2178=7,25,99))))))),FALSE),IF(E2178=4,G2178*0.5,G2178)))),0)</f>
        <v>539</v>
      </c>
    </row>
    <row r="2179" spans="1:13" x14ac:dyDescent="0.25">
      <c r="A2179">
        <v>1</v>
      </c>
      <c r="B2179">
        <v>9020211</v>
      </c>
      <c r="C2179">
        <v>6</v>
      </c>
      <c r="D2179">
        <v>6</v>
      </c>
      <c r="E2179">
        <v>2</v>
      </c>
      <c r="F2179" t="s">
        <v>0</v>
      </c>
      <c r="G2179">
        <v>11151</v>
      </c>
      <c r="M2179">
        <f>ROUND(IF(E2179=1,G2179+SUMIFS([1]Sheet1!$G$2:$G$11229,[1]Sheet1!$B$2:$B$11229,B2179,[1]Sheet1!$E$2:$E$11229,2)*0.05*HLOOKUP(B2179,[1]Sheet3!$B$7:$OL$39,IF(D2179=1,3,IF(D2179=2,4,IF(D2179=3,5,IF(D2179=4,6,IF(D2179=5,7,IF(D2179=6,8,IF(D2179=7,9,99))))))),FALSE),IF(E2179=2,G2179*0.95,IF(E2179=3,G2179+SUMIFS([1]Sheet1!$G$2:$G$11229,[1]Sheet1!$B$2:$B$11229,B2179,[1]Sheet1!$E$2:$E$11229,4)*0.5*HLOOKUP(B2179,[1]Sheet3!$B$7:$OL$39,IF(D2179=1,19,IF(D2179=2,20,IF(D2179=3,21,IF(D2179=4,22,IF(D2179=5,23,IF(D2179=6,24,IF(D2179=7,25,99))))))),FALSE),IF(E2179=4,G2179*0.5,G2179)))),0)</f>
        <v>10593</v>
      </c>
    </row>
    <row r="2180" spans="1:13" x14ac:dyDescent="0.25">
      <c r="A2180">
        <v>1</v>
      </c>
      <c r="B2180">
        <v>9020211</v>
      </c>
      <c r="C2180">
        <v>6</v>
      </c>
      <c r="D2180">
        <v>6</v>
      </c>
      <c r="E2180">
        <v>3</v>
      </c>
      <c r="F2180" t="s">
        <v>0</v>
      </c>
      <c r="G2180">
        <v>9</v>
      </c>
      <c r="M2180">
        <f>ROUND(IF(E2180=1,G2180+SUMIFS([1]Sheet1!$G$2:$G$11229,[1]Sheet1!$B$2:$B$11229,B2180,[1]Sheet1!$E$2:$E$11229,2)*0.05*HLOOKUP(B2180,[1]Sheet3!$B$7:$OL$39,IF(D2180=1,3,IF(D2180=2,4,IF(D2180=3,5,IF(D2180=4,6,IF(D2180=5,7,IF(D2180=6,8,IF(D2180=7,9,99))))))),FALSE),IF(E2180=2,G2180*0.95,IF(E2180=3,G2180+SUMIFS([1]Sheet1!$G$2:$G$11229,[1]Sheet1!$B$2:$B$11229,B2180,[1]Sheet1!$E$2:$E$11229,4)*0.5*HLOOKUP(B2180,[1]Sheet3!$B$7:$OL$39,IF(D2180=1,19,IF(D2180=2,20,IF(D2180=3,21,IF(D2180=4,22,IF(D2180=5,23,IF(D2180=6,24,IF(D2180=7,25,99))))))),FALSE),IF(E2180=4,G2180*0.5,G2180)))),0)</f>
        <v>367</v>
      </c>
    </row>
    <row r="2181" spans="1:13" x14ac:dyDescent="0.25">
      <c r="A2181">
        <v>1</v>
      </c>
      <c r="B2181">
        <v>9020211</v>
      </c>
      <c r="C2181">
        <v>6</v>
      </c>
      <c r="D2181">
        <v>6</v>
      </c>
      <c r="E2181">
        <v>4</v>
      </c>
      <c r="F2181" t="s">
        <v>0</v>
      </c>
      <c r="G2181">
        <v>1022</v>
      </c>
      <c r="M2181">
        <f>ROUND(IF(E2181=1,G2181+SUMIFS([1]Sheet1!$G$2:$G$11229,[1]Sheet1!$B$2:$B$11229,B2181,[1]Sheet1!$E$2:$E$11229,2)*0.05*HLOOKUP(B2181,[1]Sheet3!$B$7:$OL$39,IF(D2181=1,3,IF(D2181=2,4,IF(D2181=3,5,IF(D2181=4,6,IF(D2181=5,7,IF(D2181=6,8,IF(D2181=7,9,99))))))),FALSE),IF(E2181=2,G2181*0.95,IF(E2181=3,G2181+SUMIFS([1]Sheet1!$G$2:$G$11229,[1]Sheet1!$B$2:$B$11229,B2181,[1]Sheet1!$E$2:$E$11229,4)*0.5*HLOOKUP(B2181,[1]Sheet3!$B$7:$OL$39,IF(D2181=1,19,IF(D2181=2,20,IF(D2181=3,21,IF(D2181=4,22,IF(D2181=5,23,IF(D2181=6,24,IF(D2181=7,25,99))))))),FALSE),IF(E2181=4,G2181*0.5,G2181)))),0)</f>
        <v>511</v>
      </c>
    </row>
    <row r="2182" spans="1:13" x14ac:dyDescent="0.25">
      <c r="A2182">
        <v>1</v>
      </c>
      <c r="B2182">
        <v>9020211</v>
      </c>
      <c r="C2182">
        <v>6</v>
      </c>
      <c r="D2182">
        <v>7</v>
      </c>
      <c r="E2182">
        <v>1</v>
      </c>
      <c r="F2182" t="s">
        <v>0</v>
      </c>
      <c r="G2182">
        <v>0</v>
      </c>
      <c r="M2182">
        <f>ROUND(IF(E2182=1,G2182+SUMIFS([1]Sheet1!$G$2:$G$11229,[1]Sheet1!$B$2:$B$11229,B2182,[1]Sheet1!$E$2:$E$11229,2)*0.05*HLOOKUP(B2182,[1]Sheet3!$B$7:$OL$39,IF(D2182=1,3,IF(D2182=2,4,IF(D2182=3,5,IF(D2182=4,6,IF(D2182=5,7,IF(D2182=6,8,IF(D2182=7,9,99))))))),FALSE),IF(E2182=2,G2182*0.95,IF(E2182=3,G2182+SUMIFS([1]Sheet1!$G$2:$G$11229,[1]Sheet1!$B$2:$B$11229,B2182,[1]Sheet1!$E$2:$E$11229,4)*0.5*HLOOKUP(B2182,[1]Sheet3!$B$7:$OL$39,IF(D2182=1,19,IF(D2182=2,20,IF(D2182=3,21,IF(D2182=4,22,IF(D2182=5,23,IF(D2182=6,24,IF(D2182=7,25,99))))))),FALSE),IF(E2182=4,G2182*0.5,G2182)))),0)</f>
        <v>0</v>
      </c>
    </row>
    <row r="2183" spans="1:13" x14ac:dyDescent="0.25">
      <c r="A2183">
        <v>1</v>
      </c>
      <c r="B2183">
        <v>9020211</v>
      </c>
      <c r="C2183">
        <v>6</v>
      </c>
      <c r="D2183">
        <v>7</v>
      </c>
      <c r="E2183">
        <v>2</v>
      </c>
      <c r="F2183" t="s">
        <v>0</v>
      </c>
      <c r="G2183">
        <v>1287</v>
      </c>
      <c r="M2183">
        <f>ROUND(IF(E2183=1,G2183+SUMIFS([1]Sheet1!$G$2:$G$11229,[1]Sheet1!$B$2:$B$11229,B2183,[1]Sheet1!$E$2:$E$11229,2)*0.05*HLOOKUP(B2183,[1]Sheet3!$B$7:$OL$39,IF(D2183=1,3,IF(D2183=2,4,IF(D2183=3,5,IF(D2183=4,6,IF(D2183=5,7,IF(D2183=6,8,IF(D2183=7,9,99))))))),FALSE),IF(E2183=2,G2183*0.95,IF(E2183=3,G2183+SUMIFS([1]Sheet1!$G$2:$G$11229,[1]Sheet1!$B$2:$B$11229,B2183,[1]Sheet1!$E$2:$E$11229,4)*0.5*HLOOKUP(B2183,[1]Sheet3!$B$7:$OL$39,IF(D2183=1,19,IF(D2183=2,20,IF(D2183=3,21,IF(D2183=4,22,IF(D2183=5,23,IF(D2183=6,24,IF(D2183=7,25,99))))))),FALSE),IF(E2183=4,G2183*0.5,G2183)))),0)</f>
        <v>1223</v>
      </c>
    </row>
    <row r="2184" spans="1:13" x14ac:dyDescent="0.25">
      <c r="A2184">
        <v>1</v>
      </c>
      <c r="B2184">
        <v>9020211</v>
      </c>
      <c r="C2184">
        <v>6</v>
      </c>
      <c r="D2184">
        <v>7</v>
      </c>
      <c r="E2184">
        <v>3</v>
      </c>
      <c r="F2184" t="s">
        <v>0</v>
      </c>
      <c r="G2184">
        <v>0</v>
      </c>
      <c r="M2184">
        <f>ROUND(IF(E2184=1,G2184+SUMIFS([1]Sheet1!$G$2:$G$11229,[1]Sheet1!$B$2:$B$11229,B2184,[1]Sheet1!$E$2:$E$11229,2)*0.05*HLOOKUP(B2184,[1]Sheet3!$B$7:$OL$39,IF(D2184=1,3,IF(D2184=2,4,IF(D2184=3,5,IF(D2184=4,6,IF(D2184=5,7,IF(D2184=6,8,IF(D2184=7,9,99))))))),FALSE),IF(E2184=2,G2184*0.95,IF(E2184=3,G2184+SUMIFS([1]Sheet1!$G$2:$G$11229,[1]Sheet1!$B$2:$B$11229,B2184,[1]Sheet1!$E$2:$E$11229,4)*0.5*HLOOKUP(B2184,[1]Sheet3!$B$7:$OL$39,IF(D2184=1,19,IF(D2184=2,20,IF(D2184=3,21,IF(D2184=4,22,IF(D2184=5,23,IF(D2184=6,24,IF(D2184=7,25,99))))))),FALSE),IF(E2184=4,G2184*0.5,G2184)))),0)</f>
        <v>0</v>
      </c>
    </row>
    <row r="2185" spans="1:13" x14ac:dyDescent="0.25">
      <c r="A2185">
        <v>1</v>
      </c>
      <c r="B2185">
        <v>9020211</v>
      </c>
      <c r="C2185">
        <v>6</v>
      </c>
      <c r="D2185">
        <v>7</v>
      </c>
      <c r="E2185">
        <v>4</v>
      </c>
      <c r="F2185" t="s">
        <v>0</v>
      </c>
      <c r="G2185">
        <v>128</v>
      </c>
      <c r="M2185">
        <f>ROUND(IF(E2185=1,G2185+SUMIFS([1]Sheet1!$G$2:$G$11229,[1]Sheet1!$B$2:$B$11229,B2185,[1]Sheet1!$E$2:$E$11229,2)*0.05*HLOOKUP(B2185,[1]Sheet3!$B$7:$OL$39,IF(D2185=1,3,IF(D2185=2,4,IF(D2185=3,5,IF(D2185=4,6,IF(D2185=5,7,IF(D2185=6,8,IF(D2185=7,9,99))))))),FALSE),IF(E2185=2,G2185*0.95,IF(E2185=3,G2185+SUMIFS([1]Sheet1!$G$2:$G$11229,[1]Sheet1!$B$2:$B$11229,B2185,[1]Sheet1!$E$2:$E$11229,4)*0.5*HLOOKUP(B2185,[1]Sheet3!$B$7:$OL$39,IF(D2185=1,19,IF(D2185=2,20,IF(D2185=3,21,IF(D2185=4,22,IF(D2185=5,23,IF(D2185=6,24,IF(D2185=7,25,99))))))),FALSE),IF(E2185=4,G2185*0.5,G2185)))),0)</f>
        <v>64</v>
      </c>
    </row>
    <row r="2186" spans="1:13" x14ac:dyDescent="0.25">
      <c r="A2186">
        <v>1</v>
      </c>
      <c r="B2186">
        <v>9020212</v>
      </c>
      <c r="C2186">
        <v>6</v>
      </c>
      <c r="D2186">
        <v>1</v>
      </c>
      <c r="E2186">
        <v>1</v>
      </c>
      <c r="F2186" t="s">
        <v>0</v>
      </c>
      <c r="G2186">
        <v>0</v>
      </c>
      <c r="M2186">
        <f>ROUND(IF(E2186=1,G2186+SUMIFS([1]Sheet1!$G$2:$G$11229,[1]Sheet1!$B$2:$B$11229,B2186,[1]Sheet1!$E$2:$E$11229,2)*0.05*HLOOKUP(B2186,[1]Sheet3!$B$7:$OL$39,IF(D2186=1,3,IF(D2186=2,4,IF(D2186=3,5,IF(D2186=4,6,IF(D2186=5,7,IF(D2186=6,8,IF(D2186=7,9,99))))))),FALSE),IF(E2186=2,G2186*0.95,IF(E2186=3,G2186+SUMIFS([1]Sheet1!$G$2:$G$11229,[1]Sheet1!$B$2:$B$11229,B2186,[1]Sheet1!$E$2:$E$11229,4)*0.5*HLOOKUP(B2186,[1]Sheet3!$B$7:$OL$39,IF(D2186=1,19,IF(D2186=2,20,IF(D2186=3,21,IF(D2186=4,22,IF(D2186=5,23,IF(D2186=6,24,IF(D2186=7,25,99))))))),FALSE),IF(E2186=4,G2186*0.5,G2186)))),0)</f>
        <v>0</v>
      </c>
    </row>
    <row r="2187" spans="1:13" x14ac:dyDescent="0.25">
      <c r="A2187">
        <v>1</v>
      </c>
      <c r="B2187">
        <v>9020212</v>
      </c>
      <c r="C2187">
        <v>6</v>
      </c>
      <c r="D2187">
        <v>1</v>
      </c>
      <c r="E2187">
        <v>2</v>
      </c>
      <c r="F2187" t="s">
        <v>0</v>
      </c>
      <c r="G2187">
        <v>0</v>
      </c>
      <c r="M2187">
        <f>ROUND(IF(E2187=1,G2187+SUMIFS([1]Sheet1!$G$2:$G$11229,[1]Sheet1!$B$2:$B$11229,B2187,[1]Sheet1!$E$2:$E$11229,2)*0.05*HLOOKUP(B2187,[1]Sheet3!$B$7:$OL$39,IF(D2187=1,3,IF(D2187=2,4,IF(D2187=3,5,IF(D2187=4,6,IF(D2187=5,7,IF(D2187=6,8,IF(D2187=7,9,99))))))),FALSE),IF(E2187=2,G2187*0.95,IF(E2187=3,G2187+SUMIFS([1]Sheet1!$G$2:$G$11229,[1]Sheet1!$B$2:$B$11229,B2187,[1]Sheet1!$E$2:$E$11229,4)*0.5*HLOOKUP(B2187,[1]Sheet3!$B$7:$OL$39,IF(D2187=1,19,IF(D2187=2,20,IF(D2187=3,21,IF(D2187=4,22,IF(D2187=5,23,IF(D2187=6,24,IF(D2187=7,25,99))))))),FALSE),IF(E2187=4,G2187*0.5,G2187)))),0)</f>
        <v>0</v>
      </c>
    </row>
    <row r="2188" spans="1:13" x14ac:dyDescent="0.25">
      <c r="A2188">
        <v>1</v>
      </c>
      <c r="B2188">
        <v>9020212</v>
      </c>
      <c r="C2188">
        <v>6</v>
      </c>
      <c r="D2188">
        <v>1</v>
      </c>
      <c r="E2188">
        <v>3</v>
      </c>
      <c r="F2188" t="s">
        <v>0</v>
      </c>
      <c r="G2188">
        <v>0</v>
      </c>
      <c r="M2188">
        <f>ROUND(IF(E2188=1,G2188+SUMIFS([1]Sheet1!$G$2:$G$11229,[1]Sheet1!$B$2:$B$11229,B2188,[1]Sheet1!$E$2:$E$11229,2)*0.05*HLOOKUP(B2188,[1]Sheet3!$B$7:$OL$39,IF(D2188=1,3,IF(D2188=2,4,IF(D2188=3,5,IF(D2188=4,6,IF(D2188=5,7,IF(D2188=6,8,IF(D2188=7,9,99))))))),FALSE),IF(E2188=2,G2188*0.95,IF(E2188=3,G2188+SUMIFS([1]Sheet1!$G$2:$G$11229,[1]Sheet1!$B$2:$B$11229,B2188,[1]Sheet1!$E$2:$E$11229,4)*0.5*HLOOKUP(B2188,[1]Sheet3!$B$7:$OL$39,IF(D2188=1,19,IF(D2188=2,20,IF(D2188=3,21,IF(D2188=4,22,IF(D2188=5,23,IF(D2188=6,24,IF(D2188=7,25,99))))))),FALSE),IF(E2188=4,G2188*0.5,G2188)))),0)</f>
        <v>0</v>
      </c>
    </row>
    <row r="2189" spans="1:13" x14ac:dyDescent="0.25">
      <c r="A2189">
        <v>1</v>
      </c>
      <c r="B2189">
        <v>9020212</v>
      </c>
      <c r="C2189">
        <v>6</v>
      </c>
      <c r="D2189">
        <v>1</v>
      </c>
      <c r="E2189">
        <v>4</v>
      </c>
      <c r="F2189" t="s">
        <v>0</v>
      </c>
      <c r="G2189">
        <v>0</v>
      </c>
      <c r="M2189">
        <f>ROUND(IF(E2189=1,G2189+SUMIFS([1]Sheet1!$G$2:$G$11229,[1]Sheet1!$B$2:$B$11229,B2189,[1]Sheet1!$E$2:$E$11229,2)*0.05*HLOOKUP(B2189,[1]Sheet3!$B$7:$OL$39,IF(D2189=1,3,IF(D2189=2,4,IF(D2189=3,5,IF(D2189=4,6,IF(D2189=5,7,IF(D2189=6,8,IF(D2189=7,9,99))))))),FALSE),IF(E2189=2,G2189*0.95,IF(E2189=3,G2189+SUMIFS([1]Sheet1!$G$2:$G$11229,[1]Sheet1!$B$2:$B$11229,B2189,[1]Sheet1!$E$2:$E$11229,4)*0.5*HLOOKUP(B2189,[1]Sheet3!$B$7:$OL$39,IF(D2189=1,19,IF(D2189=2,20,IF(D2189=3,21,IF(D2189=4,22,IF(D2189=5,23,IF(D2189=6,24,IF(D2189=7,25,99))))))),FALSE),IF(E2189=4,G2189*0.5,G2189)))),0)</f>
        <v>0</v>
      </c>
    </row>
    <row r="2190" spans="1:13" x14ac:dyDescent="0.25">
      <c r="A2190">
        <v>1</v>
      </c>
      <c r="B2190">
        <v>9020212</v>
      </c>
      <c r="C2190">
        <v>6</v>
      </c>
      <c r="D2190">
        <v>2</v>
      </c>
      <c r="E2190">
        <v>1</v>
      </c>
      <c r="F2190" t="s">
        <v>0</v>
      </c>
      <c r="G2190">
        <v>6</v>
      </c>
      <c r="M2190">
        <f>ROUND(IF(E2190=1,G2190+SUMIFS([1]Sheet1!$G$2:$G$11229,[1]Sheet1!$B$2:$B$11229,B2190,[1]Sheet1!$E$2:$E$11229,2)*0.05*HLOOKUP(B2190,[1]Sheet3!$B$7:$OL$39,IF(D2190=1,3,IF(D2190=2,4,IF(D2190=3,5,IF(D2190=4,6,IF(D2190=5,7,IF(D2190=6,8,IF(D2190=7,9,99))))))),FALSE),IF(E2190=2,G2190*0.95,IF(E2190=3,G2190+SUMIFS([1]Sheet1!$G$2:$G$11229,[1]Sheet1!$B$2:$B$11229,B2190,[1]Sheet1!$E$2:$E$11229,4)*0.5*HLOOKUP(B2190,[1]Sheet3!$B$7:$OL$39,IF(D2190=1,19,IF(D2190=2,20,IF(D2190=3,21,IF(D2190=4,22,IF(D2190=5,23,IF(D2190=6,24,IF(D2190=7,25,99))))))),FALSE),IF(E2190=4,G2190*0.5,G2190)))),0)</f>
        <v>62</v>
      </c>
    </row>
    <row r="2191" spans="1:13" x14ac:dyDescent="0.25">
      <c r="A2191">
        <v>1</v>
      </c>
      <c r="B2191">
        <v>9020212</v>
      </c>
      <c r="C2191">
        <v>6</v>
      </c>
      <c r="D2191">
        <v>2</v>
      </c>
      <c r="E2191">
        <v>2</v>
      </c>
      <c r="F2191" t="s">
        <v>0</v>
      </c>
      <c r="G2191">
        <v>1394</v>
      </c>
      <c r="M2191">
        <f>ROUND(IF(E2191=1,G2191+SUMIFS([1]Sheet1!$G$2:$G$11229,[1]Sheet1!$B$2:$B$11229,B2191,[1]Sheet1!$E$2:$E$11229,2)*0.05*HLOOKUP(B2191,[1]Sheet3!$B$7:$OL$39,IF(D2191=1,3,IF(D2191=2,4,IF(D2191=3,5,IF(D2191=4,6,IF(D2191=5,7,IF(D2191=6,8,IF(D2191=7,9,99))))))),FALSE),IF(E2191=2,G2191*0.95,IF(E2191=3,G2191+SUMIFS([1]Sheet1!$G$2:$G$11229,[1]Sheet1!$B$2:$B$11229,B2191,[1]Sheet1!$E$2:$E$11229,4)*0.5*HLOOKUP(B2191,[1]Sheet3!$B$7:$OL$39,IF(D2191=1,19,IF(D2191=2,20,IF(D2191=3,21,IF(D2191=4,22,IF(D2191=5,23,IF(D2191=6,24,IF(D2191=7,25,99))))))),FALSE),IF(E2191=4,G2191*0.5,G2191)))),0)</f>
        <v>1324</v>
      </c>
    </row>
    <row r="2192" spans="1:13" x14ac:dyDescent="0.25">
      <c r="A2192">
        <v>1</v>
      </c>
      <c r="B2192">
        <v>9020212</v>
      </c>
      <c r="C2192">
        <v>6</v>
      </c>
      <c r="D2192">
        <v>2</v>
      </c>
      <c r="E2192">
        <v>3</v>
      </c>
      <c r="F2192" t="s">
        <v>0</v>
      </c>
      <c r="G2192">
        <v>3</v>
      </c>
      <c r="M2192">
        <f>ROUND(IF(E2192=1,G2192+SUMIFS([1]Sheet1!$G$2:$G$11229,[1]Sheet1!$B$2:$B$11229,B2192,[1]Sheet1!$E$2:$E$11229,2)*0.05*HLOOKUP(B2192,[1]Sheet3!$B$7:$OL$39,IF(D2192=1,3,IF(D2192=2,4,IF(D2192=3,5,IF(D2192=4,6,IF(D2192=5,7,IF(D2192=6,8,IF(D2192=7,9,99))))))),FALSE),IF(E2192=2,G2192*0.95,IF(E2192=3,G2192+SUMIFS([1]Sheet1!$G$2:$G$11229,[1]Sheet1!$B$2:$B$11229,B2192,[1]Sheet1!$E$2:$E$11229,4)*0.5*HLOOKUP(B2192,[1]Sheet3!$B$7:$OL$39,IF(D2192=1,19,IF(D2192=2,20,IF(D2192=3,21,IF(D2192=4,22,IF(D2192=5,23,IF(D2192=6,24,IF(D2192=7,25,99))))))),FALSE),IF(E2192=4,G2192*0.5,G2192)))),0)</f>
        <v>176</v>
      </c>
    </row>
    <row r="2193" spans="1:13" x14ac:dyDescent="0.25">
      <c r="A2193">
        <v>1</v>
      </c>
      <c r="B2193">
        <v>9020212</v>
      </c>
      <c r="C2193">
        <v>6</v>
      </c>
      <c r="D2193">
        <v>2</v>
      </c>
      <c r="E2193">
        <v>4</v>
      </c>
      <c r="F2193" t="s">
        <v>0</v>
      </c>
      <c r="G2193">
        <v>165</v>
      </c>
      <c r="M2193">
        <f>ROUND(IF(E2193=1,G2193+SUMIFS([1]Sheet1!$G$2:$G$11229,[1]Sheet1!$B$2:$B$11229,B2193,[1]Sheet1!$E$2:$E$11229,2)*0.05*HLOOKUP(B2193,[1]Sheet3!$B$7:$OL$39,IF(D2193=1,3,IF(D2193=2,4,IF(D2193=3,5,IF(D2193=4,6,IF(D2193=5,7,IF(D2193=6,8,IF(D2193=7,9,99))))))),FALSE),IF(E2193=2,G2193*0.95,IF(E2193=3,G2193+SUMIFS([1]Sheet1!$G$2:$G$11229,[1]Sheet1!$B$2:$B$11229,B2193,[1]Sheet1!$E$2:$E$11229,4)*0.5*HLOOKUP(B2193,[1]Sheet3!$B$7:$OL$39,IF(D2193=1,19,IF(D2193=2,20,IF(D2193=3,21,IF(D2193=4,22,IF(D2193=5,23,IF(D2193=6,24,IF(D2193=7,25,99))))))),FALSE),IF(E2193=4,G2193*0.5,G2193)))),0)</f>
        <v>83</v>
      </c>
    </row>
    <row r="2194" spans="1:13" x14ac:dyDescent="0.25">
      <c r="A2194">
        <v>1</v>
      </c>
      <c r="B2194">
        <v>9020212</v>
      </c>
      <c r="C2194">
        <v>6</v>
      </c>
      <c r="D2194">
        <v>3</v>
      </c>
      <c r="E2194">
        <v>1</v>
      </c>
      <c r="F2194" t="s">
        <v>0</v>
      </c>
      <c r="G2194">
        <v>15</v>
      </c>
      <c r="M2194">
        <f>ROUND(IF(E2194=1,G2194+SUMIFS([1]Sheet1!$G$2:$G$11229,[1]Sheet1!$B$2:$B$11229,B2194,[1]Sheet1!$E$2:$E$11229,2)*0.05*HLOOKUP(B2194,[1]Sheet3!$B$7:$OL$39,IF(D2194=1,3,IF(D2194=2,4,IF(D2194=3,5,IF(D2194=4,6,IF(D2194=5,7,IF(D2194=6,8,IF(D2194=7,9,99))))))),FALSE),IF(E2194=2,G2194*0.95,IF(E2194=3,G2194+SUMIFS([1]Sheet1!$G$2:$G$11229,[1]Sheet1!$B$2:$B$11229,B2194,[1]Sheet1!$E$2:$E$11229,4)*0.5*HLOOKUP(B2194,[1]Sheet3!$B$7:$OL$39,IF(D2194=1,19,IF(D2194=2,20,IF(D2194=3,21,IF(D2194=4,22,IF(D2194=5,23,IF(D2194=6,24,IF(D2194=7,25,99))))))),FALSE),IF(E2194=4,G2194*0.5,G2194)))),0)</f>
        <v>155</v>
      </c>
    </row>
    <row r="2195" spans="1:13" x14ac:dyDescent="0.25">
      <c r="A2195">
        <v>1</v>
      </c>
      <c r="B2195">
        <v>9020212</v>
      </c>
      <c r="C2195">
        <v>6</v>
      </c>
      <c r="D2195">
        <v>3</v>
      </c>
      <c r="E2195">
        <v>2</v>
      </c>
      <c r="F2195" t="s">
        <v>0</v>
      </c>
      <c r="G2195">
        <v>2975</v>
      </c>
      <c r="M2195">
        <f>ROUND(IF(E2195=1,G2195+SUMIFS([1]Sheet1!$G$2:$G$11229,[1]Sheet1!$B$2:$B$11229,B2195,[1]Sheet1!$E$2:$E$11229,2)*0.05*HLOOKUP(B2195,[1]Sheet3!$B$7:$OL$39,IF(D2195=1,3,IF(D2195=2,4,IF(D2195=3,5,IF(D2195=4,6,IF(D2195=5,7,IF(D2195=6,8,IF(D2195=7,9,99))))))),FALSE),IF(E2195=2,G2195*0.95,IF(E2195=3,G2195+SUMIFS([1]Sheet1!$G$2:$G$11229,[1]Sheet1!$B$2:$B$11229,B2195,[1]Sheet1!$E$2:$E$11229,4)*0.5*HLOOKUP(B2195,[1]Sheet3!$B$7:$OL$39,IF(D2195=1,19,IF(D2195=2,20,IF(D2195=3,21,IF(D2195=4,22,IF(D2195=5,23,IF(D2195=6,24,IF(D2195=7,25,99))))))),FALSE),IF(E2195=4,G2195*0.5,G2195)))),0)</f>
        <v>2826</v>
      </c>
    </row>
    <row r="2196" spans="1:13" x14ac:dyDescent="0.25">
      <c r="A2196">
        <v>1</v>
      </c>
      <c r="B2196">
        <v>9020212</v>
      </c>
      <c r="C2196">
        <v>6</v>
      </c>
      <c r="D2196">
        <v>3</v>
      </c>
      <c r="E2196">
        <v>3</v>
      </c>
      <c r="F2196" t="s">
        <v>0</v>
      </c>
      <c r="G2196">
        <v>12</v>
      </c>
      <c r="M2196">
        <f>ROUND(IF(E2196=1,G2196+SUMIFS([1]Sheet1!$G$2:$G$11229,[1]Sheet1!$B$2:$B$11229,B2196,[1]Sheet1!$E$2:$E$11229,2)*0.05*HLOOKUP(B2196,[1]Sheet3!$B$7:$OL$39,IF(D2196=1,3,IF(D2196=2,4,IF(D2196=3,5,IF(D2196=4,6,IF(D2196=5,7,IF(D2196=6,8,IF(D2196=7,9,99))))))),FALSE),IF(E2196=2,G2196*0.95,IF(E2196=3,G2196+SUMIFS([1]Sheet1!$G$2:$G$11229,[1]Sheet1!$B$2:$B$11229,B2196,[1]Sheet1!$E$2:$E$11229,4)*0.5*HLOOKUP(B2196,[1]Sheet3!$B$7:$OL$39,IF(D2196=1,19,IF(D2196=2,20,IF(D2196=3,21,IF(D2196=4,22,IF(D2196=5,23,IF(D2196=6,24,IF(D2196=7,25,99))))))),FALSE),IF(E2196=4,G2196*0.5,G2196)))),0)</f>
        <v>706</v>
      </c>
    </row>
    <row r="2197" spans="1:13" x14ac:dyDescent="0.25">
      <c r="A2197">
        <v>1</v>
      </c>
      <c r="B2197">
        <v>9020212</v>
      </c>
      <c r="C2197">
        <v>6</v>
      </c>
      <c r="D2197">
        <v>3</v>
      </c>
      <c r="E2197">
        <v>4</v>
      </c>
      <c r="F2197" t="s">
        <v>0</v>
      </c>
      <c r="G2197">
        <v>450</v>
      </c>
      <c r="M2197">
        <f>ROUND(IF(E2197=1,G2197+SUMIFS([1]Sheet1!$G$2:$G$11229,[1]Sheet1!$B$2:$B$11229,B2197,[1]Sheet1!$E$2:$E$11229,2)*0.05*HLOOKUP(B2197,[1]Sheet3!$B$7:$OL$39,IF(D2197=1,3,IF(D2197=2,4,IF(D2197=3,5,IF(D2197=4,6,IF(D2197=5,7,IF(D2197=6,8,IF(D2197=7,9,99))))))),FALSE),IF(E2197=2,G2197*0.95,IF(E2197=3,G2197+SUMIFS([1]Sheet1!$G$2:$G$11229,[1]Sheet1!$B$2:$B$11229,B2197,[1]Sheet1!$E$2:$E$11229,4)*0.5*HLOOKUP(B2197,[1]Sheet3!$B$7:$OL$39,IF(D2197=1,19,IF(D2197=2,20,IF(D2197=3,21,IF(D2197=4,22,IF(D2197=5,23,IF(D2197=6,24,IF(D2197=7,25,99))))))),FALSE),IF(E2197=4,G2197*0.5,G2197)))),0)</f>
        <v>225</v>
      </c>
    </row>
    <row r="2198" spans="1:13" x14ac:dyDescent="0.25">
      <c r="A2198">
        <v>1</v>
      </c>
      <c r="B2198">
        <v>9020212</v>
      </c>
      <c r="C2198">
        <v>6</v>
      </c>
      <c r="D2198">
        <v>4</v>
      </c>
      <c r="E2198">
        <v>1</v>
      </c>
      <c r="F2198" t="s">
        <v>0</v>
      </c>
      <c r="G2198">
        <v>3</v>
      </c>
      <c r="M2198">
        <f>ROUND(IF(E2198=1,G2198+SUMIFS([1]Sheet1!$G$2:$G$11229,[1]Sheet1!$B$2:$B$11229,B2198,[1]Sheet1!$E$2:$E$11229,2)*0.05*HLOOKUP(B2198,[1]Sheet3!$B$7:$OL$39,IF(D2198=1,3,IF(D2198=2,4,IF(D2198=3,5,IF(D2198=4,6,IF(D2198=5,7,IF(D2198=6,8,IF(D2198=7,9,99))))))),FALSE),IF(E2198=2,G2198*0.95,IF(E2198=3,G2198+SUMIFS([1]Sheet1!$G$2:$G$11229,[1]Sheet1!$B$2:$B$11229,B2198,[1]Sheet1!$E$2:$E$11229,4)*0.5*HLOOKUP(B2198,[1]Sheet3!$B$7:$OL$39,IF(D2198=1,19,IF(D2198=2,20,IF(D2198=3,21,IF(D2198=4,22,IF(D2198=5,23,IF(D2198=6,24,IF(D2198=7,25,99))))))),FALSE),IF(E2198=4,G2198*0.5,G2198)))),0)</f>
        <v>31</v>
      </c>
    </row>
    <row r="2199" spans="1:13" x14ac:dyDescent="0.25">
      <c r="A2199">
        <v>1</v>
      </c>
      <c r="B2199">
        <v>9020212</v>
      </c>
      <c r="C2199">
        <v>6</v>
      </c>
      <c r="D2199">
        <v>4</v>
      </c>
      <c r="E2199">
        <v>2</v>
      </c>
      <c r="F2199" t="s">
        <v>0</v>
      </c>
      <c r="G2199">
        <v>1804</v>
      </c>
      <c r="M2199">
        <f>ROUND(IF(E2199=1,G2199+SUMIFS([1]Sheet1!$G$2:$G$11229,[1]Sheet1!$B$2:$B$11229,B2199,[1]Sheet1!$E$2:$E$11229,2)*0.05*HLOOKUP(B2199,[1]Sheet3!$B$7:$OL$39,IF(D2199=1,3,IF(D2199=2,4,IF(D2199=3,5,IF(D2199=4,6,IF(D2199=5,7,IF(D2199=6,8,IF(D2199=7,9,99))))))),FALSE),IF(E2199=2,G2199*0.95,IF(E2199=3,G2199+SUMIFS([1]Sheet1!$G$2:$G$11229,[1]Sheet1!$B$2:$B$11229,B2199,[1]Sheet1!$E$2:$E$11229,4)*0.5*HLOOKUP(B2199,[1]Sheet3!$B$7:$OL$39,IF(D2199=1,19,IF(D2199=2,20,IF(D2199=3,21,IF(D2199=4,22,IF(D2199=5,23,IF(D2199=6,24,IF(D2199=7,25,99))))))),FALSE),IF(E2199=4,G2199*0.5,G2199)))),0)</f>
        <v>1714</v>
      </c>
    </row>
    <row r="2200" spans="1:13" x14ac:dyDescent="0.25">
      <c r="A2200">
        <v>1</v>
      </c>
      <c r="B2200">
        <v>9020212</v>
      </c>
      <c r="C2200">
        <v>6</v>
      </c>
      <c r="D2200">
        <v>4</v>
      </c>
      <c r="E2200">
        <v>3</v>
      </c>
      <c r="F2200" t="s">
        <v>0</v>
      </c>
      <c r="G2200">
        <v>3</v>
      </c>
      <c r="M2200">
        <f>ROUND(IF(E2200=1,G2200+SUMIFS([1]Sheet1!$G$2:$G$11229,[1]Sheet1!$B$2:$B$11229,B2200,[1]Sheet1!$E$2:$E$11229,2)*0.05*HLOOKUP(B2200,[1]Sheet3!$B$7:$OL$39,IF(D2200=1,3,IF(D2200=2,4,IF(D2200=3,5,IF(D2200=4,6,IF(D2200=5,7,IF(D2200=6,8,IF(D2200=7,9,99))))))),FALSE),IF(E2200=2,G2200*0.95,IF(E2200=3,G2200+SUMIFS([1]Sheet1!$G$2:$G$11229,[1]Sheet1!$B$2:$B$11229,B2200,[1]Sheet1!$E$2:$E$11229,4)*0.5*HLOOKUP(B2200,[1]Sheet3!$B$7:$OL$39,IF(D2200=1,19,IF(D2200=2,20,IF(D2200=3,21,IF(D2200=4,22,IF(D2200=5,23,IF(D2200=6,24,IF(D2200=7,25,99))))))),FALSE),IF(E2200=4,G2200*0.5,G2200)))),0)</f>
        <v>176</v>
      </c>
    </row>
    <row r="2201" spans="1:13" x14ac:dyDescent="0.25">
      <c r="A2201">
        <v>1</v>
      </c>
      <c r="B2201">
        <v>9020212</v>
      </c>
      <c r="C2201">
        <v>6</v>
      </c>
      <c r="D2201">
        <v>4</v>
      </c>
      <c r="E2201">
        <v>4</v>
      </c>
      <c r="F2201" t="s">
        <v>0</v>
      </c>
      <c r="G2201">
        <v>195</v>
      </c>
      <c r="M2201">
        <f>ROUND(IF(E2201=1,G2201+SUMIFS([1]Sheet1!$G$2:$G$11229,[1]Sheet1!$B$2:$B$11229,B2201,[1]Sheet1!$E$2:$E$11229,2)*0.05*HLOOKUP(B2201,[1]Sheet3!$B$7:$OL$39,IF(D2201=1,3,IF(D2201=2,4,IF(D2201=3,5,IF(D2201=4,6,IF(D2201=5,7,IF(D2201=6,8,IF(D2201=7,9,99))))))),FALSE),IF(E2201=2,G2201*0.95,IF(E2201=3,G2201+SUMIFS([1]Sheet1!$G$2:$G$11229,[1]Sheet1!$B$2:$B$11229,B2201,[1]Sheet1!$E$2:$E$11229,4)*0.5*HLOOKUP(B2201,[1]Sheet3!$B$7:$OL$39,IF(D2201=1,19,IF(D2201=2,20,IF(D2201=3,21,IF(D2201=4,22,IF(D2201=5,23,IF(D2201=6,24,IF(D2201=7,25,99))))))),FALSE),IF(E2201=4,G2201*0.5,G2201)))),0)</f>
        <v>98</v>
      </c>
    </row>
    <row r="2202" spans="1:13" x14ac:dyDescent="0.25">
      <c r="A2202">
        <v>1</v>
      </c>
      <c r="B2202">
        <v>9020212</v>
      </c>
      <c r="C2202">
        <v>6</v>
      </c>
      <c r="D2202">
        <v>5</v>
      </c>
      <c r="E2202">
        <v>1</v>
      </c>
      <c r="F2202" t="s">
        <v>0</v>
      </c>
      <c r="G2202">
        <v>41</v>
      </c>
      <c r="M2202">
        <f>ROUND(IF(E2202=1,G2202+SUMIFS([1]Sheet1!$G$2:$G$11229,[1]Sheet1!$B$2:$B$11229,B2202,[1]Sheet1!$E$2:$E$11229,2)*0.05*HLOOKUP(B2202,[1]Sheet3!$B$7:$OL$39,IF(D2202=1,3,IF(D2202=2,4,IF(D2202=3,5,IF(D2202=4,6,IF(D2202=5,7,IF(D2202=6,8,IF(D2202=7,9,99))))))),FALSE),IF(E2202=2,G2202*0.95,IF(E2202=3,G2202+SUMIFS([1]Sheet1!$G$2:$G$11229,[1]Sheet1!$B$2:$B$11229,B2202,[1]Sheet1!$E$2:$E$11229,4)*0.5*HLOOKUP(B2202,[1]Sheet3!$B$7:$OL$39,IF(D2202=1,19,IF(D2202=2,20,IF(D2202=3,21,IF(D2202=4,22,IF(D2202=5,23,IF(D2202=6,24,IF(D2202=7,25,99))))))),FALSE),IF(E2202=4,G2202*0.5,G2202)))),0)</f>
        <v>422</v>
      </c>
    </row>
    <row r="2203" spans="1:13" x14ac:dyDescent="0.25">
      <c r="A2203">
        <v>1</v>
      </c>
      <c r="B2203">
        <v>9020212</v>
      </c>
      <c r="C2203">
        <v>6</v>
      </c>
      <c r="D2203">
        <v>5</v>
      </c>
      <c r="E2203">
        <v>2</v>
      </c>
      <c r="F2203" t="s">
        <v>0</v>
      </c>
      <c r="G2203">
        <v>5083</v>
      </c>
      <c r="M2203">
        <f>ROUND(IF(E2203=1,G2203+SUMIFS([1]Sheet1!$G$2:$G$11229,[1]Sheet1!$B$2:$B$11229,B2203,[1]Sheet1!$E$2:$E$11229,2)*0.05*HLOOKUP(B2203,[1]Sheet3!$B$7:$OL$39,IF(D2203=1,3,IF(D2203=2,4,IF(D2203=3,5,IF(D2203=4,6,IF(D2203=5,7,IF(D2203=6,8,IF(D2203=7,9,99))))))),FALSE),IF(E2203=2,G2203*0.95,IF(E2203=3,G2203+SUMIFS([1]Sheet1!$G$2:$G$11229,[1]Sheet1!$B$2:$B$11229,B2203,[1]Sheet1!$E$2:$E$11229,4)*0.5*HLOOKUP(B2203,[1]Sheet3!$B$7:$OL$39,IF(D2203=1,19,IF(D2203=2,20,IF(D2203=3,21,IF(D2203=4,22,IF(D2203=5,23,IF(D2203=6,24,IF(D2203=7,25,99))))))),FALSE),IF(E2203=4,G2203*0.5,G2203)))),0)</f>
        <v>4829</v>
      </c>
    </row>
    <row r="2204" spans="1:13" x14ac:dyDescent="0.25">
      <c r="A2204">
        <v>1</v>
      </c>
      <c r="B2204">
        <v>9020212</v>
      </c>
      <c r="C2204">
        <v>6</v>
      </c>
      <c r="D2204">
        <v>5</v>
      </c>
      <c r="E2204">
        <v>3</v>
      </c>
      <c r="F2204" t="s">
        <v>0</v>
      </c>
      <c r="G2204">
        <v>6</v>
      </c>
      <c r="M2204">
        <f>ROUND(IF(E2204=1,G2204+SUMIFS([1]Sheet1!$G$2:$G$11229,[1]Sheet1!$B$2:$B$11229,B2204,[1]Sheet1!$E$2:$E$11229,2)*0.05*HLOOKUP(B2204,[1]Sheet3!$B$7:$OL$39,IF(D2204=1,3,IF(D2204=2,4,IF(D2204=3,5,IF(D2204=4,6,IF(D2204=5,7,IF(D2204=6,8,IF(D2204=7,9,99))))))),FALSE),IF(E2204=2,G2204*0.95,IF(E2204=3,G2204+SUMIFS([1]Sheet1!$G$2:$G$11229,[1]Sheet1!$B$2:$B$11229,B2204,[1]Sheet1!$E$2:$E$11229,4)*0.5*HLOOKUP(B2204,[1]Sheet3!$B$7:$OL$39,IF(D2204=1,19,IF(D2204=2,20,IF(D2204=3,21,IF(D2204=4,22,IF(D2204=5,23,IF(D2204=6,24,IF(D2204=7,25,99))))))),FALSE),IF(E2204=4,G2204*0.5,G2204)))),0)</f>
        <v>353</v>
      </c>
    </row>
    <row r="2205" spans="1:13" x14ac:dyDescent="0.25">
      <c r="A2205">
        <v>1</v>
      </c>
      <c r="B2205">
        <v>9020212</v>
      </c>
      <c r="C2205">
        <v>6</v>
      </c>
      <c r="D2205">
        <v>5</v>
      </c>
      <c r="E2205">
        <v>4</v>
      </c>
      <c r="F2205" t="s">
        <v>0</v>
      </c>
      <c r="G2205">
        <v>688</v>
      </c>
      <c r="M2205">
        <f>ROUND(IF(E2205=1,G2205+SUMIFS([1]Sheet1!$G$2:$G$11229,[1]Sheet1!$B$2:$B$11229,B2205,[1]Sheet1!$E$2:$E$11229,2)*0.05*HLOOKUP(B2205,[1]Sheet3!$B$7:$OL$39,IF(D2205=1,3,IF(D2205=2,4,IF(D2205=3,5,IF(D2205=4,6,IF(D2205=5,7,IF(D2205=6,8,IF(D2205=7,9,99))))))),FALSE),IF(E2205=2,G2205*0.95,IF(E2205=3,G2205+SUMIFS([1]Sheet1!$G$2:$G$11229,[1]Sheet1!$B$2:$B$11229,B2205,[1]Sheet1!$E$2:$E$11229,4)*0.5*HLOOKUP(B2205,[1]Sheet3!$B$7:$OL$39,IF(D2205=1,19,IF(D2205=2,20,IF(D2205=3,21,IF(D2205=4,22,IF(D2205=5,23,IF(D2205=6,24,IF(D2205=7,25,99))))))),FALSE),IF(E2205=4,G2205*0.5,G2205)))),0)</f>
        <v>344</v>
      </c>
    </row>
    <row r="2206" spans="1:13" x14ac:dyDescent="0.25">
      <c r="A2206">
        <v>1</v>
      </c>
      <c r="B2206">
        <v>9020212</v>
      </c>
      <c r="C2206">
        <v>6</v>
      </c>
      <c r="D2206">
        <v>6</v>
      </c>
      <c r="E2206">
        <v>1</v>
      </c>
      <c r="F2206" t="s">
        <v>0</v>
      </c>
      <c r="G2206">
        <v>45</v>
      </c>
      <c r="M2206">
        <f>ROUND(IF(E2206=1,G2206+SUMIFS([1]Sheet1!$G$2:$G$11229,[1]Sheet1!$B$2:$B$11229,B2206,[1]Sheet1!$E$2:$E$11229,2)*0.05*HLOOKUP(B2206,[1]Sheet3!$B$7:$OL$39,IF(D2206=1,3,IF(D2206=2,4,IF(D2206=3,5,IF(D2206=4,6,IF(D2206=5,7,IF(D2206=6,8,IF(D2206=7,9,99))))))),FALSE),IF(E2206=2,G2206*0.95,IF(E2206=3,G2206+SUMIFS([1]Sheet1!$G$2:$G$11229,[1]Sheet1!$B$2:$B$11229,B2206,[1]Sheet1!$E$2:$E$11229,4)*0.5*HLOOKUP(B2206,[1]Sheet3!$B$7:$OL$39,IF(D2206=1,19,IF(D2206=2,20,IF(D2206=3,21,IF(D2206=4,22,IF(D2206=5,23,IF(D2206=6,24,IF(D2206=7,25,99))))))),FALSE),IF(E2206=4,G2206*0.5,G2206)))),0)</f>
        <v>464</v>
      </c>
    </row>
    <row r="2207" spans="1:13" x14ac:dyDescent="0.25">
      <c r="A2207">
        <v>1</v>
      </c>
      <c r="B2207">
        <v>9020212</v>
      </c>
      <c r="C2207">
        <v>6</v>
      </c>
      <c r="D2207">
        <v>6</v>
      </c>
      <c r="E2207">
        <v>2</v>
      </c>
      <c r="F2207" t="s">
        <v>0</v>
      </c>
      <c r="G2207">
        <v>8971</v>
      </c>
      <c r="M2207">
        <f>ROUND(IF(E2207=1,G2207+SUMIFS([1]Sheet1!$G$2:$G$11229,[1]Sheet1!$B$2:$B$11229,B2207,[1]Sheet1!$E$2:$E$11229,2)*0.05*HLOOKUP(B2207,[1]Sheet3!$B$7:$OL$39,IF(D2207=1,3,IF(D2207=2,4,IF(D2207=3,5,IF(D2207=4,6,IF(D2207=5,7,IF(D2207=6,8,IF(D2207=7,9,99))))))),FALSE),IF(E2207=2,G2207*0.95,IF(E2207=3,G2207+SUMIFS([1]Sheet1!$G$2:$G$11229,[1]Sheet1!$B$2:$B$11229,B2207,[1]Sheet1!$E$2:$E$11229,4)*0.5*HLOOKUP(B2207,[1]Sheet3!$B$7:$OL$39,IF(D2207=1,19,IF(D2207=2,20,IF(D2207=3,21,IF(D2207=4,22,IF(D2207=5,23,IF(D2207=6,24,IF(D2207=7,25,99))))))),FALSE),IF(E2207=4,G2207*0.5,G2207)))),0)</f>
        <v>8522</v>
      </c>
    </row>
    <row r="2208" spans="1:13" x14ac:dyDescent="0.25">
      <c r="A2208">
        <v>1</v>
      </c>
      <c r="B2208">
        <v>9020212</v>
      </c>
      <c r="C2208">
        <v>6</v>
      </c>
      <c r="D2208">
        <v>6</v>
      </c>
      <c r="E2208">
        <v>3</v>
      </c>
      <c r="F2208" t="s">
        <v>0</v>
      </c>
      <c r="G2208">
        <v>0</v>
      </c>
      <c r="M2208">
        <f>ROUND(IF(E2208=1,G2208+SUMIFS([1]Sheet1!$G$2:$G$11229,[1]Sheet1!$B$2:$B$11229,B2208,[1]Sheet1!$E$2:$E$11229,2)*0.05*HLOOKUP(B2208,[1]Sheet3!$B$7:$OL$39,IF(D2208=1,3,IF(D2208=2,4,IF(D2208=3,5,IF(D2208=4,6,IF(D2208=5,7,IF(D2208=6,8,IF(D2208=7,9,99))))))),FALSE),IF(E2208=2,G2208*0.95,IF(E2208=3,G2208+SUMIFS([1]Sheet1!$G$2:$G$11229,[1]Sheet1!$B$2:$B$11229,B2208,[1]Sheet1!$E$2:$E$11229,4)*0.5*HLOOKUP(B2208,[1]Sheet3!$B$7:$OL$39,IF(D2208=1,19,IF(D2208=2,20,IF(D2208=3,21,IF(D2208=4,22,IF(D2208=5,23,IF(D2208=6,24,IF(D2208=7,25,99))))))),FALSE),IF(E2208=4,G2208*0.5,G2208)))),0)</f>
        <v>0</v>
      </c>
    </row>
    <row r="2209" spans="1:13" x14ac:dyDescent="0.25">
      <c r="A2209">
        <v>1</v>
      </c>
      <c r="B2209">
        <v>9020212</v>
      </c>
      <c r="C2209">
        <v>6</v>
      </c>
      <c r="D2209">
        <v>6</v>
      </c>
      <c r="E2209">
        <v>4</v>
      </c>
      <c r="F2209" t="s">
        <v>0</v>
      </c>
      <c r="G2209">
        <v>1141</v>
      </c>
      <c r="M2209">
        <f>ROUND(IF(E2209=1,G2209+SUMIFS([1]Sheet1!$G$2:$G$11229,[1]Sheet1!$B$2:$B$11229,B2209,[1]Sheet1!$E$2:$E$11229,2)*0.05*HLOOKUP(B2209,[1]Sheet3!$B$7:$OL$39,IF(D2209=1,3,IF(D2209=2,4,IF(D2209=3,5,IF(D2209=4,6,IF(D2209=5,7,IF(D2209=6,8,IF(D2209=7,9,99))))))),FALSE),IF(E2209=2,G2209*0.95,IF(E2209=3,G2209+SUMIFS([1]Sheet1!$G$2:$G$11229,[1]Sheet1!$B$2:$B$11229,B2209,[1]Sheet1!$E$2:$E$11229,4)*0.5*HLOOKUP(B2209,[1]Sheet3!$B$7:$OL$39,IF(D2209=1,19,IF(D2209=2,20,IF(D2209=3,21,IF(D2209=4,22,IF(D2209=5,23,IF(D2209=6,24,IF(D2209=7,25,99))))))),FALSE),IF(E2209=4,G2209*0.5,G2209)))),0)</f>
        <v>571</v>
      </c>
    </row>
    <row r="2210" spans="1:13" x14ac:dyDescent="0.25">
      <c r="A2210">
        <v>1</v>
      </c>
      <c r="B2210">
        <v>9020212</v>
      </c>
      <c r="C2210">
        <v>6</v>
      </c>
      <c r="D2210">
        <v>7</v>
      </c>
      <c r="E2210">
        <v>1</v>
      </c>
      <c r="F2210" t="s">
        <v>0</v>
      </c>
      <c r="G2210">
        <v>6</v>
      </c>
      <c r="M2210">
        <f>ROUND(IF(E2210=1,G2210+SUMIFS([1]Sheet1!$G$2:$G$11229,[1]Sheet1!$B$2:$B$11229,B2210,[1]Sheet1!$E$2:$E$11229,2)*0.05*HLOOKUP(B2210,[1]Sheet3!$B$7:$OL$39,IF(D2210=1,3,IF(D2210=2,4,IF(D2210=3,5,IF(D2210=4,6,IF(D2210=5,7,IF(D2210=6,8,IF(D2210=7,9,99))))))),FALSE),IF(E2210=2,G2210*0.95,IF(E2210=3,G2210+SUMIFS([1]Sheet1!$G$2:$G$11229,[1]Sheet1!$B$2:$B$11229,B2210,[1]Sheet1!$E$2:$E$11229,4)*0.5*HLOOKUP(B2210,[1]Sheet3!$B$7:$OL$39,IF(D2210=1,19,IF(D2210=2,20,IF(D2210=3,21,IF(D2210=4,22,IF(D2210=5,23,IF(D2210=6,24,IF(D2210=7,25,99))))))),FALSE),IF(E2210=4,G2210*0.5,G2210)))),0)</f>
        <v>62</v>
      </c>
    </row>
    <row r="2211" spans="1:13" x14ac:dyDescent="0.25">
      <c r="A2211">
        <v>1</v>
      </c>
      <c r="B2211">
        <v>9020212</v>
      </c>
      <c r="C2211">
        <v>6</v>
      </c>
      <c r="D2211">
        <v>7</v>
      </c>
      <c r="E2211">
        <v>2</v>
      </c>
      <c r="F2211" t="s">
        <v>0</v>
      </c>
      <c r="G2211">
        <v>1357</v>
      </c>
      <c r="M2211">
        <f>ROUND(IF(E2211=1,G2211+SUMIFS([1]Sheet1!$G$2:$G$11229,[1]Sheet1!$B$2:$B$11229,B2211,[1]Sheet1!$E$2:$E$11229,2)*0.05*HLOOKUP(B2211,[1]Sheet3!$B$7:$OL$39,IF(D2211=1,3,IF(D2211=2,4,IF(D2211=3,5,IF(D2211=4,6,IF(D2211=5,7,IF(D2211=6,8,IF(D2211=7,9,99))))))),FALSE),IF(E2211=2,G2211*0.95,IF(E2211=3,G2211+SUMIFS([1]Sheet1!$G$2:$G$11229,[1]Sheet1!$B$2:$B$11229,B2211,[1]Sheet1!$E$2:$E$11229,4)*0.5*HLOOKUP(B2211,[1]Sheet3!$B$7:$OL$39,IF(D2211=1,19,IF(D2211=2,20,IF(D2211=3,21,IF(D2211=4,22,IF(D2211=5,23,IF(D2211=6,24,IF(D2211=7,25,99))))))),FALSE),IF(E2211=4,G2211*0.5,G2211)))),0)</f>
        <v>1289</v>
      </c>
    </row>
    <row r="2212" spans="1:13" x14ac:dyDescent="0.25">
      <c r="A2212">
        <v>1</v>
      </c>
      <c r="B2212">
        <v>9020212</v>
      </c>
      <c r="C2212">
        <v>6</v>
      </c>
      <c r="D2212">
        <v>7</v>
      </c>
      <c r="E2212">
        <v>3</v>
      </c>
      <c r="F2212" t="s">
        <v>0</v>
      </c>
      <c r="G2212">
        <v>0</v>
      </c>
      <c r="M2212">
        <f>ROUND(IF(E2212=1,G2212+SUMIFS([1]Sheet1!$G$2:$G$11229,[1]Sheet1!$B$2:$B$11229,B2212,[1]Sheet1!$E$2:$E$11229,2)*0.05*HLOOKUP(B2212,[1]Sheet3!$B$7:$OL$39,IF(D2212=1,3,IF(D2212=2,4,IF(D2212=3,5,IF(D2212=4,6,IF(D2212=5,7,IF(D2212=6,8,IF(D2212=7,9,99))))))),FALSE),IF(E2212=2,G2212*0.95,IF(E2212=3,G2212+SUMIFS([1]Sheet1!$G$2:$G$11229,[1]Sheet1!$B$2:$B$11229,B2212,[1]Sheet1!$E$2:$E$11229,4)*0.5*HLOOKUP(B2212,[1]Sheet3!$B$7:$OL$39,IF(D2212=1,19,IF(D2212=2,20,IF(D2212=3,21,IF(D2212=4,22,IF(D2212=5,23,IF(D2212=6,24,IF(D2212=7,25,99))))))),FALSE),IF(E2212=4,G2212*0.5,G2212)))),0)</f>
        <v>0</v>
      </c>
    </row>
    <row r="2213" spans="1:13" x14ac:dyDescent="0.25">
      <c r="A2213">
        <v>1</v>
      </c>
      <c r="B2213">
        <v>9020212</v>
      </c>
      <c r="C2213">
        <v>6</v>
      </c>
      <c r="D2213">
        <v>7</v>
      </c>
      <c r="E2213">
        <v>4</v>
      </c>
      <c r="F2213" t="s">
        <v>0</v>
      </c>
      <c r="G2213">
        <v>135</v>
      </c>
      <c r="M2213">
        <f>ROUND(IF(E2213=1,G2213+SUMIFS([1]Sheet1!$G$2:$G$11229,[1]Sheet1!$B$2:$B$11229,B2213,[1]Sheet1!$E$2:$E$11229,2)*0.05*HLOOKUP(B2213,[1]Sheet3!$B$7:$OL$39,IF(D2213=1,3,IF(D2213=2,4,IF(D2213=3,5,IF(D2213=4,6,IF(D2213=5,7,IF(D2213=6,8,IF(D2213=7,9,99))))))),FALSE),IF(E2213=2,G2213*0.95,IF(E2213=3,G2213+SUMIFS([1]Sheet1!$G$2:$G$11229,[1]Sheet1!$B$2:$B$11229,B2213,[1]Sheet1!$E$2:$E$11229,4)*0.5*HLOOKUP(B2213,[1]Sheet3!$B$7:$OL$39,IF(D2213=1,19,IF(D2213=2,20,IF(D2213=3,21,IF(D2213=4,22,IF(D2213=5,23,IF(D2213=6,24,IF(D2213=7,25,99))))))),FALSE),IF(E2213=4,G2213*0.5,G2213)))),0)</f>
        <v>68</v>
      </c>
    </row>
    <row r="2214" spans="1:13" x14ac:dyDescent="0.25">
      <c r="A2214">
        <v>1</v>
      </c>
      <c r="B2214">
        <v>9020301</v>
      </c>
      <c r="C2214">
        <v>6</v>
      </c>
      <c r="D2214">
        <v>1</v>
      </c>
      <c r="E2214">
        <v>1</v>
      </c>
      <c r="F2214" t="s">
        <v>0</v>
      </c>
      <c r="G2214">
        <v>0</v>
      </c>
      <c r="M2214">
        <f>ROUND(IF(E2214=1,G2214+SUMIFS([1]Sheet1!$G$2:$G$11229,[1]Sheet1!$B$2:$B$11229,B2214,[1]Sheet1!$E$2:$E$11229,2)*0.05*HLOOKUP(B2214,[1]Sheet3!$B$7:$OL$39,IF(D2214=1,3,IF(D2214=2,4,IF(D2214=3,5,IF(D2214=4,6,IF(D2214=5,7,IF(D2214=6,8,IF(D2214=7,9,99))))))),FALSE),IF(E2214=2,G2214*0.95,IF(E2214=3,G2214+SUMIFS([1]Sheet1!$G$2:$G$11229,[1]Sheet1!$B$2:$B$11229,B2214,[1]Sheet1!$E$2:$E$11229,4)*0.5*HLOOKUP(B2214,[1]Sheet3!$B$7:$OL$39,IF(D2214=1,19,IF(D2214=2,20,IF(D2214=3,21,IF(D2214=4,22,IF(D2214=5,23,IF(D2214=6,24,IF(D2214=7,25,99))))))),FALSE),IF(E2214=4,G2214*0.5,G2214)))),0)</f>
        <v>0</v>
      </c>
    </row>
    <row r="2215" spans="1:13" x14ac:dyDescent="0.25">
      <c r="A2215">
        <v>1</v>
      </c>
      <c r="B2215">
        <v>9020301</v>
      </c>
      <c r="C2215">
        <v>6</v>
      </c>
      <c r="D2215">
        <v>1</v>
      </c>
      <c r="E2215">
        <v>2</v>
      </c>
      <c r="F2215" t="s">
        <v>0</v>
      </c>
      <c r="G2215">
        <v>0</v>
      </c>
      <c r="M2215">
        <f>ROUND(IF(E2215=1,G2215+SUMIFS([1]Sheet1!$G$2:$G$11229,[1]Sheet1!$B$2:$B$11229,B2215,[1]Sheet1!$E$2:$E$11229,2)*0.05*HLOOKUP(B2215,[1]Sheet3!$B$7:$OL$39,IF(D2215=1,3,IF(D2215=2,4,IF(D2215=3,5,IF(D2215=4,6,IF(D2215=5,7,IF(D2215=6,8,IF(D2215=7,9,99))))))),FALSE),IF(E2215=2,G2215*0.95,IF(E2215=3,G2215+SUMIFS([1]Sheet1!$G$2:$G$11229,[1]Sheet1!$B$2:$B$11229,B2215,[1]Sheet1!$E$2:$E$11229,4)*0.5*HLOOKUP(B2215,[1]Sheet3!$B$7:$OL$39,IF(D2215=1,19,IF(D2215=2,20,IF(D2215=3,21,IF(D2215=4,22,IF(D2215=5,23,IF(D2215=6,24,IF(D2215=7,25,99))))))),FALSE),IF(E2215=4,G2215*0.5,G2215)))),0)</f>
        <v>0</v>
      </c>
    </row>
    <row r="2216" spans="1:13" x14ac:dyDescent="0.25">
      <c r="A2216">
        <v>1</v>
      </c>
      <c r="B2216">
        <v>9020301</v>
      </c>
      <c r="C2216">
        <v>6</v>
      </c>
      <c r="D2216">
        <v>1</v>
      </c>
      <c r="E2216">
        <v>3</v>
      </c>
      <c r="F2216" t="s">
        <v>0</v>
      </c>
      <c r="G2216">
        <v>0</v>
      </c>
      <c r="M2216">
        <f>ROUND(IF(E2216=1,G2216+SUMIFS([1]Sheet1!$G$2:$G$11229,[1]Sheet1!$B$2:$B$11229,B2216,[1]Sheet1!$E$2:$E$11229,2)*0.05*HLOOKUP(B2216,[1]Sheet3!$B$7:$OL$39,IF(D2216=1,3,IF(D2216=2,4,IF(D2216=3,5,IF(D2216=4,6,IF(D2216=5,7,IF(D2216=6,8,IF(D2216=7,9,99))))))),FALSE),IF(E2216=2,G2216*0.95,IF(E2216=3,G2216+SUMIFS([1]Sheet1!$G$2:$G$11229,[1]Sheet1!$B$2:$B$11229,B2216,[1]Sheet1!$E$2:$E$11229,4)*0.5*HLOOKUP(B2216,[1]Sheet3!$B$7:$OL$39,IF(D2216=1,19,IF(D2216=2,20,IF(D2216=3,21,IF(D2216=4,22,IF(D2216=5,23,IF(D2216=6,24,IF(D2216=7,25,99))))))),FALSE),IF(E2216=4,G2216*0.5,G2216)))),0)</f>
        <v>0</v>
      </c>
    </row>
    <row r="2217" spans="1:13" x14ac:dyDescent="0.25">
      <c r="A2217">
        <v>1</v>
      </c>
      <c r="B2217">
        <v>9020301</v>
      </c>
      <c r="C2217">
        <v>6</v>
      </c>
      <c r="D2217">
        <v>1</v>
      </c>
      <c r="E2217">
        <v>4</v>
      </c>
      <c r="F2217" t="s">
        <v>0</v>
      </c>
      <c r="G2217">
        <v>0</v>
      </c>
      <c r="M2217">
        <f>ROUND(IF(E2217=1,G2217+SUMIFS([1]Sheet1!$G$2:$G$11229,[1]Sheet1!$B$2:$B$11229,B2217,[1]Sheet1!$E$2:$E$11229,2)*0.05*HLOOKUP(B2217,[1]Sheet3!$B$7:$OL$39,IF(D2217=1,3,IF(D2217=2,4,IF(D2217=3,5,IF(D2217=4,6,IF(D2217=5,7,IF(D2217=6,8,IF(D2217=7,9,99))))))),FALSE),IF(E2217=2,G2217*0.95,IF(E2217=3,G2217+SUMIFS([1]Sheet1!$G$2:$G$11229,[1]Sheet1!$B$2:$B$11229,B2217,[1]Sheet1!$E$2:$E$11229,4)*0.5*HLOOKUP(B2217,[1]Sheet3!$B$7:$OL$39,IF(D2217=1,19,IF(D2217=2,20,IF(D2217=3,21,IF(D2217=4,22,IF(D2217=5,23,IF(D2217=6,24,IF(D2217=7,25,99))))))),FALSE),IF(E2217=4,G2217*0.5,G2217)))),0)</f>
        <v>0</v>
      </c>
    </row>
    <row r="2218" spans="1:13" x14ac:dyDescent="0.25">
      <c r="A2218">
        <v>1</v>
      </c>
      <c r="B2218">
        <v>9020301</v>
      </c>
      <c r="C2218">
        <v>6</v>
      </c>
      <c r="D2218">
        <v>2</v>
      </c>
      <c r="E2218">
        <v>1</v>
      </c>
      <c r="F2218" t="s">
        <v>0</v>
      </c>
      <c r="G2218">
        <v>218</v>
      </c>
      <c r="M2218">
        <f>ROUND(IF(E2218=1,G2218+SUMIFS([1]Sheet1!$G$2:$G$11229,[1]Sheet1!$B$2:$B$11229,B2218,[1]Sheet1!$E$2:$E$11229,2)*0.05*HLOOKUP(B2218,[1]Sheet3!$B$7:$OL$39,IF(D2218=1,3,IF(D2218=2,4,IF(D2218=3,5,IF(D2218=4,6,IF(D2218=5,7,IF(D2218=6,8,IF(D2218=7,9,99))))))),FALSE),IF(E2218=2,G2218*0.95,IF(E2218=3,G2218+SUMIFS([1]Sheet1!$G$2:$G$11229,[1]Sheet1!$B$2:$B$11229,B2218,[1]Sheet1!$E$2:$E$11229,4)*0.5*HLOOKUP(B2218,[1]Sheet3!$B$7:$OL$39,IF(D2218=1,19,IF(D2218=2,20,IF(D2218=3,21,IF(D2218=4,22,IF(D2218=5,23,IF(D2218=6,24,IF(D2218=7,25,99))))))),FALSE),IF(E2218=4,G2218*0.5,G2218)))),0)</f>
        <v>470</v>
      </c>
    </row>
    <row r="2219" spans="1:13" x14ac:dyDescent="0.25">
      <c r="A2219">
        <v>1</v>
      </c>
      <c r="B2219">
        <v>9020301</v>
      </c>
      <c r="C2219">
        <v>6</v>
      </c>
      <c r="D2219">
        <v>2</v>
      </c>
      <c r="E2219">
        <v>2</v>
      </c>
      <c r="F2219" t="s">
        <v>0</v>
      </c>
      <c r="G2219">
        <v>4338</v>
      </c>
      <c r="M2219">
        <f>ROUND(IF(E2219=1,G2219+SUMIFS([1]Sheet1!$G$2:$G$11229,[1]Sheet1!$B$2:$B$11229,B2219,[1]Sheet1!$E$2:$E$11229,2)*0.05*HLOOKUP(B2219,[1]Sheet3!$B$7:$OL$39,IF(D2219=1,3,IF(D2219=2,4,IF(D2219=3,5,IF(D2219=4,6,IF(D2219=5,7,IF(D2219=6,8,IF(D2219=7,9,99))))))),FALSE),IF(E2219=2,G2219*0.95,IF(E2219=3,G2219+SUMIFS([1]Sheet1!$G$2:$G$11229,[1]Sheet1!$B$2:$B$11229,B2219,[1]Sheet1!$E$2:$E$11229,4)*0.5*HLOOKUP(B2219,[1]Sheet3!$B$7:$OL$39,IF(D2219=1,19,IF(D2219=2,20,IF(D2219=3,21,IF(D2219=4,22,IF(D2219=5,23,IF(D2219=6,24,IF(D2219=7,25,99))))))),FALSE),IF(E2219=4,G2219*0.5,G2219)))),0)</f>
        <v>4121</v>
      </c>
    </row>
    <row r="2220" spans="1:13" x14ac:dyDescent="0.25">
      <c r="A2220">
        <v>1</v>
      </c>
      <c r="B2220">
        <v>9020301</v>
      </c>
      <c r="C2220">
        <v>6</v>
      </c>
      <c r="D2220">
        <v>2</v>
      </c>
      <c r="E2220">
        <v>3</v>
      </c>
      <c r="F2220" t="s">
        <v>0</v>
      </c>
      <c r="G2220">
        <v>749</v>
      </c>
      <c r="M2220">
        <f>ROUND(IF(E2220=1,G2220+SUMIFS([1]Sheet1!$G$2:$G$11229,[1]Sheet1!$B$2:$B$11229,B2220,[1]Sheet1!$E$2:$E$11229,2)*0.05*HLOOKUP(B2220,[1]Sheet3!$B$7:$OL$39,IF(D2220=1,3,IF(D2220=2,4,IF(D2220=3,5,IF(D2220=4,6,IF(D2220=5,7,IF(D2220=6,8,IF(D2220=7,9,99))))))),FALSE),IF(E2220=2,G2220*0.95,IF(E2220=3,G2220+SUMIFS([1]Sheet1!$G$2:$G$11229,[1]Sheet1!$B$2:$B$11229,B2220,[1]Sheet1!$E$2:$E$11229,4)*0.5*HLOOKUP(B2220,[1]Sheet3!$B$7:$OL$39,IF(D2220=1,19,IF(D2220=2,20,IF(D2220=3,21,IF(D2220=4,22,IF(D2220=5,23,IF(D2220=6,24,IF(D2220=7,25,99))))))),FALSE),IF(E2220=4,G2220*0.5,G2220)))),0)</f>
        <v>991</v>
      </c>
    </row>
    <row r="2221" spans="1:13" x14ac:dyDescent="0.25">
      <c r="A2221">
        <v>1</v>
      </c>
      <c r="B2221">
        <v>9020301</v>
      </c>
      <c r="C2221">
        <v>6</v>
      </c>
      <c r="D2221">
        <v>2</v>
      </c>
      <c r="E2221">
        <v>4</v>
      </c>
      <c r="F2221" t="s">
        <v>0</v>
      </c>
      <c r="G2221">
        <v>376</v>
      </c>
      <c r="M2221">
        <f>ROUND(IF(E2221=1,G2221+SUMIFS([1]Sheet1!$G$2:$G$11229,[1]Sheet1!$B$2:$B$11229,B2221,[1]Sheet1!$E$2:$E$11229,2)*0.05*HLOOKUP(B2221,[1]Sheet3!$B$7:$OL$39,IF(D2221=1,3,IF(D2221=2,4,IF(D2221=3,5,IF(D2221=4,6,IF(D2221=5,7,IF(D2221=6,8,IF(D2221=7,9,99))))))),FALSE),IF(E2221=2,G2221*0.95,IF(E2221=3,G2221+SUMIFS([1]Sheet1!$G$2:$G$11229,[1]Sheet1!$B$2:$B$11229,B2221,[1]Sheet1!$E$2:$E$11229,4)*0.5*HLOOKUP(B2221,[1]Sheet3!$B$7:$OL$39,IF(D2221=1,19,IF(D2221=2,20,IF(D2221=3,21,IF(D2221=4,22,IF(D2221=5,23,IF(D2221=6,24,IF(D2221=7,25,99))))))),FALSE),IF(E2221=4,G2221*0.5,G2221)))),0)</f>
        <v>188</v>
      </c>
    </row>
    <row r="2222" spans="1:13" x14ac:dyDescent="0.25">
      <c r="A2222">
        <v>1</v>
      </c>
      <c r="B2222">
        <v>9020301</v>
      </c>
      <c r="C2222">
        <v>6</v>
      </c>
      <c r="D2222">
        <v>3</v>
      </c>
      <c r="E2222">
        <v>1</v>
      </c>
      <c r="F2222" t="s">
        <v>0</v>
      </c>
      <c r="G2222">
        <v>0</v>
      </c>
      <c r="M2222">
        <f>ROUND(IF(E2222=1,G2222+SUMIFS([1]Sheet1!$G$2:$G$11229,[1]Sheet1!$B$2:$B$11229,B2222,[1]Sheet1!$E$2:$E$11229,2)*0.05*HLOOKUP(B2222,[1]Sheet3!$B$7:$OL$39,IF(D2222=1,3,IF(D2222=2,4,IF(D2222=3,5,IF(D2222=4,6,IF(D2222=5,7,IF(D2222=6,8,IF(D2222=7,9,99))))))),FALSE),IF(E2222=2,G2222*0.95,IF(E2222=3,G2222+SUMIFS([1]Sheet1!$G$2:$G$11229,[1]Sheet1!$B$2:$B$11229,B2222,[1]Sheet1!$E$2:$E$11229,4)*0.5*HLOOKUP(B2222,[1]Sheet3!$B$7:$OL$39,IF(D2222=1,19,IF(D2222=2,20,IF(D2222=3,21,IF(D2222=4,22,IF(D2222=5,23,IF(D2222=6,24,IF(D2222=7,25,99))))))),FALSE),IF(E2222=4,G2222*0.5,G2222)))),0)</f>
        <v>0</v>
      </c>
    </row>
    <row r="2223" spans="1:13" x14ac:dyDescent="0.25">
      <c r="A2223">
        <v>1</v>
      </c>
      <c r="B2223">
        <v>9020301</v>
      </c>
      <c r="C2223">
        <v>6</v>
      </c>
      <c r="D2223">
        <v>3</v>
      </c>
      <c r="E2223">
        <v>2</v>
      </c>
      <c r="F2223" t="s">
        <v>0</v>
      </c>
      <c r="G2223">
        <v>0</v>
      </c>
      <c r="M2223">
        <f>ROUND(IF(E2223=1,G2223+SUMIFS([1]Sheet1!$G$2:$G$11229,[1]Sheet1!$B$2:$B$11229,B2223,[1]Sheet1!$E$2:$E$11229,2)*0.05*HLOOKUP(B2223,[1]Sheet3!$B$7:$OL$39,IF(D2223=1,3,IF(D2223=2,4,IF(D2223=3,5,IF(D2223=4,6,IF(D2223=5,7,IF(D2223=6,8,IF(D2223=7,9,99))))))),FALSE),IF(E2223=2,G2223*0.95,IF(E2223=3,G2223+SUMIFS([1]Sheet1!$G$2:$G$11229,[1]Sheet1!$B$2:$B$11229,B2223,[1]Sheet1!$E$2:$E$11229,4)*0.5*HLOOKUP(B2223,[1]Sheet3!$B$7:$OL$39,IF(D2223=1,19,IF(D2223=2,20,IF(D2223=3,21,IF(D2223=4,22,IF(D2223=5,23,IF(D2223=6,24,IF(D2223=7,25,99))))))),FALSE),IF(E2223=4,G2223*0.5,G2223)))),0)</f>
        <v>0</v>
      </c>
    </row>
    <row r="2224" spans="1:13" x14ac:dyDescent="0.25">
      <c r="A2224">
        <v>1</v>
      </c>
      <c r="B2224">
        <v>9020301</v>
      </c>
      <c r="C2224">
        <v>6</v>
      </c>
      <c r="D2224">
        <v>3</v>
      </c>
      <c r="E2224">
        <v>3</v>
      </c>
      <c r="F2224" t="s">
        <v>0</v>
      </c>
      <c r="G2224">
        <v>0</v>
      </c>
      <c r="M2224">
        <f>ROUND(IF(E2224=1,G2224+SUMIFS([1]Sheet1!$G$2:$G$11229,[1]Sheet1!$B$2:$B$11229,B2224,[1]Sheet1!$E$2:$E$11229,2)*0.05*HLOOKUP(B2224,[1]Sheet3!$B$7:$OL$39,IF(D2224=1,3,IF(D2224=2,4,IF(D2224=3,5,IF(D2224=4,6,IF(D2224=5,7,IF(D2224=6,8,IF(D2224=7,9,99))))))),FALSE),IF(E2224=2,G2224*0.95,IF(E2224=3,G2224+SUMIFS([1]Sheet1!$G$2:$G$11229,[1]Sheet1!$B$2:$B$11229,B2224,[1]Sheet1!$E$2:$E$11229,4)*0.5*HLOOKUP(B2224,[1]Sheet3!$B$7:$OL$39,IF(D2224=1,19,IF(D2224=2,20,IF(D2224=3,21,IF(D2224=4,22,IF(D2224=5,23,IF(D2224=6,24,IF(D2224=7,25,99))))))),FALSE),IF(E2224=4,G2224*0.5,G2224)))),0)</f>
        <v>0</v>
      </c>
    </row>
    <row r="2225" spans="1:13" x14ac:dyDescent="0.25">
      <c r="A2225">
        <v>1</v>
      </c>
      <c r="B2225">
        <v>9020301</v>
      </c>
      <c r="C2225">
        <v>6</v>
      </c>
      <c r="D2225">
        <v>3</v>
      </c>
      <c r="E2225">
        <v>4</v>
      </c>
      <c r="F2225" t="s">
        <v>0</v>
      </c>
      <c r="G2225">
        <v>0</v>
      </c>
      <c r="M2225">
        <f>ROUND(IF(E2225=1,G2225+SUMIFS([1]Sheet1!$G$2:$G$11229,[1]Sheet1!$B$2:$B$11229,B2225,[1]Sheet1!$E$2:$E$11229,2)*0.05*HLOOKUP(B2225,[1]Sheet3!$B$7:$OL$39,IF(D2225=1,3,IF(D2225=2,4,IF(D2225=3,5,IF(D2225=4,6,IF(D2225=5,7,IF(D2225=6,8,IF(D2225=7,9,99))))))),FALSE),IF(E2225=2,G2225*0.95,IF(E2225=3,G2225+SUMIFS([1]Sheet1!$G$2:$G$11229,[1]Sheet1!$B$2:$B$11229,B2225,[1]Sheet1!$E$2:$E$11229,4)*0.5*HLOOKUP(B2225,[1]Sheet3!$B$7:$OL$39,IF(D2225=1,19,IF(D2225=2,20,IF(D2225=3,21,IF(D2225=4,22,IF(D2225=5,23,IF(D2225=6,24,IF(D2225=7,25,99))))))),FALSE),IF(E2225=4,G2225*0.5,G2225)))),0)</f>
        <v>0</v>
      </c>
    </row>
    <row r="2226" spans="1:13" x14ac:dyDescent="0.25">
      <c r="A2226">
        <v>1</v>
      </c>
      <c r="B2226">
        <v>9020301</v>
      </c>
      <c r="C2226">
        <v>6</v>
      </c>
      <c r="D2226">
        <v>4</v>
      </c>
      <c r="E2226">
        <v>1</v>
      </c>
      <c r="F2226" t="s">
        <v>0</v>
      </c>
      <c r="G2226">
        <v>61</v>
      </c>
      <c r="M2226">
        <f>ROUND(IF(E2226=1,G2226+SUMIFS([1]Sheet1!$G$2:$G$11229,[1]Sheet1!$B$2:$B$11229,B2226,[1]Sheet1!$E$2:$E$11229,2)*0.05*HLOOKUP(B2226,[1]Sheet3!$B$7:$OL$39,IF(D2226=1,3,IF(D2226=2,4,IF(D2226=3,5,IF(D2226=4,6,IF(D2226=5,7,IF(D2226=6,8,IF(D2226=7,9,99))))))),FALSE),IF(E2226=2,G2226*0.95,IF(E2226=3,G2226+SUMIFS([1]Sheet1!$G$2:$G$11229,[1]Sheet1!$B$2:$B$11229,B2226,[1]Sheet1!$E$2:$E$11229,4)*0.5*HLOOKUP(B2226,[1]Sheet3!$B$7:$OL$39,IF(D2226=1,19,IF(D2226=2,20,IF(D2226=3,21,IF(D2226=4,22,IF(D2226=5,23,IF(D2226=6,24,IF(D2226=7,25,99))))))),FALSE),IF(E2226=4,G2226*0.5,G2226)))),0)</f>
        <v>132</v>
      </c>
    </row>
    <row r="2227" spans="1:13" x14ac:dyDescent="0.25">
      <c r="A2227">
        <v>1</v>
      </c>
      <c r="B2227">
        <v>9020301</v>
      </c>
      <c r="C2227">
        <v>6</v>
      </c>
      <c r="D2227">
        <v>4</v>
      </c>
      <c r="E2227">
        <v>2</v>
      </c>
      <c r="F2227" t="s">
        <v>0</v>
      </c>
      <c r="G2227">
        <v>1676</v>
      </c>
      <c r="M2227">
        <f>ROUND(IF(E2227=1,G2227+SUMIFS([1]Sheet1!$G$2:$G$11229,[1]Sheet1!$B$2:$B$11229,B2227,[1]Sheet1!$E$2:$E$11229,2)*0.05*HLOOKUP(B2227,[1]Sheet3!$B$7:$OL$39,IF(D2227=1,3,IF(D2227=2,4,IF(D2227=3,5,IF(D2227=4,6,IF(D2227=5,7,IF(D2227=6,8,IF(D2227=7,9,99))))))),FALSE),IF(E2227=2,G2227*0.95,IF(E2227=3,G2227+SUMIFS([1]Sheet1!$G$2:$G$11229,[1]Sheet1!$B$2:$B$11229,B2227,[1]Sheet1!$E$2:$E$11229,4)*0.5*HLOOKUP(B2227,[1]Sheet3!$B$7:$OL$39,IF(D2227=1,19,IF(D2227=2,20,IF(D2227=3,21,IF(D2227=4,22,IF(D2227=5,23,IF(D2227=6,24,IF(D2227=7,25,99))))))),FALSE),IF(E2227=4,G2227*0.5,G2227)))),0)</f>
        <v>1592</v>
      </c>
    </row>
    <row r="2228" spans="1:13" x14ac:dyDescent="0.25">
      <c r="A2228">
        <v>1</v>
      </c>
      <c r="B2228">
        <v>9020301</v>
      </c>
      <c r="C2228">
        <v>6</v>
      </c>
      <c r="D2228">
        <v>4</v>
      </c>
      <c r="E2228">
        <v>3</v>
      </c>
      <c r="F2228" t="s">
        <v>0</v>
      </c>
      <c r="G2228">
        <v>67</v>
      </c>
      <c r="M2228">
        <f>ROUND(IF(E2228=1,G2228+SUMIFS([1]Sheet1!$G$2:$G$11229,[1]Sheet1!$B$2:$B$11229,B2228,[1]Sheet1!$E$2:$E$11229,2)*0.05*HLOOKUP(B2228,[1]Sheet3!$B$7:$OL$39,IF(D2228=1,3,IF(D2228=2,4,IF(D2228=3,5,IF(D2228=4,6,IF(D2228=5,7,IF(D2228=6,8,IF(D2228=7,9,99))))))),FALSE),IF(E2228=2,G2228*0.95,IF(E2228=3,G2228+SUMIFS([1]Sheet1!$G$2:$G$11229,[1]Sheet1!$B$2:$B$11229,B2228,[1]Sheet1!$E$2:$E$11229,4)*0.5*HLOOKUP(B2228,[1]Sheet3!$B$7:$OL$39,IF(D2228=1,19,IF(D2228=2,20,IF(D2228=3,21,IF(D2228=4,22,IF(D2228=5,23,IF(D2228=6,24,IF(D2228=7,25,99))))))),FALSE),IF(E2228=4,G2228*0.5,G2228)))),0)</f>
        <v>89</v>
      </c>
    </row>
    <row r="2229" spans="1:13" x14ac:dyDescent="0.25">
      <c r="A2229">
        <v>1</v>
      </c>
      <c r="B2229">
        <v>9020301</v>
      </c>
      <c r="C2229">
        <v>6</v>
      </c>
      <c r="D2229">
        <v>4</v>
      </c>
      <c r="E2229">
        <v>4</v>
      </c>
      <c r="F2229" t="s">
        <v>0</v>
      </c>
      <c r="G2229">
        <v>129</v>
      </c>
      <c r="M2229">
        <f>ROUND(IF(E2229=1,G2229+SUMIFS([1]Sheet1!$G$2:$G$11229,[1]Sheet1!$B$2:$B$11229,B2229,[1]Sheet1!$E$2:$E$11229,2)*0.05*HLOOKUP(B2229,[1]Sheet3!$B$7:$OL$39,IF(D2229=1,3,IF(D2229=2,4,IF(D2229=3,5,IF(D2229=4,6,IF(D2229=5,7,IF(D2229=6,8,IF(D2229=7,9,99))))))),FALSE),IF(E2229=2,G2229*0.95,IF(E2229=3,G2229+SUMIFS([1]Sheet1!$G$2:$G$11229,[1]Sheet1!$B$2:$B$11229,B2229,[1]Sheet1!$E$2:$E$11229,4)*0.5*HLOOKUP(B2229,[1]Sheet3!$B$7:$OL$39,IF(D2229=1,19,IF(D2229=2,20,IF(D2229=3,21,IF(D2229=4,22,IF(D2229=5,23,IF(D2229=6,24,IF(D2229=7,25,99))))))),FALSE),IF(E2229=4,G2229*0.5,G2229)))),0)</f>
        <v>65</v>
      </c>
    </row>
    <row r="2230" spans="1:13" x14ac:dyDescent="0.25">
      <c r="A2230">
        <v>1</v>
      </c>
      <c r="B2230">
        <v>9020301</v>
      </c>
      <c r="C2230">
        <v>6</v>
      </c>
      <c r="D2230">
        <v>5</v>
      </c>
      <c r="E2230">
        <v>1</v>
      </c>
      <c r="F2230" t="s">
        <v>0</v>
      </c>
      <c r="G2230">
        <v>0</v>
      </c>
      <c r="M2230">
        <f>ROUND(IF(E2230=1,G2230+SUMIFS([1]Sheet1!$G$2:$G$11229,[1]Sheet1!$B$2:$B$11229,B2230,[1]Sheet1!$E$2:$E$11229,2)*0.05*HLOOKUP(B2230,[1]Sheet3!$B$7:$OL$39,IF(D2230=1,3,IF(D2230=2,4,IF(D2230=3,5,IF(D2230=4,6,IF(D2230=5,7,IF(D2230=6,8,IF(D2230=7,9,99))))))),FALSE),IF(E2230=2,G2230*0.95,IF(E2230=3,G2230+SUMIFS([1]Sheet1!$G$2:$G$11229,[1]Sheet1!$B$2:$B$11229,B2230,[1]Sheet1!$E$2:$E$11229,4)*0.5*HLOOKUP(B2230,[1]Sheet3!$B$7:$OL$39,IF(D2230=1,19,IF(D2230=2,20,IF(D2230=3,21,IF(D2230=4,22,IF(D2230=5,23,IF(D2230=6,24,IF(D2230=7,25,99))))))),FALSE),IF(E2230=4,G2230*0.5,G2230)))),0)</f>
        <v>0</v>
      </c>
    </row>
    <row r="2231" spans="1:13" x14ac:dyDescent="0.25">
      <c r="A2231">
        <v>1</v>
      </c>
      <c r="B2231">
        <v>9020301</v>
      </c>
      <c r="C2231">
        <v>6</v>
      </c>
      <c r="D2231">
        <v>5</v>
      </c>
      <c r="E2231">
        <v>2</v>
      </c>
      <c r="F2231" t="s">
        <v>0</v>
      </c>
      <c r="G2231">
        <v>0</v>
      </c>
      <c r="M2231">
        <f>ROUND(IF(E2231=1,G2231+SUMIFS([1]Sheet1!$G$2:$G$11229,[1]Sheet1!$B$2:$B$11229,B2231,[1]Sheet1!$E$2:$E$11229,2)*0.05*HLOOKUP(B2231,[1]Sheet3!$B$7:$OL$39,IF(D2231=1,3,IF(D2231=2,4,IF(D2231=3,5,IF(D2231=4,6,IF(D2231=5,7,IF(D2231=6,8,IF(D2231=7,9,99))))))),FALSE),IF(E2231=2,G2231*0.95,IF(E2231=3,G2231+SUMIFS([1]Sheet1!$G$2:$G$11229,[1]Sheet1!$B$2:$B$11229,B2231,[1]Sheet1!$E$2:$E$11229,4)*0.5*HLOOKUP(B2231,[1]Sheet3!$B$7:$OL$39,IF(D2231=1,19,IF(D2231=2,20,IF(D2231=3,21,IF(D2231=4,22,IF(D2231=5,23,IF(D2231=6,24,IF(D2231=7,25,99))))))),FALSE),IF(E2231=4,G2231*0.5,G2231)))),0)</f>
        <v>0</v>
      </c>
    </row>
    <row r="2232" spans="1:13" x14ac:dyDescent="0.25">
      <c r="A2232">
        <v>1</v>
      </c>
      <c r="B2232">
        <v>9020301</v>
      </c>
      <c r="C2232">
        <v>6</v>
      </c>
      <c r="D2232">
        <v>5</v>
      </c>
      <c r="E2232">
        <v>3</v>
      </c>
      <c r="F2232" t="s">
        <v>0</v>
      </c>
      <c r="G2232">
        <v>0</v>
      </c>
      <c r="M2232">
        <f>ROUND(IF(E2232=1,G2232+SUMIFS([1]Sheet1!$G$2:$G$11229,[1]Sheet1!$B$2:$B$11229,B2232,[1]Sheet1!$E$2:$E$11229,2)*0.05*HLOOKUP(B2232,[1]Sheet3!$B$7:$OL$39,IF(D2232=1,3,IF(D2232=2,4,IF(D2232=3,5,IF(D2232=4,6,IF(D2232=5,7,IF(D2232=6,8,IF(D2232=7,9,99))))))),FALSE),IF(E2232=2,G2232*0.95,IF(E2232=3,G2232+SUMIFS([1]Sheet1!$G$2:$G$11229,[1]Sheet1!$B$2:$B$11229,B2232,[1]Sheet1!$E$2:$E$11229,4)*0.5*HLOOKUP(B2232,[1]Sheet3!$B$7:$OL$39,IF(D2232=1,19,IF(D2232=2,20,IF(D2232=3,21,IF(D2232=4,22,IF(D2232=5,23,IF(D2232=6,24,IF(D2232=7,25,99))))))),FALSE),IF(E2232=4,G2232*0.5,G2232)))),0)</f>
        <v>0</v>
      </c>
    </row>
    <row r="2233" spans="1:13" x14ac:dyDescent="0.25">
      <c r="A2233">
        <v>1</v>
      </c>
      <c r="B2233">
        <v>9020301</v>
      </c>
      <c r="C2233">
        <v>6</v>
      </c>
      <c r="D2233">
        <v>5</v>
      </c>
      <c r="E2233">
        <v>4</v>
      </c>
      <c r="F2233" t="s">
        <v>0</v>
      </c>
      <c r="G2233">
        <v>0</v>
      </c>
      <c r="M2233">
        <f>ROUND(IF(E2233=1,G2233+SUMIFS([1]Sheet1!$G$2:$G$11229,[1]Sheet1!$B$2:$B$11229,B2233,[1]Sheet1!$E$2:$E$11229,2)*0.05*HLOOKUP(B2233,[1]Sheet3!$B$7:$OL$39,IF(D2233=1,3,IF(D2233=2,4,IF(D2233=3,5,IF(D2233=4,6,IF(D2233=5,7,IF(D2233=6,8,IF(D2233=7,9,99))))))),FALSE),IF(E2233=2,G2233*0.95,IF(E2233=3,G2233+SUMIFS([1]Sheet1!$G$2:$G$11229,[1]Sheet1!$B$2:$B$11229,B2233,[1]Sheet1!$E$2:$E$11229,4)*0.5*HLOOKUP(B2233,[1]Sheet3!$B$7:$OL$39,IF(D2233=1,19,IF(D2233=2,20,IF(D2233=3,21,IF(D2233=4,22,IF(D2233=5,23,IF(D2233=6,24,IF(D2233=7,25,99))))))),FALSE),IF(E2233=4,G2233*0.5,G2233)))),0)</f>
        <v>0</v>
      </c>
    </row>
    <row r="2234" spans="1:13" x14ac:dyDescent="0.25">
      <c r="A2234">
        <v>1</v>
      </c>
      <c r="B2234">
        <v>9020301</v>
      </c>
      <c r="C2234">
        <v>6</v>
      </c>
      <c r="D2234">
        <v>6</v>
      </c>
      <c r="E2234">
        <v>1</v>
      </c>
      <c r="F2234" t="s">
        <v>0</v>
      </c>
      <c r="G2234">
        <v>7</v>
      </c>
      <c r="M2234">
        <f>ROUND(IF(E2234=1,G2234+SUMIFS([1]Sheet1!$G$2:$G$11229,[1]Sheet1!$B$2:$B$11229,B2234,[1]Sheet1!$E$2:$E$11229,2)*0.05*HLOOKUP(B2234,[1]Sheet3!$B$7:$OL$39,IF(D2234=1,3,IF(D2234=2,4,IF(D2234=3,5,IF(D2234=4,6,IF(D2234=5,7,IF(D2234=6,8,IF(D2234=7,9,99))))))),FALSE),IF(E2234=2,G2234*0.95,IF(E2234=3,G2234+SUMIFS([1]Sheet1!$G$2:$G$11229,[1]Sheet1!$B$2:$B$11229,B2234,[1]Sheet1!$E$2:$E$11229,4)*0.5*HLOOKUP(B2234,[1]Sheet3!$B$7:$OL$39,IF(D2234=1,19,IF(D2234=2,20,IF(D2234=3,21,IF(D2234=4,22,IF(D2234=5,23,IF(D2234=6,24,IF(D2234=7,25,99))))))),FALSE),IF(E2234=4,G2234*0.5,G2234)))),0)</f>
        <v>15</v>
      </c>
    </row>
    <row r="2235" spans="1:13" x14ac:dyDescent="0.25">
      <c r="A2235">
        <v>1</v>
      </c>
      <c r="B2235">
        <v>9020301</v>
      </c>
      <c r="C2235">
        <v>6</v>
      </c>
      <c r="D2235">
        <v>6</v>
      </c>
      <c r="E2235">
        <v>2</v>
      </c>
      <c r="F2235" t="s">
        <v>0</v>
      </c>
      <c r="G2235">
        <v>582</v>
      </c>
      <c r="M2235">
        <f>ROUND(IF(E2235=1,G2235+SUMIFS([1]Sheet1!$G$2:$G$11229,[1]Sheet1!$B$2:$B$11229,B2235,[1]Sheet1!$E$2:$E$11229,2)*0.05*HLOOKUP(B2235,[1]Sheet3!$B$7:$OL$39,IF(D2235=1,3,IF(D2235=2,4,IF(D2235=3,5,IF(D2235=4,6,IF(D2235=5,7,IF(D2235=6,8,IF(D2235=7,9,99))))))),FALSE),IF(E2235=2,G2235*0.95,IF(E2235=3,G2235+SUMIFS([1]Sheet1!$G$2:$G$11229,[1]Sheet1!$B$2:$B$11229,B2235,[1]Sheet1!$E$2:$E$11229,4)*0.5*HLOOKUP(B2235,[1]Sheet3!$B$7:$OL$39,IF(D2235=1,19,IF(D2235=2,20,IF(D2235=3,21,IF(D2235=4,22,IF(D2235=5,23,IF(D2235=6,24,IF(D2235=7,25,99))))))),FALSE),IF(E2235=4,G2235*0.5,G2235)))),0)</f>
        <v>553</v>
      </c>
    </row>
    <row r="2236" spans="1:13" x14ac:dyDescent="0.25">
      <c r="A2236">
        <v>1</v>
      </c>
      <c r="B2236">
        <v>9020301</v>
      </c>
      <c r="C2236">
        <v>6</v>
      </c>
      <c r="D2236">
        <v>6</v>
      </c>
      <c r="E2236">
        <v>3</v>
      </c>
      <c r="F2236" t="s">
        <v>0</v>
      </c>
      <c r="G2236">
        <v>9</v>
      </c>
      <c r="M2236">
        <f>ROUND(IF(E2236=1,G2236+SUMIFS([1]Sheet1!$G$2:$G$11229,[1]Sheet1!$B$2:$B$11229,B2236,[1]Sheet1!$E$2:$E$11229,2)*0.05*HLOOKUP(B2236,[1]Sheet3!$B$7:$OL$39,IF(D2236=1,3,IF(D2236=2,4,IF(D2236=3,5,IF(D2236=4,6,IF(D2236=5,7,IF(D2236=6,8,IF(D2236=7,9,99))))))),FALSE),IF(E2236=2,G2236*0.95,IF(E2236=3,G2236+SUMIFS([1]Sheet1!$G$2:$G$11229,[1]Sheet1!$B$2:$B$11229,B2236,[1]Sheet1!$E$2:$E$11229,4)*0.5*HLOOKUP(B2236,[1]Sheet3!$B$7:$OL$39,IF(D2236=1,19,IF(D2236=2,20,IF(D2236=3,21,IF(D2236=4,22,IF(D2236=5,23,IF(D2236=6,24,IF(D2236=7,25,99))))))),FALSE),IF(E2236=4,G2236*0.5,G2236)))),0)</f>
        <v>12</v>
      </c>
    </row>
    <row r="2237" spans="1:13" x14ac:dyDescent="0.25">
      <c r="A2237">
        <v>1</v>
      </c>
      <c r="B2237">
        <v>9020301</v>
      </c>
      <c r="C2237">
        <v>6</v>
      </c>
      <c r="D2237">
        <v>6</v>
      </c>
      <c r="E2237">
        <v>4</v>
      </c>
      <c r="F2237" t="s">
        <v>0</v>
      </c>
      <c r="G2237">
        <v>28</v>
      </c>
      <c r="M2237">
        <f>ROUND(IF(E2237=1,G2237+SUMIFS([1]Sheet1!$G$2:$G$11229,[1]Sheet1!$B$2:$B$11229,B2237,[1]Sheet1!$E$2:$E$11229,2)*0.05*HLOOKUP(B2237,[1]Sheet3!$B$7:$OL$39,IF(D2237=1,3,IF(D2237=2,4,IF(D2237=3,5,IF(D2237=4,6,IF(D2237=5,7,IF(D2237=6,8,IF(D2237=7,9,99))))))),FALSE),IF(E2237=2,G2237*0.95,IF(E2237=3,G2237+SUMIFS([1]Sheet1!$G$2:$G$11229,[1]Sheet1!$B$2:$B$11229,B2237,[1]Sheet1!$E$2:$E$11229,4)*0.5*HLOOKUP(B2237,[1]Sheet3!$B$7:$OL$39,IF(D2237=1,19,IF(D2237=2,20,IF(D2237=3,21,IF(D2237=4,22,IF(D2237=5,23,IF(D2237=6,24,IF(D2237=7,25,99))))))),FALSE),IF(E2237=4,G2237*0.5,G2237)))),0)</f>
        <v>14</v>
      </c>
    </row>
    <row r="2238" spans="1:13" x14ac:dyDescent="0.25">
      <c r="A2238">
        <v>1</v>
      </c>
      <c r="B2238">
        <v>9020301</v>
      </c>
      <c r="C2238">
        <v>6</v>
      </c>
      <c r="D2238">
        <v>7</v>
      </c>
      <c r="E2238">
        <v>1</v>
      </c>
      <c r="F2238" t="s">
        <v>0</v>
      </c>
      <c r="G2238">
        <v>0</v>
      </c>
      <c r="M2238">
        <f>ROUND(IF(E2238=1,G2238+SUMIFS([1]Sheet1!$G$2:$G$11229,[1]Sheet1!$B$2:$B$11229,B2238,[1]Sheet1!$E$2:$E$11229,2)*0.05*HLOOKUP(B2238,[1]Sheet3!$B$7:$OL$39,IF(D2238=1,3,IF(D2238=2,4,IF(D2238=3,5,IF(D2238=4,6,IF(D2238=5,7,IF(D2238=6,8,IF(D2238=7,9,99))))))),FALSE),IF(E2238=2,G2238*0.95,IF(E2238=3,G2238+SUMIFS([1]Sheet1!$G$2:$G$11229,[1]Sheet1!$B$2:$B$11229,B2238,[1]Sheet1!$E$2:$E$11229,4)*0.5*HLOOKUP(B2238,[1]Sheet3!$B$7:$OL$39,IF(D2238=1,19,IF(D2238=2,20,IF(D2238=3,21,IF(D2238=4,22,IF(D2238=5,23,IF(D2238=6,24,IF(D2238=7,25,99))))))),FALSE),IF(E2238=4,G2238*0.5,G2238)))),0)</f>
        <v>0</v>
      </c>
    </row>
    <row r="2239" spans="1:13" x14ac:dyDescent="0.25">
      <c r="A2239">
        <v>1</v>
      </c>
      <c r="B2239">
        <v>9020301</v>
      </c>
      <c r="C2239">
        <v>6</v>
      </c>
      <c r="D2239">
        <v>7</v>
      </c>
      <c r="E2239">
        <v>2</v>
      </c>
      <c r="F2239" t="s">
        <v>0</v>
      </c>
      <c r="G2239">
        <v>28</v>
      </c>
      <c r="M2239">
        <f>ROUND(IF(E2239=1,G2239+SUMIFS([1]Sheet1!$G$2:$G$11229,[1]Sheet1!$B$2:$B$11229,B2239,[1]Sheet1!$E$2:$E$11229,2)*0.05*HLOOKUP(B2239,[1]Sheet3!$B$7:$OL$39,IF(D2239=1,3,IF(D2239=2,4,IF(D2239=3,5,IF(D2239=4,6,IF(D2239=5,7,IF(D2239=6,8,IF(D2239=7,9,99))))))),FALSE),IF(E2239=2,G2239*0.95,IF(E2239=3,G2239+SUMIFS([1]Sheet1!$G$2:$G$11229,[1]Sheet1!$B$2:$B$11229,B2239,[1]Sheet1!$E$2:$E$11229,4)*0.5*HLOOKUP(B2239,[1]Sheet3!$B$7:$OL$39,IF(D2239=1,19,IF(D2239=2,20,IF(D2239=3,21,IF(D2239=4,22,IF(D2239=5,23,IF(D2239=6,24,IF(D2239=7,25,99))))))),FALSE),IF(E2239=4,G2239*0.5,G2239)))),0)</f>
        <v>27</v>
      </c>
    </row>
    <row r="2240" spans="1:13" x14ac:dyDescent="0.25">
      <c r="A2240">
        <v>1</v>
      </c>
      <c r="B2240">
        <v>9020301</v>
      </c>
      <c r="C2240">
        <v>6</v>
      </c>
      <c r="D2240">
        <v>7</v>
      </c>
      <c r="E2240">
        <v>3</v>
      </c>
      <c r="F2240" t="s">
        <v>0</v>
      </c>
      <c r="G2240">
        <v>0</v>
      </c>
      <c r="M2240">
        <f>ROUND(IF(E2240=1,G2240+SUMIFS([1]Sheet1!$G$2:$G$11229,[1]Sheet1!$B$2:$B$11229,B2240,[1]Sheet1!$E$2:$E$11229,2)*0.05*HLOOKUP(B2240,[1]Sheet3!$B$7:$OL$39,IF(D2240=1,3,IF(D2240=2,4,IF(D2240=3,5,IF(D2240=4,6,IF(D2240=5,7,IF(D2240=6,8,IF(D2240=7,9,99))))))),FALSE),IF(E2240=2,G2240*0.95,IF(E2240=3,G2240+SUMIFS([1]Sheet1!$G$2:$G$11229,[1]Sheet1!$B$2:$B$11229,B2240,[1]Sheet1!$E$2:$E$11229,4)*0.5*HLOOKUP(B2240,[1]Sheet3!$B$7:$OL$39,IF(D2240=1,19,IF(D2240=2,20,IF(D2240=3,21,IF(D2240=4,22,IF(D2240=5,23,IF(D2240=6,24,IF(D2240=7,25,99))))))),FALSE),IF(E2240=4,G2240*0.5,G2240)))),0)</f>
        <v>0</v>
      </c>
    </row>
    <row r="2241" spans="1:13" x14ac:dyDescent="0.25">
      <c r="A2241">
        <v>1</v>
      </c>
      <c r="B2241">
        <v>9020301</v>
      </c>
      <c r="C2241">
        <v>6</v>
      </c>
      <c r="D2241">
        <v>7</v>
      </c>
      <c r="E2241">
        <v>4</v>
      </c>
      <c r="F2241" t="s">
        <v>0</v>
      </c>
      <c r="G2241">
        <v>0</v>
      </c>
      <c r="M2241">
        <f>ROUND(IF(E2241=1,G2241+SUMIFS([1]Sheet1!$G$2:$G$11229,[1]Sheet1!$B$2:$B$11229,B2241,[1]Sheet1!$E$2:$E$11229,2)*0.05*HLOOKUP(B2241,[1]Sheet3!$B$7:$OL$39,IF(D2241=1,3,IF(D2241=2,4,IF(D2241=3,5,IF(D2241=4,6,IF(D2241=5,7,IF(D2241=6,8,IF(D2241=7,9,99))))))),FALSE),IF(E2241=2,G2241*0.95,IF(E2241=3,G2241+SUMIFS([1]Sheet1!$G$2:$G$11229,[1]Sheet1!$B$2:$B$11229,B2241,[1]Sheet1!$E$2:$E$11229,4)*0.5*HLOOKUP(B2241,[1]Sheet3!$B$7:$OL$39,IF(D2241=1,19,IF(D2241=2,20,IF(D2241=3,21,IF(D2241=4,22,IF(D2241=5,23,IF(D2241=6,24,IF(D2241=7,25,99))))))),FALSE),IF(E2241=4,G2241*0.5,G2241)))),0)</f>
        <v>0</v>
      </c>
    </row>
    <row r="2242" spans="1:13" x14ac:dyDescent="0.25">
      <c r="A2242">
        <v>1</v>
      </c>
      <c r="B2242">
        <v>9020302</v>
      </c>
      <c r="C2242">
        <v>6</v>
      </c>
      <c r="D2242">
        <v>1</v>
      </c>
      <c r="E2242">
        <v>1</v>
      </c>
      <c r="F2242" t="s">
        <v>0</v>
      </c>
      <c r="G2242">
        <v>523</v>
      </c>
      <c r="M2242">
        <f>ROUND(IF(E2242=1,G2242+SUMIFS([1]Sheet1!$G$2:$G$11229,[1]Sheet1!$B$2:$B$11229,B2242,[1]Sheet1!$E$2:$E$11229,2)*0.05*HLOOKUP(B2242,[1]Sheet3!$B$7:$OL$39,IF(D2242=1,3,IF(D2242=2,4,IF(D2242=3,5,IF(D2242=4,6,IF(D2242=5,7,IF(D2242=6,8,IF(D2242=7,9,99))))))),FALSE),IF(E2242=2,G2242*0.95,IF(E2242=3,G2242+SUMIFS([1]Sheet1!$G$2:$G$11229,[1]Sheet1!$B$2:$B$11229,B2242,[1]Sheet1!$E$2:$E$11229,4)*0.5*HLOOKUP(B2242,[1]Sheet3!$B$7:$OL$39,IF(D2242=1,19,IF(D2242=2,20,IF(D2242=3,21,IF(D2242=4,22,IF(D2242=5,23,IF(D2242=6,24,IF(D2242=7,25,99))))))),FALSE),IF(E2242=4,G2242*0.5,G2242)))),0)</f>
        <v>1280</v>
      </c>
    </row>
    <row r="2243" spans="1:13" x14ac:dyDescent="0.25">
      <c r="A2243">
        <v>1</v>
      </c>
      <c r="B2243">
        <v>9020302</v>
      </c>
      <c r="C2243">
        <v>6</v>
      </c>
      <c r="D2243">
        <v>1</v>
      </c>
      <c r="E2243">
        <v>2</v>
      </c>
      <c r="F2243" t="s">
        <v>0</v>
      </c>
      <c r="G2243">
        <v>13994</v>
      </c>
      <c r="M2243">
        <f>ROUND(IF(E2243=1,G2243+SUMIFS([1]Sheet1!$G$2:$G$11229,[1]Sheet1!$B$2:$B$11229,B2243,[1]Sheet1!$E$2:$E$11229,2)*0.05*HLOOKUP(B2243,[1]Sheet3!$B$7:$OL$39,IF(D2243=1,3,IF(D2243=2,4,IF(D2243=3,5,IF(D2243=4,6,IF(D2243=5,7,IF(D2243=6,8,IF(D2243=7,9,99))))))),FALSE),IF(E2243=2,G2243*0.95,IF(E2243=3,G2243+SUMIFS([1]Sheet1!$G$2:$G$11229,[1]Sheet1!$B$2:$B$11229,B2243,[1]Sheet1!$E$2:$E$11229,4)*0.5*HLOOKUP(B2243,[1]Sheet3!$B$7:$OL$39,IF(D2243=1,19,IF(D2243=2,20,IF(D2243=3,21,IF(D2243=4,22,IF(D2243=5,23,IF(D2243=6,24,IF(D2243=7,25,99))))))),FALSE),IF(E2243=4,G2243*0.5,G2243)))),0)</f>
        <v>13294</v>
      </c>
    </row>
    <row r="2244" spans="1:13" x14ac:dyDescent="0.25">
      <c r="A2244">
        <v>1</v>
      </c>
      <c r="B2244">
        <v>9020302</v>
      </c>
      <c r="C2244">
        <v>6</v>
      </c>
      <c r="D2244">
        <v>1</v>
      </c>
      <c r="E2244">
        <v>3</v>
      </c>
      <c r="F2244" t="s">
        <v>0</v>
      </c>
      <c r="G2244">
        <v>795</v>
      </c>
      <c r="M2244">
        <f>ROUND(IF(E2244=1,G2244+SUMIFS([1]Sheet1!$G$2:$G$11229,[1]Sheet1!$B$2:$B$11229,B2244,[1]Sheet1!$E$2:$E$11229,2)*0.05*HLOOKUP(B2244,[1]Sheet3!$B$7:$OL$39,IF(D2244=1,3,IF(D2244=2,4,IF(D2244=3,5,IF(D2244=4,6,IF(D2244=5,7,IF(D2244=6,8,IF(D2244=7,9,99))))))),FALSE),IF(E2244=2,G2244*0.95,IF(E2244=3,G2244+SUMIFS([1]Sheet1!$G$2:$G$11229,[1]Sheet1!$B$2:$B$11229,B2244,[1]Sheet1!$E$2:$E$11229,4)*0.5*HLOOKUP(B2244,[1]Sheet3!$B$7:$OL$39,IF(D2244=1,19,IF(D2244=2,20,IF(D2244=3,21,IF(D2244=4,22,IF(D2244=5,23,IF(D2244=6,24,IF(D2244=7,25,99))))))),FALSE),IF(E2244=4,G2244*0.5,G2244)))),0)</f>
        <v>1569</v>
      </c>
    </row>
    <row r="2245" spans="1:13" x14ac:dyDescent="0.25">
      <c r="A2245">
        <v>1</v>
      </c>
      <c r="B2245">
        <v>9020302</v>
      </c>
      <c r="C2245">
        <v>6</v>
      </c>
      <c r="D2245">
        <v>1</v>
      </c>
      <c r="E2245">
        <v>4</v>
      </c>
      <c r="F2245" t="s">
        <v>0</v>
      </c>
      <c r="G2245">
        <v>1455</v>
      </c>
      <c r="M2245">
        <f>ROUND(IF(E2245=1,G2245+SUMIFS([1]Sheet1!$G$2:$G$11229,[1]Sheet1!$B$2:$B$11229,B2245,[1]Sheet1!$E$2:$E$11229,2)*0.05*HLOOKUP(B2245,[1]Sheet3!$B$7:$OL$39,IF(D2245=1,3,IF(D2245=2,4,IF(D2245=3,5,IF(D2245=4,6,IF(D2245=5,7,IF(D2245=6,8,IF(D2245=7,9,99))))))),FALSE),IF(E2245=2,G2245*0.95,IF(E2245=3,G2245+SUMIFS([1]Sheet1!$G$2:$G$11229,[1]Sheet1!$B$2:$B$11229,B2245,[1]Sheet1!$E$2:$E$11229,4)*0.5*HLOOKUP(B2245,[1]Sheet3!$B$7:$OL$39,IF(D2245=1,19,IF(D2245=2,20,IF(D2245=3,21,IF(D2245=4,22,IF(D2245=5,23,IF(D2245=6,24,IF(D2245=7,25,99))))))),FALSE),IF(E2245=4,G2245*0.5,G2245)))),0)</f>
        <v>728</v>
      </c>
    </row>
    <row r="2246" spans="1:13" x14ac:dyDescent="0.25">
      <c r="A2246">
        <v>1</v>
      </c>
      <c r="B2246">
        <v>9020302</v>
      </c>
      <c r="C2246">
        <v>6</v>
      </c>
      <c r="D2246">
        <v>2</v>
      </c>
      <c r="E2246">
        <v>1</v>
      </c>
      <c r="F2246" t="s">
        <v>0</v>
      </c>
      <c r="G2246">
        <v>4</v>
      </c>
      <c r="M2246">
        <f>ROUND(IF(E2246=1,G2246+SUMIFS([1]Sheet1!$G$2:$G$11229,[1]Sheet1!$B$2:$B$11229,B2246,[1]Sheet1!$E$2:$E$11229,2)*0.05*HLOOKUP(B2246,[1]Sheet3!$B$7:$OL$39,IF(D2246=1,3,IF(D2246=2,4,IF(D2246=3,5,IF(D2246=4,6,IF(D2246=5,7,IF(D2246=6,8,IF(D2246=7,9,99))))))),FALSE),IF(E2246=2,G2246*0.95,IF(E2246=3,G2246+SUMIFS([1]Sheet1!$G$2:$G$11229,[1]Sheet1!$B$2:$B$11229,B2246,[1]Sheet1!$E$2:$E$11229,4)*0.5*HLOOKUP(B2246,[1]Sheet3!$B$7:$OL$39,IF(D2246=1,19,IF(D2246=2,20,IF(D2246=3,21,IF(D2246=4,22,IF(D2246=5,23,IF(D2246=6,24,IF(D2246=7,25,99))))))),FALSE),IF(E2246=4,G2246*0.5,G2246)))),0)</f>
        <v>10</v>
      </c>
    </row>
    <row r="2247" spans="1:13" x14ac:dyDescent="0.25">
      <c r="A2247">
        <v>1</v>
      </c>
      <c r="B2247">
        <v>9020302</v>
      </c>
      <c r="C2247">
        <v>6</v>
      </c>
      <c r="D2247">
        <v>2</v>
      </c>
      <c r="E2247">
        <v>2</v>
      </c>
      <c r="F2247" t="s">
        <v>0</v>
      </c>
      <c r="G2247">
        <v>339</v>
      </c>
      <c r="M2247">
        <f>ROUND(IF(E2247=1,G2247+SUMIFS([1]Sheet1!$G$2:$G$11229,[1]Sheet1!$B$2:$B$11229,B2247,[1]Sheet1!$E$2:$E$11229,2)*0.05*HLOOKUP(B2247,[1]Sheet3!$B$7:$OL$39,IF(D2247=1,3,IF(D2247=2,4,IF(D2247=3,5,IF(D2247=4,6,IF(D2247=5,7,IF(D2247=6,8,IF(D2247=7,9,99))))))),FALSE),IF(E2247=2,G2247*0.95,IF(E2247=3,G2247+SUMIFS([1]Sheet1!$G$2:$G$11229,[1]Sheet1!$B$2:$B$11229,B2247,[1]Sheet1!$E$2:$E$11229,4)*0.5*HLOOKUP(B2247,[1]Sheet3!$B$7:$OL$39,IF(D2247=1,19,IF(D2247=2,20,IF(D2247=3,21,IF(D2247=4,22,IF(D2247=5,23,IF(D2247=6,24,IF(D2247=7,25,99))))))),FALSE),IF(E2247=4,G2247*0.5,G2247)))),0)</f>
        <v>322</v>
      </c>
    </row>
    <row r="2248" spans="1:13" x14ac:dyDescent="0.25">
      <c r="A2248">
        <v>1</v>
      </c>
      <c r="B2248">
        <v>9020302</v>
      </c>
      <c r="C2248">
        <v>6</v>
      </c>
      <c r="D2248">
        <v>2</v>
      </c>
      <c r="E2248">
        <v>3</v>
      </c>
      <c r="F2248" t="s">
        <v>0</v>
      </c>
      <c r="G2248">
        <v>0</v>
      </c>
      <c r="M2248">
        <f>ROUND(IF(E2248=1,G2248+SUMIFS([1]Sheet1!$G$2:$G$11229,[1]Sheet1!$B$2:$B$11229,B2248,[1]Sheet1!$E$2:$E$11229,2)*0.05*HLOOKUP(B2248,[1]Sheet3!$B$7:$OL$39,IF(D2248=1,3,IF(D2248=2,4,IF(D2248=3,5,IF(D2248=4,6,IF(D2248=5,7,IF(D2248=6,8,IF(D2248=7,9,99))))))),FALSE),IF(E2248=2,G2248*0.95,IF(E2248=3,G2248+SUMIFS([1]Sheet1!$G$2:$G$11229,[1]Sheet1!$B$2:$B$11229,B2248,[1]Sheet1!$E$2:$E$11229,4)*0.5*HLOOKUP(B2248,[1]Sheet3!$B$7:$OL$39,IF(D2248=1,19,IF(D2248=2,20,IF(D2248=3,21,IF(D2248=4,22,IF(D2248=5,23,IF(D2248=6,24,IF(D2248=7,25,99))))))),FALSE),IF(E2248=4,G2248*0.5,G2248)))),0)</f>
        <v>0</v>
      </c>
    </row>
    <row r="2249" spans="1:13" x14ac:dyDescent="0.25">
      <c r="A2249">
        <v>1</v>
      </c>
      <c r="B2249">
        <v>9020302</v>
      </c>
      <c r="C2249">
        <v>6</v>
      </c>
      <c r="D2249">
        <v>2</v>
      </c>
      <c r="E2249">
        <v>4</v>
      </c>
      <c r="F2249" t="s">
        <v>0</v>
      </c>
      <c r="G2249">
        <v>9</v>
      </c>
      <c r="M2249">
        <f>ROUND(IF(E2249=1,G2249+SUMIFS([1]Sheet1!$G$2:$G$11229,[1]Sheet1!$B$2:$B$11229,B2249,[1]Sheet1!$E$2:$E$11229,2)*0.05*HLOOKUP(B2249,[1]Sheet3!$B$7:$OL$39,IF(D2249=1,3,IF(D2249=2,4,IF(D2249=3,5,IF(D2249=4,6,IF(D2249=5,7,IF(D2249=6,8,IF(D2249=7,9,99))))))),FALSE),IF(E2249=2,G2249*0.95,IF(E2249=3,G2249+SUMIFS([1]Sheet1!$G$2:$G$11229,[1]Sheet1!$B$2:$B$11229,B2249,[1]Sheet1!$E$2:$E$11229,4)*0.5*HLOOKUP(B2249,[1]Sheet3!$B$7:$OL$39,IF(D2249=1,19,IF(D2249=2,20,IF(D2249=3,21,IF(D2249=4,22,IF(D2249=5,23,IF(D2249=6,24,IF(D2249=7,25,99))))))),FALSE),IF(E2249=4,G2249*0.5,G2249)))),0)</f>
        <v>5</v>
      </c>
    </row>
    <row r="2250" spans="1:13" x14ac:dyDescent="0.25">
      <c r="A2250">
        <v>1</v>
      </c>
      <c r="B2250">
        <v>9020302</v>
      </c>
      <c r="C2250">
        <v>6</v>
      </c>
      <c r="D2250">
        <v>3</v>
      </c>
      <c r="E2250">
        <v>1</v>
      </c>
      <c r="F2250" t="s">
        <v>0</v>
      </c>
      <c r="G2250">
        <v>0</v>
      </c>
      <c r="M2250">
        <f>ROUND(IF(E2250=1,G2250+SUMIFS([1]Sheet1!$G$2:$G$11229,[1]Sheet1!$B$2:$B$11229,B2250,[1]Sheet1!$E$2:$E$11229,2)*0.05*HLOOKUP(B2250,[1]Sheet3!$B$7:$OL$39,IF(D2250=1,3,IF(D2250=2,4,IF(D2250=3,5,IF(D2250=4,6,IF(D2250=5,7,IF(D2250=6,8,IF(D2250=7,9,99))))))),FALSE),IF(E2250=2,G2250*0.95,IF(E2250=3,G2250+SUMIFS([1]Sheet1!$G$2:$G$11229,[1]Sheet1!$B$2:$B$11229,B2250,[1]Sheet1!$E$2:$E$11229,4)*0.5*HLOOKUP(B2250,[1]Sheet3!$B$7:$OL$39,IF(D2250=1,19,IF(D2250=2,20,IF(D2250=3,21,IF(D2250=4,22,IF(D2250=5,23,IF(D2250=6,24,IF(D2250=7,25,99))))))),FALSE),IF(E2250=4,G2250*0.5,G2250)))),0)</f>
        <v>0</v>
      </c>
    </row>
    <row r="2251" spans="1:13" x14ac:dyDescent="0.25">
      <c r="A2251">
        <v>1</v>
      </c>
      <c r="B2251">
        <v>9020302</v>
      </c>
      <c r="C2251">
        <v>6</v>
      </c>
      <c r="D2251">
        <v>3</v>
      </c>
      <c r="E2251">
        <v>2</v>
      </c>
      <c r="F2251" t="s">
        <v>0</v>
      </c>
      <c r="G2251">
        <v>0</v>
      </c>
      <c r="M2251">
        <f>ROUND(IF(E2251=1,G2251+SUMIFS([1]Sheet1!$G$2:$G$11229,[1]Sheet1!$B$2:$B$11229,B2251,[1]Sheet1!$E$2:$E$11229,2)*0.05*HLOOKUP(B2251,[1]Sheet3!$B$7:$OL$39,IF(D2251=1,3,IF(D2251=2,4,IF(D2251=3,5,IF(D2251=4,6,IF(D2251=5,7,IF(D2251=6,8,IF(D2251=7,9,99))))))),FALSE),IF(E2251=2,G2251*0.95,IF(E2251=3,G2251+SUMIFS([1]Sheet1!$G$2:$G$11229,[1]Sheet1!$B$2:$B$11229,B2251,[1]Sheet1!$E$2:$E$11229,4)*0.5*HLOOKUP(B2251,[1]Sheet3!$B$7:$OL$39,IF(D2251=1,19,IF(D2251=2,20,IF(D2251=3,21,IF(D2251=4,22,IF(D2251=5,23,IF(D2251=6,24,IF(D2251=7,25,99))))))),FALSE),IF(E2251=4,G2251*0.5,G2251)))),0)</f>
        <v>0</v>
      </c>
    </row>
    <row r="2252" spans="1:13" x14ac:dyDescent="0.25">
      <c r="A2252">
        <v>1</v>
      </c>
      <c r="B2252">
        <v>9020302</v>
      </c>
      <c r="C2252">
        <v>6</v>
      </c>
      <c r="D2252">
        <v>3</v>
      </c>
      <c r="E2252">
        <v>3</v>
      </c>
      <c r="F2252" t="s">
        <v>0</v>
      </c>
      <c r="G2252">
        <v>0</v>
      </c>
      <c r="M2252">
        <f>ROUND(IF(E2252=1,G2252+SUMIFS([1]Sheet1!$G$2:$G$11229,[1]Sheet1!$B$2:$B$11229,B2252,[1]Sheet1!$E$2:$E$11229,2)*0.05*HLOOKUP(B2252,[1]Sheet3!$B$7:$OL$39,IF(D2252=1,3,IF(D2252=2,4,IF(D2252=3,5,IF(D2252=4,6,IF(D2252=5,7,IF(D2252=6,8,IF(D2252=7,9,99))))))),FALSE),IF(E2252=2,G2252*0.95,IF(E2252=3,G2252+SUMIFS([1]Sheet1!$G$2:$G$11229,[1]Sheet1!$B$2:$B$11229,B2252,[1]Sheet1!$E$2:$E$11229,4)*0.5*HLOOKUP(B2252,[1]Sheet3!$B$7:$OL$39,IF(D2252=1,19,IF(D2252=2,20,IF(D2252=3,21,IF(D2252=4,22,IF(D2252=5,23,IF(D2252=6,24,IF(D2252=7,25,99))))))),FALSE),IF(E2252=4,G2252*0.5,G2252)))),0)</f>
        <v>0</v>
      </c>
    </row>
    <row r="2253" spans="1:13" x14ac:dyDescent="0.25">
      <c r="A2253">
        <v>1</v>
      </c>
      <c r="B2253">
        <v>9020302</v>
      </c>
      <c r="C2253">
        <v>6</v>
      </c>
      <c r="D2253">
        <v>3</v>
      </c>
      <c r="E2253">
        <v>4</v>
      </c>
      <c r="F2253" t="s">
        <v>0</v>
      </c>
      <c r="G2253">
        <v>0</v>
      </c>
      <c r="M2253">
        <f>ROUND(IF(E2253=1,G2253+SUMIFS([1]Sheet1!$G$2:$G$11229,[1]Sheet1!$B$2:$B$11229,B2253,[1]Sheet1!$E$2:$E$11229,2)*0.05*HLOOKUP(B2253,[1]Sheet3!$B$7:$OL$39,IF(D2253=1,3,IF(D2253=2,4,IF(D2253=3,5,IF(D2253=4,6,IF(D2253=5,7,IF(D2253=6,8,IF(D2253=7,9,99))))))),FALSE),IF(E2253=2,G2253*0.95,IF(E2253=3,G2253+SUMIFS([1]Sheet1!$G$2:$G$11229,[1]Sheet1!$B$2:$B$11229,B2253,[1]Sheet1!$E$2:$E$11229,4)*0.5*HLOOKUP(B2253,[1]Sheet3!$B$7:$OL$39,IF(D2253=1,19,IF(D2253=2,20,IF(D2253=3,21,IF(D2253=4,22,IF(D2253=5,23,IF(D2253=6,24,IF(D2253=7,25,99))))))),FALSE),IF(E2253=4,G2253*0.5,G2253)))),0)</f>
        <v>0</v>
      </c>
    </row>
    <row r="2254" spans="1:13" x14ac:dyDescent="0.25">
      <c r="A2254">
        <v>1</v>
      </c>
      <c r="B2254">
        <v>9020302</v>
      </c>
      <c r="C2254">
        <v>6</v>
      </c>
      <c r="D2254">
        <v>4</v>
      </c>
      <c r="E2254">
        <v>1</v>
      </c>
      <c r="F2254" t="s">
        <v>0</v>
      </c>
      <c r="G2254">
        <v>53</v>
      </c>
      <c r="M2254">
        <f>ROUND(IF(E2254=1,G2254+SUMIFS([1]Sheet1!$G$2:$G$11229,[1]Sheet1!$B$2:$B$11229,B2254,[1]Sheet1!$E$2:$E$11229,2)*0.05*HLOOKUP(B2254,[1]Sheet3!$B$7:$OL$39,IF(D2254=1,3,IF(D2254=2,4,IF(D2254=3,5,IF(D2254=4,6,IF(D2254=5,7,IF(D2254=6,8,IF(D2254=7,9,99))))))),FALSE),IF(E2254=2,G2254*0.95,IF(E2254=3,G2254+SUMIFS([1]Sheet1!$G$2:$G$11229,[1]Sheet1!$B$2:$B$11229,B2254,[1]Sheet1!$E$2:$E$11229,4)*0.5*HLOOKUP(B2254,[1]Sheet3!$B$7:$OL$39,IF(D2254=1,19,IF(D2254=2,20,IF(D2254=3,21,IF(D2254=4,22,IF(D2254=5,23,IF(D2254=6,24,IF(D2254=7,25,99))))))),FALSE),IF(E2254=4,G2254*0.5,G2254)))),0)</f>
        <v>130</v>
      </c>
    </row>
    <row r="2255" spans="1:13" x14ac:dyDescent="0.25">
      <c r="A2255">
        <v>1</v>
      </c>
      <c r="B2255">
        <v>9020302</v>
      </c>
      <c r="C2255">
        <v>6</v>
      </c>
      <c r="D2255">
        <v>4</v>
      </c>
      <c r="E2255">
        <v>2</v>
      </c>
      <c r="F2255" t="s">
        <v>0</v>
      </c>
      <c r="G2255">
        <v>2156</v>
      </c>
      <c r="M2255">
        <f>ROUND(IF(E2255=1,G2255+SUMIFS([1]Sheet1!$G$2:$G$11229,[1]Sheet1!$B$2:$B$11229,B2255,[1]Sheet1!$E$2:$E$11229,2)*0.05*HLOOKUP(B2255,[1]Sheet3!$B$7:$OL$39,IF(D2255=1,3,IF(D2255=2,4,IF(D2255=3,5,IF(D2255=4,6,IF(D2255=5,7,IF(D2255=6,8,IF(D2255=7,9,99))))))),FALSE),IF(E2255=2,G2255*0.95,IF(E2255=3,G2255+SUMIFS([1]Sheet1!$G$2:$G$11229,[1]Sheet1!$B$2:$B$11229,B2255,[1]Sheet1!$E$2:$E$11229,4)*0.5*HLOOKUP(B2255,[1]Sheet3!$B$7:$OL$39,IF(D2255=1,19,IF(D2255=2,20,IF(D2255=3,21,IF(D2255=4,22,IF(D2255=5,23,IF(D2255=6,24,IF(D2255=7,25,99))))))),FALSE),IF(E2255=4,G2255*0.5,G2255)))),0)</f>
        <v>2048</v>
      </c>
    </row>
    <row r="2256" spans="1:13" x14ac:dyDescent="0.25">
      <c r="A2256">
        <v>1</v>
      </c>
      <c r="B2256">
        <v>9020302</v>
      </c>
      <c r="C2256">
        <v>6</v>
      </c>
      <c r="D2256">
        <v>4</v>
      </c>
      <c r="E2256">
        <v>3</v>
      </c>
      <c r="F2256" t="s">
        <v>0</v>
      </c>
      <c r="G2256">
        <v>15</v>
      </c>
      <c r="M2256">
        <f>ROUND(IF(E2256=1,G2256+SUMIFS([1]Sheet1!$G$2:$G$11229,[1]Sheet1!$B$2:$B$11229,B2256,[1]Sheet1!$E$2:$E$11229,2)*0.05*HLOOKUP(B2256,[1]Sheet3!$B$7:$OL$39,IF(D2256=1,3,IF(D2256=2,4,IF(D2256=3,5,IF(D2256=4,6,IF(D2256=5,7,IF(D2256=6,8,IF(D2256=7,9,99))))))),FALSE),IF(E2256=2,G2256*0.95,IF(E2256=3,G2256+SUMIFS([1]Sheet1!$G$2:$G$11229,[1]Sheet1!$B$2:$B$11229,B2256,[1]Sheet1!$E$2:$E$11229,4)*0.5*HLOOKUP(B2256,[1]Sheet3!$B$7:$OL$39,IF(D2256=1,19,IF(D2256=2,20,IF(D2256=3,21,IF(D2256=4,22,IF(D2256=5,23,IF(D2256=6,24,IF(D2256=7,25,99))))))),FALSE),IF(E2256=4,G2256*0.5,G2256)))),0)</f>
        <v>30</v>
      </c>
    </row>
    <row r="2257" spans="1:13" x14ac:dyDescent="0.25">
      <c r="A2257">
        <v>1</v>
      </c>
      <c r="B2257">
        <v>9020302</v>
      </c>
      <c r="C2257">
        <v>6</v>
      </c>
      <c r="D2257">
        <v>4</v>
      </c>
      <c r="E2257">
        <v>4</v>
      </c>
      <c r="F2257" t="s">
        <v>0</v>
      </c>
      <c r="G2257">
        <v>105</v>
      </c>
      <c r="M2257">
        <f>ROUND(IF(E2257=1,G2257+SUMIFS([1]Sheet1!$G$2:$G$11229,[1]Sheet1!$B$2:$B$11229,B2257,[1]Sheet1!$E$2:$E$11229,2)*0.05*HLOOKUP(B2257,[1]Sheet3!$B$7:$OL$39,IF(D2257=1,3,IF(D2257=2,4,IF(D2257=3,5,IF(D2257=4,6,IF(D2257=5,7,IF(D2257=6,8,IF(D2257=7,9,99))))))),FALSE),IF(E2257=2,G2257*0.95,IF(E2257=3,G2257+SUMIFS([1]Sheet1!$G$2:$G$11229,[1]Sheet1!$B$2:$B$11229,B2257,[1]Sheet1!$E$2:$E$11229,4)*0.5*HLOOKUP(B2257,[1]Sheet3!$B$7:$OL$39,IF(D2257=1,19,IF(D2257=2,20,IF(D2257=3,21,IF(D2257=4,22,IF(D2257=5,23,IF(D2257=6,24,IF(D2257=7,25,99))))))),FALSE),IF(E2257=4,G2257*0.5,G2257)))),0)</f>
        <v>53</v>
      </c>
    </row>
    <row r="2258" spans="1:13" x14ac:dyDescent="0.25">
      <c r="A2258">
        <v>1</v>
      </c>
      <c r="B2258">
        <v>9020302</v>
      </c>
      <c r="C2258">
        <v>6</v>
      </c>
      <c r="D2258">
        <v>5</v>
      </c>
      <c r="E2258">
        <v>1</v>
      </c>
      <c r="F2258" t="s">
        <v>0</v>
      </c>
      <c r="G2258">
        <v>0</v>
      </c>
      <c r="M2258">
        <f>ROUND(IF(E2258=1,G2258+SUMIFS([1]Sheet1!$G$2:$G$11229,[1]Sheet1!$B$2:$B$11229,B2258,[1]Sheet1!$E$2:$E$11229,2)*0.05*HLOOKUP(B2258,[1]Sheet3!$B$7:$OL$39,IF(D2258=1,3,IF(D2258=2,4,IF(D2258=3,5,IF(D2258=4,6,IF(D2258=5,7,IF(D2258=6,8,IF(D2258=7,9,99))))))),FALSE),IF(E2258=2,G2258*0.95,IF(E2258=3,G2258+SUMIFS([1]Sheet1!$G$2:$G$11229,[1]Sheet1!$B$2:$B$11229,B2258,[1]Sheet1!$E$2:$E$11229,4)*0.5*HLOOKUP(B2258,[1]Sheet3!$B$7:$OL$39,IF(D2258=1,19,IF(D2258=2,20,IF(D2258=3,21,IF(D2258=4,22,IF(D2258=5,23,IF(D2258=6,24,IF(D2258=7,25,99))))))),FALSE),IF(E2258=4,G2258*0.5,G2258)))),0)</f>
        <v>0</v>
      </c>
    </row>
    <row r="2259" spans="1:13" x14ac:dyDescent="0.25">
      <c r="A2259">
        <v>1</v>
      </c>
      <c r="B2259">
        <v>9020302</v>
      </c>
      <c r="C2259">
        <v>6</v>
      </c>
      <c r="D2259">
        <v>5</v>
      </c>
      <c r="E2259">
        <v>2</v>
      </c>
      <c r="F2259" t="s">
        <v>0</v>
      </c>
      <c r="G2259">
        <v>0</v>
      </c>
      <c r="M2259">
        <f>ROUND(IF(E2259=1,G2259+SUMIFS([1]Sheet1!$G$2:$G$11229,[1]Sheet1!$B$2:$B$11229,B2259,[1]Sheet1!$E$2:$E$11229,2)*0.05*HLOOKUP(B2259,[1]Sheet3!$B$7:$OL$39,IF(D2259=1,3,IF(D2259=2,4,IF(D2259=3,5,IF(D2259=4,6,IF(D2259=5,7,IF(D2259=6,8,IF(D2259=7,9,99))))))),FALSE),IF(E2259=2,G2259*0.95,IF(E2259=3,G2259+SUMIFS([1]Sheet1!$G$2:$G$11229,[1]Sheet1!$B$2:$B$11229,B2259,[1]Sheet1!$E$2:$E$11229,4)*0.5*HLOOKUP(B2259,[1]Sheet3!$B$7:$OL$39,IF(D2259=1,19,IF(D2259=2,20,IF(D2259=3,21,IF(D2259=4,22,IF(D2259=5,23,IF(D2259=6,24,IF(D2259=7,25,99))))))),FALSE),IF(E2259=4,G2259*0.5,G2259)))),0)</f>
        <v>0</v>
      </c>
    </row>
    <row r="2260" spans="1:13" x14ac:dyDescent="0.25">
      <c r="A2260">
        <v>1</v>
      </c>
      <c r="B2260">
        <v>9020302</v>
      </c>
      <c r="C2260">
        <v>6</v>
      </c>
      <c r="D2260">
        <v>5</v>
      </c>
      <c r="E2260">
        <v>3</v>
      </c>
      <c r="F2260" t="s">
        <v>0</v>
      </c>
      <c r="G2260">
        <v>0</v>
      </c>
      <c r="M2260">
        <f>ROUND(IF(E2260=1,G2260+SUMIFS([1]Sheet1!$G$2:$G$11229,[1]Sheet1!$B$2:$B$11229,B2260,[1]Sheet1!$E$2:$E$11229,2)*0.05*HLOOKUP(B2260,[1]Sheet3!$B$7:$OL$39,IF(D2260=1,3,IF(D2260=2,4,IF(D2260=3,5,IF(D2260=4,6,IF(D2260=5,7,IF(D2260=6,8,IF(D2260=7,9,99))))))),FALSE),IF(E2260=2,G2260*0.95,IF(E2260=3,G2260+SUMIFS([1]Sheet1!$G$2:$G$11229,[1]Sheet1!$B$2:$B$11229,B2260,[1]Sheet1!$E$2:$E$11229,4)*0.5*HLOOKUP(B2260,[1]Sheet3!$B$7:$OL$39,IF(D2260=1,19,IF(D2260=2,20,IF(D2260=3,21,IF(D2260=4,22,IF(D2260=5,23,IF(D2260=6,24,IF(D2260=7,25,99))))))),FALSE),IF(E2260=4,G2260*0.5,G2260)))),0)</f>
        <v>0</v>
      </c>
    </row>
    <row r="2261" spans="1:13" x14ac:dyDescent="0.25">
      <c r="A2261">
        <v>1</v>
      </c>
      <c r="B2261">
        <v>9020302</v>
      </c>
      <c r="C2261">
        <v>6</v>
      </c>
      <c r="D2261">
        <v>5</v>
      </c>
      <c r="E2261">
        <v>4</v>
      </c>
      <c r="F2261" t="s">
        <v>0</v>
      </c>
      <c r="G2261">
        <v>0</v>
      </c>
      <c r="M2261">
        <f>ROUND(IF(E2261=1,G2261+SUMIFS([1]Sheet1!$G$2:$G$11229,[1]Sheet1!$B$2:$B$11229,B2261,[1]Sheet1!$E$2:$E$11229,2)*0.05*HLOOKUP(B2261,[1]Sheet3!$B$7:$OL$39,IF(D2261=1,3,IF(D2261=2,4,IF(D2261=3,5,IF(D2261=4,6,IF(D2261=5,7,IF(D2261=6,8,IF(D2261=7,9,99))))))),FALSE),IF(E2261=2,G2261*0.95,IF(E2261=3,G2261+SUMIFS([1]Sheet1!$G$2:$G$11229,[1]Sheet1!$B$2:$B$11229,B2261,[1]Sheet1!$E$2:$E$11229,4)*0.5*HLOOKUP(B2261,[1]Sheet3!$B$7:$OL$39,IF(D2261=1,19,IF(D2261=2,20,IF(D2261=3,21,IF(D2261=4,22,IF(D2261=5,23,IF(D2261=6,24,IF(D2261=7,25,99))))))),FALSE),IF(E2261=4,G2261*0.5,G2261)))),0)</f>
        <v>0</v>
      </c>
    </row>
    <row r="2262" spans="1:13" x14ac:dyDescent="0.25">
      <c r="A2262">
        <v>1</v>
      </c>
      <c r="B2262">
        <v>9020302</v>
      </c>
      <c r="C2262">
        <v>6</v>
      </c>
      <c r="D2262">
        <v>6</v>
      </c>
      <c r="E2262">
        <v>1</v>
      </c>
      <c r="F2262" t="s">
        <v>0</v>
      </c>
      <c r="G2262">
        <v>3</v>
      </c>
      <c r="M2262">
        <f>ROUND(IF(E2262=1,G2262+SUMIFS([1]Sheet1!$G$2:$G$11229,[1]Sheet1!$B$2:$B$11229,B2262,[1]Sheet1!$E$2:$E$11229,2)*0.05*HLOOKUP(B2262,[1]Sheet3!$B$7:$OL$39,IF(D2262=1,3,IF(D2262=2,4,IF(D2262=3,5,IF(D2262=4,6,IF(D2262=5,7,IF(D2262=6,8,IF(D2262=7,9,99))))))),FALSE),IF(E2262=2,G2262*0.95,IF(E2262=3,G2262+SUMIFS([1]Sheet1!$G$2:$G$11229,[1]Sheet1!$B$2:$B$11229,B2262,[1]Sheet1!$E$2:$E$11229,4)*0.5*HLOOKUP(B2262,[1]Sheet3!$B$7:$OL$39,IF(D2262=1,19,IF(D2262=2,20,IF(D2262=3,21,IF(D2262=4,22,IF(D2262=5,23,IF(D2262=6,24,IF(D2262=7,25,99))))))),FALSE),IF(E2262=4,G2262*0.5,G2262)))),0)</f>
        <v>7</v>
      </c>
    </row>
    <row r="2263" spans="1:13" x14ac:dyDescent="0.25">
      <c r="A2263">
        <v>1</v>
      </c>
      <c r="B2263">
        <v>9020302</v>
      </c>
      <c r="C2263">
        <v>6</v>
      </c>
      <c r="D2263">
        <v>6</v>
      </c>
      <c r="E2263">
        <v>2</v>
      </c>
      <c r="F2263" t="s">
        <v>0</v>
      </c>
      <c r="G2263">
        <v>339</v>
      </c>
      <c r="M2263">
        <f>ROUND(IF(E2263=1,G2263+SUMIFS([1]Sheet1!$G$2:$G$11229,[1]Sheet1!$B$2:$B$11229,B2263,[1]Sheet1!$E$2:$E$11229,2)*0.05*HLOOKUP(B2263,[1]Sheet3!$B$7:$OL$39,IF(D2263=1,3,IF(D2263=2,4,IF(D2263=3,5,IF(D2263=4,6,IF(D2263=5,7,IF(D2263=6,8,IF(D2263=7,9,99))))))),FALSE),IF(E2263=2,G2263*0.95,IF(E2263=3,G2263+SUMIFS([1]Sheet1!$G$2:$G$11229,[1]Sheet1!$B$2:$B$11229,B2263,[1]Sheet1!$E$2:$E$11229,4)*0.5*HLOOKUP(B2263,[1]Sheet3!$B$7:$OL$39,IF(D2263=1,19,IF(D2263=2,20,IF(D2263=3,21,IF(D2263=4,22,IF(D2263=5,23,IF(D2263=6,24,IF(D2263=7,25,99))))))),FALSE),IF(E2263=4,G2263*0.5,G2263)))),0)</f>
        <v>322</v>
      </c>
    </row>
    <row r="2264" spans="1:13" x14ac:dyDescent="0.25">
      <c r="A2264">
        <v>1</v>
      </c>
      <c r="B2264">
        <v>9020302</v>
      </c>
      <c r="C2264">
        <v>6</v>
      </c>
      <c r="D2264">
        <v>6</v>
      </c>
      <c r="E2264">
        <v>3</v>
      </c>
      <c r="F2264" t="s">
        <v>0</v>
      </c>
      <c r="G2264">
        <v>3</v>
      </c>
      <c r="M2264">
        <f>ROUND(IF(E2264=1,G2264+SUMIFS([1]Sheet1!$G$2:$G$11229,[1]Sheet1!$B$2:$B$11229,B2264,[1]Sheet1!$E$2:$E$11229,2)*0.05*HLOOKUP(B2264,[1]Sheet3!$B$7:$OL$39,IF(D2264=1,3,IF(D2264=2,4,IF(D2264=3,5,IF(D2264=4,6,IF(D2264=5,7,IF(D2264=6,8,IF(D2264=7,9,99))))))),FALSE),IF(E2264=2,G2264*0.95,IF(E2264=3,G2264+SUMIFS([1]Sheet1!$G$2:$G$11229,[1]Sheet1!$B$2:$B$11229,B2264,[1]Sheet1!$E$2:$E$11229,4)*0.5*HLOOKUP(B2264,[1]Sheet3!$B$7:$OL$39,IF(D2264=1,19,IF(D2264=2,20,IF(D2264=3,21,IF(D2264=4,22,IF(D2264=5,23,IF(D2264=6,24,IF(D2264=7,25,99))))))),FALSE),IF(E2264=4,G2264*0.5,G2264)))),0)</f>
        <v>6</v>
      </c>
    </row>
    <row r="2265" spans="1:13" x14ac:dyDescent="0.25">
      <c r="A2265">
        <v>1</v>
      </c>
      <c r="B2265">
        <v>9020302</v>
      </c>
      <c r="C2265">
        <v>6</v>
      </c>
      <c r="D2265">
        <v>6</v>
      </c>
      <c r="E2265">
        <v>4</v>
      </c>
      <c r="F2265" t="s">
        <v>0</v>
      </c>
      <c r="G2265">
        <v>15</v>
      </c>
      <c r="M2265">
        <f>ROUND(IF(E2265=1,G2265+SUMIFS([1]Sheet1!$G$2:$G$11229,[1]Sheet1!$B$2:$B$11229,B2265,[1]Sheet1!$E$2:$E$11229,2)*0.05*HLOOKUP(B2265,[1]Sheet3!$B$7:$OL$39,IF(D2265=1,3,IF(D2265=2,4,IF(D2265=3,5,IF(D2265=4,6,IF(D2265=5,7,IF(D2265=6,8,IF(D2265=7,9,99))))))),FALSE),IF(E2265=2,G2265*0.95,IF(E2265=3,G2265+SUMIFS([1]Sheet1!$G$2:$G$11229,[1]Sheet1!$B$2:$B$11229,B2265,[1]Sheet1!$E$2:$E$11229,4)*0.5*HLOOKUP(B2265,[1]Sheet3!$B$7:$OL$39,IF(D2265=1,19,IF(D2265=2,20,IF(D2265=3,21,IF(D2265=4,22,IF(D2265=5,23,IF(D2265=6,24,IF(D2265=7,25,99))))))),FALSE),IF(E2265=4,G2265*0.5,G2265)))),0)</f>
        <v>8</v>
      </c>
    </row>
    <row r="2266" spans="1:13" x14ac:dyDescent="0.25">
      <c r="A2266">
        <v>1</v>
      </c>
      <c r="B2266">
        <v>9020302</v>
      </c>
      <c r="C2266">
        <v>6</v>
      </c>
      <c r="D2266">
        <v>7</v>
      </c>
      <c r="E2266">
        <v>1</v>
      </c>
      <c r="F2266" t="s">
        <v>0</v>
      </c>
      <c r="G2266">
        <v>0</v>
      </c>
      <c r="M2266">
        <f>ROUND(IF(E2266=1,G2266+SUMIFS([1]Sheet1!$G$2:$G$11229,[1]Sheet1!$B$2:$B$11229,B2266,[1]Sheet1!$E$2:$E$11229,2)*0.05*HLOOKUP(B2266,[1]Sheet3!$B$7:$OL$39,IF(D2266=1,3,IF(D2266=2,4,IF(D2266=3,5,IF(D2266=4,6,IF(D2266=5,7,IF(D2266=6,8,IF(D2266=7,9,99))))))),FALSE),IF(E2266=2,G2266*0.95,IF(E2266=3,G2266+SUMIFS([1]Sheet1!$G$2:$G$11229,[1]Sheet1!$B$2:$B$11229,B2266,[1]Sheet1!$E$2:$E$11229,4)*0.5*HLOOKUP(B2266,[1]Sheet3!$B$7:$OL$39,IF(D2266=1,19,IF(D2266=2,20,IF(D2266=3,21,IF(D2266=4,22,IF(D2266=5,23,IF(D2266=6,24,IF(D2266=7,25,99))))))),FALSE),IF(E2266=4,G2266*0.5,G2266)))),0)</f>
        <v>0</v>
      </c>
    </row>
    <row r="2267" spans="1:13" x14ac:dyDescent="0.25">
      <c r="A2267">
        <v>1</v>
      </c>
      <c r="B2267">
        <v>9020302</v>
      </c>
      <c r="C2267">
        <v>6</v>
      </c>
      <c r="D2267">
        <v>7</v>
      </c>
      <c r="E2267">
        <v>2</v>
      </c>
      <c r="F2267" t="s">
        <v>0</v>
      </c>
      <c r="G2267">
        <v>59</v>
      </c>
      <c r="M2267">
        <f>ROUND(IF(E2267=1,G2267+SUMIFS([1]Sheet1!$G$2:$G$11229,[1]Sheet1!$B$2:$B$11229,B2267,[1]Sheet1!$E$2:$E$11229,2)*0.05*HLOOKUP(B2267,[1]Sheet3!$B$7:$OL$39,IF(D2267=1,3,IF(D2267=2,4,IF(D2267=3,5,IF(D2267=4,6,IF(D2267=5,7,IF(D2267=6,8,IF(D2267=7,9,99))))))),FALSE),IF(E2267=2,G2267*0.95,IF(E2267=3,G2267+SUMIFS([1]Sheet1!$G$2:$G$11229,[1]Sheet1!$B$2:$B$11229,B2267,[1]Sheet1!$E$2:$E$11229,4)*0.5*HLOOKUP(B2267,[1]Sheet3!$B$7:$OL$39,IF(D2267=1,19,IF(D2267=2,20,IF(D2267=3,21,IF(D2267=4,22,IF(D2267=5,23,IF(D2267=6,24,IF(D2267=7,25,99))))))),FALSE),IF(E2267=4,G2267*0.5,G2267)))),0)</f>
        <v>56</v>
      </c>
    </row>
    <row r="2268" spans="1:13" x14ac:dyDescent="0.25">
      <c r="A2268">
        <v>1</v>
      </c>
      <c r="B2268">
        <v>9020302</v>
      </c>
      <c r="C2268">
        <v>6</v>
      </c>
      <c r="D2268">
        <v>7</v>
      </c>
      <c r="E2268">
        <v>3</v>
      </c>
      <c r="F2268" t="s">
        <v>0</v>
      </c>
      <c r="G2268">
        <v>0</v>
      </c>
      <c r="M2268">
        <f>ROUND(IF(E2268=1,G2268+SUMIFS([1]Sheet1!$G$2:$G$11229,[1]Sheet1!$B$2:$B$11229,B2268,[1]Sheet1!$E$2:$E$11229,2)*0.05*HLOOKUP(B2268,[1]Sheet3!$B$7:$OL$39,IF(D2268=1,3,IF(D2268=2,4,IF(D2268=3,5,IF(D2268=4,6,IF(D2268=5,7,IF(D2268=6,8,IF(D2268=7,9,99))))))),FALSE),IF(E2268=2,G2268*0.95,IF(E2268=3,G2268+SUMIFS([1]Sheet1!$G$2:$G$11229,[1]Sheet1!$B$2:$B$11229,B2268,[1]Sheet1!$E$2:$E$11229,4)*0.5*HLOOKUP(B2268,[1]Sheet3!$B$7:$OL$39,IF(D2268=1,19,IF(D2268=2,20,IF(D2268=3,21,IF(D2268=4,22,IF(D2268=5,23,IF(D2268=6,24,IF(D2268=7,25,99))))))),FALSE),IF(E2268=4,G2268*0.5,G2268)))),0)</f>
        <v>0</v>
      </c>
    </row>
    <row r="2269" spans="1:13" x14ac:dyDescent="0.25">
      <c r="A2269">
        <v>1</v>
      </c>
      <c r="B2269">
        <v>9020302</v>
      </c>
      <c r="C2269">
        <v>6</v>
      </c>
      <c r="D2269">
        <v>7</v>
      </c>
      <c r="E2269">
        <v>4</v>
      </c>
      <c r="F2269" t="s">
        <v>0</v>
      </c>
      <c r="G2269">
        <v>0</v>
      </c>
      <c r="M2269">
        <f>ROUND(IF(E2269=1,G2269+SUMIFS([1]Sheet1!$G$2:$G$11229,[1]Sheet1!$B$2:$B$11229,B2269,[1]Sheet1!$E$2:$E$11229,2)*0.05*HLOOKUP(B2269,[1]Sheet3!$B$7:$OL$39,IF(D2269=1,3,IF(D2269=2,4,IF(D2269=3,5,IF(D2269=4,6,IF(D2269=5,7,IF(D2269=6,8,IF(D2269=7,9,99))))))),FALSE),IF(E2269=2,G2269*0.95,IF(E2269=3,G2269+SUMIFS([1]Sheet1!$G$2:$G$11229,[1]Sheet1!$B$2:$B$11229,B2269,[1]Sheet1!$E$2:$E$11229,4)*0.5*HLOOKUP(B2269,[1]Sheet3!$B$7:$OL$39,IF(D2269=1,19,IF(D2269=2,20,IF(D2269=3,21,IF(D2269=4,22,IF(D2269=5,23,IF(D2269=6,24,IF(D2269=7,25,99))))))),FALSE),IF(E2269=4,G2269*0.5,G2269)))),0)</f>
        <v>0</v>
      </c>
    </row>
    <row r="2270" spans="1:13" x14ac:dyDescent="0.25">
      <c r="A2270">
        <v>1</v>
      </c>
      <c r="B2270">
        <v>9020303</v>
      </c>
      <c r="C2270">
        <v>6</v>
      </c>
      <c r="D2270">
        <v>1</v>
      </c>
      <c r="E2270">
        <v>1</v>
      </c>
      <c r="F2270" t="s">
        <v>0</v>
      </c>
      <c r="G2270">
        <v>0</v>
      </c>
      <c r="M2270">
        <f>ROUND(IF(E2270=1,G2270+SUMIFS([1]Sheet1!$G$2:$G$11229,[1]Sheet1!$B$2:$B$11229,B2270,[1]Sheet1!$E$2:$E$11229,2)*0.05*HLOOKUP(B2270,[1]Sheet3!$B$7:$OL$39,IF(D2270=1,3,IF(D2270=2,4,IF(D2270=3,5,IF(D2270=4,6,IF(D2270=5,7,IF(D2270=6,8,IF(D2270=7,9,99))))))),FALSE),IF(E2270=2,G2270*0.95,IF(E2270=3,G2270+SUMIFS([1]Sheet1!$G$2:$G$11229,[1]Sheet1!$B$2:$B$11229,B2270,[1]Sheet1!$E$2:$E$11229,4)*0.5*HLOOKUP(B2270,[1]Sheet3!$B$7:$OL$39,IF(D2270=1,19,IF(D2270=2,20,IF(D2270=3,21,IF(D2270=4,22,IF(D2270=5,23,IF(D2270=6,24,IF(D2270=7,25,99))))))),FALSE),IF(E2270=4,G2270*0.5,G2270)))),0)</f>
        <v>0</v>
      </c>
    </row>
    <row r="2271" spans="1:13" x14ac:dyDescent="0.25">
      <c r="A2271">
        <v>1</v>
      </c>
      <c r="B2271">
        <v>9020303</v>
      </c>
      <c r="C2271">
        <v>6</v>
      </c>
      <c r="D2271">
        <v>1</v>
      </c>
      <c r="E2271">
        <v>2</v>
      </c>
      <c r="F2271" t="s">
        <v>0</v>
      </c>
      <c r="G2271">
        <v>0</v>
      </c>
      <c r="M2271">
        <f>ROUND(IF(E2271=1,G2271+SUMIFS([1]Sheet1!$G$2:$G$11229,[1]Sheet1!$B$2:$B$11229,B2271,[1]Sheet1!$E$2:$E$11229,2)*0.05*HLOOKUP(B2271,[1]Sheet3!$B$7:$OL$39,IF(D2271=1,3,IF(D2271=2,4,IF(D2271=3,5,IF(D2271=4,6,IF(D2271=5,7,IF(D2271=6,8,IF(D2271=7,9,99))))))),FALSE),IF(E2271=2,G2271*0.95,IF(E2271=3,G2271+SUMIFS([1]Sheet1!$G$2:$G$11229,[1]Sheet1!$B$2:$B$11229,B2271,[1]Sheet1!$E$2:$E$11229,4)*0.5*HLOOKUP(B2271,[1]Sheet3!$B$7:$OL$39,IF(D2271=1,19,IF(D2271=2,20,IF(D2271=3,21,IF(D2271=4,22,IF(D2271=5,23,IF(D2271=6,24,IF(D2271=7,25,99))))))),FALSE),IF(E2271=4,G2271*0.5,G2271)))),0)</f>
        <v>0</v>
      </c>
    </row>
    <row r="2272" spans="1:13" x14ac:dyDescent="0.25">
      <c r="A2272">
        <v>1</v>
      </c>
      <c r="B2272">
        <v>9020303</v>
      </c>
      <c r="C2272">
        <v>6</v>
      </c>
      <c r="D2272">
        <v>1</v>
      </c>
      <c r="E2272">
        <v>3</v>
      </c>
      <c r="F2272" t="s">
        <v>0</v>
      </c>
      <c r="G2272">
        <v>0</v>
      </c>
      <c r="M2272">
        <f>ROUND(IF(E2272=1,G2272+SUMIFS([1]Sheet1!$G$2:$G$11229,[1]Sheet1!$B$2:$B$11229,B2272,[1]Sheet1!$E$2:$E$11229,2)*0.05*HLOOKUP(B2272,[1]Sheet3!$B$7:$OL$39,IF(D2272=1,3,IF(D2272=2,4,IF(D2272=3,5,IF(D2272=4,6,IF(D2272=5,7,IF(D2272=6,8,IF(D2272=7,9,99))))))),FALSE),IF(E2272=2,G2272*0.95,IF(E2272=3,G2272+SUMIFS([1]Sheet1!$G$2:$G$11229,[1]Sheet1!$B$2:$B$11229,B2272,[1]Sheet1!$E$2:$E$11229,4)*0.5*HLOOKUP(B2272,[1]Sheet3!$B$7:$OL$39,IF(D2272=1,19,IF(D2272=2,20,IF(D2272=3,21,IF(D2272=4,22,IF(D2272=5,23,IF(D2272=6,24,IF(D2272=7,25,99))))))),FALSE),IF(E2272=4,G2272*0.5,G2272)))),0)</f>
        <v>0</v>
      </c>
    </row>
    <row r="2273" spans="1:13" x14ac:dyDescent="0.25">
      <c r="A2273">
        <v>1</v>
      </c>
      <c r="B2273">
        <v>9020303</v>
      </c>
      <c r="C2273">
        <v>6</v>
      </c>
      <c r="D2273">
        <v>1</v>
      </c>
      <c r="E2273">
        <v>4</v>
      </c>
      <c r="F2273" t="s">
        <v>0</v>
      </c>
      <c r="G2273">
        <v>0</v>
      </c>
      <c r="M2273">
        <f>ROUND(IF(E2273=1,G2273+SUMIFS([1]Sheet1!$G$2:$G$11229,[1]Sheet1!$B$2:$B$11229,B2273,[1]Sheet1!$E$2:$E$11229,2)*0.05*HLOOKUP(B2273,[1]Sheet3!$B$7:$OL$39,IF(D2273=1,3,IF(D2273=2,4,IF(D2273=3,5,IF(D2273=4,6,IF(D2273=5,7,IF(D2273=6,8,IF(D2273=7,9,99))))))),FALSE),IF(E2273=2,G2273*0.95,IF(E2273=3,G2273+SUMIFS([1]Sheet1!$G$2:$G$11229,[1]Sheet1!$B$2:$B$11229,B2273,[1]Sheet1!$E$2:$E$11229,4)*0.5*HLOOKUP(B2273,[1]Sheet3!$B$7:$OL$39,IF(D2273=1,19,IF(D2273=2,20,IF(D2273=3,21,IF(D2273=4,22,IF(D2273=5,23,IF(D2273=6,24,IF(D2273=7,25,99))))))),FALSE),IF(E2273=4,G2273*0.5,G2273)))),0)</f>
        <v>0</v>
      </c>
    </row>
    <row r="2274" spans="1:13" x14ac:dyDescent="0.25">
      <c r="A2274">
        <v>1</v>
      </c>
      <c r="B2274">
        <v>9020303</v>
      </c>
      <c r="C2274">
        <v>6</v>
      </c>
      <c r="D2274">
        <v>2</v>
      </c>
      <c r="E2274">
        <v>1</v>
      </c>
      <c r="F2274" t="s">
        <v>0</v>
      </c>
      <c r="G2274">
        <v>15</v>
      </c>
      <c r="M2274">
        <f>ROUND(IF(E2274=1,G2274+SUMIFS([1]Sheet1!$G$2:$G$11229,[1]Sheet1!$B$2:$B$11229,B2274,[1]Sheet1!$E$2:$E$11229,2)*0.05*HLOOKUP(B2274,[1]Sheet3!$B$7:$OL$39,IF(D2274=1,3,IF(D2274=2,4,IF(D2274=3,5,IF(D2274=4,6,IF(D2274=5,7,IF(D2274=6,8,IF(D2274=7,9,99))))))),FALSE),IF(E2274=2,G2274*0.95,IF(E2274=3,G2274+SUMIFS([1]Sheet1!$G$2:$G$11229,[1]Sheet1!$B$2:$B$11229,B2274,[1]Sheet1!$E$2:$E$11229,4)*0.5*HLOOKUP(B2274,[1]Sheet3!$B$7:$OL$39,IF(D2274=1,19,IF(D2274=2,20,IF(D2274=3,21,IF(D2274=4,22,IF(D2274=5,23,IF(D2274=6,24,IF(D2274=7,25,99))))))),FALSE),IF(E2274=4,G2274*0.5,G2274)))),0)</f>
        <v>153</v>
      </c>
    </row>
    <row r="2275" spans="1:13" x14ac:dyDescent="0.25">
      <c r="A2275">
        <v>1</v>
      </c>
      <c r="B2275">
        <v>9020303</v>
      </c>
      <c r="C2275">
        <v>6</v>
      </c>
      <c r="D2275">
        <v>2</v>
      </c>
      <c r="E2275">
        <v>2</v>
      </c>
      <c r="F2275" t="s">
        <v>0</v>
      </c>
      <c r="G2275">
        <v>3549</v>
      </c>
      <c r="M2275">
        <f>ROUND(IF(E2275=1,G2275+SUMIFS([1]Sheet1!$G$2:$G$11229,[1]Sheet1!$B$2:$B$11229,B2275,[1]Sheet1!$E$2:$E$11229,2)*0.05*HLOOKUP(B2275,[1]Sheet3!$B$7:$OL$39,IF(D2275=1,3,IF(D2275=2,4,IF(D2275=3,5,IF(D2275=4,6,IF(D2275=5,7,IF(D2275=6,8,IF(D2275=7,9,99))))))),FALSE),IF(E2275=2,G2275*0.95,IF(E2275=3,G2275+SUMIFS([1]Sheet1!$G$2:$G$11229,[1]Sheet1!$B$2:$B$11229,B2275,[1]Sheet1!$E$2:$E$11229,4)*0.5*HLOOKUP(B2275,[1]Sheet3!$B$7:$OL$39,IF(D2275=1,19,IF(D2275=2,20,IF(D2275=3,21,IF(D2275=4,22,IF(D2275=5,23,IF(D2275=6,24,IF(D2275=7,25,99))))))),FALSE),IF(E2275=4,G2275*0.5,G2275)))),0)</f>
        <v>3372</v>
      </c>
    </row>
    <row r="2276" spans="1:13" x14ac:dyDescent="0.25">
      <c r="A2276">
        <v>1</v>
      </c>
      <c r="B2276">
        <v>9020303</v>
      </c>
      <c r="C2276">
        <v>6</v>
      </c>
      <c r="D2276">
        <v>2</v>
      </c>
      <c r="E2276">
        <v>3</v>
      </c>
      <c r="F2276" t="s">
        <v>0</v>
      </c>
      <c r="G2276">
        <v>509</v>
      </c>
      <c r="M2276">
        <f>ROUND(IF(E2276=1,G2276+SUMIFS([1]Sheet1!$G$2:$G$11229,[1]Sheet1!$B$2:$B$11229,B2276,[1]Sheet1!$E$2:$E$11229,2)*0.05*HLOOKUP(B2276,[1]Sheet3!$B$7:$OL$39,IF(D2276=1,3,IF(D2276=2,4,IF(D2276=3,5,IF(D2276=4,6,IF(D2276=5,7,IF(D2276=6,8,IF(D2276=7,9,99))))))),FALSE),IF(E2276=2,G2276*0.95,IF(E2276=3,G2276+SUMIFS([1]Sheet1!$G$2:$G$11229,[1]Sheet1!$B$2:$B$11229,B2276,[1]Sheet1!$E$2:$E$11229,4)*0.5*HLOOKUP(B2276,[1]Sheet3!$B$7:$OL$39,IF(D2276=1,19,IF(D2276=2,20,IF(D2276=3,21,IF(D2276=4,22,IF(D2276=5,23,IF(D2276=6,24,IF(D2276=7,25,99))))))),FALSE),IF(E2276=4,G2276*0.5,G2276)))),0)</f>
        <v>784</v>
      </c>
    </row>
    <row r="2277" spans="1:13" x14ac:dyDescent="0.25">
      <c r="A2277">
        <v>1</v>
      </c>
      <c r="B2277">
        <v>9020303</v>
      </c>
      <c r="C2277">
        <v>6</v>
      </c>
      <c r="D2277">
        <v>2</v>
      </c>
      <c r="E2277">
        <v>4</v>
      </c>
      <c r="F2277" t="s">
        <v>0</v>
      </c>
      <c r="G2277">
        <v>414</v>
      </c>
      <c r="M2277">
        <f>ROUND(IF(E2277=1,G2277+SUMIFS([1]Sheet1!$G$2:$G$11229,[1]Sheet1!$B$2:$B$11229,B2277,[1]Sheet1!$E$2:$E$11229,2)*0.05*HLOOKUP(B2277,[1]Sheet3!$B$7:$OL$39,IF(D2277=1,3,IF(D2277=2,4,IF(D2277=3,5,IF(D2277=4,6,IF(D2277=5,7,IF(D2277=6,8,IF(D2277=7,9,99))))))),FALSE),IF(E2277=2,G2277*0.95,IF(E2277=3,G2277+SUMIFS([1]Sheet1!$G$2:$G$11229,[1]Sheet1!$B$2:$B$11229,B2277,[1]Sheet1!$E$2:$E$11229,4)*0.5*HLOOKUP(B2277,[1]Sheet3!$B$7:$OL$39,IF(D2277=1,19,IF(D2277=2,20,IF(D2277=3,21,IF(D2277=4,22,IF(D2277=5,23,IF(D2277=6,24,IF(D2277=7,25,99))))))),FALSE),IF(E2277=4,G2277*0.5,G2277)))),0)</f>
        <v>207</v>
      </c>
    </row>
    <row r="2278" spans="1:13" x14ac:dyDescent="0.25">
      <c r="A2278">
        <v>1</v>
      </c>
      <c r="B2278">
        <v>9020303</v>
      </c>
      <c r="C2278">
        <v>6</v>
      </c>
      <c r="D2278">
        <v>3</v>
      </c>
      <c r="E2278">
        <v>1</v>
      </c>
      <c r="F2278" t="s">
        <v>0</v>
      </c>
      <c r="G2278">
        <v>0</v>
      </c>
      <c r="M2278">
        <f>ROUND(IF(E2278=1,G2278+SUMIFS([1]Sheet1!$G$2:$G$11229,[1]Sheet1!$B$2:$B$11229,B2278,[1]Sheet1!$E$2:$E$11229,2)*0.05*HLOOKUP(B2278,[1]Sheet3!$B$7:$OL$39,IF(D2278=1,3,IF(D2278=2,4,IF(D2278=3,5,IF(D2278=4,6,IF(D2278=5,7,IF(D2278=6,8,IF(D2278=7,9,99))))))),FALSE),IF(E2278=2,G2278*0.95,IF(E2278=3,G2278+SUMIFS([1]Sheet1!$G$2:$G$11229,[1]Sheet1!$B$2:$B$11229,B2278,[1]Sheet1!$E$2:$E$11229,4)*0.5*HLOOKUP(B2278,[1]Sheet3!$B$7:$OL$39,IF(D2278=1,19,IF(D2278=2,20,IF(D2278=3,21,IF(D2278=4,22,IF(D2278=5,23,IF(D2278=6,24,IF(D2278=7,25,99))))))),FALSE),IF(E2278=4,G2278*0.5,G2278)))),0)</f>
        <v>0</v>
      </c>
    </row>
    <row r="2279" spans="1:13" x14ac:dyDescent="0.25">
      <c r="A2279">
        <v>1</v>
      </c>
      <c r="B2279">
        <v>9020303</v>
      </c>
      <c r="C2279">
        <v>6</v>
      </c>
      <c r="D2279">
        <v>3</v>
      </c>
      <c r="E2279">
        <v>2</v>
      </c>
      <c r="F2279" t="s">
        <v>0</v>
      </c>
      <c r="G2279">
        <v>0</v>
      </c>
      <c r="M2279">
        <f>ROUND(IF(E2279=1,G2279+SUMIFS([1]Sheet1!$G$2:$G$11229,[1]Sheet1!$B$2:$B$11229,B2279,[1]Sheet1!$E$2:$E$11229,2)*0.05*HLOOKUP(B2279,[1]Sheet3!$B$7:$OL$39,IF(D2279=1,3,IF(D2279=2,4,IF(D2279=3,5,IF(D2279=4,6,IF(D2279=5,7,IF(D2279=6,8,IF(D2279=7,9,99))))))),FALSE),IF(E2279=2,G2279*0.95,IF(E2279=3,G2279+SUMIFS([1]Sheet1!$G$2:$G$11229,[1]Sheet1!$B$2:$B$11229,B2279,[1]Sheet1!$E$2:$E$11229,4)*0.5*HLOOKUP(B2279,[1]Sheet3!$B$7:$OL$39,IF(D2279=1,19,IF(D2279=2,20,IF(D2279=3,21,IF(D2279=4,22,IF(D2279=5,23,IF(D2279=6,24,IF(D2279=7,25,99))))))),FALSE),IF(E2279=4,G2279*0.5,G2279)))),0)</f>
        <v>0</v>
      </c>
    </row>
    <row r="2280" spans="1:13" x14ac:dyDescent="0.25">
      <c r="A2280">
        <v>1</v>
      </c>
      <c r="B2280">
        <v>9020303</v>
      </c>
      <c r="C2280">
        <v>6</v>
      </c>
      <c r="D2280">
        <v>3</v>
      </c>
      <c r="E2280">
        <v>3</v>
      </c>
      <c r="F2280" t="s">
        <v>0</v>
      </c>
      <c r="G2280">
        <v>0</v>
      </c>
      <c r="M2280">
        <f>ROUND(IF(E2280=1,G2280+SUMIFS([1]Sheet1!$G$2:$G$11229,[1]Sheet1!$B$2:$B$11229,B2280,[1]Sheet1!$E$2:$E$11229,2)*0.05*HLOOKUP(B2280,[1]Sheet3!$B$7:$OL$39,IF(D2280=1,3,IF(D2280=2,4,IF(D2280=3,5,IF(D2280=4,6,IF(D2280=5,7,IF(D2280=6,8,IF(D2280=7,9,99))))))),FALSE),IF(E2280=2,G2280*0.95,IF(E2280=3,G2280+SUMIFS([1]Sheet1!$G$2:$G$11229,[1]Sheet1!$B$2:$B$11229,B2280,[1]Sheet1!$E$2:$E$11229,4)*0.5*HLOOKUP(B2280,[1]Sheet3!$B$7:$OL$39,IF(D2280=1,19,IF(D2280=2,20,IF(D2280=3,21,IF(D2280=4,22,IF(D2280=5,23,IF(D2280=6,24,IF(D2280=7,25,99))))))),FALSE),IF(E2280=4,G2280*0.5,G2280)))),0)</f>
        <v>0</v>
      </c>
    </row>
    <row r="2281" spans="1:13" x14ac:dyDescent="0.25">
      <c r="A2281">
        <v>1</v>
      </c>
      <c r="B2281">
        <v>9020303</v>
      </c>
      <c r="C2281">
        <v>6</v>
      </c>
      <c r="D2281">
        <v>3</v>
      </c>
      <c r="E2281">
        <v>4</v>
      </c>
      <c r="F2281" t="s">
        <v>0</v>
      </c>
      <c r="G2281">
        <v>0</v>
      </c>
      <c r="M2281">
        <f>ROUND(IF(E2281=1,G2281+SUMIFS([1]Sheet1!$G$2:$G$11229,[1]Sheet1!$B$2:$B$11229,B2281,[1]Sheet1!$E$2:$E$11229,2)*0.05*HLOOKUP(B2281,[1]Sheet3!$B$7:$OL$39,IF(D2281=1,3,IF(D2281=2,4,IF(D2281=3,5,IF(D2281=4,6,IF(D2281=5,7,IF(D2281=6,8,IF(D2281=7,9,99))))))),FALSE),IF(E2281=2,G2281*0.95,IF(E2281=3,G2281+SUMIFS([1]Sheet1!$G$2:$G$11229,[1]Sheet1!$B$2:$B$11229,B2281,[1]Sheet1!$E$2:$E$11229,4)*0.5*HLOOKUP(B2281,[1]Sheet3!$B$7:$OL$39,IF(D2281=1,19,IF(D2281=2,20,IF(D2281=3,21,IF(D2281=4,22,IF(D2281=5,23,IF(D2281=6,24,IF(D2281=7,25,99))))))),FALSE),IF(E2281=4,G2281*0.5,G2281)))),0)</f>
        <v>0</v>
      </c>
    </row>
    <row r="2282" spans="1:13" x14ac:dyDescent="0.25">
      <c r="A2282">
        <v>1</v>
      </c>
      <c r="B2282">
        <v>9020303</v>
      </c>
      <c r="C2282">
        <v>6</v>
      </c>
      <c r="D2282">
        <v>4</v>
      </c>
      <c r="E2282">
        <v>1</v>
      </c>
      <c r="F2282" t="s">
        <v>0</v>
      </c>
      <c r="G2282">
        <v>24</v>
      </c>
      <c r="M2282">
        <f>ROUND(IF(E2282=1,G2282+SUMIFS([1]Sheet1!$G$2:$G$11229,[1]Sheet1!$B$2:$B$11229,B2282,[1]Sheet1!$E$2:$E$11229,2)*0.05*HLOOKUP(B2282,[1]Sheet3!$B$7:$OL$39,IF(D2282=1,3,IF(D2282=2,4,IF(D2282=3,5,IF(D2282=4,6,IF(D2282=5,7,IF(D2282=6,8,IF(D2282=7,9,99))))))),FALSE),IF(E2282=2,G2282*0.95,IF(E2282=3,G2282+SUMIFS([1]Sheet1!$G$2:$G$11229,[1]Sheet1!$B$2:$B$11229,B2282,[1]Sheet1!$E$2:$E$11229,4)*0.5*HLOOKUP(B2282,[1]Sheet3!$B$7:$OL$39,IF(D2282=1,19,IF(D2282=2,20,IF(D2282=3,21,IF(D2282=4,22,IF(D2282=5,23,IF(D2282=6,24,IF(D2282=7,25,99))))))),FALSE),IF(E2282=4,G2282*0.5,G2282)))),0)</f>
        <v>245</v>
      </c>
    </row>
    <row r="2283" spans="1:13" x14ac:dyDescent="0.25">
      <c r="A2283">
        <v>1</v>
      </c>
      <c r="B2283">
        <v>9020303</v>
      </c>
      <c r="C2283">
        <v>6</v>
      </c>
      <c r="D2283">
        <v>4</v>
      </c>
      <c r="E2283">
        <v>2</v>
      </c>
      <c r="F2283" t="s">
        <v>0</v>
      </c>
      <c r="G2283">
        <v>3231</v>
      </c>
      <c r="M2283">
        <f>ROUND(IF(E2283=1,G2283+SUMIFS([1]Sheet1!$G$2:$G$11229,[1]Sheet1!$B$2:$B$11229,B2283,[1]Sheet1!$E$2:$E$11229,2)*0.05*HLOOKUP(B2283,[1]Sheet3!$B$7:$OL$39,IF(D2283=1,3,IF(D2283=2,4,IF(D2283=3,5,IF(D2283=4,6,IF(D2283=5,7,IF(D2283=6,8,IF(D2283=7,9,99))))))),FALSE),IF(E2283=2,G2283*0.95,IF(E2283=3,G2283+SUMIFS([1]Sheet1!$G$2:$G$11229,[1]Sheet1!$B$2:$B$11229,B2283,[1]Sheet1!$E$2:$E$11229,4)*0.5*HLOOKUP(B2283,[1]Sheet3!$B$7:$OL$39,IF(D2283=1,19,IF(D2283=2,20,IF(D2283=3,21,IF(D2283=4,22,IF(D2283=5,23,IF(D2283=6,24,IF(D2283=7,25,99))))))),FALSE),IF(E2283=4,G2283*0.5,G2283)))),0)</f>
        <v>3069</v>
      </c>
    </row>
    <row r="2284" spans="1:13" x14ac:dyDescent="0.25">
      <c r="A2284">
        <v>1</v>
      </c>
      <c r="B2284">
        <v>9020303</v>
      </c>
      <c r="C2284">
        <v>6</v>
      </c>
      <c r="D2284">
        <v>4</v>
      </c>
      <c r="E2284">
        <v>3</v>
      </c>
      <c r="F2284" t="s">
        <v>0</v>
      </c>
      <c r="G2284">
        <v>90</v>
      </c>
      <c r="M2284">
        <f>ROUND(IF(E2284=1,G2284+SUMIFS([1]Sheet1!$G$2:$G$11229,[1]Sheet1!$B$2:$B$11229,B2284,[1]Sheet1!$E$2:$E$11229,2)*0.05*HLOOKUP(B2284,[1]Sheet3!$B$7:$OL$39,IF(D2284=1,3,IF(D2284=2,4,IF(D2284=3,5,IF(D2284=4,6,IF(D2284=5,7,IF(D2284=6,8,IF(D2284=7,9,99))))))),FALSE),IF(E2284=2,G2284*0.95,IF(E2284=3,G2284+SUMIFS([1]Sheet1!$G$2:$G$11229,[1]Sheet1!$B$2:$B$11229,B2284,[1]Sheet1!$E$2:$E$11229,4)*0.5*HLOOKUP(B2284,[1]Sheet3!$B$7:$OL$39,IF(D2284=1,19,IF(D2284=2,20,IF(D2284=3,21,IF(D2284=4,22,IF(D2284=5,23,IF(D2284=6,24,IF(D2284=7,25,99))))))),FALSE),IF(E2284=4,G2284*0.5,G2284)))),0)</f>
        <v>139</v>
      </c>
    </row>
    <row r="2285" spans="1:13" x14ac:dyDescent="0.25">
      <c r="A2285">
        <v>1</v>
      </c>
      <c r="B2285">
        <v>9020303</v>
      </c>
      <c r="C2285">
        <v>6</v>
      </c>
      <c r="D2285">
        <v>4</v>
      </c>
      <c r="E2285">
        <v>4</v>
      </c>
      <c r="F2285" t="s">
        <v>0</v>
      </c>
      <c r="G2285">
        <v>215</v>
      </c>
      <c r="M2285">
        <f>ROUND(IF(E2285=1,G2285+SUMIFS([1]Sheet1!$G$2:$G$11229,[1]Sheet1!$B$2:$B$11229,B2285,[1]Sheet1!$E$2:$E$11229,2)*0.05*HLOOKUP(B2285,[1]Sheet3!$B$7:$OL$39,IF(D2285=1,3,IF(D2285=2,4,IF(D2285=3,5,IF(D2285=4,6,IF(D2285=5,7,IF(D2285=6,8,IF(D2285=7,9,99))))))),FALSE),IF(E2285=2,G2285*0.95,IF(E2285=3,G2285+SUMIFS([1]Sheet1!$G$2:$G$11229,[1]Sheet1!$B$2:$B$11229,B2285,[1]Sheet1!$E$2:$E$11229,4)*0.5*HLOOKUP(B2285,[1]Sheet3!$B$7:$OL$39,IF(D2285=1,19,IF(D2285=2,20,IF(D2285=3,21,IF(D2285=4,22,IF(D2285=5,23,IF(D2285=6,24,IF(D2285=7,25,99))))))),FALSE),IF(E2285=4,G2285*0.5,G2285)))),0)</f>
        <v>108</v>
      </c>
    </row>
    <row r="2286" spans="1:13" x14ac:dyDescent="0.25">
      <c r="A2286">
        <v>1</v>
      </c>
      <c r="B2286">
        <v>9020303</v>
      </c>
      <c r="C2286">
        <v>6</v>
      </c>
      <c r="D2286">
        <v>5</v>
      </c>
      <c r="E2286">
        <v>1</v>
      </c>
      <c r="F2286" t="s">
        <v>0</v>
      </c>
      <c r="G2286">
        <v>0</v>
      </c>
      <c r="M2286">
        <f>ROUND(IF(E2286=1,G2286+SUMIFS([1]Sheet1!$G$2:$G$11229,[1]Sheet1!$B$2:$B$11229,B2286,[1]Sheet1!$E$2:$E$11229,2)*0.05*HLOOKUP(B2286,[1]Sheet3!$B$7:$OL$39,IF(D2286=1,3,IF(D2286=2,4,IF(D2286=3,5,IF(D2286=4,6,IF(D2286=5,7,IF(D2286=6,8,IF(D2286=7,9,99))))))),FALSE),IF(E2286=2,G2286*0.95,IF(E2286=3,G2286+SUMIFS([1]Sheet1!$G$2:$G$11229,[1]Sheet1!$B$2:$B$11229,B2286,[1]Sheet1!$E$2:$E$11229,4)*0.5*HLOOKUP(B2286,[1]Sheet3!$B$7:$OL$39,IF(D2286=1,19,IF(D2286=2,20,IF(D2286=3,21,IF(D2286=4,22,IF(D2286=5,23,IF(D2286=6,24,IF(D2286=7,25,99))))))),FALSE),IF(E2286=4,G2286*0.5,G2286)))),0)</f>
        <v>0</v>
      </c>
    </row>
    <row r="2287" spans="1:13" x14ac:dyDescent="0.25">
      <c r="A2287">
        <v>1</v>
      </c>
      <c r="B2287">
        <v>9020303</v>
      </c>
      <c r="C2287">
        <v>6</v>
      </c>
      <c r="D2287">
        <v>5</v>
      </c>
      <c r="E2287">
        <v>2</v>
      </c>
      <c r="F2287" t="s">
        <v>0</v>
      </c>
      <c r="G2287">
        <v>0</v>
      </c>
      <c r="M2287">
        <f>ROUND(IF(E2287=1,G2287+SUMIFS([1]Sheet1!$G$2:$G$11229,[1]Sheet1!$B$2:$B$11229,B2287,[1]Sheet1!$E$2:$E$11229,2)*0.05*HLOOKUP(B2287,[1]Sheet3!$B$7:$OL$39,IF(D2287=1,3,IF(D2287=2,4,IF(D2287=3,5,IF(D2287=4,6,IF(D2287=5,7,IF(D2287=6,8,IF(D2287=7,9,99))))))),FALSE),IF(E2287=2,G2287*0.95,IF(E2287=3,G2287+SUMIFS([1]Sheet1!$G$2:$G$11229,[1]Sheet1!$B$2:$B$11229,B2287,[1]Sheet1!$E$2:$E$11229,4)*0.5*HLOOKUP(B2287,[1]Sheet3!$B$7:$OL$39,IF(D2287=1,19,IF(D2287=2,20,IF(D2287=3,21,IF(D2287=4,22,IF(D2287=5,23,IF(D2287=6,24,IF(D2287=7,25,99))))))),FALSE),IF(E2287=4,G2287*0.5,G2287)))),0)</f>
        <v>0</v>
      </c>
    </row>
    <row r="2288" spans="1:13" x14ac:dyDescent="0.25">
      <c r="A2288">
        <v>1</v>
      </c>
      <c r="B2288">
        <v>9020303</v>
      </c>
      <c r="C2288">
        <v>6</v>
      </c>
      <c r="D2288">
        <v>5</v>
      </c>
      <c r="E2288">
        <v>3</v>
      </c>
      <c r="F2288" t="s">
        <v>0</v>
      </c>
      <c r="G2288">
        <v>0</v>
      </c>
      <c r="M2288">
        <f>ROUND(IF(E2288=1,G2288+SUMIFS([1]Sheet1!$G$2:$G$11229,[1]Sheet1!$B$2:$B$11229,B2288,[1]Sheet1!$E$2:$E$11229,2)*0.05*HLOOKUP(B2288,[1]Sheet3!$B$7:$OL$39,IF(D2288=1,3,IF(D2288=2,4,IF(D2288=3,5,IF(D2288=4,6,IF(D2288=5,7,IF(D2288=6,8,IF(D2288=7,9,99))))))),FALSE),IF(E2288=2,G2288*0.95,IF(E2288=3,G2288+SUMIFS([1]Sheet1!$G$2:$G$11229,[1]Sheet1!$B$2:$B$11229,B2288,[1]Sheet1!$E$2:$E$11229,4)*0.5*HLOOKUP(B2288,[1]Sheet3!$B$7:$OL$39,IF(D2288=1,19,IF(D2288=2,20,IF(D2288=3,21,IF(D2288=4,22,IF(D2288=5,23,IF(D2288=6,24,IF(D2288=7,25,99))))))),FALSE),IF(E2288=4,G2288*0.5,G2288)))),0)</f>
        <v>0</v>
      </c>
    </row>
    <row r="2289" spans="1:13" x14ac:dyDescent="0.25">
      <c r="A2289">
        <v>1</v>
      </c>
      <c r="B2289">
        <v>9020303</v>
      </c>
      <c r="C2289">
        <v>6</v>
      </c>
      <c r="D2289">
        <v>5</v>
      </c>
      <c r="E2289">
        <v>4</v>
      </c>
      <c r="F2289" t="s">
        <v>0</v>
      </c>
      <c r="G2289">
        <v>0</v>
      </c>
      <c r="M2289">
        <f>ROUND(IF(E2289=1,G2289+SUMIFS([1]Sheet1!$G$2:$G$11229,[1]Sheet1!$B$2:$B$11229,B2289,[1]Sheet1!$E$2:$E$11229,2)*0.05*HLOOKUP(B2289,[1]Sheet3!$B$7:$OL$39,IF(D2289=1,3,IF(D2289=2,4,IF(D2289=3,5,IF(D2289=4,6,IF(D2289=5,7,IF(D2289=6,8,IF(D2289=7,9,99))))))),FALSE),IF(E2289=2,G2289*0.95,IF(E2289=3,G2289+SUMIFS([1]Sheet1!$G$2:$G$11229,[1]Sheet1!$B$2:$B$11229,B2289,[1]Sheet1!$E$2:$E$11229,4)*0.5*HLOOKUP(B2289,[1]Sheet3!$B$7:$OL$39,IF(D2289=1,19,IF(D2289=2,20,IF(D2289=3,21,IF(D2289=4,22,IF(D2289=5,23,IF(D2289=6,24,IF(D2289=7,25,99))))))),FALSE),IF(E2289=4,G2289*0.5,G2289)))),0)</f>
        <v>0</v>
      </c>
    </row>
    <row r="2290" spans="1:13" x14ac:dyDescent="0.25">
      <c r="A2290">
        <v>1</v>
      </c>
      <c r="B2290">
        <v>9020303</v>
      </c>
      <c r="C2290">
        <v>6</v>
      </c>
      <c r="D2290">
        <v>6</v>
      </c>
      <c r="E2290">
        <v>1</v>
      </c>
      <c r="F2290" t="s">
        <v>0</v>
      </c>
      <c r="G2290">
        <v>0</v>
      </c>
      <c r="M2290">
        <f>ROUND(IF(E2290=1,G2290+SUMIFS([1]Sheet1!$G$2:$G$11229,[1]Sheet1!$B$2:$B$11229,B2290,[1]Sheet1!$E$2:$E$11229,2)*0.05*HLOOKUP(B2290,[1]Sheet3!$B$7:$OL$39,IF(D2290=1,3,IF(D2290=2,4,IF(D2290=3,5,IF(D2290=4,6,IF(D2290=5,7,IF(D2290=6,8,IF(D2290=7,9,99))))))),FALSE),IF(E2290=2,G2290*0.95,IF(E2290=3,G2290+SUMIFS([1]Sheet1!$G$2:$G$11229,[1]Sheet1!$B$2:$B$11229,B2290,[1]Sheet1!$E$2:$E$11229,4)*0.5*HLOOKUP(B2290,[1]Sheet3!$B$7:$OL$39,IF(D2290=1,19,IF(D2290=2,20,IF(D2290=3,21,IF(D2290=4,22,IF(D2290=5,23,IF(D2290=6,24,IF(D2290=7,25,99))))))),FALSE),IF(E2290=4,G2290*0.5,G2290)))),0)</f>
        <v>0</v>
      </c>
    </row>
    <row r="2291" spans="1:13" x14ac:dyDescent="0.25">
      <c r="A2291">
        <v>1</v>
      </c>
      <c r="B2291">
        <v>9020303</v>
      </c>
      <c r="C2291">
        <v>6</v>
      </c>
      <c r="D2291">
        <v>6</v>
      </c>
      <c r="E2291">
        <v>2</v>
      </c>
      <c r="F2291" t="s">
        <v>0</v>
      </c>
      <c r="G2291">
        <v>350</v>
      </c>
      <c r="M2291">
        <f>ROUND(IF(E2291=1,G2291+SUMIFS([1]Sheet1!$G$2:$G$11229,[1]Sheet1!$B$2:$B$11229,B2291,[1]Sheet1!$E$2:$E$11229,2)*0.05*HLOOKUP(B2291,[1]Sheet3!$B$7:$OL$39,IF(D2291=1,3,IF(D2291=2,4,IF(D2291=3,5,IF(D2291=4,6,IF(D2291=5,7,IF(D2291=6,8,IF(D2291=7,9,99))))))),FALSE),IF(E2291=2,G2291*0.95,IF(E2291=3,G2291+SUMIFS([1]Sheet1!$G$2:$G$11229,[1]Sheet1!$B$2:$B$11229,B2291,[1]Sheet1!$E$2:$E$11229,4)*0.5*HLOOKUP(B2291,[1]Sheet3!$B$7:$OL$39,IF(D2291=1,19,IF(D2291=2,20,IF(D2291=3,21,IF(D2291=4,22,IF(D2291=5,23,IF(D2291=6,24,IF(D2291=7,25,99))))))),FALSE),IF(E2291=4,G2291*0.5,G2291)))),0)</f>
        <v>333</v>
      </c>
    </row>
    <row r="2292" spans="1:13" x14ac:dyDescent="0.25">
      <c r="A2292">
        <v>1</v>
      </c>
      <c r="B2292">
        <v>9020303</v>
      </c>
      <c r="C2292">
        <v>6</v>
      </c>
      <c r="D2292">
        <v>6</v>
      </c>
      <c r="E2292">
        <v>3</v>
      </c>
      <c r="F2292" t="s">
        <v>0</v>
      </c>
      <c r="G2292">
        <v>3</v>
      </c>
      <c r="M2292">
        <f>ROUND(IF(E2292=1,G2292+SUMIFS([1]Sheet1!$G$2:$G$11229,[1]Sheet1!$B$2:$B$11229,B2292,[1]Sheet1!$E$2:$E$11229,2)*0.05*HLOOKUP(B2292,[1]Sheet3!$B$7:$OL$39,IF(D2292=1,3,IF(D2292=2,4,IF(D2292=3,5,IF(D2292=4,6,IF(D2292=5,7,IF(D2292=6,8,IF(D2292=7,9,99))))))),FALSE),IF(E2292=2,G2292*0.95,IF(E2292=3,G2292+SUMIFS([1]Sheet1!$G$2:$G$11229,[1]Sheet1!$B$2:$B$11229,B2292,[1]Sheet1!$E$2:$E$11229,4)*0.5*HLOOKUP(B2292,[1]Sheet3!$B$7:$OL$39,IF(D2292=1,19,IF(D2292=2,20,IF(D2292=3,21,IF(D2292=4,22,IF(D2292=5,23,IF(D2292=6,24,IF(D2292=7,25,99))))))),FALSE),IF(E2292=4,G2292*0.5,G2292)))),0)</f>
        <v>5</v>
      </c>
    </row>
    <row r="2293" spans="1:13" x14ac:dyDescent="0.25">
      <c r="A2293">
        <v>1</v>
      </c>
      <c r="B2293">
        <v>9020303</v>
      </c>
      <c r="C2293">
        <v>6</v>
      </c>
      <c r="D2293">
        <v>6</v>
      </c>
      <c r="E2293">
        <v>4</v>
      </c>
      <c r="F2293" t="s">
        <v>0</v>
      </c>
      <c r="G2293">
        <v>18</v>
      </c>
      <c r="M2293">
        <f>ROUND(IF(E2293=1,G2293+SUMIFS([1]Sheet1!$G$2:$G$11229,[1]Sheet1!$B$2:$B$11229,B2293,[1]Sheet1!$E$2:$E$11229,2)*0.05*HLOOKUP(B2293,[1]Sheet3!$B$7:$OL$39,IF(D2293=1,3,IF(D2293=2,4,IF(D2293=3,5,IF(D2293=4,6,IF(D2293=5,7,IF(D2293=6,8,IF(D2293=7,9,99))))))),FALSE),IF(E2293=2,G2293*0.95,IF(E2293=3,G2293+SUMIFS([1]Sheet1!$G$2:$G$11229,[1]Sheet1!$B$2:$B$11229,B2293,[1]Sheet1!$E$2:$E$11229,4)*0.5*HLOOKUP(B2293,[1]Sheet3!$B$7:$OL$39,IF(D2293=1,19,IF(D2293=2,20,IF(D2293=3,21,IF(D2293=4,22,IF(D2293=5,23,IF(D2293=6,24,IF(D2293=7,25,99))))))),FALSE),IF(E2293=4,G2293*0.5,G2293)))),0)</f>
        <v>9</v>
      </c>
    </row>
    <row r="2294" spans="1:13" x14ac:dyDescent="0.25">
      <c r="A2294">
        <v>1</v>
      </c>
      <c r="B2294">
        <v>9020303</v>
      </c>
      <c r="C2294">
        <v>6</v>
      </c>
      <c r="D2294">
        <v>7</v>
      </c>
      <c r="E2294">
        <v>1</v>
      </c>
      <c r="F2294" t="s">
        <v>0</v>
      </c>
      <c r="G2294">
        <v>0</v>
      </c>
      <c r="M2294">
        <f>ROUND(IF(E2294=1,G2294+SUMIFS([1]Sheet1!$G$2:$G$11229,[1]Sheet1!$B$2:$B$11229,B2294,[1]Sheet1!$E$2:$E$11229,2)*0.05*HLOOKUP(B2294,[1]Sheet3!$B$7:$OL$39,IF(D2294=1,3,IF(D2294=2,4,IF(D2294=3,5,IF(D2294=4,6,IF(D2294=5,7,IF(D2294=6,8,IF(D2294=7,9,99))))))),FALSE),IF(E2294=2,G2294*0.95,IF(E2294=3,G2294+SUMIFS([1]Sheet1!$G$2:$G$11229,[1]Sheet1!$B$2:$B$11229,B2294,[1]Sheet1!$E$2:$E$11229,4)*0.5*HLOOKUP(B2294,[1]Sheet3!$B$7:$OL$39,IF(D2294=1,19,IF(D2294=2,20,IF(D2294=3,21,IF(D2294=4,22,IF(D2294=5,23,IF(D2294=6,24,IF(D2294=7,25,99))))))),FALSE),IF(E2294=4,G2294*0.5,G2294)))),0)</f>
        <v>0</v>
      </c>
    </row>
    <row r="2295" spans="1:13" x14ac:dyDescent="0.25">
      <c r="A2295">
        <v>1</v>
      </c>
      <c r="B2295">
        <v>9020303</v>
      </c>
      <c r="C2295">
        <v>6</v>
      </c>
      <c r="D2295">
        <v>7</v>
      </c>
      <c r="E2295">
        <v>2</v>
      </c>
      <c r="F2295" t="s">
        <v>0</v>
      </c>
      <c r="G2295">
        <v>46</v>
      </c>
      <c r="M2295">
        <f>ROUND(IF(E2295=1,G2295+SUMIFS([1]Sheet1!$G$2:$G$11229,[1]Sheet1!$B$2:$B$11229,B2295,[1]Sheet1!$E$2:$E$11229,2)*0.05*HLOOKUP(B2295,[1]Sheet3!$B$7:$OL$39,IF(D2295=1,3,IF(D2295=2,4,IF(D2295=3,5,IF(D2295=4,6,IF(D2295=5,7,IF(D2295=6,8,IF(D2295=7,9,99))))))),FALSE),IF(E2295=2,G2295*0.95,IF(E2295=3,G2295+SUMIFS([1]Sheet1!$G$2:$G$11229,[1]Sheet1!$B$2:$B$11229,B2295,[1]Sheet1!$E$2:$E$11229,4)*0.5*HLOOKUP(B2295,[1]Sheet3!$B$7:$OL$39,IF(D2295=1,19,IF(D2295=2,20,IF(D2295=3,21,IF(D2295=4,22,IF(D2295=5,23,IF(D2295=6,24,IF(D2295=7,25,99))))))),FALSE),IF(E2295=4,G2295*0.5,G2295)))),0)</f>
        <v>44</v>
      </c>
    </row>
    <row r="2296" spans="1:13" x14ac:dyDescent="0.25">
      <c r="A2296">
        <v>1</v>
      </c>
      <c r="B2296">
        <v>9020303</v>
      </c>
      <c r="C2296">
        <v>6</v>
      </c>
      <c r="D2296">
        <v>7</v>
      </c>
      <c r="E2296">
        <v>3</v>
      </c>
      <c r="F2296" t="s">
        <v>0</v>
      </c>
      <c r="G2296">
        <v>0</v>
      </c>
      <c r="M2296">
        <f>ROUND(IF(E2296=1,G2296+SUMIFS([1]Sheet1!$G$2:$G$11229,[1]Sheet1!$B$2:$B$11229,B2296,[1]Sheet1!$E$2:$E$11229,2)*0.05*HLOOKUP(B2296,[1]Sheet3!$B$7:$OL$39,IF(D2296=1,3,IF(D2296=2,4,IF(D2296=3,5,IF(D2296=4,6,IF(D2296=5,7,IF(D2296=6,8,IF(D2296=7,9,99))))))),FALSE),IF(E2296=2,G2296*0.95,IF(E2296=3,G2296+SUMIFS([1]Sheet1!$G$2:$G$11229,[1]Sheet1!$B$2:$B$11229,B2296,[1]Sheet1!$E$2:$E$11229,4)*0.5*HLOOKUP(B2296,[1]Sheet3!$B$7:$OL$39,IF(D2296=1,19,IF(D2296=2,20,IF(D2296=3,21,IF(D2296=4,22,IF(D2296=5,23,IF(D2296=6,24,IF(D2296=7,25,99))))))),FALSE),IF(E2296=4,G2296*0.5,G2296)))),0)</f>
        <v>0</v>
      </c>
    </row>
    <row r="2297" spans="1:13" x14ac:dyDescent="0.25">
      <c r="A2297">
        <v>1</v>
      </c>
      <c r="B2297">
        <v>9020303</v>
      </c>
      <c r="C2297">
        <v>6</v>
      </c>
      <c r="D2297">
        <v>7</v>
      </c>
      <c r="E2297">
        <v>4</v>
      </c>
      <c r="F2297" t="s">
        <v>0</v>
      </c>
      <c r="G2297">
        <v>3</v>
      </c>
      <c r="M2297">
        <f>ROUND(IF(E2297=1,G2297+SUMIFS([1]Sheet1!$G$2:$G$11229,[1]Sheet1!$B$2:$B$11229,B2297,[1]Sheet1!$E$2:$E$11229,2)*0.05*HLOOKUP(B2297,[1]Sheet3!$B$7:$OL$39,IF(D2297=1,3,IF(D2297=2,4,IF(D2297=3,5,IF(D2297=4,6,IF(D2297=5,7,IF(D2297=6,8,IF(D2297=7,9,99))))))),FALSE),IF(E2297=2,G2297*0.95,IF(E2297=3,G2297+SUMIFS([1]Sheet1!$G$2:$G$11229,[1]Sheet1!$B$2:$B$11229,B2297,[1]Sheet1!$E$2:$E$11229,4)*0.5*HLOOKUP(B2297,[1]Sheet3!$B$7:$OL$39,IF(D2297=1,19,IF(D2297=2,20,IF(D2297=3,21,IF(D2297=4,22,IF(D2297=5,23,IF(D2297=6,24,IF(D2297=7,25,99))))))),FALSE),IF(E2297=4,G2297*0.5,G2297)))),0)</f>
        <v>2</v>
      </c>
    </row>
    <row r="2298" spans="1:13" x14ac:dyDescent="0.25">
      <c r="A2298">
        <v>1</v>
      </c>
      <c r="B2298">
        <v>9020304</v>
      </c>
      <c r="C2298">
        <v>6</v>
      </c>
      <c r="D2298">
        <v>1</v>
      </c>
      <c r="E2298">
        <v>1</v>
      </c>
      <c r="F2298" t="s">
        <v>0</v>
      </c>
      <c r="G2298">
        <v>0</v>
      </c>
      <c r="M2298">
        <f>ROUND(IF(E2298=1,G2298+SUMIFS([1]Sheet1!$G$2:$G$11229,[1]Sheet1!$B$2:$B$11229,B2298,[1]Sheet1!$E$2:$E$11229,2)*0.05*HLOOKUP(B2298,[1]Sheet3!$B$7:$OL$39,IF(D2298=1,3,IF(D2298=2,4,IF(D2298=3,5,IF(D2298=4,6,IF(D2298=5,7,IF(D2298=6,8,IF(D2298=7,9,99))))))),FALSE),IF(E2298=2,G2298*0.95,IF(E2298=3,G2298+SUMIFS([1]Sheet1!$G$2:$G$11229,[1]Sheet1!$B$2:$B$11229,B2298,[1]Sheet1!$E$2:$E$11229,4)*0.5*HLOOKUP(B2298,[1]Sheet3!$B$7:$OL$39,IF(D2298=1,19,IF(D2298=2,20,IF(D2298=3,21,IF(D2298=4,22,IF(D2298=5,23,IF(D2298=6,24,IF(D2298=7,25,99))))))),FALSE),IF(E2298=4,G2298*0.5,G2298)))),0)</f>
        <v>0</v>
      </c>
    </row>
    <row r="2299" spans="1:13" x14ac:dyDescent="0.25">
      <c r="A2299">
        <v>1</v>
      </c>
      <c r="B2299">
        <v>9020304</v>
      </c>
      <c r="C2299">
        <v>6</v>
      </c>
      <c r="D2299">
        <v>1</v>
      </c>
      <c r="E2299">
        <v>2</v>
      </c>
      <c r="F2299" t="s">
        <v>0</v>
      </c>
      <c r="G2299">
        <v>0</v>
      </c>
      <c r="M2299">
        <f>ROUND(IF(E2299=1,G2299+SUMIFS([1]Sheet1!$G$2:$G$11229,[1]Sheet1!$B$2:$B$11229,B2299,[1]Sheet1!$E$2:$E$11229,2)*0.05*HLOOKUP(B2299,[1]Sheet3!$B$7:$OL$39,IF(D2299=1,3,IF(D2299=2,4,IF(D2299=3,5,IF(D2299=4,6,IF(D2299=5,7,IF(D2299=6,8,IF(D2299=7,9,99))))))),FALSE),IF(E2299=2,G2299*0.95,IF(E2299=3,G2299+SUMIFS([1]Sheet1!$G$2:$G$11229,[1]Sheet1!$B$2:$B$11229,B2299,[1]Sheet1!$E$2:$E$11229,4)*0.5*HLOOKUP(B2299,[1]Sheet3!$B$7:$OL$39,IF(D2299=1,19,IF(D2299=2,20,IF(D2299=3,21,IF(D2299=4,22,IF(D2299=5,23,IF(D2299=6,24,IF(D2299=7,25,99))))))),FALSE),IF(E2299=4,G2299*0.5,G2299)))),0)</f>
        <v>0</v>
      </c>
    </row>
    <row r="2300" spans="1:13" x14ac:dyDescent="0.25">
      <c r="A2300">
        <v>1</v>
      </c>
      <c r="B2300">
        <v>9020304</v>
      </c>
      <c r="C2300">
        <v>6</v>
      </c>
      <c r="D2300">
        <v>1</v>
      </c>
      <c r="E2300">
        <v>3</v>
      </c>
      <c r="F2300" t="s">
        <v>0</v>
      </c>
      <c r="G2300">
        <v>0</v>
      </c>
      <c r="M2300">
        <f>ROUND(IF(E2300=1,G2300+SUMIFS([1]Sheet1!$G$2:$G$11229,[1]Sheet1!$B$2:$B$11229,B2300,[1]Sheet1!$E$2:$E$11229,2)*0.05*HLOOKUP(B2300,[1]Sheet3!$B$7:$OL$39,IF(D2300=1,3,IF(D2300=2,4,IF(D2300=3,5,IF(D2300=4,6,IF(D2300=5,7,IF(D2300=6,8,IF(D2300=7,9,99))))))),FALSE),IF(E2300=2,G2300*0.95,IF(E2300=3,G2300+SUMIFS([1]Sheet1!$G$2:$G$11229,[1]Sheet1!$B$2:$B$11229,B2300,[1]Sheet1!$E$2:$E$11229,4)*0.5*HLOOKUP(B2300,[1]Sheet3!$B$7:$OL$39,IF(D2300=1,19,IF(D2300=2,20,IF(D2300=3,21,IF(D2300=4,22,IF(D2300=5,23,IF(D2300=6,24,IF(D2300=7,25,99))))))),FALSE),IF(E2300=4,G2300*0.5,G2300)))),0)</f>
        <v>0</v>
      </c>
    </row>
    <row r="2301" spans="1:13" x14ac:dyDescent="0.25">
      <c r="A2301">
        <v>1</v>
      </c>
      <c r="B2301">
        <v>9020304</v>
      </c>
      <c r="C2301">
        <v>6</v>
      </c>
      <c r="D2301">
        <v>1</v>
      </c>
      <c r="E2301">
        <v>4</v>
      </c>
      <c r="F2301" t="s">
        <v>0</v>
      </c>
      <c r="G2301">
        <v>0</v>
      </c>
      <c r="M2301">
        <f>ROUND(IF(E2301=1,G2301+SUMIFS([1]Sheet1!$G$2:$G$11229,[1]Sheet1!$B$2:$B$11229,B2301,[1]Sheet1!$E$2:$E$11229,2)*0.05*HLOOKUP(B2301,[1]Sheet3!$B$7:$OL$39,IF(D2301=1,3,IF(D2301=2,4,IF(D2301=3,5,IF(D2301=4,6,IF(D2301=5,7,IF(D2301=6,8,IF(D2301=7,9,99))))))),FALSE),IF(E2301=2,G2301*0.95,IF(E2301=3,G2301+SUMIFS([1]Sheet1!$G$2:$G$11229,[1]Sheet1!$B$2:$B$11229,B2301,[1]Sheet1!$E$2:$E$11229,4)*0.5*HLOOKUP(B2301,[1]Sheet3!$B$7:$OL$39,IF(D2301=1,19,IF(D2301=2,20,IF(D2301=3,21,IF(D2301=4,22,IF(D2301=5,23,IF(D2301=6,24,IF(D2301=7,25,99))))))),FALSE),IF(E2301=4,G2301*0.5,G2301)))),0)</f>
        <v>0</v>
      </c>
    </row>
    <row r="2302" spans="1:13" x14ac:dyDescent="0.25">
      <c r="A2302">
        <v>1</v>
      </c>
      <c r="B2302">
        <v>9020304</v>
      </c>
      <c r="C2302">
        <v>6</v>
      </c>
      <c r="D2302">
        <v>2</v>
      </c>
      <c r="E2302">
        <v>1</v>
      </c>
      <c r="F2302" t="s">
        <v>0</v>
      </c>
      <c r="G2302">
        <v>44</v>
      </c>
      <c r="M2302">
        <f>ROUND(IF(E2302=1,G2302+SUMIFS([1]Sheet1!$G$2:$G$11229,[1]Sheet1!$B$2:$B$11229,B2302,[1]Sheet1!$E$2:$E$11229,2)*0.05*HLOOKUP(B2302,[1]Sheet3!$B$7:$OL$39,IF(D2302=1,3,IF(D2302=2,4,IF(D2302=3,5,IF(D2302=4,6,IF(D2302=5,7,IF(D2302=6,8,IF(D2302=7,9,99))))))),FALSE),IF(E2302=2,G2302*0.95,IF(E2302=3,G2302+SUMIFS([1]Sheet1!$G$2:$G$11229,[1]Sheet1!$B$2:$B$11229,B2302,[1]Sheet1!$E$2:$E$11229,4)*0.5*HLOOKUP(B2302,[1]Sheet3!$B$7:$OL$39,IF(D2302=1,19,IF(D2302=2,20,IF(D2302=3,21,IF(D2302=4,22,IF(D2302=5,23,IF(D2302=6,24,IF(D2302=7,25,99))))))),FALSE),IF(E2302=4,G2302*0.5,G2302)))),0)</f>
        <v>569</v>
      </c>
    </row>
    <row r="2303" spans="1:13" x14ac:dyDescent="0.25">
      <c r="A2303">
        <v>1</v>
      </c>
      <c r="B2303">
        <v>9020304</v>
      </c>
      <c r="C2303">
        <v>6</v>
      </c>
      <c r="D2303">
        <v>2</v>
      </c>
      <c r="E2303">
        <v>2</v>
      </c>
      <c r="F2303" t="s">
        <v>0</v>
      </c>
      <c r="G2303">
        <v>3211</v>
      </c>
      <c r="M2303">
        <f>ROUND(IF(E2303=1,G2303+SUMIFS([1]Sheet1!$G$2:$G$11229,[1]Sheet1!$B$2:$B$11229,B2303,[1]Sheet1!$E$2:$E$11229,2)*0.05*HLOOKUP(B2303,[1]Sheet3!$B$7:$OL$39,IF(D2303=1,3,IF(D2303=2,4,IF(D2303=3,5,IF(D2303=4,6,IF(D2303=5,7,IF(D2303=6,8,IF(D2303=7,9,99))))))),FALSE),IF(E2303=2,G2303*0.95,IF(E2303=3,G2303+SUMIFS([1]Sheet1!$G$2:$G$11229,[1]Sheet1!$B$2:$B$11229,B2303,[1]Sheet1!$E$2:$E$11229,4)*0.5*HLOOKUP(B2303,[1]Sheet3!$B$7:$OL$39,IF(D2303=1,19,IF(D2303=2,20,IF(D2303=3,21,IF(D2303=4,22,IF(D2303=5,23,IF(D2303=6,24,IF(D2303=7,25,99))))))),FALSE),IF(E2303=4,G2303*0.5,G2303)))),0)</f>
        <v>3050</v>
      </c>
    </row>
    <row r="2304" spans="1:13" x14ac:dyDescent="0.25">
      <c r="A2304">
        <v>1</v>
      </c>
      <c r="B2304">
        <v>9020304</v>
      </c>
      <c r="C2304">
        <v>6</v>
      </c>
      <c r="D2304">
        <v>2</v>
      </c>
      <c r="E2304">
        <v>3</v>
      </c>
      <c r="F2304" t="s">
        <v>0</v>
      </c>
      <c r="G2304">
        <v>55</v>
      </c>
      <c r="M2304">
        <f>ROUND(IF(E2304=1,G2304+SUMIFS([1]Sheet1!$G$2:$G$11229,[1]Sheet1!$B$2:$B$11229,B2304,[1]Sheet1!$E$2:$E$11229,2)*0.05*HLOOKUP(B2304,[1]Sheet3!$B$7:$OL$39,IF(D2304=1,3,IF(D2304=2,4,IF(D2304=3,5,IF(D2304=4,6,IF(D2304=5,7,IF(D2304=6,8,IF(D2304=7,9,99))))))),FALSE),IF(E2304=2,G2304*0.95,IF(E2304=3,G2304+SUMIFS([1]Sheet1!$G$2:$G$11229,[1]Sheet1!$B$2:$B$11229,B2304,[1]Sheet1!$E$2:$E$11229,4)*0.5*HLOOKUP(B2304,[1]Sheet3!$B$7:$OL$39,IF(D2304=1,19,IF(D2304=2,20,IF(D2304=3,21,IF(D2304=4,22,IF(D2304=5,23,IF(D2304=6,24,IF(D2304=7,25,99))))))),FALSE),IF(E2304=4,G2304*0.5,G2304)))),0)</f>
        <v>666</v>
      </c>
    </row>
    <row r="2305" spans="1:13" x14ac:dyDescent="0.25">
      <c r="A2305">
        <v>1</v>
      </c>
      <c r="B2305">
        <v>9020304</v>
      </c>
      <c r="C2305">
        <v>6</v>
      </c>
      <c r="D2305">
        <v>2</v>
      </c>
      <c r="E2305">
        <v>4</v>
      </c>
      <c r="F2305" t="s">
        <v>0</v>
      </c>
      <c r="G2305">
        <v>487</v>
      </c>
      <c r="M2305">
        <f>ROUND(IF(E2305=1,G2305+SUMIFS([1]Sheet1!$G$2:$G$11229,[1]Sheet1!$B$2:$B$11229,B2305,[1]Sheet1!$E$2:$E$11229,2)*0.05*HLOOKUP(B2305,[1]Sheet3!$B$7:$OL$39,IF(D2305=1,3,IF(D2305=2,4,IF(D2305=3,5,IF(D2305=4,6,IF(D2305=5,7,IF(D2305=6,8,IF(D2305=7,9,99))))))),FALSE),IF(E2305=2,G2305*0.95,IF(E2305=3,G2305+SUMIFS([1]Sheet1!$G$2:$G$11229,[1]Sheet1!$B$2:$B$11229,B2305,[1]Sheet1!$E$2:$E$11229,4)*0.5*HLOOKUP(B2305,[1]Sheet3!$B$7:$OL$39,IF(D2305=1,19,IF(D2305=2,20,IF(D2305=3,21,IF(D2305=4,22,IF(D2305=5,23,IF(D2305=6,24,IF(D2305=7,25,99))))))),FALSE),IF(E2305=4,G2305*0.5,G2305)))),0)</f>
        <v>244</v>
      </c>
    </row>
    <row r="2306" spans="1:13" x14ac:dyDescent="0.25">
      <c r="A2306">
        <v>1</v>
      </c>
      <c r="B2306">
        <v>9020304</v>
      </c>
      <c r="C2306">
        <v>6</v>
      </c>
      <c r="D2306">
        <v>3</v>
      </c>
      <c r="E2306">
        <v>1</v>
      </c>
      <c r="F2306" t="s">
        <v>0</v>
      </c>
      <c r="G2306">
        <v>10</v>
      </c>
      <c r="M2306">
        <f>ROUND(IF(E2306=1,G2306+SUMIFS([1]Sheet1!$G$2:$G$11229,[1]Sheet1!$B$2:$B$11229,B2306,[1]Sheet1!$E$2:$E$11229,2)*0.05*HLOOKUP(B2306,[1]Sheet3!$B$7:$OL$39,IF(D2306=1,3,IF(D2306=2,4,IF(D2306=3,5,IF(D2306=4,6,IF(D2306=5,7,IF(D2306=6,8,IF(D2306=7,9,99))))))),FALSE),IF(E2306=2,G2306*0.95,IF(E2306=3,G2306+SUMIFS([1]Sheet1!$G$2:$G$11229,[1]Sheet1!$B$2:$B$11229,B2306,[1]Sheet1!$E$2:$E$11229,4)*0.5*HLOOKUP(B2306,[1]Sheet3!$B$7:$OL$39,IF(D2306=1,19,IF(D2306=2,20,IF(D2306=3,21,IF(D2306=4,22,IF(D2306=5,23,IF(D2306=6,24,IF(D2306=7,25,99))))))),FALSE),IF(E2306=4,G2306*0.5,G2306)))),0)</f>
        <v>129</v>
      </c>
    </row>
    <row r="2307" spans="1:13" x14ac:dyDescent="0.25">
      <c r="A2307">
        <v>1</v>
      </c>
      <c r="B2307">
        <v>9020304</v>
      </c>
      <c r="C2307">
        <v>6</v>
      </c>
      <c r="D2307">
        <v>3</v>
      </c>
      <c r="E2307">
        <v>2</v>
      </c>
      <c r="F2307" t="s">
        <v>0</v>
      </c>
      <c r="G2307">
        <v>1199</v>
      </c>
      <c r="M2307">
        <f>ROUND(IF(E2307=1,G2307+SUMIFS([1]Sheet1!$G$2:$G$11229,[1]Sheet1!$B$2:$B$11229,B2307,[1]Sheet1!$E$2:$E$11229,2)*0.05*HLOOKUP(B2307,[1]Sheet3!$B$7:$OL$39,IF(D2307=1,3,IF(D2307=2,4,IF(D2307=3,5,IF(D2307=4,6,IF(D2307=5,7,IF(D2307=6,8,IF(D2307=7,9,99))))))),FALSE),IF(E2307=2,G2307*0.95,IF(E2307=3,G2307+SUMIFS([1]Sheet1!$G$2:$G$11229,[1]Sheet1!$B$2:$B$11229,B2307,[1]Sheet1!$E$2:$E$11229,4)*0.5*HLOOKUP(B2307,[1]Sheet3!$B$7:$OL$39,IF(D2307=1,19,IF(D2307=2,20,IF(D2307=3,21,IF(D2307=4,22,IF(D2307=5,23,IF(D2307=6,24,IF(D2307=7,25,99))))))),FALSE),IF(E2307=4,G2307*0.5,G2307)))),0)</f>
        <v>1139</v>
      </c>
    </row>
    <row r="2308" spans="1:13" x14ac:dyDescent="0.25">
      <c r="A2308">
        <v>1</v>
      </c>
      <c r="B2308">
        <v>9020304</v>
      </c>
      <c r="C2308">
        <v>6</v>
      </c>
      <c r="D2308">
        <v>3</v>
      </c>
      <c r="E2308">
        <v>3</v>
      </c>
      <c r="F2308" t="s">
        <v>0</v>
      </c>
      <c r="G2308">
        <v>18</v>
      </c>
      <c r="M2308">
        <f>ROUND(IF(E2308=1,G2308+SUMIFS([1]Sheet1!$G$2:$G$11229,[1]Sheet1!$B$2:$B$11229,B2308,[1]Sheet1!$E$2:$E$11229,2)*0.05*HLOOKUP(B2308,[1]Sheet3!$B$7:$OL$39,IF(D2308=1,3,IF(D2308=2,4,IF(D2308=3,5,IF(D2308=4,6,IF(D2308=5,7,IF(D2308=6,8,IF(D2308=7,9,99))))))),FALSE),IF(E2308=2,G2308*0.95,IF(E2308=3,G2308+SUMIFS([1]Sheet1!$G$2:$G$11229,[1]Sheet1!$B$2:$B$11229,B2308,[1]Sheet1!$E$2:$E$11229,4)*0.5*HLOOKUP(B2308,[1]Sheet3!$B$7:$OL$39,IF(D2308=1,19,IF(D2308=2,20,IF(D2308=3,21,IF(D2308=4,22,IF(D2308=5,23,IF(D2308=6,24,IF(D2308=7,25,99))))))),FALSE),IF(E2308=4,G2308*0.5,G2308)))),0)</f>
        <v>218</v>
      </c>
    </row>
    <row r="2309" spans="1:13" x14ac:dyDescent="0.25">
      <c r="A2309">
        <v>1</v>
      </c>
      <c r="B2309">
        <v>9020304</v>
      </c>
      <c r="C2309">
        <v>6</v>
      </c>
      <c r="D2309">
        <v>3</v>
      </c>
      <c r="E2309">
        <v>4</v>
      </c>
      <c r="F2309" t="s">
        <v>0</v>
      </c>
      <c r="G2309">
        <v>134</v>
      </c>
      <c r="M2309">
        <f>ROUND(IF(E2309=1,G2309+SUMIFS([1]Sheet1!$G$2:$G$11229,[1]Sheet1!$B$2:$B$11229,B2309,[1]Sheet1!$E$2:$E$11229,2)*0.05*HLOOKUP(B2309,[1]Sheet3!$B$7:$OL$39,IF(D2309=1,3,IF(D2309=2,4,IF(D2309=3,5,IF(D2309=4,6,IF(D2309=5,7,IF(D2309=6,8,IF(D2309=7,9,99))))))),FALSE),IF(E2309=2,G2309*0.95,IF(E2309=3,G2309+SUMIFS([1]Sheet1!$G$2:$G$11229,[1]Sheet1!$B$2:$B$11229,B2309,[1]Sheet1!$E$2:$E$11229,4)*0.5*HLOOKUP(B2309,[1]Sheet3!$B$7:$OL$39,IF(D2309=1,19,IF(D2309=2,20,IF(D2309=3,21,IF(D2309=4,22,IF(D2309=5,23,IF(D2309=6,24,IF(D2309=7,25,99))))))),FALSE),IF(E2309=4,G2309*0.5,G2309)))),0)</f>
        <v>67</v>
      </c>
    </row>
    <row r="2310" spans="1:13" x14ac:dyDescent="0.25">
      <c r="A2310">
        <v>1</v>
      </c>
      <c r="B2310">
        <v>9020304</v>
      </c>
      <c r="C2310">
        <v>6</v>
      </c>
      <c r="D2310">
        <v>4</v>
      </c>
      <c r="E2310">
        <v>1</v>
      </c>
      <c r="F2310" t="s">
        <v>0</v>
      </c>
      <c r="G2310">
        <v>13</v>
      </c>
      <c r="M2310">
        <f>ROUND(IF(E2310=1,G2310+SUMIFS([1]Sheet1!$G$2:$G$11229,[1]Sheet1!$B$2:$B$11229,B2310,[1]Sheet1!$E$2:$E$11229,2)*0.05*HLOOKUP(B2310,[1]Sheet3!$B$7:$OL$39,IF(D2310=1,3,IF(D2310=2,4,IF(D2310=3,5,IF(D2310=4,6,IF(D2310=5,7,IF(D2310=6,8,IF(D2310=7,9,99))))))),FALSE),IF(E2310=2,G2310*0.95,IF(E2310=3,G2310+SUMIFS([1]Sheet1!$G$2:$G$11229,[1]Sheet1!$B$2:$B$11229,B2310,[1]Sheet1!$E$2:$E$11229,4)*0.5*HLOOKUP(B2310,[1]Sheet3!$B$7:$OL$39,IF(D2310=1,19,IF(D2310=2,20,IF(D2310=3,21,IF(D2310=4,22,IF(D2310=5,23,IF(D2310=6,24,IF(D2310=7,25,99))))))),FALSE),IF(E2310=4,G2310*0.5,G2310)))),0)</f>
        <v>168</v>
      </c>
    </row>
    <row r="2311" spans="1:13" x14ac:dyDescent="0.25">
      <c r="A2311">
        <v>1</v>
      </c>
      <c r="B2311">
        <v>9020304</v>
      </c>
      <c r="C2311">
        <v>6</v>
      </c>
      <c r="D2311">
        <v>4</v>
      </c>
      <c r="E2311">
        <v>2</v>
      </c>
      <c r="F2311" t="s">
        <v>0</v>
      </c>
      <c r="G2311">
        <v>2300</v>
      </c>
      <c r="M2311">
        <f>ROUND(IF(E2311=1,G2311+SUMIFS([1]Sheet1!$G$2:$G$11229,[1]Sheet1!$B$2:$B$11229,B2311,[1]Sheet1!$E$2:$E$11229,2)*0.05*HLOOKUP(B2311,[1]Sheet3!$B$7:$OL$39,IF(D2311=1,3,IF(D2311=2,4,IF(D2311=3,5,IF(D2311=4,6,IF(D2311=5,7,IF(D2311=6,8,IF(D2311=7,9,99))))))),FALSE),IF(E2311=2,G2311*0.95,IF(E2311=3,G2311+SUMIFS([1]Sheet1!$G$2:$G$11229,[1]Sheet1!$B$2:$B$11229,B2311,[1]Sheet1!$E$2:$E$11229,4)*0.5*HLOOKUP(B2311,[1]Sheet3!$B$7:$OL$39,IF(D2311=1,19,IF(D2311=2,20,IF(D2311=3,21,IF(D2311=4,22,IF(D2311=5,23,IF(D2311=6,24,IF(D2311=7,25,99))))))),FALSE),IF(E2311=4,G2311*0.5,G2311)))),0)</f>
        <v>2185</v>
      </c>
    </row>
    <row r="2312" spans="1:13" x14ac:dyDescent="0.25">
      <c r="A2312">
        <v>1</v>
      </c>
      <c r="B2312">
        <v>9020304</v>
      </c>
      <c r="C2312">
        <v>6</v>
      </c>
      <c r="D2312">
        <v>4</v>
      </c>
      <c r="E2312">
        <v>3</v>
      </c>
      <c r="F2312" t="s">
        <v>0</v>
      </c>
      <c r="G2312">
        <v>6</v>
      </c>
      <c r="M2312">
        <f>ROUND(IF(E2312=1,G2312+SUMIFS([1]Sheet1!$G$2:$G$11229,[1]Sheet1!$B$2:$B$11229,B2312,[1]Sheet1!$E$2:$E$11229,2)*0.05*HLOOKUP(B2312,[1]Sheet3!$B$7:$OL$39,IF(D2312=1,3,IF(D2312=2,4,IF(D2312=3,5,IF(D2312=4,6,IF(D2312=5,7,IF(D2312=6,8,IF(D2312=7,9,99))))))),FALSE),IF(E2312=2,G2312*0.95,IF(E2312=3,G2312+SUMIFS([1]Sheet1!$G$2:$G$11229,[1]Sheet1!$B$2:$B$11229,B2312,[1]Sheet1!$E$2:$E$11229,4)*0.5*HLOOKUP(B2312,[1]Sheet3!$B$7:$OL$39,IF(D2312=1,19,IF(D2312=2,20,IF(D2312=3,21,IF(D2312=4,22,IF(D2312=5,23,IF(D2312=6,24,IF(D2312=7,25,99))))))),FALSE),IF(E2312=4,G2312*0.5,G2312)))),0)</f>
        <v>73</v>
      </c>
    </row>
    <row r="2313" spans="1:13" x14ac:dyDescent="0.25">
      <c r="A2313">
        <v>1</v>
      </c>
      <c r="B2313">
        <v>9020304</v>
      </c>
      <c r="C2313">
        <v>6</v>
      </c>
      <c r="D2313">
        <v>4</v>
      </c>
      <c r="E2313">
        <v>4</v>
      </c>
      <c r="F2313" t="s">
        <v>0</v>
      </c>
      <c r="G2313">
        <v>247</v>
      </c>
      <c r="M2313">
        <f>ROUND(IF(E2313=1,G2313+SUMIFS([1]Sheet1!$G$2:$G$11229,[1]Sheet1!$B$2:$B$11229,B2313,[1]Sheet1!$E$2:$E$11229,2)*0.05*HLOOKUP(B2313,[1]Sheet3!$B$7:$OL$39,IF(D2313=1,3,IF(D2313=2,4,IF(D2313=3,5,IF(D2313=4,6,IF(D2313=5,7,IF(D2313=6,8,IF(D2313=7,9,99))))))),FALSE),IF(E2313=2,G2313*0.95,IF(E2313=3,G2313+SUMIFS([1]Sheet1!$G$2:$G$11229,[1]Sheet1!$B$2:$B$11229,B2313,[1]Sheet1!$E$2:$E$11229,4)*0.5*HLOOKUP(B2313,[1]Sheet3!$B$7:$OL$39,IF(D2313=1,19,IF(D2313=2,20,IF(D2313=3,21,IF(D2313=4,22,IF(D2313=5,23,IF(D2313=6,24,IF(D2313=7,25,99))))))),FALSE),IF(E2313=4,G2313*0.5,G2313)))),0)</f>
        <v>124</v>
      </c>
    </row>
    <row r="2314" spans="1:13" x14ac:dyDescent="0.25">
      <c r="A2314">
        <v>1</v>
      </c>
      <c r="B2314">
        <v>9020304</v>
      </c>
      <c r="C2314">
        <v>6</v>
      </c>
      <c r="D2314">
        <v>5</v>
      </c>
      <c r="E2314">
        <v>1</v>
      </c>
      <c r="F2314" t="s">
        <v>0</v>
      </c>
      <c r="G2314">
        <v>12</v>
      </c>
      <c r="M2314">
        <f>ROUND(IF(E2314=1,G2314+SUMIFS([1]Sheet1!$G$2:$G$11229,[1]Sheet1!$B$2:$B$11229,B2314,[1]Sheet1!$E$2:$E$11229,2)*0.05*HLOOKUP(B2314,[1]Sheet3!$B$7:$OL$39,IF(D2314=1,3,IF(D2314=2,4,IF(D2314=3,5,IF(D2314=4,6,IF(D2314=5,7,IF(D2314=6,8,IF(D2314=7,9,99))))))),FALSE),IF(E2314=2,G2314*0.95,IF(E2314=3,G2314+SUMIFS([1]Sheet1!$G$2:$G$11229,[1]Sheet1!$B$2:$B$11229,B2314,[1]Sheet1!$E$2:$E$11229,4)*0.5*HLOOKUP(B2314,[1]Sheet3!$B$7:$OL$39,IF(D2314=1,19,IF(D2314=2,20,IF(D2314=3,21,IF(D2314=4,22,IF(D2314=5,23,IF(D2314=6,24,IF(D2314=7,25,99))))))),FALSE),IF(E2314=4,G2314*0.5,G2314)))),0)</f>
        <v>155</v>
      </c>
    </row>
    <row r="2315" spans="1:13" x14ac:dyDescent="0.25">
      <c r="A2315">
        <v>1</v>
      </c>
      <c r="B2315">
        <v>9020304</v>
      </c>
      <c r="C2315">
        <v>6</v>
      </c>
      <c r="D2315">
        <v>5</v>
      </c>
      <c r="E2315">
        <v>2</v>
      </c>
      <c r="F2315" t="s">
        <v>0</v>
      </c>
      <c r="G2315">
        <v>6142</v>
      </c>
      <c r="M2315">
        <f>ROUND(IF(E2315=1,G2315+SUMIFS([1]Sheet1!$G$2:$G$11229,[1]Sheet1!$B$2:$B$11229,B2315,[1]Sheet1!$E$2:$E$11229,2)*0.05*HLOOKUP(B2315,[1]Sheet3!$B$7:$OL$39,IF(D2315=1,3,IF(D2315=2,4,IF(D2315=3,5,IF(D2315=4,6,IF(D2315=5,7,IF(D2315=6,8,IF(D2315=7,9,99))))))),FALSE),IF(E2315=2,G2315*0.95,IF(E2315=3,G2315+SUMIFS([1]Sheet1!$G$2:$G$11229,[1]Sheet1!$B$2:$B$11229,B2315,[1]Sheet1!$E$2:$E$11229,4)*0.5*HLOOKUP(B2315,[1]Sheet3!$B$7:$OL$39,IF(D2315=1,19,IF(D2315=2,20,IF(D2315=3,21,IF(D2315=4,22,IF(D2315=5,23,IF(D2315=6,24,IF(D2315=7,25,99))))))),FALSE),IF(E2315=4,G2315*0.5,G2315)))),0)</f>
        <v>5835</v>
      </c>
    </row>
    <row r="2316" spans="1:13" x14ac:dyDescent="0.25">
      <c r="A2316">
        <v>1</v>
      </c>
      <c r="B2316">
        <v>9020304</v>
      </c>
      <c r="C2316">
        <v>6</v>
      </c>
      <c r="D2316">
        <v>5</v>
      </c>
      <c r="E2316">
        <v>3</v>
      </c>
      <c r="F2316" t="s">
        <v>0</v>
      </c>
      <c r="G2316">
        <v>18</v>
      </c>
      <c r="M2316">
        <f>ROUND(IF(E2316=1,G2316+SUMIFS([1]Sheet1!$G$2:$G$11229,[1]Sheet1!$B$2:$B$11229,B2316,[1]Sheet1!$E$2:$E$11229,2)*0.05*HLOOKUP(B2316,[1]Sheet3!$B$7:$OL$39,IF(D2316=1,3,IF(D2316=2,4,IF(D2316=3,5,IF(D2316=4,6,IF(D2316=5,7,IF(D2316=6,8,IF(D2316=7,9,99))))))),FALSE),IF(E2316=2,G2316*0.95,IF(E2316=3,G2316+SUMIFS([1]Sheet1!$G$2:$G$11229,[1]Sheet1!$B$2:$B$11229,B2316,[1]Sheet1!$E$2:$E$11229,4)*0.5*HLOOKUP(B2316,[1]Sheet3!$B$7:$OL$39,IF(D2316=1,19,IF(D2316=2,20,IF(D2316=3,21,IF(D2316=4,22,IF(D2316=5,23,IF(D2316=6,24,IF(D2316=7,25,99))))))),FALSE),IF(E2316=4,G2316*0.5,G2316)))),0)</f>
        <v>218</v>
      </c>
    </row>
    <row r="2317" spans="1:13" x14ac:dyDescent="0.25">
      <c r="A2317">
        <v>1</v>
      </c>
      <c r="B2317">
        <v>9020304</v>
      </c>
      <c r="C2317">
        <v>6</v>
      </c>
      <c r="D2317">
        <v>5</v>
      </c>
      <c r="E2317">
        <v>4</v>
      </c>
      <c r="F2317" t="s">
        <v>0</v>
      </c>
      <c r="G2317">
        <v>633</v>
      </c>
      <c r="M2317">
        <f>ROUND(IF(E2317=1,G2317+SUMIFS([1]Sheet1!$G$2:$G$11229,[1]Sheet1!$B$2:$B$11229,B2317,[1]Sheet1!$E$2:$E$11229,2)*0.05*HLOOKUP(B2317,[1]Sheet3!$B$7:$OL$39,IF(D2317=1,3,IF(D2317=2,4,IF(D2317=3,5,IF(D2317=4,6,IF(D2317=5,7,IF(D2317=6,8,IF(D2317=7,9,99))))))),FALSE),IF(E2317=2,G2317*0.95,IF(E2317=3,G2317+SUMIFS([1]Sheet1!$G$2:$G$11229,[1]Sheet1!$B$2:$B$11229,B2317,[1]Sheet1!$E$2:$E$11229,4)*0.5*HLOOKUP(B2317,[1]Sheet3!$B$7:$OL$39,IF(D2317=1,19,IF(D2317=2,20,IF(D2317=3,21,IF(D2317=4,22,IF(D2317=5,23,IF(D2317=6,24,IF(D2317=7,25,99))))))),FALSE),IF(E2317=4,G2317*0.5,G2317)))),0)</f>
        <v>317</v>
      </c>
    </row>
    <row r="2318" spans="1:13" x14ac:dyDescent="0.25">
      <c r="A2318">
        <v>1</v>
      </c>
      <c r="B2318">
        <v>9020304</v>
      </c>
      <c r="C2318">
        <v>6</v>
      </c>
      <c r="D2318">
        <v>6</v>
      </c>
      <c r="E2318">
        <v>1</v>
      </c>
      <c r="F2318" t="s">
        <v>0</v>
      </c>
      <c r="G2318">
        <v>12</v>
      </c>
      <c r="M2318">
        <f>ROUND(IF(E2318=1,G2318+SUMIFS([1]Sheet1!$G$2:$G$11229,[1]Sheet1!$B$2:$B$11229,B2318,[1]Sheet1!$E$2:$E$11229,2)*0.05*HLOOKUP(B2318,[1]Sheet3!$B$7:$OL$39,IF(D2318=1,3,IF(D2318=2,4,IF(D2318=3,5,IF(D2318=4,6,IF(D2318=5,7,IF(D2318=6,8,IF(D2318=7,9,99))))))),FALSE),IF(E2318=2,G2318*0.95,IF(E2318=3,G2318+SUMIFS([1]Sheet1!$G$2:$G$11229,[1]Sheet1!$B$2:$B$11229,B2318,[1]Sheet1!$E$2:$E$11229,4)*0.5*HLOOKUP(B2318,[1]Sheet3!$B$7:$OL$39,IF(D2318=1,19,IF(D2318=2,20,IF(D2318=3,21,IF(D2318=4,22,IF(D2318=5,23,IF(D2318=6,24,IF(D2318=7,25,99))))))),FALSE),IF(E2318=4,G2318*0.5,G2318)))),0)</f>
        <v>155</v>
      </c>
    </row>
    <row r="2319" spans="1:13" x14ac:dyDescent="0.25">
      <c r="A2319">
        <v>1</v>
      </c>
      <c r="B2319">
        <v>9020304</v>
      </c>
      <c r="C2319">
        <v>6</v>
      </c>
      <c r="D2319">
        <v>6</v>
      </c>
      <c r="E2319">
        <v>2</v>
      </c>
      <c r="F2319" t="s">
        <v>0</v>
      </c>
      <c r="G2319">
        <v>9385</v>
      </c>
      <c r="M2319">
        <f>ROUND(IF(E2319=1,G2319+SUMIFS([1]Sheet1!$G$2:$G$11229,[1]Sheet1!$B$2:$B$11229,B2319,[1]Sheet1!$E$2:$E$11229,2)*0.05*HLOOKUP(B2319,[1]Sheet3!$B$7:$OL$39,IF(D2319=1,3,IF(D2319=2,4,IF(D2319=3,5,IF(D2319=4,6,IF(D2319=5,7,IF(D2319=6,8,IF(D2319=7,9,99))))))),FALSE),IF(E2319=2,G2319*0.95,IF(E2319=3,G2319+SUMIFS([1]Sheet1!$G$2:$G$11229,[1]Sheet1!$B$2:$B$11229,B2319,[1]Sheet1!$E$2:$E$11229,4)*0.5*HLOOKUP(B2319,[1]Sheet3!$B$7:$OL$39,IF(D2319=1,19,IF(D2319=2,20,IF(D2319=3,21,IF(D2319=4,22,IF(D2319=5,23,IF(D2319=6,24,IF(D2319=7,25,99))))))),FALSE),IF(E2319=4,G2319*0.5,G2319)))),0)</f>
        <v>8916</v>
      </c>
    </row>
    <row r="2320" spans="1:13" x14ac:dyDescent="0.25">
      <c r="A2320">
        <v>1</v>
      </c>
      <c r="B2320">
        <v>9020304</v>
      </c>
      <c r="C2320">
        <v>6</v>
      </c>
      <c r="D2320">
        <v>6</v>
      </c>
      <c r="E2320">
        <v>3</v>
      </c>
      <c r="F2320" t="s">
        <v>0</v>
      </c>
      <c r="G2320">
        <v>6</v>
      </c>
      <c r="M2320">
        <f>ROUND(IF(E2320=1,G2320+SUMIFS([1]Sheet1!$G$2:$G$11229,[1]Sheet1!$B$2:$B$11229,B2320,[1]Sheet1!$E$2:$E$11229,2)*0.05*HLOOKUP(B2320,[1]Sheet3!$B$7:$OL$39,IF(D2320=1,3,IF(D2320=2,4,IF(D2320=3,5,IF(D2320=4,6,IF(D2320=5,7,IF(D2320=6,8,IF(D2320=7,9,99))))))),FALSE),IF(E2320=2,G2320*0.95,IF(E2320=3,G2320+SUMIFS([1]Sheet1!$G$2:$G$11229,[1]Sheet1!$B$2:$B$11229,B2320,[1]Sheet1!$E$2:$E$11229,4)*0.5*HLOOKUP(B2320,[1]Sheet3!$B$7:$OL$39,IF(D2320=1,19,IF(D2320=2,20,IF(D2320=3,21,IF(D2320=4,22,IF(D2320=5,23,IF(D2320=6,24,IF(D2320=7,25,99))))))),FALSE),IF(E2320=4,G2320*0.5,G2320)))),0)</f>
        <v>73</v>
      </c>
    </row>
    <row r="2321" spans="1:13" x14ac:dyDescent="0.25">
      <c r="A2321">
        <v>1</v>
      </c>
      <c r="B2321">
        <v>9020304</v>
      </c>
      <c r="C2321">
        <v>6</v>
      </c>
      <c r="D2321">
        <v>6</v>
      </c>
      <c r="E2321">
        <v>4</v>
      </c>
      <c r="F2321" t="s">
        <v>0</v>
      </c>
      <c r="G2321">
        <v>672</v>
      </c>
      <c r="M2321">
        <f>ROUND(IF(E2321=1,G2321+SUMIFS([1]Sheet1!$G$2:$G$11229,[1]Sheet1!$B$2:$B$11229,B2321,[1]Sheet1!$E$2:$E$11229,2)*0.05*HLOOKUP(B2321,[1]Sheet3!$B$7:$OL$39,IF(D2321=1,3,IF(D2321=2,4,IF(D2321=3,5,IF(D2321=4,6,IF(D2321=5,7,IF(D2321=6,8,IF(D2321=7,9,99))))))),FALSE),IF(E2321=2,G2321*0.95,IF(E2321=3,G2321+SUMIFS([1]Sheet1!$G$2:$G$11229,[1]Sheet1!$B$2:$B$11229,B2321,[1]Sheet1!$E$2:$E$11229,4)*0.5*HLOOKUP(B2321,[1]Sheet3!$B$7:$OL$39,IF(D2321=1,19,IF(D2321=2,20,IF(D2321=3,21,IF(D2321=4,22,IF(D2321=5,23,IF(D2321=6,24,IF(D2321=7,25,99))))))),FALSE),IF(E2321=4,G2321*0.5,G2321)))),0)</f>
        <v>336</v>
      </c>
    </row>
    <row r="2322" spans="1:13" x14ac:dyDescent="0.25">
      <c r="A2322">
        <v>1</v>
      </c>
      <c r="B2322">
        <v>9020304</v>
      </c>
      <c r="C2322">
        <v>6</v>
      </c>
      <c r="D2322">
        <v>7</v>
      </c>
      <c r="E2322">
        <v>1</v>
      </c>
      <c r="F2322" t="s">
        <v>0</v>
      </c>
      <c r="G2322">
        <v>9</v>
      </c>
      <c r="M2322">
        <f>ROUND(IF(E2322=1,G2322+SUMIFS([1]Sheet1!$G$2:$G$11229,[1]Sheet1!$B$2:$B$11229,B2322,[1]Sheet1!$E$2:$E$11229,2)*0.05*HLOOKUP(B2322,[1]Sheet3!$B$7:$OL$39,IF(D2322=1,3,IF(D2322=2,4,IF(D2322=3,5,IF(D2322=4,6,IF(D2322=5,7,IF(D2322=6,8,IF(D2322=7,9,99))))))),FALSE),IF(E2322=2,G2322*0.95,IF(E2322=3,G2322+SUMIFS([1]Sheet1!$G$2:$G$11229,[1]Sheet1!$B$2:$B$11229,B2322,[1]Sheet1!$E$2:$E$11229,4)*0.5*HLOOKUP(B2322,[1]Sheet3!$B$7:$OL$39,IF(D2322=1,19,IF(D2322=2,20,IF(D2322=3,21,IF(D2322=4,22,IF(D2322=5,23,IF(D2322=6,24,IF(D2322=7,25,99))))))),FALSE),IF(E2322=4,G2322*0.5,G2322)))),0)</f>
        <v>116</v>
      </c>
    </row>
    <row r="2323" spans="1:13" x14ac:dyDescent="0.25">
      <c r="A2323">
        <v>1</v>
      </c>
      <c r="B2323">
        <v>9020304</v>
      </c>
      <c r="C2323">
        <v>6</v>
      </c>
      <c r="D2323">
        <v>7</v>
      </c>
      <c r="E2323">
        <v>2</v>
      </c>
      <c r="F2323" t="s">
        <v>0</v>
      </c>
      <c r="G2323">
        <v>1635</v>
      </c>
      <c r="M2323">
        <f>ROUND(IF(E2323=1,G2323+SUMIFS([1]Sheet1!$G$2:$G$11229,[1]Sheet1!$B$2:$B$11229,B2323,[1]Sheet1!$E$2:$E$11229,2)*0.05*HLOOKUP(B2323,[1]Sheet3!$B$7:$OL$39,IF(D2323=1,3,IF(D2323=2,4,IF(D2323=3,5,IF(D2323=4,6,IF(D2323=5,7,IF(D2323=6,8,IF(D2323=7,9,99))))))),FALSE),IF(E2323=2,G2323*0.95,IF(E2323=3,G2323+SUMIFS([1]Sheet1!$G$2:$G$11229,[1]Sheet1!$B$2:$B$11229,B2323,[1]Sheet1!$E$2:$E$11229,4)*0.5*HLOOKUP(B2323,[1]Sheet3!$B$7:$OL$39,IF(D2323=1,19,IF(D2323=2,20,IF(D2323=3,21,IF(D2323=4,22,IF(D2323=5,23,IF(D2323=6,24,IF(D2323=7,25,99))))))),FALSE),IF(E2323=4,G2323*0.5,G2323)))),0)</f>
        <v>1553</v>
      </c>
    </row>
    <row r="2324" spans="1:13" x14ac:dyDescent="0.25">
      <c r="A2324">
        <v>1</v>
      </c>
      <c r="B2324">
        <v>9020304</v>
      </c>
      <c r="C2324">
        <v>6</v>
      </c>
      <c r="D2324">
        <v>7</v>
      </c>
      <c r="E2324">
        <v>3</v>
      </c>
      <c r="F2324" t="s">
        <v>0</v>
      </c>
      <c r="G2324">
        <v>0</v>
      </c>
      <c r="M2324">
        <f>ROUND(IF(E2324=1,G2324+SUMIFS([1]Sheet1!$G$2:$G$11229,[1]Sheet1!$B$2:$B$11229,B2324,[1]Sheet1!$E$2:$E$11229,2)*0.05*HLOOKUP(B2324,[1]Sheet3!$B$7:$OL$39,IF(D2324=1,3,IF(D2324=2,4,IF(D2324=3,5,IF(D2324=4,6,IF(D2324=5,7,IF(D2324=6,8,IF(D2324=7,9,99))))))),FALSE),IF(E2324=2,G2324*0.95,IF(E2324=3,G2324+SUMIFS([1]Sheet1!$G$2:$G$11229,[1]Sheet1!$B$2:$B$11229,B2324,[1]Sheet1!$E$2:$E$11229,4)*0.5*HLOOKUP(B2324,[1]Sheet3!$B$7:$OL$39,IF(D2324=1,19,IF(D2324=2,20,IF(D2324=3,21,IF(D2324=4,22,IF(D2324=5,23,IF(D2324=6,24,IF(D2324=7,25,99))))))),FALSE),IF(E2324=4,G2324*0.5,G2324)))),0)</f>
        <v>0</v>
      </c>
    </row>
    <row r="2325" spans="1:13" x14ac:dyDescent="0.25">
      <c r="A2325">
        <v>1</v>
      </c>
      <c r="B2325">
        <v>9020304</v>
      </c>
      <c r="C2325">
        <v>6</v>
      </c>
      <c r="D2325">
        <v>7</v>
      </c>
      <c r="E2325">
        <v>4</v>
      </c>
      <c r="F2325" t="s">
        <v>0</v>
      </c>
      <c r="G2325">
        <v>114</v>
      </c>
      <c r="M2325">
        <f>ROUND(IF(E2325=1,G2325+SUMIFS([1]Sheet1!$G$2:$G$11229,[1]Sheet1!$B$2:$B$11229,B2325,[1]Sheet1!$E$2:$E$11229,2)*0.05*HLOOKUP(B2325,[1]Sheet3!$B$7:$OL$39,IF(D2325=1,3,IF(D2325=2,4,IF(D2325=3,5,IF(D2325=4,6,IF(D2325=5,7,IF(D2325=6,8,IF(D2325=7,9,99))))))),FALSE),IF(E2325=2,G2325*0.95,IF(E2325=3,G2325+SUMIFS([1]Sheet1!$G$2:$G$11229,[1]Sheet1!$B$2:$B$11229,B2325,[1]Sheet1!$E$2:$E$11229,4)*0.5*HLOOKUP(B2325,[1]Sheet3!$B$7:$OL$39,IF(D2325=1,19,IF(D2325=2,20,IF(D2325=3,21,IF(D2325=4,22,IF(D2325=5,23,IF(D2325=6,24,IF(D2325=7,25,99))))))),FALSE),IF(E2325=4,G2325*0.5,G2325)))),0)</f>
        <v>57</v>
      </c>
    </row>
    <row r="2326" spans="1:13" x14ac:dyDescent="0.25">
      <c r="A2326">
        <v>1</v>
      </c>
      <c r="B2326">
        <v>9020305</v>
      </c>
      <c r="C2326">
        <v>6</v>
      </c>
      <c r="D2326">
        <v>1</v>
      </c>
      <c r="E2326">
        <v>1</v>
      </c>
      <c r="F2326" t="s">
        <v>0</v>
      </c>
      <c r="G2326">
        <v>0</v>
      </c>
      <c r="M2326">
        <f>ROUND(IF(E2326=1,G2326+SUMIFS([1]Sheet1!$G$2:$G$11229,[1]Sheet1!$B$2:$B$11229,B2326,[1]Sheet1!$E$2:$E$11229,2)*0.05*HLOOKUP(B2326,[1]Sheet3!$B$7:$OL$39,IF(D2326=1,3,IF(D2326=2,4,IF(D2326=3,5,IF(D2326=4,6,IF(D2326=5,7,IF(D2326=6,8,IF(D2326=7,9,99))))))),FALSE),IF(E2326=2,G2326*0.95,IF(E2326=3,G2326+SUMIFS([1]Sheet1!$G$2:$G$11229,[1]Sheet1!$B$2:$B$11229,B2326,[1]Sheet1!$E$2:$E$11229,4)*0.5*HLOOKUP(B2326,[1]Sheet3!$B$7:$OL$39,IF(D2326=1,19,IF(D2326=2,20,IF(D2326=3,21,IF(D2326=4,22,IF(D2326=5,23,IF(D2326=6,24,IF(D2326=7,25,99))))))),FALSE),IF(E2326=4,G2326*0.5,G2326)))),0)</f>
        <v>0</v>
      </c>
    </row>
    <row r="2327" spans="1:13" x14ac:dyDescent="0.25">
      <c r="A2327">
        <v>1</v>
      </c>
      <c r="B2327">
        <v>9020305</v>
      </c>
      <c r="C2327">
        <v>6</v>
      </c>
      <c r="D2327">
        <v>1</v>
      </c>
      <c r="E2327">
        <v>2</v>
      </c>
      <c r="F2327" t="s">
        <v>0</v>
      </c>
      <c r="G2327">
        <v>0</v>
      </c>
      <c r="M2327">
        <f>ROUND(IF(E2327=1,G2327+SUMIFS([1]Sheet1!$G$2:$G$11229,[1]Sheet1!$B$2:$B$11229,B2327,[1]Sheet1!$E$2:$E$11229,2)*0.05*HLOOKUP(B2327,[1]Sheet3!$B$7:$OL$39,IF(D2327=1,3,IF(D2327=2,4,IF(D2327=3,5,IF(D2327=4,6,IF(D2327=5,7,IF(D2327=6,8,IF(D2327=7,9,99))))))),FALSE),IF(E2327=2,G2327*0.95,IF(E2327=3,G2327+SUMIFS([1]Sheet1!$G$2:$G$11229,[1]Sheet1!$B$2:$B$11229,B2327,[1]Sheet1!$E$2:$E$11229,4)*0.5*HLOOKUP(B2327,[1]Sheet3!$B$7:$OL$39,IF(D2327=1,19,IF(D2327=2,20,IF(D2327=3,21,IF(D2327=4,22,IF(D2327=5,23,IF(D2327=6,24,IF(D2327=7,25,99))))))),FALSE),IF(E2327=4,G2327*0.5,G2327)))),0)</f>
        <v>0</v>
      </c>
    </row>
    <row r="2328" spans="1:13" x14ac:dyDescent="0.25">
      <c r="A2328">
        <v>1</v>
      </c>
      <c r="B2328">
        <v>9020305</v>
      </c>
      <c r="C2328">
        <v>6</v>
      </c>
      <c r="D2328">
        <v>1</v>
      </c>
      <c r="E2328">
        <v>3</v>
      </c>
      <c r="F2328" t="s">
        <v>0</v>
      </c>
      <c r="G2328">
        <v>0</v>
      </c>
      <c r="M2328">
        <f>ROUND(IF(E2328=1,G2328+SUMIFS([1]Sheet1!$G$2:$G$11229,[1]Sheet1!$B$2:$B$11229,B2328,[1]Sheet1!$E$2:$E$11229,2)*0.05*HLOOKUP(B2328,[1]Sheet3!$B$7:$OL$39,IF(D2328=1,3,IF(D2328=2,4,IF(D2328=3,5,IF(D2328=4,6,IF(D2328=5,7,IF(D2328=6,8,IF(D2328=7,9,99))))))),FALSE),IF(E2328=2,G2328*0.95,IF(E2328=3,G2328+SUMIFS([1]Sheet1!$G$2:$G$11229,[1]Sheet1!$B$2:$B$11229,B2328,[1]Sheet1!$E$2:$E$11229,4)*0.5*HLOOKUP(B2328,[1]Sheet3!$B$7:$OL$39,IF(D2328=1,19,IF(D2328=2,20,IF(D2328=3,21,IF(D2328=4,22,IF(D2328=5,23,IF(D2328=6,24,IF(D2328=7,25,99))))))),FALSE),IF(E2328=4,G2328*0.5,G2328)))),0)</f>
        <v>0</v>
      </c>
    </row>
    <row r="2329" spans="1:13" x14ac:dyDescent="0.25">
      <c r="A2329">
        <v>1</v>
      </c>
      <c r="B2329">
        <v>9020305</v>
      </c>
      <c r="C2329">
        <v>6</v>
      </c>
      <c r="D2329">
        <v>1</v>
      </c>
      <c r="E2329">
        <v>4</v>
      </c>
      <c r="F2329" t="s">
        <v>0</v>
      </c>
      <c r="G2329">
        <v>0</v>
      </c>
      <c r="M2329">
        <f>ROUND(IF(E2329=1,G2329+SUMIFS([1]Sheet1!$G$2:$G$11229,[1]Sheet1!$B$2:$B$11229,B2329,[1]Sheet1!$E$2:$E$11229,2)*0.05*HLOOKUP(B2329,[1]Sheet3!$B$7:$OL$39,IF(D2329=1,3,IF(D2329=2,4,IF(D2329=3,5,IF(D2329=4,6,IF(D2329=5,7,IF(D2329=6,8,IF(D2329=7,9,99))))))),FALSE),IF(E2329=2,G2329*0.95,IF(E2329=3,G2329+SUMIFS([1]Sheet1!$G$2:$G$11229,[1]Sheet1!$B$2:$B$11229,B2329,[1]Sheet1!$E$2:$E$11229,4)*0.5*HLOOKUP(B2329,[1]Sheet3!$B$7:$OL$39,IF(D2329=1,19,IF(D2329=2,20,IF(D2329=3,21,IF(D2329=4,22,IF(D2329=5,23,IF(D2329=6,24,IF(D2329=7,25,99))))))),FALSE),IF(E2329=4,G2329*0.5,G2329)))),0)</f>
        <v>0</v>
      </c>
    </row>
    <row r="2330" spans="1:13" x14ac:dyDescent="0.25">
      <c r="A2330">
        <v>1</v>
      </c>
      <c r="B2330">
        <v>9020305</v>
      </c>
      <c r="C2330">
        <v>6</v>
      </c>
      <c r="D2330">
        <v>2</v>
      </c>
      <c r="E2330">
        <v>1</v>
      </c>
      <c r="F2330" t="s">
        <v>0</v>
      </c>
      <c r="G2330">
        <v>0</v>
      </c>
      <c r="M2330">
        <f>ROUND(IF(E2330=1,G2330+SUMIFS([1]Sheet1!$G$2:$G$11229,[1]Sheet1!$B$2:$B$11229,B2330,[1]Sheet1!$E$2:$E$11229,2)*0.05*HLOOKUP(B2330,[1]Sheet3!$B$7:$OL$39,IF(D2330=1,3,IF(D2330=2,4,IF(D2330=3,5,IF(D2330=4,6,IF(D2330=5,7,IF(D2330=6,8,IF(D2330=7,9,99))))))),FALSE),IF(E2330=2,G2330*0.95,IF(E2330=3,G2330+SUMIFS([1]Sheet1!$G$2:$G$11229,[1]Sheet1!$B$2:$B$11229,B2330,[1]Sheet1!$E$2:$E$11229,4)*0.5*HLOOKUP(B2330,[1]Sheet3!$B$7:$OL$39,IF(D2330=1,19,IF(D2330=2,20,IF(D2330=3,21,IF(D2330=4,22,IF(D2330=5,23,IF(D2330=6,24,IF(D2330=7,25,99))))))),FALSE),IF(E2330=4,G2330*0.5,G2330)))),0)</f>
        <v>0</v>
      </c>
    </row>
    <row r="2331" spans="1:13" x14ac:dyDescent="0.25">
      <c r="A2331">
        <v>1</v>
      </c>
      <c r="B2331">
        <v>9020305</v>
      </c>
      <c r="C2331">
        <v>6</v>
      </c>
      <c r="D2331">
        <v>2</v>
      </c>
      <c r="E2331">
        <v>2</v>
      </c>
      <c r="F2331" t="s">
        <v>0</v>
      </c>
      <c r="G2331">
        <v>0</v>
      </c>
      <c r="M2331">
        <f>ROUND(IF(E2331=1,G2331+SUMIFS([1]Sheet1!$G$2:$G$11229,[1]Sheet1!$B$2:$B$11229,B2331,[1]Sheet1!$E$2:$E$11229,2)*0.05*HLOOKUP(B2331,[1]Sheet3!$B$7:$OL$39,IF(D2331=1,3,IF(D2331=2,4,IF(D2331=3,5,IF(D2331=4,6,IF(D2331=5,7,IF(D2331=6,8,IF(D2331=7,9,99))))))),FALSE),IF(E2331=2,G2331*0.95,IF(E2331=3,G2331+SUMIFS([1]Sheet1!$G$2:$G$11229,[1]Sheet1!$B$2:$B$11229,B2331,[1]Sheet1!$E$2:$E$11229,4)*0.5*HLOOKUP(B2331,[1]Sheet3!$B$7:$OL$39,IF(D2331=1,19,IF(D2331=2,20,IF(D2331=3,21,IF(D2331=4,22,IF(D2331=5,23,IF(D2331=6,24,IF(D2331=7,25,99))))))),FALSE),IF(E2331=4,G2331*0.5,G2331)))),0)</f>
        <v>0</v>
      </c>
    </row>
    <row r="2332" spans="1:13" x14ac:dyDescent="0.25">
      <c r="A2332">
        <v>1</v>
      </c>
      <c r="B2332">
        <v>9020305</v>
      </c>
      <c r="C2332">
        <v>6</v>
      </c>
      <c r="D2332">
        <v>2</v>
      </c>
      <c r="E2332">
        <v>3</v>
      </c>
      <c r="F2332" t="s">
        <v>0</v>
      </c>
      <c r="G2332">
        <v>0</v>
      </c>
      <c r="M2332">
        <f>ROUND(IF(E2332=1,G2332+SUMIFS([1]Sheet1!$G$2:$G$11229,[1]Sheet1!$B$2:$B$11229,B2332,[1]Sheet1!$E$2:$E$11229,2)*0.05*HLOOKUP(B2332,[1]Sheet3!$B$7:$OL$39,IF(D2332=1,3,IF(D2332=2,4,IF(D2332=3,5,IF(D2332=4,6,IF(D2332=5,7,IF(D2332=6,8,IF(D2332=7,9,99))))))),FALSE),IF(E2332=2,G2332*0.95,IF(E2332=3,G2332+SUMIFS([1]Sheet1!$G$2:$G$11229,[1]Sheet1!$B$2:$B$11229,B2332,[1]Sheet1!$E$2:$E$11229,4)*0.5*HLOOKUP(B2332,[1]Sheet3!$B$7:$OL$39,IF(D2332=1,19,IF(D2332=2,20,IF(D2332=3,21,IF(D2332=4,22,IF(D2332=5,23,IF(D2332=6,24,IF(D2332=7,25,99))))))),FALSE),IF(E2332=4,G2332*0.5,G2332)))),0)</f>
        <v>0</v>
      </c>
    </row>
    <row r="2333" spans="1:13" x14ac:dyDescent="0.25">
      <c r="A2333">
        <v>1</v>
      </c>
      <c r="B2333">
        <v>9020305</v>
      </c>
      <c r="C2333">
        <v>6</v>
      </c>
      <c r="D2333">
        <v>2</v>
      </c>
      <c r="E2333">
        <v>4</v>
      </c>
      <c r="F2333" t="s">
        <v>0</v>
      </c>
      <c r="G2333">
        <v>0</v>
      </c>
      <c r="M2333">
        <f>ROUND(IF(E2333=1,G2333+SUMIFS([1]Sheet1!$G$2:$G$11229,[1]Sheet1!$B$2:$B$11229,B2333,[1]Sheet1!$E$2:$E$11229,2)*0.05*HLOOKUP(B2333,[1]Sheet3!$B$7:$OL$39,IF(D2333=1,3,IF(D2333=2,4,IF(D2333=3,5,IF(D2333=4,6,IF(D2333=5,7,IF(D2333=6,8,IF(D2333=7,9,99))))))),FALSE),IF(E2333=2,G2333*0.95,IF(E2333=3,G2333+SUMIFS([1]Sheet1!$G$2:$G$11229,[1]Sheet1!$B$2:$B$11229,B2333,[1]Sheet1!$E$2:$E$11229,4)*0.5*HLOOKUP(B2333,[1]Sheet3!$B$7:$OL$39,IF(D2333=1,19,IF(D2333=2,20,IF(D2333=3,21,IF(D2333=4,22,IF(D2333=5,23,IF(D2333=6,24,IF(D2333=7,25,99))))))),FALSE),IF(E2333=4,G2333*0.5,G2333)))),0)</f>
        <v>0</v>
      </c>
    </row>
    <row r="2334" spans="1:13" x14ac:dyDescent="0.25">
      <c r="A2334">
        <v>1</v>
      </c>
      <c r="B2334">
        <v>9020305</v>
      </c>
      <c r="C2334">
        <v>6</v>
      </c>
      <c r="D2334">
        <v>3</v>
      </c>
      <c r="E2334">
        <v>1</v>
      </c>
      <c r="F2334" t="s">
        <v>0</v>
      </c>
      <c r="G2334">
        <v>27</v>
      </c>
      <c r="M2334">
        <f>ROUND(IF(E2334=1,G2334+SUMIFS([1]Sheet1!$G$2:$G$11229,[1]Sheet1!$B$2:$B$11229,B2334,[1]Sheet1!$E$2:$E$11229,2)*0.05*HLOOKUP(B2334,[1]Sheet3!$B$7:$OL$39,IF(D2334=1,3,IF(D2334=2,4,IF(D2334=3,5,IF(D2334=4,6,IF(D2334=5,7,IF(D2334=6,8,IF(D2334=7,9,99))))))),FALSE),IF(E2334=2,G2334*0.95,IF(E2334=3,G2334+SUMIFS([1]Sheet1!$G$2:$G$11229,[1]Sheet1!$B$2:$B$11229,B2334,[1]Sheet1!$E$2:$E$11229,4)*0.5*HLOOKUP(B2334,[1]Sheet3!$B$7:$OL$39,IF(D2334=1,19,IF(D2334=2,20,IF(D2334=3,21,IF(D2334=4,22,IF(D2334=5,23,IF(D2334=6,24,IF(D2334=7,25,99))))))),FALSE),IF(E2334=4,G2334*0.5,G2334)))),0)</f>
        <v>429</v>
      </c>
    </row>
    <row r="2335" spans="1:13" x14ac:dyDescent="0.25">
      <c r="A2335">
        <v>1</v>
      </c>
      <c r="B2335">
        <v>9020305</v>
      </c>
      <c r="C2335">
        <v>6</v>
      </c>
      <c r="D2335">
        <v>3</v>
      </c>
      <c r="E2335">
        <v>2</v>
      </c>
      <c r="F2335" t="s">
        <v>0</v>
      </c>
      <c r="G2335">
        <v>4495</v>
      </c>
      <c r="M2335">
        <f>ROUND(IF(E2335=1,G2335+SUMIFS([1]Sheet1!$G$2:$G$11229,[1]Sheet1!$B$2:$B$11229,B2335,[1]Sheet1!$E$2:$E$11229,2)*0.05*HLOOKUP(B2335,[1]Sheet3!$B$7:$OL$39,IF(D2335=1,3,IF(D2335=2,4,IF(D2335=3,5,IF(D2335=4,6,IF(D2335=5,7,IF(D2335=6,8,IF(D2335=7,9,99))))))),FALSE),IF(E2335=2,G2335*0.95,IF(E2335=3,G2335+SUMIFS([1]Sheet1!$G$2:$G$11229,[1]Sheet1!$B$2:$B$11229,B2335,[1]Sheet1!$E$2:$E$11229,4)*0.5*HLOOKUP(B2335,[1]Sheet3!$B$7:$OL$39,IF(D2335=1,19,IF(D2335=2,20,IF(D2335=3,21,IF(D2335=4,22,IF(D2335=5,23,IF(D2335=6,24,IF(D2335=7,25,99))))))),FALSE),IF(E2335=4,G2335*0.5,G2335)))),0)</f>
        <v>4270</v>
      </c>
    </row>
    <row r="2336" spans="1:13" x14ac:dyDescent="0.25">
      <c r="A2336">
        <v>1</v>
      </c>
      <c r="B2336">
        <v>9020305</v>
      </c>
      <c r="C2336">
        <v>6</v>
      </c>
      <c r="D2336">
        <v>3</v>
      </c>
      <c r="E2336">
        <v>3</v>
      </c>
      <c r="F2336" t="s">
        <v>0</v>
      </c>
      <c r="G2336">
        <v>39</v>
      </c>
      <c r="M2336">
        <f>ROUND(IF(E2336=1,G2336+SUMIFS([1]Sheet1!$G$2:$G$11229,[1]Sheet1!$B$2:$B$11229,B2336,[1]Sheet1!$E$2:$E$11229,2)*0.05*HLOOKUP(B2336,[1]Sheet3!$B$7:$OL$39,IF(D2336=1,3,IF(D2336=2,4,IF(D2336=3,5,IF(D2336=4,6,IF(D2336=5,7,IF(D2336=6,8,IF(D2336=7,9,99))))))),FALSE),IF(E2336=2,G2336*0.95,IF(E2336=3,G2336+SUMIFS([1]Sheet1!$G$2:$G$11229,[1]Sheet1!$B$2:$B$11229,B2336,[1]Sheet1!$E$2:$E$11229,4)*0.5*HLOOKUP(B2336,[1]Sheet3!$B$7:$OL$39,IF(D2336=1,19,IF(D2336=2,20,IF(D2336=3,21,IF(D2336=4,22,IF(D2336=5,23,IF(D2336=6,24,IF(D2336=7,25,99))))))),FALSE),IF(E2336=4,G2336*0.5,G2336)))),0)</f>
        <v>473</v>
      </c>
    </row>
    <row r="2337" spans="1:13" x14ac:dyDescent="0.25">
      <c r="A2337">
        <v>1</v>
      </c>
      <c r="B2337">
        <v>9020305</v>
      </c>
      <c r="C2337">
        <v>6</v>
      </c>
      <c r="D2337">
        <v>3</v>
      </c>
      <c r="E2337">
        <v>4</v>
      </c>
      <c r="F2337" t="s">
        <v>0</v>
      </c>
      <c r="G2337">
        <v>482</v>
      </c>
      <c r="M2337">
        <f>ROUND(IF(E2337=1,G2337+SUMIFS([1]Sheet1!$G$2:$G$11229,[1]Sheet1!$B$2:$B$11229,B2337,[1]Sheet1!$E$2:$E$11229,2)*0.05*HLOOKUP(B2337,[1]Sheet3!$B$7:$OL$39,IF(D2337=1,3,IF(D2337=2,4,IF(D2337=3,5,IF(D2337=4,6,IF(D2337=5,7,IF(D2337=6,8,IF(D2337=7,9,99))))))),FALSE),IF(E2337=2,G2337*0.95,IF(E2337=3,G2337+SUMIFS([1]Sheet1!$G$2:$G$11229,[1]Sheet1!$B$2:$B$11229,B2337,[1]Sheet1!$E$2:$E$11229,4)*0.5*HLOOKUP(B2337,[1]Sheet3!$B$7:$OL$39,IF(D2337=1,19,IF(D2337=2,20,IF(D2337=3,21,IF(D2337=4,22,IF(D2337=5,23,IF(D2337=6,24,IF(D2337=7,25,99))))))),FALSE),IF(E2337=4,G2337*0.5,G2337)))),0)</f>
        <v>241</v>
      </c>
    </row>
    <row r="2338" spans="1:13" x14ac:dyDescent="0.25">
      <c r="A2338">
        <v>1</v>
      </c>
      <c r="B2338">
        <v>9020305</v>
      </c>
      <c r="C2338">
        <v>6</v>
      </c>
      <c r="D2338">
        <v>4</v>
      </c>
      <c r="E2338">
        <v>1</v>
      </c>
      <c r="F2338" t="s">
        <v>0</v>
      </c>
      <c r="G2338">
        <v>0</v>
      </c>
      <c r="M2338">
        <f>ROUND(IF(E2338=1,G2338+SUMIFS([1]Sheet1!$G$2:$G$11229,[1]Sheet1!$B$2:$B$11229,B2338,[1]Sheet1!$E$2:$E$11229,2)*0.05*HLOOKUP(B2338,[1]Sheet3!$B$7:$OL$39,IF(D2338=1,3,IF(D2338=2,4,IF(D2338=3,5,IF(D2338=4,6,IF(D2338=5,7,IF(D2338=6,8,IF(D2338=7,9,99))))))),FALSE),IF(E2338=2,G2338*0.95,IF(E2338=3,G2338+SUMIFS([1]Sheet1!$G$2:$G$11229,[1]Sheet1!$B$2:$B$11229,B2338,[1]Sheet1!$E$2:$E$11229,4)*0.5*HLOOKUP(B2338,[1]Sheet3!$B$7:$OL$39,IF(D2338=1,19,IF(D2338=2,20,IF(D2338=3,21,IF(D2338=4,22,IF(D2338=5,23,IF(D2338=6,24,IF(D2338=7,25,99))))))),FALSE),IF(E2338=4,G2338*0.5,G2338)))),0)</f>
        <v>0</v>
      </c>
    </row>
    <row r="2339" spans="1:13" x14ac:dyDescent="0.25">
      <c r="A2339">
        <v>1</v>
      </c>
      <c r="B2339">
        <v>9020305</v>
      </c>
      <c r="C2339">
        <v>6</v>
      </c>
      <c r="D2339">
        <v>4</v>
      </c>
      <c r="E2339">
        <v>2</v>
      </c>
      <c r="F2339" t="s">
        <v>0</v>
      </c>
      <c r="G2339">
        <v>0</v>
      </c>
      <c r="M2339">
        <f>ROUND(IF(E2339=1,G2339+SUMIFS([1]Sheet1!$G$2:$G$11229,[1]Sheet1!$B$2:$B$11229,B2339,[1]Sheet1!$E$2:$E$11229,2)*0.05*HLOOKUP(B2339,[1]Sheet3!$B$7:$OL$39,IF(D2339=1,3,IF(D2339=2,4,IF(D2339=3,5,IF(D2339=4,6,IF(D2339=5,7,IF(D2339=6,8,IF(D2339=7,9,99))))))),FALSE),IF(E2339=2,G2339*0.95,IF(E2339=3,G2339+SUMIFS([1]Sheet1!$G$2:$G$11229,[1]Sheet1!$B$2:$B$11229,B2339,[1]Sheet1!$E$2:$E$11229,4)*0.5*HLOOKUP(B2339,[1]Sheet3!$B$7:$OL$39,IF(D2339=1,19,IF(D2339=2,20,IF(D2339=3,21,IF(D2339=4,22,IF(D2339=5,23,IF(D2339=6,24,IF(D2339=7,25,99))))))),FALSE),IF(E2339=4,G2339*0.5,G2339)))),0)</f>
        <v>0</v>
      </c>
    </row>
    <row r="2340" spans="1:13" x14ac:dyDescent="0.25">
      <c r="A2340">
        <v>1</v>
      </c>
      <c r="B2340">
        <v>9020305</v>
      </c>
      <c r="C2340">
        <v>6</v>
      </c>
      <c r="D2340">
        <v>4</v>
      </c>
      <c r="E2340">
        <v>3</v>
      </c>
      <c r="F2340" t="s">
        <v>0</v>
      </c>
      <c r="G2340">
        <v>0</v>
      </c>
      <c r="M2340">
        <f>ROUND(IF(E2340=1,G2340+SUMIFS([1]Sheet1!$G$2:$G$11229,[1]Sheet1!$B$2:$B$11229,B2340,[1]Sheet1!$E$2:$E$11229,2)*0.05*HLOOKUP(B2340,[1]Sheet3!$B$7:$OL$39,IF(D2340=1,3,IF(D2340=2,4,IF(D2340=3,5,IF(D2340=4,6,IF(D2340=5,7,IF(D2340=6,8,IF(D2340=7,9,99))))))),FALSE),IF(E2340=2,G2340*0.95,IF(E2340=3,G2340+SUMIFS([1]Sheet1!$G$2:$G$11229,[1]Sheet1!$B$2:$B$11229,B2340,[1]Sheet1!$E$2:$E$11229,4)*0.5*HLOOKUP(B2340,[1]Sheet3!$B$7:$OL$39,IF(D2340=1,19,IF(D2340=2,20,IF(D2340=3,21,IF(D2340=4,22,IF(D2340=5,23,IF(D2340=6,24,IF(D2340=7,25,99))))))),FALSE),IF(E2340=4,G2340*0.5,G2340)))),0)</f>
        <v>0</v>
      </c>
    </row>
    <row r="2341" spans="1:13" x14ac:dyDescent="0.25">
      <c r="A2341">
        <v>1</v>
      </c>
      <c r="B2341">
        <v>9020305</v>
      </c>
      <c r="C2341">
        <v>6</v>
      </c>
      <c r="D2341">
        <v>4</v>
      </c>
      <c r="E2341">
        <v>4</v>
      </c>
      <c r="F2341" t="s">
        <v>0</v>
      </c>
      <c r="G2341">
        <v>0</v>
      </c>
      <c r="M2341">
        <f>ROUND(IF(E2341=1,G2341+SUMIFS([1]Sheet1!$G$2:$G$11229,[1]Sheet1!$B$2:$B$11229,B2341,[1]Sheet1!$E$2:$E$11229,2)*0.05*HLOOKUP(B2341,[1]Sheet3!$B$7:$OL$39,IF(D2341=1,3,IF(D2341=2,4,IF(D2341=3,5,IF(D2341=4,6,IF(D2341=5,7,IF(D2341=6,8,IF(D2341=7,9,99))))))),FALSE),IF(E2341=2,G2341*0.95,IF(E2341=3,G2341+SUMIFS([1]Sheet1!$G$2:$G$11229,[1]Sheet1!$B$2:$B$11229,B2341,[1]Sheet1!$E$2:$E$11229,4)*0.5*HLOOKUP(B2341,[1]Sheet3!$B$7:$OL$39,IF(D2341=1,19,IF(D2341=2,20,IF(D2341=3,21,IF(D2341=4,22,IF(D2341=5,23,IF(D2341=6,24,IF(D2341=7,25,99))))))),FALSE),IF(E2341=4,G2341*0.5,G2341)))),0)</f>
        <v>0</v>
      </c>
    </row>
    <row r="2342" spans="1:13" x14ac:dyDescent="0.25">
      <c r="A2342">
        <v>1</v>
      </c>
      <c r="B2342">
        <v>9020305</v>
      </c>
      <c r="C2342">
        <v>6</v>
      </c>
      <c r="D2342">
        <v>5</v>
      </c>
      <c r="E2342">
        <v>1</v>
      </c>
      <c r="F2342" t="s">
        <v>0</v>
      </c>
      <c r="G2342">
        <v>12</v>
      </c>
      <c r="M2342">
        <f>ROUND(IF(E2342=1,G2342+SUMIFS([1]Sheet1!$G$2:$G$11229,[1]Sheet1!$B$2:$B$11229,B2342,[1]Sheet1!$E$2:$E$11229,2)*0.05*HLOOKUP(B2342,[1]Sheet3!$B$7:$OL$39,IF(D2342=1,3,IF(D2342=2,4,IF(D2342=3,5,IF(D2342=4,6,IF(D2342=5,7,IF(D2342=6,8,IF(D2342=7,9,99))))))),FALSE),IF(E2342=2,G2342*0.95,IF(E2342=3,G2342+SUMIFS([1]Sheet1!$G$2:$G$11229,[1]Sheet1!$B$2:$B$11229,B2342,[1]Sheet1!$E$2:$E$11229,4)*0.5*HLOOKUP(B2342,[1]Sheet3!$B$7:$OL$39,IF(D2342=1,19,IF(D2342=2,20,IF(D2342=3,21,IF(D2342=4,22,IF(D2342=5,23,IF(D2342=6,24,IF(D2342=7,25,99))))))),FALSE),IF(E2342=4,G2342*0.5,G2342)))),0)</f>
        <v>191</v>
      </c>
    </row>
    <row r="2343" spans="1:13" x14ac:dyDescent="0.25">
      <c r="A2343">
        <v>1</v>
      </c>
      <c r="B2343">
        <v>9020305</v>
      </c>
      <c r="C2343">
        <v>6</v>
      </c>
      <c r="D2343">
        <v>5</v>
      </c>
      <c r="E2343">
        <v>2</v>
      </c>
      <c r="F2343" t="s">
        <v>0</v>
      </c>
      <c r="G2343">
        <v>6478</v>
      </c>
      <c r="M2343">
        <f>ROUND(IF(E2343=1,G2343+SUMIFS([1]Sheet1!$G$2:$G$11229,[1]Sheet1!$B$2:$B$11229,B2343,[1]Sheet1!$E$2:$E$11229,2)*0.05*HLOOKUP(B2343,[1]Sheet3!$B$7:$OL$39,IF(D2343=1,3,IF(D2343=2,4,IF(D2343=3,5,IF(D2343=4,6,IF(D2343=5,7,IF(D2343=6,8,IF(D2343=7,9,99))))))),FALSE),IF(E2343=2,G2343*0.95,IF(E2343=3,G2343+SUMIFS([1]Sheet1!$G$2:$G$11229,[1]Sheet1!$B$2:$B$11229,B2343,[1]Sheet1!$E$2:$E$11229,4)*0.5*HLOOKUP(B2343,[1]Sheet3!$B$7:$OL$39,IF(D2343=1,19,IF(D2343=2,20,IF(D2343=3,21,IF(D2343=4,22,IF(D2343=5,23,IF(D2343=6,24,IF(D2343=7,25,99))))))),FALSE),IF(E2343=4,G2343*0.5,G2343)))),0)</f>
        <v>6154</v>
      </c>
    </row>
    <row r="2344" spans="1:13" x14ac:dyDescent="0.25">
      <c r="A2344">
        <v>1</v>
      </c>
      <c r="B2344">
        <v>9020305</v>
      </c>
      <c r="C2344">
        <v>6</v>
      </c>
      <c r="D2344">
        <v>5</v>
      </c>
      <c r="E2344">
        <v>3</v>
      </c>
      <c r="F2344" t="s">
        <v>0</v>
      </c>
      <c r="G2344">
        <v>15</v>
      </c>
      <c r="M2344">
        <f>ROUND(IF(E2344=1,G2344+SUMIFS([1]Sheet1!$G$2:$G$11229,[1]Sheet1!$B$2:$B$11229,B2344,[1]Sheet1!$E$2:$E$11229,2)*0.05*HLOOKUP(B2344,[1]Sheet3!$B$7:$OL$39,IF(D2344=1,3,IF(D2344=2,4,IF(D2344=3,5,IF(D2344=4,6,IF(D2344=5,7,IF(D2344=6,8,IF(D2344=7,9,99))))))),FALSE),IF(E2344=2,G2344*0.95,IF(E2344=3,G2344+SUMIFS([1]Sheet1!$G$2:$G$11229,[1]Sheet1!$B$2:$B$11229,B2344,[1]Sheet1!$E$2:$E$11229,4)*0.5*HLOOKUP(B2344,[1]Sheet3!$B$7:$OL$39,IF(D2344=1,19,IF(D2344=2,20,IF(D2344=3,21,IF(D2344=4,22,IF(D2344=5,23,IF(D2344=6,24,IF(D2344=7,25,99))))))),FALSE),IF(E2344=4,G2344*0.5,G2344)))),0)</f>
        <v>182</v>
      </c>
    </row>
    <row r="2345" spans="1:13" x14ac:dyDescent="0.25">
      <c r="A2345">
        <v>1</v>
      </c>
      <c r="B2345">
        <v>9020305</v>
      </c>
      <c r="C2345">
        <v>6</v>
      </c>
      <c r="D2345">
        <v>5</v>
      </c>
      <c r="E2345">
        <v>4</v>
      </c>
      <c r="F2345" t="s">
        <v>0</v>
      </c>
      <c r="G2345">
        <v>644</v>
      </c>
      <c r="M2345">
        <f>ROUND(IF(E2345=1,G2345+SUMIFS([1]Sheet1!$G$2:$G$11229,[1]Sheet1!$B$2:$B$11229,B2345,[1]Sheet1!$E$2:$E$11229,2)*0.05*HLOOKUP(B2345,[1]Sheet3!$B$7:$OL$39,IF(D2345=1,3,IF(D2345=2,4,IF(D2345=3,5,IF(D2345=4,6,IF(D2345=5,7,IF(D2345=6,8,IF(D2345=7,9,99))))))),FALSE),IF(E2345=2,G2345*0.95,IF(E2345=3,G2345+SUMIFS([1]Sheet1!$G$2:$G$11229,[1]Sheet1!$B$2:$B$11229,B2345,[1]Sheet1!$E$2:$E$11229,4)*0.5*HLOOKUP(B2345,[1]Sheet3!$B$7:$OL$39,IF(D2345=1,19,IF(D2345=2,20,IF(D2345=3,21,IF(D2345=4,22,IF(D2345=5,23,IF(D2345=6,24,IF(D2345=7,25,99))))))),FALSE),IF(E2345=4,G2345*0.5,G2345)))),0)</f>
        <v>322</v>
      </c>
    </row>
    <row r="2346" spans="1:13" x14ac:dyDescent="0.25">
      <c r="A2346">
        <v>1</v>
      </c>
      <c r="B2346">
        <v>9020305</v>
      </c>
      <c r="C2346">
        <v>6</v>
      </c>
      <c r="D2346">
        <v>6</v>
      </c>
      <c r="E2346">
        <v>1</v>
      </c>
      <c r="F2346" t="s">
        <v>0</v>
      </c>
      <c r="G2346">
        <v>45</v>
      </c>
      <c r="M2346">
        <f>ROUND(IF(E2346=1,G2346+SUMIFS([1]Sheet1!$G$2:$G$11229,[1]Sheet1!$B$2:$B$11229,B2346,[1]Sheet1!$E$2:$E$11229,2)*0.05*HLOOKUP(B2346,[1]Sheet3!$B$7:$OL$39,IF(D2346=1,3,IF(D2346=2,4,IF(D2346=3,5,IF(D2346=4,6,IF(D2346=5,7,IF(D2346=6,8,IF(D2346=7,9,99))))))),FALSE),IF(E2346=2,G2346*0.95,IF(E2346=3,G2346+SUMIFS([1]Sheet1!$G$2:$G$11229,[1]Sheet1!$B$2:$B$11229,B2346,[1]Sheet1!$E$2:$E$11229,4)*0.5*HLOOKUP(B2346,[1]Sheet3!$B$7:$OL$39,IF(D2346=1,19,IF(D2346=2,20,IF(D2346=3,21,IF(D2346=4,22,IF(D2346=5,23,IF(D2346=6,24,IF(D2346=7,25,99))))))),FALSE),IF(E2346=4,G2346*0.5,G2346)))),0)</f>
        <v>715</v>
      </c>
    </row>
    <row r="2347" spans="1:13" x14ac:dyDescent="0.25">
      <c r="A2347">
        <v>1</v>
      </c>
      <c r="B2347">
        <v>9020305</v>
      </c>
      <c r="C2347">
        <v>6</v>
      </c>
      <c r="D2347">
        <v>6</v>
      </c>
      <c r="E2347">
        <v>2</v>
      </c>
      <c r="F2347" t="s">
        <v>0</v>
      </c>
      <c r="G2347">
        <v>14889</v>
      </c>
      <c r="M2347">
        <f>ROUND(IF(E2347=1,G2347+SUMIFS([1]Sheet1!$G$2:$G$11229,[1]Sheet1!$B$2:$B$11229,B2347,[1]Sheet1!$E$2:$E$11229,2)*0.05*HLOOKUP(B2347,[1]Sheet3!$B$7:$OL$39,IF(D2347=1,3,IF(D2347=2,4,IF(D2347=3,5,IF(D2347=4,6,IF(D2347=5,7,IF(D2347=6,8,IF(D2347=7,9,99))))))),FALSE),IF(E2347=2,G2347*0.95,IF(E2347=3,G2347+SUMIFS([1]Sheet1!$G$2:$G$11229,[1]Sheet1!$B$2:$B$11229,B2347,[1]Sheet1!$E$2:$E$11229,4)*0.5*HLOOKUP(B2347,[1]Sheet3!$B$7:$OL$39,IF(D2347=1,19,IF(D2347=2,20,IF(D2347=3,21,IF(D2347=4,22,IF(D2347=5,23,IF(D2347=6,24,IF(D2347=7,25,99))))))),FALSE),IF(E2347=4,G2347*0.5,G2347)))),0)</f>
        <v>14145</v>
      </c>
    </row>
    <row r="2348" spans="1:13" x14ac:dyDescent="0.25">
      <c r="A2348">
        <v>1</v>
      </c>
      <c r="B2348">
        <v>9020305</v>
      </c>
      <c r="C2348">
        <v>6</v>
      </c>
      <c r="D2348">
        <v>6</v>
      </c>
      <c r="E2348">
        <v>3</v>
      </c>
      <c r="F2348" t="s">
        <v>0</v>
      </c>
      <c r="G2348">
        <v>64</v>
      </c>
      <c r="M2348">
        <f>ROUND(IF(E2348=1,G2348+SUMIFS([1]Sheet1!$G$2:$G$11229,[1]Sheet1!$B$2:$B$11229,B2348,[1]Sheet1!$E$2:$E$11229,2)*0.05*HLOOKUP(B2348,[1]Sheet3!$B$7:$OL$39,IF(D2348=1,3,IF(D2348=2,4,IF(D2348=3,5,IF(D2348=4,6,IF(D2348=5,7,IF(D2348=6,8,IF(D2348=7,9,99))))))),FALSE),IF(E2348=2,G2348*0.95,IF(E2348=3,G2348+SUMIFS([1]Sheet1!$G$2:$G$11229,[1]Sheet1!$B$2:$B$11229,B2348,[1]Sheet1!$E$2:$E$11229,4)*0.5*HLOOKUP(B2348,[1]Sheet3!$B$7:$OL$39,IF(D2348=1,19,IF(D2348=2,20,IF(D2348=3,21,IF(D2348=4,22,IF(D2348=5,23,IF(D2348=6,24,IF(D2348=7,25,99))))))),FALSE),IF(E2348=4,G2348*0.5,G2348)))),0)</f>
        <v>776</v>
      </c>
    </row>
    <row r="2349" spans="1:13" x14ac:dyDescent="0.25">
      <c r="A2349">
        <v>1</v>
      </c>
      <c r="B2349">
        <v>9020305</v>
      </c>
      <c r="C2349">
        <v>6</v>
      </c>
      <c r="D2349">
        <v>6</v>
      </c>
      <c r="E2349">
        <v>4</v>
      </c>
      <c r="F2349" t="s">
        <v>0</v>
      </c>
      <c r="G2349">
        <v>1497</v>
      </c>
      <c r="M2349">
        <f>ROUND(IF(E2349=1,G2349+SUMIFS([1]Sheet1!$G$2:$G$11229,[1]Sheet1!$B$2:$B$11229,B2349,[1]Sheet1!$E$2:$E$11229,2)*0.05*HLOOKUP(B2349,[1]Sheet3!$B$7:$OL$39,IF(D2349=1,3,IF(D2349=2,4,IF(D2349=3,5,IF(D2349=4,6,IF(D2349=5,7,IF(D2349=6,8,IF(D2349=7,9,99))))))),FALSE),IF(E2349=2,G2349*0.95,IF(E2349=3,G2349+SUMIFS([1]Sheet1!$G$2:$G$11229,[1]Sheet1!$B$2:$B$11229,B2349,[1]Sheet1!$E$2:$E$11229,4)*0.5*HLOOKUP(B2349,[1]Sheet3!$B$7:$OL$39,IF(D2349=1,19,IF(D2349=2,20,IF(D2349=3,21,IF(D2349=4,22,IF(D2349=5,23,IF(D2349=6,24,IF(D2349=7,25,99))))))),FALSE),IF(E2349=4,G2349*0.5,G2349)))),0)</f>
        <v>749</v>
      </c>
    </row>
    <row r="2350" spans="1:13" x14ac:dyDescent="0.25">
      <c r="A2350">
        <v>1</v>
      </c>
      <c r="B2350">
        <v>9020305</v>
      </c>
      <c r="C2350">
        <v>6</v>
      </c>
      <c r="D2350">
        <v>7</v>
      </c>
      <c r="E2350">
        <v>1</v>
      </c>
      <c r="F2350" t="s">
        <v>0</v>
      </c>
      <c r="G2350">
        <v>9</v>
      </c>
      <c r="M2350">
        <f>ROUND(IF(E2350=1,G2350+SUMIFS([1]Sheet1!$G$2:$G$11229,[1]Sheet1!$B$2:$B$11229,B2350,[1]Sheet1!$E$2:$E$11229,2)*0.05*HLOOKUP(B2350,[1]Sheet3!$B$7:$OL$39,IF(D2350=1,3,IF(D2350=2,4,IF(D2350=3,5,IF(D2350=4,6,IF(D2350=5,7,IF(D2350=6,8,IF(D2350=7,9,99))))))),FALSE),IF(E2350=2,G2350*0.95,IF(E2350=3,G2350+SUMIFS([1]Sheet1!$G$2:$G$11229,[1]Sheet1!$B$2:$B$11229,B2350,[1]Sheet1!$E$2:$E$11229,4)*0.5*HLOOKUP(B2350,[1]Sheet3!$B$7:$OL$39,IF(D2350=1,19,IF(D2350=2,20,IF(D2350=3,21,IF(D2350=4,22,IF(D2350=5,23,IF(D2350=6,24,IF(D2350=7,25,99))))))),FALSE),IF(E2350=4,G2350*0.5,G2350)))),0)</f>
        <v>143</v>
      </c>
    </row>
    <row r="2351" spans="1:13" x14ac:dyDescent="0.25">
      <c r="A2351">
        <v>1</v>
      </c>
      <c r="B2351">
        <v>9020305</v>
      </c>
      <c r="C2351">
        <v>6</v>
      </c>
      <c r="D2351">
        <v>7</v>
      </c>
      <c r="E2351">
        <v>2</v>
      </c>
      <c r="F2351" t="s">
        <v>0</v>
      </c>
      <c r="G2351">
        <v>1814</v>
      </c>
      <c r="M2351">
        <f>ROUND(IF(E2351=1,G2351+SUMIFS([1]Sheet1!$G$2:$G$11229,[1]Sheet1!$B$2:$B$11229,B2351,[1]Sheet1!$E$2:$E$11229,2)*0.05*HLOOKUP(B2351,[1]Sheet3!$B$7:$OL$39,IF(D2351=1,3,IF(D2351=2,4,IF(D2351=3,5,IF(D2351=4,6,IF(D2351=5,7,IF(D2351=6,8,IF(D2351=7,9,99))))))),FALSE),IF(E2351=2,G2351*0.95,IF(E2351=3,G2351+SUMIFS([1]Sheet1!$G$2:$G$11229,[1]Sheet1!$B$2:$B$11229,B2351,[1]Sheet1!$E$2:$E$11229,4)*0.5*HLOOKUP(B2351,[1]Sheet3!$B$7:$OL$39,IF(D2351=1,19,IF(D2351=2,20,IF(D2351=3,21,IF(D2351=4,22,IF(D2351=5,23,IF(D2351=6,24,IF(D2351=7,25,99))))))),FALSE),IF(E2351=4,G2351*0.5,G2351)))),0)</f>
        <v>1723</v>
      </c>
    </row>
    <row r="2352" spans="1:13" x14ac:dyDescent="0.25">
      <c r="A2352">
        <v>1</v>
      </c>
      <c r="B2352">
        <v>9020305</v>
      </c>
      <c r="C2352">
        <v>6</v>
      </c>
      <c r="D2352">
        <v>7</v>
      </c>
      <c r="E2352">
        <v>3</v>
      </c>
      <c r="F2352" t="s">
        <v>0</v>
      </c>
      <c r="G2352">
        <v>9</v>
      </c>
      <c r="M2352">
        <f>ROUND(IF(E2352=1,G2352+SUMIFS([1]Sheet1!$G$2:$G$11229,[1]Sheet1!$B$2:$B$11229,B2352,[1]Sheet1!$E$2:$E$11229,2)*0.05*HLOOKUP(B2352,[1]Sheet3!$B$7:$OL$39,IF(D2352=1,3,IF(D2352=2,4,IF(D2352=3,5,IF(D2352=4,6,IF(D2352=5,7,IF(D2352=6,8,IF(D2352=7,9,99))))))),FALSE),IF(E2352=2,G2352*0.95,IF(E2352=3,G2352+SUMIFS([1]Sheet1!$G$2:$G$11229,[1]Sheet1!$B$2:$B$11229,B2352,[1]Sheet1!$E$2:$E$11229,4)*0.5*HLOOKUP(B2352,[1]Sheet3!$B$7:$OL$39,IF(D2352=1,19,IF(D2352=2,20,IF(D2352=3,21,IF(D2352=4,22,IF(D2352=5,23,IF(D2352=6,24,IF(D2352=7,25,99))))))),FALSE),IF(E2352=4,G2352*0.5,G2352)))),0)</f>
        <v>109</v>
      </c>
    </row>
    <row r="2353" spans="1:13" x14ac:dyDescent="0.25">
      <c r="A2353">
        <v>1</v>
      </c>
      <c r="B2353">
        <v>9020305</v>
      </c>
      <c r="C2353">
        <v>6</v>
      </c>
      <c r="D2353">
        <v>7</v>
      </c>
      <c r="E2353">
        <v>4</v>
      </c>
      <c r="F2353" t="s">
        <v>0</v>
      </c>
      <c r="G2353">
        <v>204</v>
      </c>
      <c r="M2353">
        <f>ROUND(IF(E2353=1,G2353+SUMIFS([1]Sheet1!$G$2:$G$11229,[1]Sheet1!$B$2:$B$11229,B2353,[1]Sheet1!$E$2:$E$11229,2)*0.05*HLOOKUP(B2353,[1]Sheet3!$B$7:$OL$39,IF(D2353=1,3,IF(D2353=2,4,IF(D2353=3,5,IF(D2353=4,6,IF(D2353=5,7,IF(D2353=6,8,IF(D2353=7,9,99))))))),FALSE),IF(E2353=2,G2353*0.95,IF(E2353=3,G2353+SUMIFS([1]Sheet1!$G$2:$G$11229,[1]Sheet1!$B$2:$B$11229,B2353,[1]Sheet1!$E$2:$E$11229,4)*0.5*HLOOKUP(B2353,[1]Sheet3!$B$7:$OL$39,IF(D2353=1,19,IF(D2353=2,20,IF(D2353=3,21,IF(D2353=4,22,IF(D2353=5,23,IF(D2353=6,24,IF(D2353=7,25,99))))))),FALSE),IF(E2353=4,G2353*0.5,G2353)))),0)</f>
        <v>102</v>
      </c>
    </row>
    <row r="2354" spans="1:13" x14ac:dyDescent="0.25">
      <c r="A2354">
        <v>1</v>
      </c>
      <c r="B2354">
        <v>9020306</v>
      </c>
      <c r="C2354">
        <v>6</v>
      </c>
      <c r="D2354">
        <v>1</v>
      </c>
      <c r="E2354">
        <v>1</v>
      </c>
      <c r="F2354" t="s">
        <v>0</v>
      </c>
      <c r="G2354">
        <v>0</v>
      </c>
      <c r="M2354">
        <f>ROUND(IF(E2354=1,G2354+SUMIFS([1]Sheet1!$G$2:$G$11229,[1]Sheet1!$B$2:$B$11229,B2354,[1]Sheet1!$E$2:$E$11229,2)*0.05*HLOOKUP(B2354,[1]Sheet3!$B$7:$OL$39,IF(D2354=1,3,IF(D2354=2,4,IF(D2354=3,5,IF(D2354=4,6,IF(D2354=5,7,IF(D2354=6,8,IF(D2354=7,9,99))))))),FALSE),IF(E2354=2,G2354*0.95,IF(E2354=3,G2354+SUMIFS([1]Sheet1!$G$2:$G$11229,[1]Sheet1!$B$2:$B$11229,B2354,[1]Sheet1!$E$2:$E$11229,4)*0.5*HLOOKUP(B2354,[1]Sheet3!$B$7:$OL$39,IF(D2354=1,19,IF(D2354=2,20,IF(D2354=3,21,IF(D2354=4,22,IF(D2354=5,23,IF(D2354=6,24,IF(D2354=7,25,99))))))),FALSE),IF(E2354=4,G2354*0.5,G2354)))),0)</f>
        <v>0</v>
      </c>
    </row>
    <row r="2355" spans="1:13" x14ac:dyDescent="0.25">
      <c r="A2355">
        <v>1</v>
      </c>
      <c r="B2355">
        <v>9020306</v>
      </c>
      <c r="C2355">
        <v>6</v>
      </c>
      <c r="D2355">
        <v>1</v>
      </c>
      <c r="E2355">
        <v>2</v>
      </c>
      <c r="F2355" t="s">
        <v>0</v>
      </c>
      <c r="G2355">
        <v>0</v>
      </c>
      <c r="M2355">
        <f>ROUND(IF(E2355=1,G2355+SUMIFS([1]Sheet1!$G$2:$G$11229,[1]Sheet1!$B$2:$B$11229,B2355,[1]Sheet1!$E$2:$E$11229,2)*0.05*HLOOKUP(B2355,[1]Sheet3!$B$7:$OL$39,IF(D2355=1,3,IF(D2355=2,4,IF(D2355=3,5,IF(D2355=4,6,IF(D2355=5,7,IF(D2355=6,8,IF(D2355=7,9,99))))))),FALSE),IF(E2355=2,G2355*0.95,IF(E2355=3,G2355+SUMIFS([1]Sheet1!$G$2:$G$11229,[1]Sheet1!$B$2:$B$11229,B2355,[1]Sheet1!$E$2:$E$11229,4)*0.5*HLOOKUP(B2355,[1]Sheet3!$B$7:$OL$39,IF(D2355=1,19,IF(D2355=2,20,IF(D2355=3,21,IF(D2355=4,22,IF(D2355=5,23,IF(D2355=6,24,IF(D2355=7,25,99))))))),FALSE),IF(E2355=4,G2355*0.5,G2355)))),0)</f>
        <v>0</v>
      </c>
    </row>
    <row r="2356" spans="1:13" x14ac:dyDescent="0.25">
      <c r="A2356">
        <v>1</v>
      </c>
      <c r="B2356">
        <v>9020306</v>
      </c>
      <c r="C2356">
        <v>6</v>
      </c>
      <c r="D2356">
        <v>1</v>
      </c>
      <c r="E2356">
        <v>3</v>
      </c>
      <c r="F2356" t="s">
        <v>0</v>
      </c>
      <c r="G2356">
        <v>0</v>
      </c>
      <c r="M2356">
        <f>ROUND(IF(E2356=1,G2356+SUMIFS([1]Sheet1!$G$2:$G$11229,[1]Sheet1!$B$2:$B$11229,B2356,[1]Sheet1!$E$2:$E$11229,2)*0.05*HLOOKUP(B2356,[1]Sheet3!$B$7:$OL$39,IF(D2356=1,3,IF(D2356=2,4,IF(D2356=3,5,IF(D2356=4,6,IF(D2356=5,7,IF(D2356=6,8,IF(D2356=7,9,99))))))),FALSE),IF(E2356=2,G2356*0.95,IF(E2356=3,G2356+SUMIFS([1]Sheet1!$G$2:$G$11229,[1]Sheet1!$B$2:$B$11229,B2356,[1]Sheet1!$E$2:$E$11229,4)*0.5*HLOOKUP(B2356,[1]Sheet3!$B$7:$OL$39,IF(D2356=1,19,IF(D2356=2,20,IF(D2356=3,21,IF(D2356=4,22,IF(D2356=5,23,IF(D2356=6,24,IF(D2356=7,25,99))))))),FALSE),IF(E2356=4,G2356*0.5,G2356)))),0)</f>
        <v>0</v>
      </c>
    </row>
    <row r="2357" spans="1:13" x14ac:dyDescent="0.25">
      <c r="A2357">
        <v>1</v>
      </c>
      <c r="B2357">
        <v>9020306</v>
      </c>
      <c r="C2357">
        <v>6</v>
      </c>
      <c r="D2357">
        <v>1</v>
      </c>
      <c r="E2357">
        <v>4</v>
      </c>
      <c r="F2357" t="s">
        <v>0</v>
      </c>
      <c r="G2357">
        <v>0</v>
      </c>
      <c r="M2357">
        <f>ROUND(IF(E2357=1,G2357+SUMIFS([1]Sheet1!$G$2:$G$11229,[1]Sheet1!$B$2:$B$11229,B2357,[1]Sheet1!$E$2:$E$11229,2)*0.05*HLOOKUP(B2357,[1]Sheet3!$B$7:$OL$39,IF(D2357=1,3,IF(D2357=2,4,IF(D2357=3,5,IF(D2357=4,6,IF(D2357=5,7,IF(D2357=6,8,IF(D2357=7,9,99))))))),FALSE),IF(E2357=2,G2357*0.95,IF(E2357=3,G2357+SUMIFS([1]Sheet1!$G$2:$G$11229,[1]Sheet1!$B$2:$B$11229,B2357,[1]Sheet1!$E$2:$E$11229,4)*0.5*HLOOKUP(B2357,[1]Sheet3!$B$7:$OL$39,IF(D2357=1,19,IF(D2357=2,20,IF(D2357=3,21,IF(D2357=4,22,IF(D2357=5,23,IF(D2357=6,24,IF(D2357=7,25,99))))))),FALSE),IF(E2357=4,G2357*0.5,G2357)))),0)</f>
        <v>0</v>
      </c>
    </row>
    <row r="2358" spans="1:13" x14ac:dyDescent="0.25">
      <c r="A2358">
        <v>1</v>
      </c>
      <c r="B2358">
        <v>9020306</v>
      </c>
      <c r="C2358">
        <v>6</v>
      </c>
      <c r="D2358">
        <v>2</v>
      </c>
      <c r="E2358">
        <v>1</v>
      </c>
      <c r="F2358" t="s">
        <v>0</v>
      </c>
      <c r="G2358">
        <v>18</v>
      </c>
      <c r="M2358">
        <f>ROUND(IF(E2358=1,G2358+SUMIFS([1]Sheet1!$G$2:$G$11229,[1]Sheet1!$B$2:$B$11229,B2358,[1]Sheet1!$E$2:$E$11229,2)*0.05*HLOOKUP(B2358,[1]Sheet3!$B$7:$OL$39,IF(D2358=1,3,IF(D2358=2,4,IF(D2358=3,5,IF(D2358=4,6,IF(D2358=5,7,IF(D2358=6,8,IF(D2358=7,9,99))))))),FALSE),IF(E2358=2,G2358*0.95,IF(E2358=3,G2358+SUMIFS([1]Sheet1!$G$2:$G$11229,[1]Sheet1!$B$2:$B$11229,B2358,[1]Sheet1!$E$2:$E$11229,4)*0.5*HLOOKUP(B2358,[1]Sheet3!$B$7:$OL$39,IF(D2358=1,19,IF(D2358=2,20,IF(D2358=3,21,IF(D2358=4,22,IF(D2358=5,23,IF(D2358=6,24,IF(D2358=7,25,99))))))),FALSE),IF(E2358=4,G2358*0.5,G2358)))),0)</f>
        <v>215</v>
      </c>
    </row>
    <row r="2359" spans="1:13" x14ac:dyDescent="0.25">
      <c r="A2359">
        <v>1</v>
      </c>
      <c r="B2359">
        <v>9020306</v>
      </c>
      <c r="C2359">
        <v>6</v>
      </c>
      <c r="D2359">
        <v>2</v>
      </c>
      <c r="E2359">
        <v>2</v>
      </c>
      <c r="F2359" t="s">
        <v>0</v>
      </c>
      <c r="G2359">
        <v>5167</v>
      </c>
      <c r="M2359">
        <f>ROUND(IF(E2359=1,G2359+SUMIFS([1]Sheet1!$G$2:$G$11229,[1]Sheet1!$B$2:$B$11229,B2359,[1]Sheet1!$E$2:$E$11229,2)*0.05*HLOOKUP(B2359,[1]Sheet3!$B$7:$OL$39,IF(D2359=1,3,IF(D2359=2,4,IF(D2359=3,5,IF(D2359=4,6,IF(D2359=5,7,IF(D2359=6,8,IF(D2359=7,9,99))))))),FALSE),IF(E2359=2,G2359*0.95,IF(E2359=3,G2359+SUMIFS([1]Sheet1!$G$2:$G$11229,[1]Sheet1!$B$2:$B$11229,B2359,[1]Sheet1!$E$2:$E$11229,4)*0.5*HLOOKUP(B2359,[1]Sheet3!$B$7:$OL$39,IF(D2359=1,19,IF(D2359=2,20,IF(D2359=3,21,IF(D2359=4,22,IF(D2359=5,23,IF(D2359=6,24,IF(D2359=7,25,99))))))),FALSE),IF(E2359=4,G2359*0.5,G2359)))),0)</f>
        <v>4909</v>
      </c>
    </row>
    <row r="2360" spans="1:13" x14ac:dyDescent="0.25">
      <c r="A2360">
        <v>1</v>
      </c>
      <c r="B2360">
        <v>9020306</v>
      </c>
      <c r="C2360">
        <v>6</v>
      </c>
      <c r="D2360">
        <v>2</v>
      </c>
      <c r="E2360">
        <v>3</v>
      </c>
      <c r="F2360" t="s">
        <v>0</v>
      </c>
      <c r="G2360">
        <v>68</v>
      </c>
      <c r="M2360">
        <f>ROUND(IF(E2360=1,G2360+SUMIFS([1]Sheet1!$G$2:$G$11229,[1]Sheet1!$B$2:$B$11229,B2360,[1]Sheet1!$E$2:$E$11229,2)*0.05*HLOOKUP(B2360,[1]Sheet3!$B$7:$OL$39,IF(D2360=1,3,IF(D2360=2,4,IF(D2360=3,5,IF(D2360=4,6,IF(D2360=5,7,IF(D2360=6,8,IF(D2360=7,9,99))))))),FALSE),IF(E2360=2,G2360*0.95,IF(E2360=3,G2360+SUMIFS([1]Sheet1!$G$2:$G$11229,[1]Sheet1!$B$2:$B$11229,B2360,[1]Sheet1!$E$2:$E$11229,4)*0.5*HLOOKUP(B2360,[1]Sheet3!$B$7:$OL$39,IF(D2360=1,19,IF(D2360=2,20,IF(D2360=3,21,IF(D2360=4,22,IF(D2360=5,23,IF(D2360=6,24,IF(D2360=7,25,99))))))),FALSE),IF(E2360=4,G2360*0.5,G2360)))),0)</f>
        <v>551</v>
      </c>
    </row>
    <row r="2361" spans="1:13" x14ac:dyDescent="0.25">
      <c r="A2361">
        <v>1</v>
      </c>
      <c r="B2361">
        <v>9020306</v>
      </c>
      <c r="C2361">
        <v>6</v>
      </c>
      <c r="D2361">
        <v>2</v>
      </c>
      <c r="E2361">
        <v>4</v>
      </c>
      <c r="F2361" t="s">
        <v>0</v>
      </c>
      <c r="G2361">
        <v>268</v>
      </c>
      <c r="M2361">
        <f>ROUND(IF(E2361=1,G2361+SUMIFS([1]Sheet1!$G$2:$G$11229,[1]Sheet1!$B$2:$B$11229,B2361,[1]Sheet1!$E$2:$E$11229,2)*0.05*HLOOKUP(B2361,[1]Sheet3!$B$7:$OL$39,IF(D2361=1,3,IF(D2361=2,4,IF(D2361=3,5,IF(D2361=4,6,IF(D2361=5,7,IF(D2361=6,8,IF(D2361=7,9,99))))))),FALSE),IF(E2361=2,G2361*0.95,IF(E2361=3,G2361+SUMIFS([1]Sheet1!$G$2:$G$11229,[1]Sheet1!$B$2:$B$11229,B2361,[1]Sheet1!$E$2:$E$11229,4)*0.5*HLOOKUP(B2361,[1]Sheet3!$B$7:$OL$39,IF(D2361=1,19,IF(D2361=2,20,IF(D2361=3,21,IF(D2361=4,22,IF(D2361=5,23,IF(D2361=6,24,IF(D2361=7,25,99))))))),FALSE),IF(E2361=4,G2361*0.5,G2361)))),0)</f>
        <v>134</v>
      </c>
    </row>
    <row r="2362" spans="1:13" x14ac:dyDescent="0.25">
      <c r="A2362">
        <v>1</v>
      </c>
      <c r="B2362">
        <v>9020306</v>
      </c>
      <c r="C2362">
        <v>6</v>
      </c>
      <c r="D2362">
        <v>3</v>
      </c>
      <c r="E2362">
        <v>1</v>
      </c>
      <c r="F2362" t="s">
        <v>0</v>
      </c>
      <c r="G2362">
        <v>0</v>
      </c>
      <c r="M2362">
        <f>ROUND(IF(E2362=1,G2362+SUMIFS([1]Sheet1!$G$2:$G$11229,[1]Sheet1!$B$2:$B$11229,B2362,[1]Sheet1!$E$2:$E$11229,2)*0.05*HLOOKUP(B2362,[1]Sheet3!$B$7:$OL$39,IF(D2362=1,3,IF(D2362=2,4,IF(D2362=3,5,IF(D2362=4,6,IF(D2362=5,7,IF(D2362=6,8,IF(D2362=7,9,99))))))),FALSE),IF(E2362=2,G2362*0.95,IF(E2362=3,G2362+SUMIFS([1]Sheet1!$G$2:$G$11229,[1]Sheet1!$B$2:$B$11229,B2362,[1]Sheet1!$E$2:$E$11229,4)*0.5*HLOOKUP(B2362,[1]Sheet3!$B$7:$OL$39,IF(D2362=1,19,IF(D2362=2,20,IF(D2362=3,21,IF(D2362=4,22,IF(D2362=5,23,IF(D2362=6,24,IF(D2362=7,25,99))))))),FALSE),IF(E2362=4,G2362*0.5,G2362)))),0)</f>
        <v>0</v>
      </c>
    </row>
    <row r="2363" spans="1:13" x14ac:dyDescent="0.25">
      <c r="A2363">
        <v>1</v>
      </c>
      <c r="B2363">
        <v>9020306</v>
      </c>
      <c r="C2363">
        <v>6</v>
      </c>
      <c r="D2363">
        <v>3</v>
      </c>
      <c r="E2363">
        <v>2</v>
      </c>
      <c r="F2363" t="s">
        <v>0</v>
      </c>
      <c r="G2363">
        <v>1565</v>
      </c>
      <c r="M2363">
        <f>ROUND(IF(E2363=1,G2363+SUMIFS([1]Sheet1!$G$2:$G$11229,[1]Sheet1!$B$2:$B$11229,B2363,[1]Sheet1!$E$2:$E$11229,2)*0.05*HLOOKUP(B2363,[1]Sheet3!$B$7:$OL$39,IF(D2363=1,3,IF(D2363=2,4,IF(D2363=3,5,IF(D2363=4,6,IF(D2363=5,7,IF(D2363=6,8,IF(D2363=7,9,99))))))),FALSE),IF(E2363=2,G2363*0.95,IF(E2363=3,G2363+SUMIFS([1]Sheet1!$G$2:$G$11229,[1]Sheet1!$B$2:$B$11229,B2363,[1]Sheet1!$E$2:$E$11229,4)*0.5*HLOOKUP(B2363,[1]Sheet3!$B$7:$OL$39,IF(D2363=1,19,IF(D2363=2,20,IF(D2363=3,21,IF(D2363=4,22,IF(D2363=5,23,IF(D2363=6,24,IF(D2363=7,25,99))))))),FALSE),IF(E2363=4,G2363*0.5,G2363)))),0)</f>
        <v>1487</v>
      </c>
    </row>
    <row r="2364" spans="1:13" x14ac:dyDescent="0.25">
      <c r="A2364">
        <v>1</v>
      </c>
      <c r="B2364">
        <v>9020306</v>
      </c>
      <c r="C2364">
        <v>6</v>
      </c>
      <c r="D2364">
        <v>3</v>
      </c>
      <c r="E2364">
        <v>3</v>
      </c>
      <c r="F2364" t="s">
        <v>0</v>
      </c>
      <c r="G2364">
        <v>3</v>
      </c>
      <c r="M2364">
        <f>ROUND(IF(E2364=1,G2364+SUMIFS([1]Sheet1!$G$2:$G$11229,[1]Sheet1!$B$2:$B$11229,B2364,[1]Sheet1!$E$2:$E$11229,2)*0.05*HLOOKUP(B2364,[1]Sheet3!$B$7:$OL$39,IF(D2364=1,3,IF(D2364=2,4,IF(D2364=3,5,IF(D2364=4,6,IF(D2364=5,7,IF(D2364=6,8,IF(D2364=7,9,99))))))),FALSE),IF(E2364=2,G2364*0.95,IF(E2364=3,G2364+SUMIFS([1]Sheet1!$G$2:$G$11229,[1]Sheet1!$B$2:$B$11229,B2364,[1]Sheet1!$E$2:$E$11229,4)*0.5*HLOOKUP(B2364,[1]Sheet3!$B$7:$OL$39,IF(D2364=1,19,IF(D2364=2,20,IF(D2364=3,21,IF(D2364=4,22,IF(D2364=5,23,IF(D2364=6,24,IF(D2364=7,25,99))))))),FALSE),IF(E2364=4,G2364*0.5,G2364)))),0)</f>
        <v>24</v>
      </c>
    </row>
    <row r="2365" spans="1:13" x14ac:dyDescent="0.25">
      <c r="A2365">
        <v>1</v>
      </c>
      <c r="B2365">
        <v>9020306</v>
      </c>
      <c r="C2365">
        <v>6</v>
      </c>
      <c r="D2365">
        <v>3</v>
      </c>
      <c r="E2365">
        <v>4</v>
      </c>
      <c r="F2365" t="s">
        <v>0</v>
      </c>
      <c r="G2365">
        <v>38</v>
      </c>
      <c r="M2365">
        <f>ROUND(IF(E2365=1,G2365+SUMIFS([1]Sheet1!$G$2:$G$11229,[1]Sheet1!$B$2:$B$11229,B2365,[1]Sheet1!$E$2:$E$11229,2)*0.05*HLOOKUP(B2365,[1]Sheet3!$B$7:$OL$39,IF(D2365=1,3,IF(D2365=2,4,IF(D2365=3,5,IF(D2365=4,6,IF(D2365=5,7,IF(D2365=6,8,IF(D2365=7,9,99))))))),FALSE),IF(E2365=2,G2365*0.95,IF(E2365=3,G2365+SUMIFS([1]Sheet1!$G$2:$G$11229,[1]Sheet1!$B$2:$B$11229,B2365,[1]Sheet1!$E$2:$E$11229,4)*0.5*HLOOKUP(B2365,[1]Sheet3!$B$7:$OL$39,IF(D2365=1,19,IF(D2365=2,20,IF(D2365=3,21,IF(D2365=4,22,IF(D2365=5,23,IF(D2365=6,24,IF(D2365=7,25,99))))))),FALSE),IF(E2365=4,G2365*0.5,G2365)))),0)</f>
        <v>19</v>
      </c>
    </row>
    <row r="2366" spans="1:13" x14ac:dyDescent="0.25">
      <c r="A2366">
        <v>1</v>
      </c>
      <c r="B2366">
        <v>9020306</v>
      </c>
      <c r="C2366">
        <v>6</v>
      </c>
      <c r="D2366">
        <v>4</v>
      </c>
      <c r="E2366">
        <v>1</v>
      </c>
      <c r="F2366" t="s">
        <v>0</v>
      </c>
      <c r="G2366">
        <v>15</v>
      </c>
      <c r="M2366">
        <f>ROUND(IF(E2366=1,G2366+SUMIFS([1]Sheet1!$G$2:$G$11229,[1]Sheet1!$B$2:$B$11229,B2366,[1]Sheet1!$E$2:$E$11229,2)*0.05*HLOOKUP(B2366,[1]Sheet3!$B$7:$OL$39,IF(D2366=1,3,IF(D2366=2,4,IF(D2366=3,5,IF(D2366=4,6,IF(D2366=5,7,IF(D2366=6,8,IF(D2366=7,9,99))))))),FALSE),IF(E2366=2,G2366*0.95,IF(E2366=3,G2366+SUMIFS([1]Sheet1!$G$2:$G$11229,[1]Sheet1!$B$2:$B$11229,B2366,[1]Sheet1!$E$2:$E$11229,4)*0.5*HLOOKUP(B2366,[1]Sheet3!$B$7:$OL$39,IF(D2366=1,19,IF(D2366=2,20,IF(D2366=3,21,IF(D2366=4,22,IF(D2366=5,23,IF(D2366=6,24,IF(D2366=7,25,99))))))),FALSE),IF(E2366=4,G2366*0.5,G2366)))),0)</f>
        <v>179</v>
      </c>
    </row>
    <row r="2367" spans="1:13" x14ac:dyDescent="0.25">
      <c r="A2367">
        <v>1</v>
      </c>
      <c r="B2367">
        <v>9020306</v>
      </c>
      <c r="C2367">
        <v>6</v>
      </c>
      <c r="D2367">
        <v>4</v>
      </c>
      <c r="E2367">
        <v>2</v>
      </c>
      <c r="F2367" t="s">
        <v>0</v>
      </c>
      <c r="G2367">
        <v>2921</v>
      </c>
      <c r="M2367">
        <f>ROUND(IF(E2367=1,G2367+SUMIFS([1]Sheet1!$G$2:$G$11229,[1]Sheet1!$B$2:$B$11229,B2367,[1]Sheet1!$E$2:$E$11229,2)*0.05*HLOOKUP(B2367,[1]Sheet3!$B$7:$OL$39,IF(D2367=1,3,IF(D2367=2,4,IF(D2367=3,5,IF(D2367=4,6,IF(D2367=5,7,IF(D2367=6,8,IF(D2367=7,9,99))))))),FALSE),IF(E2367=2,G2367*0.95,IF(E2367=3,G2367+SUMIFS([1]Sheet1!$G$2:$G$11229,[1]Sheet1!$B$2:$B$11229,B2367,[1]Sheet1!$E$2:$E$11229,4)*0.5*HLOOKUP(B2367,[1]Sheet3!$B$7:$OL$39,IF(D2367=1,19,IF(D2367=2,20,IF(D2367=3,21,IF(D2367=4,22,IF(D2367=5,23,IF(D2367=6,24,IF(D2367=7,25,99))))))),FALSE),IF(E2367=4,G2367*0.5,G2367)))),0)</f>
        <v>2775</v>
      </c>
    </row>
    <row r="2368" spans="1:13" x14ac:dyDescent="0.25">
      <c r="A2368">
        <v>1</v>
      </c>
      <c r="B2368">
        <v>9020306</v>
      </c>
      <c r="C2368">
        <v>6</v>
      </c>
      <c r="D2368">
        <v>4</v>
      </c>
      <c r="E2368">
        <v>3</v>
      </c>
      <c r="F2368" t="s">
        <v>0</v>
      </c>
      <c r="G2368">
        <v>3</v>
      </c>
      <c r="M2368">
        <f>ROUND(IF(E2368=1,G2368+SUMIFS([1]Sheet1!$G$2:$G$11229,[1]Sheet1!$B$2:$B$11229,B2368,[1]Sheet1!$E$2:$E$11229,2)*0.05*HLOOKUP(B2368,[1]Sheet3!$B$7:$OL$39,IF(D2368=1,3,IF(D2368=2,4,IF(D2368=3,5,IF(D2368=4,6,IF(D2368=5,7,IF(D2368=6,8,IF(D2368=7,9,99))))))),FALSE),IF(E2368=2,G2368*0.95,IF(E2368=3,G2368+SUMIFS([1]Sheet1!$G$2:$G$11229,[1]Sheet1!$B$2:$B$11229,B2368,[1]Sheet1!$E$2:$E$11229,4)*0.5*HLOOKUP(B2368,[1]Sheet3!$B$7:$OL$39,IF(D2368=1,19,IF(D2368=2,20,IF(D2368=3,21,IF(D2368=4,22,IF(D2368=5,23,IF(D2368=6,24,IF(D2368=7,25,99))))))),FALSE),IF(E2368=4,G2368*0.5,G2368)))),0)</f>
        <v>24</v>
      </c>
    </row>
    <row r="2369" spans="1:13" x14ac:dyDescent="0.25">
      <c r="A2369">
        <v>1</v>
      </c>
      <c r="B2369">
        <v>9020306</v>
      </c>
      <c r="C2369">
        <v>6</v>
      </c>
      <c r="D2369">
        <v>4</v>
      </c>
      <c r="E2369">
        <v>4</v>
      </c>
      <c r="F2369" t="s">
        <v>0</v>
      </c>
      <c r="G2369">
        <v>87</v>
      </c>
      <c r="M2369">
        <f>ROUND(IF(E2369=1,G2369+SUMIFS([1]Sheet1!$G$2:$G$11229,[1]Sheet1!$B$2:$B$11229,B2369,[1]Sheet1!$E$2:$E$11229,2)*0.05*HLOOKUP(B2369,[1]Sheet3!$B$7:$OL$39,IF(D2369=1,3,IF(D2369=2,4,IF(D2369=3,5,IF(D2369=4,6,IF(D2369=5,7,IF(D2369=6,8,IF(D2369=7,9,99))))))),FALSE),IF(E2369=2,G2369*0.95,IF(E2369=3,G2369+SUMIFS([1]Sheet1!$G$2:$G$11229,[1]Sheet1!$B$2:$B$11229,B2369,[1]Sheet1!$E$2:$E$11229,4)*0.5*HLOOKUP(B2369,[1]Sheet3!$B$7:$OL$39,IF(D2369=1,19,IF(D2369=2,20,IF(D2369=3,21,IF(D2369=4,22,IF(D2369=5,23,IF(D2369=6,24,IF(D2369=7,25,99))))))),FALSE),IF(E2369=4,G2369*0.5,G2369)))),0)</f>
        <v>44</v>
      </c>
    </row>
    <row r="2370" spans="1:13" x14ac:dyDescent="0.25">
      <c r="A2370">
        <v>1</v>
      </c>
      <c r="B2370">
        <v>9020306</v>
      </c>
      <c r="C2370">
        <v>6</v>
      </c>
      <c r="D2370">
        <v>5</v>
      </c>
      <c r="E2370">
        <v>1</v>
      </c>
      <c r="F2370" t="s">
        <v>0</v>
      </c>
      <c r="G2370">
        <v>61</v>
      </c>
      <c r="M2370">
        <f>ROUND(IF(E2370=1,G2370+SUMIFS([1]Sheet1!$G$2:$G$11229,[1]Sheet1!$B$2:$B$11229,B2370,[1]Sheet1!$E$2:$E$11229,2)*0.05*HLOOKUP(B2370,[1]Sheet3!$B$7:$OL$39,IF(D2370=1,3,IF(D2370=2,4,IF(D2370=3,5,IF(D2370=4,6,IF(D2370=5,7,IF(D2370=6,8,IF(D2370=7,9,99))))))),FALSE),IF(E2370=2,G2370*0.95,IF(E2370=3,G2370+SUMIFS([1]Sheet1!$G$2:$G$11229,[1]Sheet1!$B$2:$B$11229,B2370,[1]Sheet1!$E$2:$E$11229,4)*0.5*HLOOKUP(B2370,[1]Sheet3!$B$7:$OL$39,IF(D2370=1,19,IF(D2370=2,20,IF(D2370=3,21,IF(D2370=4,22,IF(D2370=5,23,IF(D2370=6,24,IF(D2370=7,25,99))))))),FALSE),IF(E2370=4,G2370*0.5,G2370)))),0)</f>
        <v>728</v>
      </c>
    </row>
    <row r="2371" spans="1:13" x14ac:dyDescent="0.25">
      <c r="A2371">
        <v>1</v>
      </c>
      <c r="B2371">
        <v>9020306</v>
      </c>
      <c r="C2371">
        <v>6</v>
      </c>
      <c r="D2371">
        <v>5</v>
      </c>
      <c r="E2371">
        <v>2</v>
      </c>
      <c r="F2371" t="s">
        <v>0</v>
      </c>
      <c r="G2371">
        <v>8998</v>
      </c>
      <c r="M2371">
        <f>ROUND(IF(E2371=1,G2371+SUMIFS([1]Sheet1!$G$2:$G$11229,[1]Sheet1!$B$2:$B$11229,B2371,[1]Sheet1!$E$2:$E$11229,2)*0.05*HLOOKUP(B2371,[1]Sheet3!$B$7:$OL$39,IF(D2371=1,3,IF(D2371=2,4,IF(D2371=3,5,IF(D2371=4,6,IF(D2371=5,7,IF(D2371=6,8,IF(D2371=7,9,99))))))),FALSE),IF(E2371=2,G2371*0.95,IF(E2371=3,G2371+SUMIFS([1]Sheet1!$G$2:$G$11229,[1]Sheet1!$B$2:$B$11229,B2371,[1]Sheet1!$E$2:$E$11229,4)*0.5*HLOOKUP(B2371,[1]Sheet3!$B$7:$OL$39,IF(D2371=1,19,IF(D2371=2,20,IF(D2371=3,21,IF(D2371=4,22,IF(D2371=5,23,IF(D2371=6,24,IF(D2371=7,25,99))))))),FALSE),IF(E2371=4,G2371*0.5,G2371)))),0)</f>
        <v>8548</v>
      </c>
    </row>
    <row r="2372" spans="1:13" x14ac:dyDescent="0.25">
      <c r="A2372">
        <v>1</v>
      </c>
      <c r="B2372">
        <v>9020306</v>
      </c>
      <c r="C2372">
        <v>6</v>
      </c>
      <c r="D2372">
        <v>5</v>
      </c>
      <c r="E2372">
        <v>3</v>
      </c>
      <c r="F2372" t="s">
        <v>0</v>
      </c>
      <c r="G2372">
        <v>0</v>
      </c>
      <c r="M2372">
        <f>ROUND(IF(E2372=1,G2372+SUMIFS([1]Sheet1!$G$2:$G$11229,[1]Sheet1!$B$2:$B$11229,B2372,[1]Sheet1!$E$2:$E$11229,2)*0.05*HLOOKUP(B2372,[1]Sheet3!$B$7:$OL$39,IF(D2372=1,3,IF(D2372=2,4,IF(D2372=3,5,IF(D2372=4,6,IF(D2372=5,7,IF(D2372=6,8,IF(D2372=7,9,99))))))),FALSE),IF(E2372=2,G2372*0.95,IF(E2372=3,G2372+SUMIFS([1]Sheet1!$G$2:$G$11229,[1]Sheet1!$B$2:$B$11229,B2372,[1]Sheet1!$E$2:$E$11229,4)*0.5*HLOOKUP(B2372,[1]Sheet3!$B$7:$OL$39,IF(D2372=1,19,IF(D2372=2,20,IF(D2372=3,21,IF(D2372=4,22,IF(D2372=5,23,IF(D2372=6,24,IF(D2372=7,25,99))))))),FALSE),IF(E2372=4,G2372*0.5,G2372)))),0)</f>
        <v>0</v>
      </c>
    </row>
    <row r="2373" spans="1:13" x14ac:dyDescent="0.25">
      <c r="A2373">
        <v>1</v>
      </c>
      <c r="B2373">
        <v>9020306</v>
      </c>
      <c r="C2373">
        <v>6</v>
      </c>
      <c r="D2373">
        <v>5</v>
      </c>
      <c r="E2373">
        <v>4</v>
      </c>
      <c r="F2373" t="s">
        <v>0</v>
      </c>
      <c r="G2373">
        <v>552</v>
      </c>
      <c r="M2373">
        <f>ROUND(IF(E2373=1,G2373+SUMIFS([1]Sheet1!$G$2:$G$11229,[1]Sheet1!$B$2:$B$11229,B2373,[1]Sheet1!$E$2:$E$11229,2)*0.05*HLOOKUP(B2373,[1]Sheet3!$B$7:$OL$39,IF(D2373=1,3,IF(D2373=2,4,IF(D2373=3,5,IF(D2373=4,6,IF(D2373=5,7,IF(D2373=6,8,IF(D2373=7,9,99))))))),FALSE),IF(E2373=2,G2373*0.95,IF(E2373=3,G2373+SUMIFS([1]Sheet1!$G$2:$G$11229,[1]Sheet1!$B$2:$B$11229,B2373,[1]Sheet1!$E$2:$E$11229,4)*0.5*HLOOKUP(B2373,[1]Sheet3!$B$7:$OL$39,IF(D2373=1,19,IF(D2373=2,20,IF(D2373=3,21,IF(D2373=4,22,IF(D2373=5,23,IF(D2373=6,24,IF(D2373=7,25,99))))))),FALSE),IF(E2373=4,G2373*0.5,G2373)))),0)</f>
        <v>276</v>
      </c>
    </row>
    <row r="2374" spans="1:13" x14ac:dyDescent="0.25">
      <c r="A2374">
        <v>1</v>
      </c>
      <c r="B2374">
        <v>9020306</v>
      </c>
      <c r="C2374">
        <v>6</v>
      </c>
      <c r="D2374">
        <v>6</v>
      </c>
      <c r="E2374">
        <v>1</v>
      </c>
      <c r="F2374" t="s">
        <v>0</v>
      </c>
      <c r="G2374">
        <v>37</v>
      </c>
      <c r="M2374">
        <f>ROUND(IF(E2374=1,G2374+SUMIFS([1]Sheet1!$G$2:$G$11229,[1]Sheet1!$B$2:$B$11229,B2374,[1]Sheet1!$E$2:$E$11229,2)*0.05*HLOOKUP(B2374,[1]Sheet3!$B$7:$OL$39,IF(D2374=1,3,IF(D2374=2,4,IF(D2374=3,5,IF(D2374=4,6,IF(D2374=5,7,IF(D2374=6,8,IF(D2374=7,9,99))))))),FALSE),IF(E2374=2,G2374*0.95,IF(E2374=3,G2374+SUMIFS([1]Sheet1!$G$2:$G$11229,[1]Sheet1!$B$2:$B$11229,B2374,[1]Sheet1!$E$2:$E$11229,4)*0.5*HLOOKUP(B2374,[1]Sheet3!$B$7:$OL$39,IF(D2374=1,19,IF(D2374=2,20,IF(D2374=3,21,IF(D2374=4,22,IF(D2374=5,23,IF(D2374=6,24,IF(D2374=7,25,99))))))),FALSE),IF(E2374=4,G2374*0.5,G2374)))),0)</f>
        <v>442</v>
      </c>
    </row>
    <row r="2375" spans="1:13" x14ac:dyDescent="0.25">
      <c r="A2375">
        <v>1</v>
      </c>
      <c r="B2375">
        <v>9020306</v>
      </c>
      <c r="C2375">
        <v>6</v>
      </c>
      <c r="D2375">
        <v>6</v>
      </c>
      <c r="E2375">
        <v>2</v>
      </c>
      <c r="F2375" t="s">
        <v>0</v>
      </c>
      <c r="G2375">
        <v>11045</v>
      </c>
      <c r="M2375">
        <f>ROUND(IF(E2375=1,G2375+SUMIFS([1]Sheet1!$G$2:$G$11229,[1]Sheet1!$B$2:$B$11229,B2375,[1]Sheet1!$E$2:$E$11229,2)*0.05*HLOOKUP(B2375,[1]Sheet3!$B$7:$OL$39,IF(D2375=1,3,IF(D2375=2,4,IF(D2375=3,5,IF(D2375=4,6,IF(D2375=5,7,IF(D2375=6,8,IF(D2375=7,9,99))))))),FALSE),IF(E2375=2,G2375*0.95,IF(E2375=3,G2375+SUMIFS([1]Sheet1!$G$2:$G$11229,[1]Sheet1!$B$2:$B$11229,B2375,[1]Sheet1!$E$2:$E$11229,4)*0.5*HLOOKUP(B2375,[1]Sheet3!$B$7:$OL$39,IF(D2375=1,19,IF(D2375=2,20,IF(D2375=3,21,IF(D2375=4,22,IF(D2375=5,23,IF(D2375=6,24,IF(D2375=7,25,99))))))),FALSE),IF(E2375=4,G2375*0.5,G2375)))),0)</f>
        <v>10493</v>
      </c>
    </row>
    <row r="2376" spans="1:13" x14ac:dyDescent="0.25">
      <c r="A2376">
        <v>1</v>
      </c>
      <c r="B2376">
        <v>9020306</v>
      </c>
      <c r="C2376">
        <v>6</v>
      </c>
      <c r="D2376">
        <v>6</v>
      </c>
      <c r="E2376">
        <v>3</v>
      </c>
      <c r="F2376" t="s">
        <v>0</v>
      </c>
      <c r="G2376">
        <v>33</v>
      </c>
      <c r="M2376">
        <f>ROUND(IF(E2376=1,G2376+SUMIFS([1]Sheet1!$G$2:$G$11229,[1]Sheet1!$B$2:$B$11229,B2376,[1]Sheet1!$E$2:$E$11229,2)*0.05*HLOOKUP(B2376,[1]Sheet3!$B$7:$OL$39,IF(D2376=1,3,IF(D2376=2,4,IF(D2376=3,5,IF(D2376=4,6,IF(D2376=5,7,IF(D2376=6,8,IF(D2376=7,9,99))))))),FALSE),IF(E2376=2,G2376*0.95,IF(E2376=3,G2376+SUMIFS([1]Sheet1!$G$2:$G$11229,[1]Sheet1!$B$2:$B$11229,B2376,[1]Sheet1!$E$2:$E$11229,4)*0.5*HLOOKUP(B2376,[1]Sheet3!$B$7:$OL$39,IF(D2376=1,19,IF(D2376=2,20,IF(D2376=3,21,IF(D2376=4,22,IF(D2376=5,23,IF(D2376=6,24,IF(D2376=7,25,99))))))),FALSE),IF(E2376=4,G2376*0.5,G2376)))),0)</f>
        <v>268</v>
      </c>
    </row>
    <row r="2377" spans="1:13" x14ac:dyDescent="0.25">
      <c r="A2377">
        <v>1</v>
      </c>
      <c r="B2377">
        <v>9020306</v>
      </c>
      <c r="C2377">
        <v>6</v>
      </c>
      <c r="D2377">
        <v>6</v>
      </c>
      <c r="E2377">
        <v>4</v>
      </c>
      <c r="F2377" t="s">
        <v>0</v>
      </c>
      <c r="G2377">
        <v>574</v>
      </c>
      <c r="M2377">
        <f>ROUND(IF(E2377=1,G2377+SUMIFS([1]Sheet1!$G$2:$G$11229,[1]Sheet1!$B$2:$B$11229,B2377,[1]Sheet1!$E$2:$E$11229,2)*0.05*HLOOKUP(B2377,[1]Sheet3!$B$7:$OL$39,IF(D2377=1,3,IF(D2377=2,4,IF(D2377=3,5,IF(D2377=4,6,IF(D2377=5,7,IF(D2377=6,8,IF(D2377=7,9,99))))))),FALSE),IF(E2377=2,G2377*0.95,IF(E2377=3,G2377+SUMIFS([1]Sheet1!$G$2:$G$11229,[1]Sheet1!$B$2:$B$11229,B2377,[1]Sheet1!$E$2:$E$11229,4)*0.5*HLOOKUP(B2377,[1]Sheet3!$B$7:$OL$39,IF(D2377=1,19,IF(D2377=2,20,IF(D2377=3,21,IF(D2377=4,22,IF(D2377=5,23,IF(D2377=6,24,IF(D2377=7,25,99))))))),FALSE),IF(E2377=4,G2377*0.5,G2377)))),0)</f>
        <v>287</v>
      </c>
    </row>
    <row r="2378" spans="1:13" x14ac:dyDescent="0.25">
      <c r="A2378">
        <v>1</v>
      </c>
      <c r="B2378">
        <v>9020306</v>
      </c>
      <c r="C2378">
        <v>6</v>
      </c>
      <c r="D2378">
        <v>7</v>
      </c>
      <c r="E2378">
        <v>1</v>
      </c>
      <c r="F2378" t="s">
        <v>0</v>
      </c>
      <c r="G2378">
        <v>12</v>
      </c>
      <c r="M2378">
        <f>ROUND(IF(E2378=1,G2378+SUMIFS([1]Sheet1!$G$2:$G$11229,[1]Sheet1!$B$2:$B$11229,B2378,[1]Sheet1!$E$2:$E$11229,2)*0.05*HLOOKUP(B2378,[1]Sheet3!$B$7:$OL$39,IF(D2378=1,3,IF(D2378=2,4,IF(D2378=3,5,IF(D2378=4,6,IF(D2378=5,7,IF(D2378=6,8,IF(D2378=7,9,99))))))),FALSE),IF(E2378=2,G2378*0.95,IF(E2378=3,G2378+SUMIFS([1]Sheet1!$G$2:$G$11229,[1]Sheet1!$B$2:$B$11229,B2378,[1]Sheet1!$E$2:$E$11229,4)*0.5*HLOOKUP(B2378,[1]Sheet3!$B$7:$OL$39,IF(D2378=1,19,IF(D2378=2,20,IF(D2378=3,21,IF(D2378=4,22,IF(D2378=5,23,IF(D2378=6,24,IF(D2378=7,25,99))))))),FALSE),IF(E2378=4,G2378*0.5,G2378)))),0)</f>
        <v>143</v>
      </c>
    </row>
    <row r="2379" spans="1:13" x14ac:dyDescent="0.25">
      <c r="A2379">
        <v>1</v>
      </c>
      <c r="B2379">
        <v>9020306</v>
      </c>
      <c r="C2379">
        <v>6</v>
      </c>
      <c r="D2379">
        <v>7</v>
      </c>
      <c r="E2379">
        <v>2</v>
      </c>
      <c r="F2379" t="s">
        <v>0</v>
      </c>
      <c r="G2379">
        <v>1582</v>
      </c>
      <c r="M2379">
        <f>ROUND(IF(E2379=1,G2379+SUMIFS([1]Sheet1!$G$2:$G$11229,[1]Sheet1!$B$2:$B$11229,B2379,[1]Sheet1!$E$2:$E$11229,2)*0.05*HLOOKUP(B2379,[1]Sheet3!$B$7:$OL$39,IF(D2379=1,3,IF(D2379=2,4,IF(D2379=3,5,IF(D2379=4,6,IF(D2379=5,7,IF(D2379=6,8,IF(D2379=7,9,99))))))),FALSE),IF(E2379=2,G2379*0.95,IF(E2379=3,G2379+SUMIFS([1]Sheet1!$G$2:$G$11229,[1]Sheet1!$B$2:$B$11229,B2379,[1]Sheet1!$E$2:$E$11229,4)*0.5*HLOOKUP(B2379,[1]Sheet3!$B$7:$OL$39,IF(D2379=1,19,IF(D2379=2,20,IF(D2379=3,21,IF(D2379=4,22,IF(D2379=5,23,IF(D2379=6,24,IF(D2379=7,25,99))))))),FALSE),IF(E2379=4,G2379*0.5,G2379)))),0)</f>
        <v>1503</v>
      </c>
    </row>
    <row r="2380" spans="1:13" x14ac:dyDescent="0.25">
      <c r="A2380">
        <v>1</v>
      </c>
      <c r="B2380">
        <v>9020306</v>
      </c>
      <c r="C2380">
        <v>6</v>
      </c>
      <c r="D2380">
        <v>7</v>
      </c>
      <c r="E2380">
        <v>3</v>
      </c>
      <c r="F2380" t="s">
        <v>0</v>
      </c>
      <c r="G2380">
        <v>6</v>
      </c>
      <c r="M2380">
        <f>ROUND(IF(E2380=1,G2380+SUMIFS([1]Sheet1!$G$2:$G$11229,[1]Sheet1!$B$2:$B$11229,B2380,[1]Sheet1!$E$2:$E$11229,2)*0.05*HLOOKUP(B2380,[1]Sheet3!$B$7:$OL$39,IF(D2380=1,3,IF(D2380=2,4,IF(D2380=3,5,IF(D2380=4,6,IF(D2380=5,7,IF(D2380=6,8,IF(D2380=7,9,99))))))),FALSE),IF(E2380=2,G2380*0.95,IF(E2380=3,G2380+SUMIFS([1]Sheet1!$G$2:$G$11229,[1]Sheet1!$B$2:$B$11229,B2380,[1]Sheet1!$E$2:$E$11229,4)*0.5*HLOOKUP(B2380,[1]Sheet3!$B$7:$OL$39,IF(D2380=1,19,IF(D2380=2,20,IF(D2380=3,21,IF(D2380=4,22,IF(D2380=5,23,IF(D2380=6,24,IF(D2380=7,25,99))))))),FALSE),IF(E2380=4,G2380*0.5,G2380)))),0)</f>
        <v>49</v>
      </c>
    </row>
    <row r="2381" spans="1:13" x14ac:dyDescent="0.25">
      <c r="A2381">
        <v>1</v>
      </c>
      <c r="B2381">
        <v>9020306</v>
      </c>
      <c r="C2381">
        <v>6</v>
      </c>
      <c r="D2381">
        <v>7</v>
      </c>
      <c r="E2381">
        <v>4</v>
      </c>
      <c r="F2381" t="s">
        <v>0</v>
      </c>
      <c r="G2381">
        <v>87</v>
      </c>
      <c r="M2381">
        <f>ROUND(IF(E2381=1,G2381+SUMIFS([1]Sheet1!$G$2:$G$11229,[1]Sheet1!$B$2:$B$11229,B2381,[1]Sheet1!$E$2:$E$11229,2)*0.05*HLOOKUP(B2381,[1]Sheet3!$B$7:$OL$39,IF(D2381=1,3,IF(D2381=2,4,IF(D2381=3,5,IF(D2381=4,6,IF(D2381=5,7,IF(D2381=6,8,IF(D2381=7,9,99))))))),FALSE),IF(E2381=2,G2381*0.95,IF(E2381=3,G2381+SUMIFS([1]Sheet1!$G$2:$G$11229,[1]Sheet1!$B$2:$B$11229,B2381,[1]Sheet1!$E$2:$E$11229,4)*0.5*HLOOKUP(B2381,[1]Sheet3!$B$7:$OL$39,IF(D2381=1,19,IF(D2381=2,20,IF(D2381=3,21,IF(D2381=4,22,IF(D2381=5,23,IF(D2381=6,24,IF(D2381=7,25,99))))))),FALSE),IF(E2381=4,G2381*0.5,G2381)))),0)</f>
        <v>44</v>
      </c>
    </row>
    <row r="2382" spans="1:13" x14ac:dyDescent="0.25">
      <c r="A2382">
        <v>1</v>
      </c>
      <c r="B2382">
        <v>9020307</v>
      </c>
      <c r="C2382">
        <v>6</v>
      </c>
      <c r="D2382">
        <v>1</v>
      </c>
      <c r="E2382">
        <v>1</v>
      </c>
      <c r="F2382" t="s">
        <v>0</v>
      </c>
      <c r="G2382">
        <v>0</v>
      </c>
      <c r="M2382">
        <f>ROUND(IF(E2382=1,G2382+SUMIFS([1]Sheet1!$G$2:$G$11229,[1]Sheet1!$B$2:$B$11229,B2382,[1]Sheet1!$E$2:$E$11229,2)*0.05*HLOOKUP(B2382,[1]Sheet3!$B$7:$OL$39,IF(D2382=1,3,IF(D2382=2,4,IF(D2382=3,5,IF(D2382=4,6,IF(D2382=5,7,IF(D2382=6,8,IF(D2382=7,9,99))))))),FALSE),IF(E2382=2,G2382*0.95,IF(E2382=3,G2382+SUMIFS([1]Sheet1!$G$2:$G$11229,[1]Sheet1!$B$2:$B$11229,B2382,[1]Sheet1!$E$2:$E$11229,4)*0.5*HLOOKUP(B2382,[1]Sheet3!$B$7:$OL$39,IF(D2382=1,19,IF(D2382=2,20,IF(D2382=3,21,IF(D2382=4,22,IF(D2382=5,23,IF(D2382=6,24,IF(D2382=7,25,99))))))),FALSE),IF(E2382=4,G2382*0.5,G2382)))),0)</f>
        <v>0</v>
      </c>
    </row>
    <row r="2383" spans="1:13" x14ac:dyDescent="0.25">
      <c r="A2383">
        <v>1</v>
      </c>
      <c r="B2383">
        <v>9020307</v>
      </c>
      <c r="C2383">
        <v>6</v>
      </c>
      <c r="D2383">
        <v>1</v>
      </c>
      <c r="E2383">
        <v>2</v>
      </c>
      <c r="F2383" t="s">
        <v>0</v>
      </c>
      <c r="G2383">
        <v>0</v>
      </c>
      <c r="M2383">
        <f>ROUND(IF(E2383=1,G2383+SUMIFS([1]Sheet1!$G$2:$G$11229,[1]Sheet1!$B$2:$B$11229,B2383,[1]Sheet1!$E$2:$E$11229,2)*0.05*HLOOKUP(B2383,[1]Sheet3!$B$7:$OL$39,IF(D2383=1,3,IF(D2383=2,4,IF(D2383=3,5,IF(D2383=4,6,IF(D2383=5,7,IF(D2383=6,8,IF(D2383=7,9,99))))))),FALSE),IF(E2383=2,G2383*0.95,IF(E2383=3,G2383+SUMIFS([1]Sheet1!$G$2:$G$11229,[1]Sheet1!$B$2:$B$11229,B2383,[1]Sheet1!$E$2:$E$11229,4)*0.5*HLOOKUP(B2383,[1]Sheet3!$B$7:$OL$39,IF(D2383=1,19,IF(D2383=2,20,IF(D2383=3,21,IF(D2383=4,22,IF(D2383=5,23,IF(D2383=6,24,IF(D2383=7,25,99))))))),FALSE),IF(E2383=4,G2383*0.5,G2383)))),0)</f>
        <v>0</v>
      </c>
    </row>
    <row r="2384" spans="1:13" x14ac:dyDescent="0.25">
      <c r="A2384">
        <v>1</v>
      </c>
      <c r="B2384">
        <v>9020307</v>
      </c>
      <c r="C2384">
        <v>6</v>
      </c>
      <c r="D2384">
        <v>1</v>
      </c>
      <c r="E2384">
        <v>3</v>
      </c>
      <c r="F2384" t="s">
        <v>0</v>
      </c>
      <c r="G2384">
        <v>0</v>
      </c>
      <c r="M2384">
        <f>ROUND(IF(E2384=1,G2384+SUMIFS([1]Sheet1!$G$2:$G$11229,[1]Sheet1!$B$2:$B$11229,B2384,[1]Sheet1!$E$2:$E$11229,2)*0.05*HLOOKUP(B2384,[1]Sheet3!$B$7:$OL$39,IF(D2384=1,3,IF(D2384=2,4,IF(D2384=3,5,IF(D2384=4,6,IF(D2384=5,7,IF(D2384=6,8,IF(D2384=7,9,99))))))),FALSE),IF(E2384=2,G2384*0.95,IF(E2384=3,G2384+SUMIFS([1]Sheet1!$G$2:$G$11229,[1]Sheet1!$B$2:$B$11229,B2384,[1]Sheet1!$E$2:$E$11229,4)*0.5*HLOOKUP(B2384,[1]Sheet3!$B$7:$OL$39,IF(D2384=1,19,IF(D2384=2,20,IF(D2384=3,21,IF(D2384=4,22,IF(D2384=5,23,IF(D2384=6,24,IF(D2384=7,25,99))))))),FALSE),IF(E2384=4,G2384*0.5,G2384)))),0)</f>
        <v>0</v>
      </c>
    </row>
    <row r="2385" spans="1:13" x14ac:dyDescent="0.25">
      <c r="A2385">
        <v>1</v>
      </c>
      <c r="B2385">
        <v>9020307</v>
      </c>
      <c r="C2385">
        <v>6</v>
      </c>
      <c r="D2385">
        <v>1</v>
      </c>
      <c r="E2385">
        <v>4</v>
      </c>
      <c r="F2385" t="s">
        <v>0</v>
      </c>
      <c r="G2385">
        <v>0</v>
      </c>
      <c r="M2385">
        <f>ROUND(IF(E2385=1,G2385+SUMIFS([1]Sheet1!$G$2:$G$11229,[1]Sheet1!$B$2:$B$11229,B2385,[1]Sheet1!$E$2:$E$11229,2)*0.05*HLOOKUP(B2385,[1]Sheet3!$B$7:$OL$39,IF(D2385=1,3,IF(D2385=2,4,IF(D2385=3,5,IF(D2385=4,6,IF(D2385=5,7,IF(D2385=6,8,IF(D2385=7,9,99))))))),FALSE),IF(E2385=2,G2385*0.95,IF(E2385=3,G2385+SUMIFS([1]Sheet1!$G$2:$G$11229,[1]Sheet1!$B$2:$B$11229,B2385,[1]Sheet1!$E$2:$E$11229,4)*0.5*HLOOKUP(B2385,[1]Sheet3!$B$7:$OL$39,IF(D2385=1,19,IF(D2385=2,20,IF(D2385=3,21,IF(D2385=4,22,IF(D2385=5,23,IF(D2385=6,24,IF(D2385=7,25,99))))))),FALSE),IF(E2385=4,G2385*0.5,G2385)))),0)</f>
        <v>0</v>
      </c>
    </row>
    <row r="2386" spans="1:13" x14ac:dyDescent="0.25">
      <c r="A2386">
        <v>1</v>
      </c>
      <c r="B2386">
        <v>9020307</v>
      </c>
      <c r="C2386">
        <v>6</v>
      </c>
      <c r="D2386">
        <v>2</v>
      </c>
      <c r="E2386">
        <v>1</v>
      </c>
      <c r="F2386" t="s">
        <v>0</v>
      </c>
      <c r="G2386">
        <v>15</v>
      </c>
      <c r="M2386">
        <f>ROUND(IF(E2386=1,G2386+SUMIFS([1]Sheet1!$G$2:$G$11229,[1]Sheet1!$B$2:$B$11229,B2386,[1]Sheet1!$E$2:$E$11229,2)*0.05*HLOOKUP(B2386,[1]Sheet3!$B$7:$OL$39,IF(D2386=1,3,IF(D2386=2,4,IF(D2386=3,5,IF(D2386=4,6,IF(D2386=5,7,IF(D2386=6,8,IF(D2386=7,9,99))))))),FALSE),IF(E2386=2,G2386*0.95,IF(E2386=3,G2386+SUMIFS([1]Sheet1!$G$2:$G$11229,[1]Sheet1!$B$2:$B$11229,B2386,[1]Sheet1!$E$2:$E$11229,4)*0.5*HLOOKUP(B2386,[1]Sheet3!$B$7:$OL$39,IF(D2386=1,19,IF(D2386=2,20,IF(D2386=3,21,IF(D2386=4,22,IF(D2386=5,23,IF(D2386=6,24,IF(D2386=7,25,99))))))),FALSE),IF(E2386=4,G2386*0.5,G2386)))),0)</f>
        <v>182</v>
      </c>
    </row>
    <row r="2387" spans="1:13" x14ac:dyDescent="0.25">
      <c r="A2387">
        <v>1</v>
      </c>
      <c r="B2387">
        <v>9020307</v>
      </c>
      <c r="C2387">
        <v>6</v>
      </c>
      <c r="D2387">
        <v>2</v>
      </c>
      <c r="E2387">
        <v>2</v>
      </c>
      <c r="F2387" t="s">
        <v>0</v>
      </c>
      <c r="G2387">
        <v>752</v>
      </c>
      <c r="M2387">
        <f>ROUND(IF(E2387=1,G2387+SUMIFS([1]Sheet1!$G$2:$G$11229,[1]Sheet1!$B$2:$B$11229,B2387,[1]Sheet1!$E$2:$E$11229,2)*0.05*HLOOKUP(B2387,[1]Sheet3!$B$7:$OL$39,IF(D2387=1,3,IF(D2387=2,4,IF(D2387=3,5,IF(D2387=4,6,IF(D2387=5,7,IF(D2387=6,8,IF(D2387=7,9,99))))))),FALSE),IF(E2387=2,G2387*0.95,IF(E2387=3,G2387+SUMIFS([1]Sheet1!$G$2:$G$11229,[1]Sheet1!$B$2:$B$11229,B2387,[1]Sheet1!$E$2:$E$11229,4)*0.5*HLOOKUP(B2387,[1]Sheet3!$B$7:$OL$39,IF(D2387=1,19,IF(D2387=2,20,IF(D2387=3,21,IF(D2387=4,22,IF(D2387=5,23,IF(D2387=6,24,IF(D2387=7,25,99))))))),FALSE),IF(E2387=4,G2387*0.5,G2387)))),0)</f>
        <v>714</v>
      </c>
    </row>
    <row r="2388" spans="1:13" x14ac:dyDescent="0.25">
      <c r="A2388">
        <v>1</v>
      </c>
      <c r="B2388">
        <v>9020307</v>
      </c>
      <c r="C2388">
        <v>6</v>
      </c>
      <c r="D2388">
        <v>2</v>
      </c>
      <c r="E2388">
        <v>3</v>
      </c>
      <c r="F2388" t="s">
        <v>0</v>
      </c>
      <c r="G2388">
        <v>0</v>
      </c>
      <c r="M2388">
        <f>ROUND(IF(E2388=1,G2388+SUMIFS([1]Sheet1!$G$2:$G$11229,[1]Sheet1!$B$2:$B$11229,B2388,[1]Sheet1!$E$2:$E$11229,2)*0.05*HLOOKUP(B2388,[1]Sheet3!$B$7:$OL$39,IF(D2388=1,3,IF(D2388=2,4,IF(D2388=3,5,IF(D2388=4,6,IF(D2388=5,7,IF(D2388=6,8,IF(D2388=7,9,99))))))),FALSE),IF(E2388=2,G2388*0.95,IF(E2388=3,G2388+SUMIFS([1]Sheet1!$G$2:$G$11229,[1]Sheet1!$B$2:$B$11229,B2388,[1]Sheet1!$E$2:$E$11229,4)*0.5*HLOOKUP(B2388,[1]Sheet3!$B$7:$OL$39,IF(D2388=1,19,IF(D2388=2,20,IF(D2388=3,21,IF(D2388=4,22,IF(D2388=5,23,IF(D2388=6,24,IF(D2388=7,25,99))))))),FALSE),IF(E2388=4,G2388*0.5,G2388)))),0)</f>
        <v>0</v>
      </c>
    </row>
    <row r="2389" spans="1:13" x14ac:dyDescent="0.25">
      <c r="A2389">
        <v>1</v>
      </c>
      <c r="B2389">
        <v>9020307</v>
      </c>
      <c r="C2389">
        <v>6</v>
      </c>
      <c r="D2389">
        <v>2</v>
      </c>
      <c r="E2389">
        <v>4</v>
      </c>
      <c r="F2389" t="s">
        <v>0</v>
      </c>
      <c r="G2389">
        <v>45</v>
      </c>
      <c r="M2389">
        <f>ROUND(IF(E2389=1,G2389+SUMIFS([1]Sheet1!$G$2:$G$11229,[1]Sheet1!$B$2:$B$11229,B2389,[1]Sheet1!$E$2:$E$11229,2)*0.05*HLOOKUP(B2389,[1]Sheet3!$B$7:$OL$39,IF(D2389=1,3,IF(D2389=2,4,IF(D2389=3,5,IF(D2389=4,6,IF(D2389=5,7,IF(D2389=6,8,IF(D2389=7,9,99))))))),FALSE),IF(E2389=2,G2389*0.95,IF(E2389=3,G2389+SUMIFS([1]Sheet1!$G$2:$G$11229,[1]Sheet1!$B$2:$B$11229,B2389,[1]Sheet1!$E$2:$E$11229,4)*0.5*HLOOKUP(B2389,[1]Sheet3!$B$7:$OL$39,IF(D2389=1,19,IF(D2389=2,20,IF(D2389=3,21,IF(D2389=4,22,IF(D2389=5,23,IF(D2389=6,24,IF(D2389=7,25,99))))))),FALSE),IF(E2389=4,G2389*0.5,G2389)))),0)</f>
        <v>23</v>
      </c>
    </row>
    <row r="2390" spans="1:13" x14ac:dyDescent="0.25">
      <c r="A2390">
        <v>1</v>
      </c>
      <c r="B2390">
        <v>9020307</v>
      </c>
      <c r="C2390">
        <v>6</v>
      </c>
      <c r="D2390">
        <v>3</v>
      </c>
      <c r="E2390">
        <v>1</v>
      </c>
      <c r="F2390" t="s">
        <v>0</v>
      </c>
      <c r="G2390">
        <v>0</v>
      </c>
      <c r="M2390">
        <f>ROUND(IF(E2390=1,G2390+SUMIFS([1]Sheet1!$G$2:$G$11229,[1]Sheet1!$B$2:$B$11229,B2390,[1]Sheet1!$E$2:$E$11229,2)*0.05*HLOOKUP(B2390,[1]Sheet3!$B$7:$OL$39,IF(D2390=1,3,IF(D2390=2,4,IF(D2390=3,5,IF(D2390=4,6,IF(D2390=5,7,IF(D2390=6,8,IF(D2390=7,9,99))))))),FALSE),IF(E2390=2,G2390*0.95,IF(E2390=3,G2390+SUMIFS([1]Sheet1!$G$2:$G$11229,[1]Sheet1!$B$2:$B$11229,B2390,[1]Sheet1!$E$2:$E$11229,4)*0.5*HLOOKUP(B2390,[1]Sheet3!$B$7:$OL$39,IF(D2390=1,19,IF(D2390=2,20,IF(D2390=3,21,IF(D2390=4,22,IF(D2390=5,23,IF(D2390=6,24,IF(D2390=7,25,99))))))),FALSE),IF(E2390=4,G2390*0.5,G2390)))),0)</f>
        <v>0</v>
      </c>
    </row>
    <row r="2391" spans="1:13" x14ac:dyDescent="0.25">
      <c r="A2391">
        <v>1</v>
      </c>
      <c r="B2391">
        <v>9020307</v>
      </c>
      <c r="C2391">
        <v>6</v>
      </c>
      <c r="D2391">
        <v>3</v>
      </c>
      <c r="E2391">
        <v>2</v>
      </c>
      <c r="F2391" t="s">
        <v>0</v>
      </c>
      <c r="G2391">
        <v>1575</v>
      </c>
      <c r="M2391">
        <f>ROUND(IF(E2391=1,G2391+SUMIFS([1]Sheet1!$G$2:$G$11229,[1]Sheet1!$B$2:$B$11229,B2391,[1]Sheet1!$E$2:$E$11229,2)*0.05*HLOOKUP(B2391,[1]Sheet3!$B$7:$OL$39,IF(D2391=1,3,IF(D2391=2,4,IF(D2391=3,5,IF(D2391=4,6,IF(D2391=5,7,IF(D2391=6,8,IF(D2391=7,9,99))))))),FALSE),IF(E2391=2,G2391*0.95,IF(E2391=3,G2391+SUMIFS([1]Sheet1!$G$2:$G$11229,[1]Sheet1!$B$2:$B$11229,B2391,[1]Sheet1!$E$2:$E$11229,4)*0.5*HLOOKUP(B2391,[1]Sheet3!$B$7:$OL$39,IF(D2391=1,19,IF(D2391=2,20,IF(D2391=3,21,IF(D2391=4,22,IF(D2391=5,23,IF(D2391=6,24,IF(D2391=7,25,99))))))),FALSE),IF(E2391=4,G2391*0.5,G2391)))),0)</f>
        <v>1496</v>
      </c>
    </row>
    <row r="2392" spans="1:13" x14ac:dyDescent="0.25">
      <c r="A2392">
        <v>1</v>
      </c>
      <c r="B2392">
        <v>9020307</v>
      </c>
      <c r="C2392">
        <v>6</v>
      </c>
      <c r="D2392">
        <v>3</v>
      </c>
      <c r="E2392">
        <v>3</v>
      </c>
      <c r="F2392" t="s">
        <v>0</v>
      </c>
      <c r="G2392">
        <v>0</v>
      </c>
      <c r="M2392">
        <f>ROUND(IF(E2392=1,G2392+SUMIFS([1]Sheet1!$G$2:$G$11229,[1]Sheet1!$B$2:$B$11229,B2392,[1]Sheet1!$E$2:$E$11229,2)*0.05*HLOOKUP(B2392,[1]Sheet3!$B$7:$OL$39,IF(D2392=1,3,IF(D2392=2,4,IF(D2392=3,5,IF(D2392=4,6,IF(D2392=5,7,IF(D2392=6,8,IF(D2392=7,9,99))))))),FALSE),IF(E2392=2,G2392*0.95,IF(E2392=3,G2392+SUMIFS([1]Sheet1!$G$2:$G$11229,[1]Sheet1!$B$2:$B$11229,B2392,[1]Sheet1!$E$2:$E$11229,4)*0.5*HLOOKUP(B2392,[1]Sheet3!$B$7:$OL$39,IF(D2392=1,19,IF(D2392=2,20,IF(D2392=3,21,IF(D2392=4,22,IF(D2392=5,23,IF(D2392=6,24,IF(D2392=7,25,99))))))),FALSE),IF(E2392=4,G2392*0.5,G2392)))),0)</f>
        <v>0</v>
      </c>
    </row>
    <row r="2393" spans="1:13" x14ac:dyDescent="0.25">
      <c r="A2393">
        <v>1</v>
      </c>
      <c r="B2393">
        <v>9020307</v>
      </c>
      <c r="C2393">
        <v>6</v>
      </c>
      <c r="D2393">
        <v>3</v>
      </c>
      <c r="E2393">
        <v>4</v>
      </c>
      <c r="F2393" t="s">
        <v>0</v>
      </c>
      <c r="G2393">
        <v>136</v>
      </c>
      <c r="M2393">
        <f>ROUND(IF(E2393=1,G2393+SUMIFS([1]Sheet1!$G$2:$G$11229,[1]Sheet1!$B$2:$B$11229,B2393,[1]Sheet1!$E$2:$E$11229,2)*0.05*HLOOKUP(B2393,[1]Sheet3!$B$7:$OL$39,IF(D2393=1,3,IF(D2393=2,4,IF(D2393=3,5,IF(D2393=4,6,IF(D2393=5,7,IF(D2393=6,8,IF(D2393=7,9,99))))))),FALSE),IF(E2393=2,G2393*0.95,IF(E2393=3,G2393+SUMIFS([1]Sheet1!$G$2:$G$11229,[1]Sheet1!$B$2:$B$11229,B2393,[1]Sheet1!$E$2:$E$11229,4)*0.5*HLOOKUP(B2393,[1]Sheet3!$B$7:$OL$39,IF(D2393=1,19,IF(D2393=2,20,IF(D2393=3,21,IF(D2393=4,22,IF(D2393=5,23,IF(D2393=6,24,IF(D2393=7,25,99))))))),FALSE),IF(E2393=4,G2393*0.5,G2393)))),0)</f>
        <v>68</v>
      </c>
    </row>
    <row r="2394" spans="1:13" x14ac:dyDescent="0.25">
      <c r="A2394">
        <v>1</v>
      </c>
      <c r="B2394">
        <v>9020307</v>
      </c>
      <c r="C2394">
        <v>6</v>
      </c>
      <c r="D2394">
        <v>4</v>
      </c>
      <c r="E2394">
        <v>1</v>
      </c>
      <c r="F2394" t="s">
        <v>0</v>
      </c>
      <c r="G2394">
        <v>0</v>
      </c>
      <c r="M2394">
        <f>ROUND(IF(E2394=1,G2394+SUMIFS([1]Sheet1!$G$2:$G$11229,[1]Sheet1!$B$2:$B$11229,B2394,[1]Sheet1!$E$2:$E$11229,2)*0.05*HLOOKUP(B2394,[1]Sheet3!$B$7:$OL$39,IF(D2394=1,3,IF(D2394=2,4,IF(D2394=3,5,IF(D2394=4,6,IF(D2394=5,7,IF(D2394=6,8,IF(D2394=7,9,99))))))),FALSE),IF(E2394=2,G2394*0.95,IF(E2394=3,G2394+SUMIFS([1]Sheet1!$G$2:$G$11229,[1]Sheet1!$B$2:$B$11229,B2394,[1]Sheet1!$E$2:$E$11229,4)*0.5*HLOOKUP(B2394,[1]Sheet3!$B$7:$OL$39,IF(D2394=1,19,IF(D2394=2,20,IF(D2394=3,21,IF(D2394=4,22,IF(D2394=5,23,IF(D2394=6,24,IF(D2394=7,25,99))))))),FALSE),IF(E2394=4,G2394*0.5,G2394)))),0)</f>
        <v>0</v>
      </c>
    </row>
    <row r="2395" spans="1:13" x14ac:dyDescent="0.25">
      <c r="A2395">
        <v>1</v>
      </c>
      <c r="B2395">
        <v>9020307</v>
      </c>
      <c r="C2395">
        <v>6</v>
      </c>
      <c r="D2395">
        <v>4</v>
      </c>
      <c r="E2395">
        <v>2</v>
      </c>
      <c r="F2395" t="s">
        <v>0</v>
      </c>
      <c r="G2395">
        <v>2504</v>
      </c>
      <c r="M2395">
        <f>ROUND(IF(E2395=1,G2395+SUMIFS([1]Sheet1!$G$2:$G$11229,[1]Sheet1!$B$2:$B$11229,B2395,[1]Sheet1!$E$2:$E$11229,2)*0.05*HLOOKUP(B2395,[1]Sheet3!$B$7:$OL$39,IF(D2395=1,3,IF(D2395=2,4,IF(D2395=3,5,IF(D2395=4,6,IF(D2395=5,7,IF(D2395=6,8,IF(D2395=7,9,99))))))),FALSE),IF(E2395=2,G2395*0.95,IF(E2395=3,G2395+SUMIFS([1]Sheet1!$G$2:$G$11229,[1]Sheet1!$B$2:$B$11229,B2395,[1]Sheet1!$E$2:$E$11229,4)*0.5*HLOOKUP(B2395,[1]Sheet3!$B$7:$OL$39,IF(D2395=1,19,IF(D2395=2,20,IF(D2395=3,21,IF(D2395=4,22,IF(D2395=5,23,IF(D2395=6,24,IF(D2395=7,25,99))))))),FALSE),IF(E2395=4,G2395*0.5,G2395)))),0)</f>
        <v>2379</v>
      </c>
    </row>
    <row r="2396" spans="1:13" x14ac:dyDescent="0.25">
      <c r="A2396">
        <v>1</v>
      </c>
      <c r="B2396">
        <v>9020307</v>
      </c>
      <c r="C2396">
        <v>6</v>
      </c>
      <c r="D2396">
        <v>4</v>
      </c>
      <c r="E2396">
        <v>3</v>
      </c>
      <c r="F2396" t="s">
        <v>0</v>
      </c>
      <c r="G2396">
        <v>9</v>
      </c>
      <c r="M2396">
        <f>ROUND(IF(E2396=1,G2396+SUMIFS([1]Sheet1!$G$2:$G$11229,[1]Sheet1!$B$2:$B$11229,B2396,[1]Sheet1!$E$2:$E$11229,2)*0.05*HLOOKUP(B2396,[1]Sheet3!$B$7:$OL$39,IF(D2396=1,3,IF(D2396=2,4,IF(D2396=3,5,IF(D2396=4,6,IF(D2396=5,7,IF(D2396=6,8,IF(D2396=7,9,99))))))),FALSE),IF(E2396=2,G2396*0.95,IF(E2396=3,G2396+SUMIFS([1]Sheet1!$G$2:$G$11229,[1]Sheet1!$B$2:$B$11229,B2396,[1]Sheet1!$E$2:$E$11229,4)*0.5*HLOOKUP(B2396,[1]Sheet3!$B$7:$OL$39,IF(D2396=1,19,IF(D2396=2,20,IF(D2396=3,21,IF(D2396=4,22,IF(D2396=5,23,IF(D2396=6,24,IF(D2396=7,25,99))))))),FALSE),IF(E2396=4,G2396*0.5,G2396)))),0)</f>
        <v>304</v>
      </c>
    </row>
    <row r="2397" spans="1:13" x14ac:dyDescent="0.25">
      <c r="A2397">
        <v>1</v>
      </c>
      <c r="B2397">
        <v>9020307</v>
      </c>
      <c r="C2397">
        <v>6</v>
      </c>
      <c r="D2397">
        <v>4</v>
      </c>
      <c r="E2397">
        <v>4</v>
      </c>
      <c r="F2397" t="s">
        <v>0</v>
      </c>
      <c r="G2397">
        <v>144</v>
      </c>
      <c r="M2397">
        <f>ROUND(IF(E2397=1,G2397+SUMIFS([1]Sheet1!$G$2:$G$11229,[1]Sheet1!$B$2:$B$11229,B2397,[1]Sheet1!$E$2:$E$11229,2)*0.05*HLOOKUP(B2397,[1]Sheet3!$B$7:$OL$39,IF(D2397=1,3,IF(D2397=2,4,IF(D2397=3,5,IF(D2397=4,6,IF(D2397=5,7,IF(D2397=6,8,IF(D2397=7,9,99))))))),FALSE),IF(E2397=2,G2397*0.95,IF(E2397=3,G2397+SUMIFS([1]Sheet1!$G$2:$G$11229,[1]Sheet1!$B$2:$B$11229,B2397,[1]Sheet1!$E$2:$E$11229,4)*0.5*HLOOKUP(B2397,[1]Sheet3!$B$7:$OL$39,IF(D2397=1,19,IF(D2397=2,20,IF(D2397=3,21,IF(D2397=4,22,IF(D2397=5,23,IF(D2397=6,24,IF(D2397=7,25,99))))))),FALSE),IF(E2397=4,G2397*0.5,G2397)))),0)</f>
        <v>72</v>
      </c>
    </row>
    <row r="2398" spans="1:13" x14ac:dyDescent="0.25">
      <c r="A2398">
        <v>1</v>
      </c>
      <c r="B2398">
        <v>9020307</v>
      </c>
      <c r="C2398">
        <v>6</v>
      </c>
      <c r="D2398">
        <v>5</v>
      </c>
      <c r="E2398">
        <v>1</v>
      </c>
      <c r="F2398" t="s">
        <v>0</v>
      </c>
      <c r="G2398">
        <v>51</v>
      </c>
      <c r="M2398">
        <f>ROUND(IF(E2398=1,G2398+SUMIFS([1]Sheet1!$G$2:$G$11229,[1]Sheet1!$B$2:$B$11229,B2398,[1]Sheet1!$E$2:$E$11229,2)*0.05*HLOOKUP(B2398,[1]Sheet3!$B$7:$OL$39,IF(D2398=1,3,IF(D2398=2,4,IF(D2398=3,5,IF(D2398=4,6,IF(D2398=5,7,IF(D2398=6,8,IF(D2398=7,9,99))))))),FALSE),IF(E2398=2,G2398*0.95,IF(E2398=3,G2398+SUMIFS([1]Sheet1!$G$2:$G$11229,[1]Sheet1!$B$2:$B$11229,B2398,[1]Sheet1!$E$2:$E$11229,4)*0.5*HLOOKUP(B2398,[1]Sheet3!$B$7:$OL$39,IF(D2398=1,19,IF(D2398=2,20,IF(D2398=3,21,IF(D2398=4,22,IF(D2398=5,23,IF(D2398=6,24,IF(D2398=7,25,99))))))),FALSE),IF(E2398=4,G2398*0.5,G2398)))),0)</f>
        <v>618</v>
      </c>
    </row>
    <row r="2399" spans="1:13" x14ac:dyDescent="0.25">
      <c r="A2399">
        <v>1</v>
      </c>
      <c r="B2399">
        <v>9020307</v>
      </c>
      <c r="C2399">
        <v>6</v>
      </c>
      <c r="D2399">
        <v>5</v>
      </c>
      <c r="E2399">
        <v>2</v>
      </c>
      <c r="F2399" t="s">
        <v>0</v>
      </c>
      <c r="G2399">
        <v>8455</v>
      </c>
      <c r="M2399">
        <f>ROUND(IF(E2399=1,G2399+SUMIFS([1]Sheet1!$G$2:$G$11229,[1]Sheet1!$B$2:$B$11229,B2399,[1]Sheet1!$E$2:$E$11229,2)*0.05*HLOOKUP(B2399,[1]Sheet3!$B$7:$OL$39,IF(D2399=1,3,IF(D2399=2,4,IF(D2399=3,5,IF(D2399=4,6,IF(D2399=5,7,IF(D2399=6,8,IF(D2399=7,9,99))))))),FALSE),IF(E2399=2,G2399*0.95,IF(E2399=3,G2399+SUMIFS([1]Sheet1!$G$2:$G$11229,[1]Sheet1!$B$2:$B$11229,B2399,[1]Sheet1!$E$2:$E$11229,4)*0.5*HLOOKUP(B2399,[1]Sheet3!$B$7:$OL$39,IF(D2399=1,19,IF(D2399=2,20,IF(D2399=3,21,IF(D2399=4,22,IF(D2399=5,23,IF(D2399=6,24,IF(D2399=7,25,99))))))),FALSE),IF(E2399=4,G2399*0.5,G2399)))),0)</f>
        <v>8032</v>
      </c>
    </row>
    <row r="2400" spans="1:13" x14ac:dyDescent="0.25">
      <c r="A2400">
        <v>1</v>
      </c>
      <c r="B2400">
        <v>9020307</v>
      </c>
      <c r="C2400">
        <v>6</v>
      </c>
      <c r="D2400">
        <v>5</v>
      </c>
      <c r="E2400">
        <v>3</v>
      </c>
      <c r="F2400" t="s">
        <v>0</v>
      </c>
      <c r="G2400">
        <v>18</v>
      </c>
      <c r="M2400">
        <f>ROUND(IF(E2400=1,G2400+SUMIFS([1]Sheet1!$G$2:$G$11229,[1]Sheet1!$B$2:$B$11229,B2400,[1]Sheet1!$E$2:$E$11229,2)*0.05*HLOOKUP(B2400,[1]Sheet3!$B$7:$OL$39,IF(D2400=1,3,IF(D2400=2,4,IF(D2400=3,5,IF(D2400=4,6,IF(D2400=5,7,IF(D2400=6,8,IF(D2400=7,9,99))))))),FALSE),IF(E2400=2,G2400*0.95,IF(E2400=3,G2400+SUMIFS([1]Sheet1!$G$2:$G$11229,[1]Sheet1!$B$2:$B$11229,B2400,[1]Sheet1!$E$2:$E$11229,4)*0.5*HLOOKUP(B2400,[1]Sheet3!$B$7:$OL$39,IF(D2400=1,19,IF(D2400=2,20,IF(D2400=3,21,IF(D2400=4,22,IF(D2400=5,23,IF(D2400=6,24,IF(D2400=7,25,99))))))),FALSE),IF(E2400=4,G2400*0.5,G2400)))),0)</f>
        <v>607</v>
      </c>
    </row>
    <row r="2401" spans="1:13" x14ac:dyDescent="0.25">
      <c r="A2401">
        <v>1</v>
      </c>
      <c r="B2401">
        <v>9020307</v>
      </c>
      <c r="C2401">
        <v>6</v>
      </c>
      <c r="D2401">
        <v>5</v>
      </c>
      <c r="E2401">
        <v>4</v>
      </c>
      <c r="F2401" t="s">
        <v>0</v>
      </c>
      <c r="G2401">
        <v>1023</v>
      </c>
      <c r="M2401">
        <f>ROUND(IF(E2401=1,G2401+SUMIFS([1]Sheet1!$G$2:$G$11229,[1]Sheet1!$B$2:$B$11229,B2401,[1]Sheet1!$E$2:$E$11229,2)*0.05*HLOOKUP(B2401,[1]Sheet3!$B$7:$OL$39,IF(D2401=1,3,IF(D2401=2,4,IF(D2401=3,5,IF(D2401=4,6,IF(D2401=5,7,IF(D2401=6,8,IF(D2401=7,9,99))))))),FALSE),IF(E2401=2,G2401*0.95,IF(E2401=3,G2401+SUMIFS([1]Sheet1!$G$2:$G$11229,[1]Sheet1!$B$2:$B$11229,B2401,[1]Sheet1!$E$2:$E$11229,4)*0.5*HLOOKUP(B2401,[1]Sheet3!$B$7:$OL$39,IF(D2401=1,19,IF(D2401=2,20,IF(D2401=3,21,IF(D2401=4,22,IF(D2401=5,23,IF(D2401=6,24,IF(D2401=7,25,99))))))),FALSE),IF(E2401=4,G2401*0.5,G2401)))),0)</f>
        <v>512</v>
      </c>
    </row>
    <row r="2402" spans="1:13" x14ac:dyDescent="0.25">
      <c r="A2402">
        <v>1</v>
      </c>
      <c r="B2402">
        <v>9020307</v>
      </c>
      <c r="C2402">
        <v>6</v>
      </c>
      <c r="D2402">
        <v>6</v>
      </c>
      <c r="E2402">
        <v>1</v>
      </c>
      <c r="F2402" t="s">
        <v>0</v>
      </c>
      <c r="G2402">
        <v>37</v>
      </c>
      <c r="M2402">
        <f>ROUND(IF(E2402=1,G2402+SUMIFS([1]Sheet1!$G$2:$G$11229,[1]Sheet1!$B$2:$B$11229,B2402,[1]Sheet1!$E$2:$E$11229,2)*0.05*HLOOKUP(B2402,[1]Sheet3!$B$7:$OL$39,IF(D2402=1,3,IF(D2402=2,4,IF(D2402=3,5,IF(D2402=4,6,IF(D2402=5,7,IF(D2402=6,8,IF(D2402=7,9,99))))))),FALSE),IF(E2402=2,G2402*0.95,IF(E2402=3,G2402+SUMIFS([1]Sheet1!$G$2:$G$11229,[1]Sheet1!$B$2:$B$11229,B2402,[1]Sheet1!$E$2:$E$11229,4)*0.5*HLOOKUP(B2402,[1]Sheet3!$B$7:$OL$39,IF(D2402=1,19,IF(D2402=2,20,IF(D2402=3,21,IF(D2402=4,22,IF(D2402=5,23,IF(D2402=6,24,IF(D2402=7,25,99))))))),FALSE),IF(E2402=4,G2402*0.5,G2402)))),0)</f>
        <v>448</v>
      </c>
    </row>
    <row r="2403" spans="1:13" x14ac:dyDescent="0.25">
      <c r="A2403">
        <v>1</v>
      </c>
      <c r="B2403">
        <v>9020307</v>
      </c>
      <c r="C2403">
        <v>6</v>
      </c>
      <c r="D2403">
        <v>6</v>
      </c>
      <c r="E2403">
        <v>2</v>
      </c>
      <c r="F2403" t="s">
        <v>0</v>
      </c>
      <c r="G2403">
        <v>8510</v>
      </c>
      <c r="M2403">
        <f>ROUND(IF(E2403=1,G2403+SUMIFS([1]Sheet1!$G$2:$G$11229,[1]Sheet1!$B$2:$B$11229,B2403,[1]Sheet1!$E$2:$E$11229,2)*0.05*HLOOKUP(B2403,[1]Sheet3!$B$7:$OL$39,IF(D2403=1,3,IF(D2403=2,4,IF(D2403=3,5,IF(D2403=4,6,IF(D2403=5,7,IF(D2403=6,8,IF(D2403=7,9,99))))))),FALSE),IF(E2403=2,G2403*0.95,IF(E2403=3,G2403+SUMIFS([1]Sheet1!$G$2:$G$11229,[1]Sheet1!$B$2:$B$11229,B2403,[1]Sheet1!$E$2:$E$11229,4)*0.5*HLOOKUP(B2403,[1]Sheet3!$B$7:$OL$39,IF(D2403=1,19,IF(D2403=2,20,IF(D2403=3,21,IF(D2403=4,22,IF(D2403=5,23,IF(D2403=6,24,IF(D2403=7,25,99))))))),FALSE),IF(E2403=4,G2403*0.5,G2403)))),0)</f>
        <v>8085</v>
      </c>
    </row>
    <row r="2404" spans="1:13" x14ac:dyDescent="0.25">
      <c r="A2404">
        <v>1</v>
      </c>
      <c r="B2404">
        <v>9020307</v>
      </c>
      <c r="C2404">
        <v>6</v>
      </c>
      <c r="D2404">
        <v>6</v>
      </c>
      <c r="E2404">
        <v>3</v>
      </c>
      <c r="F2404" t="s">
        <v>0</v>
      </c>
      <c r="G2404">
        <v>7</v>
      </c>
      <c r="M2404">
        <f>ROUND(IF(E2404=1,G2404+SUMIFS([1]Sheet1!$G$2:$G$11229,[1]Sheet1!$B$2:$B$11229,B2404,[1]Sheet1!$E$2:$E$11229,2)*0.05*HLOOKUP(B2404,[1]Sheet3!$B$7:$OL$39,IF(D2404=1,3,IF(D2404=2,4,IF(D2404=3,5,IF(D2404=4,6,IF(D2404=5,7,IF(D2404=6,8,IF(D2404=7,9,99))))))),FALSE),IF(E2404=2,G2404*0.95,IF(E2404=3,G2404+SUMIFS([1]Sheet1!$G$2:$G$11229,[1]Sheet1!$B$2:$B$11229,B2404,[1]Sheet1!$E$2:$E$11229,4)*0.5*HLOOKUP(B2404,[1]Sheet3!$B$7:$OL$39,IF(D2404=1,19,IF(D2404=2,20,IF(D2404=3,21,IF(D2404=4,22,IF(D2404=5,23,IF(D2404=6,24,IF(D2404=7,25,99))))))),FALSE),IF(E2404=4,G2404*0.5,G2404)))),0)</f>
        <v>236</v>
      </c>
    </row>
    <row r="2405" spans="1:13" x14ac:dyDescent="0.25">
      <c r="A2405">
        <v>1</v>
      </c>
      <c r="B2405">
        <v>9020307</v>
      </c>
      <c r="C2405">
        <v>6</v>
      </c>
      <c r="D2405">
        <v>6</v>
      </c>
      <c r="E2405">
        <v>4</v>
      </c>
      <c r="F2405" t="s">
        <v>0</v>
      </c>
      <c r="G2405">
        <v>782</v>
      </c>
      <c r="M2405">
        <f>ROUND(IF(E2405=1,G2405+SUMIFS([1]Sheet1!$G$2:$G$11229,[1]Sheet1!$B$2:$B$11229,B2405,[1]Sheet1!$E$2:$E$11229,2)*0.05*HLOOKUP(B2405,[1]Sheet3!$B$7:$OL$39,IF(D2405=1,3,IF(D2405=2,4,IF(D2405=3,5,IF(D2405=4,6,IF(D2405=5,7,IF(D2405=6,8,IF(D2405=7,9,99))))))),FALSE),IF(E2405=2,G2405*0.95,IF(E2405=3,G2405+SUMIFS([1]Sheet1!$G$2:$G$11229,[1]Sheet1!$B$2:$B$11229,B2405,[1]Sheet1!$E$2:$E$11229,4)*0.5*HLOOKUP(B2405,[1]Sheet3!$B$7:$OL$39,IF(D2405=1,19,IF(D2405=2,20,IF(D2405=3,21,IF(D2405=4,22,IF(D2405=5,23,IF(D2405=6,24,IF(D2405=7,25,99))))))),FALSE),IF(E2405=4,G2405*0.5,G2405)))),0)</f>
        <v>391</v>
      </c>
    </row>
    <row r="2406" spans="1:13" x14ac:dyDescent="0.25">
      <c r="A2406">
        <v>1</v>
      </c>
      <c r="B2406">
        <v>9020307</v>
      </c>
      <c r="C2406">
        <v>6</v>
      </c>
      <c r="D2406">
        <v>7</v>
      </c>
      <c r="E2406">
        <v>1</v>
      </c>
      <c r="F2406" t="s">
        <v>0</v>
      </c>
      <c r="G2406">
        <v>0</v>
      </c>
      <c r="M2406">
        <f>ROUND(IF(E2406=1,G2406+SUMIFS([1]Sheet1!$G$2:$G$11229,[1]Sheet1!$B$2:$B$11229,B2406,[1]Sheet1!$E$2:$E$11229,2)*0.05*HLOOKUP(B2406,[1]Sheet3!$B$7:$OL$39,IF(D2406=1,3,IF(D2406=2,4,IF(D2406=3,5,IF(D2406=4,6,IF(D2406=5,7,IF(D2406=6,8,IF(D2406=7,9,99))))))),FALSE),IF(E2406=2,G2406*0.95,IF(E2406=3,G2406+SUMIFS([1]Sheet1!$G$2:$G$11229,[1]Sheet1!$B$2:$B$11229,B2406,[1]Sheet1!$E$2:$E$11229,4)*0.5*HLOOKUP(B2406,[1]Sheet3!$B$7:$OL$39,IF(D2406=1,19,IF(D2406=2,20,IF(D2406=3,21,IF(D2406=4,22,IF(D2406=5,23,IF(D2406=6,24,IF(D2406=7,25,99))))))),FALSE),IF(E2406=4,G2406*0.5,G2406)))),0)</f>
        <v>0</v>
      </c>
    </row>
    <row r="2407" spans="1:13" x14ac:dyDescent="0.25">
      <c r="A2407">
        <v>1</v>
      </c>
      <c r="B2407">
        <v>9020307</v>
      </c>
      <c r="C2407">
        <v>6</v>
      </c>
      <c r="D2407">
        <v>7</v>
      </c>
      <c r="E2407">
        <v>2</v>
      </c>
      <c r="F2407" t="s">
        <v>0</v>
      </c>
      <c r="G2407">
        <v>1106</v>
      </c>
      <c r="M2407">
        <f>ROUND(IF(E2407=1,G2407+SUMIFS([1]Sheet1!$G$2:$G$11229,[1]Sheet1!$B$2:$B$11229,B2407,[1]Sheet1!$E$2:$E$11229,2)*0.05*HLOOKUP(B2407,[1]Sheet3!$B$7:$OL$39,IF(D2407=1,3,IF(D2407=2,4,IF(D2407=3,5,IF(D2407=4,6,IF(D2407=5,7,IF(D2407=6,8,IF(D2407=7,9,99))))))),FALSE),IF(E2407=2,G2407*0.95,IF(E2407=3,G2407+SUMIFS([1]Sheet1!$G$2:$G$11229,[1]Sheet1!$B$2:$B$11229,B2407,[1]Sheet1!$E$2:$E$11229,4)*0.5*HLOOKUP(B2407,[1]Sheet3!$B$7:$OL$39,IF(D2407=1,19,IF(D2407=2,20,IF(D2407=3,21,IF(D2407=4,22,IF(D2407=5,23,IF(D2407=6,24,IF(D2407=7,25,99))))))),FALSE),IF(E2407=4,G2407*0.5,G2407)))),0)</f>
        <v>1051</v>
      </c>
    </row>
    <row r="2408" spans="1:13" x14ac:dyDescent="0.25">
      <c r="A2408">
        <v>1</v>
      </c>
      <c r="B2408">
        <v>9020307</v>
      </c>
      <c r="C2408">
        <v>6</v>
      </c>
      <c r="D2408">
        <v>7</v>
      </c>
      <c r="E2408">
        <v>3</v>
      </c>
      <c r="F2408" t="s">
        <v>0</v>
      </c>
      <c r="G2408">
        <v>0</v>
      </c>
      <c r="M2408">
        <f>ROUND(IF(E2408=1,G2408+SUMIFS([1]Sheet1!$G$2:$G$11229,[1]Sheet1!$B$2:$B$11229,B2408,[1]Sheet1!$E$2:$E$11229,2)*0.05*HLOOKUP(B2408,[1]Sheet3!$B$7:$OL$39,IF(D2408=1,3,IF(D2408=2,4,IF(D2408=3,5,IF(D2408=4,6,IF(D2408=5,7,IF(D2408=6,8,IF(D2408=7,9,99))))))),FALSE),IF(E2408=2,G2408*0.95,IF(E2408=3,G2408+SUMIFS([1]Sheet1!$G$2:$G$11229,[1]Sheet1!$B$2:$B$11229,B2408,[1]Sheet1!$E$2:$E$11229,4)*0.5*HLOOKUP(B2408,[1]Sheet3!$B$7:$OL$39,IF(D2408=1,19,IF(D2408=2,20,IF(D2408=3,21,IF(D2408=4,22,IF(D2408=5,23,IF(D2408=6,24,IF(D2408=7,25,99))))))),FALSE),IF(E2408=4,G2408*0.5,G2408)))),0)</f>
        <v>0</v>
      </c>
    </row>
    <row r="2409" spans="1:13" x14ac:dyDescent="0.25">
      <c r="A2409">
        <v>1</v>
      </c>
      <c r="B2409">
        <v>9020307</v>
      </c>
      <c r="C2409">
        <v>6</v>
      </c>
      <c r="D2409">
        <v>7</v>
      </c>
      <c r="E2409">
        <v>4</v>
      </c>
      <c r="F2409" t="s">
        <v>0</v>
      </c>
      <c r="G2409">
        <v>96</v>
      </c>
      <c r="M2409">
        <f>ROUND(IF(E2409=1,G2409+SUMIFS([1]Sheet1!$G$2:$G$11229,[1]Sheet1!$B$2:$B$11229,B2409,[1]Sheet1!$E$2:$E$11229,2)*0.05*HLOOKUP(B2409,[1]Sheet3!$B$7:$OL$39,IF(D2409=1,3,IF(D2409=2,4,IF(D2409=3,5,IF(D2409=4,6,IF(D2409=5,7,IF(D2409=6,8,IF(D2409=7,9,99))))))),FALSE),IF(E2409=2,G2409*0.95,IF(E2409=3,G2409+SUMIFS([1]Sheet1!$G$2:$G$11229,[1]Sheet1!$B$2:$B$11229,B2409,[1]Sheet1!$E$2:$E$11229,4)*0.5*HLOOKUP(B2409,[1]Sheet3!$B$7:$OL$39,IF(D2409=1,19,IF(D2409=2,20,IF(D2409=3,21,IF(D2409=4,22,IF(D2409=5,23,IF(D2409=6,24,IF(D2409=7,25,99))))))),FALSE),IF(E2409=4,G2409*0.5,G2409)))),0)</f>
        <v>48</v>
      </c>
    </row>
    <row r="2410" spans="1:13" x14ac:dyDescent="0.25">
      <c r="A2410">
        <v>1</v>
      </c>
      <c r="B2410">
        <v>9020308</v>
      </c>
      <c r="C2410">
        <v>6</v>
      </c>
      <c r="D2410">
        <v>1</v>
      </c>
      <c r="E2410">
        <v>1</v>
      </c>
      <c r="F2410" t="s">
        <v>0</v>
      </c>
      <c r="G2410">
        <v>3</v>
      </c>
      <c r="M2410">
        <f>ROUND(IF(E2410=1,G2410+SUMIFS([1]Sheet1!$G$2:$G$11229,[1]Sheet1!$B$2:$B$11229,B2410,[1]Sheet1!$E$2:$E$11229,2)*0.05*HLOOKUP(B2410,[1]Sheet3!$B$7:$OL$39,IF(D2410=1,3,IF(D2410=2,4,IF(D2410=3,5,IF(D2410=4,6,IF(D2410=5,7,IF(D2410=6,8,IF(D2410=7,9,99))))))),FALSE),IF(E2410=2,G2410*0.95,IF(E2410=3,G2410+SUMIFS([1]Sheet1!$G$2:$G$11229,[1]Sheet1!$B$2:$B$11229,B2410,[1]Sheet1!$E$2:$E$11229,4)*0.5*HLOOKUP(B2410,[1]Sheet3!$B$7:$OL$39,IF(D2410=1,19,IF(D2410=2,20,IF(D2410=3,21,IF(D2410=4,22,IF(D2410=5,23,IF(D2410=6,24,IF(D2410=7,25,99))))))),FALSE),IF(E2410=4,G2410*0.5,G2410)))),0)</f>
        <v>38</v>
      </c>
    </row>
    <row r="2411" spans="1:13" x14ac:dyDescent="0.25">
      <c r="A2411">
        <v>1</v>
      </c>
      <c r="B2411">
        <v>9020308</v>
      </c>
      <c r="C2411">
        <v>6</v>
      </c>
      <c r="D2411">
        <v>1</v>
      </c>
      <c r="E2411">
        <v>2</v>
      </c>
      <c r="F2411" t="s">
        <v>0</v>
      </c>
      <c r="G2411">
        <v>731</v>
      </c>
      <c r="M2411">
        <f>ROUND(IF(E2411=1,G2411+SUMIFS([1]Sheet1!$G$2:$G$11229,[1]Sheet1!$B$2:$B$11229,B2411,[1]Sheet1!$E$2:$E$11229,2)*0.05*HLOOKUP(B2411,[1]Sheet3!$B$7:$OL$39,IF(D2411=1,3,IF(D2411=2,4,IF(D2411=3,5,IF(D2411=4,6,IF(D2411=5,7,IF(D2411=6,8,IF(D2411=7,9,99))))))),FALSE),IF(E2411=2,G2411*0.95,IF(E2411=3,G2411+SUMIFS([1]Sheet1!$G$2:$G$11229,[1]Sheet1!$B$2:$B$11229,B2411,[1]Sheet1!$E$2:$E$11229,4)*0.5*HLOOKUP(B2411,[1]Sheet3!$B$7:$OL$39,IF(D2411=1,19,IF(D2411=2,20,IF(D2411=3,21,IF(D2411=4,22,IF(D2411=5,23,IF(D2411=6,24,IF(D2411=7,25,99))))))),FALSE),IF(E2411=4,G2411*0.5,G2411)))),0)</f>
        <v>694</v>
      </c>
    </row>
    <row r="2412" spans="1:13" x14ac:dyDescent="0.25">
      <c r="A2412">
        <v>1</v>
      </c>
      <c r="B2412">
        <v>9020308</v>
      </c>
      <c r="C2412">
        <v>6</v>
      </c>
      <c r="D2412">
        <v>1</v>
      </c>
      <c r="E2412">
        <v>3</v>
      </c>
      <c r="F2412" t="s">
        <v>0</v>
      </c>
      <c r="G2412">
        <v>0</v>
      </c>
      <c r="M2412">
        <f>ROUND(IF(E2412=1,G2412+SUMIFS([1]Sheet1!$G$2:$G$11229,[1]Sheet1!$B$2:$B$11229,B2412,[1]Sheet1!$E$2:$E$11229,2)*0.05*HLOOKUP(B2412,[1]Sheet3!$B$7:$OL$39,IF(D2412=1,3,IF(D2412=2,4,IF(D2412=3,5,IF(D2412=4,6,IF(D2412=5,7,IF(D2412=6,8,IF(D2412=7,9,99))))))),FALSE),IF(E2412=2,G2412*0.95,IF(E2412=3,G2412+SUMIFS([1]Sheet1!$G$2:$G$11229,[1]Sheet1!$B$2:$B$11229,B2412,[1]Sheet1!$E$2:$E$11229,4)*0.5*HLOOKUP(B2412,[1]Sheet3!$B$7:$OL$39,IF(D2412=1,19,IF(D2412=2,20,IF(D2412=3,21,IF(D2412=4,22,IF(D2412=5,23,IF(D2412=6,24,IF(D2412=7,25,99))))))),FALSE),IF(E2412=4,G2412*0.5,G2412)))),0)</f>
        <v>0</v>
      </c>
    </row>
    <row r="2413" spans="1:13" x14ac:dyDescent="0.25">
      <c r="A2413">
        <v>1</v>
      </c>
      <c r="B2413">
        <v>9020308</v>
      </c>
      <c r="C2413">
        <v>6</v>
      </c>
      <c r="D2413">
        <v>1</v>
      </c>
      <c r="E2413">
        <v>4</v>
      </c>
      <c r="F2413" t="s">
        <v>0</v>
      </c>
      <c r="G2413">
        <v>38</v>
      </c>
      <c r="M2413">
        <f>ROUND(IF(E2413=1,G2413+SUMIFS([1]Sheet1!$G$2:$G$11229,[1]Sheet1!$B$2:$B$11229,B2413,[1]Sheet1!$E$2:$E$11229,2)*0.05*HLOOKUP(B2413,[1]Sheet3!$B$7:$OL$39,IF(D2413=1,3,IF(D2413=2,4,IF(D2413=3,5,IF(D2413=4,6,IF(D2413=5,7,IF(D2413=6,8,IF(D2413=7,9,99))))))),FALSE),IF(E2413=2,G2413*0.95,IF(E2413=3,G2413+SUMIFS([1]Sheet1!$G$2:$G$11229,[1]Sheet1!$B$2:$B$11229,B2413,[1]Sheet1!$E$2:$E$11229,4)*0.5*HLOOKUP(B2413,[1]Sheet3!$B$7:$OL$39,IF(D2413=1,19,IF(D2413=2,20,IF(D2413=3,21,IF(D2413=4,22,IF(D2413=5,23,IF(D2413=6,24,IF(D2413=7,25,99))))))),FALSE),IF(E2413=4,G2413*0.5,G2413)))),0)</f>
        <v>19</v>
      </c>
    </row>
    <row r="2414" spans="1:13" x14ac:dyDescent="0.25">
      <c r="A2414">
        <v>1</v>
      </c>
      <c r="B2414">
        <v>9020308</v>
      </c>
      <c r="C2414">
        <v>6</v>
      </c>
      <c r="D2414">
        <v>2</v>
      </c>
      <c r="E2414">
        <v>1</v>
      </c>
      <c r="F2414" t="s">
        <v>0</v>
      </c>
      <c r="G2414">
        <v>40</v>
      </c>
      <c r="M2414">
        <f>ROUND(IF(E2414=1,G2414+SUMIFS([1]Sheet1!$G$2:$G$11229,[1]Sheet1!$B$2:$B$11229,B2414,[1]Sheet1!$E$2:$E$11229,2)*0.05*HLOOKUP(B2414,[1]Sheet3!$B$7:$OL$39,IF(D2414=1,3,IF(D2414=2,4,IF(D2414=3,5,IF(D2414=4,6,IF(D2414=5,7,IF(D2414=6,8,IF(D2414=7,9,99))))))),FALSE),IF(E2414=2,G2414*0.95,IF(E2414=3,G2414+SUMIFS([1]Sheet1!$G$2:$G$11229,[1]Sheet1!$B$2:$B$11229,B2414,[1]Sheet1!$E$2:$E$11229,4)*0.5*HLOOKUP(B2414,[1]Sheet3!$B$7:$OL$39,IF(D2414=1,19,IF(D2414=2,20,IF(D2414=3,21,IF(D2414=4,22,IF(D2414=5,23,IF(D2414=6,24,IF(D2414=7,25,99))))))),FALSE),IF(E2414=4,G2414*0.5,G2414)))),0)</f>
        <v>502</v>
      </c>
    </row>
    <row r="2415" spans="1:13" x14ac:dyDescent="0.25">
      <c r="A2415">
        <v>1</v>
      </c>
      <c r="B2415">
        <v>9020308</v>
      </c>
      <c r="C2415">
        <v>6</v>
      </c>
      <c r="D2415">
        <v>2</v>
      </c>
      <c r="E2415">
        <v>2</v>
      </c>
      <c r="F2415" t="s">
        <v>0</v>
      </c>
      <c r="G2415">
        <v>2956</v>
      </c>
      <c r="M2415">
        <f>ROUND(IF(E2415=1,G2415+SUMIFS([1]Sheet1!$G$2:$G$11229,[1]Sheet1!$B$2:$B$11229,B2415,[1]Sheet1!$E$2:$E$11229,2)*0.05*HLOOKUP(B2415,[1]Sheet3!$B$7:$OL$39,IF(D2415=1,3,IF(D2415=2,4,IF(D2415=3,5,IF(D2415=4,6,IF(D2415=5,7,IF(D2415=6,8,IF(D2415=7,9,99))))))),FALSE),IF(E2415=2,G2415*0.95,IF(E2415=3,G2415+SUMIFS([1]Sheet1!$G$2:$G$11229,[1]Sheet1!$B$2:$B$11229,B2415,[1]Sheet1!$E$2:$E$11229,4)*0.5*HLOOKUP(B2415,[1]Sheet3!$B$7:$OL$39,IF(D2415=1,19,IF(D2415=2,20,IF(D2415=3,21,IF(D2415=4,22,IF(D2415=5,23,IF(D2415=6,24,IF(D2415=7,25,99))))))),FALSE),IF(E2415=4,G2415*0.5,G2415)))),0)</f>
        <v>2808</v>
      </c>
    </row>
    <row r="2416" spans="1:13" x14ac:dyDescent="0.25">
      <c r="A2416">
        <v>1</v>
      </c>
      <c r="B2416">
        <v>9020308</v>
      </c>
      <c r="C2416">
        <v>6</v>
      </c>
      <c r="D2416">
        <v>2</v>
      </c>
      <c r="E2416">
        <v>3</v>
      </c>
      <c r="F2416" t="s">
        <v>0</v>
      </c>
      <c r="G2416">
        <v>30</v>
      </c>
      <c r="M2416">
        <f>ROUND(IF(E2416=1,G2416+SUMIFS([1]Sheet1!$G$2:$G$11229,[1]Sheet1!$B$2:$B$11229,B2416,[1]Sheet1!$E$2:$E$11229,2)*0.05*HLOOKUP(B2416,[1]Sheet3!$B$7:$OL$39,IF(D2416=1,3,IF(D2416=2,4,IF(D2416=3,5,IF(D2416=4,6,IF(D2416=5,7,IF(D2416=6,8,IF(D2416=7,9,99))))))),FALSE),IF(E2416=2,G2416*0.95,IF(E2416=3,G2416+SUMIFS([1]Sheet1!$G$2:$G$11229,[1]Sheet1!$B$2:$B$11229,B2416,[1]Sheet1!$E$2:$E$11229,4)*0.5*HLOOKUP(B2416,[1]Sheet3!$B$7:$OL$39,IF(D2416=1,19,IF(D2416=2,20,IF(D2416=3,21,IF(D2416=4,22,IF(D2416=5,23,IF(D2416=6,24,IF(D2416=7,25,99))))))),FALSE),IF(E2416=4,G2416*0.5,G2416)))),0)</f>
        <v>509</v>
      </c>
    </row>
    <row r="2417" spans="1:13" x14ac:dyDescent="0.25">
      <c r="A2417">
        <v>1</v>
      </c>
      <c r="B2417">
        <v>9020308</v>
      </c>
      <c r="C2417">
        <v>6</v>
      </c>
      <c r="D2417">
        <v>2</v>
      </c>
      <c r="E2417">
        <v>4</v>
      </c>
      <c r="F2417" t="s">
        <v>0</v>
      </c>
      <c r="G2417">
        <v>118</v>
      </c>
      <c r="M2417">
        <f>ROUND(IF(E2417=1,G2417+SUMIFS([1]Sheet1!$G$2:$G$11229,[1]Sheet1!$B$2:$B$11229,B2417,[1]Sheet1!$E$2:$E$11229,2)*0.05*HLOOKUP(B2417,[1]Sheet3!$B$7:$OL$39,IF(D2417=1,3,IF(D2417=2,4,IF(D2417=3,5,IF(D2417=4,6,IF(D2417=5,7,IF(D2417=6,8,IF(D2417=7,9,99))))))),FALSE),IF(E2417=2,G2417*0.95,IF(E2417=3,G2417+SUMIFS([1]Sheet1!$G$2:$G$11229,[1]Sheet1!$B$2:$B$11229,B2417,[1]Sheet1!$E$2:$E$11229,4)*0.5*HLOOKUP(B2417,[1]Sheet3!$B$7:$OL$39,IF(D2417=1,19,IF(D2417=2,20,IF(D2417=3,21,IF(D2417=4,22,IF(D2417=5,23,IF(D2417=6,24,IF(D2417=7,25,99))))))),FALSE),IF(E2417=4,G2417*0.5,G2417)))),0)</f>
        <v>59</v>
      </c>
    </row>
    <row r="2418" spans="1:13" x14ac:dyDescent="0.25">
      <c r="A2418">
        <v>1</v>
      </c>
      <c r="B2418">
        <v>9020308</v>
      </c>
      <c r="C2418">
        <v>6</v>
      </c>
      <c r="D2418">
        <v>3</v>
      </c>
      <c r="E2418">
        <v>1</v>
      </c>
      <c r="F2418" t="s">
        <v>0</v>
      </c>
      <c r="G2418">
        <v>6</v>
      </c>
      <c r="M2418">
        <f>ROUND(IF(E2418=1,G2418+SUMIFS([1]Sheet1!$G$2:$G$11229,[1]Sheet1!$B$2:$B$11229,B2418,[1]Sheet1!$E$2:$E$11229,2)*0.05*HLOOKUP(B2418,[1]Sheet3!$B$7:$OL$39,IF(D2418=1,3,IF(D2418=2,4,IF(D2418=3,5,IF(D2418=4,6,IF(D2418=5,7,IF(D2418=6,8,IF(D2418=7,9,99))))))),FALSE),IF(E2418=2,G2418*0.95,IF(E2418=3,G2418+SUMIFS([1]Sheet1!$G$2:$G$11229,[1]Sheet1!$B$2:$B$11229,B2418,[1]Sheet1!$E$2:$E$11229,4)*0.5*HLOOKUP(B2418,[1]Sheet3!$B$7:$OL$39,IF(D2418=1,19,IF(D2418=2,20,IF(D2418=3,21,IF(D2418=4,22,IF(D2418=5,23,IF(D2418=6,24,IF(D2418=7,25,99))))))),FALSE),IF(E2418=4,G2418*0.5,G2418)))),0)</f>
        <v>75</v>
      </c>
    </row>
    <row r="2419" spans="1:13" x14ac:dyDescent="0.25">
      <c r="A2419">
        <v>1</v>
      </c>
      <c r="B2419">
        <v>9020308</v>
      </c>
      <c r="C2419">
        <v>6</v>
      </c>
      <c r="D2419">
        <v>3</v>
      </c>
      <c r="E2419">
        <v>2</v>
      </c>
      <c r="F2419" t="s">
        <v>0</v>
      </c>
      <c r="G2419">
        <v>2560</v>
      </c>
      <c r="M2419">
        <f>ROUND(IF(E2419=1,G2419+SUMIFS([1]Sheet1!$G$2:$G$11229,[1]Sheet1!$B$2:$B$11229,B2419,[1]Sheet1!$E$2:$E$11229,2)*0.05*HLOOKUP(B2419,[1]Sheet3!$B$7:$OL$39,IF(D2419=1,3,IF(D2419=2,4,IF(D2419=3,5,IF(D2419=4,6,IF(D2419=5,7,IF(D2419=6,8,IF(D2419=7,9,99))))))),FALSE),IF(E2419=2,G2419*0.95,IF(E2419=3,G2419+SUMIFS([1]Sheet1!$G$2:$G$11229,[1]Sheet1!$B$2:$B$11229,B2419,[1]Sheet1!$E$2:$E$11229,4)*0.5*HLOOKUP(B2419,[1]Sheet3!$B$7:$OL$39,IF(D2419=1,19,IF(D2419=2,20,IF(D2419=3,21,IF(D2419=4,22,IF(D2419=5,23,IF(D2419=6,24,IF(D2419=7,25,99))))))),FALSE),IF(E2419=4,G2419*0.5,G2419)))),0)</f>
        <v>2432</v>
      </c>
    </row>
    <row r="2420" spans="1:13" x14ac:dyDescent="0.25">
      <c r="A2420">
        <v>1</v>
      </c>
      <c r="B2420">
        <v>9020308</v>
      </c>
      <c r="C2420">
        <v>6</v>
      </c>
      <c r="D2420">
        <v>3</v>
      </c>
      <c r="E2420">
        <v>3</v>
      </c>
      <c r="F2420" t="s">
        <v>0</v>
      </c>
      <c r="G2420">
        <v>0</v>
      </c>
      <c r="M2420">
        <f>ROUND(IF(E2420=1,G2420+SUMIFS([1]Sheet1!$G$2:$G$11229,[1]Sheet1!$B$2:$B$11229,B2420,[1]Sheet1!$E$2:$E$11229,2)*0.05*HLOOKUP(B2420,[1]Sheet3!$B$7:$OL$39,IF(D2420=1,3,IF(D2420=2,4,IF(D2420=3,5,IF(D2420=4,6,IF(D2420=5,7,IF(D2420=6,8,IF(D2420=7,9,99))))))),FALSE),IF(E2420=2,G2420*0.95,IF(E2420=3,G2420+SUMIFS([1]Sheet1!$G$2:$G$11229,[1]Sheet1!$B$2:$B$11229,B2420,[1]Sheet1!$E$2:$E$11229,4)*0.5*HLOOKUP(B2420,[1]Sheet3!$B$7:$OL$39,IF(D2420=1,19,IF(D2420=2,20,IF(D2420=3,21,IF(D2420=4,22,IF(D2420=5,23,IF(D2420=6,24,IF(D2420=7,25,99))))))),FALSE),IF(E2420=4,G2420*0.5,G2420)))),0)</f>
        <v>0</v>
      </c>
    </row>
    <row r="2421" spans="1:13" x14ac:dyDescent="0.25">
      <c r="A2421">
        <v>1</v>
      </c>
      <c r="B2421">
        <v>9020308</v>
      </c>
      <c r="C2421">
        <v>6</v>
      </c>
      <c r="D2421">
        <v>3</v>
      </c>
      <c r="E2421">
        <v>4</v>
      </c>
      <c r="F2421" t="s">
        <v>0</v>
      </c>
      <c r="G2421">
        <v>237</v>
      </c>
      <c r="M2421">
        <f>ROUND(IF(E2421=1,G2421+SUMIFS([1]Sheet1!$G$2:$G$11229,[1]Sheet1!$B$2:$B$11229,B2421,[1]Sheet1!$E$2:$E$11229,2)*0.05*HLOOKUP(B2421,[1]Sheet3!$B$7:$OL$39,IF(D2421=1,3,IF(D2421=2,4,IF(D2421=3,5,IF(D2421=4,6,IF(D2421=5,7,IF(D2421=6,8,IF(D2421=7,9,99))))))),FALSE),IF(E2421=2,G2421*0.95,IF(E2421=3,G2421+SUMIFS([1]Sheet1!$G$2:$G$11229,[1]Sheet1!$B$2:$B$11229,B2421,[1]Sheet1!$E$2:$E$11229,4)*0.5*HLOOKUP(B2421,[1]Sheet3!$B$7:$OL$39,IF(D2421=1,19,IF(D2421=2,20,IF(D2421=3,21,IF(D2421=4,22,IF(D2421=5,23,IF(D2421=6,24,IF(D2421=7,25,99))))))),FALSE),IF(E2421=4,G2421*0.5,G2421)))),0)</f>
        <v>119</v>
      </c>
    </row>
    <row r="2422" spans="1:13" x14ac:dyDescent="0.25">
      <c r="A2422">
        <v>1</v>
      </c>
      <c r="B2422">
        <v>9020308</v>
      </c>
      <c r="C2422">
        <v>6</v>
      </c>
      <c r="D2422">
        <v>4</v>
      </c>
      <c r="E2422">
        <v>1</v>
      </c>
      <c r="F2422" t="s">
        <v>0</v>
      </c>
      <c r="G2422">
        <v>22</v>
      </c>
      <c r="M2422">
        <f>ROUND(IF(E2422=1,G2422+SUMIFS([1]Sheet1!$G$2:$G$11229,[1]Sheet1!$B$2:$B$11229,B2422,[1]Sheet1!$E$2:$E$11229,2)*0.05*HLOOKUP(B2422,[1]Sheet3!$B$7:$OL$39,IF(D2422=1,3,IF(D2422=2,4,IF(D2422=3,5,IF(D2422=4,6,IF(D2422=5,7,IF(D2422=6,8,IF(D2422=7,9,99))))))),FALSE),IF(E2422=2,G2422*0.95,IF(E2422=3,G2422+SUMIFS([1]Sheet1!$G$2:$G$11229,[1]Sheet1!$B$2:$B$11229,B2422,[1]Sheet1!$E$2:$E$11229,4)*0.5*HLOOKUP(B2422,[1]Sheet3!$B$7:$OL$39,IF(D2422=1,19,IF(D2422=2,20,IF(D2422=3,21,IF(D2422=4,22,IF(D2422=5,23,IF(D2422=6,24,IF(D2422=7,25,99))))))),FALSE),IF(E2422=4,G2422*0.5,G2422)))),0)</f>
        <v>276</v>
      </c>
    </row>
    <row r="2423" spans="1:13" x14ac:dyDescent="0.25">
      <c r="A2423">
        <v>1</v>
      </c>
      <c r="B2423">
        <v>9020308</v>
      </c>
      <c r="C2423">
        <v>6</v>
      </c>
      <c r="D2423">
        <v>4</v>
      </c>
      <c r="E2423">
        <v>2</v>
      </c>
      <c r="F2423" t="s">
        <v>0</v>
      </c>
      <c r="G2423">
        <v>9751</v>
      </c>
      <c r="M2423">
        <f>ROUND(IF(E2423=1,G2423+SUMIFS([1]Sheet1!$G$2:$G$11229,[1]Sheet1!$B$2:$B$11229,B2423,[1]Sheet1!$E$2:$E$11229,2)*0.05*HLOOKUP(B2423,[1]Sheet3!$B$7:$OL$39,IF(D2423=1,3,IF(D2423=2,4,IF(D2423=3,5,IF(D2423=4,6,IF(D2423=5,7,IF(D2423=6,8,IF(D2423=7,9,99))))))),FALSE),IF(E2423=2,G2423*0.95,IF(E2423=3,G2423+SUMIFS([1]Sheet1!$G$2:$G$11229,[1]Sheet1!$B$2:$B$11229,B2423,[1]Sheet1!$E$2:$E$11229,4)*0.5*HLOOKUP(B2423,[1]Sheet3!$B$7:$OL$39,IF(D2423=1,19,IF(D2423=2,20,IF(D2423=3,21,IF(D2423=4,22,IF(D2423=5,23,IF(D2423=6,24,IF(D2423=7,25,99))))))),FALSE),IF(E2423=4,G2423*0.5,G2423)))),0)</f>
        <v>9263</v>
      </c>
    </row>
    <row r="2424" spans="1:13" x14ac:dyDescent="0.25">
      <c r="A2424">
        <v>1</v>
      </c>
      <c r="B2424">
        <v>9020308</v>
      </c>
      <c r="C2424">
        <v>6</v>
      </c>
      <c r="D2424">
        <v>4</v>
      </c>
      <c r="E2424">
        <v>3</v>
      </c>
      <c r="F2424" t="s">
        <v>0</v>
      </c>
      <c r="G2424">
        <v>46</v>
      </c>
      <c r="M2424">
        <f>ROUND(IF(E2424=1,G2424+SUMIFS([1]Sheet1!$G$2:$G$11229,[1]Sheet1!$B$2:$B$11229,B2424,[1]Sheet1!$E$2:$E$11229,2)*0.05*HLOOKUP(B2424,[1]Sheet3!$B$7:$OL$39,IF(D2424=1,3,IF(D2424=2,4,IF(D2424=3,5,IF(D2424=4,6,IF(D2424=5,7,IF(D2424=6,8,IF(D2424=7,9,99))))))),FALSE),IF(E2424=2,G2424*0.95,IF(E2424=3,G2424+SUMIFS([1]Sheet1!$G$2:$G$11229,[1]Sheet1!$B$2:$B$11229,B2424,[1]Sheet1!$E$2:$E$11229,4)*0.5*HLOOKUP(B2424,[1]Sheet3!$B$7:$OL$39,IF(D2424=1,19,IF(D2424=2,20,IF(D2424=3,21,IF(D2424=4,22,IF(D2424=5,23,IF(D2424=6,24,IF(D2424=7,25,99))))))),FALSE),IF(E2424=4,G2424*0.5,G2424)))),0)</f>
        <v>781</v>
      </c>
    </row>
    <row r="2425" spans="1:13" x14ac:dyDescent="0.25">
      <c r="A2425">
        <v>1</v>
      </c>
      <c r="B2425">
        <v>9020308</v>
      </c>
      <c r="C2425">
        <v>6</v>
      </c>
      <c r="D2425">
        <v>4</v>
      </c>
      <c r="E2425">
        <v>4</v>
      </c>
      <c r="F2425" t="s">
        <v>0</v>
      </c>
      <c r="G2425">
        <v>530</v>
      </c>
      <c r="M2425">
        <f>ROUND(IF(E2425=1,G2425+SUMIFS([1]Sheet1!$G$2:$G$11229,[1]Sheet1!$B$2:$B$11229,B2425,[1]Sheet1!$E$2:$E$11229,2)*0.05*HLOOKUP(B2425,[1]Sheet3!$B$7:$OL$39,IF(D2425=1,3,IF(D2425=2,4,IF(D2425=3,5,IF(D2425=4,6,IF(D2425=5,7,IF(D2425=6,8,IF(D2425=7,9,99))))))),FALSE),IF(E2425=2,G2425*0.95,IF(E2425=3,G2425+SUMIFS([1]Sheet1!$G$2:$G$11229,[1]Sheet1!$B$2:$B$11229,B2425,[1]Sheet1!$E$2:$E$11229,4)*0.5*HLOOKUP(B2425,[1]Sheet3!$B$7:$OL$39,IF(D2425=1,19,IF(D2425=2,20,IF(D2425=3,21,IF(D2425=4,22,IF(D2425=5,23,IF(D2425=6,24,IF(D2425=7,25,99))))))),FALSE),IF(E2425=4,G2425*0.5,G2425)))),0)</f>
        <v>265</v>
      </c>
    </row>
    <row r="2426" spans="1:13" x14ac:dyDescent="0.25">
      <c r="A2426">
        <v>1</v>
      </c>
      <c r="B2426">
        <v>9020308</v>
      </c>
      <c r="C2426">
        <v>6</v>
      </c>
      <c r="D2426">
        <v>5</v>
      </c>
      <c r="E2426">
        <v>1</v>
      </c>
      <c r="F2426" t="s">
        <v>0</v>
      </c>
      <c r="G2426">
        <v>98</v>
      </c>
      <c r="M2426">
        <f>ROUND(IF(E2426=1,G2426+SUMIFS([1]Sheet1!$G$2:$G$11229,[1]Sheet1!$B$2:$B$11229,B2426,[1]Sheet1!$E$2:$E$11229,2)*0.05*HLOOKUP(B2426,[1]Sheet3!$B$7:$OL$39,IF(D2426=1,3,IF(D2426=2,4,IF(D2426=3,5,IF(D2426=4,6,IF(D2426=5,7,IF(D2426=6,8,IF(D2426=7,9,99))))))),FALSE),IF(E2426=2,G2426*0.95,IF(E2426=3,G2426+SUMIFS([1]Sheet1!$G$2:$G$11229,[1]Sheet1!$B$2:$B$11229,B2426,[1]Sheet1!$E$2:$E$11229,4)*0.5*HLOOKUP(B2426,[1]Sheet3!$B$7:$OL$39,IF(D2426=1,19,IF(D2426=2,20,IF(D2426=3,21,IF(D2426=4,22,IF(D2426=5,23,IF(D2426=6,24,IF(D2426=7,25,99))))))),FALSE),IF(E2426=4,G2426*0.5,G2426)))),0)</f>
        <v>1229</v>
      </c>
    </row>
    <row r="2427" spans="1:13" x14ac:dyDescent="0.25">
      <c r="A2427">
        <v>1</v>
      </c>
      <c r="B2427">
        <v>9020308</v>
      </c>
      <c r="C2427">
        <v>6</v>
      </c>
      <c r="D2427">
        <v>5</v>
      </c>
      <c r="E2427">
        <v>2</v>
      </c>
      <c r="F2427" t="s">
        <v>0</v>
      </c>
      <c r="G2427">
        <v>13191</v>
      </c>
      <c r="M2427">
        <f>ROUND(IF(E2427=1,G2427+SUMIFS([1]Sheet1!$G$2:$G$11229,[1]Sheet1!$B$2:$B$11229,B2427,[1]Sheet1!$E$2:$E$11229,2)*0.05*HLOOKUP(B2427,[1]Sheet3!$B$7:$OL$39,IF(D2427=1,3,IF(D2427=2,4,IF(D2427=3,5,IF(D2427=4,6,IF(D2427=5,7,IF(D2427=6,8,IF(D2427=7,9,99))))))),FALSE),IF(E2427=2,G2427*0.95,IF(E2427=3,G2427+SUMIFS([1]Sheet1!$G$2:$G$11229,[1]Sheet1!$B$2:$B$11229,B2427,[1]Sheet1!$E$2:$E$11229,4)*0.5*HLOOKUP(B2427,[1]Sheet3!$B$7:$OL$39,IF(D2427=1,19,IF(D2427=2,20,IF(D2427=3,21,IF(D2427=4,22,IF(D2427=5,23,IF(D2427=6,24,IF(D2427=7,25,99))))))),FALSE),IF(E2427=4,G2427*0.5,G2427)))),0)</f>
        <v>12531</v>
      </c>
    </row>
    <row r="2428" spans="1:13" x14ac:dyDescent="0.25">
      <c r="A2428">
        <v>1</v>
      </c>
      <c r="B2428">
        <v>9020308</v>
      </c>
      <c r="C2428">
        <v>6</v>
      </c>
      <c r="D2428">
        <v>5</v>
      </c>
      <c r="E2428">
        <v>3</v>
      </c>
      <c r="F2428" t="s">
        <v>0</v>
      </c>
      <c r="G2428">
        <v>21</v>
      </c>
      <c r="M2428">
        <f>ROUND(IF(E2428=1,G2428+SUMIFS([1]Sheet1!$G$2:$G$11229,[1]Sheet1!$B$2:$B$11229,B2428,[1]Sheet1!$E$2:$E$11229,2)*0.05*HLOOKUP(B2428,[1]Sheet3!$B$7:$OL$39,IF(D2428=1,3,IF(D2428=2,4,IF(D2428=3,5,IF(D2428=4,6,IF(D2428=5,7,IF(D2428=6,8,IF(D2428=7,9,99))))))),FALSE),IF(E2428=2,G2428*0.95,IF(E2428=3,G2428+SUMIFS([1]Sheet1!$G$2:$G$11229,[1]Sheet1!$B$2:$B$11229,B2428,[1]Sheet1!$E$2:$E$11229,4)*0.5*HLOOKUP(B2428,[1]Sheet3!$B$7:$OL$39,IF(D2428=1,19,IF(D2428=2,20,IF(D2428=3,21,IF(D2428=4,22,IF(D2428=5,23,IF(D2428=6,24,IF(D2428=7,25,99))))))),FALSE),IF(E2428=4,G2428*0.5,G2428)))),0)</f>
        <v>356</v>
      </c>
    </row>
    <row r="2429" spans="1:13" x14ac:dyDescent="0.25">
      <c r="A2429">
        <v>1</v>
      </c>
      <c r="B2429">
        <v>9020308</v>
      </c>
      <c r="C2429">
        <v>6</v>
      </c>
      <c r="D2429">
        <v>5</v>
      </c>
      <c r="E2429">
        <v>4</v>
      </c>
      <c r="F2429" t="s">
        <v>0</v>
      </c>
      <c r="G2429">
        <v>1324</v>
      </c>
      <c r="M2429">
        <f>ROUND(IF(E2429=1,G2429+SUMIFS([1]Sheet1!$G$2:$G$11229,[1]Sheet1!$B$2:$B$11229,B2429,[1]Sheet1!$E$2:$E$11229,2)*0.05*HLOOKUP(B2429,[1]Sheet3!$B$7:$OL$39,IF(D2429=1,3,IF(D2429=2,4,IF(D2429=3,5,IF(D2429=4,6,IF(D2429=5,7,IF(D2429=6,8,IF(D2429=7,9,99))))))),FALSE),IF(E2429=2,G2429*0.95,IF(E2429=3,G2429+SUMIFS([1]Sheet1!$G$2:$G$11229,[1]Sheet1!$B$2:$B$11229,B2429,[1]Sheet1!$E$2:$E$11229,4)*0.5*HLOOKUP(B2429,[1]Sheet3!$B$7:$OL$39,IF(D2429=1,19,IF(D2429=2,20,IF(D2429=3,21,IF(D2429=4,22,IF(D2429=5,23,IF(D2429=6,24,IF(D2429=7,25,99))))))),FALSE),IF(E2429=4,G2429*0.5,G2429)))),0)</f>
        <v>662</v>
      </c>
    </row>
    <row r="2430" spans="1:13" x14ac:dyDescent="0.25">
      <c r="A2430">
        <v>1</v>
      </c>
      <c r="B2430">
        <v>9020308</v>
      </c>
      <c r="C2430">
        <v>6</v>
      </c>
      <c r="D2430">
        <v>6</v>
      </c>
      <c r="E2430">
        <v>1</v>
      </c>
      <c r="F2430" t="s">
        <v>0</v>
      </c>
      <c r="G2430">
        <v>18</v>
      </c>
      <c r="M2430">
        <f>ROUND(IF(E2430=1,G2430+SUMIFS([1]Sheet1!$G$2:$G$11229,[1]Sheet1!$B$2:$B$11229,B2430,[1]Sheet1!$E$2:$E$11229,2)*0.05*HLOOKUP(B2430,[1]Sheet3!$B$7:$OL$39,IF(D2430=1,3,IF(D2430=2,4,IF(D2430=3,5,IF(D2430=4,6,IF(D2430=5,7,IF(D2430=6,8,IF(D2430=7,9,99))))))),FALSE),IF(E2430=2,G2430*0.95,IF(E2430=3,G2430+SUMIFS([1]Sheet1!$G$2:$G$11229,[1]Sheet1!$B$2:$B$11229,B2430,[1]Sheet1!$E$2:$E$11229,4)*0.5*HLOOKUP(B2430,[1]Sheet3!$B$7:$OL$39,IF(D2430=1,19,IF(D2430=2,20,IF(D2430=3,21,IF(D2430=4,22,IF(D2430=5,23,IF(D2430=6,24,IF(D2430=7,25,99))))))),FALSE),IF(E2430=4,G2430*0.5,G2430)))),0)</f>
        <v>226</v>
      </c>
    </row>
    <row r="2431" spans="1:13" x14ac:dyDescent="0.25">
      <c r="A2431">
        <v>1</v>
      </c>
      <c r="B2431">
        <v>9020308</v>
      </c>
      <c r="C2431">
        <v>6</v>
      </c>
      <c r="D2431">
        <v>6</v>
      </c>
      <c r="E2431">
        <v>2</v>
      </c>
      <c r="F2431" t="s">
        <v>0</v>
      </c>
      <c r="G2431">
        <v>13310</v>
      </c>
      <c r="M2431">
        <f>ROUND(IF(E2431=1,G2431+SUMIFS([1]Sheet1!$G$2:$G$11229,[1]Sheet1!$B$2:$B$11229,B2431,[1]Sheet1!$E$2:$E$11229,2)*0.05*HLOOKUP(B2431,[1]Sheet3!$B$7:$OL$39,IF(D2431=1,3,IF(D2431=2,4,IF(D2431=3,5,IF(D2431=4,6,IF(D2431=5,7,IF(D2431=6,8,IF(D2431=7,9,99))))))),FALSE),IF(E2431=2,G2431*0.95,IF(E2431=3,G2431+SUMIFS([1]Sheet1!$G$2:$G$11229,[1]Sheet1!$B$2:$B$11229,B2431,[1]Sheet1!$E$2:$E$11229,4)*0.5*HLOOKUP(B2431,[1]Sheet3!$B$7:$OL$39,IF(D2431=1,19,IF(D2431=2,20,IF(D2431=3,21,IF(D2431=4,22,IF(D2431=5,23,IF(D2431=6,24,IF(D2431=7,25,99))))))),FALSE),IF(E2431=4,G2431*0.5,G2431)))),0)</f>
        <v>12645</v>
      </c>
    </row>
    <row r="2432" spans="1:13" x14ac:dyDescent="0.25">
      <c r="A2432">
        <v>1</v>
      </c>
      <c r="B2432">
        <v>9020308</v>
      </c>
      <c r="C2432">
        <v>6</v>
      </c>
      <c r="D2432">
        <v>6</v>
      </c>
      <c r="E2432">
        <v>3</v>
      </c>
      <c r="F2432" t="s">
        <v>0</v>
      </c>
      <c r="G2432">
        <v>12</v>
      </c>
      <c r="M2432">
        <f>ROUND(IF(E2432=1,G2432+SUMIFS([1]Sheet1!$G$2:$G$11229,[1]Sheet1!$B$2:$B$11229,B2432,[1]Sheet1!$E$2:$E$11229,2)*0.05*HLOOKUP(B2432,[1]Sheet3!$B$7:$OL$39,IF(D2432=1,3,IF(D2432=2,4,IF(D2432=3,5,IF(D2432=4,6,IF(D2432=5,7,IF(D2432=6,8,IF(D2432=7,9,99))))))),FALSE),IF(E2432=2,G2432*0.95,IF(E2432=3,G2432+SUMIFS([1]Sheet1!$G$2:$G$11229,[1]Sheet1!$B$2:$B$11229,B2432,[1]Sheet1!$E$2:$E$11229,4)*0.5*HLOOKUP(B2432,[1]Sheet3!$B$7:$OL$39,IF(D2432=1,19,IF(D2432=2,20,IF(D2432=3,21,IF(D2432=4,22,IF(D2432=5,23,IF(D2432=6,24,IF(D2432=7,25,99))))))),FALSE),IF(E2432=4,G2432*0.5,G2432)))),0)</f>
        <v>204</v>
      </c>
    </row>
    <row r="2433" spans="1:13" x14ac:dyDescent="0.25">
      <c r="A2433">
        <v>1</v>
      </c>
      <c r="B2433">
        <v>9020308</v>
      </c>
      <c r="C2433">
        <v>6</v>
      </c>
      <c r="D2433">
        <v>6</v>
      </c>
      <c r="E2433">
        <v>4</v>
      </c>
      <c r="F2433" t="s">
        <v>0</v>
      </c>
      <c r="G2433">
        <v>1149</v>
      </c>
      <c r="M2433">
        <f>ROUND(IF(E2433=1,G2433+SUMIFS([1]Sheet1!$G$2:$G$11229,[1]Sheet1!$B$2:$B$11229,B2433,[1]Sheet1!$E$2:$E$11229,2)*0.05*HLOOKUP(B2433,[1]Sheet3!$B$7:$OL$39,IF(D2433=1,3,IF(D2433=2,4,IF(D2433=3,5,IF(D2433=4,6,IF(D2433=5,7,IF(D2433=6,8,IF(D2433=7,9,99))))))),FALSE),IF(E2433=2,G2433*0.95,IF(E2433=3,G2433+SUMIFS([1]Sheet1!$G$2:$G$11229,[1]Sheet1!$B$2:$B$11229,B2433,[1]Sheet1!$E$2:$E$11229,4)*0.5*HLOOKUP(B2433,[1]Sheet3!$B$7:$OL$39,IF(D2433=1,19,IF(D2433=2,20,IF(D2433=3,21,IF(D2433=4,22,IF(D2433=5,23,IF(D2433=6,24,IF(D2433=7,25,99))))))),FALSE),IF(E2433=4,G2433*0.5,G2433)))),0)</f>
        <v>575</v>
      </c>
    </row>
    <row r="2434" spans="1:13" x14ac:dyDescent="0.25">
      <c r="A2434">
        <v>1</v>
      </c>
      <c r="B2434">
        <v>9020308</v>
      </c>
      <c r="C2434">
        <v>6</v>
      </c>
      <c r="D2434">
        <v>7</v>
      </c>
      <c r="E2434">
        <v>1</v>
      </c>
      <c r="F2434" t="s">
        <v>0</v>
      </c>
      <c r="G2434">
        <v>3</v>
      </c>
      <c r="M2434">
        <f>ROUND(IF(E2434=1,G2434+SUMIFS([1]Sheet1!$G$2:$G$11229,[1]Sheet1!$B$2:$B$11229,B2434,[1]Sheet1!$E$2:$E$11229,2)*0.05*HLOOKUP(B2434,[1]Sheet3!$B$7:$OL$39,IF(D2434=1,3,IF(D2434=2,4,IF(D2434=3,5,IF(D2434=4,6,IF(D2434=5,7,IF(D2434=6,8,IF(D2434=7,9,99))))))),FALSE),IF(E2434=2,G2434*0.95,IF(E2434=3,G2434+SUMIFS([1]Sheet1!$G$2:$G$11229,[1]Sheet1!$B$2:$B$11229,B2434,[1]Sheet1!$E$2:$E$11229,4)*0.5*HLOOKUP(B2434,[1]Sheet3!$B$7:$OL$39,IF(D2434=1,19,IF(D2434=2,20,IF(D2434=3,21,IF(D2434=4,22,IF(D2434=5,23,IF(D2434=6,24,IF(D2434=7,25,99))))))),FALSE),IF(E2434=4,G2434*0.5,G2434)))),0)</f>
        <v>38</v>
      </c>
    </row>
    <row r="2435" spans="1:13" x14ac:dyDescent="0.25">
      <c r="A2435">
        <v>1</v>
      </c>
      <c r="B2435">
        <v>9020308</v>
      </c>
      <c r="C2435">
        <v>6</v>
      </c>
      <c r="D2435">
        <v>7</v>
      </c>
      <c r="E2435">
        <v>2</v>
      </c>
      <c r="F2435" t="s">
        <v>0</v>
      </c>
      <c r="G2435">
        <v>1362</v>
      </c>
      <c r="M2435">
        <f>ROUND(IF(E2435=1,G2435+SUMIFS([1]Sheet1!$G$2:$G$11229,[1]Sheet1!$B$2:$B$11229,B2435,[1]Sheet1!$E$2:$E$11229,2)*0.05*HLOOKUP(B2435,[1]Sheet3!$B$7:$OL$39,IF(D2435=1,3,IF(D2435=2,4,IF(D2435=3,5,IF(D2435=4,6,IF(D2435=5,7,IF(D2435=6,8,IF(D2435=7,9,99))))))),FALSE),IF(E2435=2,G2435*0.95,IF(E2435=3,G2435+SUMIFS([1]Sheet1!$G$2:$G$11229,[1]Sheet1!$B$2:$B$11229,B2435,[1]Sheet1!$E$2:$E$11229,4)*0.5*HLOOKUP(B2435,[1]Sheet3!$B$7:$OL$39,IF(D2435=1,19,IF(D2435=2,20,IF(D2435=3,21,IF(D2435=4,22,IF(D2435=5,23,IF(D2435=6,24,IF(D2435=7,25,99))))))),FALSE),IF(E2435=4,G2435*0.5,G2435)))),0)</f>
        <v>1294</v>
      </c>
    </row>
    <row r="2436" spans="1:13" x14ac:dyDescent="0.25">
      <c r="A2436">
        <v>1</v>
      </c>
      <c r="B2436">
        <v>9020308</v>
      </c>
      <c r="C2436">
        <v>6</v>
      </c>
      <c r="D2436">
        <v>7</v>
      </c>
      <c r="E2436">
        <v>3</v>
      </c>
      <c r="F2436" t="s">
        <v>0</v>
      </c>
      <c r="G2436">
        <v>0</v>
      </c>
      <c r="M2436">
        <f>ROUND(IF(E2436=1,G2436+SUMIFS([1]Sheet1!$G$2:$G$11229,[1]Sheet1!$B$2:$B$11229,B2436,[1]Sheet1!$E$2:$E$11229,2)*0.05*HLOOKUP(B2436,[1]Sheet3!$B$7:$OL$39,IF(D2436=1,3,IF(D2436=2,4,IF(D2436=3,5,IF(D2436=4,6,IF(D2436=5,7,IF(D2436=6,8,IF(D2436=7,9,99))))))),FALSE),IF(E2436=2,G2436*0.95,IF(E2436=3,G2436+SUMIFS([1]Sheet1!$G$2:$G$11229,[1]Sheet1!$B$2:$B$11229,B2436,[1]Sheet1!$E$2:$E$11229,4)*0.5*HLOOKUP(B2436,[1]Sheet3!$B$7:$OL$39,IF(D2436=1,19,IF(D2436=2,20,IF(D2436=3,21,IF(D2436=4,22,IF(D2436=5,23,IF(D2436=6,24,IF(D2436=7,25,99))))))),FALSE),IF(E2436=4,G2436*0.5,G2436)))),0)</f>
        <v>0</v>
      </c>
    </row>
    <row r="2437" spans="1:13" x14ac:dyDescent="0.25">
      <c r="A2437">
        <v>1</v>
      </c>
      <c r="B2437">
        <v>9020308</v>
      </c>
      <c r="C2437">
        <v>6</v>
      </c>
      <c r="D2437">
        <v>7</v>
      </c>
      <c r="E2437">
        <v>4</v>
      </c>
      <c r="F2437" t="s">
        <v>0</v>
      </c>
      <c r="G2437">
        <v>85</v>
      </c>
      <c r="M2437">
        <f>ROUND(IF(E2437=1,G2437+SUMIFS([1]Sheet1!$G$2:$G$11229,[1]Sheet1!$B$2:$B$11229,B2437,[1]Sheet1!$E$2:$E$11229,2)*0.05*HLOOKUP(B2437,[1]Sheet3!$B$7:$OL$39,IF(D2437=1,3,IF(D2437=2,4,IF(D2437=3,5,IF(D2437=4,6,IF(D2437=5,7,IF(D2437=6,8,IF(D2437=7,9,99))))))),FALSE),IF(E2437=2,G2437*0.95,IF(E2437=3,G2437+SUMIFS([1]Sheet1!$G$2:$G$11229,[1]Sheet1!$B$2:$B$11229,B2437,[1]Sheet1!$E$2:$E$11229,4)*0.5*HLOOKUP(B2437,[1]Sheet3!$B$7:$OL$39,IF(D2437=1,19,IF(D2437=2,20,IF(D2437=3,21,IF(D2437=4,22,IF(D2437=5,23,IF(D2437=6,24,IF(D2437=7,25,99))))))),FALSE),IF(E2437=4,G2437*0.5,G2437)))),0)</f>
        <v>43</v>
      </c>
    </row>
    <row r="2438" spans="1:13" x14ac:dyDescent="0.25">
      <c r="A2438">
        <v>1</v>
      </c>
      <c r="B2438">
        <v>9020309</v>
      </c>
      <c r="C2438">
        <v>6</v>
      </c>
      <c r="D2438">
        <v>1</v>
      </c>
      <c r="E2438">
        <v>1</v>
      </c>
      <c r="F2438" t="s">
        <v>0</v>
      </c>
      <c r="G2438">
        <v>0</v>
      </c>
      <c r="M2438">
        <f>ROUND(IF(E2438=1,G2438+SUMIFS([1]Sheet1!$G$2:$G$11229,[1]Sheet1!$B$2:$B$11229,B2438,[1]Sheet1!$E$2:$E$11229,2)*0.05*HLOOKUP(B2438,[1]Sheet3!$B$7:$OL$39,IF(D2438=1,3,IF(D2438=2,4,IF(D2438=3,5,IF(D2438=4,6,IF(D2438=5,7,IF(D2438=6,8,IF(D2438=7,9,99))))))),FALSE),IF(E2438=2,G2438*0.95,IF(E2438=3,G2438+SUMIFS([1]Sheet1!$G$2:$G$11229,[1]Sheet1!$B$2:$B$11229,B2438,[1]Sheet1!$E$2:$E$11229,4)*0.5*HLOOKUP(B2438,[1]Sheet3!$B$7:$OL$39,IF(D2438=1,19,IF(D2438=2,20,IF(D2438=3,21,IF(D2438=4,22,IF(D2438=5,23,IF(D2438=6,24,IF(D2438=7,25,99))))))),FALSE),IF(E2438=4,G2438*0.5,G2438)))),0)</f>
        <v>0</v>
      </c>
    </row>
    <row r="2439" spans="1:13" x14ac:dyDescent="0.25">
      <c r="A2439">
        <v>1</v>
      </c>
      <c r="B2439">
        <v>9020309</v>
      </c>
      <c r="C2439">
        <v>6</v>
      </c>
      <c r="D2439">
        <v>1</v>
      </c>
      <c r="E2439">
        <v>2</v>
      </c>
      <c r="F2439" t="s">
        <v>0</v>
      </c>
      <c r="G2439">
        <v>0</v>
      </c>
      <c r="M2439">
        <f>ROUND(IF(E2439=1,G2439+SUMIFS([1]Sheet1!$G$2:$G$11229,[1]Sheet1!$B$2:$B$11229,B2439,[1]Sheet1!$E$2:$E$11229,2)*0.05*HLOOKUP(B2439,[1]Sheet3!$B$7:$OL$39,IF(D2439=1,3,IF(D2439=2,4,IF(D2439=3,5,IF(D2439=4,6,IF(D2439=5,7,IF(D2439=6,8,IF(D2439=7,9,99))))))),FALSE),IF(E2439=2,G2439*0.95,IF(E2439=3,G2439+SUMIFS([1]Sheet1!$G$2:$G$11229,[1]Sheet1!$B$2:$B$11229,B2439,[1]Sheet1!$E$2:$E$11229,4)*0.5*HLOOKUP(B2439,[1]Sheet3!$B$7:$OL$39,IF(D2439=1,19,IF(D2439=2,20,IF(D2439=3,21,IF(D2439=4,22,IF(D2439=5,23,IF(D2439=6,24,IF(D2439=7,25,99))))))),FALSE),IF(E2439=4,G2439*0.5,G2439)))),0)</f>
        <v>0</v>
      </c>
    </row>
    <row r="2440" spans="1:13" x14ac:dyDescent="0.25">
      <c r="A2440">
        <v>1</v>
      </c>
      <c r="B2440">
        <v>9020309</v>
      </c>
      <c r="C2440">
        <v>6</v>
      </c>
      <c r="D2440">
        <v>1</v>
      </c>
      <c r="E2440">
        <v>3</v>
      </c>
      <c r="F2440" t="s">
        <v>0</v>
      </c>
      <c r="G2440">
        <v>0</v>
      </c>
      <c r="M2440">
        <f>ROUND(IF(E2440=1,G2440+SUMIFS([1]Sheet1!$G$2:$G$11229,[1]Sheet1!$B$2:$B$11229,B2440,[1]Sheet1!$E$2:$E$11229,2)*0.05*HLOOKUP(B2440,[1]Sheet3!$B$7:$OL$39,IF(D2440=1,3,IF(D2440=2,4,IF(D2440=3,5,IF(D2440=4,6,IF(D2440=5,7,IF(D2440=6,8,IF(D2440=7,9,99))))))),FALSE),IF(E2440=2,G2440*0.95,IF(E2440=3,G2440+SUMIFS([1]Sheet1!$G$2:$G$11229,[1]Sheet1!$B$2:$B$11229,B2440,[1]Sheet1!$E$2:$E$11229,4)*0.5*HLOOKUP(B2440,[1]Sheet3!$B$7:$OL$39,IF(D2440=1,19,IF(D2440=2,20,IF(D2440=3,21,IF(D2440=4,22,IF(D2440=5,23,IF(D2440=6,24,IF(D2440=7,25,99))))))),FALSE),IF(E2440=4,G2440*0.5,G2440)))),0)</f>
        <v>0</v>
      </c>
    </row>
    <row r="2441" spans="1:13" x14ac:dyDescent="0.25">
      <c r="A2441">
        <v>1</v>
      </c>
      <c r="B2441">
        <v>9020309</v>
      </c>
      <c r="C2441">
        <v>6</v>
      </c>
      <c r="D2441">
        <v>1</v>
      </c>
      <c r="E2441">
        <v>4</v>
      </c>
      <c r="F2441" t="s">
        <v>0</v>
      </c>
      <c r="G2441">
        <v>0</v>
      </c>
      <c r="M2441">
        <f>ROUND(IF(E2441=1,G2441+SUMIFS([1]Sheet1!$G$2:$G$11229,[1]Sheet1!$B$2:$B$11229,B2441,[1]Sheet1!$E$2:$E$11229,2)*0.05*HLOOKUP(B2441,[1]Sheet3!$B$7:$OL$39,IF(D2441=1,3,IF(D2441=2,4,IF(D2441=3,5,IF(D2441=4,6,IF(D2441=5,7,IF(D2441=6,8,IF(D2441=7,9,99))))))),FALSE),IF(E2441=2,G2441*0.95,IF(E2441=3,G2441+SUMIFS([1]Sheet1!$G$2:$G$11229,[1]Sheet1!$B$2:$B$11229,B2441,[1]Sheet1!$E$2:$E$11229,4)*0.5*HLOOKUP(B2441,[1]Sheet3!$B$7:$OL$39,IF(D2441=1,19,IF(D2441=2,20,IF(D2441=3,21,IF(D2441=4,22,IF(D2441=5,23,IF(D2441=6,24,IF(D2441=7,25,99))))))),FALSE),IF(E2441=4,G2441*0.5,G2441)))),0)</f>
        <v>0</v>
      </c>
    </row>
    <row r="2442" spans="1:13" x14ac:dyDescent="0.25">
      <c r="A2442">
        <v>1</v>
      </c>
      <c r="B2442">
        <v>9020309</v>
      </c>
      <c r="C2442">
        <v>6</v>
      </c>
      <c r="D2442">
        <v>2</v>
      </c>
      <c r="E2442">
        <v>1</v>
      </c>
      <c r="F2442" t="s">
        <v>0</v>
      </c>
      <c r="G2442">
        <v>152</v>
      </c>
      <c r="M2442">
        <f>ROUND(IF(E2442=1,G2442+SUMIFS([1]Sheet1!$G$2:$G$11229,[1]Sheet1!$B$2:$B$11229,B2442,[1]Sheet1!$E$2:$E$11229,2)*0.05*HLOOKUP(B2442,[1]Sheet3!$B$7:$OL$39,IF(D2442=1,3,IF(D2442=2,4,IF(D2442=3,5,IF(D2442=4,6,IF(D2442=5,7,IF(D2442=6,8,IF(D2442=7,9,99))))))),FALSE),IF(E2442=2,G2442*0.95,IF(E2442=3,G2442+SUMIFS([1]Sheet1!$G$2:$G$11229,[1]Sheet1!$B$2:$B$11229,B2442,[1]Sheet1!$E$2:$E$11229,4)*0.5*HLOOKUP(B2442,[1]Sheet3!$B$7:$OL$39,IF(D2442=1,19,IF(D2442=2,20,IF(D2442=3,21,IF(D2442=4,22,IF(D2442=5,23,IF(D2442=6,24,IF(D2442=7,25,99))))))),FALSE),IF(E2442=4,G2442*0.5,G2442)))),0)</f>
        <v>834</v>
      </c>
    </row>
    <row r="2443" spans="1:13" x14ac:dyDescent="0.25">
      <c r="A2443">
        <v>1</v>
      </c>
      <c r="B2443">
        <v>9020309</v>
      </c>
      <c r="C2443">
        <v>6</v>
      </c>
      <c r="D2443">
        <v>2</v>
      </c>
      <c r="E2443">
        <v>2</v>
      </c>
      <c r="F2443" t="s">
        <v>0</v>
      </c>
      <c r="G2443">
        <v>3674</v>
      </c>
      <c r="M2443">
        <f>ROUND(IF(E2443=1,G2443+SUMIFS([1]Sheet1!$G$2:$G$11229,[1]Sheet1!$B$2:$B$11229,B2443,[1]Sheet1!$E$2:$E$11229,2)*0.05*HLOOKUP(B2443,[1]Sheet3!$B$7:$OL$39,IF(D2443=1,3,IF(D2443=2,4,IF(D2443=3,5,IF(D2443=4,6,IF(D2443=5,7,IF(D2443=6,8,IF(D2443=7,9,99))))))),FALSE),IF(E2443=2,G2443*0.95,IF(E2443=3,G2443+SUMIFS([1]Sheet1!$G$2:$G$11229,[1]Sheet1!$B$2:$B$11229,B2443,[1]Sheet1!$E$2:$E$11229,4)*0.5*HLOOKUP(B2443,[1]Sheet3!$B$7:$OL$39,IF(D2443=1,19,IF(D2443=2,20,IF(D2443=3,21,IF(D2443=4,22,IF(D2443=5,23,IF(D2443=6,24,IF(D2443=7,25,99))))))),FALSE),IF(E2443=4,G2443*0.5,G2443)))),0)</f>
        <v>3490</v>
      </c>
    </row>
    <row r="2444" spans="1:13" x14ac:dyDescent="0.25">
      <c r="A2444">
        <v>1</v>
      </c>
      <c r="B2444">
        <v>9020309</v>
      </c>
      <c r="C2444">
        <v>6</v>
      </c>
      <c r="D2444">
        <v>2</v>
      </c>
      <c r="E2444">
        <v>3</v>
      </c>
      <c r="F2444" t="s">
        <v>0</v>
      </c>
      <c r="G2444">
        <v>89</v>
      </c>
      <c r="M2444">
        <f>ROUND(IF(E2444=1,G2444+SUMIFS([1]Sheet1!$G$2:$G$11229,[1]Sheet1!$B$2:$B$11229,B2444,[1]Sheet1!$E$2:$E$11229,2)*0.05*HLOOKUP(B2444,[1]Sheet3!$B$7:$OL$39,IF(D2444=1,3,IF(D2444=2,4,IF(D2444=3,5,IF(D2444=4,6,IF(D2444=5,7,IF(D2444=6,8,IF(D2444=7,9,99))))))),FALSE),IF(E2444=2,G2444*0.95,IF(E2444=3,G2444+SUMIFS([1]Sheet1!$G$2:$G$11229,[1]Sheet1!$B$2:$B$11229,B2444,[1]Sheet1!$E$2:$E$11229,4)*0.5*HLOOKUP(B2444,[1]Sheet3!$B$7:$OL$39,IF(D2444=1,19,IF(D2444=2,20,IF(D2444=3,21,IF(D2444=4,22,IF(D2444=5,23,IF(D2444=6,24,IF(D2444=7,25,99))))))),FALSE),IF(E2444=4,G2444*0.5,G2444)))),0)</f>
        <v>640</v>
      </c>
    </row>
    <row r="2445" spans="1:13" x14ac:dyDescent="0.25">
      <c r="A2445">
        <v>1</v>
      </c>
      <c r="B2445">
        <v>9020309</v>
      </c>
      <c r="C2445">
        <v>6</v>
      </c>
      <c r="D2445">
        <v>2</v>
      </c>
      <c r="E2445">
        <v>4</v>
      </c>
      <c r="F2445" t="s">
        <v>0</v>
      </c>
      <c r="G2445">
        <v>395</v>
      </c>
      <c r="M2445">
        <f>ROUND(IF(E2445=1,G2445+SUMIFS([1]Sheet1!$G$2:$G$11229,[1]Sheet1!$B$2:$B$11229,B2445,[1]Sheet1!$E$2:$E$11229,2)*0.05*HLOOKUP(B2445,[1]Sheet3!$B$7:$OL$39,IF(D2445=1,3,IF(D2445=2,4,IF(D2445=3,5,IF(D2445=4,6,IF(D2445=5,7,IF(D2445=6,8,IF(D2445=7,9,99))))))),FALSE),IF(E2445=2,G2445*0.95,IF(E2445=3,G2445+SUMIFS([1]Sheet1!$G$2:$G$11229,[1]Sheet1!$B$2:$B$11229,B2445,[1]Sheet1!$E$2:$E$11229,4)*0.5*HLOOKUP(B2445,[1]Sheet3!$B$7:$OL$39,IF(D2445=1,19,IF(D2445=2,20,IF(D2445=3,21,IF(D2445=4,22,IF(D2445=5,23,IF(D2445=6,24,IF(D2445=7,25,99))))))),FALSE),IF(E2445=4,G2445*0.5,G2445)))),0)</f>
        <v>198</v>
      </c>
    </row>
    <row r="2446" spans="1:13" x14ac:dyDescent="0.25">
      <c r="A2446">
        <v>1</v>
      </c>
      <c r="B2446">
        <v>9020309</v>
      </c>
      <c r="C2446">
        <v>6</v>
      </c>
      <c r="D2446">
        <v>3</v>
      </c>
      <c r="E2446">
        <v>1</v>
      </c>
      <c r="F2446" t="s">
        <v>0</v>
      </c>
      <c r="G2446">
        <v>0</v>
      </c>
      <c r="M2446">
        <f>ROUND(IF(E2446=1,G2446+SUMIFS([1]Sheet1!$G$2:$G$11229,[1]Sheet1!$B$2:$B$11229,B2446,[1]Sheet1!$E$2:$E$11229,2)*0.05*HLOOKUP(B2446,[1]Sheet3!$B$7:$OL$39,IF(D2446=1,3,IF(D2446=2,4,IF(D2446=3,5,IF(D2446=4,6,IF(D2446=5,7,IF(D2446=6,8,IF(D2446=7,9,99))))))),FALSE),IF(E2446=2,G2446*0.95,IF(E2446=3,G2446+SUMIFS([1]Sheet1!$G$2:$G$11229,[1]Sheet1!$B$2:$B$11229,B2446,[1]Sheet1!$E$2:$E$11229,4)*0.5*HLOOKUP(B2446,[1]Sheet3!$B$7:$OL$39,IF(D2446=1,19,IF(D2446=2,20,IF(D2446=3,21,IF(D2446=4,22,IF(D2446=5,23,IF(D2446=6,24,IF(D2446=7,25,99))))))),FALSE),IF(E2446=4,G2446*0.5,G2446)))),0)</f>
        <v>0</v>
      </c>
    </row>
    <row r="2447" spans="1:13" x14ac:dyDescent="0.25">
      <c r="A2447">
        <v>1</v>
      </c>
      <c r="B2447">
        <v>9020309</v>
      </c>
      <c r="C2447">
        <v>6</v>
      </c>
      <c r="D2447">
        <v>3</v>
      </c>
      <c r="E2447">
        <v>2</v>
      </c>
      <c r="F2447" t="s">
        <v>0</v>
      </c>
      <c r="G2447">
        <v>0</v>
      </c>
      <c r="M2447">
        <f>ROUND(IF(E2447=1,G2447+SUMIFS([1]Sheet1!$G$2:$G$11229,[1]Sheet1!$B$2:$B$11229,B2447,[1]Sheet1!$E$2:$E$11229,2)*0.05*HLOOKUP(B2447,[1]Sheet3!$B$7:$OL$39,IF(D2447=1,3,IF(D2447=2,4,IF(D2447=3,5,IF(D2447=4,6,IF(D2447=5,7,IF(D2447=6,8,IF(D2447=7,9,99))))))),FALSE),IF(E2447=2,G2447*0.95,IF(E2447=3,G2447+SUMIFS([1]Sheet1!$G$2:$G$11229,[1]Sheet1!$B$2:$B$11229,B2447,[1]Sheet1!$E$2:$E$11229,4)*0.5*HLOOKUP(B2447,[1]Sheet3!$B$7:$OL$39,IF(D2447=1,19,IF(D2447=2,20,IF(D2447=3,21,IF(D2447=4,22,IF(D2447=5,23,IF(D2447=6,24,IF(D2447=7,25,99))))))),FALSE),IF(E2447=4,G2447*0.5,G2447)))),0)</f>
        <v>0</v>
      </c>
    </row>
    <row r="2448" spans="1:13" x14ac:dyDescent="0.25">
      <c r="A2448">
        <v>1</v>
      </c>
      <c r="B2448">
        <v>9020309</v>
      </c>
      <c r="C2448">
        <v>6</v>
      </c>
      <c r="D2448">
        <v>3</v>
      </c>
      <c r="E2448">
        <v>3</v>
      </c>
      <c r="F2448" t="s">
        <v>0</v>
      </c>
      <c r="G2448">
        <v>0</v>
      </c>
      <c r="M2448">
        <f>ROUND(IF(E2448=1,G2448+SUMIFS([1]Sheet1!$G$2:$G$11229,[1]Sheet1!$B$2:$B$11229,B2448,[1]Sheet1!$E$2:$E$11229,2)*0.05*HLOOKUP(B2448,[1]Sheet3!$B$7:$OL$39,IF(D2448=1,3,IF(D2448=2,4,IF(D2448=3,5,IF(D2448=4,6,IF(D2448=5,7,IF(D2448=6,8,IF(D2448=7,9,99))))))),FALSE),IF(E2448=2,G2448*0.95,IF(E2448=3,G2448+SUMIFS([1]Sheet1!$G$2:$G$11229,[1]Sheet1!$B$2:$B$11229,B2448,[1]Sheet1!$E$2:$E$11229,4)*0.5*HLOOKUP(B2448,[1]Sheet3!$B$7:$OL$39,IF(D2448=1,19,IF(D2448=2,20,IF(D2448=3,21,IF(D2448=4,22,IF(D2448=5,23,IF(D2448=6,24,IF(D2448=7,25,99))))))),FALSE),IF(E2448=4,G2448*0.5,G2448)))),0)</f>
        <v>0</v>
      </c>
    </row>
    <row r="2449" spans="1:13" x14ac:dyDescent="0.25">
      <c r="A2449">
        <v>1</v>
      </c>
      <c r="B2449">
        <v>9020309</v>
      </c>
      <c r="C2449">
        <v>6</v>
      </c>
      <c r="D2449">
        <v>3</v>
      </c>
      <c r="E2449">
        <v>4</v>
      </c>
      <c r="F2449" t="s">
        <v>0</v>
      </c>
      <c r="G2449">
        <v>0</v>
      </c>
      <c r="M2449">
        <f>ROUND(IF(E2449=1,G2449+SUMIFS([1]Sheet1!$G$2:$G$11229,[1]Sheet1!$B$2:$B$11229,B2449,[1]Sheet1!$E$2:$E$11229,2)*0.05*HLOOKUP(B2449,[1]Sheet3!$B$7:$OL$39,IF(D2449=1,3,IF(D2449=2,4,IF(D2449=3,5,IF(D2449=4,6,IF(D2449=5,7,IF(D2449=6,8,IF(D2449=7,9,99))))))),FALSE),IF(E2449=2,G2449*0.95,IF(E2449=3,G2449+SUMIFS([1]Sheet1!$G$2:$G$11229,[1]Sheet1!$B$2:$B$11229,B2449,[1]Sheet1!$E$2:$E$11229,4)*0.5*HLOOKUP(B2449,[1]Sheet3!$B$7:$OL$39,IF(D2449=1,19,IF(D2449=2,20,IF(D2449=3,21,IF(D2449=4,22,IF(D2449=5,23,IF(D2449=6,24,IF(D2449=7,25,99))))))),FALSE),IF(E2449=4,G2449*0.5,G2449)))),0)</f>
        <v>0</v>
      </c>
    </row>
    <row r="2450" spans="1:13" x14ac:dyDescent="0.25">
      <c r="A2450">
        <v>1</v>
      </c>
      <c r="B2450">
        <v>9020309</v>
      </c>
      <c r="C2450">
        <v>6</v>
      </c>
      <c r="D2450">
        <v>4</v>
      </c>
      <c r="E2450">
        <v>1</v>
      </c>
      <c r="F2450" t="s">
        <v>0</v>
      </c>
      <c r="G2450">
        <v>88</v>
      </c>
      <c r="M2450">
        <f>ROUND(IF(E2450=1,G2450+SUMIFS([1]Sheet1!$G$2:$G$11229,[1]Sheet1!$B$2:$B$11229,B2450,[1]Sheet1!$E$2:$E$11229,2)*0.05*HLOOKUP(B2450,[1]Sheet3!$B$7:$OL$39,IF(D2450=1,3,IF(D2450=2,4,IF(D2450=3,5,IF(D2450=4,6,IF(D2450=5,7,IF(D2450=6,8,IF(D2450=7,9,99))))))),FALSE),IF(E2450=2,G2450*0.95,IF(E2450=3,G2450+SUMIFS([1]Sheet1!$G$2:$G$11229,[1]Sheet1!$B$2:$B$11229,B2450,[1]Sheet1!$E$2:$E$11229,4)*0.5*HLOOKUP(B2450,[1]Sheet3!$B$7:$OL$39,IF(D2450=1,19,IF(D2450=2,20,IF(D2450=3,21,IF(D2450=4,22,IF(D2450=5,23,IF(D2450=6,24,IF(D2450=7,25,99))))))),FALSE),IF(E2450=4,G2450*0.5,G2450)))),0)</f>
        <v>483</v>
      </c>
    </row>
    <row r="2451" spans="1:13" x14ac:dyDescent="0.25">
      <c r="A2451">
        <v>1</v>
      </c>
      <c r="B2451">
        <v>9020309</v>
      </c>
      <c r="C2451">
        <v>6</v>
      </c>
      <c r="D2451">
        <v>4</v>
      </c>
      <c r="E2451">
        <v>2</v>
      </c>
      <c r="F2451" t="s">
        <v>0</v>
      </c>
      <c r="G2451">
        <v>5887</v>
      </c>
      <c r="M2451">
        <f>ROUND(IF(E2451=1,G2451+SUMIFS([1]Sheet1!$G$2:$G$11229,[1]Sheet1!$B$2:$B$11229,B2451,[1]Sheet1!$E$2:$E$11229,2)*0.05*HLOOKUP(B2451,[1]Sheet3!$B$7:$OL$39,IF(D2451=1,3,IF(D2451=2,4,IF(D2451=3,5,IF(D2451=4,6,IF(D2451=5,7,IF(D2451=6,8,IF(D2451=7,9,99))))))),FALSE),IF(E2451=2,G2451*0.95,IF(E2451=3,G2451+SUMIFS([1]Sheet1!$G$2:$G$11229,[1]Sheet1!$B$2:$B$11229,B2451,[1]Sheet1!$E$2:$E$11229,4)*0.5*HLOOKUP(B2451,[1]Sheet3!$B$7:$OL$39,IF(D2451=1,19,IF(D2451=2,20,IF(D2451=3,21,IF(D2451=4,22,IF(D2451=5,23,IF(D2451=6,24,IF(D2451=7,25,99))))))),FALSE),IF(E2451=4,G2451*0.5,G2451)))),0)</f>
        <v>5593</v>
      </c>
    </row>
    <row r="2452" spans="1:13" x14ac:dyDescent="0.25">
      <c r="A2452">
        <v>1</v>
      </c>
      <c r="B2452">
        <v>9020309</v>
      </c>
      <c r="C2452">
        <v>6</v>
      </c>
      <c r="D2452">
        <v>4</v>
      </c>
      <c r="E2452">
        <v>3</v>
      </c>
      <c r="F2452" t="s">
        <v>0</v>
      </c>
      <c r="G2452">
        <v>55</v>
      </c>
      <c r="M2452">
        <f>ROUND(IF(E2452=1,G2452+SUMIFS([1]Sheet1!$G$2:$G$11229,[1]Sheet1!$B$2:$B$11229,B2452,[1]Sheet1!$E$2:$E$11229,2)*0.05*HLOOKUP(B2452,[1]Sheet3!$B$7:$OL$39,IF(D2452=1,3,IF(D2452=2,4,IF(D2452=3,5,IF(D2452=4,6,IF(D2452=5,7,IF(D2452=6,8,IF(D2452=7,9,99))))))),FALSE),IF(E2452=2,G2452*0.95,IF(E2452=3,G2452+SUMIFS([1]Sheet1!$G$2:$G$11229,[1]Sheet1!$B$2:$B$11229,B2452,[1]Sheet1!$E$2:$E$11229,4)*0.5*HLOOKUP(B2452,[1]Sheet3!$B$7:$OL$39,IF(D2452=1,19,IF(D2452=2,20,IF(D2452=3,21,IF(D2452=4,22,IF(D2452=5,23,IF(D2452=6,24,IF(D2452=7,25,99))))))),FALSE),IF(E2452=4,G2452*0.5,G2452)))),0)</f>
        <v>395</v>
      </c>
    </row>
    <row r="2453" spans="1:13" x14ac:dyDescent="0.25">
      <c r="A2453">
        <v>1</v>
      </c>
      <c r="B2453">
        <v>9020309</v>
      </c>
      <c r="C2453">
        <v>6</v>
      </c>
      <c r="D2453">
        <v>4</v>
      </c>
      <c r="E2453">
        <v>4</v>
      </c>
      <c r="F2453" t="s">
        <v>0</v>
      </c>
      <c r="G2453">
        <v>612</v>
      </c>
      <c r="M2453">
        <f>ROUND(IF(E2453=1,G2453+SUMIFS([1]Sheet1!$G$2:$G$11229,[1]Sheet1!$B$2:$B$11229,B2453,[1]Sheet1!$E$2:$E$11229,2)*0.05*HLOOKUP(B2453,[1]Sheet3!$B$7:$OL$39,IF(D2453=1,3,IF(D2453=2,4,IF(D2453=3,5,IF(D2453=4,6,IF(D2453=5,7,IF(D2453=6,8,IF(D2453=7,9,99))))))),FALSE),IF(E2453=2,G2453*0.95,IF(E2453=3,G2453+SUMIFS([1]Sheet1!$G$2:$G$11229,[1]Sheet1!$B$2:$B$11229,B2453,[1]Sheet1!$E$2:$E$11229,4)*0.5*HLOOKUP(B2453,[1]Sheet3!$B$7:$OL$39,IF(D2453=1,19,IF(D2453=2,20,IF(D2453=3,21,IF(D2453=4,22,IF(D2453=5,23,IF(D2453=6,24,IF(D2453=7,25,99))))))),FALSE),IF(E2453=4,G2453*0.5,G2453)))),0)</f>
        <v>306</v>
      </c>
    </row>
    <row r="2454" spans="1:13" x14ac:dyDescent="0.25">
      <c r="A2454">
        <v>1</v>
      </c>
      <c r="B2454">
        <v>9020309</v>
      </c>
      <c r="C2454">
        <v>6</v>
      </c>
      <c r="D2454">
        <v>5</v>
      </c>
      <c r="E2454">
        <v>1</v>
      </c>
      <c r="F2454" t="s">
        <v>0</v>
      </c>
      <c r="G2454">
        <v>67</v>
      </c>
      <c r="M2454">
        <f>ROUND(IF(E2454=1,G2454+SUMIFS([1]Sheet1!$G$2:$G$11229,[1]Sheet1!$B$2:$B$11229,B2454,[1]Sheet1!$E$2:$E$11229,2)*0.05*HLOOKUP(B2454,[1]Sheet3!$B$7:$OL$39,IF(D2454=1,3,IF(D2454=2,4,IF(D2454=3,5,IF(D2454=4,6,IF(D2454=5,7,IF(D2454=6,8,IF(D2454=7,9,99))))))),FALSE),IF(E2454=2,G2454*0.95,IF(E2454=3,G2454+SUMIFS([1]Sheet1!$G$2:$G$11229,[1]Sheet1!$B$2:$B$11229,B2454,[1]Sheet1!$E$2:$E$11229,4)*0.5*HLOOKUP(B2454,[1]Sheet3!$B$7:$OL$39,IF(D2454=1,19,IF(D2454=2,20,IF(D2454=3,21,IF(D2454=4,22,IF(D2454=5,23,IF(D2454=6,24,IF(D2454=7,25,99))))))),FALSE),IF(E2454=4,G2454*0.5,G2454)))),0)</f>
        <v>367</v>
      </c>
    </row>
    <row r="2455" spans="1:13" x14ac:dyDescent="0.25">
      <c r="A2455">
        <v>1</v>
      </c>
      <c r="B2455">
        <v>9020309</v>
      </c>
      <c r="C2455">
        <v>6</v>
      </c>
      <c r="D2455">
        <v>5</v>
      </c>
      <c r="E2455">
        <v>2</v>
      </c>
      <c r="F2455" t="s">
        <v>0</v>
      </c>
      <c r="G2455">
        <v>10541</v>
      </c>
      <c r="M2455">
        <f>ROUND(IF(E2455=1,G2455+SUMIFS([1]Sheet1!$G$2:$G$11229,[1]Sheet1!$B$2:$B$11229,B2455,[1]Sheet1!$E$2:$E$11229,2)*0.05*HLOOKUP(B2455,[1]Sheet3!$B$7:$OL$39,IF(D2455=1,3,IF(D2455=2,4,IF(D2455=3,5,IF(D2455=4,6,IF(D2455=5,7,IF(D2455=6,8,IF(D2455=7,9,99))))))),FALSE),IF(E2455=2,G2455*0.95,IF(E2455=3,G2455+SUMIFS([1]Sheet1!$G$2:$G$11229,[1]Sheet1!$B$2:$B$11229,B2455,[1]Sheet1!$E$2:$E$11229,4)*0.5*HLOOKUP(B2455,[1]Sheet3!$B$7:$OL$39,IF(D2455=1,19,IF(D2455=2,20,IF(D2455=3,21,IF(D2455=4,22,IF(D2455=5,23,IF(D2455=6,24,IF(D2455=7,25,99))))))),FALSE),IF(E2455=4,G2455*0.5,G2455)))),0)</f>
        <v>10014</v>
      </c>
    </row>
    <row r="2456" spans="1:13" x14ac:dyDescent="0.25">
      <c r="A2456">
        <v>1</v>
      </c>
      <c r="B2456">
        <v>9020309</v>
      </c>
      <c r="C2456">
        <v>6</v>
      </c>
      <c r="D2456">
        <v>5</v>
      </c>
      <c r="E2456">
        <v>3</v>
      </c>
      <c r="F2456" t="s">
        <v>0</v>
      </c>
      <c r="G2456">
        <v>76</v>
      </c>
      <c r="M2456">
        <f>ROUND(IF(E2456=1,G2456+SUMIFS([1]Sheet1!$G$2:$G$11229,[1]Sheet1!$B$2:$B$11229,B2456,[1]Sheet1!$E$2:$E$11229,2)*0.05*HLOOKUP(B2456,[1]Sheet3!$B$7:$OL$39,IF(D2456=1,3,IF(D2456=2,4,IF(D2456=3,5,IF(D2456=4,6,IF(D2456=5,7,IF(D2456=6,8,IF(D2456=7,9,99))))))),FALSE),IF(E2456=2,G2456*0.95,IF(E2456=3,G2456+SUMIFS([1]Sheet1!$G$2:$G$11229,[1]Sheet1!$B$2:$B$11229,B2456,[1]Sheet1!$E$2:$E$11229,4)*0.5*HLOOKUP(B2456,[1]Sheet3!$B$7:$OL$39,IF(D2456=1,19,IF(D2456=2,20,IF(D2456=3,21,IF(D2456=4,22,IF(D2456=5,23,IF(D2456=6,24,IF(D2456=7,25,99))))))),FALSE),IF(E2456=4,G2456*0.5,G2456)))),0)</f>
        <v>546</v>
      </c>
    </row>
    <row r="2457" spans="1:13" x14ac:dyDescent="0.25">
      <c r="A2457">
        <v>1</v>
      </c>
      <c r="B2457">
        <v>9020309</v>
      </c>
      <c r="C2457">
        <v>6</v>
      </c>
      <c r="D2457">
        <v>5</v>
      </c>
      <c r="E2457">
        <v>4</v>
      </c>
      <c r="F2457" t="s">
        <v>0</v>
      </c>
      <c r="G2457">
        <v>966</v>
      </c>
      <c r="M2457">
        <f>ROUND(IF(E2457=1,G2457+SUMIFS([1]Sheet1!$G$2:$G$11229,[1]Sheet1!$B$2:$B$11229,B2457,[1]Sheet1!$E$2:$E$11229,2)*0.05*HLOOKUP(B2457,[1]Sheet3!$B$7:$OL$39,IF(D2457=1,3,IF(D2457=2,4,IF(D2457=3,5,IF(D2457=4,6,IF(D2457=5,7,IF(D2457=6,8,IF(D2457=7,9,99))))))),FALSE),IF(E2457=2,G2457*0.95,IF(E2457=3,G2457+SUMIFS([1]Sheet1!$G$2:$G$11229,[1]Sheet1!$B$2:$B$11229,B2457,[1]Sheet1!$E$2:$E$11229,4)*0.5*HLOOKUP(B2457,[1]Sheet3!$B$7:$OL$39,IF(D2457=1,19,IF(D2457=2,20,IF(D2457=3,21,IF(D2457=4,22,IF(D2457=5,23,IF(D2457=6,24,IF(D2457=7,25,99))))))),FALSE),IF(E2457=4,G2457*0.5,G2457)))),0)</f>
        <v>483</v>
      </c>
    </row>
    <row r="2458" spans="1:13" x14ac:dyDescent="0.25">
      <c r="A2458">
        <v>1</v>
      </c>
      <c r="B2458">
        <v>9020309</v>
      </c>
      <c r="C2458">
        <v>6</v>
      </c>
      <c r="D2458">
        <v>6</v>
      </c>
      <c r="E2458">
        <v>1</v>
      </c>
      <c r="F2458" t="s">
        <v>0</v>
      </c>
      <c r="G2458">
        <v>51</v>
      </c>
      <c r="M2458">
        <f>ROUND(IF(E2458=1,G2458+SUMIFS([1]Sheet1!$G$2:$G$11229,[1]Sheet1!$B$2:$B$11229,B2458,[1]Sheet1!$E$2:$E$11229,2)*0.05*HLOOKUP(B2458,[1]Sheet3!$B$7:$OL$39,IF(D2458=1,3,IF(D2458=2,4,IF(D2458=3,5,IF(D2458=4,6,IF(D2458=5,7,IF(D2458=6,8,IF(D2458=7,9,99))))))),FALSE),IF(E2458=2,G2458*0.95,IF(E2458=3,G2458+SUMIFS([1]Sheet1!$G$2:$G$11229,[1]Sheet1!$B$2:$B$11229,B2458,[1]Sheet1!$E$2:$E$11229,4)*0.5*HLOOKUP(B2458,[1]Sheet3!$B$7:$OL$39,IF(D2458=1,19,IF(D2458=2,20,IF(D2458=3,21,IF(D2458=4,22,IF(D2458=5,23,IF(D2458=6,24,IF(D2458=7,25,99))))))),FALSE),IF(E2458=4,G2458*0.5,G2458)))),0)</f>
        <v>280</v>
      </c>
    </row>
    <row r="2459" spans="1:13" x14ac:dyDescent="0.25">
      <c r="A2459">
        <v>1</v>
      </c>
      <c r="B2459">
        <v>9020309</v>
      </c>
      <c r="C2459">
        <v>6</v>
      </c>
      <c r="D2459">
        <v>6</v>
      </c>
      <c r="E2459">
        <v>2</v>
      </c>
      <c r="F2459" t="s">
        <v>0</v>
      </c>
      <c r="G2459">
        <v>10708</v>
      </c>
      <c r="M2459">
        <f>ROUND(IF(E2459=1,G2459+SUMIFS([1]Sheet1!$G$2:$G$11229,[1]Sheet1!$B$2:$B$11229,B2459,[1]Sheet1!$E$2:$E$11229,2)*0.05*HLOOKUP(B2459,[1]Sheet3!$B$7:$OL$39,IF(D2459=1,3,IF(D2459=2,4,IF(D2459=3,5,IF(D2459=4,6,IF(D2459=5,7,IF(D2459=6,8,IF(D2459=7,9,99))))))),FALSE),IF(E2459=2,G2459*0.95,IF(E2459=3,G2459+SUMIFS([1]Sheet1!$G$2:$G$11229,[1]Sheet1!$B$2:$B$11229,B2459,[1]Sheet1!$E$2:$E$11229,4)*0.5*HLOOKUP(B2459,[1]Sheet3!$B$7:$OL$39,IF(D2459=1,19,IF(D2459=2,20,IF(D2459=3,21,IF(D2459=4,22,IF(D2459=5,23,IF(D2459=6,24,IF(D2459=7,25,99))))))),FALSE),IF(E2459=4,G2459*0.5,G2459)))),0)</f>
        <v>10173</v>
      </c>
    </row>
    <row r="2460" spans="1:13" x14ac:dyDescent="0.25">
      <c r="A2460">
        <v>1</v>
      </c>
      <c r="B2460">
        <v>9020309</v>
      </c>
      <c r="C2460">
        <v>6</v>
      </c>
      <c r="D2460">
        <v>6</v>
      </c>
      <c r="E2460">
        <v>3</v>
      </c>
      <c r="F2460" t="s">
        <v>0</v>
      </c>
      <c r="G2460">
        <v>16</v>
      </c>
      <c r="M2460">
        <f>ROUND(IF(E2460=1,G2460+SUMIFS([1]Sheet1!$G$2:$G$11229,[1]Sheet1!$B$2:$B$11229,B2460,[1]Sheet1!$E$2:$E$11229,2)*0.05*HLOOKUP(B2460,[1]Sheet3!$B$7:$OL$39,IF(D2460=1,3,IF(D2460=2,4,IF(D2460=3,5,IF(D2460=4,6,IF(D2460=5,7,IF(D2460=6,8,IF(D2460=7,9,99))))))),FALSE),IF(E2460=2,G2460*0.95,IF(E2460=3,G2460+SUMIFS([1]Sheet1!$G$2:$G$11229,[1]Sheet1!$B$2:$B$11229,B2460,[1]Sheet1!$E$2:$E$11229,4)*0.5*HLOOKUP(B2460,[1]Sheet3!$B$7:$OL$39,IF(D2460=1,19,IF(D2460=2,20,IF(D2460=3,21,IF(D2460=4,22,IF(D2460=5,23,IF(D2460=6,24,IF(D2460=7,25,99))))))),FALSE),IF(E2460=4,G2460*0.5,G2460)))),0)</f>
        <v>115</v>
      </c>
    </row>
    <row r="2461" spans="1:13" x14ac:dyDescent="0.25">
      <c r="A2461">
        <v>1</v>
      </c>
      <c r="B2461">
        <v>9020309</v>
      </c>
      <c r="C2461">
        <v>6</v>
      </c>
      <c r="D2461">
        <v>6</v>
      </c>
      <c r="E2461">
        <v>4</v>
      </c>
      <c r="F2461" t="s">
        <v>0</v>
      </c>
      <c r="G2461">
        <v>860</v>
      </c>
      <c r="M2461">
        <f>ROUND(IF(E2461=1,G2461+SUMIFS([1]Sheet1!$G$2:$G$11229,[1]Sheet1!$B$2:$B$11229,B2461,[1]Sheet1!$E$2:$E$11229,2)*0.05*HLOOKUP(B2461,[1]Sheet3!$B$7:$OL$39,IF(D2461=1,3,IF(D2461=2,4,IF(D2461=3,5,IF(D2461=4,6,IF(D2461=5,7,IF(D2461=6,8,IF(D2461=7,9,99))))))),FALSE),IF(E2461=2,G2461*0.95,IF(E2461=3,G2461+SUMIFS([1]Sheet1!$G$2:$G$11229,[1]Sheet1!$B$2:$B$11229,B2461,[1]Sheet1!$E$2:$E$11229,4)*0.5*HLOOKUP(B2461,[1]Sheet3!$B$7:$OL$39,IF(D2461=1,19,IF(D2461=2,20,IF(D2461=3,21,IF(D2461=4,22,IF(D2461=5,23,IF(D2461=6,24,IF(D2461=7,25,99))))))),FALSE),IF(E2461=4,G2461*0.5,G2461)))),0)</f>
        <v>430</v>
      </c>
    </row>
    <row r="2462" spans="1:13" x14ac:dyDescent="0.25">
      <c r="A2462">
        <v>1</v>
      </c>
      <c r="B2462">
        <v>9020309</v>
      </c>
      <c r="C2462">
        <v>6</v>
      </c>
      <c r="D2462">
        <v>7</v>
      </c>
      <c r="E2462">
        <v>1</v>
      </c>
      <c r="F2462" t="s">
        <v>0</v>
      </c>
      <c r="G2462">
        <v>0</v>
      </c>
      <c r="M2462">
        <f>ROUND(IF(E2462=1,G2462+SUMIFS([1]Sheet1!$G$2:$G$11229,[1]Sheet1!$B$2:$B$11229,B2462,[1]Sheet1!$E$2:$E$11229,2)*0.05*HLOOKUP(B2462,[1]Sheet3!$B$7:$OL$39,IF(D2462=1,3,IF(D2462=2,4,IF(D2462=3,5,IF(D2462=4,6,IF(D2462=5,7,IF(D2462=6,8,IF(D2462=7,9,99))))))),FALSE),IF(E2462=2,G2462*0.95,IF(E2462=3,G2462+SUMIFS([1]Sheet1!$G$2:$G$11229,[1]Sheet1!$B$2:$B$11229,B2462,[1]Sheet1!$E$2:$E$11229,4)*0.5*HLOOKUP(B2462,[1]Sheet3!$B$7:$OL$39,IF(D2462=1,19,IF(D2462=2,20,IF(D2462=3,21,IF(D2462=4,22,IF(D2462=5,23,IF(D2462=6,24,IF(D2462=7,25,99))))))),FALSE),IF(E2462=4,G2462*0.5,G2462)))),0)</f>
        <v>0</v>
      </c>
    </row>
    <row r="2463" spans="1:13" x14ac:dyDescent="0.25">
      <c r="A2463">
        <v>1</v>
      </c>
      <c r="B2463">
        <v>9020309</v>
      </c>
      <c r="C2463">
        <v>6</v>
      </c>
      <c r="D2463">
        <v>7</v>
      </c>
      <c r="E2463">
        <v>2</v>
      </c>
      <c r="F2463" t="s">
        <v>0</v>
      </c>
      <c r="G2463">
        <v>1303</v>
      </c>
      <c r="M2463">
        <f>ROUND(IF(E2463=1,G2463+SUMIFS([1]Sheet1!$G$2:$G$11229,[1]Sheet1!$B$2:$B$11229,B2463,[1]Sheet1!$E$2:$E$11229,2)*0.05*HLOOKUP(B2463,[1]Sheet3!$B$7:$OL$39,IF(D2463=1,3,IF(D2463=2,4,IF(D2463=3,5,IF(D2463=4,6,IF(D2463=5,7,IF(D2463=6,8,IF(D2463=7,9,99))))))),FALSE),IF(E2463=2,G2463*0.95,IF(E2463=3,G2463+SUMIFS([1]Sheet1!$G$2:$G$11229,[1]Sheet1!$B$2:$B$11229,B2463,[1]Sheet1!$E$2:$E$11229,4)*0.5*HLOOKUP(B2463,[1]Sheet3!$B$7:$OL$39,IF(D2463=1,19,IF(D2463=2,20,IF(D2463=3,21,IF(D2463=4,22,IF(D2463=5,23,IF(D2463=6,24,IF(D2463=7,25,99))))))),FALSE),IF(E2463=4,G2463*0.5,G2463)))),0)</f>
        <v>1238</v>
      </c>
    </row>
    <row r="2464" spans="1:13" x14ac:dyDescent="0.25">
      <c r="A2464">
        <v>1</v>
      </c>
      <c r="B2464">
        <v>9020309</v>
      </c>
      <c r="C2464">
        <v>6</v>
      </c>
      <c r="D2464">
        <v>7</v>
      </c>
      <c r="E2464">
        <v>3</v>
      </c>
      <c r="F2464" t="s">
        <v>0</v>
      </c>
      <c r="G2464">
        <v>0</v>
      </c>
      <c r="M2464">
        <f>ROUND(IF(E2464=1,G2464+SUMIFS([1]Sheet1!$G$2:$G$11229,[1]Sheet1!$B$2:$B$11229,B2464,[1]Sheet1!$E$2:$E$11229,2)*0.05*HLOOKUP(B2464,[1]Sheet3!$B$7:$OL$39,IF(D2464=1,3,IF(D2464=2,4,IF(D2464=3,5,IF(D2464=4,6,IF(D2464=5,7,IF(D2464=6,8,IF(D2464=7,9,99))))))),FALSE),IF(E2464=2,G2464*0.95,IF(E2464=3,G2464+SUMIFS([1]Sheet1!$G$2:$G$11229,[1]Sheet1!$B$2:$B$11229,B2464,[1]Sheet1!$E$2:$E$11229,4)*0.5*HLOOKUP(B2464,[1]Sheet3!$B$7:$OL$39,IF(D2464=1,19,IF(D2464=2,20,IF(D2464=3,21,IF(D2464=4,22,IF(D2464=5,23,IF(D2464=6,24,IF(D2464=7,25,99))))))),FALSE),IF(E2464=4,G2464*0.5,G2464)))),0)</f>
        <v>0</v>
      </c>
    </row>
    <row r="2465" spans="1:13" x14ac:dyDescent="0.25">
      <c r="A2465">
        <v>1</v>
      </c>
      <c r="B2465">
        <v>9020309</v>
      </c>
      <c r="C2465">
        <v>6</v>
      </c>
      <c r="D2465">
        <v>7</v>
      </c>
      <c r="E2465">
        <v>4</v>
      </c>
      <c r="F2465" t="s">
        <v>0</v>
      </c>
      <c r="G2465">
        <v>88</v>
      </c>
      <c r="M2465">
        <f>ROUND(IF(E2465=1,G2465+SUMIFS([1]Sheet1!$G$2:$G$11229,[1]Sheet1!$B$2:$B$11229,B2465,[1]Sheet1!$E$2:$E$11229,2)*0.05*HLOOKUP(B2465,[1]Sheet3!$B$7:$OL$39,IF(D2465=1,3,IF(D2465=2,4,IF(D2465=3,5,IF(D2465=4,6,IF(D2465=5,7,IF(D2465=6,8,IF(D2465=7,9,99))))))),FALSE),IF(E2465=2,G2465*0.95,IF(E2465=3,G2465+SUMIFS([1]Sheet1!$G$2:$G$11229,[1]Sheet1!$B$2:$B$11229,B2465,[1]Sheet1!$E$2:$E$11229,4)*0.5*HLOOKUP(B2465,[1]Sheet3!$B$7:$OL$39,IF(D2465=1,19,IF(D2465=2,20,IF(D2465=3,21,IF(D2465=4,22,IF(D2465=5,23,IF(D2465=6,24,IF(D2465=7,25,99))))))),FALSE),IF(E2465=4,G2465*0.5,G2465)))),0)</f>
        <v>44</v>
      </c>
    </row>
    <row r="2466" spans="1:13" x14ac:dyDescent="0.25">
      <c r="A2466">
        <v>1</v>
      </c>
      <c r="B2466">
        <v>9020310</v>
      </c>
      <c r="C2466">
        <v>6</v>
      </c>
      <c r="D2466">
        <v>1</v>
      </c>
      <c r="E2466">
        <v>1</v>
      </c>
      <c r="F2466" t="s">
        <v>0</v>
      </c>
      <c r="G2466">
        <v>0</v>
      </c>
      <c r="M2466">
        <f>ROUND(IF(E2466=1,G2466+SUMIFS([1]Sheet1!$G$2:$G$11229,[1]Sheet1!$B$2:$B$11229,B2466,[1]Sheet1!$E$2:$E$11229,2)*0.05*HLOOKUP(B2466,[1]Sheet3!$B$7:$OL$39,IF(D2466=1,3,IF(D2466=2,4,IF(D2466=3,5,IF(D2466=4,6,IF(D2466=5,7,IF(D2466=6,8,IF(D2466=7,9,99))))))),FALSE),IF(E2466=2,G2466*0.95,IF(E2466=3,G2466+SUMIFS([1]Sheet1!$G$2:$G$11229,[1]Sheet1!$B$2:$B$11229,B2466,[1]Sheet1!$E$2:$E$11229,4)*0.5*HLOOKUP(B2466,[1]Sheet3!$B$7:$OL$39,IF(D2466=1,19,IF(D2466=2,20,IF(D2466=3,21,IF(D2466=4,22,IF(D2466=5,23,IF(D2466=6,24,IF(D2466=7,25,99))))))),FALSE),IF(E2466=4,G2466*0.5,G2466)))),0)</f>
        <v>0</v>
      </c>
    </row>
    <row r="2467" spans="1:13" x14ac:dyDescent="0.25">
      <c r="A2467">
        <v>1</v>
      </c>
      <c r="B2467">
        <v>9020310</v>
      </c>
      <c r="C2467">
        <v>6</v>
      </c>
      <c r="D2467">
        <v>1</v>
      </c>
      <c r="E2467">
        <v>2</v>
      </c>
      <c r="F2467" t="s">
        <v>0</v>
      </c>
      <c r="G2467">
        <v>0</v>
      </c>
      <c r="M2467">
        <f>ROUND(IF(E2467=1,G2467+SUMIFS([1]Sheet1!$G$2:$G$11229,[1]Sheet1!$B$2:$B$11229,B2467,[1]Sheet1!$E$2:$E$11229,2)*0.05*HLOOKUP(B2467,[1]Sheet3!$B$7:$OL$39,IF(D2467=1,3,IF(D2467=2,4,IF(D2467=3,5,IF(D2467=4,6,IF(D2467=5,7,IF(D2467=6,8,IF(D2467=7,9,99))))))),FALSE),IF(E2467=2,G2467*0.95,IF(E2467=3,G2467+SUMIFS([1]Sheet1!$G$2:$G$11229,[1]Sheet1!$B$2:$B$11229,B2467,[1]Sheet1!$E$2:$E$11229,4)*0.5*HLOOKUP(B2467,[1]Sheet3!$B$7:$OL$39,IF(D2467=1,19,IF(D2467=2,20,IF(D2467=3,21,IF(D2467=4,22,IF(D2467=5,23,IF(D2467=6,24,IF(D2467=7,25,99))))))),FALSE),IF(E2467=4,G2467*0.5,G2467)))),0)</f>
        <v>0</v>
      </c>
    </row>
    <row r="2468" spans="1:13" x14ac:dyDescent="0.25">
      <c r="A2468">
        <v>1</v>
      </c>
      <c r="B2468">
        <v>9020310</v>
      </c>
      <c r="C2468">
        <v>6</v>
      </c>
      <c r="D2468">
        <v>1</v>
      </c>
      <c r="E2468">
        <v>3</v>
      </c>
      <c r="F2468" t="s">
        <v>0</v>
      </c>
      <c r="G2468">
        <v>0</v>
      </c>
      <c r="M2468">
        <f>ROUND(IF(E2468=1,G2468+SUMIFS([1]Sheet1!$G$2:$G$11229,[1]Sheet1!$B$2:$B$11229,B2468,[1]Sheet1!$E$2:$E$11229,2)*0.05*HLOOKUP(B2468,[1]Sheet3!$B$7:$OL$39,IF(D2468=1,3,IF(D2468=2,4,IF(D2468=3,5,IF(D2468=4,6,IF(D2468=5,7,IF(D2468=6,8,IF(D2468=7,9,99))))))),FALSE),IF(E2468=2,G2468*0.95,IF(E2468=3,G2468+SUMIFS([1]Sheet1!$G$2:$G$11229,[1]Sheet1!$B$2:$B$11229,B2468,[1]Sheet1!$E$2:$E$11229,4)*0.5*HLOOKUP(B2468,[1]Sheet3!$B$7:$OL$39,IF(D2468=1,19,IF(D2468=2,20,IF(D2468=3,21,IF(D2468=4,22,IF(D2468=5,23,IF(D2468=6,24,IF(D2468=7,25,99))))))),FALSE),IF(E2468=4,G2468*0.5,G2468)))),0)</f>
        <v>0</v>
      </c>
    </row>
    <row r="2469" spans="1:13" x14ac:dyDescent="0.25">
      <c r="A2469">
        <v>1</v>
      </c>
      <c r="B2469">
        <v>9020310</v>
      </c>
      <c r="C2469">
        <v>6</v>
      </c>
      <c r="D2469">
        <v>1</v>
      </c>
      <c r="E2469">
        <v>4</v>
      </c>
      <c r="F2469" t="s">
        <v>0</v>
      </c>
      <c r="G2469">
        <v>0</v>
      </c>
      <c r="M2469">
        <f>ROUND(IF(E2469=1,G2469+SUMIFS([1]Sheet1!$G$2:$G$11229,[1]Sheet1!$B$2:$B$11229,B2469,[1]Sheet1!$E$2:$E$11229,2)*0.05*HLOOKUP(B2469,[1]Sheet3!$B$7:$OL$39,IF(D2469=1,3,IF(D2469=2,4,IF(D2469=3,5,IF(D2469=4,6,IF(D2469=5,7,IF(D2469=6,8,IF(D2469=7,9,99))))))),FALSE),IF(E2469=2,G2469*0.95,IF(E2469=3,G2469+SUMIFS([1]Sheet1!$G$2:$G$11229,[1]Sheet1!$B$2:$B$11229,B2469,[1]Sheet1!$E$2:$E$11229,4)*0.5*HLOOKUP(B2469,[1]Sheet3!$B$7:$OL$39,IF(D2469=1,19,IF(D2469=2,20,IF(D2469=3,21,IF(D2469=4,22,IF(D2469=5,23,IF(D2469=6,24,IF(D2469=7,25,99))))))),FALSE),IF(E2469=4,G2469*0.5,G2469)))),0)</f>
        <v>0</v>
      </c>
    </row>
    <row r="2470" spans="1:13" x14ac:dyDescent="0.25">
      <c r="A2470">
        <v>1</v>
      </c>
      <c r="B2470">
        <v>9020310</v>
      </c>
      <c r="C2470">
        <v>6</v>
      </c>
      <c r="D2470">
        <v>2</v>
      </c>
      <c r="E2470">
        <v>1</v>
      </c>
      <c r="F2470" t="s">
        <v>0</v>
      </c>
      <c r="G2470">
        <v>0</v>
      </c>
      <c r="M2470">
        <f>ROUND(IF(E2470=1,G2470+SUMIFS([1]Sheet1!$G$2:$G$11229,[1]Sheet1!$B$2:$B$11229,B2470,[1]Sheet1!$E$2:$E$11229,2)*0.05*HLOOKUP(B2470,[1]Sheet3!$B$7:$OL$39,IF(D2470=1,3,IF(D2470=2,4,IF(D2470=3,5,IF(D2470=4,6,IF(D2470=5,7,IF(D2470=6,8,IF(D2470=7,9,99))))))),FALSE),IF(E2470=2,G2470*0.95,IF(E2470=3,G2470+SUMIFS([1]Sheet1!$G$2:$G$11229,[1]Sheet1!$B$2:$B$11229,B2470,[1]Sheet1!$E$2:$E$11229,4)*0.5*HLOOKUP(B2470,[1]Sheet3!$B$7:$OL$39,IF(D2470=1,19,IF(D2470=2,20,IF(D2470=3,21,IF(D2470=4,22,IF(D2470=5,23,IF(D2470=6,24,IF(D2470=7,25,99))))))),FALSE),IF(E2470=4,G2470*0.5,G2470)))),0)</f>
        <v>0</v>
      </c>
    </row>
    <row r="2471" spans="1:13" x14ac:dyDescent="0.25">
      <c r="A2471">
        <v>1</v>
      </c>
      <c r="B2471">
        <v>9020310</v>
      </c>
      <c r="C2471">
        <v>6</v>
      </c>
      <c r="D2471">
        <v>2</v>
      </c>
      <c r="E2471">
        <v>2</v>
      </c>
      <c r="F2471" t="s">
        <v>0</v>
      </c>
      <c r="G2471">
        <v>0</v>
      </c>
      <c r="M2471">
        <f>ROUND(IF(E2471=1,G2471+SUMIFS([1]Sheet1!$G$2:$G$11229,[1]Sheet1!$B$2:$B$11229,B2471,[1]Sheet1!$E$2:$E$11229,2)*0.05*HLOOKUP(B2471,[1]Sheet3!$B$7:$OL$39,IF(D2471=1,3,IF(D2471=2,4,IF(D2471=3,5,IF(D2471=4,6,IF(D2471=5,7,IF(D2471=6,8,IF(D2471=7,9,99))))))),FALSE),IF(E2471=2,G2471*0.95,IF(E2471=3,G2471+SUMIFS([1]Sheet1!$G$2:$G$11229,[1]Sheet1!$B$2:$B$11229,B2471,[1]Sheet1!$E$2:$E$11229,4)*0.5*HLOOKUP(B2471,[1]Sheet3!$B$7:$OL$39,IF(D2471=1,19,IF(D2471=2,20,IF(D2471=3,21,IF(D2471=4,22,IF(D2471=5,23,IF(D2471=6,24,IF(D2471=7,25,99))))))),FALSE),IF(E2471=4,G2471*0.5,G2471)))),0)</f>
        <v>0</v>
      </c>
    </row>
    <row r="2472" spans="1:13" x14ac:dyDescent="0.25">
      <c r="A2472">
        <v>1</v>
      </c>
      <c r="B2472">
        <v>9020310</v>
      </c>
      <c r="C2472">
        <v>6</v>
      </c>
      <c r="D2472">
        <v>2</v>
      </c>
      <c r="E2472">
        <v>3</v>
      </c>
      <c r="F2472" t="s">
        <v>0</v>
      </c>
      <c r="G2472">
        <v>0</v>
      </c>
      <c r="M2472">
        <f>ROUND(IF(E2472=1,G2472+SUMIFS([1]Sheet1!$G$2:$G$11229,[1]Sheet1!$B$2:$B$11229,B2472,[1]Sheet1!$E$2:$E$11229,2)*0.05*HLOOKUP(B2472,[1]Sheet3!$B$7:$OL$39,IF(D2472=1,3,IF(D2472=2,4,IF(D2472=3,5,IF(D2472=4,6,IF(D2472=5,7,IF(D2472=6,8,IF(D2472=7,9,99))))))),FALSE),IF(E2472=2,G2472*0.95,IF(E2472=3,G2472+SUMIFS([1]Sheet1!$G$2:$G$11229,[1]Sheet1!$B$2:$B$11229,B2472,[1]Sheet1!$E$2:$E$11229,4)*0.5*HLOOKUP(B2472,[1]Sheet3!$B$7:$OL$39,IF(D2472=1,19,IF(D2472=2,20,IF(D2472=3,21,IF(D2472=4,22,IF(D2472=5,23,IF(D2472=6,24,IF(D2472=7,25,99))))))),FALSE),IF(E2472=4,G2472*0.5,G2472)))),0)</f>
        <v>0</v>
      </c>
    </row>
    <row r="2473" spans="1:13" x14ac:dyDescent="0.25">
      <c r="A2473">
        <v>1</v>
      </c>
      <c r="B2473">
        <v>9020310</v>
      </c>
      <c r="C2473">
        <v>6</v>
      </c>
      <c r="D2473">
        <v>2</v>
      </c>
      <c r="E2473">
        <v>4</v>
      </c>
      <c r="F2473" t="s">
        <v>0</v>
      </c>
      <c r="G2473">
        <v>0</v>
      </c>
      <c r="M2473">
        <f>ROUND(IF(E2473=1,G2473+SUMIFS([1]Sheet1!$G$2:$G$11229,[1]Sheet1!$B$2:$B$11229,B2473,[1]Sheet1!$E$2:$E$11229,2)*0.05*HLOOKUP(B2473,[1]Sheet3!$B$7:$OL$39,IF(D2473=1,3,IF(D2473=2,4,IF(D2473=3,5,IF(D2473=4,6,IF(D2473=5,7,IF(D2473=6,8,IF(D2473=7,9,99))))))),FALSE),IF(E2473=2,G2473*0.95,IF(E2473=3,G2473+SUMIFS([1]Sheet1!$G$2:$G$11229,[1]Sheet1!$B$2:$B$11229,B2473,[1]Sheet1!$E$2:$E$11229,4)*0.5*HLOOKUP(B2473,[1]Sheet3!$B$7:$OL$39,IF(D2473=1,19,IF(D2473=2,20,IF(D2473=3,21,IF(D2473=4,22,IF(D2473=5,23,IF(D2473=6,24,IF(D2473=7,25,99))))))),FALSE),IF(E2473=4,G2473*0.5,G2473)))),0)</f>
        <v>0</v>
      </c>
    </row>
    <row r="2474" spans="1:13" x14ac:dyDescent="0.25">
      <c r="A2474">
        <v>1</v>
      </c>
      <c r="B2474">
        <v>9020310</v>
      </c>
      <c r="C2474">
        <v>6</v>
      </c>
      <c r="D2474">
        <v>3</v>
      </c>
      <c r="E2474">
        <v>1</v>
      </c>
      <c r="F2474" t="s">
        <v>0</v>
      </c>
      <c r="G2474">
        <v>18</v>
      </c>
      <c r="M2474">
        <f>ROUND(IF(E2474=1,G2474+SUMIFS([1]Sheet1!$G$2:$G$11229,[1]Sheet1!$B$2:$B$11229,B2474,[1]Sheet1!$E$2:$E$11229,2)*0.05*HLOOKUP(B2474,[1]Sheet3!$B$7:$OL$39,IF(D2474=1,3,IF(D2474=2,4,IF(D2474=3,5,IF(D2474=4,6,IF(D2474=5,7,IF(D2474=6,8,IF(D2474=7,9,99))))))),FALSE),IF(E2474=2,G2474*0.95,IF(E2474=3,G2474+SUMIFS([1]Sheet1!$G$2:$G$11229,[1]Sheet1!$B$2:$B$11229,B2474,[1]Sheet1!$E$2:$E$11229,4)*0.5*HLOOKUP(B2474,[1]Sheet3!$B$7:$OL$39,IF(D2474=1,19,IF(D2474=2,20,IF(D2474=3,21,IF(D2474=4,22,IF(D2474=5,23,IF(D2474=6,24,IF(D2474=7,25,99))))))),FALSE),IF(E2474=4,G2474*0.5,G2474)))),0)</f>
        <v>138</v>
      </c>
    </row>
    <row r="2475" spans="1:13" x14ac:dyDescent="0.25">
      <c r="A2475">
        <v>1</v>
      </c>
      <c r="B2475">
        <v>9020310</v>
      </c>
      <c r="C2475">
        <v>6</v>
      </c>
      <c r="D2475">
        <v>3</v>
      </c>
      <c r="E2475">
        <v>2</v>
      </c>
      <c r="F2475" t="s">
        <v>0</v>
      </c>
      <c r="G2475">
        <v>2951</v>
      </c>
      <c r="M2475">
        <f>ROUND(IF(E2475=1,G2475+SUMIFS([1]Sheet1!$G$2:$G$11229,[1]Sheet1!$B$2:$B$11229,B2475,[1]Sheet1!$E$2:$E$11229,2)*0.05*HLOOKUP(B2475,[1]Sheet3!$B$7:$OL$39,IF(D2475=1,3,IF(D2475=2,4,IF(D2475=3,5,IF(D2475=4,6,IF(D2475=5,7,IF(D2475=6,8,IF(D2475=7,9,99))))))),FALSE),IF(E2475=2,G2475*0.95,IF(E2475=3,G2475+SUMIFS([1]Sheet1!$G$2:$G$11229,[1]Sheet1!$B$2:$B$11229,B2475,[1]Sheet1!$E$2:$E$11229,4)*0.5*HLOOKUP(B2475,[1]Sheet3!$B$7:$OL$39,IF(D2475=1,19,IF(D2475=2,20,IF(D2475=3,21,IF(D2475=4,22,IF(D2475=5,23,IF(D2475=6,24,IF(D2475=7,25,99))))))),FALSE),IF(E2475=4,G2475*0.5,G2475)))),0)</f>
        <v>2803</v>
      </c>
    </row>
    <row r="2476" spans="1:13" x14ac:dyDescent="0.25">
      <c r="A2476">
        <v>1</v>
      </c>
      <c r="B2476">
        <v>9020310</v>
      </c>
      <c r="C2476">
        <v>6</v>
      </c>
      <c r="D2476">
        <v>3</v>
      </c>
      <c r="E2476">
        <v>3</v>
      </c>
      <c r="F2476" t="s">
        <v>0</v>
      </c>
      <c r="G2476">
        <v>37</v>
      </c>
      <c r="M2476">
        <f>ROUND(IF(E2476=1,G2476+SUMIFS([1]Sheet1!$G$2:$G$11229,[1]Sheet1!$B$2:$B$11229,B2476,[1]Sheet1!$E$2:$E$11229,2)*0.05*HLOOKUP(B2476,[1]Sheet3!$B$7:$OL$39,IF(D2476=1,3,IF(D2476=2,4,IF(D2476=3,5,IF(D2476=4,6,IF(D2476=5,7,IF(D2476=6,8,IF(D2476=7,9,99))))))),FALSE),IF(E2476=2,G2476*0.95,IF(E2476=3,G2476+SUMIFS([1]Sheet1!$G$2:$G$11229,[1]Sheet1!$B$2:$B$11229,B2476,[1]Sheet1!$E$2:$E$11229,4)*0.5*HLOOKUP(B2476,[1]Sheet3!$B$7:$OL$39,IF(D2476=1,19,IF(D2476=2,20,IF(D2476=3,21,IF(D2476=4,22,IF(D2476=5,23,IF(D2476=6,24,IF(D2476=7,25,99))))))),FALSE),IF(E2476=4,G2476*0.5,G2476)))),0)</f>
        <v>539</v>
      </c>
    </row>
    <row r="2477" spans="1:13" x14ac:dyDescent="0.25">
      <c r="A2477">
        <v>1</v>
      </c>
      <c r="B2477">
        <v>9020310</v>
      </c>
      <c r="C2477">
        <v>6</v>
      </c>
      <c r="D2477">
        <v>3</v>
      </c>
      <c r="E2477">
        <v>4</v>
      </c>
      <c r="F2477" t="s">
        <v>0</v>
      </c>
      <c r="G2477">
        <v>353</v>
      </c>
      <c r="M2477">
        <f>ROUND(IF(E2477=1,G2477+SUMIFS([1]Sheet1!$G$2:$G$11229,[1]Sheet1!$B$2:$B$11229,B2477,[1]Sheet1!$E$2:$E$11229,2)*0.05*HLOOKUP(B2477,[1]Sheet3!$B$7:$OL$39,IF(D2477=1,3,IF(D2477=2,4,IF(D2477=3,5,IF(D2477=4,6,IF(D2477=5,7,IF(D2477=6,8,IF(D2477=7,9,99))))))),FALSE),IF(E2477=2,G2477*0.95,IF(E2477=3,G2477+SUMIFS([1]Sheet1!$G$2:$G$11229,[1]Sheet1!$B$2:$B$11229,B2477,[1]Sheet1!$E$2:$E$11229,4)*0.5*HLOOKUP(B2477,[1]Sheet3!$B$7:$OL$39,IF(D2477=1,19,IF(D2477=2,20,IF(D2477=3,21,IF(D2477=4,22,IF(D2477=5,23,IF(D2477=6,24,IF(D2477=7,25,99))))))),FALSE),IF(E2477=4,G2477*0.5,G2477)))),0)</f>
        <v>177</v>
      </c>
    </row>
    <row r="2478" spans="1:13" x14ac:dyDescent="0.25">
      <c r="A2478">
        <v>1</v>
      </c>
      <c r="B2478">
        <v>9020310</v>
      </c>
      <c r="C2478">
        <v>6</v>
      </c>
      <c r="D2478">
        <v>4</v>
      </c>
      <c r="E2478">
        <v>1</v>
      </c>
      <c r="F2478" t="s">
        <v>0</v>
      </c>
      <c r="G2478">
        <v>3</v>
      </c>
      <c r="M2478">
        <f>ROUND(IF(E2478=1,G2478+SUMIFS([1]Sheet1!$G$2:$G$11229,[1]Sheet1!$B$2:$B$11229,B2478,[1]Sheet1!$E$2:$E$11229,2)*0.05*HLOOKUP(B2478,[1]Sheet3!$B$7:$OL$39,IF(D2478=1,3,IF(D2478=2,4,IF(D2478=3,5,IF(D2478=4,6,IF(D2478=5,7,IF(D2478=6,8,IF(D2478=7,9,99))))))),FALSE),IF(E2478=2,G2478*0.95,IF(E2478=3,G2478+SUMIFS([1]Sheet1!$G$2:$G$11229,[1]Sheet1!$B$2:$B$11229,B2478,[1]Sheet1!$E$2:$E$11229,4)*0.5*HLOOKUP(B2478,[1]Sheet3!$B$7:$OL$39,IF(D2478=1,19,IF(D2478=2,20,IF(D2478=3,21,IF(D2478=4,22,IF(D2478=5,23,IF(D2478=6,24,IF(D2478=7,25,99))))))),FALSE),IF(E2478=4,G2478*0.5,G2478)))),0)</f>
        <v>23</v>
      </c>
    </row>
    <row r="2479" spans="1:13" x14ac:dyDescent="0.25">
      <c r="A2479">
        <v>1</v>
      </c>
      <c r="B2479">
        <v>9020310</v>
      </c>
      <c r="C2479">
        <v>6</v>
      </c>
      <c r="D2479">
        <v>4</v>
      </c>
      <c r="E2479">
        <v>2</v>
      </c>
      <c r="F2479" t="s">
        <v>0</v>
      </c>
      <c r="G2479">
        <v>513</v>
      </c>
      <c r="M2479">
        <f>ROUND(IF(E2479=1,G2479+SUMIFS([1]Sheet1!$G$2:$G$11229,[1]Sheet1!$B$2:$B$11229,B2479,[1]Sheet1!$E$2:$E$11229,2)*0.05*HLOOKUP(B2479,[1]Sheet3!$B$7:$OL$39,IF(D2479=1,3,IF(D2479=2,4,IF(D2479=3,5,IF(D2479=4,6,IF(D2479=5,7,IF(D2479=6,8,IF(D2479=7,9,99))))))),FALSE),IF(E2479=2,G2479*0.95,IF(E2479=3,G2479+SUMIFS([1]Sheet1!$G$2:$G$11229,[1]Sheet1!$B$2:$B$11229,B2479,[1]Sheet1!$E$2:$E$11229,4)*0.5*HLOOKUP(B2479,[1]Sheet3!$B$7:$OL$39,IF(D2479=1,19,IF(D2479=2,20,IF(D2479=3,21,IF(D2479=4,22,IF(D2479=5,23,IF(D2479=6,24,IF(D2479=7,25,99))))))),FALSE),IF(E2479=4,G2479*0.5,G2479)))),0)</f>
        <v>487</v>
      </c>
    </row>
    <row r="2480" spans="1:13" x14ac:dyDescent="0.25">
      <c r="A2480">
        <v>1</v>
      </c>
      <c r="B2480">
        <v>9020310</v>
      </c>
      <c r="C2480">
        <v>6</v>
      </c>
      <c r="D2480">
        <v>4</v>
      </c>
      <c r="E2480">
        <v>3</v>
      </c>
      <c r="F2480" t="s">
        <v>0</v>
      </c>
      <c r="G2480">
        <v>4</v>
      </c>
      <c r="M2480">
        <f>ROUND(IF(E2480=1,G2480+SUMIFS([1]Sheet1!$G$2:$G$11229,[1]Sheet1!$B$2:$B$11229,B2480,[1]Sheet1!$E$2:$E$11229,2)*0.05*HLOOKUP(B2480,[1]Sheet3!$B$7:$OL$39,IF(D2480=1,3,IF(D2480=2,4,IF(D2480=3,5,IF(D2480=4,6,IF(D2480=5,7,IF(D2480=6,8,IF(D2480=7,9,99))))))),FALSE),IF(E2480=2,G2480*0.95,IF(E2480=3,G2480+SUMIFS([1]Sheet1!$G$2:$G$11229,[1]Sheet1!$B$2:$B$11229,B2480,[1]Sheet1!$E$2:$E$11229,4)*0.5*HLOOKUP(B2480,[1]Sheet3!$B$7:$OL$39,IF(D2480=1,19,IF(D2480=2,20,IF(D2480=3,21,IF(D2480=4,22,IF(D2480=5,23,IF(D2480=6,24,IF(D2480=7,25,99))))))),FALSE),IF(E2480=4,G2480*0.5,G2480)))),0)</f>
        <v>58</v>
      </c>
    </row>
    <row r="2481" spans="1:13" x14ac:dyDescent="0.25">
      <c r="A2481">
        <v>1</v>
      </c>
      <c r="B2481">
        <v>9020310</v>
      </c>
      <c r="C2481">
        <v>6</v>
      </c>
      <c r="D2481">
        <v>4</v>
      </c>
      <c r="E2481">
        <v>4</v>
      </c>
      <c r="F2481" t="s">
        <v>0</v>
      </c>
      <c r="G2481">
        <v>130</v>
      </c>
      <c r="M2481">
        <f>ROUND(IF(E2481=1,G2481+SUMIFS([1]Sheet1!$G$2:$G$11229,[1]Sheet1!$B$2:$B$11229,B2481,[1]Sheet1!$E$2:$E$11229,2)*0.05*HLOOKUP(B2481,[1]Sheet3!$B$7:$OL$39,IF(D2481=1,3,IF(D2481=2,4,IF(D2481=3,5,IF(D2481=4,6,IF(D2481=5,7,IF(D2481=6,8,IF(D2481=7,9,99))))))),FALSE),IF(E2481=2,G2481*0.95,IF(E2481=3,G2481+SUMIFS([1]Sheet1!$G$2:$G$11229,[1]Sheet1!$B$2:$B$11229,B2481,[1]Sheet1!$E$2:$E$11229,4)*0.5*HLOOKUP(B2481,[1]Sheet3!$B$7:$OL$39,IF(D2481=1,19,IF(D2481=2,20,IF(D2481=3,21,IF(D2481=4,22,IF(D2481=5,23,IF(D2481=6,24,IF(D2481=7,25,99))))))),FALSE),IF(E2481=4,G2481*0.5,G2481)))),0)</f>
        <v>65</v>
      </c>
    </row>
    <row r="2482" spans="1:13" x14ac:dyDescent="0.25">
      <c r="A2482">
        <v>1</v>
      </c>
      <c r="B2482">
        <v>9020310</v>
      </c>
      <c r="C2482">
        <v>6</v>
      </c>
      <c r="D2482">
        <v>5</v>
      </c>
      <c r="E2482">
        <v>1</v>
      </c>
      <c r="F2482" t="s">
        <v>0</v>
      </c>
      <c r="G2482">
        <v>48</v>
      </c>
      <c r="M2482">
        <f>ROUND(IF(E2482=1,G2482+SUMIFS([1]Sheet1!$G$2:$G$11229,[1]Sheet1!$B$2:$B$11229,B2482,[1]Sheet1!$E$2:$E$11229,2)*0.05*HLOOKUP(B2482,[1]Sheet3!$B$7:$OL$39,IF(D2482=1,3,IF(D2482=2,4,IF(D2482=3,5,IF(D2482=4,6,IF(D2482=5,7,IF(D2482=6,8,IF(D2482=7,9,99))))))),FALSE),IF(E2482=2,G2482*0.95,IF(E2482=3,G2482+SUMIFS([1]Sheet1!$G$2:$G$11229,[1]Sheet1!$B$2:$B$11229,B2482,[1]Sheet1!$E$2:$E$11229,4)*0.5*HLOOKUP(B2482,[1]Sheet3!$B$7:$OL$39,IF(D2482=1,19,IF(D2482=2,20,IF(D2482=3,21,IF(D2482=4,22,IF(D2482=5,23,IF(D2482=6,24,IF(D2482=7,25,99))))))),FALSE),IF(E2482=4,G2482*0.5,G2482)))),0)</f>
        <v>367</v>
      </c>
    </row>
    <row r="2483" spans="1:13" x14ac:dyDescent="0.25">
      <c r="A2483">
        <v>1</v>
      </c>
      <c r="B2483">
        <v>9020310</v>
      </c>
      <c r="C2483">
        <v>6</v>
      </c>
      <c r="D2483">
        <v>5</v>
      </c>
      <c r="E2483">
        <v>2</v>
      </c>
      <c r="F2483" t="s">
        <v>0</v>
      </c>
      <c r="G2483">
        <v>5488</v>
      </c>
      <c r="M2483">
        <f>ROUND(IF(E2483=1,G2483+SUMIFS([1]Sheet1!$G$2:$G$11229,[1]Sheet1!$B$2:$B$11229,B2483,[1]Sheet1!$E$2:$E$11229,2)*0.05*HLOOKUP(B2483,[1]Sheet3!$B$7:$OL$39,IF(D2483=1,3,IF(D2483=2,4,IF(D2483=3,5,IF(D2483=4,6,IF(D2483=5,7,IF(D2483=6,8,IF(D2483=7,9,99))))))),FALSE),IF(E2483=2,G2483*0.95,IF(E2483=3,G2483+SUMIFS([1]Sheet1!$G$2:$G$11229,[1]Sheet1!$B$2:$B$11229,B2483,[1]Sheet1!$E$2:$E$11229,4)*0.5*HLOOKUP(B2483,[1]Sheet3!$B$7:$OL$39,IF(D2483=1,19,IF(D2483=2,20,IF(D2483=3,21,IF(D2483=4,22,IF(D2483=5,23,IF(D2483=6,24,IF(D2483=7,25,99))))))),FALSE),IF(E2483=4,G2483*0.5,G2483)))),0)</f>
        <v>5214</v>
      </c>
    </row>
    <row r="2484" spans="1:13" x14ac:dyDescent="0.25">
      <c r="A2484">
        <v>1</v>
      </c>
      <c r="B2484">
        <v>9020310</v>
      </c>
      <c r="C2484">
        <v>6</v>
      </c>
      <c r="D2484">
        <v>5</v>
      </c>
      <c r="E2484">
        <v>3</v>
      </c>
      <c r="F2484" t="s">
        <v>0</v>
      </c>
      <c r="G2484">
        <v>21</v>
      </c>
      <c r="M2484">
        <f>ROUND(IF(E2484=1,G2484+SUMIFS([1]Sheet1!$G$2:$G$11229,[1]Sheet1!$B$2:$B$11229,B2484,[1]Sheet1!$E$2:$E$11229,2)*0.05*HLOOKUP(B2484,[1]Sheet3!$B$7:$OL$39,IF(D2484=1,3,IF(D2484=2,4,IF(D2484=3,5,IF(D2484=4,6,IF(D2484=5,7,IF(D2484=6,8,IF(D2484=7,9,99))))))),FALSE),IF(E2484=2,G2484*0.95,IF(E2484=3,G2484+SUMIFS([1]Sheet1!$G$2:$G$11229,[1]Sheet1!$B$2:$B$11229,B2484,[1]Sheet1!$E$2:$E$11229,4)*0.5*HLOOKUP(B2484,[1]Sheet3!$B$7:$OL$39,IF(D2484=1,19,IF(D2484=2,20,IF(D2484=3,21,IF(D2484=4,22,IF(D2484=5,23,IF(D2484=6,24,IF(D2484=7,25,99))))))),FALSE),IF(E2484=4,G2484*0.5,G2484)))),0)</f>
        <v>306</v>
      </c>
    </row>
    <row r="2485" spans="1:13" x14ac:dyDescent="0.25">
      <c r="A2485">
        <v>1</v>
      </c>
      <c r="B2485">
        <v>9020310</v>
      </c>
      <c r="C2485">
        <v>6</v>
      </c>
      <c r="D2485">
        <v>5</v>
      </c>
      <c r="E2485">
        <v>4</v>
      </c>
      <c r="F2485" t="s">
        <v>0</v>
      </c>
      <c r="G2485">
        <v>641</v>
      </c>
      <c r="M2485">
        <f>ROUND(IF(E2485=1,G2485+SUMIFS([1]Sheet1!$G$2:$G$11229,[1]Sheet1!$B$2:$B$11229,B2485,[1]Sheet1!$E$2:$E$11229,2)*0.05*HLOOKUP(B2485,[1]Sheet3!$B$7:$OL$39,IF(D2485=1,3,IF(D2485=2,4,IF(D2485=3,5,IF(D2485=4,6,IF(D2485=5,7,IF(D2485=6,8,IF(D2485=7,9,99))))))),FALSE),IF(E2485=2,G2485*0.95,IF(E2485=3,G2485+SUMIFS([1]Sheet1!$G$2:$G$11229,[1]Sheet1!$B$2:$B$11229,B2485,[1]Sheet1!$E$2:$E$11229,4)*0.5*HLOOKUP(B2485,[1]Sheet3!$B$7:$OL$39,IF(D2485=1,19,IF(D2485=2,20,IF(D2485=3,21,IF(D2485=4,22,IF(D2485=5,23,IF(D2485=6,24,IF(D2485=7,25,99))))))),FALSE),IF(E2485=4,G2485*0.5,G2485)))),0)</f>
        <v>321</v>
      </c>
    </row>
    <row r="2486" spans="1:13" x14ac:dyDescent="0.25">
      <c r="A2486">
        <v>1</v>
      </c>
      <c r="B2486">
        <v>9020310</v>
      </c>
      <c r="C2486">
        <v>6</v>
      </c>
      <c r="D2486">
        <v>6</v>
      </c>
      <c r="E2486">
        <v>1</v>
      </c>
      <c r="F2486" t="s">
        <v>0</v>
      </c>
      <c r="G2486">
        <v>51</v>
      </c>
      <c r="M2486">
        <f>ROUND(IF(E2486=1,G2486+SUMIFS([1]Sheet1!$G$2:$G$11229,[1]Sheet1!$B$2:$B$11229,B2486,[1]Sheet1!$E$2:$E$11229,2)*0.05*HLOOKUP(B2486,[1]Sheet3!$B$7:$OL$39,IF(D2486=1,3,IF(D2486=2,4,IF(D2486=3,5,IF(D2486=4,6,IF(D2486=5,7,IF(D2486=6,8,IF(D2486=7,9,99))))))),FALSE),IF(E2486=2,G2486*0.95,IF(E2486=3,G2486+SUMIFS([1]Sheet1!$G$2:$G$11229,[1]Sheet1!$B$2:$B$11229,B2486,[1]Sheet1!$E$2:$E$11229,4)*0.5*HLOOKUP(B2486,[1]Sheet3!$B$7:$OL$39,IF(D2486=1,19,IF(D2486=2,20,IF(D2486=3,21,IF(D2486=4,22,IF(D2486=5,23,IF(D2486=6,24,IF(D2486=7,25,99))))))),FALSE),IF(E2486=4,G2486*0.5,G2486)))),0)</f>
        <v>390</v>
      </c>
    </row>
    <row r="2487" spans="1:13" x14ac:dyDescent="0.25">
      <c r="A2487">
        <v>1</v>
      </c>
      <c r="B2487">
        <v>9020310</v>
      </c>
      <c r="C2487">
        <v>6</v>
      </c>
      <c r="D2487">
        <v>6</v>
      </c>
      <c r="E2487">
        <v>2</v>
      </c>
      <c r="F2487" t="s">
        <v>0</v>
      </c>
      <c r="G2487">
        <v>6686</v>
      </c>
      <c r="M2487">
        <f>ROUND(IF(E2487=1,G2487+SUMIFS([1]Sheet1!$G$2:$G$11229,[1]Sheet1!$B$2:$B$11229,B2487,[1]Sheet1!$E$2:$E$11229,2)*0.05*HLOOKUP(B2487,[1]Sheet3!$B$7:$OL$39,IF(D2487=1,3,IF(D2487=2,4,IF(D2487=3,5,IF(D2487=4,6,IF(D2487=5,7,IF(D2487=6,8,IF(D2487=7,9,99))))))),FALSE),IF(E2487=2,G2487*0.95,IF(E2487=3,G2487+SUMIFS([1]Sheet1!$G$2:$G$11229,[1]Sheet1!$B$2:$B$11229,B2487,[1]Sheet1!$E$2:$E$11229,4)*0.5*HLOOKUP(B2487,[1]Sheet3!$B$7:$OL$39,IF(D2487=1,19,IF(D2487=2,20,IF(D2487=3,21,IF(D2487=4,22,IF(D2487=5,23,IF(D2487=6,24,IF(D2487=7,25,99))))))),FALSE),IF(E2487=4,G2487*0.5,G2487)))),0)</f>
        <v>6352</v>
      </c>
    </row>
    <row r="2488" spans="1:13" x14ac:dyDescent="0.25">
      <c r="A2488">
        <v>1</v>
      </c>
      <c r="B2488">
        <v>9020310</v>
      </c>
      <c r="C2488">
        <v>6</v>
      </c>
      <c r="D2488">
        <v>6</v>
      </c>
      <c r="E2488">
        <v>3</v>
      </c>
      <c r="F2488" t="s">
        <v>0</v>
      </c>
      <c r="G2488">
        <v>6</v>
      </c>
      <c r="M2488">
        <f>ROUND(IF(E2488=1,G2488+SUMIFS([1]Sheet1!$G$2:$G$11229,[1]Sheet1!$B$2:$B$11229,B2488,[1]Sheet1!$E$2:$E$11229,2)*0.05*HLOOKUP(B2488,[1]Sheet3!$B$7:$OL$39,IF(D2488=1,3,IF(D2488=2,4,IF(D2488=3,5,IF(D2488=4,6,IF(D2488=5,7,IF(D2488=6,8,IF(D2488=7,9,99))))))),FALSE),IF(E2488=2,G2488*0.95,IF(E2488=3,G2488+SUMIFS([1]Sheet1!$G$2:$G$11229,[1]Sheet1!$B$2:$B$11229,B2488,[1]Sheet1!$E$2:$E$11229,4)*0.5*HLOOKUP(B2488,[1]Sheet3!$B$7:$OL$39,IF(D2488=1,19,IF(D2488=2,20,IF(D2488=3,21,IF(D2488=4,22,IF(D2488=5,23,IF(D2488=6,24,IF(D2488=7,25,99))))))),FALSE),IF(E2488=4,G2488*0.5,G2488)))),0)</f>
        <v>87</v>
      </c>
    </row>
    <row r="2489" spans="1:13" x14ac:dyDescent="0.25">
      <c r="A2489">
        <v>1</v>
      </c>
      <c r="B2489">
        <v>9020310</v>
      </c>
      <c r="C2489">
        <v>6</v>
      </c>
      <c r="D2489">
        <v>6</v>
      </c>
      <c r="E2489">
        <v>4</v>
      </c>
      <c r="F2489" t="s">
        <v>0</v>
      </c>
      <c r="G2489">
        <v>620</v>
      </c>
      <c r="M2489">
        <f>ROUND(IF(E2489=1,G2489+SUMIFS([1]Sheet1!$G$2:$G$11229,[1]Sheet1!$B$2:$B$11229,B2489,[1]Sheet1!$E$2:$E$11229,2)*0.05*HLOOKUP(B2489,[1]Sheet3!$B$7:$OL$39,IF(D2489=1,3,IF(D2489=2,4,IF(D2489=3,5,IF(D2489=4,6,IF(D2489=5,7,IF(D2489=6,8,IF(D2489=7,9,99))))))),FALSE),IF(E2489=2,G2489*0.95,IF(E2489=3,G2489+SUMIFS([1]Sheet1!$G$2:$G$11229,[1]Sheet1!$B$2:$B$11229,B2489,[1]Sheet1!$E$2:$E$11229,4)*0.5*HLOOKUP(B2489,[1]Sheet3!$B$7:$OL$39,IF(D2489=1,19,IF(D2489=2,20,IF(D2489=3,21,IF(D2489=4,22,IF(D2489=5,23,IF(D2489=6,24,IF(D2489=7,25,99))))))),FALSE),IF(E2489=4,G2489*0.5,G2489)))),0)</f>
        <v>310</v>
      </c>
    </row>
    <row r="2490" spans="1:13" x14ac:dyDescent="0.25">
      <c r="A2490">
        <v>1</v>
      </c>
      <c r="B2490">
        <v>9020310</v>
      </c>
      <c r="C2490">
        <v>6</v>
      </c>
      <c r="D2490">
        <v>7</v>
      </c>
      <c r="E2490">
        <v>1</v>
      </c>
      <c r="F2490" t="s">
        <v>0</v>
      </c>
      <c r="G2490">
        <v>6</v>
      </c>
      <c r="M2490">
        <f>ROUND(IF(E2490=1,G2490+SUMIFS([1]Sheet1!$G$2:$G$11229,[1]Sheet1!$B$2:$B$11229,B2490,[1]Sheet1!$E$2:$E$11229,2)*0.05*HLOOKUP(B2490,[1]Sheet3!$B$7:$OL$39,IF(D2490=1,3,IF(D2490=2,4,IF(D2490=3,5,IF(D2490=4,6,IF(D2490=5,7,IF(D2490=6,8,IF(D2490=7,9,99))))))),FALSE),IF(E2490=2,G2490*0.95,IF(E2490=3,G2490+SUMIFS([1]Sheet1!$G$2:$G$11229,[1]Sheet1!$B$2:$B$11229,B2490,[1]Sheet1!$E$2:$E$11229,4)*0.5*HLOOKUP(B2490,[1]Sheet3!$B$7:$OL$39,IF(D2490=1,19,IF(D2490=2,20,IF(D2490=3,21,IF(D2490=4,22,IF(D2490=5,23,IF(D2490=6,24,IF(D2490=7,25,99))))))),FALSE),IF(E2490=4,G2490*0.5,G2490)))),0)</f>
        <v>46</v>
      </c>
    </row>
    <row r="2491" spans="1:13" x14ac:dyDescent="0.25">
      <c r="A2491">
        <v>1</v>
      </c>
      <c r="B2491">
        <v>9020310</v>
      </c>
      <c r="C2491">
        <v>6</v>
      </c>
      <c r="D2491">
        <v>7</v>
      </c>
      <c r="E2491">
        <v>2</v>
      </c>
      <c r="F2491" t="s">
        <v>0</v>
      </c>
      <c r="G2491">
        <v>1109</v>
      </c>
      <c r="M2491">
        <f>ROUND(IF(E2491=1,G2491+SUMIFS([1]Sheet1!$G$2:$G$11229,[1]Sheet1!$B$2:$B$11229,B2491,[1]Sheet1!$E$2:$E$11229,2)*0.05*HLOOKUP(B2491,[1]Sheet3!$B$7:$OL$39,IF(D2491=1,3,IF(D2491=2,4,IF(D2491=3,5,IF(D2491=4,6,IF(D2491=5,7,IF(D2491=6,8,IF(D2491=7,9,99))))))),FALSE),IF(E2491=2,G2491*0.95,IF(E2491=3,G2491+SUMIFS([1]Sheet1!$G$2:$G$11229,[1]Sheet1!$B$2:$B$11229,B2491,[1]Sheet1!$E$2:$E$11229,4)*0.5*HLOOKUP(B2491,[1]Sheet3!$B$7:$OL$39,IF(D2491=1,19,IF(D2491=2,20,IF(D2491=3,21,IF(D2491=4,22,IF(D2491=5,23,IF(D2491=6,24,IF(D2491=7,25,99))))))),FALSE),IF(E2491=4,G2491*0.5,G2491)))),0)</f>
        <v>1054</v>
      </c>
    </row>
    <row r="2492" spans="1:13" x14ac:dyDescent="0.25">
      <c r="A2492">
        <v>1</v>
      </c>
      <c r="B2492">
        <v>9020310</v>
      </c>
      <c r="C2492">
        <v>6</v>
      </c>
      <c r="D2492">
        <v>7</v>
      </c>
      <c r="E2492">
        <v>3</v>
      </c>
      <c r="F2492" t="s">
        <v>0</v>
      </c>
      <c r="G2492">
        <v>0</v>
      </c>
      <c r="M2492">
        <f>ROUND(IF(E2492=1,G2492+SUMIFS([1]Sheet1!$G$2:$G$11229,[1]Sheet1!$B$2:$B$11229,B2492,[1]Sheet1!$E$2:$E$11229,2)*0.05*HLOOKUP(B2492,[1]Sheet3!$B$7:$OL$39,IF(D2492=1,3,IF(D2492=2,4,IF(D2492=3,5,IF(D2492=4,6,IF(D2492=5,7,IF(D2492=6,8,IF(D2492=7,9,99))))))),FALSE),IF(E2492=2,G2492*0.95,IF(E2492=3,G2492+SUMIFS([1]Sheet1!$G$2:$G$11229,[1]Sheet1!$B$2:$B$11229,B2492,[1]Sheet1!$E$2:$E$11229,4)*0.5*HLOOKUP(B2492,[1]Sheet3!$B$7:$OL$39,IF(D2492=1,19,IF(D2492=2,20,IF(D2492=3,21,IF(D2492=4,22,IF(D2492=5,23,IF(D2492=6,24,IF(D2492=7,25,99))))))),FALSE),IF(E2492=4,G2492*0.5,G2492)))),0)</f>
        <v>0</v>
      </c>
    </row>
    <row r="2493" spans="1:13" x14ac:dyDescent="0.25">
      <c r="A2493">
        <v>1</v>
      </c>
      <c r="B2493">
        <v>9020310</v>
      </c>
      <c r="C2493">
        <v>6</v>
      </c>
      <c r="D2493">
        <v>7</v>
      </c>
      <c r="E2493">
        <v>4</v>
      </c>
      <c r="F2493" t="s">
        <v>0</v>
      </c>
      <c r="G2493">
        <v>101</v>
      </c>
      <c r="M2493">
        <f>ROUND(IF(E2493=1,G2493+SUMIFS([1]Sheet1!$G$2:$G$11229,[1]Sheet1!$B$2:$B$11229,B2493,[1]Sheet1!$E$2:$E$11229,2)*0.05*HLOOKUP(B2493,[1]Sheet3!$B$7:$OL$39,IF(D2493=1,3,IF(D2493=2,4,IF(D2493=3,5,IF(D2493=4,6,IF(D2493=5,7,IF(D2493=6,8,IF(D2493=7,9,99))))))),FALSE),IF(E2493=2,G2493*0.95,IF(E2493=3,G2493+SUMIFS([1]Sheet1!$G$2:$G$11229,[1]Sheet1!$B$2:$B$11229,B2493,[1]Sheet1!$E$2:$E$11229,4)*0.5*HLOOKUP(B2493,[1]Sheet3!$B$7:$OL$39,IF(D2493=1,19,IF(D2493=2,20,IF(D2493=3,21,IF(D2493=4,22,IF(D2493=5,23,IF(D2493=6,24,IF(D2493=7,25,99))))))),FALSE),IF(E2493=4,G2493*0.5,G2493)))),0)</f>
        <v>51</v>
      </c>
    </row>
    <row r="2494" spans="1:13" x14ac:dyDescent="0.25">
      <c r="A2494">
        <v>1</v>
      </c>
      <c r="B2494">
        <v>9020401</v>
      </c>
      <c r="C2494">
        <v>6</v>
      </c>
      <c r="D2494">
        <v>1</v>
      </c>
      <c r="E2494">
        <v>1</v>
      </c>
      <c r="F2494" t="s">
        <v>0</v>
      </c>
      <c r="G2494">
        <v>331</v>
      </c>
      <c r="M2494">
        <f>ROUND(IF(E2494=1,G2494+SUMIFS([1]Sheet1!$G$2:$G$11229,[1]Sheet1!$B$2:$B$11229,B2494,[1]Sheet1!$E$2:$E$11229,2)*0.05*HLOOKUP(B2494,[1]Sheet3!$B$7:$OL$39,IF(D2494=1,3,IF(D2494=2,4,IF(D2494=3,5,IF(D2494=4,6,IF(D2494=5,7,IF(D2494=6,8,IF(D2494=7,9,99))))))),FALSE),IF(E2494=2,G2494*0.95,IF(E2494=3,G2494+SUMIFS([1]Sheet1!$G$2:$G$11229,[1]Sheet1!$B$2:$B$11229,B2494,[1]Sheet1!$E$2:$E$11229,4)*0.5*HLOOKUP(B2494,[1]Sheet3!$B$7:$OL$39,IF(D2494=1,19,IF(D2494=2,20,IF(D2494=3,21,IF(D2494=4,22,IF(D2494=5,23,IF(D2494=6,24,IF(D2494=7,25,99))))))),FALSE),IF(E2494=4,G2494*0.5,G2494)))),0)</f>
        <v>779</v>
      </c>
    </row>
    <row r="2495" spans="1:13" x14ac:dyDescent="0.25">
      <c r="A2495">
        <v>1</v>
      </c>
      <c r="B2495">
        <v>9020401</v>
      </c>
      <c r="C2495">
        <v>6</v>
      </c>
      <c r="D2495">
        <v>1</v>
      </c>
      <c r="E2495">
        <v>2</v>
      </c>
      <c r="F2495" t="s">
        <v>0</v>
      </c>
      <c r="G2495">
        <v>7487</v>
      </c>
      <c r="M2495">
        <f>ROUND(IF(E2495=1,G2495+SUMIFS([1]Sheet1!$G$2:$G$11229,[1]Sheet1!$B$2:$B$11229,B2495,[1]Sheet1!$E$2:$E$11229,2)*0.05*HLOOKUP(B2495,[1]Sheet3!$B$7:$OL$39,IF(D2495=1,3,IF(D2495=2,4,IF(D2495=3,5,IF(D2495=4,6,IF(D2495=5,7,IF(D2495=6,8,IF(D2495=7,9,99))))))),FALSE),IF(E2495=2,G2495*0.95,IF(E2495=3,G2495+SUMIFS([1]Sheet1!$G$2:$G$11229,[1]Sheet1!$B$2:$B$11229,B2495,[1]Sheet1!$E$2:$E$11229,4)*0.5*HLOOKUP(B2495,[1]Sheet3!$B$7:$OL$39,IF(D2495=1,19,IF(D2495=2,20,IF(D2495=3,21,IF(D2495=4,22,IF(D2495=5,23,IF(D2495=6,24,IF(D2495=7,25,99))))))),FALSE),IF(E2495=4,G2495*0.5,G2495)))),0)</f>
        <v>7113</v>
      </c>
    </row>
    <row r="2496" spans="1:13" x14ac:dyDescent="0.25">
      <c r="A2496">
        <v>1</v>
      </c>
      <c r="B2496">
        <v>9020401</v>
      </c>
      <c r="C2496">
        <v>6</v>
      </c>
      <c r="D2496">
        <v>1</v>
      </c>
      <c r="E2496">
        <v>3</v>
      </c>
      <c r="F2496" t="s">
        <v>0</v>
      </c>
      <c r="G2496">
        <v>1782</v>
      </c>
      <c r="M2496">
        <f>ROUND(IF(E2496=1,G2496+SUMIFS([1]Sheet1!$G$2:$G$11229,[1]Sheet1!$B$2:$B$11229,B2496,[1]Sheet1!$E$2:$E$11229,2)*0.05*HLOOKUP(B2496,[1]Sheet3!$B$7:$OL$39,IF(D2496=1,3,IF(D2496=2,4,IF(D2496=3,5,IF(D2496=4,6,IF(D2496=5,7,IF(D2496=6,8,IF(D2496=7,9,99))))))),FALSE),IF(E2496=2,G2496*0.95,IF(E2496=3,G2496+SUMIFS([1]Sheet1!$G$2:$G$11229,[1]Sheet1!$B$2:$B$11229,B2496,[1]Sheet1!$E$2:$E$11229,4)*0.5*HLOOKUP(B2496,[1]Sheet3!$B$7:$OL$39,IF(D2496=1,19,IF(D2496=2,20,IF(D2496=3,21,IF(D2496=4,22,IF(D2496=5,23,IF(D2496=6,24,IF(D2496=7,25,99))))))),FALSE),IF(E2496=4,G2496*0.5,G2496)))),0)</f>
        <v>2199</v>
      </c>
    </row>
    <row r="2497" spans="1:13" x14ac:dyDescent="0.25">
      <c r="A2497">
        <v>1</v>
      </c>
      <c r="B2497">
        <v>9020401</v>
      </c>
      <c r="C2497">
        <v>6</v>
      </c>
      <c r="D2497">
        <v>1</v>
      </c>
      <c r="E2497">
        <v>4</v>
      </c>
      <c r="F2497" t="s">
        <v>0</v>
      </c>
      <c r="G2497">
        <v>735</v>
      </c>
      <c r="M2497">
        <f>ROUND(IF(E2497=1,G2497+SUMIFS([1]Sheet1!$G$2:$G$11229,[1]Sheet1!$B$2:$B$11229,B2497,[1]Sheet1!$E$2:$E$11229,2)*0.05*HLOOKUP(B2497,[1]Sheet3!$B$7:$OL$39,IF(D2497=1,3,IF(D2497=2,4,IF(D2497=3,5,IF(D2497=4,6,IF(D2497=5,7,IF(D2497=6,8,IF(D2497=7,9,99))))))),FALSE),IF(E2497=2,G2497*0.95,IF(E2497=3,G2497+SUMIFS([1]Sheet1!$G$2:$G$11229,[1]Sheet1!$B$2:$B$11229,B2497,[1]Sheet1!$E$2:$E$11229,4)*0.5*HLOOKUP(B2497,[1]Sheet3!$B$7:$OL$39,IF(D2497=1,19,IF(D2497=2,20,IF(D2497=3,21,IF(D2497=4,22,IF(D2497=5,23,IF(D2497=6,24,IF(D2497=7,25,99))))))),FALSE),IF(E2497=4,G2497*0.5,G2497)))),0)</f>
        <v>368</v>
      </c>
    </row>
    <row r="2498" spans="1:13" x14ac:dyDescent="0.25">
      <c r="A2498">
        <v>1</v>
      </c>
      <c r="B2498">
        <v>9020401</v>
      </c>
      <c r="C2498">
        <v>6</v>
      </c>
      <c r="D2498">
        <v>2</v>
      </c>
      <c r="E2498">
        <v>1</v>
      </c>
      <c r="F2498" t="s">
        <v>0</v>
      </c>
      <c r="G2498">
        <v>0</v>
      </c>
      <c r="M2498">
        <f>ROUND(IF(E2498=1,G2498+SUMIFS([1]Sheet1!$G$2:$G$11229,[1]Sheet1!$B$2:$B$11229,B2498,[1]Sheet1!$E$2:$E$11229,2)*0.05*HLOOKUP(B2498,[1]Sheet3!$B$7:$OL$39,IF(D2498=1,3,IF(D2498=2,4,IF(D2498=3,5,IF(D2498=4,6,IF(D2498=5,7,IF(D2498=6,8,IF(D2498=7,9,99))))))),FALSE),IF(E2498=2,G2498*0.95,IF(E2498=3,G2498+SUMIFS([1]Sheet1!$G$2:$G$11229,[1]Sheet1!$B$2:$B$11229,B2498,[1]Sheet1!$E$2:$E$11229,4)*0.5*HLOOKUP(B2498,[1]Sheet3!$B$7:$OL$39,IF(D2498=1,19,IF(D2498=2,20,IF(D2498=3,21,IF(D2498=4,22,IF(D2498=5,23,IF(D2498=6,24,IF(D2498=7,25,99))))))),FALSE),IF(E2498=4,G2498*0.5,G2498)))),0)</f>
        <v>0</v>
      </c>
    </row>
    <row r="2499" spans="1:13" x14ac:dyDescent="0.25">
      <c r="A2499">
        <v>1</v>
      </c>
      <c r="B2499">
        <v>9020401</v>
      </c>
      <c r="C2499">
        <v>6</v>
      </c>
      <c r="D2499">
        <v>2</v>
      </c>
      <c r="E2499">
        <v>2</v>
      </c>
      <c r="F2499" t="s">
        <v>0</v>
      </c>
      <c r="G2499">
        <v>0</v>
      </c>
      <c r="M2499">
        <f>ROUND(IF(E2499=1,G2499+SUMIFS([1]Sheet1!$G$2:$G$11229,[1]Sheet1!$B$2:$B$11229,B2499,[1]Sheet1!$E$2:$E$11229,2)*0.05*HLOOKUP(B2499,[1]Sheet3!$B$7:$OL$39,IF(D2499=1,3,IF(D2499=2,4,IF(D2499=3,5,IF(D2499=4,6,IF(D2499=5,7,IF(D2499=6,8,IF(D2499=7,9,99))))))),FALSE),IF(E2499=2,G2499*0.95,IF(E2499=3,G2499+SUMIFS([1]Sheet1!$G$2:$G$11229,[1]Sheet1!$B$2:$B$11229,B2499,[1]Sheet1!$E$2:$E$11229,4)*0.5*HLOOKUP(B2499,[1]Sheet3!$B$7:$OL$39,IF(D2499=1,19,IF(D2499=2,20,IF(D2499=3,21,IF(D2499=4,22,IF(D2499=5,23,IF(D2499=6,24,IF(D2499=7,25,99))))))),FALSE),IF(E2499=4,G2499*0.5,G2499)))),0)</f>
        <v>0</v>
      </c>
    </row>
    <row r="2500" spans="1:13" x14ac:dyDescent="0.25">
      <c r="A2500">
        <v>1</v>
      </c>
      <c r="B2500">
        <v>9020401</v>
      </c>
      <c r="C2500">
        <v>6</v>
      </c>
      <c r="D2500">
        <v>2</v>
      </c>
      <c r="E2500">
        <v>3</v>
      </c>
      <c r="F2500" t="s">
        <v>0</v>
      </c>
      <c r="G2500">
        <v>0</v>
      </c>
      <c r="M2500">
        <f>ROUND(IF(E2500=1,G2500+SUMIFS([1]Sheet1!$G$2:$G$11229,[1]Sheet1!$B$2:$B$11229,B2500,[1]Sheet1!$E$2:$E$11229,2)*0.05*HLOOKUP(B2500,[1]Sheet3!$B$7:$OL$39,IF(D2500=1,3,IF(D2500=2,4,IF(D2500=3,5,IF(D2500=4,6,IF(D2500=5,7,IF(D2500=6,8,IF(D2500=7,9,99))))))),FALSE),IF(E2500=2,G2500*0.95,IF(E2500=3,G2500+SUMIFS([1]Sheet1!$G$2:$G$11229,[1]Sheet1!$B$2:$B$11229,B2500,[1]Sheet1!$E$2:$E$11229,4)*0.5*HLOOKUP(B2500,[1]Sheet3!$B$7:$OL$39,IF(D2500=1,19,IF(D2500=2,20,IF(D2500=3,21,IF(D2500=4,22,IF(D2500=5,23,IF(D2500=6,24,IF(D2500=7,25,99))))))),FALSE),IF(E2500=4,G2500*0.5,G2500)))),0)</f>
        <v>0</v>
      </c>
    </row>
    <row r="2501" spans="1:13" x14ac:dyDescent="0.25">
      <c r="A2501">
        <v>1</v>
      </c>
      <c r="B2501">
        <v>9020401</v>
      </c>
      <c r="C2501">
        <v>6</v>
      </c>
      <c r="D2501">
        <v>2</v>
      </c>
      <c r="E2501">
        <v>4</v>
      </c>
      <c r="F2501" t="s">
        <v>0</v>
      </c>
      <c r="G2501">
        <v>0</v>
      </c>
      <c r="M2501">
        <f>ROUND(IF(E2501=1,G2501+SUMIFS([1]Sheet1!$G$2:$G$11229,[1]Sheet1!$B$2:$B$11229,B2501,[1]Sheet1!$E$2:$E$11229,2)*0.05*HLOOKUP(B2501,[1]Sheet3!$B$7:$OL$39,IF(D2501=1,3,IF(D2501=2,4,IF(D2501=3,5,IF(D2501=4,6,IF(D2501=5,7,IF(D2501=6,8,IF(D2501=7,9,99))))))),FALSE),IF(E2501=2,G2501*0.95,IF(E2501=3,G2501+SUMIFS([1]Sheet1!$G$2:$G$11229,[1]Sheet1!$B$2:$B$11229,B2501,[1]Sheet1!$E$2:$E$11229,4)*0.5*HLOOKUP(B2501,[1]Sheet3!$B$7:$OL$39,IF(D2501=1,19,IF(D2501=2,20,IF(D2501=3,21,IF(D2501=4,22,IF(D2501=5,23,IF(D2501=6,24,IF(D2501=7,25,99))))))),FALSE),IF(E2501=4,G2501*0.5,G2501)))),0)</f>
        <v>0</v>
      </c>
    </row>
    <row r="2502" spans="1:13" x14ac:dyDescent="0.25">
      <c r="A2502">
        <v>1</v>
      </c>
      <c r="B2502">
        <v>9020401</v>
      </c>
      <c r="C2502">
        <v>6</v>
      </c>
      <c r="D2502">
        <v>3</v>
      </c>
      <c r="E2502">
        <v>1</v>
      </c>
      <c r="F2502" t="s">
        <v>0</v>
      </c>
      <c r="G2502">
        <v>0</v>
      </c>
      <c r="M2502">
        <f>ROUND(IF(E2502=1,G2502+SUMIFS([1]Sheet1!$G$2:$G$11229,[1]Sheet1!$B$2:$B$11229,B2502,[1]Sheet1!$E$2:$E$11229,2)*0.05*HLOOKUP(B2502,[1]Sheet3!$B$7:$OL$39,IF(D2502=1,3,IF(D2502=2,4,IF(D2502=3,5,IF(D2502=4,6,IF(D2502=5,7,IF(D2502=6,8,IF(D2502=7,9,99))))))),FALSE),IF(E2502=2,G2502*0.95,IF(E2502=3,G2502+SUMIFS([1]Sheet1!$G$2:$G$11229,[1]Sheet1!$B$2:$B$11229,B2502,[1]Sheet1!$E$2:$E$11229,4)*0.5*HLOOKUP(B2502,[1]Sheet3!$B$7:$OL$39,IF(D2502=1,19,IF(D2502=2,20,IF(D2502=3,21,IF(D2502=4,22,IF(D2502=5,23,IF(D2502=6,24,IF(D2502=7,25,99))))))),FALSE),IF(E2502=4,G2502*0.5,G2502)))),0)</f>
        <v>0</v>
      </c>
    </row>
    <row r="2503" spans="1:13" x14ac:dyDescent="0.25">
      <c r="A2503">
        <v>1</v>
      </c>
      <c r="B2503">
        <v>9020401</v>
      </c>
      <c r="C2503">
        <v>6</v>
      </c>
      <c r="D2503">
        <v>3</v>
      </c>
      <c r="E2503">
        <v>2</v>
      </c>
      <c r="F2503" t="s">
        <v>0</v>
      </c>
      <c r="G2503">
        <v>0</v>
      </c>
      <c r="M2503">
        <f>ROUND(IF(E2503=1,G2503+SUMIFS([1]Sheet1!$G$2:$G$11229,[1]Sheet1!$B$2:$B$11229,B2503,[1]Sheet1!$E$2:$E$11229,2)*0.05*HLOOKUP(B2503,[1]Sheet3!$B$7:$OL$39,IF(D2503=1,3,IF(D2503=2,4,IF(D2503=3,5,IF(D2503=4,6,IF(D2503=5,7,IF(D2503=6,8,IF(D2503=7,9,99))))))),FALSE),IF(E2503=2,G2503*0.95,IF(E2503=3,G2503+SUMIFS([1]Sheet1!$G$2:$G$11229,[1]Sheet1!$B$2:$B$11229,B2503,[1]Sheet1!$E$2:$E$11229,4)*0.5*HLOOKUP(B2503,[1]Sheet3!$B$7:$OL$39,IF(D2503=1,19,IF(D2503=2,20,IF(D2503=3,21,IF(D2503=4,22,IF(D2503=5,23,IF(D2503=6,24,IF(D2503=7,25,99))))))),FALSE),IF(E2503=4,G2503*0.5,G2503)))),0)</f>
        <v>0</v>
      </c>
    </row>
    <row r="2504" spans="1:13" x14ac:dyDescent="0.25">
      <c r="A2504">
        <v>1</v>
      </c>
      <c r="B2504">
        <v>9020401</v>
      </c>
      <c r="C2504">
        <v>6</v>
      </c>
      <c r="D2504">
        <v>3</v>
      </c>
      <c r="E2504">
        <v>3</v>
      </c>
      <c r="F2504" t="s">
        <v>0</v>
      </c>
      <c r="G2504">
        <v>0</v>
      </c>
      <c r="M2504">
        <f>ROUND(IF(E2504=1,G2504+SUMIFS([1]Sheet1!$G$2:$G$11229,[1]Sheet1!$B$2:$B$11229,B2504,[1]Sheet1!$E$2:$E$11229,2)*0.05*HLOOKUP(B2504,[1]Sheet3!$B$7:$OL$39,IF(D2504=1,3,IF(D2504=2,4,IF(D2504=3,5,IF(D2504=4,6,IF(D2504=5,7,IF(D2504=6,8,IF(D2504=7,9,99))))))),FALSE),IF(E2504=2,G2504*0.95,IF(E2504=3,G2504+SUMIFS([1]Sheet1!$G$2:$G$11229,[1]Sheet1!$B$2:$B$11229,B2504,[1]Sheet1!$E$2:$E$11229,4)*0.5*HLOOKUP(B2504,[1]Sheet3!$B$7:$OL$39,IF(D2504=1,19,IF(D2504=2,20,IF(D2504=3,21,IF(D2504=4,22,IF(D2504=5,23,IF(D2504=6,24,IF(D2504=7,25,99))))))),FALSE),IF(E2504=4,G2504*0.5,G2504)))),0)</f>
        <v>0</v>
      </c>
    </row>
    <row r="2505" spans="1:13" x14ac:dyDescent="0.25">
      <c r="A2505">
        <v>1</v>
      </c>
      <c r="B2505">
        <v>9020401</v>
      </c>
      <c r="C2505">
        <v>6</v>
      </c>
      <c r="D2505">
        <v>3</v>
      </c>
      <c r="E2505">
        <v>4</v>
      </c>
      <c r="F2505" t="s">
        <v>0</v>
      </c>
      <c r="G2505">
        <v>0</v>
      </c>
      <c r="M2505">
        <f>ROUND(IF(E2505=1,G2505+SUMIFS([1]Sheet1!$G$2:$G$11229,[1]Sheet1!$B$2:$B$11229,B2505,[1]Sheet1!$E$2:$E$11229,2)*0.05*HLOOKUP(B2505,[1]Sheet3!$B$7:$OL$39,IF(D2505=1,3,IF(D2505=2,4,IF(D2505=3,5,IF(D2505=4,6,IF(D2505=5,7,IF(D2505=6,8,IF(D2505=7,9,99))))))),FALSE),IF(E2505=2,G2505*0.95,IF(E2505=3,G2505+SUMIFS([1]Sheet1!$G$2:$G$11229,[1]Sheet1!$B$2:$B$11229,B2505,[1]Sheet1!$E$2:$E$11229,4)*0.5*HLOOKUP(B2505,[1]Sheet3!$B$7:$OL$39,IF(D2505=1,19,IF(D2505=2,20,IF(D2505=3,21,IF(D2505=4,22,IF(D2505=5,23,IF(D2505=6,24,IF(D2505=7,25,99))))))),FALSE),IF(E2505=4,G2505*0.5,G2505)))),0)</f>
        <v>0</v>
      </c>
    </row>
    <row r="2506" spans="1:13" x14ac:dyDescent="0.25">
      <c r="A2506">
        <v>1</v>
      </c>
      <c r="B2506">
        <v>9020401</v>
      </c>
      <c r="C2506">
        <v>6</v>
      </c>
      <c r="D2506">
        <v>4</v>
      </c>
      <c r="E2506">
        <v>1</v>
      </c>
      <c r="F2506" t="s">
        <v>0</v>
      </c>
      <c r="G2506">
        <v>6</v>
      </c>
      <c r="M2506">
        <f>ROUND(IF(E2506=1,G2506+SUMIFS([1]Sheet1!$G$2:$G$11229,[1]Sheet1!$B$2:$B$11229,B2506,[1]Sheet1!$E$2:$E$11229,2)*0.05*HLOOKUP(B2506,[1]Sheet3!$B$7:$OL$39,IF(D2506=1,3,IF(D2506=2,4,IF(D2506=3,5,IF(D2506=4,6,IF(D2506=5,7,IF(D2506=6,8,IF(D2506=7,9,99))))))),FALSE),IF(E2506=2,G2506*0.95,IF(E2506=3,G2506+SUMIFS([1]Sheet1!$G$2:$G$11229,[1]Sheet1!$B$2:$B$11229,B2506,[1]Sheet1!$E$2:$E$11229,4)*0.5*HLOOKUP(B2506,[1]Sheet3!$B$7:$OL$39,IF(D2506=1,19,IF(D2506=2,20,IF(D2506=3,21,IF(D2506=4,22,IF(D2506=5,23,IF(D2506=6,24,IF(D2506=7,25,99))))))),FALSE),IF(E2506=4,G2506*0.5,G2506)))),0)</f>
        <v>14</v>
      </c>
    </row>
    <row r="2507" spans="1:13" x14ac:dyDescent="0.25">
      <c r="A2507">
        <v>1</v>
      </c>
      <c r="B2507">
        <v>9020401</v>
      </c>
      <c r="C2507">
        <v>6</v>
      </c>
      <c r="D2507">
        <v>4</v>
      </c>
      <c r="E2507">
        <v>2</v>
      </c>
      <c r="F2507" t="s">
        <v>0</v>
      </c>
      <c r="G2507">
        <v>1400</v>
      </c>
      <c r="M2507">
        <f>ROUND(IF(E2507=1,G2507+SUMIFS([1]Sheet1!$G$2:$G$11229,[1]Sheet1!$B$2:$B$11229,B2507,[1]Sheet1!$E$2:$E$11229,2)*0.05*HLOOKUP(B2507,[1]Sheet3!$B$7:$OL$39,IF(D2507=1,3,IF(D2507=2,4,IF(D2507=3,5,IF(D2507=4,6,IF(D2507=5,7,IF(D2507=6,8,IF(D2507=7,9,99))))))),FALSE),IF(E2507=2,G2507*0.95,IF(E2507=3,G2507+SUMIFS([1]Sheet1!$G$2:$G$11229,[1]Sheet1!$B$2:$B$11229,B2507,[1]Sheet1!$E$2:$E$11229,4)*0.5*HLOOKUP(B2507,[1]Sheet3!$B$7:$OL$39,IF(D2507=1,19,IF(D2507=2,20,IF(D2507=3,21,IF(D2507=4,22,IF(D2507=5,23,IF(D2507=6,24,IF(D2507=7,25,99))))))),FALSE),IF(E2507=4,G2507*0.5,G2507)))),0)</f>
        <v>1330</v>
      </c>
    </row>
    <row r="2508" spans="1:13" x14ac:dyDescent="0.25">
      <c r="A2508">
        <v>1</v>
      </c>
      <c r="B2508">
        <v>9020401</v>
      </c>
      <c r="C2508">
        <v>6</v>
      </c>
      <c r="D2508">
        <v>4</v>
      </c>
      <c r="E2508">
        <v>3</v>
      </c>
      <c r="F2508" t="s">
        <v>0</v>
      </c>
      <c r="G2508">
        <v>39</v>
      </c>
      <c r="M2508">
        <f>ROUND(IF(E2508=1,G2508+SUMIFS([1]Sheet1!$G$2:$G$11229,[1]Sheet1!$B$2:$B$11229,B2508,[1]Sheet1!$E$2:$E$11229,2)*0.05*HLOOKUP(B2508,[1]Sheet3!$B$7:$OL$39,IF(D2508=1,3,IF(D2508=2,4,IF(D2508=3,5,IF(D2508=4,6,IF(D2508=5,7,IF(D2508=6,8,IF(D2508=7,9,99))))))),FALSE),IF(E2508=2,G2508*0.95,IF(E2508=3,G2508+SUMIFS([1]Sheet1!$G$2:$G$11229,[1]Sheet1!$B$2:$B$11229,B2508,[1]Sheet1!$E$2:$E$11229,4)*0.5*HLOOKUP(B2508,[1]Sheet3!$B$7:$OL$39,IF(D2508=1,19,IF(D2508=2,20,IF(D2508=3,21,IF(D2508=4,22,IF(D2508=5,23,IF(D2508=6,24,IF(D2508=7,25,99))))))),FALSE),IF(E2508=4,G2508*0.5,G2508)))),0)</f>
        <v>48</v>
      </c>
    </row>
    <row r="2509" spans="1:13" x14ac:dyDescent="0.25">
      <c r="A2509">
        <v>1</v>
      </c>
      <c r="B2509">
        <v>9020401</v>
      </c>
      <c r="C2509">
        <v>6</v>
      </c>
      <c r="D2509">
        <v>4</v>
      </c>
      <c r="E2509">
        <v>4</v>
      </c>
      <c r="F2509" t="s">
        <v>0</v>
      </c>
      <c r="G2509">
        <v>92</v>
      </c>
      <c r="M2509">
        <f>ROUND(IF(E2509=1,G2509+SUMIFS([1]Sheet1!$G$2:$G$11229,[1]Sheet1!$B$2:$B$11229,B2509,[1]Sheet1!$E$2:$E$11229,2)*0.05*HLOOKUP(B2509,[1]Sheet3!$B$7:$OL$39,IF(D2509=1,3,IF(D2509=2,4,IF(D2509=3,5,IF(D2509=4,6,IF(D2509=5,7,IF(D2509=6,8,IF(D2509=7,9,99))))))),FALSE),IF(E2509=2,G2509*0.95,IF(E2509=3,G2509+SUMIFS([1]Sheet1!$G$2:$G$11229,[1]Sheet1!$B$2:$B$11229,B2509,[1]Sheet1!$E$2:$E$11229,4)*0.5*HLOOKUP(B2509,[1]Sheet3!$B$7:$OL$39,IF(D2509=1,19,IF(D2509=2,20,IF(D2509=3,21,IF(D2509=4,22,IF(D2509=5,23,IF(D2509=6,24,IF(D2509=7,25,99))))))),FALSE),IF(E2509=4,G2509*0.5,G2509)))),0)</f>
        <v>46</v>
      </c>
    </row>
    <row r="2510" spans="1:13" x14ac:dyDescent="0.25">
      <c r="A2510">
        <v>1</v>
      </c>
      <c r="B2510">
        <v>9020401</v>
      </c>
      <c r="C2510">
        <v>6</v>
      </c>
      <c r="D2510">
        <v>5</v>
      </c>
      <c r="E2510">
        <v>1</v>
      </c>
      <c r="F2510" t="s">
        <v>0</v>
      </c>
      <c r="G2510">
        <v>0</v>
      </c>
      <c r="M2510">
        <f>ROUND(IF(E2510=1,G2510+SUMIFS([1]Sheet1!$G$2:$G$11229,[1]Sheet1!$B$2:$B$11229,B2510,[1]Sheet1!$E$2:$E$11229,2)*0.05*HLOOKUP(B2510,[1]Sheet3!$B$7:$OL$39,IF(D2510=1,3,IF(D2510=2,4,IF(D2510=3,5,IF(D2510=4,6,IF(D2510=5,7,IF(D2510=6,8,IF(D2510=7,9,99))))))),FALSE),IF(E2510=2,G2510*0.95,IF(E2510=3,G2510+SUMIFS([1]Sheet1!$G$2:$G$11229,[1]Sheet1!$B$2:$B$11229,B2510,[1]Sheet1!$E$2:$E$11229,4)*0.5*HLOOKUP(B2510,[1]Sheet3!$B$7:$OL$39,IF(D2510=1,19,IF(D2510=2,20,IF(D2510=3,21,IF(D2510=4,22,IF(D2510=5,23,IF(D2510=6,24,IF(D2510=7,25,99))))))),FALSE),IF(E2510=4,G2510*0.5,G2510)))),0)</f>
        <v>0</v>
      </c>
    </row>
    <row r="2511" spans="1:13" x14ac:dyDescent="0.25">
      <c r="A2511">
        <v>1</v>
      </c>
      <c r="B2511">
        <v>9020401</v>
      </c>
      <c r="C2511">
        <v>6</v>
      </c>
      <c r="D2511">
        <v>5</v>
      </c>
      <c r="E2511">
        <v>2</v>
      </c>
      <c r="F2511" t="s">
        <v>0</v>
      </c>
      <c r="G2511">
        <v>0</v>
      </c>
      <c r="M2511">
        <f>ROUND(IF(E2511=1,G2511+SUMIFS([1]Sheet1!$G$2:$G$11229,[1]Sheet1!$B$2:$B$11229,B2511,[1]Sheet1!$E$2:$E$11229,2)*0.05*HLOOKUP(B2511,[1]Sheet3!$B$7:$OL$39,IF(D2511=1,3,IF(D2511=2,4,IF(D2511=3,5,IF(D2511=4,6,IF(D2511=5,7,IF(D2511=6,8,IF(D2511=7,9,99))))))),FALSE),IF(E2511=2,G2511*0.95,IF(E2511=3,G2511+SUMIFS([1]Sheet1!$G$2:$G$11229,[1]Sheet1!$B$2:$B$11229,B2511,[1]Sheet1!$E$2:$E$11229,4)*0.5*HLOOKUP(B2511,[1]Sheet3!$B$7:$OL$39,IF(D2511=1,19,IF(D2511=2,20,IF(D2511=3,21,IF(D2511=4,22,IF(D2511=5,23,IF(D2511=6,24,IF(D2511=7,25,99))))))),FALSE),IF(E2511=4,G2511*0.5,G2511)))),0)</f>
        <v>0</v>
      </c>
    </row>
    <row r="2512" spans="1:13" x14ac:dyDescent="0.25">
      <c r="A2512">
        <v>1</v>
      </c>
      <c r="B2512">
        <v>9020401</v>
      </c>
      <c r="C2512">
        <v>6</v>
      </c>
      <c r="D2512">
        <v>5</v>
      </c>
      <c r="E2512">
        <v>3</v>
      </c>
      <c r="F2512" t="s">
        <v>0</v>
      </c>
      <c r="G2512">
        <v>0</v>
      </c>
      <c r="M2512">
        <f>ROUND(IF(E2512=1,G2512+SUMIFS([1]Sheet1!$G$2:$G$11229,[1]Sheet1!$B$2:$B$11229,B2512,[1]Sheet1!$E$2:$E$11229,2)*0.05*HLOOKUP(B2512,[1]Sheet3!$B$7:$OL$39,IF(D2512=1,3,IF(D2512=2,4,IF(D2512=3,5,IF(D2512=4,6,IF(D2512=5,7,IF(D2512=6,8,IF(D2512=7,9,99))))))),FALSE),IF(E2512=2,G2512*0.95,IF(E2512=3,G2512+SUMIFS([1]Sheet1!$G$2:$G$11229,[1]Sheet1!$B$2:$B$11229,B2512,[1]Sheet1!$E$2:$E$11229,4)*0.5*HLOOKUP(B2512,[1]Sheet3!$B$7:$OL$39,IF(D2512=1,19,IF(D2512=2,20,IF(D2512=3,21,IF(D2512=4,22,IF(D2512=5,23,IF(D2512=6,24,IF(D2512=7,25,99))))))),FALSE),IF(E2512=4,G2512*0.5,G2512)))),0)</f>
        <v>0</v>
      </c>
    </row>
    <row r="2513" spans="1:13" x14ac:dyDescent="0.25">
      <c r="A2513">
        <v>1</v>
      </c>
      <c r="B2513">
        <v>9020401</v>
      </c>
      <c r="C2513">
        <v>6</v>
      </c>
      <c r="D2513">
        <v>5</v>
      </c>
      <c r="E2513">
        <v>4</v>
      </c>
      <c r="F2513" t="s">
        <v>0</v>
      </c>
      <c r="G2513">
        <v>0</v>
      </c>
      <c r="M2513">
        <f>ROUND(IF(E2513=1,G2513+SUMIFS([1]Sheet1!$G$2:$G$11229,[1]Sheet1!$B$2:$B$11229,B2513,[1]Sheet1!$E$2:$E$11229,2)*0.05*HLOOKUP(B2513,[1]Sheet3!$B$7:$OL$39,IF(D2513=1,3,IF(D2513=2,4,IF(D2513=3,5,IF(D2513=4,6,IF(D2513=5,7,IF(D2513=6,8,IF(D2513=7,9,99))))))),FALSE),IF(E2513=2,G2513*0.95,IF(E2513=3,G2513+SUMIFS([1]Sheet1!$G$2:$G$11229,[1]Sheet1!$B$2:$B$11229,B2513,[1]Sheet1!$E$2:$E$11229,4)*0.5*HLOOKUP(B2513,[1]Sheet3!$B$7:$OL$39,IF(D2513=1,19,IF(D2513=2,20,IF(D2513=3,21,IF(D2513=4,22,IF(D2513=5,23,IF(D2513=6,24,IF(D2513=7,25,99))))))),FALSE),IF(E2513=4,G2513*0.5,G2513)))),0)</f>
        <v>0</v>
      </c>
    </row>
    <row r="2514" spans="1:13" x14ac:dyDescent="0.25">
      <c r="A2514">
        <v>1</v>
      </c>
      <c r="B2514">
        <v>9020401</v>
      </c>
      <c r="C2514">
        <v>6</v>
      </c>
      <c r="D2514">
        <v>6</v>
      </c>
      <c r="E2514">
        <v>1</v>
      </c>
      <c r="F2514" t="s">
        <v>0</v>
      </c>
      <c r="G2514">
        <v>9</v>
      </c>
      <c r="M2514">
        <f>ROUND(IF(E2514=1,G2514+SUMIFS([1]Sheet1!$G$2:$G$11229,[1]Sheet1!$B$2:$B$11229,B2514,[1]Sheet1!$E$2:$E$11229,2)*0.05*HLOOKUP(B2514,[1]Sheet3!$B$7:$OL$39,IF(D2514=1,3,IF(D2514=2,4,IF(D2514=3,5,IF(D2514=4,6,IF(D2514=5,7,IF(D2514=6,8,IF(D2514=7,9,99))))))),FALSE),IF(E2514=2,G2514*0.95,IF(E2514=3,G2514+SUMIFS([1]Sheet1!$G$2:$G$11229,[1]Sheet1!$B$2:$B$11229,B2514,[1]Sheet1!$E$2:$E$11229,4)*0.5*HLOOKUP(B2514,[1]Sheet3!$B$7:$OL$39,IF(D2514=1,19,IF(D2514=2,20,IF(D2514=3,21,IF(D2514=4,22,IF(D2514=5,23,IF(D2514=6,24,IF(D2514=7,25,99))))))),FALSE),IF(E2514=4,G2514*0.5,G2514)))),0)</f>
        <v>21</v>
      </c>
    </row>
    <row r="2515" spans="1:13" x14ac:dyDescent="0.25">
      <c r="A2515">
        <v>1</v>
      </c>
      <c r="B2515">
        <v>9020401</v>
      </c>
      <c r="C2515">
        <v>6</v>
      </c>
      <c r="D2515">
        <v>6</v>
      </c>
      <c r="E2515">
        <v>2</v>
      </c>
      <c r="F2515" t="s">
        <v>0</v>
      </c>
      <c r="G2515">
        <v>454</v>
      </c>
      <c r="M2515">
        <f>ROUND(IF(E2515=1,G2515+SUMIFS([1]Sheet1!$G$2:$G$11229,[1]Sheet1!$B$2:$B$11229,B2515,[1]Sheet1!$E$2:$E$11229,2)*0.05*HLOOKUP(B2515,[1]Sheet3!$B$7:$OL$39,IF(D2515=1,3,IF(D2515=2,4,IF(D2515=3,5,IF(D2515=4,6,IF(D2515=5,7,IF(D2515=6,8,IF(D2515=7,9,99))))))),FALSE),IF(E2515=2,G2515*0.95,IF(E2515=3,G2515+SUMIFS([1]Sheet1!$G$2:$G$11229,[1]Sheet1!$B$2:$B$11229,B2515,[1]Sheet1!$E$2:$E$11229,4)*0.5*HLOOKUP(B2515,[1]Sheet3!$B$7:$OL$39,IF(D2515=1,19,IF(D2515=2,20,IF(D2515=3,21,IF(D2515=4,22,IF(D2515=5,23,IF(D2515=6,24,IF(D2515=7,25,99))))))),FALSE),IF(E2515=4,G2515*0.5,G2515)))),0)</f>
        <v>431</v>
      </c>
    </row>
    <row r="2516" spans="1:13" x14ac:dyDescent="0.25">
      <c r="A2516">
        <v>1</v>
      </c>
      <c r="B2516">
        <v>9020401</v>
      </c>
      <c r="C2516">
        <v>6</v>
      </c>
      <c r="D2516">
        <v>6</v>
      </c>
      <c r="E2516">
        <v>3</v>
      </c>
      <c r="F2516" t="s">
        <v>0</v>
      </c>
      <c r="G2516">
        <v>3</v>
      </c>
      <c r="M2516">
        <f>ROUND(IF(E2516=1,G2516+SUMIFS([1]Sheet1!$G$2:$G$11229,[1]Sheet1!$B$2:$B$11229,B2516,[1]Sheet1!$E$2:$E$11229,2)*0.05*HLOOKUP(B2516,[1]Sheet3!$B$7:$OL$39,IF(D2516=1,3,IF(D2516=2,4,IF(D2516=3,5,IF(D2516=4,6,IF(D2516=5,7,IF(D2516=6,8,IF(D2516=7,9,99))))))),FALSE),IF(E2516=2,G2516*0.95,IF(E2516=3,G2516+SUMIFS([1]Sheet1!$G$2:$G$11229,[1]Sheet1!$B$2:$B$11229,B2516,[1]Sheet1!$E$2:$E$11229,4)*0.5*HLOOKUP(B2516,[1]Sheet3!$B$7:$OL$39,IF(D2516=1,19,IF(D2516=2,20,IF(D2516=3,21,IF(D2516=4,22,IF(D2516=5,23,IF(D2516=6,24,IF(D2516=7,25,99))))))),FALSE),IF(E2516=4,G2516*0.5,G2516)))),0)</f>
        <v>4</v>
      </c>
    </row>
    <row r="2517" spans="1:13" x14ac:dyDescent="0.25">
      <c r="A2517">
        <v>1</v>
      </c>
      <c r="B2517">
        <v>9020401</v>
      </c>
      <c r="C2517">
        <v>6</v>
      </c>
      <c r="D2517">
        <v>6</v>
      </c>
      <c r="E2517">
        <v>4</v>
      </c>
      <c r="F2517" t="s">
        <v>0</v>
      </c>
      <c r="G2517">
        <v>23</v>
      </c>
      <c r="M2517">
        <f>ROUND(IF(E2517=1,G2517+SUMIFS([1]Sheet1!$G$2:$G$11229,[1]Sheet1!$B$2:$B$11229,B2517,[1]Sheet1!$E$2:$E$11229,2)*0.05*HLOOKUP(B2517,[1]Sheet3!$B$7:$OL$39,IF(D2517=1,3,IF(D2517=2,4,IF(D2517=3,5,IF(D2517=4,6,IF(D2517=5,7,IF(D2517=6,8,IF(D2517=7,9,99))))))),FALSE),IF(E2517=2,G2517*0.95,IF(E2517=3,G2517+SUMIFS([1]Sheet1!$G$2:$G$11229,[1]Sheet1!$B$2:$B$11229,B2517,[1]Sheet1!$E$2:$E$11229,4)*0.5*HLOOKUP(B2517,[1]Sheet3!$B$7:$OL$39,IF(D2517=1,19,IF(D2517=2,20,IF(D2517=3,21,IF(D2517=4,22,IF(D2517=5,23,IF(D2517=6,24,IF(D2517=7,25,99))))))),FALSE),IF(E2517=4,G2517*0.5,G2517)))),0)</f>
        <v>12</v>
      </c>
    </row>
    <row r="2518" spans="1:13" x14ac:dyDescent="0.25">
      <c r="A2518">
        <v>1</v>
      </c>
      <c r="B2518">
        <v>9020401</v>
      </c>
      <c r="C2518">
        <v>6</v>
      </c>
      <c r="D2518">
        <v>7</v>
      </c>
      <c r="E2518">
        <v>1</v>
      </c>
      <c r="F2518" t="s">
        <v>0</v>
      </c>
      <c r="G2518">
        <v>0</v>
      </c>
      <c r="M2518">
        <f>ROUND(IF(E2518=1,G2518+SUMIFS([1]Sheet1!$G$2:$G$11229,[1]Sheet1!$B$2:$B$11229,B2518,[1]Sheet1!$E$2:$E$11229,2)*0.05*HLOOKUP(B2518,[1]Sheet3!$B$7:$OL$39,IF(D2518=1,3,IF(D2518=2,4,IF(D2518=3,5,IF(D2518=4,6,IF(D2518=5,7,IF(D2518=6,8,IF(D2518=7,9,99))))))),FALSE),IF(E2518=2,G2518*0.95,IF(E2518=3,G2518+SUMIFS([1]Sheet1!$G$2:$G$11229,[1]Sheet1!$B$2:$B$11229,B2518,[1]Sheet1!$E$2:$E$11229,4)*0.5*HLOOKUP(B2518,[1]Sheet3!$B$7:$OL$39,IF(D2518=1,19,IF(D2518=2,20,IF(D2518=3,21,IF(D2518=4,22,IF(D2518=5,23,IF(D2518=6,24,IF(D2518=7,25,99))))))),FALSE),IF(E2518=4,G2518*0.5,G2518)))),0)</f>
        <v>0</v>
      </c>
    </row>
    <row r="2519" spans="1:13" x14ac:dyDescent="0.25">
      <c r="A2519">
        <v>1</v>
      </c>
      <c r="B2519">
        <v>9020401</v>
      </c>
      <c r="C2519">
        <v>6</v>
      </c>
      <c r="D2519">
        <v>7</v>
      </c>
      <c r="E2519">
        <v>2</v>
      </c>
      <c r="F2519" t="s">
        <v>0</v>
      </c>
      <c r="G2519">
        <v>20</v>
      </c>
      <c r="M2519">
        <f>ROUND(IF(E2519=1,G2519+SUMIFS([1]Sheet1!$G$2:$G$11229,[1]Sheet1!$B$2:$B$11229,B2519,[1]Sheet1!$E$2:$E$11229,2)*0.05*HLOOKUP(B2519,[1]Sheet3!$B$7:$OL$39,IF(D2519=1,3,IF(D2519=2,4,IF(D2519=3,5,IF(D2519=4,6,IF(D2519=5,7,IF(D2519=6,8,IF(D2519=7,9,99))))))),FALSE),IF(E2519=2,G2519*0.95,IF(E2519=3,G2519+SUMIFS([1]Sheet1!$G$2:$G$11229,[1]Sheet1!$B$2:$B$11229,B2519,[1]Sheet1!$E$2:$E$11229,4)*0.5*HLOOKUP(B2519,[1]Sheet3!$B$7:$OL$39,IF(D2519=1,19,IF(D2519=2,20,IF(D2519=3,21,IF(D2519=4,22,IF(D2519=5,23,IF(D2519=6,24,IF(D2519=7,25,99))))))),FALSE),IF(E2519=4,G2519*0.5,G2519)))),0)</f>
        <v>19</v>
      </c>
    </row>
    <row r="2520" spans="1:13" x14ac:dyDescent="0.25">
      <c r="A2520">
        <v>1</v>
      </c>
      <c r="B2520">
        <v>9020401</v>
      </c>
      <c r="C2520">
        <v>6</v>
      </c>
      <c r="D2520">
        <v>7</v>
      </c>
      <c r="E2520">
        <v>3</v>
      </c>
      <c r="F2520" t="s">
        <v>0</v>
      </c>
      <c r="G2520">
        <v>0</v>
      </c>
      <c r="M2520">
        <f>ROUND(IF(E2520=1,G2520+SUMIFS([1]Sheet1!$G$2:$G$11229,[1]Sheet1!$B$2:$B$11229,B2520,[1]Sheet1!$E$2:$E$11229,2)*0.05*HLOOKUP(B2520,[1]Sheet3!$B$7:$OL$39,IF(D2520=1,3,IF(D2520=2,4,IF(D2520=3,5,IF(D2520=4,6,IF(D2520=5,7,IF(D2520=6,8,IF(D2520=7,9,99))))))),FALSE),IF(E2520=2,G2520*0.95,IF(E2520=3,G2520+SUMIFS([1]Sheet1!$G$2:$G$11229,[1]Sheet1!$B$2:$B$11229,B2520,[1]Sheet1!$E$2:$E$11229,4)*0.5*HLOOKUP(B2520,[1]Sheet3!$B$7:$OL$39,IF(D2520=1,19,IF(D2520=2,20,IF(D2520=3,21,IF(D2520=4,22,IF(D2520=5,23,IF(D2520=6,24,IF(D2520=7,25,99))))))),FALSE),IF(E2520=4,G2520*0.5,G2520)))),0)</f>
        <v>0</v>
      </c>
    </row>
    <row r="2521" spans="1:13" x14ac:dyDescent="0.25">
      <c r="A2521">
        <v>1</v>
      </c>
      <c r="B2521">
        <v>9020401</v>
      </c>
      <c r="C2521">
        <v>6</v>
      </c>
      <c r="D2521">
        <v>7</v>
      </c>
      <c r="E2521">
        <v>4</v>
      </c>
      <c r="F2521" t="s">
        <v>0</v>
      </c>
      <c r="G2521">
        <v>3</v>
      </c>
      <c r="M2521">
        <f>ROUND(IF(E2521=1,G2521+SUMIFS([1]Sheet1!$G$2:$G$11229,[1]Sheet1!$B$2:$B$11229,B2521,[1]Sheet1!$E$2:$E$11229,2)*0.05*HLOOKUP(B2521,[1]Sheet3!$B$7:$OL$39,IF(D2521=1,3,IF(D2521=2,4,IF(D2521=3,5,IF(D2521=4,6,IF(D2521=5,7,IF(D2521=6,8,IF(D2521=7,9,99))))))),FALSE),IF(E2521=2,G2521*0.95,IF(E2521=3,G2521+SUMIFS([1]Sheet1!$G$2:$G$11229,[1]Sheet1!$B$2:$B$11229,B2521,[1]Sheet1!$E$2:$E$11229,4)*0.5*HLOOKUP(B2521,[1]Sheet3!$B$7:$OL$39,IF(D2521=1,19,IF(D2521=2,20,IF(D2521=3,21,IF(D2521=4,22,IF(D2521=5,23,IF(D2521=6,24,IF(D2521=7,25,99))))))),FALSE),IF(E2521=4,G2521*0.5,G2521)))),0)</f>
        <v>2</v>
      </c>
    </row>
    <row r="2522" spans="1:13" x14ac:dyDescent="0.25">
      <c r="A2522">
        <v>1</v>
      </c>
      <c r="B2522">
        <v>9020402</v>
      </c>
      <c r="C2522">
        <v>6</v>
      </c>
      <c r="D2522">
        <v>1</v>
      </c>
      <c r="E2522">
        <v>1</v>
      </c>
      <c r="F2522" t="s">
        <v>0</v>
      </c>
      <c r="G2522">
        <v>122</v>
      </c>
      <c r="M2522">
        <f>ROUND(IF(E2522=1,G2522+SUMIFS([1]Sheet1!$G$2:$G$11229,[1]Sheet1!$B$2:$B$11229,B2522,[1]Sheet1!$E$2:$E$11229,2)*0.05*HLOOKUP(B2522,[1]Sheet3!$B$7:$OL$39,IF(D2522=1,3,IF(D2522=2,4,IF(D2522=3,5,IF(D2522=4,6,IF(D2522=5,7,IF(D2522=6,8,IF(D2522=7,9,99))))))),FALSE),IF(E2522=2,G2522*0.95,IF(E2522=3,G2522+SUMIFS([1]Sheet1!$G$2:$G$11229,[1]Sheet1!$B$2:$B$11229,B2522,[1]Sheet1!$E$2:$E$11229,4)*0.5*HLOOKUP(B2522,[1]Sheet3!$B$7:$OL$39,IF(D2522=1,19,IF(D2522=2,20,IF(D2522=3,21,IF(D2522=4,22,IF(D2522=5,23,IF(D2522=6,24,IF(D2522=7,25,99))))))),FALSE),IF(E2522=4,G2522*0.5,G2522)))),0)</f>
        <v>471</v>
      </c>
    </row>
    <row r="2523" spans="1:13" x14ac:dyDescent="0.25">
      <c r="A2523">
        <v>1</v>
      </c>
      <c r="B2523">
        <v>9020402</v>
      </c>
      <c r="C2523">
        <v>6</v>
      </c>
      <c r="D2523">
        <v>1</v>
      </c>
      <c r="E2523">
        <v>2</v>
      </c>
      <c r="F2523" t="s">
        <v>0</v>
      </c>
      <c r="G2523">
        <v>6852</v>
      </c>
      <c r="M2523">
        <f>ROUND(IF(E2523=1,G2523+SUMIFS([1]Sheet1!$G$2:$G$11229,[1]Sheet1!$B$2:$B$11229,B2523,[1]Sheet1!$E$2:$E$11229,2)*0.05*HLOOKUP(B2523,[1]Sheet3!$B$7:$OL$39,IF(D2523=1,3,IF(D2523=2,4,IF(D2523=3,5,IF(D2523=4,6,IF(D2523=5,7,IF(D2523=6,8,IF(D2523=7,9,99))))))),FALSE),IF(E2523=2,G2523*0.95,IF(E2523=3,G2523+SUMIFS([1]Sheet1!$G$2:$G$11229,[1]Sheet1!$B$2:$B$11229,B2523,[1]Sheet1!$E$2:$E$11229,4)*0.5*HLOOKUP(B2523,[1]Sheet3!$B$7:$OL$39,IF(D2523=1,19,IF(D2523=2,20,IF(D2523=3,21,IF(D2523=4,22,IF(D2523=5,23,IF(D2523=6,24,IF(D2523=7,25,99))))))),FALSE),IF(E2523=4,G2523*0.5,G2523)))),0)</f>
        <v>6509</v>
      </c>
    </row>
    <row r="2524" spans="1:13" x14ac:dyDescent="0.25">
      <c r="A2524">
        <v>1</v>
      </c>
      <c r="B2524">
        <v>9020402</v>
      </c>
      <c r="C2524">
        <v>6</v>
      </c>
      <c r="D2524">
        <v>1</v>
      </c>
      <c r="E2524">
        <v>3</v>
      </c>
      <c r="F2524" t="s">
        <v>0</v>
      </c>
      <c r="G2524">
        <v>695</v>
      </c>
      <c r="M2524">
        <f>ROUND(IF(E2524=1,G2524+SUMIFS([1]Sheet1!$G$2:$G$11229,[1]Sheet1!$B$2:$B$11229,B2524,[1]Sheet1!$E$2:$E$11229,2)*0.05*HLOOKUP(B2524,[1]Sheet3!$B$7:$OL$39,IF(D2524=1,3,IF(D2524=2,4,IF(D2524=3,5,IF(D2524=4,6,IF(D2524=5,7,IF(D2524=6,8,IF(D2524=7,9,99))))))),FALSE),IF(E2524=2,G2524*0.95,IF(E2524=3,G2524+SUMIFS([1]Sheet1!$G$2:$G$11229,[1]Sheet1!$B$2:$B$11229,B2524,[1]Sheet1!$E$2:$E$11229,4)*0.5*HLOOKUP(B2524,[1]Sheet3!$B$7:$OL$39,IF(D2524=1,19,IF(D2524=2,20,IF(D2524=3,21,IF(D2524=4,22,IF(D2524=5,23,IF(D2524=6,24,IF(D2524=7,25,99))))))),FALSE),IF(E2524=4,G2524*0.5,G2524)))),0)</f>
        <v>1260</v>
      </c>
    </row>
    <row r="2525" spans="1:13" x14ac:dyDescent="0.25">
      <c r="A2525">
        <v>1</v>
      </c>
      <c r="B2525">
        <v>9020402</v>
      </c>
      <c r="C2525">
        <v>6</v>
      </c>
      <c r="D2525">
        <v>1</v>
      </c>
      <c r="E2525">
        <v>4</v>
      </c>
      <c r="F2525" t="s">
        <v>0</v>
      </c>
      <c r="G2525">
        <v>1068</v>
      </c>
      <c r="M2525">
        <f>ROUND(IF(E2525=1,G2525+SUMIFS([1]Sheet1!$G$2:$G$11229,[1]Sheet1!$B$2:$B$11229,B2525,[1]Sheet1!$E$2:$E$11229,2)*0.05*HLOOKUP(B2525,[1]Sheet3!$B$7:$OL$39,IF(D2525=1,3,IF(D2525=2,4,IF(D2525=3,5,IF(D2525=4,6,IF(D2525=5,7,IF(D2525=6,8,IF(D2525=7,9,99))))))),FALSE),IF(E2525=2,G2525*0.95,IF(E2525=3,G2525+SUMIFS([1]Sheet1!$G$2:$G$11229,[1]Sheet1!$B$2:$B$11229,B2525,[1]Sheet1!$E$2:$E$11229,4)*0.5*HLOOKUP(B2525,[1]Sheet3!$B$7:$OL$39,IF(D2525=1,19,IF(D2525=2,20,IF(D2525=3,21,IF(D2525=4,22,IF(D2525=5,23,IF(D2525=6,24,IF(D2525=7,25,99))))))),FALSE),IF(E2525=4,G2525*0.5,G2525)))),0)</f>
        <v>534</v>
      </c>
    </row>
    <row r="2526" spans="1:13" x14ac:dyDescent="0.25">
      <c r="A2526">
        <v>1</v>
      </c>
      <c r="B2526">
        <v>9020402</v>
      </c>
      <c r="C2526">
        <v>6</v>
      </c>
      <c r="D2526">
        <v>2</v>
      </c>
      <c r="E2526">
        <v>1</v>
      </c>
      <c r="F2526" t="s">
        <v>0</v>
      </c>
      <c r="G2526">
        <v>0</v>
      </c>
      <c r="M2526">
        <f>ROUND(IF(E2526=1,G2526+SUMIFS([1]Sheet1!$G$2:$G$11229,[1]Sheet1!$B$2:$B$11229,B2526,[1]Sheet1!$E$2:$E$11229,2)*0.05*HLOOKUP(B2526,[1]Sheet3!$B$7:$OL$39,IF(D2526=1,3,IF(D2526=2,4,IF(D2526=3,5,IF(D2526=4,6,IF(D2526=5,7,IF(D2526=6,8,IF(D2526=7,9,99))))))),FALSE),IF(E2526=2,G2526*0.95,IF(E2526=3,G2526+SUMIFS([1]Sheet1!$G$2:$G$11229,[1]Sheet1!$B$2:$B$11229,B2526,[1]Sheet1!$E$2:$E$11229,4)*0.5*HLOOKUP(B2526,[1]Sheet3!$B$7:$OL$39,IF(D2526=1,19,IF(D2526=2,20,IF(D2526=3,21,IF(D2526=4,22,IF(D2526=5,23,IF(D2526=6,24,IF(D2526=7,25,99))))))),FALSE),IF(E2526=4,G2526*0.5,G2526)))),0)</f>
        <v>0</v>
      </c>
    </row>
    <row r="2527" spans="1:13" x14ac:dyDescent="0.25">
      <c r="A2527">
        <v>1</v>
      </c>
      <c r="B2527">
        <v>9020402</v>
      </c>
      <c r="C2527">
        <v>6</v>
      </c>
      <c r="D2527">
        <v>2</v>
      </c>
      <c r="E2527">
        <v>2</v>
      </c>
      <c r="F2527" t="s">
        <v>0</v>
      </c>
      <c r="G2527">
        <v>0</v>
      </c>
      <c r="M2527">
        <f>ROUND(IF(E2527=1,G2527+SUMIFS([1]Sheet1!$G$2:$G$11229,[1]Sheet1!$B$2:$B$11229,B2527,[1]Sheet1!$E$2:$E$11229,2)*0.05*HLOOKUP(B2527,[1]Sheet3!$B$7:$OL$39,IF(D2527=1,3,IF(D2527=2,4,IF(D2527=3,5,IF(D2527=4,6,IF(D2527=5,7,IF(D2527=6,8,IF(D2527=7,9,99))))))),FALSE),IF(E2527=2,G2527*0.95,IF(E2527=3,G2527+SUMIFS([1]Sheet1!$G$2:$G$11229,[1]Sheet1!$B$2:$B$11229,B2527,[1]Sheet1!$E$2:$E$11229,4)*0.5*HLOOKUP(B2527,[1]Sheet3!$B$7:$OL$39,IF(D2527=1,19,IF(D2527=2,20,IF(D2527=3,21,IF(D2527=4,22,IF(D2527=5,23,IF(D2527=6,24,IF(D2527=7,25,99))))))),FALSE),IF(E2527=4,G2527*0.5,G2527)))),0)</f>
        <v>0</v>
      </c>
    </row>
    <row r="2528" spans="1:13" x14ac:dyDescent="0.25">
      <c r="A2528">
        <v>1</v>
      </c>
      <c r="B2528">
        <v>9020402</v>
      </c>
      <c r="C2528">
        <v>6</v>
      </c>
      <c r="D2528">
        <v>2</v>
      </c>
      <c r="E2528">
        <v>3</v>
      </c>
      <c r="F2528" t="s">
        <v>0</v>
      </c>
      <c r="G2528">
        <v>0</v>
      </c>
      <c r="M2528">
        <f>ROUND(IF(E2528=1,G2528+SUMIFS([1]Sheet1!$G$2:$G$11229,[1]Sheet1!$B$2:$B$11229,B2528,[1]Sheet1!$E$2:$E$11229,2)*0.05*HLOOKUP(B2528,[1]Sheet3!$B$7:$OL$39,IF(D2528=1,3,IF(D2528=2,4,IF(D2528=3,5,IF(D2528=4,6,IF(D2528=5,7,IF(D2528=6,8,IF(D2528=7,9,99))))))),FALSE),IF(E2528=2,G2528*0.95,IF(E2528=3,G2528+SUMIFS([1]Sheet1!$G$2:$G$11229,[1]Sheet1!$B$2:$B$11229,B2528,[1]Sheet1!$E$2:$E$11229,4)*0.5*HLOOKUP(B2528,[1]Sheet3!$B$7:$OL$39,IF(D2528=1,19,IF(D2528=2,20,IF(D2528=3,21,IF(D2528=4,22,IF(D2528=5,23,IF(D2528=6,24,IF(D2528=7,25,99))))))),FALSE),IF(E2528=4,G2528*0.5,G2528)))),0)</f>
        <v>0</v>
      </c>
    </row>
    <row r="2529" spans="1:13" x14ac:dyDescent="0.25">
      <c r="A2529">
        <v>1</v>
      </c>
      <c r="B2529">
        <v>9020402</v>
      </c>
      <c r="C2529">
        <v>6</v>
      </c>
      <c r="D2529">
        <v>2</v>
      </c>
      <c r="E2529">
        <v>4</v>
      </c>
      <c r="F2529" t="s">
        <v>0</v>
      </c>
      <c r="G2529">
        <v>0</v>
      </c>
      <c r="M2529">
        <f>ROUND(IF(E2529=1,G2529+SUMIFS([1]Sheet1!$G$2:$G$11229,[1]Sheet1!$B$2:$B$11229,B2529,[1]Sheet1!$E$2:$E$11229,2)*0.05*HLOOKUP(B2529,[1]Sheet3!$B$7:$OL$39,IF(D2529=1,3,IF(D2529=2,4,IF(D2529=3,5,IF(D2529=4,6,IF(D2529=5,7,IF(D2529=6,8,IF(D2529=7,9,99))))))),FALSE),IF(E2529=2,G2529*0.95,IF(E2529=3,G2529+SUMIFS([1]Sheet1!$G$2:$G$11229,[1]Sheet1!$B$2:$B$11229,B2529,[1]Sheet1!$E$2:$E$11229,4)*0.5*HLOOKUP(B2529,[1]Sheet3!$B$7:$OL$39,IF(D2529=1,19,IF(D2529=2,20,IF(D2529=3,21,IF(D2529=4,22,IF(D2529=5,23,IF(D2529=6,24,IF(D2529=7,25,99))))))),FALSE),IF(E2529=4,G2529*0.5,G2529)))),0)</f>
        <v>0</v>
      </c>
    </row>
    <row r="2530" spans="1:13" x14ac:dyDescent="0.25">
      <c r="A2530">
        <v>1</v>
      </c>
      <c r="B2530">
        <v>9020402</v>
      </c>
      <c r="C2530">
        <v>6</v>
      </c>
      <c r="D2530">
        <v>3</v>
      </c>
      <c r="E2530">
        <v>1</v>
      </c>
      <c r="F2530" t="s">
        <v>0</v>
      </c>
      <c r="G2530">
        <v>0</v>
      </c>
      <c r="M2530">
        <f>ROUND(IF(E2530=1,G2530+SUMIFS([1]Sheet1!$G$2:$G$11229,[1]Sheet1!$B$2:$B$11229,B2530,[1]Sheet1!$E$2:$E$11229,2)*0.05*HLOOKUP(B2530,[1]Sheet3!$B$7:$OL$39,IF(D2530=1,3,IF(D2530=2,4,IF(D2530=3,5,IF(D2530=4,6,IF(D2530=5,7,IF(D2530=6,8,IF(D2530=7,9,99))))))),FALSE),IF(E2530=2,G2530*0.95,IF(E2530=3,G2530+SUMIFS([1]Sheet1!$G$2:$G$11229,[1]Sheet1!$B$2:$B$11229,B2530,[1]Sheet1!$E$2:$E$11229,4)*0.5*HLOOKUP(B2530,[1]Sheet3!$B$7:$OL$39,IF(D2530=1,19,IF(D2530=2,20,IF(D2530=3,21,IF(D2530=4,22,IF(D2530=5,23,IF(D2530=6,24,IF(D2530=7,25,99))))))),FALSE),IF(E2530=4,G2530*0.5,G2530)))),0)</f>
        <v>0</v>
      </c>
    </row>
    <row r="2531" spans="1:13" x14ac:dyDescent="0.25">
      <c r="A2531">
        <v>1</v>
      </c>
      <c r="B2531">
        <v>9020402</v>
      </c>
      <c r="C2531">
        <v>6</v>
      </c>
      <c r="D2531">
        <v>3</v>
      </c>
      <c r="E2531">
        <v>2</v>
      </c>
      <c r="F2531" t="s">
        <v>0</v>
      </c>
      <c r="G2531">
        <v>0</v>
      </c>
      <c r="M2531">
        <f>ROUND(IF(E2531=1,G2531+SUMIFS([1]Sheet1!$G$2:$G$11229,[1]Sheet1!$B$2:$B$11229,B2531,[1]Sheet1!$E$2:$E$11229,2)*0.05*HLOOKUP(B2531,[1]Sheet3!$B$7:$OL$39,IF(D2531=1,3,IF(D2531=2,4,IF(D2531=3,5,IF(D2531=4,6,IF(D2531=5,7,IF(D2531=6,8,IF(D2531=7,9,99))))))),FALSE),IF(E2531=2,G2531*0.95,IF(E2531=3,G2531+SUMIFS([1]Sheet1!$G$2:$G$11229,[1]Sheet1!$B$2:$B$11229,B2531,[1]Sheet1!$E$2:$E$11229,4)*0.5*HLOOKUP(B2531,[1]Sheet3!$B$7:$OL$39,IF(D2531=1,19,IF(D2531=2,20,IF(D2531=3,21,IF(D2531=4,22,IF(D2531=5,23,IF(D2531=6,24,IF(D2531=7,25,99))))))),FALSE),IF(E2531=4,G2531*0.5,G2531)))),0)</f>
        <v>0</v>
      </c>
    </row>
    <row r="2532" spans="1:13" x14ac:dyDescent="0.25">
      <c r="A2532">
        <v>1</v>
      </c>
      <c r="B2532">
        <v>9020402</v>
      </c>
      <c r="C2532">
        <v>6</v>
      </c>
      <c r="D2532">
        <v>3</v>
      </c>
      <c r="E2532">
        <v>3</v>
      </c>
      <c r="F2532" t="s">
        <v>0</v>
      </c>
      <c r="G2532">
        <v>0</v>
      </c>
      <c r="M2532">
        <f>ROUND(IF(E2532=1,G2532+SUMIFS([1]Sheet1!$G$2:$G$11229,[1]Sheet1!$B$2:$B$11229,B2532,[1]Sheet1!$E$2:$E$11229,2)*0.05*HLOOKUP(B2532,[1]Sheet3!$B$7:$OL$39,IF(D2532=1,3,IF(D2532=2,4,IF(D2532=3,5,IF(D2532=4,6,IF(D2532=5,7,IF(D2532=6,8,IF(D2532=7,9,99))))))),FALSE),IF(E2532=2,G2532*0.95,IF(E2532=3,G2532+SUMIFS([1]Sheet1!$G$2:$G$11229,[1]Sheet1!$B$2:$B$11229,B2532,[1]Sheet1!$E$2:$E$11229,4)*0.5*HLOOKUP(B2532,[1]Sheet3!$B$7:$OL$39,IF(D2532=1,19,IF(D2532=2,20,IF(D2532=3,21,IF(D2532=4,22,IF(D2532=5,23,IF(D2532=6,24,IF(D2532=7,25,99))))))),FALSE),IF(E2532=4,G2532*0.5,G2532)))),0)</f>
        <v>0</v>
      </c>
    </row>
    <row r="2533" spans="1:13" x14ac:dyDescent="0.25">
      <c r="A2533">
        <v>1</v>
      </c>
      <c r="B2533">
        <v>9020402</v>
      </c>
      <c r="C2533">
        <v>6</v>
      </c>
      <c r="D2533">
        <v>3</v>
      </c>
      <c r="E2533">
        <v>4</v>
      </c>
      <c r="F2533" t="s">
        <v>0</v>
      </c>
      <c r="G2533">
        <v>0</v>
      </c>
      <c r="M2533">
        <f>ROUND(IF(E2533=1,G2533+SUMIFS([1]Sheet1!$G$2:$G$11229,[1]Sheet1!$B$2:$B$11229,B2533,[1]Sheet1!$E$2:$E$11229,2)*0.05*HLOOKUP(B2533,[1]Sheet3!$B$7:$OL$39,IF(D2533=1,3,IF(D2533=2,4,IF(D2533=3,5,IF(D2533=4,6,IF(D2533=5,7,IF(D2533=6,8,IF(D2533=7,9,99))))))),FALSE),IF(E2533=2,G2533*0.95,IF(E2533=3,G2533+SUMIFS([1]Sheet1!$G$2:$G$11229,[1]Sheet1!$B$2:$B$11229,B2533,[1]Sheet1!$E$2:$E$11229,4)*0.5*HLOOKUP(B2533,[1]Sheet3!$B$7:$OL$39,IF(D2533=1,19,IF(D2533=2,20,IF(D2533=3,21,IF(D2533=4,22,IF(D2533=5,23,IF(D2533=6,24,IF(D2533=7,25,99))))))),FALSE),IF(E2533=4,G2533*0.5,G2533)))),0)</f>
        <v>0</v>
      </c>
    </row>
    <row r="2534" spans="1:13" x14ac:dyDescent="0.25">
      <c r="A2534">
        <v>1</v>
      </c>
      <c r="B2534">
        <v>9020402</v>
      </c>
      <c r="C2534">
        <v>6</v>
      </c>
      <c r="D2534">
        <v>4</v>
      </c>
      <c r="E2534">
        <v>1</v>
      </c>
      <c r="F2534" t="s">
        <v>0</v>
      </c>
      <c r="G2534">
        <v>45</v>
      </c>
      <c r="M2534">
        <f>ROUND(IF(E2534=1,G2534+SUMIFS([1]Sheet1!$G$2:$G$11229,[1]Sheet1!$B$2:$B$11229,B2534,[1]Sheet1!$E$2:$E$11229,2)*0.05*HLOOKUP(B2534,[1]Sheet3!$B$7:$OL$39,IF(D2534=1,3,IF(D2534=2,4,IF(D2534=3,5,IF(D2534=4,6,IF(D2534=5,7,IF(D2534=6,8,IF(D2534=7,9,99))))))),FALSE),IF(E2534=2,G2534*0.95,IF(E2534=3,G2534+SUMIFS([1]Sheet1!$G$2:$G$11229,[1]Sheet1!$B$2:$B$11229,B2534,[1]Sheet1!$E$2:$E$11229,4)*0.5*HLOOKUP(B2534,[1]Sheet3!$B$7:$OL$39,IF(D2534=1,19,IF(D2534=2,20,IF(D2534=3,21,IF(D2534=4,22,IF(D2534=5,23,IF(D2534=6,24,IF(D2534=7,25,99))))))),FALSE),IF(E2534=4,G2534*0.5,G2534)))),0)</f>
        <v>174</v>
      </c>
    </row>
    <row r="2535" spans="1:13" x14ac:dyDescent="0.25">
      <c r="A2535">
        <v>1</v>
      </c>
      <c r="B2535">
        <v>9020402</v>
      </c>
      <c r="C2535">
        <v>6</v>
      </c>
      <c r="D2535">
        <v>4</v>
      </c>
      <c r="E2535">
        <v>2</v>
      </c>
      <c r="F2535" t="s">
        <v>0</v>
      </c>
      <c r="G2535">
        <v>2469</v>
      </c>
      <c r="M2535">
        <f>ROUND(IF(E2535=1,G2535+SUMIFS([1]Sheet1!$G$2:$G$11229,[1]Sheet1!$B$2:$B$11229,B2535,[1]Sheet1!$E$2:$E$11229,2)*0.05*HLOOKUP(B2535,[1]Sheet3!$B$7:$OL$39,IF(D2535=1,3,IF(D2535=2,4,IF(D2535=3,5,IF(D2535=4,6,IF(D2535=5,7,IF(D2535=6,8,IF(D2535=7,9,99))))))),FALSE),IF(E2535=2,G2535*0.95,IF(E2535=3,G2535+SUMIFS([1]Sheet1!$G$2:$G$11229,[1]Sheet1!$B$2:$B$11229,B2535,[1]Sheet1!$E$2:$E$11229,4)*0.5*HLOOKUP(B2535,[1]Sheet3!$B$7:$OL$39,IF(D2535=1,19,IF(D2535=2,20,IF(D2535=3,21,IF(D2535=4,22,IF(D2535=5,23,IF(D2535=6,24,IF(D2535=7,25,99))))))),FALSE),IF(E2535=4,G2535*0.5,G2535)))),0)</f>
        <v>2346</v>
      </c>
    </row>
    <row r="2536" spans="1:13" x14ac:dyDescent="0.25">
      <c r="A2536">
        <v>1</v>
      </c>
      <c r="B2536">
        <v>9020402</v>
      </c>
      <c r="C2536">
        <v>6</v>
      </c>
      <c r="D2536">
        <v>4</v>
      </c>
      <c r="E2536">
        <v>3</v>
      </c>
      <c r="F2536" t="s">
        <v>0</v>
      </c>
      <c r="G2536">
        <v>21</v>
      </c>
      <c r="M2536">
        <f>ROUND(IF(E2536=1,G2536+SUMIFS([1]Sheet1!$G$2:$G$11229,[1]Sheet1!$B$2:$B$11229,B2536,[1]Sheet1!$E$2:$E$11229,2)*0.05*HLOOKUP(B2536,[1]Sheet3!$B$7:$OL$39,IF(D2536=1,3,IF(D2536=2,4,IF(D2536=3,5,IF(D2536=4,6,IF(D2536=5,7,IF(D2536=6,8,IF(D2536=7,9,99))))))),FALSE),IF(E2536=2,G2536*0.95,IF(E2536=3,G2536+SUMIFS([1]Sheet1!$G$2:$G$11229,[1]Sheet1!$B$2:$B$11229,B2536,[1]Sheet1!$E$2:$E$11229,4)*0.5*HLOOKUP(B2536,[1]Sheet3!$B$7:$OL$39,IF(D2536=1,19,IF(D2536=2,20,IF(D2536=3,21,IF(D2536=4,22,IF(D2536=5,23,IF(D2536=6,24,IF(D2536=7,25,99))))))),FALSE),IF(E2536=4,G2536*0.5,G2536)))),0)</f>
        <v>38</v>
      </c>
    </row>
    <row r="2537" spans="1:13" x14ac:dyDescent="0.25">
      <c r="A2537">
        <v>1</v>
      </c>
      <c r="B2537">
        <v>9020402</v>
      </c>
      <c r="C2537">
        <v>6</v>
      </c>
      <c r="D2537">
        <v>4</v>
      </c>
      <c r="E2537">
        <v>4</v>
      </c>
      <c r="F2537" t="s">
        <v>0</v>
      </c>
      <c r="G2537">
        <v>89</v>
      </c>
      <c r="M2537">
        <f>ROUND(IF(E2537=1,G2537+SUMIFS([1]Sheet1!$G$2:$G$11229,[1]Sheet1!$B$2:$B$11229,B2537,[1]Sheet1!$E$2:$E$11229,2)*0.05*HLOOKUP(B2537,[1]Sheet3!$B$7:$OL$39,IF(D2537=1,3,IF(D2537=2,4,IF(D2537=3,5,IF(D2537=4,6,IF(D2537=5,7,IF(D2537=6,8,IF(D2537=7,9,99))))))),FALSE),IF(E2537=2,G2537*0.95,IF(E2537=3,G2537+SUMIFS([1]Sheet1!$G$2:$G$11229,[1]Sheet1!$B$2:$B$11229,B2537,[1]Sheet1!$E$2:$E$11229,4)*0.5*HLOOKUP(B2537,[1]Sheet3!$B$7:$OL$39,IF(D2537=1,19,IF(D2537=2,20,IF(D2537=3,21,IF(D2537=4,22,IF(D2537=5,23,IF(D2537=6,24,IF(D2537=7,25,99))))))),FALSE),IF(E2537=4,G2537*0.5,G2537)))),0)</f>
        <v>45</v>
      </c>
    </row>
    <row r="2538" spans="1:13" x14ac:dyDescent="0.25">
      <c r="A2538">
        <v>1</v>
      </c>
      <c r="B2538">
        <v>9020402</v>
      </c>
      <c r="C2538">
        <v>6</v>
      </c>
      <c r="D2538">
        <v>5</v>
      </c>
      <c r="E2538">
        <v>1</v>
      </c>
      <c r="F2538" t="s">
        <v>0</v>
      </c>
      <c r="G2538">
        <v>0</v>
      </c>
      <c r="M2538">
        <f>ROUND(IF(E2538=1,G2538+SUMIFS([1]Sheet1!$G$2:$G$11229,[1]Sheet1!$B$2:$B$11229,B2538,[1]Sheet1!$E$2:$E$11229,2)*0.05*HLOOKUP(B2538,[1]Sheet3!$B$7:$OL$39,IF(D2538=1,3,IF(D2538=2,4,IF(D2538=3,5,IF(D2538=4,6,IF(D2538=5,7,IF(D2538=6,8,IF(D2538=7,9,99))))))),FALSE),IF(E2538=2,G2538*0.95,IF(E2538=3,G2538+SUMIFS([1]Sheet1!$G$2:$G$11229,[1]Sheet1!$B$2:$B$11229,B2538,[1]Sheet1!$E$2:$E$11229,4)*0.5*HLOOKUP(B2538,[1]Sheet3!$B$7:$OL$39,IF(D2538=1,19,IF(D2538=2,20,IF(D2538=3,21,IF(D2538=4,22,IF(D2538=5,23,IF(D2538=6,24,IF(D2538=7,25,99))))))),FALSE),IF(E2538=4,G2538*0.5,G2538)))),0)</f>
        <v>0</v>
      </c>
    </row>
    <row r="2539" spans="1:13" x14ac:dyDescent="0.25">
      <c r="A2539">
        <v>1</v>
      </c>
      <c r="B2539">
        <v>9020402</v>
      </c>
      <c r="C2539">
        <v>6</v>
      </c>
      <c r="D2539">
        <v>5</v>
      </c>
      <c r="E2539">
        <v>2</v>
      </c>
      <c r="F2539" t="s">
        <v>0</v>
      </c>
      <c r="G2539">
        <v>0</v>
      </c>
      <c r="M2539">
        <f>ROUND(IF(E2539=1,G2539+SUMIFS([1]Sheet1!$G$2:$G$11229,[1]Sheet1!$B$2:$B$11229,B2539,[1]Sheet1!$E$2:$E$11229,2)*0.05*HLOOKUP(B2539,[1]Sheet3!$B$7:$OL$39,IF(D2539=1,3,IF(D2539=2,4,IF(D2539=3,5,IF(D2539=4,6,IF(D2539=5,7,IF(D2539=6,8,IF(D2539=7,9,99))))))),FALSE),IF(E2539=2,G2539*0.95,IF(E2539=3,G2539+SUMIFS([1]Sheet1!$G$2:$G$11229,[1]Sheet1!$B$2:$B$11229,B2539,[1]Sheet1!$E$2:$E$11229,4)*0.5*HLOOKUP(B2539,[1]Sheet3!$B$7:$OL$39,IF(D2539=1,19,IF(D2539=2,20,IF(D2539=3,21,IF(D2539=4,22,IF(D2539=5,23,IF(D2539=6,24,IF(D2539=7,25,99))))))),FALSE),IF(E2539=4,G2539*0.5,G2539)))),0)</f>
        <v>0</v>
      </c>
    </row>
    <row r="2540" spans="1:13" x14ac:dyDescent="0.25">
      <c r="A2540">
        <v>1</v>
      </c>
      <c r="B2540">
        <v>9020402</v>
      </c>
      <c r="C2540">
        <v>6</v>
      </c>
      <c r="D2540">
        <v>5</v>
      </c>
      <c r="E2540">
        <v>3</v>
      </c>
      <c r="F2540" t="s">
        <v>0</v>
      </c>
      <c r="G2540">
        <v>0</v>
      </c>
      <c r="M2540">
        <f>ROUND(IF(E2540=1,G2540+SUMIFS([1]Sheet1!$G$2:$G$11229,[1]Sheet1!$B$2:$B$11229,B2540,[1]Sheet1!$E$2:$E$11229,2)*0.05*HLOOKUP(B2540,[1]Sheet3!$B$7:$OL$39,IF(D2540=1,3,IF(D2540=2,4,IF(D2540=3,5,IF(D2540=4,6,IF(D2540=5,7,IF(D2540=6,8,IF(D2540=7,9,99))))))),FALSE),IF(E2540=2,G2540*0.95,IF(E2540=3,G2540+SUMIFS([1]Sheet1!$G$2:$G$11229,[1]Sheet1!$B$2:$B$11229,B2540,[1]Sheet1!$E$2:$E$11229,4)*0.5*HLOOKUP(B2540,[1]Sheet3!$B$7:$OL$39,IF(D2540=1,19,IF(D2540=2,20,IF(D2540=3,21,IF(D2540=4,22,IF(D2540=5,23,IF(D2540=6,24,IF(D2540=7,25,99))))))),FALSE),IF(E2540=4,G2540*0.5,G2540)))),0)</f>
        <v>0</v>
      </c>
    </row>
    <row r="2541" spans="1:13" x14ac:dyDescent="0.25">
      <c r="A2541">
        <v>1</v>
      </c>
      <c r="B2541">
        <v>9020402</v>
      </c>
      <c r="C2541">
        <v>6</v>
      </c>
      <c r="D2541">
        <v>5</v>
      </c>
      <c r="E2541">
        <v>4</v>
      </c>
      <c r="F2541" t="s">
        <v>0</v>
      </c>
      <c r="G2541">
        <v>0</v>
      </c>
      <c r="M2541">
        <f>ROUND(IF(E2541=1,G2541+SUMIFS([1]Sheet1!$G$2:$G$11229,[1]Sheet1!$B$2:$B$11229,B2541,[1]Sheet1!$E$2:$E$11229,2)*0.05*HLOOKUP(B2541,[1]Sheet3!$B$7:$OL$39,IF(D2541=1,3,IF(D2541=2,4,IF(D2541=3,5,IF(D2541=4,6,IF(D2541=5,7,IF(D2541=6,8,IF(D2541=7,9,99))))))),FALSE),IF(E2541=2,G2541*0.95,IF(E2541=3,G2541+SUMIFS([1]Sheet1!$G$2:$G$11229,[1]Sheet1!$B$2:$B$11229,B2541,[1]Sheet1!$E$2:$E$11229,4)*0.5*HLOOKUP(B2541,[1]Sheet3!$B$7:$OL$39,IF(D2541=1,19,IF(D2541=2,20,IF(D2541=3,21,IF(D2541=4,22,IF(D2541=5,23,IF(D2541=6,24,IF(D2541=7,25,99))))))),FALSE),IF(E2541=4,G2541*0.5,G2541)))),0)</f>
        <v>0</v>
      </c>
    </row>
    <row r="2542" spans="1:13" x14ac:dyDescent="0.25">
      <c r="A2542">
        <v>1</v>
      </c>
      <c r="B2542">
        <v>9020402</v>
      </c>
      <c r="C2542">
        <v>6</v>
      </c>
      <c r="D2542">
        <v>6</v>
      </c>
      <c r="E2542">
        <v>1</v>
      </c>
      <c r="F2542" t="s">
        <v>0</v>
      </c>
      <c r="G2542">
        <v>8</v>
      </c>
      <c r="M2542">
        <f>ROUND(IF(E2542=1,G2542+SUMIFS([1]Sheet1!$G$2:$G$11229,[1]Sheet1!$B$2:$B$11229,B2542,[1]Sheet1!$E$2:$E$11229,2)*0.05*HLOOKUP(B2542,[1]Sheet3!$B$7:$OL$39,IF(D2542=1,3,IF(D2542=2,4,IF(D2542=3,5,IF(D2542=4,6,IF(D2542=5,7,IF(D2542=6,8,IF(D2542=7,9,99))))))),FALSE),IF(E2542=2,G2542*0.95,IF(E2542=3,G2542+SUMIFS([1]Sheet1!$G$2:$G$11229,[1]Sheet1!$B$2:$B$11229,B2542,[1]Sheet1!$E$2:$E$11229,4)*0.5*HLOOKUP(B2542,[1]Sheet3!$B$7:$OL$39,IF(D2542=1,19,IF(D2542=2,20,IF(D2542=3,21,IF(D2542=4,22,IF(D2542=5,23,IF(D2542=6,24,IF(D2542=7,25,99))))))),FALSE),IF(E2542=4,G2542*0.5,G2542)))),0)</f>
        <v>31</v>
      </c>
    </row>
    <row r="2543" spans="1:13" x14ac:dyDescent="0.25">
      <c r="A2543">
        <v>1</v>
      </c>
      <c r="B2543">
        <v>9020402</v>
      </c>
      <c r="C2543">
        <v>6</v>
      </c>
      <c r="D2543">
        <v>6</v>
      </c>
      <c r="E2543">
        <v>2</v>
      </c>
      <c r="F2543" t="s">
        <v>0</v>
      </c>
      <c r="G2543">
        <v>674</v>
      </c>
      <c r="M2543">
        <f>ROUND(IF(E2543=1,G2543+SUMIFS([1]Sheet1!$G$2:$G$11229,[1]Sheet1!$B$2:$B$11229,B2543,[1]Sheet1!$E$2:$E$11229,2)*0.05*HLOOKUP(B2543,[1]Sheet3!$B$7:$OL$39,IF(D2543=1,3,IF(D2543=2,4,IF(D2543=3,5,IF(D2543=4,6,IF(D2543=5,7,IF(D2543=6,8,IF(D2543=7,9,99))))))),FALSE),IF(E2543=2,G2543*0.95,IF(E2543=3,G2543+SUMIFS([1]Sheet1!$G$2:$G$11229,[1]Sheet1!$B$2:$B$11229,B2543,[1]Sheet1!$E$2:$E$11229,4)*0.5*HLOOKUP(B2543,[1]Sheet3!$B$7:$OL$39,IF(D2543=1,19,IF(D2543=2,20,IF(D2543=3,21,IF(D2543=4,22,IF(D2543=5,23,IF(D2543=6,24,IF(D2543=7,25,99))))))),FALSE),IF(E2543=4,G2543*0.5,G2543)))),0)</f>
        <v>640</v>
      </c>
    </row>
    <row r="2544" spans="1:13" x14ac:dyDescent="0.25">
      <c r="A2544">
        <v>1</v>
      </c>
      <c r="B2544">
        <v>9020402</v>
      </c>
      <c r="C2544">
        <v>6</v>
      </c>
      <c r="D2544">
        <v>6</v>
      </c>
      <c r="E2544">
        <v>3</v>
      </c>
      <c r="F2544" t="s">
        <v>0</v>
      </c>
      <c r="G2544">
        <v>3</v>
      </c>
      <c r="M2544">
        <f>ROUND(IF(E2544=1,G2544+SUMIFS([1]Sheet1!$G$2:$G$11229,[1]Sheet1!$B$2:$B$11229,B2544,[1]Sheet1!$E$2:$E$11229,2)*0.05*HLOOKUP(B2544,[1]Sheet3!$B$7:$OL$39,IF(D2544=1,3,IF(D2544=2,4,IF(D2544=3,5,IF(D2544=4,6,IF(D2544=5,7,IF(D2544=6,8,IF(D2544=7,9,99))))))),FALSE),IF(E2544=2,G2544*0.95,IF(E2544=3,G2544+SUMIFS([1]Sheet1!$G$2:$G$11229,[1]Sheet1!$B$2:$B$11229,B2544,[1]Sheet1!$E$2:$E$11229,4)*0.5*HLOOKUP(B2544,[1]Sheet3!$B$7:$OL$39,IF(D2544=1,19,IF(D2544=2,20,IF(D2544=3,21,IF(D2544=4,22,IF(D2544=5,23,IF(D2544=6,24,IF(D2544=7,25,99))))))),FALSE),IF(E2544=4,G2544*0.5,G2544)))),0)</f>
        <v>5</v>
      </c>
    </row>
    <row r="2545" spans="1:13" x14ac:dyDescent="0.25">
      <c r="A2545">
        <v>1</v>
      </c>
      <c r="B2545">
        <v>9020402</v>
      </c>
      <c r="C2545">
        <v>6</v>
      </c>
      <c r="D2545">
        <v>6</v>
      </c>
      <c r="E2545">
        <v>4</v>
      </c>
      <c r="F2545" t="s">
        <v>0</v>
      </c>
      <c r="G2545">
        <v>12</v>
      </c>
      <c r="M2545">
        <f>ROUND(IF(E2545=1,G2545+SUMIFS([1]Sheet1!$G$2:$G$11229,[1]Sheet1!$B$2:$B$11229,B2545,[1]Sheet1!$E$2:$E$11229,2)*0.05*HLOOKUP(B2545,[1]Sheet3!$B$7:$OL$39,IF(D2545=1,3,IF(D2545=2,4,IF(D2545=3,5,IF(D2545=4,6,IF(D2545=5,7,IF(D2545=6,8,IF(D2545=7,9,99))))))),FALSE),IF(E2545=2,G2545*0.95,IF(E2545=3,G2545+SUMIFS([1]Sheet1!$G$2:$G$11229,[1]Sheet1!$B$2:$B$11229,B2545,[1]Sheet1!$E$2:$E$11229,4)*0.5*HLOOKUP(B2545,[1]Sheet3!$B$7:$OL$39,IF(D2545=1,19,IF(D2545=2,20,IF(D2545=3,21,IF(D2545=4,22,IF(D2545=5,23,IF(D2545=6,24,IF(D2545=7,25,99))))))),FALSE),IF(E2545=4,G2545*0.5,G2545)))),0)</f>
        <v>6</v>
      </c>
    </row>
    <row r="2546" spans="1:13" x14ac:dyDescent="0.25">
      <c r="A2546">
        <v>1</v>
      </c>
      <c r="B2546">
        <v>9020402</v>
      </c>
      <c r="C2546">
        <v>6</v>
      </c>
      <c r="D2546">
        <v>7</v>
      </c>
      <c r="E2546">
        <v>1</v>
      </c>
      <c r="F2546" t="s">
        <v>0</v>
      </c>
      <c r="G2546">
        <v>0</v>
      </c>
      <c r="M2546">
        <f>ROUND(IF(E2546=1,G2546+SUMIFS([1]Sheet1!$G$2:$G$11229,[1]Sheet1!$B$2:$B$11229,B2546,[1]Sheet1!$E$2:$E$11229,2)*0.05*HLOOKUP(B2546,[1]Sheet3!$B$7:$OL$39,IF(D2546=1,3,IF(D2546=2,4,IF(D2546=3,5,IF(D2546=4,6,IF(D2546=5,7,IF(D2546=6,8,IF(D2546=7,9,99))))))),FALSE),IF(E2546=2,G2546*0.95,IF(E2546=3,G2546+SUMIFS([1]Sheet1!$G$2:$G$11229,[1]Sheet1!$B$2:$B$11229,B2546,[1]Sheet1!$E$2:$E$11229,4)*0.5*HLOOKUP(B2546,[1]Sheet3!$B$7:$OL$39,IF(D2546=1,19,IF(D2546=2,20,IF(D2546=3,21,IF(D2546=4,22,IF(D2546=5,23,IF(D2546=6,24,IF(D2546=7,25,99))))))),FALSE),IF(E2546=4,G2546*0.5,G2546)))),0)</f>
        <v>0</v>
      </c>
    </row>
    <row r="2547" spans="1:13" x14ac:dyDescent="0.25">
      <c r="A2547">
        <v>1</v>
      </c>
      <c r="B2547">
        <v>9020402</v>
      </c>
      <c r="C2547">
        <v>6</v>
      </c>
      <c r="D2547">
        <v>7</v>
      </c>
      <c r="E2547">
        <v>2</v>
      </c>
      <c r="F2547" t="s">
        <v>0</v>
      </c>
      <c r="G2547">
        <v>18</v>
      </c>
      <c r="M2547">
        <f>ROUND(IF(E2547=1,G2547+SUMIFS([1]Sheet1!$G$2:$G$11229,[1]Sheet1!$B$2:$B$11229,B2547,[1]Sheet1!$E$2:$E$11229,2)*0.05*HLOOKUP(B2547,[1]Sheet3!$B$7:$OL$39,IF(D2547=1,3,IF(D2547=2,4,IF(D2547=3,5,IF(D2547=4,6,IF(D2547=5,7,IF(D2547=6,8,IF(D2547=7,9,99))))))),FALSE),IF(E2547=2,G2547*0.95,IF(E2547=3,G2547+SUMIFS([1]Sheet1!$G$2:$G$11229,[1]Sheet1!$B$2:$B$11229,B2547,[1]Sheet1!$E$2:$E$11229,4)*0.5*HLOOKUP(B2547,[1]Sheet3!$B$7:$OL$39,IF(D2547=1,19,IF(D2547=2,20,IF(D2547=3,21,IF(D2547=4,22,IF(D2547=5,23,IF(D2547=6,24,IF(D2547=7,25,99))))))),FALSE),IF(E2547=4,G2547*0.5,G2547)))),0)</f>
        <v>17</v>
      </c>
    </row>
    <row r="2548" spans="1:13" x14ac:dyDescent="0.25">
      <c r="A2548">
        <v>1</v>
      </c>
      <c r="B2548">
        <v>9020402</v>
      </c>
      <c r="C2548">
        <v>6</v>
      </c>
      <c r="D2548">
        <v>7</v>
      </c>
      <c r="E2548">
        <v>3</v>
      </c>
      <c r="F2548" t="s">
        <v>0</v>
      </c>
      <c r="G2548">
        <v>0</v>
      </c>
      <c r="M2548">
        <f>ROUND(IF(E2548=1,G2548+SUMIFS([1]Sheet1!$G$2:$G$11229,[1]Sheet1!$B$2:$B$11229,B2548,[1]Sheet1!$E$2:$E$11229,2)*0.05*HLOOKUP(B2548,[1]Sheet3!$B$7:$OL$39,IF(D2548=1,3,IF(D2548=2,4,IF(D2548=3,5,IF(D2548=4,6,IF(D2548=5,7,IF(D2548=6,8,IF(D2548=7,9,99))))))),FALSE),IF(E2548=2,G2548*0.95,IF(E2548=3,G2548+SUMIFS([1]Sheet1!$G$2:$G$11229,[1]Sheet1!$B$2:$B$11229,B2548,[1]Sheet1!$E$2:$E$11229,4)*0.5*HLOOKUP(B2548,[1]Sheet3!$B$7:$OL$39,IF(D2548=1,19,IF(D2548=2,20,IF(D2548=3,21,IF(D2548=4,22,IF(D2548=5,23,IF(D2548=6,24,IF(D2548=7,25,99))))))),FALSE),IF(E2548=4,G2548*0.5,G2548)))),0)</f>
        <v>0</v>
      </c>
    </row>
    <row r="2549" spans="1:13" x14ac:dyDescent="0.25">
      <c r="A2549">
        <v>1</v>
      </c>
      <c r="B2549">
        <v>9020402</v>
      </c>
      <c r="C2549">
        <v>6</v>
      </c>
      <c r="D2549">
        <v>7</v>
      </c>
      <c r="E2549">
        <v>4</v>
      </c>
      <c r="F2549" t="s">
        <v>0</v>
      </c>
      <c r="G2549">
        <v>0</v>
      </c>
      <c r="M2549">
        <f>ROUND(IF(E2549=1,G2549+SUMIFS([1]Sheet1!$G$2:$G$11229,[1]Sheet1!$B$2:$B$11229,B2549,[1]Sheet1!$E$2:$E$11229,2)*0.05*HLOOKUP(B2549,[1]Sheet3!$B$7:$OL$39,IF(D2549=1,3,IF(D2549=2,4,IF(D2549=3,5,IF(D2549=4,6,IF(D2549=5,7,IF(D2549=6,8,IF(D2549=7,9,99))))))),FALSE),IF(E2549=2,G2549*0.95,IF(E2549=3,G2549+SUMIFS([1]Sheet1!$G$2:$G$11229,[1]Sheet1!$B$2:$B$11229,B2549,[1]Sheet1!$E$2:$E$11229,4)*0.5*HLOOKUP(B2549,[1]Sheet3!$B$7:$OL$39,IF(D2549=1,19,IF(D2549=2,20,IF(D2549=3,21,IF(D2549=4,22,IF(D2549=5,23,IF(D2549=6,24,IF(D2549=7,25,99))))))),FALSE),IF(E2549=4,G2549*0.5,G2549)))),0)</f>
        <v>0</v>
      </c>
    </row>
    <row r="2550" spans="1:13" x14ac:dyDescent="0.25">
      <c r="A2550">
        <v>1</v>
      </c>
      <c r="B2550">
        <v>9020403</v>
      </c>
      <c r="C2550">
        <v>6</v>
      </c>
      <c r="D2550">
        <v>1</v>
      </c>
      <c r="E2550">
        <v>1</v>
      </c>
      <c r="F2550" t="s">
        <v>0</v>
      </c>
      <c r="G2550">
        <v>0</v>
      </c>
      <c r="M2550">
        <f>ROUND(IF(E2550=1,G2550+SUMIFS([1]Sheet1!$G$2:$G$11229,[1]Sheet1!$B$2:$B$11229,B2550,[1]Sheet1!$E$2:$E$11229,2)*0.05*HLOOKUP(B2550,[1]Sheet3!$B$7:$OL$39,IF(D2550=1,3,IF(D2550=2,4,IF(D2550=3,5,IF(D2550=4,6,IF(D2550=5,7,IF(D2550=6,8,IF(D2550=7,9,99))))))),FALSE),IF(E2550=2,G2550*0.95,IF(E2550=3,G2550+SUMIFS([1]Sheet1!$G$2:$G$11229,[1]Sheet1!$B$2:$B$11229,B2550,[1]Sheet1!$E$2:$E$11229,4)*0.5*HLOOKUP(B2550,[1]Sheet3!$B$7:$OL$39,IF(D2550=1,19,IF(D2550=2,20,IF(D2550=3,21,IF(D2550=4,22,IF(D2550=5,23,IF(D2550=6,24,IF(D2550=7,25,99))))))),FALSE),IF(E2550=4,G2550*0.5,G2550)))),0)</f>
        <v>0</v>
      </c>
    </row>
    <row r="2551" spans="1:13" x14ac:dyDescent="0.25">
      <c r="A2551">
        <v>1</v>
      </c>
      <c r="B2551">
        <v>9020403</v>
      </c>
      <c r="C2551">
        <v>6</v>
      </c>
      <c r="D2551">
        <v>1</v>
      </c>
      <c r="E2551">
        <v>2</v>
      </c>
      <c r="F2551" t="s">
        <v>0</v>
      </c>
      <c r="G2551">
        <v>0</v>
      </c>
      <c r="M2551">
        <f>ROUND(IF(E2551=1,G2551+SUMIFS([1]Sheet1!$G$2:$G$11229,[1]Sheet1!$B$2:$B$11229,B2551,[1]Sheet1!$E$2:$E$11229,2)*0.05*HLOOKUP(B2551,[1]Sheet3!$B$7:$OL$39,IF(D2551=1,3,IF(D2551=2,4,IF(D2551=3,5,IF(D2551=4,6,IF(D2551=5,7,IF(D2551=6,8,IF(D2551=7,9,99))))))),FALSE),IF(E2551=2,G2551*0.95,IF(E2551=3,G2551+SUMIFS([1]Sheet1!$G$2:$G$11229,[1]Sheet1!$B$2:$B$11229,B2551,[1]Sheet1!$E$2:$E$11229,4)*0.5*HLOOKUP(B2551,[1]Sheet3!$B$7:$OL$39,IF(D2551=1,19,IF(D2551=2,20,IF(D2551=3,21,IF(D2551=4,22,IF(D2551=5,23,IF(D2551=6,24,IF(D2551=7,25,99))))))),FALSE),IF(E2551=4,G2551*0.5,G2551)))),0)</f>
        <v>0</v>
      </c>
    </row>
    <row r="2552" spans="1:13" x14ac:dyDescent="0.25">
      <c r="A2552">
        <v>1</v>
      </c>
      <c r="B2552">
        <v>9020403</v>
      </c>
      <c r="C2552">
        <v>6</v>
      </c>
      <c r="D2552">
        <v>1</v>
      </c>
      <c r="E2552">
        <v>3</v>
      </c>
      <c r="F2552" t="s">
        <v>0</v>
      </c>
      <c r="G2552">
        <v>0</v>
      </c>
      <c r="M2552">
        <f>ROUND(IF(E2552=1,G2552+SUMIFS([1]Sheet1!$G$2:$G$11229,[1]Sheet1!$B$2:$B$11229,B2552,[1]Sheet1!$E$2:$E$11229,2)*0.05*HLOOKUP(B2552,[1]Sheet3!$B$7:$OL$39,IF(D2552=1,3,IF(D2552=2,4,IF(D2552=3,5,IF(D2552=4,6,IF(D2552=5,7,IF(D2552=6,8,IF(D2552=7,9,99))))))),FALSE),IF(E2552=2,G2552*0.95,IF(E2552=3,G2552+SUMIFS([1]Sheet1!$G$2:$G$11229,[1]Sheet1!$B$2:$B$11229,B2552,[1]Sheet1!$E$2:$E$11229,4)*0.5*HLOOKUP(B2552,[1]Sheet3!$B$7:$OL$39,IF(D2552=1,19,IF(D2552=2,20,IF(D2552=3,21,IF(D2552=4,22,IF(D2552=5,23,IF(D2552=6,24,IF(D2552=7,25,99))))))),FALSE),IF(E2552=4,G2552*0.5,G2552)))),0)</f>
        <v>0</v>
      </c>
    </row>
    <row r="2553" spans="1:13" x14ac:dyDescent="0.25">
      <c r="A2553">
        <v>1</v>
      </c>
      <c r="B2553">
        <v>9020403</v>
      </c>
      <c r="C2553">
        <v>6</v>
      </c>
      <c r="D2553">
        <v>1</v>
      </c>
      <c r="E2553">
        <v>4</v>
      </c>
      <c r="F2553" t="s">
        <v>0</v>
      </c>
      <c r="G2553">
        <v>0</v>
      </c>
      <c r="M2553">
        <f>ROUND(IF(E2553=1,G2553+SUMIFS([1]Sheet1!$G$2:$G$11229,[1]Sheet1!$B$2:$B$11229,B2553,[1]Sheet1!$E$2:$E$11229,2)*0.05*HLOOKUP(B2553,[1]Sheet3!$B$7:$OL$39,IF(D2553=1,3,IF(D2553=2,4,IF(D2553=3,5,IF(D2553=4,6,IF(D2553=5,7,IF(D2553=6,8,IF(D2553=7,9,99))))))),FALSE),IF(E2553=2,G2553*0.95,IF(E2553=3,G2553+SUMIFS([1]Sheet1!$G$2:$G$11229,[1]Sheet1!$B$2:$B$11229,B2553,[1]Sheet1!$E$2:$E$11229,4)*0.5*HLOOKUP(B2553,[1]Sheet3!$B$7:$OL$39,IF(D2553=1,19,IF(D2553=2,20,IF(D2553=3,21,IF(D2553=4,22,IF(D2553=5,23,IF(D2553=6,24,IF(D2553=7,25,99))))))),FALSE),IF(E2553=4,G2553*0.5,G2553)))),0)</f>
        <v>0</v>
      </c>
    </row>
    <row r="2554" spans="1:13" x14ac:dyDescent="0.25">
      <c r="A2554">
        <v>1</v>
      </c>
      <c r="B2554">
        <v>9020403</v>
      </c>
      <c r="C2554">
        <v>6</v>
      </c>
      <c r="D2554">
        <v>2</v>
      </c>
      <c r="E2554">
        <v>1</v>
      </c>
      <c r="F2554" t="s">
        <v>0</v>
      </c>
      <c r="G2554">
        <v>205</v>
      </c>
      <c r="M2554">
        <f>ROUND(IF(E2554=1,G2554+SUMIFS([1]Sheet1!$G$2:$G$11229,[1]Sheet1!$B$2:$B$11229,B2554,[1]Sheet1!$E$2:$E$11229,2)*0.05*HLOOKUP(B2554,[1]Sheet3!$B$7:$OL$39,IF(D2554=1,3,IF(D2554=2,4,IF(D2554=3,5,IF(D2554=4,6,IF(D2554=5,7,IF(D2554=6,8,IF(D2554=7,9,99))))))),FALSE),IF(E2554=2,G2554*0.95,IF(E2554=3,G2554+SUMIFS([1]Sheet1!$G$2:$G$11229,[1]Sheet1!$B$2:$B$11229,B2554,[1]Sheet1!$E$2:$E$11229,4)*0.5*HLOOKUP(B2554,[1]Sheet3!$B$7:$OL$39,IF(D2554=1,19,IF(D2554=2,20,IF(D2554=3,21,IF(D2554=4,22,IF(D2554=5,23,IF(D2554=6,24,IF(D2554=7,25,99))))))),FALSE),IF(E2554=4,G2554*0.5,G2554)))),0)</f>
        <v>445</v>
      </c>
    </row>
    <row r="2555" spans="1:13" x14ac:dyDescent="0.25">
      <c r="A2555">
        <v>1</v>
      </c>
      <c r="B2555">
        <v>9020403</v>
      </c>
      <c r="C2555">
        <v>6</v>
      </c>
      <c r="D2555">
        <v>2</v>
      </c>
      <c r="E2555">
        <v>2</v>
      </c>
      <c r="F2555" t="s">
        <v>0</v>
      </c>
      <c r="G2555">
        <v>3766</v>
      </c>
      <c r="M2555">
        <f>ROUND(IF(E2555=1,G2555+SUMIFS([1]Sheet1!$G$2:$G$11229,[1]Sheet1!$B$2:$B$11229,B2555,[1]Sheet1!$E$2:$E$11229,2)*0.05*HLOOKUP(B2555,[1]Sheet3!$B$7:$OL$39,IF(D2555=1,3,IF(D2555=2,4,IF(D2555=3,5,IF(D2555=4,6,IF(D2555=5,7,IF(D2555=6,8,IF(D2555=7,9,99))))))),FALSE),IF(E2555=2,G2555*0.95,IF(E2555=3,G2555+SUMIFS([1]Sheet1!$G$2:$G$11229,[1]Sheet1!$B$2:$B$11229,B2555,[1]Sheet1!$E$2:$E$11229,4)*0.5*HLOOKUP(B2555,[1]Sheet3!$B$7:$OL$39,IF(D2555=1,19,IF(D2555=2,20,IF(D2555=3,21,IF(D2555=4,22,IF(D2555=5,23,IF(D2555=6,24,IF(D2555=7,25,99))))))),FALSE),IF(E2555=4,G2555*0.5,G2555)))),0)</f>
        <v>3578</v>
      </c>
    </row>
    <row r="2556" spans="1:13" x14ac:dyDescent="0.25">
      <c r="A2556">
        <v>1</v>
      </c>
      <c r="B2556">
        <v>9020403</v>
      </c>
      <c r="C2556">
        <v>6</v>
      </c>
      <c r="D2556">
        <v>2</v>
      </c>
      <c r="E2556">
        <v>3</v>
      </c>
      <c r="F2556" t="s">
        <v>0</v>
      </c>
      <c r="G2556">
        <v>517</v>
      </c>
      <c r="M2556">
        <f>ROUND(IF(E2556=1,G2556+SUMIFS([1]Sheet1!$G$2:$G$11229,[1]Sheet1!$B$2:$B$11229,B2556,[1]Sheet1!$E$2:$E$11229,2)*0.05*HLOOKUP(B2556,[1]Sheet3!$B$7:$OL$39,IF(D2556=1,3,IF(D2556=2,4,IF(D2556=3,5,IF(D2556=4,6,IF(D2556=5,7,IF(D2556=6,8,IF(D2556=7,9,99))))))),FALSE),IF(E2556=2,G2556*0.95,IF(E2556=3,G2556+SUMIFS([1]Sheet1!$G$2:$G$11229,[1]Sheet1!$B$2:$B$11229,B2556,[1]Sheet1!$E$2:$E$11229,4)*0.5*HLOOKUP(B2556,[1]Sheet3!$B$7:$OL$39,IF(D2556=1,19,IF(D2556=2,20,IF(D2556=3,21,IF(D2556=4,22,IF(D2556=5,23,IF(D2556=6,24,IF(D2556=7,25,99))))))),FALSE),IF(E2556=4,G2556*0.5,G2556)))),0)</f>
        <v>656</v>
      </c>
    </row>
    <row r="2557" spans="1:13" x14ac:dyDescent="0.25">
      <c r="A2557">
        <v>1</v>
      </c>
      <c r="B2557">
        <v>9020403</v>
      </c>
      <c r="C2557">
        <v>6</v>
      </c>
      <c r="D2557">
        <v>2</v>
      </c>
      <c r="E2557">
        <v>4</v>
      </c>
      <c r="F2557" t="s">
        <v>0</v>
      </c>
      <c r="G2557">
        <v>194</v>
      </c>
      <c r="M2557">
        <f>ROUND(IF(E2557=1,G2557+SUMIFS([1]Sheet1!$G$2:$G$11229,[1]Sheet1!$B$2:$B$11229,B2557,[1]Sheet1!$E$2:$E$11229,2)*0.05*HLOOKUP(B2557,[1]Sheet3!$B$7:$OL$39,IF(D2557=1,3,IF(D2557=2,4,IF(D2557=3,5,IF(D2557=4,6,IF(D2557=5,7,IF(D2557=6,8,IF(D2557=7,9,99))))))),FALSE),IF(E2557=2,G2557*0.95,IF(E2557=3,G2557+SUMIFS([1]Sheet1!$G$2:$G$11229,[1]Sheet1!$B$2:$B$11229,B2557,[1]Sheet1!$E$2:$E$11229,4)*0.5*HLOOKUP(B2557,[1]Sheet3!$B$7:$OL$39,IF(D2557=1,19,IF(D2557=2,20,IF(D2557=3,21,IF(D2557=4,22,IF(D2557=5,23,IF(D2557=6,24,IF(D2557=7,25,99))))))),FALSE),IF(E2557=4,G2557*0.5,G2557)))),0)</f>
        <v>97</v>
      </c>
    </row>
    <row r="2558" spans="1:13" x14ac:dyDescent="0.25">
      <c r="A2558">
        <v>1</v>
      </c>
      <c r="B2558">
        <v>9020403</v>
      </c>
      <c r="C2558">
        <v>6</v>
      </c>
      <c r="D2558">
        <v>3</v>
      </c>
      <c r="E2558">
        <v>1</v>
      </c>
      <c r="F2558" t="s">
        <v>0</v>
      </c>
      <c r="G2558">
        <v>0</v>
      </c>
      <c r="M2558">
        <f>ROUND(IF(E2558=1,G2558+SUMIFS([1]Sheet1!$G$2:$G$11229,[1]Sheet1!$B$2:$B$11229,B2558,[1]Sheet1!$E$2:$E$11229,2)*0.05*HLOOKUP(B2558,[1]Sheet3!$B$7:$OL$39,IF(D2558=1,3,IF(D2558=2,4,IF(D2558=3,5,IF(D2558=4,6,IF(D2558=5,7,IF(D2558=6,8,IF(D2558=7,9,99))))))),FALSE),IF(E2558=2,G2558*0.95,IF(E2558=3,G2558+SUMIFS([1]Sheet1!$G$2:$G$11229,[1]Sheet1!$B$2:$B$11229,B2558,[1]Sheet1!$E$2:$E$11229,4)*0.5*HLOOKUP(B2558,[1]Sheet3!$B$7:$OL$39,IF(D2558=1,19,IF(D2558=2,20,IF(D2558=3,21,IF(D2558=4,22,IF(D2558=5,23,IF(D2558=6,24,IF(D2558=7,25,99))))))),FALSE),IF(E2558=4,G2558*0.5,G2558)))),0)</f>
        <v>0</v>
      </c>
    </row>
    <row r="2559" spans="1:13" x14ac:dyDescent="0.25">
      <c r="A2559">
        <v>1</v>
      </c>
      <c r="B2559">
        <v>9020403</v>
      </c>
      <c r="C2559">
        <v>6</v>
      </c>
      <c r="D2559">
        <v>3</v>
      </c>
      <c r="E2559">
        <v>2</v>
      </c>
      <c r="F2559" t="s">
        <v>0</v>
      </c>
      <c r="G2559">
        <v>0</v>
      </c>
      <c r="M2559">
        <f>ROUND(IF(E2559=1,G2559+SUMIFS([1]Sheet1!$G$2:$G$11229,[1]Sheet1!$B$2:$B$11229,B2559,[1]Sheet1!$E$2:$E$11229,2)*0.05*HLOOKUP(B2559,[1]Sheet3!$B$7:$OL$39,IF(D2559=1,3,IF(D2559=2,4,IF(D2559=3,5,IF(D2559=4,6,IF(D2559=5,7,IF(D2559=6,8,IF(D2559=7,9,99))))))),FALSE),IF(E2559=2,G2559*0.95,IF(E2559=3,G2559+SUMIFS([1]Sheet1!$G$2:$G$11229,[1]Sheet1!$B$2:$B$11229,B2559,[1]Sheet1!$E$2:$E$11229,4)*0.5*HLOOKUP(B2559,[1]Sheet3!$B$7:$OL$39,IF(D2559=1,19,IF(D2559=2,20,IF(D2559=3,21,IF(D2559=4,22,IF(D2559=5,23,IF(D2559=6,24,IF(D2559=7,25,99))))))),FALSE),IF(E2559=4,G2559*0.5,G2559)))),0)</f>
        <v>0</v>
      </c>
    </row>
    <row r="2560" spans="1:13" x14ac:dyDescent="0.25">
      <c r="A2560">
        <v>1</v>
      </c>
      <c r="B2560">
        <v>9020403</v>
      </c>
      <c r="C2560">
        <v>6</v>
      </c>
      <c r="D2560">
        <v>3</v>
      </c>
      <c r="E2560">
        <v>3</v>
      </c>
      <c r="F2560" t="s">
        <v>0</v>
      </c>
      <c r="G2560">
        <v>0</v>
      </c>
      <c r="M2560">
        <f>ROUND(IF(E2560=1,G2560+SUMIFS([1]Sheet1!$G$2:$G$11229,[1]Sheet1!$B$2:$B$11229,B2560,[1]Sheet1!$E$2:$E$11229,2)*0.05*HLOOKUP(B2560,[1]Sheet3!$B$7:$OL$39,IF(D2560=1,3,IF(D2560=2,4,IF(D2560=3,5,IF(D2560=4,6,IF(D2560=5,7,IF(D2560=6,8,IF(D2560=7,9,99))))))),FALSE),IF(E2560=2,G2560*0.95,IF(E2560=3,G2560+SUMIFS([1]Sheet1!$G$2:$G$11229,[1]Sheet1!$B$2:$B$11229,B2560,[1]Sheet1!$E$2:$E$11229,4)*0.5*HLOOKUP(B2560,[1]Sheet3!$B$7:$OL$39,IF(D2560=1,19,IF(D2560=2,20,IF(D2560=3,21,IF(D2560=4,22,IF(D2560=5,23,IF(D2560=6,24,IF(D2560=7,25,99))))))),FALSE),IF(E2560=4,G2560*0.5,G2560)))),0)</f>
        <v>0</v>
      </c>
    </row>
    <row r="2561" spans="1:13" x14ac:dyDescent="0.25">
      <c r="A2561">
        <v>1</v>
      </c>
      <c r="B2561">
        <v>9020403</v>
      </c>
      <c r="C2561">
        <v>6</v>
      </c>
      <c r="D2561">
        <v>3</v>
      </c>
      <c r="E2561">
        <v>4</v>
      </c>
      <c r="F2561" t="s">
        <v>0</v>
      </c>
      <c r="G2561">
        <v>0</v>
      </c>
      <c r="M2561">
        <f>ROUND(IF(E2561=1,G2561+SUMIFS([1]Sheet1!$G$2:$G$11229,[1]Sheet1!$B$2:$B$11229,B2561,[1]Sheet1!$E$2:$E$11229,2)*0.05*HLOOKUP(B2561,[1]Sheet3!$B$7:$OL$39,IF(D2561=1,3,IF(D2561=2,4,IF(D2561=3,5,IF(D2561=4,6,IF(D2561=5,7,IF(D2561=6,8,IF(D2561=7,9,99))))))),FALSE),IF(E2561=2,G2561*0.95,IF(E2561=3,G2561+SUMIFS([1]Sheet1!$G$2:$G$11229,[1]Sheet1!$B$2:$B$11229,B2561,[1]Sheet1!$E$2:$E$11229,4)*0.5*HLOOKUP(B2561,[1]Sheet3!$B$7:$OL$39,IF(D2561=1,19,IF(D2561=2,20,IF(D2561=3,21,IF(D2561=4,22,IF(D2561=5,23,IF(D2561=6,24,IF(D2561=7,25,99))))))),FALSE),IF(E2561=4,G2561*0.5,G2561)))),0)</f>
        <v>0</v>
      </c>
    </row>
    <row r="2562" spans="1:13" x14ac:dyDescent="0.25">
      <c r="A2562">
        <v>1</v>
      </c>
      <c r="B2562">
        <v>9020403</v>
      </c>
      <c r="C2562">
        <v>6</v>
      </c>
      <c r="D2562">
        <v>4</v>
      </c>
      <c r="E2562">
        <v>1</v>
      </c>
      <c r="F2562" t="s">
        <v>0</v>
      </c>
      <c r="G2562">
        <v>88</v>
      </c>
      <c r="M2562">
        <f>ROUND(IF(E2562=1,G2562+SUMIFS([1]Sheet1!$G$2:$G$11229,[1]Sheet1!$B$2:$B$11229,B2562,[1]Sheet1!$E$2:$E$11229,2)*0.05*HLOOKUP(B2562,[1]Sheet3!$B$7:$OL$39,IF(D2562=1,3,IF(D2562=2,4,IF(D2562=3,5,IF(D2562=4,6,IF(D2562=5,7,IF(D2562=6,8,IF(D2562=7,9,99))))))),FALSE),IF(E2562=2,G2562*0.95,IF(E2562=3,G2562+SUMIFS([1]Sheet1!$G$2:$G$11229,[1]Sheet1!$B$2:$B$11229,B2562,[1]Sheet1!$E$2:$E$11229,4)*0.5*HLOOKUP(B2562,[1]Sheet3!$B$7:$OL$39,IF(D2562=1,19,IF(D2562=2,20,IF(D2562=3,21,IF(D2562=4,22,IF(D2562=5,23,IF(D2562=6,24,IF(D2562=7,25,99))))))),FALSE),IF(E2562=4,G2562*0.5,G2562)))),0)</f>
        <v>191</v>
      </c>
    </row>
    <row r="2563" spans="1:13" x14ac:dyDescent="0.25">
      <c r="A2563">
        <v>1</v>
      </c>
      <c r="B2563">
        <v>9020403</v>
      </c>
      <c r="C2563">
        <v>6</v>
      </c>
      <c r="D2563">
        <v>4</v>
      </c>
      <c r="E2563">
        <v>2</v>
      </c>
      <c r="F2563" t="s">
        <v>0</v>
      </c>
      <c r="G2563">
        <v>2806</v>
      </c>
      <c r="M2563">
        <f>ROUND(IF(E2563=1,G2563+SUMIFS([1]Sheet1!$G$2:$G$11229,[1]Sheet1!$B$2:$B$11229,B2563,[1]Sheet1!$E$2:$E$11229,2)*0.05*HLOOKUP(B2563,[1]Sheet3!$B$7:$OL$39,IF(D2563=1,3,IF(D2563=2,4,IF(D2563=3,5,IF(D2563=4,6,IF(D2563=5,7,IF(D2563=6,8,IF(D2563=7,9,99))))))),FALSE),IF(E2563=2,G2563*0.95,IF(E2563=3,G2563+SUMIFS([1]Sheet1!$G$2:$G$11229,[1]Sheet1!$B$2:$B$11229,B2563,[1]Sheet1!$E$2:$E$11229,4)*0.5*HLOOKUP(B2563,[1]Sheet3!$B$7:$OL$39,IF(D2563=1,19,IF(D2563=2,20,IF(D2563=3,21,IF(D2563=4,22,IF(D2563=5,23,IF(D2563=6,24,IF(D2563=7,25,99))))))),FALSE),IF(E2563=4,G2563*0.5,G2563)))),0)</f>
        <v>2666</v>
      </c>
    </row>
    <row r="2564" spans="1:13" x14ac:dyDescent="0.25">
      <c r="A2564">
        <v>1</v>
      </c>
      <c r="B2564">
        <v>9020403</v>
      </c>
      <c r="C2564">
        <v>6</v>
      </c>
      <c r="D2564">
        <v>4</v>
      </c>
      <c r="E2564">
        <v>3</v>
      </c>
      <c r="F2564" t="s">
        <v>0</v>
      </c>
      <c r="G2564">
        <v>88</v>
      </c>
      <c r="M2564">
        <f>ROUND(IF(E2564=1,G2564+SUMIFS([1]Sheet1!$G$2:$G$11229,[1]Sheet1!$B$2:$B$11229,B2564,[1]Sheet1!$E$2:$E$11229,2)*0.05*HLOOKUP(B2564,[1]Sheet3!$B$7:$OL$39,IF(D2564=1,3,IF(D2564=2,4,IF(D2564=3,5,IF(D2564=4,6,IF(D2564=5,7,IF(D2564=6,8,IF(D2564=7,9,99))))))),FALSE),IF(E2564=2,G2564*0.95,IF(E2564=3,G2564+SUMIFS([1]Sheet1!$G$2:$G$11229,[1]Sheet1!$B$2:$B$11229,B2564,[1]Sheet1!$E$2:$E$11229,4)*0.5*HLOOKUP(B2564,[1]Sheet3!$B$7:$OL$39,IF(D2564=1,19,IF(D2564=2,20,IF(D2564=3,21,IF(D2564=4,22,IF(D2564=5,23,IF(D2564=6,24,IF(D2564=7,25,99))))))),FALSE),IF(E2564=4,G2564*0.5,G2564)))),0)</f>
        <v>112</v>
      </c>
    </row>
    <row r="2565" spans="1:13" x14ac:dyDescent="0.25">
      <c r="A2565">
        <v>1</v>
      </c>
      <c r="B2565">
        <v>9020403</v>
      </c>
      <c r="C2565">
        <v>6</v>
      </c>
      <c r="D2565">
        <v>4</v>
      </c>
      <c r="E2565">
        <v>4</v>
      </c>
      <c r="F2565" t="s">
        <v>0</v>
      </c>
      <c r="G2565">
        <v>94</v>
      </c>
      <c r="M2565">
        <f>ROUND(IF(E2565=1,G2565+SUMIFS([1]Sheet1!$G$2:$G$11229,[1]Sheet1!$B$2:$B$11229,B2565,[1]Sheet1!$E$2:$E$11229,2)*0.05*HLOOKUP(B2565,[1]Sheet3!$B$7:$OL$39,IF(D2565=1,3,IF(D2565=2,4,IF(D2565=3,5,IF(D2565=4,6,IF(D2565=5,7,IF(D2565=6,8,IF(D2565=7,9,99))))))),FALSE),IF(E2565=2,G2565*0.95,IF(E2565=3,G2565+SUMIFS([1]Sheet1!$G$2:$G$11229,[1]Sheet1!$B$2:$B$11229,B2565,[1]Sheet1!$E$2:$E$11229,4)*0.5*HLOOKUP(B2565,[1]Sheet3!$B$7:$OL$39,IF(D2565=1,19,IF(D2565=2,20,IF(D2565=3,21,IF(D2565=4,22,IF(D2565=5,23,IF(D2565=6,24,IF(D2565=7,25,99))))))),FALSE),IF(E2565=4,G2565*0.5,G2565)))),0)</f>
        <v>47</v>
      </c>
    </row>
    <row r="2566" spans="1:13" x14ac:dyDescent="0.25">
      <c r="A2566">
        <v>1</v>
      </c>
      <c r="B2566">
        <v>9020403</v>
      </c>
      <c r="C2566">
        <v>6</v>
      </c>
      <c r="D2566">
        <v>5</v>
      </c>
      <c r="E2566">
        <v>1</v>
      </c>
      <c r="F2566" t="s">
        <v>0</v>
      </c>
      <c r="G2566">
        <v>6</v>
      </c>
      <c r="M2566">
        <f>ROUND(IF(E2566=1,G2566+SUMIFS([1]Sheet1!$G$2:$G$11229,[1]Sheet1!$B$2:$B$11229,B2566,[1]Sheet1!$E$2:$E$11229,2)*0.05*HLOOKUP(B2566,[1]Sheet3!$B$7:$OL$39,IF(D2566=1,3,IF(D2566=2,4,IF(D2566=3,5,IF(D2566=4,6,IF(D2566=5,7,IF(D2566=6,8,IF(D2566=7,9,99))))))),FALSE),IF(E2566=2,G2566*0.95,IF(E2566=3,G2566+SUMIFS([1]Sheet1!$G$2:$G$11229,[1]Sheet1!$B$2:$B$11229,B2566,[1]Sheet1!$E$2:$E$11229,4)*0.5*HLOOKUP(B2566,[1]Sheet3!$B$7:$OL$39,IF(D2566=1,19,IF(D2566=2,20,IF(D2566=3,21,IF(D2566=4,22,IF(D2566=5,23,IF(D2566=6,24,IF(D2566=7,25,99))))))),FALSE),IF(E2566=4,G2566*0.5,G2566)))),0)</f>
        <v>13</v>
      </c>
    </row>
    <row r="2567" spans="1:13" x14ac:dyDescent="0.25">
      <c r="A2567">
        <v>1</v>
      </c>
      <c r="B2567">
        <v>9020403</v>
      </c>
      <c r="C2567">
        <v>6</v>
      </c>
      <c r="D2567">
        <v>5</v>
      </c>
      <c r="E2567">
        <v>2</v>
      </c>
      <c r="F2567" t="s">
        <v>0</v>
      </c>
      <c r="G2567">
        <v>479</v>
      </c>
      <c r="M2567">
        <f>ROUND(IF(E2567=1,G2567+SUMIFS([1]Sheet1!$G$2:$G$11229,[1]Sheet1!$B$2:$B$11229,B2567,[1]Sheet1!$E$2:$E$11229,2)*0.05*HLOOKUP(B2567,[1]Sheet3!$B$7:$OL$39,IF(D2567=1,3,IF(D2567=2,4,IF(D2567=3,5,IF(D2567=4,6,IF(D2567=5,7,IF(D2567=6,8,IF(D2567=7,9,99))))))),FALSE),IF(E2567=2,G2567*0.95,IF(E2567=3,G2567+SUMIFS([1]Sheet1!$G$2:$G$11229,[1]Sheet1!$B$2:$B$11229,B2567,[1]Sheet1!$E$2:$E$11229,4)*0.5*HLOOKUP(B2567,[1]Sheet3!$B$7:$OL$39,IF(D2567=1,19,IF(D2567=2,20,IF(D2567=3,21,IF(D2567=4,22,IF(D2567=5,23,IF(D2567=6,24,IF(D2567=7,25,99))))))),FALSE),IF(E2567=4,G2567*0.5,G2567)))),0)</f>
        <v>455</v>
      </c>
    </row>
    <row r="2568" spans="1:13" x14ac:dyDescent="0.25">
      <c r="A2568">
        <v>1</v>
      </c>
      <c r="B2568">
        <v>9020403</v>
      </c>
      <c r="C2568">
        <v>6</v>
      </c>
      <c r="D2568">
        <v>5</v>
      </c>
      <c r="E2568">
        <v>3</v>
      </c>
      <c r="F2568" t="s">
        <v>0</v>
      </c>
      <c r="G2568">
        <v>3</v>
      </c>
      <c r="M2568">
        <f>ROUND(IF(E2568=1,G2568+SUMIFS([1]Sheet1!$G$2:$G$11229,[1]Sheet1!$B$2:$B$11229,B2568,[1]Sheet1!$E$2:$E$11229,2)*0.05*HLOOKUP(B2568,[1]Sheet3!$B$7:$OL$39,IF(D2568=1,3,IF(D2568=2,4,IF(D2568=3,5,IF(D2568=4,6,IF(D2568=5,7,IF(D2568=6,8,IF(D2568=7,9,99))))))),FALSE),IF(E2568=2,G2568*0.95,IF(E2568=3,G2568+SUMIFS([1]Sheet1!$G$2:$G$11229,[1]Sheet1!$B$2:$B$11229,B2568,[1]Sheet1!$E$2:$E$11229,4)*0.5*HLOOKUP(B2568,[1]Sheet3!$B$7:$OL$39,IF(D2568=1,19,IF(D2568=2,20,IF(D2568=3,21,IF(D2568=4,22,IF(D2568=5,23,IF(D2568=6,24,IF(D2568=7,25,99))))))),FALSE),IF(E2568=4,G2568*0.5,G2568)))),0)</f>
        <v>4</v>
      </c>
    </row>
    <row r="2569" spans="1:13" x14ac:dyDescent="0.25">
      <c r="A2569">
        <v>1</v>
      </c>
      <c r="B2569">
        <v>9020403</v>
      </c>
      <c r="C2569">
        <v>6</v>
      </c>
      <c r="D2569">
        <v>5</v>
      </c>
      <c r="E2569">
        <v>4</v>
      </c>
      <c r="F2569" t="s">
        <v>0</v>
      </c>
      <c r="G2569">
        <v>22</v>
      </c>
      <c r="M2569">
        <f>ROUND(IF(E2569=1,G2569+SUMIFS([1]Sheet1!$G$2:$G$11229,[1]Sheet1!$B$2:$B$11229,B2569,[1]Sheet1!$E$2:$E$11229,2)*0.05*HLOOKUP(B2569,[1]Sheet3!$B$7:$OL$39,IF(D2569=1,3,IF(D2569=2,4,IF(D2569=3,5,IF(D2569=4,6,IF(D2569=5,7,IF(D2569=6,8,IF(D2569=7,9,99))))))),FALSE),IF(E2569=2,G2569*0.95,IF(E2569=3,G2569+SUMIFS([1]Sheet1!$G$2:$G$11229,[1]Sheet1!$B$2:$B$11229,B2569,[1]Sheet1!$E$2:$E$11229,4)*0.5*HLOOKUP(B2569,[1]Sheet3!$B$7:$OL$39,IF(D2569=1,19,IF(D2569=2,20,IF(D2569=3,21,IF(D2569=4,22,IF(D2569=5,23,IF(D2569=6,24,IF(D2569=7,25,99))))))),FALSE),IF(E2569=4,G2569*0.5,G2569)))),0)</f>
        <v>11</v>
      </c>
    </row>
    <row r="2570" spans="1:13" x14ac:dyDescent="0.25">
      <c r="A2570">
        <v>1</v>
      </c>
      <c r="B2570">
        <v>9020403</v>
      </c>
      <c r="C2570">
        <v>6</v>
      </c>
      <c r="D2570">
        <v>6</v>
      </c>
      <c r="E2570">
        <v>1</v>
      </c>
      <c r="F2570" t="s">
        <v>0</v>
      </c>
      <c r="G2570">
        <v>9</v>
      </c>
      <c r="M2570">
        <f>ROUND(IF(E2570=1,G2570+SUMIFS([1]Sheet1!$G$2:$G$11229,[1]Sheet1!$B$2:$B$11229,B2570,[1]Sheet1!$E$2:$E$11229,2)*0.05*HLOOKUP(B2570,[1]Sheet3!$B$7:$OL$39,IF(D2570=1,3,IF(D2570=2,4,IF(D2570=3,5,IF(D2570=4,6,IF(D2570=5,7,IF(D2570=6,8,IF(D2570=7,9,99))))))),FALSE),IF(E2570=2,G2570*0.95,IF(E2570=3,G2570+SUMIFS([1]Sheet1!$G$2:$G$11229,[1]Sheet1!$B$2:$B$11229,B2570,[1]Sheet1!$E$2:$E$11229,4)*0.5*HLOOKUP(B2570,[1]Sheet3!$B$7:$OL$39,IF(D2570=1,19,IF(D2570=2,20,IF(D2570=3,21,IF(D2570=4,22,IF(D2570=5,23,IF(D2570=6,24,IF(D2570=7,25,99))))))),FALSE),IF(E2570=4,G2570*0.5,G2570)))),0)</f>
        <v>20</v>
      </c>
    </row>
    <row r="2571" spans="1:13" x14ac:dyDescent="0.25">
      <c r="A2571">
        <v>1</v>
      </c>
      <c r="B2571">
        <v>9020403</v>
      </c>
      <c r="C2571">
        <v>6</v>
      </c>
      <c r="D2571">
        <v>6</v>
      </c>
      <c r="E2571">
        <v>2</v>
      </c>
      <c r="F2571" t="s">
        <v>0</v>
      </c>
      <c r="G2571">
        <v>520</v>
      </c>
      <c r="M2571">
        <f>ROUND(IF(E2571=1,G2571+SUMIFS([1]Sheet1!$G$2:$G$11229,[1]Sheet1!$B$2:$B$11229,B2571,[1]Sheet1!$E$2:$E$11229,2)*0.05*HLOOKUP(B2571,[1]Sheet3!$B$7:$OL$39,IF(D2571=1,3,IF(D2571=2,4,IF(D2571=3,5,IF(D2571=4,6,IF(D2571=5,7,IF(D2571=6,8,IF(D2571=7,9,99))))))),FALSE),IF(E2571=2,G2571*0.95,IF(E2571=3,G2571+SUMIFS([1]Sheet1!$G$2:$G$11229,[1]Sheet1!$B$2:$B$11229,B2571,[1]Sheet1!$E$2:$E$11229,4)*0.5*HLOOKUP(B2571,[1]Sheet3!$B$7:$OL$39,IF(D2571=1,19,IF(D2571=2,20,IF(D2571=3,21,IF(D2571=4,22,IF(D2571=5,23,IF(D2571=6,24,IF(D2571=7,25,99))))))),FALSE),IF(E2571=4,G2571*0.5,G2571)))),0)</f>
        <v>494</v>
      </c>
    </row>
    <row r="2572" spans="1:13" x14ac:dyDescent="0.25">
      <c r="A2572">
        <v>1</v>
      </c>
      <c r="B2572">
        <v>9020403</v>
      </c>
      <c r="C2572">
        <v>6</v>
      </c>
      <c r="D2572">
        <v>6</v>
      </c>
      <c r="E2572">
        <v>3</v>
      </c>
      <c r="F2572" t="s">
        <v>0</v>
      </c>
      <c r="G2572">
        <v>3</v>
      </c>
      <c r="M2572">
        <f>ROUND(IF(E2572=1,G2572+SUMIFS([1]Sheet1!$G$2:$G$11229,[1]Sheet1!$B$2:$B$11229,B2572,[1]Sheet1!$E$2:$E$11229,2)*0.05*HLOOKUP(B2572,[1]Sheet3!$B$7:$OL$39,IF(D2572=1,3,IF(D2572=2,4,IF(D2572=3,5,IF(D2572=4,6,IF(D2572=5,7,IF(D2572=6,8,IF(D2572=7,9,99))))))),FALSE),IF(E2572=2,G2572*0.95,IF(E2572=3,G2572+SUMIFS([1]Sheet1!$G$2:$G$11229,[1]Sheet1!$B$2:$B$11229,B2572,[1]Sheet1!$E$2:$E$11229,4)*0.5*HLOOKUP(B2572,[1]Sheet3!$B$7:$OL$39,IF(D2572=1,19,IF(D2572=2,20,IF(D2572=3,21,IF(D2572=4,22,IF(D2572=5,23,IF(D2572=6,24,IF(D2572=7,25,99))))))),FALSE),IF(E2572=4,G2572*0.5,G2572)))),0)</f>
        <v>4</v>
      </c>
    </row>
    <row r="2573" spans="1:13" x14ac:dyDescent="0.25">
      <c r="A2573">
        <v>1</v>
      </c>
      <c r="B2573">
        <v>9020403</v>
      </c>
      <c r="C2573">
        <v>6</v>
      </c>
      <c r="D2573">
        <v>6</v>
      </c>
      <c r="E2573">
        <v>4</v>
      </c>
      <c r="F2573" t="s">
        <v>0</v>
      </c>
      <c r="G2573">
        <v>18</v>
      </c>
      <c r="M2573">
        <f>ROUND(IF(E2573=1,G2573+SUMIFS([1]Sheet1!$G$2:$G$11229,[1]Sheet1!$B$2:$B$11229,B2573,[1]Sheet1!$E$2:$E$11229,2)*0.05*HLOOKUP(B2573,[1]Sheet3!$B$7:$OL$39,IF(D2573=1,3,IF(D2573=2,4,IF(D2573=3,5,IF(D2573=4,6,IF(D2573=5,7,IF(D2573=6,8,IF(D2573=7,9,99))))))),FALSE),IF(E2573=2,G2573*0.95,IF(E2573=3,G2573+SUMIFS([1]Sheet1!$G$2:$G$11229,[1]Sheet1!$B$2:$B$11229,B2573,[1]Sheet1!$E$2:$E$11229,4)*0.5*HLOOKUP(B2573,[1]Sheet3!$B$7:$OL$39,IF(D2573=1,19,IF(D2573=2,20,IF(D2573=3,21,IF(D2573=4,22,IF(D2573=5,23,IF(D2573=6,24,IF(D2573=7,25,99))))))),FALSE),IF(E2573=4,G2573*0.5,G2573)))),0)</f>
        <v>9</v>
      </c>
    </row>
    <row r="2574" spans="1:13" x14ac:dyDescent="0.25">
      <c r="A2574">
        <v>1</v>
      </c>
      <c r="B2574">
        <v>9020403</v>
      </c>
      <c r="C2574">
        <v>6</v>
      </c>
      <c r="D2574">
        <v>7</v>
      </c>
      <c r="E2574">
        <v>1</v>
      </c>
      <c r="F2574" t="s">
        <v>0</v>
      </c>
      <c r="G2574">
        <v>21</v>
      </c>
      <c r="M2574">
        <f>ROUND(IF(E2574=1,G2574+SUMIFS([1]Sheet1!$G$2:$G$11229,[1]Sheet1!$B$2:$B$11229,B2574,[1]Sheet1!$E$2:$E$11229,2)*0.05*HLOOKUP(B2574,[1]Sheet3!$B$7:$OL$39,IF(D2574=1,3,IF(D2574=2,4,IF(D2574=3,5,IF(D2574=4,6,IF(D2574=5,7,IF(D2574=6,8,IF(D2574=7,9,99))))))),FALSE),IF(E2574=2,G2574*0.95,IF(E2574=3,G2574+SUMIFS([1]Sheet1!$G$2:$G$11229,[1]Sheet1!$B$2:$B$11229,B2574,[1]Sheet1!$E$2:$E$11229,4)*0.5*HLOOKUP(B2574,[1]Sheet3!$B$7:$OL$39,IF(D2574=1,19,IF(D2574=2,20,IF(D2574=3,21,IF(D2574=4,22,IF(D2574=5,23,IF(D2574=6,24,IF(D2574=7,25,99))))))),FALSE),IF(E2574=4,G2574*0.5,G2574)))),0)</f>
        <v>46</v>
      </c>
    </row>
    <row r="2575" spans="1:13" x14ac:dyDescent="0.25">
      <c r="A2575">
        <v>1</v>
      </c>
      <c r="B2575">
        <v>9020403</v>
      </c>
      <c r="C2575">
        <v>6</v>
      </c>
      <c r="D2575">
        <v>7</v>
      </c>
      <c r="E2575">
        <v>2</v>
      </c>
      <c r="F2575" t="s">
        <v>0</v>
      </c>
      <c r="G2575">
        <v>119</v>
      </c>
      <c r="M2575">
        <f>ROUND(IF(E2575=1,G2575+SUMIFS([1]Sheet1!$G$2:$G$11229,[1]Sheet1!$B$2:$B$11229,B2575,[1]Sheet1!$E$2:$E$11229,2)*0.05*HLOOKUP(B2575,[1]Sheet3!$B$7:$OL$39,IF(D2575=1,3,IF(D2575=2,4,IF(D2575=3,5,IF(D2575=4,6,IF(D2575=5,7,IF(D2575=6,8,IF(D2575=7,9,99))))))),FALSE),IF(E2575=2,G2575*0.95,IF(E2575=3,G2575+SUMIFS([1]Sheet1!$G$2:$G$11229,[1]Sheet1!$B$2:$B$11229,B2575,[1]Sheet1!$E$2:$E$11229,4)*0.5*HLOOKUP(B2575,[1]Sheet3!$B$7:$OL$39,IF(D2575=1,19,IF(D2575=2,20,IF(D2575=3,21,IF(D2575=4,22,IF(D2575=5,23,IF(D2575=6,24,IF(D2575=7,25,99))))))),FALSE),IF(E2575=4,G2575*0.5,G2575)))),0)</f>
        <v>113</v>
      </c>
    </row>
    <row r="2576" spans="1:13" x14ac:dyDescent="0.25">
      <c r="A2576">
        <v>1</v>
      </c>
      <c r="B2576">
        <v>9020403</v>
      </c>
      <c r="C2576">
        <v>6</v>
      </c>
      <c r="D2576">
        <v>7</v>
      </c>
      <c r="E2576">
        <v>3</v>
      </c>
      <c r="F2576" t="s">
        <v>0</v>
      </c>
      <c r="G2576">
        <v>0</v>
      </c>
      <c r="M2576">
        <f>ROUND(IF(E2576=1,G2576+SUMIFS([1]Sheet1!$G$2:$G$11229,[1]Sheet1!$B$2:$B$11229,B2576,[1]Sheet1!$E$2:$E$11229,2)*0.05*HLOOKUP(B2576,[1]Sheet3!$B$7:$OL$39,IF(D2576=1,3,IF(D2576=2,4,IF(D2576=3,5,IF(D2576=4,6,IF(D2576=5,7,IF(D2576=6,8,IF(D2576=7,9,99))))))),FALSE),IF(E2576=2,G2576*0.95,IF(E2576=3,G2576+SUMIFS([1]Sheet1!$G$2:$G$11229,[1]Sheet1!$B$2:$B$11229,B2576,[1]Sheet1!$E$2:$E$11229,4)*0.5*HLOOKUP(B2576,[1]Sheet3!$B$7:$OL$39,IF(D2576=1,19,IF(D2576=2,20,IF(D2576=3,21,IF(D2576=4,22,IF(D2576=5,23,IF(D2576=6,24,IF(D2576=7,25,99))))))),FALSE),IF(E2576=4,G2576*0.5,G2576)))),0)</f>
        <v>0</v>
      </c>
    </row>
    <row r="2577" spans="1:13" x14ac:dyDescent="0.25">
      <c r="A2577">
        <v>1</v>
      </c>
      <c r="B2577">
        <v>9020403</v>
      </c>
      <c r="C2577">
        <v>6</v>
      </c>
      <c r="D2577">
        <v>7</v>
      </c>
      <c r="E2577">
        <v>4</v>
      </c>
      <c r="F2577" t="s">
        <v>0</v>
      </c>
      <c r="G2577">
        <v>0</v>
      </c>
      <c r="M2577">
        <f>ROUND(IF(E2577=1,G2577+SUMIFS([1]Sheet1!$G$2:$G$11229,[1]Sheet1!$B$2:$B$11229,B2577,[1]Sheet1!$E$2:$E$11229,2)*0.05*HLOOKUP(B2577,[1]Sheet3!$B$7:$OL$39,IF(D2577=1,3,IF(D2577=2,4,IF(D2577=3,5,IF(D2577=4,6,IF(D2577=5,7,IF(D2577=6,8,IF(D2577=7,9,99))))))),FALSE),IF(E2577=2,G2577*0.95,IF(E2577=3,G2577+SUMIFS([1]Sheet1!$G$2:$G$11229,[1]Sheet1!$B$2:$B$11229,B2577,[1]Sheet1!$E$2:$E$11229,4)*0.5*HLOOKUP(B2577,[1]Sheet3!$B$7:$OL$39,IF(D2577=1,19,IF(D2577=2,20,IF(D2577=3,21,IF(D2577=4,22,IF(D2577=5,23,IF(D2577=6,24,IF(D2577=7,25,99))))))),FALSE),IF(E2577=4,G2577*0.5,G2577)))),0)</f>
        <v>0</v>
      </c>
    </row>
    <row r="2578" spans="1:13" x14ac:dyDescent="0.25">
      <c r="A2578">
        <v>1</v>
      </c>
      <c r="B2578">
        <v>9020404</v>
      </c>
      <c r="C2578">
        <v>6</v>
      </c>
      <c r="D2578">
        <v>1</v>
      </c>
      <c r="E2578">
        <v>1</v>
      </c>
      <c r="F2578" t="s">
        <v>0</v>
      </c>
      <c r="G2578">
        <v>0</v>
      </c>
      <c r="M2578">
        <f>ROUND(IF(E2578=1,G2578+SUMIFS([1]Sheet1!$G$2:$G$11229,[1]Sheet1!$B$2:$B$11229,B2578,[1]Sheet1!$E$2:$E$11229,2)*0.05*HLOOKUP(B2578,[1]Sheet3!$B$7:$OL$39,IF(D2578=1,3,IF(D2578=2,4,IF(D2578=3,5,IF(D2578=4,6,IF(D2578=5,7,IF(D2578=6,8,IF(D2578=7,9,99))))))),FALSE),IF(E2578=2,G2578*0.95,IF(E2578=3,G2578+SUMIFS([1]Sheet1!$G$2:$G$11229,[1]Sheet1!$B$2:$B$11229,B2578,[1]Sheet1!$E$2:$E$11229,4)*0.5*HLOOKUP(B2578,[1]Sheet3!$B$7:$OL$39,IF(D2578=1,19,IF(D2578=2,20,IF(D2578=3,21,IF(D2578=4,22,IF(D2578=5,23,IF(D2578=6,24,IF(D2578=7,25,99))))))),FALSE),IF(E2578=4,G2578*0.5,G2578)))),0)</f>
        <v>0</v>
      </c>
    </row>
    <row r="2579" spans="1:13" x14ac:dyDescent="0.25">
      <c r="A2579">
        <v>1</v>
      </c>
      <c r="B2579">
        <v>9020404</v>
      </c>
      <c r="C2579">
        <v>6</v>
      </c>
      <c r="D2579">
        <v>1</v>
      </c>
      <c r="E2579">
        <v>2</v>
      </c>
      <c r="F2579" t="s">
        <v>0</v>
      </c>
      <c r="G2579">
        <v>0</v>
      </c>
      <c r="M2579">
        <f>ROUND(IF(E2579=1,G2579+SUMIFS([1]Sheet1!$G$2:$G$11229,[1]Sheet1!$B$2:$B$11229,B2579,[1]Sheet1!$E$2:$E$11229,2)*0.05*HLOOKUP(B2579,[1]Sheet3!$B$7:$OL$39,IF(D2579=1,3,IF(D2579=2,4,IF(D2579=3,5,IF(D2579=4,6,IF(D2579=5,7,IF(D2579=6,8,IF(D2579=7,9,99))))))),FALSE),IF(E2579=2,G2579*0.95,IF(E2579=3,G2579+SUMIFS([1]Sheet1!$G$2:$G$11229,[1]Sheet1!$B$2:$B$11229,B2579,[1]Sheet1!$E$2:$E$11229,4)*0.5*HLOOKUP(B2579,[1]Sheet3!$B$7:$OL$39,IF(D2579=1,19,IF(D2579=2,20,IF(D2579=3,21,IF(D2579=4,22,IF(D2579=5,23,IF(D2579=6,24,IF(D2579=7,25,99))))))),FALSE),IF(E2579=4,G2579*0.5,G2579)))),0)</f>
        <v>0</v>
      </c>
    </row>
    <row r="2580" spans="1:13" x14ac:dyDescent="0.25">
      <c r="A2580">
        <v>1</v>
      </c>
      <c r="B2580">
        <v>9020404</v>
      </c>
      <c r="C2580">
        <v>6</v>
      </c>
      <c r="D2580">
        <v>1</v>
      </c>
      <c r="E2580">
        <v>3</v>
      </c>
      <c r="F2580" t="s">
        <v>0</v>
      </c>
      <c r="G2580">
        <v>0</v>
      </c>
      <c r="M2580">
        <f>ROUND(IF(E2580=1,G2580+SUMIFS([1]Sheet1!$G$2:$G$11229,[1]Sheet1!$B$2:$B$11229,B2580,[1]Sheet1!$E$2:$E$11229,2)*0.05*HLOOKUP(B2580,[1]Sheet3!$B$7:$OL$39,IF(D2580=1,3,IF(D2580=2,4,IF(D2580=3,5,IF(D2580=4,6,IF(D2580=5,7,IF(D2580=6,8,IF(D2580=7,9,99))))))),FALSE),IF(E2580=2,G2580*0.95,IF(E2580=3,G2580+SUMIFS([1]Sheet1!$G$2:$G$11229,[1]Sheet1!$B$2:$B$11229,B2580,[1]Sheet1!$E$2:$E$11229,4)*0.5*HLOOKUP(B2580,[1]Sheet3!$B$7:$OL$39,IF(D2580=1,19,IF(D2580=2,20,IF(D2580=3,21,IF(D2580=4,22,IF(D2580=5,23,IF(D2580=6,24,IF(D2580=7,25,99))))))),FALSE),IF(E2580=4,G2580*0.5,G2580)))),0)</f>
        <v>0</v>
      </c>
    </row>
    <row r="2581" spans="1:13" x14ac:dyDescent="0.25">
      <c r="A2581">
        <v>1</v>
      </c>
      <c r="B2581">
        <v>9020404</v>
      </c>
      <c r="C2581">
        <v>6</v>
      </c>
      <c r="D2581">
        <v>1</v>
      </c>
      <c r="E2581">
        <v>4</v>
      </c>
      <c r="F2581" t="s">
        <v>0</v>
      </c>
      <c r="G2581">
        <v>0</v>
      </c>
      <c r="M2581">
        <f>ROUND(IF(E2581=1,G2581+SUMIFS([1]Sheet1!$G$2:$G$11229,[1]Sheet1!$B$2:$B$11229,B2581,[1]Sheet1!$E$2:$E$11229,2)*0.05*HLOOKUP(B2581,[1]Sheet3!$B$7:$OL$39,IF(D2581=1,3,IF(D2581=2,4,IF(D2581=3,5,IF(D2581=4,6,IF(D2581=5,7,IF(D2581=6,8,IF(D2581=7,9,99))))))),FALSE),IF(E2581=2,G2581*0.95,IF(E2581=3,G2581+SUMIFS([1]Sheet1!$G$2:$G$11229,[1]Sheet1!$B$2:$B$11229,B2581,[1]Sheet1!$E$2:$E$11229,4)*0.5*HLOOKUP(B2581,[1]Sheet3!$B$7:$OL$39,IF(D2581=1,19,IF(D2581=2,20,IF(D2581=3,21,IF(D2581=4,22,IF(D2581=5,23,IF(D2581=6,24,IF(D2581=7,25,99))))))),FALSE),IF(E2581=4,G2581*0.5,G2581)))),0)</f>
        <v>0</v>
      </c>
    </row>
    <row r="2582" spans="1:13" x14ac:dyDescent="0.25">
      <c r="A2582">
        <v>1</v>
      </c>
      <c r="B2582">
        <v>9020404</v>
      </c>
      <c r="C2582">
        <v>6</v>
      </c>
      <c r="D2582">
        <v>2</v>
      </c>
      <c r="E2582">
        <v>1</v>
      </c>
      <c r="F2582" t="s">
        <v>0</v>
      </c>
      <c r="G2582">
        <v>101</v>
      </c>
      <c r="M2582">
        <f>ROUND(IF(E2582=1,G2582+SUMIFS([1]Sheet1!$G$2:$G$11229,[1]Sheet1!$B$2:$B$11229,B2582,[1]Sheet1!$E$2:$E$11229,2)*0.05*HLOOKUP(B2582,[1]Sheet3!$B$7:$OL$39,IF(D2582=1,3,IF(D2582=2,4,IF(D2582=3,5,IF(D2582=4,6,IF(D2582=5,7,IF(D2582=6,8,IF(D2582=7,9,99))))))),FALSE),IF(E2582=2,G2582*0.95,IF(E2582=3,G2582+SUMIFS([1]Sheet1!$G$2:$G$11229,[1]Sheet1!$B$2:$B$11229,B2582,[1]Sheet1!$E$2:$E$11229,4)*0.5*HLOOKUP(B2582,[1]Sheet3!$B$7:$OL$39,IF(D2582=1,19,IF(D2582=2,20,IF(D2582=3,21,IF(D2582=4,22,IF(D2582=5,23,IF(D2582=6,24,IF(D2582=7,25,99))))))),FALSE),IF(E2582=4,G2582*0.5,G2582)))),0)</f>
        <v>372</v>
      </c>
    </row>
    <row r="2583" spans="1:13" x14ac:dyDescent="0.25">
      <c r="A2583">
        <v>1</v>
      </c>
      <c r="B2583">
        <v>9020404</v>
      </c>
      <c r="C2583">
        <v>6</v>
      </c>
      <c r="D2583">
        <v>2</v>
      </c>
      <c r="E2583">
        <v>2</v>
      </c>
      <c r="F2583" t="s">
        <v>0</v>
      </c>
      <c r="G2583">
        <v>4553</v>
      </c>
      <c r="M2583">
        <f>ROUND(IF(E2583=1,G2583+SUMIFS([1]Sheet1!$G$2:$G$11229,[1]Sheet1!$B$2:$B$11229,B2583,[1]Sheet1!$E$2:$E$11229,2)*0.05*HLOOKUP(B2583,[1]Sheet3!$B$7:$OL$39,IF(D2583=1,3,IF(D2583=2,4,IF(D2583=3,5,IF(D2583=4,6,IF(D2583=5,7,IF(D2583=6,8,IF(D2583=7,9,99))))))),FALSE),IF(E2583=2,G2583*0.95,IF(E2583=3,G2583+SUMIFS([1]Sheet1!$G$2:$G$11229,[1]Sheet1!$B$2:$B$11229,B2583,[1]Sheet1!$E$2:$E$11229,4)*0.5*HLOOKUP(B2583,[1]Sheet3!$B$7:$OL$39,IF(D2583=1,19,IF(D2583=2,20,IF(D2583=3,21,IF(D2583=4,22,IF(D2583=5,23,IF(D2583=6,24,IF(D2583=7,25,99))))))),FALSE),IF(E2583=4,G2583*0.5,G2583)))),0)</f>
        <v>4325</v>
      </c>
    </row>
    <row r="2584" spans="1:13" x14ac:dyDescent="0.25">
      <c r="A2584">
        <v>1</v>
      </c>
      <c r="B2584">
        <v>9020404</v>
      </c>
      <c r="C2584">
        <v>6</v>
      </c>
      <c r="D2584">
        <v>2</v>
      </c>
      <c r="E2584">
        <v>3</v>
      </c>
      <c r="F2584" t="s">
        <v>0</v>
      </c>
      <c r="G2584">
        <v>849</v>
      </c>
      <c r="M2584">
        <f>ROUND(IF(E2584=1,G2584+SUMIFS([1]Sheet1!$G$2:$G$11229,[1]Sheet1!$B$2:$B$11229,B2584,[1]Sheet1!$E$2:$E$11229,2)*0.05*HLOOKUP(B2584,[1]Sheet3!$B$7:$OL$39,IF(D2584=1,3,IF(D2584=2,4,IF(D2584=3,5,IF(D2584=4,6,IF(D2584=5,7,IF(D2584=6,8,IF(D2584=7,9,99))))))),FALSE),IF(E2584=2,G2584*0.95,IF(E2584=3,G2584+SUMIFS([1]Sheet1!$G$2:$G$11229,[1]Sheet1!$B$2:$B$11229,B2584,[1]Sheet1!$E$2:$E$11229,4)*0.5*HLOOKUP(B2584,[1]Sheet3!$B$7:$OL$39,IF(D2584=1,19,IF(D2584=2,20,IF(D2584=3,21,IF(D2584=4,22,IF(D2584=5,23,IF(D2584=6,24,IF(D2584=7,25,99))))))),FALSE),IF(E2584=4,G2584*0.5,G2584)))),0)</f>
        <v>1240</v>
      </c>
    </row>
    <row r="2585" spans="1:13" x14ac:dyDescent="0.25">
      <c r="A2585">
        <v>1</v>
      </c>
      <c r="B2585">
        <v>9020404</v>
      </c>
      <c r="C2585">
        <v>6</v>
      </c>
      <c r="D2585">
        <v>2</v>
      </c>
      <c r="E2585">
        <v>4</v>
      </c>
      <c r="F2585" t="s">
        <v>0</v>
      </c>
      <c r="G2585">
        <v>681</v>
      </c>
      <c r="M2585">
        <f>ROUND(IF(E2585=1,G2585+SUMIFS([1]Sheet1!$G$2:$G$11229,[1]Sheet1!$B$2:$B$11229,B2585,[1]Sheet1!$E$2:$E$11229,2)*0.05*HLOOKUP(B2585,[1]Sheet3!$B$7:$OL$39,IF(D2585=1,3,IF(D2585=2,4,IF(D2585=3,5,IF(D2585=4,6,IF(D2585=5,7,IF(D2585=6,8,IF(D2585=7,9,99))))))),FALSE),IF(E2585=2,G2585*0.95,IF(E2585=3,G2585+SUMIFS([1]Sheet1!$G$2:$G$11229,[1]Sheet1!$B$2:$B$11229,B2585,[1]Sheet1!$E$2:$E$11229,4)*0.5*HLOOKUP(B2585,[1]Sheet3!$B$7:$OL$39,IF(D2585=1,19,IF(D2585=2,20,IF(D2585=3,21,IF(D2585=4,22,IF(D2585=5,23,IF(D2585=6,24,IF(D2585=7,25,99))))))),FALSE),IF(E2585=4,G2585*0.5,G2585)))),0)</f>
        <v>341</v>
      </c>
    </row>
    <row r="2586" spans="1:13" x14ac:dyDescent="0.25">
      <c r="A2586">
        <v>1</v>
      </c>
      <c r="B2586">
        <v>9020404</v>
      </c>
      <c r="C2586">
        <v>6</v>
      </c>
      <c r="D2586">
        <v>3</v>
      </c>
      <c r="E2586">
        <v>1</v>
      </c>
      <c r="F2586" t="s">
        <v>0</v>
      </c>
      <c r="G2586">
        <v>0</v>
      </c>
      <c r="M2586">
        <f>ROUND(IF(E2586=1,G2586+SUMIFS([1]Sheet1!$G$2:$G$11229,[1]Sheet1!$B$2:$B$11229,B2586,[1]Sheet1!$E$2:$E$11229,2)*0.05*HLOOKUP(B2586,[1]Sheet3!$B$7:$OL$39,IF(D2586=1,3,IF(D2586=2,4,IF(D2586=3,5,IF(D2586=4,6,IF(D2586=5,7,IF(D2586=6,8,IF(D2586=7,9,99))))))),FALSE),IF(E2586=2,G2586*0.95,IF(E2586=3,G2586+SUMIFS([1]Sheet1!$G$2:$G$11229,[1]Sheet1!$B$2:$B$11229,B2586,[1]Sheet1!$E$2:$E$11229,4)*0.5*HLOOKUP(B2586,[1]Sheet3!$B$7:$OL$39,IF(D2586=1,19,IF(D2586=2,20,IF(D2586=3,21,IF(D2586=4,22,IF(D2586=5,23,IF(D2586=6,24,IF(D2586=7,25,99))))))),FALSE),IF(E2586=4,G2586*0.5,G2586)))),0)</f>
        <v>0</v>
      </c>
    </row>
    <row r="2587" spans="1:13" x14ac:dyDescent="0.25">
      <c r="A2587">
        <v>1</v>
      </c>
      <c r="B2587">
        <v>9020404</v>
      </c>
      <c r="C2587">
        <v>6</v>
      </c>
      <c r="D2587">
        <v>3</v>
      </c>
      <c r="E2587">
        <v>2</v>
      </c>
      <c r="F2587" t="s">
        <v>0</v>
      </c>
      <c r="G2587">
        <v>0</v>
      </c>
      <c r="M2587">
        <f>ROUND(IF(E2587=1,G2587+SUMIFS([1]Sheet1!$G$2:$G$11229,[1]Sheet1!$B$2:$B$11229,B2587,[1]Sheet1!$E$2:$E$11229,2)*0.05*HLOOKUP(B2587,[1]Sheet3!$B$7:$OL$39,IF(D2587=1,3,IF(D2587=2,4,IF(D2587=3,5,IF(D2587=4,6,IF(D2587=5,7,IF(D2587=6,8,IF(D2587=7,9,99))))))),FALSE),IF(E2587=2,G2587*0.95,IF(E2587=3,G2587+SUMIFS([1]Sheet1!$G$2:$G$11229,[1]Sheet1!$B$2:$B$11229,B2587,[1]Sheet1!$E$2:$E$11229,4)*0.5*HLOOKUP(B2587,[1]Sheet3!$B$7:$OL$39,IF(D2587=1,19,IF(D2587=2,20,IF(D2587=3,21,IF(D2587=4,22,IF(D2587=5,23,IF(D2587=6,24,IF(D2587=7,25,99))))))),FALSE),IF(E2587=4,G2587*0.5,G2587)))),0)</f>
        <v>0</v>
      </c>
    </row>
    <row r="2588" spans="1:13" x14ac:dyDescent="0.25">
      <c r="A2588">
        <v>1</v>
      </c>
      <c r="B2588">
        <v>9020404</v>
      </c>
      <c r="C2588">
        <v>6</v>
      </c>
      <c r="D2588">
        <v>3</v>
      </c>
      <c r="E2588">
        <v>3</v>
      </c>
      <c r="F2588" t="s">
        <v>0</v>
      </c>
      <c r="G2588">
        <v>0</v>
      </c>
      <c r="M2588">
        <f>ROUND(IF(E2588=1,G2588+SUMIFS([1]Sheet1!$G$2:$G$11229,[1]Sheet1!$B$2:$B$11229,B2588,[1]Sheet1!$E$2:$E$11229,2)*0.05*HLOOKUP(B2588,[1]Sheet3!$B$7:$OL$39,IF(D2588=1,3,IF(D2588=2,4,IF(D2588=3,5,IF(D2588=4,6,IF(D2588=5,7,IF(D2588=6,8,IF(D2588=7,9,99))))))),FALSE),IF(E2588=2,G2588*0.95,IF(E2588=3,G2588+SUMIFS([1]Sheet1!$G$2:$G$11229,[1]Sheet1!$B$2:$B$11229,B2588,[1]Sheet1!$E$2:$E$11229,4)*0.5*HLOOKUP(B2588,[1]Sheet3!$B$7:$OL$39,IF(D2588=1,19,IF(D2588=2,20,IF(D2588=3,21,IF(D2588=4,22,IF(D2588=5,23,IF(D2588=6,24,IF(D2588=7,25,99))))))),FALSE),IF(E2588=4,G2588*0.5,G2588)))),0)</f>
        <v>0</v>
      </c>
    </row>
    <row r="2589" spans="1:13" x14ac:dyDescent="0.25">
      <c r="A2589">
        <v>1</v>
      </c>
      <c r="B2589">
        <v>9020404</v>
      </c>
      <c r="C2589">
        <v>6</v>
      </c>
      <c r="D2589">
        <v>3</v>
      </c>
      <c r="E2589">
        <v>4</v>
      </c>
      <c r="F2589" t="s">
        <v>0</v>
      </c>
      <c r="G2589">
        <v>0</v>
      </c>
      <c r="M2589">
        <f>ROUND(IF(E2589=1,G2589+SUMIFS([1]Sheet1!$G$2:$G$11229,[1]Sheet1!$B$2:$B$11229,B2589,[1]Sheet1!$E$2:$E$11229,2)*0.05*HLOOKUP(B2589,[1]Sheet3!$B$7:$OL$39,IF(D2589=1,3,IF(D2589=2,4,IF(D2589=3,5,IF(D2589=4,6,IF(D2589=5,7,IF(D2589=6,8,IF(D2589=7,9,99))))))),FALSE),IF(E2589=2,G2589*0.95,IF(E2589=3,G2589+SUMIFS([1]Sheet1!$G$2:$G$11229,[1]Sheet1!$B$2:$B$11229,B2589,[1]Sheet1!$E$2:$E$11229,4)*0.5*HLOOKUP(B2589,[1]Sheet3!$B$7:$OL$39,IF(D2589=1,19,IF(D2589=2,20,IF(D2589=3,21,IF(D2589=4,22,IF(D2589=5,23,IF(D2589=6,24,IF(D2589=7,25,99))))))),FALSE),IF(E2589=4,G2589*0.5,G2589)))),0)</f>
        <v>0</v>
      </c>
    </row>
    <row r="2590" spans="1:13" x14ac:dyDescent="0.25">
      <c r="A2590">
        <v>1</v>
      </c>
      <c r="B2590">
        <v>9020404</v>
      </c>
      <c r="C2590">
        <v>6</v>
      </c>
      <c r="D2590">
        <v>4</v>
      </c>
      <c r="E2590">
        <v>1</v>
      </c>
      <c r="F2590" t="s">
        <v>0</v>
      </c>
      <c r="G2590">
        <v>29</v>
      </c>
      <c r="M2590">
        <f>ROUND(IF(E2590=1,G2590+SUMIFS([1]Sheet1!$G$2:$G$11229,[1]Sheet1!$B$2:$B$11229,B2590,[1]Sheet1!$E$2:$E$11229,2)*0.05*HLOOKUP(B2590,[1]Sheet3!$B$7:$OL$39,IF(D2590=1,3,IF(D2590=2,4,IF(D2590=3,5,IF(D2590=4,6,IF(D2590=5,7,IF(D2590=6,8,IF(D2590=7,9,99))))))),FALSE),IF(E2590=2,G2590*0.95,IF(E2590=3,G2590+SUMIFS([1]Sheet1!$G$2:$G$11229,[1]Sheet1!$B$2:$B$11229,B2590,[1]Sheet1!$E$2:$E$11229,4)*0.5*HLOOKUP(B2590,[1]Sheet3!$B$7:$OL$39,IF(D2590=1,19,IF(D2590=2,20,IF(D2590=3,21,IF(D2590=4,22,IF(D2590=5,23,IF(D2590=6,24,IF(D2590=7,25,99))))))),FALSE),IF(E2590=4,G2590*0.5,G2590)))),0)</f>
        <v>107</v>
      </c>
    </row>
    <row r="2591" spans="1:13" x14ac:dyDescent="0.25">
      <c r="A2591">
        <v>1</v>
      </c>
      <c r="B2591">
        <v>9020404</v>
      </c>
      <c r="C2591">
        <v>6</v>
      </c>
      <c r="D2591">
        <v>4</v>
      </c>
      <c r="E2591">
        <v>2</v>
      </c>
      <c r="F2591" t="s">
        <v>0</v>
      </c>
      <c r="G2591">
        <v>2029</v>
      </c>
      <c r="M2591">
        <f>ROUND(IF(E2591=1,G2591+SUMIFS([1]Sheet1!$G$2:$G$11229,[1]Sheet1!$B$2:$B$11229,B2591,[1]Sheet1!$E$2:$E$11229,2)*0.05*HLOOKUP(B2591,[1]Sheet3!$B$7:$OL$39,IF(D2591=1,3,IF(D2591=2,4,IF(D2591=3,5,IF(D2591=4,6,IF(D2591=5,7,IF(D2591=6,8,IF(D2591=7,9,99))))))),FALSE),IF(E2591=2,G2591*0.95,IF(E2591=3,G2591+SUMIFS([1]Sheet1!$G$2:$G$11229,[1]Sheet1!$B$2:$B$11229,B2591,[1]Sheet1!$E$2:$E$11229,4)*0.5*HLOOKUP(B2591,[1]Sheet3!$B$7:$OL$39,IF(D2591=1,19,IF(D2591=2,20,IF(D2591=3,21,IF(D2591=4,22,IF(D2591=5,23,IF(D2591=6,24,IF(D2591=7,25,99))))))),FALSE),IF(E2591=4,G2591*0.5,G2591)))),0)</f>
        <v>1928</v>
      </c>
    </row>
    <row r="2592" spans="1:13" x14ac:dyDescent="0.25">
      <c r="A2592">
        <v>1</v>
      </c>
      <c r="B2592">
        <v>9020404</v>
      </c>
      <c r="C2592">
        <v>6</v>
      </c>
      <c r="D2592">
        <v>4</v>
      </c>
      <c r="E2592">
        <v>3</v>
      </c>
      <c r="F2592" t="s">
        <v>0</v>
      </c>
      <c r="G2592">
        <v>18</v>
      </c>
      <c r="M2592">
        <f>ROUND(IF(E2592=1,G2592+SUMIFS([1]Sheet1!$G$2:$G$11229,[1]Sheet1!$B$2:$B$11229,B2592,[1]Sheet1!$E$2:$E$11229,2)*0.05*HLOOKUP(B2592,[1]Sheet3!$B$7:$OL$39,IF(D2592=1,3,IF(D2592=2,4,IF(D2592=3,5,IF(D2592=4,6,IF(D2592=5,7,IF(D2592=6,8,IF(D2592=7,9,99))))))),FALSE),IF(E2592=2,G2592*0.95,IF(E2592=3,G2592+SUMIFS([1]Sheet1!$G$2:$G$11229,[1]Sheet1!$B$2:$B$11229,B2592,[1]Sheet1!$E$2:$E$11229,4)*0.5*HLOOKUP(B2592,[1]Sheet3!$B$7:$OL$39,IF(D2592=1,19,IF(D2592=2,20,IF(D2592=3,21,IF(D2592=4,22,IF(D2592=5,23,IF(D2592=6,24,IF(D2592=7,25,99))))))),FALSE),IF(E2592=4,G2592*0.5,G2592)))),0)</f>
        <v>26</v>
      </c>
    </row>
    <row r="2593" spans="1:13" x14ac:dyDescent="0.25">
      <c r="A2593">
        <v>1</v>
      </c>
      <c r="B2593">
        <v>9020404</v>
      </c>
      <c r="C2593">
        <v>6</v>
      </c>
      <c r="D2593">
        <v>4</v>
      </c>
      <c r="E2593">
        <v>4</v>
      </c>
      <c r="F2593" t="s">
        <v>0</v>
      </c>
      <c r="G2593">
        <v>115</v>
      </c>
      <c r="M2593">
        <f>ROUND(IF(E2593=1,G2593+SUMIFS([1]Sheet1!$G$2:$G$11229,[1]Sheet1!$B$2:$B$11229,B2593,[1]Sheet1!$E$2:$E$11229,2)*0.05*HLOOKUP(B2593,[1]Sheet3!$B$7:$OL$39,IF(D2593=1,3,IF(D2593=2,4,IF(D2593=3,5,IF(D2593=4,6,IF(D2593=5,7,IF(D2593=6,8,IF(D2593=7,9,99))))))),FALSE),IF(E2593=2,G2593*0.95,IF(E2593=3,G2593+SUMIFS([1]Sheet1!$G$2:$G$11229,[1]Sheet1!$B$2:$B$11229,B2593,[1]Sheet1!$E$2:$E$11229,4)*0.5*HLOOKUP(B2593,[1]Sheet3!$B$7:$OL$39,IF(D2593=1,19,IF(D2593=2,20,IF(D2593=3,21,IF(D2593=4,22,IF(D2593=5,23,IF(D2593=6,24,IF(D2593=7,25,99))))))),FALSE),IF(E2593=4,G2593*0.5,G2593)))),0)</f>
        <v>58</v>
      </c>
    </row>
    <row r="2594" spans="1:13" x14ac:dyDescent="0.25">
      <c r="A2594">
        <v>1</v>
      </c>
      <c r="B2594">
        <v>9020404</v>
      </c>
      <c r="C2594">
        <v>6</v>
      </c>
      <c r="D2594">
        <v>5</v>
      </c>
      <c r="E2594">
        <v>1</v>
      </c>
      <c r="F2594" t="s">
        <v>0</v>
      </c>
      <c r="G2594">
        <v>0</v>
      </c>
      <c r="M2594">
        <f>ROUND(IF(E2594=1,G2594+SUMIFS([1]Sheet1!$G$2:$G$11229,[1]Sheet1!$B$2:$B$11229,B2594,[1]Sheet1!$E$2:$E$11229,2)*0.05*HLOOKUP(B2594,[1]Sheet3!$B$7:$OL$39,IF(D2594=1,3,IF(D2594=2,4,IF(D2594=3,5,IF(D2594=4,6,IF(D2594=5,7,IF(D2594=6,8,IF(D2594=7,9,99))))))),FALSE),IF(E2594=2,G2594*0.95,IF(E2594=3,G2594+SUMIFS([1]Sheet1!$G$2:$G$11229,[1]Sheet1!$B$2:$B$11229,B2594,[1]Sheet1!$E$2:$E$11229,4)*0.5*HLOOKUP(B2594,[1]Sheet3!$B$7:$OL$39,IF(D2594=1,19,IF(D2594=2,20,IF(D2594=3,21,IF(D2594=4,22,IF(D2594=5,23,IF(D2594=6,24,IF(D2594=7,25,99))))))),FALSE),IF(E2594=4,G2594*0.5,G2594)))),0)</f>
        <v>0</v>
      </c>
    </row>
    <row r="2595" spans="1:13" x14ac:dyDescent="0.25">
      <c r="A2595">
        <v>1</v>
      </c>
      <c r="B2595">
        <v>9020404</v>
      </c>
      <c r="C2595">
        <v>6</v>
      </c>
      <c r="D2595">
        <v>5</v>
      </c>
      <c r="E2595">
        <v>2</v>
      </c>
      <c r="F2595" t="s">
        <v>0</v>
      </c>
      <c r="G2595">
        <v>0</v>
      </c>
      <c r="M2595">
        <f>ROUND(IF(E2595=1,G2595+SUMIFS([1]Sheet1!$G$2:$G$11229,[1]Sheet1!$B$2:$B$11229,B2595,[1]Sheet1!$E$2:$E$11229,2)*0.05*HLOOKUP(B2595,[1]Sheet3!$B$7:$OL$39,IF(D2595=1,3,IF(D2595=2,4,IF(D2595=3,5,IF(D2595=4,6,IF(D2595=5,7,IF(D2595=6,8,IF(D2595=7,9,99))))))),FALSE),IF(E2595=2,G2595*0.95,IF(E2595=3,G2595+SUMIFS([1]Sheet1!$G$2:$G$11229,[1]Sheet1!$B$2:$B$11229,B2595,[1]Sheet1!$E$2:$E$11229,4)*0.5*HLOOKUP(B2595,[1]Sheet3!$B$7:$OL$39,IF(D2595=1,19,IF(D2595=2,20,IF(D2595=3,21,IF(D2595=4,22,IF(D2595=5,23,IF(D2595=6,24,IF(D2595=7,25,99))))))),FALSE),IF(E2595=4,G2595*0.5,G2595)))),0)</f>
        <v>0</v>
      </c>
    </row>
    <row r="2596" spans="1:13" x14ac:dyDescent="0.25">
      <c r="A2596">
        <v>1</v>
      </c>
      <c r="B2596">
        <v>9020404</v>
      </c>
      <c r="C2596">
        <v>6</v>
      </c>
      <c r="D2596">
        <v>5</v>
      </c>
      <c r="E2596">
        <v>3</v>
      </c>
      <c r="F2596" t="s">
        <v>0</v>
      </c>
      <c r="G2596">
        <v>0</v>
      </c>
      <c r="M2596">
        <f>ROUND(IF(E2596=1,G2596+SUMIFS([1]Sheet1!$G$2:$G$11229,[1]Sheet1!$B$2:$B$11229,B2596,[1]Sheet1!$E$2:$E$11229,2)*0.05*HLOOKUP(B2596,[1]Sheet3!$B$7:$OL$39,IF(D2596=1,3,IF(D2596=2,4,IF(D2596=3,5,IF(D2596=4,6,IF(D2596=5,7,IF(D2596=6,8,IF(D2596=7,9,99))))))),FALSE),IF(E2596=2,G2596*0.95,IF(E2596=3,G2596+SUMIFS([1]Sheet1!$G$2:$G$11229,[1]Sheet1!$B$2:$B$11229,B2596,[1]Sheet1!$E$2:$E$11229,4)*0.5*HLOOKUP(B2596,[1]Sheet3!$B$7:$OL$39,IF(D2596=1,19,IF(D2596=2,20,IF(D2596=3,21,IF(D2596=4,22,IF(D2596=5,23,IF(D2596=6,24,IF(D2596=7,25,99))))))),FALSE),IF(E2596=4,G2596*0.5,G2596)))),0)</f>
        <v>0</v>
      </c>
    </row>
    <row r="2597" spans="1:13" x14ac:dyDescent="0.25">
      <c r="A2597">
        <v>1</v>
      </c>
      <c r="B2597">
        <v>9020404</v>
      </c>
      <c r="C2597">
        <v>6</v>
      </c>
      <c r="D2597">
        <v>5</v>
      </c>
      <c r="E2597">
        <v>4</v>
      </c>
      <c r="F2597" t="s">
        <v>0</v>
      </c>
      <c r="G2597">
        <v>0</v>
      </c>
      <c r="M2597">
        <f>ROUND(IF(E2597=1,G2597+SUMIFS([1]Sheet1!$G$2:$G$11229,[1]Sheet1!$B$2:$B$11229,B2597,[1]Sheet1!$E$2:$E$11229,2)*0.05*HLOOKUP(B2597,[1]Sheet3!$B$7:$OL$39,IF(D2597=1,3,IF(D2597=2,4,IF(D2597=3,5,IF(D2597=4,6,IF(D2597=5,7,IF(D2597=6,8,IF(D2597=7,9,99))))))),FALSE),IF(E2597=2,G2597*0.95,IF(E2597=3,G2597+SUMIFS([1]Sheet1!$G$2:$G$11229,[1]Sheet1!$B$2:$B$11229,B2597,[1]Sheet1!$E$2:$E$11229,4)*0.5*HLOOKUP(B2597,[1]Sheet3!$B$7:$OL$39,IF(D2597=1,19,IF(D2597=2,20,IF(D2597=3,21,IF(D2597=4,22,IF(D2597=5,23,IF(D2597=6,24,IF(D2597=7,25,99))))))),FALSE),IF(E2597=4,G2597*0.5,G2597)))),0)</f>
        <v>0</v>
      </c>
    </row>
    <row r="2598" spans="1:13" x14ac:dyDescent="0.25">
      <c r="A2598">
        <v>1</v>
      </c>
      <c r="B2598">
        <v>9020404</v>
      </c>
      <c r="C2598">
        <v>6</v>
      </c>
      <c r="D2598">
        <v>6</v>
      </c>
      <c r="E2598">
        <v>1</v>
      </c>
      <c r="F2598" t="s">
        <v>0</v>
      </c>
      <c r="G2598">
        <v>3</v>
      </c>
      <c r="M2598">
        <f>ROUND(IF(E2598=1,G2598+SUMIFS([1]Sheet1!$G$2:$G$11229,[1]Sheet1!$B$2:$B$11229,B2598,[1]Sheet1!$E$2:$E$11229,2)*0.05*HLOOKUP(B2598,[1]Sheet3!$B$7:$OL$39,IF(D2598=1,3,IF(D2598=2,4,IF(D2598=3,5,IF(D2598=4,6,IF(D2598=5,7,IF(D2598=6,8,IF(D2598=7,9,99))))))),FALSE),IF(E2598=2,G2598*0.95,IF(E2598=3,G2598+SUMIFS([1]Sheet1!$G$2:$G$11229,[1]Sheet1!$B$2:$B$11229,B2598,[1]Sheet1!$E$2:$E$11229,4)*0.5*HLOOKUP(B2598,[1]Sheet3!$B$7:$OL$39,IF(D2598=1,19,IF(D2598=2,20,IF(D2598=3,21,IF(D2598=4,22,IF(D2598=5,23,IF(D2598=6,24,IF(D2598=7,25,99))))))),FALSE),IF(E2598=4,G2598*0.5,G2598)))),0)</f>
        <v>11</v>
      </c>
    </row>
    <row r="2599" spans="1:13" x14ac:dyDescent="0.25">
      <c r="A2599">
        <v>1</v>
      </c>
      <c r="B2599">
        <v>9020404</v>
      </c>
      <c r="C2599">
        <v>6</v>
      </c>
      <c r="D2599">
        <v>6</v>
      </c>
      <c r="E2599">
        <v>2</v>
      </c>
      <c r="F2599" t="s">
        <v>0</v>
      </c>
      <c r="G2599">
        <v>526</v>
      </c>
      <c r="M2599">
        <f>ROUND(IF(E2599=1,G2599+SUMIFS([1]Sheet1!$G$2:$G$11229,[1]Sheet1!$B$2:$B$11229,B2599,[1]Sheet1!$E$2:$E$11229,2)*0.05*HLOOKUP(B2599,[1]Sheet3!$B$7:$OL$39,IF(D2599=1,3,IF(D2599=2,4,IF(D2599=3,5,IF(D2599=4,6,IF(D2599=5,7,IF(D2599=6,8,IF(D2599=7,9,99))))))),FALSE),IF(E2599=2,G2599*0.95,IF(E2599=3,G2599+SUMIFS([1]Sheet1!$G$2:$G$11229,[1]Sheet1!$B$2:$B$11229,B2599,[1]Sheet1!$E$2:$E$11229,4)*0.5*HLOOKUP(B2599,[1]Sheet3!$B$7:$OL$39,IF(D2599=1,19,IF(D2599=2,20,IF(D2599=3,21,IF(D2599=4,22,IF(D2599=5,23,IF(D2599=6,24,IF(D2599=7,25,99))))))),FALSE),IF(E2599=4,G2599*0.5,G2599)))),0)</f>
        <v>500</v>
      </c>
    </row>
    <row r="2600" spans="1:13" x14ac:dyDescent="0.25">
      <c r="A2600">
        <v>1</v>
      </c>
      <c r="B2600">
        <v>9020404</v>
      </c>
      <c r="C2600">
        <v>6</v>
      </c>
      <c r="D2600">
        <v>6</v>
      </c>
      <c r="E2600">
        <v>3</v>
      </c>
      <c r="F2600" t="s">
        <v>0</v>
      </c>
      <c r="G2600">
        <v>3</v>
      </c>
      <c r="M2600">
        <f>ROUND(IF(E2600=1,G2600+SUMIFS([1]Sheet1!$G$2:$G$11229,[1]Sheet1!$B$2:$B$11229,B2600,[1]Sheet1!$E$2:$E$11229,2)*0.05*HLOOKUP(B2600,[1]Sheet3!$B$7:$OL$39,IF(D2600=1,3,IF(D2600=2,4,IF(D2600=3,5,IF(D2600=4,6,IF(D2600=5,7,IF(D2600=6,8,IF(D2600=7,9,99))))))),FALSE),IF(E2600=2,G2600*0.95,IF(E2600=3,G2600+SUMIFS([1]Sheet1!$G$2:$G$11229,[1]Sheet1!$B$2:$B$11229,B2600,[1]Sheet1!$E$2:$E$11229,4)*0.5*HLOOKUP(B2600,[1]Sheet3!$B$7:$OL$39,IF(D2600=1,19,IF(D2600=2,20,IF(D2600=3,21,IF(D2600=4,22,IF(D2600=5,23,IF(D2600=6,24,IF(D2600=7,25,99))))))),FALSE),IF(E2600=4,G2600*0.5,G2600)))),0)</f>
        <v>4</v>
      </c>
    </row>
    <row r="2601" spans="1:13" x14ac:dyDescent="0.25">
      <c r="A2601">
        <v>1</v>
      </c>
      <c r="B2601">
        <v>9020404</v>
      </c>
      <c r="C2601">
        <v>6</v>
      </c>
      <c r="D2601">
        <v>6</v>
      </c>
      <c r="E2601">
        <v>4</v>
      </c>
      <c r="F2601" t="s">
        <v>0</v>
      </c>
      <c r="G2601">
        <v>6</v>
      </c>
      <c r="M2601">
        <f>ROUND(IF(E2601=1,G2601+SUMIFS([1]Sheet1!$G$2:$G$11229,[1]Sheet1!$B$2:$B$11229,B2601,[1]Sheet1!$E$2:$E$11229,2)*0.05*HLOOKUP(B2601,[1]Sheet3!$B$7:$OL$39,IF(D2601=1,3,IF(D2601=2,4,IF(D2601=3,5,IF(D2601=4,6,IF(D2601=5,7,IF(D2601=6,8,IF(D2601=7,9,99))))))),FALSE),IF(E2601=2,G2601*0.95,IF(E2601=3,G2601+SUMIFS([1]Sheet1!$G$2:$G$11229,[1]Sheet1!$B$2:$B$11229,B2601,[1]Sheet1!$E$2:$E$11229,4)*0.5*HLOOKUP(B2601,[1]Sheet3!$B$7:$OL$39,IF(D2601=1,19,IF(D2601=2,20,IF(D2601=3,21,IF(D2601=4,22,IF(D2601=5,23,IF(D2601=6,24,IF(D2601=7,25,99))))))),FALSE),IF(E2601=4,G2601*0.5,G2601)))),0)</f>
        <v>3</v>
      </c>
    </row>
    <row r="2602" spans="1:13" x14ac:dyDescent="0.25">
      <c r="A2602">
        <v>1</v>
      </c>
      <c r="B2602">
        <v>9020404</v>
      </c>
      <c r="C2602">
        <v>6</v>
      </c>
      <c r="D2602">
        <v>7</v>
      </c>
      <c r="E2602">
        <v>1</v>
      </c>
      <c r="F2602" t="s">
        <v>0</v>
      </c>
      <c r="G2602">
        <v>0</v>
      </c>
      <c r="M2602">
        <f>ROUND(IF(E2602=1,G2602+SUMIFS([1]Sheet1!$G$2:$G$11229,[1]Sheet1!$B$2:$B$11229,B2602,[1]Sheet1!$E$2:$E$11229,2)*0.05*HLOOKUP(B2602,[1]Sheet3!$B$7:$OL$39,IF(D2602=1,3,IF(D2602=2,4,IF(D2602=3,5,IF(D2602=4,6,IF(D2602=5,7,IF(D2602=6,8,IF(D2602=7,9,99))))))),FALSE),IF(E2602=2,G2602*0.95,IF(E2602=3,G2602+SUMIFS([1]Sheet1!$G$2:$G$11229,[1]Sheet1!$B$2:$B$11229,B2602,[1]Sheet1!$E$2:$E$11229,4)*0.5*HLOOKUP(B2602,[1]Sheet3!$B$7:$OL$39,IF(D2602=1,19,IF(D2602=2,20,IF(D2602=3,21,IF(D2602=4,22,IF(D2602=5,23,IF(D2602=6,24,IF(D2602=7,25,99))))))),FALSE),IF(E2602=4,G2602*0.5,G2602)))),0)</f>
        <v>0</v>
      </c>
    </row>
    <row r="2603" spans="1:13" x14ac:dyDescent="0.25">
      <c r="A2603">
        <v>1</v>
      </c>
      <c r="B2603">
        <v>9020404</v>
      </c>
      <c r="C2603">
        <v>6</v>
      </c>
      <c r="D2603">
        <v>7</v>
      </c>
      <c r="E2603">
        <v>2</v>
      </c>
      <c r="F2603" t="s">
        <v>0</v>
      </c>
      <c r="G2603">
        <v>23</v>
      </c>
      <c r="M2603">
        <f>ROUND(IF(E2603=1,G2603+SUMIFS([1]Sheet1!$G$2:$G$11229,[1]Sheet1!$B$2:$B$11229,B2603,[1]Sheet1!$E$2:$E$11229,2)*0.05*HLOOKUP(B2603,[1]Sheet3!$B$7:$OL$39,IF(D2603=1,3,IF(D2603=2,4,IF(D2603=3,5,IF(D2603=4,6,IF(D2603=5,7,IF(D2603=6,8,IF(D2603=7,9,99))))))),FALSE),IF(E2603=2,G2603*0.95,IF(E2603=3,G2603+SUMIFS([1]Sheet1!$G$2:$G$11229,[1]Sheet1!$B$2:$B$11229,B2603,[1]Sheet1!$E$2:$E$11229,4)*0.5*HLOOKUP(B2603,[1]Sheet3!$B$7:$OL$39,IF(D2603=1,19,IF(D2603=2,20,IF(D2603=3,21,IF(D2603=4,22,IF(D2603=5,23,IF(D2603=6,24,IF(D2603=7,25,99))))))),FALSE),IF(E2603=4,G2603*0.5,G2603)))),0)</f>
        <v>22</v>
      </c>
    </row>
    <row r="2604" spans="1:13" x14ac:dyDescent="0.25">
      <c r="A2604">
        <v>1</v>
      </c>
      <c r="B2604">
        <v>9020404</v>
      </c>
      <c r="C2604">
        <v>6</v>
      </c>
      <c r="D2604">
        <v>7</v>
      </c>
      <c r="E2604">
        <v>3</v>
      </c>
      <c r="F2604" t="s">
        <v>0</v>
      </c>
      <c r="G2604">
        <v>0</v>
      </c>
      <c r="M2604">
        <f>ROUND(IF(E2604=1,G2604+SUMIFS([1]Sheet1!$G$2:$G$11229,[1]Sheet1!$B$2:$B$11229,B2604,[1]Sheet1!$E$2:$E$11229,2)*0.05*HLOOKUP(B2604,[1]Sheet3!$B$7:$OL$39,IF(D2604=1,3,IF(D2604=2,4,IF(D2604=3,5,IF(D2604=4,6,IF(D2604=5,7,IF(D2604=6,8,IF(D2604=7,9,99))))))),FALSE),IF(E2604=2,G2604*0.95,IF(E2604=3,G2604+SUMIFS([1]Sheet1!$G$2:$G$11229,[1]Sheet1!$B$2:$B$11229,B2604,[1]Sheet1!$E$2:$E$11229,4)*0.5*HLOOKUP(B2604,[1]Sheet3!$B$7:$OL$39,IF(D2604=1,19,IF(D2604=2,20,IF(D2604=3,21,IF(D2604=4,22,IF(D2604=5,23,IF(D2604=6,24,IF(D2604=7,25,99))))))),FALSE),IF(E2604=4,G2604*0.5,G2604)))),0)</f>
        <v>0</v>
      </c>
    </row>
    <row r="2605" spans="1:13" x14ac:dyDescent="0.25">
      <c r="A2605">
        <v>1</v>
      </c>
      <c r="B2605">
        <v>9020404</v>
      </c>
      <c r="C2605">
        <v>6</v>
      </c>
      <c r="D2605">
        <v>7</v>
      </c>
      <c r="E2605">
        <v>4</v>
      </c>
      <c r="F2605" t="s">
        <v>0</v>
      </c>
      <c r="G2605">
        <v>0</v>
      </c>
      <c r="M2605">
        <f>ROUND(IF(E2605=1,G2605+SUMIFS([1]Sheet1!$G$2:$G$11229,[1]Sheet1!$B$2:$B$11229,B2605,[1]Sheet1!$E$2:$E$11229,2)*0.05*HLOOKUP(B2605,[1]Sheet3!$B$7:$OL$39,IF(D2605=1,3,IF(D2605=2,4,IF(D2605=3,5,IF(D2605=4,6,IF(D2605=5,7,IF(D2605=6,8,IF(D2605=7,9,99))))))),FALSE),IF(E2605=2,G2605*0.95,IF(E2605=3,G2605+SUMIFS([1]Sheet1!$G$2:$G$11229,[1]Sheet1!$B$2:$B$11229,B2605,[1]Sheet1!$E$2:$E$11229,4)*0.5*HLOOKUP(B2605,[1]Sheet3!$B$7:$OL$39,IF(D2605=1,19,IF(D2605=2,20,IF(D2605=3,21,IF(D2605=4,22,IF(D2605=5,23,IF(D2605=6,24,IF(D2605=7,25,99))))))),FALSE),IF(E2605=4,G2605*0.5,G2605)))),0)</f>
        <v>0</v>
      </c>
    </row>
    <row r="2606" spans="1:13" x14ac:dyDescent="0.25">
      <c r="A2606">
        <v>1</v>
      </c>
      <c r="B2606">
        <v>9020405</v>
      </c>
      <c r="C2606">
        <v>6</v>
      </c>
      <c r="D2606">
        <v>1</v>
      </c>
      <c r="E2606">
        <v>1</v>
      </c>
      <c r="F2606" t="s">
        <v>0</v>
      </c>
      <c r="G2606">
        <v>9</v>
      </c>
      <c r="M2606">
        <f>ROUND(IF(E2606=1,G2606+SUMIFS([1]Sheet1!$G$2:$G$11229,[1]Sheet1!$B$2:$B$11229,B2606,[1]Sheet1!$E$2:$E$11229,2)*0.05*HLOOKUP(B2606,[1]Sheet3!$B$7:$OL$39,IF(D2606=1,3,IF(D2606=2,4,IF(D2606=3,5,IF(D2606=4,6,IF(D2606=5,7,IF(D2606=6,8,IF(D2606=7,9,99))))))),FALSE),IF(E2606=2,G2606*0.95,IF(E2606=3,G2606+SUMIFS([1]Sheet1!$G$2:$G$11229,[1]Sheet1!$B$2:$B$11229,B2606,[1]Sheet1!$E$2:$E$11229,4)*0.5*HLOOKUP(B2606,[1]Sheet3!$B$7:$OL$39,IF(D2606=1,19,IF(D2606=2,20,IF(D2606=3,21,IF(D2606=4,22,IF(D2606=5,23,IF(D2606=6,24,IF(D2606=7,25,99))))))),FALSE),IF(E2606=4,G2606*0.5,G2606)))),0)</f>
        <v>87</v>
      </c>
    </row>
    <row r="2607" spans="1:13" x14ac:dyDescent="0.25">
      <c r="A2607">
        <v>1</v>
      </c>
      <c r="B2607">
        <v>9020405</v>
      </c>
      <c r="C2607">
        <v>6</v>
      </c>
      <c r="D2607">
        <v>1</v>
      </c>
      <c r="E2607">
        <v>2</v>
      </c>
      <c r="F2607" t="s">
        <v>0</v>
      </c>
      <c r="G2607">
        <v>771</v>
      </c>
      <c r="M2607">
        <f>ROUND(IF(E2607=1,G2607+SUMIFS([1]Sheet1!$G$2:$G$11229,[1]Sheet1!$B$2:$B$11229,B2607,[1]Sheet1!$E$2:$E$11229,2)*0.05*HLOOKUP(B2607,[1]Sheet3!$B$7:$OL$39,IF(D2607=1,3,IF(D2607=2,4,IF(D2607=3,5,IF(D2607=4,6,IF(D2607=5,7,IF(D2607=6,8,IF(D2607=7,9,99))))))),FALSE),IF(E2607=2,G2607*0.95,IF(E2607=3,G2607+SUMIFS([1]Sheet1!$G$2:$G$11229,[1]Sheet1!$B$2:$B$11229,B2607,[1]Sheet1!$E$2:$E$11229,4)*0.5*HLOOKUP(B2607,[1]Sheet3!$B$7:$OL$39,IF(D2607=1,19,IF(D2607=2,20,IF(D2607=3,21,IF(D2607=4,22,IF(D2607=5,23,IF(D2607=6,24,IF(D2607=7,25,99))))))),FALSE),IF(E2607=4,G2607*0.5,G2607)))),0)</f>
        <v>732</v>
      </c>
    </row>
    <row r="2608" spans="1:13" x14ac:dyDescent="0.25">
      <c r="A2608">
        <v>1</v>
      </c>
      <c r="B2608">
        <v>9020405</v>
      </c>
      <c r="C2608">
        <v>6</v>
      </c>
      <c r="D2608">
        <v>1</v>
      </c>
      <c r="E2608">
        <v>3</v>
      </c>
      <c r="F2608" t="s">
        <v>0</v>
      </c>
      <c r="G2608">
        <v>31</v>
      </c>
      <c r="M2608">
        <f>ROUND(IF(E2608=1,G2608+SUMIFS([1]Sheet1!$G$2:$G$11229,[1]Sheet1!$B$2:$B$11229,B2608,[1]Sheet1!$E$2:$E$11229,2)*0.05*HLOOKUP(B2608,[1]Sheet3!$B$7:$OL$39,IF(D2608=1,3,IF(D2608=2,4,IF(D2608=3,5,IF(D2608=4,6,IF(D2608=5,7,IF(D2608=6,8,IF(D2608=7,9,99))))))),FALSE),IF(E2608=2,G2608*0.95,IF(E2608=3,G2608+SUMIFS([1]Sheet1!$G$2:$G$11229,[1]Sheet1!$B$2:$B$11229,B2608,[1]Sheet1!$E$2:$E$11229,4)*0.5*HLOOKUP(B2608,[1]Sheet3!$B$7:$OL$39,IF(D2608=1,19,IF(D2608=2,20,IF(D2608=3,21,IF(D2608=4,22,IF(D2608=5,23,IF(D2608=6,24,IF(D2608=7,25,99))))))),FALSE),IF(E2608=4,G2608*0.5,G2608)))),0)</f>
        <v>611</v>
      </c>
    </row>
    <row r="2609" spans="1:13" x14ac:dyDescent="0.25">
      <c r="A2609">
        <v>1</v>
      </c>
      <c r="B2609">
        <v>9020405</v>
      </c>
      <c r="C2609">
        <v>6</v>
      </c>
      <c r="D2609">
        <v>1</v>
      </c>
      <c r="E2609">
        <v>4</v>
      </c>
      <c r="F2609" t="s">
        <v>0</v>
      </c>
      <c r="G2609">
        <v>115</v>
      </c>
      <c r="M2609">
        <f>ROUND(IF(E2609=1,G2609+SUMIFS([1]Sheet1!$G$2:$G$11229,[1]Sheet1!$B$2:$B$11229,B2609,[1]Sheet1!$E$2:$E$11229,2)*0.05*HLOOKUP(B2609,[1]Sheet3!$B$7:$OL$39,IF(D2609=1,3,IF(D2609=2,4,IF(D2609=3,5,IF(D2609=4,6,IF(D2609=5,7,IF(D2609=6,8,IF(D2609=7,9,99))))))),FALSE),IF(E2609=2,G2609*0.95,IF(E2609=3,G2609+SUMIFS([1]Sheet1!$G$2:$G$11229,[1]Sheet1!$B$2:$B$11229,B2609,[1]Sheet1!$E$2:$E$11229,4)*0.5*HLOOKUP(B2609,[1]Sheet3!$B$7:$OL$39,IF(D2609=1,19,IF(D2609=2,20,IF(D2609=3,21,IF(D2609=4,22,IF(D2609=5,23,IF(D2609=6,24,IF(D2609=7,25,99))))))),FALSE),IF(E2609=4,G2609*0.5,G2609)))),0)</f>
        <v>58</v>
      </c>
    </row>
    <row r="2610" spans="1:13" x14ac:dyDescent="0.25">
      <c r="A2610">
        <v>1</v>
      </c>
      <c r="B2610">
        <v>9020405</v>
      </c>
      <c r="C2610">
        <v>6</v>
      </c>
      <c r="D2610">
        <v>2</v>
      </c>
      <c r="E2610">
        <v>1</v>
      </c>
      <c r="F2610" t="s">
        <v>0</v>
      </c>
      <c r="G2610">
        <v>12</v>
      </c>
      <c r="M2610">
        <f>ROUND(IF(E2610=1,G2610+SUMIFS([1]Sheet1!$G$2:$G$11229,[1]Sheet1!$B$2:$B$11229,B2610,[1]Sheet1!$E$2:$E$11229,2)*0.05*HLOOKUP(B2610,[1]Sheet3!$B$7:$OL$39,IF(D2610=1,3,IF(D2610=2,4,IF(D2610=3,5,IF(D2610=4,6,IF(D2610=5,7,IF(D2610=6,8,IF(D2610=7,9,99))))))),FALSE),IF(E2610=2,G2610*0.95,IF(E2610=3,G2610+SUMIFS([1]Sheet1!$G$2:$G$11229,[1]Sheet1!$B$2:$B$11229,B2610,[1]Sheet1!$E$2:$E$11229,4)*0.5*HLOOKUP(B2610,[1]Sheet3!$B$7:$OL$39,IF(D2610=1,19,IF(D2610=2,20,IF(D2610=3,21,IF(D2610=4,22,IF(D2610=5,23,IF(D2610=6,24,IF(D2610=7,25,99))))))),FALSE),IF(E2610=4,G2610*0.5,G2610)))),0)</f>
        <v>116</v>
      </c>
    </row>
    <row r="2611" spans="1:13" x14ac:dyDescent="0.25">
      <c r="A2611">
        <v>1</v>
      </c>
      <c r="B2611">
        <v>9020405</v>
      </c>
      <c r="C2611">
        <v>6</v>
      </c>
      <c r="D2611">
        <v>2</v>
      </c>
      <c r="E2611">
        <v>2</v>
      </c>
      <c r="F2611" t="s">
        <v>0</v>
      </c>
      <c r="G2611">
        <v>1031</v>
      </c>
      <c r="M2611">
        <f>ROUND(IF(E2611=1,G2611+SUMIFS([1]Sheet1!$G$2:$G$11229,[1]Sheet1!$B$2:$B$11229,B2611,[1]Sheet1!$E$2:$E$11229,2)*0.05*HLOOKUP(B2611,[1]Sheet3!$B$7:$OL$39,IF(D2611=1,3,IF(D2611=2,4,IF(D2611=3,5,IF(D2611=4,6,IF(D2611=5,7,IF(D2611=6,8,IF(D2611=7,9,99))))))),FALSE),IF(E2611=2,G2611*0.95,IF(E2611=3,G2611+SUMIFS([1]Sheet1!$G$2:$G$11229,[1]Sheet1!$B$2:$B$11229,B2611,[1]Sheet1!$E$2:$E$11229,4)*0.5*HLOOKUP(B2611,[1]Sheet3!$B$7:$OL$39,IF(D2611=1,19,IF(D2611=2,20,IF(D2611=3,21,IF(D2611=4,22,IF(D2611=5,23,IF(D2611=6,24,IF(D2611=7,25,99))))))),FALSE),IF(E2611=4,G2611*0.5,G2611)))),0)</f>
        <v>979</v>
      </c>
    </row>
    <row r="2612" spans="1:13" x14ac:dyDescent="0.25">
      <c r="A2612">
        <v>1</v>
      </c>
      <c r="B2612">
        <v>9020405</v>
      </c>
      <c r="C2612">
        <v>6</v>
      </c>
      <c r="D2612">
        <v>2</v>
      </c>
      <c r="E2612">
        <v>3</v>
      </c>
      <c r="F2612" t="s">
        <v>0</v>
      </c>
      <c r="G2612">
        <v>3</v>
      </c>
      <c r="M2612">
        <f>ROUND(IF(E2612=1,G2612+SUMIFS([1]Sheet1!$G$2:$G$11229,[1]Sheet1!$B$2:$B$11229,B2612,[1]Sheet1!$E$2:$E$11229,2)*0.05*HLOOKUP(B2612,[1]Sheet3!$B$7:$OL$39,IF(D2612=1,3,IF(D2612=2,4,IF(D2612=3,5,IF(D2612=4,6,IF(D2612=5,7,IF(D2612=6,8,IF(D2612=7,9,99))))))),FALSE),IF(E2612=2,G2612*0.95,IF(E2612=3,G2612+SUMIFS([1]Sheet1!$G$2:$G$11229,[1]Sheet1!$B$2:$B$11229,B2612,[1]Sheet1!$E$2:$E$11229,4)*0.5*HLOOKUP(B2612,[1]Sheet3!$B$7:$OL$39,IF(D2612=1,19,IF(D2612=2,20,IF(D2612=3,21,IF(D2612=4,22,IF(D2612=5,23,IF(D2612=6,24,IF(D2612=7,25,99))))))),FALSE),IF(E2612=4,G2612*0.5,G2612)))),0)</f>
        <v>59</v>
      </c>
    </row>
    <row r="2613" spans="1:13" x14ac:dyDescent="0.25">
      <c r="A2613">
        <v>1</v>
      </c>
      <c r="B2613">
        <v>9020405</v>
      </c>
      <c r="C2613">
        <v>6</v>
      </c>
      <c r="D2613">
        <v>2</v>
      </c>
      <c r="E2613">
        <v>4</v>
      </c>
      <c r="F2613" t="s">
        <v>0</v>
      </c>
      <c r="G2613">
        <v>166</v>
      </c>
      <c r="M2613">
        <f>ROUND(IF(E2613=1,G2613+SUMIFS([1]Sheet1!$G$2:$G$11229,[1]Sheet1!$B$2:$B$11229,B2613,[1]Sheet1!$E$2:$E$11229,2)*0.05*HLOOKUP(B2613,[1]Sheet3!$B$7:$OL$39,IF(D2613=1,3,IF(D2613=2,4,IF(D2613=3,5,IF(D2613=4,6,IF(D2613=5,7,IF(D2613=6,8,IF(D2613=7,9,99))))))),FALSE),IF(E2613=2,G2613*0.95,IF(E2613=3,G2613+SUMIFS([1]Sheet1!$G$2:$G$11229,[1]Sheet1!$B$2:$B$11229,B2613,[1]Sheet1!$E$2:$E$11229,4)*0.5*HLOOKUP(B2613,[1]Sheet3!$B$7:$OL$39,IF(D2613=1,19,IF(D2613=2,20,IF(D2613=3,21,IF(D2613=4,22,IF(D2613=5,23,IF(D2613=6,24,IF(D2613=7,25,99))))))),FALSE),IF(E2613=4,G2613*0.5,G2613)))),0)</f>
        <v>83</v>
      </c>
    </row>
    <row r="2614" spans="1:13" x14ac:dyDescent="0.25">
      <c r="A2614">
        <v>1</v>
      </c>
      <c r="B2614">
        <v>9020405</v>
      </c>
      <c r="C2614">
        <v>6</v>
      </c>
      <c r="D2614">
        <v>3</v>
      </c>
      <c r="E2614">
        <v>1</v>
      </c>
      <c r="F2614" t="s">
        <v>0</v>
      </c>
      <c r="G2614">
        <v>9</v>
      </c>
      <c r="M2614">
        <f>ROUND(IF(E2614=1,G2614+SUMIFS([1]Sheet1!$G$2:$G$11229,[1]Sheet1!$B$2:$B$11229,B2614,[1]Sheet1!$E$2:$E$11229,2)*0.05*HLOOKUP(B2614,[1]Sheet3!$B$7:$OL$39,IF(D2614=1,3,IF(D2614=2,4,IF(D2614=3,5,IF(D2614=4,6,IF(D2614=5,7,IF(D2614=6,8,IF(D2614=7,9,99))))))),FALSE),IF(E2614=2,G2614*0.95,IF(E2614=3,G2614+SUMIFS([1]Sheet1!$G$2:$G$11229,[1]Sheet1!$B$2:$B$11229,B2614,[1]Sheet1!$E$2:$E$11229,4)*0.5*HLOOKUP(B2614,[1]Sheet3!$B$7:$OL$39,IF(D2614=1,19,IF(D2614=2,20,IF(D2614=3,21,IF(D2614=4,22,IF(D2614=5,23,IF(D2614=6,24,IF(D2614=7,25,99))))))),FALSE),IF(E2614=4,G2614*0.5,G2614)))),0)</f>
        <v>87</v>
      </c>
    </row>
    <row r="2615" spans="1:13" x14ac:dyDescent="0.25">
      <c r="A2615">
        <v>1</v>
      </c>
      <c r="B2615">
        <v>9020405</v>
      </c>
      <c r="C2615">
        <v>6</v>
      </c>
      <c r="D2615">
        <v>3</v>
      </c>
      <c r="E2615">
        <v>2</v>
      </c>
      <c r="F2615" t="s">
        <v>0</v>
      </c>
      <c r="G2615">
        <v>2615</v>
      </c>
      <c r="M2615">
        <f>ROUND(IF(E2615=1,G2615+SUMIFS([1]Sheet1!$G$2:$G$11229,[1]Sheet1!$B$2:$B$11229,B2615,[1]Sheet1!$E$2:$E$11229,2)*0.05*HLOOKUP(B2615,[1]Sheet3!$B$7:$OL$39,IF(D2615=1,3,IF(D2615=2,4,IF(D2615=3,5,IF(D2615=4,6,IF(D2615=5,7,IF(D2615=6,8,IF(D2615=7,9,99))))))),FALSE),IF(E2615=2,G2615*0.95,IF(E2615=3,G2615+SUMIFS([1]Sheet1!$G$2:$G$11229,[1]Sheet1!$B$2:$B$11229,B2615,[1]Sheet1!$E$2:$E$11229,4)*0.5*HLOOKUP(B2615,[1]Sheet3!$B$7:$OL$39,IF(D2615=1,19,IF(D2615=2,20,IF(D2615=3,21,IF(D2615=4,22,IF(D2615=5,23,IF(D2615=6,24,IF(D2615=7,25,99))))))),FALSE),IF(E2615=4,G2615*0.5,G2615)))),0)</f>
        <v>2484</v>
      </c>
    </row>
    <row r="2616" spans="1:13" x14ac:dyDescent="0.25">
      <c r="A2616">
        <v>1</v>
      </c>
      <c r="B2616">
        <v>9020405</v>
      </c>
      <c r="C2616">
        <v>6</v>
      </c>
      <c r="D2616">
        <v>3</v>
      </c>
      <c r="E2616">
        <v>3</v>
      </c>
      <c r="F2616" t="s">
        <v>0</v>
      </c>
      <c r="G2616">
        <v>9</v>
      </c>
      <c r="M2616">
        <f>ROUND(IF(E2616=1,G2616+SUMIFS([1]Sheet1!$G$2:$G$11229,[1]Sheet1!$B$2:$B$11229,B2616,[1]Sheet1!$E$2:$E$11229,2)*0.05*HLOOKUP(B2616,[1]Sheet3!$B$7:$OL$39,IF(D2616=1,3,IF(D2616=2,4,IF(D2616=3,5,IF(D2616=4,6,IF(D2616=5,7,IF(D2616=6,8,IF(D2616=7,9,99))))))),FALSE),IF(E2616=2,G2616*0.95,IF(E2616=3,G2616+SUMIFS([1]Sheet1!$G$2:$G$11229,[1]Sheet1!$B$2:$B$11229,B2616,[1]Sheet1!$E$2:$E$11229,4)*0.5*HLOOKUP(B2616,[1]Sheet3!$B$7:$OL$39,IF(D2616=1,19,IF(D2616=2,20,IF(D2616=3,21,IF(D2616=4,22,IF(D2616=5,23,IF(D2616=6,24,IF(D2616=7,25,99))))))),FALSE),IF(E2616=4,G2616*0.5,G2616)))),0)</f>
        <v>177</v>
      </c>
    </row>
    <row r="2617" spans="1:13" x14ac:dyDescent="0.25">
      <c r="A2617">
        <v>1</v>
      </c>
      <c r="B2617">
        <v>9020405</v>
      </c>
      <c r="C2617">
        <v>6</v>
      </c>
      <c r="D2617">
        <v>3</v>
      </c>
      <c r="E2617">
        <v>4</v>
      </c>
      <c r="F2617" t="s">
        <v>0</v>
      </c>
      <c r="G2617">
        <v>460</v>
      </c>
      <c r="M2617">
        <f>ROUND(IF(E2617=1,G2617+SUMIFS([1]Sheet1!$G$2:$G$11229,[1]Sheet1!$B$2:$B$11229,B2617,[1]Sheet1!$E$2:$E$11229,2)*0.05*HLOOKUP(B2617,[1]Sheet3!$B$7:$OL$39,IF(D2617=1,3,IF(D2617=2,4,IF(D2617=3,5,IF(D2617=4,6,IF(D2617=5,7,IF(D2617=6,8,IF(D2617=7,9,99))))))),FALSE),IF(E2617=2,G2617*0.95,IF(E2617=3,G2617+SUMIFS([1]Sheet1!$G$2:$G$11229,[1]Sheet1!$B$2:$B$11229,B2617,[1]Sheet1!$E$2:$E$11229,4)*0.5*HLOOKUP(B2617,[1]Sheet3!$B$7:$OL$39,IF(D2617=1,19,IF(D2617=2,20,IF(D2617=3,21,IF(D2617=4,22,IF(D2617=5,23,IF(D2617=6,24,IF(D2617=7,25,99))))))),FALSE),IF(E2617=4,G2617*0.5,G2617)))),0)</f>
        <v>230</v>
      </c>
    </row>
    <row r="2618" spans="1:13" x14ac:dyDescent="0.25">
      <c r="A2618">
        <v>1</v>
      </c>
      <c r="B2618">
        <v>9020405</v>
      </c>
      <c r="C2618">
        <v>6</v>
      </c>
      <c r="D2618">
        <v>4</v>
      </c>
      <c r="E2618">
        <v>1</v>
      </c>
      <c r="F2618" t="s">
        <v>0</v>
      </c>
      <c r="G2618">
        <v>89</v>
      </c>
      <c r="M2618">
        <f>ROUND(IF(E2618=1,G2618+SUMIFS([1]Sheet1!$G$2:$G$11229,[1]Sheet1!$B$2:$B$11229,B2618,[1]Sheet1!$E$2:$E$11229,2)*0.05*HLOOKUP(B2618,[1]Sheet3!$B$7:$OL$39,IF(D2618=1,3,IF(D2618=2,4,IF(D2618=3,5,IF(D2618=4,6,IF(D2618=5,7,IF(D2618=6,8,IF(D2618=7,9,99))))))),FALSE),IF(E2618=2,G2618*0.95,IF(E2618=3,G2618+SUMIFS([1]Sheet1!$G$2:$G$11229,[1]Sheet1!$B$2:$B$11229,B2618,[1]Sheet1!$E$2:$E$11229,4)*0.5*HLOOKUP(B2618,[1]Sheet3!$B$7:$OL$39,IF(D2618=1,19,IF(D2618=2,20,IF(D2618=3,21,IF(D2618=4,22,IF(D2618=5,23,IF(D2618=6,24,IF(D2618=7,25,99))))))),FALSE),IF(E2618=4,G2618*0.5,G2618)))),0)</f>
        <v>863</v>
      </c>
    </row>
    <row r="2619" spans="1:13" x14ac:dyDescent="0.25">
      <c r="A2619">
        <v>1</v>
      </c>
      <c r="B2619">
        <v>9020405</v>
      </c>
      <c r="C2619">
        <v>6</v>
      </c>
      <c r="D2619">
        <v>4</v>
      </c>
      <c r="E2619">
        <v>2</v>
      </c>
      <c r="F2619" t="s">
        <v>0</v>
      </c>
      <c r="G2619">
        <v>7246</v>
      </c>
      <c r="M2619">
        <f>ROUND(IF(E2619=1,G2619+SUMIFS([1]Sheet1!$G$2:$G$11229,[1]Sheet1!$B$2:$B$11229,B2619,[1]Sheet1!$E$2:$E$11229,2)*0.05*HLOOKUP(B2619,[1]Sheet3!$B$7:$OL$39,IF(D2619=1,3,IF(D2619=2,4,IF(D2619=3,5,IF(D2619=4,6,IF(D2619=5,7,IF(D2619=6,8,IF(D2619=7,9,99))))))),FALSE),IF(E2619=2,G2619*0.95,IF(E2619=3,G2619+SUMIFS([1]Sheet1!$G$2:$G$11229,[1]Sheet1!$B$2:$B$11229,B2619,[1]Sheet1!$E$2:$E$11229,4)*0.5*HLOOKUP(B2619,[1]Sheet3!$B$7:$OL$39,IF(D2619=1,19,IF(D2619=2,20,IF(D2619=3,21,IF(D2619=4,22,IF(D2619=5,23,IF(D2619=6,24,IF(D2619=7,25,99))))))),FALSE),IF(E2619=4,G2619*0.5,G2619)))),0)</f>
        <v>6884</v>
      </c>
    </row>
    <row r="2620" spans="1:13" x14ac:dyDescent="0.25">
      <c r="A2620">
        <v>1</v>
      </c>
      <c r="B2620">
        <v>9020405</v>
      </c>
      <c r="C2620">
        <v>6</v>
      </c>
      <c r="D2620">
        <v>4</v>
      </c>
      <c r="E2620">
        <v>3</v>
      </c>
      <c r="F2620" t="s">
        <v>0</v>
      </c>
      <c r="G2620">
        <v>37</v>
      </c>
      <c r="M2620">
        <f>ROUND(IF(E2620=1,G2620+SUMIFS([1]Sheet1!$G$2:$G$11229,[1]Sheet1!$B$2:$B$11229,B2620,[1]Sheet1!$E$2:$E$11229,2)*0.05*HLOOKUP(B2620,[1]Sheet3!$B$7:$OL$39,IF(D2620=1,3,IF(D2620=2,4,IF(D2620=3,5,IF(D2620=4,6,IF(D2620=5,7,IF(D2620=6,8,IF(D2620=7,9,99))))))),FALSE),IF(E2620=2,G2620*0.95,IF(E2620=3,G2620+SUMIFS([1]Sheet1!$G$2:$G$11229,[1]Sheet1!$B$2:$B$11229,B2620,[1]Sheet1!$E$2:$E$11229,4)*0.5*HLOOKUP(B2620,[1]Sheet3!$B$7:$OL$39,IF(D2620=1,19,IF(D2620=2,20,IF(D2620=3,21,IF(D2620=4,22,IF(D2620=5,23,IF(D2620=6,24,IF(D2620=7,25,99))))))),FALSE),IF(E2620=4,G2620*0.5,G2620)))),0)</f>
        <v>729</v>
      </c>
    </row>
    <row r="2621" spans="1:13" x14ac:dyDescent="0.25">
      <c r="A2621">
        <v>1</v>
      </c>
      <c r="B2621">
        <v>9020405</v>
      </c>
      <c r="C2621">
        <v>6</v>
      </c>
      <c r="D2621">
        <v>4</v>
      </c>
      <c r="E2621">
        <v>4</v>
      </c>
      <c r="F2621" t="s">
        <v>0</v>
      </c>
      <c r="G2621">
        <v>875</v>
      </c>
      <c r="M2621">
        <f>ROUND(IF(E2621=1,G2621+SUMIFS([1]Sheet1!$G$2:$G$11229,[1]Sheet1!$B$2:$B$11229,B2621,[1]Sheet1!$E$2:$E$11229,2)*0.05*HLOOKUP(B2621,[1]Sheet3!$B$7:$OL$39,IF(D2621=1,3,IF(D2621=2,4,IF(D2621=3,5,IF(D2621=4,6,IF(D2621=5,7,IF(D2621=6,8,IF(D2621=7,9,99))))))),FALSE),IF(E2621=2,G2621*0.95,IF(E2621=3,G2621+SUMIFS([1]Sheet1!$G$2:$G$11229,[1]Sheet1!$B$2:$B$11229,B2621,[1]Sheet1!$E$2:$E$11229,4)*0.5*HLOOKUP(B2621,[1]Sheet3!$B$7:$OL$39,IF(D2621=1,19,IF(D2621=2,20,IF(D2621=3,21,IF(D2621=4,22,IF(D2621=5,23,IF(D2621=6,24,IF(D2621=7,25,99))))))),FALSE),IF(E2621=4,G2621*0.5,G2621)))),0)</f>
        <v>438</v>
      </c>
    </row>
    <row r="2622" spans="1:13" x14ac:dyDescent="0.25">
      <c r="A2622">
        <v>1</v>
      </c>
      <c r="B2622">
        <v>9020405</v>
      </c>
      <c r="C2622">
        <v>6</v>
      </c>
      <c r="D2622">
        <v>5</v>
      </c>
      <c r="E2622">
        <v>1</v>
      </c>
      <c r="F2622" t="s">
        <v>0</v>
      </c>
      <c r="G2622">
        <v>45</v>
      </c>
      <c r="M2622">
        <f>ROUND(IF(E2622=1,G2622+SUMIFS([1]Sheet1!$G$2:$G$11229,[1]Sheet1!$B$2:$B$11229,B2622,[1]Sheet1!$E$2:$E$11229,2)*0.05*HLOOKUP(B2622,[1]Sheet3!$B$7:$OL$39,IF(D2622=1,3,IF(D2622=2,4,IF(D2622=3,5,IF(D2622=4,6,IF(D2622=5,7,IF(D2622=6,8,IF(D2622=7,9,99))))))),FALSE),IF(E2622=2,G2622*0.95,IF(E2622=3,G2622+SUMIFS([1]Sheet1!$G$2:$G$11229,[1]Sheet1!$B$2:$B$11229,B2622,[1]Sheet1!$E$2:$E$11229,4)*0.5*HLOOKUP(B2622,[1]Sheet3!$B$7:$OL$39,IF(D2622=1,19,IF(D2622=2,20,IF(D2622=3,21,IF(D2622=4,22,IF(D2622=5,23,IF(D2622=6,24,IF(D2622=7,25,99))))))),FALSE),IF(E2622=4,G2622*0.5,G2622)))),0)</f>
        <v>436</v>
      </c>
    </row>
    <row r="2623" spans="1:13" x14ac:dyDescent="0.25">
      <c r="A2623">
        <v>1</v>
      </c>
      <c r="B2623">
        <v>9020405</v>
      </c>
      <c r="C2623">
        <v>6</v>
      </c>
      <c r="D2623">
        <v>5</v>
      </c>
      <c r="E2623">
        <v>2</v>
      </c>
      <c r="F2623" t="s">
        <v>0</v>
      </c>
      <c r="G2623">
        <v>8947</v>
      </c>
      <c r="M2623">
        <f>ROUND(IF(E2623=1,G2623+SUMIFS([1]Sheet1!$G$2:$G$11229,[1]Sheet1!$B$2:$B$11229,B2623,[1]Sheet1!$E$2:$E$11229,2)*0.05*HLOOKUP(B2623,[1]Sheet3!$B$7:$OL$39,IF(D2623=1,3,IF(D2623=2,4,IF(D2623=3,5,IF(D2623=4,6,IF(D2623=5,7,IF(D2623=6,8,IF(D2623=7,9,99))))))),FALSE),IF(E2623=2,G2623*0.95,IF(E2623=3,G2623+SUMIFS([1]Sheet1!$G$2:$G$11229,[1]Sheet1!$B$2:$B$11229,B2623,[1]Sheet1!$E$2:$E$11229,4)*0.5*HLOOKUP(B2623,[1]Sheet3!$B$7:$OL$39,IF(D2623=1,19,IF(D2623=2,20,IF(D2623=3,21,IF(D2623=4,22,IF(D2623=5,23,IF(D2623=6,24,IF(D2623=7,25,99))))))),FALSE),IF(E2623=4,G2623*0.5,G2623)))),0)</f>
        <v>8500</v>
      </c>
    </row>
    <row r="2624" spans="1:13" x14ac:dyDescent="0.25">
      <c r="A2624">
        <v>1</v>
      </c>
      <c r="B2624">
        <v>9020405</v>
      </c>
      <c r="C2624">
        <v>6</v>
      </c>
      <c r="D2624">
        <v>5</v>
      </c>
      <c r="E2624">
        <v>3</v>
      </c>
      <c r="F2624" t="s">
        <v>0</v>
      </c>
      <c r="G2624">
        <v>34</v>
      </c>
      <c r="M2624">
        <f>ROUND(IF(E2624=1,G2624+SUMIFS([1]Sheet1!$G$2:$G$11229,[1]Sheet1!$B$2:$B$11229,B2624,[1]Sheet1!$E$2:$E$11229,2)*0.05*HLOOKUP(B2624,[1]Sheet3!$B$7:$OL$39,IF(D2624=1,3,IF(D2624=2,4,IF(D2624=3,5,IF(D2624=4,6,IF(D2624=5,7,IF(D2624=6,8,IF(D2624=7,9,99))))))),FALSE),IF(E2624=2,G2624*0.95,IF(E2624=3,G2624+SUMIFS([1]Sheet1!$G$2:$G$11229,[1]Sheet1!$B$2:$B$11229,B2624,[1]Sheet1!$E$2:$E$11229,4)*0.5*HLOOKUP(B2624,[1]Sheet3!$B$7:$OL$39,IF(D2624=1,19,IF(D2624=2,20,IF(D2624=3,21,IF(D2624=4,22,IF(D2624=5,23,IF(D2624=6,24,IF(D2624=7,25,99))))))),FALSE),IF(E2624=4,G2624*0.5,G2624)))),0)</f>
        <v>670</v>
      </c>
    </row>
    <row r="2625" spans="1:13" x14ac:dyDescent="0.25">
      <c r="A2625">
        <v>1</v>
      </c>
      <c r="B2625">
        <v>9020405</v>
      </c>
      <c r="C2625">
        <v>6</v>
      </c>
      <c r="D2625">
        <v>5</v>
      </c>
      <c r="E2625">
        <v>4</v>
      </c>
      <c r="F2625" t="s">
        <v>0</v>
      </c>
      <c r="G2625">
        <v>1340</v>
      </c>
      <c r="M2625">
        <f>ROUND(IF(E2625=1,G2625+SUMIFS([1]Sheet1!$G$2:$G$11229,[1]Sheet1!$B$2:$B$11229,B2625,[1]Sheet1!$E$2:$E$11229,2)*0.05*HLOOKUP(B2625,[1]Sheet3!$B$7:$OL$39,IF(D2625=1,3,IF(D2625=2,4,IF(D2625=3,5,IF(D2625=4,6,IF(D2625=5,7,IF(D2625=6,8,IF(D2625=7,9,99))))))),FALSE),IF(E2625=2,G2625*0.95,IF(E2625=3,G2625+SUMIFS([1]Sheet1!$G$2:$G$11229,[1]Sheet1!$B$2:$B$11229,B2625,[1]Sheet1!$E$2:$E$11229,4)*0.5*HLOOKUP(B2625,[1]Sheet3!$B$7:$OL$39,IF(D2625=1,19,IF(D2625=2,20,IF(D2625=3,21,IF(D2625=4,22,IF(D2625=5,23,IF(D2625=6,24,IF(D2625=7,25,99))))))),FALSE),IF(E2625=4,G2625*0.5,G2625)))),0)</f>
        <v>670</v>
      </c>
    </row>
    <row r="2626" spans="1:13" x14ac:dyDescent="0.25">
      <c r="A2626">
        <v>1</v>
      </c>
      <c r="B2626">
        <v>9020405</v>
      </c>
      <c r="C2626">
        <v>6</v>
      </c>
      <c r="D2626">
        <v>6</v>
      </c>
      <c r="E2626">
        <v>1</v>
      </c>
      <c r="F2626" t="s">
        <v>0</v>
      </c>
      <c r="G2626">
        <v>15</v>
      </c>
      <c r="M2626">
        <f>ROUND(IF(E2626=1,G2626+SUMIFS([1]Sheet1!$G$2:$G$11229,[1]Sheet1!$B$2:$B$11229,B2626,[1]Sheet1!$E$2:$E$11229,2)*0.05*HLOOKUP(B2626,[1]Sheet3!$B$7:$OL$39,IF(D2626=1,3,IF(D2626=2,4,IF(D2626=3,5,IF(D2626=4,6,IF(D2626=5,7,IF(D2626=6,8,IF(D2626=7,9,99))))))),FALSE),IF(E2626=2,G2626*0.95,IF(E2626=3,G2626+SUMIFS([1]Sheet1!$G$2:$G$11229,[1]Sheet1!$B$2:$B$11229,B2626,[1]Sheet1!$E$2:$E$11229,4)*0.5*HLOOKUP(B2626,[1]Sheet3!$B$7:$OL$39,IF(D2626=1,19,IF(D2626=2,20,IF(D2626=3,21,IF(D2626=4,22,IF(D2626=5,23,IF(D2626=6,24,IF(D2626=7,25,99))))))),FALSE),IF(E2626=4,G2626*0.5,G2626)))),0)</f>
        <v>145</v>
      </c>
    </row>
    <row r="2627" spans="1:13" x14ac:dyDescent="0.25">
      <c r="A2627">
        <v>1</v>
      </c>
      <c r="B2627">
        <v>9020405</v>
      </c>
      <c r="C2627">
        <v>6</v>
      </c>
      <c r="D2627">
        <v>6</v>
      </c>
      <c r="E2627">
        <v>2</v>
      </c>
      <c r="F2627" t="s">
        <v>0</v>
      </c>
      <c r="G2627">
        <v>10045</v>
      </c>
      <c r="M2627">
        <f>ROUND(IF(E2627=1,G2627+SUMIFS([1]Sheet1!$G$2:$G$11229,[1]Sheet1!$B$2:$B$11229,B2627,[1]Sheet1!$E$2:$E$11229,2)*0.05*HLOOKUP(B2627,[1]Sheet3!$B$7:$OL$39,IF(D2627=1,3,IF(D2627=2,4,IF(D2627=3,5,IF(D2627=4,6,IF(D2627=5,7,IF(D2627=6,8,IF(D2627=7,9,99))))))),FALSE),IF(E2627=2,G2627*0.95,IF(E2627=3,G2627+SUMIFS([1]Sheet1!$G$2:$G$11229,[1]Sheet1!$B$2:$B$11229,B2627,[1]Sheet1!$E$2:$E$11229,4)*0.5*HLOOKUP(B2627,[1]Sheet3!$B$7:$OL$39,IF(D2627=1,19,IF(D2627=2,20,IF(D2627=3,21,IF(D2627=4,22,IF(D2627=5,23,IF(D2627=6,24,IF(D2627=7,25,99))))))),FALSE),IF(E2627=4,G2627*0.5,G2627)))),0)</f>
        <v>9543</v>
      </c>
    </row>
    <row r="2628" spans="1:13" x14ac:dyDescent="0.25">
      <c r="A2628">
        <v>1</v>
      </c>
      <c r="B2628">
        <v>9020405</v>
      </c>
      <c r="C2628">
        <v>6</v>
      </c>
      <c r="D2628">
        <v>6</v>
      </c>
      <c r="E2628">
        <v>3</v>
      </c>
      <c r="F2628" t="s">
        <v>0</v>
      </c>
      <c r="G2628">
        <v>3</v>
      </c>
      <c r="M2628">
        <f>ROUND(IF(E2628=1,G2628+SUMIFS([1]Sheet1!$G$2:$G$11229,[1]Sheet1!$B$2:$B$11229,B2628,[1]Sheet1!$E$2:$E$11229,2)*0.05*HLOOKUP(B2628,[1]Sheet3!$B$7:$OL$39,IF(D2628=1,3,IF(D2628=2,4,IF(D2628=3,5,IF(D2628=4,6,IF(D2628=5,7,IF(D2628=6,8,IF(D2628=7,9,99))))))),FALSE),IF(E2628=2,G2628*0.95,IF(E2628=3,G2628+SUMIFS([1]Sheet1!$G$2:$G$11229,[1]Sheet1!$B$2:$B$11229,B2628,[1]Sheet1!$E$2:$E$11229,4)*0.5*HLOOKUP(B2628,[1]Sheet3!$B$7:$OL$39,IF(D2628=1,19,IF(D2628=2,20,IF(D2628=3,21,IF(D2628=4,22,IF(D2628=5,23,IF(D2628=6,24,IF(D2628=7,25,99))))))),FALSE),IF(E2628=4,G2628*0.5,G2628)))),0)</f>
        <v>59</v>
      </c>
    </row>
    <row r="2629" spans="1:13" x14ac:dyDescent="0.25">
      <c r="A2629">
        <v>1</v>
      </c>
      <c r="B2629">
        <v>9020405</v>
      </c>
      <c r="C2629">
        <v>6</v>
      </c>
      <c r="D2629">
        <v>6</v>
      </c>
      <c r="E2629">
        <v>4</v>
      </c>
      <c r="F2629" t="s">
        <v>0</v>
      </c>
      <c r="G2629">
        <v>1293</v>
      </c>
      <c r="M2629">
        <f>ROUND(IF(E2629=1,G2629+SUMIFS([1]Sheet1!$G$2:$G$11229,[1]Sheet1!$B$2:$B$11229,B2629,[1]Sheet1!$E$2:$E$11229,2)*0.05*HLOOKUP(B2629,[1]Sheet3!$B$7:$OL$39,IF(D2629=1,3,IF(D2629=2,4,IF(D2629=3,5,IF(D2629=4,6,IF(D2629=5,7,IF(D2629=6,8,IF(D2629=7,9,99))))))),FALSE),IF(E2629=2,G2629*0.95,IF(E2629=3,G2629+SUMIFS([1]Sheet1!$G$2:$G$11229,[1]Sheet1!$B$2:$B$11229,B2629,[1]Sheet1!$E$2:$E$11229,4)*0.5*HLOOKUP(B2629,[1]Sheet3!$B$7:$OL$39,IF(D2629=1,19,IF(D2629=2,20,IF(D2629=3,21,IF(D2629=4,22,IF(D2629=5,23,IF(D2629=6,24,IF(D2629=7,25,99))))))),FALSE),IF(E2629=4,G2629*0.5,G2629)))),0)</f>
        <v>647</v>
      </c>
    </row>
    <row r="2630" spans="1:13" x14ac:dyDescent="0.25">
      <c r="A2630">
        <v>1</v>
      </c>
      <c r="B2630">
        <v>9020405</v>
      </c>
      <c r="C2630">
        <v>6</v>
      </c>
      <c r="D2630">
        <v>7</v>
      </c>
      <c r="E2630">
        <v>1</v>
      </c>
      <c r="F2630" t="s">
        <v>0</v>
      </c>
      <c r="G2630">
        <v>3</v>
      </c>
      <c r="M2630">
        <f>ROUND(IF(E2630=1,G2630+SUMIFS([1]Sheet1!$G$2:$G$11229,[1]Sheet1!$B$2:$B$11229,B2630,[1]Sheet1!$E$2:$E$11229,2)*0.05*HLOOKUP(B2630,[1]Sheet3!$B$7:$OL$39,IF(D2630=1,3,IF(D2630=2,4,IF(D2630=3,5,IF(D2630=4,6,IF(D2630=5,7,IF(D2630=6,8,IF(D2630=7,9,99))))))),FALSE),IF(E2630=2,G2630*0.95,IF(E2630=3,G2630+SUMIFS([1]Sheet1!$G$2:$G$11229,[1]Sheet1!$B$2:$B$11229,B2630,[1]Sheet1!$E$2:$E$11229,4)*0.5*HLOOKUP(B2630,[1]Sheet3!$B$7:$OL$39,IF(D2630=1,19,IF(D2630=2,20,IF(D2630=3,21,IF(D2630=4,22,IF(D2630=5,23,IF(D2630=6,24,IF(D2630=7,25,99))))))),FALSE),IF(E2630=4,G2630*0.5,G2630)))),0)</f>
        <v>29</v>
      </c>
    </row>
    <row r="2631" spans="1:13" x14ac:dyDescent="0.25">
      <c r="A2631">
        <v>1</v>
      </c>
      <c r="B2631">
        <v>9020405</v>
      </c>
      <c r="C2631">
        <v>6</v>
      </c>
      <c r="D2631">
        <v>7</v>
      </c>
      <c r="E2631">
        <v>2</v>
      </c>
      <c r="F2631" t="s">
        <v>0</v>
      </c>
      <c r="G2631">
        <v>998</v>
      </c>
      <c r="M2631">
        <f>ROUND(IF(E2631=1,G2631+SUMIFS([1]Sheet1!$G$2:$G$11229,[1]Sheet1!$B$2:$B$11229,B2631,[1]Sheet1!$E$2:$E$11229,2)*0.05*HLOOKUP(B2631,[1]Sheet3!$B$7:$OL$39,IF(D2631=1,3,IF(D2631=2,4,IF(D2631=3,5,IF(D2631=4,6,IF(D2631=5,7,IF(D2631=6,8,IF(D2631=7,9,99))))))),FALSE),IF(E2631=2,G2631*0.95,IF(E2631=3,G2631+SUMIFS([1]Sheet1!$G$2:$G$11229,[1]Sheet1!$B$2:$B$11229,B2631,[1]Sheet1!$E$2:$E$11229,4)*0.5*HLOOKUP(B2631,[1]Sheet3!$B$7:$OL$39,IF(D2631=1,19,IF(D2631=2,20,IF(D2631=3,21,IF(D2631=4,22,IF(D2631=5,23,IF(D2631=6,24,IF(D2631=7,25,99))))))),FALSE),IF(E2631=4,G2631*0.5,G2631)))),0)</f>
        <v>948</v>
      </c>
    </row>
    <row r="2632" spans="1:13" x14ac:dyDescent="0.25">
      <c r="A2632">
        <v>1</v>
      </c>
      <c r="B2632">
        <v>9020405</v>
      </c>
      <c r="C2632">
        <v>6</v>
      </c>
      <c r="D2632">
        <v>7</v>
      </c>
      <c r="E2632">
        <v>3</v>
      </c>
      <c r="F2632" t="s">
        <v>0</v>
      </c>
      <c r="G2632">
        <v>0</v>
      </c>
      <c r="M2632">
        <f>ROUND(IF(E2632=1,G2632+SUMIFS([1]Sheet1!$G$2:$G$11229,[1]Sheet1!$B$2:$B$11229,B2632,[1]Sheet1!$E$2:$E$11229,2)*0.05*HLOOKUP(B2632,[1]Sheet3!$B$7:$OL$39,IF(D2632=1,3,IF(D2632=2,4,IF(D2632=3,5,IF(D2632=4,6,IF(D2632=5,7,IF(D2632=6,8,IF(D2632=7,9,99))))))),FALSE),IF(E2632=2,G2632*0.95,IF(E2632=3,G2632+SUMIFS([1]Sheet1!$G$2:$G$11229,[1]Sheet1!$B$2:$B$11229,B2632,[1]Sheet1!$E$2:$E$11229,4)*0.5*HLOOKUP(B2632,[1]Sheet3!$B$7:$OL$39,IF(D2632=1,19,IF(D2632=2,20,IF(D2632=3,21,IF(D2632=4,22,IF(D2632=5,23,IF(D2632=6,24,IF(D2632=7,25,99))))))),FALSE),IF(E2632=4,G2632*0.5,G2632)))),0)</f>
        <v>0</v>
      </c>
    </row>
    <row r="2633" spans="1:13" x14ac:dyDescent="0.25">
      <c r="A2633">
        <v>1</v>
      </c>
      <c r="B2633">
        <v>9020405</v>
      </c>
      <c r="C2633">
        <v>6</v>
      </c>
      <c r="D2633">
        <v>7</v>
      </c>
      <c r="E2633">
        <v>4</v>
      </c>
      <c r="F2633" t="s">
        <v>0</v>
      </c>
      <c r="G2633">
        <v>126</v>
      </c>
      <c r="M2633">
        <f>ROUND(IF(E2633=1,G2633+SUMIFS([1]Sheet1!$G$2:$G$11229,[1]Sheet1!$B$2:$B$11229,B2633,[1]Sheet1!$E$2:$E$11229,2)*0.05*HLOOKUP(B2633,[1]Sheet3!$B$7:$OL$39,IF(D2633=1,3,IF(D2633=2,4,IF(D2633=3,5,IF(D2633=4,6,IF(D2633=5,7,IF(D2633=6,8,IF(D2633=7,9,99))))))),FALSE),IF(E2633=2,G2633*0.95,IF(E2633=3,G2633+SUMIFS([1]Sheet1!$G$2:$G$11229,[1]Sheet1!$B$2:$B$11229,B2633,[1]Sheet1!$E$2:$E$11229,4)*0.5*HLOOKUP(B2633,[1]Sheet3!$B$7:$OL$39,IF(D2633=1,19,IF(D2633=2,20,IF(D2633=3,21,IF(D2633=4,22,IF(D2633=5,23,IF(D2633=6,24,IF(D2633=7,25,99))))))),FALSE),IF(E2633=4,G2633*0.5,G2633)))),0)</f>
        <v>63</v>
      </c>
    </row>
    <row r="2634" spans="1:13" x14ac:dyDescent="0.25">
      <c r="A2634">
        <v>1</v>
      </c>
      <c r="B2634">
        <v>9020406</v>
      </c>
      <c r="C2634">
        <v>6</v>
      </c>
      <c r="D2634">
        <v>1</v>
      </c>
      <c r="E2634">
        <v>1</v>
      </c>
      <c r="F2634" t="s">
        <v>0</v>
      </c>
      <c r="G2634">
        <v>12</v>
      </c>
      <c r="M2634">
        <f>ROUND(IF(E2634=1,G2634+SUMIFS([1]Sheet1!$G$2:$G$11229,[1]Sheet1!$B$2:$B$11229,B2634,[1]Sheet1!$E$2:$E$11229,2)*0.05*HLOOKUP(B2634,[1]Sheet3!$B$7:$OL$39,IF(D2634=1,3,IF(D2634=2,4,IF(D2634=3,5,IF(D2634=4,6,IF(D2634=5,7,IF(D2634=6,8,IF(D2634=7,9,99))))))),FALSE),IF(E2634=2,G2634*0.95,IF(E2634=3,G2634+SUMIFS([1]Sheet1!$G$2:$G$11229,[1]Sheet1!$B$2:$B$11229,B2634,[1]Sheet1!$E$2:$E$11229,4)*0.5*HLOOKUP(B2634,[1]Sheet3!$B$7:$OL$39,IF(D2634=1,19,IF(D2634=2,20,IF(D2634=3,21,IF(D2634=4,22,IF(D2634=5,23,IF(D2634=6,24,IF(D2634=7,25,99))))))),FALSE),IF(E2634=4,G2634*0.5,G2634)))),0)</f>
        <v>217</v>
      </c>
    </row>
    <row r="2635" spans="1:13" x14ac:dyDescent="0.25">
      <c r="A2635">
        <v>1</v>
      </c>
      <c r="B2635">
        <v>9020406</v>
      </c>
      <c r="C2635">
        <v>6</v>
      </c>
      <c r="D2635">
        <v>1</v>
      </c>
      <c r="E2635">
        <v>2</v>
      </c>
      <c r="F2635" t="s">
        <v>0</v>
      </c>
      <c r="G2635">
        <v>476</v>
      </c>
      <c r="M2635">
        <f>ROUND(IF(E2635=1,G2635+SUMIFS([1]Sheet1!$G$2:$G$11229,[1]Sheet1!$B$2:$B$11229,B2635,[1]Sheet1!$E$2:$E$11229,2)*0.05*HLOOKUP(B2635,[1]Sheet3!$B$7:$OL$39,IF(D2635=1,3,IF(D2635=2,4,IF(D2635=3,5,IF(D2635=4,6,IF(D2635=5,7,IF(D2635=6,8,IF(D2635=7,9,99))))))),FALSE),IF(E2635=2,G2635*0.95,IF(E2635=3,G2635+SUMIFS([1]Sheet1!$G$2:$G$11229,[1]Sheet1!$B$2:$B$11229,B2635,[1]Sheet1!$E$2:$E$11229,4)*0.5*HLOOKUP(B2635,[1]Sheet3!$B$7:$OL$39,IF(D2635=1,19,IF(D2635=2,20,IF(D2635=3,21,IF(D2635=4,22,IF(D2635=5,23,IF(D2635=6,24,IF(D2635=7,25,99))))))),FALSE),IF(E2635=4,G2635*0.5,G2635)))),0)</f>
        <v>452</v>
      </c>
    </row>
    <row r="2636" spans="1:13" x14ac:dyDescent="0.25">
      <c r="A2636">
        <v>1</v>
      </c>
      <c r="B2636">
        <v>9020406</v>
      </c>
      <c r="C2636">
        <v>6</v>
      </c>
      <c r="D2636">
        <v>1</v>
      </c>
      <c r="E2636">
        <v>3</v>
      </c>
      <c r="F2636" t="s">
        <v>0</v>
      </c>
      <c r="G2636">
        <v>3</v>
      </c>
      <c r="M2636">
        <f>ROUND(IF(E2636=1,G2636+SUMIFS([1]Sheet1!$G$2:$G$11229,[1]Sheet1!$B$2:$B$11229,B2636,[1]Sheet1!$E$2:$E$11229,2)*0.05*HLOOKUP(B2636,[1]Sheet3!$B$7:$OL$39,IF(D2636=1,3,IF(D2636=2,4,IF(D2636=3,5,IF(D2636=4,6,IF(D2636=5,7,IF(D2636=6,8,IF(D2636=7,9,99))))))),FALSE),IF(E2636=2,G2636*0.95,IF(E2636=3,G2636+SUMIFS([1]Sheet1!$G$2:$G$11229,[1]Sheet1!$B$2:$B$11229,B2636,[1]Sheet1!$E$2:$E$11229,4)*0.5*HLOOKUP(B2636,[1]Sheet3!$B$7:$OL$39,IF(D2636=1,19,IF(D2636=2,20,IF(D2636=3,21,IF(D2636=4,22,IF(D2636=5,23,IF(D2636=6,24,IF(D2636=7,25,99))))))),FALSE),IF(E2636=4,G2636*0.5,G2636)))),0)</f>
        <v>57</v>
      </c>
    </row>
    <row r="2637" spans="1:13" x14ac:dyDescent="0.25">
      <c r="A2637">
        <v>1</v>
      </c>
      <c r="B2637">
        <v>9020406</v>
      </c>
      <c r="C2637">
        <v>6</v>
      </c>
      <c r="D2637">
        <v>1</v>
      </c>
      <c r="E2637">
        <v>4</v>
      </c>
      <c r="F2637" t="s">
        <v>0</v>
      </c>
      <c r="G2637">
        <v>61</v>
      </c>
      <c r="M2637">
        <f>ROUND(IF(E2637=1,G2637+SUMIFS([1]Sheet1!$G$2:$G$11229,[1]Sheet1!$B$2:$B$11229,B2637,[1]Sheet1!$E$2:$E$11229,2)*0.05*HLOOKUP(B2637,[1]Sheet3!$B$7:$OL$39,IF(D2637=1,3,IF(D2637=2,4,IF(D2637=3,5,IF(D2637=4,6,IF(D2637=5,7,IF(D2637=6,8,IF(D2637=7,9,99))))))),FALSE),IF(E2637=2,G2637*0.95,IF(E2637=3,G2637+SUMIFS([1]Sheet1!$G$2:$G$11229,[1]Sheet1!$B$2:$B$11229,B2637,[1]Sheet1!$E$2:$E$11229,4)*0.5*HLOOKUP(B2637,[1]Sheet3!$B$7:$OL$39,IF(D2637=1,19,IF(D2637=2,20,IF(D2637=3,21,IF(D2637=4,22,IF(D2637=5,23,IF(D2637=6,24,IF(D2637=7,25,99))))))),FALSE),IF(E2637=4,G2637*0.5,G2637)))),0)</f>
        <v>31</v>
      </c>
    </row>
    <row r="2638" spans="1:13" x14ac:dyDescent="0.25">
      <c r="A2638">
        <v>1</v>
      </c>
      <c r="B2638">
        <v>9020406</v>
      </c>
      <c r="C2638">
        <v>6</v>
      </c>
      <c r="D2638">
        <v>2</v>
      </c>
      <c r="E2638">
        <v>1</v>
      </c>
      <c r="F2638" t="s">
        <v>0</v>
      </c>
      <c r="G2638">
        <v>0</v>
      </c>
      <c r="M2638">
        <f>ROUND(IF(E2638=1,G2638+SUMIFS([1]Sheet1!$G$2:$G$11229,[1]Sheet1!$B$2:$B$11229,B2638,[1]Sheet1!$E$2:$E$11229,2)*0.05*HLOOKUP(B2638,[1]Sheet3!$B$7:$OL$39,IF(D2638=1,3,IF(D2638=2,4,IF(D2638=3,5,IF(D2638=4,6,IF(D2638=5,7,IF(D2638=6,8,IF(D2638=7,9,99))))))),FALSE),IF(E2638=2,G2638*0.95,IF(E2638=3,G2638+SUMIFS([1]Sheet1!$G$2:$G$11229,[1]Sheet1!$B$2:$B$11229,B2638,[1]Sheet1!$E$2:$E$11229,4)*0.5*HLOOKUP(B2638,[1]Sheet3!$B$7:$OL$39,IF(D2638=1,19,IF(D2638=2,20,IF(D2638=3,21,IF(D2638=4,22,IF(D2638=5,23,IF(D2638=6,24,IF(D2638=7,25,99))))))),FALSE),IF(E2638=4,G2638*0.5,G2638)))),0)</f>
        <v>0</v>
      </c>
    </row>
    <row r="2639" spans="1:13" x14ac:dyDescent="0.25">
      <c r="A2639">
        <v>1</v>
      </c>
      <c r="B2639">
        <v>9020406</v>
      </c>
      <c r="C2639">
        <v>6</v>
      </c>
      <c r="D2639">
        <v>2</v>
      </c>
      <c r="E2639">
        <v>2</v>
      </c>
      <c r="F2639" t="s">
        <v>0</v>
      </c>
      <c r="G2639">
        <v>0</v>
      </c>
      <c r="M2639">
        <f>ROUND(IF(E2639=1,G2639+SUMIFS([1]Sheet1!$G$2:$G$11229,[1]Sheet1!$B$2:$B$11229,B2639,[1]Sheet1!$E$2:$E$11229,2)*0.05*HLOOKUP(B2639,[1]Sheet3!$B$7:$OL$39,IF(D2639=1,3,IF(D2639=2,4,IF(D2639=3,5,IF(D2639=4,6,IF(D2639=5,7,IF(D2639=6,8,IF(D2639=7,9,99))))))),FALSE),IF(E2639=2,G2639*0.95,IF(E2639=3,G2639+SUMIFS([1]Sheet1!$G$2:$G$11229,[1]Sheet1!$B$2:$B$11229,B2639,[1]Sheet1!$E$2:$E$11229,4)*0.5*HLOOKUP(B2639,[1]Sheet3!$B$7:$OL$39,IF(D2639=1,19,IF(D2639=2,20,IF(D2639=3,21,IF(D2639=4,22,IF(D2639=5,23,IF(D2639=6,24,IF(D2639=7,25,99))))))),FALSE),IF(E2639=4,G2639*0.5,G2639)))),0)</f>
        <v>0</v>
      </c>
    </row>
    <row r="2640" spans="1:13" x14ac:dyDescent="0.25">
      <c r="A2640">
        <v>1</v>
      </c>
      <c r="B2640">
        <v>9020406</v>
      </c>
      <c r="C2640">
        <v>6</v>
      </c>
      <c r="D2640">
        <v>2</v>
      </c>
      <c r="E2640">
        <v>3</v>
      </c>
      <c r="F2640" t="s">
        <v>0</v>
      </c>
      <c r="G2640">
        <v>0</v>
      </c>
      <c r="M2640">
        <f>ROUND(IF(E2640=1,G2640+SUMIFS([1]Sheet1!$G$2:$G$11229,[1]Sheet1!$B$2:$B$11229,B2640,[1]Sheet1!$E$2:$E$11229,2)*0.05*HLOOKUP(B2640,[1]Sheet3!$B$7:$OL$39,IF(D2640=1,3,IF(D2640=2,4,IF(D2640=3,5,IF(D2640=4,6,IF(D2640=5,7,IF(D2640=6,8,IF(D2640=7,9,99))))))),FALSE),IF(E2640=2,G2640*0.95,IF(E2640=3,G2640+SUMIFS([1]Sheet1!$G$2:$G$11229,[1]Sheet1!$B$2:$B$11229,B2640,[1]Sheet1!$E$2:$E$11229,4)*0.5*HLOOKUP(B2640,[1]Sheet3!$B$7:$OL$39,IF(D2640=1,19,IF(D2640=2,20,IF(D2640=3,21,IF(D2640=4,22,IF(D2640=5,23,IF(D2640=6,24,IF(D2640=7,25,99))))))),FALSE),IF(E2640=4,G2640*0.5,G2640)))),0)</f>
        <v>0</v>
      </c>
    </row>
    <row r="2641" spans="1:13" x14ac:dyDescent="0.25">
      <c r="A2641">
        <v>1</v>
      </c>
      <c r="B2641">
        <v>9020406</v>
      </c>
      <c r="C2641">
        <v>6</v>
      </c>
      <c r="D2641">
        <v>2</v>
      </c>
      <c r="E2641">
        <v>4</v>
      </c>
      <c r="F2641" t="s">
        <v>0</v>
      </c>
      <c r="G2641">
        <v>0</v>
      </c>
      <c r="M2641">
        <f>ROUND(IF(E2641=1,G2641+SUMIFS([1]Sheet1!$G$2:$G$11229,[1]Sheet1!$B$2:$B$11229,B2641,[1]Sheet1!$E$2:$E$11229,2)*0.05*HLOOKUP(B2641,[1]Sheet3!$B$7:$OL$39,IF(D2641=1,3,IF(D2641=2,4,IF(D2641=3,5,IF(D2641=4,6,IF(D2641=5,7,IF(D2641=6,8,IF(D2641=7,9,99))))))),FALSE),IF(E2641=2,G2641*0.95,IF(E2641=3,G2641+SUMIFS([1]Sheet1!$G$2:$G$11229,[1]Sheet1!$B$2:$B$11229,B2641,[1]Sheet1!$E$2:$E$11229,4)*0.5*HLOOKUP(B2641,[1]Sheet3!$B$7:$OL$39,IF(D2641=1,19,IF(D2641=2,20,IF(D2641=3,21,IF(D2641=4,22,IF(D2641=5,23,IF(D2641=6,24,IF(D2641=7,25,99))))))),FALSE),IF(E2641=4,G2641*0.5,G2641)))),0)</f>
        <v>0</v>
      </c>
    </row>
    <row r="2642" spans="1:13" x14ac:dyDescent="0.25">
      <c r="A2642">
        <v>1</v>
      </c>
      <c r="B2642">
        <v>9020406</v>
      </c>
      <c r="C2642">
        <v>6</v>
      </c>
      <c r="D2642">
        <v>3</v>
      </c>
      <c r="E2642">
        <v>1</v>
      </c>
      <c r="F2642" t="s">
        <v>0</v>
      </c>
      <c r="G2642">
        <v>0</v>
      </c>
      <c r="M2642">
        <f>ROUND(IF(E2642=1,G2642+SUMIFS([1]Sheet1!$G$2:$G$11229,[1]Sheet1!$B$2:$B$11229,B2642,[1]Sheet1!$E$2:$E$11229,2)*0.05*HLOOKUP(B2642,[1]Sheet3!$B$7:$OL$39,IF(D2642=1,3,IF(D2642=2,4,IF(D2642=3,5,IF(D2642=4,6,IF(D2642=5,7,IF(D2642=6,8,IF(D2642=7,9,99))))))),FALSE),IF(E2642=2,G2642*0.95,IF(E2642=3,G2642+SUMIFS([1]Sheet1!$G$2:$G$11229,[1]Sheet1!$B$2:$B$11229,B2642,[1]Sheet1!$E$2:$E$11229,4)*0.5*HLOOKUP(B2642,[1]Sheet3!$B$7:$OL$39,IF(D2642=1,19,IF(D2642=2,20,IF(D2642=3,21,IF(D2642=4,22,IF(D2642=5,23,IF(D2642=6,24,IF(D2642=7,25,99))))))),FALSE),IF(E2642=4,G2642*0.5,G2642)))),0)</f>
        <v>0</v>
      </c>
    </row>
    <row r="2643" spans="1:13" x14ac:dyDescent="0.25">
      <c r="A2643">
        <v>1</v>
      </c>
      <c r="B2643">
        <v>9020406</v>
      </c>
      <c r="C2643">
        <v>6</v>
      </c>
      <c r="D2643">
        <v>3</v>
      </c>
      <c r="E2643">
        <v>2</v>
      </c>
      <c r="F2643" t="s">
        <v>0</v>
      </c>
      <c r="G2643">
        <v>1673</v>
      </c>
      <c r="M2643">
        <f>ROUND(IF(E2643=1,G2643+SUMIFS([1]Sheet1!$G$2:$G$11229,[1]Sheet1!$B$2:$B$11229,B2643,[1]Sheet1!$E$2:$E$11229,2)*0.05*HLOOKUP(B2643,[1]Sheet3!$B$7:$OL$39,IF(D2643=1,3,IF(D2643=2,4,IF(D2643=3,5,IF(D2643=4,6,IF(D2643=5,7,IF(D2643=6,8,IF(D2643=7,9,99))))))),FALSE),IF(E2643=2,G2643*0.95,IF(E2643=3,G2643+SUMIFS([1]Sheet1!$G$2:$G$11229,[1]Sheet1!$B$2:$B$11229,B2643,[1]Sheet1!$E$2:$E$11229,4)*0.5*HLOOKUP(B2643,[1]Sheet3!$B$7:$OL$39,IF(D2643=1,19,IF(D2643=2,20,IF(D2643=3,21,IF(D2643=4,22,IF(D2643=5,23,IF(D2643=6,24,IF(D2643=7,25,99))))))),FALSE),IF(E2643=4,G2643*0.5,G2643)))),0)</f>
        <v>1589</v>
      </c>
    </row>
    <row r="2644" spans="1:13" x14ac:dyDescent="0.25">
      <c r="A2644">
        <v>1</v>
      </c>
      <c r="B2644">
        <v>9020406</v>
      </c>
      <c r="C2644">
        <v>6</v>
      </c>
      <c r="D2644">
        <v>3</v>
      </c>
      <c r="E2644">
        <v>3</v>
      </c>
      <c r="F2644" t="s">
        <v>0</v>
      </c>
      <c r="G2644">
        <v>30</v>
      </c>
      <c r="M2644">
        <f>ROUND(IF(E2644=1,G2644+SUMIFS([1]Sheet1!$G$2:$G$11229,[1]Sheet1!$B$2:$B$11229,B2644,[1]Sheet1!$E$2:$E$11229,2)*0.05*HLOOKUP(B2644,[1]Sheet3!$B$7:$OL$39,IF(D2644=1,3,IF(D2644=2,4,IF(D2644=3,5,IF(D2644=4,6,IF(D2644=5,7,IF(D2644=6,8,IF(D2644=7,9,99))))))),FALSE),IF(E2644=2,G2644*0.95,IF(E2644=3,G2644+SUMIFS([1]Sheet1!$G$2:$G$11229,[1]Sheet1!$B$2:$B$11229,B2644,[1]Sheet1!$E$2:$E$11229,4)*0.5*HLOOKUP(B2644,[1]Sheet3!$B$7:$OL$39,IF(D2644=1,19,IF(D2644=2,20,IF(D2644=3,21,IF(D2644=4,22,IF(D2644=5,23,IF(D2644=6,24,IF(D2644=7,25,99))))))),FALSE),IF(E2644=4,G2644*0.5,G2644)))),0)</f>
        <v>574</v>
      </c>
    </row>
    <row r="2645" spans="1:13" x14ac:dyDescent="0.25">
      <c r="A2645">
        <v>1</v>
      </c>
      <c r="B2645">
        <v>9020406</v>
      </c>
      <c r="C2645">
        <v>6</v>
      </c>
      <c r="D2645">
        <v>3</v>
      </c>
      <c r="E2645">
        <v>4</v>
      </c>
      <c r="F2645" t="s">
        <v>0</v>
      </c>
      <c r="G2645">
        <v>204</v>
      </c>
      <c r="M2645">
        <f>ROUND(IF(E2645=1,G2645+SUMIFS([1]Sheet1!$G$2:$G$11229,[1]Sheet1!$B$2:$B$11229,B2645,[1]Sheet1!$E$2:$E$11229,2)*0.05*HLOOKUP(B2645,[1]Sheet3!$B$7:$OL$39,IF(D2645=1,3,IF(D2645=2,4,IF(D2645=3,5,IF(D2645=4,6,IF(D2645=5,7,IF(D2645=6,8,IF(D2645=7,9,99))))))),FALSE),IF(E2645=2,G2645*0.95,IF(E2645=3,G2645+SUMIFS([1]Sheet1!$G$2:$G$11229,[1]Sheet1!$B$2:$B$11229,B2645,[1]Sheet1!$E$2:$E$11229,4)*0.5*HLOOKUP(B2645,[1]Sheet3!$B$7:$OL$39,IF(D2645=1,19,IF(D2645=2,20,IF(D2645=3,21,IF(D2645=4,22,IF(D2645=5,23,IF(D2645=6,24,IF(D2645=7,25,99))))))),FALSE),IF(E2645=4,G2645*0.5,G2645)))),0)</f>
        <v>102</v>
      </c>
    </row>
    <row r="2646" spans="1:13" x14ac:dyDescent="0.25">
      <c r="A2646">
        <v>1</v>
      </c>
      <c r="B2646">
        <v>9020406</v>
      </c>
      <c r="C2646">
        <v>6</v>
      </c>
      <c r="D2646">
        <v>4</v>
      </c>
      <c r="E2646">
        <v>1</v>
      </c>
      <c r="F2646" t="s">
        <v>0</v>
      </c>
      <c r="G2646">
        <v>14</v>
      </c>
      <c r="M2646">
        <f>ROUND(IF(E2646=1,G2646+SUMIFS([1]Sheet1!$G$2:$G$11229,[1]Sheet1!$B$2:$B$11229,B2646,[1]Sheet1!$E$2:$E$11229,2)*0.05*HLOOKUP(B2646,[1]Sheet3!$B$7:$OL$39,IF(D2646=1,3,IF(D2646=2,4,IF(D2646=3,5,IF(D2646=4,6,IF(D2646=5,7,IF(D2646=6,8,IF(D2646=7,9,99))))))),FALSE),IF(E2646=2,G2646*0.95,IF(E2646=3,G2646+SUMIFS([1]Sheet1!$G$2:$G$11229,[1]Sheet1!$B$2:$B$11229,B2646,[1]Sheet1!$E$2:$E$11229,4)*0.5*HLOOKUP(B2646,[1]Sheet3!$B$7:$OL$39,IF(D2646=1,19,IF(D2646=2,20,IF(D2646=3,21,IF(D2646=4,22,IF(D2646=5,23,IF(D2646=6,24,IF(D2646=7,25,99))))))),FALSE),IF(E2646=4,G2646*0.5,G2646)))),0)</f>
        <v>253</v>
      </c>
    </row>
    <row r="2647" spans="1:13" x14ac:dyDescent="0.25">
      <c r="A2647">
        <v>1</v>
      </c>
      <c r="B2647">
        <v>9020406</v>
      </c>
      <c r="C2647">
        <v>6</v>
      </c>
      <c r="D2647">
        <v>4</v>
      </c>
      <c r="E2647">
        <v>2</v>
      </c>
      <c r="F2647" t="s">
        <v>0</v>
      </c>
      <c r="G2647">
        <v>2627</v>
      </c>
      <c r="M2647">
        <f>ROUND(IF(E2647=1,G2647+SUMIFS([1]Sheet1!$G$2:$G$11229,[1]Sheet1!$B$2:$B$11229,B2647,[1]Sheet1!$E$2:$E$11229,2)*0.05*HLOOKUP(B2647,[1]Sheet3!$B$7:$OL$39,IF(D2647=1,3,IF(D2647=2,4,IF(D2647=3,5,IF(D2647=4,6,IF(D2647=5,7,IF(D2647=6,8,IF(D2647=7,9,99))))))),FALSE),IF(E2647=2,G2647*0.95,IF(E2647=3,G2647+SUMIFS([1]Sheet1!$G$2:$G$11229,[1]Sheet1!$B$2:$B$11229,B2647,[1]Sheet1!$E$2:$E$11229,4)*0.5*HLOOKUP(B2647,[1]Sheet3!$B$7:$OL$39,IF(D2647=1,19,IF(D2647=2,20,IF(D2647=3,21,IF(D2647=4,22,IF(D2647=5,23,IF(D2647=6,24,IF(D2647=7,25,99))))))),FALSE),IF(E2647=4,G2647*0.5,G2647)))),0)</f>
        <v>2496</v>
      </c>
    </row>
    <row r="2648" spans="1:13" x14ac:dyDescent="0.25">
      <c r="A2648">
        <v>1</v>
      </c>
      <c r="B2648">
        <v>9020406</v>
      </c>
      <c r="C2648">
        <v>6</v>
      </c>
      <c r="D2648">
        <v>4</v>
      </c>
      <c r="E2648">
        <v>3</v>
      </c>
      <c r="F2648" t="s">
        <v>0</v>
      </c>
      <c r="G2648">
        <v>9</v>
      </c>
      <c r="M2648">
        <f>ROUND(IF(E2648=1,G2648+SUMIFS([1]Sheet1!$G$2:$G$11229,[1]Sheet1!$B$2:$B$11229,B2648,[1]Sheet1!$E$2:$E$11229,2)*0.05*HLOOKUP(B2648,[1]Sheet3!$B$7:$OL$39,IF(D2648=1,3,IF(D2648=2,4,IF(D2648=3,5,IF(D2648=4,6,IF(D2648=5,7,IF(D2648=6,8,IF(D2648=7,9,99))))))),FALSE),IF(E2648=2,G2648*0.95,IF(E2648=3,G2648+SUMIFS([1]Sheet1!$G$2:$G$11229,[1]Sheet1!$B$2:$B$11229,B2648,[1]Sheet1!$E$2:$E$11229,4)*0.5*HLOOKUP(B2648,[1]Sheet3!$B$7:$OL$39,IF(D2648=1,19,IF(D2648=2,20,IF(D2648=3,21,IF(D2648=4,22,IF(D2648=5,23,IF(D2648=6,24,IF(D2648=7,25,99))))))),FALSE),IF(E2648=4,G2648*0.5,G2648)))),0)</f>
        <v>172</v>
      </c>
    </row>
    <row r="2649" spans="1:13" x14ac:dyDescent="0.25">
      <c r="A2649">
        <v>1</v>
      </c>
      <c r="B2649">
        <v>9020406</v>
      </c>
      <c r="C2649">
        <v>6</v>
      </c>
      <c r="D2649">
        <v>4</v>
      </c>
      <c r="E2649">
        <v>4</v>
      </c>
      <c r="F2649" t="s">
        <v>0</v>
      </c>
      <c r="G2649">
        <v>208</v>
      </c>
      <c r="M2649">
        <f>ROUND(IF(E2649=1,G2649+SUMIFS([1]Sheet1!$G$2:$G$11229,[1]Sheet1!$B$2:$B$11229,B2649,[1]Sheet1!$E$2:$E$11229,2)*0.05*HLOOKUP(B2649,[1]Sheet3!$B$7:$OL$39,IF(D2649=1,3,IF(D2649=2,4,IF(D2649=3,5,IF(D2649=4,6,IF(D2649=5,7,IF(D2649=6,8,IF(D2649=7,9,99))))))),FALSE),IF(E2649=2,G2649*0.95,IF(E2649=3,G2649+SUMIFS([1]Sheet1!$G$2:$G$11229,[1]Sheet1!$B$2:$B$11229,B2649,[1]Sheet1!$E$2:$E$11229,4)*0.5*HLOOKUP(B2649,[1]Sheet3!$B$7:$OL$39,IF(D2649=1,19,IF(D2649=2,20,IF(D2649=3,21,IF(D2649=4,22,IF(D2649=5,23,IF(D2649=6,24,IF(D2649=7,25,99))))))),FALSE),IF(E2649=4,G2649*0.5,G2649)))),0)</f>
        <v>104</v>
      </c>
    </row>
    <row r="2650" spans="1:13" x14ac:dyDescent="0.25">
      <c r="A2650">
        <v>1</v>
      </c>
      <c r="B2650">
        <v>9020406</v>
      </c>
      <c r="C2650">
        <v>6</v>
      </c>
      <c r="D2650">
        <v>5</v>
      </c>
      <c r="E2650">
        <v>1</v>
      </c>
      <c r="F2650" t="s">
        <v>0</v>
      </c>
      <c r="G2650">
        <v>24</v>
      </c>
      <c r="M2650">
        <f>ROUND(IF(E2650=1,G2650+SUMIFS([1]Sheet1!$G$2:$G$11229,[1]Sheet1!$B$2:$B$11229,B2650,[1]Sheet1!$E$2:$E$11229,2)*0.05*HLOOKUP(B2650,[1]Sheet3!$B$7:$OL$39,IF(D2650=1,3,IF(D2650=2,4,IF(D2650=3,5,IF(D2650=4,6,IF(D2650=5,7,IF(D2650=6,8,IF(D2650=7,9,99))))))),FALSE),IF(E2650=2,G2650*0.95,IF(E2650=3,G2650+SUMIFS([1]Sheet1!$G$2:$G$11229,[1]Sheet1!$B$2:$B$11229,B2650,[1]Sheet1!$E$2:$E$11229,4)*0.5*HLOOKUP(B2650,[1]Sheet3!$B$7:$OL$39,IF(D2650=1,19,IF(D2650=2,20,IF(D2650=3,21,IF(D2650=4,22,IF(D2650=5,23,IF(D2650=6,24,IF(D2650=7,25,99))))))),FALSE),IF(E2650=4,G2650*0.5,G2650)))),0)</f>
        <v>434</v>
      </c>
    </row>
    <row r="2651" spans="1:13" x14ac:dyDescent="0.25">
      <c r="A2651">
        <v>1</v>
      </c>
      <c r="B2651">
        <v>9020406</v>
      </c>
      <c r="C2651">
        <v>6</v>
      </c>
      <c r="D2651">
        <v>5</v>
      </c>
      <c r="E2651">
        <v>2</v>
      </c>
      <c r="F2651" t="s">
        <v>0</v>
      </c>
      <c r="G2651">
        <v>7110</v>
      </c>
      <c r="M2651">
        <f>ROUND(IF(E2651=1,G2651+SUMIFS([1]Sheet1!$G$2:$G$11229,[1]Sheet1!$B$2:$B$11229,B2651,[1]Sheet1!$E$2:$E$11229,2)*0.05*HLOOKUP(B2651,[1]Sheet3!$B$7:$OL$39,IF(D2651=1,3,IF(D2651=2,4,IF(D2651=3,5,IF(D2651=4,6,IF(D2651=5,7,IF(D2651=6,8,IF(D2651=7,9,99))))))),FALSE),IF(E2651=2,G2651*0.95,IF(E2651=3,G2651+SUMIFS([1]Sheet1!$G$2:$G$11229,[1]Sheet1!$B$2:$B$11229,B2651,[1]Sheet1!$E$2:$E$11229,4)*0.5*HLOOKUP(B2651,[1]Sheet3!$B$7:$OL$39,IF(D2651=1,19,IF(D2651=2,20,IF(D2651=3,21,IF(D2651=4,22,IF(D2651=5,23,IF(D2651=6,24,IF(D2651=7,25,99))))))),FALSE),IF(E2651=4,G2651*0.5,G2651)))),0)</f>
        <v>6755</v>
      </c>
    </row>
    <row r="2652" spans="1:13" x14ac:dyDescent="0.25">
      <c r="A2652">
        <v>1</v>
      </c>
      <c r="B2652">
        <v>9020406</v>
      </c>
      <c r="C2652">
        <v>6</v>
      </c>
      <c r="D2652">
        <v>5</v>
      </c>
      <c r="E2652">
        <v>3</v>
      </c>
      <c r="F2652" t="s">
        <v>0</v>
      </c>
      <c r="G2652">
        <v>22</v>
      </c>
      <c r="M2652">
        <f>ROUND(IF(E2652=1,G2652+SUMIFS([1]Sheet1!$G$2:$G$11229,[1]Sheet1!$B$2:$B$11229,B2652,[1]Sheet1!$E$2:$E$11229,2)*0.05*HLOOKUP(B2652,[1]Sheet3!$B$7:$OL$39,IF(D2652=1,3,IF(D2652=2,4,IF(D2652=3,5,IF(D2652=4,6,IF(D2652=5,7,IF(D2652=6,8,IF(D2652=7,9,99))))))),FALSE),IF(E2652=2,G2652*0.95,IF(E2652=3,G2652+SUMIFS([1]Sheet1!$G$2:$G$11229,[1]Sheet1!$B$2:$B$11229,B2652,[1]Sheet1!$E$2:$E$11229,4)*0.5*HLOOKUP(B2652,[1]Sheet3!$B$7:$OL$39,IF(D2652=1,19,IF(D2652=2,20,IF(D2652=3,21,IF(D2652=4,22,IF(D2652=5,23,IF(D2652=6,24,IF(D2652=7,25,99))))))),FALSE),IF(E2652=4,G2652*0.5,G2652)))),0)</f>
        <v>421</v>
      </c>
    </row>
    <row r="2653" spans="1:13" x14ac:dyDescent="0.25">
      <c r="A2653">
        <v>1</v>
      </c>
      <c r="B2653">
        <v>9020406</v>
      </c>
      <c r="C2653">
        <v>6</v>
      </c>
      <c r="D2653">
        <v>5</v>
      </c>
      <c r="E2653">
        <v>4</v>
      </c>
      <c r="F2653" t="s">
        <v>0</v>
      </c>
      <c r="G2653">
        <v>755</v>
      </c>
      <c r="M2653">
        <f>ROUND(IF(E2653=1,G2653+SUMIFS([1]Sheet1!$G$2:$G$11229,[1]Sheet1!$B$2:$B$11229,B2653,[1]Sheet1!$E$2:$E$11229,2)*0.05*HLOOKUP(B2653,[1]Sheet3!$B$7:$OL$39,IF(D2653=1,3,IF(D2653=2,4,IF(D2653=3,5,IF(D2653=4,6,IF(D2653=5,7,IF(D2653=6,8,IF(D2653=7,9,99))))))),FALSE),IF(E2653=2,G2653*0.95,IF(E2653=3,G2653+SUMIFS([1]Sheet1!$G$2:$G$11229,[1]Sheet1!$B$2:$B$11229,B2653,[1]Sheet1!$E$2:$E$11229,4)*0.5*HLOOKUP(B2653,[1]Sheet3!$B$7:$OL$39,IF(D2653=1,19,IF(D2653=2,20,IF(D2653=3,21,IF(D2653=4,22,IF(D2653=5,23,IF(D2653=6,24,IF(D2653=7,25,99))))))),FALSE),IF(E2653=4,G2653*0.5,G2653)))),0)</f>
        <v>378</v>
      </c>
    </row>
    <row r="2654" spans="1:13" x14ac:dyDescent="0.25">
      <c r="A2654">
        <v>1</v>
      </c>
      <c r="B2654">
        <v>9020406</v>
      </c>
      <c r="C2654">
        <v>6</v>
      </c>
      <c r="D2654">
        <v>6</v>
      </c>
      <c r="E2654">
        <v>1</v>
      </c>
      <c r="F2654" t="s">
        <v>0</v>
      </c>
      <c r="G2654">
        <v>24</v>
      </c>
      <c r="M2654">
        <f>ROUND(IF(E2654=1,G2654+SUMIFS([1]Sheet1!$G$2:$G$11229,[1]Sheet1!$B$2:$B$11229,B2654,[1]Sheet1!$E$2:$E$11229,2)*0.05*HLOOKUP(B2654,[1]Sheet3!$B$7:$OL$39,IF(D2654=1,3,IF(D2654=2,4,IF(D2654=3,5,IF(D2654=4,6,IF(D2654=5,7,IF(D2654=6,8,IF(D2654=7,9,99))))))),FALSE),IF(E2654=2,G2654*0.95,IF(E2654=3,G2654+SUMIFS([1]Sheet1!$G$2:$G$11229,[1]Sheet1!$B$2:$B$11229,B2654,[1]Sheet1!$E$2:$E$11229,4)*0.5*HLOOKUP(B2654,[1]Sheet3!$B$7:$OL$39,IF(D2654=1,19,IF(D2654=2,20,IF(D2654=3,21,IF(D2654=4,22,IF(D2654=5,23,IF(D2654=6,24,IF(D2654=7,25,99))))))),FALSE),IF(E2654=4,G2654*0.5,G2654)))),0)</f>
        <v>434</v>
      </c>
    </row>
    <row r="2655" spans="1:13" x14ac:dyDescent="0.25">
      <c r="A2655">
        <v>1</v>
      </c>
      <c r="B2655">
        <v>9020406</v>
      </c>
      <c r="C2655">
        <v>6</v>
      </c>
      <c r="D2655">
        <v>6</v>
      </c>
      <c r="E2655">
        <v>2</v>
      </c>
      <c r="F2655" t="s">
        <v>0</v>
      </c>
      <c r="G2655">
        <v>11786</v>
      </c>
      <c r="M2655">
        <f>ROUND(IF(E2655=1,G2655+SUMIFS([1]Sheet1!$G$2:$G$11229,[1]Sheet1!$B$2:$B$11229,B2655,[1]Sheet1!$E$2:$E$11229,2)*0.05*HLOOKUP(B2655,[1]Sheet3!$B$7:$OL$39,IF(D2655=1,3,IF(D2655=2,4,IF(D2655=3,5,IF(D2655=4,6,IF(D2655=5,7,IF(D2655=6,8,IF(D2655=7,9,99))))))),FALSE),IF(E2655=2,G2655*0.95,IF(E2655=3,G2655+SUMIFS([1]Sheet1!$G$2:$G$11229,[1]Sheet1!$B$2:$B$11229,B2655,[1]Sheet1!$E$2:$E$11229,4)*0.5*HLOOKUP(B2655,[1]Sheet3!$B$7:$OL$39,IF(D2655=1,19,IF(D2655=2,20,IF(D2655=3,21,IF(D2655=4,22,IF(D2655=5,23,IF(D2655=6,24,IF(D2655=7,25,99))))))),FALSE),IF(E2655=4,G2655*0.5,G2655)))),0)</f>
        <v>11197</v>
      </c>
    </row>
    <row r="2656" spans="1:13" x14ac:dyDescent="0.25">
      <c r="A2656">
        <v>1</v>
      </c>
      <c r="B2656">
        <v>9020406</v>
      </c>
      <c r="C2656">
        <v>6</v>
      </c>
      <c r="D2656">
        <v>6</v>
      </c>
      <c r="E2656">
        <v>3</v>
      </c>
      <c r="F2656" t="s">
        <v>0</v>
      </c>
      <c r="G2656">
        <v>6</v>
      </c>
      <c r="M2656">
        <f>ROUND(IF(E2656=1,G2656+SUMIFS([1]Sheet1!$G$2:$G$11229,[1]Sheet1!$B$2:$B$11229,B2656,[1]Sheet1!$E$2:$E$11229,2)*0.05*HLOOKUP(B2656,[1]Sheet3!$B$7:$OL$39,IF(D2656=1,3,IF(D2656=2,4,IF(D2656=3,5,IF(D2656=4,6,IF(D2656=5,7,IF(D2656=6,8,IF(D2656=7,9,99))))))),FALSE),IF(E2656=2,G2656*0.95,IF(E2656=3,G2656+SUMIFS([1]Sheet1!$G$2:$G$11229,[1]Sheet1!$B$2:$B$11229,B2656,[1]Sheet1!$E$2:$E$11229,4)*0.5*HLOOKUP(B2656,[1]Sheet3!$B$7:$OL$39,IF(D2656=1,19,IF(D2656=2,20,IF(D2656=3,21,IF(D2656=4,22,IF(D2656=5,23,IF(D2656=6,24,IF(D2656=7,25,99))))))),FALSE),IF(E2656=4,G2656*0.5,G2656)))),0)</f>
        <v>115</v>
      </c>
    </row>
    <row r="2657" spans="1:13" x14ac:dyDescent="0.25">
      <c r="A2657">
        <v>1</v>
      </c>
      <c r="B2657">
        <v>9020406</v>
      </c>
      <c r="C2657">
        <v>6</v>
      </c>
      <c r="D2657">
        <v>6</v>
      </c>
      <c r="E2657">
        <v>4</v>
      </c>
      <c r="F2657" t="s">
        <v>0</v>
      </c>
      <c r="G2657">
        <v>1283</v>
      </c>
      <c r="M2657">
        <f>ROUND(IF(E2657=1,G2657+SUMIFS([1]Sheet1!$G$2:$G$11229,[1]Sheet1!$B$2:$B$11229,B2657,[1]Sheet1!$E$2:$E$11229,2)*0.05*HLOOKUP(B2657,[1]Sheet3!$B$7:$OL$39,IF(D2657=1,3,IF(D2657=2,4,IF(D2657=3,5,IF(D2657=4,6,IF(D2657=5,7,IF(D2657=6,8,IF(D2657=7,9,99))))))),FALSE),IF(E2657=2,G2657*0.95,IF(E2657=3,G2657+SUMIFS([1]Sheet1!$G$2:$G$11229,[1]Sheet1!$B$2:$B$11229,B2657,[1]Sheet1!$E$2:$E$11229,4)*0.5*HLOOKUP(B2657,[1]Sheet3!$B$7:$OL$39,IF(D2657=1,19,IF(D2657=2,20,IF(D2657=3,21,IF(D2657=4,22,IF(D2657=5,23,IF(D2657=6,24,IF(D2657=7,25,99))))))),FALSE),IF(E2657=4,G2657*0.5,G2657)))),0)</f>
        <v>642</v>
      </c>
    </row>
    <row r="2658" spans="1:13" x14ac:dyDescent="0.25">
      <c r="A2658">
        <v>1</v>
      </c>
      <c r="B2658">
        <v>9020406</v>
      </c>
      <c r="C2658">
        <v>6</v>
      </c>
      <c r="D2658">
        <v>7</v>
      </c>
      <c r="E2658">
        <v>1</v>
      </c>
      <c r="F2658" t="s">
        <v>0</v>
      </c>
      <c r="G2658">
        <v>0</v>
      </c>
      <c r="M2658">
        <f>ROUND(IF(E2658=1,G2658+SUMIFS([1]Sheet1!$G$2:$G$11229,[1]Sheet1!$B$2:$B$11229,B2658,[1]Sheet1!$E$2:$E$11229,2)*0.05*HLOOKUP(B2658,[1]Sheet3!$B$7:$OL$39,IF(D2658=1,3,IF(D2658=2,4,IF(D2658=3,5,IF(D2658=4,6,IF(D2658=5,7,IF(D2658=6,8,IF(D2658=7,9,99))))))),FALSE),IF(E2658=2,G2658*0.95,IF(E2658=3,G2658+SUMIFS([1]Sheet1!$G$2:$G$11229,[1]Sheet1!$B$2:$B$11229,B2658,[1]Sheet1!$E$2:$E$11229,4)*0.5*HLOOKUP(B2658,[1]Sheet3!$B$7:$OL$39,IF(D2658=1,19,IF(D2658=2,20,IF(D2658=3,21,IF(D2658=4,22,IF(D2658=5,23,IF(D2658=6,24,IF(D2658=7,25,99))))))),FALSE),IF(E2658=4,G2658*0.5,G2658)))),0)</f>
        <v>0</v>
      </c>
    </row>
    <row r="2659" spans="1:13" x14ac:dyDescent="0.25">
      <c r="A2659">
        <v>1</v>
      </c>
      <c r="B2659">
        <v>9020406</v>
      </c>
      <c r="C2659">
        <v>6</v>
      </c>
      <c r="D2659">
        <v>7</v>
      </c>
      <c r="E2659">
        <v>2</v>
      </c>
      <c r="F2659" t="s">
        <v>0</v>
      </c>
      <c r="G2659">
        <v>1583</v>
      </c>
      <c r="M2659">
        <f>ROUND(IF(E2659=1,G2659+SUMIFS([1]Sheet1!$G$2:$G$11229,[1]Sheet1!$B$2:$B$11229,B2659,[1]Sheet1!$E$2:$E$11229,2)*0.05*HLOOKUP(B2659,[1]Sheet3!$B$7:$OL$39,IF(D2659=1,3,IF(D2659=2,4,IF(D2659=3,5,IF(D2659=4,6,IF(D2659=5,7,IF(D2659=6,8,IF(D2659=7,9,99))))))),FALSE),IF(E2659=2,G2659*0.95,IF(E2659=3,G2659+SUMIFS([1]Sheet1!$G$2:$G$11229,[1]Sheet1!$B$2:$B$11229,B2659,[1]Sheet1!$E$2:$E$11229,4)*0.5*HLOOKUP(B2659,[1]Sheet3!$B$7:$OL$39,IF(D2659=1,19,IF(D2659=2,20,IF(D2659=3,21,IF(D2659=4,22,IF(D2659=5,23,IF(D2659=6,24,IF(D2659=7,25,99))))))),FALSE),IF(E2659=4,G2659*0.5,G2659)))),0)</f>
        <v>1504</v>
      </c>
    </row>
    <row r="2660" spans="1:13" x14ac:dyDescent="0.25">
      <c r="A2660">
        <v>1</v>
      </c>
      <c r="B2660">
        <v>9020406</v>
      </c>
      <c r="C2660">
        <v>6</v>
      </c>
      <c r="D2660">
        <v>7</v>
      </c>
      <c r="E2660">
        <v>3</v>
      </c>
      <c r="F2660" t="s">
        <v>0</v>
      </c>
      <c r="G2660">
        <v>3</v>
      </c>
      <c r="M2660">
        <f>ROUND(IF(E2660=1,G2660+SUMIFS([1]Sheet1!$G$2:$G$11229,[1]Sheet1!$B$2:$B$11229,B2660,[1]Sheet1!$E$2:$E$11229,2)*0.05*HLOOKUP(B2660,[1]Sheet3!$B$7:$OL$39,IF(D2660=1,3,IF(D2660=2,4,IF(D2660=3,5,IF(D2660=4,6,IF(D2660=5,7,IF(D2660=6,8,IF(D2660=7,9,99))))))),FALSE),IF(E2660=2,G2660*0.95,IF(E2660=3,G2660+SUMIFS([1]Sheet1!$G$2:$G$11229,[1]Sheet1!$B$2:$B$11229,B2660,[1]Sheet1!$E$2:$E$11229,4)*0.5*HLOOKUP(B2660,[1]Sheet3!$B$7:$OL$39,IF(D2660=1,19,IF(D2660=2,20,IF(D2660=3,21,IF(D2660=4,22,IF(D2660=5,23,IF(D2660=6,24,IF(D2660=7,25,99))))))),FALSE),IF(E2660=4,G2660*0.5,G2660)))),0)</f>
        <v>57</v>
      </c>
    </row>
    <row r="2661" spans="1:13" x14ac:dyDescent="0.25">
      <c r="A2661">
        <v>1</v>
      </c>
      <c r="B2661">
        <v>9020406</v>
      </c>
      <c r="C2661">
        <v>6</v>
      </c>
      <c r="D2661">
        <v>7</v>
      </c>
      <c r="E2661">
        <v>4</v>
      </c>
      <c r="F2661" t="s">
        <v>0</v>
      </c>
      <c r="G2661">
        <v>137</v>
      </c>
      <c r="M2661">
        <f>ROUND(IF(E2661=1,G2661+SUMIFS([1]Sheet1!$G$2:$G$11229,[1]Sheet1!$B$2:$B$11229,B2661,[1]Sheet1!$E$2:$E$11229,2)*0.05*HLOOKUP(B2661,[1]Sheet3!$B$7:$OL$39,IF(D2661=1,3,IF(D2661=2,4,IF(D2661=3,5,IF(D2661=4,6,IF(D2661=5,7,IF(D2661=6,8,IF(D2661=7,9,99))))))),FALSE),IF(E2661=2,G2661*0.95,IF(E2661=3,G2661+SUMIFS([1]Sheet1!$G$2:$G$11229,[1]Sheet1!$B$2:$B$11229,B2661,[1]Sheet1!$E$2:$E$11229,4)*0.5*HLOOKUP(B2661,[1]Sheet3!$B$7:$OL$39,IF(D2661=1,19,IF(D2661=2,20,IF(D2661=3,21,IF(D2661=4,22,IF(D2661=5,23,IF(D2661=6,24,IF(D2661=7,25,99))))))),FALSE),IF(E2661=4,G2661*0.5,G2661)))),0)</f>
        <v>69</v>
      </c>
    </row>
    <row r="2662" spans="1:13" x14ac:dyDescent="0.25">
      <c r="A2662">
        <v>1</v>
      </c>
      <c r="B2662">
        <v>9020407</v>
      </c>
      <c r="C2662">
        <v>6</v>
      </c>
      <c r="D2662">
        <v>1</v>
      </c>
      <c r="E2662">
        <v>1</v>
      </c>
      <c r="F2662" t="s">
        <v>0</v>
      </c>
      <c r="G2662">
        <v>0</v>
      </c>
      <c r="M2662">
        <f>ROUND(IF(E2662=1,G2662+SUMIFS([1]Sheet1!$G$2:$G$11229,[1]Sheet1!$B$2:$B$11229,B2662,[1]Sheet1!$E$2:$E$11229,2)*0.05*HLOOKUP(B2662,[1]Sheet3!$B$7:$OL$39,IF(D2662=1,3,IF(D2662=2,4,IF(D2662=3,5,IF(D2662=4,6,IF(D2662=5,7,IF(D2662=6,8,IF(D2662=7,9,99))))))),FALSE),IF(E2662=2,G2662*0.95,IF(E2662=3,G2662+SUMIFS([1]Sheet1!$G$2:$G$11229,[1]Sheet1!$B$2:$B$11229,B2662,[1]Sheet1!$E$2:$E$11229,4)*0.5*HLOOKUP(B2662,[1]Sheet3!$B$7:$OL$39,IF(D2662=1,19,IF(D2662=2,20,IF(D2662=3,21,IF(D2662=4,22,IF(D2662=5,23,IF(D2662=6,24,IF(D2662=7,25,99))))))),FALSE),IF(E2662=4,G2662*0.5,G2662)))),0)</f>
        <v>0</v>
      </c>
    </row>
    <row r="2663" spans="1:13" x14ac:dyDescent="0.25">
      <c r="A2663">
        <v>1</v>
      </c>
      <c r="B2663">
        <v>9020407</v>
      </c>
      <c r="C2663">
        <v>6</v>
      </c>
      <c r="D2663">
        <v>1</v>
      </c>
      <c r="E2663">
        <v>2</v>
      </c>
      <c r="F2663" t="s">
        <v>0</v>
      </c>
      <c r="G2663">
        <v>0</v>
      </c>
      <c r="M2663">
        <f>ROUND(IF(E2663=1,G2663+SUMIFS([1]Sheet1!$G$2:$G$11229,[1]Sheet1!$B$2:$B$11229,B2663,[1]Sheet1!$E$2:$E$11229,2)*0.05*HLOOKUP(B2663,[1]Sheet3!$B$7:$OL$39,IF(D2663=1,3,IF(D2663=2,4,IF(D2663=3,5,IF(D2663=4,6,IF(D2663=5,7,IF(D2663=6,8,IF(D2663=7,9,99))))))),FALSE),IF(E2663=2,G2663*0.95,IF(E2663=3,G2663+SUMIFS([1]Sheet1!$G$2:$G$11229,[1]Sheet1!$B$2:$B$11229,B2663,[1]Sheet1!$E$2:$E$11229,4)*0.5*HLOOKUP(B2663,[1]Sheet3!$B$7:$OL$39,IF(D2663=1,19,IF(D2663=2,20,IF(D2663=3,21,IF(D2663=4,22,IF(D2663=5,23,IF(D2663=6,24,IF(D2663=7,25,99))))))),FALSE),IF(E2663=4,G2663*0.5,G2663)))),0)</f>
        <v>0</v>
      </c>
    </row>
    <row r="2664" spans="1:13" x14ac:dyDescent="0.25">
      <c r="A2664">
        <v>1</v>
      </c>
      <c r="B2664">
        <v>9020407</v>
      </c>
      <c r="C2664">
        <v>6</v>
      </c>
      <c r="D2664">
        <v>1</v>
      </c>
      <c r="E2664">
        <v>3</v>
      </c>
      <c r="F2664" t="s">
        <v>0</v>
      </c>
      <c r="G2664">
        <v>0</v>
      </c>
      <c r="M2664">
        <f>ROUND(IF(E2664=1,G2664+SUMIFS([1]Sheet1!$G$2:$G$11229,[1]Sheet1!$B$2:$B$11229,B2664,[1]Sheet1!$E$2:$E$11229,2)*0.05*HLOOKUP(B2664,[1]Sheet3!$B$7:$OL$39,IF(D2664=1,3,IF(D2664=2,4,IF(D2664=3,5,IF(D2664=4,6,IF(D2664=5,7,IF(D2664=6,8,IF(D2664=7,9,99))))))),FALSE),IF(E2664=2,G2664*0.95,IF(E2664=3,G2664+SUMIFS([1]Sheet1!$G$2:$G$11229,[1]Sheet1!$B$2:$B$11229,B2664,[1]Sheet1!$E$2:$E$11229,4)*0.5*HLOOKUP(B2664,[1]Sheet3!$B$7:$OL$39,IF(D2664=1,19,IF(D2664=2,20,IF(D2664=3,21,IF(D2664=4,22,IF(D2664=5,23,IF(D2664=6,24,IF(D2664=7,25,99))))))),FALSE),IF(E2664=4,G2664*0.5,G2664)))),0)</f>
        <v>0</v>
      </c>
    </row>
    <row r="2665" spans="1:13" x14ac:dyDescent="0.25">
      <c r="A2665">
        <v>1</v>
      </c>
      <c r="B2665">
        <v>9020407</v>
      </c>
      <c r="C2665">
        <v>6</v>
      </c>
      <c r="D2665">
        <v>1</v>
      </c>
      <c r="E2665">
        <v>4</v>
      </c>
      <c r="F2665" t="s">
        <v>0</v>
      </c>
      <c r="G2665">
        <v>0</v>
      </c>
      <c r="M2665">
        <f>ROUND(IF(E2665=1,G2665+SUMIFS([1]Sheet1!$G$2:$G$11229,[1]Sheet1!$B$2:$B$11229,B2665,[1]Sheet1!$E$2:$E$11229,2)*0.05*HLOOKUP(B2665,[1]Sheet3!$B$7:$OL$39,IF(D2665=1,3,IF(D2665=2,4,IF(D2665=3,5,IF(D2665=4,6,IF(D2665=5,7,IF(D2665=6,8,IF(D2665=7,9,99))))))),FALSE),IF(E2665=2,G2665*0.95,IF(E2665=3,G2665+SUMIFS([1]Sheet1!$G$2:$G$11229,[1]Sheet1!$B$2:$B$11229,B2665,[1]Sheet1!$E$2:$E$11229,4)*0.5*HLOOKUP(B2665,[1]Sheet3!$B$7:$OL$39,IF(D2665=1,19,IF(D2665=2,20,IF(D2665=3,21,IF(D2665=4,22,IF(D2665=5,23,IF(D2665=6,24,IF(D2665=7,25,99))))))),FALSE),IF(E2665=4,G2665*0.5,G2665)))),0)</f>
        <v>0</v>
      </c>
    </row>
    <row r="2666" spans="1:13" x14ac:dyDescent="0.25">
      <c r="A2666">
        <v>1</v>
      </c>
      <c r="B2666">
        <v>9020407</v>
      </c>
      <c r="C2666">
        <v>6</v>
      </c>
      <c r="D2666">
        <v>2</v>
      </c>
      <c r="E2666">
        <v>1</v>
      </c>
      <c r="F2666" t="s">
        <v>0</v>
      </c>
      <c r="G2666">
        <v>83</v>
      </c>
      <c r="M2666">
        <f>ROUND(IF(E2666=1,G2666+SUMIFS([1]Sheet1!$G$2:$G$11229,[1]Sheet1!$B$2:$B$11229,B2666,[1]Sheet1!$E$2:$E$11229,2)*0.05*HLOOKUP(B2666,[1]Sheet3!$B$7:$OL$39,IF(D2666=1,3,IF(D2666=2,4,IF(D2666=3,5,IF(D2666=4,6,IF(D2666=5,7,IF(D2666=6,8,IF(D2666=7,9,99))))))),FALSE),IF(E2666=2,G2666*0.95,IF(E2666=3,G2666+SUMIFS([1]Sheet1!$G$2:$G$11229,[1]Sheet1!$B$2:$B$11229,B2666,[1]Sheet1!$E$2:$E$11229,4)*0.5*HLOOKUP(B2666,[1]Sheet3!$B$7:$OL$39,IF(D2666=1,19,IF(D2666=2,20,IF(D2666=3,21,IF(D2666=4,22,IF(D2666=5,23,IF(D2666=6,24,IF(D2666=7,25,99))))))),FALSE),IF(E2666=4,G2666*0.5,G2666)))),0)</f>
        <v>499</v>
      </c>
    </row>
    <row r="2667" spans="1:13" x14ac:dyDescent="0.25">
      <c r="A2667">
        <v>1</v>
      </c>
      <c r="B2667">
        <v>9020407</v>
      </c>
      <c r="C2667">
        <v>6</v>
      </c>
      <c r="D2667">
        <v>2</v>
      </c>
      <c r="E2667">
        <v>2</v>
      </c>
      <c r="F2667" t="s">
        <v>0</v>
      </c>
      <c r="G2667">
        <v>3015</v>
      </c>
      <c r="M2667">
        <f>ROUND(IF(E2667=1,G2667+SUMIFS([1]Sheet1!$G$2:$G$11229,[1]Sheet1!$B$2:$B$11229,B2667,[1]Sheet1!$E$2:$E$11229,2)*0.05*HLOOKUP(B2667,[1]Sheet3!$B$7:$OL$39,IF(D2667=1,3,IF(D2667=2,4,IF(D2667=3,5,IF(D2667=4,6,IF(D2667=5,7,IF(D2667=6,8,IF(D2667=7,9,99))))))),FALSE),IF(E2667=2,G2667*0.95,IF(E2667=3,G2667+SUMIFS([1]Sheet1!$G$2:$G$11229,[1]Sheet1!$B$2:$B$11229,B2667,[1]Sheet1!$E$2:$E$11229,4)*0.5*HLOOKUP(B2667,[1]Sheet3!$B$7:$OL$39,IF(D2667=1,19,IF(D2667=2,20,IF(D2667=3,21,IF(D2667=4,22,IF(D2667=5,23,IF(D2667=6,24,IF(D2667=7,25,99))))))),FALSE),IF(E2667=4,G2667*0.5,G2667)))),0)</f>
        <v>2864</v>
      </c>
    </row>
    <row r="2668" spans="1:13" x14ac:dyDescent="0.25">
      <c r="A2668">
        <v>1</v>
      </c>
      <c r="B2668">
        <v>9020407</v>
      </c>
      <c r="C2668">
        <v>6</v>
      </c>
      <c r="D2668">
        <v>2</v>
      </c>
      <c r="E2668">
        <v>3</v>
      </c>
      <c r="F2668" t="s">
        <v>0</v>
      </c>
      <c r="G2668">
        <v>233</v>
      </c>
      <c r="M2668">
        <f>ROUND(IF(E2668=1,G2668+SUMIFS([1]Sheet1!$G$2:$G$11229,[1]Sheet1!$B$2:$B$11229,B2668,[1]Sheet1!$E$2:$E$11229,2)*0.05*HLOOKUP(B2668,[1]Sheet3!$B$7:$OL$39,IF(D2668=1,3,IF(D2668=2,4,IF(D2668=3,5,IF(D2668=4,6,IF(D2668=5,7,IF(D2668=6,8,IF(D2668=7,9,99))))))),FALSE),IF(E2668=2,G2668*0.95,IF(E2668=3,G2668+SUMIFS([1]Sheet1!$G$2:$G$11229,[1]Sheet1!$B$2:$B$11229,B2668,[1]Sheet1!$E$2:$E$11229,4)*0.5*HLOOKUP(B2668,[1]Sheet3!$B$7:$OL$39,IF(D2668=1,19,IF(D2668=2,20,IF(D2668=3,21,IF(D2668=4,22,IF(D2668=5,23,IF(D2668=6,24,IF(D2668=7,25,99))))))),FALSE),IF(E2668=4,G2668*0.5,G2668)))),0)</f>
        <v>775</v>
      </c>
    </row>
    <row r="2669" spans="1:13" x14ac:dyDescent="0.25">
      <c r="A2669">
        <v>1</v>
      </c>
      <c r="B2669">
        <v>9020407</v>
      </c>
      <c r="C2669">
        <v>6</v>
      </c>
      <c r="D2669">
        <v>2</v>
      </c>
      <c r="E2669">
        <v>4</v>
      </c>
      <c r="F2669" t="s">
        <v>0</v>
      </c>
      <c r="G2669">
        <v>185</v>
      </c>
      <c r="M2669">
        <f>ROUND(IF(E2669=1,G2669+SUMIFS([1]Sheet1!$G$2:$G$11229,[1]Sheet1!$B$2:$B$11229,B2669,[1]Sheet1!$E$2:$E$11229,2)*0.05*HLOOKUP(B2669,[1]Sheet3!$B$7:$OL$39,IF(D2669=1,3,IF(D2669=2,4,IF(D2669=3,5,IF(D2669=4,6,IF(D2669=5,7,IF(D2669=6,8,IF(D2669=7,9,99))))))),FALSE),IF(E2669=2,G2669*0.95,IF(E2669=3,G2669+SUMIFS([1]Sheet1!$G$2:$G$11229,[1]Sheet1!$B$2:$B$11229,B2669,[1]Sheet1!$E$2:$E$11229,4)*0.5*HLOOKUP(B2669,[1]Sheet3!$B$7:$OL$39,IF(D2669=1,19,IF(D2669=2,20,IF(D2669=3,21,IF(D2669=4,22,IF(D2669=5,23,IF(D2669=6,24,IF(D2669=7,25,99))))))),FALSE),IF(E2669=4,G2669*0.5,G2669)))),0)</f>
        <v>93</v>
      </c>
    </row>
    <row r="2670" spans="1:13" x14ac:dyDescent="0.25">
      <c r="A2670">
        <v>1</v>
      </c>
      <c r="B2670">
        <v>9020407</v>
      </c>
      <c r="C2670">
        <v>6</v>
      </c>
      <c r="D2670">
        <v>3</v>
      </c>
      <c r="E2670">
        <v>1</v>
      </c>
      <c r="F2670" t="s">
        <v>0</v>
      </c>
      <c r="G2670">
        <v>3</v>
      </c>
      <c r="M2670">
        <f>ROUND(IF(E2670=1,G2670+SUMIFS([1]Sheet1!$G$2:$G$11229,[1]Sheet1!$B$2:$B$11229,B2670,[1]Sheet1!$E$2:$E$11229,2)*0.05*HLOOKUP(B2670,[1]Sheet3!$B$7:$OL$39,IF(D2670=1,3,IF(D2670=2,4,IF(D2670=3,5,IF(D2670=4,6,IF(D2670=5,7,IF(D2670=6,8,IF(D2670=7,9,99))))))),FALSE),IF(E2670=2,G2670*0.95,IF(E2670=3,G2670+SUMIFS([1]Sheet1!$G$2:$G$11229,[1]Sheet1!$B$2:$B$11229,B2670,[1]Sheet1!$E$2:$E$11229,4)*0.5*HLOOKUP(B2670,[1]Sheet3!$B$7:$OL$39,IF(D2670=1,19,IF(D2670=2,20,IF(D2670=3,21,IF(D2670=4,22,IF(D2670=5,23,IF(D2670=6,24,IF(D2670=7,25,99))))))),FALSE),IF(E2670=4,G2670*0.5,G2670)))),0)</f>
        <v>18</v>
      </c>
    </row>
    <row r="2671" spans="1:13" x14ac:dyDescent="0.25">
      <c r="A2671">
        <v>1</v>
      </c>
      <c r="B2671">
        <v>9020407</v>
      </c>
      <c r="C2671">
        <v>6</v>
      </c>
      <c r="D2671">
        <v>3</v>
      </c>
      <c r="E2671">
        <v>2</v>
      </c>
      <c r="F2671" t="s">
        <v>0</v>
      </c>
      <c r="G2671">
        <v>1137</v>
      </c>
      <c r="M2671">
        <f>ROUND(IF(E2671=1,G2671+SUMIFS([1]Sheet1!$G$2:$G$11229,[1]Sheet1!$B$2:$B$11229,B2671,[1]Sheet1!$E$2:$E$11229,2)*0.05*HLOOKUP(B2671,[1]Sheet3!$B$7:$OL$39,IF(D2671=1,3,IF(D2671=2,4,IF(D2671=3,5,IF(D2671=4,6,IF(D2671=5,7,IF(D2671=6,8,IF(D2671=7,9,99))))))),FALSE),IF(E2671=2,G2671*0.95,IF(E2671=3,G2671+SUMIFS([1]Sheet1!$G$2:$G$11229,[1]Sheet1!$B$2:$B$11229,B2671,[1]Sheet1!$E$2:$E$11229,4)*0.5*HLOOKUP(B2671,[1]Sheet3!$B$7:$OL$39,IF(D2671=1,19,IF(D2671=2,20,IF(D2671=3,21,IF(D2671=4,22,IF(D2671=5,23,IF(D2671=6,24,IF(D2671=7,25,99))))))),FALSE),IF(E2671=4,G2671*0.5,G2671)))),0)</f>
        <v>1080</v>
      </c>
    </row>
    <row r="2672" spans="1:13" x14ac:dyDescent="0.25">
      <c r="A2672">
        <v>1</v>
      </c>
      <c r="B2672">
        <v>9020407</v>
      </c>
      <c r="C2672">
        <v>6</v>
      </c>
      <c r="D2672">
        <v>3</v>
      </c>
      <c r="E2672">
        <v>3</v>
      </c>
      <c r="F2672" t="s">
        <v>0</v>
      </c>
      <c r="G2672">
        <v>0</v>
      </c>
      <c r="M2672">
        <f>ROUND(IF(E2672=1,G2672+SUMIFS([1]Sheet1!$G$2:$G$11229,[1]Sheet1!$B$2:$B$11229,B2672,[1]Sheet1!$E$2:$E$11229,2)*0.05*HLOOKUP(B2672,[1]Sheet3!$B$7:$OL$39,IF(D2672=1,3,IF(D2672=2,4,IF(D2672=3,5,IF(D2672=4,6,IF(D2672=5,7,IF(D2672=6,8,IF(D2672=7,9,99))))))),FALSE),IF(E2672=2,G2672*0.95,IF(E2672=3,G2672+SUMIFS([1]Sheet1!$G$2:$G$11229,[1]Sheet1!$B$2:$B$11229,B2672,[1]Sheet1!$E$2:$E$11229,4)*0.5*HLOOKUP(B2672,[1]Sheet3!$B$7:$OL$39,IF(D2672=1,19,IF(D2672=2,20,IF(D2672=3,21,IF(D2672=4,22,IF(D2672=5,23,IF(D2672=6,24,IF(D2672=7,25,99))))))),FALSE),IF(E2672=4,G2672*0.5,G2672)))),0)</f>
        <v>0</v>
      </c>
    </row>
    <row r="2673" spans="1:13" x14ac:dyDescent="0.25">
      <c r="A2673">
        <v>1</v>
      </c>
      <c r="B2673">
        <v>9020407</v>
      </c>
      <c r="C2673">
        <v>6</v>
      </c>
      <c r="D2673">
        <v>3</v>
      </c>
      <c r="E2673">
        <v>4</v>
      </c>
      <c r="F2673" t="s">
        <v>0</v>
      </c>
      <c r="G2673">
        <v>63</v>
      </c>
      <c r="M2673">
        <f>ROUND(IF(E2673=1,G2673+SUMIFS([1]Sheet1!$G$2:$G$11229,[1]Sheet1!$B$2:$B$11229,B2673,[1]Sheet1!$E$2:$E$11229,2)*0.05*HLOOKUP(B2673,[1]Sheet3!$B$7:$OL$39,IF(D2673=1,3,IF(D2673=2,4,IF(D2673=3,5,IF(D2673=4,6,IF(D2673=5,7,IF(D2673=6,8,IF(D2673=7,9,99))))))),FALSE),IF(E2673=2,G2673*0.95,IF(E2673=3,G2673+SUMIFS([1]Sheet1!$G$2:$G$11229,[1]Sheet1!$B$2:$B$11229,B2673,[1]Sheet1!$E$2:$E$11229,4)*0.5*HLOOKUP(B2673,[1]Sheet3!$B$7:$OL$39,IF(D2673=1,19,IF(D2673=2,20,IF(D2673=3,21,IF(D2673=4,22,IF(D2673=5,23,IF(D2673=6,24,IF(D2673=7,25,99))))))),FALSE),IF(E2673=4,G2673*0.5,G2673)))),0)</f>
        <v>32</v>
      </c>
    </row>
    <row r="2674" spans="1:13" x14ac:dyDescent="0.25">
      <c r="A2674">
        <v>1</v>
      </c>
      <c r="B2674">
        <v>9020407</v>
      </c>
      <c r="C2674">
        <v>6</v>
      </c>
      <c r="D2674">
        <v>4</v>
      </c>
      <c r="E2674">
        <v>1</v>
      </c>
      <c r="F2674" t="s">
        <v>0</v>
      </c>
      <c r="G2674">
        <v>55</v>
      </c>
      <c r="M2674">
        <f>ROUND(IF(E2674=1,G2674+SUMIFS([1]Sheet1!$G$2:$G$11229,[1]Sheet1!$B$2:$B$11229,B2674,[1]Sheet1!$E$2:$E$11229,2)*0.05*HLOOKUP(B2674,[1]Sheet3!$B$7:$OL$39,IF(D2674=1,3,IF(D2674=2,4,IF(D2674=3,5,IF(D2674=4,6,IF(D2674=5,7,IF(D2674=6,8,IF(D2674=7,9,99))))))),FALSE),IF(E2674=2,G2674*0.95,IF(E2674=3,G2674+SUMIFS([1]Sheet1!$G$2:$G$11229,[1]Sheet1!$B$2:$B$11229,B2674,[1]Sheet1!$E$2:$E$11229,4)*0.5*HLOOKUP(B2674,[1]Sheet3!$B$7:$OL$39,IF(D2674=1,19,IF(D2674=2,20,IF(D2674=3,21,IF(D2674=4,22,IF(D2674=5,23,IF(D2674=6,24,IF(D2674=7,25,99))))))),FALSE),IF(E2674=4,G2674*0.5,G2674)))),0)</f>
        <v>330</v>
      </c>
    </row>
    <row r="2675" spans="1:13" x14ac:dyDescent="0.25">
      <c r="A2675">
        <v>1</v>
      </c>
      <c r="B2675">
        <v>9020407</v>
      </c>
      <c r="C2675">
        <v>6</v>
      </c>
      <c r="D2675">
        <v>4</v>
      </c>
      <c r="E2675">
        <v>2</v>
      </c>
      <c r="F2675" t="s">
        <v>0</v>
      </c>
      <c r="G2675">
        <v>4470</v>
      </c>
      <c r="M2675">
        <f>ROUND(IF(E2675=1,G2675+SUMIFS([1]Sheet1!$G$2:$G$11229,[1]Sheet1!$B$2:$B$11229,B2675,[1]Sheet1!$E$2:$E$11229,2)*0.05*HLOOKUP(B2675,[1]Sheet3!$B$7:$OL$39,IF(D2675=1,3,IF(D2675=2,4,IF(D2675=3,5,IF(D2675=4,6,IF(D2675=5,7,IF(D2675=6,8,IF(D2675=7,9,99))))))),FALSE),IF(E2675=2,G2675*0.95,IF(E2675=3,G2675+SUMIFS([1]Sheet1!$G$2:$G$11229,[1]Sheet1!$B$2:$B$11229,B2675,[1]Sheet1!$E$2:$E$11229,4)*0.5*HLOOKUP(B2675,[1]Sheet3!$B$7:$OL$39,IF(D2675=1,19,IF(D2675=2,20,IF(D2675=3,21,IF(D2675=4,22,IF(D2675=5,23,IF(D2675=6,24,IF(D2675=7,25,99))))))),FALSE),IF(E2675=4,G2675*0.5,G2675)))),0)</f>
        <v>4247</v>
      </c>
    </row>
    <row r="2676" spans="1:13" x14ac:dyDescent="0.25">
      <c r="A2676">
        <v>1</v>
      </c>
      <c r="B2676">
        <v>9020407</v>
      </c>
      <c r="C2676">
        <v>6</v>
      </c>
      <c r="D2676">
        <v>4</v>
      </c>
      <c r="E2676">
        <v>3</v>
      </c>
      <c r="F2676" t="s">
        <v>0</v>
      </c>
      <c r="G2676">
        <v>43</v>
      </c>
      <c r="M2676">
        <f>ROUND(IF(E2676=1,G2676+SUMIFS([1]Sheet1!$G$2:$G$11229,[1]Sheet1!$B$2:$B$11229,B2676,[1]Sheet1!$E$2:$E$11229,2)*0.05*HLOOKUP(B2676,[1]Sheet3!$B$7:$OL$39,IF(D2676=1,3,IF(D2676=2,4,IF(D2676=3,5,IF(D2676=4,6,IF(D2676=5,7,IF(D2676=6,8,IF(D2676=7,9,99))))))),FALSE),IF(E2676=2,G2676*0.95,IF(E2676=3,G2676+SUMIFS([1]Sheet1!$G$2:$G$11229,[1]Sheet1!$B$2:$B$11229,B2676,[1]Sheet1!$E$2:$E$11229,4)*0.5*HLOOKUP(B2676,[1]Sheet3!$B$7:$OL$39,IF(D2676=1,19,IF(D2676=2,20,IF(D2676=3,21,IF(D2676=4,22,IF(D2676=5,23,IF(D2676=6,24,IF(D2676=7,25,99))))))),FALSE),IF(E2676=4,G2676*0.5,G2676)))),0)</f>
        <v>143</v>
      </c>
    </row>
    <row r="2677" spans="1:13" x14ac:dyDescent="0.25">
      <c r="A2677">
        <v>1</v>
      </c>
      <c r="B2677">
        <v>9020407</v>
      </c>
      <c r="C2677">
        <v>6</v>
      </c>
      <c r="D2677">
        <v>4</v>
      </c>
      <c r="E2677">
        <v>4</v>
      </c>
      <c r="F2677" t="s">
        <v>0</v>
      </c>
      <c r="G2677">
        <v>156</v>
      </c>
      <c r="M2677">
        <f>ROUND(IF(E2677=1,G2677+SUMIFS([1]Sheet1!$G$2:$G$11229,[1]Sheet1!$B$2:$B$11229,B2677,[1]Sheet1!$E$2:$E$11229,2)*0.05*HLOOKUP(B2677,[1]Sheet3!$B$7:$OL$39,IF(D2677=1,3,IF(D2677=2,4,IF(D2677=3,5,IF(D2677=4,6,IF(D2677=5,7,IF(D2677=6,8,IF(D2677=7,9,99))))))),FALSE),IF(E2677=2,G2677*0.95,IF(E2677=3,G2677+SUMIFS([1]Sheet1!$G$2:$G$11229,[1]Sheet1!$B$2:$B$11229,B2677,[1]Sheet1!$E$2:$E$11229,4)*0.5*HLOOKUP(B2677,[1]Sheet3!$B$7:$OL$39,IF(D2677=1,19,IF(D2677=2,20,IF(D2677=3,21,IF(D2677=4,22,IF(D2677=5,23,IF(D2677=6,24,IF(D2677=7,25,99))))))),FALSE),IF(E2677=4,G2677*0.5,G2677)))),0)</f>
        <v>78</v>
      </c>
    </row>
    <row r="2678" spans="1:13" x14ac:dyDescent="0.25">
      <c r="A2678">
        <v>1</v>
      </c>
      <c r="B2678">
        <v>9020407</v>
      </c>
      <c r="C2678">
        <v>6</v>
      </c>
      <c r="D2678">
        <v>5</v>
      </c>
      <c r="E2678">
        <v>1</v>
      </c>
      <c r="F2678" t="s">
        <v>0</v>
      </c>
      <c r="G2678">
        <v>46</v>
      </c>
      <c r="M2678">
        <f>ROUND(IF(E2678=1,G2678+SUMIFS([1]Sheet1!$G$2:$G$11229,[1]Sheet1!$B$2:$B$11229,B2678,[1]Sheet1!$E$2:$E$11229,2)*0.05*HLOOKUP(B2678,[1]Sheet3!$B$7:$OL$39,IF(D2678=1,3,IF(D2678=2,4,IF(D2678=3,5,IF(D2678=4,6,IF(D2678=5,7,IF(D2678=6,8,IF(D2678=7,9,99))))))),FALSE),IF(E2678=2,G2678*0.95,IF(E2678=3,G2678+SUMIFS([1]Sheet1!$G$2:$G$11229,[1]Sheet1!$B$2:$B$11229,B2678,[1]Sheet1!$E$2:$E$11229,4)*0.5*HLOOKUP(B2678,[1]Sheet3!$B$7:$OL$39,IF(D2678=1,19,IF(D2678=2,20,IF(D2678=3,21,IF(D2678=4,22,IF(D2678=5,23,IF(D2678=6,24,IF(D2678=7,25,99))))))),FALSE),IF(E2678=4,G2678*0.5,G2678)))),0)</f>
        <v>276</v>
      </c>
    </row>
    <row r="2679" spans="1:13" x14ac:dyDescent="0.25">
      <c r="A2679">
        <v>1</v>
      </c>
      <c r="B2679">
        <v>9020407</v>
      </c>
      <c r="C2679">
        <v>6</v>
      </c>
      <c r="D2679">
        <v>5</v>
      </c>
      <c r="E2679">
        <v>2</v>
      </c>
      <c r="F2679" t="s">
        <v>0</v>
      </c>
      <c r="G2679">
        <v>4555</v>
      </c>
      <c r="M2679">
        <f>ROUND(IF(E2679=1,G2679+SUMIFS([1]Sheet1!$G$2:$G$11229,[1]Sheet1!$B$2:$B$11229,B2679,[1]Sheet1!$E$2:$E$11229,2)*0.05*HLOOKUP(B2679,[1]Sheet3!$B$7:$OL$39,IF(D2679=1,3,IF(D2679=2,4,IF(D2679=3,5,IF(D2679=4,6,IF(D2679=5,7,IF(D2679=6,8,IF(D2679=7,9,99))))))),FALSE),IF(E2679=2,G2679*0.95,IF(E2679=3,G2679+SUMIFS([1]Sheet1!$G$2:$G$11229,[1]Sheet1!$B$2:$B$11229,B2679,[1]Sheet1!$E$2:$E$11229,4)*0.5*HLOOKUP(B2679,[1]Sheet3!$B$7:$OL$39,IF(D2679=1,19,IF(D2679=2,20,IF(D2679=3,21,IF(D2679=4,22,IF(D2679=5,23,IF(D2679=6,24,IF(D2679=7,25,99))))))),FALSE),IF(E2679=4,G2679*0.5,G2679)))),0)</f>
        <v>4327</v>
      </c>
    </row>
    <row r="2680" spans="1:13" x14ac:dyDescent="0.25">
      <c r="A2680">
        <v>1</v>
      </c>
      <c r="B2680">
        <v>9020407</v>
      </c>
      <c r="C2680">
        <v>6</v>
      </c>
      <c r="D2680">
        <v>5</v>
      </c>
      <c r="E2680">
        <v>3</v>
      </c>
      <c r="F2680" t="s">
        <v>0</v>
      </c>
      <c r="G2680">
        <v>15</v>
      </c>
      <c r="M2680">
        <f>ROUND(IF(E2680=1,G2680+SUMIFS([1]Sheet1!$G$2:$G$11229,[1]Sheet1!$B$2:$B$11229,B2680,[1]Sheet1!$E$2:$E$11229,2)*0.05*HLOOKUP(B2680,[1]Sheet3!$B$7:$OL$39,IF(D2680=1,3,IF(D2680=2,4,IF(D2680=3,5,IF(D2680=4,6,IF(D2680=5,7,IF(D2680=6,8,IF(D2680=7,9,99))))))),FALSE),IF(E2680=2,G2680*0.95,IF(E2680=3,G2680+SUMIFS([1]Sheet1!$G$2:$G$11229,[1]Sheet1!$B$2:$B$11229,B2680,[1]Sheet1!$E$2:$E$11229,4)*0.5*HLOOKUP(B2680,[1]Sheet3!$B$7:$OL$39,IF(D2680=1,19,IF(D2680=2,20,IF(D2680=3,21,IF(D2680=4,22,IF(D2680=5,23,IF(D2680=6,24,IF(D2680=7,25,99))))))),FALSE),IF(E2680=4,G2680*0.5,G2680)))),0)</f>
        <v>50</v>
      </c>
    </row>
    <row r="2681" spans="1:13" x14ac:dyDescent="0.25">
      <c r="A2681">
        <v>1</v>
      </c>
      <c r="B2681">
        <v>9020407</v>
      </c>
      <c r="C2681">
        <v>6</v>
      </c>
      <c r="D2681">
        <v>5</v>
      </c>
      <c r="E2681">
        <v>4</v>
      </c>
      <c r="F2681" t="s">
        <v>0</v>
      </c>
      <c r="G2681">
        <v>425</v>
      </c>
      <c r="M2681">
        <f>ROUND(IF(E2681=1,G2681+SUMIFS([1]Sheet1!$G$2:$G$11229,[1]Sheet1!$B$2:$B$11229,B2681,[1]Sheet1!$E$2:$E$11229,2)*0.05*HLOOKUP(B2681,[1]Sheet3!$B$7:$OL$39,IF(D2681=1,3,IF(D2681=2,4,IF(D2681=3,5,IF(D2681=4,6,IF(D2681=5,7,IF(D2681=6,8,IF(D2681=7,9,99))))))),FALSE),IF(E2681=2,G2681*0.95,IF(E2681=3,G2681+SUMIFS([1]Sheet1!$G$2:$G$11229,[1]Sheet1!$B$2:$B$11229,B2681,[1]Sheet1!$E$2:$E$11229,4)*0.5*HLOOKUP(B2681,[1]Sheet3!$B$7:$OL$39,IF(D2681=1,19,IF(D2681=2,20,IF(D2681=3,21,IF(D2681=4,22,IF(D2681=5,23,IF(D2681=6,24,IF(D2681=7,25,99))))))),FALSE),IF(E2681=4,G2681*0.5,G2681)))),0)</f>
        <v>213</v>
      </c>
    </row>
    <row r="2682" spans="1:13" x14ac:dyDescent="0.25">
      <c r="A2682">
        <v>1</v>
      </c>
      <c r="B2682">
        <v>9020407</v>
      </c>
      <c r="C2682">
        <v>6</v>
      </c>
      <c r="D2682">
        <v>6</v>
      </c>
      <c r="E2682">
        <v>1</v>
      </c>
      <c r="F2682" t="s">
        <v>0</v>
      </c>
      <c r="G2682">
        <v>24</v>
      </c>
      <c r="M2682">
        <f>ROUND(IF(E2682=1,G2682+SUMIFS([1]Sheet1!$G$2:$G$11229,[1]Sheet1!$B$2:$B$11229,B2682,[1]Sheet1!$E$2:$E$11229,2)*0.05*HLOOKUP(B2682,[1]Sheet3!$B$7:$OL$39,IF(D2682=1,3,IF(D2682=2,4,IF(D2682=3,5,IF(D2682=4,6,IF(D2682=5,7,IF(D2682=6,8,IF(D2682=7,9,99))))))),FALSE),IF(E2682=2,G2682*0.95,IF(E2682=3,G2682+SUMIFS([1]Sheet1!$G$2:$G$11229,[1]Sheet1!$B$2:$B$11229,B2682,[1]Sheet1!$E$2:$E$11229,4)*0.5*HLOOKUP(B2682,[1]Sheet3!$B$7:$OL$39,IF(D2682=1,19,IF(D2682=2,20,IF(D2682=3,21,IF(D2682=4,22,IF(D2682=5,23,IF(D2682=6,24,IF(D2682=7,25,99))))))),FALSE),IF(E2682=4,G2682*0.5,G2682)))),0)</f>
        <v>144</v>
      </c>
    </row>
    <row r="2683" spans="1:13" x14ac:dyDescent="0.25">
      <c r="A2683">
        <v>1</v>
      </c>
      <c r="B2683">
        <v>9020407</v>
      </c>
      <c r="C2683">
        <v>6</v>
      </c>
      <c r="D2683">
        <v>6</v>
      </c>
      <c r="E2683">
        <v>2</v>
      </c>
      <c r="F2683" t="s">
        <v>0</v>
      </c>
      <c r="G2683">
        <v>7354</v>
      </c>
      <c r="M2683">
        <f>ROUND(IF(E2683=1,G2683+SUMIFS([1]Sheet1!$G$2:$G$11229,[1]Sheet1!$B$2:$B$11229,B2683,[1]Sheet1!$E$2:$E$11229,2)*0.05*HLOOKUP(B2683,[1]Sheet3!$B$7:$OL$39,IF(D2683=1,3,IF(D2683=2,4,IF(D2683=3,5,IF(D2683=4,6,IF(D2683=5,7,IF(D2683=6,8,IF(D2683=7,9,99))))))),FALSE),IF(E2683=2,G2683*0.95,IF(E2683=3,G2683+SUMIFS([1]Sheet1!$G$2:$G$11229,[1]Sheet1!$B$2:$B$11229,B2683,[1]Sheet1!$E$2:$E$11229,4)*0.5*HLOOKUP(B2683,[1]Sheet3!$B$7:$OL$39,IF(D2683=1,19,IF(D2683=2,20,IF(D2683=3,21,IF(D2683=4,22,IF(D2683=5,23,IF(D2683=6,24,IF(D2683=7,25,99))))))),FALSE),IF(E2683=4,G2683*0.5,G2683)))),0)</f>
        <v>6986</v>
      </c>
    </row>
    <row r="2684" spans="1:13" x14ac:dyDescent="0.25">
      <c r="A2684">
        <v>1</v>
      </c>
      <c r="B2684">
        <v>9020407</v>
      </c>
      <c r="C2684">
        <v>6</v>
      </c>
      <c r="D2684">
        <v>6</v>
      </c>
      <c r="E2684">
        <v>3</v>
      </c>
      <c r="F2684" t="s">
        <v>0</v>
      </c>
      <c r="G2684">
        <v>36</v>
      </c>
      <c r="M2684">
        <f>ROUND(IF(E2684=1,G2684+SUMIFS([1]Sheet1!$G$2:$G$11229,[1]Sheet1!$B$2:$B$11229,B2684,[1]Sheet1!$E$2:$E$11229,2)*0.05*HLOOKUP(B2684,[1]Sheet3!$B$7:$OL$39,IF(D2684=1,3,IF(D2684=2,4,IF(D2684=3,5,IF(D2684=4,6,IF(D2684=5,7,IF(D2684=6,8,IF(D2684=7,9,99))))))),FALSE),IF(E2684=2,G2684*0.95,IF(E2684=3,G2684+SUMIFS([1]Sheet1!$G$2:$G$11229,[1]Sheet1!$B$2:$B$11229,B2684,[1]Sheet1!$E$2:$E$11229,4)*0.5*HLOOKUP(B2684,[1]Sheet3!$B$7:$OL$39,IF(D2684=1,19,IF(D2684=2,20,IF(D2684=3,21,IF(D2684=4,22,IF(D2684=5,23,IF(D2684=6,24,IF(D2684=7,25,99))))))),FALSE),IF(E2684=4,G2684*0.5,G2684)))),0)</f>
        <v>120</v>
      </c>
    </row>
    <row r="2685" spans="1:13" x14ac:dyDescent="0.25">
      <c r="A2685">
        <v>1</v>
      </c>
      <c r="B2685">
        <v>9020407</v>
      </c>
      <c r="C2685">
        <v>6</v>
      </c>
      <c r="D2685">
        <v>6</v>
      </c>
      <c r="E2685">
        <v>4</v>
      </c>
      <c r="F2685" t="s">
        <v>0</v>
      </c>
      <c r="G2685">
        <v>661</v>
      </c>
      <c r="M2685">
        <f>ROUND(IF(E2685=1,G2685+SUMIFS([1]Sheet1!$G$2:$G$11229,[1]Sheet1!$B$2:$B$11229,B2685,[1]Sheet1!$E$2:$E$11229,2)*0.05*HLOOKUP(B2685,[1]Sheet3!$B$7:$OL$39,IF(D2685=1,3,IF(D2685=2,4,IF(D2685=3,5,IF(D2685=4,6,IF(D2685=5,7,IF(D2685=6,8,IF(D2685=7,9,99))))))),FALSE),IF(E2685=2,G2685*0.95,IF(E2685=3,G2685+SUMIFS([1]Sheet1!$G$2:$G$11229,[1]Sheet1!$B$2:$B$11229,B2685,[1]Sheet1!$E$2:$E$11229,4)*0.5*HLOOKUP(B2685,[1]Sheet3!$B$7:$OL$39,IF(D2685=1,19,IF(D2685=2,20,IF(D2685=3,21,IF(D2685=4,22,IF(D2685=5,23,IF(D2685=6,24,IF(D2685=7,25,99))))))),FALSE),IF(E2685=4,G2685*0.5,G2685)))),0)</f>
        <v>331</v>
      </c>
    </row>
    <row r="2686" spans="1:13" x14ac:dyDescent="0.25">
      <c r="A2686">
        <v>1</v>
      </c>
      <c r="B2686">
        <v>9020407</v>
      </c>
      <c r="C2686">
        <v>6</v>
      </c>
      <c r="D2686">
        <v>7</v>
      </c>
      <c r="E2686">
        <v>1</v>
      </c>
      <c r="F2686" t="s">
        <v>0</v>
      </c>
      <c r="G2686">
        <v>0</v>
      </c>
      <c r="M2686">
        <f>ROUND(IF(E2686=1,G2686+SUMIFS([1]Sheet1!$G$2:$G$11229,[1]Sheet1!$B$2:$B$11229,B2686,[1]Sheet1!$E$2:$E$11229,2)*0.05*HLOOKUP(B2686,[1]Sheet3!$B$7:$OL$39,IF(D2686=1,3,IF(D2686=2,4,IF(D2686=3,5,IF(D2686=4,6,IF(D2686=5,7,IF(D2686=6,8,IF(D2686=7,9,99))))))),FALSE),IF(E2686=2,G2686*0.95,IF(E2686=3,G2686+SUMIFS([1]Sheet1!$G$2:$G$11229,[1]Sheet1!$B$2:$B$11229,B2686,[1]Sheet1!$E$2:$E$11229,4)*0.5*HLOOKUP(B2686,[1]Sheet3!$B$7:$OL$39,IF(D2686=1,19,IF(D2686=2,20,IF(D2686=3,21,IF(D2686=4,22,IF(D2686=5,23,IF(D2686=6,24,IF(D2686=7,25,99))))))),FALSE),IF(E2686=4,G2686*0.5,G2686)))),0)</f>
        <v>0</v>
      </c>
    </row>
    <row r="2687" spans="1:13" x14ac:dyDescent="0.25">
      <c r="A2687">
        <v>1</v>
      </c>
      <c r="B2687">
        <v>9020407</v>
      </c>
      <c r="C2687">
        <v>6</v>
      </c>
      <c r="D2687">
        <v>7</v>
      </c>
      <c r="E2687">
        <v>2</v>
      </c>
      <c r="F2687" t="s">
        <v>0</v>
      </c>
      <c r="G2687">
        <v>597</v>
      </c>
      <c r="M2687">
        <f>ROUND(IF(E2687=1,G2687+SUMIFS([1]Sheet1!$G$2:$G$11229,[1]Sheet1!$B$2:$B$11229,B2687,[1]Sheet1!$E$2:$E$11229,2)*0.05*HLOOKUP(B2687,[1]Sheet3!$B$7:$OL$39,IF(D2687=1,3,IF(D2687=2,4,IF(D2687=3,5,IF(D2687=4,6,IF(D2687=5,7,IF(D2687=6,8,IF(D2687=7,9,99))))))),FALSE),IF(E2687=2,G2687*0.95,IF(E2687=3,G2687+SUMIFS([1]Sheet1!$G$2:$G$11229,[1]Sheet1!$B$2:$B$11229,B2687,[1]Sheet1!$E$2:$E$11229,4)*0.5*HLOOKUP(B2687,[1]Sheet3!$B$7:$OL$39,IF(D2687=1,19,IF(D2687=2,20,IF(D2687=3,21,IF(D2687=4,22,IF(D2687=5,23,IF(D2687=6,24,IF(D2687=7,25,99))))))),FALSE),IF(E2687=4,G2687*0.5,G2687)))),0)</f>
        <v>567</v>
      </c>
    </row>
    <row r="2688" spans="1:13" x14ac:dyDescent="0.25">
      <c r="A2688">
        <v>1</v>
      </c>
      <c r="B2688">
        <v>9020407</v>
      </c>
      <c r="C2688">
        <v>6</v>
      </c>
      <c r="D2688">
        <v>7</v>
      </c>
      <c r="E2688">
        <v>3</v>
      </c>
      <c r="F2688" t="s">
        <v>0</v>
      </c>
      <c r="G2688">
        <v>0</v>
      </c>
      <c r="M2688">
        <f>ROUND(IF(E2688=1,G2688+SUMIFS([1]Sheet1!$G$2:$G$11229,[1]Sheet1!$B$2:$B$11229,B2688,[1]Sheet1!$E$2:$E$11229,2)*0.05*HLOOKUP(B2688,[1]Sheet3!$B$7:$OL$39,IF(D2688=1,3,IF(D2688=2,4,IF(D2688=3,5,IF(D2688=4,6,IF(D2688=5,7,IF(D2688=6,8,IF(D2688=7,9,99))))))),FALSE),IF(E2688=2,G2688*0.95,IF(E2688=3,G2688+SUMIFS([1]Sheet1!$G$2:$G$11229,[1]Sheet1!$B$2:$B$11229,B2688,[1]Sheet1!$E$2:$E$11229,4)*0.5*HLOOKUP(B2688,[1]Sheet3!$B$7:$OL$39,IF(D2688=1,19,IF(D2688=2,20,IF(D2688=3,21,IF(D2688=4,22,IF(D2688=5,23,IF(D2688=6,24,IF(D2688=7,25,99))))))),FALSE),IF(E2688=4,G2688*0.5,G2688)))),0)</f>
        <v>0</v>
      </c>
    </row>
    <row r="2689" spans="1:13" x14ac:dyDescent="0.25">
      <c r="A2689">
        <v>1</v>
      </c>
      <c r="B2689">
        <v>9020407</v>
      </c>
      <c r="C2689">
        <v>6</v>
      </c>
      <c r="D2689">
        <v>7</v>
      </c>
      <c r="E2689">
        <v>4</v>
      </c>
      <c r="F2689" t="s">
        <v>0</v>
      </c>
      <c r="G2689">
        <v>30</v>
      </c>
      <c r="M2689">
        <f>ROUND(IF(E2689=1,G2689+SUMIFS([1]Sheet1!$G$2:$G$11229,[1]Sheet1!$B$2:$B$11229,B2689,[1]Sheet1!$E$2:$E$11229,2)*0.05*HLOOKUP(B2689,[1]Sheet3!$B$7:$OL$39,IF(D2689=1,3,IF(D2689=2,4,IF(D2689=3,5,IF(D2689=4,6,IF(D2689=5,7,IF(D2689=6,8,IF(D2689=7,9,99))))))),FALSE),IF(E2689=2,G2689*0.95,IF(E2689=3,G2689+SUMIFS([1]Sheet1!$G$2:$G$11229,[1]Sheet1!$B$2:$B$11229,B2689,[1]Sheet1!$E$2:$E$11229,4)*0.5*HLOOKUP(B2689,[1]Sheet3!$B$7:$OL$39,IF(D2689=1,19,IF(D2689=2,20,IF(D2689=3,21,IF(D2689=4,22,IF(D2689=5,23,IF(D2689=6,24,IF(D2689=7,25,99))))))),FALSE),IF(E2689=4,G2689*0.5,G2689)))),0)</f>
        <v>15</v>
      </c>
    </row>
    <row r="2690" spans="1:13" x14ac:dyDescent="0.25">
      <c r="A2690">
        <v>1</v>
      </c>
      <c r="B2690">
        <v>9020408</v>
      </c>
      <c r="C2690">
        <v>6</v>
      </c>
      <c r="D2690">
        <v>1</v>
      </c>
      <c r="E2690">
        <v>1</v>
      </c>
      <c r="F2690" t="s">
        <v>0</v>
      </c>
      <c r="G2690">
        <v>0</v>
      </c>
      <c r="M2690">
        <f>ROUND(IF(E2690=1,G2690+SUMIFS([1]Sheet1!$G$2:$G$11229,[1]Sheet1!$B$2:$B$11229,B2690,[1]Sheet1!$E$2:$E$11229,2)*0.05*HLOOKUP(B2690,[1]Sheet3!$B$7:$OL$39,IF(D2690=1,3,IF(D2690=2,4,IF(D2690=3,5,IF(D2690=4,6,IF(D2690=5,7,IF(D2690=6,8,IF(D2690=7,9,99))))))),FALSE),IF(E2690=2,G2690*0.95,IF(E2690=3,G2690+SUMIFS([1]Sheet1!$G$2:$G$11229,[1]Sheet1!$B$2:$B$11229,B2690,[1]Sheet1!$E$2:$E$11229,4)*0.5*HLOOKUP(B2690,[1]Sheet3!$B$7:$OL$39,IF(D2690=1,19,IF(D2690=2,20,IF(D2690=3,21,IF(D2690=4,22,IF(D2690=5,23,IF(D2690=6,24,IF(D2690=7,25,99))))))),FALSE),IF(E2690=4,G2690*0.5,G2690)))),0)</f>
        <v>0</v>
      </c>
    </row>
    <row r="2691" spans="1:13" x14ac:dyDescent="0.25">
      <c r="A2691">
        <v>1</v>
      </c>
      <c r="B2691">
        <v>9020408</v>
      </c>
      <c r="C2691">
        <v>6</v>
      </c>
      <c r="D2691">
        <v>1</v>
      </c>
      <c r="E2691">
        <v>2</v>
      </c>
      <c r="F2691" t="s">
        <v>0</v>
      </c>
      <c r="G2691">
        <v>0</v>
      </c>
      <c r="M2691">
        <f>ROUND(IF(E2691=1,G2691+SUMIFS([1]Sheet1!$G$2:$G$11229,[1]Sheet1!$B$2:$B$11229,B2691,[1]Sheet1!$E$2:$E$11229,2)*0.05*HLOOKUP(B2691,[1]Sheet3!$B$7:$OL$39,IF(D2691=1,3,IF(D2691=2,4,IF(D2691=3,5,IF(D2691=4,6,IF(D2691=5,7,IF(D2691=6,8,IF(D2691=7,9,99))))))),FALSE),IF(E2691=2,G2691*0.95,IF(E2691=3,G2691+SUMIFS([1]Sheet1!$G$2:$G$11229,[1]Sheet1!$B$2:$B$11229,B2691,[1]Sheet1!$E$2:$E$11229,4)*0.5*HLOOKUP(B2691,[1]Sheet3!$B$7:$OL$39,IF(D2691=1,19,IF(D2691=2,20,IF(D2691=3,21,IF(D2691=4,22,IF(D2691=5,23,IF(D2691=6,24,IF(D2691=7,25,99))))))),FALSE),IF(E2691=4,G2691*0.5,G2691)))),0)</f>
        <v>0</v>
      </c>
    </row>
    <row r="2692" spans="1:13" x14ac:dyDescent="0.25">
      <c r="A2692">
        <v>1</v>
      </c>
      <c r="B2692">
        <v>9020408</v>
      </c>
      <c r="C2692">
        <v>6</v>
      </c>
      <c r="D2692">
        <v>1</v>
      </c>
      <c r="E2692">
        <v>3</v>
      </c>
      <c r="F2692" t="s">
        <v>0</v>
      </c>
      <c r="G2692">
        <v>0</v>
      </c>
      <c r="M2692">
        <f>ROUND(IF(E2692=1,G2692+SUMIFS([1]Sheet1!$G$2:$G$11229,[1]Sheet1!$B$2:$B$11229,B2692,[1]Sheet1!$E$2:$E$11229,2)*0.05*HLOOKUP(B2692,[1]Sheet3!$B$7:$OL$39,IF(D2692=1,3,IF(D2692=2,4,IF(D2692=3,5,IF(D2692=4,6,IF(D2692=5,7,IF(D2692=6,8,IF(D2692=7,9,99))))))),FALSE),IF(E2692=2,G2692*0.95,IF(E2692=3,G2692+SUMIFS([1]Sheet1!$G$2:$G$11229,[1]Sheet1!$B$2:$B$11229,B2692,[1]Sheet1!$E$2:$E$11229,4)*0.5*HLOOKUP(B2692,[1]Sheet3!$B$7:$OL$39,IF(D2692=1,19,IF(D2692=2,20,IF(D2692=3,21,IF(D2692=4,22,IF(D2692=5,23,IF(D2692=6,24,IF(D2692=7,25,99))))))),FALSE),IF(E2692=4,G2692*0.5,G2692)))),0)</f>
        <v>0</v>
      </c>
    </row>
    <row r="2693" spans="1:13" x14ac:dyDescent="0.25">
      <c r="A2693">
        <v>1</v>
      </c>
      <c r="B2693">
        <v>9020408</v>
      </c>
      <c r="C2693">
        <v>6</v>
      </c>
      <c r="D2693">
        <v>1</v>
      </c>
      <c r="E2693">
        <v>4</v>
      </c>
      <c r="F2693" t="s">
        <v>0</v>
      </c>
      <c r="G2693">
        <v>0</v>
      </c>
      <c r="M2693">
        <f>ROUND(IF(E2693=1,G2693+SUMIFS([1]Sheet1!$G$2:$G$11229,[1]Sheet1!$B$2:$B$11229,B2693,[1]Sheet1!$E$2:$E$11229,2)*0.05*HLOOKUP(B2693,[1]Sheet3!$B$7:$OL$39,IF(D2693=1,3,IF(D2693=2,4,IF(D2693=3,5,IF(D2693=4,6,IF(D2693=5,7,IF(D2693=6,8,IF(D2693=7,9,99))))))),FALSE),IF(E2693=2,G2693*0.95,IF(E2693=3,G2693+SUMIFS([1]Sheet1!$G$2:$G$11229,[1]Sheet1!$B$2:$B$11229,B2693,[1]Sheet1!$E$2:$E$11229,4)*0.5*HLOOKUP(B2693,[1]Sheet3!$B$7:$OL$39,IF(D2693=1,19,IF(D2693=2,20,IF(D2693=3,21,IF(D2693=4,22,IF(D2693=5,23,IF(D2693=6,24,IF(D2693=7,25,99))))))),FALSE),IF(E2693=4,G2693*0.5,G2693)))),0)</f>
        <v>0</v>
      </c>
    </row>
    <row r="2694" spans="1:13" x14ac:dyDescent="0.25">
      <c r="A2694">
        <v>1</v>
      </c>
      <c r="B2694">
        <v>9020408</v>
      </c>
      <c r="C2694">
        <v>6</v>
      </c>
      <c r="D2694">
        <v>2</v>
      </c>
      <c r="E2694">
        <v>1</v>
      </c>
      <c r="F2694" t="s">
        <v>0</v>
      </c>
      <c r="G2694">
        <v>3</v>
      </c>
      <c r="M2694">
        <f>ROUND(IF(E2694=1,G2694+SUMIFS([1]Sheet1!$G$2:$G$11229,[1]Sheet1!$B$2:$B$11229,B2694,[1]Sheet1!$E$2:$E$11229,2)*0.05*HLOOKUP(B2694,[1]Sheet3!$B$7:$OL$39,IF(D2694=1,3,IF(D2694=2,4,IF(D2694=3,5,IF(D2694=4,6,IF(D2694=5,7,IF(D2694=6,8,IF(D2694=7,9,99))))))),FALSE),IF(E2694=2,G2694*0.95,IF(E2694=3,G2694+SUMIFS([1]Sheet1!$G$2:$G$11229,[1]Sheet1!$B$2:$B$11229,B2694,[1]Sheet1!$E$2:$E$11229,4)*0.5*HLOOKUP(B2694,[1]Sheet3!$B$7:$OL$39,IF(D2694=1,19,IF(D2694=2,20,IF(D2694=3,21,IF(D2694=4,22,IF(D2694=5,23,IF(D2694=6,24,IF(D2694=7,25,99))))))),FALSE),IF(E2694=4,G2694*0.5,G2694)))),0)</f>
        <v>67</v>
      </c>
    </row>
    <row r="2695" spans="1:13" x14ac:dyDescent="0.25">
      <c r="A2695">
        <v>1</v>
      </c>
      <c r="B2695">
        <v>9020408</v>
      </c>
      <c r="C2695">
        <v>6</v>
      </c>
      <c r="D2695">
        <v>2</v>
      </c>
      <c r="E2695">
        <v>2</v>
      </c>
      <c r="F2695" t="s">
        <v>0</v>
      </c>
      <c r="G2695">
        <v>3320</v>
      </c>
      <c r="M2695">
        <f>ROUND(IF(E2695=1,G2695+SUMIFS([1]Sheet1!$G$2:$G$11229,[1]Sheet1!$B$2:$B$11229,B2695,[1]Sheet1!$E$2:$E$11229,2)*0.05*HLOOKUP(B2695,[1]Sheet3!$B$7:$OL$39,IF(D2695=1,3,IF(D2695=2,4,IF(D2695=3,5,IF(D2695=4,6,IF(D2695=5,7,IF(D2695=6,8,IF(D2695=7,9,99))))))),FALSE),IF(E2695=2,G2695*0.95,IF(E2695=3,G2695+SUMIFS([1]Sheet1!$G$2:$G$11229,[1]Sheet1!$B$2:$B$11229,B2695,[1]Sheet1!$E$2:$E$11229,4)*0.5*HLOOKUP(B2695,[1]Sheet3!$B$7:$OL$39,IF(D2695=1,19,IF(D2695=2,20,IF(D2695=3,21,IF(D2695=4,22,IF(D2695=5,23,IF(D2695=6,24,IF(D2695=7,25,99))))))),FALSE),IF(E2695=4,G2695*0.5,G2695)))),0)</f>
        <v>3154</v>
      </c>
    </row>
    <row r="2696" spans="1:13" x14ac:dyDescent="0.25">
      <c r="A2696">
        <v>1</v>
      </c>
      <c r="B2696">
        <v>9020408</v>
      </c>
      <c r="C2696">
        <v>6</v>
      </c>
      <c r="D2696">
        <v>2</v>
      </c>
      <c r="E2696">
        <v>3</v>
      </c>
      <c r="F2696" t="s">
        <v>0</v>
      </c>
      <c r="G2696">
        <v>45</v>
      </c>
      <c r="M2696">
        <f>ROUND(IF(E2696=1,G2696+SUMIFS([1]Sheet1!$G$2:$G$11229,[1]Sheet1!$B$2:$B$11229,B2696,[1]Sheet1!$E$2:$E$11229,2)*0.05*HLOOKUP(B2696,[1]Sheet3!$B$7:$OL$39,IF(D2696=1,3,IF(D2696=2,4,IF(D2696=3,5,IF(D2696=4,6,IF(D2696=5,7,IF(D2696=6,8,IF(D2696=7,9,99))))))),FALSE),IF(E2696=2,G2696*0.95,IF(E2696=3,G2696+SUMIFS([1]Sheet1!$G$2:$G$11229,[1]Sheet1!$B$2:$B$11229,B2696,[1]Sheet1!$E$2:$E$11229,4)*0.5*HLOOKUP(B2696,[1]Sheet3!$B$7:$OL$39,IF(D2696=1,19,IF(D2696=2,20,IF(D2696=3,21,IF(D2696=4,22,IF(D2696=5,23,IF(D2696=6,24,IF(D2696=7,25,99))))))),FALSE),IF(E2696=4,G2696*0.5,G2696)))),0)</f>
        <v>711</v>
      </c>
    </row>
    <row r="2697" spans="1:13" x14ac:dyDescent="0.25">
      <c r="A2697">
        <v>1</v>
      </c>
      <c r="B2697">
        <v>9020408</v>
      </c>
      <c r="C2697">
        <v>6</v>
      </c>
      <c r="D2697">
        <v>2</v>
      </c>
      <c r="E2697">
        <v>4</v>
      </c>
      <c r="F2697" t="s">
        <v>0</v>
      </c>
      <c r="G2697">
        <v>277</v>
      </c>
      <c r="M2697">
        <f>ROUND(IF(E2697=1,G2697+SUMIFS([1]Sheet1!$G$2:$G$11229,[1]Sheet1!$B$2:$B$11229,B2697,[1]Sheet1!$E$2:$E$11229,2)*0.05*HLOOKUP(B2697,[1]Sheet3!$B$7:$OL$39,IF(D2697=1,3,IF(D2697=2,4,IF(D2697=3,5,IF(D2697=4,6,IF(D2697=5,7,IF(D2697=6,8,IF(D2697=7,9,99))))))),FALSE),IF(E2697=2,G2697*0.95,IF(E2697=3,G2697+SUMIFS([1]Sheet1!$G$2:$G$11229,[1]Sheet1!$B$2:$B$11229,B2697,[1]Sheet1!$E$2:$E$11229,4)*0.5*HLOOKUP(B2697,[1]Sheet3!$B$7:$OL$39,IF(D2697=1,19,IF(D2697=2,20,IF(D2697=3,21,IF(D2697=4,22,IF(D2697=5,23,IF(D2697=6,24,IF(D2697=7,25,99))))))),FALSE),IF(E2697=4,G2697*0.5,G2697)))),0)</f>
        <v>139</v>
      </c>
    </row>
    <row r="2698" spans="1:13" x14ac:dyDescent="0.25">
      <c r="A2698">
        <v>1</v>
      </c>
      <c r="B2698">
        <v>9020408</v>
      </c>
      <c r="C2698">
        <v>6</v>
      </c>
      <c r="D2698">
        <v>3</v>
      </c>
      <c r="E2698">
        <v>1</v>
      </c>
      <c r="F2698" t="s">
        <v>0</v>
      </c>
      <c r="G2698">
        <v>0</v>
      </c>
      <c r="M2698">
        <f>ROUND(IF(E2698=1,G2698+SUMIFS([1]Sheet1!$G$2:$G$11229,[1]Sheet1!$B$2:$B$11229,B2698,[1]Sheet1!$E$2:$E$11229,2)*0.05*HLOOKUP(B2698,[1]Sheet3!$B$7:$OL$39,IF(D2698=1,3,IF(D2698=2,4,IF(D2698=3,5,IF(D2698=4,6,IF(D2698=5,7,IF(D2698=6,8,IF(D2698=7,9,99))))))),FALSE),IF(E2698=2,G2698*0.95,IF(E2698=3,G2698+SUMIFS([1]Sheet1!$G$2:$G$11229,[1]Sheet1!$B$2:$B$11229,B2698,[1]Sheet1!$E$2:$E$11229,4)*0.5*HLOOKUP(B2698,[1]Sheet3!$B$7:$OL$39,IF(D2698=1,19,IF(D2698=2,20,IF(D2698=3,21,IF(D2698=4,22,IF(D2698=5,23,IF(D2698=6,24,IF(D2698=7,25,99))))))),FALSE),IF(E2698=4,G2698*0.5,G2698)))),0)</f>
        <v>0</v>
      </c>
    </row>
    <row r="2699" spans="1:13" x14ac:dyDescent="0.25">
      <c r="A2699">
        <v>1</v>
      </c>
      <c r="B2699">
        <v>9020408</v>
      </c>
      <c r="C2699">
        <v>6</v>
      </c>
      <c r="D2699">
        <v>3</v>
      </c>
      <c r="E2699">
        <v>2</v>
      </c>
      <c r="F2699" t="s">
        <v>0</v>
      </c>
      <c r="G2699">
        <v>0</v>
      </c>
      <c r="M2699">
        <f>ROUND(IF(E2699=1,G2699+SUMIFS([1]Sheet1!$G$2:$G$11229,[1]Sheet1!$B$2:$B$11229,B2699,[1]Sheet1!$E$2:$E$11229,2)*0.05*HLOOKUP(B2699,[1]Sheet3!$B$7:$OL$39,IF(D2699=1,3,IF(D2699=2,4,IF(D2699=3,5,IF(D2699=4,6,IF(D2699=5,7,IF(D2699=6,8,IF(D2699=7,9,99))))))),FALSE),IF(E2699=2,G2699*0.95,IF(E2699=3,G2699+SUMIFS([1]Sheet1!$G$2:$G$11229,[1]Sheet1!$B$2:$B$11229,B2699,[1]Sheet1!$E$2:$E$11229,4)*0.5*HLOOKUP(B2699,[1]Sheet3!$B$7:$OL$39,IF(D2699=1,19,IF(D2699=2,20,IF(D2699=3,21,IF(D2699=4,22,IF(D2699=5,23,IF(D2699=6,24,IF(D2699=7,25,99))))))),FALSE),IF(E2699=4,G2699*0.5,G2699)))),0)</f>
        <v>0</v>
      </c>
    </row>
    <row r="2700" spans="1:13" x14ac:dyDescent="0.25">
      <c r="A2700">
        <v>1</v>
      </c>
      <c r="B2700">
        <v>9020408</v>
      </c>
      <c r="C2700">
        <v>6</v>
      </c>
      <c r="D2700">
        <v>3</v>
      </c>
      <c r="E2700">
        <v>3</v>
      </c>
      <c r="F2700" t="s">
        <v>0</v>
      </c>
      <c r="G2700">
        <v>0</v>
      </c>
      <c r="M2700">
        <f>ROUND(IF(E2700=1,G2700+SUMIFS([1]Sheet1!$G$2:$G$11229,[1]Sheet1!$B$2:$B$11229,B2700,[1]Sheet1!$E$2:$E$11229,2)*0.05*HLOOKUP(B2700,[1]Sheet3!$B$7:$OL$39,IF(D2700=1,3,IF(D2700=2,4,IF(D2700=3,5,IF(D2700=4,6,IF(D2700=5,7,IF(D2700=6,8,IF(D2700=7,9,99))))))),FALSE),IF(E2700=2,G2700*0.95,IF(E2700=3,G2700+SUMIFS([1]Sheet1!$G$2:$G$11229,[1]Sheet1!$B$2:$B$11229,B2700,[1]Sheet1!$E$2:$E$11229,4)*0.5*HLOOKUP(B2700,[1]Sheet3!$B$7:$OL$39,IF(D2700=1,19,IF(D2700=2,20,IF(D2700=3,21,IF(D2700=4,22,IF(D2700=5,23,IF(D2700=6,24,IF(D2700=7,25,99))))))),FALSE),IF(E2700=4,G2700*0.5,G2700)))),0)</f>
        <v>0</v>
      </c>
    </row>
    <row r="2701" spans="1:13" x14ac:dyDescent="0.25">
      <c r="A2701">
        <v>1</v>
      </c>
      <c r="B2701">
        <v>9020408</v>
      </c>
      <c r="C2701">
        <v>6</v>
      </c>
      <c r="D2701">
        <v>3</v>
      </c>
      <c r="E2701">
        <v>4</v>
      </c>
      <c r="F2701" t="s">
        <v>0</v>
      </c>
      <c r="G2701">
        <v>0</v>
      </c>
      <c r="M2701">
        <f>ROUND(IF(E2701=1,G2701+SUMIFS([1]Sheet1!$G$2:$G$11229,[1]Sheet1!$B$2:$B$11229,B2701,[1]Sheet1!$E$2:$E$11229,2)*0.05*HLOOKUP(B2701,[1]Sheet3!$B$7:$OL$39,IF(D2701=1,3,IF(D2701=2,4,IF(D2701=3,5,IF(D2701=4,6,IF(D2701=5,7,IF(D2701=6,8,IF(D2701=7,9,99))))))),FALSE),IF(E2701=2,G2701*0.95,IF(E2701=3,G2701+SUMIFS([1]Sheet1!$G$2:$G$11229,[1]Sheet1!$B$2:$B$11229,B2701,[1]Sheet1!$E$2:$E$11229,4)*0.5*HLOOKUP(B2701,[1]Sheet3!$B$7:$OL$39,IF(D2701=1,19,IF(D2701=2,20,IF(D2701=3,21,IF(D2701=4,22,IF(D2701=5,23,IF(D2701=6,24,IF(D2701=7,25,99))))))),FALSE),IF(E2701=4,G2701*0.5,G2701)))),0)</f>
        <v>0</v>
      </c>
    </row>
    <row r="2702" spans="1:13" x14ac:dyDescent="0.25">
      <c r="A2702">
        <v>1</v>
      </c>
      <c r="B2702">
        <v>9020408</v>
      </c>
      <c r="C2702">
        <v>6</v>
      </c>
      <c r="D2702">
        <v>4</v>
      </c>
      <c r="E2702">
        <v>1</v>
      </c>
      <c r="F2702" t="s">
        <v>0</v>
      </c>
      <c r="G2702">
        <v>15</v>
      </c>
      <c r="M2702">
        <f>ROUND(IF(E2702=1,G2702+SUMIFS([1]Sheet1!$G$2:$G$11229,[1]Sheet1!$B$2:$B$11229,B2702,[1]Sheet1!$E$2:$E$11229,2)*0.05*HLOOKUP(B2702,[1]Sheet3!$B$7:$OL$39,IF(D2702=1,3,IF(D2702=2,4,IF(D2702=3,5,IF(D2702=4,6,IF(D2702=5,7,IF(D2702=6,8,IF(D2702=7,9,99))))))),FALSE),IF(E2702=2,G2702*0.95,IF(E2702=3,G2702+SUMIFS([1]Sheet1!$G$2:$G$11229,[1]Sheet1!$B$2:$B$11229,B2702,[1]Sheet1!$E$2:$E$11229,4)*0.5*HLOOKUP(B2702,[1]Sheet3!$B$7:$OL$39,IF(D2702=1,19,IF(D2702=2,20,IF(D2702=3,21,IF(D2702=4,22,IF(D2702=5,23,IF(D2702=6,24,IF(D2702=7,25,99))))))),FALSE),IF(E2702=4,G2702*0.5,G2702)))),0)</f>
        <v>336</v>
      </c>
    </row>
    <row r="2703" spans="1:13" x14ac:dyDescent="0.25">
      <c r="A2703">
        <v>1</v>
      </c>
      <c r="B2703">
        <v>9020408</v>
      </c>
      <c r="C2703">
        <v>6</v>
      </c>
      <c r="D2703">
        <v>4</v>
      </c>
      <c r="E2703">
        <v>2</v>
      </c>
      <c r="F2703" t="s">
        <v>0</v>
      </c>
      <c r="G2703">
        <v>6805</v>
      </c>
      <c r="M2703">
        <f>ROUND(IF(E2703=1,G2703+SUMIFS([1]Sheet1!$G$2:$G$11229,[1]Sheet1!$B$2:$B$11229,B2703,[1]Sheet1!$E$2:$E$11229,2)*0.05*HLOOKUP(B2703,[1]Sheet3!$B$7:$OL$39,IF(D2703=1,3,IF(D2703=2,4,IF(D2703=3,5,IF(D2703=4,6,IF(D2703=5,7,IF(D2703=6,8,IF(D2703=7,9,99))))))),FALSE),IF(E2703=2,G2703*0.95,IF(E2703=3,G2703+SUMIFS([1]Sheet1!$G$2:$G$11229,[1]Sheet1!$B$2:$B$11229,B2703,[1]Sheet1!$E$2:$E$11229,4)*0.5*HLOOKUP(B2703,[1]Sheet3!$B$7:$OL$39,IF(D2703=1,19,IF(D2703=2,20,IF(D2703=3,21,IF(D2703=4,22,IF(D2703=5,23,IF(D2703=6,24,IF(D2703=7,25,99))))))),FALSE),IF(E2703=4,G2703*0.5,G2703)))),0)</f>
        <v>6465</v>
      </c>
    </row>
    <row r="2704" spans="1:13" x14ac:dyDescent="0.25">
      <c r="A2704">
        <v>1</v>
      </c>
      <c r="B2704">
        <v>9020408</v>
      </c>
      <c r="C2704">
        <v>6</v>
      </c>
      <c r="D2704">
        <v>4</v>
      </c>
      <c r="E2704">
        <v>3</v>
      </c>
      <c r="F2704" t="s">
        <v>0</v>
      </c>
      <c r="G2704">
        <v>12</v>
      </c>
      <c r="M2704">
        <f>ROUND(IF(E2704=1,G2704+SUMIFS([1]Sheet1!$G$2:$G$11229,[1]Sheet1!$B$2:$B$11229,B2704,[1]Sheet1!$E$2:$E$11229,2)*0.05*HLOOKUP(B2704,[1]Sheet3!$B$7:$OL$39,IF(D2704=1,3,IF(D2704=2,4,IF(D2704=3,5,IF(D2704=4,6,IF(D2704=5,7,IF(D2704=6,8,IF(D2704=7,9,99))))))),FALSE),IF(E2704=2,G2704*0.95,IF(E2704=3,G2704+SUMIFS([1]Sheet1!$G$2:$G$11229,[1]Sheet1!$B$2:$B$11229,B2704,[1]Sheet1!$E$2:$E$11229,4)*0.5*HLOOKUP(B2704,[1]Sheet3!$B$7:$OL$39,IF(D2704=1,19,IF(D2704=2,20,IF(D2704=3,21,IF(D2704=4,22,IF(D2704=5,23,IF(D2704=6,24,IF(D2704=7,25,99))))))),FALSE),IF(E2704=4,G2704*0.5,G2704)))),0)</f>
        <v>190</v>
      </c>
    </row>
    <row r="2705" spans="1:13" x14ac:dyDescent="0.25">
      <c r="A2705">
        <v>1</v>
      </c>
      <c r="B2705">
        <v>9020408</v>
      </c>
      <c r="C2705">
        <v>6</v>
      </c>
      <c r="D2705">
        <v>4</v>
      </c>
      <c r="E2705">
        <v>4</v>
      </c>
      <c r="F2705" t="s">
        <v>0</v>
      </c>
      <c r="G2705">
        <v>382</v>
      </c>
      <c r="M2705">
        <f>ROUND(IF(E2705=1,G2705+SUMIFS([1]Sheet1!$G$2:$G$11229,[1]Sheet1!$B$2:$B$11229,B2705,[1]Sheet1!$E$2:$E$11229,2)*0.05*HLOOKUP(B2705,[1]Sheet3!$B$7:$OL$39,IF(D2705=1,3,IF(D2705=2,4,IF(D2705=3,5,IF(D2705=4,6,IF(D2705=5,7,IF(D2705=6,8,IF(D2705=7,9,99))))))),FALSE),IF(E2705=2,G2705*0.95,IF(E2705=3,G2705+SUMIFS([1]Sheet1!$G$2:$G$11229,[1]Sheet1!$B$2:$B$11229,B2705,[1]Sheet1!$E$2:$E$11229,4)*0.5*HLOOKUP(B2705,[1]Sheet3!$B$7:$OL$39,IF(D2705=1,19,IF(D2705=2,20,IF(D2705=3,21,IF(D2705=4,22,IF(D2705=5,23,IF(D2705=6,24,IF(D2705=7,25,99))))))),FALSE),IF(E2705=4,G2705*0.5,G2705)))),0)</f>
        <v>191</v>
      </c>
    </row>
    <row r="2706" spans="1:13" x14ac:dyDescent="0.25">
      <c r="A2706">
        <v>1</v>
      </c>
      <c r="B2706">
        <v>9020408</v>
      </c>
      <c r="C2706">
        <v>6</v>
      </c>
      <c r="D2706">
        <v>5</v>
      </c>
      <c r="E2706">
        <v>1</v>
      </c>
      <c r="F2706" t="s">
        <v>0</v>
      </c>
      <c r="G2706">
        <v>37</v>
      </c>
      <c r="M2706">
        <f>ROUND(IF(E2706=1,G2706+SUMIFS([1]Sheet1!$G$2:$G$11229,[1]Sheet1!$B$2:$B$11229,B2706,[1]Sheet1!$E$2:$E$11229,2)*0.05*HLOOKUP(B2706,[1]Sheet3!$B$7:$OL$39,IF(D2706=1,3,IF(D2706=2,4,IF(D2706=3,5,IF(D2706=4,6,IF(D2706=5,7,IF(D2706=6,8,IF(D2706=7,9,99))))))),FALSE),IF(E2706=2,G2706*0.95,IF(E2706=3,G2706+SUMIFS([1]Sheet1!$G$2:$G$11229,[1]Sheet1!$B$2:$B$11229,B2706,[1]Sheet1!$E$2:$E$11229,4)*0.5*HLOOKUP(B2706,[1]Sheet3!$B$7:$OL$39,IF(D2706=1,19,IF(D2706=2,20,IF(D2706=3,21,IF(D2706=4,22,IF(D2706=5,23,IF(D2706=6,24,IF(D2706=7,25,99))))))),FALSE),IF(E2706=4,G2706*0.5,G2706)))),0)</f>
        <v>828</v>
      </c>
    </row>
    <row r="2707" spans="1:13" x14ac:dyDescent="0.25">
      <c r="A2707">
        <v>1</v>
      </c>
      <c r="B2707">
        <v>9020408</v>
      </c>
      <c r="C2707">
        <v>6</v>
      </c>
      <c r="D2707">
        <v>5</v>
      </c>
      <c r="E2707">
        <v>2</v>
      </c>
      <c r="F2707" t="s">
        <v>0</v>
      </c>
      <c r="G2707">
        <v>6083</v>
      </c>
      <c r="M2707">
        <f>ROUND(IF(E2707=1,G2707+SUMIFS([1]Sheet1!$G$2:$G$11229,[1]Sheet1!$B$2:$B$11229,B2707,[1]Sheet1!$E$2:$E$11229,2)*0.05*HLOOKUP(B2707,[1]Sheet3!$B$7:$OL$39,IF(D2707=1,3,IF(D2707=2,4,IF(D2707=3,5,IF(D2707=4,6,IF(D2707=5,7,IF(D2707=6,8,IF(D2707=7,9,99))))))),FALSE),IF(E2707=2,G2707*0.95,IF(E2707=3,G2707+SUMIFS([1]Sheet1!$G$2:$G$11229,[1]Sheet1!$B$2:$B$11229,B2707,[1]Sheet1!$E$2:$E$11229,4)*0.5*HLOOKUP(B2707,[1]Sheet3!$B$7:$OL$39,IF(D2707=1,19,IF(D2707=2,20,IF(D2707=3,21,IF(D2707=4,22,IF(D2707=5,23,IF(D2707=6,24,IF(D2707=7,25,99))))))),FALSE),IF(E2707=4,G2707*0.5,G2707)))),0)</f>
        <v>5779</v>
      </c>
    </row>
    <row r="2708" spans="1:13" x14ac:dyDescent="0.25">
      <c r="A2708">
        <v>1</v>
      </c>
      <c r="B2708">
        <v>9020408</v>
      </c>
      <c r="C2708">
        <v>6</v>
      </c>
      <c r="D2708">
        <v>5</v>
      </c>
      <c r="E2708">
        <v>3</v>
      </c>
      <c r="F2708" t="s">
        <v>0</v>
      </c>
      <c r="G2708">
        <v>12</v>
      </c>
      <c r="M2708">
        <f>ROUND(IF(E2708=1,G2708+SUMIFS([1]Sheet1!$G$2:$G$11229,[1]Sheet1!$B$2:$B$11229,B2708,[1]Sheet1!$E$2:$E$11229,2)*0.05*HLOOKUP(B2708,[1]Sheet3!$B$7:$OL$39,IF(D2708=1,3,IF(D2708=2,4,IF(D2708=3,5,IF(D2708=4,6,IF(D2708=5,7,IF(D2708=6,8,IF(D2708=7,9,99))))))),FALSE),IF(E2708=2,G2708*0.95,IF(E2708=3,G2708+SUMIFS([1]Sheet1!$G$2:$G$11229,[1]Sheet1!$B$2:$B$11229,B2708,[1]Sheet1!$E$2:$E$11229,4)*0.5*HLOOKUP(B2708,[1]Sheet3!$B$7:$OL$39,IF(D2708=1,19,IF(D2708=2,20,IF(D2708=3,21,IF(D2708=4,22,IF(D2708=5,23,IF(D2708=6,24,IF(D2708=7,25,99))))))),FALSE),IF(E2708=4,G2708*0.5,G2708)))),0)</f>
        <v>190</v>
      </c>
    </row>
    <row r="2709" spans="1:13" x14ac:dyDescent="0.25">
      <c r="A2709">
        <v>1</v>
      </c>
      <c r="B2709">
        <v>9020408</v>
      </c>
      <c r="C2709">
        <v>6</v>
      </c>
      <c r="D2709">
        <v>5</v>
      </c>
      <c r="E2709">
        <v>4</v>
      </c>
      <c r="F2709" t="s">
        <v>0</v>
      </c>
      <c r="G2709">
        <v>655</v>
      </c>
      <c r="M2709">
        <f>ROUND(IF(E2709=1,G2709+SUMIFS([1]Sheet1!$G$2:$G$11229,[1]Sheet1!$B$2:$B$11229,B2709,[1]Sheet1!$E$2:$E$11229,2)*0.05*HLOOKUP(B2709,[1]Sheet3!$B$7:$OL$39,IF(D2709=1,3,IF(D2709=2,4,IF(D2709=3,5,IF(D2709=4,6,IF(D2709=5,7,IF(D2709=6,8,IF(D2709=7,9,99))))))),FALSE),IF(E2709=2,G2709*0.95,IF(E2709=3,G2709+SUMIFS([1]Sheet1!$G$2:$G$11229,[1]Sheet1!$B$2:$B$11229,B2709,[1]Sheet1!$E$2:$E$11229,4)*0.5*HLOOKUP(B2709,[1]Sheet3!$B$7:$OL$39,IF(D2709=1,19,IF(D2709=2,20,IF(D2709=3,21,IF(D2709=4,22,IF(D2709=5,23,IF(D2709=6,24,IF(D2709=7,25,99))))))),FALSE),IF(E2709=4,G2709*0.5,G2709)))),0)</f>
        <v>328</v>
      </c>
    </row>
    <row r="2710" spans="1:13" x14ac:dyDescent="0.25">
      <c r="A2710">
        <v>1</v>
      </c>
      <c r="B2710">
        <v>9020408</v>
      </c>
      <c r="C2710">
        <v>6</v>
      </c>
      <c r="D2710">
        <v>6</v>
      </c>
      <c r="E2710">
        <v>1</v>
      </c>
      <c r="F2710" t="s">
        <v>0</v>
      </c>
      <c r="G2710">
        <v>6</v>
      </c>
      <c r="M2710">
        <f>ROUND(IF(E2710=1,G2710+SUMIFS([1]Sheet1!$G$2:$G$11229,[1]Sheet1!$B$2:$B$11229,B2710,[1]Sheet1!$E$2:$E$11229,2)*0.05*HLOOKUP(B2710,[1]Sheet3!$B$7:$OL$39,IF(D2710=1,3,IF(D2710=2,4,IF(D2710=3,5,IF(D2710=4,6,IF(D2710=5,7,IF(D2710=6,8,IF(D2710=7,9,99))))))),FALSE),IF(E2710=2,G2710*0.95,IF(E2710=3,G2710+SUMIFS([1]Sheet1!$G$2:$G$11229,[1]Sheet1!$B$2:$B$11229,B2710,[1]Sheet1!$E$2:$E$11229,4)*0.5*HLOOKUP(B2710,[1]Sheet3!$B$7:$OL$39,IF(D2710=1,19,IF(D2710=2,20,IF(D2710=3,21,IF(D2710=4,22,IF(D2710=5,23,IF(D2710=6,24,IF(D2710=7,25,99))))))),FALSE),IF(E2710=4,G2710*0.5,G2710)))),0)</f>
        <v>134</v>
      </c>
    </row>
    <row r="2711" spans="1:13" x14ac:dyDescent="0.25">
      <c r="A2711">
        <v>1</v>
      </c>
      <c r="B2711">
        <v>9020408</v>
      </c>
      <c r="C2711">
        <v>6</v>
      </c>
      <c r="D2711">
        <v>6</v>
      </c>
      <c r="E2711">
        <v>2</v>
      </c>
      <c r="F2711" t="s">
        <v>0</v>
      </c>
      <c r="G2711">
        <v>9341</v>
      </c>
      <c r="M2711">
        <f>ROUND(IF(E2711=1,G2711+SUMIFS([1]Sheet1!$G$2:$G$11229,[1]Sheet1!$B$2:$B$11229,B2711,[1]Sheet1!$E$2:$E$11229,2)*0.05*HLOOKUP(B2711,[1]Sheet3!$B$7:$OL$39,IF(D2711=1,3,IF(D2711=2,4,IF(D2711=3,5,IF(D2711=4,6,IF(D2711=5,7,IF(D2711=6,8,IF(D2711=7,9,99))))))),FALSE),IF(E2711=2,G2711*0.95,IF(E2711=3,G2711+SUMIFS([1]Sheet1!$G$2:$G$11229,[1]Sheet1!$B$2:$B$11229,B2711,[1]Sheet1!$E$2:$E$11229,4)*0.5*HLOOKUP(B2711,[1]Sheet3!$B$7:$OL$39,IF(D2711=1,19,IF(D2711=2,20,IF(D2711=3,21,IF(D2711=4,22,IF(D2711=5,23,IF(D2711=6,24,IF(D2711=7,25,99))))))),FALSE),IF(E2711=4,G2711*0.5,G2711)))),0)</f>
        <v>8874</v>
      </c>
    </row>
    <row r="2712" spans="1:13" x14ac:dyDescent="0.25">
      <c r="A2712">
        <v>1</v>
      </c>
      <c r="B2712">
        <v>9020408</v>
      </c>
      <c r="C2712">
        <v>6</v>
      </c>
      <c r="D2712">
        <v>6</v>
      </c>
      <c r="E2712">
        <v>3</v>
      </c>
      <c r="F2712" t="s">
        <v>0</v>
      </c>
      <c r="G2712">
        <v>6</v>
      </c>
      <c r="M2712">
        <f>ROUND(IF(E2712=1,G2712+SUMIFS([1]Sheet1!$G$2:$G$11229,[1]Sheet1!$B$2:$B$11229,B2712,[1]Sheet1!$E$2:$E$11229,2)*0.05*HLOOKUP(B2712,[1]Sheet3!$B$7:$OL$39,IF(D2712=1,3,IF(D2712=2,4,IF(D2712=3,5,IF(D2712=4,6,IF(D2712=5,7,IF(D2712=6,8,IF(D2712=7,9,99))))))),FALSE),IF(E2712=2,G2712*0.95,IF(E2712=3,G2712+SUMIFS([1]Sheet1!$G$2:$G$11229,[1]Sheet1!$B$2:$B$11229,B2712,[1]Sheet1!$E$2:$E$11229,4)*0.5*HLOOKUP(B2712,[1]Sheet3!$B$7:$OL$39,IF(D2712=1,19,IF(D2712=2,20,IF(D2712=3,21,IF(D2712=4,22,IF(D2712=5,23,IF(D2712=6,24,IF(D2712=7,25,99))))))),FALSE),IF(E2712=4,G2712*0.5,G2712)))),0)</f>
        <v>95</v>
      </c>
    </row>
    <row r="2713" spans="1:13" x14ac:dyDescent="0.25">
      <c r="A2713">
        <v>1</v>
      </c>
      <c r="B2713">
        <v>9020408</v>
      </c>
      <c r="C2713">
        <v>6</v>
      </c>
      <c r="D2713">
        <v>6</v>
      </c>
      <c r="E2713">
        <v>4</v>
      </c>
      <c r="F2713" t="s">
        <v>0</v>
      </c>
      <c r="G2713">
        <v>843</v>
      </c>
      <c r="M2713">
        <f>ROUND(IF(E2713=1,G2713+SUMIFS([1]Sheet1!$G$2:$G$11229,[1]Sheet1!$B$2:$B$11229,B2713,[1]Sheet1!$E$2:$E$11229,2)*0.05*HLOOKUP(B2713,[1]Sheet3!$B$7:$OL$39,IF(D2713=1,3,IF(D2713=2,4,IF(D2713=3,5,IF(D2713=4,6,IF(D2713=5,7,IF(D2713=6,8,IF(D2713=7,9,99))))))),FALSE),IF(E2713=2,G2713*0.95,IF(E2713=3,G2713+SUMIFS([1]Sheet1!$G$2:$G$11229,[1]Sheet1!$B$2:$B$11229,B2713,[1]Sheet1!$E$2:$E$11229,4)*0.5*HLOOKUP(B2713,[1]Sheet3!$B$7:$OL$39,IF(D2713=1,19,IF(D2713=2,20,IF(D2713=3,21,IF(D2713=4,22,IF(D2713=5,23,IF(D2713=6,24,IF(D2713=7,25,99))))))),FALSE),IF(E2713=4,G2713*0.5,G2713)))),0)</f>
        <v>422</v>
      </c>
    </row>
    <row r="2714" spans="1:13" x14ac:dyDescent="0.25">
      <c r="A2714">
        <v>1</v>
      </c>
      <c r="B2714">
        <v>9020408</v>
      </c>
      <c r="C2714">
        <v>6</v>
      </c>
      <c r="D2714">
        <v>7</v>
      </c>
      <c r="E2714">
        <v>1</v>
      </c>
      <c r="F2714" t="s">
        <v>0</v>
      </c>
      <c r="G2714">
        <v>0</v>
      </c>
      <c r="M2714">
        <f>ROUND(IF(E2714=1,G2714+SUMIFS([1]Sheet1!$G$2:$G$11229,[1]Sheet1!$B$2:$B$11229,B2714,[1]Sheet1!$E$2:$E$11229,2)*0.05*HLOOKUP(B2714,[1]Sheet3!$B$7:$OL$39,IF(D2714=1,3,IF(D2714=2,4,IF(D2714=3,5,IF(D2714=4,6,IF(D2714=5,7,IF(D2714=6,8,IF(D2714=7,9,99))))))),FALSE),IF(E2714=2,G2714*0.95,IF(E2714=3,G2714+SUMIFS([1]Sheet1!$G$2:$G$11229,[1]Sheet1!$B$2:$B$11229,B2714,[1]Sheet1!$E$2:$E$11229,4)*0.5*HLOOKUP(B2714,[1]Sheet3!$B$7:$OL$39,IF(D2714=1,19,IF(D2714=2,20,IF(D2714=3,21,IF(D2714=4,22,IF(D2714=5,23,IF(D2714=6,24,IF(D2714=7,25,99))))))),FALSE),IF(E2714=4,G2714*0.5,G2714)))),0)</f>
        <v>0</v>
      </c>
    </row>
    <row r="2715" spans="1:13" x14ac:dyDescent="0.25">
      <c r="A2715">
        <v>1</v>
      </c>
      <c r="B2715">
        <v>9020408</v>
      </c>
      <c r="C2715">
        <v>6</v>
      </c>
      <c r="D2715">
        <v>7</v>
      </c>
      <c r="E2715">
        <v>2</v>
      </c>
      <c r="F2715" t="s">
        <v>0</v>
      </c>
      <c r="G2715">
        <v>537</v>
      </c>
      <c r="M2715">
        <f>ROUND(IF(E2715=1,G2715+SUMIFS([1]Sheet1!$G$2:$G$11229,[1]Sheet1!$B$2:$B$11229,B2715,[1]Sheet1!$E$2:$E$11229,2)*0.05*HLOOKUP(B2715,[1]Sheet3!$B$7:$OL$39,IF(D2715=1,3,IF(D2715=2,4,IF(D2715=3,5,IF(D2715=4,6,IF(D2715=5,7,IF(D2715=6,8,IF(D2715=7,9,99))))))),FALSE),IF(E2715=2,G2715*0.95,IF(E2715=3,G2715+SUMIFS([1]Sheet1!$G$2:$G$11229,[1]Sheet1!$B$2:$B$11229,B2715,[1]Sheet1!$E$2:$E$11229,4)*0.5*HLOOKUP(B2715,[1]Sheet3!$B$7:$OL$39,IF(D2715=1,19,IF(D2715=2,20,IF(D2715=3,21,IF(D2715=4,22,IF(D2715=5,23,IF(D2715=6,24,IF(D2715=7,25,99))))))),FALSE),IF(E2715=4,G2715*0.5,G2715)))),0)</f>
        <v>510</v>
      </c>
    </row>
    <row r="2716" spans="1:13" x14ac:dyDescent="0.25">
      <c r="A2716">
        <v>1</v>
      </c>
      <c r="B2716">
        <v>9020408</v>
      </c>
      <c r="C2716">
        <v>6</v>
      </c>
      <c r="D2716">
        <v>7</v>
      </c>
      <c r="E2716">
        <v>3</v>
      </c>
      <c r="F2716" t="s">
        <v>0</v>
      </c>
      <c r="G2716">
        <v>0</v>
      </c>
      <c r="M2716">
        <f>ROUND(IF(E2716=1,G2716+SUMIFS([1]Sheet1!$G$2:$G$11229,[1]Sheet1!$B$2:$B$11229,B2716,[1]Sheet1!$E$2:$E$11229,2)*0.05*HLOOKUP(B2716,[1]Sheet3!$B$7:$OL$39,IF(D2716=1,3,IF(D2716=2,4,IF(D2716=3,5,IF(D2716=4,6,IF(D2716=5,7,IF(D2716=6,8,IF(D2716=7,9,99))))))),FALSE),IF(E2716=2,G2716*0.95,IF(E2716=3,G2716+SUMIFS([1]Sheet1!$G$2:$G$11229,[1]Sheet1!$B$2:$B$11229,B2716,[1]Sheet1!$E$2:$E$11229,4)*0.5*HLOOKUP(B2716,[1]Sheet3!$B$7:$OL$39,IF(D2716=1,19,IF(D2716=2,20,IF(D2716=3,21,IF(D2716=4,22,IF(D2716=5,23,IF(D2716=6,24,IF(D2716=7,25,99))))))),FALSE),IF(E2716=4,G2716*0.5,G2716)))),0)</f>
        <v>0</v>
      </c>
    </row>
    <row r="2717" spans="1:13" x14ac:dyDescent="0.25">
      <c r="A2717">
        <v>1</v>
      </c>
      <c r="B2717">
        <v>9020408</v>
      </c>
      <c r="C2717">
        <v>6</v>
      </c>
      <c r="D2717">
        <v>7</v>
      </c>
      <c r="E2717">
        <v>4</v>
      </c>
      <c r="F2717" t="s">
        <v>0</v>
      </c>
      <c r="G2717">
        <v>62</v>
      </c>
      <c r="M2717">
        <f>ROUND(IF(E2717=1,G2717+SUMIFS([1]Sheet1!$G$2:$G$11229,[1]Sheet1!$B$2:$B$11229,B2717,[1]Sheet1!$E$2:$E$11229,2)*0.05*HLOOKUP(B2717,[1]Sheet3!$B$7:$OL$39,IF(D2717=1,3,IF(D2717=2,4,IF(D2717=3,5,IF(D2717=4,6,IF(D2717=5,7,IF(D2717=6,8,IF(D2717=7,9,99))))))),FALSE),IF(E2717=2,G2717*0.95,IF(E2717=3,G2717+SUMIFS([1]Sheet1!$G$2:$G$11229,[1]Sheet1!$B$2:$B$11229,B2717,[1]Sheet1!$E$2:$E$11229,4)*0.5*HLOOKUP(B2717,[1]Sheet3!$B$7:$OL$39,IF(D2717=1,19,IF(D2717=2,20,IF(D2717=3,21,IF(D2717=4,22,IF(D2717=5,23,IF(D2717=6,24,IF(D2717=7,25,99))))))),FALSE),IF(E2717=4,G2717*0.5,G2717)))),0)</f>
        <v>31</v>
      </c>
    </row>
    <row r="2718" spans="1:13" x14ac:dyDescent="0.25">
      <c r="A2718">
        <v>1</v>
      </c>
      <c r="B2718">
        <v>9020409</v>
      </c>
      <c r="C2718">
        <v>6</v>
      </c>
      <c r="D2718">
        <v>1</v>
      </c>
      <c r="E2718">
        <v>1</v>
      </c>
      <c r="F2718" t="s">
        <v>0</v>
      </c>
      <c r="G2718">
        <v>0</v>
      </c>
      <c r="M2718">
        <f>ROUND(IF(E2718=1,G2718+SUMIFS([1]Sheet1!$G$2:$G$11229,[1]Sheet1!$B$2:$B$11229,B2718,[1]Sheet1!$E$2:$E$11229,2)*0.05*HLOOKUP(B2718,[1]Sheet3!$B$7:$OL$39,IF(D2718=1,3,IF(D2718=2,4,IF(D2718=3,5,IF(D2718=4,6,IF(D2718=5,7,IF(D2718=6,8,IF(D2718=7,9,99))))))),FALSE),IF(E2718=2,G2718*0.95,IF(E2718=3,G2718+SUMIFS([1]Sheet1!$G$2:$G$11229,[1]Sheet1!$B$2:$B$11229,B2718,[1]Sheet1!$E$2:$E$11229,4)*0.5*HLOOKUP(B2718,[1]Sheet3!$B$7:$OL$39,IF(D2718=1,19,IF(D2718=2,20,IF(D2718=3,21,IF(D2718=4,22,IF(D2718=5,23,IF(D2718=6,24,IF(D2718=7,25,99))))))),FALSE),IF(E2718=4,G2718*0.5,G2718)))),0)</f>
        <v>0</v>
      </c>
    </row>
    <row r="2719" spans="1:13" x14ac:dyDescent="0.25">
      <c r="A2719">
        <v>1</v>
      </c>
      <c r="B2719">
        <v>9020409</v>
      </c>
      <c r="C2719">
        <v>6</v>
      </c>
      <c r="D2719">
        <v>1</v>
      </c>
      <c r="E2719">
        <v>2</v>
      </c>
      <c r="F2719" t="s">
        <v>0</v>
      </c>
      <c r="G2719">
        <v>0</v>
      </c>
      <c r="M2719">
        <f>ROUND(IF(E2719=1,G2719+SUMIFS([1]Sheet1!$G$2:$G$11229,[1]Sheet1!$B$2:$B$11229,B2719,[1]Sheet1!$E$2:$E$11229,2)*0.05*HLOOKUP(B2719,[1]Sheet3!$B$7:$OL$39,IF(D2719=1,3,IF(D2719=2,4,IF(D2719=3,5,IF(D2719=4,6,IF(D2719=5,7,IF(D2719=6,8,IF(D2719=7,9,99))))))),FALSE),IF(E2719=2,G2719*0.95,IF(E2719=3,G2719+SUMIFS([1]Sheet1!$G$2:$G$11229,[1]Sheet1!$B$2:$B$11229,B2719,[1]Sheet1!$E$2:$E$11229,4)*0.5*HLOOKUP(B2719,[1]Sheet3!$B$7:$OL$39,IF(D2719=1,19,IF(D2719=2,20,IF(D2719=3,21,IF(D2719=4,22,IF(D2719=5,23,IF(D2719=6,24,IF(D2719=7,25,99))))))),FALSE),IF(E2719=4,G2719*0.5,G2719)))),0)</f>
        <v>0</v>
      </c>
    </row>
    <row r="2720" spans="1:13" x14ac:dyDescent="0.25">
      <c r="A2720">
        <v>1</v>
      </c>
      <c r="B2720">
        <v>9020409</v>
      </c>
      <c r="C2720">
        <v>6</v>
      </c>
      <c r="D2720">
        <v>1</v>
      </c>
      <c r="E2720">
        <v>3</v>
      </c>
      <c r="F2720" t="s">
        <v>0</v>
      </c>
      <c r="G2720">
        <v>0</v>
      </c>
      <c r="M2720">
        <f>ROUND(IF(E2720=1,G2720+SUMIFS([1]Sheet1!$G$2:$G$11229,[1]Sheet1!$B$2:$B$11229,B2720,[1]Sheet1!$E$2:$E$11229,2)*0.05*HLOOKUP(B2720,[1]Sheet3!$B$7:$OL$39,IF(D2720=1,3,IF(D2720=2,4,IF(D2720=3,5,IF(D2720=4,6,IF(D2720=5,7,IF(D2720=6,8,IF(D2720=7,9,99))))))),FALSE),IF(E2720=2,G2720*0.95,IF(E2720=3,G2720+SUMIFS([1]Sheet1!$G$2:$G$11229,[1]Sheet1!$B$2:$B$11229,B2720,[1]Sheet1!$E$2:$E$11229,4)*0.5*HLOOKUP(B2720,[1]Sheet3!$B$7:$OL$39,IF(D2720=1,19,IF(D2720=2,20,IF(D2720=3,21,IF(D2720=4,22,IF(D2720=5,23,IF(D2720=6,24,IF(D2720=7,25,99))))))),FALSE),IF(E2720=4,G2720*0.5,G2720)))),0)</f>
        <v>0</v>
      </c>
    </row>
    <row r="2721" spans="1:13" x14ac:dyDescent="0.25">
      <c r="A2721">
        <v>1</v>
      </c>
      <c r="B2721">
        <v>9020409</v>
      </c>
      <c r="C2721">
        <v>6</v>
      </c>
      <c r="D2721">
        <v>1</v>
      </c>
      <c r="E2721">
        <v>4</v>
      </c>
      <c r="F2721" t="s">
        <v>0</v>
      </c>
      <c r="G2721">
        <v>0</v>
      </c>
      <c r="M2721">
        <f>ROUND(IF(E2721=1,G2721+SUMIFS([1]Sheet1!$G$2:$G$11229,[1]Sheet1!$B$2:$B$11229,B2721,[1]Sheet1!$E$2:$E$11229,2)*0.05*HLOOKUP(B2721,[1]Sheet3!$B$7:$OL$39,IF(D2721=1,3,IF(D2721=2,4,IF(D2721=3,5,IF(D2721=4,6,IF(D2721=5,7,IF(D2721=6,8,IF(D2721=7,9,99))))))),FALSE),IF(E2721=2,G2721*0.95,IF(E2721=3,G2721+SUMIFS([1]Sheet1!$G$2:$G$11229,[1]Sheet1!$B$2:$B$11229,B2721,[1]Sheet1!$E$2:$E$11229,4)*0.5*HLOOKUP(B2721,[1]Sheet3!$B$7:$OL$39,IF(D2721=1,19,IF(D2721=2,20,IF(D2721=3,21,IF(D2721=4,22,IF(D2721=5,23,IF(D2721=6,24,IF(D2721=7,25,99))))))),FALSE),IF(E2721=4,G2721*0.5,G2721)))),0)</f>
        <v>0</v>
      </c>
    </row>
    <row r="2722" spans="1:13" x14ac:dyDescent="0.25">
      <c r="A2722">
        <v>1</v>
      </c>
      <c r="B2722">
        <v>9020409</v>
      </c>
      <c r="C2722">
        <v>6</v>
      </c>
      <c r="D2722">
        <v>2</v>
      </c>
      <c r="E2722">
        <v>1</v>
      </c>
      <c r="F2722" t="s">
        <v>0</v>
      </c>
      <c r="G2722">
        <v>0</v>
      </c>
      <c r="M2722">
        <f>ROUND(IF(E2722=1,G2722+SUMIFS([1]Sheet1!$G$2:$G$11229,[1]Sheet1!$B$2:$B$11229,B2722,[1]Sheet1!$E$2:$E$11229,2)*0.05*HLOOKUP(B2722,[1]Sheet3!$B$7:$OL$39,IF(D2722=1,3,IF(D2722=2,4,IF(D2722=3,5,IF(D2722=4,6,IF(D2722=5,7,IF(D2722=6,8,IF(D2722=7,9,99))))))),FALSE),IF(E2722=2,G2722*0.95,IF(E2722=3,G2722+SUMIFS([1]Sheet1!$G$2:$G$11229,[1]Sheet1!$B$2:$B$11229,B2722,[1]Sheet1!$E$2:$E$11229,4)*0.5*HLOOKUP(B2722,[1]Sheet3!$B$7:$OL$39,IF(D2722=1,19,IF(D2722=2,20,IF(D2722=3,21,IF(D2722=4,22,IF(D2722=5,23,IF(D2722=6,24,IF(D2722=7,25,99))))))),FALSE),IF(E2722=4,G2722*0.5,G2722)))),0)</f>
        <v>0</v>
      </c>
    </row>
    <row r="2723" spans="1:13" x14ac:dyDescent="0.25">
      <c r="A2723">
        <v>1</v>
      </c>
      <c r="B2723">
        <v>9020409</v>
      </c>
      <c r="C2723">
        <v>6</v>
      </c>
      <c r="D2723">
        <v>2</v>
      </c>
      <c r="E2723">
        <v>2</v>
      </c>
      <c r="F2723" t="s">
        <v>0</v>
      </c>
      <c r="G2723">
        <v>5</v>
      </c>
      <c r="M2723">
        <f>ROUND(IF(E2723=1,G2723+SUMIFS([1]Sheet1!$G$2:$G$11229,[1]Sheet1!$B$2:$B$11229,B2723,[1]Sheet1!$E$2:$E$11229,2)*0.05*HLOOKUP(B2723,[1]Sheet3!$B$7:$OL$39,IF(D2723=1,3,IF(D2723=2,4,IF(D2723=3,5,IF(D2723=4,6,IF(D2723=5,7,IF(D2723=6,8,IF(D2723=7,9,99))))))),FALSE),IF(E2723=2,G2723*0.95,IF(E2723=3,G2723+SUMIFS([1]Sheet1!$G$2:$G$11229,[1]Sheet1!$B$2:$B$11229,B2723,[1]Sheet1!$E$2:$E$11229,4)*0.5*HLOOKUP(B2723,[1]Sheet3!$B$7:$OL$39,IF(D2723=1,19,IF(D2723=2,20,IF(D2723=3,21,IF(D2723=4,22,IF(D2723=5,23,IF(D2723=6,24,IF(D2723=7,25,99))))))),FALSE),IF(E2723=4,G2723*0.5,G2723)))),0)</f>
        <v>5</v>
      </c>
    </row>
    <row r="2724" spans="1:13" x14ac:dyDescent="0.25">
      <c r="A2724">
        <v>1</v>
      </c>
      <c r="B2724">
        <v>9020409</v>
      </c>
      <c r="C2724">
        <v>6</v>
      </c>
      <c r="D2724">
        <v>2</v>
      </c>
      <c r="E2724">
        <v>3</v>
      </c>
      <c r="F2724" t="s">
        <v>0</v>
      </c>
      <c r="G2724">
        <v>0</v>
      </c>
      <c r="M2724">
        <f>ROUND(IF(E2724=1,G2724+SUMIFS([1]Sheet1!$G$2:$G$11229,[1]Sheet1!$B$2:$B$11229,B2724,[1]Sheet1!$E$2:$E$11229,2)*0.05*HLOOKUP(B2724,[1]Sheet3!$B$7:$OL$39,IF(D2724=1,3,IF(D2724=2,4,IF(D2724=3,5,IF(D2724=4,6,IF(D2724=5,7,IF(D2724=6,8,IF(D2724=7,9,99))))))),FALSE),IF(E2724=2,G2724*0.95,IF(E2724=3,G2724+SUMIFS([1]Sheet1!$G$2:$G$11229,[1]Sheet1!$B$2:$B$11229,B2724,[1]Sheet1!$E$2:$E$11229,4)*0.5*HLOOKUP(B2724,[1]Sheet3!$B$7:$OL$39,IF(D2724=1,19,IF(D2724=2,20,IF(D2724=3,21,IF(D2724=4,22,IF(D2724=5,23,IF(D2724=6,24,IF(D2724=7,25,99))))))),FALSE),IF(E2724=4,G2724*0.5,G2724)))),0)</f>
        <v>0</v>
      </c>
    </row>
    <row r="2725" spans="1:13" x14ac:dyDescent="0.25">
      <c r="A2725">
        <v>1</v>
      </c>
      <c r="B2725">
        <v>9020409</v>
      </c>
      <c r="C2725">
        <v>6</v>
      </c>
      <c r="D2725">
        <v>2</v>
      </c>
      <c r="E2725">
        <v>4</v>
      </c>
      <c r="F2725" t="s">
        <v>0</v>
      </c>
      <c r="G2725">
        <v>0</v>
      </c>
      <c r="M2725">
        <f>ROUND(IF(E2725=1,G2725+SUMIFS([1]Sheet1!$G$2:$G$11229,[1]Sheet1!$B$2:$B$11229,B2725,[1]Sheet1!$E$2:$E$11229,2)*0.05*HLOOKUP(B2725,[1]Sheet3!$B$7:$OL$39,IF(D2725=1,3,IF(D2725=2,4,IF(D2725=3,5,IF(D2725=4,6,IF(D2725=5,7,IF(D2725=6,8,IF(D2725=7,9,99))))))),FALSE),IF(E2725=2,G2725*0.95,IF(E2725=3,G2725+SUMIFS([1]Sheet1!$G$2:$G$11229,[1]Sheet1!$B$2:$B$11229,B2725,[1]Sheet1!$E$2:$E$11229,4)*0.5*HLOOKUP(B2725,[1]Sheet3!$B$7:$OL$39,IF(D2725=1,19,IF(D2725=2,20,IF(D2725=3,21,IF(D2725=4,22,IF(D2725=5,23,IF(D2725=6,24,IF(D2725=7,25,99))))))),FALSE),IF(E2725=4,G2725*0.5,G2725)))),0)</f>
        <v>0</v>
      </c>
    </row>
    <row r="2726" spans="1:13" x14ac:dyDescent="0.25">
      <c r="A2726">
        <v>1</v>
      </c>
      <c r="B2726">
        <v>9020409</v>
      </c>
      <c r="C2726">
        <v>6</v>
      </c>
      <c r="D2726">
        <v>3</v>
      </c>
      <c r="E2726">
        <v>1</v>
      </c>
      <c r="F2726" t="s">
        <v>0</v>
      </c>
      <c r="G2726">
        <v>15</v>
      </c>
      <c r="M2726">
        <f>ROUND(IF(E2726=1,G2726+SUMIFS([1]Sheet1!$G$2:$G$11229,[1]Sheet1!$B$2:$B$11229,B2726,[1]Sheet1!$E$2:$E$11229,2)*0.05*HLOOKUP(B2726,[1]Sheet3!$B$7:$OL$39,IF(D2726=1,3,IF(D2726=2,4,IF(D2726=3,5,IF(D2726=4,6,IF(D2726=5,7,IF(D2726=6,8,IF(D2726=7,9,99))))))),FALSE),IF(E2726=2,G2726*0.95,IF(E2726=3,G2726+SUMIFS([1]Sheet1!$G$2:$G$11229,[1]Sheet1!$B$2:$B$11229,B2726,[1]Sheet1!$E$2:$E$11229,4)*0.5*HLOOKUP(B2726,[1]Sheet3!$B$7:$OL$39,IF(D2726=1,19,IF(D2726=2,20,IF(D2726=3,21,IF(D2726=4,22,IF(D2726=5,23,IF(D2726=6,24,IF(D2726=7,25,99))))))),FALSE),IF(E2726=4,G2726*0.5,G2726)))),0)</f>
        <v>428</v>
      </c>
    </row>
    <row r="2727" spans="1:13" x14ac:dyDescent="0.25">
      <c r="A2727">
        <v>1</v>
      </c>
      <c r="B2727">
        <v>9020409</v>
      </c>
      <c r="C2727">
        <v>6</v>
      </c>
      <c r="D2727">
        <v>3</v>
      </c>
      <c r="E2727">
        <v>2</v>
      </c>
      <c r="F2727" t="s">
        <v>0</v>
      </c>
      <c r="G2727">
        <v>7322</v>
      </c>
      <c r="M2727">
        <f>ROUND(IF(E2727=1,G2727+SUMIFS([1]Sheet1!$G$2:$G$11229,[1]Sheet1!$B$2:$B$11229,B2727,[1]Sheet1!$E$2:$E$11229,2)*0.05*HLOOKUP(B2727,[1]Sheet3!$B$7:$OL$39,IF(D2727=1,3,IF(D2727=2,4,IF(D2727=3,5,IF(D2727=4,6,IF(D2727=5,7,IF(D2727=6,8,IF(D2727=7,9,99))))))),FALSE),IF(E2727=2,G2727*0.95,IF(E2727=3,G2727+SUMIFS([1]Sheet1!$G$2:$G$11229,[1]Sheet1!$B$2:$B$11229,B2727,[1]Sheet1!$E$2:$E$11229,4)*0.5*HLOOKUP(B2727,[1]Sheet3!$B$7:$OL$39,IF(D2727=1,19,IF(D2727=2,20,IF(D2727=3,21,IF(D2727=4,22,IF(D2727=5,23,IF(D2727=6,24,IF(D2727=7,25,99))))))),FALSE),IF(E2727=4,G2727*0.5,G2727)))),0)</f>
        <v>6956</v>
      </c>
    </row>
    <row r="2728" spans="1:13" x14ac:dyDescent="0.25">
      <c r="A2728">
        <v>1</v>
      </c>
      <c r="B2728">
        <v>9020409</v>
      </c>
      <c r="C2728">
        <v>6</v>
      </c>
      <c r="D2728">
        <v>3</v>
      </c>
      <c r="E2728">
        <v>3</v>
      </c>
      <c r="F2728" t="s">
        <v>0</v>
      </c>
      <c r="G2728">
        <v>283</v>
      </c>
      <c r="M2728">
        <f>ROUND(IF(E2728=1,G2728+SUMIFS([1]Sheet1!$G$2:$G$11229,[1]Sheet1!$B$2:$B$11229,B2728,[1]Sheet1!$E$2:$E$11229,2)*0.05*HLOOKUP(B2728,[1]Sheet3!$B$7:$OL$39,IF(D2728=1,3,IF(D2728=2,4,IF(D2728=3,5,IF(D2728=4,6,IF(D2728=5,7,IF(D2728=6,8,IF(D2728=7,9,99))))))),FALSE),IF(E2728=2,G2728*0.95,IF(E2728=3,G2728+SUMIFS([1]Sheet1!$G$2:$G$11229,[1]Sheet1!$B$2:$B$11229,B2728,[1]Sheet1!$E$2:$E$11229,4)*0.5*HLOOKUP(B2728,[1]Sheet3!$B$7:$OL$39,IF(D2728=1,19,IF(D2728=2,20,IF(D2728=3,21,IF(D2728=4,22,IF(D2728=5,23,IF(D2728=6,24,IF(D2728=7,25,99))))))),FALSE),IF(E2728=4,G2728*0.5,G2728)))),0)</f>
        <v>1277</v>
      </c>
    </row>
    <row r="2729" spans="1:13" x14ac:dyDescent="0.25">
      <c r="A2729">
        <v>1</v>
      </c>
      <c r="B2729">
        <v>9020409</v>
      </c>
      <c r="C2729">
        <v>6</v>
      </c>
      <c r="D2729">
        <v>3</v>
      </c>
      <c r="E2729">
        <v>4</v>
      </c>
      <c r="F2729" t="s">
        <v>0</v>
      </c>
      <c r="G2729">
        <v>839</v>
      </c>
      <c r="M2729">
        <f>ROUND(IF(E2729=1,G2729+SUMIFS([1]Sheet1!$G$2:$G$11229,[1]Sheet1!$B$2:$B$11229,B2729,[1]Sheet1!$E$2:$E$11229,2)*0.05*HLOOKUP(B2729,[1]Sheet3!$B$7:$OL$39,IF(D2729=1,3,IF(D2729=2,4,IF(D2729=3,5,IF(D2729=4,6,IF(D2729=5,7,IF(D2729=6,8,IF(D2729=7,9,99))))))),FALSE),IF(E2729=2,G2729*0.95,IF(E2729=3,G2729+SUMIFS([1]Sheet1!$G$2:$G$11229,[1]Sheet1!$B$2:$B$11229,B2729,[1]Sheet1!$E$2:$E$11229,4)*0.5*HLOOKUP(B2729,[1]Sheet3!$B$7:$OL$39,IF(D2729=1,19,IF(D2729=2,20,IF(D2729=3,21,IF(D2729=4,22,IF(D2729=5,23,IF(D2729=6,24,IF(D2729=7,25,99))))))),FALSE),IF(E2729=4,G2729*0.5,G2729)))),0)</f>
        <v>420</v>
      </c>
    </row>
    <row r="2730" spans="1:13" x14ac:dyDescent="0.25">
      <c r="A2730">
        <v>1</v>
      </c>
      <c r="B2730">
        <v>9020409</v>
      </c>
      <c r="C2730">
        <v>6</v>
      </c>
      <c r="D2730">
        <v>4</v>
      </c>
      <c r="E2730">
        <v>1</v>
      </c>
      <c r="F2730" t="s">
        <v>0</v>
      </c>
      <c r="G2730">
        <v>0</v>
      </c>
      <c r="M2730">
        <f>ROUND(IF(E2730=1,G2730+SUMIFS([1]Sheet1!$G$2:$G$11229,[1]Sheet1!$B$2:$B$11229,B2730,[1]Sheet1!$E$2:$E$11229,2)*0.05*HLOOKUP(B2730,[1]Sheet3!$B$7:$OL$39,IF(D2730=1,3,IF(D2730=2,4,IF(D2730=3,5,IF(D2730=4,6,IF(D2730=5,7,IF(D2730=6,8,IF(D2730=7,9,99))))))),FALSE),IF(E2730=2,G2730*0.95,IF(E2730=3,G2730+SUMIFS([1]Sheet1!$G$2:$G$11229,[1]Sheet1!$B$2:$B$11229,B2730,[1]Sheet1!$E$2:$E$11229,4)*0.5*HLOOKUP(B2730,[1]Sheet3!$B$7:$OL$39,IF(D2730=1,19,IF(D2730=2,20,IF(D2730=3,21,IF(D2730=4,22,IF(D2730=5,23,IF(D2730=6,24,IF(D2730=7,25,99))))))),FALSE),IF(E2730=4,G2730*0.5,G2730)))),0)</f>
        <v>0</v>
      </c>
    </row>
    <row r="2731" spans="1:13" x14ac:dyDescent="0.25">
      <c r="A2731">
        <v>1</v>
      </c>
      <c r="B2731">
        <v>9020409</v>
      </c>
      <c r="C2731">
        <v>6</v>
      </c>
      <c r="D2731">
        <v>4</v>
      </c>
      <c r="E2731">
        <v>2</v>
      </c>
      <c r="F2731" t="s">
        <v>0</v>
      </c>
      <c r="G2731">
        <v>1823</v>
      </c>
      <c r="M2731">
        <f>ROUND(IF(E2731=1,G2731+SUMIFS([1]Sheet1!$G$2:$G$11229,[1]Sheet1!$B$2:$B$11229,B2731,[1]Sheet1!$E$2:$E$11229,2)*0.05*HLOOKUP(B2731,[1]Sheet3!$B$7:$OL$39,IF(D2731=1,3,IF(D2731=2,4,IF(D2731=3,5,IF(D2731=4,6,IF(D2731=5,7,IF(D2731=6,8,IF(D2731=7,9,99))))))),FALSE),IF(E2731=2,G2731*0.95,IF(E2731=3,G2731+SUMIFS([1]Sheet1!$G$2:$G$11229,[1]Sheet1!$B$2:$B$11229,B2731,[1]Sheet1!$E$2:$E$11229,4)*0.5*HLOOKUP(B2731,[1]Sheet3!$B$7:$OL$39,IF(D2731=1,19,IF(D2731=2,20,IF(D2731=3,21,IF(D2731=4,22,IF(D2731=5,23,IF(D2731=6,24,IF(D2731=7,25,99))))))),FALSE),IF(E2731=4,G2731*0.5,G2731)))),0)</f>
        <v>1732</v>
      </c>
    </row>
    <row r="2732" spans="1:13" x14ac:dyDescent="0.25">
      <c r="A2732">
        <v>1</v>
      </c>
      <c r="B2732">
        <v>9020409</v>
      </c>
      <c r="C2732">
        <v>6</v>
      </c>
      <c r="D2732">
        <v>4</v>
      </c>
      <c r="E2732">
        <v>3</v>
      </c>
      <c r="F2732" t="s">
        <v>0</v>
      </c>
      <c r="G2732">
        <v>3</v>
      </c>
      <c r="M2732">
        <f>ROUND(IF(E2732=1,G2732+SUMIFS([1]Sheet1!$G$2:$G$11229,[1]Sheet1!$B$2:$B$11229,B2732,[1]Sheet1!$E$2:$E$11229,2)*0.05*HLOOKUP(B2732,[1]Sheet3!$B$7:$OL$39,IF(D2732=1,3,IF(D2732=2,4,IF(D2732=3,5,IF(D2732=4,6,IF(D2732=5,7,IF(D2732=6,8,IF(D2732=7,9,99))))))),FALSE),IF(E2732=2,G2732*0.95,IF(E2732=3,G2732+SUMIFS([1]Sheet1!$G$2:$G$11229,[1]Sheet1!$B$2:$B$11229,B2732,[1]Sheet1!$E$2:$E$11229,4)*0.5*HLOOKUP(B2732,[1]Sheet3!$B$7:$OL$39,IF(D2732=1,19,IF(D2732=2,20,IF(D2732=3,21,IF(D2732=4,22,IF(D2732=5,23,IF(D2732=6,24,IF(D2732=7,25,99))))))),FALSE),IF(E2732=4,G2732*0.5,G2732)))),0)</f>
        <v>14</v>
      </c>
    </row>
    <row r="2733" spans="1:13" x14ac:dyDescent="0.25">
      <c r="A2733">
        <v>1</v>
      </c>
      <c r="B2733">
        <v>9020409</v>
      </c>
      <c r="C2733">
        <v>6</v>
      </c>
      <c r="D2733">
        <v>4</v>
      </c>
      <c r="E2733">
        <v>4</v>
      </c>
      <c r="F2733" t="s">
        <v>0</v>
      </c>
      <c r="G2733">
        <v>138</v>
      </c>
      <c r="M2733">
        <f>ROUND(IF(E2733=1,G2733+SUMIFS([1]Sheet1!$G$2:$G$11229,[1]Sheet1!$B$2:$B$11229,B2733,[1]Sheet1!$E$2:$E$11229,2)*0.05*HLOOKUP(B2733,[1]Sheet3!$B$7:$OL$39,IF(D2733=1,3,IF(D2733=2,4,IF(D2733=3,5,IF(D2733=4,6,IF(D2733=5,7,IF(D2733=6,8,IF(D2733=7,9,99))))))),FALSE),IF(E2733=2,G2733*0.95,IF(E2733=3,G2733+SUMIFS([1]Sheet1!$G$2:$G$11229,[1]Sheet1!$B$2:$B$11229,B2733,[1]Sheet1!$E$2:$E$11229,4)*0.5*HLOOKUP(B2733,[1]Sheet3!$B$7:$OL$39,IF(D2733=1,19,IF(D2733=2,20,IF(D2733=3,21,IF(D2733=4,22,IF(D2733=5,23,IF(D2733=6,24,IF(D2733=7,25,99))))))),FALSE),IF(E2733=4,G2733*0.5,G2733)))),0)</f>
        <v>69</v>
      </c>
    </row>
    <row r="2734" spans="1:13" x14ac:dyDescent="0.25">
      <c r="A2734">
        <v>1</v>
      </c>
      <c r="B2734">
        <v>9020409</v>
      </c>
      <c r="C2734">
        <v>6</v>
      </c>
      <c r="D2734">
        <v>5</v>
      </c>
      <c r="E2734">
        <v>1</v>
      </c>
      <c r="F2734" t="s">
        <v>0</v>
      </c>
      <c r="G2734">
        <v>15</v>
      </c>
      <c r="M2734">
        <f>ROUND(IF(E2734=1,G2734+SUMIFS([1]Sheet1!$G$2:$G$11229,[1]Sheet1!$B$2:$B$11229,B2734,[1]Sheet1!$E$2:$E$11229,2)*0.05*HLOOKUP(B2734,[1]Sheet3!$B$7:$OL$39,IF(D2734=1,3,IF(D2734=2,4,IF(D2734=3,5,IF(D2734=4,6,IF(D2734=5,7,IF(D2734=6,8,IF(D2734=7,9,99))))))),FALSE),IF(E2734=2,G2734*0.95,IF(E2734=3,G2734+SUMIFS([1]Sheet1!$G$2:$G$11229,[1]Sheet1!$B$2:$B$11229,B2734,[1]Sheet1!$E$2:$E$11229,4)*0.5*HLOOKUP(B2734,[1]Sheet3!$B$7:$OL$39,IF(D2734=1,19,IF(D2734=2,20,IF(D2734=3,21,IF(D2734=4,22,IF(D2734=5,23,IF(D2734=6,24,IF(D2734=7,25,99))))))),FALSE),IF(E2734=4,G2734*0.5,G2734)))),0)</f>
        <v>428</v>
      </c>
    </row>
    <row r="2735" spans="1:13" x14ac:dyDescent="0.25">
      <c r="A2735">
        <v>1</v>
      </c>
      <c r="B2735">
        <v>9020409</v>
      </c>
      <c r="C2735">
        <v>6</v>
      </c>
      <c r="D2735">
        <v>5</v>
      </c>
      <c r="E2735">
        <v>2</v>
      </c>
      <c r="F2735" t="s">
        <v>0</v>
      </c>
      <c r="G2735">
        <v>5329</v>
      </c>
      <c r="M2735">
        <f>ROUND(IF(E2735=1,G2735+SUMIFS([1]Sheet1!$G$2:$G$11229,[1]Sheet1!$B$2:$B$11229,B2735,[1]Sheet1!$E$2:$E$11229,2)*0.05*HLOOKUP(B2735,[1]Sheet3!$B$7:$OL$39,IF(D2735=1,3,IF(D2735=2,4,IF(D2735=3,5,IF(D2735=4,6,IF(D2735=5,7,IF(D2735=6,8,IF(D2735=7,9,99))))))),FALSE),IF(E2735=2,G2735*0.95,IF(E2735=3,G2735+SUMIFS([1]Sheet1!$G$2:$G$11229,[1]Sheet1!$B$2:$B$11229,B2735,[1]Sheet1!$E$2:$E$11229,4)*0.5*HLOOKUP(B2735,[1]Sheet3!$B$7:$OL$39,IF(D2735=1,19,IF(D2735=2,20,IF(D2735=3,21,IF(D2735=4,22,IF(D2735=5,23,IF(D2735=6,24,IF(D2735=7,25,99))))))),FALSE),IF(E2735=4,G2735*0.5,G2735)))),0)</f>
        <v>5063</v>
      </c>
    </row>
    <row r="2736" spans="1:13" x14ac:dyDescent="0.25">
      <c r="A2736">
        <v>1</v>
      </c>
      <c r="B2736">
        <v>9020409</v>
      </c>
      <c r="C2736">
        <v>6</v>
      </c>
      <c r="D2736">
        <v>5</v>
      </c>
      <c r="E2736">
        <v>3</v>
      </c>
      <c r="F2736" t="s">
        <v>0</v>
      </c>
      <c r="G2736">
        <v>54</v>
      </c>
      <c r="M2736">
        <f>ROUND(IF(E2736=1,G2736+SUMIFS([1]Sheet1!$G$2:$G$11229,[1]Sheet1!$B$2:$B$11229,B2736,[1]Sheet1!$E$2:$E$11229,2)*0.05*HLOOKUP(B2736,[1]Sheet3!$B$7:$OL$39,IF(D2736=1,3,IF(D2736=2,4,IF(D2736=3,5,IF(D2736=4,6,IF(D2736=5,7,IF(D2736=6,8,IF(D2736=7,9,99))))))),FALSE),IF(E2736=2,G2736*0.95,IF(E2736=3,G2736+SUMIFS([1]Sheet1!$G$2:$G$11229,[1]Sheet1!$B$2:$B$11229,B2736,[1]Sheet1!$E$2:$E$11229,4)*0.5*HLOOKUP(B2736,[1]Sheet3!$B$7:$OL$39,IF(D2736=1,19,IF(D2736=2,20,IF(D2736=3,21,IF(D2736=4,22,IF(D2736=5,23,IF(D2736=6,24,IF(D2736=7,25,99))))))),FALSE),IF(E2736=4,G2736*0.5,G2736)))),0)</f>
        <v>244</v>
      </c>
    </row>
    <row r="2737" spans="1:13" x14ac:dyDescent="0.25">
      <c r="A2737">
        <v>1</v>
      </c>
      <c r="B2737">
        <v>9020409</v>
      </c>
      <c r="C2737">
        <v>6</v>
      </c>
      <c r="D2737">
        <v>5</v>
      </c>
      <c r="E2737">
        <v>4</v>
      </c>
      <c r="F2737" t="s">
        <v>0</v>
      </c>
      <c r="G2737">
        <v>632</v>
      </c>
      <c r="M2737">
        <f>ROUND(IF(E2737=1,G2737+SUMIFS([1]Sheet1!$G$2:$G$11229,[1]Sheet1!$B$2:$B$11229,B2737,[1]Sheet1!$E$2:$E$11229,2)*0.05*HLOOKUP(B2737,[1]Sheet3!$B$7:$OL$39,IF(D2737=1,3,IF(D2737=2,4,IF(D2737=3,5,IF(D2737=4,6,IF(D2737=5,7,IF(D2737=6,8,IF(D2737=7,9,99))))))),FALSE),IF(E2737=2,G2737*0.95,IF(E2737=3,G2737+SUMIFS([1]Sheet1!$G$2:$G$11229,[1]Sheet1!$B$2:$B$11229,B2737,[1]Sheet1!$E$2:$E$11229,4)*0.5*HLOOKUP(B2737,[1]Sheet3!$B$7:$OL$39,IF(D2737=1,19,IF(D2737=2,20,IF(D2737=3,21,IF(D2737=4,22,IF(D2737=5,23,IF(D2737=6,24,IF(D2737=7,25,99))))))),FALSE),IF(E2737=4,G2737*0.5,G2737)))),0)</f>
        <v>316</v>
      </c>
    </row>
    <row r="2738" spans="1:13" x14ac:dyDescent="0.25">
      <c r="A2738">
        <v>1</v>
      </c>
      <c r="B2738">
        <v>9020409</v>
      </c>
      <c r="C2738">
        <v>6</v>
      </c>
      <c r="D2738">
        <v>6</v>
      </c>
      <c r="E2738">
        <v>1</v>
      </c>
      <c r="F2738" t="s">
        <v>0</v>
      </c>
      <c r="G2738">
        <v>15</v>
      </c>
      <c r="M2738">
        <f>ROUND(IF(E2738=1,G2738+SUMIFS([1]Sheet1!$G$2:$G$11229,[1]Sheet1!$B$2:$B$11229,B2738,[1]Sheet1!$E$2:$E$11229,2)*0.05*HLOOKUP(B2738,[1]Sheet3!$B$7:$OL$39,IF(D2738=1,3,IF(D2738=2,4,IF(D2738=3,5,IF(D2738=4,6,IF(D2738=5,7,IF(D2738=6,8,IF(D2738=7,9,99))))))),FALSE),IF(E2738=2,G2738*0.95,IF(E2738=3,G2738+SUMIFS([1]Sheet1!$G$2:$G$11229,[1]Sheet1!$B$2:$B$11229,B2738,[1]Sheet1!$E$2:$E$11229,4)*0.5*HLOOKUP(B2738,[1]Sheet3!$B$7:$OL$39,IF(D2738=1,19,IF(D2738=2,20,IF(D2738=3,21,IF(D2738=4,22,IF(D2738=5,23,IF(D2738=6,24,IF(D2738=7,25,99))))))),FALSE),IF(E2738=4,G2738*0.5,G2738)))),0)</f>
        <v>428</v>
      </c>
    </row>
    <row r="2739" spans="1:13" x14ac:dyDescent="0.25">
      <c r="A2739">
        <v>1</v>
      </c>
      <c r="B2739">
        <v>9020409</v>
      </c>
      <c r="C2739">
        <v>6</v>
      </c>
      <c r="D2739">
        <v>6</v>
      </c>
      <c r="E2739">
        <v>2</v>
      </c>
      <c r="F2739" t="s">
        <v>0</v>
      </c>
      <c r="G2739">
        <v>9234</v>
      </c>
      <c r="M2739">
        <f>ROUND(IF(E2739=1,G2739+SUMIFS([1]Sheet1!$G$2:$G$11229,[1]Sheet1!$B$2:$B$11229,B2739,[1]Sheet1!$E$2:$E$11229,2)*0.05*HLOOKUP(B2739,[1]Sheet3!$B$7:$OL$39,IF(D2739=1,3,IF(D2739=2,4,IF(D2739=3,5,IF(D2739=4,6,IF(D2739=5,7,IF(D2739=6,8,IF(D2739=7,9,99))))))),FALSE),IF(E2739=2,G2739*0.95,IF(E2739=3,G2739+SUMIFS([1]Sheet1!$G$2:$G$11229,[1]Sheet1!$B$2:$B$11229,B2739,[1]Sheet1!$E$2:$E$11229,4)*0.5*HLOOKUP(B2739,[1]Sheet3!$B$7:$OL$39,IF(D2739=1,19,IF(D2739=2,20,IF(D2739=3,21,IF(D2739=4,22,IF(D2739=5,23,IF(D2739=6,24,IF(D2739=7,25,99))))))),FALSE),IF(E2739=4,G2739*0.5,G2739)))),0)</f>
        <v>8772</v>
      </c>
    </row>
    <row r="2740" spans="1:13" x14ac:dyDescent="0.25">
      <c r="A2740">
        <v>1</v>
      </c>
      <c r="B2740">
        <v>9020409</v>
      </c>
      <c r="C2740">
        <v>6</v>
      </c>
      <c r="D2740">
        <v>6</v>
      </c>
      <c r="E2740">
        <v>3</v>
      </c>
      <c r="F2740" t="s">
        <v>0</v>
      </c>
      <c r="G2740">
        <v>45</v>
      </c>
      <c r="M2740">
        <f>ROUND(IF(E2740=1,G2740+SUMIFS([1]Sheet1!$G$2:$G$11229,[1]Sheet1!$B$2:$B$11229,B2740,[1]Sheet1!$E$2:$E$11229,2)*0.05*HLOOKUP(B2740,[1]Sheet3!$B$7:$OL$39,IF(D2740=1,3,IF(D2740=2,4,IF(D2740=3,5,IF(D2740=4,6,IF(D2740=5,7,IF(D2740=6,8,IF(D2740=7,9,99))))))),FALSE),IF(E2740=2,G2740*0.95,IF(E2740=3,G2740+SUMIFS([1]Sheet1!$G$2:$G$11229,[1]Sheet1!$B$2:$B$11229,B2740,[1]Sheet1!$E$2:$E$11229,4)*0.5*HLOOKUP(B2740,[1]Sheet3!$B$7:$OL$39,IF(D2740=1,19,IF(D2740=2,20,IF(D2740=3,21,IF(D2740=4,22,IF(D2740=5,23,IF(D2740=6,24,IF(D2740=7,25,99))))))),FALSE),IF(E2740=4,G2740*0.5,G2740)))),0)</f>
        <v>203</v>
      </c>
    </row>
    <row r="2741" spans="1:13" x14ac:dyDescent="0.25">
      <c r="A2741">
        <v>1</v>
      </c>
      <c r="B2741">
        <v>9020409</v>
      </c>
      <c r="C2741">
        <v>6</v>
      </c>
      <c r="D2741">
        <v>6</v>
      </c>
      <c r="E2741">
        <v>4</v>
      </c>
      <c r="F2741" t="s">
        <v>0</v>
      </c>
      <c r="G2741">
        <v>982</v>
      </c>
      <c r="M2741">
        <f>ROUND(IF(E2741=1,G2741+SUMIFS([1]Sheet1!$G$2:$G$11229,[1]Sheet1!$B$2:$B$11229,B2741,[1]Sheet1!$E$2:$E$11229,2)*0.05*HLOOKUP(B2741,[1]Sheet3!$B$7:$OL$39,IF(D2741=1,3,IF(D2741=2,4,IF(D2741=3,5,IF(D2741=4,6,IF(D2741=5,7,IF(D2741=6,8,IF(D2741=7,9,99))))))),FALSE),IF(E2741=2,G2741*0.95,IF(E2741=3,G2741+SUMIFS([1]Sheet1!$G$2:$G$11229,[1]Sheet1!$B$2:$B$11229,B2741,[1]Sheet1!$E$2:$E$11229,4)*0.5*HLOOKUP(B2741,[1]Sheet3!$B$7:$OL$39,IF(D2741=1,19,IF(D2741=2,20,IF(D2741=3,21,IF(D2741=4,22,IF(D2741=5,23,IF(D2741=6,24,IF(D2741=7,25,99))))))),FALSE),IF(E2741=4,G2741*0.5,G2741)))),0)</f>
        <v>491</v>
      </c>
    </row>
    <row r="2742" spans="1:13" x14ac:dyDescent="0.25">
      <c r="A2742">
        <v>1</v>
      </c>
      <c r="B2742">
        <v>9020409</v>
      </c>
      <c r="C2742">
        <v>6</v>
      </c>
      <c r="D2742">
        <v>7</v>
      </c>
      <c r="E2742">
        <v>1</v>
      </c>
      <c r="F2742" t="s">
        <v>0</v>
      </c>
      <c r="G2742">
        <v>0</v>
      </c>
      <c r="M2742">
        <f>ROUND(IF(E2742=1,G2742+SUMIFS([1]Sheet1!$G$2:$G$11229,[1]Sheet1!$B$2:$B$11229,B2742,[1]Sheet1!$E$2:$E$11229,2)*0.05*HLOOKUP(B2742,[1]Sheet3!$B$7:$OL$39,IF(D2742=1,3,IF(D2742=2,4,IF(D2742=3,5,IF(D2742=4,6,IF(D2742=5,7,IF(D2742=6,8,IF(D2742=7,9,99))))))),FALSE),IF(E2742=2,G2742*0.95,IF(E2742=3,G2742+SUMIFS([1]Sheet1!$G$2:$G$11229,[1]Sheet1!$B$2:$B$11229,B2742,[1]Sheet1!$E$2:$E$11229,4)*0.5*HLOOKUP(B2742,[1]Sheet3!$B$7:$OL$39,IF(D2742=1,19,IF(D2742=2,20,IF(D2742=3,21,IF(D2742=4,22,IF(D2742=5,23,IF(D2742=6,24,IF(D2742=7,25,99))))))),FALSE),IF(E2742=4,G2742*0.5,G2742)))),0)</f>
        <v>0</v>
      </c>
    </row>
    <row r="2743" spans="1:13" x14ac:dyDescent="0.25">
      <c r="A2743">
        <v>1</v>
      </c>
      <c r="B2743">
        <v>9020409</v>
      </c>
      <c r="C2743">
        <v>6</v>
      </c>
      <c r="D2743">
        <v>7</v>
      </c>
      <c r="E2743">
        <v>2</v>
      </c>
      <c r="F2743" t="s">
        <v>0</v>
      </c>
      <c r="G2743">
        <v>1090</v>
      </c>
      <c r="M2743">
        <f>ROUND(IF(E2743=1,G2743+SUMIFS([1]Sheet1!$G$2:$G$11229,[1]Sheet1!$B$2:$B$11229,B2743,[1]Sheet1!$E$2:$E$11229,2)*0.05*HLOOKUP(B2743,[1]Sheet3!$B$7:$OL$39,IF(D2743=1,3,IF(D2743=2,4,IF(D2743=3,5,IF(D2743=4,6,IF(D2743=5,7,IF(D2743=6,8,IF(D2743=7,9,99))))))),FALSE),IF(E2743=2,G2743*0.95,IF(E2743=3,G2743+SUMIFS([1]Sheet1!$G$2:$G$11229,[1]Sheet1!$B$2:$B$11229,B2743,[1]Sheet1!$E$2:$E$11229,4)*0.5*HLOOKUP(B2743,[1]Sheet3!$B$7:$OL$39,IF(D2743=1,19,IF(D2743=2,20,IF(D2743=3,21,IF(D2743=4,22,IF(D2743=5,23,IF(D2743=6,24,IF(D2743=7,25,99))))))),FALSE),IF(E2743=4,G2743*0.5,G2743)))),0)</f>
        <v>1036</v>
      </c>
    </row>
    <row r="2744" spans="1:13" x14ac:dyDescent="0.25">
      <c r="A2744">
        <v>1</v>
      </c>
      <c r="B2744">
        <v>9020409</v>
      </c>
      <c r="C2744">
        <v>6</v>
      </c>
      <c r="D2744">
        <v>7</v>
      </c>
      <c r="E2744">
        <v>3</v>
      </c>
      <c r="F2744" t="s">
        <v>0</v>
      </c>
      <c r="G2744">
        <v>0</v>
      </c>
      <c r="M2744">
        <f>ROUND(IF(E2744=1,G2744+SUMIFS([1]Sheet1!$G$2:$G$11229,[1]Sheet1!$B$2:$B$11229,B2744,[1]Sheet1!$E$2:$E$11229,2)*0.05*HLOOKUP(B2744,[1]Sheet3!$B$7:$OL$39,IF(D2744=1,3,IF(D2744=2,4,IF(D2744=3,5,IF(D2744=4,6,IF(D2744=5,7,IF(D2744=6,8,IF(D2744=7,9,99))))))),FALSE),IF(E2744=2,G2744*0.95,IF(E2744=3,G2744+SUMIFS([1]Sheet1!$G$2:$G$11229,[1]Sheet1!$B$2:$B$11229,B2744,[1]Sheet1!$E$2:$E$11229,4)*0.5*HLOOKUP(B2744,[1]Sheet3!$B$7:$OL$39,IF(D2744=1,19,IF(D2744=2,20,IF(D2744=3,21,IF(D2744=4,22,IF(D2744=5,23,IF(D2744=6,24,IF(D2744=7,25,99))))))),FALSE),IF(E2744=4,G2744*0.5,G2744)))),0)</f>
        <v>0</v>
      </c>
    </row>
    <row r="2745" spans="1:13" x14ac:dyDescent="0.25">
      <c r="A2745">
        <v>1</v>
      </c>
      <c r="B2745">
        <v>9020409</v>
      </c>
      <c r="C2745">
        <v>6</v>
      </c>
      <c r="D2745">
        <v>7</v>
      </c>
      <c r="E2745">
        <v>4</v>
      </c>
      <c r="F2745" t="s">
        <v>0</v>
      </c>
      <c r="G2745">
        <v>114</v>
      </c>
      <c r="M2745">
        <f>ROUND(IF(E2745=1,G2745+SUMIFS([1]Sheet1!$G$2:$G$11229,[1]Sheet1!$B$2:$B$11229,B2745,[1]Sheet1!$E$2:$E$11229,2)*0.05*HLOOKUP(B2745,[1]Sheet3!$B$7:$OL$39,IF(D2745=1,3,IF(D2745=2,4,IF(D2745=3,5,IF(D2745=4,6,IF(D2745=5,7,IF(D2745=6,8,IF(D2745=7,9,99))))))),FALSE),IF(E2745=2,G2745*0.95,IF(E2745=3,G2745+SUMIFS([1]Sheet1!$G$2:$G$11229,[1]Sheet1!$B$2:$B$11229,B2745,[1]Sheet1!$E$2:$E$11229,4)*0.5*HLOOKUP(B2745,[1]Sheet3!$B$7:$OL$39,IF(D2745=1,19,IF(D2745=2,20,IF(D2745=3,21,IF(D2745=4,22,IF(D2745=5,23,IF(D2745=6,24,IF(D2745=7,25,99))))))),FALSE),IF(E2745=4,G2745*0.5,G2745)))),0)</f>
        <v>57</v>
      </c>
    </row>
    <row r="2746" spans="1:13" x14ac:dyDescent="0.25">
      <c r="A2746">
        <v>1</v>
      </c>
      <c r="B2746">
        <v>9020410</v>
      </c>
      <c r="C2746">
        <v>6</v>
      </c>
      <c r="D2746">
        <v>1</v>
      </c>
      <c r="E2746">
        <v>1</v>
      </c>
      <c r="F2746" t="s">
        <v>0</v>
      </c>
      <c r="G2746">
        <v>0</v>
      </c>
      <c r="M2746">
        <f>ROUND(IF(E2746=1,G2746+SUMIFS([1]Sheet1!$G$2:$G$11229,[1]Sheet1!$B$2:$B$11229,B2746,[1]Sheet1!$E$2:$E$11229,2)*0.05*HLOOKUP(B2746,[1]Sheet3!$B$7:$OL$39,IF(D2746=1,3,IF(D2746=2,4,IF(D2746=3,5,IF(D2746=4,6,IF(D2746=5,7,IF(D2746=6,8,IF(D2746=7,9,99))))))),FALSE),IF(E2746=2,G2746*0.95,IF(E2746=3,G2746+SUMIFS([1]Sheet1!$G$2:$G$11229,[1]Sheet1!$B$2:$B$11229,B2746,[1]Sheet1!$E$2:$E$11229,4)*0.5*HLOOKUP(B2746,[1]Sheet3!$B$7:$OL$39,IF(D2746=1,19,IF(D2746=2,20,IF(D2746=3,21,IF(D2746=4,22,IF(D2746=5,23,IF(D2746=6,24,IF(D2746=7,25,99))))))),FALSE),IF(E2746=4,G2746*0.5,G2746)))),0)</f>
        <v>0</v>
      </c>
    </row>
    <row r="2747" spans="1:13" x14ac:dyDescent="0.25">
      <c r="A2747">
        <v>1</v>
      </c>
      <c r="B2747">
        <v>9020410</v>
      </c>
      <c r="C2747">
        <v>6</v>
      </c>
      <c r="D2747">
        <v>1</v>
      </c>
      <c r="E2747">
        <v>2</v>
      </c>
      <c r="F2747" t="s">
        <v>0</v>
      </c>
      <c r="G2747">
        <v>0</v>
      </c>
      <c r="M2747">
        <f>ROUND(IF(E2747=1,G2747+SUMIFS([1]Sheet1!$G$2:$G$11229,[1]Sheet1!$B$2:$B$11229,B2747,[1]Sheet1!$E$2:$E$11229,2)*0.05*HLOOKUP(B2747,[1]Sheet3!$B$7:$OL$39,IF(D2747=1,3,IF(D2747=2,4,IF(D2747=3,5,IF(D2747=4,6,IF(D2747=5,7,IF(D2747=6,8,IF(D2747=7,9,99))))))),FALSE),IF(E2747=2,G2747*0.95,IF(E2747=3,G2747+SUMIFS([1]Sheet1!$G$2:$G$11229,[1]Sheet1!$B$2:$B$11229,B2747,[1]Sheet1!$E$2:$E$11229,4)*0.5*HLOOKUP(B2747,[1]Sheet3!$B$7:$OL$39,IF(D2747=1,19,IF(D2747=2,20,IF(D2747=3,21,IF(D2747=4,22,IF(D2747=5,23,IF(D2747=6,24,IF(D2747=7,25,99))))))),FALSE),IF(E2747=4,G2747*0.5,G2747)))),0)</f>
        <v>0</v>
      </c>
    </row>
    <row r="2748" spans="1:13" x14ac:dyDescent="0.25">
      <c r="A2748">
        <v>1</v>
      </c>
      <c r="B2748">
        <v>9020410</v>
      </c>
      <c r="C2748">
        <v>6</v>
      </c>
      <c r="D2748">
        <v>1</v>
      </c>
      <c r="E2748">
        <v>3</v>
      </c>
      <c r="F2748" t="s">
        <v>0</v>
      </c>
      <c r="G2748">
        <v>0</v>
      </c>
      <c r="M2748">
        <f>ROUND(IF(E2748=1,G2748+SUMIFS([1]Sheet1!$G$2:$G$11229,[1]Sheet1!$B$2:$B$11229,B2748,[1]Sheet1!$E$2:$E$11229,2)*0.05*HLOOKUP(B2748,[1]Sheet3!$B$7:$OL$39,IF(D2748=1,3,IF(D2748=2,4,IF(D2748=3,5,IF(D2748=4,6,IF(D2748=5,7,IF(D2748=6,8,IF(D2748=7,9,99))))))),FALSE),IF(E2748=2,G2748*0.95,IF(E2748=3,G2748+SUMIFS([1]Sheet1!$G$2:$G$11229,[1]Sheet1!$B$2:$B$11229,B2748,[1]Sheet1!$E$2:$E$11229,4)*0.5*HLOOKUP(B2748,[1]Sheet3!$B$7:$OL$39,IF(D2748=1,19,IF(D2748=2,20,IF(D2748=3,21,IF(D2748=4,22,IF(D2748=5,23,IF(D2748=6,24,IF(D2748=7,25,99))))))),FALSE),IF(E2748=4,G2748*0.5,G2748)))),0)</f>
        <v>0</v>
      </c>
    </row>
    <row r="2749" spans="1:13" x14ac:dyDescent="0.25">
      <c r="A2749">
        <v>1</v>
      </c>
      <c r="B2749">
        <v>9020410</v>
      </c>
      <c r="C2749">
        <v>6</v>
      </c>
      <c r="D2749">
        <v>1</v>
      </c>
      <c r="E2749">
        <v>4</v>
      </c>
      <c r="F2749" t="s">
        <v>0</v>
      </c>
      <c r="G2749">
        <v>0</v>
      </c>
      <c r="M2749">
        <f>ROUND(IF(E2749=1,G2749+SUMIFS([1]Sheet1!$G$2:$G$11229,[1]Sheet1!$B$2:$B$11229,B2749,[1]Sheet1!$E$2:$E$11229,2)*0.05*HLOOKUP(B2749,[1]Sheet3!$B$7:$OL$39,IF(D2749=1,3,IF(D2749=2,4,IF(D2749=3,5,IF(D2749=4,6,IF(D2749=5,7,IF(D2749=6,8,IF(D2749=7,9,99))))))),FALSE),IF(E2749=2,G2749*0.95,IF(E2749=3,G2749+SUMIFS([1]Sheet1!$G$2:$G$11229,[1]Sheet1!$B$2:$B$11229,B2749,[1]Sheet1!$E$2:$E$11229,4)*0.5*HLOOKUP(B2749,[1]Sheet3!$B$7:$OL$39,IF(D2749=1,19,IF(D2749=2,20,IF(D2749=3,21,IF(D2749=4,22,IF(D2749=5,23,IF(D2749=6,24,IF(D2749=7,25,99))))))),FALSE),IF(E2749=4,G2749*0.5,G2749)))),0)</f>
        <v>0</v>
      </c>
    </row>
    <row r="2750" spans="1:13" x14ac:dyDescent="0.25">
      <c r="A2750">
        <v>1</v>
      </c>
      <c r="B2750">
        <v>9020410</v>
      </c>
      <c r="C2750">
        <v>6</v>
      </c>
      <c r="D2750">
        <v>2</v>
      </c>
      <c r="E2750">
        <v>1</v>
      </c>
      <c r="F2750" t="s">
        <v>0</v>
      </c>
      <c r="G2750">
        <v>23</v>
      </c>
      <c r="M2750">
        <f>ROUND(IF(E2750=1,G2750+SUMIFS([1]Sheet1!$G$2:$G$11229,[1]Sheet1!$B$2:$B$11229,B2750,[1]Sheet1!$E$2:$E$11229,2)*0.05*HLOOKUP(B2750,[1]Sheet3!$B$7:$OL$39,IF(D2750=1,3,IF(D2750=2,4,IF(D2750=3,5,IF(D2750=4,6,IF(D2750=5,7,IF(D2750=6,8,IF(D2750=7,9,99))))))),FALSE),IF(E2750=2,G2750*0.95,IF(E2750=3,G2750+SUMIFS([1]Sheet1!$G$2:$G$11229,[1]Sheet1!$B$2:$B$11229,B2750,[1]Sheet1!$E$2:$E$11229,4)*0.5*HLOOKUP(B2750,[1]Sheet3!$B$7:$OL$39,IF(D2750=1,19,IF(D2750=2,20,IF(D2750=3,21,IF(D2750=4,22,IF(D2750=5,23,IF(D2750=6,24,IF(D2750=7,25,99))))))),FALSE),IF(E2750=4,G2750*0.5,G2750)))),0)</f>
        <v>240</v>
      </c>
    </row>
    <row r="2751" spans="1:13" x14ac:dyDescent="0.25">
      <c r="A2751">
        <v>1</v>
      </c>
      <c r="B2751">
        <v>9020410</v>
      </c>
      <c r="C2751">
        <v>6</v>
      </c>
      <c r="D2751">
        <v>2</v>
      </c>
      <c r="E2751">
        <v>2</v>
      </c>
      <c r="F2751" t="s">
        <v>0</v>
      </c>
      <c r="G2751">
        <v>1098</v>
      </c>
      <c r="M2751">
        <f>ROUND(IF(E2751=1,G2751+SUMIFS([1]Sheet1!$G$2:$G$11229,[1]Sheet1!$B$2:$B$11229,B2751,[1]Sheet1!$E$2:$E$11229,2)*0.05*HLOOKUP(B2751,[1]Sheet3!$B$7:$OL$39,IF(D2751=1,3,IF(D2751=2,4,IF(D2751=3,5,IF(D2751=4,6,IF(D2751=5,7,IF(D2751=6,8,IF(D2751=7,9,99))))))),FALSE),IF(E2751=2,G2751*0.95,IF(E2751=3,G2751+SUMIFS([1]Sheet1!$G$2:$G$11229,[1]Sheet1!$B$2:$B$11229,B2751,[1]Sheet1!$E$2:$E$11229,4)*0.5*HLOOKUP(B2751,[1]Sheet3!$B$7:$OL$39,IF(D2751=1,19,IF(D2751=2,20,IF(D2751=3,21,IF(D2751=4,22,IF(D2751=5,23,IF(D2751=6,24,IF(D2751=7,25,99))))))),FALSE),IF(E2751=4,G2751*0.5,G2751)))),0)</f>
        <v>1043</v>
      </c>
    </row>
    <row r="2752" spans="1:13" x14ac:dyDescent="0.25">
      <c r="A2752">
        <v>1</v>
      </c>
      <c r="B2752">
        <v>9020410</v>
      </c>
      <c r="C2752">
        <v>6</v>
      </c>
      <c r="D2752">
        <v>2</v>
      </c>
      <c r="E2752">
        <v>3</v>
      </c>
      <c r="F2752" t="s">
        <v>0</v>
      </c>
      <c r="G2752">
        <v>103</v>
      </c>
      <c r="M2752">
        <f>ROUND(IF(E2752=1,G2752+SUMIFS([1]Sheet1!$G$2:$G$11229,[1]Sheet1!$B$2:$B$11229,B2752,[1]Sheet1!$E$2:$E$11229,2)*0.05*HLOOKUP(B2752,[1]Sheet3!$B$7:$OL$39,IF(D2752=1,3,IF(D2752=2,4,IF(D2752=3,5,IF(D2752=4,6,IF(D2752=5,7,IF(D2752=6,8,IF(D2752=7,9,99))))))),FALSE),IF(E2752=2,G2752*0.95,IF(E2752=3,G2752+SUMIFS([1]Sheet1!$G$2:$G$11229,[1]Sheet1!$B$2:$B$11229,B2752,[1]Sheet1!$E$2:$E$11229,4)*0.5*HLOOKUP(B2752,[1]Sheet3!$B$7:$OL$39,IF(D2752=1,19,IF(D2752=2,20,IF(D2752=3,21,IF(D2752=4,22,IF(D2752=5,23,IF(D2752=6,24,IF(D2752=7,25,99))))))),FALSE),IF(E2752=4,G2752*0.5,G2752)))),0)</f>
        <v>957</v>
      </c>
    </row>
    <row r="2753" spans="1:13" x14ac:dyDescent="0.25">
      <c r="A2753">
        <v>1</v>
      </c>
      <c r="B2753">
        <v>9020410</v>
      </c>
      <c r="C2753">
        <v>6</v>
      </c>
      <c r="D2753">
        <v>2</v>
      </c>
      <c r="E2753">
        <v>4</v>
      </c>
      <c r="F2753" t="s">
        <v>0</v>
      </c>
      <c r="G2753">
        <v>249</v>
      </c>
      <c r="M2753">
        <f>ROUND(IF(E2753=1,G2753+SUMIFS([1]Sheet1!$G$2:$G$11229,[1]Sheet1!$B$2:$B$11229,B2753,[1]Sheet1!$E$2:$E$11229,2)*0.05*HLOOKUP(B2753,[1]Sheet3!$B$7:$OL$39,IF(D2753=1,3,IF(D2753=2,4,IF(D2753=3,5,IF(D2753=4,6,IF(D2753=5,7,IF(D2753=6,8,IF(D2753=7,9,99))))))),FALSE),IF(E2753=2,G2753*0.95,IF(E2753=3,G2753+SUMIFS([1]Sheet1!$G$2:$G$11229,[1]Sheet1!$B$2:$B$11229,B2753,[1]Sheet1!$E$2:$E$11229,4)*0.5*HLOOKUP(B2753,[1]Sheet3!$B$7:$OL$39,IF(D2753=1,19,IF(D2753=2,20,IF(D2753=3,21,IF(D2753=4,22,IF(D2753=5,23,IF(D2753=6,24,IF(D2753=7,25,99))))))),FALSE),IF(E2753=4,G2753*0.5,G2753)))),0)</f>
        <v>125</v>
      </c>
    </row>
    <row r="2754" spans="1:13" x14ac:dyDescent="0.25">
      <c r="A2754">
        <v>1</v>
      </c>
      <c r="B2754">
        <v>9020410</v>
      </c>
      <c r="C2754">
        <v>6</v>
      </c>
      <c r="D2754">
        <v>3</v>
      </c>
      <c r="E2754">
        <v>1</v>
      </c>
      <c r="F2754" t="s">
        <v>0</v>
      </c>
      <c r="G2754">
        <v>0</v>
      </c>
      <c r="M2754">
        <f>ROUND(IF(E2754=1,G2754+SUMIFS([1]Sheet1!$G$2:$G$11229,[1]Sheet1!$B$2:$B$11229,B2754,[1]Sheet1!$E$2:$E$11229,2)*0.05*HLOOKUP(B2754,[1]Sheet3!$B$7:$OL$39,IF(D2754=1,3,IF(D2754=2,4,IF(D2754=3,5,IF(D2754=4,6,IF(D2754=5,7,IF(D2754=6,8,IF(D2754=7,9,99))))))),FALSE),IF(E2754=2,G2754*0.95,IF(E2754=3,G2754+SUMIFS([1]Sheet1!$G$2:$G$11229,[1]Sheet1!$B$2:$B$11229,B2754,[1]Sheet1!$E$2:$E$11229,4)*0.5*HLOOKUP(B2754,[1]Sheet3!$B$7:$OL$39,IF(D2754=1,19,IF(D2754=2,20,IF(D2754=3,21,IF(D2754=4,22,IF(D2754=5,23,IF(D2754=6,24,IF(D2754=7,25,99))))))),FALSE),IF(E2754=4,G2754*0.5,G2754)))),0)</f>
        <v>0</v>
      </c>
    </row>
    <row r="2755" spans="1:13" x14ac:dyDescent="0.25">
      <c r="A2755">
        <v>1</v>
      </c>
      <c r="B2755">
        <v>9020410</v>
      </c>
      <c r="C2755">
        <v>6</v>
      </c>
      <c r="D2755">
        <v>3</v>
      </c>
      <c r="E2755">
        <v>2</v>
      </c>
      <c r="F2755" t="s">
        <v>0</v>
      </c>
      <c r="G2755">
        <v>0</v>
      </c>
      <c r="M2755">
        <f>ROUND(IF(E2755=1,G2755+SUMIFS([1]Sheet1!$G$2:$G$11229,[1]Sheet1!$B$2:$B$11229,B2755,[1]Sheet1!$E$2:$E$11229,2)*0.05*HLOOKUP(B2755,[1]Sheet3!$B$7:$OL$39,IF(D2755=1,3,IF(D2755=2,4,IF(D2755=3,5,IF(D2755=4,6,IF(D2755=5,7,IF(D2755=6,8,IF(D2755=7,9,99))))))),FALSE),IF(E2755=2,G2755*0.95,IF(E2755=3,G2755+SUMIFS([1]Sheet1!$G$2:$G$11229,[1]Sheet1!$B$2:$B$11229,B2755,[1]Sheet1!$E$2:$E$11229,4)*0.5*HLOOKUP(B2755,[1]Sheet3!$B$7:$OL$39,IF(D2755=1,19,IF(D2755=2,20,IF(D2755=3,21,IF(D2755=4,22,IF(D2755=5,23,IF(D2755=6,24,IF(D2755=7,25,99))))))),FALSE),IF(E2755=4,G2755*0.5,G2755)))),0)</f>
        <v>0</v>
      </c>
    </row>
    <row r="2756" spans="1:13" x14ac:dyDescent="0.25">
      <c r="A2756">
        <v>1</v>
      </c>
      <c r="B2756">
        <v>9020410</v>
      </c>
      <c r="C2756">
        <v>6</v>
      </c>
      <c r="D2756">
        <v>3</v>
      </c>
      <c r="E2756">
        <v>3</v>
      </c>
      <c r="F2756" t="s">
        <v>0</v>
      </c>
      <c r="G2756">
        <v>0</v>
      </c>
      <c r="M2756">
        <f>ROUND(IF(E2756=1,G2756+SUMIFS([1]Sheet1!$G$2:$G$11229,[1]Sheet1!$B$2:$B$11229,B2756,[1]Sheet1!$E$2:$E$11229,2)*0.05*HLOOKUP(B2756,[1]Sheet3!$B$7:$OL$39,IF(D2756=1,3,IF(D2756=2,4,IF(D2756=3,5,IF(D2756=4,6,IF(D2756=5,7,IF(D2756=6,8,IF(D2756=7,9,99))))))),FALSE),IF(E2756=2,G2756*0.95,IF(E2756=3,G2756+SUMIFS([1]Sheet1!$G$2:$G$11229,[1]Sheet1!$B$2:$B$11229,B2756,[1]Sheet1!$E$2:$E$11229,4)*0.5*HLOOKUP(B2756,[1]Sheet3!$B$7:$OL$39,IF(D2756=1,19,IF(D2756=2,20,IF(D2756=3,21,IF(D2756=4,22,IF(D2756=5,23,IF(D2756=6,24,IF(D2756=7,25,99))))))),FALSE),IF(E2756=4,G2756*0.5,G2756)))),0)</f>
        <v>0</v>
      </c>
    </row>
    <row r="2757" spans="1:13" x14ac:dyDescent="0.25">
      <c r="A2757">
        <v>1</v>
      </c>
      <c r="B2757">
        <v>9020410</v>
      </c>
      <c r="C2757">
        <v>6</v>
      </c>
      <c r="D2757">
        <v>3</v>
      </c>
      <c r="E2757">
        <v>4</v>
      </c>
      <c r="F2757" t="s">
        <v>0</v>
      </c>
      <c r="G2757">
        <v>0</v>
      </c>
      <c r="M2757">
        <f>ROUND(IF(E2757=1,G2757+SUMIFS([1]Sheet1!$G$2:$G$11229,[1]Sheet1!$B$2:$B$11229,B2757,[1]Sheet1!$E$2:$E$11229,2)*0.05*HLOOKUP(B2757,[1]Sheet3!$B$7:$OL$39,IF(D2757=1,3,IF(D2757=2,4,IF(D2757=3,5,IF(D2757=4,6,IF(D2757=5,7,IF(D2757=6,8,IF(D2757=7,9,99))))))),FALSE),IF(E2757=2,G2757*0.95,IF(E2757=3,G2757+SUMIFS([1]Sheet1!$G$2:$G$11229,[1]Sheet1!$B$2:$B$11229,B2757,[1]Sheet1!$E$2:$E$11229,4)*0.5*HLOOKUP(B2757,[1]Sheet3!$B$7:$OL$39,IF(D2757=1,19,IF(D2757=2,20,IF(D2757=3,21,IF(D2757=4,22,IF(D2757=5,23,IF(D2757=6,24,IF(D2757=7,25,99))))))),FALSE),IF(E2757=4,G2757*0.5,G2757)))),0)</f>
        <v>0</v>
      </c>
    </row>
    <row r="2758" spans="1:13" x14ac:dyDescent="0.25">
      <c r="A2758">
        <v>1</v>
      </c>
      <c r="B2758">
        <v>9020410</v>
      </c>
      <c r="C2758">
        <v>6</v>
      </c>
      <c r="D2758">
        <v>4</v>
      </c>
      <c r="E2758">
        <v>1</v>
      </c>
      <c r="F2758" t="s">
        <v>0</v>
      </c>
      <c r="G2758">
        <v>17</v>
      </c>
      <c r="M2758">
        <f>ROUND(IF(E2758=1,G2758+SUMIFS([1]Sheet1!$G$2:$G$11229,[1]Sheet1!$B$2:$B$11229,B2758,[1]Sheet1!$E$2:$E$11229,2)*0.05*HLOOKUP(B2758,[1]Sheet3!$B$7:$OL$39,IF(D2758=1,3,IF(D2758=2,4,IF(D2758=3,5,IF(D2758=4,6,IF(D2758=5,7,IF(D2758=6,8,IF(D2758=7,9,99))))))),FALSE),IF(E2758=2,G2758*0.95,IF(E2758=3,G2758+SUMIFS([1]Sheet1!$G$2:$G$11229,[1]Sheet1!$B$2:$B$11229,B2758,[1]Sheet1!$E$2:$E$11229,4)*0.5*HLOOKUP(B2758,[1]Sheet3!$B$7:$OL$39,IF(D2758=1,19,IF(D2758=2,20,IF(D2758=3,21,IF(D2758=4,22,IF(D2758=5,23,IF(D2758=6,24,IF(D2758=7,25,99))))))),FALSE),IF(E2758=4,G2758*0.5,G2758)))),0)</f>
        <v>178</v>
      </c>
    </row>
    <row r="2759" spans="1:13" x14ac:dyDescent="0.25">
      <c r="A2759">
        <v>1</v>
      </c>
      <c r="B2759">
        <v>9020410</v>
      </c>
      <c r="C2759">
        <v>6</v>
      </c>
      <c r="D2759">
        <v>4</v>
      </c>
      <c r="E2759">
        <v>2</v>
      </c>
      <c r="F2759" t="s">
        <v>0</v>
      </c>
      <c r="G2759">
        <v>2689</v>
      </c>
      <c r="M2759">
        <f>ROUND(IF(E2759=1,G2759+SUMIFS([1]Sheet1!$G$2:$G$11229,[1]Sheet1!$B$2:$B$11229,B2759,[1]Sheet1!$E$2:$E$11229,2)*0.05*HLOOKUP(B2759,[1]Sheet3!$B$7:$OL$39,IF(D2759=1,3,IF(D2759=2,4,IF(D2759=3,5,IF(D2759=4,6,IF(D2759=5,7,IF(D2759=6,8,IF(D2759=7,9,99))))))),FALSE),IF(E2759=2,G2759*0.95,IF(E2759=3,G2759+SUMIFS([1]Sheet1!$G$2:$G$11229,[1]Sheet1!$B$2:$B$11229,B2759,[1]Sheet1!$E$2:$E$11229,4)*0.5*HLOOKUP(B2759,[1]Sheet3!$B$7:$OL$39,IF(D2759=1,19,IF(D2759=2,20,IF(D2759=3,21,IF(D2759=4,22,IF(D2759=5,23,IF(D2759=6,24,IF(D2759=7,25,99))))))),FALSE),IF(E2759=4,G2759*0.5,G2759)))),0)</f>
        <v>2555</v>
      </c>
    </row>
    <row r="2760" spans="1:13" x14ac:dyDescent="0.25">
      <c r="A2760">
        <v>1</v>
      </c>
      <c r="B2760">
        <v>9020410</v>
      </c>
      <c r="C2760">
        <v>6</v>
      </c>
      <c r="D2760">
        <v>4</v>
      </c>
      <c r="E2760">
        <v>3</v>
      </c>
      <c r="F2760" t="s">
        <v>0</v>
      </c>
      <c r="G2760">
        <v>48</v>
      </c>
      <c r="M2760">
        <f>ROUND(IF(E2760=1,G2760+SUMIFS([1]Sheet1!$G$2:$G$11229,[1]Sheet1!$B$2:$B$11229,B2760,[1]Sheet1!$E$2:$E$11229,2)*0.05*HLOOKUP(B2760,[1]Sheet3!$B$7:$OL$39,IF(D2760=1,3,IF(D2760=2,4,IF(D2760=3,5,IF(D2760=4,6,IF(D2760=5,7,IF(D2760=6,8,IF(D2760=7,9,99))))))),FALSE),IF(E2760=2,G2760*0.95,IF(E2760=3,G2760+SUMIFS([1]Sheet1!$G$2:$G$11229,[1]Sheet1!$B$2:$B$11229,B2760,[1]Sheet1!$E$2:$E$11229,4)*0.5*HLOOKUP(B2760,[1]Sheet3!$B$7:$OL$39,IF(D2760=1,19,IF(D2760=2,20,IF(D2760=3,21,IF(D2760=4,22,IF(D2760=5,23,IF(D2760=6,24,IF(D2760=7,25,99))))))),FALSE),IF(E2760=4,G2760*0.5,G2760)))),0)</f>
        <v>446</v>
      </c>
    </row>
    <row r="2761" spans="1:13" x14ac:dyDescent="0.25">
      <c r="A2761">
        <v>1</v>
      </c>
      <c r="B2761">
        <v>9020410</v>
      </c>
      <c r="C2761">
        <v>6</v>
      </c>
      <c r="D2761">
        <v>4</v>
      </c>
      <c r="E2761">
        <v>4</v>
      </c>
      <c r="F2761" t="s">
        <v>0</v>
      </c>
      <c r="G2761">
        <v>504</v>
      </c>
      <c r="M2761">
        <f>ROUND(IF(E2761=1,G2761+SUMIFS([1]Sheet1!$G$2:$G$11229,[1]Sheet1!$B$2:$B$11229,B2761,[1]Sheet1!$E$2:$E$11229,2)*0.05*HLOOKUP(B2761,[1]Sheet3!$B$7:$OL$39,IF(D2761=1,3,IF(D2761=2,4,IF(D2761=3,5,IF(D2761=4,6,IF(D2761=5,7,IF(D2761=6,8,IF(D2761=7,9,99))))))),FALSE),IF(E2761=2,G2761*0.95,IF(E2761=3,G2761+SUMIFS([1]Sheet1!$G$2:$G$11229,[1]Sheet1!$B$2:$B$11229,B2761,[1]Sheet1!$E$2:$E$11229,4)*0.5*HLOOKUP(B2761,[1]Sheet3!$B$7:$OL$39,IF(D2761=1,19,IF(D2761=2,20,IF(D2761=3,21,IF(D2761=4,22,IF(D2761=5,23,IF(D2761=6,24,IF(D2761=7,25,99))))))),FALSE),IF(E2761=4,G2761*0.5,G2761)))),0)</f>
        <v>252</v>
      </c>
    </row>
    <row r="2762" spans="1:13" x14ac:dyDescent="0.25">
      <c r="A2762">
        <v>1</v>
      </c>
      <c r="B2762">
        <v>9020410</v>
      </c>
      <c r="C2762">
        <v>6</v>
      </c>
      <c r="D2762">
        <v>5</v>
      </c>
      <c r="E2762">
        <v>1</v>
      </c>
      <c r="F2762" t="s">
        <v>0</v>
      </c>
      <c r="G2762">
        <v>12</v>
      </c>
      <c r="M2762">
        <f>ROUND(IF(E2762=1,G2762+SUMIFS([1]Sheet1!$G$2:$G$11229,[1]Sheet1!$B$2:$B$11229,B2762,[1]Sheet1!$E$2:$E$11229,2)*0.05*HLOOKUP(B2762,[1]Sheet3!$B$7:$OL$39,IF(D2762=1,3,IF(D2762=2,4,IF(D2762=3,5,IF(D2762=4,6,IF(D2762=5,7,IF(D2762=6,8,IF(D2762=7,9,99))))))),FALSE),IF(E2762=2,G2762*0.95,IF(E2762=3,G2762+SUMIFS([1]Sheet1!$G$2:$G$11229,[1]Sheet1!$B$2:$B$11229,B2762,[1]Sheet1!$E$2:$E$11229,4)*0.5*HLOOKUP(B2762,[1]Sheet3!$B$7:$OL$39,IF(D2762=1,19,IF(D2762=2,20,IF(D2762=3,21,IF(D2762=4,22,IF(D2762=5,23,IF(D2762=6,24,IF(D2762=7,25,99))))))),FALSE),IF(E2762=4,G2762*0.5,G2762)))),0)</f>
        <v>125</v>
      </c>
    </row>
    <row r="2763" spans="1:13" x14ac:dyDescent="0.25">
      <c r="A2763">
        <v>1</v>
      </c>
      <c r="B2763">
        <v>9020410</v>
      </c>
      <c r="C2763">
        <v>6</v>
      </c>
      <c r="D2763">
        <v>5</v>
      </c>
      <c r="E2763">
        <v>2</v>
      </c>
      <c r="F2763" t="s">
        <v>0</v>
      </c>
      <c r="G2763">
        <v>5403</v>
      </c>
      <c r="M2763">
        <f>ROUND(IF(E2763=1,G2763+SUMIFS([1]Sheet1!$G$2:$G$11229,[1]Sheet1!$B$2:$B$11229,B2763,[1]Sheet1!$E$2:$E$11229,2)*0.05*HLOOKUP(B2763,[1]Sheet3!$B$7:$OL$39,IF(D2763=1,3,IF(D2763=2,4,IF(D2763=3,5,IF(D2763=4,6,IF(D2763=5,7,IF(D2763=6,8,IF(D2763=7,9,99))))))),FALSE),IF(E2763=2,G2763*0.95,IF(E2763=3,G2763+SUMIFS([1]Sheet1!$G$2:$G$11229,[1]Sheet1!$B$2:$B$11229,B2763,[1]Sheet1!$E$2:$E$11229,4)*0.5*HLOOKUP(B2763,[1]Sheet3!$B$7:$OL$39,IF(D2763=1,19,IF(D2763=2,20,IF(D2763=3,21,IF(D2763=4,22,IF(D2763=5,23,IF(D2763=6,24,IF(D2763=7,25,99))))))),FALSE),IF(E2763=4,G2763*0.5,G2763)))),0)</f>
        <v>5133</v>
      </c>
    </row>
    <row r="2764" spans="1:13" x14ac:dyDescent="0.25">
      <c r="A2764">
        <v>1</v>
      </c>
      <c r="B2764">
        <v>9020410</v>
      </c>
      <c r="C2764">
        <v>6</v>
      </c>
      <c r="D2764">
        <v>5</v>
      </c>
      <c r="E2764">
        <v>3</v>
      </c>
      <c r="F2764" t="s">
        <v>0</v>
      </c>
      <c r="G2764">
        <v>15</v>
      </c>
      <c r="M2764">
        <f>ROUND(IF(E2764=1,G2764+SUMIFS([1]Sheet1!$G$2:$G$11229,[1]Sheet1!$B$2:$B$11229,B2764,[1]Sheet1!$E$2:$E$11229,2)*0.05*HLOOKUP(B2764,[1]Sheet3!$B$7:$OL$39,IF(D2764=1,3,IF(D2764=2,4,IF(D2764=3,5,IF(D2764=4,6,IF(D2764=5,7,IF(D2764=6,8,IF(D2764=7,9,99))))))),FALSE),IF(E2764=2,G2764*0.95,IF(E2764=3,G2764+SUMIFS([1]Sheet1!$G$2:$G$11229,[1]Sheet1!$B$2:$B$11229,B2764,[1]Sheet1!$E$2:$E$11229,4)*0.5*HLOOKUP(B2764,[1]Sheet3!$B$7:$OL$39,IF(D2764=1,19,IF(D2764=2,20,IF(D2764=3,21,IF(D2764=4,22,IF(D2764=5,23,IF(D2764=6,24,IF(D2764=7,25,99))))))),FALSE),IF(E2764=4,G2764*0.5,G2764)))),0)</f>
        <v>139</v>
      </c>
    </row>
    <row r="2765" spans="1:13" x14ac:dyDescent="0.25">
      <c r="A2765">
        <v>1</v>
      </c>
      <c r="B2765">
        <v>9020410</v>
      </c>
      <c r="C2765">
        <v>6</v>
      </c>
      <c r="D2765">
        <v>5</v>
      </c>
      <c r="E2765">
        <v>4</v>
      </c>
      <c r="F2765" t="s">
        <v>0</v>
      </c>
      <c r="G2765">
        <v>1060</v>
      </c>
      <c r="M2765">
        <f>ROUND(IF(E2765=1,G2765+SUMIFS([1]Sheet1!$G$2:$G$11229,[1]Sheet1!$B$2:$B$11229,B2765,[1]Sheet1!$E$2:$E$11229,2)*0.05*HLOOKUP(B2765,[1]Sheet3!$B$7:$OL$39,IF(D2765=1,3,IF(D2765=2,4,IF(D2765=3,5,IF(D2765=4,6,IF(D2765=5,7,IF(D2765=6,8,IF(D2765=7,9,99))))))),FALSE),IF(E2765=2,G2765*0.95,IF(E2765=3,G2765+SUMIFS([1]Sheet1!$G$2:$G$11229,[1]Sheet1!$B$2:$B$11229,B2765,[1]Sheet1!$E$2:$E$11229,4)*0.5*HLOOKUP(B2765,[1]Sheet3!$B$7:$OL$39,IF(D2765=1,19,IF(D2765=2,20,IF(D2765=3,21,IF(D2765=4,22,IF(D2765=5,23,IF(D2765=6,24,IF(D2765=7,25,99))))))),FALSE),IF(E2765=4,G2765*0.5,G2765)))),0)</f>
        <v>530</v>
      </c>
    </row>
    <row r="2766" spans="1:13" x14ac:dyDescent="0.25">
      <c r="A2766">
        <v>1</v>
      </c>
      <c r="B2766">
        <v>9020410</v>
      </c>
      <c r="C2766">
        <v>6</v>
      </c>
      <c r="D2766">
        <v>6</v>
      </c>
      <c r="E2766">
        <v>1</v>
      </c>
      <c r="F2766" t="s">
        <v>0</v>
      </c>
      <c r="G2766">
        <v>28</v>
      </c>
      <c r="M2766">
        <f>ROUND(IF(E2766=1,G2766+SUMIFS([1]Sheet1!$G$2:$G$11229,[1]Sheet1!$B$2:$B$11229,B2766,[1]Sheet1!$E$2:$E$11229,2)*0.05*HLOOKUP(B2766,[1]Sheet3!$B$7:$OL$39,IF(D2766=1,3,IF(D2766=2,4,IF(D2766=3,5,IF(D2766=4,6,IF(D2766=5,7,IF(D2766=6,8,IF(D2766=7,9,99))))))),FALSE),IF(E2766=2,G2766*0.95,IF(E2766=3,G2766+SUMIFS([1]Sheet1!$G$2:$G$11229,[1]Sheet1!$B$2:$B$11229,B2766,[1]Sheet1!$E$2:$E$11229,4)*0.5*HLOOKUP(B2766,[1]Sheet3!$B$7:$OL$39,IF(D2766=1,19,IF(D2766=2,20,IF(D2766=3,21,IF(D2766=4,22,IF(D2766=5,23,IF(D2766=6,24,IF(D2766=7,25,99))))))),FALSE),IF(E2766=4,G2766*0.5,G2766)))),0)</f>
        <v>293</v>
      </c>
    </row>
    <row r="2767" spans="1:13" x14ac:dyDescent="0.25">
      <c r="A2767">
        <v>1</v>
      </c>
      <c r="B2767">
        <v>9020410</v>
      </c>
      <c r="C2767">
        <v>6</v>
      </c>
      <c r="D2767">
        <v>6</v>
      </c>
      <c r="E2767">
        <v>2</v>
      </c>
      <c r="F2767" t="s">
        <v>0</v>
      </c>
      <c r="G2767">
        <v>5959</v>
      </c>
      <c r="M2767">
        <f>ROUND(IF(E2767=1,G2767+SUMIFS([1]Sheet1!$G$2:$G$11229,[1]Sheet1!$B$2:$B$11229,B2767,[1]Sheet1!$E$2:$E$11229,2)*0.05*HLOOKUP(B2767,[1]Sheet3!$B$7:$OL$39,IF(D2767=1,3,IF(D2767=2,4,IF(D2767=3,5,IF(D2767=4,6,IF(D2767=5,7,IF(D2767=6,8,IF(D2767=7,9,99))))))),FALSE),IF(E2767=2,G2767*0.95,IF(E2767=3,G2767+SUMIFS([1]Sheet1!$G$2:$G$11229,[1]Sheet1!$B$2:$B$11229,B2767,[1]Sheet1!$E$2:$E$11229,4)*0.5*HLOOKUP(B2767,[1]Sheet3!$B$7:$OL$39,IF(D2767=1,19,IF(D2767=2,20,IF(D2767=3,21,IF(D2767=4,22,IF(D2767=5,23,IF(D2767=6,24,IF(D2767=7,25,99))))))),FALSE),IF(E2767=4,G2767*0.5,G2767)))),0)</f>
        <v>5661</v>
      </c>
    </row>
    <row r="2768" spans="1:13" x14ac:dyDescent="0.25">
      <c r="A2768">
        <v>1</v>
      </c>
      <c r="B2768">
        <v>9020410</v>
      </c>
      <c r="C2768">
        <v>6</v>
      </c>
      <c r="D2768">
        <v>6</v>
      </c>
      <c r="E2768">
        <v>3</v>
      </c>
      <c r="F2768" t="s">
        <v>0</v>
      </c>
      <c r="G2768">
        <v>9</v>
      </c>
      <c r="M2768">
        <f>ROUND(IF(E2768=1,G2768+SUMIFS([1]Sheet1!$G$2:$G$11229,[1]Sheet1!$B$2:$B$11229,B2768,[1]Sheet1!$E$2:$E$11229,2)*0.05*HLOOKUP(B2768,[1]Sheet3!$B$7:$OL$39,IF(D2768=1,3,IF(D2768=2,4,IF(D2768=3,5,IF(D2768=4,6,IF(D2768=5,7,IF(D2768=6,8,IF(D2768=7,9,99))))))),FALSE),IF(E2768=2,G2768*0.95,IF(E2768=3,G2768+SUMIFS([1]Sheet1!$G$2:$G$11229,[1]Sheet1!$B$2:$B$11229,B2768,[1]Sheet1!$E$2:$E$11229,4)*0.5*HLOOKUP(B2768,[1]Sheet3!$B$7:$OL$39,IF(D2768=1,19,IF(D2768=2,20,IF(D2768=3,21,IF(D2768=4,22,IF(D2768=5,23,IF(D2768=6,24,IF(D2768=7,25,99))))))),FALSE),IF(E2768=4,G2768*0.5,G2768)))),0)</f>
        <v>84</v>
      </c>
    </row>
    <row r="2769" spans="1:13" x14ac:dyDescent="0.25">
      <c r="A2769">
        <v>1</v>
      </c>
      <c r="B2769">
        <v>9020410</v>
      </c>
      <c r="C2769">
        <v>6</v>
      </c>
      <c r="D2769">
        <v>6</v>
      </c>
      <c r="E2769">
        <v>4</v>
      </c>
      <c r="F2769" t="s">
        <v>0</v>
      </c>
      <c r="G2769">
        <v>1023</v>
      </c>
      <c r="M2769">
        <f>ROUND(IF(E2769=1,G2769+SUMIFS([1]Sheet1!$G$2:$G$11229,[1]Sheet1!$B$2:$B$11229,B2769,[1]Sheet1!$E$2:$E$11229,2)*0.05*HLOOKUP(B2769,[1]Sheet3!$B$7:$OL$39,IF(D2769=1,3,IF(D2769=2,4,IF(D2769=3,5,IF(D2769=4,6,IF(D2769=5,7,IF(D2769=6,8,IF(D2769=7,9,99))))))),FALSE),IF(E2769=2,G2769*0.95,IF(E2769=3,G2769+SUMIFS([1]Sheet1!$G$2:$G$11229,[1]Sheet1!$B$2:$B$11229,B2769,[1]Sheet1!$E$2:$E$11229,4)*0.5*HLOOKUP(B2769,[1]Sheet3!$B$7:$OL$39,IF(D2769=1,19,IF(D2769=2,20,IF(D2769=3,21,IF(D2769=4,22,IF(D2769=5,23,IF(D2769=6,24,IF(D2769=7,25,99))))))),FALSE),IF(E2769=4,G2769*0.5,G2769)))),0)</f>
        <v>512</v>
      </c>
    </row>
    <row r="2770" spans="1:13" x14ac:dyDescent="0.25">
      <c r="A2770">
        <v>1</v>
      </c>
      <c r="B2770">
        <v>9020410</v>
      </c>
      <c r="C2770">
        <v>6</v>
      </c>
      <c r="D2770">
        <v>7</v>
      </c>
      <c r="E2770">
        <v>1</v>
      </c>
      <c r="F2770" t="s">
        <v>0</v>
      </c>
      <c r="G2770">
        <v>3</v>
      </c>
      <c r="M2770">
        <f>ROUND(IF(E2770=1,G2770+SUMIFS([1]Sheet1!$G$2:$G$11229,[1]Sheet1!$B$2:$B$11229,B2770,[1]Sheet1!$E$2:$E$11229,2)*0.05*HLOOKUP(B2770,[1]Sheet3!$B$7:$OL$39,IF(D2770=1,3,IF(D2770=2,4,IF(D2770=3,5,IF(D2770=4,6,IF(D2770=5,7,IF(D2770=6,8,IF(D2770=7,9,99))))))),FALSE),IF(E2770=2,G2770*0.95,IF(E2770=3,G2770+SUMIFS([1]Sheet1!$G$2:$G$11229,[1]Sheet1!$B$2:$B$11229,B2770,[1]Sheet1!$E$2:$E$11229,4)*0.5*HLOOKUP(B2770,[1]Sheet3!$B$7:$OL$39,IF(D2770=1,19,IF(D2770=2,20,IF(D2770=3,21,IF(D2770=4,22,IF(D2770=5,23,IF(D2770=6,24,IF(D2770=7,25,99))))))),FALSE),IF(E2770=4,G2770*0.5,G2770)))),0)</f>
        <v>31</v>
      </c>
    </row>
    <row r="2771" spans="1:13" x14ac:dyDescent="0.25">
      <c r="A2771">
        <v>1</v>
      </c>
      <c r="B2771">
        <v>9020410</v>
      </c>
      <c r="C2771">
        <v>6</v>
      </c>
      <c r="D2771">
        <v>7</v>
      </c>
      <c r="E2771">
        <v>2</v>
      </c>
      <c r="F2771" t="s">
        <v>0</v>
      </c>
      <c r="G2771">
        <v>543</v>
      </c>
      <c r="M2771">
        <f>ROUND(IF(E2771=1,G2771+SUMIFS([1]Sheet1!$G$2:$G$11229,[1]Sheet1!$B$2:$B$11229,B2771,[1]Sheet1!$E$2:$E$11229,2)*0.05*HLOOKUP(B2771,[1]Sheet3!$B$7:$OL$39,IF(D2771=1,3,IF(D2771=2,4,IF(D2771=3,5,IF(D2771=4,6,IF(D2771=5,7,IF(D2771=6,8,IF(D2771=7,9,99))))))),FALSE),IF(E2771=2,G2771*0.95,IF(E2771=3,G2771+SUMIFS([1]Sheet1!$G$2:$G$11229,[1]Sheet1!$B$2:$B$11229,B2771,[1]Sheet1!$E$2:$E$11229,4)*0.5*HLOOKUP(B2771,[1]Sheet3!$B$7:$OL$39,IF(D2771=1,19,IF(D2771=2,20,IF(D2771=3,21,IF(D2771=4,22,IF(D2771=5,23,IF(D2771=6,24,IF(D2771=7,25,99))))))),FALSE),IF(E2771=4,G2771*0.5,G2771)))),0)</f>
        <v>516</v>
      </c>
    </row>
    <row r="2772" spans="1:13" x14ac:dyDescent="0.25">
      <c r="A2772">
        <v>1</v>
      </c>
      <c r="B2772">
        <v>9020410</v>
      </c>
      <c r="C2772">
        <v>6</v>
      </c>
      <c r="D2772">
        <v>7</v>
      </c>
      <c r="E2772">
        <v>3</v>
      </c>
      <c r="F2772" t="s">
        <v>0</v>
      </c>
      <c r="G2772">
        <v>0</v>
      </c>
      <c r="M2772">
        <f>ROUND(IF(E2772=1,G2772+SUMIFS([1]Sheet1!$G$2:$G$11229,[1]Sheet1!$B$2:$B$11229,B2772,[1]Sheet1!$E$2:$E$11229,2)*0.05*HLOOKUP(B2772,[1]Sheet3!$B$7:$OL$39,IF(D2772=1,3,IF(D2772=2,4,IF(D2772=3,5,IF(D2772=4,6,IF(D2772=5,7,IF(D2772=6,8,IF(D2772=7,9,99))))))),FALSE),IF(E2772=2,G2772*0.95,IF(E2772=3,G2772+SUMIFS([1]Sheet1!$G$2:$G$11229,[1]Sheet1!$B$2:$B$11229,B2772,[1]Sheet1!$E$2:$E$11229,4)*0.5*HLOOKUP(B2772,[1]Sheet3!$B$7:$OL$39,IF(D2772=1,19,IF(D2772=2,20,IF(D2772=3,21,IF(D2772=4,22,IF(D2772=5,23,IF(D2772=6,24,IF(D2772=7,25,99))))))),FALSE),IF(E2772=4,G2772*0.5,G2772)))),0)</f>
        <v>0</v>
      </c>
    </row>
    <row r="2773" spans="1:13" x14ac:dyDescent="0.25">
      <c r="A2773">
        <v>1</v>
      </c>
      <c r="B2773">
        <v>9020410</v>
      </c>
      <c r="C2773">
        <v>6</v>
      </c>
      <c r="D2773">
        <v>7</v>
      </c>
      <c r="E2773">
        <v>4</v>
      </c>
      <c r="F2773" t="s">
        <v>0</v>
      </c>
      <c r="G2773">
        <v>66</v>
      </c>
      <c r="M2773">
        <f>ROUND(IF(E2773=1,G2773+SUMIFS([1]Sheet1!$G$2:$G$11229,[1]Sheet1!$B$2:$B$11229,B2773,[1]Sheet1!$E$2:$E$11229,2)*0.05*HLOOKUP(B2773,[1]Sheet3!$B$7:$OL$39,IF(D2773=1,3,IF(D2773=2,4,IF(D2773=3,5,IF(D2773=4,6,IF(D2773=5,7,IF(D2773=6,8,IF(D2773=7,9,99))))))),FALSE),IF(E2773=2,G2773*0.95,IF(E2773=3,G2773+SUMIFS([1]Sheet1!$G$2:$G$11229,[1]Sheet1!$B$2:$B$11229,B2773,[1]Sheet1!$E$2:$E$11229,4)*0.5*HLOOKUP(B2773,[1]Sheet3!$B$7:$OL$39,IF(D2773=1,19,IF(D2773=2,20,IF(D2773=3,21,IF(D2773=4,22,IF(D2773=5,23,IF(D2773=6,24,IF(D2773=7,25,99))))))),FALSE),IF(E2773=4,G2773*0.5,G2773)))),0)</f>
        <v>33</v>
      </c>
    </row>
    <row r="2774" spans="1:13" x14ac:dyDescent="0.25">
      <c r="A2774">
        <v>1</v>
      </c>
      <c r="B2774">
        <v>9020411</v>
      </c>
      <c r="C2774">
        <v>6</v>
      </c>
      <c r="D2774">
        <v>1</v>
      </c>
      <c r="E2774">
        <v>1</v>
      </c>
      <c r="F2774" t="s">
        <v>0</v>
      </c>
      <c r="G2774">
        <v>0</v>
      </c>
      <c r="M2774">
        <f>ROUND(IF(E2774=1,G2774+SUMIFS([1]Sheet1!$G$2:$G$11229,[1]Sheet1!$B$2:$B$11229,B2774,[1]Sheet1!$E$2:$E$11229,2)*0.05*HLOOKUP(B2774,[1]Sheet3!$B$7:$OL$39,IF(D2774=1,3,IF(D2774=2,4,IF(D2774=3,5,IF(D2774=4,6,IF(D2774=5,7,IF(D2774=6,8,IF(D2774=7,9,99))))))),FALSE),IF(E2774=2,G2774*0.95,IF(E2774=3,G2774+SUMIFS([1]Sheet1!$G$2:$G$11229,[1]Sheet1!$B$2:$B$11229,B2774,[1]Sheet1!$E$2:$E$11229,4)*0.5*HLOOKUP(B2774,[1]Sheet3!$B$7:$OL$39,IF(D2774=1,19,IF(D2774=2,20,IF(D2774=3,21,IF(D2774=4,22,IF(D2774=5,23,IF(D2774=6,24,IF(D2774=7,25,99))))))),FALSE),IF(E2774=4,G2774*0.5,G2774)))),0)</f>
        <v>0</v>
      </c>
    </row>
    <row r="2775" spans="1:13" x14ac:dyDescent="0.25">
      <c r="A2775">
        <v>1</v>
      </c>
      <c r="B2775">
        <v>9020411</v>
      </c>
      <c r="C2775">
        <v>6</v>
      </c>
      <c r="D2775">
        <v>1</v>
      </c>
      <c r="E2775">
        <v>2</v>
      </c>
      <c r="F2775" t="s">
        <v>0</v>
      </c>
      <c r="G2775">
        <v>0</v>
      </c>
      <c r="M2775">
        <f>ROUND(IF(E2775=1,G2775+SUMIFS([1]Sheet1!$G$2:$G$11229,[1]Sheet1!$B$2:$B$11229,B2775,[1]Sheet1!$E$2:$E$11229,2)*0.05*HLOOKUP(B2775,[1]Sheet3!$B$7:$OL$39,IF(D2775=1,3,IF(D2775=2,4,IF(D2775=3,5,IF(D2775=4,6,IF(D2775=5,7,IF(D2775=6,8,IF(D2775=7,9,99))))))),FALSE),IF(E2775=2,G2775*0.95,IF(E2775=3,G2775+SUMIFS([1]Sheet1!$G$2:$G$11229,[1]Sheet1!$B$2:$B$11229,B2775,[1]Sheet1!$E$2:$E$11229,4)*0.5*HLOOKUP(B2775,[1]Sheet3!$B$7:$OL$39,IF(D2775=1,19,IF(D2775=2,20,IF(D2775=3,21,IF(D2775=4,22,IF(D2775=5,23,IF(D2775=6,24,IF(D2775=7,25,99))))))),FALSE),IF(E2775=4,G2775*0.5,G2775)))),0)</f>
        <v>0</v>
      </c>
    </row>
    <row r="2776" spans="1:13" x14ac:dyDescent="0.25">
      <c r="A2776">
        <v>1</v>
      </c>
      <c r="B2776">
        <v>9020411</v>
      </c>
      <c r="C2776">
        <v>6</v>
      </c>
      <c r="D2776">
        <v>1</v>
      </c>
      <c r="E2776">
        <v>3</v>
      </c>
      <c r="F2776" t="s">
        <v>0</v>
      </c>
      <c r="G2776">
        <v>0</v>
      </c>
      <c r="M2776">
        <f>ROUND(IF(E2776=1,G2776+SUMIFS([1]Sheet1!$G$2:$G$11229,[1]Sheet1!$B$2:$B$11229,B2776,[1]Sheet1!$E$2:$E$11229,2)*0.05*HLOOKUP(B2776,[1]Sheet3!$B$7:$OL$39,IF(D2776=1,3,IF(D2776=2,4,IF(D2776=3,5,IF(D2776=4,6,IF(D2776=5,7,IF(D2776=6,8,IF(D2776=7,9,99))))))),FALSE),IF(E2776=2,G2776*0.95,IF(E2776=3,G2776+SUMIFS([1]Sheet1!$G$2:$G$11229,[1]Sheet1!$B$2:$B$11229,B2776,[1]Sheet1!$E$2:$E$11229,4)*0.5*HLOOKUP(B2776,[1]Sheet3!$B$7:$OL$39,IF(D2776=1,19,IF(D2776=2,20,IF(D2776=3,21,IF(D2776=4,22,IF(D2776=5,23,IF(D2776=6,24,IF(D2776=7,25,99))))))),FALSE),IF(E2776=4,G2776*0.5,G2776)))),0)</f>
        <v>0</v>
      </c>
    </row>
    <row r="2777" spans="1:13" x14ac:dyDescent="0.25">
      <c r="A2777">
        <v>1</v>
      </c>
      <c r="B2777">
        <v>9020411</v>
      </c>
      <c r="C2777">
        <v>6</v>
      </c>
      <c r="D2777">
        <v>1</v>
      </c>
      <c r="E2777">
        <v>4</v>
      </c>
      <c r="F2777" t="s">
        <v>0</v>
      </c>
      <c r="G2777">
        <v>0</v>
      </c>
      <c r="M2777">
        <f>ROUND(IF(E2777=1,G2777+SUMIFS([1]Sheet1!$G$2:$G$11229,[1]Sheet1!$B$2:$B$11229,B2777,[1]Sheet1!$E$2:$E$11229,2)*0.05*HLOOKUP(B2777,[1]Sheet3!$B$7:$OL$39,IF(D2777=1,3,IF(D2777=2,4,IF(D2777=3,5,IF(D2777=4,6,IF(D2777=5,7,IF(D2777=6,8,IF(D2777=7,9,99))))))),FALSE),IF(E2777=2,G2777*0.95,IF(E2777=3,G2777+SUMIFS([1]Sheet1!$G$2:$G$11229,[1]Sheet1!$B$2:$B$11229,B2777,[1]Sheet1!$E$2:$E$11229,4)*0.5*HLOOKUP(B2777,[1]Sheet3!$B$7:$OL$39,IF(D2777=1,19,IF(D2777=2,20,IF(D2777=3,21,IF(D2777=4,22,IF(D2777=5,23,IF(D2777=6,24,IF(D2777=7,25,99))))))),FALSE),IF(E2777=4,G2777*0.5,G2777)))),0)</f>
        <v>0</v>
      </c>
    </row>
    <row r="2778" spans="1:13" x14ac:dyDescent="0.25">
      <c r="A2778">
        <v>1</v>
      </c>
      <c r="B2778">
        <v>9020411</v>
      </c>
      <c r="C2778">
        <v>6</v>
      </c>
      <c r="D2778">
        <v>2</v>
      </c>
      <c r="E2778">
        <v>1</v>
      </c>
      <c r="F2778" t="s">
        <v>0</v>
      </c>
      <c r="G2778">
        <v>27</v>
      </c>
      <c r="M2778">
        <f>ROUND(IF(E2778=1,G2778+SUMIFS([1]Sheet1!$G$2:$G$11229,[1]Sheet1!$B$2:$B$11229,B2778,[1]Sheet1!$E$2:$E$11229,2)*0.05*HLOOKUP(B2778,[1]Sheet3!$B$7:$OL$39,IF(D2778=1,3,IF(D2778=2,4,IF(D2778=3,5,IF(D2778=4,6,IF(D2778=5,7,IF(D2778=6,8,IF(D2778=7,9,99))))))),FALSE),IF(E2778=2,G2778*0.95,IF(E2778=3,G2778+SUMIFS([1]Sheet1!$G$2:$G$11229,[1]Sheet1!$B$2:$B$11229,B2778,[1]Sheet1!$E$2:$E$11229,4)*0.5*HLOOKUP(B2778,[1]Sheet3!$B$7:$OL$39,IF(D2778=1,19,IF(D2778=2,20,IF(D2778=3,21,IF(D2778=4,22,IF(D2778=5,23,IF(D2778=6,24,IF(D2778=7,25,99))))))),FALSE),IF(E2778=4,G2778*0.5,G2778)))),0)</f>
        <v>249</v>
      </c>
    </row>
    <row r="2779" spans="1:13" x14ac:dyDescent="0.25">
      <c r="A2779">
        <v>1</v>
      </c>
      <c r="B2779">
        <v>9020411</v>
      </c>
      <c r="C2779">
        <v>6</v>
      </c>
      <c r="D2779">
        <v>2</v>
      </c>
      <c r="E2779">
        <v>2</v>
      </c>
      <c r="F2779" t="s">
        <v>0</v>
      </c>
      <c r="G2779">
        <v>2456</v>
      </c>
      <c r="M2779">
        <f>ROUND(IF(E2779=1,G2779+SUMIFS([1]Sheet1!$G$2:$G$11229,[1]Sheet1!$B$2:$B$11229,B2779,[1]Sheet1!$E$2:$E$11229,2)*0.05*HLOOKUP(B2779,[1]Sheet3!$B$7:$OL$39,IF(D2779=1,3,IF(D2779=2,4,IF(D2779=3,5,IF(D2779=4,6,IF(D2779=5,7,IF(D2779=6,8,IF(D2779=7,9,99))))))),FALSE),IF(E2779=2,G2779*0.95,IF(E2779=3,G2779+SUMIFS([1]Sheet1!$G$2:$G$11229,[1]Sheet1!$B$2:$B$11229,B2779,[1]Sheet1!$E$2:$E$11229,4)*0.5*HLOOKUP(B2779,[1]Sheet3!$B$7:$OL$39,IF(D2779=1,19,IF(D2779=2,20,IF(D2779=3,21,IF(D2779=4,22,IF(D2779=5,23,IF(D2779=6,24,IF(D2779=7,25,99))))))),FALSE),IF(E2779=4,G2779*0.5,G2779)))),0)</f>
        <v>2333</v>
      </c>
    </row>
    <row r="2780" spans="1:13" x14ac:dyDescent="0.25">
      <c r="A2780">
        <v>1</v>
      </c>
      <c r="B2780">
        <v>9020411</v>
      </c>
      <c r="C2780">
        <v>6</v>
      </c>
      <c r="D2780">
        <v>2</v>
      </c>
      <c r="E2780">
        <v>3</v>
      </c>
      <c r="F2780" t="s">
        <v>0</v>
      </c>
      <c r="G2780">
        <v>119</v>
      </c>
      <c r="M2780">
        <f>ROUND(IF(E2780=1,G2780+SUMIFS([1]Sheet1!$G$2:$G$11229,[1]Sheet1!$B$2:$B$11229,B2780,[1]Sheet1!$E$2:$E$11229,2)*0.05*HLOOKUP(B2780,[1]Sheet3!$B$7:$OL$39,IF(D2780=1,3,IF(D2780=2,4,IF(D2780=3,5,IF(D2780=4,6,IF(D2780=5,7,IF(D2780=6,8,IF(D2780=7,9,99))))))),FALSE),IF(E2780=2,G2780*0.95,IF(E2780=3,G2780+SUMIFS([1]Sheet1!$G$2:$G$11229,[1]Sheet1!$B$2:$B$11229,B2780,[1]Sheet1!$E$2:$E$11229,4)*0.5*HLOOKUP(B2780,[1]Sheet3!$B$7:$OL$39,IF(D2780=1,19,IF(D2780=2,20,IF(D2780=3,21,IF(D2780=4,22,IF(D2780=5,23,IF(D2780=6,24,IF(D2780=7,25,99))))))),FALSE),IF(E2780=4,G2780*0.5,G2780)))),0)</f>
        <v>1199</v>
      </c>
    </row>
    <row r="2781" spans="1:13" x14ac:dyDescent="0.25">
      <c r="A2781">
        <v>1</v>
      </c>
      <c r="B2781">
        <v>9020411</v>
      </c>
      <c r="C2781">
        <v>6</v>
      </c>
      <c r="D2781">
        <v>2</v>
      </c>
      <c r="E2781">
        <v>4</v>
      </c>
      <c r="F2781" t="s">
        <v>0</v>
      </c>
      <c r="G2781">
        <v>508</v>
      </c>
      <c r="M2781">
        <f>ROUND(IF(E2781=1,G2781+SUMIFS([1]Sheet1!$G$2:$G$11229,[1]Sheet1!$B$2:$B$11229,B2781,[1]Sheet1!$E$2:$E$11229,2)*0.05*HLOOKUP(B2781,[1]Sheet3!$B$7:$OL$39,IF(D2781=1,3,IF(D2781=2,4,IF(D2781=3,5,IF(D2781=4,6,IF(D2781=5,7,IF(D2781=6,8,IF(D2781=7,9,99))))))),FALSE),IF(E2781=2,G2781*0.95,IF(E2781=3,G2781+SUMIFS([1]Sheet1!$G$2:$G$11229,[1]Sheet1!$B$2:$B$11229,B2781,[1]Sheet1!$E$2:$E$11229,4)*0.5*HLOOKUP(B2781,[1]Sheet3!$B$7:$OL$39,IF(D2781=1,19,IF(D2781=2,20,IF(D2781=3,21,IF(D2781=4,22,IF(D2781=5,23,IF(D2781=6,24,IF(D2781=7,25,99))))))),FALSE),IF(E2781=4,G2781*0.5,G2781)))),0)</f>
        <v>254</v>
      </c>
    </row>
    <row r="2782" spans="1:13" x14ac:dyDescent="0.25">
      <c r="A2782">
        <v>1</v>
      </c>
      <c r="B2782">
        <v>9020411</v>
      </c>
      <c r="C2782">
        <v>6</v>
      </c>
      <c r="D2782">
        <v>3</v>
      </c>
      <c r="E2782">
        <v>1</v>
      </c>
      <c r="F2782" t="s">
        <v>0</v>
      </c>
      <c r="G2782">
        <v>0</v>
      </c>
      <c r="M2782">
        <f>ROUND(IF(E2782=1,G2782+SUMIFS([1]Sheet1!$G$2:$G$11229,[1]Sheet1!$B$2:$B$11229,B2782,[1]Sheet1!$E$2:$E$11229,2)*0.05*HLOOKUP(B2782,[1]Sheet3!$B$7:$OL$39,IF(D2782=1,3,IF(D2782=2,4,IF(D2782=3,5,IF(D2782=4,6,IF(D2782=5,7,IF(D2782=6,8,IF(D2782=7,9,99))))))),FALSE),IF(E2782=2,G2782*0.95,IF(E2782=3,G2782+SUMIFS([1]Sheet1!$G$2:$G$11229,[1]Sheet1!$B$2:$B$11229,B2782,[1]Sheet1!$E$2:$E$11229,4)*0.5*HLOOKUP(B2782,[1]Sheet3!$B$7:$OL$39,IF(D2782=1,19,IF(D2782=2,20,IF(D2782=3,21,IF(D2782=4,22,IF(D2782=5,23,IF(D2782=6,24,IF(D2782=7,25,99))))))),FALSE),IF(E2782=4,G2782*0.5,G2782)))),0)</f>
        <v>0</v>
      </c>
    </row>
    <row r="2783" spans="1:13" x14ac:dyDescent="0.25">
      <c r="A2783">
        <v>1</v>
      </c>
      <c r="B2783">
        <v>9020411</v>
      </c>
      <c r="C2783">
        <v>6</v>
      </c>
      <c r="D2783">
        <v>3</v>
      </c>
      <c r="E2783">
        <v>2</v>
      </c>
      <c r="F2783" t="s">
        <v>0</v>
      </c>
      <c r="G2783">
        <v>0</v>
      </c>
      <c r="M2783">
        <f>ROUND(IF(E2783=1,G2783+SUMIFS([1]Sheet1!$G$2:$G$11229,[1]Sheet1!$B$2:$B$11229,B2783,[1]Sheet1!$E$2:$E$11229,2)*0.05*HLOOKUP(B2783,[1]Sheet3!$B$7:$OL$39,IF(D2783=1,3,IF(D2783=2,4,IF(D2783=3,5,IF(D2783=4,6,IF(D2783=5,7,IF(D2783=6,8,IF(D2783=7,9,99))))))),FALSE),IF(E2783=2,G2783*0.95,IF(E2783=3,G2783+SUMIFS([1]Sheet1!$G$2:$G$11229,[1]Sheet1!$B$2:$B$11229,B2783,[1]Sheet1!$E$2:$E$11229,4)*0.5*HLOOKUP(B2783,[1]Sheet3!$B$7:$OL$39,IF(D2783=1,19,IF(D2783=2,20,IF(D2783=3,21,IF(D2783=4,22,IF(D2783=5,23,IF(D2783=6,24,IF(D2783=7,25,99))))))),FALSE),IF(E2783=4,G2783*0.5,G2783)))),0)</f>
        <v>0</v>
      </c>
    </row>
    <row r="2784" spans="1:13" x14ac:dyDescent="0.25">
      <c r="A2784">
        <v>1</v>
      </c>
      <c r="B2784">
        <v>9020411</v>
      </c>
      <c r="C2784">
        <v>6</v>
      </c>
      <c r="D2784">
        <v>3</v>
      </c>
      <c r="E2784">
        <v>3</v>
      </c>
      <c r="F2784" t="s">
        <v>0</v>
      </c>
      <c r="G2784">
        <v>0</v>
      </c>
      <c r="M2784">
        <f>ROUND(IF(E2784=1,G2784+SUMIFS([1]Sheet1!$G$2:$G$11229,[1]Sheet1!$B$2:$B$11229,B2784,[1]Sheet1!$E$2:$E$11229,2)*0.05*HLOOKUP(B2784,[1]Sheet3!$B$7:$OL$39,IF(D2784=1,3,IF(D2784=2,4,IF(D2784=3,5,IF(D2784=4,6,IF(D2784=5,7,IF(D2784=6,8,IF(D2784=7,9,99))))))),FALSE),IF(E2784=2,G2784*0.95,IF(E2784=3,G2784+SUMIFS([1]Sheet1!$G$2:$G$11229,[1]Sheet1!$B$2:$B$11229,B2784,[1]Sheet1!$E$2:$E$11229,4)*0.5*HLOOKUP(B2784,[1]Sheet3!$B$7:$OL$39,IF(D2784=1,19,IF(D2784=2,20,IF(D2784=3,21,IF(D2784=4,22,IF(D2784=5,23,IF(D2784=6,24,IF(D2784=7,25,99))))))),FALSE),IF(E2784=4,G2784*0.5,G2784)))),0)</f>
        <v>0</v>
      </c>
    </row>
    <row r="2785" spans="1:13" x14ac:dyDescent="0.25">
      <c r="A2785">
        <v>1</v>
      </c>
      <c r="B2785">
        <v>9020411</v>
      </c>
      <c r="C2785">
        <v>6</v>
      </c>
      <c r="D2785">
        <v>3</v>
      </c>
      <c r="E2785">
        <v>4</v>
      </c>
      <c r="F2785" t="s">
        <v>0</v>
      </c>
      <c r="G2785">
        <v>0</v>
      </c>
      <c r="M2785">
        <f>ROUND(IF(E2785=1,G2785+SUMIFS([1]Sheet1!$G$2:$G$11229,[1]Sheet1!$B$2:$B$11229,B2785,[1]Sheet1!$E$2:$E$11229,2)*0.05*HLOOKUP(B2785,[1]Sheet3!$B$7:$OL$39,IF(D2785=1,3,IF(D2785=2,4,IF(D2785=3,5,IF(D2785=4,6,IF(D2785=5,7,IF(D2785=6,8,IF(D2785=7,9,99))))))),FALSE),IF(E2785=2,G2785*0.95,IF(E2785=3,G2785+SUMIFS([1]Sheet1!$G$2:$G$11229,[1]Sheet1!$B$2:$B$11229,B2785,[1]Sheet1!$E$2:$E$11229,4)*0.5*HLOOKUP(B2785,[1]Sheet3!$B$7:$OL$39,IF(D2785=1,19,IF(D2785=2,20,IF(D2785=3,21,IF(D2785=4,22,IF(D2785=5,23,IF(D2785=6,24,IF(D2785=7,25,99))))))),FALSE),IF(E2785=4,G2785*0.5,G2785)))),0)</f>
        <v>0</v>
      </c>
    </row>
    <row r="2786" spans="1:13" x14ac:dyDescent="0.25">
      <c r="A2786">
        <v>1</v>
      </c>
      <c r="B2786">
        <v>9020411</v>
      </c>
      <c r="C2786">
        <v>6</v>
      </c>
      <c r="D2786">
        <v>4</v>
      </c>
      <c r="E2786">
        <v>1</v>
      </c>
      <c r="F2786" t="s">
        <v>0</v>
      </c>
      <c r="G2786">
        <v>6</v>
      </c>
      <c r="M2786">
        <f>ROUND(IF(E2786=1,G2786+SUMIFS([1]Sheet1!$G$2:$G$11229,[1]Sheet1!$B$2:$B$11229,B2786,[1]Sheet1!$E$2:$E$11229,2)*0.05*HLOOKUP(B2786,[1]Sheet3!$B$7:$OL$39,IF(D2786=1,3,IF(D2786=2,4,IF(D2786=3,5,IF(D2786=4,6,IF(D2786=5,7,IF(D2786=6,8,IF(D2786=7,9,99))))))),FALSE),IF(E2786=2,G2786*0.95,IF(E2786=3,G2786+SUMIFS([1]Sheet1!$G$2:$G$11229,[1]Sheet1!$B$2:$B$11229,B2786,[1]Sheet1!$E$2:$E$11229,4)*0.5*HLOOKUP(B2786,[1]Sheet3!$B$7:$OL$39,IF(D2786=1,19,IF(D2786=2,20,IF(D2786=3,21,IF(D2786=4,22,IF(D2786=5,23,IF(D2786=6,24,IF(D2786=7,25,99))))))),FALSE),IF(E2786=4,G2786*0.5,G2786)))),0)</f>
        <v>55</v>
      </c>
    </row>
    <row r="2787" spans="1:13" x14ac:dyDescent="0.25">
      <c r="A2787">
        <v>1</v>
      </c>
      <c r="B2787">
        <v>9020411</v>
      </c>
      <c r="C2787">
        <v>6</v>
      </c>
      <c r="D2787">
        <v>4</v>
      </c>
      <c r="E2787">
        <v>2</v>
      </c>
      <c r="F2787" t="s">
        <v>0</v>
      </c>
      <c r="G2787">
        <v>1717</v>
      </c>
      <c r="M2787">
        <f>ROUND(IF(E2787=1,G2787+SUMIFS([1]Sheet1!$G$2:$G$11229,[1]Sheet1!$B$2:$B$11229,B2787,[1]Sheet1!$E$2:$E$11229,2)*0.05*HLOOKUP(B2787,[1]Sheet3!$B$7:$OL$39,IF(D2787=1,3,IF(D2787=2,4,IF(D2787=3,5,IF(D2787=4,6,IF(D2787=5,7,IF(D2787=6,8,IF(D2787=7,9,99))))))),FALSE),IF(E2787=2,G2787*0.95,IF(E2787=3,G2787+SUMIFS([1]Sheet1!$G$2:$G$11229,[1]Sheet1!$B$2:$B$11229,B2787,[1]Sheet1!$E$2:$E$11229,4)*0.5*HLOOKUP(B2787,[1]Sheet3!$B$7:$OL$39,IF(D2787=1,19,IF(D2787=2,20,IF(D2787=3,21,IF(D2787=4,22,IF(D2787=5,23,IF(D2787=6,24,IF(D2787=7,25,99))))))),FALSE),IF(E2787=4,G2787*0.5,G2787)))),0)</f>
        <v>1631</v>
      </c>
    </row>
    <row r="2788" spans="1:13" x14ac:dyDescent="0.25">
      <c r="A2788">
        <v>1</v>
      </c>
      <c r="B2788">
        <v>9020411</v>
      </c>
      <c r="C2788">
        <v>6</v>
      </c>
      <c r="D2788">
        <v>4</v>
      </c>
      <c r="E2788">
        <v>3</v>
      </c>
      <c r="F2788" t="s">
        <v>0</v>
      </c>
      <c r="G2788">
        <v>21</v>
      </c>
      <c r="M2788">
        <f>ROUND(IF(E2788=1,G2788+SUMIFS([1]Sheet1!$G$2:$G$11229,[1]Sheet1!$B$2:$B$11229,B2788,[1]Sheet1!$E$2:$E$11229,2)*0.05*HLOOKUP(B2788,[1]Sheet3!$B$7:$OL$39,IF(D2788=1,3,IF(D2788=2,4,IF(D2788=3,5,IF(D2788=4,6,IF(D2788=5,7,IF(D2788=6,8,IF(D2788=7,9,99))))))),FALSE),IF(E2788=2,G2788*0.95,IF(E2788=3,G2788+SUMIFS([1]Sheet1!$G$2:$G$11229,[1]Sheet1!$B$2:$B$11229,B2788,[1]Sheet1!$E$2:$E$11229,4)*0.5*HLOOKUP(B2788,[1]Sheet3!$B$7:$OL$39,IF(D2788=1,19,IF(D2788=2,20,IF(D2788=3,21,IF(D2788=4,22,IF(D2788=5,23,IF(D2788=6,24,IF(D2788=7,25,99))))))),FALSE),IF(E2788=4,G2788*0.5,G2788)))),0)</f>
        <v>212</v>
      </c>
    </row>
    <row r="2789" spans="1:13" x14ac:dyDescent="0.25">
      <c r="A2789">
        <v>1</v>
      </c>
      <c r="B2789">
        <v>9020411</v>
      </c>
      <c r="C2789">
        <v>6</v>
      </c>
      <c r="D2789">
        <v>4</v>
      </c>
      <c r="E2789">
        <v>4</v>
      </c>
      <c r="F2789" t="s">
        <v>0</v>
      </c>
      <c r="G2789">
        <v>192</v>
      </c>
      <c r="M2789">
        <f>ROUND(IF(E2789=1,G2789+SUMIFS([1]Sheet1!$G$2:$G$11229,[1]Sheet1!$B$2:$B$11229,B2789,[1]Sheet1!$E$2:$E$11229,2)*0.05*HLOOKUP(B2789,[1]Sheet3!$B$7:$OL$39,IF(D2789=1,3,IF(D2789=2,4,IF(D2789=3,5,IF(D2789=4,6,IF(D2789=5,7,IF(D2789=6,8,IF(D2789=7,9,99))))))),FALSE),IF(E2789=2,G2789*0.95,IF(E2789=3,G2789+SUMIFS([1]Sheet1!$G$2:$G$11229,[1]Sheet1!$B$2:$B$11229,B2789,[1]Sheet1!$E$2:$E$11229,4)*0.5*HLOOKUP(B2789,[1]Sheet3!$B$7:$OL$39,IF(D2789=1,19,IF(D2789=2,20,IF(D2789=3,21,IF(D2789=4,22,IF(D2789=5,23,IF(D2789=6,24,IF(D2789=7,25,99))))))),FALSE),IF(E2789=4,G2789*0.5,G2789)))),0)</f>
        <v>96</v>
      </c>
    </row>
    <row r="2790" spans="1:13" x14ac:dyDescent="0.25">
      <c r="A2790">
        <v>1</v>
      </c>
      <c r="B2790">
        <v>9020411</v>
      </c>
      <c r="C2790">
        <v>6</v>
      </c>
      <c r="D2790">
        <v>5</v>
      </c>
      <c r="E2790">
        <v>1</v>
      </c>
      <c r="F2790" t="s">
        <v>0</v>
      </c>
      <c r="G2790">
        <v>49</v>
      </c>
      <c r="M2790">
        <f>ROUND(IF(E2790=1,G2790+SUMIFS([1]Sheet1!$G$2:$G$11229,[1]Sheet1!$B$2:$B$11229,B2790,[1]Sheet1!$E$2:$E$11229,2)*0.05*HLOOKUP(B2790,[1]Sheet3!$B$7:$OL$39,IF(D2790=1,3,IF(D2790=2,4,IF(D2790=3,5,IF(D2790=4,6,IF(D2790=5,7,IF(D2790=6,8,IF(D2790=7,9,99))))))),FALSE),IF(E2790=2,G2790*0.95,IF(E2790=3,G2790+SUMIFS([1]Sheet1!$G$2:$G$11229,[1]Sheet1!$B$2:$B$11229,B2790,[1]Sheet1!$E$2:$E$11229,4)*0.5*HLOOKUP(B2790,[1]Sheet3!$B$7:$OL$39,IF(D2790=1,19,IF(D2790=2,20,IF(D2790=3,21,IF(D2790=4,22,IF(D2790=5,23,IF(D2790=6,24,IF(D2790=7,25,99))))))),FALSE),IF(E2790=4,G2790*0.5,G2790)))),0)</f>
        <v>451</v>
      </c>
    </row>
    <row r="2791" spans="1:13" x14ac:dyDescent="0.25">
      <c r="A2791">
        <v>1</v>
      </c>
      <c r="B2791">
        <v>9020411</v>
      </c>
      <c r="C2791">
        <v>6</v>
      </c>
      <c r="D2791">
        <v>5</v>
      </c>
      <c r="E2791">
        <v>2</v>
      </c>
      <c r="F2791" t="s">
        <v>0</v>
      </c>
      <c r="G2791">
        <v>4457</v>
      </c>
      <c r="M2791">
        <f>ROUND(IF(E2791=1,G2791+SUMIFS([1]Sheet1!$G$2:$G$11229,[1]Sheet1!$B$2:$B$11229,B2791,[1]Sheet1!$E$2:$E$11229,2)*0.05*HLOOKUP(B2791,[1]Sheet3!$B$7:$OL$39,IF(D2791=1,3,IF(D2791=2,4,IF(D2791=3,5,IF(D2791=4,6,IF(D2791=5,7,IF(D2791=6,8,IF(D2791=7,9,99))))))),FALSE),IF(E2791=2,G2791*0.95,IF(E2791=3,G2791+SUMIFS([1]Sheet1!$G$2:$G$11229,[1]Sheet1!$B$2:$B$11229,B2791,[1]Sheet1!$E$2:$E$11229,4)*0.5*HLOOKUP(B2791,[1]Sheet3!$B$7:$OL$39,IF(D2791=1,19,IF(D2791=2,20,IF(D2791=3,21,IF(D2791=4,22,IF(D2791=5,23,IF(D2791=6,24,IF(D2791=7,25,99))))))),FALSE),IF(E2791=4,G2791*0.5,G2791)))),0)</f>
        <v>4234</v>
      </c>
    </row>
    <row r="2792" spans="1:13" x14ac:dyDescent="0.25">
      <c r="A2792">
        <v>1</v>
      </c>
      <c r="B2792">
        <v>9020411</v>
      </c>
      <c r="C2792">
        <v>6</v>
      </c>
      <c r="D2792">
        <v>5</v>
      </c>
      <c r="E2792">
        <v>3</v>
      </c>
      <c r="F2792" t="s">
        <v>0</v>
      </c>
      <c r="G2792">
        <v>24</v>
      </c>
      <c r="M2792">
        <f>ROUND(IF(E2792=1,G2792+SUMIFS([1]Sheet1!$G$2:$G$11229,[1]Sheet1!$B$2:$B$11229,B2792,[1]Sheet1!$E$2:$E$11229,2)*0.05*HLOOKUP(B2792,[1]Sheet3!$B$7:$OL$39,IF(D2792=1,3,IF(D2792=2,4,IF(D2792=3,5,IF(D2792=4,6,IF(D2792=5,7,IF(D2792=6,8,IF(D2792=7,9,99))))))),FALSE),IF(E2792=2,G2792*0.95,IF(E2792=3,G2792+SUMIFS([1]Sheet1!$G$2:$G$11229,[1]Sheet1!$B$2:$B$11229,B2792,[1]Sheet1!$E$2:$E$11229,4)*0.5*HLOOKUP(B2792,[1]Sheet3!$B$7:$OL$39,IF(D2792=1,19,IF(D2792=2,20,IF(D2792=3,21,IF(D2792=4,22,IF(D2792=5,23,IF(D2792=6,24,IF(D2792=7,25,99))))))),FALSE),IF(E2792=4,G2792*0.5,G2792)))),0)</f>
        <v>242</v>
      </c>
    </row>
    <row r="2793" spans="1:13" x14ac:dyDescent="0.25">
      <c r="A2793">
        <v>1</v>
      </c>
      <c r="B2793">
        <v>9020411</v>
      </c>
      <c r="C2793">
        <v>6</v>
      </c>
      <c r="D2793">
        <v>5</v>
      </c>
      <c r="E2793">
        <v>4</v>
      </c>
      <c r="F2793" t="s">
        <v>0</v>
      </c>
      <c r="G2793">
        <v>1006</v>
      </c>
      <c r="M2793">
        <f>ROUND(IF(E2793=1,G2793+SUMIFS([1]Sheet1!$G$2:$G$11229,[1]Sheet1!$B$2:$B$11229,B2793,[1]Sheet1!$E$2:$E$11229,2)*0.05*HLOOKUP(B2793,[1]Sheet3!$B$7:$OL$39,IF(D2793=1,3,IF(D2793=2,4,IF(D2793=3,5,IF(D2793=4,6,IF(D2793=5,7,IF(D2793=6,8,IF(D2793=7,9,99))))))),FALSE),IF(E2793=2,G2793*0.95,IF(E2793=3,G2793+SUMIFS([1]Sheet1!$G$2:$G$11229,[1]Sheet1!$B$2:$B$11229,B2793,[1]Sheet1!$E$2:$E$11229,4)*0.5*HLOOKUP(B2793,[1]Sheet3!$B$7:$OL$39,IF(D2793=1,19,IF(D2793=2,20,IF(D2793=3,21,IF(D2793=4,22,IF(D2793=5,23,IF(D2793=6,24,IF(D2793=7,25,99))))))),FALSE),IF(E2793=4,G2793*0.5,G2793)))),0)</f>
        <v>503</v>
      </c>
    </row>
    <row r="2794" spans="1:13" x14ac:dyDescent="0.25">
      <c r="A2794">
        <v>1</v>
      </c>
      <c r="B2794">
        <v>9020411</v>
      </c>
      <c r="C2794">
        <v>6</v>
      </c>
      <c r="D2794">
        <v>6</v>
      </c>
      <c r="E2794">
        <v>1</v>
      </c>
      <c r="F2794" t="s">
        <v>0</v>
      </c>
      <c r="G2794">
        <v>15</v>
      </c>
      <c r="M2794">
        <f>ROUND(IF(E2794=1,G2794+SUMIFS([1]Sheet1!$G$2:$G$11229,[1]Sheet1!$B$2:$B$11229,B2794,[1]Sheet1!$E$2:$E$11229,2)*0.05*HLOOKUP(B2794,[1]Sheet3!$B$7:$OL$39,IF(D2794=1,3,IF(D2794=2,4,IF(D2794=3,5,IF(D2794=4,6,IF(D2794=5,7,IF(D2794=6,8,IF(D2794=7,9,99))))))),FALSE),IF(E2794=2,G2794*0.95,IF(E2794=3,G2794+SUMIFS([1]Sheet1!$G$2:$G$11229,[1]Sheet1!$B$2:$B$11229,B2794,[1]Sheet1!$E$2:$E$11229,4)*0.5*HLOOKUP(B2794,[1]Sheet3!$B$7:$OL$39,IF(D2794=1,19,IF(D2794=2,20,IF(D2794=3,21,IF(D2794=4,22,IF(D2794=5,23,IF(D2794=6,24,IF(D2794=7,25,99))))))),FALSE),IF(E2794=4,G2794*0.5,G2794)))),0)</f>
        <v>138</v>
      </c>
    </row>
    <row r="2795" spans="1:13" x14ac:dyDescent="0.25">
      <c r="A2795">
        <v>1</v>
      </c>
      <c r="B2795">
        <v>9020411</v>
      </c>
      <c r="C2795">
        <v>6</v>
      </c>
      <c r="D2795">
        <v>6</v>
      </c>
      <c r="E2795">
        <v>2</v>
      </c>
      <c r="F2795" t="s">
        <v>0</v>
      </c>
      <c r="G2795">
        <v>6477</v>
      </c>
      <c r="M2795">
        <f>ROUND(IF(E2795=1,G2795+SUMIFS([1]Sheet1!$G$2:$G$11229,[1]Sheet1!$B$2:$B$11229,B2795,[1]Sheet1!$E$2:$E$11229,2)*0.05*HLOOKUP(B2795,[1]Sheet3!$B$7:$OL$39,IF(D2795=1,3,IF(D2795=2,4,IF(D2795=3,5,IF(D2795=4,6,IF(D2795=5,7,IF(D2795=6,8,IF(D2795=7,9,99))))))),FALSE),IF(E2795=2,G2795*0.95,IF(E2795=3,G2795+SUMIFS([1]Sheet1!$G$2:$G$11229,[1]Sheet1!$B$2:$B$11229,B2795,[1]Sheet1!$E$2:$E$11229,4)*0.5*HLOOKUP(B2795,[1]Sheet3!$B$7:$OL$39,IF(D2795=1,19,IF(D2795=2,20,IF(D2795=3,21,IF(D2795=4,22,IF(D2795=5,23,IF(D2795=6,24,IF(D2795=7,25,99))))))),FALSE),IF(E2795=4,G2795*0.5,G2795)))),0)</f>
        <v>6153</v>
      </c>
    </row>
    <row r="2796" spans="1:13" x14ac:dyDescent="0.25">
      <c r="A2796">
        <v>1</v>
      </c>
      <c r="B2796">
        <v>9020411</v>
      </c>
      <c r="C2796">
        <v>6</v>
      </c>
      <c r="D2796">
        <v>6</v>
      </c>
      <c r="E2796">
        <v>3</v>
      </c>
      <c r="F2796" t="s">
        <v>0</v>
      </c>
      <c r="G2796">
        <v>12</v>
      </c>
      <c r="M2796">
        <f>ROUND(IF(E2796=1,G2796+SUMIFS([1]Sheet1!$G$2:$G$11229,[1]Sheet1!$B$2:$B$11229,B2796,[1]Sheet1!$E$2:$E$11229,2)*0.05*HLOOKUP(B2796,[1]Sheet3!$B$7:$OL$39,IF(D2796=1,3,IF(D2796=2,4,IF(D2796=3,5,IF(D2796=4,6,IF(D2796=5,7,IF(D2796=6,8,IF(D2796=7,9,99))))))),FALSE),IF(E2796=2,G2796*0.95,IF(E2796=3,G2796+SUMIFS([1]Sheet1!$G$2:$G$11229,[1]Sheet1!$B$2:$B$11229,B2796,[1]Sheet1!$E$2:$E$11229,4)*0.5*HLOOKUP(B2796,[1]Sheet3!$B$7:$OL$39,IF(D2796=1,19,IF(D2796=2,20,IF(D2796=3,21,IF(D2796=4,22,IF(D2796=5,23,IF(D2796=6,24,IF(D2796=7,25,99))))))),FALSE),IF(E2796=4,G2796*0.5,G2796)))),0)</f>
        <v>121</v>
      </c>
    </row>
    <row r="2797" spans="1:13" x14ac:dyDescent="0.25">
      <c r="A2797">
        <v>1</v>
      </c>
      <c r="B2797">
        <v>9020411</v>
      </c>
      <c r="C2797">
        <v>6</v>
      </c>
      <c r="D2797">
        <v>6</v>
      </c>
      <c r="E2797">
        <v>4</v>
      </c>
      <c r="F2797" t="s">
        <v>0</v>
      </c>
      <c r="G2797">
        <v>1332</v>
      </c>
      <c r="M2797">
        <f>ROUND(IF(E2797=1,G2797+SUMIFS([1]Sheet1!$G$2:$G$11229,[1]Sheet1!$B$2:$B$11229,B2797,[1]Sheet1!$E$2:$E$11229,2)*0.05*HLOOKUP(B2797,[1]Sheet3!$B$7:$OL$39,IF(D2797=1,3,IF(D2797=2,4,IF(D2797=3,5,IF(D2797=4,6,IF(D2797=5,7,IF(D2797=6,8,IF(D2797=7,9,99))))))),FALSE),IF(E2797=2,G2797*0.95,IF(E2797=3,G2797+SUMIFS([1]Sheet1!$G$2:$G$11229,[1]Sheet1!$B$2:$B$11229,B2797,[1]Sheet1!$E$2:$E$11229,4)*0.5*HLOOKUP(B2797,[1]Sheet3!$B$7:$OL$39,IF(D2797=1,19,IF(D2797=2,20,IF(D2797=3,21,IF(D2797=4,22,IF(D2797=5,23,IF(D2797=6,24,IF(D2797=7,25,99))))))),FALSE),IF(E2797=4,G2797*0.5,G2797)))),0)</f>
        <v>666</v>
      </c>
    </row>
    <row r="2798" spans="1:13" x14ac:dyDescent="0.25">
      <c r="A2798">
        <v>1</v>
      </c>
      <c r="B2798">
        <v>9020411</v>
      </c>
      <c r="C2798">
        <v>6</v>
      </c>
      <c r="D2798">
        <v>7</v>
      </c>
      <c r="E2798">
        <v>1</v>
      </c>
      <c r="F2798" t="s">
        <v>0</v>
      </c>
      <c r="G2798">
        <v>0</v>
      </c>
      <c r="M2798">
        <f>ROUND(IF(E2798=1,G2798+SUMIFS([1]Sheet1!$G$2:$G$11229,[1]Sheet1!$B$2:$B$11229,B2798,[1]Sheet1!$E$2:$E$11229,2)*0.05*HLOOKUP(B2798,[1]Sheet3!$B$7:$OL$39,IF(D2798=1,3,IF(D2798=2,4,IF(D2798=3,5,IF(D2798=4,6,IF(D2798=5,7,IF(D2798=6,8,IF(D2798=7,9,99))))))),FALSE),IF(E2798=2,G2798*0.95,IF(E2798=3,G2798+SUMIFS([1]Sheet1!$G$2:$G$11229,[1]Sheet1!$B$2:$B$11229,B2798,[1]Sheet1!$E$2:$E$11229,4)*0.5*HLOOKUP(B2798,[1]Sheet3!$B$7:$OL$39,IF(D2798=1,19,IF(D2798=2,20,IF(D2798=3,21,IF(D2798=4,22,IF(D2798=5,23,IF(D2798=6,24,IF(D2798=7,25,99))))))),FALSE),IF(E2798=4,G2798*0.5,G2798)))),0)</f>
        <v>0</v>
      </c>
    </row>
    <row r="2799" spans="1:13" x14ac:dyDescent="0.25">
      <c r="A2799">
        <v>1</v>
      </c>
      <c r="B2799">
        <v>9020411</v>
      </c>
      <c r="C2799">
        <v>6</v>
      </c>
      <c r="D2799">
        <v>7</v>
      </c>
      <c r="E2799">
        <v>2</v>
      </c>
      <c r="F2799" t="s">
        <v>0</v>
      </c>
      <c r="G2799">
        <v>812</v>
      </c>
      <c r="M2799">
        <f>ROUND(IF(E2799=1,G2799+SUMIFS([1]Sheet1!$G$2:$G$11229,[1]Sheet1!$B$2:$B$11229,B2799,[1]Sheet1!$E$2:$E$11229,2)*0.05*HLOOKUP(B2799,[1]Sheet3!$B$7:$OL$39,IF(D2799=1,3,IF(D2799=2,4,IF(D2799=3,5,IF(D2799=4,6,IF(D2799=5,7,IF(D2799=6,8,IF(D2799=7,9,99))))))),FALSE),IF(E2799=2,G2799*0.95,IF(E2799=3,G2799+SUMIFS([1]Sheet1!$G$2:$G$11229,[1]Sheet1!$B$2:$B$11229,B2799,[1]Sheet1!$E$2:$E$11229,4)*0.5*HLOOKUP(B2799,[1]Sheet3!$B$7:$OL$39,IF(D2799=1,19,IF(D2799=2,20,IF(D2799=3,21,IF(D2799=4,22,IF(D2799=5,23,IF(D2799=6,24,IF(D2799=7,25,99))))))),FALSE),IF(E2799=4,G2799*0.5,G2799)))),0)</f>
        <v>771</v>
      </c>
    </row>
    <row r="2800" spans="1:13" x14ac:dyDescent="0.25">
      <c r="A2800">
        <v>1</v>
      </c>
      <c r="B2800">
        <v>9020411</v>
      </c>
      <c r="C2800">
        <v>6</v>
      </c>
      <c r="D2800">
        <v>7</v>
      </c>
      <c r="E2800">
        <v>3</v>
      </c>
      <c r="F2800" t="s">
        <v>0</v>
      </c>
      <c r="G2800">
        <v>0</v>
      </c>
      <c r="M2800">
        <f>ROUND(IF(E2800=1,G2800+SUMIFS([1]Sheet1!$G$2:$G$11229,[1]Sheet1!$B$2:$B$11229,B2800,[1]Sheet1!$E$2:$E$11229,2)*0.05*HLOOKUP(B2800,[1]Sheet3!$B$7:$OL$39,IF(D2800=1,3,IF(D2800=2,4,IF(D2800=3,5,IF(D2800=4,6,IF(D2800=5,7,IF(D2800=6,8,IF(D2800=7,9,99))))))),FALSE),IF(E2800=2,G2800*0.95,IF(E2800=3,G2800+SUMIFS([1]Sheet1!$G$2:$G$11229,[1]Sheet1!$B$2:$B$11229,B2800,[1]Sheet1!$E$2:$E$11229,4)*0.5*HLOOKUP(B2800,[1]Sheet3!$B$7:$OL$39,IF(D2800=1,19,IF(D2800=2,20,IF(D2800=3,21,IF(D2800=4,22,IF(D2800=5,23,IF(D2800=6,24,IF(D2800=7,25,99))))))),FALSE),IF(E2800=4,G2800*0.5,G2800)))),0)</f>
        <v>0</v>
      </c>
    </row>
    <row r="2801" spans="1:13" x14ac:dyDescent="0.25">
      <c r="A2801">
        <v>1</v>
      </c>
      <c r="B2801">
        <v>9020411</v>
      </c>
      <c r="C2801">
        <v>6</v>
      </c>
      <c r="D2801">
        <v>7</v>
      </c>
      <c r="E2801">
        <v>4</v>
      </c>
      <c r="F2801" t="s">
        <v>0</v>
      </c>
      <c r="G2801">
        <v>158</v>
      </c>
      <c r="M2801">
        <f>ROUND(IF(E2801=1,G2801+SUMIFS([1]Sheet1!$G$2:$G$11229,[1]Sheet1!$B$2:$B$11229,B2801,[1]Sheet1!$E$2:$E$11229,2)*0.05*HLOOKUP(B2801,[1]Sheet3!$B$7:$OL$39,IF(D2801=1,3,IF(D2801=2,4,IF(D2801=3,5,IF(D2801=4,6,IF(D2801=5,7,IF(D2801=6,8,IF(D2801=7,9,99))))))),FALSE),IF(E2801=2,G2801*0.95,IF(E2801=3,G2801+SUMIFS([1]Sheet1!$G$2:$G$11229,[1]Sheet1!$B$2:$B$11229,B2801,[1]Sheet1!$E$2:$E$11229,4)*0.5*HLOOKUP(B2801,[1]Sheet3!$B$7:$OL$39,IF(D2801=1,19,IF(D2801=2,20,IF(D2801=3,21,IF(D2801=4,22,IF(D2801=5,23,IF(D2801=6,24,IF(D2801=7,25,99))))))),FALSE),IF(E2801=4,G2801*0.5,G2801)))),0)</f>
        <v>79</v>
      </c>
    </row>
    <row r="2802" spans="1:13" x14ac:dyDescent="0.25">
      <c r="A2802">
        <v>1</v>
      </c>
      <c r="B2802">
        <v>9020412</v>
      </c>
      <c r="C2802">
        <v>6</v>
      </c>
      <c r="D2802">
        <v>1</v>
      </c>
      <c r="E2802">
        <v>1</v>
      </c>
      <c r="F2802" t="s">
        <v>0</v>
      </c>
      <c r="G2802">
        <v>0</v>
      </c>
      <c r="M2802">
        <f>ROUND(IF(E2802=1,G2802+SUMIFS([1]Sheet1!$G$2:$G$11229,[1]Sheet1!$B$2:$B$11229,B2802,[1]Sheet1!$E$2:$E$11229,2)*0.05*HLOOKUP(B2802,[1]Sheet3!$B$7:$OL$39,IF(D2802=1,3,IF(D2802=2,4,IF(D2802=3,5,IF(D2802=4,6,IF(D2802=5,7,IF(D2802=6,8,IF(D2802=7,9,99))))))),FALSE),IF(E2802=2,G2802*0.95,IF(E2802=3,G2802+SUMIFS([1]Sheet1!$G$2:$G$11229,[1]Sheet1!$B$2:$B$11229,B2802,[1]Sheet1!$E$2:$E$11229,4)*0.5*HLOOKUP(B2802,[1]Sheet3!$B$7:$OL$39,IF(D2802=1,19,IF(D2802=2,20,IF(D2802=3,21,IF(D2802=4,22,IF(D2802=5,23,IF(D2802=6,24,IF(D2802=7,25,99))))))),FALSE),IF(E2802=4,G2802*0.5,G2802)))),0)</f>
        <v>0</v>
      </c>
    </row>
    <row r="2803" spans="1:13" x14ac:dyDescent="0.25">
      <c r="A2803">
        <v>1</v>
      </c>
      <c r="B2803">
        <v>9020412</v>
      </c>
      <c r="C2803">
        <v>6</v>
      </c>
      <c r="D2803">
        <v>1</v>
      </c>
      <c r="E2803">
        <v>2</v>
      </c>
      <c r="F2803" t="s">
        <v>0</v>
      </c>
      <c r="G2803">
        <v>0</v>
      </c>
      <c r="M2803">
        <f>ROUND(IF(E2803=1,G2803+SUMIFS([1]Sheet1!$G$2:$G$11229,[1]Sheet1!$B$2:$B$11229,B2803,[1]Sheet1!$E$2:$E$11229,2)*0.05*HLOOKUP(B2803,[1]Sheet3!$B$7:$OL$39,IF(D2803=1,3,IF(D2803=2,4,IF(D2803=3,5,IF(D2803=4,6,IF(D2803=5,7,IF(D2803=6,8,IF(D2803=7,9,99))))))),FALSE),IF(E2803=2,G2803*0.95,IF(E2803=3,G2803+SUMIFS([1]Sheet1!$G$2:$G$11229,[1]Sheet1!$B$2:$B$11229,B2803,[1]Sheet1!$E$2:$E$11229,4)*0.5*HLOOKUP(B2803,[1]Sheet3!$B$7:$OL$39,IF(D2803=1,19,IF(D2803=2,20,IF(D2803=3,21,IF(D2803=4,22,IF(D2803=5,23,IF(D2803=6,24,IF(D2803=7,25,99))))))),FALSE),IF(E2803=4,G2803*0.5,G2803)))),0)</f>
        <v>0</v>
      </c>
    </row>
    <row r="2804" spans="1:13" x14ac:dyDescent="0.25">
      <c r="A2804">
        <v>1</v>
      </c>
      <c r="B2804">
        <v>9020412</v>
      </c>
      <c r="C2804">
        <v>6</v>
      </c>
      <c r="D2804">
        <v>1</v>
      </c>
      <c r="E2804">
        <v>3</v>
      </c>
      <c r="F2804" t="s">
        <v>0</v>
      </c>
      <c r="G2804">
        <v>0</v>
      </c>
      <c r="M2804">
        <f>ROUND(IF(E2804=1,G2804+SUMIFS([1]Sheet1!$G$2:$G$11229,[1]Sheet1!$B$2:$B$11229,B2804,[1]Sheet1!$E$2:$E$11229,2)*0.05*HLOOKUP(B2804,[1]Sheet3!$B$7:$OL$39,IF(D2804=1,3,IF(D2804=2,4,IF(D2804=3,5,IF(D2804=4,6,IF(D2804=5,7,IF(D2804=6,8,IF(D2804=7,9,99))))))),FALSE),IF(E2804=2,G2804*0.95,IF(E2804=3,G2804+SUMIFS([1]Sheet1!$G$2:$G$11229,[1]Sheet1!$B$2:$B$11229,B2804,[1]Sheet1!$E$2:$E$11229,4)*0.5*HLOOKUP(B2804,[1]Sheet3!$B$7:$OL$39,IF(D2804=1,19,IF(D2804=2,20,IF(D2804=3,21,IF(D2804=4,22,IF(D2804=5,23,IF(D2804=6,24,IF(D2804=7,25,99))))))),FALSE),IF(E2804=4,G2804*0.5,G2804)))),0)</f>
        <v>0</v>
      </c>
    </row>
    <row r="2805" spans="1:13" x14ac:dyDescent="0.25">
      <c r="A2805">
        <v>1</v>
      </c>
      <c r="B2805">
        <v>9020412</v>
      </c>
      <c r="C2805">
        <v>6</v>
      </c>
      <c r="D2805">
        <v>1</v>
      </c>
      <c r="E2805">
        <v>4</v>
      </c>
      <c r="F2805" t="s">
        <v>0</v>
      </c>
      <c r="G2805">
        <v>0</v>
      </c>
      <c r="M2805">
        <f>ROUND(IF(E2805=1,G2805+SUMIFS([1]Sheet1!$G$2:$G$11229,[1]Sheet1!$B$2:$B$11229,B2805,[1]Sheet1!$E$2:$E$11229,2)*0.05*HLOOKUP(B2805,[1]Sheet3!$B$7:$OL$39,IF(D2805=1,3,IF(D2805=2,4,IF(D2805=3,5,IF(D2805=4,6,IF(D2805=5,7,IF(D2805=6,8,IF(D2805=7,9,99))))))),FALSE),IF(E2805=2,G2805*0.95,IF(E2805=3,G2805+SUMIFS([1]Sheet1!$G$2:$G$11229,[1]Sheet1!$B$2:$B$11229,B2805,[1]Sheet1!$E$2:$E$11229,4)*0.5*HLOOKUP(B2805,[1]Sheet3!$B$7:$OL$39,IF(D2805=1,19,IF(D2805=2,20,IF(D2805=3,21,IF(D2805=4,22,IF(D2805=5,23,IF(D2805=6,24,IF(D2805=7,25,99))))))),FALSE),IF(E2805=4,G2805*0.5,G2805)))),0)</f>
        <v>0</v>
      </c>
    </row>
    <row r="2806" spans="1:13" x14ac:dyDescent="0.25">
      <c r="A2806">
        <v>1</v>
      </c>
      <c r="B2806">
        <v>9020412</v>
      </c>
      <c r="C2806">
        <v>6</v>
      </c>
      <c r="D2806">
        <v>2</v>
      </c>
      <c r="E2806">
        <v>1</v>
      </c>
      <c r="F2806" t="s">
        <v>0</v>
      </c>
      <c r="G2806">
        <v>19</v>
      </c>
      <c r="M2806">
        <f>ROUND(IF(E2806=1,G2806+SUMIFS([1]Sheet1!$G$2:$G$11229,[1]Sheet1!$B$2:$B$11229,B2806,[1]Sheet1!$E$2:$E$11229,2)*0.05*HLOOKUP(B2806,[1]Sheet3!$B$7:$OL$39,IF(D2806=1,3,IF(D2806=2,4,IF(D2806=3,5,IF(D2806=4,6,IF(D2806=5,7,IF(D2806=6,8,IF(D2806=7,9,99))))))),FALSE),IF(E2806=2,G2806*0.95,IF(E2806=3,G2806+SUMIFS([1]Sheet1!$G$2:$G$11229,[1]Sheet1!$B$2:$B$11229,B2806,[1]Sheet1!$E$2:$E$11229,4)*0.5*HLOOKUP(B2806,[1]Sheet3!$B$7:$OL$39,IF(D2806=1,19,IF(D2806=2,20,IF(D2806=3,21,IF(D2806=4,22,IF(D2806=5,23,IF(D2806=6,24,IF(D2806=7,25,99))))))),FALSE),IF(E2806=4,G2806*0.5,G2806)))),0)</f>
        <v>197</v>
      </c>
    </row>
    <row r="2807" spans="1:13" x14ac:dyDescent="0.25">
      <c r="A2807">
        <v>1</v>
      </c>
      <c r="B2807">
        <v>9020412</v>
      </c>
      <c r="C2807">
        <v>6</v>
      </c>
      <c r="D2807">
        <v>2</v>
      </c>
      <c r="E2807">
        <v>2</v>
      </c>
      <c r="F2807" t="s">
        <v>0</v>
      </c>
      <c r="G2807">
        <v>1756</v>
      </c>
      <c r="M2807">
        <f>ROUND(IF(E2807=1,G2807+SUMIFS([1]Sheet1!$G$2:$G$11229,[1]Sheet1!$B$2:$B$11229,B2807,[1]Sheet1!$E$2:$E$11229,2)*0.05*HLOOKUP(B2807,[1]Sheet3!$B$7:$OL$39,IF(D2807=1,3,IF(D2807=2,4,IF(D2807=3,5,IF(D2807=4,6,IF(D2807=5,7,IF(D2807=6,8,IF(D2807=7,9,99))))))),FALSE),IF(E2807=2,G2807*0.95,IF(E2807=3,G2807+SUMIFS([1]Sheet1!$G$2:$G$11229,[1]Sheet1!$B$2:$B$11229,B2807,[1]Sheet1!$E$2:$E$11229,4)*0.5*HLOOKUP(B2807,[1]Sheet3!$B$7:$OL$39,IF(D2807=1,19,IF(D2807=2,20,IF(D2807=3,21,IF(D2807=4,22,IF(D2807=5,23,IF(D2807=6,24,IF(D2807=7,25,99))))))),FALSE),IF(E2807=4,G2807*0.5,G2807)))),0)</f>
        <v>1668</v>
      </c>
    </row>
    <row r="2808" spans="1:13" x14ac:dyDescent="0.25">
      <c r="A2808">
        <v>1</v>
      </c>
      <c r="B2808">
        <v>9020412</v>
      </c>
      <c r="C2808">
        <v>6</v>
      </c>
      <c r="D2808">
        <v>2</v>
      </c>
      <c r="E2808">
        <v>3</v>
      </c>
      <c r="F2808" t="s">
        <v>0</v>
      </c>
      <c r="G2808">
        <v>110</v>
      </c>
      <c r="M2808">
        <f>ROUND(IF(E2808=1,G2808+SUMIFS([1]Sheet1!$G$2:$G$11229,[1]Sheet1!$B$2:$B$11229,B2808,[1]Sheet1!$E$2:$E$11229,2)*0.05*HLOOKUP(B2808,[1]Sheet3!$B$7:$OL$39,IF(D2808=1,3,IF(D2808=2,4,IF(D2808=3,5,IF(D2808=4,6,IF(D2808=5,7,IF(D2808=6,8,IF(D2808=7,9,99))))))),FALSE),IF(E2808=2,G2808*0.95,IF(E2808=3,G2808+SUMIFS([1]Sheet1!$G$2:$G$11229,[1]Sheet1!$B$2:$B$11229,B2808,[1]Sheet1!$E$2:$E$11229,4)*0.5*HLOOKUP(B2808,[1]Sheet3!$B$7:$OL$39,IF(D2808=1,19,IF(D2808=2,20,IF(D2808=3,21,IF(D2808=4,22,IF(D2808=5,23,IF(D2808=6,24,IF(D2808=7,25,99))))))),FALSE),IF(E2808=4,G2808*0.5,G2808)))),0)</f>
        <v>913</v>
      </c>
    </row>
    <row r="2809" spans="1:13" x14ac:dyDescent="0.25">
      <c r="A2809">
        <v>1</v>
      </c>
      <c r="B2809">
        <v>9020412</v>
      </c>
      <c r="C2809">
        <v>6</v>
      </c>
      <c r="D2809">
        <v>2</v>
      </c>
      <c r="E2809">
        <v>4</v>
      </c>
      <c r="F2809" t="s">
        <v>0</v>
      </c>
      <c r="G2809">
        <v>268</v>
      </c>
      <c r="M2809">
        <f>ROUND(IF(E2809=1,G2809+SUMIFS([1]Sheet1!$G$2:$G$11229,[1]Sheet1!$B$2:$B$11229,B2809,[1]Sheet1!$E$2:$E$11229,2)*0.05*HLOOKUP(B2809,[1]Sheet3!$B$7:$OL$39,IF(D2809=1,3,IF(D2809=2,4,IF(D2809=3,5,IF(D2809=4,6,IF(D2809=5,7,IF(D2809=6,8,IF(D2809=7,9,99))))))),FALSE),IF(E2809=2,G2809*0.95,IF(E2809=3,G2809+SUMIFS([1]Sheet1!$G$2:$G$11229,[1]Sheet1!$B$2:$B$11229,B2809,[1]Sheet1!$E$2:$E$11229,4)*0.5*HLOOKUP(B2809,[1]Sheet3!$B$7:$OL$39,IF(D2809=1,19,IF(D2809=2,20,IF(D2809=3,21,IF(D2809=4,22,IF(D2809=5,23,IF(D2809=6,24,IF(D2809=7,25,99))))))),FALSE),IF(E2809=4,G2809*0.5,G2809)))),0)</f>
        <v>134</v>
      </c>
    </row>
    <row r="2810" spans="1:13" x14ac:dyDescent="0.25">
      <c r="A2810">
        <v>1</v>
      </c>
      <c r="B2810">
        <v>9020412</v>
      </c>
      <c r="C2810">
        <v>6</v>
      </c>
      <c r="D2810">
        <v>3</v>
      </c>
      <c r="E2810">
        <v>1</v>
      </c>
      <c r="F2810" t="s">
        <v>0</v>
      </c>
      <c r="G2810">
        <v>27</v>
      </c>
      <c r="M2810">
        <f>ROUND(IF(E2810=1,G2810+SUMIFS([1]Sheet1!$G$2:$G$11229,[1]Sheet1!$B$2:$B$11229,B2810,[1]Sheet1!$E$2:$E$11229,2)*0.05*HLOOKUP(B2810,[1]Sheet3!$B$7:$OL$39,IF(D2810=1,3,IF(D2810=2,4,IF(D2810=3,5,IF(D2810=4,6,IF(D2810=5,7,IF(D2810=6,8,IF(D2810=7,9,99))))))),FALSE),IF(E2810=2,G2810*0.95,IF(E2810=3,G2810+SUMIFS([1]Sheet1!$G$2:$G$11229,[1]Sheet1!$B$2:$B$11229,B2810,[1]Sheet1!$E$2:$E$11229,4)*0.5*HLOOKUP(B2810,[1]Sheet3!$B$7:$OL$39,IF(D2810=1,19,IF(D2810=2,20,IF(D2810=3,21,IF(D2810=4,22,IF(D2810=5,23,IF(D2810=6,24,IF(D2810=7,25,99))))))),FALSE),IF(E2810=4,G2810*0.5,G2810)))),0)</f>
        <v>280</v>
      </c>
    </row>
    <row r="2811" spans="1:13" x14ac:dyDescent="0.25">
      <c r="A2811">
        <v>1</v>
      </c>
      <c r="B2811">
        <v>9020412</v>
      </c>
      <c r="C2811">
        <v>6</v>
      </c>
      <c r="D2811">
        <v>3</v>
      </c>
      <c r="E2811">
        <v>2</v>
      </c>
      <c r="F2811" t="s">
        <v>0</v>
      </c>
      <c r="G2811">
        <v>2794</v>
      </c>
      <c r="M2811">
        <f>ROUND(IF(E2811=1,G2811+SUMIFS([1]Sheet1!$G$2:$G$11229,[1]Sheet1!$B$2:$B$11229,B2811,[1]Sheet1!$E$2:$E$11229,2)*0.05*HLOOKUP(B2811,[1]Sheet3!$B$7:$OL$39,IF(D2811=1,3,IF(D2811=2,4,IF(D2811=3,5,IF(D2811=4,6,IF(D2811=5,7,IF(D2811=6,8,IF(D2811=7,9,99))))))),FALSE),IF(E2811=2,G2811*0.95,IF(E2811=3,G2811+SUMIFS([1]Sheet1!$G$2:$G$11229,[1]Sheet1!$B$2:$B$11229,B2811,[1]Sheet1!$E$2:$E$11229,4)*0.5*HLOOKUP(B2811,[1]Sheet3!$B$7:$OL$39,IF(D2811=1,19,IF(D2811=2,20,IF(D2811=3,21,IF(D2811=4,22,IF(D2811=5,23,IF(D2811=6,24,IF(D2811=7,25,99))))))),FALSE),IF(E2811=4,G2811*0.5,G2811)))),0)</f>
        <v>2654</v>
      </c>
    </row>
    <row r="2812" spans="1:13" x14ac:dyDescent="0.25">
      <c r="A2812">
        <v>1</v>
      </c>
      <c r="B2812">
        <v>9020412</v>
      </c>
      <c r="C2812">
        <v>6</v>
      </c>
      <c r="D2812">
        <v>3</v>
      </c>
      <c r="E2812">
        <v>3</v>
      </c>
      <c r="F2812" t="s">
        <v>0</v>
      </c>
      <c r="G2812">
        <v>33</v>
      </c>
      <c r="M2812">
        <f>ROUND(IF(E2812=1,G2812+SUMIFS([1]Sheet1!$G$2:$G$11229,[1]Sheet1!$B$2:$B$11229,B2812,[1]Sheet1!$E$2:$E$11229,2)*0.05*HLOOKUP(B2812,[1]Sheet3!$B$7:$OL$39,IF(D2812=1,3,IF(D2812=2,4,IF(D2812=3,5,IF(D2812=4,6,IF(D2812=5,7,IF(D2812=6,8,IF(D2812=7,9,99))))))),FALSE),IF(E2812=2,G2812*0.95,IF(E2812=3,G2812+SUMIFS([1]Sheet1!$G$2:$G$11229,[1]Sheet1!$B$2:$B$11229,B2812,[1]Sheet1!$E$2:$E$11229,4)*0.5*HLOOKUP(B2812,[1]Sheet3!$B$7:$OL$39,IF(D2812=1,19,IF(D2812=2,20,IF(D2812=3,21,IF(D2812=4,22,IF(D2812=5,23,IF(D2812=6,24,IF(D2812=7,25,99))))))),FALSE),IF(E2812=4,G2812*0.5,G2812)))),0)</f>
        <v>274</v>
      </c>
    </row>
    <row r="2813" spans="1:13" x14ac:dyDescent="0.25">
      <c r="A2813">
        <v>1</v>
      </c>
      <c r="B2813">
        <v>9020412</v>
      </c>
      <c r="C2813">
        <v>6</v>
      </c>
      <c r="D2813">
        <v>3</v>
      </c>
      <c r="E2813">
        <v>4</v>
      </c>
      <c r="F2813" t="s">
        <v>0</v>
      </c>
      <c r="G2813">
        <v>542</v>
      </c>
      <c r="M2813">
        <f>ROUND(IF(E2813=1,G2813+SUMIFS([1]Sheet1!$G$2:$G$11229,[1]Sheet1!$B$2:$B$11229,B2813,[1]Sheet1!$E$2:$E$11229,2)*0.05*HLOOKUP(B2813,[1]Sheet3!$B$7:$OL$39,IF(D2813=1,3,IF(D2813=2,4,IF(D2813=3,5,IF(D2813=4,6,IF(D2813=5,7,IF(D2813=6,8,IF(D2813=7,9,99))))))),FALSE),IF(E2813=2,G2813*0.95,IF(E2813=3,G2813+SUMIFS([1]Sheet1!$G$2:$G$11229,[1]Sheet1!$B$2:$B$11229,B2813,[1]Sheet1!$E$2:$E$11229,4)*0.5*HLOOKUP(B2813,[1]Sheet3!$B$7:$OL$39,IF(D2813=1,19,IF(D2813=2,20,IF(D2813=3,21,IF(D2813=4,22,IF(D2813=5,23,IF(D2813=6,24,IF(D2813=7,25,99))))))),FALSE),IF(E2813=4,G2813*0.5,G2813)))),0)</f>
        <v>271</v>
      </c>
    </row>
    <row r="2814" spans="1:13" x14ac:dyDescent="0.25">
      <c r="A2814">
        <v>1</v>
      </c>
      <c r="B2814">
        <v>9020412</v>
      </c>
      <c r="C2814">
        <v>6</v>
      </c>
      <c r="D2814">
        <v>4</v>
      </c>
      <c r="E2814">
        <v>1</v>
      </c>
      <c r="F2814" t="s">
        <v>0</v>
      </c>
      <c r="G2814">
        <v>15</v>
      </c>
      <c r="M2814">
        <f>ROUND(IF(E2814=1,G2814+SUMIFS([1]Sheet1!$G$2:$G$11229,[1]Sheet1!$B$2:$B$11229,B2814,[1]Sheet1!$E$2:$E$11229,2)*0.05*HLOOKUP(B2814,[1]Sheet3!$B$7:$OL$39,IF(D2814=1,3,IF(D2814=2,4,IF(D2814=3,5,IF(D2814=4,6,IF(D2814=5,7,IF(D2814=6,8,IF(D2814=7,9,99))))))),FALSE),IF(E2814=2,G2814*0.95,IF(E2814=3,G2814+SUMIFS([1]Sheet1!$G$2:$G$11229,[1]Sheet1!$B$2:$B$11229,B2814,[1]Sheet1!$E$2:$E$11229,4)*0.5*HLOOKUP(B2814,[1]Sheet3!$B$7:$OL$39,IF(D2814=1,19,IF(D2814=2,20,IF(D2814=3,21,IF(D2814=4,22,IF(D2814=5,23,IF(D2814=6,24,IF(D2814=7,25,99))))))),FALSE),IF(E2814=4,G2814*0.5,G2814)))),0)</f>
        <v>156</v>
      </c>
    </row>
    <row r="2815" spans="1:13" x14ac:dyDescent="0.25">
      <c r="A2815">
        <v>1</v>
      </c>
      <c r="B2815">
        <v>9020412</v>
      </c>
      <c r="C2815">
        <v>6</v>
      </c>
      <c r="D2815">
        <v>4</v>
      </c>
      <c r="E2815">
        <v>2</v>
      </c>
      <c r="F2815" t="s">
        <v>0</v>
      </c>
      <c r="G2815">
        <v>1979</v>
      </c>
      <c r="M2815">
        <f>ROUND(IF(E2815=1,G2815+SUMIFS([1]Sheet1!$G$2:$G$11229,[1]Sheet1!$B$2:$B$11229,B2815,[1]Sheet1!$E$2:$E$11229,2)*0.05*HLOOKUP(B2815,[1]Sheet3!$B$7:$OL$39,IF(D2815=1,3,IF(D2815=2,4,IF(D2815=3,5,IF(D2815=4,6,IF(D2815=5,7,IF(D2815=6,8,IF(D2815=7,9,99))))))),FALSE),IF(E2815=2,G2815*0.95,IF(E2815=3,G2815+SUMIFS([1]Sheet1!$G$2:$G$11229,[1]Sheet1!$B$2:$B$11229,B2815,[1]Sheet1!$E$2:$E$11229,4)*0.5*HLOOKUP(B2815,[1]Sheet3!$B$7:$OL$39,IF(D2815=1,19,IF(D2815=2,20,IF(D2815=3,21,IF(D2815=4,22,IF(D2815=5,23,IF(D2815=6,24,IF(D2815=7,25,99))))))),FALSE),IF(E2815=4,G2815*0.5,G2815)))),0)</f>
        <v>1880</v>
      </c>
    </row>
    <row r="2816" spans="1:13" x14ac:dyDescent="0.25">
      <c r="A2816">
        <v>1</v>
      </c>
      <c r="B2816">
        <v>9020412</v>
      </c>
      <c r="C2816">
        <v>6</v>
      </c>
      <c r="D2816">
        <v>4</v>
      </c>
      <c r="E2816">
        <v>3</v>
      </c>
      <c r="F2816" t="s">
        <v>0</v>
      </c>
      <c r="G2816">
        <v>21</v>
      </c>
      <c r="M2816">
        <f>ROUND(IF(E2816=1,G2816+SUMIFS([1]Sheet1!$G$2:$G$11229,[1]Sheet1!$B$2:$B$11229,B2816,[1]Sheet1!$E$2:$E$11229,2)*0.05*HLOOKUP(B2816,[1]Sheet3!$B$7:$OL$39,IF(D2816=1,3,IF(D2816=2,4,IF(D2816=3,5,IF(D2816=4,6,IF(D2816=5,7,IF(D2816=6,8,IF(D2816=7,9,99))))))),FALSE),IF(E2816=2,G2816*0.95,IF(E2816=3,G2816+SUMIFS([1]Sheet1!$G$2:$G$11229,[1]Sheet1!$B$2:$B$11229,B2816,[1]Sheet1!$E$2:$E$11229,4)*0.5*HLOOKUP(B2816,[1]Sheet3!$B$7:$OL$39,IF(D2816=1,19,IF(D2816=2,20,IF(D2816=3,21,IF(D2816=4,22,IF(D2816=5,23,IF(D2816=6,24,IF(D2816=7,25,99))))))),FALSE),IF(E2816=4,G2816*0.5,G2816)))),0)</f>
        <v>174</v>
      </c>
    </row>
    <row r="2817" spans="1:13" x14ac:dyDescent="0.25">
      <c r="A2817">
        <v>1</v>
      </c>
      <c r="B2817">
        <v>9020412</v>
      </c>
      <c r="C2817">
        <v>6</v>
      </c>
      <c r="D2817">
        <v>4</v>
      </c>
      <c r="E2817">
        <v>4</v>
      </c>
      <c r="F2817" t="s">
        <v>0</v>
      </c>
      <c r="G2817">
        <v>517</v>
      </c>
      <c r="M2817">
        <f>ROUND(IF(E2817=1,G2817+SUMIFS([1]Sheet1!$G$2:$G$11229,[1]Sheet1!$B$2:$B$11229,B2817,[1]Sheet1!$E$2:$E$11229,2)*0.05*HLOOKUP(B2817,[1]Sheet3!$B$7:$OL$39,IF(D2817=1,3,IF(D2817=2,4,IF(D2817=3,5,IF(D2817=4,6,IF(D2817=5,7,IF(D2817=6,8,IF(D2817=7,9,99))))))),FALSE),IF(E2817=2,G2817*0.95,IF(E2817=3,G2817+SUMIFS([1]Sheet1!$G$2:$G$11229,[1]Sheet1!$B$2:$B$11229,B2817,[1]Sheet1!$E$2:$E$11229,4)*0.5*HLOOKUP(B2817,[1]Sheet3!$B$7:$OL$39,IF(D2817=1,19,IF(D2817=2,20,IF(D2817=3,21,IF(D2817=4,22,IF(D2817=5,23,IF(D2817=6,24,IF(D2817=7,25,99))))))),FALSE),IF(E2817=4,G2817*0.5,G2817)))),0)</f>
        <v>259</v>
      </c>
    </row>
    <row r="2818" spans="1:13" x14ac:dyDescent="0.25">
      <c r="A2818">
        <v>1</v>
      </c>
      <c r="B2818">
        <v>9020412</v>
      </c>
      <c r="C2818">
        <v>6</v>
      </c>
      <c r="D2818">
        <v>5</v>
      </c>
      <c r="E2818">
        <v>1</v>
      </c>
      <c r="F2818" t="s">
        <v>0</v>
      </c>
      <c r="G2818">
        <v>0</v>
      </c>
      <c r="M2818">
        <f>ROUND(IF(E2818=1,G2818+SUMIFS([1]Sheet1!$G$2:$G$11229,[1]Sheet1!$B$2:$B$11229,B2818,[1]Sheet1!$E$2:$E$11229,2)*0.05*HLOOKUP(B2818,[1]Sheet3!$B$7:$OL$39,IF(D2818=1,3,IF(D2818=2,4,IF(D2818=3,5,IF(D2818=4,6,IF(D2818=5,7,IF(D2818=6,8,IF(D2818=7,9,99))))))),FALSE),IF(E2818=2,G2818*0.95,IF(E2818=3,G2818+SUMIFS([1]Sheet1!$G$2:$G$11229,[1]Sheet1!$B$2:$B$11229,B2818,[1]Sheet1!$E$2:$E$11229,4)*0.5*HLOOKUP(B2818,[1]Sheet3!$B$7:$OL$39,IF(D2818=1,19,IF(D2818=2,20,IF(D2818=3,21,IF(D2818=4,22,IF(D2818=5,23,IF(D2818=6,24,IF(D2818=7,25,99))))))),FALSE),IF(E2818=4,G2818*0.5,G2818)))),0)</f>
        <v>0</v>
      </c>
    </row>
    <row r="2819" spans="1:13" x14ac:dyDescent="0.25">
      <c r="A2819">
        <v>1</v>
      </c>
      <c r="B2819">
        <v>9020412</v>
      </c>
      <c r="C2819">
        <v>6</v>
      </c>
      <c r="D2819">
        <v>5</v>
      </c>
      <c r="E2819">
        <v>2</v>
      </c>
      <c r="F2819" t="s">
        <v>0</v>
      </c>
      <c r="G2819">
        <v>2249</v>
      </c>
      <c r="M2819">
        <f>ROUND(IF(E2819=1,G2819+SUMIFS([1]Sheet1!$G$2:$G$11229,[1]Sheet1!$B$2:$B$11229,B2819,[1]Sheet1!$E$2:$E$11229,2)*0.05*HLOOKUP(B2819,[1]Sheet3!$B$7:$OL$39,IF(D2819=1,3,IF(D2819=2,4,IF(D2819=3,5,IF(D2819=4,6,IF(D2819=5,7,IF(D2819=6,8,IF(D2819=7,9,99))))))),FALSE),IF(E2819=2,G2819*0.95,IF(E2819=3,G2819+SUMIFS([1]Sheet1!$G$2:$G$11229,[1]Sheet1!$B$2:$B$11229,B2819,[1]Sheet1!$E$2:$E$11229,4)*0.5*HLOOKUP(B2819,[1]Sheet3!$B$7:$OL$39,IF(D2819=1,19,IF(D2819=2,20,IF(D2819=3,21,IF(D2819=4,22,IF(D2819=5,23,IF(D2819=6,24,IF(D2819=7,25,99))))))),FALSE),IF(E2819=4,G2819*0.5,G2819)))),0)</f>
        <v>2137</v>
      </c>
    </row>
    <row r="2820" spans="1:13" x14ac:dyDescent="0.25">
      <c r="A2820">
        <v>1</v>
      </c>
      <c r="B2820">
        <v>9020412</v>
      </c>
      <c r="C2820">
        <v>6</v>
      </c>
      <c r="D2820">
        <v>5</v>
      </c>
      <c r="E2820">
        <v>3</v>
      </c>
      <c r="F2820" t="s">
        <v>0</v>
      </c>
      <c r="G2820">
        <v>9</v>
      </c>
      <c r="M2820">
        <f>ROUND(IF(E2820=1,G2820+SUMIFS([1]Sheet1!$G$2:$G$11229,[1]Sheet1!$B$2:$B$11229,B2820,[1]Sheet1!$E$2:$E$11229,2)*0.05*HLOOKUP(B2820,[1]Sheet3!$B$7:$OL$39,IF(D2820=1,3,IF(D2820=2,4,IF(D2820=3,5,IF(D2820=4,6,IF(D2820=5,7,IF(D2820=6,8,IF(D2820=7,9,99))))))),FALSE),IF(E2820=2,G2820*0.95,IF(E2820=3,G2820+SUMIFS([1]Sheet1!$G$2:$G$11229,[1]Sheet1!$B$2:$B$11229,B2820,[1]Sheet1!$E$2:$E$11229,4)*0.5*HLOOKUP(B2820,[1]Sheet3!$B$7:$OL$39,IF(D2820=1,19,IF(D2820=2,20,IF(D2820=3,21,IF(D2820=4,22,IF(D2820=5,23,IF(D2820=6,24,IF(D2820=7,25,99))))))),FALSE),IF(E2820=4,G2820*0.5,G2820)))),0)</f>
        <v>75</v>
      </c>
    </row>
    <row r="2821" spans="1:13" x14ac:dyDescent="0.25">
      <c r="A2821">
        <v>1</v>
      </c>
      <c r="B2821">
        <v>9020412</v>
      </c>
      <c r="C2821">
        <v>6</v>
      </c>
      <c r="D2821">
        <v>5</v>
      </c>
      <c r="E2821">
        <v>4</v>
      </c>
      <c r="F2821" t="s">
        <v>0</v>
      </c>
      <c r="G2821">
        <v>576</v>
      </c>
      <c r="M2821">
        <f>ROUND(IF(E2821=1,G2821+SUMIFS([1]Sheet1!$G$2:$G$11229,[1]Sheet1!$B$2:$B$11229,B2821,[1]Sheet1!$E$2:$E$11229,2)*0.05*HLOOKUP(B2821,[1]Sheet3!$B$7:$OL$39,IF(D2821=1,3,IF(D2821=2,4,IF(D2821=3,5,IF(D2821=4,6,IF(D2821=5,7,IF(D2821=6,8,IF(D2821=7,9,99))))))),FALSE),IF(E2821=2,G2821*0.95,IF(E2821=3,G2821+SUMIFS([1]Sheet1!$G$2:$G$11229,[1]Sheet1!$B$2:$B$11229,B2821,[1]Sheet1!$E$2:$E$11229,4)*0.5*HLOOKUP(B2821,[1]Sheet3!$B$7:$OL$39,IF(D2821=1,19,IF(D2821=2,20,IF(D2821=3,21,IF(D2821=4,22,IF(D2821=5,23,IF(D2821=6,24,IF(D2821=7,25,99))))))),FALSE),IF(E2821=4,G2821*0.5,G2821)))),0)</f>
        <v>288</v>
      </c>
    </row>
    <row r="2822" spans="1:13" x14ac:dyDescent="0.25">
      <c r="A2822">
        <v>1</v>
      </c>
      <c r="B2822">
        <v>9020412</v>
      </c>
      <c r="C2822">
        <v>6</v>
      </c>
      <c r="D2822">
        <v>6</v>
      </c>
      <c r="E2822">
        <v>1</v>
      </c>
      <c r="F2822" t="s">
        <v>0</v>
      </c>
      <c r="G2822">
        <v>12</v>
      </c>
      <c r="M2822">
        <f>ROUND(IF(E2822=1,G2822+SUMIFS([1]Sheet1!$G$2:$G$11229,[1]Sheet1!$B$2:$B$11229,B2822,[1]Sheet1!$E$2:$E$11229,2)*0.05*HLOOKUP(B2822,[1]Sheet3!$B$7:$OL$39,IF(D2822=1,3,IF(D2822=2,4,IF(D2822=3,5,IF(D2822=4,6,IF(D2822=5,7,IF(D2822=6,8,IF(D2822=7,9,99))))))),FALSE),IF(E2822=2,G2822*0.95,IF(E2822=3,G2822+SUMIFS([1]Sheet1!$G$2:$G$11229,[1]Sheet1!$B$2:$B$11229,B2822,[1]Sheet1!$E$2:$E$11229,4)*0.5*HLOOKUP(B2822,[1]Sheet3!$B$7:$OL$39,IF(D2822=1,19,IF(D2822=2,20,IF(D2822=3,21,IF(D2822=4,22,IF(D2822=5,23,IF(D2822=6,24,IF(D2822=7,25,99))))))),FALSE),IF(E2822=4,G2822*0.5,G2822)))),0)</f>
        <v>125</v>
      </c>
    </row>
    <row r="2823" spans="1:13" x14ac:dyDescent="0.25">
      <c r="A2823">
        <v>1</v>
      </c>
      <c r="B2823">
        <v>9020412</v>
      </c>
      <c r="C2823">
        <v>6</v>
      </c>
      <c r="D2823">
        <v>6</v>
      </c>
      <c r="E2823">
        <v>2</v>
      </c>
      <c r="F2823" t="s">
        <v>0</v>
      </c>
      <c r="G2823">
        <v>5239</v>
      </c>
      <c r="M2823">
        <f>ROUND(IF(E2823=1,G2823+SUMIFS([1]Sheet1!$G$2:$G$11229,[1]Sheet1!$B$2:$B$11229,B2823,[1]Sheet1!$E$2:$E$11229,2)*0.05*HLOOKUP(B2823,[1]Sheet3!$B$7:$OL$39,IF(D2823=1,3,IF(D2823=2,4,IF(D2823=3,5,IF(D2823=4,6,IF(D2823=5,7,IF(D2823=6,8,IF(D2823=7,9,99))))))),FALSE),IF(E2823=2,G2823*0.95,IF(E2823=3,G2823+SUMIFS([1]Sheet1!$G$2:$G$11229,[1]Sheet1!$B$2:$B$11229,B2823,[1]Sheet1!$E$2:$E$11229,4)*0.5*HLOOKUP(B2823,[1]Sheet3!$B$7:$OL$39,IF(D2823=1,19,IF(D2823=2,20,IF(D2823=3,21,IF(D2823=4,22,IF(D2823=5,23,IF(D2823=6,24,IF(D2823=7,25,99))))))),FALSE),IF(E2823=4,G2823*0.5,G2823)))),0)</f>
        <v>4977</v>
      </c>
    </row>
    <row r="2824" spans="1:13" x14ac:dyDescent="0.25">
      <c r="A2824">
        <v>1</v>
      </c>
      <c r="B2824">
        <v>9020412</v>
      </c>
      <c r="C2824">
        <v>6</v>
      </c>
      <c r="D2824">
        <v>6</v>
      </c>
      <c r="E2824">
        <v>3</v>
      </c>
      <c r="F2824" t="s">
        <v>0</v>
      </c>
      <c r="G2824">
        <v>28</v>
      </c>
      <c r="M2824">
        <f>ROUND(IF(E2824=1,G2824+SUMIFS([1]Sheet1!$G$2:$G$11229,[1]Sheet1!$B$2:$B$11229,B2824,[1]Sheet1!$E$2:$E$11229,2)*0.05*HLOOKUP(B2824,[1]Sheet3!$B$7:$OL$39,IF(D2824=1,3,IF(D2824=2,4,IF(D2824=3,5,IF(D2824=4,6,IF(D2824=5,7,IF(D2824=6,8,IF(D2824=7,9,99))))))),FALSE),IF(E2824=2,G2824*0.95,IF(E2824=3,G2824+SUMIFS([1]Sheet1!$G$2:$G$11229,[1]Sheet1!$B$2:$B$11229,B2824,[1]Sheet1!$E$2:$E$11229,4)*0.5*HLOOKUP(B2824,[1]Sheet3!$B$7:$OL$39,IF(D2824=1,19,IF(D2824=2,20,IF(D2824=3,21,IF(D2824=4,22,IF(D2824=5,23,IF(D2824=6,24,IF(D2824=7,25,99))))))),FALSE),IF(E2824=4,G2824*0.5,G2824)))),0)</f>
        <v>232</v>
      </c>
    </row>
    <row r="2825" spans="1:13" x14ac:dyDescent="0.25">
      <c r="A2825">
        <v>1</v>
      </c>
      <c r="B2825">
        <v>9020412</v>
      </c>
      <c r="C2825">
        <v>6</v>
      </c>
      <c r="D2825">
        <v>6</v>
      </c>
      <c r="E2825">
        <v>4</v>
      </c>
      <c r="F2825" t="s">
        <v>0</v>
      </c>
      <c r="G2825">
        <v>925</v>
      </c>
      <c r="M2825">
        <f>ROUND(IF(E2825=1,G2825+SUMIFS([1]Sheet1!$G$2:$G$11229,[1]Sheet1!$B$2:$B$11229,B2825,[1]Sheet1!$E$2:$E$11229,2)*0.05*HLOOKUP(B2825,[1]Sheet3!$B$7:$OL$39,IF(D2825=1,3,IF(D2825=2,4,IF(D2825=3,5,IF(D2825=4,6,IF(D2825=5,7,IF(D2825=6,8,IF(D2825=7,9,99))))))),FALSE),IF(E2825=2,G2825*0.95,IF(E2825=3,G2825+SUMIFS([1]Sheet1!$G$2:$G$11229,[1]Sheet1!$B$2:$B$11229,B2825,[1]Sheet1!$E$2:$E$11229,4)*0.5*HLOOKUP(B2825,[1]Sheet3!$B$7:$OL$39,IF(D2825=1,19,IF(D2825=2,20,IF(D2825=3,21,IF(D2825=4,22,IF(D2825=5,23,IF(D2825=6,24,IF(D2825=7,25,99))))))),FALSE),IF(E2825=4,G2825*0.5,G2825)))),0)</f>
        <v>463</v>
      </c>
    </row>
    <row r="2826" spans="1:13" x14ac:dyDescent="0.25">
      <c r="A2826">
        <v>1</v>
      </c>
      <c r="B2826">
        <v>9020412</v>
      </c>
      <c r="C2826">
        <v>6</v>
      </c>
      <c r="D2826">
        <v>7</v>
      </c>
      <c r="E2826">
        <v>1</v>
      </c>
      <c r="F2826" t="s">
        <v>0</v>
      </c>
      <c r="G2826">
        <v>5</v>
      </c>
      <c r="M2826">
        <f>ROUND(IF(E2826=1,G2826+SUMIFS([1]Sheet1!$G$2:$G$11229,[1]Sheet1!$B$2:$B$11229,B2826,[1]Sheet1!$E$2:$E$11229,2)*0.05*HLOOKUP(B2826,[1]Sheet3!$B$7:$OL$39,IF(D2826=1,3,IF(D2826=2,4,IF(D2826=3,5,IF(D2826=4,6,IF(D2826=5,7,IF(D2826=6,8,IF(D2826=7,9,99))))))),FALSE),IF(E2826=2,G2826*0.95,IF(E2826=3,G2826+SUMIFS([1]Sheet1!$G$2:$G$11229,[1]Sheet1!$B$2:$B$11229,B2826,[1]Sheet1!$E$2:$E$11229,4)*0.5*HLOOKUP(B2826,[1]Sheet3!$B$7:$OL$39,IF(D2826=1,19,IF(D2826=2,20,IF(D2826=3,21,IF(D2826=4,22,IF(D2826=5,23,IF(D2826=6,24,IF(D2826=7,25,99))))))),FALSE),IF(E2826=4,G2826*0.5,G2826)))),0)</f>
        <v>52</v>
      </c>
    </row>
    <row r="2827" spans="1:13" x14ac:dyDescent="0.25">
      <c r="A2827">
        <v>1</v>
      </c>
      <c r="B2827">
        <v>9020412</v>
      </c>
      <c r="C2827">
        <v>6</v>
      </c>
      <c r="D2827">
        <v>7</v>
      </c>
      <c r="E2827">
        <v>2</v>
      </c>
      <c r="F2827" t="s">
        <v>0</v>
      </c>
      <c r="G2827">
        <v>615</v>
      </c>
      <c r="M2827">
        <f>ROUND(IF(E2827=1,G2827+SUMIFS([1]Sheet1!$G$2:$G$11229,[1]Sheet1!$B$2:$B$11229,B2827,[1]Sheet1!$E$2:$E$11229,2)*0.05*HLOOKUP(B2827,[1]Sheet3!$B$7:$OL$39,IF(D2827=1,3,IF(D2827=2,4,IF(D2827=3,5,IF(D2827=4,6,IF(D2827=5,7,IF(D2827=6,8,IF(D2827=7,9,99))))))),FALSE),IF(E2827=2,G2827*0.95,IF(E2827=3,G2827+SUMIFS([1]Sheet1!$G$2:$G$11229,[1]Sheet1!$B$2:$B$11229,B2827,[1]Sheet1!$E$2:$E$11229,4)*0.5*HLOOKUP(B2827,[1]Sheet3!$B$7:$OL$39,IF(D2827=1,19,IF(D2827=2,20,IF(D2827=3,21,IF(D2827=4,22,IF(D2827=5,23,IF(D2827=6,24,IF(D2827=7,25,99))))))),FALSE),IF(E2827=4,G2827*0.5,G2827)))),0)</f>
        <v>584</v>
      </c>
    </row>
    <row r="2828" spans="1:13" x14ac:dyDescent="0.25">
      <c r="A2828">
        <v>1</v>
      </c>
      <c r="B2828">
        <v>9020412</v>
      </c>
      <c r="C2828">
        <v>6</v>
      </c>
      <c r="D2828">
        <v>7</v>
      </c>
      <c r="E2828">
        <v>3</v>
      </c>
      <c r="F2828" t="s">
        <v>0</v>
      </c>
      <c r="G2828">
        <v>0</v>
      </c>
      <c r="M2828">
        <f>ROUND(IF(E2828=1,G2828+SUMIFS([1]Sheet1!$G$2:$G$11229,[1]Sheet1!$B$2:$B$11229,B2828,[1]Sheet1!$E$2:$E$11229,2)*0.05*HLOOKUP(B2828,[1]Sheet3!$B$7:$OL$39,IF(D2828=1,3,IF(D2828=2,4,IF(D2828=3,5,IF(D2828=4,6,IF(D2828=5,7,IF(D2828=6,8,IF(D2828=7,9,99))))))),FALSE),IF(E2828=2,G2828*0.95,IF(E2828=3,G2828+SUMIFS([1]Sheet1!$G$2:$G$11229,[1]Sheet1!$B$2:$B$11229,B2828,[1]Sheet1!$E$2:$E$11229,4)*0.5*HLOOKUP(B2828,[1]Sheet3!$B$7:$OL$39,IF(D2828=1,19,IF(D2828=2,20,IF(D2828=3,21,IF(D2828=4,22,IF(D2828=5,23,IF(D2828=6,24,IF(D2828=7,25,99))))))),FALSE),IF(E2828=4,G2828*0.5,G2828)))),0)</f>
        <v>0</v>
      </c>
    </row>
    <row r="2829" spans="1:13" x14ac:dyDescent="0.25">
      <c r="A2829">
        <v>1</v>
      </c>
      <c r="B2829">
        <v>9020412</v>
      </c>
      <c r="C2829">
        <v>6</v>
      </c>
      <c r="D2829">
        <v>7</v>
      </c>
      <c r="E2829">
        <v>4</v>
      </c>
      <c r="F2829" t="s">
        <v>0</v>
      </c>
      <c r="G2829">
        <v>107</v>
      </c>
      <c r="M2829">
        <f>ROUND(IF(E2829=1,G2829+SUMIFS([1]Sheet1!$G$2:$G$11229,[1]Sheet1!$B$2:$B$11229,B2829,[1]Sheet1!$E$2:$E$11229,2)*0.05*HLOOKUP(B2829,[1]Sheet3!$B$7:$OL$39,IF(D2829=1,3,IF(D2829=2,4,IF(D2829=3,5,IF(D2829=4,6,IF(D2829=5,7,IF(D2829=6,8,IF(D2829=7,9,99))))))),FALSE),IF(E2829=2,G2829*0.95,IF(E2829=3,G2829+SUMIFS([1]Sheet1!$G$2:$G$11229,[1]Sheet1!$B$2:$B$11229,B2829,[1]Sheet1!$E$2:$E$11229,4)*0.5*HLOOKUP(B2829,[1]Sheet3!$B$7:$OL$39,IF(D2829=1,19,IF(D2829=2,20,IF(D2829=3,21,IF(D2829=4,22,IF(D2829=5,23,IF(D2829=6,24,IF(D2829=7,25,99))))))),FALSE),IF(E2829=4,G2829*0.5,G2829)))),0)</f>
        <v>54</v>
      </c>
    </row>
    <row r="2830" spans="1:13" x14ac:dyDescent="0.25">
      <c r="A2830">
        <v>1</v>
      </c>
      <c r="B2830">
        <v>9020413</v>
      </c>
      <c r="C2830">
        <v>6</v>
      </c>
      <c r="D2830">
        <v>1</v>
      </c>
      <c r="E2830">
        <v>1</v>
      </c>
      <c r="F2830" t="s">
        <v>0</v>
      </c>
      <c r="G2830">
        <v>0</v>
      </c>
      <c r="M2830">
        <f>ROUND(IF(E2830=1,G2830+SUMIFS([1]Sheet1!$G$2:$G$11229,[1]Sheet1!$B$2:$B$11229,B2830,[1]Sheet1!$E$2:$E$11229,2)*0.05*HLOOKUP(B2830,[1]Sheet3!$B$7:$OL$39,IF(D2830=1,3,IF(D2830=2,4,IF(D2830=3,5,IF(D2830=4,6,IF(D2830=5,7,IF(D2830=6,8,IF(D2830=7,9,99))))))),FALSE),IF(E2830=2,G2830*0.95,IF(E2830=3,G2830+SUMIFS([1]Sheet1!$G$2:$G$11229,[1]Sheet1!$B$2:$B$11229,B2830,[1]Sheet1!$E$2:$E$11229,4)*0.5*HLOOKUP(B2830,[1]Sheet3!$B$7:$OL$39,IF(D2830=1,19,IF(D2830=2,20,IF(D2830=3,21,IF(D2830=4,22,IF(D2830=5,23,IF(D2830=6,24,IF(D2830=7,25,99))))))),FALSE),IF(E2830=4,G2830*0.5,G2830)))),0)</f>
        <v>0</v>
      </c>
    </row>
    <row r="2831" spans="1:13" x14ac:dyDescent="0.25">
      <c r="A2831">
        <v>1</v>
      </c>
      <c r="B2831">
        <v>9020413</v>
      </c>
      <c r="C2831">
        <v>6</v>
      </c>
      <c r="D2831">
        <v>1</v>
      </c>
      <c r="E2831">
        <v>2</v>
      </c>
      <c r="F2831" t="s">
        <v>0</v>
      </c>
      <c r="G2831">
        <v>0</v>
      </c>
      <c r="M2831">
        <f>ROUND(IF(E2831=1,G2831+SUMIFS([1]Sheet1!$G$2:$G$11229,[1]Sheet1!$B$2:$B$11229,B2831,[1]Sheet1!$E$2:$E$11229,2)*0.05*HLOOKUP(B2831,[1]Sheet3!$B$7:$OL$39,IF(D2831=1,3,IF(D2831=2,4,IF(D2831=3,5,IF(D2831=4,6,IF(D2831=5,7,IF(D2831=6,8,IF(D2831=7,9,99))))))),FALSE),IF(E2831=2,G2831*0.95,IF(E2831=3,G2831+SUMIFS([1]Sheet1!$G$2:$G$11229,[1]Sheet1!$B$2:$B$11229,B2831,[1]Sheet1!$E$2:$E$11229,4)*0.5*HLOOKUP(B2831,[1]Sheet3!$B$7:$OL$39,IF(D2831=1,19,IF(D2831=2,20,IF(D2831=3,21,IF(D2831=4,22,IF(D2831=5,23,IF(D2831=6,24,IF(D2831=7,25,99))))))),FALSE),IF(E2831=4,G2831*0.5,G2831)))),0)</f>
        <v>0</v>
      </c>
    </row>
    <row r="2832" spans="1:13" x14ac:dyDescent="0.25">
      <c r="A2832">
        <v>1</v>
      </c>
      <c r="B2832">
        <v>9020413</v>
      </c>
      <c r="C2832">
        <v>6</v>
      </c>
      <c r="D2832">
        <v>1</v>
      </c>
      <c r="E2832">
        <v>3</v>
      </c>
      <c r="F2832" t="s">
        <v>0</v>
      </c>
      <c r="G2832">
        <v>0</v>
      </c>
      <c r="M2832">
        <f>ROUND(IF(E2832=1,G2832+SUMIFS([1]Sheet1!$G$2:$G$11229,[1]Sheet1!$B$2:$B$11229,B2832,[1]Sheet1!$E$2:$E$11229,2)*0.05*HLOOKUP(B2832,[1]Sheet3!$B$7:$OL$39,IF(D2832=1,3,IF(D2832=2,4,IF(D2832=3,5,IF(D2832=4,6,IF(D2832=5,7,IF(D2832=6,8,IF(D2832=7,9,99))))))),FALSE),IF(E2832=2,G2832*0.95,IF(E2832=3,G2832+SUMIFS([1]Sheet1!$G$2:$G$11229,[1]Sheet1!$B$2:$B$11229,B2832,[1]Sheet1!$E$2:$E$11229,4)*0.5*HLOOKUP(B2832,[1]Sheet3!$B$7:$OL$39,IF(D2832=1,19,IF(D2832=2,20,IF(D2832=3,21,IF(D2832=4,22,IF(D2832=5,23,IF(D2832=6,24,IF(D2832=7,25,99))))))),FALSE),IF(E2832=4,G2832*0.5,G2832)))),0)</f>
        <v>0</v>
      </c>
    </row>
    <row r="2833" spans="1:13" x14ac:dyDescent="0.25">
      <c r="A2833">
        <v>1</v>
      </c>
      <c r="B2833">
        <v>9020413</v>
      </c>
      <c r="C2833">
        <v>6</v>
      </c>
      <c r="D2833">
        <v>1</v>
      </c>
      <c r="E2833">
        <v>4</v>
      </c>
      <c r="F2833" t="s">
        <v>0</v>
      </c>
      <c r="G2833">
        <v>0</v>
      </c>
      <c r="M2833">
        <f>ROUND(IF(E2833=1,G2833+SUMIFS([1]Sheet1!$G$2:$G$11229,[1]Sheet1!$B$2:$B$11229,B2833,[1]Sheet1!$E$2:$E$11229,2)*0.05*HLOOKUP(B2833,[1]Sheet3!$B$7:$OL$39,IF(D2833=1,3,IF(D2833=2,4,IF(D2833=3,5,IF(D2833=4,6,IF(D2833=5,7,IF(D2833=6,8,IF(D2833=7,9,99))))))),FALSE),IF(E2833=2,G2833*0.95,IF(E2833=3,G2833+SUMIFS([1]Sheet1!$G$2:$G$11229,[1]Sheet1!$B$2:$B$11229,B2833,[1]Sheet1!$E$2:$E$11229,4)*0.5*HLOOKUP(B2833,[1]Sheet3!$B$7:$OL$39,IF(D2833=1,19,IF(D2833=2,20,IF(D2833=3,21,IF(D2833=4,22,IF(D2833=5,23,IF(D2833=6,24,IF(D2833=7,25,99))))))),FALSE),IF(E2833=4,G2833*0.5,G2833)))),0)</f>
        <v>0</v>
      </c>
    </row>
    <row r="2834" spans="1:13" x14ac:dyDescent="0.25">
      <c r="A2834">
        <v>1</v>
      </c>
      <c r="B2834">
        <v>9020413</v>
      </c>
      <c r="C2834">
        <v>6</v>
      </c>
      <c r="D2834">
        <v>2</v>
      </c>
      <c r="E2834">
        <v>1</v>
      </c>
      <c r="F2834" t="s">
        <v>0</v>
      </c>
      <c r="G2834">
        <v>7</v>
      </c>
      <c r="M2834">
        <f>ROUND(IF(E2834=1,G2834+SUMIFS([1]Sheet1!$G$2:$G$11229,[1]Sheet1!$B$2:$B$11229,B2834,[1]Sheet1!$E$2:$E$11229,2)*0.05*HLOOKUP(B2834,[1]Sheet3!$B$7:$OL$39,IF(D2834=1,3,IF(D2834=2,4,IF(D2834=3,5,IF(D2834=4,6,IF(D2834=5,7,IF(D2834=6,8,IF(D2834=7,9,99))))))),FALSE),IF(E2834=2,G2834*0.95,IF(E2834=3,G2834+SUMIFS([1]Sheet1!$G$2:$G$11229,[1]Sheet1!$B$2:$B$11229,B2834,[1]Sheet1!$E$2:$E$11229,4)*0.5*HLOOKUP(B2834,[1]Sheet3!$B$7:$OL$39,IF(D2834=1,19,IF(D2834=2,20,IF(D2834=3,21,IF(D2834=4,22,IF(D2834=5,23,IF(D2834=6,24,IF(D2834=7,25,99))))))),FALSE),IF(E2834=4,G2834*0.5,G2834)))),0)</f>
        <v>102</v>
      </c>
    </row>
    <row r="2835" spans="1:13" x14ac:dyDescent="0.25">
      <c r="A2835">
        <v>1</v>
      </c>
      <c r="B2835">
        <v>9020413</v>
      </c>
      <c r="C2835">
        <v>6</v>
      </c>
      <c r="D2835">
        <v>2</v>
      </c>
      <c r="E2835">
        <v>2</v>
      </c>
      <c r="F2835" t="s">
        <v>0</v>
      </c>
      <c r="G2835">
        <v>1130</v>
      </c>
      <c r="M2835">
        <f>ROUND(IF(E2835=1,G2835+SUMIFS([1]Sheet1!$G$2:$G$11229,[1]Sheet1!$B$2:$B$11229,B2835,[1]Sheet1!$E$2:$E$11229,2)*0.05*HLOOKUP(B2835,[1]Sheet3!$B$7:$OL$39,IF(D2835=1,3,IF(D2835=2,4,IF(D2835=3,5,IF(D2835=4,6,IF(D2835=5,7,IF(D2835=6,8,IF(D2835=7,9,99))))))),FALSE),IF(E2835=2,G2835*0.95,IF(E2835=3,G2835+SUMIFS([1]Sheet1!$G$2:$G$11229,[1]Sheet1!$B$2:$B$11229,B2835,[1]Sheet1!$E$2:$E$11229,4)*0.5*HLOOKUP(B2835,[1]Sheet3!$B$7:$OL$39,IF(D2835=1,19,IF(D2835=2,20,IF(D2835=3,21,IF(D2835=4,22,IF(D2835=5,23,IF(D2835=6,24,IF(D2835=7,25,99))))))),FALSE),IF(E2835=4,G2835*0.5,G2835)))),0)</f>
        <v>1074</v>
      </c>
    </row>
    <row r="2836" spans="1:13" x14ac:dyDescent="0.25">
      <c r="A2836">
        <v>1</v>
      </c>
      <c r="B2836">
        <v>9020413</v>
      </c>
      <c r="C2836">
        <v>6</v>
      </c>
      <c r="D2836">
        <v>2</v>
      </c>
      <c r="E2836">
        <v>3</v>
      </c>
      <c r="F2836" t="s">
        <v>0</v>
      </c>
      <c r="G2836">
        <v>118</v>
      </c>
      <c r="M2836">
        <f>ROUND(IF(E2836=1,G2836+SUMIFS([1]Sheet1!$G$2:$G$11229,[1]Sheet1!$B$2:$B$11229,B2836,[1]Sheet1!$E$2:$E$11229,2)*0.05*HLOOKUP(B2836,[1]Sheet3!$B$7:$OL$39,IF(D2836=1,3,IF(D2836=2,4,IF(D2836=3,5,IF(D2836=4,6,IF(D2836=5,7,IF(D2836=6,8,IF(D2836=7,9,99))))))),FALSE),IF(E2836=2,G2836*0.95,IF(E2836=3,G2836+SUMIFS([1]Sheet1!$G$2:$G$11229,[1]Sheet1!$B$2:$B$11229,B2836,[1]Sheet1!$E$2:$E$11229,4)*0.5*HLOOKUP(B2836,[1]Sheet3!$B$7:$OL$39,IF(D2836=1,19,IF(D2836=2,20,IF(D2836=3,21,IF(D2836=4,22,IF(D2836=5,23,IF(D2836=6,24,IF(D2836=7,25,99))))))),FALSE),IF(E2836=4,G2836*0.5,G2836)))),0)</f>
        <v>373</v>
      </c>
    </row>
    <row r="2837" spans="1:13" x14ac:dyDescent="0.25">
      <c r="A2837">
        <v>1</v>
      </c>
      <c r="B2837">
        <v>9020413</v>
      </c>
      <c r="C2837">
        <v>6</v>
      </c>
      <c r="D2837">
        <v>2</v>
      </c>
      <c r="E2837">
        <v>4</v>
      </c>
      <c r="F2837" t="s">
        <v>0</v>
      </c>
      <c r="G2837">
        <v>197</v>
      </c>
      <c r="M2837">
        <f>ROUND(IF(E2837=1,G2837+SUMIFS([1]Sheet1!$G$2:$G$11229,[1]Sheet1!$B$2:$B$11229,B2837,[1]Sheet1!$E$2:$E$11229,2)*0.05*HLOOKUP(B2837,[1]Sheet3!$B$7:$OL$39,IF(D2837=1,3,IF(D2837=2,4,IF(D2837=3,5,IF(D2837=4,6,IF(D2837=5,7,IF(D2837=6,8,IF(D2837=7,9,99))))))),FALSE),IF(E2837=2,G2837*0.95,IF(E2837=3,G2837+SUMIFS([1]Sheet1!$G$2:$G$11229,[1]Sheet1!$B$2:$B$11229,B2837,[1]Sheet1!$E$2:$E$11229,4)*0.5*HLOOKUP(B2837,[1]Sheet3!$B$7:$OL$39,IF(D2837=1,19,IF(D2837=2,20,IF(D2837=3,21,IF(D2837=4,22,IF(D2837=5,23,IF(D2837=6,24,IF(D2837=7,25,99))))))),FALSE),IF(E2837=4,G2837*0.5,G2837)))),0)</f>
        <v>99</v>
      </c>
    </row>
    <row r="2838" spans="1:13" x14ac:dyDescent="0.25">
      <c r="A2838">
        <v>1</v>
      </c>
      <c r="B2838">
        <v>9020413</v>
      </c>
      <c r="C2838">
        <v>6</v>
      </c>
      <c r="D2838">
        <v>3</v>
      </c>
      <c r="E2838">
        <v>1</v>
      </c>
      <c r="F2838" t="s">
        <v>0</v>
      </c>
      <c r="G2838">
        <v>21</v>
      </c>
      <c r="M2838">
        <f>ROUND(IF(E2838=1,G2838+SUMIFS([1]Sheet1!$G$2:$G$11229,[1]Sheet1!$B$2:$B$11229,B2838,[1]Sheet1!$E$2:$E$11229,2)*0.05*HLOOKUP(B2838,[1]Sheet3!$B$7:$OL$39,IF(D2838=1,3,IF(D2838=2,4,IF(D2838=3,5,IF(D2838=4,6,IF(D2838=5,7,IF(D2838=6,8,IF(D2838=7,9,99))))))),FALSE),IF(E2838=2,G2838*0.95,IF(E2838=3,G2838+SUMIFS([1]Sheet1!$G$2:$G$11229,[1]Sheet1!$B$2:$B$11229,B2838,[1]Sheet1!$E$2:$E$11229,4)*0.5*HLOOKUP(B2838,[1]Sheet3!$B$7:$OL$39,IF(D2838=1,19,IF(D2838=2,20,IF(D2838=3,21,IF(D2838=4,22,IF(D2838=5,23,IF(D2838=6,24,IF(D2838=7,25,99))))))),FALSE),IF(E2838=4,G2838*0.5,G2838)))),0)</f>
        <v>306</v>
      </c>
    </row>
    <row r="2839" spans="1:13" x14ac:dyDescent="0.25">
      <c r="A2839">
        <v>1</v>
      </c>
      <c r="B2839">
        <v>9020413</v>
      </c>
      <c r="C2839">
        <v>6</v>
      </c>
      <c r="D2839">
        <v>3</v>
      </c>
      <c r="E2839">
        <v>2</v>
      </c>
      <c r="F2839" t="s">
        <v>0</v>
      </c>
      <c r="G2839">
        <v>3660</v>
      </c>
      <c r="M2839">
        <f>ROUND(IF(E2839=1,G2839+SUMIFS([1]Sheet1!$G$2:$G$11229,[1]Sheet1!$B$2:$B$11229,B2839,[1]Sheet1!$E$2:$E$11229,2)*0.05*HLOOKUP(B2839,[1]Sheet3!$B$7:$OL$39,IF(D2839=1,3,IF(D2839=2,4,IF(D2839=3,5,IF(D2839=4,6,IF(D2839=5,7,IF(D2839=6,8,IF(D2839=7,9,99))))))),FALSE),IF(E2839=2,G2839*0.95,IF(E2839=3,G2839+SUMIFS([1]Sheet1!$G$2:$G$11229,[1]Sheet1!$B$2:$B$11229,B2839,[1]Sheet1!$E$2:$E$11229,4)*0.5*HLOOKUP(B2839,[1]Sheet3!$B$7:$OL$39,IF(D2839=1,19,IF(D2839=2,20,IF(D2839=3,21,IF(D2839=4,22,IF(D2839=5,23,IF(D2839=6,24,IF(D2839=7,25,99))))))),FALSE),IF(E2839=4,G2839*0.5,G2839)))),0)</f>
        <v>3477</v>
      </c>
    </row>
    <row r="2840" spans="1:13" x14ac:dyDescent="0.25">
      <c r="A2840">
        <v>1</v>
      </c>
      <c r="B2840">
        <v>9020413</v>
      </c>
      <c r="C2840">
        <v>6</v>
      </c>
      <c r="D2840">
        <v>3</v>
      </c>
      <c r="E2840">
        <v>3</v>
      </c>
      <c r="F2840" t="s">
        <v>0</v>
      </c>
      <c r="G2840">
        <v>372</v>
      </c>
      <c r="M2840">
        <f>ROUND(IF(E2840=1,G2840+SUMIFS([1]Sheet1!$G$2:$G$11229,[1]Sheet1!$B$2:$B$11229,B2840,[1]Sheet1!$E$2:$E$11229,2)*0.05*HLOOKUP(B2840,[1]Sheet3!$B$7:$OL$39,IF(D2840=1,3,IF(D2840=2,4,IF(D2840=3,5,IF(D2840=4,6,IF(D2840=5,7,IF(D2840=6,8,IF(D2840=7,9,99))))))),FALSE),IF(E2840=2,G2840*0.95,IF(E2840=3,G2840+SUMIFS([1]Sheet1!$G$2:$G$11229,[1]Sheet1!$B$2:$B$11229,B2840,[1]Sheet1!$E$2:$E$11229,4)*0.5*HLOOKUP(B2840,[1]Sheet3!$B$7:$OL$39,IF(D2840=1,19,IF(D2840=2,20,IF(D2840=3,21,IF(D2840=4,22,IF(D2840=5,23,IF(D2840=6,24,IF(D2840=7,25,99))))))),FALSE),IF(E2840=4,G2840*0.5,G2840)))),0)</f>
        <v>1177</v>
      </c>
    </row>
    <row r="2841" spans="1:13" x14ac:dyDescent="0.25">
      <c r="A2841">
        <v>1</v>
      </c>
      <c r="B2841">
        <v>9020413</v>
      </c>
      <c r="C2841">
        <v>6</v>
      </c>
      <c r="D2841">
        <v>3</v>
      </c>
      <c r="E2841">
        <v>4</v>
      </c>
      <c r="F2841" t="s">
        <v>0</v>
      </c>
      <c r="G2841">
        <v>562</v>
      </c>
      <c r="M2841">
        <f>ROUND(IF(E2841=1,G2841+SUMIFS([1]Sheet1!$G$2:$G$11229,[1]Sheet1!$B$2:$B$11229,B2841,[1]Sheet1!$E$2:$E$11229,2)*0.05*HLOOKUP(B2841,[1]Sheet3!$B$7:$OL$39,IF(D2841=1,3,IF(D2841=2,4,IF(D2841=3,5,IF(D2841=4,6,IF(D2841=5,7,IF(D2841=6,8,IF(D2841=7,9,99))))))),FALSE),IF(E2841=2,G2841*0.95,IF(E2841=3,G2841+SUMIFS([1]Sheet1!$G$2:$G$11229,[1]Sheet1!$B$2:$B$11229,B2841,[1]Sheet1!$E$2:$E$11229,4)*0.5*HLOOKUP(B2841,[1]Sheet3!$B$7:$OL$39,IF(D2841=1,19,IF(D2841=2,20,IF(D2841=3,21,IF(D2841=4,22,IF(D2841=5,23,IF(D2841=6,24,IF(D2841=7,25,99))))))),FALSE),IF(E2841=4,G2841*0.5,G2841)))),0)</f>
        <v>281</v>
      </c>
    </row>
    <row r="2842" spans="1:13" x14ac:dyDescent="0.25">
      <c r="A2842">
        <v>1</v>
      </c>
      <c r="B2842">
        <v>9020413</v>
      </c>
      <c r="C2842">
        <v>6</v>
      </c>
      <c r="D2842">
        <v>4</v>
      </c>
      <c r="E2842">
        <v>1</v>
      </c>
      <c r="F2842" t="s">
        <v>0</v>
      </c>
      <c r="G2842">
        <v>12</v>
      </c>
      <c r="M2842">
        <f>ROUND(IF(E2842=1,G2842+SUMIFS([1]Sheet1!$G$2:$G$11229,[1]Sheet1!$B$2:$B$11229,B2842,[1]Sheet1!$E$2:$E$11229,2)*0.05*HLOOKUP(B2842,[1]Sheet3!$B$7:$OL$39,IF(D2842=1,3,IF(D2842=2,4,IF(D2842=3,5,IF(D2842=4,6,IF(D2842=5,7,IF(D2842=6,8,IF(D2842=7,9,99))))))),FALSE),IF(E2842=2,G2842*0.95,IF(E2842=3,G2842+SUMIFS([1]Sheet1!$G$2:$G$11229,[1]Sheet1!$B$2:$B$11229,B2842,[1]Sheet1!$E$2:$E$11229,4)*0.5*HLOOKUP(B2842,[1]Sheet3!$B$7:$OL$39,IF(D2842=1,19,IF(D2842=2,20,IF(D2842=3,21,IF(D2842=4,22,IF(D2842=5,23,IF(D2842=6,24,IF(D2842=7,25,99))))))),FALSE),IF(E2842=4,G2842*0.5,G2842)))),0)</f>
        <v>175</v>
      </c>
    </row>
    <row r="2843" spans="1:13" x14ac:dyDescent="0.25">
      <c r="A2843">
        <v>1</v>
      </c>
      <c r="B2843">
        <v>9020413</v>
      </c>
      <c r="C2843">
        <v>6</v>
      </c>
      <c r="D2843">
        <v>4</v>
      </c>
      <c r="E2843">
        <v>2</v>
      </c>
      <c r="F2843" t="s">
        <v>0</v>
      </c>
      <c r="G2843">
        <v>1546</v>
      </c>
      <c r="M2843">
        <f>ROUND(IF(E2843=1,G2843+SUMIFS([1]Sheet1!$G$2:$G$11229,[1]Sheet1!$B$2:$B$11229,B2843,[1]Sheet1!$E$2:$E$11229,2)*0.05*HLOOKUP(B2843,[1]Sheet3!$B$7:$OL$39,IF(D2843=1,3,IF(D2843=2,4,IF(D2843=3,5,IF(D2843=4,6,IF(D2843=5,7,IF(D2843=6,8,IF(D2843=7,9,99))))))),FALSE),IF(E2843=2,G2843*0.95,IF(E2843=3,G2843+SUMIFS([1]Sheet1!$G$2:$G$11229,[1]Sheet1!$B$2:$B$11229,B2843,[1]Sheet1!$E$2:$E$11229,4)*0.5*HLOOKUP(B2843,[1]Sheet3!$B$7:$OL$39,IF(D2843=1,19,IF(D2843=2,20,IF(D2843=3,21,IF(D2843=4,22,IF(D2843=5,23,IF(D2843=6,24,IF(D2843=7,25,99))))))),FALSE),IF(E2843=4,G2843*0.5,G2843)))),0)</f>
        <v>1469</v>
      </c>
    </row>
    <row r="2844" spans="1:13" x14ac:dyDescent="0.25">
      <c r="A2844">
        <v>1</v>
      </c>
      <c r="B2844">
        <v>9020413</v>
      </c>
      <c r="C2844">
        <v>6</v>
      </c>
      <c r="D2844">
        <v>4</v>
      </c>
      <c r="E2844">
        <v>3</v>
      </c>
      <c r="F2844" t="s">
        <v>0</v>
      </c>
      <c r="G2844">
        <v>23</v>
      </c>
      <c r="M2844">
        <f>ROUND(IF(E2844=1,G2844+SUMIFS([1]Sheet1!$G$2:$G$11229,[1]Sheet1!$B$2:$B$11229,B2844,[1]Sheet1!$E$2:$E$11229,2)*0.05*HLOOKUP(B2844,[1]Sheet3!$B$7:$OL$39,IF(D2844=1,3,IF(D2844=2,4,IF(D2844=3,5,IF(D2844=4,6,IF(D2844=5,7,IF(D2844=6,8,IF(D2844=7,9,99))))))),FALSE),IF(E2844=2,G2844*0.95,IF(E2844=3,G2844+SUMIFS([1]Sheet1!$G$2:$G$11229,[1]Sheet1!$B$2:$B$11229,B2844,[1]Sheet1!$E$2:$E$11229,4)*0.5*HLOOKUP(B2844,[1]Sheet3!$B$7:$OL$39,IF(D2844=1,19,IF(D2844=2,20,IF(D2844=3,21,IF(D2844=4,22,IF(D2844=5,23,IF(D2844=6,24,IF(D2844=7,25,99))))))),FALSE),IF(E2844=4,G2844*0.5,G2844)))),0)</f>
        <v>73</v>
      </c>
    </row>
    <row r="2845" spans="1:13" x14ac:dyDescent="0.25">
      <c r="A2845">
        <v>1</v>
      </c>
      <c r="B2845">
        <v>9020413</v>
      </c>
      <c r="C2845">
        <v>6</v>
      </c>
      <c r="D2845">
        <v>4</v>
      </c>
      <c r="E2845">
        <v>4</v>
      </c>
      <c r="F2845" t="s">
        <v>0</v>
      </c>
      <c r="G2845">
        <v>170</v>
      </c>
      <c r="M2845">
        <f>ROUND(IF(E2845=1,G2845+SUMIFS([1]Sheet1!$G$2:$G$11229,[1]Sheet1!$B$2:$B$11229,B2845,[1]Sheet1!$E$2:$E$11229,2)*0.05*HLOOKUP(B2845,[1]Sheet3!$B$7:$OL$39,IF(D2845=1,3,IF(D2845=2,4,IF(D2845=3,5,IF(D2845=4,6,IF(D2845=5,7,IF(D2845=6,8,IF(D2845=7,9,99))))))),FALSE),IF(E2845=2,G2845*0.95,IF(E2845=3,G2845+SUMIFS([1]Sheet1!$G$2:$G$11229,[1]Sheet1!$B$2:$B$11229,B2845,[1]Sheet1!$E$2:$E$11229,4)*0.5*HLOOKUP(B2845,[1]Sheet3!$B$7:$OL$39,IF(D2845=1,19,IF(D2845=2,20,IF(D2845=3,21,IF(D2845=4,22,IF(D2845=5,23,IF(D2845=6,24,IF(D2845=7,25,99))))))),FALSE),IF(E2845=4,G2845*0.5,G2845)))),0)</f>
        <v>85</v>
      </c>
    </row>
    <row r="2846" spans="1:13" x14ac:dyDescent="0.25">
      <c r="A2846">
        <v>1</v>
      </c>
      <c r="B2846">
        <v>9020413</v>
      </c>
      <c r="C2846">
        <v>6</v>
      </c>
      <c r="D2846">
        <v>5</v>
      </c>
      <c r="E2846">
        <v>1</v>
      </c>
      <c r="F2846" t="s">
        <v>0</v>
      </c>
      <c r="G2846">
        <v>9</v>
      </c>
      <c r="M2846">
        <f>ROUND(IF(E2846=1,G2846+SUMIFS([1]Sheet1!$G$2:$G$11229,[1]Sheet1!$B$2:$B$11229,B2846,[1]Sheet1!$E$2:$E$11229,2)*0.05*HLOOKUP(B2846,[1]Sheet3!$B$7:$OL$39,IF(D2846=1,3,IF(D2846=2,4,IF(D2846=3,5,IF(D2846=4,6,IF(D2846=5,7,IF(D2846=6,8,IF(D2846=7,9,99))))))),FALSE),IF(E2846=2,G2846*0.95,IF(E2846=3,G2846+SUMIFS([1]Sheet1!$G$2:$G$11229,[1]Sheet1!$B$2:$B$11229,B2846,[1]Sheet1!$E$2:$E$11229,4)*0.5*HLOOKUP(B2846,[1]Sheet3!$B$7:$OL$39,IF(D2846=1,19,IF(D2846=2,20,IF(D2846=3,21,IF(D2846=4,22,IF(D2846=5,23,IF(D2846=6,24,IF(D2846=7,25,99))))))),FALSE),IF(E2846=4,G2846*0.5,G2846)))),0)</f>
        <v>131</v>
      </c>
    </row>
    <row r="2847" spans="1:13" x14ac:dyDescent="0.25">
      <c r="A2847">
        <v>1</v>
      </c>
      <c r="B2847">
        <v>9020413</v>
      </c>
      <c r="C2847">
        <v>6</v>
      </c>
      <c r="D2847">
        <v>5</v>
      </c>
      <c r="E2847">
        <v>2</v>
      </c>
      <c r="F2847" t="s">
        <v>0</v>
      </c>
      <c r="G2847">
        <v>5613</v>
      </c>
      <c r="M2847">
        <f>ROUND(IF(E2847=1,G2847+SUMIFS([1]Sheet1!$G$2:$G$11229,[1]Sheet1!$B$2:$B$11229,B2847,[1]Sheet1!$E$2:$E$11229,2)*0.05*HLOOKUP(B2847,[1]Sheet3!$B$7:$OL$39,IF(D2847=1,3,IF(D2847=2,4,IF(D2847=3,5,IF(D2847=4,6,IF(D2847=5,7,IF(D2847=6,8,IF(D2847=7,9,99))))))),FALSE),IF(E2847=2,G2847*0.95,IF(E2847=3,G2847+SUMIFS([1]Sheet1!$G$2:$G$11229,[1]Sheet1!$B$2:$B$11229,B2847,[1]Sheet1!$E$2:$E$11229,4)*0.5*HLOOKUP(B2847,[1]Sheet3!$B$7:$OL$39,IF(D2847=1,19,IF(D2847=2,20,IF(D2847=3,21,IF(D2847=4,22,IF(D2847=5,23,IF(D2847=6,24,IF(D2847=7,25,99))))))),FALSE),IF(E2847=4,G2847*0.5,G2847)))),0)</f>
        <v>5332</v>
      </c>
    </row>
    <row r="2848" spans="1:13" x14ac:dyDescent="0.25">
      <c r="A2848">
        <v>1</v>
      </c>
      <c r="B2848">
        <v>9020413</v>
      </c>
      <c r="C2848">
        <v>6</v>
      </c>
      <c r="D2848">
        <v>5</v>
      </c>
      <c r="E2848">
        <v>3</v>
      </c>
      <c r="F2848" t="s">
        <v>0</v>
      </c>
      <c r="G2848">
        <v>73</v>
      </c>
      <c r="M2848">
        <f>ROUND(IF(E2848=1,G2848+SUMIFS([1]Sheet1!$G$2:$G$11229,[1]Sheet1!$B$2:$B$11229,B2848,[1]Sheet1!$E$2:$E$11229,2)*0.05*HLOOKUP(B2848,[1]Sheet3!$B$7:$OL$39,IF(D2848=1,3,IF(D2848=2,4,IF(D2848=3,5,IF(D2848=4,6,IF(D2848=5,7,IF(D2848=6,8,IF(D2848=7,9,99))))))),FALSE),IF(E2848=2,G2848*0.95,IF(E2848=3,G2848+SUMIFS([1]Sheet1!$G$2:$G$11229,[1]Sheet1!$B$2:$B$11229,B2848,[1]Sheet1!$E$2:$E$11229,4)*0.5*HLOOKUP(B2848,[1]Sheet3!$B$7:$OL$39,IF(D2848=1,19,IF(D2848=2,20,IF(D2848=3,21,IF(D2848=4,22,IF(D2848=5,23,IF(D2848=6,24,IF(D2848=7,25,99))))))),FALSE),IF(E2848=4,G2848*0.5,G2848)))),0)</f>
        <v>231</v>
      </c>
    </row>
    <row r="2849" spans="1:13" x14ac:dyDescent="0.25">
      <c r="A2849">
        <v>1</v>
      </c>
      <c r="B2849">
        <v>9020413</v>
      </c>
      <c r="C2849">
        <v>6</v>
      </c>
      <c r="D2849">
        <v>5</v>
      </c>
      <c r="E2849">
        <v>4</v>
      </c>
      <c r="F2849" t="s">
        <v>0</v>
      </c>
      <c r="G2849">
        <v>1110</v>
      </c>
      <c r="M2849">
        <f>ROUND(IF(E2849=1,G2849+SUMIFS([1]Sheet1!$G$2:$G$11229,[1]Sheet1!$B$2:$B$11229,B2849,[1]Sheet1!$E$2:$E$11229,2)*0.05*HLOOKUP(B2849,[1]Sheet3!$B$7:$OL$39,IF(D2849=1,3,IF(D2849=2,4,IF(D2849=3,5,IF(D2849=4,6,IF(D2849=5,7,IF(D2849=6,8,IF(D2849=7,9,99))))))),FALSE),IF(E2849=2,G2849*0.95,IF(E2849=3,G2849+SUMIFS([1]Sheet1!$G$2:$G$11229,[1]Sheet1!$B$2:$B$11229,B2849,[1]Sheet1!$E$2:$E$11229,4)*0.5*HLOOKUP(B2849,[1]Sheet3!$B$7:$OL$39,IF(D2849=1,19,IF(D2849=2,20,IF(D2849=3,21,IF(D2849=4,22,IF(D2849=5,23,IF(D2849=6,24,IF(D2849=7,25,99))))))),FALSE),IF(E2849=4,G2849*0.5,G2849)))),0)</f>
        <v>555</v>
      </c>
    </row>
    <row r="2850" spans="1:13" x14ac:dyDescent="0.25">
      <c r="A2850">
        <v>1</v>
      </c>
      <c r="B2850">
        <v>9020413</v>
      </c>
      <c r="C2850">
        <v>6</v>
      </c>
      <c r="D2850">
        <v>6</v>
      </c>
      <c r="E2850">
        <v>1</v>
      </c>
      <c r="F2850" t="s">
        <v>0</v>
      </c>
      <c r="G2850">
        <v>12</v>
      </c>
      <c r="M2850">
        <f>ROUND(IF(E2850=1,G2850+SUMIFS([1]Sheet1!$G$2:$G$11229,[1]Sheet1!$B$2:$B$11229,B2850,[1]Sheet1!$E$2:$E$11229,2)*0.05*HLOOKUP(B2850,[1]Sheet3!$B$7:$OL$39,IF(D2850=1,3,IF(D2850=2,4,IF(D2850=3,5,IF(D2850=4,6,IF(D2850=5,7,IF(D2850=6,8,IF(D2850=7,9,99))))))),FALSE),IF(E2850=2,G2850*0.95,IF(E2850=3,G2850+SUMIFS([1]Sheet1!$G$2:$G$11229,[1]Sheet1!$B$2:$B$11229,B2850,[1]Sheet1!$E$2:$E$11229,4)*0.5*HLOOKUP(B2850,[1]Sheet3!$B$7:$OL$39,IF(D2850=1,19,IF(D2850=2,20,IF(D2850=3,21,IF(D2850=4,22,IF(D2850=5,23,IF(D2850=6,24,IF(D2850=7,25,99))))))),FALSE),IF(E2850=4,G2850*0.5,G2850)))),0)</f>
        <v>175</v>
      </c>
    </row>
    <row r="2851" spans="1:13" x14ac:dyDescent="0.25">
      <c r="A2851">
        <v>1</v>
      </c>
      <c r="B2851">
        <v>9020413</v>
      </c>
      <c r="C2851">
        <v>6</v>
      </c>
      <c r="D2851">
        <v>6</v>
      </c>
      <c r="E2851">
        <v>2</v>
      </c>
      <c r="F2851" t="s">
        <v>0</v>
      </c>
      <c r="G2851">
        <v>4042</v>
      </c>
      <c r="M2851">
        <f>ROUND(IF(E2851=1,G2851+SUMIFS([1]Sheet1!$G$2:$G$11229,[1]Sheet1!$B$2:$B$11229,B2851,[1]Sheet1!$E$2:$E$11229,2)*0.05*HLOOKUP(B2851,[1]Sheet3!$B$7:$OL$39,IF(D2851=1,3,IF(D2851=2,4,IF(D2851=3,5,IF(D2851=4,6,IF(D2851=5,7,IF(D2851=6,8,IF(D2851=7,9,99))))))),FALSE),IF(E2851=2,G2851*0.95,IF(E2851=3,G2851+SUMIFS([1]Sheet1!$G$2:$G$11229,[1]Sheet1!$B$2:$B$11229,B2851,[1]Sheet1!$E$2:$E$11229,4)*0.5*HLOOKUP(B2851,[1]Sheet3!$B$7:$OL$39,IF(D2851=1,19,IF(D2851=2,20,IF(D2851=3,21,IF(D2851=4,22,IF(D2851=5,23,IF(D2851=6,24,IF(D2851=7,25,99))))))),FALSE),IF(E2851=4,G2851*0.5,G2851)))),0)</f>
        <v>3840</v>
      </c>
    </row>
    <row r="2852" spans="1:13" x14ac:dyDescent="0.25">
      <c r="A2852">
        <v>1</v>
      </c>
      <c r="B2852">
        <v>9020413</v>
      </c>
      <c r="C2852">
        <v>6</v>
      </c>
      <c r="D2852">
        <v>6</v>
      </c>
      <c r="E2852">
        <v>3</v>
      </c>
      <c r="F2852" t="s">
        <v>0</v>
      </c>
      <c r="G2852">
        <v>26</v>
      </c>
      <c r="M2852">
        <f>ROUND(IF(E2852=1,G2852+SUMIFS([1]Sheet1!$G$2:$G$11229,[1]Sheet1!$B$2:$B$11229,B2852,[1]Sheet1!$E$2:$E$11229,2)*0.05*HLOOKUP(B2852,[1]Sheet3!$B$7:$OL$39,IF(D2852=1,3,IF(D2852=2,4,IF(D2852=3,5,IF(D2852=4,6,IF(D2852=5,7,IF(D2852=6,8,IF(D2852=7,9,99))))))),FALSE),IF(E2852=2,G2852*0.95,IF(E2852=3,G2852+SUMIFS([1]Sheet1!$G$2:$G$11229,[1]Sheet1!$B$2:$B$11229,B2852,[1]Sheet1!$E$2:$E$11229,4)*0.5*HLOOKUP(B2852,[1]Sheet3!$B$7:$OL$39,IF(D2852=1,19,IF(D2852=2,20,IF(D2852=3,21,IF(D2852=4,22,IF(D2852=5,23,IF(D2852=6,24,IF(D2852=7,25,99))))))),FALSE),IF(E2852=4,G2852*0.5,G2852)))),0)</f>
        <v>82</v>
      </c>
    </row>
    <row r="2853" spans="1:13" x14ac:dyDescent="0.25">
      <c r="A2853">
        <v>1</v>
      </c>
      <c r="B2853">
        <v>9020413</v>
      </c>
      <c r="C2853">
        <v>6</v>
      </c>
      <c r="D2853">
        <v>6</v>
      </c>
      <c r="E2853">
        <v>4</v>
      </c>
      <c r="F2853" t="s">
        <v>0</v>
      </c>
      <c r="G2853">
        <v>503</v>
      </c>
      <c r="M2853">
        <f>ROUND(IF(E2853=1,G2853+SUMIFS([1]Sheet1!$G$2:$G$11229,[1]Sheet1!$B$2:$B$11229,B2853,[1]Sheet1!$E$2:$E$11229,2)*0.05*HLOOKUP(B2853,[1]Sheet3!$B$7:$OL$39,IF(D2853=1,3,IF(D2853=2,4,IF(D2853=3,5,IF(D2853=4,6,IF(D2853=5,7,IF(D2853=6,8,IF(D2853=7,9,99))))))),FALSE),IF(E2853=2,G2853*0.95,IF(E2853=3,G2853+SUMIFS([1]Sheet1!$G$2:$G$11229,[1]Sheet1!$B$2:$B$11229,B2853,[1]Sheet1!$E$2:$E$11229,4)*0.5*HLOOKUP(B2853,[1]Sheet3!$B$7:$OL$39,IF(D2853=1,19,IF(D2853=2,20,IF(D2853=3,21,IF(D2853=4,22,IF(D2853=5,23,IF(D2853=6,24,IF(D2853=7,25,99))))))),FALSE),IF(E2853=4,G2853*0.5,G2853)))),0)</f>
        <v>252</v>
      </c>
    </row>
    <row r="2854" spans="1:13" x14ac:dyDescent="0.25">
      <c r="A2854">
        <v>1</v>
      </c>
      <c r="B2854">
        <v>9020413</v>
      </c>
      <c r="C2854">
        <v>6</v>
      </c>
      <c r="D2854">
        <v>7</v>
      </c>
      <c r="E2854">
        <v>1</v>
      </c>
      <c r="F2854" t="s">
        <v>0</v>
      </c>
      <c r="G2854">
        <v>0</v>
      </c>
      <c r="M2854">
        <f>ROUND(IF(E2854=1,G2854+SUMIFS([1]Sheet1!$G$2:$G$11229,[1]Sheet1!$B$2:$B$11229,B2854,[1]Sheet1!$E$2:$E$11229,2)*0.05*HLOOKUP(B2854,[1]Sheet3!$B$7:$OL$39,IF(D2854=1,3,IF(D2854=2,4,IF(D2854=3,5,IF(D2854=4,6,IF(D2854=5,7,IF(D2854=6,8,IF(D2854=7,9,99))))))),FALSE),IF(E2854=2,G2854*0.95,IF(E2854=3,G2854+SUMIFS([1]Sheet1!$G$2:$G$11229,[1]Sheet1!$B$2:$B$11229,B2854,[1]Sheet1!$E$2:$E$11229,4)*0.5*HLOOKUP(B2854,[1]Sheet3!$B$7:$OL$39,IF(D2854=1,19,IF(D2854=2,20,IF(D2854=3,21,IF(D2854=4,22,IF(D2854=5,23,IF(D2854=6,24,IF(D2854=7,25,99))))))),FALSE),IF(E2854=4,G2854*0.5,G2854)))),0)</f>
        <v>0</v>
      </c>
    </row>
    <row r="2855" spans="1:13" x14ac:dyDescent="0.25">
      <c r="A2855">
        <v>1</v>
      </c>
      <c r="B2855">
        <v>9020413</v>
      </c>
      <c r="C2855">
        <v>6</v>
      </c>
      <c r="D2855">
        <v>7</v>
      </c>
      <c r="E2855">
        <v>2</v>
      </c>
      <c r="F2855" t="s">
        <v>0</v>
      </c>
      <c r="G2855">
        <v>591</v>
      </c>
      <c r="M2855">
        <f>ROUND(IF(E2855=1,G2855+SUMIFS([1]Sheet1!$G$2:$G$11229,[1]Sheet1!$B$2:$B$11229,B2855,[1]Sheet1!$E$2:$E$11229,2)*0.05*HLOOKUP(B2855,[1]Sheet3!$B$7:$OL$39,IF(D2855=1,3,IF(D2855=2,4,IF(D2855=3,5,IF(D2855=4,6,IF(D2855=5,7,IF(D2855=6,8,IF(D2855=7,9,99))))))),FALSE),IF(E2855=2,G2855*0.95,IF(E2855=3,G2855+SUMIFS([1]Sheet1!$G$2:$G$11229,[1]Sheet1!$B$2:$B$11229,B2855,[1]Sheet1!$E$2:$E$11229,4)*0.5*HLOOKUP(B2855,[1]Sheet3!$B$7:$OL$39,IF(D2855=1,19,IF(D2855=2,20,IF(D2855=3,21,IF(D2855=4,22,IF(D2855=5,23,IF(D2855=6,24,IF(D2855=7,25,99))))))),FALSE),IF(E2855=4,G2855*0.5,G2855)))),0)</f>
        <v>561</v>
      </c>
    </row>
    <row r="2856" spans="1:13" x14ac:dyDescent="0.25">
      <c r="A2856">
        <v>1</v>
      </c>
      <c r="B2856">
        <v>9020413</v>
      </c>
      <c r="C2856">
        <v>6</v>
      </c>
      <c r="D2856">
        <v>7</v>
      </c>
      <c r="E2856">
        <v>3</v>
      </c>
      <c r="F2856" t="s">
        <v>0</v>
      </c>
      <c r="G2856">
        <v>3</v>
      </c>
      <c r="M2856">
        <f>ROUND(IF(E2856=1,G2856+SUMIFS([1]Sheet1!$G$2:$G$11229,[1]Sheet1!$B$2:$B$11229,B2856,[1]Sheet1!$E$2:$E$11229,2)*0.05*HLOOKUP(B2856,[1]Sheet3!$B$7:$OL$39,IF(D2856=1,3,IF(D2856=2,4,IF(D2856=3,5,IF(D2856=4,6,IF(D2856=5,7,IF(D2856=6,8,IF(D2856=7,9,99))))))),FALSE),IF(E2856=2,G2856*0.95,IF(E2856=3,G2856+SUMIFS([1]Sheet1!$G$2:$G$11229,[1]Sheet1!$B$2:$B$11229,B2856,[1]Sheet1!$E$2:$E$11229,4)*0.5*HLOOKUP(B2856,[1]Sheet3!$B$7:$OL$39,IF(D2856=1,19,IF(D2856=2,20,IF(D2856=3,21,IF(D2856=4,22,IF(D2856=5,23,IF(D2856=6,24,IF(D2856=7,25,99))))))),FALSE),IF(E2856=4,G2856*0.5,G2856)))),0)</f>
        <v>9</v>
      </c>
    </row>
    <row r="2857" spans="1:13" x14ac:dyDescent="0.25">
      <c r="A2857">
        <v>1</v>
      </c>
      <c r="B2857">
        <v>9020413</v>
      </c>
      <c r="C2857">
        <v>6</v>
      </c>
      <c r="D2857">
        <v>7</v>
      </c>
      <c r="E2857">
        <v>4</v>
      </c>
      <c r="F2857" t="s">
        <v>0</v>
      </c>
      <c r="G2857">
        <v>119</v>
      </c>
      <c r="M2857">
        <f>ROUND(IF(E2857=1,G2857+SUMIFS([1]Sheet1!$G$2:$G$11229,[1]Sheet1!$B$2:$B$11229,B2857,[1]Sheet1!$E$2:$E$11229,2)*0.05*HLOOKUP(B2857,[1]Sheet3!$B$7:$OL$39,IF(D2857=1,3,IF(D2857=2,4,IF(D2857=3,5,IF(D2857=4,6,IF(D2857=5,7,IF(D2857=6,8,IF(D2857=7,9,99))))))),FALSE),IF(E2857=2,G2857*0.95,IF(E2857=3,G2857+SUMIFS([1]Sheet1!$G$2:$G$11229,[1]Sheet1!$B$2:$B$11229,B2857,[1]Sheet1!$E$2:$E$11229,4)*0.5*HLOOKUP(B2857,[1]Sheet3!$B$7:$OL$39,IF(D2857=1,19,IF(D2857=2,20,IF(D2857=3,21,IF(D2857=4,22,IF(D2857=5,23,IF(D2857=6,24,IF(D2857=7,25,99))))))),FALSE),IF(E2857=4,G2857*0.5,G2857)))),0)</f>
        <v>60</v>
      </c>
    </row>
    <row r="2858" spans="1:13" x14ac:dyDescent="0.25">
      <c r="A2858">
        <v>1</v>
      </c>
      <c r="B2858">
        <v>9020501</v>
      </c>
      <c r="C2858">
        <v>6</v>
      </c>
      <c r="D2858">
        <v>1</v>
      </c>
      <c r="E2858">
        <v>1</v>
      </c>
      <c r="F2858" t="s">
        <v>0</v>
      </c>
      <c r="G2858">
        <v>0</v>
      </c>
      <c r="M2858">
        <f>ROUND(IF(E2858=1,G2858+SUMIFS([1]Sheet1!$G$2:$G$11229,[1]Sheet1!$B$2:$B$11229,B2858,[1]Sheet1!$E$2:$E$11229,2)*0.05*HLOOKUP(B2858,[1]Sheet3!$B$7:$OL$39,IF(D2858=1,3,IF(D2858=2,4,IF(D2858=3,5,IF(D2858=4,6,IF(D2858=5,7,IF(D2858=6,8,IF(D2858=7,9,99))))))),FALSE),IF(E2858=2,G2858*0.95,IF(E2858=3,G2858+SUMIFS([1]Sheet1!$G$2:$G$11229,[1]Sheet1!$B$2:$B$11229,B2858,[1]Sheet1!$E$2:$E$11229,4)*0.5*HLOOKUP(B2858,[1]Sheet3!$B$7:$OL$39,IF(D2858=1,19,IF(D2858=2,20,IF(D2858=3,21,IF(D2858=4,22,IF(D2858=5,23,IF(D2858=6,24,IF(D2858=7,25,99))))))),FALSE),IF(E2858=4,G2858*0.5,G2858)))),0)</f>
        <v>0</v>
      </c>
    </row>
    <row r="2859" spans="1:13" x14ac:dyDescent="0.25">
      <c r="A2859">
        <v>1</v>
      </c>
      <c r="B2859">
        <v>9020501</v>
      </c>
      <c r="C2859">
        <v>6</v>
      </c>
      <c r="D2859">
        <v>1</v>
      </c>
      <c r="E2859">
        <v>2</v>
      </c>
      <c r="F2859" t="s">
        <v>0</v>
      </c>
      <c r="G2859">
        <v>0</v>
      </c>
      <c r="M2859">
        <f>ROUND(IF(E2859=1,G2859+SUMIFS([1]Sheet1!$G$2:$G$11229,[1]Sheet1!$B$2:$B$11229,B2859,[1]Sheet1!$E$2:$E$11229,2)*0.05*HLOOKUP(B2859,[1]Sheet3!$B$7:$OL$39,IF(D2859=1,3,IF(D2859=2,4,IF(D2859=3,5,IF(D2859=4,6,IF(D2859=5,7,IF(D2859=6,8,IF(D2859=7,9,99))))))),FALSE),IF(E2859=2,G2859*0.95,IF(E2859=3,G2859+SUMIFS([1]Sheet1!$G$2:$G$11229,[1]Sheet1!$B$2:$B$11229,B2859,[1]Sheet1!$E$2:$E$11229,4)*0.5*HLOOKUP(B2859,[1]Sheet3!$B$7:$OL$39,IF(D2859=1,19,IF(D2859=2,20,IF(D2859=3,21,IF(D2859=4,22,IF(D2859=5,23,IF(D2859=6,24,IF(D2859=7,25,99))))))),FALSE),IF(E2859=4,G2859*0.5,G2859)))),0)</f>
        <v>0</v>
      </c>
    </row>
    <row r="2860" spans="1:13" x14ac:dyDescent="0.25">
      <c r="A2860">
        <v>1</v>
      </c>
      <c r="B2860">
        <v>9020501</v>
      </c>
      <c r="C2860">
        <v>6</v>
      </c>
      <c r="D2860">
        <v>1</v>
      </c>
      <c r="E2860">
        <v>3</v>
      </c>
      <c r="F2860" t="s">
        <v>0</v>
      </c>
      <c r="G2860">
        <v>0</v>
      </c>
      <c r="M2860">
        <f>ROUND(IF(E2860=1,G2860+SUMIFS([1]Sheet1!$G$2:$G$11229,[1]Sheet1!$B$2:$B$11229,B2860,[1]Sheet1!$E$2:$E$11229,2)*0.05*HLOOKUP(B2860,[1]Sheet3!$B$7:$OL$39,IF(D2860=1,3,IF(D2860=2,4,IF(D2860=3,5,IF(D2860=4,6,IF(D2860=5,7,IF(D2860=6,8,IF(D2860=7,9,99))))))),FALSE),IF(E2860=2,G2860*0.95,IF(E2860=3,G2860+SUMIFS([1]Sheet1!$G$2:$G$11229,[1]Sheet1!$B$2:$B$11229,B2860,[1]Sheet1!$E$2:$E$11229,4)*0.5*HLOOKUP(B2860,[1]Sheet3!$B$7:$OL$39,IF(D2860=1,19,IF(D2860=2,20,IF(D2860=3,21,IF(D2860=4,22,IF(D2860=5,23,IF(D2860=6,24,IF(D2860=7,25,99))))))),FALSE),IF(E2860=4,G2860*0.5,G2860)))),0)</f>
        <v>0</v>
      </c>
    </row>
    <row r="2861" spans="1:13" x14ac:dyDescent="0.25">
      <c r="A2861">
        <v>1</v>
      </c>
      <c r="B2861">
        <v>9020501</v>
      </c>
      <c r="C2861">
        <v>6</v>
      </c>
      <c r="D2861">
        <v>1</v>
      </c>
      <c r="E2861">
        <v>4</v>
      </c>
      <c r="F2861" t="s">
        <v>0</v>
      </c>
      <c r="G2861">
        <v>0</v>
      </c>
      <c r="M2861">
        <f>ROUND(IF(E2861=1,G2861+SUMIFS([1]Sheet1!$G$2:$G$11229,[1]Sheet1!$B$2:$B$11229,B2861,[1]Sheet1!$E$2:$E$11229,2)*0.05*HLOOKUP(B2861,[1]Sheet3!$B$7:$OL$39,IF(D2861=1,3,IF(D2861=2,4,IF(D2861=3,5,IF(D2861=4,6,IF(D2861=5,7,IF(D2861=6,8,IF(D2861=7,9,99))))))),FALSE),IF(E2861=2,G2861*0.95,IF(E2861=3,G2861+SUMIFS([1]Sheet1!$G$2:$G$11229,[1]Sheet1!$B$2:$B$11229,B2861,[1]Sheet1!$E$2:$E$11229,4)*0.5*HLOOKUP(B2861,[1]Sheet3!$B$7:$OL$39,IF(D2861=1,19,IF(D2861=2,20,IF(D2861=3,21,IF(D2861=4,22,IF(D2861=5,23,IF(D2861=6,24,IF(D2861=7,25,99))))))),FALSE),IF(E2861=4,G2861*0.5,G2861)))),0)</f>
        <v>0</v>
      </c>
    </row>
    <row r="2862" spans="1:13" x14ac:dyDescent="0.25">
      <c r="A2862">
        <v>1</v>
      </c>
      <c r="B2862">
        <v>9020501</v>
      </c>
      <c r="C2862">
        <v>6</v>
      </c>
      <c r="D2862">
        <v>2</v>
      </c>
      <c r="E2862">
        <v>1</v>
      </c>
      <c r="F2862" t="s">
        <v>0</v>
      </c>
      <c r="G2862">
        <v>23</v>
      </c>
      <c r="M2862">
        <f>ROUND(IF(E2862=1,G2862+SUMIFS([1]Sheet1!$G$2:$G$11229,[1]Sheet1!$B$2:$B$11229,B2862,[1]Sheet1!$E$2:$E$11229,2)*0.05*HLOOKUP(B2862,[1]Sheet3!$B$7:$OL$39,IF(D2862=1,3,IF(D2862=2,4,IF(D2862=3,5,IF(D2862=4,6,IF(D2862=5,7,IF(D2862=6,8,IF(D2862=7,9,99))))))),FALSE),IF(E2862=2,G2862*0.95,IF(E2862=3,G2862+SUMIFS([1]Sheet1!$G$2:$G$11229,[1]Sheet1!$B$2:$B$11229,B2862,[1]Sheet1!$E$2:$E$11229,4)*0.5*HLOOKUP(B2862,[1]Sheet3!$B$7:$OL$39,IF(D2862=1,19,IF(D2862=2,20,IF(D2862=3,21,IF(D2862=4,22,IF(D2862=5,23,IF(D2862=6,24,IF(D2862=7,25,99))))))),FALSE),IF(E2862=4,G2862*0.5,G2862)))),0)</f>
        <v>154</v>
      </c>
    </row>
    <row r="2863" spans="1:13" x14ac:dyDescent="0.25">
      <c r="A2863">
        <v>1</v>
      </c>
      <c r="B2863">
        <v>9020501</v>
      </c>
      <c r="C2863">
        <v>6</v>
      </c>
      <c r="D2863">
        <v>2</v>
      </c>
      <c r="E2863">
        <v>2</v>
      </c>
      <c r="F2863" t="s">
        <v>0</v>
      </c>
      <c r="G2863">
        <v>4008</v>
      </c>
      <c r="M2863">
        <f>ROUND(IF(E2863=1,G2863+SUMIFS([1]Sheet1!$G$2:$G$11229,[1]Sheet1!$B$2:$B$11229,B2863,[1]Sheet1!$E$2:$E$11229,2)*0.05*HLOOKUP(B2863,[1]Sheet3!$B$7:$OL$39,IF(D2863=1,3,IF(D2863=2,4,IF(D2863=3,5,IF(D2863=4,6,IF(D2863=5,7,IF(D2863=6,8,IF(D2863=7,9,99))))))),FALSE),IF(E2863=2,G2863*0.95,IF(E2863=3,G2863+SUMIFS([1]Sheet1!$G$2:$G$11229,[1]Sheet1!$B$2:$B$11229,B2863,[1]Sheet1!$E$2:$E$11229,4)*0.5*HLOOKUP(B2863,[1]Sheet3!$B$7:$OL$39,IF(D2863=1,19,IF(D2863=2,20,IF(D2863=3,21,IF(D2863=4,22,IF(D2863=5,23,IF(D2863=6,24,IF(D2863=7,25,99))))))),FALSE),IF(E2863=4,G2863*0.5,G2863)))),0)</f>
        <v>3808</v>
      </c>
    </row>
    <row r="2864" spans="1:13" x14ac:dyDescent="0.25">
      <c r="A2864">
        <v>1</v>
      </c>
      <c r="B2864">
        <v>9020501</v>
      </c>
      <c r="C2864">
        <v>6</v>
      </c>
      <c r="D2864">
        <v>2</v>
      </c>
      <c r="E2864">
        <v>3</v>
      </c>
      <c r="F2864" t="s">
        <v>0</v>
      </c>
      <c r="G2864">
        <v>706</v>
      </c>
      <c r="M2864">
        <f>ROUND(IF(E2864=1,G2864+SUMIFS([1]Sheet1!$G$2:$G$11229,[1]Sheet1!$B$2:$B$11229,B2864,[1]Sheet1!$E$2:$E$11229,2)*0.05*HLOOKUP(B2864,[1]Sheet3!$B$7:$OL$39,IF(D2864=1,3,IF(D2864=2,4,IF(D2864=3,5,IF(D2864=4,6,IF(D2864=5,7,IF(D2864=6,8,IF(D2864=7,9,99))))))),FALSE),IF(E2864=2,G2864*0.95,IF(E2864=3,G2864+SUMIFS([1]Sheet1!$G$2:$G$11229,[1]Sheet1!$B$2:$B$11229,B2864,[1]Sheet1!$E$2:$E$11229,4)*0.5*HLOOKUP(B2864,[1]Sheet3!$B$7:$OL$39,IF(D2864=1,19,IF(D2864=2,20,IF(D2864=3,21,IF(D2864=4,22,IF(D2864=5,23,IF(D2864=6,24,IF(D2864=7,25,99))))))),FALSE),IF(E2864=4,G2864*0.5,G2864)))),0)</f>
        <v>911</v>
      </c>
    </row>
    <row r="2865" spans="1:13" x14ac:dyDescent="0.25">
      <c r="A2865">
        <v>1</v>
      </c>
      <c r="B2865">
        <v>9020501</v>
      </c>
      <c r="C2865">
        <v>6</v>
      </c>
      <c r="D2865">
        <v>2</v>
      </c>
      <c r="E2865">
        <v>4</v>
      </c>
      <c r="F2865" t="s">
        <v>0</v>
      </c>
      <c r="G2865">
        <v>307</v>
      </c>
      <c r="M2865">
        <f>ROUND(IF(E2865=1,G2865+SUMIFS([1]Sheet1!$G$2:$G$11229,[1]Sheet1!$B$2:$B$11229,B2865,[1]Sheet1!$E$2:$E$11229,2)*0.05*HLOOKUP(B2865,[1]Sheet3!$B$7:$OL$39,IF(D2865=1,3,IF(D2865=2,4,IF(D2865=3,5,IF(D2865=4,6,IF(D2865=5,7,IF(D2865=6,8,IF(D2865=7,9,99))))))),FALSE),IF(E2865=2,G2865*0.95,IF(E2865=3,G2865+SUMIFS([1]Sheet1!$G$2:$G$11229,[1]Sheet1!$B$2:$B$11229,B2865,[1]Sheet1!$E$2:$E$11229,4)*0.5*HLOOKUP(B2865,[1]Sheet3!$B$7:$OL$39,IF(D2865=1,19,IF(D2865=2,20,IF(D2865=3,21,IF(D2865=4,22,IF(D2865=5,23,IF(D2865=6,24,IF(D2865=7,25,99))))))),FALSE),IF(E2865=4,G2865*0.5,G2865)))),0)</f>
        <v>154</v>
      </c>
    </row>
    <row r="2866" spans="1:13" x14ac:dyDescent="0.25">
      <c r="A2866">
        <v>1</v>
      </c>
      <c r="B2866">
        <v>9020501</v>
      </c>
      <c r="C2866">
        <v>6</v>
      </c>
      <c r="D2866">
        <v>3</v>
      </c>
      <c r="E2866">
        <v>1</v>
      </c>
      <c r="F2866" t="s">
        <v>0</v>
      </c>
      <c r="G2866">
        <v>0</v>
      </c>
      <c r="M2866">
        <f>ROUND(IF(E2866=1,G2866+SUMIFS([1]Sheet1!$G$2:$G$11229,[1]Sheet1!$B$2:$B$11229,B2866,[1]Sheet1!$E$2:$E$11229,2)*0.05*HLOOKUP(B2866,[1]Sheet3!$B$7:$OL$39,IF(D2866=1,3,IF(D2866=2,4,IF(D2866=3,5,IF(D2866=4,6,IF(D2866=5,7,IF(D2866=6,8,IF(D2866=7,9,99))))))),FALSE),IF(E2866=2,G2866*0.95,IF(E2866=3,G2866+SUMIFS([1]Sheet1!$G$2:$G$11229,[1]Sheet1!$B$2:$B$11229,B2866,[1]Sheet1!$E$2:$E$11229,4)*0.5*HLOOKUP(B2866,[1]Sheet3!$B$7:$OL$39,IF(D2866=1,19,IF(D2866=2,20,IF(D2866=3,21,IF(D2866=4,22,IF(D2866=5,23,IF(D2866=6,24,IF(D2866=7,25,99))))))),FALSE),IF(E2866=4,G2866*0.5,G2866)))),0)</f>
        <v>0</v>
      </c>
    </row>
    <row r="2867" spans="1:13" x14ac:dyDescent="0.25">
      <c r="A2867">
        <v>1</v>
      </c>
      <c r="B2867">
        <v>9020501</v>
      </c>
      <c r="C2867">
        <v>6</v>
      </c>
      <c r="D2867">
        <v>3</v>
      </c>
      <c r="E2867">
        <v>2</v>
      </c>
      <c r="F2867" t="s">
        <v>0</v>
      </c>
      <c r="G2867">
        <v>0</v>
      </c>
      <c r="M2867">
        <f>ROUND(IF(E2867=1,G2867+SUMIFS([1]Sheet1!$G$2:$G$11229,[1]Sheet1!$B$2:$B$11229,B2867,[1]Sheet1!$E$2:$E$11229,2)*0.05*HLOOKUP(B2867,[1]Sheet3!$B$7:$OL$39,IF(D2867=1,3,IF(D2867=2,4,IF(D2867=3,5,IF(D2867=4,6,IF(D2867=5,7,IF(D2867=6,8,IF(D2867=7,9,99))))))),FALSE),IF(E2867=2,G2867*0.95,IF(E2867=3,G2867+SUMIFS([1]Sheet1!$G$2:$G$11229,[1]Sheet1!$B$2:$B$11229,B2867,[1]Sheet1!$E$2:$E$11229,4)*0.5*HLOOKUP(B2867,[1]Sheet3!$B$7:$OL$39,IF(D2867=1,19,IF(D2867=2,20,IF(D2867=3,21,IF(D2867=4,22,IF(D2867=5,23,IF(D2867=6,24,IF(D2867=7,25,99))))))),FALSE),IF(E2867=4,G2867*0.5,G2867)))),0)</f>
        <v>0</v>
      </c>
    </row>
    <row r="2868" spans="1:13" x14ac:dyDescent="0.25">
      <c r="A2868">
        <v>1</v>
      </c>
      <c r="B2868">
        <v>9020501</v>
      </c>
      <c r="C2868">
        <v>6</v>
      </c>
      <c r="D2868">
        <v>3</v>
      </c>
      <c r="E2868">
        <v>3</v>
      </c>
      <c r="F2868" t="s">
        <v>0</v>
      </c>
      <c r="G2868">
        <v>0</v>
      </c>
      <c r="M2868">
        <f>ROUND(IF(E2868=1,G2868+SUMIFS([1]Sheet1!$G$2:$G$11229,[1]Sheet1!$B$2:$B$11229,B2868,[1]Sheet1!$E$2:$E$11229,2)*0.05*HLOOKUP(B2868,[1]Sheet3!$B$7:$OL$39,IF(D2868=1,3,IF(D2868=2,4,IF(D2868=3,5,IF(D2868=4,6,IF(D2868=5,7,IF(D2868=6,8,IF(D2868=7,9,99))))))),FALSE),IF(E2868=2,G2868*0.95,IF(E2868=3,G2868+SUMIFS([1]Sheet1!$G$2:$G$11229,[1]Sheet1!$B$2:$B$11229,B2868,[1]Sheet1!$E$2:$E$11229,4)*0.5*HLOOKUP(B2868,[1]Sheet3!$B$7:$OL$39,IF(D2868=1,19,IF(D2868=2,20,IF(D2868=3,21,IF(D2868=4,22,IF(D2868=5,23,IF(D2868=6,24,IF(D2868=7,25,99))))))),FALSE),IF(E2868=4,G2868*0.5,G2868)))),0)</f>
        <v>0</v>
      </c>
    </row>
    <row r="2869" spans="1:13" x14ac:dyDescent="0.25">
      <c r="A2869">
        <v>1</v>
      </c>
      <c r="B2869">
        <v>9020501</v>
      </c>
      <c r="C2869">
        <v>6</v>
      </c>
      <c r="D2869">
        <v>3</v>
      </c>
      <c r="E2869">
        <v>4</v>
      </c>
      <c r="F2869" t="s">
        <v>0</v>
      </c>
      <c r="G2869">
        <v>0</v>
      </c>
      <c r="M2869">
        <f>ROUND(IF(E2869=1,G2869+SUMIFS([1]Sheet1!$G$2:$G$11229,[1]Sheet1!$B$2:$B$11229,B2869,[1]Sheet1!$E$2:$E$11229,2)*0.05*HLOOKUP(B2869,[1]Sheet3!$B$7:$OL$39,IF(D2869=1,3,IF(D2869=2,4,IF(D2869=3,5,IF(D2869=4,6,IF(D2869=5,7,IF(D2869=6,8,IF(D2869=7,9,99))))))),FALSE),IF(E2869=2,G2869*0.95,IF(E2869=3,G2869+SUMIFS([1]Sheet1!$G$2:$G$11229,[1]Sheet1!$B$2:$B$11229,B2869,[1]Sheet1!$E$2:$E$11229,4)*0.5*HLOOKUP(B2869,[1]Sheet3!$B$7:$OL$39,IF(D2869=1,19,IF(D2869=2,20,IF(D2869=3,21,IF(D2869=4,22,IF(D2869=5,23,IF(D2869=6,24,IF(D2869=7,25,99))))))),FALSE),IF(E2869=4,G2869*0.5,G2869)))),0)</f>
        <v>0</v>
      </c>
    </row>
    <row r="2870" spans="1:13" x14ac:dyDescent="0.25">
      <c r="A2870">
        <v>1</v>
      </c>
      <c r="B2870">
        <v>9020501</v>
      </c>
      <c r="C2870">
        <v>6</v>
      </c>
      <c r="D2870">
        <v>4</v>
      </c>
      <c r="E2870">
        <v>1</v>
      </c>
      <c r="F2870" t="s">
        <v>0</v>
      </c>
      <c r="G2870">
        <v>13</v>
      </c>
      <c r="M2870">
        <f>ROUND(IF(E2870=1,G2870+SUMIFS([1]Sheet1!$G$2:$G$11229,[1]Sheet1!$B$2:$B$11229,B2870,[1]Sheet1!$E$2:$E$11229,2)*0.05*HLOOKUP(B2870,[1]Sheet3!$B$7:$OL$39,IF(D2870=1,3,IF(D2870=2,4,IF(D2870=3,5,IF(D2870=4,6,IF(D2870=5,7,IF(D2870=6,8,IF(D2870=7,9,99))))))),FALSE),IF(E2870=2,G2870*0.95,IF(E2870=3,G2870+SUMIFS([1]Sheet1!$G$2:$G$11229,[1]Sheet1!$B$2:$B$11229,B2870,[1]Sheet1!$E$2:$E$11229,4)*0.5*HLOOKUP(B2870,[1]Sheet3!$B$7:$OL$39,IF(D2870=1,19,IF(D2870=2,20,IF(D2870=3,21,IF(D2870=4,22,IF(D2870=5,23,IF(D2870=6,24,IF(D2870=7,25,99))))))),FALSE),IF(E2870=4,G2870*0.5,G2870)))),0)</f>
        <v>87</v>
      </c>
    </row>
    <row r="2871" spans="1:13" x14ac:dyDescent="0.25">
      <c r="A2871">
        <v>1</v>
      </c>
      <c r="B2871">
        <v>9020501</v>
      </c>
      <c r="C2871">
        <v>6</v>
      </c>
      <c r="D2871">
        <v>4</v>
      </c>
      <c r="E2871">
        <v>2</v>
      </c>
      <c r="F2871" t="s">
        <v>0</v>
      </c>
      <c r="G2871">
        <v>1509</v>
      </c>
      <c r="M2871">
        <f>ROUND(IF(E2871=1,G2871+SUMIFS([1]Sheet1!$G$2:$G$11229,[1]Sheet1!$B$2:$B$11229,B2871,[1]Sheet1!$E$2:$E$11229,2)*0.05*HLOOKUP(B2871,[1]Sheet3!$B$7:$OL$39,IF(D2871=1,3,IF(D2871=2,4,IF(D2871=3,5,IF(D2871=4,6,IF(D2871=5,7,IF(D2871=6,8,IF(D2871=7,9,99))))))),FALSE),IF(E2871=2,G2871*0.95,IF(E2871=3,G2871+SUMIFS([1]Sheet1!$G$2:$G$11229,[1]Sheet1!$B$2:$B$11229,B2871,[1]Sheet1!$E$2:$E$11229,4)*0.5*HLOOKUP(B2871,[1]Sheet3!$B$7:$OL$39,IF(D2871=1,19,IF(D2871=2,20,IF(D2871=3,21,IF(D2871=4,22,IF(D2871=5,23,IF(D2871=6,24,IF(D2871=7,25,99))))))),FALSE),IF(E2871=4,G2871*0.5,G2871)))),0)</f>
        <v>1434</v>
      </c>
    </row>
    <row r="2872" spans="1:13" x14ac:dyDescent="0.25">
      <c r="A2872">
        <v>1</v>
      </c>
      <c r="B2872">
        <v>9020501</v>
      </c>
      <c r="C2872">
        <v>6</v>
      </c>
      <c r="D2872">
        <v>4</v>
      </c>
      <c r="E2872">
        <v>3</v>
      </c>
      <c r="F2872" t="s">
        <v>0</v>
      </c>
      <c r="G2872">
        <v>40</v>
      </c>
      <c r="M2872">
        <f>ROUND(IF(E2872=1,G2872+SUMIFS([1]Sheet1!$G$2:$G$11229,[1]Sheet1!$B$2:$B$11229,B2872,[1]Sheet1!$E$2:$E$11229,2)*0.05*HLOOKUP(B2872,[1]Sheet3!$B$7:$OL$39,IF(D2872=1,3,IF(D2872=2,4,IF(D2872=3,5,IF(D2872=4,6,IF(D2872=5,7,IF(D2872=6,8,IF(D2872=7,9,99))))))),FALSE),IF(E2872=2,G2872*0.95,IF(E2872=3,G2872+SUMIFS([1]Sheet1!$G$2:$G$11229,[1]Sheet1!$B$2:$B$11229,B2872,[1]Sheet1!$E$2:$E$11229,4)*0.5*HLOOKUP(B2872,[1]Sheet3!$B$7:$OL$39,IF(D2872=1,19,IF(D2872=2,20,IF(D2872=3,21,IF(D2872=4,22,IF(D2872=5,23,IF(D2872=6,24,IF(D2872=7,25,99))))))),FALSE),IF(E2872=4,G2872*0.5,G2872)))),0)</f>
        <v>52</v>
      </c>
    </row>
    <row r="2873" spans="1:13" x14ac:dyDescent="0.25">
      <c r="A2873">
        <v>1</v>
      </c>
      <c r="B2873">
        <v>9020501</v>
      </c>
      <c r="C2873">
        <v>6</v>
      </c>
      <c r="D2873">
        <v>4</v>
      </c>
      <c r="E2873">
        <v>4</v>
      </c>
      <c r="F2873" t="s">
        <v>0</v>
      </c>
      <c r="G2873">
        <v>69</v>
      </c>
      <c r="M2873">
        <f>ROUND(IF(E2873=1,G2873+SUMIFS([1]Sheet1!$G$2:$G$11229,[1]Sheet1!$B$2:$B$11229,B2873,[1]Sheet1!$E$2:$E$11229,2)*0.05*HLOOKUP(B2873,[1]Sheet3!$B$7:$OL$39,IF(D2873=1,3,IF(D2873=2,4,IF(D2873=3,5,IF(D2873=4,6,IF(D2873=5,7,IF(D2873=6,8,IF(D2873=7,9,99))))))),FALSE),IF(E2873=2,G2873*0.95,IF(E2873=3,G2873+SUMIFS([1]Sheet1!$G$2:$G$11229,[1]Sheet1!$B$2:$B$11229,B2873,[1]Sheet1!$E$2:$E$11229,4)*0.5*HLOOKUP(B2873,[1]Sheet3!$B$7:$OL$39,IF(D2873=1,19,IF(D2873=2,20,IF(D2873=3,21,IF(D2873=4,22,IF(D2873=5,23,IF(D2873=6,24,IF(D2873=7,25,99))))))),FALSE),IF(E2873=4,G2873*0.5,G2873)))),0)</f>
        <v>35</v>
      </c>
    </row>
    <row r="2874" spans="1:13" x14ac:dyDescent="0.25">
      <c r="A2874">
        <v>1</v>
      </c>
      <c r="B2874">
        <v>9020501</v>
      </c>
      <c r="C2874">
        <v>6</v>
      </c>
      <c r="D2874">
        <v>5</v>
      </c>
      <c r="E2874">
        <v>1</v>
      </c>
      <c r="F2874" t="s">
        <v>0</v>
      </c>
      <c r="G2874">
        <v>0</v>
      </c>
      <c r="M2874">
        <f>ROUND(IF(E2874=1,G2874+SUMIFS([1]Sheet1!$G$2:$G$11229,[1]Sheet1!$B$2:$B$11229,B2874,[1]Sheet1!$E$2:$E$11229,2)*0.05*HLOOKUP(B2874,[1]Sheet3!$B$7:$OL$39,IF(D2874=1,3,IF(D2874=2,4,IF(D2874=3,5,IF(D2874=4,6,IF(D2874=5,7,IF(D2874=6,8,IF(D2874=7,9,99))))))),FALSE),IF(E2874=2,G2874*0.95,IF(E2874=3,G2874+SUMIFS([1]Sheet1!$G$2:$G$11229,[1]Sheet1!$B$2:$B$11229,B2874,[1]Sheet1!$E$2:$E$11229,4)*0.5*HLOOKUP(B2874,[1]Sheet3!$B$7:$OL$39,IF(D2874=1,19,IF(D2874=2,20,IF(D2874=3,21,IF(D2874=4,22,IF(D2874=5,23,IF(D2874=6,24,IF(D2874=7,25,99))))))),FALSE),IF(E2874=4,G2874*0.5,G2874)))),0)</f>
        <v>0</v>
      </c>
    </row>
    <row r="2875" spans="1:13" x14ac:dyDescent="0.25">
      <c r="A2875">
        <v>1</v>
      </c>
      <c r="B2875">
        <v>9020501</v>
      </c>
      <c r="C2875">
        <v>6</v>
      </c>
      <c r="D2875">
        <v>5</v>
      </c>
      <c r="E2875">
        <v>2</v>
      </c>
      <c r="F2875" t="s">
        <v>0</v>
      </c>
      <c r="G2875">
        <v>567</v>
      </c>
      <c r="M2875">
        <f>ROUND(IF(E2875=1,G2875+SUMIFS([1]Sheet1!$G$2:$G$11229,[1]Sheet1!$B$2:$B$11229,B2875,[1]Sheet1!$E$2:$E$11229,2)*0.05*HLOOKUP(B2875,[1]Sheet3!$B$7:$OL$39,IF(D2875=1,3,IF(D2875=2,4,IF(D2875=3,5,IF(D2875=4,6,IF(D2875=5,7,IF(D2875=6,8,IF(D2875=7,9,99))))))),FALSE),IF(E2875=2,G2875*0.95,IF(E2875=3,G2875+SUMIFS([1]Sheet1!$G$2:$G$11229,[1]Sheet1!$B$2:$B$11229,B2875,[1]Sheet1!$E$2:$E$11229,4)*0.5*HLOOKUP(B2875,[1]Sheet3!$B$7:$OL$39,IF(D2875=1,19,IF(D2875=2,20,IF(D2875=3,21,IF(D2875=4,22,IF(D2875=5,23,IF(D2875=6,24,IF(D2875=7,25,99))))))),FALSE),IF(E2875=4,G2875*0.5,G2875)))),0)</f>
        <v>539</v>
      </c>
    </row>
    <row r="2876" spans="1:13" x14ac:dyDescent="0.25">
      <c r="A2876">
        <v>1</v>
      </c>
      <c r="B2876">
        <v>9020501</v>
      </c>
      <c r="C2876">
        <v>6</v>
      </c>
      <c r="D2876">
        <v>5</v>
      </c>
      <c r="E2876">
        <v>3</v>
      </c>
      <c r="F2876" t="s">
        <v>0</v>
      </c>
      <c r="G2876">
        <v>0</v>
      </c>
      <c r="M2876">
        <f>ROUND(IF(E2876=1,G2876+SUMIFS([1]Sheet1!$G$2:$G$11229,[1]Sheet1!$B$2:$B$11229,B2876,[1]Sheet1!$E$2:$E$11229,2)*0.05*HLOOKUP(B2876,[1]Sheet3!$B$7:$OL$39,IF(D2876=1,3,IF(D2876=2,4,IF(D2876=3,5,IF(D2876=4,6,IF(D2876=5,7,IF(D2876=6,8,IF(D2876=7,9,99))))))),FALSE),IF(E2876=2,G2876*0.95,IF(E2876=3,G2876+SUMIFS([1]Sheet1!$G$2:$G$11229,[1]Sheet1!$B$2:$B$11229,B2876,[1]Sheet1!$E$2:$E$11229,4)*0.5*HLOOKUP(B2876,[1]Sheet3!$B$7:$OL$39,IF(D2876=1,19,IF(D2876=2,20,IF(D2876=3,21,IF(D2876=4,22,IF(D2876=5,23,IF(D2876=6,24,IF(D2876=7,25,99))))))),FALSE),IF(E2876=4,G2876*0.5,G2876)))),0)</f>
        <v>0</v>
      </c>
    </row>
    <row r="2877" spans="1:13" x14ac:dyDescent="0.25">
      <c r="A2877">
        <v>1</v>
      </c>
      <c r="B2877">
        <v>9020501</v>
      </c>
      <c r="C2877">
        <v>6</v>
      </c>
      <c r="D2877">
        <v>5</v>
      </c>
      <c r="E2877">
        <v>4</v>
      </c>
      <c r="F2877" t="s">
        <v>0</v>
      </c>
      <c r="G2877">
        <v>0</v>
      </c>
      <c r="M2877">
        <f>ROUND(IF(E2877=1,G2877+SUMIFS([1]Sheet1!$G$2:$G$11229,[1]Sheet1!$B$2:$B$11229,B2877,[1]Sheet1!$E$2:$E$11229,2)*0.05*HLOOKUP(B2877,[1]Sheet3!$B$7:$OL$39,IF(D2877=1,3,IF(D2877=2,4,IF(D2877=3,5,IF(D2877=4,6,IF(D2877=5,7,IF(D2877=6,8,IF(D2877=7,9,99))))))),FALSE),IF(E2877=2,G2877*0.95,IF(E2877=3,G2877+SUMIFS([1]Sheet1!$G$2:$G$11229,[1]Sheet1!$B$2:$B$11229,B2877,[1]Sheet1!$E$2:$E$11229,4)*0.5*HLOOKUP(B2877,[1]Sheet3!$B$7:$OL$39,IF(D2877=1,19,IF(D2877=2,20,IF(D2877=3,21,IF(D2877=4,22,IF(D2877=5,23,IF(D2877=6,24,IF(D2877=7,25,99))))))),FALSE),IF(E2877=4,G2877*0.5,G2877)))),0)</f>
        <v>0</v>
      </c>
    </row>
    <row r="2878" spans="1:13" x14ac:dyDescent="0.25">
      <c r="A2878">
        <v>1</v>
      </c>
      <c r="B2878">
        <v>9020501</v>
      </c>
      <c r="C2878">
        <v>6</v>
      </c>
      <c r="D2878">
        <v>6</v>
      </c>
      <c r="E2878">
        <v>1</v>
      </c>
      <c r="F2878" t="s">
        <v>0</v>
      </c>
      <c r="G2878">
        <v>30</v>
      </c>
      <c r="M2878">
        <f>ROUND(IF(E2878=1,G2878+SUMIFS([1]Sheet1!$G$2:$G$11229,[1]Sheet1!$B$2:$B$11229,B2878,[1]Sheet1!$E$2:$E$11229,2)*0.05*HLOOKUP(B2878,[1]Sheet3!$B$7:$OL$39,IF(D2878=1,3,IF(D2878=2,4,IF(D2878=3,5,IF(D2878=4,6,IF(D2878=5,7,IF(D2878=6,8,IF(D2878=7,9,99))))))),FALSE),IF(E2878=2,G2878*0.95,IF(E2878=3,G2878+SUMIFS([1]Sheet1!$G$2:$G$11229,[1]Sheet1!$B$2:$B$11229,B2878,[1]Sheet1!$E$2:$E$11229,4)*0.5*HLOOKUP(B2878,[1]Sheet3!$B$7:$OL$39,IF(D2878=1,19,IF(D2878=2,20,IF(D2878=3,21,IF(D2878=4,22,IF(D2878=5,23,IF(D2878=6,24,IF(D2878=7,25,99))))))),FALSE),IF(E2878=4,G2878*0.5,G2878)))),0)</f>
        <v>201</v>
      </c>
    </row>
    <row r="2879" spans="1:13" x14ac:dyDescent="0.25">
      <c r="A2879">
        <v>1</v>
      </c>
      <c r="B2879">
        <v>9020501</v>
      </c>
      <c r="C2879">
        <v>6</v>
      </c>
      <c r="D2879">
        <v>6</v>
      </c>
      <c r="E2879">
        <v>2</v>
      </c>
      <c r="F2879" t="s">
        <v>0</v>
      </c>
      <c r="G2879">
        <v>1362</v>
      </c>
      <c r="M2879">
        <f>ROUND(IF(E2879=1,G2879+SUMIFS([1]Sheet1!$G$2:$G$11229,[1]Sheet1!$B$2:$B$11229,B2879,[1]Sheet1!$E$2:$E$11229,2)*0.05*HLOOKUP(B2879,[1]Sheet3!$B$7:$OL$39,IF(D2879=1,3,IF(D2879=2,4,IF(D2879=3,5,IF(D2879=4,6,IF(D2879=5,7,IF(D2879=6,8,IF(D2879=7,9,99))))))),FALSE),IF(E2879=2,G2879*0.95,IF(E2879=3,G2879+SUMIFS([1]Sheet1!$G$2:$G$11229,[1]Sheet1!$B$2:$B$11229,B2879,[1]Sheet1!$E$2:$E$11229,4)*0.5*HLOOKUP(B2879,[1]Sheet3!$B$7:$OL$39,IF(D2879=1,19,IF(D2879=2,20,IF(D2879=3,21,IF(D2879=4,22,IF(D2879=5,23,IF(D2879=6,24,IF(D2879=7,25,99))))))),FALSE),IF(E2879=4,G2879*0.5,G2879)))),0)</f>
        <v>1294</v>
      </c>
    </row>
    <row r="2880" spans="1:13" x14ac:dyDescent="0.25">
      <c r="A2880">
        <v>1</v>
      </c>
      <c r="B2880">
        <v>9020501</v>
      </c>
      <c r="C2880">
        <v>6</v>
      </c>
      <c r="D2880">
        <v>6</v>
      </c>
      <c r="E2880">
        <v>3</v>
      </c>
      <c r="F2880" t="s">
        <v>0</v>
      </c>
      <c r="G2880">
        <v>9</v>
      </c>
      <c r="M2880">
        <f>ROUND(IF(E2880=1,G2880+SUMIFS([1]Sheet1!$G$2:$G$11229,[1]Sheet1!$B$2:$B$11229,B2880,[1]Sheet1!$E$2:$E$11229,2)*0.05*HLOOKUP(B2880,[1]Sheet3!$B$7:$OL$39,IF(D2880=1,3,IF(D2880=2,4,IF(D2880=3,5,IF(D2880=4,6,IF(D2880=5,7,IF(D2880=6,8,IF(D2880=7,9,99))))))),FALSE),IF(E2880=2,G2880*0.95,IF(E2880=3,G2880+SUMIFS([1]Sheet1!$G$2:$G$11229,[1]Sheet1!$B$2:$B$11229,B2880,[1]Sheet1!$E$2:$E$11229,4)*0.5*HLOOKUP(B2880,[1]Sheet3!$B$7:$OL$39,IF(D2880=1,19,IF(D2880=2,20,IF(D2880=3,21,IF(D2880=4,22,IF(D2880=5,23,IF(D2880=6,24,IF(D2880=7,25,99))))))),FALSE),IF(E2880=4,G2880*0.5,G2880)))),0)</f>
        <v>12</v>
      </c>
    </row>
    <row r="2881" spans="1:13" x14ac:dyDescent="0.25">
      <c r="A2881">
        <v>1</v>
      </c>
      <c r="B2881">
        <v>9020501</v>
      </c>
      <c r="C2881">
        <v>6</v>
      </c>
      <c r="D2881">
        <v>6</v>
      </c>
      <c r="E2881">
        <v>4</v>
      </c>
      <c r="F2881" t="s">
        <v>0</v>
      </c>
      <c r="G2881">
        <v>63</v>
      </c>
      <c r="M2881">
        <f>ROUND(IF(E2881=1,G2881+SUMIFS([1]Sheet1!$G$2:$G$11229,[1]Sheet1!$B$2:$B$11229,B2881,[1]Sheet1!$E$2:$E$11229,2)*0.05*HLOOKUP(B2881,[1]Sheet3!$B$7:$OL$39,IF(D2881=1,3,IF(D2881=2,4,IF(D2881=3,5,IF(D2881=4,6,IF(D2881=5,7,IF(D2881=6,8,IF(D2881=7,9,99))))))),FALSE),IF(E2881=2,G2881*0.95,IF(E2881=3,G2881+SUMIFS([1]Sheet1!$G$2:$G$11229,[1]Sheet1!$B$2:$B$11229,B2881,[1]Sheet1!$E$2:$E$11229,4)*0.5*HLOOKUP(B2881,[1]Sheet3!$B$7:$OL$39,IF(D2881=1,19,IF(D2881=2,20,IF(D2881=3,21,IF(D2881=4,22,IF(D2881=5,23,IF(D2881=6,24,IF(D2881=7,25,99))))))),FALSE),IF(E2881=4,G2881*0.5,G2881)))),0)</f>
        <v>32</v>
      </c>
    </row>
    <row r="2882" spans="1:13" x14ac:dyDescent="0.25">
      <c r="A2882">
        <v>1</v>
      </c>
      <c r="B2882">
        <v>9020501</v>
      </c>
      <c r="C2882">
        <v>6</v>
      </c>
      <c r="D2882">
        <v>7</v>
      </c>
      <c r="E2882">
        <v>1</v>
      </c>
      <c r="F2882" t="s">
        <v>0</v>
      </c>
      <c r="G2882">
        <v>0</v>
      </c>
      <c r="M2882">
        <f>ROUND(IF(E2882=1,G2882+SUMIFS([1]Sheet1!$G$2:$G$11229,[1]Sheet1!$B$2:$B$11229,B2882,[1]Sheet1!$E$2:$E$11229,2)*0.05*HLOOKUP(B2882,[1]Sheet3!$B$7:$OL$39,IF(D2882=1,3,IF(D2882=2,4,IF(D2882=3,5,IF(D2882=4,6,IF(D2882=5,7,IF(D2882=6,8,IF(D2882=7,9,99))))))),FALSE),IF(E2882=2,G2882*0.95,IF(E2882=3,G2882+SUMIFS([1]Sheet1!$G$2:$G$11229,[1]Sheet1!$B$2:$B$11229,B2882,[1]Sheet1!$E$2:$E$11229,4)*0.5*HLOOKUP(B2882,[1]Sheet3!$B$7:$OL$39,IF(D2882=1,19,IF(D2882=2,20,IF(D2882=3,21,IF(D2882=4,22,IF(D2882=5,23,IF(D2882=6,24,IF(D2882=7,25,99))))))),FALSE),IF(E2882=4,G2882*0.5,G2882)))),0)</f>
        <v>0</v>
      </c>
    </row>
    <row r="2883" spans="1:13" x14ac:dyDescent="0.25">
      <c r="A2883">
        <v>1</v>
      </c>
      <c r="B2883">
        <v>9020501</v>
      </c>
      <c r="C2883">
        <v>6</v>
      </c>
      <c r="D2883">
        <v>7</v>
      </c>
      <c r="E2883">
        <v>2</v>
      </c>
      <c r="F2883" t="s">
        <v>0</v>
      </c>
      <c r="G2883">
        <v>70</v>
      </c>
      <c r="M2883">
        <f>ROUND(IF(E2883=1,G2883+SUMIFS([1]Sheet1!$G$2:$G$11229,[1]Sheet1!$B$2:$B$11229,B2883,[1]Sheet1!$E$2:$E$11229,2)*0.05*HLOOKUP(B2883,[1]Sheet3!$B$7:$OL$39,IF(D2883=1,3,IF(D2883=2,4,IF(D2883=3,5,IF(D2883=4,6,IF(D2883=5,7,IF(D2883=6,8,IF(D2883=7,9,99))))))),FALSE),IF(E2883=2,G2883*0.95,IF(E2883=3,G2883+SUMIFS([1]Sheet1!$G$2:$G$11229,[1]Sheet1!$B$2:$B$11229,B2883,[1]Sheet1!$E$2:$E$11229,4)*0.5*HLOOKUP(B2883,[1]Sheet3!$B$7:$OL$39,IF(D2883=1,19,IF(D2883=2,20,IF(D2883=3,21,IF(D2883=4,22,IF(D2883=5,23,IF(D2883=6,24,IF(D2883=7,25,99))))))),FALSE),IF(E2883=4,G2883*0.5,G2883)))),0)</f>
        <v>67</v>
      </c>
    </row>
    <row r="2884" spans="1:13" x14ac:dyDescent="0.25">
      <c r="A2884">
        <v>1</v>
      </c>
      <c r="B2884">
        <v>9020501</v>
      </c>
      <c r="C2884">
        <v>6</v>
      </c>
      <c r="D2884">
        <v>7</v>
      </c>
      <c r="E2884">
        <v>3</v>
      </c>
      <c r="F2884" t="s">
        <v>0</v>
      </c>
      <c r="G2884">
        <v>0</v>
      </c>
      <c r="M2884">
        <f>ROUND(IF(E2884=1,G2884+SUMIFS([1]Sheet1!$G$2:$G$11229,[1]Sheet1!$B$2:$B$11229,B2884,[1]Sheet1!$E$2:$E$11229,2)*0.05*HLOOKUP(B2884,[1]Sheet3!$B$7:$OL$39,IF(D2884=1,3,IF(D2884=2,4,IF(D2884=3,5,IF(D2884=4,6,IF(D2884=5,7,IF(D2884=6,8,IF(D2884=7,9,99))))))),FALSE),IF(E2884=2,G2884*0.95,IF(E2884=3,G2884+SUMIFS([1]Sheet1!$G$2:$G$11229,[1]Sheet1!$B$2:$B$11229,B2884,[1]Sheet1!$E$2:$E$11229,4)*0.5*HLOOKUP(B2884,[1]Sheet3!$B$7:$OL$39,IF(D2884=1,19,IF(D2884=2,20,IF(D2884=3,21,IF(D2884=4,22,IF(D2884=5,23,IF(D2884=6,24,IF(D2884=7,25,99))))))),FALSE),IF(E2884=4,G2884*0.5,G2884)))),0)</f>
        <v>0</v>
      </c>
    </row>
    <row r="2885" spans="1:13" x14ac:dyDescent="0.25">
      <c r="A2885">
        <v>1</v>
      </c>
      <c r="B2885">
        <v>9020501</v>
      </c>
      <c r="C2885">
        <v>6</v>
      </c>
      <c r="D2885">
        <v>7</v>
      </c>
      <c r="E2885">
        <v>4</v>
      </c>
      <c r="F2885" t="s">
        <v>0</v>
      </c>
      <c r="G2885">
        <v>0</v>
      </c>
      <c r="M2885">
        <f>ROUND(IF(E2885=1,G2885+SUMIFS([1]Sheet1!$G$2:$G$11229,[1]Sheet1!$B$2:$B$11229,B2885,[1]Sheet1!$E$2:$E$11229,2)*0.05*HLOOKUP(B2885,[1]Sheet3!$B$7:$OL$39,IF(D2885=1,3,IF(D2885=2,4,IF(D2885=3,5,IF(D2885=4,6,IF(D2885=5,7,IF(D2885=6,8,IF(D2885=7,9,99))))))),FALSE),IF(E2885=2,G2885*0.95,IF(E2885=3,G2885+SUMIFS([1]Sheet1!$G$2:$G$11229,[1]Sheet1!$B$2:$B$11229,B2885,[1]Sheet1!$E$2:$E$11229,4)*0.5*HLOOKUP(B2885,[1]Sheet3!$B$7:$OL$39,IF(D2885=1,19,IF(D2885=2,20,IF(D2885=3,21,IF(D2885=4,22,IF(D2885=5,23,IF(D2885=6,24,IF(D2885=7,25,99))))))),FALSE),IF(E2885=4,G2885*0.5,G2885)))),0)</f>
        <v>0</v>
      </c>
    </row>
    <row r="2886" spans="1:13" x14ac:dyDescent="0.25">
      <c r="A2886">
        <v>1</v>
      </c>
      <c r="B2886">
        <v>9020502</v>
      </c>
      <c r="C2886">
        <v>6</v>
      </c>
      <c r="D2886">
        <v>1</v>
      </c>
      <c r="E2886">
        <v>1</v>
      </c>
      <c r="F2886" t="s">
        <v>0</v>
      </c>
      <c r="G2886">
        <v>1202</v>
      </c>
      <c r="M2886">
        <f>ROUND(IF(E2886=1,G2886+SUMIFS([1]Sheet1!$G$2:$G$11229,[1]Sheet1!$B$2:$B$11229,B2886,[1]Sheet1!$E$2:$E$11229,2)*0.05*HLOOKUP(B2886,[1]Sheet3!$B$7:$OL$39,IF(D2886=1,3,IF(D2886=2,4,IF(D2886=3,5,IF(D2886=4,6,IF(D2886=5,7,IF(D2886=6,8,IF(D2886=7,9,99))))))),FALSE),IF(E2886=2,G2886*0.95,IF(E2886=3,G2886+SUMIFS([1]Sheet1!$G$2:$G$11229,[1]Sheet1!$B$2:$B$11229,B2886,[1]Sheet1!$E$2:$E$11229,4)*0.5*HLOOKUP(B2886,[1]Sheet3!$B$7:$OL$39,IF(D2886=1,19,IF(D2886=2,20,IF(D2886=3,21,IF(D2886=4,22,IF(D2886=5,23,IF(D2886=6,24,IF(D2886=7,25,99))))))),FALSE),IF(E2886=4,G2886*0.5,G2886)))),0)</f>
        <v>1841</v>
      </c>
    </row>
    <row r="2887" spans="1:13" x14ac:dyDescent="0.25">
      <c r="A2887">
        <v>1</v>
      </c>
      <c r="B2887">
        <v>9020502</v>
      </c>
      <c r="C2887">
        <v>6</v>
      </c>
      <c r="D2887">
        <v>1</v>
      </c>
      <c r="E2887">
        <v>2</v>
      </c>
      <c r="F2887" t="s">
        <v>0</v>
      </c>
      <c r="G2887">
        <v>9948</v>
      </c>
      <c r="M2887">
        <f>ROUND(IF(E2887=1,G2887+SUMIFS([1]Sheet1!$G$2:$G$11229,[1]Sheet1!$B$2:$B$11229,B2887,[1]Sheet1!$E$2:$E$11229,2)*0.05*HLOOKUP(B2887,[1]Sheet3!$B$7:$OL$39,IF(D2887=1,3,IF(D2887=2,4,IF(D2887=3,5,IF(D2887=4,6,IF(D2887=5,7,IF(D2887=6,8,IF(D2887=7,9,99))))))),FALSE),IF(E2887=2,G2887*0.95,IF(E2887=3,G2887+SUMIFS([1]Sheet1!$G$2:$G$11229,[1]Sheet1!$B$2:$B$11229,B2887,[1]Sheet1!$E$2:$E$11229,4)*0.5*HLOOKUP(B2887,[1]Sheet3!$B$7:$OL$39,IF(D2887=1,19,IF(D2887=2,20,IF(D2887=3,21,IF(D2887=4,22,IF(D2887=5,23,IF(D2887=6,24,IF(D2887=7,25,99))))))),FALSE),IF(E2887=4,G2887*0.5,G2887)))),0)</f>
        <v>9451</v>
      </c>
    </row>
    <row r="2888" spans="1:13" x14ac:dyDescent="0.25">
      <c r="A2888">
        <v>1</v>
      </c>
      <c r="B2888">
        <v>9020502</v>
      </c>
      <c r="C2888">
        <v>6</v>
      </c>
      <c r="D2888">
        <v>1</v>
      </c>
      <c r="E2888">
        <v>3</v>
      </c>
      <c r="F2888" t="s">
        <v>0</v>
      </c>
      <c r="G2888">
        <v>529</v>
      </c>
      <c r="M2888">
        <f>ROUND(IF(E2888=1,G2888+SUMIFS([1]Sheet1!$G$2:$G$11229,[1]Sheet1!$B$2:$B$11229,B2888,[1]Sheet1!$E$2:$E$11229,2)*0.05*HLOOKUP(B2888,[1]Sheet3!$B$7:$OL$39,IF(D2888=1,3,IF(D2888=2,4,IF(D2888=3,5,IF(D2888=4,6,IF(D2888=5,7,IF(D2888=6,8,IF(D2888=7,9,99))))))),FALSE),IF(E2888=2,G2888*0.95,IF(E2888=3,G2888+SUMIFS([1]Sheet1!$G$2:$G$11229,[1]Sheet1!$B$2:$B$11229,B2888,[1]Sheet1!$E$2:$E$11229,4)*0.5*HLOOKUP(B2888,[1]Sheet3!$B$7:$OL$39,IF(D2888=1,19,IF(D2888=2,20,IF(D2888=3,21,IF(D2888=4,22,IF(D2888=5,23,IF(D2888=6,24,IF(D2888=7,25,99))))))),FALSE),IF(E2888=4,G2888*0.5,G2888)))),0)</f>
        <v>839</v>
      </c>
    </row>
    <row r="2889" spans="1:13" x14ac:dyDescent="0.25">
      <c r="A2889">
        <v>1</v>
      </c>
      <c r="B2889">
        <v>9020502</v>
      </c>
      <c r="C2889">
        <v>6</v>
      </c>
      <c r="D2889">
        <v>1</v>
      </c>
      <c r="E2889">
        <v>4</v>
      </c>
      <c r="F2889" t="s">
        <v>0</v>
      </c>
      <c r="G2889">
        <v>534</v>
      </c>
      <c r="M2889">
        <f>ROUND(IF(E2889=1,G2889+SUMIFS([1]Sheet1!$G$2:$G$11229,[1]Sheet1!$B$2:$B$11229,B2889,[1]Sheet1!$E$2:$E$11229,2)*0.05*HLOOKUP(B2889,[1]Sheet3!$B$7:$OL$39,IF(D2889=1,3,IF(D2889=2,4,IF(D2889=3,5,IF(D2889=4,6,IF(D2889=5,7,IF(D2889=6,8,IF(D2889=7,9,99))))))),FALSE),IF(E2889=2,G2889*0.95,IF(E2889=3,G2889+SUMIFS([1]Sheet1!$G$2:$G$11229,[1]Sheet1!$B$2:$B$11229,B2889,[1]Sheet1!$E$2:$E$11229,4)*0.5*HLOOKUP(B2889,[1]Sheet3!$B$7:$OL$39,IF(D2889=1,19,IF(D2889=2,20,IF(D2889=3,21,IF(D2889=4,22,IF(D2889=5,23,IF(D2889=6,24,IF(D2889=7,25,99))))))),FALSE),IF(E2889=4,G2889*0.5,G2889)))),0)</f>
        <v>267</v>
      </c>
    </row>
    <row r="2890" spans="1:13" x14ac:dyDescent="0.25">
      <c r="A2890">
        <v>1</v>
      </c>
      <c r="B2890">
        <v>9020502</v>
      </c>
      <c r="C2890">
        <v>6</v>
      </c>
      <c r="D2890">
        <v>2</v>
      </c>
      <c r="E2890">
        <v>1</v>
      </c>
      <c r="F2890" t="s">
        <v>0</v>
      </c>
      <c r="G2890">
        <v>12</v>
      </c>
      <c r="M2890">
        <f>ROUND(IF(E2890=1,G2890+SUMIFS([1]Sheet1!$G$2:$G$11229,[1]Sheet1!$B$2:$B$11229,B2890,[1]Sheet1!$E$2:$E$11229,2)*0.05*HLOOKUP(B2890,[1]Sheet3!$B$7:$OL$39,IF(D2890=1,3,IF(D2890=2,4,IF(D2890=3,5,IF(D2890=4,6,IF(D2890=5,7,IF(D2890=6,8,IF(D2890=7,9,99))))))),FALSE),IF(E2890=2,G2890*0.95,IF(E2890=3,G2890+SUMIFS([1]Sheet1!$G$2:$G$11229,[1]Sheet1!$B$2:$B$11229,B2890,[1]Sheet1!$E$2:$E$11229,4)*0.5*HLOOKUP(B2890,[1]Sheet3!$B$7:$OL$39,IF(D2890=1,19,IF(D2890=2,20,IF(D2890=3,21,IF(D2890=4,22,IF(D2890=5,23,IF(D2890=6,24,IF(D2890=7,25,99))))))),FALSE),IF(E2890=4,G2890*0.5,G2890)))),0)</f>
        <v>18</v>
      </c>
    </row>
    <row r="2891" spans="1:13" x14ac:dyDescent="0.25">
      <c r="A2891">
        <v>1</v>
      </c>
      <c r="B2891">
        <v>9020502</v>
      </c>
      <c r="C2891">
        <v>6</v>
      </c>
      <c r="D2891">
        <v>2</v>
      </c>
      <c r="E2891">
        <v>2</v>
      </c>
      <c r="F2891" t="s">
        <v>0</v>
      </c>
      <c r="G2891">
        <v>877</v>
      </c>
      <c r="M2891">
        <f>ROUND(IF(E2891=1,G2891+SUMIFS([1]Sheet1!$G$2:$G$11229,[1]Sheet1!$B$2:$B$11229,B2891,[1]Sheet1!$E$2:$E$11229,2)*0.05*HLOOKUP(B2891,[1]Sheet3!$B$7:$OL$39,IF(D2891=1,3,IF(D2891=2,4,IF(D2891=3,5,IF(D2891=4,6,IF(D2891=5,7,IF(D2891=6,8,IF(D2891=7,9,99))))))),FALSE),IF(E2891=2,G2891*0.95,IF(E2891=3,G2891+SUMIFS([1]Sheet1!$G$2:$G$11229,[1]Sheet1!$B$2:$B$11229,B2891,[1]Sheet1!$E$2:$E$11229,4)*0.5*HLOOKUP(B2891,[1]Sheet3!$B$7:$OL$39,IF(D2891=1,19,IF(D2891=2,20,IF(D2891=3,21,IF(D2891=4,22,IF(D2891=5,23,IF(D2891=6,24,IF(D2891=7,25,99))))))),FALSE),IF(E2891=4,G2891*0.5,G2891)))),0)</f>
        <v>833</v>
      </c>
    </row>
    <row r="2892" spans="1:13" x14ac:dyDescent="0.25">
      <c r="A2892">
        <v>1</v>
      </c>
      <c r="B2892">
        <v>9020502</v>
      </c>
      <c r="C2892">
        <v>6</v>
      </c>
      <c r="D2892">
        <v>2</v>
      </c>
      <c r="E2892">
        <v>3</v>
      </c>
      <c r="F2892" t="s">
        <v>0</v>
      </c>
      <c r="G2892">
        <v>3</v>
      </c>
      <c r="M2892">
        <f>ROUND(IF(E2892=1,G2892+SUMIFS([1]Sheet1!$G$2:$G$11229,[1]Sheet1!$B$2:$B$11229,B2892,[1]Sheet1!$E$2:$E$11229,2)*0.05*HLOOKUP(B2892,[1]Sheet3!$B$7:$OL$39,IF(D2892=1,3,IF(D2892=2,4,IF(D2892=3,5,IF(D2892=4,6,IF(D2892=5,7,IF(D2892=6,8,IF(D2892=7,9,99))))))),FALSE),IF(E2892=2,G2892*0.95,IF(E2892=3,G2892+SUMIFS([1]Sheet1!$G$2:$G$11229,[1]Sheet1!$B$2:$B$11229,B2892,[1]Sheet1!$E$2:$E$11229,4)*0.5*HLOOKUP(B2892,[1]Sheet3!$B$7:$OL$39,IF(D2892=1,19,IF(D2892=2,20,IF(D2892=3,21,IF(D2892=4,22,IF(D2892=5,23,IF(D2892=6,24,IF(D2892=7,25,99))))))),FALSE),IF(E2892=4,G2892*0.5,G2892)))),0)</f>
        <v>5</v>
      </c>
    </row>
    <row r="2893" spans="1:13" x14ac:dyDescent="0.25">
      <c r="A2893">
        <v>1</v>
      </c>
      <c r="B2893">
        <v>9020502</v>
      </c>
      <c r="C2893">
        <v>6</v>
      </c>
      <c r="D2893">
        <v>2</v>
      </c>
      <c r="E2893">
        <v>4</v>
      </c>
      <c r="F2893" t="s">
        <v>0</v>
      </c>
      <c r="G2893">
        <v>15</v>
      </c>
      <c r="M2893">
        <f>ROUND(IF(E2893=1,G2893+SUMIFS([1]Sheet1!$G$2:$G$11229,[1]Sheet1!$B$2:$B$11229,B2893,[1]Sheet1!$E$2:$E$11229,2)*0.05*HLOOKUP(B2893,[1]Sheet3!$B$7:$OL$39,IF(D2893=1,3,IF(D2893=2,4,IF(D2893=3,5,IF(D2893=4,6,IF(D2893=5,7,IF(D2893=6,8,IF(D2893=7,9,99))))))),FALSE),IF(E2893=2,G2893*0.95,IF(E2893=3,G2893+SUMIFS([1]Sheet1!$G$2:$G$11229,[1]Sheet1!$B$2:$B$11229,B2893,[1]Sheet1!$E$2:$E$11229,4)*0.5*HLOOKUP(B2893,[1]Sheet3!$B$7:$OL$39,IF(D2893=1,19,IF(D2893=2,20,IF(D2893=3,21,IF(D2893=4,22,IF(D2893=5,23,IF(D2893=6,24,IF(D2893=7,25,99))))))),FALSE),IF(E2893=4,G2893*0.5,G2893)))),0)</f>
        <v>8</v>
      </c>
    </row>
    <row r="2894" spans="1:13" x14ac:dyDescent="0.25">
      <c r="A2894">
        <v>1</v>
      </c>
      <c r="B2894">
        <v>9020502</v>
      </c>
      <c r="C2894">
        <v>6</v>
      </c>
      <c r="D2894">
        <v>3</v>
      </c>
      <c r="E2894">
        <v>1</v>
      </c>
      <c r="F2894" t="s">
        <v>0</v>
      </c>
      <c r="G2894">
        <v>0</v>
      </c>
      <c r="M2894">
        <f>ROUND(IF(E2894=1,G2894+SUMIFS([1]Sheet1!$G$2:$G$11229,[1]Sheet1!$B$2:$B$11229,B2894,[1]Sheet1!$E$2:$E$11229,2)*0.05*HLOOKUP(B2894,[1]Sheet3!$B$7:$OL$39,IF(D2894=1,3,IF(D2894=2,4,IF(D2894=3,5,IF(D2894=4,6,IF(D2894=5,7,IF(D2894=6,8,IF(D2894=7,9,99))))))),FALSE),IF(E2894=2,G2894*0.95,IF(E2894=3,G2894+SUMIFS([1]Sheet1!$G$2:$G$11229,[1]Sheet1!$B$2:$B$11229,B2894,[1]Sheet1!$E$2:$E$11229,4)*0.5*HLOOKUP(B2894,[1]Sheet3!$B$7:$OL$39,IF(D2894=1,19,IF(D2894=2,20,IF(D2894=3,21,IF(D2894=4,22,IF(D2894=5,23,IF(D2894=6,24,IF(D2894=7,25,99))))))),FALSE),IF(E2894=4,G2894*0.5,G2894)))),0)</f>
        <v>0</v>
      </c>
    </row>
    <row r="2895" spans="1:13" x14ac:dyDescent="0.25">
      <c r="A2895">
        <v>1</v>
      </c>
      <c r="B2895">
        <v>9020502</v>
      </c>
      <c r="C2895">
        <v>6</v>
      </c>
      <c r="D2895">
        <v>3</v>
      </c>
      <c r="E2895">
        <v>2</v>
      </c>
      <c r="F2895" t="s">
        <v>0</v>
      </c>
      <c r="G2895">
        <v>129</v>
      </c>
      <c r="M2895">
        <f>ROUND(IF(E2895=1,G2895+SUMIFS([1]Sheet1!$G$2:$G$11229,[1]Sheet1!$B$2:$B$11229,B2895,[1]Sheet1!$E$2:$E$11229,2)*0.05*HLOOKUP(B2895,[1]Sheet3!$B$7:$OL$39,IF(D2895=1,3,IF(D2895=2,4,IF(D2895=3,5,IF(D2895=4,6,IF(D2895=5,7,IF(D2895=6,8,IF(D2895=7,9,99))))))),FALSE),IF(E2895=2,G2895*0.95,IF(E2895=3,G2895+SUMIFS([1]Sheet1!$G$2:$G$11229,[1]Sheet1!$B$2:$B$11229,B2895,[1]Sheet1!$E$2:$E$11229,4)*0.5*HLOOKUP(B2895,[1]Sheet3!$B$7:$OL$39,IF(D2895=1,19,IF(D2895=2,20,IF(D2895=3,21,IF(D2895=4,22,IF(D2895=5,23,IF(D2895=6,24,IF(D2895=7,25,99))))))),FALSE),IF(E2895=4,G2895*0.5,G2895)))),0)</f>
        <v>123</v>
      </c>
    </row>
    <row r="2896" spans="1:13" x14ac:dyDescent="0.25">
      <c r="A2896">
        <v>1</v>
      </c>
      <c r="B2896">
        <v>9020502</v>
      </c>
      <c r="C2896">
        <v>6</v>
      </c>
      <c r="D2896">
        <v>3</v>
      </c>
      <c r="E2896">
        <v>3</v>
      </c>
      <c r="F2896" t="s">
        <v>0</v>
      </c>
      <c r="G2896">
        <v>0</v>
      </c>
      <c r="M2896">
        <f>ROUND(IF(E2896=1,G2896+SUMIFS([1]Sheet1!$G$2:$G$11229,[1]Sheet1!$B$2:$B$11229,B2896,[1]Sheet1!$E$2:$E$11229,2)*0.05*HLOOKUP(B2896,[1]Sheet3!$B$7:$OL$39,IF(D2896=1,3,IF(D2896=2,4,IF(D2896=3,5,IF(D2896=4,6,IF(D2896=5,7,IF(D2896=6,8,IF(D2896=7,9,99))))))),FALSE),IF(E2896=2,G2896*0.95,IF(E2896=3,G2896+SUMIFS([1]Sheet1!$G$2:$G$11229,[1]Sheet1!$B$2:$B$11229,B2896,[1]Sheet1!$E$2:$E$11229,4)*0.5*HLOOKUP(B2896,[1]Sheet3!$B$7:$OL$39,IF(D2896=1,19,IF(D2896=2,20,IF(D2896=3,21,IF(D2896=4,22,IF(D2896=5,23,IF(D2896=6,24,IF(D2896=7,25,99))))))),FALSE),IF(E2896=4,G2896*0.5,G2896)))),0)</f>
        <v>0</v>
      </c>
    </row>
    <row r="2897" spans="1:13" x14ac:dyDescent="0.25">
      <c r="A2897">
        <v>1</v>
      </c>
      <c r="B2897">
        <v>9020502</v>
      </c>
      <c r="C2897">
        <v>6</v>
      </c>
      <c r="D2897">
        <v>3</v>
      </c>
      <c r="E2897">
        <v>4</v>
      </c>
      <c r="F2897" t="s">
        <v>0</v>
      </c>
      <c r="G2897">
        <v>3</v>
      </c>
      <c r="M2897">
        <f>ROUND(IF(E2897=1,G2897+SUMIFS([1]Sheet1!$G$2:$G$11229,[1]Sheet1!$B$2:$B$11229,B2897,[1]Sheet1!$E$2:$E$11229,2)*0.05*HLOOKUP(B2897,[1]Sheet3!$B$7:$OL$39,IF(D2897=1,3,IF(D2897=2,4,IF(D2897=3,5,IF(D2897=4,6,IF(D2897=5,7,IF(D2897=6,8,IF(D2897=7,9,99))))))),FALSE),IF(E2897=2,G2897*0.95,IF(E2897=3,G2897+SUMIFS([1]Sheet1!$G$2:$G$11229,[1]Sheet1!$B$2:$B$11229,B2897,[1]Sheet1!$E$2:$E$11229,4)*0.5*HLOOKUP(B2897,[1]Sheet3!$B$7:$OL$39,IF(D2897=1,19,IF(D2897=2,20,IF(D2897=3,21,IF(D2897=4,22,IF(D2897=5,23,IF(D2897=6,24,IF(D2897=7,25,99))))))),FALSE),IF(E2897=4,G2897*0.5,G2897)))),0)</f>
        <v>2</v>
      </c>
    </row>
    <row r="2898" spans="1:13" x14ac:dyDescent="0.25">
      <c r="A2898">
        <v>1</v>
      </c>
      <c r="B2898">
        <v>9020502</v>
      </c>
      <c r="C2898">
        <v>6</v>
      </c>
      <c r="D2898">
        <v>4</v>
      </c>
      <c r="E2898">
        <v>1</v>
      </c>
      <c r="F2898" t="s">
        <v>0</v>
      </c>
      <c r="G2898">
        <v>13</v>
      </c>
      <c r="M2898">
        <f>ROUND(IF(E2898=1,G2898+SUMIFS([1]Sheet1!$G$2:$G$11229,[1]Sheet1!$B$2:$B$11229,B2898,[1]Sheet1!$E$2:$E$11229,2)*0.05*HLOOKUP(B2898,[1]Sheet3!$B$7:$OL$39,IF(D2898=1,3,IF(D2898=2,4,IF(D2898=3,5,IF(D2898=4,6,IF(D2898=5,7,IF(D2898=6,8,IF(D2898=7,9,99))))))),FALSE),IF(E2898=2,G2898*0.95,IF(E2898=3,G2898+SUMIFS([1]Sheet1!$G$2:$G$11229,[1]Sheet1!$B$2:$B$11229,B2898,[1]Sheet1!$E$2:$E$11229,4)*0.5*HLOOKUP(B2898,[1]Sheet3!$B$7:$OL$39,IF(D2898=1,19,IF(D2898=2,20,IF(D2898=3,21,IF(D2898=4,22,IF(D2898=5,23,IF(D2898=6,24,IF(D2898=7,25,99))))))),FALSE),IF(E2898=4,G2898*0.5,G2898)))),0)</f>
        <v>20</v>
      </c>
    </row>
    <row r="2899" spans="1:13" x14ac:dyDescent="0.25">
      <c r="A2899">
        <v>1</v>
      </c>
      <c r="B2899">
        <v>9020502</v>
      </c>
      <c r="C2899">
        <v>6</v>
      </c>
      <c r="D2899">
        <v>4</v>
      </c>
      <c r="E2899">
        <v>2</v>
      </c>
      <c r="F2899" t="s">
        <v>0</v>
      </c>
      <c r="G2899">
        <v>1887</v>
      </c>
      <c r="M2899">
        <f>ROUND(IF(E2899=1,G2899+SUMIFS([1]Sheet1!$G$2:$G$11229,[1]Sheet1!$B$2:$B$11229,B2899,[1]Sheet1!$E$2:$E$11229,2)*0.05*HLOOKUP(B2899,[1]Sheet3!$B$7:$OL$39,IF(D2899=1,3,IF(D2899=2,4,IF(D2899=3,5,IF(D2899=4,6,IF(D2899=5,7,IF(D2899=6,8,IF(D2899=7,9,99))))))),FALSE),IF(E2899=2,G2899*0.95,IF(E2899=3,G2899+SUMIFS([1]Sheet1!$G$2:$G$11229,[1]Sheet1!$B$2:$B$11229,B2899,[1]Sheet1!$E$2:$E$11229,4)*0.5*HLOOKUP(B2899,[1]Sheet3!$B$7:$OL$39,IF(D2899=1,19,IF(D2899=2,20,IF(D2899=3,21,IF(D2899=4,22,IF(D2899=5,23,IF(D2899=6,24,IF(D2899=7,25,99))))))),FALSE),IF(E2899=4,G2899*0.5,G2899)))),0)</f>
        <v>1793</v>
      </c>
    </row>
    <row r="2900" spans="1:13" x14ac:dyDescent="0.25">
      <c r="A2900">
        <v>1</v>
      </c>
      <c r="B2900">
        <v>9020502</v>
      </c>
      <c r="C2900">
        <v>6</v>
      </c>
      <c r="D2900">
        <v>4</v>
      </c>
      <c r="E2900">
        <v>3</v>
      </c>
      <c r="F2900" t="s">
        <v>0</v>
      </c>
      <c r="G2900">
        <v>6</v>
      </c>
      <c r="M2900">
        <f>ROUND(IF(E2900=1,G2900+SUMIFS([1]Sheet1!$G$2:$G$11229,[1]Sheet1!$B$2:$B$11229,B2900,[1]Sheet1!$E$2:$E$11229,2)*0.05*HLOOKUP(B2900,[1]Sheet3!$B$7:$OL$39,IF(D2900=1,3,IF(D2900=2,4,IF(D2900=3,5,IF(D2900=4,6,IF(D2900=5,7,IF(D2900=6,8,IF(D2900=7,9,99))))))),FALSE),IF(E2900=2,G2900*0.95,IF(E2900=3,G2900+SUMIFS([1]Sheet1!$G$2:$G$11229,[1]Sheet1!$B$2:$B$11229,B2900,[1]Sheet1!$E$2:$E$11229,4)*0.5*HLOOKUP(B2900,[1]Sheet3!$B$7:$OL$39,IF(D2900=1,19,IF(D2900=2,20,IF(D2900=3,21,IF(D2900=4,22,IF(D2900=5,23,IF(D2900=6,24,IF(D2900=7,25,99))))))),FALSE),IF(E2900=4,G2900*0.5,G2900)))),0)</f>
        <v>10</v>
      </c>
    </row>
    <row r="2901" spans="1:13" x14ac:dyDescent="0.25">
      <c r="A2901">
        <v>1</v>
      </c>
      <c r="B2901">
        <v>9020502</v>
      </c>
      <c r="C2901">
        <v>6</v>
      </c>
      <c r="D2901">
        <v>4</v>
      </c>
      <c r="E2901">
        <v>4</v>
      </c>
      <c r="F2901" t="s">
        <v>0</v>
      </c>
      <c r="G2901">
        <v>55</v>
      </c>
      <c r="M2901">
        <f>ROUND(IF(E2901=1,G2901+SUMIFS([1]Sheet1!$G$2:$G$11229,[1]Sheet1!$B$2:$B$11229,B2901,[1]Sheet1!$E$2:$E$11229,2)*0.05*HLOOKUP(B2901,[1]Sheet3!$B$7:$OL$39,IF(D2901=1,3,IF(D2901=2,4,IF(D2901=3,5,IF(D2901=4,6,IF(D2901=5,7,IF(D2901=6,8,IF(D2901=7,9,99))))))),FALSE),IF(E2901=2,G2901*0.95,IF(E2901=3,G2901+SUMIFS([1]Sheet1!$G$2:$G$11229,[1]Sheet1!$B$2:$B$11229,B2901,[1]Sheet1!$E$2:$E$11229,4)*0.5*HLOOKUP(B2901,[1]Sheet3!$B$7:$OL$39,IF(D2901=1,19,IF(D2901=2,20,IF(D2901=3,21,IF(D2901=4,22,IF(D2901=5,23,IF(D2901=6,24,IF(D2901=7,25,99))))))),FALSE),IF(E2901=4,G2901*0.5,G2901)))),0)</f>
        <v>28</v>
      </c>
    </row>
    <row r="2902" spans="1:13" x14ac:dyDescent="0.25">
      <c r="A2902">
        <v>1</v>
      </c>
      <c r="B2902">
        <v>9020502</v>
      </c>
      <c r="C2902">
        <v>6</v>
      </c>
      <c r="D2902">
        <v>5</v>
      </c>
      <c r="E2902">
        <v>1</v>
      </c>
      <c r="F2902" t="s">
        <v>0</v>
      </c>
      <c r="G2902">
        <v>0</v>
      </c>
      <c r="M2902">
        <f>ROUND(IF(E2902=1,G2902+SUMIFS([1]Sheet1!$G$2:$G$11229,[1]Sheet1!$B$2:$B$11229,B2902,[1]Sheet1!$E$2:$E$11229,2)*0.05*HLOOKUP(B2902,[1]Sheet3!$B$7:$OL$39,IF(D2902=1,3,IF(D2902=2,4,IF(D2902=3,5,IF(D2902=4,6,IF(D2902=5,7,IF(D2902=6,8,IF(D2902=7,9,99))))))),FALSE),IF(E2902=2,G2902*0.95,IF(E2902=3,G2902+SUMIFS([1]Sheet1!$G$2:$G$11229,[1]Sheet1!$B$2:$B$11229,B2902,[1]Sheet1!$E$2:$E$11229,4)*0.5*HLOOKUP(B2902,[1]Sheet3!$B$7:$OL$39,IF(D2902=1,19,IF(D2902=2,20,IF(D2902=3,21,IF(D2902=4,22,IF(D2902=5,23,IF(D2902=6,24,IF(D2902=7,25,99))))))),FALSE),IF(E2902=4,G2902*0.5,G2902)))),0)</f>
        <v>0</v>
      </c>
    </row>
    <row r="2903" spans="1:13" x14ac:dyDescent="0.25">
      <c r="A2903">
        <v>1</v>
      </c>
      <c r="B2903">
        <v>9020502</v>
      </c>
      <c r="C2903">
        <v>6</v>
      </c>
      <c r="D2903">
        <v>5</v>
      </c>
      <c r="E2903">
        <v>2</v>
      </c>
      <c r="F2903" t="s">
        <v>0</v>
      </c>
      <c r="G2903">
        <v>0</v>
      </c>
      <c r="M2903">
        <f>ROUND(IF(E2903=1,G2903+SUMIFS([1]Sheet1!$G$2:$G$11229,[1]Sheet1!$B$2:$B$11229,B2903,[1]Sheet1!$E$2:$E$11229,2)*0.05*HLOOKUP(B2903,[1]Sheet3!$B$7:$OL$39,IF(D2903=1,3,IF(D2903=2,4,IF(D2903=3,5,IF(D2903=4,6,IF(D2903=5,7,IF(D2903=6,8,IF(D2903=7,9,99))))))),FALSE),IF(E2903=2,G2903*0.95,IF(E2903=3,G2903+SUMIFS([1]Sheet1!$G$2:$G$11229,[1]Sheet1!$B$2:$B$11229,B2903,[1]Sheet1!$E$2:$E$11229,4)*0.5*HLOOKUP(B2903,[1]Sheet3!$B$7:$OL$39,IF(D2903=1,19,IF(D2903=2,20,IF(D2903=3,21,IF(D2903=4,22,IF(D2903=5,23,IF(D2903=6,24,IF(D2903=7,25,99))))))),FALSE),IF(E2903=4,G2903*0.5,G2903)))),0)</f>
        <v>0</v>
      </c>
    </row>
    <row r="2904" spans="1:13" x14ac:dyDescent="0.25">
      <c r="A2904">
        <v>1</v>
      </c>
      <c r="B2904">
        <v>9020502</v>
      </c>
      <c r="C2904">
        <v>6</v>
      </c>
      <c r="D2904">
        <v>5</v>
      </c>
      <c r="E2904">
        <v>3</v>
      </c>
      <c r="F2904" t="s">
        <v>0</v>
      </c>
      <c r="G2904">
        <v>0</v>
      </c>
      <c r="M2904">
        <f>ROUND(IF(E2904=1,G2904+SUMIFS([1]Sheet1!$G$2:$G$11229,[1]Sheet1!$B$2:$B$11229,B2904,[1]Sheet1!$E$2:$E$11229,2)*0.05*HLOOKUP(B2904,[1]Sheet3!$B$7:$OL$39,IF(D2904=1,3,IF(D2904=2,4,IF(D2904=3,5,IF(D2904=4,6,IF(D2904=5,7,IF(D2904=6,8,IF(D2904=7,9,99))))))),FALSE),IF(E2904=2,G2904*0.95,IF(E2904=3,G2904+SUMIFS([1]Sheet1!$G$2:$G$11229,[1]Sheet1!$B$2:$B$11229,B2904,[1]Sheet1!$E$2:$E$11229,4)*0.5*HLOOKUP(B2904,[1]Sheet3!$B$7:$OL$39,IF(D2904=1,19,IF(D2904=2,20,IF(D2904=3,21,IF(D2904=4,22,IF(D2904=5,23,IF(D2904=6,24,IF(D2904=7,25,99))))))),FALSE),IF(E2904=4,G2904*0.5,G2904)))),0)</f>
        <v>0</v>
      </c>
    </row>
    <row r="2905" spans="1:13" x14ac:dyDescent="0.25">
      <c r="A2905">
        <v>1</v>
      </c>
      <c r="B2905">
        <v>9020502</v>
      </c>
      <c r="C2905">
        <v>6</v>
      </c>
      <c r="D2905">
        <v>5</v>
      </c>
      <c r="E2905">
        <v>4</v>
      </c>
      <c r="F2905" t="s">
        <v>0</v>
      </c>
      <c r="G2905">
        <v>0</v>
      </c>
      <c r="M2905">
        <f>ROUND(IF(E2905=1,G2905+SUMIFS([1]Sheet1!$G$2:$G$11229,[1]Sheet1!$B$2:$B$11229,B2905,[1]Sheet1!$E$2:$E$11229,2)*0.05*HLOOKUP(B2905,[1]Sheet3!$B$7:$OL$39,IF(D2905=1,3,IF(D2905=2,4,IF(D2905=3,5,IF(D2905=4,6,IF(D2905=5,7,IF(D2905=6,8,IF(D2905=7,9,99))))))),FALSE),IF(E2905=2,G2905*0.95,IF(E2905=3,G2905+SUMIFS([1]Sheet1!$G$2:$G$11229,[1]Sheet1!$B$2:$B$11229,B2905,[1]Sheet1!$E$2:$E$11229,4)*0.5*HLOOKUP(B2905,[1]Sheet3!$B$7:$OL$39,IF(D2905=1,19,IF(D2905=2,20,IF(D2905=3,21,IF(D2905=4,22,IF(D2905=5,23,IF(D2905=6,24,IF(D2905=7,25,99))))))),FALSE),IF(E2905=4,G2905*0.5,G2905)))),0)</f>
        <v>0</v>
      </c>
    </row>
    <row r="2906" spans="1:13" x14ac:dyDescent="0.25">
      <c r="A2906">
        <v>1</v>
      </c>
      <c r="B2906">
        <v>9020502</v>
      </c>
      <c r="C2906">
        <v>6</v>
      </c>
      <c r="D2906">
        <v>6</v>
      </c>
      <c r="E2906">
        <v>1</v>
      </c>
      <c r="F2906" t="s">
        <v>0</v>
      </c>
      <c r="G2906">
        <v>13</v>
      </c>
      <c r="M2906">
        <f>ROUND(IF(E2906=1,G2906+SUMIFS([1]Sheet1!$G$2:$G$11229,[1]Sheet1!$B$2:$B$11229,B2906,[1]Sheet1!$E$2:$E$11229,2)*0.05*HLOOKUP(B2906,[1]Sheet3!$B$7:$OL$39,IF(D2906=1,3,IF(D2906=2,4,IF(D2906=3,5,IF(D2906=4,6,IF(D2906=5,7,IF(D2906=6,8,IF(D2906=7,9,99))))))),FALSE),IF(E2906=2,G2906*0.95,IF(E2906=3,G2906+SUMIFS([1]Sheet1!$G$2:$G$11229,[1]Sheet1!$B$2:$B$11229,B2906,[1]Sheet1!$E$2:$E$11229,4)*0.5*HLOOKUP(B2906,[1]Sheet3!$B$7:$OL$39,IF(D2906=1,19,IF(D2906=2,20,IF(D2906=3,21,IF(D2906=4,22,IF(D2906=5,23,IF(D2906=6,24,IF(D2906=7,25,99))))))),FALSE),IF(E2906=4,G2906*0.5,G2906)))),0)</f>
        <v>20</v>
      </c>
    </row>
    <row r="2907" spans="1:13" x14ac:dyDescent="0.25">
      <c r="A2907">
        <v>1</v>
      </c>
      <c r="B2907">
        <v>9020502</v>
      </c>
      <c r="C2907">
        <v>6</v>
      </c>
      <c r="D2907">
        <v>6</v>
      </c>
      <c r="E2907">
        <v>2</v>
      </c>
      <c r="F2907" t="s">
        <v>0</v>
      </c>
      <c r="G2907">
        <v>335</v>
      </c>
      <c r="M2907">
        <f>ROUND(IF(E2907=1,G2907+SUMIFS([1]Sheet1!$G$2:$G$11229,[1]Sheet1!$B$2:$B$11229,B2907,[1]Sheet1!$E$2:$E$11229,2)*0.05*HLOOKUP(B2907,[1]Sheet3!$B$7:$OL$39,IF(D2907=1,3,IF(D2907=2,4,IF(D2907=3,5,IF(D2907=4,6,IF(D2907=5,7,IF(D2907=6,8,IF(D2907=7,9,99))))))),FALSE),IF(E2907=2,G2907*0.95,IF(E2907=3,G2907+SUMIFS([1]Sheet1!$G$2:$G$11229,[1]Sheet1!$B$2:$B$11229,B2907,[1]Sheet1!$E$2:$E$11229,4)*0.5*HLOOKUP(B2907,[1]Sheet3!$B$7:$OL$39,IF(D2907=1,19,IF(D2907=2,20,IF(D2907=3,21,IF(D2907=4,22,IF(D2907=5,23,IF(D2907=6,24,IF(D2907=7,25,99))))))),FALSE),IF(E2907=4,G2907*0.5,G2907)))),0)</f>
        <v>318</v>
      </c>
    </row>
    <row r="2908" spans="1:13" x14ac:dyDescent="0.25">
      <c r="A2908">
        <v>1</v>
      </c>
      <c r="B2908">
        <v>9020502</v>
      </c>
      <c r="C2908">
        <v>6</v>
      </c>
      <c r="D2908">
        <v>6</v>
      </c>
      <c r="E2908">
        <v>3</v>
      </c>
      <c r="F2908" t="s">
        <v>0</v>
      </c>
      <c r="G2908">
        <v>0</v>
      </c>
      <c r="M2908">
        <f>ROUND(IF(E2908=1,G2908+SUMIFS([1]Sheet1!$G$2:$G$11229,[1]Sheet1!$B$2:$B$11229,B2908,[1]Sheet1!$E$2:$E$11229,2)*0.05*HLOOKUP(B2908,[1]Sheet3!$B$7:$OL$39,IF(D2908=1,3,IF(D2908=2,4,IF(D2908=3,5,IF(D2908=4,6,IF(D2908=5,7,IF(D2908=6,8,IF(D2908=7,9,99))))))),FALSE),IF(E2908=2,G2908*0.95,IF(E2908=3,G2908+SUMIFS([1]Sheet1!$G$2:$G$11229,[1]Sheet1!$B$2:$B$11229,B2908,[1]Sheet1!$E$2:$E$11229,4)*0.5*HLOOKUP(B2908,[1]Sheet3!$B$7:$OL$39,IF(D2908=1,19,IF(D2908=2,20,IF(D2908=3,21,IF(D2908=4,22,IF(D2908=5,23,IF(D2908=6,24,IF(D2908=7,25,99))))))),FALSE),IF(E2908=4,G2908*0.5,G2908)))),0)</f>
        <v>0</v>
      </c>
    </row>
    <row r="2909" spans="1:13" x14ac:dyDescent="0.25">
      <c r="A2909">
        <v>1</v>
      </c>
      <c r="B2909">
        <v>9020502</v>
      </c>
      <c r="C2909">
        <v>6</v>
      </c>
      <c r="D2909">
        <v>6</v>
      </c>
      <c r="E2909">
        <v>4</v>
      </c>
      <c r="F2909" t="s">
        <v>0</v>
      </c>
      <c r="G2909">
        <v>24</v>
      </c>
      <c r="M2909">
        <f>ROUND(IF(E2909=1,G2909+SUMIFS([1]Sheet1!$G$2:$G$11229,[1]Sheet1!$B$2:$B$11229,B2909,[1]Sheet1!$E$2:$E$11229,2)*0.05*HLOOKUP(B2909,[1]Sheet3!$B$7:$OL$39,IF(D2909=1,3,IF(D2909=2,4,IF(D2909=3,5,IF(D2909=4,6,IF(D2909=5,7,IF(D2909=6,8,IF(D2909=7,9,99))))))),FALSE),IF(E2909=2,G2909*0.95,IF(E2909=3,G2909+SUMIFS([1]Sheet1!$G$2:$G$11229,[1]Sheet1!$B$2:$B$11229,B2909,[1]Sheet1!$E$2:$E$11229,4)*0.5*HLOOKUP(B2909,[1]Sheet3!$B$7:$OL$39,IF(D2909=1,19,IF(D2909=2,20,IF(D2909=3,21,IF(D2909=4,22,IF(D2909=5,23,IF(D2909=6,24,IF(D2909=7,25,99))))))),FALSE),IF(E2909=4,G2909*0.5,G2909)))),0)</f>
        <v>12</v>
      </c>
    </row>
    <row r="2910" spans="1:13" x14ac:dyDescent="0.25">
      <c r="A2910">
        <v>1</v>
      </c>
      <c r="B2910">
        <v>9020502</v>
      </c>
      <c r="C2910">
        <v>6</v>
      </c>
      <c r="D2910">
        <v>7</v>
      </c>
      <c r="E2910">
        <v>1</v>
      </c>
      <c r="F2910" t="s">
        <v>0</v>
      </c>
      <c r="G2910">
        <v>0</v>
      </c>
      <c r="M2910">
        <f>ROUND(IF(E2910=1,G2910+SUMIFS([1]Sheet1!$G$2:$G$11229,[1]Sheet1!$B$2:$B$11229,B2910,[1]Sheet1!$E$2:$E$11229,2)*0.05*HLOOKUP(B2910,[1]Sheet3!$B$7:$OL$39,IF(D2910=1,3,IF(D2910=2,4,IF(D2910=3,5,IF(D2910=4,6,IF(D2910=5,7,IF(D2910=6,8,IF(D2910=7,9,99))))))),FALSE),IF(E2910=2,G2910*0.95,IF(E2910=3,G2910+SUMIFS([1]Sheet1!$G$2:$G$11229,[1]Sheet1!$B$2:$B$11229,B2910,[1]Sheet1!$E$2:$E$11229,4)*0.5*HLOOKUP(B2910,[1]Sheet3!$B$7:$OL$39,IF(D2910=1,19,IF(D2910=2,20,IF(D2910=3,21,IF(D2910=4,22,IF(D2910=5,23,IF(D2910=6,24,IF(D2910=7,25,99))))))),FALSE),IF(E2910=4,G2910*0.5,G2910)))),0)</f>
        <v>0</v>
      </c>
    </row>
    <row r="2911" spans="1:13" x14ac:dyDescent="0.25">
      <c r="A2911">
        <v>1</v>
      </c>
      <c r="B2911">
        <v>9020502</v>
      </c>
      <c r="C2911">
        <v>6</v>
      </c>
      <c r="D2911">
        <v>7</v>
      </c>
      <c r="E2911">
        <v>2</v>
      </c>
      <c r="F2911" t="s">
        <v>0</v>
      </c>
      <c r="G2911">
        <v>0</v>
      </c>
      <c r="M2911">
        <f>ROUND(IF(E2911=1,G2911+SUMIFS([1]Sheet1!$G$2:$G$11229,[1]Sheet1!$B$2:$B$11229,B2911,[1]Sheet1!$E$2:$E$11229,2)*0.05*HLOOKUP(B2911,[1]Sheet3!$B$7:$OL$39,IF(D2911=1,3,IF(D2911=2,4,IF(D2911=3,5,IF(D2911=4,6,IF(D2911=5,7,IF(D2911=6,8,IF(D2911=7,9,99))))))),FALSE),IF(E2911=2,G2911*0.95,IF(E2911=3,G2911+SUMIFS([1]Sheet1!$G$2:$G$11229,[1]Sheet1!$B$2:$B$11229,B2911,[1]Sheet1!$E$2:$E$11229,4)*0.5*HLOOKUP(B2911,[1]Sheet3!$B$7:$OL$39,IF(D2911=1,19,IF(D2911=2,20,IF(D2911=3,21,IF(D2911=4,22,IF(D2911=5,23,IF(D2911=6,24,IF(D2911=7,25,99))))))),FALSE),IF(E2911=4,G2911*0.5,G2911)))),0)</f>
        <v>0</v>
      </c>
    </row>
    <row r="2912" spans="1:13" x14ac:dyDescent="0.25">
      <c r="A2912">
        <v>1</v>
      </c>
      <c r="B2912">
        <v>9020502</v>
      </c>
      <c r="C2912">
        <v>6</v>
      </c>
      <c r="D2912">
        <v>7</v>
      </c>
      <c r="E2912">
        <v>3</v>
      </c>
      <c r="F2912" t="s">
        <v>0</v>
      </c>
      <c r="G2912">
        <v>0</v>
      </c>
      <c r="M2912">
        <f>ROUND(IF(E2912=1,G2912+SUMIFS([1]Sheet1!$G$2:$G$11229,[1]Sheet1!$B$2:$B$11229,B2912,[1]Sheet1!$E$2:$E$11229,2)*0.05*HLOOKUP(B2912,[1]Sheet3!$B$7:$OL$39,IF(D2912=1,3,IF(D2912=2,4,IF(D2912=3,5,IF(D2912=4,6,IF(D2912=5,7,IF(D2912=6,8,IF(D2912=7,9,99))))))),FALSE),IF(E2912=2,G2912*0.95,IF(E2912=3,G2912+SUMIFS([1]Sheet1!$G$2:$G$11229,[1]Sheet1!$B$2:$B$11229,B2912,[1]Sheet1!$E$2:$E$11229,4)*0.5*HLOOKUP(B2912,[1]Sheet3!$B$7:$OL$39,IF(D2912=1,19,IF(D2912=2,20,IF(D2912=3,21,IF(D2912=4,22,IF(D2912=5,23,IF(D2912=6,24,IF(D2912=7,25,99))))))),FALSE),IF(E2912=4,G2912*0.5,G2912)))),0)</f>
        <v>0</v>
      </c>
    </row>
    <row r="2913" spans="1:13" x14ac:dyDescent="0.25">
      <c r="A2913">
        <v>1</v>
      </c>
      <c r="B2913">
        <v>9020502</v>
      </c>
      <c r="C2913">
        <v>6</v>
      </c>
      <c r="D2913">
        <v>7</v>
      </c>
      <c r="E2913">
        <v>4</v>
      </c>
      <c r="F2913" t="s">
        <v>0</v>
      </c>
      <c r="G2913">
        <v>0</v>
      </c>
      <c r="M2913">
        <f>ROUND(IF(E2913=1,G2913+SUMIFS([1]Sheet1!$G$2:$G$11229,[1]Sheet1!$B$2:$B$11229,B2913,[1]Sheet1!$E$2:$E$11229,2)*0.05*HLOOKUP(B2913,[1]Sheet3!$B$7:$OL$39,IF(D2913=1,3,IF(D2913=2,4,IF(D2913=3,5,IF(D2913=4,6,IF(D2913=5,7,IF(D2913=6,8,IF(D2913=7,9,99))))))),FALSE),IF(E2913=2,G2913*0.95,IF(E2913=3,G2913+SUMIFS([1]Sheet1!$G$2:$G$11229,[1]Sheet1!$B$2:$B$11229,B2913,[1]Sheet1!$E$2:$E$11229,4)*0.5*HLOOKUP(B2913,[1]Sheet3!$B$7:$OL$39,IF(D2913=1,19,IF(D2913=2,20,IF(D2913=3,21,IF(D2913=4,22,IF(D2913=5,23,IF(D2913=6,24,IF(D2913=7,25,99))))))),FALSE),IF(E2913=4,G2913*0.5,G2913)))),0)</f>
        <v>0</v>
      </c>
    </row>
    <row r="2914" spans="1:13" x14ac:dyDescent="0.25">
      <c r="A2914">
        <v>1</v>
      </c>
      <c r="B2914">
        <v>9020503</v>
      </c>
      <c r="C2914">
        <v>6</v>
      </c>
      <c r="D2914">
        <v>1</v>
      </c>
      <c r="E2914">
        <v>1</v>
      </c>
      <c r="F2914" t="s">
        <v>0</v>
      </c>
      <c r="G2914">
        <v>908</v>
      </c>
      <c r="M2914">
        <f>ROUND(IF(E2914=1,G2914+SUMIFS([1]Sheet1!$G$2:$G$11229,[1]Sheet1!$B$2:$B$11229,B2914,[1]Sheet1!$E$2:$E$11229,2)*0.05*HLOOKUP(B2914,[1]Sheet3!$B$7:$OL$39,IF(D2914=1,3,IF(D2914=2,4,IF(D2914=3,5,IF(D2914=4,6,IF(D2914=5,7,IF(D2914=6,8,IF(D2914=7,9,99))))))),FALSE),IF(E2914=2,G2914*0.95,IF(E2914=3,G2914+SUMIFS([1]Sheet1!$G$2:$G$11229,[1]Sheet1!$B$2:$B$11229,B2914,[1]Sheet1!$E$2:$E$11229,4)*0.5*HLOOKUP(B2914,[1]Sheet3!$B$7:$OL$39,IF(D2914=1,19,IF(D2914=2,20,IF(D2914=3,21,IF(D2914=4,22,IF(D2914=5,23,IF(D2914=6,24,IF(D2914=7,25,99))))))),FALSE),IF(E2914=4,G2914*0.5,G2914)))),0)</f>
        <v>1529</v>
      </c>
    </row>
    <row r="2915" spans="1:13" x14ac:dyDescent="0.25">
      <c r="A2915">
        <v>1</v>
      </c>
      <c r="B2915">
        <v>9020503</v>
      </c>
      <c r="C2915">
        <v>6</v>
      </c>
      <c r="D2915">
        <v>1</v>
      </c>
      <c r="E2915">
        <v>2</v>
      </c>
      <c r="F2915" t="s">
        <v>0</v>
      </c>
      <c r="G2915">
        <v>10298</v>
      </c>
      <c r="M2915">
        <f>ROUND(IF(E2915=1,G2915+SUMIFS([1]Sheet1!$G$2:$G$11229,[1]Sheet1!$B$2:$B$11229,B2915,[1]Sheet1!$E$2:$E$11229,2)*0.05*HLOOKUP(B2915,[1]Sheet3!$B$7:$OL$39,IF(D2915=1,3,IF(D2915=2,4,IF(D2915=3,5,IF(D2915=4,6,IF(D2915=5,7,IF(D2915=6,8,IF(D2915=7,9,99))))))),FALSE),IF(E2915=2,G2915*0.95,IF(E2915=3,G2915+SUMIFS([1]Sheet1!$G$2:$G$11229,[1]Sheet1!$B$2:$B$11229,B2915,[1]Sheet1!$E$2:$E$11229,4)*0.5*HLOOKUP(B2915,[1]Sheet3!$B$7:$OL$39,IF(D2915=1,19,IF(D2915=2,20,IF(D2915=3,21,IF(D2915=4,22,IF(D2915=5,23,IF(D2915=6,24,IF(D2915=7,25,99))))))),FALSE),IF(E2915=4,G2915*0.5,G2915)))),0)</f>
        <v>9783</v>
      </c>
    </row>
    <row r="2916" spans="1:13" x14ac:dyDescent="0.25">
      <c r="A2916">
        <v>1</v>
      </c>
      <c r="B2916">
        <v>9020503</v>
      </c>
      <c r="C2916">
        <v>6</v>
      </c>
      <c r="D2916">
        <v>1</v>
      </c>
      <c r="E2916">
        <v>3</v>
      </c>
      <c r="F2916" t="s">
        <v>0</v>
      </c>
      <c r="G2916">
        <v>1644</v>
      </c>
      <c r="M2916">
        <f>ROUND(IF(E2916=1,G2916+SUMIFS([1]Sheet1!$G$2:$G$11229,[1]Sheet1!$B$2:$B$11229,B2916,[1]Sheet1!$E$2:$E$11229,2)*0.05*HLOOKUP(B2916,[1]Sheet3!$B$7:$OL$39,IF(D2916=1,3,IF(D2916=2,4,IF(D2916=3,5,IF(D2916=4,6,IF(D2916=5,7,IF(D2916=6,8,IF(D2916=7,9,99))))))),FALSE),IF(E2916=2,G2916*0.95,IF(E2916=3,G2916+SUMIFS([1]Sheet1!$G$2:$G$11229,[1]Sheet1!$B$2:$B$11229,B2916,[1]Sheet1!$E$2:$E$11229,4)*0.5*HLOOKUP(B2916,[1]Sheet3!$B$7:$OL$39,IF(D2916=1,19,IF(D2916=2,20,IF(D2916=3,21,IF(D2916=4,22,IF(D2916=5,23,IF(D2916=6,24,IF(D2916=7,25,99))))))),FALSE),IF(E2916=4,G2916*0.5,G2916)))),0)</f>
        <v>1943</v>
      </c>
    </row>
    <row r="2917" spans="1:13" x14ac:dyDescent="0.25">
      <c r="A2917">
        <v>1</v>
      </c>
      <c r="B2917">
        <v>9020503</v>
      </c>
      <c r="C2917">
        <v>6</v>
      </c>
      <c r="D2917">
        <v>1</v>
      </c>
      <c r="E2917">
        <v>4</v>
      </c>
      <c r="F2917" t="s">
        <v>0</v>
      </c>
      <c r="G2917">
        <v>529</v>
      </c>
      <c r="M2917">
        <f>ROUND(IF(E2917=1,G2917+SUMIFS([1]Sheet1!$G$2:$G$11229,[1]Sheet1!$B$2:$B$11229,B2917,[1]Sheet1!$E$2:$E$11229,2)*0.05*HLOOKUP(B2917,[1]Sheet3!$B$7:$OL$39,IF(D2917=1,3,IF(D2917=2,4,IF(D2917=3,5,IF(D2917=4,6,IF(D2917=5,7,IF(D2917=6,8,IF(D2917=7,9,99))))))),FALSE),IF(E2917=2,G2917*0.95,IF(E2917=3,G2917+SUMIFS([1]Sheet1!$G$2:$G$11229,[1]Sheet1!$B$2:$B$11229,B2917,[1]Sheet1!$E$2:$E$11229,4)*0.5*HLOOKUP(B2917,[1]Sheet3!$B$7:$OL$39,IF(D2917=1,19,IF(D2917=2,20,IF(D2917=3,21,IF(D2917=4,22,IF(D2917=5,23,IF(D2917=6,24,IF(D2917=7,25,99))))))),FALSE),IF(E2917=4,G2917*0.5,G2917)))),0)</f>
        <v>265</v>
      </c>
    </row>
    <row r="2918" spans="1:13" x14ac:dyDescent="0.25">
      <c r="A2918">
        <v>1</v>
      </c>
      <c r="B2918">
        <v>9020503</v>
      </c>
      <c r="C2918">
        <v>6</v>
      </c>
      <c r="D2918">
        <v>2</v>
      </c>
      <c r="E2918">
        <v>1</v>
      </c>
      <c r="F2918" t="s">
        <v>0</v>
      </c>
      <c r="G2918">
        <v>0</v>
      </c>
      <c r="M2918">
        <f>ROUND(IF(E2918=1,G2918+SUMIFS([1]Sheet1!$G$2:$G$11229,[1]Sheet1!$B$2:$B$11229,B2918,[1]Sheet1!$E$2:$E$11229,2)*0.05*HLOOKUP(B2918,[1]Sheet3!$B$7:$OL$39,IF(D2918=1,3,IF(D2918=2,4,IF(D2918=3,5,IF(D2918=4,6,IF(D2918=5,7,IF(D2918=6,8,IF(D2918=7,9,99))))))),FALSE),IF(E2918=2,G2918*0.95,IF(E2918=3,G2918+SUMIFS([1]Sheet1!$G$2:$G$11229,[1]Sheet1!$B$2:$B$11229,B2918,[1]Sheet1!$E$2:$E$11229,4)*0.5*HLOOKUP(B2918,[1]Sheet3!$B$7:$OL$39,IF(D2918=1,19,IF(D2918=2,20,IF(D2918=3,21,IF(D2918=4,22,IF(D2918=5,23,IF(D2918=6,24,IF(D2918=7,25,99))))))),FALSE),IF(E2918=4,G2918*0.5,G2918)))),0)</f>
        <v>0</v>
      </c>
    </row>
    <row r="2919" spans="1:13" x14ac:dyDescent="0.25">
      <c r="A2919">
        <v>1</v>
      </c>
      <c r="B2919">
        <v>9020503</v>
      </c>
      <c r="C2919">
        <v>6</v>
      </c>
      <c r="D2919">
        <v>2</v>
      </c>
      <c r="E2919">
        <v>2</v>
      </c>
      <c r="F2919" t="s">
        <v>0</v>
      </c>
      <c r="G2919">
        <v>0</v>
      </c>
      <c r="M2919">
        <f>ROUND(IF(E2919=1,G2919+SUMIFS([1]Sheet1!$G$2:$G$11229,[1]Sheet1!$B$2:$B$11229,B2919,[1]Sheet1!$E$2:$E$11229,2)*0.05*HLOOKUP(B2919,[1]Sheet3!$B$7:$OL$39,IF(D2919=1,3,IF(D2919=2,4,IF(D2919=3,5,IF(D2919=4,6,IF(D2919=5,7,IF(D2919=6,8,IF(D2919=7,9,99))))))),FALSE),IF(E2919=2,G2919*0.95,IF(E2919=3,G2919+SUMIFS([1]Sheet1!$G$2:$G$11229,[1]Sheet1!$B$2:$B$11229,B2919,[1]Sheet1!$E$2:$E$11229,4)*0.5*HLOOKUP(B2919,[1]Sheet3!$B$7:$OL$39,IF(D2919=1,19,IF(D2919=2,20,IF(D2919=3,21,IF(D2919=4,22,IF(D2919=5,23,IF(D2919=6,24,IF(D2919=7,25,99))))))),FALSE),IF(E2919=4,G2919*0.5,G2919)))),0)</f>
        <v>0</v>
      </c>
    </row>
    <row r="2920" spans="1:13" x14ac:dyDescent="0.25">
      <c r="A2920">
        <v>1</v>
      </c>
      <c r="B2920">
        <v>9020503</v>
      </c>
      <c r="C2920">
        <v>6</v>
      </c>
      <c r="D2920">
        <v>2</v>
      </c>
      <c r="E2920">
        <v>3</v>
      </c>
      <c r="F2920" t="s">
        <v>0</v>
      </c>
      <c r="G2920">
        <v>0</v>
      </c>
      <c r="M2920">
        <f>ROUND(IF(E2920=1,G2920+SUMIFS([1]Sheet1!$G$2:$G$11229,[1]Sheet1!$B$2:$B$11229,B2920,[1]Sheet1!$E$2:$E$11229,2)*0.05*HLOOKUP(B2920,[1]Sheet3!$B$7:$OL$39,IF(D2920=1,3,IF(D2920=2,4,IF(D2920=3,5,IF(D2920=4,6,IF(D2920=5,7,IF(D2920=6,8,IF(D2920=7,9,99))))))),FALSE),IF(E2920=2,G2920*0.95,IF(E2920=3,G2920+SUMIFS([1]Sheet1!$G$2:$G$11229,[1]Sheet1!$B$2:$B$11229,B2920,[1]Sheet1!$E$2:$E$11229,4)*0.5*HLOOKUP(B2920,[1]Sheet3!$B$7:$OL$39,IF(D2920=1,19,IF(D2920=2,20,IF(D2920=3,21,IF(D2920=4,22,IF(D2920=5,23,IF(D2920=6,24,IF(D2920=7,25,99))))))),FALSE),IF(E2920=4,G2920*0.5,G2920)))),0)</f>
        <v>0</v>
      </c>
    </row>
    <row r="2921" spans="1:13" x14ac:dyDescent="0.25">
      <c r="A2921">
        <v>1</v>
      </c>
      <c r="B2921">
        <v>9020503</v>
      </c>
      <c r="C2921">
        <v>6</v>
      </c>
      <c r="D2921">
        <v>2</v>
      </c>
      <c r="E2921">
        <v>4</v>
      </c>
      <c r="F2921" t="s">
        <v>0</v>
      </c>
      <c r="G2921">
        <v>0</v>
      </c>
      <c r="M2921">
        <f>ROUND(IF(E2921=1,G2921+SUMIFS([1]Sheet1!$G$2:$G$11229,[1]Sheet1!$B$2:$B$11229,B2921,[1]Sheet1!$E$2:$E$11229,2)*0.05*HLOOKUP(B2921,[1]Sheet3!$B$7:$OL$39,IF(D2921=1,3,IF(D2921=2,4,IF(D2921=3,5,IF(D2921=4,6,IF(D2921=5,7,IF(D2921=6,8,IF(D2921=7,9,99))))))),FALSE),IF(E2921=2,G2921*0.95,IF(E2921=3,G2921+SUMIFS([1]Sheet1!$G$2:$G$11229,[1]Sheet1!$B$2:$B$11229,B2921,[1]Sheet1!$E$2:$E$11229,4)*0.5*HLOOKUP(B2921,[1]Sheet3!$B$7:$OL$39,IF(D2921=1,19,IF(D2921=2,20,IF(D2921=3,21,IF(D2921=4,22,IF(D2921=5,23,IF(D2921=6,24,IF(D2921=7,25,99))))))),FALSE),IF(E2921=4,G2921*0.5,G2921)))),0)</f>
        <v>0</v>
      </c>
    </row>
    <row r="2922" spans="1:13" x14ac:dyDescent="0.25">
      <c r="A2922">
        <v>1</v>
      </c>
      <c r="B2922">
        <v>9020503</v>
      </c>
      <c r="C2922">
        <v>6</v>
      </c>
      <c r="D2922">
        <v>3</v>
      </c>
      <c r="E2922">
        <v>1</v>
      </c>
      <c r="F2922" t="s">
        <v>0</v>
      </c>
      <c r="G2922">
        <v>0</v>
      </c>
      <c r="M2922">
        <f>ROUND(IF(E2922=1,G2922+SUMIFS([1]Sheet1!$G$2:$G$11229,[1]Sheet1!$B$2:$B$11229,B2922,[1]Sheet1!$E$2:$E$11229,2)*0.05*HLOOKUP(B2922,[1]Sheet3!$B$7:$OL$39,IF(D2922=1,3,IF(D2922=2,4,IF(D2922=3,5,IF(D2922=4,6,IF(D2922=5,7,IF(D2922=6,8,IF(D2922=7,9,99))))))),FALSE),IF(E2922=2,G2922*0.95,IF(E2922=3,G2922+SUMIFS([1]Sheet1!$G$2:$G$11229,[1]Sheet1!$B$2:$B$11229,B2922,[1]Sheet1!$E$2:$E$11229,4)*0.5*HLOOKUP(B2922,[1]Sheet3!$B$7:$OL$39,IF(D2922=1,19,IF(D2922=2,20,IF(D2922=3,21,IF(D2922=4,22,IF(D2922=5,23,IF(D2922=6,24,IF(D2922=7,25,99))))))),FALSE),IF(E2922=4,G2922*0.5,G2922)))),0)</f>
        <v>0</v>
      </c>
    </row>
    <row r="2923" spans="1:13" x14ac:dyDescent="0.25">
      <c r="A2923">
        <v>1</v>
      </c>
      <c r="B2923">
        <v>9020503</v>
      </c>
      <c r="C2923">
        <v>6</v>
      </c>
      <c r="D2923">
        <v>3</v>
      </c>
      <c r="E2923">
        <v>2</v>
      </c>
      <c r="F2923" t="s">
        <v>0</v>
      </c>
      <c r="G2923">
        <v>0</v>
      </c>
      <c r="M2923">
        <f>ROUND(IF(E2923=1,G2923+SUMIFS([1]Sheet1!$G$2:$G$11229,[1]Sheet1!$B$2:$B$11229,B2923,[1]Sheet1!$E$2:$E$11229,2)*0.05*HLOOKUP(B2923,[1]Sheet3!$B$7:$OL$39,IF(D2923=1,3,IF(D2923=2,4,IF(D2923=3,5,IF(D2923=4,6,IF(D2923=5,7,IF(D2923=6,8,IF(D2923=7,9,99))))))),FALSE),IF(E2923=2,G2923*0.95,IF(E2923=3,G2923+SUMIFS([1]Sheet1!$G$2:$G$11229,[1]Sheet1!$B$2:$B$11229,B2923,[1]Sheet1!$E$2:$E$11229,4)*0.5*HLOOKUP(B2923,[1]Sheet3!$B$7:$OL$39,IF(D2923=1,19,IF(D2923=2,20,IF(D2923=3,21,IF(D2923=4,22,IF(D2923=5,23,IF(D2923=6,24,IF(D2923=7,25,99))))))),FALSE),IF(E2923=4,G2923*0.5,G2923)))),0)</f>
        <v>0</v>
      </c>
    </row>
    <row r="2924" spans="1:13" x14ac:dyDescent="0.25">
      <c r="A2924">
        <v>1</v>
      </c>
      <c r="B2924">
        <v>9020503</v>
      </c>
      <c r="C2924">
        <v>6</v>
      </c>
      <c r="D2924">
        <v>3</v>
      </c>
      <c r="E2924">
        <v>3</v>
      </c>
      <c r="F2924" t="s">
        <v>0</v>
      </c>
      <c r="G2924">
        <v>0</v>
      </c>
      <c r="M2924">
        <f>ROUND(IF(E2924=1,G2924+SUMIFS([1]Sheet1!$G$2:$G$11229,[1]Sheet1!$B$2:$B$11229,B2924,[1]Sheet1!$E$2:$E$11229,2)*0.05*HLOOKUP(B2924,[1]Sheet3!$B$7:$OL$39,IF(D2924=1,3,IF(D2924=2,4,IF(D2924=3,5,IF(D2924=4,6,IF(D2924=5,7,IF(D2924=6,8,IF(D2924=7,9,99))))))),FALSE),IF(E2924=2,G2924*0.95,IF(E2924=3,G2924+SUMIFS([1]Sheet1!$G$2:$G$11229,[1]Sheet1!$B$2:$B$11229,B2924,[1]Sheet1!$E$2:$E$11229,4)*0.5*HLOOKUP(B2924,[1]Sheet3!$B$7:$OL$39,IF(D2924=1,19,IF(D2924=2,20,IF(D2924=3,21,IF(D2924=4,22,IF(D2924=5,23,IF(D2924=6,24,IF(D2924=7,25,99))))))),FALSE),IF(E2924=4,G2924*0.5,G2924)))),0)</f>
        <v>0</v>
      </c>
    </row>
    <row r="2925" spans="1:13" x14ac:dyDescent="0.25">
      <c r="A2925">
        <v>1</v>
      </c>
      <c r="B2925">
        <v>9020503</v>
      </c>
      <c r="C2925">
        <v>6</v>
      </c>
      <c r="D2925">
        <v>3</v>
      </c>
      <c r="E2925">
        <v>4</v>
      </c>
      <c r="F2925" t="s">
        <v>0</v>
      </c>
      <c r="G2925">
        <v>0</v>
      </c>
      <c r="M2925">
        <f>ROUND(IF(E2925=1,G2925+SUMIFS([1]Sheet1!$G$2:$G$11229,[1]Sheet1!$B$2:$B$11229,B2925,[1]Sheet1!$E$2:$E$11229,2)*0.05*HLOOKUP(B2925,[1]Sheet3!$B$7:$OL$39,IF(D2925=1,3,IF(D2925=2,4,IF(D2925=3,5,IF(D2925=4,6,IF(D2925=5,7,IF(D2925=6,8,IF(D2925=7,9,99))))))),FALSE),IF(E2925=2,G2925*0.95,IF(E2925=3,G2925+SUMIFS([1]Sheet1!$G$2:$G$11229,[1]Sheet1!$B$2:$B$11229,B2925,[1]Sheet1!$E$2:$E$11229,4)*0.5*HLOOKUP(B2925,[1]Sheet3!$B$7:$OL$39,IF(D2925=1,19,IF(D2925=2,20,IF(D2925=3,21,IF(D2925=4,22,IF(D2925=5,23,IF(D2925=6,24,IF(D2925=7,25,99))))))),FALSE),IF(E2925=4,G2925*0.5,G2925)))),0)</f>
        <v>0</v>
      </c>
    </row>
    <row r="2926" spans="1:13" x14ac:dyDescent="0.25">
      <c r="A2926">
        <v>1</v>
      </c>
      <c r="B2926">
        <v>9020503</v>
      </c>
      <c r="C2926">
        <v>6</v>
      </c>
      <c r="D2926">
        <v>4</v>
      </c>
      <c r="E2926">
        <v>1</v>
      </c>
      <c r="F2926" t="s">
        <v>0</v>
      </c>
      <c r="G2926">
        <v>23</v>
      </c>
      <c r="M2926">
        <f>ROUND(IF(E2926=1,G2926+SUMIFS([1]Sheet1!$G$2:$G$11229,[1]Sheet1!$B$2:$B$11229,B2926,[1]Sheet1!$E$2:$E$11229,2)*0.05*HLOOKUP(B2926,[1]Sheet3!$B$7:$OL$39,IF(D2926=1,3,IF(D2926=2,4,IF(D2926=3,5,IF(D2926=4,6,IF(D2926=5,7,IF(D2926=6,8,IF(D2926=7,9,99))))))),FALSE),IF(E2926=2,G2926*0.95,IF(E2926=3,G2926+SUMIFS([1]Sheet1!$G$2:$G$11229,[1]Sheet1!$B$2:$B$11229,B2926,[1]Sheet1!$E$2:$E$11229,4)*0.5*HLOOKUP(B2926,[1]Sheet3!$B$7:$OL$39,IF(D2926=1,19,IF(D2926=2,20,IF(D2926=3,21,IF(D2926=4,22,IF(D2926=5,23,IF(D2926=6,24,IF(D2926=7,25,99))))))),FALSE),IF(E2926=4,G2926*0.5,G2926)))),0)</f>
        <v>39</v>
      </c>
    </row>
    <row r="2927" spans="1:13" x14ac:dyDescent="0.25">
      <c r="A2927">
        <v>1</v>
      </c>
      <c r="B2927">
        <v>9020503</v>
      </c>
      <c r="C2927">
        <v>6</v>
      </c>
      <c r="D2927">
        <v>4</v>
      </c>
      <c r="E2927">
        <v>2</v>
      </c>
      <c r="F2927" t="s">
        <v>0</v>
      </c>
      <c r="G2927">
        <v>2311</v>
      </c>
      <c r="M2927">
        <f>ROUND(IF(E2927=1,G2927+SUMIFS([1]Sheet1!$G$2:$G$11229,[1]Sheet1!$B$2:$B$11229,B2927,[1]Sheet1!$E$2:$E$11229,2)*0.05*HLOOKUP(B2927,[1]Sheet3!$B$7:$OL$39,IF(D2927=1,3,IF(D2927=2,4,IF(D2927=3,5,IF(D2927=4,6,IF(D2927=5,7,IF(D2927=6,8,IF(D2927=7,9,99))))))),FALSE),IF(E2927=2,G2927*0.95,IF(E2927=3,G2927+SUMIFS([1]Sheet1!$G$2:$G$11229,[1]Sheet1!$B$2:$B$11229,B2927,[1]Sheet1!$E$2:$E$11229,4)*0.5*HLOOKUP(B2927,[1]Sheet3!$B$7:$OL$39,IF(D2927=1,19,IF(D2927=2,20,IF(D2927=3,21,IF(D2927=4,22,IF(D2927=5,23,IF(D2927=6,24,IF(D2927=7,25,99))))))),FALSE),IF(E2927=4,G2927*0.5,G2927)))),0)</f>
        <v>2195</v>
      </c>
    </row>
    <row r="2928" spans="1:13" x14ac:dyDescent="0.25">
      <c r="A2928">
        <v>1</v>
      </c>
      <c r="B2928">
        <v>9020503</v>
      </c>
      <c r="C2928">
        <v>6</v>
      </c>
      <c r="D2928">
        <v>4</v>
      </c>
      <c r="E2928">
        <v>3</v>
      </c>
      <c r="F2928" t="s">
        <v>0</v>
      </c>
      <c r="G2928">
        <v>35</v>
      </c>
      <c r="M2928">
        <f>ROUND(IF(E2928=1,G2928+SUMIFS([1]Sheet1!$G$2:$G$11229,[1]Sheet1!$B$2:$B$11229,B2928,[1]Sheet1!$E$2:$E$11229,2)*0.05*HLOOKUP(B2928,[1]Sheet3!$B$7:$OL$39,IF(D2928=1,3,IF(D2928=2,4,IF(D2928=3,5,IF(D2928=4,6,IF(D2928=5,7,IF(D2928=6,8,IF(D2928=7,9,99))))))),FALSE),IF(E2928=2,G2928*0.95,IF(E2928=3,G2928+SUMIFS([1]Sheet1!$G$2:$G$11229,[1]Sheet1!$B$2:$B$11229,B2928,[1]Sheet1!$E$2:$E$11229,4)*0.5*HLOOKUP(B2928,[1]Sheet3!$B$7:$OL$39,IF(D2928=1,19,IF(D2928=2,20,IF(D2928=3,21,IF(D2928=4,22,IF(D2928=5,23,IF(D2928=6,24,IF(D2928=7,25,99))))))),FALSE),IF(E2928=4,G2928*0.5,G2928)))),0)</f>
        <v>41</v>
      </c>
    </row>
    <row r="2929" spans="1:13" x14ac:dyDescent="0.25">
      <c r="A2929">
        <v>1</v>
      </c>
      <c r="B2929">
        <v>9020503</v>
      </c>
      <c r="C2929">
        <v>6</v>
      </c>
      <c r="D2929">
        <v>4</v>
      </c>
      <c r="E2929">
        <v>4</v>
      </c>
      <c r="F2929" t="s">
        <v>0</v>
      </c>
      <c r="G2929">
        <v>82</v>
      </c>
      <c r="M2929">
        <f>ROUND(IF(E2929=1,G2929+SUMIFS([1]Sheet1!$G$2:$G$11229,[1]Sheet1!$B$2:$B$11229,B2929,[1]Sheet1!$E$2:$E$11229,2)*0.05*HLOOKUP(B2929,[1]Sheet3!$B$7:$OL$39,IF(D2929=1,3,IF(D2929=2,4,IF(D2929=3,5,IF(D2929=4,6,IF(D2929=5,7,IF(D2929=6,8,IF(D2929=7,9,99))))))),FALSE),IF(E2929=2,G2929*0.95,IF(E2929=3,G2929+SUMIFS([1]Sheet1!$G$2:$G$11229,[1]Sheet1!$B$2:$B$11229,B2929,[1]Sheet1!$E$2:$E$11229,4)*0.5*HLOOKUP(B2929,[1]Sheet3!$B$7:$OL$39,IF(D2929=1,19,IF(D2929=2,20,IF(D2929=3,21,IF(D2929=4,22,IF(D2929=5,23,IF(D2929=6,24,IF(D2929=7,25,99))))))),FALSE),IF(E2929=4,G2929*0.5,G2929)))),0)</f>
        <v>41</v>
      </c>
    </row>
    <row r="2930" spans="1:13" x14ac:dyDescent="0.25">
      <c r="A2930">
        <v>1</v>
      </c>
      <c r="B2930">
        <v>9020503</v>
      </c>
      <c r="C2930">
        <v>6</v>
      </c>
      <c r="D2930">
        <v>5</v>
      </c>
      <c r="E2930">
        <v>1</v>
      </c>
      <c r="F2930" t="s">
        <v>0</v>
      </c>
      <c r="G2930">
        <v>0</v>
      </c>
      <c r="M2930">
        <f>ROUND(IF(E2930=1,G2930+SUMIFS([1]Sheet1!$G$2:$G$11229,[1]Sheet1!$B$2:$B$11229,B2930,[1]Sheet1!$E$2:$E$11229,2)*0.05*HLOOKUP(B2930,[1]Sheet3!$B$7:$OL$39,IF(D2930=1,3,IF(D2930=2,4,IF(D2930=3,5,IF(D2930=4,6,IF(D2930=5,7,IF(D2930=6,8,IF(D2930=7,9,99))))))),FALSE),IF(E2930=2,G2930*0.95,IF(E2930=3,G2930+SUMIFS([1]Sheet1!$G$2:$G$11229,[1]Sheet1!$B$2:$B$11229,B2930,[1]Sheet1!$E$2:$E$11229,4)*0.5*HLOOKUP(B2930,[1]Sheet3!$B$7:$OL$39,IF(D2930=1,19,IF(D2930=2,20,IF(D2930=3,21,IF(D2930=4,22,IF(D2930=5,23,IF(D2930=6,24,IF(D2930=7,25,99))))))),FALSE),IF(E2930=4,G2930*0.5,G2930)))),0)</f>
        <v>0</v>
      </c>
    </row>
    <row r="2931" spans="1:13" x14ac:dyDescent="0.25">
      <c r="A2931">
        <v>1</v>
      </c>
      <c r="B2931">
        <v>9020503</v>
      </c>
      <c r="C2931">
        <v>6</v>
      </c>
      <c r="D2931">
        <v>5</v>
      </c>
      <c r="E2931">
        <v>2</v>
      </c>
      <c r="F2931" t="s">
        <v>0</v>
      </c>
      <c r="G2931">
        <v>75</v>
      </c>
      <c r="M2931">
        <f>ROUND(IF(E2931=1,G2931+SUMIFS([1]Sheet1!$G$2:$G$11229,[1]Sheet1!$B$2:$B$11229,B2931,[1]Sheet1!$E$2:$E$11229,2)*0.05*HLOOKUP(B2931,[1]Sheet3!$B$7:$OL$39,IF(D2931=1,3,IF(D2931=2,4,IF(D2931=3,5,IF(D2931=4,6,IF(D2931=5,7,IF(D2931=6,8,IF(D2931=7,9,99))))))),FALSE),IF(E2931=2,G2931*0.95,IF(E2931=3,G2931+SUMIFS([1]Sheet1!$G$2:$G$11229,[1]Sheet1!$B$2:$B$11229,B2931,[1]Sheet1!$E$2:$E$11229,4)*0.5*HLOOKUP(B2931,[1]Sheet3!$B$7:$OL$39,IF(D2931=1,19,IF(D2931=2,20,IF(D2931=3,21,IF(D2931=4,22,IF(D2931=5,23,IF(D2931=6,24,IF(D2931=7,25,99))))))),FALSE),IF(E2931=4,G2931*0.5,G2931)))),0)</f>
        <v>71</v>
      </c>
    </row>
    <row r="2932" spans="1:13" x14ac:dyDescent="0.25">
      <c r="A2932">
        <v>1</v>
      </c>
      <c r="B2932">
        <v>9020503</v>
      </c>
      <c r="C2932">
        <v>6</v>
      </c>
      <c r="D2932">
        <v>5</v>
      </c>
      <c r="E2932">
        <v>3</v>
      </c>
      <c r="F2932" t="s">
        <v>0</v>
      </c>
      <c r="G2932">
        <v>0</v>
      </c>
      <c r="M2932">
        <f>ROUND(IF(E2932=1,G2932+SUMIFS([1]Sheet1!$G$2:$G$11229,[1]Sheet1!$B$2:$B$11229,B2932,[1]Sheet1!$E$2:$E$11229,2)*0.05*HLOOKUP(B2932,[1]Sheet3!$B$7:$OL$39,IF(D2932=1,3,IF(D2932=2,4,IF(D2932=3,5,IF(D2932=4,6,IF(D2932=5,7,IF(D2932=6,8,IF(D2932=7,9,99))))))),FALSE),IF(E2932=2,G2932*0.95,IF(E2932=3,G2932+SUMIFS([1]Sheet1!$G$2:$G$11229,[1]Sheet1!$B$2:$B$11229,B2932,[1]Sheet1!$E$2:$E$11229,4)*0.5*HLOOKUP(B2932,[1]Sheet3!$B$7:$OL$39,IF(D2932=1,19,IF(D2932=2,20,IF(D2932=3,21,IF(D2932=4,22,IF(D2932=5,23,IF(D2932=6,24,IF(D2932=7,25,99))))))),FALSE),IF(E2932=4,G2932*0.5,G2932)))),0)</f>
        <v>0</v>
      </c>
    </row>
    <row r="2933" spans="1:13" x14ac:dyDescent="0.25">
      <c r="A2933">
        <v>1</v>
      </c>
      <c r="B2933">
        <v>9020503</v>
      </c>
      <c r="C2933">
        <v>6</v>
      </c>
      <c r="D2933">
        <v>5</v>
      </c>
      <c r="E2933">
        <v>4</v>
      </c>
      <c r="F2933" t="s">
        <v>0</v>
      </c>
      <c r="G2933">
        <v>0</v>
      </c>
      <c r="M2933">
        <f>ROUND(IF(E2933=1,G2933+SUMIFS([1]Sheet1!$G$2:$G$11229,[1]Sheet1!$B$2:$B$11229,B2933,[1]Sheet1!$E$2:$E$11229,2)*0.05*HLOOKUP(B2933,[1]Sheet3!$B$7:$OL$39,IF(D2933=1,3,IF(D2933=2,4,IF(D2933=3,5,IF(D2933=4,6,IF(D2933=5,7,IF(D2933=6,8,IF(D2933=7,9,99))))))),FALSE),IF(E2933=2,G2933*0.95,IF(E2933=3,G2933+SUMIFS([1]Sheet1!$G$2:$G$11229,[1]Sheet1!$B$2:$B$11229,B2933,[1]Sheet1!$E$2:$E$11229,4)*0.5*HLOOKUP(B2933,[1]Sheet3!$B$7:$OL$39,IF(D2933=1,19,IF(D2933=2,20,IF(D2933=3,21,IF(D2933=4,22,IF(D2933=5,23,IF(D2933=6,24,IF(D2933=7,25,99))))))),FALSE),IF(E2933=4,G2933*0.5,G2933)))),0)</f>
        <v>0</v>
      </c>
    </row>
    <row r="2934" spans="1:13" x14ac:dyDescent="0.25">
      <c r="A2934">
        <v>1</v>
      </c>
      <c r="B2934">
        <v>9020503</v>
      </c>
      <c r="C2934">
        <v>6</v>
      </c>
      <c r="D2934">
        <v>6</v>
      </c>
      <c r="E2934">
        <v>1</v>
      </c>
      <c r="F2934" t="s">
        <v>0</v>
      </c>
      <c r="G2934">
        <v>0</v>
      </c>
      <c r="M2934">
        <f>ROUND(IF(E2934=1,G2934+SUMIFS([1]Sheet1!$G$2:$G$11229,[1]Sheet1!$B$2:$B$11229,B2934,[1]Sheet1!$E$2:$E$11229,2)*0.05*HLOOKUP(B2934,[1]Sheet3!$B$7:$OL$39,IF(D2934=1,3,IF(D2934=2,4,IF(D2934=3,5,IF(D2934=4,6,IF(D2934=5,7,IF(D2934=6,8,IF(D2934=7,9,99))))))),FALSE),IF(E2934=2,G2934*0.95,IF(E2934=3,G2934+SUMIFS([1]Sheet1!$G$2:$G$11229,[1]Sheet1!$B$2:$B$11229,B2934,[1]Sheet1!$E$2:$E$11229,4)*0.5*HLOOKUP(B2934,[1]Sheet3!$B$7:$OL$39,IF(D2934=1,19,IF(D2934=2,20,IF(D2934=3,21,IF(D2934=4,22,IF(D2934=5,23,IF(D2934=6,24,IF(D2934=7,25,99))))))),FALSE),IF(E2934=4,G2934*0.5,G2934)))),0)</f>
        <v>0</v>
      </c>
    </row>
    <row r="2935" spans="1:13" x14ac:dyDescent="0.25">
      <c r="A2935">
        <v>1</v>
      </c>
      <c r="B2935">
        <v>9020503</v>
      </c>
      <c r="C2935">
        <v>6</v>
      </c>
      <c r="D2935">
        <v>6</v>
      </c>
      <c r="E2935">
        <v>2</v>
      </c>
      <c r="F2935" t="s">
        <v>0</v>
      </c>
      <c r="G2935">
        <v>33</v>
      </c>
      <c r="M2935">
        <f>ROUND(IF(E2935=1,G2935+SUMIFS([1]Sheet1!$G$2:$G$11229,[1]Sheet1!$B$2:$B$11229,B2935,[1]Sheet1!$E$2:$E$11229,2)*0.05*HLOOKUP(B2935,[1]Sheet3!$B$7:$OL$39,IF(D2935=1,3,IF(D2935=2,4,IF(D2935=3,5,IF(D2935=4,6,IF(D2935=5,7,IF(D2935=6,8,IF(D2935=7,9,99))))))),FALSE),IF(E2935=2,G2935*0.95,IF(E2935=3,G2935+SUMIFS([1]Sheet1!$G$2:$G$11229,[1]Sheet1!$B$2:$B$11229,B2935,[1]Sheet1!$E$2:$E$11229,4)*0.5*HLOOKUP(B2935,[1]Sheet3!$B$7:$OL$39,IF(D2935=1,19,IF(D2935=2,20,IF(D2935=3,21,IF(D2935=4,22,IF(D2935=5,23,IF(D2935=6,24,IF(D2935=7,25,99))))))),FALSE),IF(E2935=4,G2935*0.5,G2935)))),0)</f>
        <v>31</v>
      </c>
    </row>
    <row r="2936" spans="1:13" x14ac:dyDescent="0.25">
      <c r="A2936">
        <v>1</v>
      </c>
      <c r="B2936">
        <v>9020503</v>
      </c>
      <c r="C2936">
        <v>6</v>
      </c>
      <c r="D2936">
        <v>6</v>
      </c>
      <c r="E2936">
        <v>3</v>
      </c>
      <c r="F2936" t="s">
        <v>0</v>
      </c>
      <c r="G2936">
        <v>0</v>
      </c>
      <c r="M2936">
        <f>ROUND(IF(E2936=1,G2936+SUMIFS([1]Sheet1!$G$2:$G$11229,[1]Sheet1!$B$2:$B$11229,B2936,[1]Sheet1!$E$2:$E$11229,2)*0.05*HLOOKUP(B2936,[1]Sheet3!$B$7:$OL$39,IF(D2936=1,3,IF(D2936=2,4,IF(D2936=3,5,IF(D2936=4,6,IF(D2936=5,7,IF(D2936=6,8,IF(D2936=7,9,99))))))),FALSE),IF(E2936=2,G2936*0.95,IF(E2936=3,G2936+SUMIFS([1]Sheet1!$G$2:$G$11229,[1]Sheet1!$B$2:$B$11229,B2936,[1]Sheet1!$E$2:$E$11229,4)*0.5*HLOOKUP(B2936,[1]Sheet3!$B$7:$OL$39,IF(D2936=1,19,IF(D2936=2,20,IF(D2936=3,21,IF(D2936=4,22,IF(D2936=5,23,IF(D2936=6,24,IF(D2936=7,25,99))))))),FALSE),IF(E2936=4,G2936*0.5,G2936)))),0)</f>
        <v>0</v>
      </c>
    </row>
    <row r="2937" spans="1:13" x14ac:dyDescent="0.25">
      <c r="A2937">
        <v>1</v>
      </c>
      <c r="B2937">
        <v>9020503</v>
      </c>
      <c r="C2937">
        <v>6</v>
      </c>
      <c r="D2937">
        <v>6</v>
      </c>
      <c r="E2937">
        <v>4</v>
      </c>
      <c r="F2937" t="s">
        <v>0</v>
      </c>
      <c r="G2937">
        <v>0</v>
      </c>
      <c r="M2937">
        <f>ROUND(IF(E2937=1,G2937+SUMIFS([1]Sheet1!$G$2:$G$11229,[1]Sheet1!$B$2:$B$11229,B2937,[1]Sheet1!$E$2:$E$11229,2)*0.05*HLOOKUP(B2937,[1]Sheet3!$B$7:$OL$39,IF(D2937=1,3,IF(D2937=2,4,IF(D2937=3,5,IF(D2937=4,6,IF(D2937=5,7,IF(D2937=6,8,IF(D2937=7,9,99))))))),FALSE),IF(E2937=2,G2937*0.95,IF(E2937=3,G2937+SUMIFS([1]Sheet1!$G$2:$G$11229,[1]Sheet1!$B$2:$B$11229,B2937,[1]Sheet1!$E$2:$E$11229,4)*0.5*HLOOKUP(B2937,[1]Sheet3!$B$7:$OL$39,IF(D2937=1,19,IF(D2937=2,20,IF(D2937=3,21,IF(D2937=4,22,IF(D2937=5,23,IF(D2937=6,24,IF(D2937=7,25,99))))))),FALSE),IF(E2937=4,G2937*0.5,G2937)))),0)</f>
        <v>0</v>
      </c>
    </row>
    <row r="2938" spans="1:13" x14ac:dyDescent="0.25">
      <c r="A2938">
        <v>1</v>
      </c>
      <c r="B2938">
        <v>9020503</v>
      </c>
      <c r="C2938">
        <v>6</v>
      </c>
      <c r="D2938">
        <v>7</v>
      </c>
      <c r="E2938">
        <v>1</v>
      </c>
      <c r="F2938" t="s">
        <v>0</v>
      </c>
      <c r="G2938">
        <v>0</v>
      </c>
      <c r="M2938">
        <f>ROUND(IF(E2938=1,G2938+SUMIFS([1]Sheet1!$G$2:$G$11229,[1]Sheet1!$B$2:$B$11229,B2938,[1]Sheet1!$E$2:$E$11229,2)*0.05*HLOOKUP(B2938,[1]Sheet3!$B$7:$OL$39,IF(D2938=1,3,IF(D2938=2,4,IF(D2938=3,5,IF(D2938=4,6,IF(D2938=5,7,IF(D2938=6,8,IF(D2938=7,9,99))))))),FALSE),IF(E2938=2,G2938*0.95,IF(E2938=3,G2938+SUMIFS([1]Sheet1!$G$2:$G$11229,[1]Sheet1!$B$2:$B$11229,B2938,[1]Sheet1!$E$2:$E$11229,4)*0.5*HLOOKUP(B2938,[1]Sheet3!$B$7:$OL$39,IF(D2938=1,19,IF(D2938=2,20,IF(D2938=3,21,IF(D2938=4,22,IF(D2938=5,23,IF(D2938=6,24,IF(D2938=7,25,99))))))),FALSE),IF(E2938=4,G2938*0.5,G2938)))),0)</f>
        <v>0</v>
      </c>
    </row>
    <row r="2939" spans="1:13" x14ac:dyDescent="0.25">
      <c r="A2939">
        <v>1</v>
      </c>
      <c r="B2939">
        <v>9020503</v>
      </c>
      <c r="C2939">
        <v>6</v>
      </c>
      <c r="D2939">
        <v>7</v>
      </c>
      <c r="E2939">
        <v>2</v>
      </c>
      <c r="F2939" t="s">
        <v>0</v>
      </c>
      <c r="G2939">
        <v>17</v>
      </c>
      <c r="M2939">
        <f>ROUND(IF(E2939=1,G2939+SUMIFS([1]Sheet1!$G$2:$G$11229,[1]Sheet1!$B$2:$B$11229,B2939,[1]Sheet1!$E$2:$E$11229,2)*0.05*HLOOKUP(B2939,[1]Sheet3!$B$7:$OL$39,IF(D2939=1,3,IF(D2939=2,4,IF(D2939=3,5,IF(D2939=4,6,IF(D2939=5,7,IF(D2939=6,8,IF(D2939=7,9,99))))))),FALSE),IF(E2939=2,G2939*0.95,IF(E2939=3,G2939+SUMIFS([1]Sheet1!$G$2:$G$11229,[1]Sheet1!$B$2:$B$11229,B2939,[1]Sheet1!$E$2:$E$11229,4)*0.5*HLOOKUP(B2939,[1]Sheet3!$B$7:$OL$39,IF(D2939=1,19,IF(D2939=2,20,IF(D2939=3,21,IF(D2939=4,22,IF(D2939=5,23,IF(D2939=6,24,IF(D2939=7,25,99))))))),FALSE),IF(E2939=4,G2939*0.5,G2939)))),0)</f>
        <v>16</v>
      </c>
    </row>
    <row r="2940" spans="1:13" x14ac:dyDescent="0.25">
      <c r="A2940">
        <v>1</v>
      </c>
      <c r="B2940">
        <v>9020503</v>
      </c>
      <c r="C2940">
        <v>6</v>
      </c>
      <c r="D2940">
        <v>7</v>
      </c>
      <c r="E2940">
        <v>3</v>
      </c>
      <c r="F2940" t="s">
        <v>0</v>
      </c>
      <c r="G2940">
        <v>0</v>
      </c>
      <c r="M2940">
        <f>ROUND(IF(E2940=1,G2940+SUMIFS([1]Sheet1!$G$2:$G$11229,[1]Sheet1!$B$2:$B$11229,B2940,[1]Sheet1!$E$2:$E$11229,2)*0.05*HLOOKUP(B2940,[1]Sheet3!$B$7:$OL$39,IF(D2940=1,3,IF(D2940=2,4,IF(D2940=3,5,IF(D2940=4,6,IF(D2940=5,7,IF(D2940=6,8,IF(D2940=7,9,99))))))),FALSE),IF(E2940=2,G2940*0.95,IF(E2940=3,G2940+SUMIFS([1]Sheet1!$G$2:$G$11229,[1]Sheet1!$B$2:$B$11229,B2940,[1]Sheet1!$E$2:$E$11229,4)*0.5*HLOOKUP(B2940,[1]Sheet3!$B$7:$OL$39,IF(D2940=1,19,IF(D2940=2,20,IF(D2940=3,21,IF(D2940=4,22,IF(D2940=5,23,IF(D2940=6,24,IF(D2940=7,25,99))))))),FALSE),IF(E2940=4,G2940*0.5,G2940)))),0)</f>
        <v>0</v>
      </c>
    </row>
    <row r="2941" spans="1:13" x14ac:dyDescent="0.25">
      <c r="A2941">
        <v>1</v>
      </c>
      <c r="B2941">
        <v>9020503</v>
      </c>
      <c r="C2941">
        <v>6</v>
      </c>
      <c r="D2941">
        <v>7</v>
      </c>
      <c r="E2941">
        <v>4</v>
      </c>
      <c r="F2941" t="s">
        <v>0</v>
      </c>
      <c r="G2941">
        <v>0</v>
      </c>
      <c r="M2941">
        <f>ROUND(IF(E2941=1,G2941+SUMIFS([1]Sheet1!$G$2:$G$11229,[1]Sheet1!$B$2:$B$11229,B2941,[1]Sheet1!$E$2:$E$11229,2)*0.05*HLOOKUP(B2941,[1]Sheet3!$B$7:$OL$39,IF(D2941=1,3,IF(D2941=2,4,IF(D2941=3,5,IF(D2941=4,6,IF(D2941=5,7,IF(D2941=6,8,IF(D2941=7,9,99))))))),FALSE),IF(E2941=2,G2941*0.95,IF(E2941=3,G2941+SUMIFS([1]Sheet1!$G$2:$G$11229,[1]Sheet1!$B$2:$B$11229,B2941,[1]Sheet1!$E$2:$E$11229,4)*0.5*HLOOKUP(B2941,[1]Sheet3!$B$7:$OL$39,IF(D2941=1,19,IF(D2941=2,20,IF(D2941=3,21,IF(D2941=4,22,IF(D2941=5,23,IF(D2941=6,24,IF(D2941=7,25,99))))))),FALSE),IF(E2941=4,G2941*0.5,G2941)))),0)</f>
        <v>0</v>
      </c>
    </row>
    <row r="2942" spans="1:13" x14ac:dyDescent="0.25">
      <c r="A2942">
        <v>1</v>
      </c>
      <c r="B2942">
        <v>9020504</v>
      </c>
      <c r="C2942">
        <v>6</v>
      </c>
      <c r="D2942">
        <v>1</v>
      </c>
      <c r="E2942">
        <v>1</v>
      </c>
      <c r="F2942" t="s">
        <v>0</v>
      </c>
      <c r="G2942">
        <v>7359</v>
      </c>
      <c r="M2942">
        <f>ROUND(IF(E2942=1,G2942+SUMIFS([1]Sheet1!$G$2:$G$11229,[1]Sheet1!$B$2:$B$11229,B2942,[1]Sheet1!$E$2:$E$11229,2)*0.05*HLOOKUP(B2942,[1]Sheet3!$B$7:$OL$39,IF(D2942=1,3,IF(D2942=2,4,IF(D2942=3,5,IF(D2942=4,6,IF(D2942=5,7,IF(D2942=6,8,IF(D2942=7,9,99))))))),FALSE),IF(E2942=2,G2942*0.95,IF(E2942=3,G2942+SUMIFS([1]Sheet1!$G$2:$G$11229,[1]Sheet1!$B$2:$B$11229,B2942,[1]Sheet1!$E$2:$E$11229,4)*0.5*HLOOKUP(B2942,[1]Sheet3!$B$7:$OL$39,IF(D2942=1,19,IF(D2942=2,20,IF(D2942=3,21,IF(D2942=4,22,IF(D2942=5,23,IF(D2942=6,24,IF(D2942=7,25,99))))))),FALSE),IF(E2942=4,G2942*0.5,G2942)))),0)</f>
        <v>9416</v>
      </c>
    </row>
    <row r="2943" spans="1:13" x14ac:dyDescent="0.25">
      <c r="A2943">
        <v>1</v>
      </c>
      <c r="B2943">
        <v>9020504</v>
      </c>
      <c r="C2943">
        <v>6</v>
      </c>
      <c r="D2943">
        <v>1</v>
      </c>
      <c r="E2943">
        <v>2</v>
      </c>
      <c r="F2943" t="s">
        <v>0</v>
      </c>
      <c r="G2943">
        <v>34793</v>
      </c>
      <c r="M2943">
        <f>ROUND(IF(E2943=1,G2943+SUMIFS([1]Sheet1!$G$2:$G$11229,[1]Sheet1!$B$2:$B$11229,B2943,[1]Sheet1!$E$2:$E$11229,2)*0.05*HLOOKUP(B2943,[1]Sheet3!$B$7:$OL$39,IF(D2943=1,3,IF(D2943=2,4,IF(D2943=3,5,IF(D2943=4,6,IF(D2943=5,7,IF(D2943=6,8,IF(D2943=7,9,99))))))),FALSE),IF(E2943=2,G2943*0.95,IF(E2943=3,G2943+SUMIFS([1]Sheet1!$G$2:$G$11229,[1]Sheet1!$B$2:$B$11229,B2943,[1]Sheet1!$E$2:$E$11229,4)*0.5*HLOOKUP(B2943,[1]Sheet3!$B$7:$OL$39,IF(D2943=1,19,IF(D2943=2,20,IF(D2943=3,21,IF(D2943=4,22,IF(D2943=5,23,IF(D2943=6,24,IF(D2943=7,25,99))))))),FALSE),IF(E2943=4,G2943*0.5,G2943)))),0)</f>
        <v>33053</v>
      </c>
    </row>
    <row r="2944" spans="1:13" x14ac:dyDescent="0.25">
      <c r="A2944">
        <v>1</v>
      </c>
      <c r="B2944">
        <v>9020504</v>
      </c>
      <c r="C2944">
        <v>6</v>
      </c>
      <c r="D2944">
        <v>1</v>
      </c>
      <c r="E2944">
        <v>3</v>
      </c>
      <c r="F2944" t="s">
        <v>0</v>
      </c>
      <c r="G2944">
        <v>6800</v>
      </c>
      <c r="M2944">
        <f>ROUND(IF(E2944=1,G2944+SUMIFS([1]Sheet1!$G$2:$G$11229,[1]Sheet1!$B$2:$B$11229,B2944,[1]Sheet1!$E$2:$E$11229,2)*0.05*HLOOKUP(B2944,[1]Sheet3!$B$7:$OL$39,IF(D2944=1,3,IF(D2944=2,4,IF(D2944=3,5,IF(D2944=4,6,IF(D2944=5,7,IF(D2944=6,8,IF(D2944=7,9,99))))))),FALSE),IF(E2944=2,G2944*0.95,IF(E2944=3,G2944+SUMIFS([1]Sheet1!$G$2:$G$11229,[1]Sheet1!$B$2:$B$11229,B2944,[1]Sheet1!$E$2:$E$11229,4)*0.5*HLOOKUP(B2944,[1]Sheet3!$B$7:$OL$39,IF(D2944=1,19,IF(D2944=2,20,IF(D2944=3,21,IF(D2944=4,22,IF(D2944=5,23,IF(D2944=6,24,IF(D2944=7,25,99))))))),FALSE),IF(E2944=4,G2944*0.5,G2944)))),0)</f>
        <v>8911</v>
      </c>
    </row>
    <row r="2945" spans="1:13" x14ac:dyDescent="0.25">
      <c r="A2945">
        <v>1</v>
      </c>
      <c r="B2945">
        <v>9020504</v>
      </c>
      <c r="C2945">
        <v>6</v>
      </c>
      <c r="D2945">
        <v>1</v>
      </c>
      <c r="E2945">
        <v>4</v>
      </c>
      <c r="F2945" t="s">
        <v>0</v>
      </c>
      <c r="G2945">
        <v>3942</v>
      </c>
      <c r="M2945">
        <f>ROUND(IF(E2945=1,G2945+SUMIFS([1]Sheet1!$G$2:$G$11229,[1]Sheet1!$B$2:$B$11229,B2945,[1]Sheet1!$E$2:$E$11229,2)*0.05*HLOOKUP(B2945,[1]Sheet3!$B$7:$OL$39,IF(D2945=1,3,IF(D2945=2,4,IF(D2945=3,5,IF(D2945=4,6,IF(D2945=5,7,IF(D2945=6,8,IF(D2945=7,9,99))))))),FALSE),IF(E2945=2,G2945*0.95,IF(E2945=3,G2945+SUMIFS([1]Sheet1!$G$2:$G$11229,[1]Sheet1!$B$2:$B$11229,B2945,[1]Sheet1!$E$2:$E$11229,4)*0.5*HLOOKUP(B2945,[1]Sheet3!$B$7:$OL$39,IF(D2945=1,19,IF(D2945=2,20,IF(D2945=3,21,IF(D2945=4,22,IF(D2945=5,23,IF(D2945=6,24,IF(D2945=7,25,99))))))),FALSE),IF(E2945=4,G2945*0.5,G2945)))),0)</f>
        <v>1971</v>
      </c>
    </row>
    <row r="2946" spans="1:13" x14ac:dyDescent="0.25">
      <c r="A2946">
        <v>1</v>
      </c>
      <c r="B2946">
        <v>9020504</v>
      </c>
      <c r="C2946">
        <v>6</v>
      </c>
      <c r="D2946">
        <v>2</v>
      </c>
      <c r="E2946">
        <v>1</v>
      </c>
      <c r="F2946" t="s">
        <v>0</v>
      </c>
      <c r="G2946">
        <v>147</v>
      </c>
      <c r="M2946">
        <f>ROUND(IF(E2946=1,G2946+SUMIFS([1]Sheet1!$G$2:$G$11229,[1]Sheet1!$B$2:$B$11229,B2946,[1]Sheet1!$E$2:$E$11229,2)*0.05*HLOOKUP(B2946,[1]Sheet3!$B$7:$OL$39,IF(D2946=1,3,IF(D2946=2,4,IF(D2946=3,5,IF(D2946=4,6,IF(D2946=5,7,IF(D2946=6,8,IF(D2946=7,9,99))))))),FALSE),IF(E2946=2,G2946*0.95,IF(E2946=3,G2946+SUMIFS([1]Sheet1!$G$2:$G$11229,[1]Sheet1!$B$2:$B$11229,B2946,[1]Sheet1!$E$2:$E$11229,4)*0.5*HLOOKUP(B2946,[1]Sheet3!$B$7:$OL$39,IF(D2946=1,19,IF(D2946=2,20,IF(D2946=3,21,IF(D2946=4,22,IF(D2946=5,23,IF(D2946=6,24,IF(D2946=7,25,99))))))),FALSE),IF(E2946=4,G2946*0.5,G2946)))),0)</f>
        <v>188</v>
      </c>
    </row>
    <row r="2947" spans="1:13" x14ac:dyDescent="0.25">
      <c r="A2947">
        <v>1</v>
      </c>
      <c r="B2947">
        <v>9020504</v>
      </c>
      <c r="C2947">
        <v>6</v>
      </c>
      <c r="D2947">
        <v>2</v>
      </c>
      <c r="E2947">
        <v>2</v>
      </c>
      <c r="F2947" t="s">
        <v>0</v>
      </c>
      <c r="G2947">
        <v>1762</v>
      </c>
      <c r="M2947">
        <f>ROUND(IF(E2947=1,G2947+SUMIFS([1]Sheet1!$G$2:$G$11229,[1]Sheet1!$B$2:$B$11229,B2947,[1]Sheet1!$E$2:$E$11229,2)*0.05*HLOOKUP(B2947,[1]Sheet3!$B$7:$OL$39,IF(D2947=1,3,IF(D2947=2,4,IF(D2947=3,5,IF(D2947=4,6,IF(D2947=5,7,IF(D2947=6,8,IF(D2947=7,9,99))))))),FALSE),IF(E2947=2,G2947*0.95,IF(E2947=3,G2947+SUMIFS([1]Sheet1!$G$2:$G$11229,[1]Sheet1!$B$2:$B$11229,B2947,[1]Sheet1!$E$2:$E$11229,4)*0.5*HLOOKUP(B2947,[1]Sheet3!$B$7:$OL$39,IF(D2947=1,19,IF(D2947=2,20,IF(D2947=3,21,IF(D2947=4,22,IF(D2947=5,23,IF(D2947=6,24,IF(D2947=7,25,99))))))),FALSE),IF(E2947=4,G2947*0.5,G2947)))),0)</f>
        <v>1674</v>
      </c>
    </row>
    <row r="2948" spans="1:13" x14ac:dyDescent="0.25">
      <c r="A2948">
        <v>1</v>
      </c>
      <c r="B2948">
        <v>9020504</v>
      </c>
      <c r="C2948">
        <v>6</v>
      </c>
      <c r="D2948">
        <v>2</v>
      </c>
      <c r="E2948">
        <v>3</v>
      </c>
      <c r="F2948" t="s">
        <v>0</v>
      </c>
      <c r="G2948">
        <v>9</v>
      </c>
      <c r="M2948">
        <f>ROUND(IF(E2948=1,G2948+SUMIFS([1]Sheet1!$G$2:$G$11229,[1]Sheet1!$B$2:$B$11229,B2948,[1]Sheet1!$E$2:$E$11229,2)*0.05*HLOOKUP(B2948,[1]Sheet3!$B$7:$OL$39,IF(D2948=1,3,IF(D2948=2,4,IF(D2948=3,5,IF(D2948=4,6,IF(D2948=5,7,IF(D2948=6,8,IF(D2948=7,9,99))))))),FALSE),IF(E2948=2,G2948*0.95,IF(E2948=3,G2948+SUMIFS([1]Sheet1!$G$2:$G$11229,[1]Sheet1!$B$2:$B$11229,B2948,[1]Sheet1!$E$2:$E$11229,4)*0.5*HLOOKUP(B2948,[1]Sheet3!$B$7:$OL$39,IF(D2948=1,19,IF(D2948=2,20,IF(D2948=3,21,IF(D2948=4,22,IF(D2948=5,23,IF(D2948=6,24,IF(D2948=7,25,99))))))),FALSE),IF(E2948=4,G2948*0.5,G2948)))),0)</f>
        <v>12</v>
      </c>
    </row>
    <row r="2949" spans="1:13" x14ac:dyDescent="0.25">
      <c r="A2949">
        <v>1</v>
      </c>
      <c r="B2949">
        <v>9020504</v>
      </c>
      <c r="C2949">
        <v>6</v>
      </c>
      <c r="D2949">
        <v>2</v>
      </c>
      <c r="E2949">
        <v>4</v>
      </c>
      <c r="F2949" t="s">
        <v>0</v>
      </c>
      <c r="G2949">
        <v>6</v>
      </c>
      <c r="M2949">
        <f>ROUND(IF(E2949=1,G2949+SUMIFS([1]Sheet1!$G$2:$G$11229,[1]Sheet1!$B$2:$B$11229,B2949,[1]Sheet1!$E$2:$E$11229,2)*0.05*HLOOKUP(B2949,[1]Sheet3!$B$7:$OL$39,IF(D2949=1,3,IF(D2949=2,4,IF(D2949=3,5,IF(D2949=4,6,IF(D2949=5,7,IF(D2949=6,8,IF(D2949=7,9,99))))))),FALSE),IF(E2949=2,G2949*0.95,IF(E2949=3,G2949+SUMIFS([1]Sheet1!$G$2:$G$11229,[1]Sheet1!$B$2:$B$11229,B2949,[1]Sheet1!$E$2:$E$11229,4)*0.5*HLOOKUP(B2949,[1]Sheet3!$B$7:$OL$39,IF(D2949=1,19,IF(D2949=2,20,IF(D2949=3,21,IF(D2949=4,22,IF(D2949=5,23,IF(D2949=6,24,IF(D2949=7,25,99))))))),FALSE),IF(E2949=4,G2949*0.5,G2949)))),0)</f>
        <v>3</v>
      </c>
    </row>
    <row r="2950" spans="1:13" x14ac:dyDescent="0.25">
      <c r="A2950">
        <v>1</v>
      </c>
      <c r="B2950">
        <v>9020504</v>
      </c>
      <c r="C2950">
        <v>6</v>
      </c>
      <c r="D2950">
        <v>3</v>
      </c>
      <c r="E2950">
        <v>1</v>
      </c>
      <c r="F2950" t="s">
        <v>0</v>
      </c>
      <c r="G2950">
        <v>0</v>
      </c>
      <c r="M2950">
        <f>ROUND(IF(E2950=1,G2950+SUMIFS([1]Sheet1!$G$2:$G$11229,[1]Sheet1!$B$2:$B$11229,B2950,[1]Sheet1!$E$2:$E$11229,2)*0.05*HLOOKUP(B2950,[1]Sheet3!$B$7:$OL$39,IF(D2950=1,3,IF(D2950=2,4,IF(D2950=3,5,IF(D2950=4,6,IF(D2950=5,7,IF(D2950=6,8,IF(D2950=7,9,99))))))),FALSE),IF(E2950=2,G2950*0.95,IF(E2950=3,G2950+SUMIFS([1]Sheet1!$G$2:$G$11229,[1]Sheet1!$B$2:$B$11229,B2950,[1]Sheet1!$E$2:$E$11229,4)*0.5*HLOOKUP(B2950,[1]Sheet3!$B$7:$OL$39,IF(D2950=1,19,IF(D2950=2,20,IF(D2950=3,21,IF(D2950=4,22,IF(D2950=5,23,IF(D2950=6,24,IF(D2950=7,25,99))))))),FALSE),IF(E2950=4,G2950*0.5,G2950)))),0)</f>
        <v>0</v>
      </c>
    </row>
    <row r="2951" spans="1:13" x14ac:dyDescent="0.25">
      <c r="A2951">
        <v>1</v>
      </c>
      <c r="B2951">
        <v>9020504</v>
      </c>
      <c r="C2951">
        <v>6</v>
      </c>
      <c r="D2951">
        <v>3</v>
      </c>
      <c r="E2951">
        <v>2</v>
      </c>
      <c r="F2951" t="s">
        <v>0</v>
      </c>
      <c r="G2951">
        <v>0</v>
      </c>
      <c r="M2951">
        <f>ROUND(IF(E2951=1,G2951+SUMIFS([1]Sheet1!$G$2:$G$11229,[1]Sheet1!$B$2:$B$11229,B2951,[1]Sheet1!$E$2:$E$11229,2)*0.05*HLOOKUP(B2951,[1]Sheet3!$B$7:$OL$39,IF(D2951=1,3,IF(D2951=2,4,IF(D2951=3,5,IF(D2951=4,6,IF(D2951=5,7,IF(D2951=6,8,IF(D2951=7,9,99))))))),FALSE),IF(E2951=2,G2951*0.95,IF(E2951=3,G2951+SUMIFS([1]Sheet1!$G$2:$G$11229,[1]Sheet1!$B$2:$B$11229,B2951,[1]Sheet1!$E$2:$E$11229,4)*0.5*HLOOKUP(B2951,[1]Sheet3!$B$7:$OL$39,IF(D2951=1,19,IF(D2951=2,20,IF(D2951=3,21,IF(D2951=4,22,IF(D2951=5,23,IF(D2951=6,24,IF(D2951=7,25,99))))))),FALSE),IF(E2951=4,G2951*0.5,G2951)))),0)</f>
        <v>0</v>
      </c>
    </row>
    <row r="2952" spans="1:13" x14ac:dyDescent="0.25">
      <c r="A2952">
        <v>1</v>
      </c>
      <c r="B2952">
        <v>9020504</v>
      </c>
      <c r="C2952">
        <v>6</v>
      </c>
      <c r="D2952">
        <v>3</v>
      </c>
      <c r="E2952">
        <v>3</v>
      </c>
      <c r="F2952" t="s">
        <v>0</v>
      </c>
      <c r="G2952">
        <v>0</v>
      </c>
      <c r="M2952">
        <f>ROUND(IF(E2952=1,G2952+SUMIFS([1]Sheet1!$G$2:$G$11229,[1]Sheet1!$B$2:$B$11229,B2952,[1]Sheet1!$E$2:$E$11229,2)*0.05*HLOOKUP(B2952,[1]Sheet3!$B$7:$OL$39,IF(D2952=1,3,IF(D2952=2,4,IF(D2952=3,5,IF(D2952=4,6,IF(D2952=5,7,IF(D2952=6,8,IF(D2952=7,9,99))))))),FALSE),IF(E2952=2,G2952*0.95,IF(E2952=3,G2952+SUMIFS([1]Sheet1!$G$2:$G$11229,[1]Sheet1!$B$2:$B$11229,B2952,[1]Sheet1!$E$2:$E$11229,4)*0.5*HLOOKUP(B2952,[1]Sheet3!$B$7:$OL$39,IF(D2952=1,19,IF(D2952=2,20,IF(D2952=3,21,IF(D2952=4,22,IF(D2952=5,23,IF(D2952=6,24,IF(D2952=7,25,99))))))),FALSE),IF(E2952=4,G2952*0.5,G2952)))),0)</f>
        <v>0</v>
      </c>
    </row>
    <row r="2953" spans="1:13" x14ac:dyDescent="0.25">
      <c r="A2953">
        <v>1</v>
      </c>
      <c r="B2953">
        <v>9020504</v>
      </c>
      <c r="C2953">
        <v>6</v>
      </c>
      <c r="D2953">
        <v>3</v>
      </c>
      <c r="E2953">
        <v>4</v>
      </c>
      <c r="F2953" t="s">
        <v>0</v>
      </c>
      <c r="G2953">
        <v>0</v>
      </c>
      <c r="M2953">
        <f>ROUND(IF(E2953=1,G2953+SUMIFS([1]Sheet1!$G$2:$G$11229,[1]Sheet1!$B$2:$B$11229,B2953,[1]Sheet1!$E$2:$E$11229,2)*0.05*HLOOKUP(B2953,[1]Sheet3!$B$7:$OL$39,IF(D2953=1,3,IF(D2953=2,4,IF(D2953=3,5,IF(D2953=4,6,IF(D2953=5,7,IF(D2953=6,8,IF(D2953=7,9,99))))))),FALSE),IF(E2953=2,G2953*0.95,IF(E2953=3,G2953+SUMIFS([1]Sheet1!$G$2:$G$11229,[1]Sheet1!$B$2:$B$11229,B2953,[1]Sheet1!$E$2:$E$11229,4)*0.5*HLOOKUP(B2953,[1]Sheet3!$B$7:$OL$39,IF(D2953=1,19,IF(D2953=2,20,IF(D2953=3,21,IF(D2953=4,22,IF(D2953=5,23,IF(D2953=6,24,IF(D2953=7,25,99))))))),FALSE),IF(E2953=4,G2953*0.5,G2953)))),0)</f>
        <v>0</v>
      </c>
    </row>
    <row r="2954" spans="1:13" x14ac:dyDescent="0.25">
      <c r="A2954">
        <v>1</v>
      </c>
      <c r="B2954">
        <v>9020504</v>
      </c>
      <c r="C2954">
        <v>6</v>
      </c>
      <c r="D2954">
        <v>4</v>
      </c>
      <c r="E2954">
        <v>1</v>
      </c>
      <c r="F2954" t="s">
        <v>0</v>
      </c>
      <c r="G2954">
        <v>320</v>
      </c>
      <c r="M2954">
        <f>ROUND(IF(E2954=1,G2954+SUMIFS([1]Sheet1!$G$2:$G$11229,[1]Sheet1!$B$2:$B$11229,B2954,[1]Sheet1!$E$2:$E$11229,2)*0.05*HLOOKUP(B2954,[1]Sheet3!$B$7:$OL$39,IF(D2954=1,3,IF(D2954=2,4,IF(D2954=3,5,IF(D2954=4,6,IF(D2954=5,7,IF(D2954=6,8,IF(D2954=7,9,99))))))),FALSE),IF(E2954=2,G2954*0.95,IF(E2954=3,G2954+SUMIFS([1]Sheet1!$G$2:$G$11229,[1]Sheet1!$B$2:$B$11229,B2954,[1]Sheet1!$E$2:$E$11229,4)*0.5*HLOOKUP(B2954,[1]Sheet3!$B$7:$OL$39,IF(D2954=1,19,IF(D2954=2,20,IF(D2954=3,21,IF(D2954=4,22,IF(D2954=5,23,IF(D2954=6,24,IF(D2954=7,25,99))))))),FALSE),IF(E2954=4,G2954*0.5,G2954)))),0)</f>
        <v>409</v>
      </c>
    </row>
    <row r="2955" spans="1:13" x14ac:dyDescent="0.25">
      <c r="A2955">
        <v>1</v>
      </c>
      <c r="B2955">
        <v>9020504</v>
      </c>
      <c r="C2955">
        <v>6</v>
      </c>
      <c r="D2955">
        <v>4</v>
      </c>
      <c r="E2955">
        <v>2</v>
      </c>
      <c r="F2955" t="s">
        <v>0</v>
      </c>
      <c r="G2955">
        <v>6882</v>
      </c>
      <c r="M2955">
        <f>ROUND(IF(E2955=1,G2955+SUMIFS([1]Sheet1!$G$2:$G$11229,[1]Sheet1!$B$2:$B$11229,B2955,[1]Sheet1!$E$2:$E$11229,2)*0.05*HLOOKUP(B2955,[1]Sheet3!$B$7:$OL$39,IF(D2955=1,3,IF(D2955=2,4,IF(D2955=3,5,IF(D2955=4,6,IF(D2955=5,7,IF(D2955=6,8,IF(D2955=7,9,99))))))),FALSE),IF(E2955=2,G2955*0.95,IF(E2955=3,G2955+SUMIFS([1]Sheet1!$G$2:$G$11229,[1]Sheet1!$B$2:$B$11229,B2955,[1]Sheet1!$E$2:$E$11229,4)*0.5*HLOOKUP(B2955,[1]Sheet3!$B$7:$OL$39,IF(D2955=1,19,IF(D2955=2,20,IF(D2955=3,21,IF(D2955=4,22,IF(D2955=5,23,IF(D2955=6,24,IF(D2955=7,25,99))))))),FALSE),IF(E2955=4,G2955*0.5,G2955)))),0)</f>
        <v>6538</v>
      </c>
    </row>
    <row r="2956" spans="1:13" x14ac:dyDescent="0.25">
      <c r="A2956">
        <v>1</v>
      </c>
      <c r="B2956">
        <v>9020504</v>
      </c>
      <c r="C2956">
        <v>6</v>
      </c>
      <c r="D2956">
        <v>4</v>
      </c>
      <c r="E2956">
        <v>3</v>
      </c>
      <c r="F2956" t="s">
        <v>0</v>
      </c>
      <c r="G2956">
        <v>111</v>
      </c>
      <c r="M2956">
        <f>ROUND(IF(E2956=1,G2956+SUMIFS([1]Sheet1!$G$2:$G$11229,[1]Sheet1!$B$2:$B$11229,B2956,[1]Sheet1!$E$2:$E$11229,2)*0.05*HLOOKUP(B2956,[1]Sheet3!$B$7:$OL$39,IF(D2956=1,3,IF(D2956=2,4,IF(D2956=3,5,IF(D2956=4,6,IF(D2956=5,7,IF(D2956=6,8,IF(D2956=7,9,99))))))),FALSE),IF(E2956=2,G2956*0.95,IF(E2956=3,G2956+SUMIFS([1]Sheet1!$G$2:$G$11229,[1]Sheet1!$B$2:$B$11229,B2956,[1]Sheet1!$E$2:$E$11229,4)*0.5*HLOOKUP(B2956,[1]Sheet3!$B$7:$OL$39,IF(D2956=1,19,IF(D2956=2,20,IF(D2956=3,21,IF(D2956=4,22,IF(D2956=5,23,IF(D2956=6,24,IF(D2956=7,25,99))))))),FALSE),IF(E2956=4,G2956*0.5,G2956)))),0)</f>
        <v>145</v>
      </c>
    </row>
    <row r="2957" spans="1:13" x14ac:dyDescent="0.25">
      <c r="A2957">
        <v>1</v>
      </c>
      <c r="B2957">
        <v>9020504</v>
      </c>
      <c r="C2957">
        <v>6</v>
      </c>
      <c r="D2957">
        <v>4</v>
      </c>
      <c r="E2957">
        <v>4</v>
      </c>
      <c r="F2957" t="s">
        <v>0</v>
      </c>
      <c r="G2957">
        <v>331</v>
      </c>
      <c r="M2957">
        <f>ROUND(IF(E2957=1,G2957+SUMIFS([1]Sheet1!$G$2:$G$11229,[1]Sheet1!$B$2:$B$11229,B2957,[1]Sheet1!$E$2:$E$11229,2)*0.05*HLOOKUP(B2957,[1]Sheet3!$B$7:$OL$39,IF(D2957=1,3,IF(D2957=2,4,IF(D2957=3,5,IF(D2957=4,6,IF(D2957=5,7,IF(D2957=6,8,IF(D2957=7,9,99))))))),FALSE),IF(E2957=2,G2957*0.95,IF(E2957=3,G2957+SUMIFS([1]Sheet1!$G$2:$G$11229,[1]Sheet1!$B$2:$B$11229,B2957,[1]Sheet1!$E$2:$E$11229,4)*0.5*HLOOKUP(B2957,[1]Sheet3!$B$7:$OL$39,IF(D2957=1,19,IF(D2957=2,20,IF(D2957=3,21,IF(D2957=4,22,IF(D2957=5,23,IF(D2957=6,24,IF(D2957=7,25,99))))))),FALSE),IF(E2957=4,G2957*0.5,G2957)))),0)</f>
        <v>166</v>
      </c>
    </row>
    <row r="2958" spans="1:13" x14ac:dyDescent="0.25">
      <c r="A2958">
        <v>1</v>
      </c>
      <c r="B2958">
        <v>9020504</v>
      </c>
      <c r="C2958">
        <v>6</v>
      </c>
      <c r="D2958">
        <v>5</v>
      </c>
      <c r="E2958">
        <v>1</v>
      </c>
      <c r="F2958" t="s">
        <v>0</v>
      </c>
      <c r="G2958">
        <v>0</v>
      </c>
      <c r="M2958">
        <f>ROUND(IF(E2958=1,G2958+SUMIFS([1]Sheet1!$G$2:$G$11229,[1]Sheet1!$B$2:$B$11229,B2958,[1]Sheet1!$E$2:$E$11229,2)*0.05*HLOOKUP(B2958,[1]Sheet3!$B$7:$OL$39,IF(D2958=1,3,IF(D2958=2,4,IF(D2958=3,5,IF(D2958=4,6,IF(D2958=5,7,IF(D2958=6,8,IF(D2958=7,9,99))))))),FALSE),IF(E2958=2,G2958*0.95,IF(E2958=3,G2958+SUMIFS([1]Sheet1!$G$2:$G$11229,[1]Sheet1!$B$2:$B$11229,B2958,[1]Sheet1!$E$2:$E$11229,4)*0.5*HLOOKUP(B2958,[1]Sheet3!$B$7:$OL$39,IF(D2958=1,19,IF(D2958=2,20,IF(D2958=3,21,IF(D2958=4,22,IF(D2958=5,23,IF(D2958=6,24,IF(D2958=7,25,99))))))),FALSE),IF(E2958=4,G2958*0.5,G2958)))),0)</f>
        <v>0</v>
      </c>
    </row>
    <row r="2959" spans="1:13" x14ac:dyDescent="0.25">
      <c r="A2959">
        <v>1</v>
      </c>
      <c r="B2959">
        <v>9020504</v>
      </c>
      <c r="C2959">
        <v>6</v>
      </c>
      <c r="D2959">
        <v>5</v>
      </c>
      <c r="E2959">
        <v>2</v>
      </c>
      <c r="F2959" t="s">
        <v>0</v>
      </c>
      <c r="G2959">
        <v>0</v>
      </c>
      <c r="M2959">
        <f>ROUND(IF(E2959=1,G2959+SUMIFS([1]Sheet1!$G$2:$G$11229,[1]Sheet1!$B$2:$B$11229,B2959,[1]Sheet1!$E$2:$E$11229,2)*0.05*HLOOKUP(B2959,[1]Sheet3!$B$7:$OL$39,IF(D2959=1,3,IF(D2959=2,4,IF(D2959=3,5,IF(D2959=4,6,IF(D2959=5,7,IF(D2959=6,8,IF(D2959=7,9,99))))))),FALSE),IF(E2959=2,G2959*0.95,IF(E2959=3,G2959+SUMIFS([1]Sheet1!$G$2:$G$11229,[1]Sheet1!$B$2:$B$11229,B2959,[1]Sheet1!$E$2:$E$11229,4)*0.5*HLOOKUP(B2959,[1]Sheet3!$B$7:$OL$39,IF(D2959=1,19,IF(D2959=2,20,IF(D2959=3,21,IF(D2959=4,22,IF(D2959=5,23,IF(D2959=6,24,IF(D2959=7,25,99))))))),FALSE),IF(E2959=4,G2959*0.5,G2959)))),0)</f>
        <v>0</v>
      </c>
    </row>
    <row r="2960" spans="1:13" x14ac:dyDescent="0.25">
      <c r="A2960">
        <v>1</v>
      </c>
      <c r="B2960">
        <v>9020504</v>
      </c>
      <c r="C2960">
        <v>6</v>
      </c>
      <c r="D2960">
        <v>5</v>
      </c>
      <c r="E2960">
        <v>3</v>
      </c>
      <c r="F2960" t="s">
        <v>0</v>
      </c>
      <c r="G2960">
        <v>0</v>
      </c>
      <c r="M2960">
        <f>ROUND(IF(E2960=1,G2960+SUMIFS([1]Sheet1!$G$2:$G$11229,[1]Sheet1!$B$2:$B$11229,B2960,[1]Sheet1!$E$2:$E$11229,2)*0.05*HLOOKUP(B2960,[1]Sheet3!$B$7:$OL$39,IF(D2960=1,3,IF(D2960=2,4,IF(D2960=3,5,IF(D2960=4,6,IF(D2960=5,7,IF(D2960=6,8,IF(D2960=7,9,99))))))),FALSE),IF(E2960=2,G2960*0.95,IF(E2960=3,G2960+SUMIFS([1]Sheet1!$G$2:$G$11229,[1]Sheet1!$B$2:$B$11229,B2960,[1]Sheet1!$E$2:$E$11229,4)*0.5*HLOOKUP(B2960,[1]Sheet3!$B$7:$OL$39,IF(D2960=1,19,IF(D2960=2,20,IF(D2960=3,21,IF(D2960=4,22,IF(D2960=5,23,IF(D2960=6,24,IF(D2960=7,25,99))))))),FALSE),IF(E2960=4,G2960*0.5,G2960)))),0)</f>
        <v>0</v>
      </c>
    </row>
    <row r="2961" spans="1:13" x14ac:dyDescent="0.25">
      <c r="A2961">
        <v>1</v>
      </c>
      <c r="B2961">
        <v>9020504</v>
      </c>
      <c r="C2961">
        <v>6</v>
      </c>
      <c r="D2961">
        <v>5</v>
      </c>
      <c r="E2961">
        <v>4</v>
      </c>
      <c r="F2961" t="s">
        <v>0</v>
      </c>
      <c r="G2961">
        <v>0</v>
      </c>
      <c r="M2961">
        <f>ROUND(IF(E2961=1,G2961+SUMIFS([1]Sheet1!$G$2:$G$11229,[1]Sheet1!$B$2:$B$11229,B2961,[1]Sheet1!$E$2:$E$11229,2)*0.05*HLOOKUP(B2961,[1]Sheet3!$B$7:$OL$39,IF(D2961=1,3,IF(D2961=2,4,IF(D2961=3,5,IF(D2961=4,6,IF(D2961=5,7,IF(D2961=6,8,IF(D2961=7,9,99))))))),FALSE),IF(E2961=2,G2961*0.95,IF(E2961=3,G2961+SUMIFS([1]Sheet1!$G$2:$G$11229,[1]Sheet1!$B$2:$B$11229,B2961,[1]Sheet1!$E$2:$E$11229,4)*0.5*HLOOKUP(B2961,[1]Sheet3!$B$7:$OL$39,IF(D2961=1,19,IF(D2961=2,20,IF(D2961=3,21,IF(D2961=4,22,IF(D2961=5,23,IF(D2961=6,24,IF(D2961=7,25,99))))))),FALSE),IF(E2961=4,G2961*0.5,G2961)))),0)</f>
        <v>0</v>
      </c>
    </row>
    <row r="2962" spans="1:13" x14ac:dyDescent="0.25">
      <c r="A2962">
        <v>1</v>
      </c>
      <c r="B2962">
        <v>9020504</v>
      </c>
      <c r="C2962">
        <v>6</v>
      </c>
      <c r="D2962">
        <v>6</v>
      </c>
      <c r="E2962">
        <v>1</v>
      </c>
      <c r="F2962" t="s">
        <v>0</v>
      </c>
      <c r="G2962">
        <v>9</v>
      </c>
      <c r="M2962">
        <f>ROUND(IF(E2962=1,G2962+SUMIFS([1]Sheet1!$G$2:$G$11229,[1]Sheet1!$B$2:$B$11229,B2962,[1]Sheet1!$E$2:$E$11229,2)*0.05*HLOOKUP(B2962,[1]Sheet3!$B$7:$OL$39,IF(D2962=1,3,IF(D2962=2,4,IF(D2962=3,5,IF(D2962=4,6,IF(D2962=5,7,IF(D2962=6,8,IF(D2962=7,9,99))))))),FALSE),IF(E2962=2,G2962*0.95,IF(E2962=3,G2962+SUMIFS([1]Sheet1!$G$2:$G$11229,[1]Sheet1!$B$2:$B$11229,B2962,[1]Sheet1!$E$2:$E$11229,4)*0.5*HLOOKUP(B2962,[1]Sheet3!$B$7:$OL$39,IF(D2962=1,19,IF(D2962=2,20,IF(D2962=3,21,IF(D2962=4,22,IF(D2962=5,23,IF(D2962=6,24,IF(D2962=7,25,99))))))),FALSE),IF(E2962=4,G2962*0.5,G2962)))),0)</f>
        <v>12</v>
      </c>
    </row>
    <row r="2963" spans="1:13" x14ac:dyDescent="0.25">
      <c r="A2963">
        <v>1</v>
      </c>
      <c r="B2963">
        <v>9020504</v>
      </c>
      <c r="C2963">
        <v>6</v>
      </c>
      <c r="D2963">
        <v>6</v>
      </c>
      <c r="E2963">
        <v>2</v>
      </c>
      <c r="F2963" t="s">
        <v>0</v>
      </c>
      <c r="G2963">
        <v>364</v>
      </c>
      <c r="M2963">
        <f>ROUND(IF(E2963=1,G2963+SUMIFS([1]Sheet1!$G$2:$G$11229,[1]Sheet1!$B$2:$B$11229,B2963,[1]Sheet1!$E$2:$E$11229,2)*0.05*HLOOKUP(B2963,[1]Sheet3!$B$7:$OL$39,IF(D2963=1,3,IF(D2963=2,4,IF(D2963=3,5,IF(D2963=4,6,IF(D2963=5,7,IF(D2963=6,8,IF(D2963=7,9,99))))))),FALSE),IF(E2963=2,G2963*0.95,IF(E2963=3,G2963+SUMIFS([1]Sheet1!$G$2:$G$11229,[1]Sheet1!$B$2:$B$11229,B2963,[1]Sheet1!$E$2:$E$11229,4)*0.5*HLOOKUP(B2963,[1]Sheet3!$B$7:$OL$39,IF(D2963=1,19,IF(D2963=2,20,IF(D2963=3,21,IF(D2963=4,22,IF(D2963=5,23,IF(D2963=6,24,IF(D2963=7,25,99))))))),FALSE),IF(E2963=4,G2963*0.5,G2963)))),0)</f>
        <v>346</v>
      </c>
    </row>
    <row r="2964" spans="1:13" x14ac:dyDescent="0.25">
      <c r="A2964">
        <v>1</v>
      </c>
      <c r="B2964">
        <v>9020504</v>
      </c>
      <c r="C2964">
        <v>6</v>
      </c>
      <c r="D2964">
        <v>6</v>
      </c>
      <c r="E2964">
        <v>3</v>
      </c>
      <c r="F2964" t="s">
        <v>0</v>
      </c>
      <c r="G2964">
        <v>0</v>
      </c>
      <c r="M2964">
        <f>ROUND(IF(E2964=1,G2964+SUMIFS([1]Sheet1!$G$2:$G$11229,[1]Sheet1!$B$2:$B$11229,B2964,[1]Sheet1!$E$2:$E$11229,2)*0.05*HLOOKUP(B2964,[1]Sheet3!$B$7:$OL$39,IF(D2964=1,3,IF(D2964=2,4,IF(D2964=3,5,IF(D2964=4,6,IF(D2964=5,7,IF(D2964=6,8,IF(D2964=7,9,99))))))),FALSE),IF(E2964=2,G2964*0.95,IF(E2964=3,G2964+SUMIFS([1]Sheet1!$G$2:$G$11229,[1]Sheet1!$B$2:$B$11229,B2964,[1]Sheet1!$E$2:$E$11229,4)*0.5*HLOOKUP(B2964,[1]Sheet3!$B$7:$OL$39,IF(D2964=1,19,IF(D2964=2,20,IF(D2964=3,21,IF(D2964=4,22,IF(D2964=5,23,IF(D2964=6,24,IF(D2964=7,25,99))))))),FALSE),IF(E2964=4,G2964*0.5,G2964)))),0)</f>
        <v>0</v>
      </c>
    </row>
    <row r="2965" spans="1:13" x14ac:dyDescent="0.25">
      <c r="A2965">
        <v>1</v>
      </c>
      <c r="B2965">
        <v>9020504</v>
      </c>
      <c r="C2965">
        <v>6</v>
      </c>
      <c r="D2965">
        <v>6</v>
      </c>
      <c r="E2965">
        <v>4</v>
      </c>
      <c r="F2965" t="s">
        <v>0</v>
      </c>
      <c r="G2965">
        <v>15</v>
      </c>
      <c r="M2965">
        <f>ROUND(IF(E2965=1,G2965+SUMIFS([1]Sheet1!$G$2:$G$11229,[1]Sheet1!$B$2:$B$11229,B2965,[1]Sheet1!$E$2:$E$11229,2)*0.05*HLOOKUP(B2965,[1]Sheet3!$B$7:$OL$39,IF(D2965=1,3,IF(D2965=2,4,IF(D2965=3,5,IF(D2965=4,6,IF(D2965=5,7,IF(D2965=6,8,IF(D2965=7,9,99))))))),FALSE),IF(E2965=2,G2965*0.95,IF(E2965=3,G2965+SUMIFS([1]Sheet1!$G$2:$G$11229,[1]Sheet1!$B$2:$B$11229,B2965,[1]Sheet1!$E$2:$E$11229,4)*0.5*HLOOKUP(B2965,[1]Sheet3!$B$7:$OL$39,IF(D2965=1,19,IF(D2965=2,20,IF(D2965=3,21,IF(D2965=4,22,IF(D2965=5,23,IF(D2965=6,24,IF(D2965=7,25,99))))))),FALSE),IF(E2965=4,G2965*0.5,G2965)))),0)</f>
        <v>8</v>
      </c>
    </row>
    <row r="2966" spans="1:13" x14ac:dyDescent="0.25">
      <c r="A2966">
        <v>1</v>
      </c>
      <c r="B2966">
        <v>9020504</v>
      </c>
      <c r="C2966">
        <v>6</v>
      </c>
      <c r="D2966">
        <v>7</v>
      </c>
      <c r="E2966">
        <v>1</v>
      </c>
      <c r="F2966" t="s">
        <v>0</v>
      </c>
      <c r="G2966">
        <v>3</v>
      </c>
      <c r="M2966">
        <f>ROUND(IF(E2966=1,G2966+SUMIFS([1]Sheet1!$G$2:$G$11229,[1]Sheet1!$B$2:$B$11229,B2966,[1]Sheet1!$E$2:$E$11229,2)*0.05*HLOOKUP(B2966,[1]Sheet3!$B$7:$OL$39,IF(D2966=1,3,IF(D2966=2,4,IF(D2966=3,5,IF(D2966=4,6,IF(D2966=5,7,IF(D2966=6,8,IF(D2966=7,9,99))))))),FALSE),IF(E2966=2,G2966*0.95,IF(E2966=3,G2966+SUMIFS([1]Sheet1!$G$2:$G$11229,[1]Sheet1!$B$2:$B$11229,B2966,[1]Sheet1!$E$2:$E$11229,4)*0.5*HLOOKUP(B2966,[1]Sheet3!$B$7:$OL$39,IF(D2966=1,19,IF(D2966=2,20,IF(D2966=3,21,IF(D2966=4,22,IF(D2966=5,23,IF(D2966=6,24,IF(D2966=7,25,99))))))),FALSE),IF(E2966=4,G2966*0.5,G2966)))),0)</f>
        <v>4</v>
      </c>
    </row>
    <row r="2967" spans="1:13" x14ac:dyDescent="0.25">
      <c r="A2967">
        <v>1</v>
      </c>
      <c r="B2967">
        <v>9020504</v>
      </c>
      <c r="C2967">
        <v>6</v>
      </c>
      <c r="D2967">
        <v>7</v>
      </c>
      <c r="E2967">
        <v>2</v>
      </c>
      <c r="F2967" t="s">
        <v>0</v>
      </c>
      <c r="G2967">
        <v>27</v>
      </c>
      <c r="M2967">
        <f>ROUND(IF(E2967=1,G2967+SUMIFS([1]Sheet1!$G$2:$G$11229,[1]Sheet1!$B$2:$B$11229,B2967,[1]Sheet1!$E$2:$E$11229,2)*0.05*HLOOKUP(B2967,[1]Sheet3!$B$7:$OL$39,IF(D2967=1,3,IF(D2967=2,4,IF(D2967=3,5,IF(D2967=4,6,IF(D2967=5,7,IF(D2967=6,8,IF(D2967=7,9,99))))))),FALSE),IF(E2967=2,G2967*0.95,IF(E2967=3,G2967+SUMIFS([1]Sheet1!$G$2:$G$11229,[1]Sheet1!$B$2:$B$11229,B2967,[1]Sheet1!$E$2:$E$11229,4)*0.5*HLOOKUP(B2967,[1]Sheet3!$B$7:$OL$39,IF(D2967=1,19,IF(D2967=2,20,IF(D2967=3,21,IF(D2967=4,22,IF(D2967=5,23,IF(D2967=6,24,IF(D2967=7,25,99))))))),FALSE),IF(E2967=4,G2967*0.5,G2967)))),0)</f>
        <v>26</v>
      </c>
    </row>
    <row r="2968" spans="1:13" x14ac:dyDescent="0.25">
      <c r="A2968">
        <v>1</v>
      </c>
      <c r="B2968">
        <v>9020504</v>
      </c>
      <c r="C2968">
        <v>6</v>
      </c>
      <c r="D2968">
        <v>7</v>
      </c>
      <c r="E2968">
        <v>3</v>
      </c>
      <c r="F2968" t="s">
        <v>0</v>
      </c>
      <c r="G2968">
        <v>0</v>
      </c>
      <c r="M2968">
        <f>ROUND(IF(E2968=1,G2968+SUMIFS([1]Sheet1!$G$2:$G$11229,[1]Sheet1!$B$2:$B$11229,B2968,[1]Sheet1!$E$2:$E$11229,2)*0.05*HLOOKUP(B2968,[1]Sheet3!$B$7:$OL$39,IF(D2968=1,3,IF(D2968=2,4,IF(D2968=3,5,IF(D2968=4,6,IF(D2968=5,7,IF(D2968=6,8,IF(D2968=7,9,99))))))),FALSE),IF(E2968=2,G2968*0.95,IF(E2968=3,G2968+SUMIFS([1]Sheet1!$G$2:$G$11229,[1]Sheet1!$B$2:$B$11229,B2968,[1]Sheet1!$E$2:$E$11229,4)*0.5*HLOOKUP(B2968,[1]Sheet3!$B$7:$OL$39,IF(D2968=1,19,IF(D2968=2,20,IF(D2968=3,21,IF(D2968=4,22,IF(D2968=5,23,IF(D2968=6,24,IF(D2968=7,25,99))))))),FALSE),IF(E2968=4,G2968*0.5,G2968)))),0)</f>
        <v>0</v>
      </c>
    </row>
    <row r="2969" spans="1:13" x14ac:dyDescent="0.25">
      <c r="A2969">
        <v>1</v>
      </c>
      <c r="B2969">
        <v>9020504</v>
      </c>
      <c r="C2969">
        <v>6</v>
      </c>
      <c r="D2969">
        <v>7</v>
      </c>
      <c r="E2969">
        <v>4</v>
      </c>
      <c r="F2969" t="s">
        <v>0</v>
      </c>
      <c r="G2969">
        <v>3</v>
      </c>
      <c r="M2969">
        <f>ROUND(IF(E2969=1,G2969+SUMIFS([1]Sheet1!$G$2:$G$11229,[1]Sheet1!$B$2:$B$11229,B2969,[1]Sheet1!$E$2:$E$11229,2)*0.05*HLOOKUP(B2969,[1]Sheet3!$B$7:$OL$39,IF(D2969=1,3,IF(D2969=2,4,IF(D2969=3,5,IF(D2969=4,6,IF(D2969=5,7,IF(D2969=6,8,IF(D2969=7,9,99))))))),FALSE),IF(E2969=2,G2969*0.95,IF(E2969=3,G2969+SUMIFS([1]Sheet1!$G$2:$G$11229,[1]Sheet1!$B$2:$B$11229,B2969,[1]Sheet1!$E$2:$E$11229,4)*0.5*HLOOKUP(B2969,[1]Sheet3!$B$7:$OL$39,IF(D2969=1,19,IF(D2969=2,20,IF(D2969=3,21,IF(D2969=4,22,IF(D2969=5,23,IF(D2969=6,24,IF(D2969=7,25,99))))))),FALSE),IF(E2969=4,G2969*0.5,G2969)))),0)</f>
        <v>2</v>
      </c>
    </row>
    <row r="2970" spans="1:13" x14ac:dyDescent="0.25">
      <c r="A2970">
        <v>1</v>
      </c>
      <c r="B2970">
        <v>9020505</v>
      </c>
      <c r="C2970">
        <v>6</v>
      </c>
      <c r="D2970">
        <v>1</v>
      </c>
      <c r="E2970">
        <v>1</v>
      </c>
      <c r="F2970" t="s">
        <v>0</v>
      </c>
      <c r="G2970">
        <v>6</v>
      </c>
      <c r="M2970">
        <f>ROUND(IF(E2970=1,G2970+SUMIFS([1]Sheet1!$G$2:$G$11229,[1]Sheet1!$B$2:$B$11229,B2970,[1]Sheet1!$E$2:$E$11229,2)*0.05*HLOOKUP(B2970,[1]Sheet3!$B$7:$OL$39,IF(D2970=1,3,IF(D2970=2,4,IF(D2970=3,5,IF(D2970=4,6,IF(D2970=5,7,IF(D2970=6,8,IF(D2970=7,9,99))))))),FALSE),IF(E2970=2,G2970*0.95,IF(E2970=3,G2970+SUMIFS([1]Sheet1!$G$2:$G$11229,[1]Sheet1!$B$2:$B$11229,B2970,[1]Sheet1!$E$2:$E$11229,4)*0.5*HLOOKUP(B2970,[1]Sheet3!$B$7:$OL$39,IF(D2970=1,19,IF(D2970=2,20,IF(D2970=3,21,IF(D2970=4,22,IF(D2970=5,23,IF(D2970=6,24,IF(D2970=7,25,99))))))),FALSE),IF(E2970=4,G2970*0.5,G2970)))),0)</f>
        <v>38</v>
      </c>
    </row>
    <row r="2971" spans="1:13" x14ac:dyDescent="0.25">
      <c r="A2971">
        <v>1</v>
      </c>
      <c r="B2971">
        <v>9020505</v>
      </c>
      <c r="C2971">
        <v>6</v>
      </c>
      <c r="D2971">
        <v>1</v>
      </c>
      <c r="E2971">
        <v>2</v>
      </c>
      <c r="F2971" t="s">
        <v>0</v>
      </c>
      <c r="G2971">
        <v>601</v>
      </c>
      <c r="M2971">
        <f>ROUND(IF(E2971=1,G2971+SUMIFS([1]Sheet1!$G$2:$G$11229,[1]Sheet1!$B$2:$B$11229,B2971,[1]Sheet1!$E$2:$E$11229,2)*0.05*HLOOKUP(B2971,[1]Sheet3!$B$7:$OL$39,IF(D2971=1,3,IF(D2971=2,4,IF(D2971=3,5,IF(D2971=4,6,IF(D2971=5,7,IF(D2971=6,8,IF(D2971=7,9,99))))))),FALSE),IF(E2971=2,G2971*0.95,IF(E2971=3,G2971+SUMIFS([1]Sheet1!$G$2:$G$11229,[1]Sheet1!$B$2:$B$11229,B2971,[1]Sheet1!$E$2:$E$11229,4)*0.5*HLOOKUP(B2971,[1]Sheet3!$B$7:$OL$39,IF(D2971=1,19,IF(D2971=2,20,IF(D2971=3,21,IF(D2971=4,22,IF(D2971=5,23,IF(D2971=6,24,IF(D2971=7,25,99))))))),FALSE),IF(E2971=4,G2971*0.5,G2971)))),0)</f>
        <v>571</v>
      </c>
    </row>
    <row r="2972" spans="1:13" x14ac:dyDescent="0.25">
      <c r="A2972">
        <v>1</v>
      </c>
      <c r="B2972">
        <v>9020505</v>
      </c>
      <c r="C2972">
        <v>6</v>
      </c>
      <c r="D2972">
        <v>1</v>
      </c>
      <c r="E2972">
        <v>3</v>
      </c>
      <c r="F2972" t="s">
        <v>0</v>
      </c>
      <c r="G2972">
        <v>0</v>
      </c>
      <c r="M2972">
        <f>ROUND(IF(E2972=1,G2972+SUMIFS([1]Sheet1!$G$2:$G$11229,[1]Sheet1!$B$2:$B$11229,B2972,[1]Sheet1!$E$2:$E$11229,2)*0.05*HLOOKUP(B2972,[1]Sheet3!$B$7:$OL$39,IF(D2972=1,3,IF(D2972=2,4,IF(D2972=3,5,IF(D2972=4,6,IF(D2972=5,7,IF(D2972=6,8,IF(D2972=7,9,99))))))),FALSE),IF(E2972=2,G2972*0.95,IF(E2972=3,G2972+SUMIFS([1]Sheet1!$G$2:$G$11229,[1]Sheet1!$B$2:$B$11229,B2972,[1]Sheet1!$E$2:$E$11229,4)*0.5*HLOOKUP(B2972,[1]Sheet3!$B$7:$OL$39,IF(D2972=1,19,IF(D2972=2,20,IF(D2972=3,21,IF(D2972=4,22,IF(D2972=5,23,IF(D2972=6,24,IF(D2972=7,25,99))))))),FALSE),IF(E2972=4,G2972*0.5,G2972)))),0)</f>
        <v>0</v>
      </c>
    </row>
    <row r="2973" spans="1:13" x14ac:dyDescent="0.25">
      <c r="A2973">
        <v>1</v>
      </c>
      <c r="B2973">
        <v>9020505</v>
      </c>
      <c r="C2973">
        <v>6</v>
      </c>
      <c r="D2973">
        <v>1</v>
      </c>
      <c r="E2973">
        <v>4</v>
      </c>
      <c r="F2973" t="s">
        <v>0</v>
      </c>
      <c r="G2973">
        <v>6</v>
      </c>
      <c r="M2973">
        <f>ROUND(IF(E2973=1,G2973+SUMIFS([1]Sheet1!$G$2:$G$11229,[1]Sheet1!$B$2:$B$11229,B2973,[1]Sheet1!$E$2:$E$11229,2)*0.05*HLOOKUP(B2973,[1]Sheet3!$B$7:$OL$39,IF(D2973=1,3,IF(D2973=2,4,IF(D2973=3,5,IF(D2973=4,6,IF(D2973=5,7,IF(D2973=6,8,IF(D2973=7,9,99))))))),FALSE),IF(E2973=2,G2973*0.95,IF(E2973=3,G2973+SUMIFS([1]Sheet1!$G$2:$G$11229,[1]Sheet1!$B$2:$B$11229,B2973,[1]Sheet1!$E$2:$E$11229,4)*0.5*HLOOKUP(B2973,[1]Sheet3!$B$7:$OL$39,IF(D2973=1,19,IF(D2973=2,20,IF(D2973=3,21,IF(D2973=4,22,IF(D2973=5,23,IF(D2973=6,24,IF(D2973=7,25,99))))))),FALSE),IF(E2973=4,G2973*0.5,G2973)))),0)</f>
        <v>3</v>
      </c>
    </row>
    <row r="2974" spans="1:13" x14ac:dyDescent="0.25">
      <c r="A2974">
        <v>1</v>
      </c>
      <c r="B2974">
        <v>9020505</v>
      </c>
      <c r="C2974">
        <v>6</v>
      </c>
      <c r="D2974">
        <v>2</v>
      </c>
      <c r="E2974">
        <v>1</v>
      </c>
      <c r="F2974" t="s">
        <v>0</v>
      </c>
      <c r="G2974">
        <v>58</v>
      </c>
      <c r="M2974">
        <f>ROUND(IF(E2974=1,G2974+SUMIFS([1]Sheet1!$G$2:$G$11229,[1]Sheet1!$B$2:$B$11229,B2974,[1]Sheet1!$E$2:$E$11229,2)*0.05*HLOOKUP(B2974,[1]Sheet3!$B$7:$OL$39,IF(D2974=1,3,IF(D2974=2,4,IF(D2974=3,5,IF(D2974=4,6,IF(D2974=5,7,IF(D2974=6,8,IF(D2974=7,9,99))))))),FALSE),IF(E2974=2,G2974*0.95,IF(E2974=3,G2974+SUMIFS([1]Sheet1!$G$2:$G$11229,[1]Sheet1!$B$2:$B$11229,B2974,[1]Sheet1!$E$2:$E$11229,4)*0.5*HLOOKUP(B2974,[1]Sheet3!$B$7:$OL$39,IF(D2974=1,19,IF(D2974=2,20,IF(D2974=3,21,IF(D2974=4,22,IF(D2974=5,23,IF(D2974=6,24,IF(D2974=7,25,99))))))),FALSE),IF(E2974=4,G2974*0.5,G2974)))),0)</f>
        <v>366</v>
      </c>
    </row>
    <row r="2975" spans="1:13" x14ac:dyDescent="0.25">
      <c r="A2975">
        <v>1</v>
      </c>
      <c r="B2975">
        <v>9020505</v>
      </c>
      <c r="C2975">
        <v>6</v>
      </c>
      <c r="D2975">
        <v>2</v>
      </c>
      <c r="E2975">
        <v>2</v>
      </c>
      <c r="F2975" t="s">
        <v>0</v>
      </c>
      <c r="G2975">
        <v>4539</v>
      </c>
      <c r="M2975">
        <f>ROUND(IF(E2975=1,G2975+SUMIFS([1]Sheet1!$G$2:$G$11229,[1]Sheet1!$B$2:$B$11229,B2975,[1]Sheet1!$E$2:$E$11229,2)*0.05*HLOOKUP(B2975,[1]Sheet3!$B$7:$OL$39,IF(D2975=1,3,IF(D2975=2,4,IF(D2975=3,5,IF(D2975=4,6,IF(D2975=5,7,IF(D2975=6,8,IF(D2975=7,9,99))))))),FALSE),IF(E2975=2,G2975*0.95,IF(E2975=3,G2975+SUMIFS([1]Sheet1!$G$2:$G$11229,[1]Sheet1!$B$2:$B$11229,B2975,[1]Sheet1!$E$2:$E$11229,4)*0.5*HLOOKUP(B2975,[1]Sheet3!$B$7:$OL$39,IF(D2975=1,19,IF(D2975=2,20,IF(D2975=3,21,IF(D2975=4,22,IF(D2975=5,23,IF(D2975=6,24,IF(D2975=7,25,99))))))),FALSE),IF(E2975=4,G2975*0.5,G2975)))),0)</f>
        <v>4312</v>
      </c>
    </row>
    <row r="2976" spans="1:13" x14ac:dyDescent="0.25">
      <c r="A2976">
        <v>1</v>
      </c>
      <c r="B2976">
        <v>9020505</v>
      </c>
      <c r="C2976">
        <v>6</v>
      </c>
      <c r="D2976">
        <v>2</v>
      </c>
      <c r="E2976">
        <v>3</v>
      </c>
      <c r="F2976" t="s">
        <v>0</v>
      </c>
      <c r="G2976">
        <v>386</v>
      </c>
      <c r="M2976">
        <f>ROUND(IF(E2976=1,G2976+SUMIFS([1]Sheet1!$G$2:$G$11229,[1]Sheet1!$B$2:$B$11229,B2976,[1]Sheet1!$E$2:$E$11229,2)*0.05*HLOOKUP(B2976,[1]Sheet3!$B$7:$OL$39,IF(D2976=1,3,IF(D2976=2,4,IF(D2976=3,5,IF(D2976=4,6,IF(D2976=5,7,IF(D2976=6,8,IF(D2976=7,9,99))))))),FALSE),IF(E2976=2,G2976*0.95,IF(E2976=3,G2976+SUMIFS([1]Sheet1!$G$2:$G$11229,[1]Sheet1!$B$2:$B$11229,B2976,[1]Sheet1!$E$2:$E$11229,4)*0.5*HLOOKUP(B2976,[1]Sheet3!$B$7:$OL$39,IF(D2976=1,19,IF(D2976=2,20,IF(D2976=3,21,IF(D2976=4,22,IF(D2976=5,23,IF(D2976=6,24,IF(D2976=7,25,99))))))),FALSE),IF(E2976=4,G2976*0.5,G2976)))),0)</f>
        <v>492</v>
      </c>
    </row>
    <row r="2977" spans="1:13" x14ac:dyDescent="0.25">
      <c r="A2977">
        <v>1</v>
      </c>
      <c r="B2977">
        <v>9020505</v>
      </c>
      <c r="C2977">
        <v>6</v>
      </c>
      <c r="D2977">
        <v>2</v>
      </c>
      <c r="E2977">
        <v>4</v>
      </c>
      <c r="F2977" t="s">
        <v>0</v>
      </c>
      <c r="G2977">
        <v>134</v>
      </c>
      <c r="M2977">
        <f>ROUND(IF(E2977=1,G2977+SUMIFS([1]Sheet1!$G$2:$G$11229,[1]Sheet1!$B$2:$B$11229,B2977,[1]Sheet1!$E$2:$E$11229,2)*0.05*HLOOKUP(B2977,[1]Sheet3!$B$7:$OL$39,IF(D2977=1,3,IF(D2977=2,4,IF(D2977=3,5,IF(D2977=4,6,IF(D2977=5,7,IF(D2977=6,8,IF(D2977=7,9,99))))))),FALSE),IF(E2977=2,G2977*0.95,IF(E2977=3,G2977+SUMIFS([1]Sheet1!$G$2:$G$11229,[1]Sheet1!$B$2:$B$11229,B2977,[1]Sheet1!$E$2:$E$11229,4)*0.5*HLOOKUP(B2977,[1]Sheet3!$B$7:$OL$39,IF(D2977=1,19,IF(D2977=2,20,IF(D2977=3,21,IF(D2977=4,22,IF(D2977=5,23,IF(D2977=6,24,IF(D2977=7,25,99))))))),FALSE),IF(E2977=4,G2977*0.5,G2977)))),0)</f>
        <v>67</v>
      </c>
    </row>
    <row r="2978" spans="1:13" x14ac:dyDescent="0.25">
      <c r="A2978">
        <v>1</v>
      </c>
      <c r="B2978">
        <v>9020505</v>
      </c>
      <c r="C2978">
        <v>6</v>
      </c>
      <c r="D2978">
        <v>3</v>
      </c>
      <c r="E2978">
        <v>1</v>
      </c>
      <c r="F2978" t="s">
        <v>0</v>
      </c>
      <c r="G2978">
        <v>0</v>
      </c>
      <c r="M2978">
        <f>ROUND(IF(E2978=1,G2978+SUMIFS([1]Sheet1!$G$2:$G$11229,[1]Sheet1!$B$2:$B$11229,B2978,[1]Sheet1!$E$2:$E$11229,2)*0.05*HLOOKUP(B2978,[1]Sheet3!$B$7:$OL$39,IF(D2978=1,3,IF(D2978=2,4,IF(D2978=3,5,IF(D2978=4,6,IF(D2978=5,7,IF(D2978=6,8,IF(D2978=7,9,99))))))),FALSE),IF(E2978=2,G2978*0.95,IF(E2978=3,G2978+SUMIFS([1]Sheet1!$G$2:$G$11229,[1]Sheet1!$B$2:$B$11229,B2978,[1]Sheet1!$E$2:$E$11229,4)*0.5*HLOOKUP(B2978,[1]Sheet3!$B$7:$OL$39,IF(D2978=1,19,IF(D2978=2,20,IF(D2978=3,21,IF(D2978=4,22,IF(D2978=5,23,IF(D2978=6,24,IF(D2978=7,25,99))))))),FALSE),IF(E2978=4,G2978*0.5,G2978)))),0)</f>
        <v>0</v>
      </c>
    </row>
    <row r="2979" spans="1:13" x14ac:dyDescent="0.25">
      <c r="A2979">
        <v>1</v>
      </c>
      <c r="B2979">
        <v>9020505</v>
      </c>
      <c r="C2979">
        <v>6</v>
      </c>
      <c r="D2979">
        <v>3</v>
      </c>
      <c r="E2979">
        <v>2</v>
      </c>
      <c r="F2979" t="s">
        <v>0</v>
      </c>
      <c r="G2979">
        <v>0</v>
      </c>
      <c r="M2979">
        <f>ROUND(IF(E2979=1,G2979+SUMIFS([1]Sheet1!$G$2:$G$11229,[1]Sheet1!$B$2:$B$11229,B2979,[1]Sheet1!$E$2:$E$11229,2)*0.05*HLOOKUP(B2979,[1]Sheet3!$B$7:$OL$39,IF(D2979=1,3,IF(D2979=2,4,IF(D2979=3,5,IF(D2979=4,6,IF(D2979=5,7,IF(D2979=6,8,IF(D2979=7,9,99))))))),FALSE),IF(E2979=2,G2979*0.95,IF(E2979=3,G2979+SUMIFS([1]Sheet1!$G$2:$G$11229,[1]Sheet1!$B$2:$B$11229,B2979,[1]Sheet1!$E$2:$E$11229,4)*0.5*HLOOKUP(B2979,[1]Sheet3!$B$7:$OL$39,IF(D2979=1,19,IF(D2979=2,20,IF(D2979=3,21,IF(D2979=4,22,IF(D2979=5,23,IF(D2979=6,24,IF(D2979=7,25,99))))))),FALSE),IF(E2979=4,G2979*0.5,G2979)))),0)</f>
        <v>0</v>
      </c>
    </row>
    <row r="2980" spans="1:13" x14ac:dyDescent="0.25">
      <c r="A2980">
        <v>1</v>
      </c>
      <c r="B2980">
        <v>9020505</v>
      </c>
      <c r="C2980">
        <v>6</v>
      </c>
      <c r="D2980">
        <v>3</v>
      </c>
      <c r="E2980">
        <v>3</v>
      </c>
      <c r="F2980" t="s">
        <v>0</v>
      </c>
      <c r="G2980">
        <v>0</v>
      </c>
      <c r="M2980">
        <f>ROUND(IF(E2980=1,G2980+SUMIFS([1]Sheet1!$G$2:$G$11229,[1]Sheet1!$B$2:$B$11229,B2980,[1]Sheet1!$E$2:$E$11229,2)*0.05*HLOOKUP(B2980,[1]Sheet3!$B$7:$OL$39,IF(D2980=1,3,IF(D2980=2,4,IF(D2980=3,5,IF(D2980=4,6,IF(D2980=5,7,IF(D2980=6,8,IF(D2980=7,9,99))))))),FALSE),IF(E2980=2,G2980*0.95,IF(E2980=3,G2980+SUMIFS([1]Sheet1!$G$2:$G$11229,[1]Sheet1!$B$2:$B$11229,B2980,[1]Sheet1!$E$2:$E$11229,4)*0.5*HLOOKUP(B2980,[1]Sheet3!$B$7:$OL$39,IF(D2980=1,19,IF(D2980=2,20,IF(D2980=3,21,IF(D2980=4,22,IF(D2980=5,23,IF(D2980=6,24,IF(D2980=7,25,99))))))),FALSE),IF(E2980=4,G2980*0.5,G2980)))),0)</f>
        <v>0</v>
      </c>
    </row>
    <row r="2981" spans="1:13" x14ac:dyDescent="0.25">
      <c r="A2981">
        <v>1</v>
      </c>
      <c r="B2981">
        <v>9020505</v>
      </c>
      <c r="C2981">
        <v>6</v>
      </c>
      <c r="D2981">
        <v>3</v>
      </c>
      <c r="E2981">
        <v>4</v>
      </c>
      <c r="F2981" t="s">
        <v>0</v>
      </c>
      <c r="G2981">
        <v>0</v>
      </c>
      <c r="M2981">
        <f>ROUND(IF(E2981=1,G2981+SUMIFS([1]Sheet1!$G$2:$G$11229,[1]Sheet1!$B$2:$B$11229,B2981,[1]Sheet1!$E$2:$E$11229,2)*0.05*HLOOKUP(B2981,[1]Sheet3!$B$7:$OL$39,IF(D2981=1,3,IF(D2981=2,4,IF(D2981=3,5,IF(D2981=4,6,IF(D2981=5,7,IF(D2981=6,8,IF(D2981=7,9,99))))))),FALSE),IF(E2981=2,G2981*0.95,IF(E2981=3,G2981+SUMIFS([1]Sheet1!$G$2:$G$11229,[1]Sheet1!$B$2:$B$11229,B2981,[1]Sheet1!$E$2:$E$11229,4)*0.5*HLOOKUP(B2981,[1]Sheet3!$B$7:$OL$39,IF(D2981=1,19,IF(D2981=2,20,IF(D2981=3,21,IF(D2981=4,22,IF(D2981=5,23,IF(D2981=6,24,IF(D2981=7,25,99))))))),FALSE),IF(E2981=4,G2981*0.5,G2981)))),0)</f>
        <v>0</v>
      </c>
    </row>
    <row r="2982" spans="1:13" x14ac:dyDescent="0.25">
      <c r="A2982">
        <v>1</v>
      </c>
      <c r="B2982">
        <v>9020505</v>
      </c>
      <c r="C2982">
        <v>6</v>
      </c>
      <c r="D2982">
        <v>4</v>
      </c>
      <c r="E2982">
        <v>1</v>
      </c>
      <c r="F2982" t="s">
        <v>0</v>
      </c>
      <c r="G2982">
        <v>9</v>
      </c>
      <c r="M2982">
        <f>ROUND(IF(E2982=1,G2982+SUMIFS([1]Sheet1!$G$2:$G$11229,[1]Sheet1!$B$2:$B$11229,B2982,[1]Sheet1!$E$2:$E$11229,2)*0.05*HLOOKUP(B2982,[1]Sheet3!$B$7:$OL$39,IF(D2982=1,3,IF(D2982=2,4,IF(D2982=3,5,IF(D2982=4,6,IF(D2982=5,7,IF(D2982=6,8,IF(D2982=7,9,99))))))),FALSE),IF(E2982=2,G2982*0.95,IF(E2982=3,G2982+SUMIFS([1]Sheet1!$G$2:$G$11229,[1]Sheet1!$B$2:$B$11229,B2982,[1]Sheet1!$E$2:$E$11229,4)*0.5*HLOOKUP(B2982,[1]Sheet3!$B$7:$OL$39,IF(D2982=1,19,IF(D2982=2,20,IF(D2982=3,21,IF(D2982=4,22,IF(D2982=5,23,IF(D2982=6,24,IF(D2982=7,25,99))))))),FALSE),IF(E2982=4,G2982*0.5,G2982)))),0)</f>
        <v>57</v>
      </c>
    </row>
    <row r="2983" spans="1:13" x14ac:dyDescent="0.25">
      <c r="A2983">
        <v>1</v>
      </c>
      <c r="B2983">
        <v>9020505</v>
      </c>
      <c r="C2983">
        <v>6</v>
      </c>
      <c r="D2983">
        <v>4</v>
      </c>
      <c r="E2983">
        <v>2</v>
      </c>
      <c r="F2983" t="s">
        <v>0</v>
      </c>
      <c r="G2983">
        <v>2345</v>
      </c>
      <c r="M2983">
        <f>ROUND(IF(E2983=1,G2983+SUMIFS([1]Sheet1!$G$2:$G$11229,[1]Sheet1!$B$2:$B$11229,B2983,[1]Sheet1!$E$2:$E$11229,2)*0.05*HLOOKUP(B2983,[1]Sheet3!$B$7:$OL$39,IF(D2983=1,3,IF(D2983=2,4,IF(D2983=3,5,IF(D2983=4,6,IF(D2983=5,7,IF(D2983=6,8,IF(D2983=7,9,99))))))),FALSE),IF(E2983=2,G2983*0.95,IF(E2983=3,G2983+SUMIFS([1]Sheet1!$G$2:$G$11229,[1]Sheet1!$B$2:$B$11229,B2983,[1]Sheet1!$E$2:$E$11229,4)*0.5*HLOOKUP(B2983,[1]Sheet3!$B$7:$OL$39,IF(D2983=1,19,IF(D2983=2,20,IF(D2983=3,21,IF(D2983=4,22,IF(D2983=5,23,IF(D2983=6,24,IF(D2983=7,25,99))))))),FALSE),IF(E2983=4,G2983*0.5,G2983)))),0)</f>
        <v>2228</v>
      </c>
    </row>
    <row r="2984" spans="1:13" x14ac:dyDescent="0.25">
      <c r="A2984">
        <v>1</v>
      </c>
      <c r="B2984">
        <v>9020505</v>
      </c>
      <c r="C2984">
        <v>6</v>
      </c>
      <c r="D2984">
        <v>4</v>
      </c>
      <c r="E2984">
        <v>3</v>
      </c>
      <c r="F2984" t="s">
        <v>0</v>
      </c>
      <c r="G2984">
        <v>33</v>
      </c>
      <c r="M2984">
        <f>ROUND(IF(E2984=1,G2984+SUMIFS([1]Sheet1!$G$2:$G$11229,[1]Sheet1!$B$2:$B$11229,B2984,[1]Sheet1!$E$2:$E$11229,2)*0.05*HLOOKUP(B2984,[1]Sheet3!$B$7:$OL$39,IF(D2984=1,3,IF(D2984=2,4,IF(D2984=3,5,IF(D2984=4,6,IF(D2984=5,7,IF(D2984=6,8,IF(D2984=7,9,99))))))),FALSE),IF(E2984=2,G2984*0.95,IF(E2984=3,G2984+SUMIFS([1]Sheet1!$G$2:$G$11229,[1]Sheet1!$B$2:$B$11229,B2984,[1]Sheet1!$E$2:$E$11229,4)*0.5*HLOOKUP(B2984,[1]Sheet3!$B$7:$OL$39,IF(D2984=1,19,IF(D2984=2,20,IF(D2984=3,21,IF(D2984=4,22,IF(D2984=5,23,IF(D2984=6,24,IF(D2984=7,25,99))))))),FALSE),IF(E2984=4,G2984*0.5,G2984)))),0)</f>
        <v>42</v>
      </c>
    </row>
    <row r="2985" spans="1:13" x14ac:dyDescent="0.25">
      <c r="A2985">
        <v>1</v>
      </c>
      <c r="B2985">
        <v>9020505</v>
      </c>
      <c r="C2985">
        <v>6</v>
      </c>
      <c r="D2985">
        <v>4</v>
      </c>
      <c r="E2985">
        <v>4</v>
      </c>
      <c r="F2985" t="s">
        <v>0</v>
      </c>
      <c r="G2985">
        <v>79</v>
      </c>
      <c r="M2985">
        <f>ROUND(IF(E2985=1,G2985+SUMIFS([1]Sheet1!$G$2:$G$11229,[1]Sheet1!$B$2:$B$11229,B2985,[1]Sheet1!$E$2:$E$11229,2)*0.05*HLOOKUP(B2985,[1]Sheet3!$B$7:$OL$39,IF(D2985=1,3,IF(D2985=2,4,IF(D2985=3,5,IF(D2985=4,6,IF(D2985=5,7,IF(D2985=6,8,IF(D2985=7,9,99))))))),FALSE),IF(E2985=2,G2985*0.95,IF(E2985=3,G2985+SUMIFS([1]Sheet1!$G$2:$G$11229,[1]Sheet1!$B$2:$B$11229,B2985,[1]Sheet1!$E$2:$E$11229,4)*0.5*HLOOKUP(B2985,[1]Sheet3!$B$7:$OL$39,IF(D2985=1,19,IF(D2985=2,20,IF(D2985=3,21,IF(D2985=4,22,IF(D2985=5,23,IF(D2985=6,24,IF(D2985=7,25,99))))))),FALSE),IF(E2985=4,G2985*0.5,G2985)))),0)</f>
        <v>40</v>
      </c>
    </row>
    <row r="2986" spans="1:13" x14ac:dyDescent="0.25">
      <c r="A2986">
        <v>1</v>
      </c>
      <c r="B2986">
        <v>9020505</v>
      </c>
      <c r="C2986">
        <v>6</v>
      </c>
      <c r="D2986">
        <v>5</v>
      </c>
      <c r="E2986">
        <v>1</v>
      </c>
      <c r="F2986" t="s">
        <v>0</v>
      </c>
      <c r="G2986">
        <v>0</v>
      </c>
      <c r="M2986">
        <f>ROUND(IF(E2986=1,G2986+SUMIFS([1]Sheet1!$G$2:$G$11229,[1]Sheet1!$B$2:$B$11229,B2986,[1]Sheet1!$E$2:$E$11229,2)*0.05*HLOOKUP(B2986,[1]Sheet3!$B$7:$OL$39,IF(D2986=1,3,IF(D2986=2,4,IF(D2986=3,5,IF(D2986=4,6,IF(D2986=5,7,IF(D2986=6,8,IF(D2986=7,9,99))))))),FALSE),IF(E2986=2,G2986*0.95,IF(E2986=3,G2986+SUMIFS([1]Sheet1!$G$2:$G$11229,[1]Sheet1!$B$2:$B$11229,B2986,[1]Sheet1!$E$2:$E$11229,4)*0.5*HLOOKUP(B2986,[1]Sheet3!$B$7:$OL$39,IF(D2986=1,19,IF(D2986=2,20,IF(D2986=3,21,IF(D2986=4,22,IF(D2986=5,23,IF(D2986=6,24,IF(D2986=7,25,99))))))),FALSE),IF(E2986=4,G2986*0.5,G2986)))),0)</f>
        <v>0</v>
      </c>
    </row>
    <row r="2987" spans="1:13" x14ac:dyDescent="0.25">
      <c r="A2987">
        <v>1</v>
      </c>
      <c r="B2987">
        <v>9020505</v>
      </c>
      <c r="C2987">
        <v>6</v>
      </c>
      <c r="D2987">
        <v>5</v>
      </c>
      <c r="E2987">
        <v>2</v>
      </c>
      <c r="F2987" t="s">
        <v>0</v>
      </c>
      <c r="G2987">
        <v>0</v>
      </c>
      <c r="M2987">
        <f>ROUND(IF(E2987=1,G2987+SUMIFS([1]Sheet1!$G$2:$G$11229,[1]Sheet1!$B$2:$B$11229,B2987,[1]Sheet1!$E$2:$E$11229,2)*0.05*HLOOKUP(B2987,[1]Sheet3!$B$7:$OL$39,IF(D2987=1,3,IF(D2987=2,4,IF(D2987=3,5,IF(D2987=4,6,IF(D2987=5,7,IF(D2987=6,8,IF(D2987=7,9,99))))))),FALSE),IF(E2987=2,G2987*0.95,IF(E2987=3,G2987+SUMIFS([1]Sheet1!$G$2:$G$11229,[1]Sheet1!$B$2:$B$11229,B2987,[1]Sheet1!$E$2:$E$11229,4)*0.5*HLOOKUP(B2987,[1]Sheet3!$B$7:$OL$39,IF(D2987=1,19,IF(D2987=2,20,IF(D2987=3,21,IF(D2987=4,22,IF(D2987=5,23,IF(D2987=6,24,IF(D2987=7,25,99))))))),FALSE),IF(E2987=4,G2987*0.5,G2987)))),0)</f>
        <v>0</v>
      </c>
    </row>
    <row r="2988" spans="1:13" x14ac:dyDescent="0.25">
      <c r="A2988">
        <v>1</v>
      </c>
      <c r="B2988">
        <v>9020505</v>
      </c>
      <c r="C2988">
        <v>6</v>
      </c>
      <c r="D2988">
        <v>5</v>
      </c>
      <c r="E2988">
        <v>3</v>
      </c>
      <c r="F2988" t="s">
        <v>0</v>
      </c>
      <c r="G2988">
        <v>0</v>
      </c>
      <c r="M2988">
        <f>ROUND(IF(E2988=1,G2988+SUMIFS([1]Sheet1!$G$2:$G$11229,[1]Sheet1!$B$2:$B$11229,B2988,[1]Sheet1!$E$2:$E$11229,2)*0.05*HLOOKUP(B2988,[1]Sheet3!$B$7:$OL$39,IF(D2988=1,3,IF(D2988=2,4,IF(D2988=3,5,IF(D2988=4,6,IF(D2988=5,7,IF(D2988=6,8,IF(D2988=7,9,99))))))),FALSE),IF(E2988=2,G2988*0.95,IF(E2988=3,G2988+SUMIFS([1]Sheet1!$G$2:$G$11229,[1]Sheet1!$B$2:$B$11229,B2988,[1]Sheet1!$E$2:$E$11229,4)*0.5*HLOOKUP(B2988,[1]Sheet3!$B$7:$OL$39,IF(D2988=1,19,IF(D2988=2,20,IF(D2988=3,21,IF(D2988=4,22,IF(D2988=5,23,IF(D2988=6,24,IF(D2988=7,25,99))))))),FALSE),IF(E2988=4,G2988*0.5,G2988)))),0)</f>
        <v>0</v>
      </c>
    </row>
    <row r="2989" spans="1:13" x14ac:dyDescent="0.25">
      <c r="A2989">
        <v>1</v>
      </c>
      <c r="B2989">
        <v>9020505</v>
      </c>
      <c r="C2989">
        <v>6</v>
      </c>
      <c r="D2989">
        <v>5</v>
      </c>
      <c r="E2989">
        <v>4</v>
      </c>
      <c r="F2989" t="s">
        <v>0</v>
      </c>
      <c r="G2989">
        <v>0</v>
      </c>
      <c r="M2989">
        <f>ROUND(IF(E2989=1,G2989+SUMIFS([1]Sheet1!$G$2:$G$11229,[1]Sheet1!$B$2:$B$11229,B2989,[1]Sheet1!$E$2:$E$11229,2)*0.05*HLOOKUP(B2989,[1]Sheet3!$B$7:$OL$39,IF(D2989=1,3,IF(D2989=2,4,IF(D2989=3,5,IF(D2989=4,6,IF(D2989=5,7,IF(D2989=6,8,IF(D2989=7,9,99))))))),FALSE),IF(E2989=2,G2989*0.95,IF(E2989=3,G2989+SUMIFS([1]Sheet1!$G$2:$G$11229,[1]Sheet1!$B$2:$B$11229,B2989,[1]Sheet1!$E$2:$E$11229,4)*0.5*HLOOKUP(B2989,[1]Sheet3!$B$7:$OL$39,IF(D2989=1,19,IF(D2989=2,20,IF(D2989=3,21,IF(D2989=4,22,IF(D2989=5,23,IF(D2989=6,24,IF(D2989=7,25,99))))))),FALSE),IF(E2989=4,G2989*0.5,G2989)))),0)</f>
        <v>0</v>
      </c>
    </row>
    <row r="2990" spans="1:13" x14ac:dyDescent="0.25">
      <c r="A2990">
        <v>1</v>
      </c>
      <c r="B2990">
        <v>9020505</v>
      </c>
      <c r="C2990">
        <v>6</v>
      </c>
      <c r="D2990">
        <v>6</v>
      </c>
      <c r="E2990">
        <v>1</v>
      </c>
      <c r="F2990" t="s">
        <v>0</v>
      </c>
      <c r="G2990">
        <v>0</v>
      </c>
      <c r="M2990">
        <f>ROUND(IF(E2990=1,G2990+SUMIFS([1]Sheet1!$G$2:$G$11229,[1]Sheet1!$B$2:$B$11229,B2990,[1]Sheet1!$E$2:$E$11229,2)*0.05*HLOOKUP(B2990,[1]Sheet3!$B$7:$OL$39,IF(D2990=1,3,IF(D2990=2,4,IF(D2990=3,5,IF(D2990=4,6,IF(D2990=5,7,IF(D2990=6,8,IF(D2990=7,9,99))))))),FALSE),IF(E2990=2,G2990*0.95,IF(E2990=3,G2990+SUMIFS([1]Sheet1!$G$2:$G$11229,[1]Sheet1!$B$2:$B$11229,B2990,[1]Sheet1!$E$2:$E$11229,4)*0.5*HLOOKUP(B2990,[1]Sheet3!$B$7:$OL$39,IF(D2990=1,19,IF(D2990=2,20,IF(D2990=3,21,IF(D2990=4,22,IF(D2990=5,23,IF(D2990=6,24,IF(D2990=7,25,99))))))),FALSE),IF(E2990=4,G2990*0.5,G2990)))),0)</f>
        <v>0</v>
      </c>
    </row>
    <row r="2991" spans="1:13" x14ac:dyDescent="0.25">
      <c r="A2991">
        <v>1</v>
      </c>
      <c r="B2991">
        <v>9020505</v>
      </c>
      <c r="C2991">
        <v>6</v>
      </c>
      <c r="D2991">
        <v>6</v>
      </c>
      <c r="E2991">
        <v>2</v>
      </c>
      <c r="F2991" t="s">
        <v>0</v>
      </c>
      <c r="G2991">
        <v>270</v>
      </c>
      <c r="M2991">
        <f>ROUND(IF(E2991=1,G2991+SUMIFS([1]Sheet1!$G$2:$G$11229,[1]Sheet1!$B$2:$B$11229,B2991,[1]Sheet1!$E$2:$E$11229,2)*0.05*HLOOKUP(B2991,[1]Sheet3!$B$7:$OL$39,IF(D2991=1,3,IF(D2991=2,4,IF(D2991=3,5,IF(D2991=4,6,IF(D2991=5,7,IF(D2991=6,8,IF(D2991=7,9,99))))))),FALSE),IF(E2991=2,G2991*0.95,IF(E2991=3,G2991+SUMIFS([1]Sheet1!$G$2:$G$11229,[1]Sheet1!$B$2:$B$11229,B2991,[1]Sheet1!$E$2:$E$11229,4)*0.5*HLOOKUP(B2991,[1]Sheet3!$B$7:$OL$39,IF(D2991=1,19,IF(D2991=2,20,IF(D2991=3,21,IF(D2991=4,22,IF(D2991=5,23,IF(D2991=6,24,IF(D2991=7,25,99))))))),FALSE),IF(E2991=4,G2991*0.5,G2991)))),0)</f>
        <v>257</v>
      </c>
    </row>
    <row r="2992" spans="1:13" x14ac:dyDescent="0.25">
      <c r="A2992">
        <v>1</v>
      </c>
      <c r="B2992">
        <v>9020505</v>
      </c>
      <c r="C2992">
        <v>6</v>
      </c>
      <c r="D2992">
        <v>6</v>
      </c>
      <c r="E2992">
        <v>3</v>
      </c>
      <c r="F2992" t="s">
        <v>0</v>
      </c>
      <c r="G2992">
        <v>0</v>
      </c>
      <c r="M2992">
        <f>ROUND(IF(E2992=1,G2992+SUMIFS([1]Sheet1!$G$2:$G$11229,[1]Sheet1!$B$2:$B$11229,B2992,[1]Sheet1!$E$2:$E$11229,2)*0.05*HLOOKUP(B2992,[1]Sheet3!$B$7:$OL$39,IF(D2992=1,3,IF(D2992=2,4,IF(D2992=3,5,IF(D2992=4,6,IF(D2992=5,7,IF(D2992=6,8,IF(D2992=7,9,99))))))),FALSE),IF(E2992=2,G2992*0.95,IF(E2992=3,G2992+SUMIFS([1]Sheet1!$G$2:$G$11229,[1]Sheet1!$B$2:$B$11229,B2992,[1]Sheet1!$E$2:$E$11229,4)*0.5*HLOOKUP(B2992,[1]Sheet3!$B$7:$OL$39,IF(D2992=1,19,IF(D2992=2,20,IF(D2992=3,21,IF(D2992=4,22,IF(D2992=5,23,IF(D2992=6,24,IF(D2992=7,25,99))))))),FALSE),IF(E2992=4,G2992*0.5,G2992)))),0)</f>
        <v>0</v>
      </c>
    </row>
    <row r="2993" spans="1:13" x14ac:dyDescent="0.25">
      <c r="A2993">
        <v>1</v>
      </c>
      <c r="B2993">
        <v>9020505</v>
      </c>
      <c r="C2993">
        <v>6</v>
      </c>
      <c r="D2993">
        <v>6</v>
      </c>
      <c r="E2993">
        <v>4</v>
      </c>
      <c r="F2993" t="s">
        <v>0</v>
      </c>
      <c r="G2993">
        <v>12</v>
      </c>
      <c r="M2993">
        <f>ROUND(IF(E2993=1,G2993+SUMIFS([1]Sheet1!$G$2:$G$11229,[1]Sheet1!$B$2:$B$11229,B2993,[1]Sheet1!$E$2:$E$11229,2)*0.05*HLOOKUP(B2993,[1]Sheet3!$B$7:$OL$39,IF(D2993=1,3,IF(D2993=2,4,IF(D2993=3,5,IF(D2993=4,6,IF(D2993=5,7,IF(D2993=6,8,IF(D2993=7,9,99))))))),FALSE),IF(E2993=2,G2993*0.95,IF(E2993=3,G2993+SUMIFS([1]Sheet1!$G$2:$G$11229,[1]Sheet1!$B$2:$B$11229,B2993,[1]Sheet1!$E$2:$E$11229,4)*0.5*HLOOKUP(B2993,[1]Sheet3!$B$7:$OL$39,IF(D2993=1,19,IF(D2993=2,20,IF(D2993=3,21,IF(D2993=4,22,IF(D2993=5,23,IF(D2993=6,24,IF(D2993=7,25,99))))))),FALSE),IF(E2993=4,G2993*0.5,G2993)))),0)</f>
        <v>6</v>
      </c>
    </row>
    <row r="2994" spans="1:13" x14ac:dyDescent="0.25">
      <c r="A2994">
        <v>1</v>
      </c>
      <c r="B2994">
        <v>9020505</v>
      </c>
      <c r="C2994">
        <v>6</v>
      </c>
      <c r="D2994">
        <v>7</v>
      </c>
      <c r="E2994">
        <v>1</v>
      </c>
      <c r="F2994" t="s">
        <v>0</v>
      </c>
      <c r="G2994">
        <v>0</v>
      </c>
      <c r="M2994">
        <f>ROUND(IF(E2994=1,G2994+SUMIFS([1]Sheet1!$G$2:$G$11229,[1]Sheet1!$B$2:$B$11229,B2994,[1]Sheet1!$E$2:$E$11229,2)*0.05*HLOOKUP(B2994,[1]Sheet3!$B$7:$OL$39,IF(D2994=1,3,IF(D2994=2,4,IF(D2994=3,5,IF(D2994=4,6,IF(D2994=5,7,IF(D2994=6,8,IF(D2994=7,9,99))))))),FALSE),IF(E2994=2,G2994*0.95,IF(E2994=3,G2994+SUMIFS([1]Sheet1!$G$2:$G$11229,[1]Sheet1!$B$2:$B$11229,B2994,[1]Sheet1!$E$2:$E$11229,4)*0.5*HLOOKUP(B2994,[1]Sheet3!$B$7:$OL$39,IF(D2994=1,19,IF(D2994=2,20,IF(D2994=3,21,IF(D2994=4,22,IF(D2994=5,23,IF(D2994=6,24,IF(D2994=7,25,99))))))),FALSE),IF(E2994=4,G2994*0.5,G2994)))),0)</f>
        <v>0</v>
      </c>
    </row>
    <row r="2995" spans="1:13" x14ac:dyDescent="0.25">
      <c r="A2995">
        <v>1</v>
      </c>
      <c r="B2995">
        <v>9020505</v>
      </c>
      <c r="C2995">
        <v>6</v>
      </c>
      <c r="D2995">
        <v>7</v>
      </c>
      <c r="E2995">
        <v>2</v>
      </c>
      <c r="F2995" t="s">
        <v>0</v>
      </c>
      <c r="G2995">
        <v>7</v>
      </c>
      <c r="M2995">
        <f>ROUND(IF(E2995=1,G2995+SUMIFS([1]Sheet1!$G$2:$G$11229,[1]Sheet1!$B$2:$B$11229,B2995,[1]Sheet1!$E$2:$E$11229,2)*0.05*HLOOKUP(B2995,[1]Sheet3!$B$7:$OL$39,IF(D2995=1,3,IF(D2995=2,4,IF(D2995=3,5,IF(D2995=4,6,IF(D2995=5,7,IF(D2995=6,8,IF(D2995=7,9,99))))))),FALSE),IF(E2995=2,G2995*0.95,IF(E2995=3,G2995+SUMIFS([1]Sheet1!$G$2:$G$11229,[1]Sheet1!$B$2:$B$11229,B2995,[1]Sheet1!$E$2:$E$11229,4)*0.5*HLOOKUP(B2995,[1]Sheet3!$B$7:$OL$39,IF(D2995=1,19,IF(D2995=2,20,IF(D2995=3,21,IF(D2995=4,22,IF(D2995=5,23,IF(D2995=6,24,IF(D2995=7,25,99))))))),FALSE),IF(E2995=4,G2995*0.5,G2995)))),0)</f>
        <v>7</v>
      </c>
    </row>
    <row r="2996" spans="1:13" x14ac:dyDescent="0.25">
      <c r="A2996">
        <v>1</v>
      </c>
      <c r="B2996">
        <v>9020505</v>
      </c>
      <c r="C2996">
        <v>6</v>
      </c>
      <c r="D2996">
        <v>7</v>
      </c>
      <c r="E2996">
        <v>3</v>
      </c>
      <c r="F2996" t="s">
        <v>0</v>
      </c>
      <c r="G2996">
        <v>0</v>
      </c>
      <c r="M2996">
        <f>ROUND(IF(E2996=1,G2996+SUMIFS([1]Sheet1!$G$2:$G$11229,[1]Sheet1!$B$2:$B$11229,B2996,[1]Sheet1!$E$2:$E$11229,2)*0.05*HLOOKUP(B2996,[1]Sheet3!$B$7:$OL$39,IF(D2996=1,3,IF(D2996=2,4,IF(D2996=3,5,IF(D2996=4,6,IF(D2996=5,7,IF(D2996=6,8,IF(D2996=7,9,99))))))),FALSE),IF(E2996=2,G2996*0.95,IF(E2996=3,G2996+SUMIFS([1]Sheet1!$G$2:$G$11229,[1]Sheet1!$B$2:$B$11229,B2996,[1]Sheet1!$E$2:$E$11229,4)*0.5*HLOOKUP(B2996,[1]Sheet3!$B$7:$OL$39,IF(D2996=1,19,IF(D2996=2,20,IF(D2996=3,21,IF(D2996=4,22,IF(D2996=5,23,IF(D2996=6,24,IF(D2996=7,25,99))))))),FALSE),IF(E2996=4,G2996*0.5,G2996)))),0)</f>
        <v>0</v>
      </c>
    </row>
    <row r="2997" spans="1:13" x14ac:dyDescent="0.25">
      <c r="A2997">
        <v>1</v>
      </c>
      <c r="B2997">
        <v>9020505</v>
      </c>
      <c r="C2997">
        <v>6</v>
      </c>
      <c r="D2997">
        <v>7</v>
      </c>
      <c r="E2997">
        <v>4</v>
      </c>
      <c r="F2997" t="s">
        <v>0</v>
      </c>
      <c r="G2997">
        <v>0</v>
      </c>
      <c r="M2997">
        <f>ROUND(IF(E2997=1,G2997+SUMIFS([1]Sheet1!$G$2:$G$11229,[1]Sheet1!$B$2:$B$11229,B2997,[1]Sheet1!$E$2:$E$11229,2)*0.05*HLOOKUP(B2997,[1]Sheet3!$B$7:$OL$39,IF(D2997=1,3,IF(D2997=2,4,IF(D2997=3,5,IF(D2997=4,6,IF(D2997=5,7,IF(D2997=6,8,IF(D2997=7,9,99))))))),FALSE),IF(E2997=2,G2997*0.95,IF(E2997=3,G2997+SUMIFS([1]Sheet1!$G$2:$G$11229,[1]Sheet1!$B$2:$B$11229,B2997,[1]Sheet1!$E$2:$E$11229,4)*0.5*HLOOKUP(B2997,[1]Sheet3!$B$7:$OL$39,IF(D2997=1,19,IF(D2997=2,20,IF(D2997=3,21,IF(D2997=4,22,IF(D2997=5,23,IF(D2997=6,24,IF(D2997=7,25,99))))))),FALSE),IF(E2997=4,G2997*0.5,G2997)))),0)</f>
        <v>0</v>
      </c>
    </row>
    <row r="2998" spans="1:13" x14ac:dyDescent="0.25">
      <c r="A2998">
        <v>1</v>
      </c>
      <c r="B2998">
        <v>9020506</v>
      </c>
      <c r="C2998">
        <v>6</v>
      </c>
      <c r="D2998">
        <v>1</v>
      </c>
      <c r="E2998">
        <v>1</v>
      </c>
      <c r="F2998" t="s">
        <v>0</v>
      </c>
      <c r="G2998">
        <v>0</v>
      </c>
      <c r="M2998">
        <f>ROUND(IF(E2998=1,G2998+SUMIFS([1]Sheet1!$G$2:$G$11229,[1]Sheet1!$B$2:$B$11229,B2998,[1]Sheet1!$E$2:$E$11229,2)*0.05*HLOOKUP(B2998,[1]Sheet3!$B$7:$OL$39,IF(D2998=1,3,IF(D2998=2,4,IF(D2998=3,5,IF(D2998=4,6,IF(D2998=5,7,IF(D2998=6,8,IF(D2998=7,9,99))))))),FALSE),IF(E2998=2,G2998*0.95,IF(E2998=3,G2998+SUMIFS([1]Sheet1!$G$2:$G$11229,[1]Sheet1!$B$2:$B$11229,B2998,[1]Sheet1!$E$2:$E$11229,4)*0.5*HLOOKUP(B2998,[1]Sheet3!$B$7:$OL$39,IF(D2998=1,19,IF(D2998=2,20,IF(D2998=3,21,IF(D2998=4,22,IF(D2998=5,23,IF(D2998=6,24,IF(D2998=7,25,99))))))),FALSE),IF(E2998=4,G2998*0.5,G2998)))),0)</f>
        <v>0</v>
      </c>
    </row>
    <row r="2999" spans="1:13" x14ac:dyDescent="0.25">
      <c r="A2999">
        <v>1</v>
      </c>
      <c r="B2999">
        <v>9020506</v>
      </c>
      <c r="C2999">
        <v>6</v>
      </c>
      <c r="D2999">
        <v>1</v>
      </c>
      <c r="E2999">
        <v>2</v>
      </c>
      <c r="F2999" t="s">
        <v>0</v>
      </c>
      <c r="G2999">
        <v>0</v>
      </c>
      <c r="M2999">
        <f>ROUND(IF(E2999=1,G2999+SUMIFS([1]Sheet1!$G$2:$G$11229,[1]Sheet1!$B$2:$B$11229,B2999,[1]Sheet1!$E$2:$E$11229,2)*0.05*HLOOKUP(B2999,[1]Sheet3!$B$7:$OL$39,IF(D2999=1,3,IF(D2999=2,4,IF(D2999=3,5,IF(D2999=4,6,IF(D2999=5,7,IF(D2999=6,8,IF(D2999=7,9,99))))))),FALSE),IF(E2999=2,G2999*0.95,IF(E2999=3,G2999+SUMIFS([1]Sheet1!$G$2:$G$11229,[1]Sheet1!$B$2:$B$11229,B2999,[1]Sheet1!$E$2:$E$11229,4)*0.5*HLOOKUP(B2999,[1]Sheet3!$B$7:$OL$39,IF(D2999=1,19,IF(D2999=2,20,IF(D2999=3,21,IF(D2999=4,22,IF(D2999=5,23,IF(D2999=6,24,IF(D2999=7,25,99))))))),FALSE),IF(E2999=4,G2999*0.5,G2999)))),0)</f>
        <v>0</v>
      </c>
    </row>
    <row r="3000" spans="1:13" x14ac:dyDescent="0.25">
      <c r="A3000">
        <v>1</v>
      </c>
      <c r="B3000">
        <v>9020506</v>
      </c>
      <c r="C3000">
        <v>6</v>
      </c>
      <c r="D3000">
        <v>1</v>
      </c>
      <c r="E3000">
        <v>3</v>
      </c>
      <c r="F3000" t="s">
        <v>0</v>
      </c>
      <c r="G3000">
        <v>0</v>
      </c>
      <c r="M3000">
        <f>ROUND(IF(E3000=1,G3000+SUMIFS([1]Sheet1!$G$2:$G$11229,[1]Sheet1!$B$2:$B$11229,B3000,[1]Sheet1!$E$2:$E$11229,2)*0.05*HLOOKUP(B3000,[1]Sheet3!$B$7:$OL$39,IF(D3000=1,3,IF(D3000=2,4,IF(D3000=3,5,IF(D3000=4,6,IF(D3000=5,7,IF(D3000=6,8,IF(D3000=7,9,99))))))),FALSE),IF(E3000=2,G3000*0.95,IF(E3000=3,G3000+SUMIFS([1]Sheet1!$G$2:$G$11229,[1]Sheet1!$B$2:$B$11229,B3000,[1]Sheet1!$E$2:$E$11229,4)*0.5*HLOOKUP(B3000,[1]Sheet3!$B$7:$OL$39,IF(D3000=1,19,IF(D3000=2,20,IF(D3000=3,21,IF(D3000=4,22,IF(D3000=5,23,IF(D3000=6,24,IF(D3000=7,25,99))))))),FALSE),IF(E3000=4,G3000*0.5,G3000)))),0)</f>
        <v>0</v>
      </c>
    </row>
    <row r="3001" spans="1:13" x14ac:dyDescent="0.25">
      <c r="A3001">
        <v>1</v>
      </c>
      <c r="B3001">
        <v>9020506</v>
      </c>
      <c r="C3001">
        <v>6</v>
      </c>
      <c r="D3001">
        <v>1</v>
      </c>
      <c r="E3001">
        <v>4</v>
      </c>
      <c r="F3001" t="s">
        <v>0</v>
      </c>
      <c r="G3001">
        <v>0</v>
      </c>
      <c r="M3001">
        <f>ROUND(IF(E3001=1,G3001+SUMIFS([1]Sheet1!$G$2:$G$11229,[1]Sheet1!$B$2:$B$11229,B3001,[1]Sheet1!$E$2:$E$11229,2)*0.05*HLOOKUP(B3001,[1]Sheet3!$B$7:$OL$39,IF(D3001=1,3,IF(D3001=2,4,IF(D3001=3,5,IF(D3001=4,6,IF(D3001=5,7,IF(D3001=6,8,IF(D3001=7,9,99))))))),FALSE),IF(E3001=2,G3001*0.95,IF(E3001=3,G3001+SUMIFS([1]Sheet1!$G$2:$G$11229,[1]Sheet1!$B$2:$B$11229,B3001,[1]Sheet1!$E$2:$E$11229,4)*0.5*HLOOKUP(B3001,[1]Sheet3!$B$7:$OL$39,IF(D3001=1,19,IF(D3001=2,20,IF(D3001=3,21,IF(D3001=4,22,IF(D3001=5,23,IF(D3001=6,24,IF(D3001=7,25,99))))))),FALSE),IF(E3001=4,G3001*0.5,G3001)))),0)</f>
        <v>0</v>
      </c>
    </row>
    <row r="3002" spans="1:13" x14ac:dyDescent="0.25">
      <c r="A3002">
        <v>1</v>
      </c>
      <c r="B3002">
        <v>9020506</v>
      </c>
      <c r="C3002">
        <v>6</v>
      </c>
      <c r="D3002">
        <v>2</v>
      </c>
      <c r="E3002">
        <v>1</v>
      </c>
      <c r="F3002" t="s">
        <v>0</v>
      </c>
      <c r="G3002">
        <v>19</v>
      </c>
      <c r="M3002">
        <f>ROUND(IF(E3002=1,G3002+SUMIFS([1]Sheet1!$G$2:$G$11229,[1]Sheet1!$B$2:$B$11229,B3002,[1]Sheet1!$E$2:$E$11229,2)*0.05*HLOOKUP(B3002,[1]Sheet3!$B$7:$OL$39,IF(D3002=1,3,IF(D3002=2,4,IF(D3002=3,5,IF(D3002=4,6,IF(D3002=5,7,IF(D3002=6,8,IF(D3002=7,9,99))))))),FALSE),IF(E3002=2,G3002*0.95,IF(E3002=3,G3002+SUMIFS([1]Sheet1!$G$2:$G$11229,[1]Sheet1!$B$2:$B$11229,B3002,[1]Sheet1!$E$2:$E$11229,4)*0.5*HLOOKUP(B3002,[1]Sheet3!$B$7:$OL$39,IF(D3002=1,19,IF(D3002=2,20,IF(D3002=3,21,IF(D3002=4,22,IF(D3002=5,23,IF(D3002=6,24,IF(D3002=7,25,99))))))),FALSE),IF(E3002=4,G3002*0.5,G3002)))),0)</f>
        <v>107</v>
      </c>
    </row>
    <row r="3003" spans="1:13" x14ac:dyDescent="0.25">
      <c r="A3003">
        <v>1</v>
      </c>
      <c r="B3003">
        <v>9020506</v>
      </c>
      <c r="C3003">
        <v>6</v>
      </c>
      <c r="D3003">
        <v>2</v>
      </c>
      <c r="E3003">
        <v>2</v>
      </c>
      <c r="F3003" t="s">
        <v>0</v>
      </c>
      <c r="G3003">
        <v>1517</v>
      </c>
      <c r="M3003">
        <f>ROUND(IF(E3003=1,G3003+SUMIFS([1]Sheet1!$G$2:$G$11229,[1]Sheet1!$B$2:$B$11229,B3003,[1]Sheet1!$E$2:$E$11229,2)*0.05*HLOOKUP(B3003,[1]Sheet3!$B$7:$OL$39,IF(D3003=1,3,IF(D3003=2,4,IF(D3003=3,5,IF(D3003=4,6,IF(D3003=5,7,IF(D3003=6,8,IF(D3003=7,9,99))))))),FALSE),IF(E3003=2,G3003*0.95,IF(E3003=3,G3003+SUMIFS([1]Sheet1!$G$2:$G$11229,[1]Sheet1!$B$2:$B$11229,B3003,[1]Sheet1!$E$2:$E$11229,4)*0.5*HLOOKUP(B3003,[1]Sheet3!$B$7:$OL$39,IF(D3003=1,19,IF(D3003=2,20,IF(D3003=3,21,IF(D3003=4,22,IF(D3003=5,23,IF(D3003=6,24,IF(D3003=7,25,99))))))),FALSE),IF(E3003=4,G3003*0.5,G3003)))),0)</f>
        <v>1441</v>
      </c>
    </row>
    <row r="3004" spans="1:13" x14ac:dyDescent="0.25">
      <c r="A3004">
        <v>1</v>
      </c>
      <c r="B3004">
        <v>9020506</v>
      </c>
      <c r="C3004">
        <v>6</v>
      </c>
      <c r="D3004">
        <v>2</v>
      </c>
      <c r="E3004">
        <v>3</v>
      </c>
      <c r="F3004" t="s">
        <v>0</v>
      </c>
      <c r="G3004">
        <v>178</v>
      </c>
      <c r="M3004">
        <f>ROUND(IF(E3004=1,G3004+SUMIFS([1]Sheet1!$G$2:$G$11229,[1]Sheet1!$B$2:$B$11229,B3004,[1]Sheet1!$E$2:$E$11229,2)*0.05*HLOOKUP(B3004,[1]Sheet3!$B$7:$OL$39,IF(D3004=1,3,IF(D3004=2,4,IF(D3004=3,5,IF(D3004=4,6,IF(D3004=5,7,IF(D3004=6,8,IF(D3004=7,9,99))))))),FALSE),IF(E3004=2,G3004*0.95,IF(E3004=3,G3004+SUMIFS([1]Sheet1!$G$2:$G$11229,[1]Sheet1!$B$2:$B$11229,B3004,[1]Sheet1!$E$2:$E$11229,4)*0.5*HLOOKUP(B3004,[1]Sheet3!$B$7:$OL$39,IF(D3004=1,19,IF(D3004=2,20,IF(D3004=3,21,IF(D3004=4,22,IF(D3004=5,23,IF(D3004=6,24,IF(D3004=7,25,99))))))),FALSE),IF(E3004=4,G3004*0.5,G3004)))),0)</f>
        <v>832</v>
      </c>
    </row>
    <row r="3005" spans="1:13" x14ac:dyDescent="0.25">
      <c r="A3005">
        <v>1</v>
      </c>
      <c r="B3005">
        <v>9020506</v>
      </c>
      <c r="C3005">
        <v>6</v>
      </c>
      <c r="D3005">
        <v>2</v>
      </c>
      <c r="E3005">
        <v>4</v>
      </c>
      <c r="F3005" t="s">
        <v>0</v>
      </c>
      <c r="G3005">
        <v>137</v>
      </c>
      <c r="M3005">
        <f>ROUND(IF(E3005=1,G3005+SUMIFS([1]Sheet1!$G$2:$G$11229,[1]Sheet1!$B$2:$B$11229,B3005,[1]Sheet1!$E$2:$E$11229,2)*0.05*HLOOKUP(B3005,[1]Sheet3!$B$7:$OL$39,IF(D3005=1,3,IF(D3005=2,4,IF(D3005=3,5,IF(D3005=4,6,IF(D3005=5,7,IF(D3005=6,8,IF(D3005=7,9,99))))))),FALSE),IF(E3005=2,G3005*0.95,IF(E3005=3,G3005+SUMIFS([1]Sheet1!$G$2:$G$11229,[1]Sheet1!$B$2:$B$11229,B3005,[1]Sheet1!$E$2:$E$11229,4)*0.5*HLOOKUP(B3005,[1]Sheet3!$B$7:$OL$39,IF(D3005=1,19,IF(D3005=2,20,IF(D3005=3,21,IF(D3005=4,22,IF(D3005=5,23,IF(D3005=6,24,IF(D3005=7,25,99))))))),FALSE),IF(E3005=4,G3005*0.5,G3005)))),0)</f>
        <v>69</v>
      </c>
    </row>
    <row r="3006" spans="1:13" x14ac:dyDescent="0.25">
      <c r="A3006">
        <v>1</v>
      </c>
      <c r="B3006">
        <v>9020506</v>
      </c>
      <c r="C3006">
        <v>6</v>
      </c>
      <c r="D3006">
        <v>3</v>
      </c>
      <c r="E3006">
        <v>1</v>
      </c>
      <c r="F3006" t="s">
        <v>0</v>
      </c>
      <c r="G3006">
        <v>104</v>
      </c>
      <c r="M3006">
        <f>ROUND(IF(E3006=1,G3006+SUMIFS([1]Sheet1!$G$2:$G$11229,[1]Sheet1!$B$2:$B$11229,B3006,[1]Sheet1!$E$2:$E$11229,2)*0.05*HLOOKUP(B3006,[1]Sheet3!$B$7:$OL$39,IF(D3006=1,3,IF(D3006=2,4,IF(D3006=3,5,IF(D3006=4,6,IF(D3006=5,7,IF(D3006=6,8,IF(D3006=7,9,99))))))),FALSE),IF(E3006=2,G3006*0.95,IF(E3006=3,G3006+SUMIFS([1]Sheet1!$G$2:$G$11229,[1]Sheet1!$B$2:$B$11229,B3006,[1]Sheet1!$E$2:$E$11229,4)*0.5*HLOOKUP(B3006,[1]Sheet3!$B$7:$OL$39,IF(D3006=1,19,IF(D3006=2,20,IF(D3006=3,21,IF(D3006=4,22,IF(D3006=5,23,IF(D3006=6,24,IF(D3006=7,25,99))))))),FALSE),IF(E3006=4,G3006*0.5,G3006)))),0)</f>
        <v>586</v>
      </c>
    </row>
    <row r="3007" spans="1:13" x14ac:dyDescent="0.25">
      <c r="A3007">
        <v>1</v>
      </c>
      <c r="B3007">
        <v>9020506</v>
      </c>
      <c r="C3007">
        <v>6</v>
      </c>
      <c r="D3007">
        <v>3</v>
      </c>
      <c r="E3007">
        <v>2</v>
      </c>
      <c r="F3007" t="s">
        <v>0</v>
      </c>
      <c r="G3007">
        <v>6058</v>
      </c>
      <c r="M3007">
        <f>ROUND(IF(E3007=1,G3007+SUMIFS([1]Sheet1!$G$2:$G$11229,[1]Sheet1!$B$2:$B$11229,B3007,[1]Sheet1!$E$2:$E$11229,2)*0.05*HLOOKUP(B3007,[1]Sheet3!$B$7:$OL$39,IF(D3007=1,3,IF(D3007=2,4,IF(D3007=3,5,IF(D3007=4,6,IF(D3007=5,7,IF(D3007=6,8,IF(D3007=7,9,99))))))),FALSE),IF(E3007=2,G3007*0.95,IF(E3007=3,G3007+SUMIFS([1]Sheet1!$G$2:$G$11229,[1]Sheet1!$B$2:$B$11229,B3007,[1]Sheet1!$E$2:$E$11229,4)*0.5*HLOOKUP(B3007,[1]Sheet3!$B$7:$OL$39,IF(D3007=1,19,IF(D3007=2,20,IF(D3007=3,21,IF(D3007=4,22,IF(D3007=5,23,IF(D3007=6,24,IF(D3007=7,25,99))))))),FALSE),IF(E3007=4,G3007*0.5,G3007)))),0)</f>
        <v>5755</v>
      </c>
    </row>
    <row r="3008" spans="1:13" x14ac:dyDescent="0.25">
      <c r="A3008">
        <v>1</v>
      </c>
      <c r="B3008">
        <v>9020506</v>
      </c>
      <c r="C3008">
        <v>6</v>
      </c>
      <c r="D3008">
        <v>3</v>
      </c>
      <c r="E3008">
        <v>3</v>
      </c>
      <c r="F3008" t="s">
        <v>0</v>
      </c>
      <c r="G3008">
        <v>59</v>
      </c>
      <c r="M3008">
        <f>ROUND(IF(E3008=1,G3008+SUMIFS([1]Sheet1!$G$2:$G$11229,[1]Sheet1!$B$2:$B$11229,B3008,[1]Sheet1!$E$2:$E$11229,2)*0.05*HLOOKUP(B3008,[1]Sheet3!$B$7:$OL$39,IF(D3008=1,3,IF(D3008=2,4,IF(D3008=3,5,IF(D3008=4,6,IF(D3008=5,7,IF(D3008=6,8,IF(D3008=7,9,99))))))),FALSE),IF(E3008=2,G3008*0.95,IF(E3008=3,G3008+SUMIFS([1]Sheet1!$G$2:$G$11229,[1]Sheet1!$B$2:$B$11229,B3008,[1]Sheet1!$E$2:$E$11229,4)*0.5*HLOOKUP(B3008,[1]Sheet3!$B$7:$OL$39,IF(D3008=1,19,IF(D3008=2,20,IF(D3008=3,21,IF(D3008=4,22,IF(D3008=5,23,IF(D3008=6,24,IF(D3008=7,25,99))))))),FALSE),IF(E3008=4,G3008*0.5,G3008)))),0)</f>
        <v>276</v>
      </c>
    </row>
    <row r="3009" spans="1:13" x14ac:dyDescent="0.25">
      <c r="A3009">
        <v>1</v>
      </c>
      <c r="B3009">
        <v>9020506</v>
      </c>
      <c r="C3009">
        <v>6</v>
      </c>
      <c r="D3009">
        <v>3</v>
      </c>
      <c r="E3009">
        <v>4</v>
      </c>
      <c r="F3009" t="s">
        <v>0</v>
      </c>
      <c r="G3009">
        <v>352</v>
      </c>
      <c r="M3009">
        <f>ROUND(IF(E3009=1,G3009+SUMIFS([1]Sheet1!$G$2:$G$11229,[1]Sheet1!$B$2:$B$11229,B3009,[1]Sheet1!$E$2:$E$11229,2)*0.05*HLOOKUP(B3009,[1]Sheet3!$B$7:$OL$39,IF(D3009=1,3,IF(D3009=2,4,IF(D3009=3,5,IF(D3009=4,6,IF(D3009=5,7,IF(D3009=6,8,IF(D3009=7,9,99))))))),FALSE),IF(E3009=2,G3009*0.95,IF(E3009=3,G3009+SUMIFS([1]Sheet1!$G$2:$G$11229,[1]Sheet1!$B$2:$B$11229,B3009,[1]Sheet1!$E$2:$E$11229,4)*0.5*HLOOKUP(B3009,[1]Sheet3!$B$7:$OL$39,IF(D3009=1,19,IF(D3009=2,20,IF(D3009=3,21,IF(D3009=4,22,IF(D3009=5,23,IF(D3009=6,24,IF(D3009=7,25,99))))))),FALSE),IF(E3009=4,G3009*0.5,G3009)))),0)</f>
        <v>176</v>
      </c>
    </row>
    <row r="3010" spans="1:13" x14ac:dyDescent="0.25">
      <c r="A3010">
        <v>1</v>
      </c>
      <c r="B3010">
        <v>9020506</v>
      </c>
      <c r="C3010">
        <v>6</v>
      </c>
      <c r="D3010">
        <v>4</v>
      </c>
      <c r="E3010">
        <v>1</v>
      </c>
      <c r="F3010" t="s">
        <v>0</v>
      </c>
      <c r="G3010">
        <v>6</v>
      </c>
      <c r="M3010">
        <f>ROUND(IF(E3010=1,G3010+SUMIFS([1]Sheet1!$G$2:$G$11229,[1]Sheet1!$B$2:$B$11229,B3010,[1]Sheet1!$E$2:$E$11229,2)*0.05*HLOOKUP(B3010,[1]Sheet3!$B$7:$OL$39,IF(D3010=1,3,IF(D3010=2,4,IF(D3010=3,5,IF(D3010=4,6,IF(D3010=5,7,IF(D3010=6,8,IF(D3010=7,9,99))))))),FALSE),IF(E3010=2,G3010*0.95,IF(E3010=3,G3010+SUMIFS([1]Sheet1!$G$2:$G$11229,[1]Sheet1!$B$2:$B$11229,B3010,[1]Sheet1!$E$2:$E$11229,4)*0.5*HLOOKUP(B3010,[1]Sheet3!$B$7:$OL$39,IF(D3010=1,19,IF(D3010=2,20,IF(D3010=3,21,IF(D3010=4,22,IF(D3010=5,23,IF(D3010=6,24,IF(D3010=7,25,99))))))),FALSE),IF(E3010=4,G3010*0.5,G3010)))),0)</f>
        <v>34</v>
      </c>
    </row>
    <row r="3011" spans="1:13" x14ac:dyDescent="0.25">
      <c r="A3011">
        <v>1</v>
      </c>
      <c r="B3011">
        <v>9020506</v>
      </c>
      <c r="C3011">
        <v>6</v>
      </c>
      <c r="D3011">
        <v>4</v>
      </c>
      <c r="E3011">
        <v>2</v>
      </c>
      <c r="F3011" t="s">
        <v>0</v>
      </c>
      <c r="G3011">
        <v>1272</v>
      </c>
      <c r="M3011">
        <f>ROUND(IF(E3011=1,G3011+SUMIFS([1]Sheet1!$G$2:$G$11229,[1]Sheet1!$B$2:$B$11229,B3011,[1]Sheet1!$E$2:$E$11229,2)*0.05*HLOOKUP(B3011,[1]Sheet3!$B$7:$OL$39,IF(D3011=1,3,IF(D3011=2,4,IF(D3011=3,5,IF(D3011=4,6,IF(D3011=5,7,IF(D3011=6,8,IF(D3011=7,9,99))))))),FALSE),IF(E3011=2,G3011*0.95,IF(E3011=3,G3011+SUMIFS([1]Sheet1!$G$2:$G$11229,[1]Sheet1!$B$2:$B$11229,B3011,[1]Sheet1!$E$2:$E$11229,4)*0.5*HLOOKUP(B3011,[1]Sheet3!$B$7:$OL$39,IF(D3011=1,19,IF(D3011=2,20,IF(D3011=3,21,IF(D3011=4,22,IF(D3011=5,23,IF(D3011=6,24,IF(D3011=7,25,99))))))),FALSE),IF(E3011=4,G3011*0.5,G3011)))),0)</f>
        <v>1208</v>
      </c>
    </row>
    <row r="3012" spans="1:13" x14ac:dyDescent="0.25">
      <c r="A3012">
        <v>1</v>
      </c>
      <c r="B3012">
        <v>9020506</v>
      </c>
      <c r="C3012">
        <v>6</v>
      </c>
      <c r="D3012">
        <v>4</v>
      </c>
      <c r="E3012">
        <v>3</v>
      </c>
      <c r="F3012" t="s">
        <v>0</v>
      </c>
      <c r="G3012">
        <v>61</v>
      </c>
      <c r="M3012">
        <f>ROUND(IF(E3012=1,G3012+SUMIFS([1]Sheet1!$G$2:$G$11229,[1]Sheet1!$B$2:$B$11229,B3012,[1]Sheet1!$E$2:$E$11229,2)*0.05*HLOOKUP(B3012,[1]Sheet3!$B$7:$OL$39,IF(D3012=1,3,IF(D3012=2,4,IF(D3012=3,5,IF(D3012=4,6,IF(D3012=5,7,IF(D3012=6,8,IF(D3012=7,9,99))))))),FALSE),IF(E3012=2,G3012*0.95,IF(E3012=3,G3012+SUMIFS([1]Sheet1!$G$2:$G$11229,[1]Sheet1!$B$2:$B$11229,B3012,[1]Sheet1!$E$2:$E$11229,4)*0.5*HLOOKUP(B3012,[1]Sheet3!$B$7:$OL$39,IF(D3012=1,19,IF(D3012=2,20,IF(D3012=3,21,IF(D3012=4,22,IF(D3012=5,23,IF(D3012=6,24,IF(D3012=7,25,99))))))),FALSE),IF(E3012=4,G3012*0.5,G3012)))),0)</f>
        <v>285</v>
      </c>
    </row>
    <row r="3013" spans="1:13" x14ac:dyDescent="0.25">
      <c r="A3013">
        <v>1</v>
      </c>
      <c r="B3013">
        <v>9020506</v>
      </c>
      <c r="C3013">
        <v>6</v>
      </c>
      <c r="D3013">
        <v>4</v>
      </c>
      <c r="E3013">
        <v>4</v>
      </c>
      <c r="F3013" t="s">
        <v>0</v>
      </c>
      <c r="G3013">
        <v>84</v>
      </c>
      <c r="M3013">
        <f>ROUND(IF(E3013=1,G3013+SUMIFS([1]Sheet1!$G$2:$G$11229,[1]Sheet1!$B$2:$B$11229,B3013,[1]Sheet1!$E$2:$E$11229,2)*0.05*HLOOKUP(B3013,[1]Sheet3!$B$7:$OL$39,IF(D3013=1,3,IF(D3013=2,4,IF(D3013=3,5,IF(D3013=4,6,IF(D3013=5,7,IF(D3013=6,8,IF(D3013=7,9,99))))))),FALSE),IF(E3013=2,G3013*0.95,IF(E3013=3,G3013+SUMIFS([1]Sheet1!$G$2:$G$11229,[1]Sheet1!$B$2:$B$11229,B3013,[1]Sheet1!$E$2:$E$11229,4)*0.5*HLOOKUP(B3013,[1]Sheet3!$B$7:$OL$39,IF(D3013=1,19,IF(D3013=2,20,IF(D3013=3,21,IF(D3013=4,22,IF(D3013=5,23,IF(D3013=6,24,IF(D3013=7,25,99))))))),FALSE),IF(E3013=4,G3013*0.5,G3013)))),0)</f>
        <v>42</v>
      </c>
    </row>
    <row r="3014" spans="1:13" x14ac:dyDescent="0.25">
      <c r="A3014">
        <v>1</v>
      </c>
      <c r="B3014">
        <v>9020506</v>
      </c>
      <c r="C3014">
        <v>6</v>
      </c>
      <c r="D3014">
        <v>5</v>
      </c>
      <c r="E3014">
        <v>1</v>
      </c>
      <c r="F3014" t="s">
        <v>0</v>
      </c>
      <c r="G3014">
        <v>124</v>
      </c>
      <c r="M3014">
        <f>ROUND(IF(E3014=1,G3014+SUMIFS([1]Sheet1!$G$2:$G$11229,[1]Sheet1!$B$2:$B$11229,B3014,[1]Sheet1!$E$2:$E$11229,2)*0.05*HLOOKUP(B3014,[1]Sheet3!$B$7:$OL$39,IF(D3014=1,3,IF(D3014=2,4,IF(D3014=3,5,IF(D3014=4,6,IF(D3014=5,7,IF(D3014=6,8,IF(D3014=7,9,99))))))),FALSE),IF(E3014=2,G3014*0.95,IF(E3014=3,G3014+SUMIFS([1]Sheet1!$G$2:$G$11229,[1]Sheet1!$B$2:$B$11229,B3014,[1]Sheet1!$E$2:$E$11229,4)*0.5*HLOOKUP(B3014,[1]Sheet3!$B$7:$OL$39,IF(D3014=1,19,IF(D3014=2,20,IF(D3014=3,21,IF(D3014=4,22,IF(D3014=5,23,IF(D3014=6,24,IF(D3014=7,25,99))))))),FALSE),IF(E3014=4,G3014*0.5,G3014)))),0)</f>
        <v>699</v>
      </c>
    </row>
    <row r="3015" spans="1:13" x14ac:dyDescent="0.25">
      <c r="A3015">
        <v>1</v>
      </c>
      <c r="B3015">
        <v>9020506</v>
      </c>
      <c r="C3015">
        <v>6</v>
      </c>
      <c r="D3015">
        <v>5</v>
      </c>
      <c r="E3015">
        <v>2</v>
      </c>
      <c r="F3015" t="s">
        <v>0</v>
      </c>
      <c r="G3015">
        <v>14444</v>
      </c>
      <c r="M3015">
        <f>ROUND(IF(E3015=1,G3015+SUMIFS([1]Sheet1!$G$2:$G$11229,[1]Sheet1!$B$2:$B$11229,B3015,[1]Sheet1!$E$2:$E$11229,2)*0.05*HLOOKUP(B3015,[1]Sheet3!$B$7:$OL$39,IF(D3015=1,3,IF(D3015=2,4,IF(D3015=3,5,IF(D3015=4,6,IF(D3015=5,7,IF(D3015=6,8,IF(D3015=7,9,99))))))),FALSE),IF(E3015=2,G3015*0.95,IF(E3015=3,G3015+SUMIFS([1]Sheet1!$G$2:$G$11229,[1]Sheet1!$B$2:$B$11229,B3015,[1]Sheet1!$E$2:$E$11229,4)*0.5*HLOOKUP(B3015,[1]Sheet3!$B$7:$OL$39,IF(D3015=1,19,IF(D3015=2,20,IF(D3015=3,21,IF(D3015=4,22,IF(D3015=5,23,IF(D3015=6,24,IF(D3015=7,25,99))))))),FALSE),IF(E3015=4,G3015*0.5,G3015)))),0)</f>
        <v>13722</v>
      </c>
    </row>
    <row r="3016" spans="1:13" x14ac:dyDescent="0.25">
      <c r="A3016">
        <v>1</v>
      </c>
      <c r="B3016">
        <v>9020506</v>
      </c>
      <c r="C3016">
        <v>6</v>
      </c>
      <c r="D3016">
        <v>5</v>
      </c>
      <c r="E3016">
        <v>3</v>
      </c>
      <c r="F3016" t="s">
        <v>0</v>
      </c>
      <c r="G3016">
        <v>88</v>
      </c>
      <c r="M3016">
        <f>ROUND(IF(E3016=1,G3016+SUMIFS([1]Sheet1!$G$2:$G$11229,[1]Sheet1!$B$2:$B$11229,B3016,[1]Sheet1!$E$2:$E$11229,2)*0.05*HLOOKUP(B3016,[1]Sheet3!$B$7:$OL$39,IF(D3016=1,3,IF(D3016=2,4,IF(D3016=3,5,IF(D3016=4,6,IF(D3016=5,7,IF(D3016=6,8,IF(D3016=7,9,99))))))),FALSE),IF(E3016=2,G3016*0.95,IF(E3016=3,G3016+SUMIFS([1]Sheet1!$G$2:$G$11229,[1]Sheet1!$B$2:$B$11229,B3016,[1]Sheet1!$E$2:$E$11229,4)*0.5*HLOOKUP(B3016,[1]Sheet3!$B$7:$OL$39,IF(D3016=1,19,IF(D3016=2,20,IF(D3016=3,21,IF(D3016=4,22,IF(D3016=5,23,IF(D3016=6,24,IF(D3016=7,25,99))))))),FALSE),IF(E3016=4,G3016*0.5,G3016)))),0)</f>
        <v>411</v>
      </c>
    </row>
    <row r="3017" spans="1:13" x14ac:dyDescent="0.25">
      <c r="A3017">
        <v>1</v>
      </c>
      <c r="B3017">
        <v>9020506</v>
      </c>
      <c r="C3017">
        <v>6</v>
      </c>
      <c r="D3017">
        <v>5</v>
      </c>
      <c r="E3017">
        <v>4</v>
      </c>
      <c r="F3017" t="s">
        <v>0</v>
      </c>
      <c r="G3017">
        <v>1043</v>
      </c>
      <c r="M3017">
        <f>ROUND(IF(E3017=1,G3017+SUMIFS([1]Sheet1!$G$2:$G$11229,[1]Sheet1!$B$2:$B$11229,B3017,[1]Sheet1!$E$2:$E$11229,2)*0.05*HLOOKUP(B3017,[1]Sheet3!$B$7:$OL$39,IF(D3017=1,3,IF(D3017=2,4,IF(D3017=3,5,IF(D3017=4,6,IF(D3017=5,7,IF(D3017=6,8,IF(D3017=7,9,99))))))),FALSE),IF(E3017=2,G3017*0.95,IF(E3017=3,G3017+SUMIFS([1]Sheet1!$G$2:$G$11229,[1]Sheet1!$B$2:$B$11229,B3017,[1]Sheet1!$E$2:$E$11229,4)*0.5*HLOOKUP(B3017,[1]Sheet3!$B$7:$OL$39,IF(D3017=1,19,IF(D3017=2,20,IF(D3017=3,21,IF(D3017=4,22,IF(D3017=5,23,IF(D3017=6,24,IF(D3017=7,25,99))))))),FALSE),IF(E3017=4,G3017*0.5,G3017)))),0)</f>
        <v>522</v>
      </c>
    </row>
    <row r="3018" spans="1:13" x14ac:dyDescent="0.25">
      <c r="A3018">
        <v>1</v>
      </c>
      <c r="B3018">
        <v>9020506</v>
      </c>
      <c r="C3018">
        <v>6</v>
      </c>
      <c r="D3018">
        <v>6</v>
      </c>
      <c r="E3018">
        <v>1</v>
      </c>
      <c r="F3018" t="s">
        <v>0</v>
      </c>
      <c r="G3018">
        <v>200</v>
      </c>
      <c r="M3018">
        <f>ROUND(IF(E3018=1,G3018+SUMIFS([1]Sheet1!$G$2:$G$11229,[1]Sheet1!$B$2:$B$11229,B3018,[1]Sheet1!$E$2:$E$11229,2)*0.05*HLOOKUP(B3018,[1]Sheet3!$B$7:$OL$39,IF(D3018=1,3,IF(D3018=2,4,IF(D3018=3,5,IF(D3018=4,6,IF(D3018=5,7,IF(D3018=6,8,IF(D3018=7,9,99))))))),FALSE),IF(E3018=2,G3018*0.95,IF(E3018=3,G3018+SUMIFS([1]Sheet1!$G$2:$G$11229,[1]Sheet1!$B$2:$B$11229,B3018,[1]Sheet1!$E$2:$E$11229,4)*0.5*HLOOKUP(B3018,[1]Sheet3!$B$7:$OL$39,IF(D3018=1,19,IF(D3018=2,20,IF(D3018=3,21,IF(D3018=4,22,IF(D3018=5,23,IF(D3018=6,24,IF(D3018=7,25,99))))))),FALSE),IF(E3018=4,G3018*0.5,G3018)))),0)</f>
        <v>1127</v>
      </c>
    </row>
    <row r="3019" spans="1:13" x14ac:dyDescent="0.25">
      <c r="A3019">
        <v>1</v>
      </c>
      <c r="B3019">
        <v>9020506</v>
      </c>
      <c r="C3019">
        <v>6</v>
      </c>
      <c r="D3019">
        <v>6</v>
      </c>
      <c r="E3019">
        <v>2</v>
      </c>
      <c r="F3019" t="s">
        <v>0</v>
      </c>
      <c r="G3019">
        <v>17480</v>
      </c>
      <c r="M3019">
        <f>ROUND(IF(E3019=1,G3019+SUMIFS([1]Sheet1!$G$2:$G$11229,[1]Sheet1!$B$2:$B$11229,B3019,[1]Sheet1!$E$2:$E$11229,2)*0.05*HLOOKUP(B3019,[1]Sheet3!$B$7:$OL$39,IF(D3019=1,3,IF(D3019=2,4,IF(D3019=3,5,IF(D3019=4,6,IF(D3019=5,7,IF(D3019=6,8,IF(D3019=7,9,99))))))),FALSE),IF(E3019=2,G3019*0.95,IF(E3019=3,G3019+SUMIFS([1]Sheet1!$G$2:$G$11229,[1]Sheet1!$B$2:$B$11229,B3019,[1]Sheet1!$E$2:$E$11229,4)*0.5*HLOOKUP(B3019,[1]Sheet3!$B$7:$OL$39,IF(D3019=1,19,IF(D3019=2,20,IF(D3019=3,21,IF(D3019=4,22,IF(D3019=5,23,IF(D3019=6,24,IF(D3019=7,25,99))))))),FALSE),IF(E3019=4,G3019*0.5,G3019)))),0)</f>
        <v>16606</v>
      </c>
    </row>
    <row r="3020" spans="1:13" x14ac:dyDescent="0.25">
      <c r="A3020">
        <v>1</v>
      </c>
      <c r="B3020">
        <v>9020506</v>
      </c>
      <c r="C3020">
        <v>6</v>
      </c>
      <c r="D3020">
        <v>6</v>
      </c>
      <c r="E3020">
        <v>3</v>
      </c>
      <c r="F3020" t="s">
        <v>0</v>
      </c>
      <c r="G3020">
        <v>12</v>
      </c>
      <c r="M3020">
        <f>ROUND(IF(E3020=1,G3020+SUMIFS([1]Sheet1!$G$2:$G$11229,[1]Sheet1!$B$2:$B$11229,B3020,[1]Sheet1!$E$2:$E$11229,2)*0.05*HLOOKUP(B3020,[1]Sheet3!$B$7:$OL$39,IF(D3020=1,3,IF(D3020=2,4,IF(D3020=3,5,IF(D3020=4,6,IF(D3020=5,7,IF(D3020=6,8,IF(D3020=7,9,99))))))),FALSE),IF(E3020=2,G3020*0.95,IF(E3020=3,G3020+SUMIFS([1]Sheet1!$G$2:$G$11229,[1]Sheet1!$B$2:$B$11229,B3020,[1]Sheet1!$E$2:$E$11229,4)*0.5*HLOOKUP(B3020,[1]Sheet3!$B$7:$OL$39,IF(D3020=1,19,IF(D3020=2,20,IF(D3020=3,21,IF(D3020=4,22,IF(D3020=5,23,IF(D3020=6,24,IF(D3020=7,25,99))))))),FALSE),IF(E3020=4,G3020*0.5,G3020)))),0)</f>
        <v>56</v>
      </c>
    </row>
    <row r="3021" spans="1:13" x14ac:dyDescent="0.25">
      <c r="A3021">
        <v>1</v>
      </c>
      <c r="B3021">
        <v>9020506</v>
      </c>
      <c r="C3021">
        <v>6</v>
      </c>
      <c r="D3021">
        <v>6</v>
      </c>
      <c r="E3021">
        <v>4</v>
      </c>
      <c r="F3021" t="s">
        <v>0</v>
      </c>
      <c r="G3021">
        <v>1171</v>
      </c>
      <c r="M3021">
        <f>ROUND(IF(E3021=1,G3021+SUMIFS([1]Sheet1!$G$2:$G$11229,[1]Sheet1!$B$2:$B$11229,B3021,[1]Sheet1!$E$2:$E$11229,2)*0.05*HLOOKUP(B3021,[1]Sheet3!$B$7:$OL$39,IF(D3021=1,3,IF(D3021=2,4,IF(D3021=3,5,IF(D3021=4,6,IF(D3021=5,7,IF(D3021=6,8,IF(D3021=7,9,99))))))),FALSE),IF(E3021=2,G3021*0.95,IF(E3021=3,G3021+SUMIFS([1]Sheet1!$G$2:$G$11229,[1]Sheet1!$B$2:$B$11229,B3021,[1]Sheet1!$E$2:$E$11229,4)*0.5*HLOOKUP(B3021,[1]Sheet3!$B$7:$OL$39,IF(D3021=1,19,IF(D3021=2,20,IF(D3021=3,21,IF(D3021=4,22,IF(D3021=5,23,IF(D3021=6,24,IF(D3021=7,25,99))))))),FALSE),IF(E3021=4,G3021*0.5,G3021)))),0)</f>
        <v>586</v>
      </c>
    </row>
    <row r="3022" spans="1:13" x14ac:dyDescent="0.25">
      <c r="A3022">
        <v>1</v>
      </c>
      <c r="B3022">
        <v>9020506</v>
      </c>
      <c r="C3022">
        <v>6</v>
      </c>
      <c r="D3022">
        <v>7</v>
      </c>
      <c r="E3022">
        <v>1</v>
      </c>
      <c r="F3022" t="s">
        <v>0</v>
      </c>
      <c r="G3022">
        <v>9</v>
      </c>
      <c r="M3022">
        <f>ROUND(IF(E3022=1,G3022+SUMIFS([1]Sheet1!$G$2:$G$11229,[1]Sheet1!$B$2:$B$11229,B3022,[1]Sheet1!$E$2:$E$11229,2)*0.05*HLOOKUP(B3022,[1]Sheet3!$B$7:$OL$39,IF(D3022=1,3,IF(D3022=2,4,IF(D3022=3,5,IF(D3022=4,6,IF(D3022=5,7,IF(D3022=6,8,IF(D3022=7,9,99))))))),FALSE),IF(E3022=2,G3022*0.95,IF(E3022=3,G3022+SUMIFS([1]Sheet1!$G$2:$G$11229,[1]Sheet1!$B$2:$B$11229,B3022,[1]Sheet1!$E$2:$E$11229,4)*0.5*HLOOKUP(B3022,[1]Sheet3!$B$7:$OL$39,IF(D3022=1,19,IF(D3022=2,20,IF(D3022=3,21,IF(D3022=4,22,IF(D3022=5,23,IF(D3022=6,24,IF(D3022=7,25,99))))))),FALSE),IF(E3022=4,G3022*0.5,G3022)))),0)</f>
        <v>51</v>
      </c>
    </row>
    <row r="3023" spans="1:13" x14ac:dyDescent="0.25">
      <c r="A3023">
        <v>1</v>
      </c>
      <c r="B3023">
        <v>9020506</v>
      </c>
      <c r="C3023">
        <v>6</v>
      </c>
      <c r="D3023">
        <v>7</v>
      </c>
      <c r="E3023">
        <v>2</v>
      </c>
      <c r="F3023" t="s">
        <v>0</v>
      </c>
      <c r="G3023">
        <v>2079</v>
      </c>
      <c r="M3023">
        <f>ROUND(IF(E3023=1,G3023+SUMIFS([1]Sheet1!$G$2:$G$11229,[1]Sheet1!$B$2:$B$11229,B3023,[1]Sheet1!$E$2:$E$11229,2)*0.05*HLOOKUP(B3023,[1]Sheet3!$B$7:$OL$39,IF(D3023=1,3,IF(D3023=2,4,IF(D3023=3,5,IF(D3023=4,6,IF(D3023=5,7,IF(D3023=6,8,IF(D3023=7,9,99))))))),FALSE),IF(E3023=2,G3023*0.95,IF(E3023=3,G3023+SUMIFS([1]Sheet1!$G$2:$G$11229,[1]Sheet1!$B$2:$B$11229,B3023,[1]Sheet1!$E$2:$E$11229,4)*0.5*HLOOKUP(B3023,[1]Sheet3!$B$7:$OL$39,IF(D3023=1,19,IF(D3023=2,20,IF(D3023=3,21,IF(D3023=4,22,IF(D3023=5,23,IF(D3023=6,24,IF(D3023=7,25,99))))))),FALSE),IF(E3023=4,G3023*0.5,G3023)))),0)</f>
        <v>1975</v>
      </c>
    </row>
    <row r="3024" spans="1:13" x14ac:dyDescent="0.25">
      <c r="A3024">
        <v>1</v>
      </c>
      <c r="B3024">
        <v>9020506</v>
      </c>
      <c r="C3024">
        <v>6</v>
      </c>
      <c r="D3024">
        <v>7</v>
      </c>
      <c r="E3024">
        <v>3</v>
      </c>
      <c r="F3024" t="s">
        <v>0</v>
      </c>
      <c r="G3024">
        <v>0</v>
      </c>
      <c r="M3024">
        <f>ROUND(IF(E3024=1,G3024+SUMIFS([1]Sheet1!$G$2:$G$11229,[1]Sheet1!$B$2:$B$11229,B3024,[1]Sheet1!$E$2:$E$11229,2)*0.05*HLOOKUP(B3024,[1]Sheet3!$B$7:$OL$39,IF(D3024=1,3,IF(D3024=2,4,IF(D3024=3,5,IF(D3024=4,6,IF(D3024=5,7,IF(D3024=6,8,IF(D3024=7,9,99))))))),FALSE),IF(E3024=2,G3024*0.95,IF(E3024=3,G3024+SUMIFS([1]Sheet1!$G$2:$G$11229,[1]Sheet1!$B$2:$B$11229,B3024,[1]Sheet1!$E$2:$E$11229,4)*0.5*HLOOKUP(B3024,[1]Sheet3!$B$7:$OL$39,IF(D3024=1,19,IF(D3024=2,20,IF(D3024=3,21,IF(D3024=4,22,IF(D3024=5,23,IF(D3024=6,24,IF(D3024=7,25,99))))))),FALSE),IF(E3024=4,G3024*0.5,G3024)))),0)</f>
        <v>0</v>
      </c>
    </row>
    <row r="3025" spans="1:13" x14ac:dyDescent="0.25">
      <c r="A3025">
        <v>1</v>
      </c>
      <c r="B3025">
        <v>9020506</v>
      </c>
      <c r="C3025">
        <v>6</v>
      </c>
      <c r="D3025">
        <v>7</v>
      </c>
      <c r="E3025">
        <v>4</v>
      </c>
      <c r="F3025" t="s">
        <v>0</v>
      </c>
      <c r="G3025">
        <v>139</v>
      </c>
      <c r="M3025">
        <f>ROUND(IF(E3025=1,G3025+SUMIFS([1]Sheet1!$G$2:$G$11229,[1]Sheet1!$B$2:$B$11229,B3025,[1]Sheet1!$E$2:$E$11229,2)*0.05*HLOOKUP(B3025,[1]Sheet3!$B$7:$OL$39,IF(D3025=1,3,IF(D3025=2,4,IF(D3025=3,5,IF(D3025=4,6,IF(D3025=5,7,IF(D3025=6,8,IF(D3025=7,9,99))))))),FALSE),IF(E3025=2,G3025*0.95,IF(E3025=3,G3025+SUMIFS([1]Sheet1!$G$2:$G$11229,[1]Sheet1!$B$2:$B$11229,B3025,[1]Sheet1!$E$2:$E$11229,4)*0.5*HLOOKUP(B3025,[1]Sheet3!$B$7:$OL$39,IF(D3025=1,19,IF(D3025=2,20,IF(D3025=3,21,IF(D3025=4,22,IF(D3025=5,23,IF(D3025=6,24,IF(D3025=7,25,99))))))),FALSE),IF(E3025=4,G3025*0.5,G3025)))),0)</f>
        <v>70</v>
      </c>
    </row>
    <row r="3026" spans="1:13" x14ac:dyDescent="0.25">
      <c r="A3026">
        <v>1</v>
      </c>
      <c r="B3026">
        <v>9020507</v>
      </c>
      <c r="C3026">
        <v>6</v>
      </c>
      <c r="D3026">
        <v>1</v>
      </c>
      <c r="E3026">
        <v>1</v>
      </c>
      <c r="F3026" t="s">
        <v>0</v>
      </c>
      <c r="G3026">
        <v>258</v>
      </c>
      <c r="M3026">
        <f>ROUND(IF(E3026=1,G3026+SUMIFS([1]Sheet1!$G$2:$G$11229,[1]Sheet1!$B$2:$B$11229,B3026,[1]Sheet1!$E$2:$E$11229,2)*0.05*HLOOKUP(B3026,[1]Sheet3!$B$7:$OL$39,IF(D3026=1,3,IF(D3026=2,4,IF(D3026=3,5,IF(D3026=4,6,IF(D3026=5,7,IF(D3026=6,8,IF(D3026=7,9,99))))))),FALSE),IF(E3026=2,G3026*0.95,IF(E3026=3,G3026+SUMIFS([1]Sheet1!$G$2:$G$11229,[1]Sheet1!$B$2:$B$11229,B3026,[1]Sheet1!$E$2:$E$11229,4)*0.5*HLOOKUP(B3026,[1]Sheet3!$B$7:$OL$39,IF(D3026=1,19,IF(D3026=2,20,IF(D3026=3,21,IF(D3026=4,22,IF(D3026=5,23,IF(D3026=6,24,IF(D3026=7,25,99))))))),FALSE),IF(E3026=4,G3026*0.5,G3026)))),0)</f>
        <v>1078</v>
      </c>
    </row>
    <row r="3027" spans="1:13" x14ac:dyDescent="0.25">
      <c r="A3027">
        <v>1</v>
      </c>
      <c r="B3027">
        <v>9020507</v>
      </c>
      <c r="C3027">
        <v>6</v>
      </c>
      <c r="D3027">
        <v>1</v>
      </c>
      <c r="E3027">
        <v>2</v>
      </c>
      <c r="F3027" t="s">
        <v>0</v>
      </c>
      <c r="G3027">
        <v>2746</v>
      </c>
      <c r="M3027">
        <f>ROUND(IF(E3027=1,G3027+SUMIFS([1]Sheet1!$G$2:$G$11229,[1]Sheet1!$B$2:$B$11229,B3027,[1]Sheet1!$E$2:$E$11229,2)*0.05*HLOOKUP(B3027,[1]Sheet3!$B$7:$OL$39,IF(D3027=1,3,IF(D3027=2,4,IF(D3027=3,5,IF(D3027=4,6,IF(D3027=5,7,IF(D3027=6,8,IF(D3027=7,9,99))))))),FALSE),IF(E3027=2,G3027*0.95,IF(E3027=3,G3027+SUMIFS([1]Sheet1!$G$2:$G$11229,[1]Sheet1!$B$2:$B$11229,B3027,[1]Sheet1!$E$2:$E$11229,4)*0.5*HLOOKUP(B3027,[1]Sheet3!$B$7:$OL$39,IF(D3027=1,19,IF(D3027=2,20,IF(D3027=3,21,IF(D3027=4,22,IF(D3027=5,23,IF(D3027=6,24,IF(D3027=7,25,99))))))),FALSE),IF(E3027=4,G3027*0.5,G3027)))),0)</f>
        <v>2609</v>
      </c>
    </row>
    <row r="3028" spans="1:13" x14ac:dyDescent="0.25">
      <c r="A3028">
        <v>1</v>
      </c>
      <c r="B3028">
        <v>9020507</v>
      </c>
      <c r="C3028">
        <v>6</v>
      </c>
      <c r="D3028">
        <v>1</v>
      </c>
      <c r="E3028">
        <v>3</v>
      </c>
      <c r="F3028" t="s">
        <v>0</v>
      </c>
      <c r="G3028">
        <v>25</v>
      </c>
      <c r="M3028">
        <f>ROUND(IF(E3028=1,G3028+SUMIFS([1]Sheet1!$G$2:$G$11229,[1]Sheet1!$B$2:$B$11229,B3028,[1]Sheet1!$E$2:$E$11229,2)*0.05*HLOOKUP(B3028,[1]Sheet3!$B$7:$OL$39,IF(D3028=1,3,IF(D3028=2,4,IF(D3028=3,5,IF(D3028=4,6,IF(D3028=5,7,IF(D3028=6,8,IF(D3028=7,9,99))))))),FALSE),IF(E3028=2,G3028*0.95,IF(E3028=3,G3028+SUMIFS([1]Sheet1!$G$2:$G$11229,[1]Sheet1!$B$2:$B$11229,B3028,[1]Sheet1!$E$2:$E$11229,4)*0.5*HLOOKUP(B3028,[1]Sheet3!$B$7:$OL$39,IF(D3028=1,19,IF(D3028=2,20,IF(D3028=3,21,IF(D3028=4,22,IF(D3028=5,23,IF(D3028=6,24,IF(D3028=7,25,99))))))),FALSE),IF(E3028=4,G3028*0.5,G3028)))),0)</f>
        <v>171</v>
      </c>
    </row>
    <row r="3029" spans="1:13" x14ac:dyDescent="0.25">
      <c r="A3029">
        <v>1</v>
      </c>
      <c r="B3029">
        <v>9020507</v>
      </c>
      <c r="C3029">
        <v>6</v>
      </c>
      <c r="D3029">
        <v>1</v>
      </c>
      <c r="E3029">
        <v>4</v>
      </c>
      <c r="F3029" t="s">
        <v>0</v>
      </c>
      <c r="G3029">
        <v>121</v>
      </c>
      <c r="M3029">
        <f>ROUND(IF(E3029=1,G3029+SUMIFS([1]Sheet1!$G$2:$G$11229,[1]Sheet1!$B$2:$B$11229,B3029,[1]Sheet1!$E$2:$E$11229,2)*0.05*HLOOKUP(B3029,[1]Sheet3!$B$7:$OL$39,IF(D3029=1,3,IF(D3029=2,4,IF(D3029=3,5,IF(D3029=4,6,IF(D3029=5,7,IF(D3029=6,8,IF(D3029=7,9,99))))))),FALSE),IF(E3029=2,G3029*0.95,IF(E3029=3,G3029+SUMIFS([1]Sheet1!$G$2:$G$11229,[1]Sheet1!$B$2:$B$11229,B3029,[1]Sheet1!$E$2:$E$11229,4)*0.5*HLOOKUP(B3029,[1]Sheet3!$B$7:$OL$39,IF(D3029=1,19,IF(D3029=2,20,IF(D3029=3,21,IF(D3029=4,22,IF(D3029=5,23,IF(D3029=6,24,IF(D3029=7,25,99))))))),FALSE),IF(E3029=4,G3029*0.5,G3029)))),0)</f>
        <v>61</v>
      </c>
    </row>
    <row r="3030" spans="1:13" x14ac:dyDescent="0.25">
      <c r="A3030">
        <v>1</v>
      </c>
      <c r="B3030">
        <v>9020507</v>
      </c>
      <c r="C3030">
        <v>6</v>
      </c>
      <c r="D3030">
        <v>2</v>
      </c>
      <c r="E3030">
        <v>1</v>
      </c>
      <c r="F3030" t="s">
        <v>0</v>
      </c>
      <c r="G3030">
        <v>73</v>
      </c>
      <c r="M3030">
        <f>ROUND(IF(E3030=1,G3030+SUMIFS([1]Sheet1!$G$2:$G$11229,[1]Sheet1!$B$2:$B$11229,B3030,[1]Sheet1!$E$2:$E$11229,2)*0.05*HLOOKUP(B3030,[1]Sheet3!$B$7:$OL$39,IF(D3030=1,3,IF(D3030=2,4,IF(D3030=3,5,IF(D3030=4,6,IF(D3030=5,7,IF(D3030=6,8,IF(D3030=7,9,99))))))),FALSE),IF(E3030=2,G3030*0.95,IF(E3030=3,G3030+SUMIFS([1]Sheet1!$G$2:$G$11229,[1]Sheet1!$B$2:$B$11229,B3030,[1]Sheet1!$E$2:$E$11229,4)*0.5*HLOOKUP(B3030,[1]Sheet3!$B$7:$OL$39,IF(D3030=1,19,IF(D3030=2,20,IF(D3030=3,21,IF(D3030=4,22,IF(D3030=5,23,IF(D3030=6,24,IF(D3030=7,25,99))))))),FALSE),IF(E3030=4,G3030*0.5,G3030)))),0)</f>
        <v>305</v>
      </c>
    </row>
    <row r="3031" spans="1:13" x14ac:dyDescent="0.25">
      <c r="A3031">
        <v>1</v>
      </c>
      <c r="B3031">
        <v>9020507</v>
      </c>
      <c r="C3031">
        <v>6</v>
      </c>
      <c r="D3031">
        <v>2</v>
      </c>
      <c r="E3031">
        <v>2</v>
      </c>
      <c r="F3031" t="s">
        <v>0</v>
      </c>
      <c r="G3031">
        <v>7061</v>
      </c>
      <c r="M3031">
        <f>ROUND(IF(E3031=1,G3031+SUMIFS([1]Sheet1!$G$2:$G$11229,[1]Sheet1!$B$2:$B$11229,B3031,[1]Sheet1!$E$2:$E$11229,2)*0.05*HLOOKUP(B3031,[1]Sheet3!$B$7:$OL$39,IF(D3031=1,3,IF(D3031=2,4,IF(D3031=3,5,IF(D3031=4,6,IF(D3031=5,7,IF(D3031=6,8,IF(D3031=7,9,99))))))),FALSE),IF(E3031=2,G3031*0.95,IF(E3031=3,G3031+SUMIFS([1]Sheet1!$G$2:$G$11229,[1]Sheet1!$B$2:$B$11229,B3031,[1]Sheet1!$E$2:$E$11229,4)*0.5*HLOOKUP(B3031,[1]Sheet3!$B$7:$OL$39,IF(D3031=1,19,IF(D3031=2,20,IF(D3031=3,21,IF(D3031=4,22,IF(D3031=5,23,IF(D3031=6,24,IF(D3031=7,25,99))))))),FALSE),IF(E3031=4,G3031*0.5,G3031)))),0)</f>
        <v>6708</v>
      </c>
    </row>
    <row r="3032" spans="1:13" x14ac:dyDescent="0.25">
      <c r="A3032">
        <v>1</v>
      </c>
      <c r="B3032">
        <v>9020507</v>
      </c>
      <c r="C3032">
        <v>6</v>
      </c>
      <c r="D3032">
        <v>2</v>
      </c>
      <c r="E3032">
        <v>3</v>
      </c>
      <c r="F3032" t="s">
        <v>0</v>
      </c>
      <c r="G3032">
        <v>61</v>
      </c>
      <c r="M3032">
        <f>ROUND(IF(E3032=1,G3032+SUMIFS([1]Sheet1!$G$2:$G$11229,[1]Sheet1!$B$2:$B$11229,B3032,[1]Sheet1!$E$2:$E$11229,2)*0.05*HLOOKUP(B3032,[1]Sheet3!$B$7:$OL$39,IF(D3032=1,3,IF(D3032=2,4,IF(D3032=3,5,IF(D3032=4,6,IF(D3032=5,7,IF(D3032=6,8,IF(D3032=7,9,99))))))),FALSE),IF(E3032=2,G3032*0.95,IF(E3032=3,G3032+SUMIFS([1]Sheet1!$G$2:$G$11229,[1]Sheet1!$B$2:$B$11229,B3032,[1]Sheet1!$E$2:$E$11229,4)*0.5*HLOOKUP(B3032,[1]Sheet3!$B$7:$OL$39,IF(D3032=1,19,IF(D3032=2,20,IF(D3032=3,21,IF(D3032=4,22,IF(D3032=5,23,IF(D3032=6,24,IF(D3032=7,25,99))))))),FALSE),IF(E3032=4,G3032*0.5,G3032)))),0)</f>
        <v>418</v>
      </c>
    </row>
    <row r="3033" spans="1:13" x14ac:dyDescent="0.25">
      <c r="A3033">
        <v>1</v>
      </c>
      <c r="B3033">
        <v>9020507</v>
      </c>
      <c r="C3033">
        <v>6</v>
      </c>
      <c r="D3033">
        <v>2</v>
      </c>
      <c r="E3033">
        <v>4</v>
      </c>
      <c r="F3033" t="s">
        <v>0</v>
      </c>
      <c r="G3033">
        <v>398</v>
      </c>
      <c r="M3033">
        <f>ROUND(IF(E3033=1,G3033+SUMIFS([1]Sheet1!$G$2:$G$11229,[1]Sheet1!$B$2:$B$11229,B3033,[1]Sheet1!$E$2:$E$11229,2)*0.05*HLOOKUP(B3033,[1]Sheet3!$B$7:$OL$39,IF(D3033=1,3,IF(D3033=2,4,IF(D3033=3,5,IF(D3033=4,6,IF(D3033=5,7,IF(D3033=6,8,IF(D3033=7,9,99))))))),FALSE),IF(E3033=2,G3033*0.95,IF(E3033=3,G3033+SUMIFS([1]Sheet1!$G$2:$G$11229,[1]Sheet1!$B$2:$B$11229,B3033,[1]Sheet1!$E$2:$E$11229,4)*0.5*HLOOKUP(B3033,[1]Sheet3!$B$7:$OL$39,IF(D3033=1,19,IF(D3033=2,20,IF(D3033=3,21,IF(D3033=4,22,IF(D3033=5,23,IF(D3033=6,24,IF(D3033=7,25,99))))))),FALSE),IF(E3033=4,G3033*0.5,G3033)))),0)</f>
        <v>199</v>
      </c>
    </row>
    <row r="3034" spans="1:13" x14ac:dyDescent="0.25">
      <c r="A3034">
        <v>1</v>
      </c>
      <c r="B3034">
        <v>9020507</v>
      </c>
      <c r="C3034">
        <v>6</v>
      </c>
      <c r="D3034">
        <v>3</v>
      </c>
      <c r="E3034">
        <v>1</v>
      </c>
      <c r="F3034" t="s">
        <v>0</v>
      </c>
      <c r="G3034">
        <v>12</v>
      </c>
      <c r="M3034">
        <f>ROUND(IF(E3034=1,G3034+SUMIFS([1]Sheet1!$G$2:$G$11229,[1]Sheet1!$B$2:$B$11229,B3034,[1]Sheet1!$E$2:$E$11229,2)*0.05*HLOOKUP(B3034,[1]Sheet3!$B$7:$OL$39,IF(D3034=1,3,IF(D3034=2,4,IF(D3034=3,5,IF(D3034=4,6,IF(D3034=5,7,IF(D3034=6,8,IF(D3034=7,9,99))))))),FALSE),IF(E3034=2,G3034*0.95,IF(E3034=3,G3034+SUMIFS([1]Sheet1!$G$2:$G$11229,[1]Sheet1!$B$2:$B$11229,B3034,[1]Sheet1!$E$2:$E$11229,4)*0.5*HLOOKUP(B3034,[1]Sheet3!$B$7:$OL$39,IF(D3034=1,19,IF(D3034=2,20,IF(D3034=3,21,IF(D3034=4,22,IF(D3034=5,23,IF(D3034=6,24,IF(D3034=7,25,99))))))),FALSE),IF(E3034=4,G3034*0.5,G3034)))),0)</f>
        <v>50</v>
      </c>
    </row>
    <row r="3035" spans="1:13" x14ac:dyDescent="0.25">
      <c r="A3035">
        <v>1</v>
      </c>
      <c r="B3035">
        <v>9020507</v>
      </c>
      <c r="C3035">
        <v>6</v>
      </c>
      <c r="D3035">
        <v>3</v>
      </c>
      <c r="E3035">
        <v>2</v>
      </c>
      <c r="F3035" t="s">
        <v>0</v>
      </c>
      <c r="G3035">
        <v>5206</v>
      </c>
      <c r="M3035">
        <f>ROUND(IF(E3035=1,G3035+SUMIFS([1]Sheet1!$G$2:$G$11229,[1]Sheet1!$B$2:$B$11229,B3035,[1]Sheet1!$E$2:$E$11229,2)*0.05*HLOOKUP(B3035,[1]Sheet3!$B$7:$OL$39,IF(D3035=1,3,IF(D3035=2,4,IF(D3035=3,5,IF(D3035=4,6,IF(D3035=5,7,IF(D3035=6,8,IF(D3035=7,9,99))))))),FALSE),IF(E3035=2,G3035*0.95,IF(E3035=3,G3035+SUMIFS([1]Sheet1!$G$2:$G$11229,[1]Sheet1!$B$2:$B$11229,B3035,[1]Sheet1!$E$2:$E$11229,4)*0.5*HLOOKUP(B3035,[1]Sheet3!$B$7:$OL$39,IF(D3035=1,19,IF(D3035=2,20,IF(D3035=3,21,IF(D3035=4,22,IF(D3035=5,23,IF(D3035=6,24,IF(D3035=7,25,99))))))),FALSE),IF(E3035=4,G3035*0.5,G3035)))),0)</f>
        <v>4946</v>
      </c>
    </row>
    <row r="3036" spans="1:13" x14ac:dyDescent="0.25">
      <c r="A3036">
        <v>1</v>
      </c>
      <c r="B3036">
        <v>9020507</v>
      </c>
      <c r="C3036">
        <v>6</v>
      </c>
      <c r="D3036">
        <v>3</v>
      </c>
      <c r="E3036">
        <v>3</v>
      </c>
      <c r="F3036" t="s">
        <v>0</v>
      </c>
      <c r="G3036">
        <v>9</v>
      </c>
      <c r="M3036">
        <f>ROUND(IF(E3036=1,G3036+SUMIFS([1]Sheet1!$G$2:$G$11229,[1]Sheet1!$B$2:$B$11229,B3036,[1]Sheet1!$E$2:$E$11229,2)*0.05*HLOOKUP(B3036,[1]Sheet3!$B$7:$OL$39,IF(D3036=1,3,IF(D3036=2,4,IF(D3036=3,5,IF(D3036=4,6,IF(D3036=5,7,IF(D3036=6,8,IF(D3036=7,9,99))))))),FALSE),IF(E3036=2,G3036*0.95,IF(E3036=3,G3036+SUMIFS([1]Sheet1!$G$2:$G$11229,[1]Sheet1!$B$2:$B$11229,B3036,[1]Sheet1!$E$2:$E$11229,4)*0.5*HLOOKUP(B3036,[1]Sheet3!$B$7:$OL$39,IF(D3036=1,19,IF(D3036=2,20,IF(D3036=3,21,IF(D3036=4,22,IF(D3036=5,23,IF(D3036=6,24,IF(D3036=7,25,99))))))),FALSE),IF(E3036=4,G3036*0.5,G3036)))),0)</f>
        <v>62</v>
      </c>
    </row>
    <row r="3037" spans="1:13" x14ac:dyDescent="0.25">
      <c r="A3037">
        <v>1</v>
      </c>
      <c r="B3037">
        <v>9020507</v>
      </c>
      <c r="C3037">
        <v>6</v>
      </c>
      <c r="D3037">
        <v>3</v>
      </c>
      <c r="E3037">
        <v>4</v>
      </c>
      <c r="F3037" t="s">
        <v>0</v>
      </c>
      <c r="G3037">
        <v>222</v>
      </c>
      <c r="M3037">
        <f>ROUND(IF(E3037=1,G3037+SUMIFS([1]Sheet1!$G$2:$G$11229,[1]Sheet1!$B$2:$B$11229,B3037,[1]Sheet1!$E$2:$E$11229,2)*0.05*HLOOKUP(B3037,[1]Sheet3!$B$7:$OL$39,IF(D3037=1,3,IF(D3037=2,4,IF(D3037=3,5,IF(D3037=4,6,IF(D3037=5,7,IF(D3037=6,8,IF(D3037=7,9,99))))))),FALSE),IF(E3037=2,G3037*0.95,IF(E3037=3,G3037+SUMIFS([1]Sheet1!$G$2:$G$11229,[1]Sheet1!$B$2:$B$11229,B3037,[1]Sheet1!$E$2:$E$11229,4)*0.5*HLOOKUP(B3037,[1]Sheet3!$B$7:$OL$39,IF(D3037=1,19,IF(D3037=2,20,IF(D3037=3,21,IF(D3037=4,22,IF(D3037=5,23,IF(D3037=6,24,IF(D3037=7,25,99))))))),FALSE),IF(E3037=4,G3037*0.5,G3037)))),0)</f>
        <v>111</v>
      </c>
    </row>
    <row r="3038" spans="1:13" x14ac:dyDescent="0.25">
      <c r="A3038">
        <v>1</v>
      </c>
      <c r="B3038">
        <v>9020507</v>
      </c>
      <c r="C3038">
        <v>6</v>
      </c>
      <c r="D3038">
        <v>4</v>
      </c>
      <c r="E3038">
        <v>1</v>
      </c>
      <c r="F3038" t="s">
        <v>0</v>
      </c>
      <c r="G3038">
        <v>120</v>
      </c>
      <c r="M3038">
        <f>ROUND(IF(E3038=1,G3038+SUMIFS([1]Sheet1!$G$2:$G$11229,[1]Sheet1!$B$2:$B$11229,B3038,[1]Sheet1!$E$2:$E$11229,2)*0.05*HLOOKUP(B3038,[1]Sheet3!$B$7:$OL$39,IF(D3038=1,3,IF(D3038=2,4,IF(D3038=3,5,IF(D3038=4,6,IF(D3038=5,7,IF(D3038=6,8,IF(D3038=7,9,99))))))),FALSE),IF(E3038=2,G3038*0.95,IF(E3038=3,G3038+SUMIFS([1]Sheet1!$G$2:$G$11229,[1]Sheet1!$B$2:$B$11229,B3038,[1]Sheet1!$E$2:$E$11229,4)*0.5*HLOOKUP(B3038,[1]Sheet3!$B$7:$OL$39,IF(D3038=1,19,IF(D3038=2,20,IF(D3038=3,21,IF(D3038=4,22,IF(D3038=5,23,IF(D3038=6,24,IF(D3038=7,25,99))))))),FALSE),IF(E3038=4,G3038*0.5,G3038)))),0)</f>
        <v>501</v>
      </c>
    </row>
    <row r="3039" spans="1:13" x14ac:dyDescent="0.25">
      <c r="A3039">
        <v>1</v>
      </c>
      <c r="B3039">
        <v>9020507</v>
      </c>
      <c r="C3039">
        <v>6</v>
      </c>
      <c r="D3039">
        <v>4</v>
      </c>
      <c r="E3039">
        <v>2</v>
      </c>
      <c r="F3039" t="s">
        <v>0</v>
      </c>
      <c r="G3039">
        <v>10670</v>
      </c>
      <c r="M3039">
        <f>ROUND(IF(E3039=1,G3039+SUMIFS([1]Sheet1!$G$2:$G$11229,[1]Sheet1!$B$2:$B$11229,B3039,[1]Sheet1!$E$2:$E$11229,2)*0.05*HLOOKUP(B3039,[1]Sheet3!$B$7:$OL$39,IF(D3039=1,3,IF(D3039=2,4,IF(D3039=3,5,IF(D3039=4,6,IF(D3039=5,7,IF(D3039=6,8,IF(D3039=7,9,99))))))),FALSE),IF(E3039=2,G3039*0.95,IF(E3039=3,G3039+SUMIFS([1]Sheet1!$G$2:$G$11229,[1]Sheet1!$B$2:$B$11229,B3039,[1]Sheet1!$E$2:$E$11229,4)*0.5*HLOOKUP(B3039,[1]Sheet3!$B$7:$OL$39,IF(D3039=1,19,IF(D3039=2,20,IF(D3039=3,21,IF(D3039=4,22,IF(D3039=5,23,IF(D3039=6,24,IF(D3039=7,25,99))))))),FALSE),IF(E3039=4,G3039*0.5,G3039)))),0)</f>
        <v>10137</v>
      </c>
    </row>
    <row r="3040" spans="1:13" x14ac:dyDescent="0.25">
      <c r="A3040">
        <v>1</v>
      </c>
      <c r="B3040">
        <v>9020507</v>
      </c>
      <c r="C3040">
        <v>6</v>
      </c>
      <c r="D3040">
        <v>4</v>
      </c>
      <c r="E3040">
        <v>3</v>
      </c>
      <c r="F3040" t="s">
        <v>0</v>
      </c>
      <c r="G3040">
        <v>48</v>
      </c>
      <c r="M3040">
        <f>ROUND(IF(E3040=1,G3040+SUMIFS([1]Sheet1!$G$2:$G$11229,[1]Sheet1!$B$2:$B$11229,B3040,[1]Sheet1!$E$2:$E$11229,2)*0.05*HLOOKUP(B3040,[1]Sheet3!$B$7:$OL$39,IF(D3040=1,3,IF(D3040=2,4,IF(D3040=3,5,IF(D3040=4,6,IF(D3040=5,7,IF(D3040=6,8,IF(D3040=7,9,99))))))),FALSE),IF(E3040=2,G3040*0.95,IF(E3040=3,G3040+SUMIFS([1]Sheet1!$G$2:$G$11229,[1]Sheet1!$B$2:$B$11229,B3040,[1]Sheet1!$E$2:$E$11229,4)*0.5*HLOOKUP(B3040,[1]Sheet3!$B$7:$OL$39,IF(D3040=1,19,IF(D3040=2,20,IF(D3040=3,21,IF(D3040=4,22,IF(D3040=5,23,IF(D3040=6,24,IF(D3040=7,25,99))))))),FALSE),IF(E3040=4,G3040*0.5,G3040)))),0)</f>
        <v>329</v>
      </c>
    </row>
    <row r="3041" spans="1:13" x14ac:dyDescent="0.25">
      <c r="A3041">
        <v>1</v>
      </c>
      <c r="B3041">
        <v>9020507</v>
      </c>
      <c r="C3041">
        <v>6</v>
      </c>
      <c r="D3041">
        <v>4</v>
      </c>
      <c r="E3041">
        <v>4</v>
      </c>
      <c r="F3041" t="s">
        <v>0</v>
      </c>
      <c r="G3041">
        <v>546</v>
      </c>
      <c r="M3041">
        <f>ROUND(IF(E3041=1,G3041+SUMIFS([1]Sheet1!$G$2:$G$11229,[1]Sheet1!$B$2:$B$11229,B3041,[1]Sheet1!$E$2:$E$11229,2)*0.05*HLOOKUP(B3041,[1]Sheet3!$B$7:$OL$39,IF(D3041=1,3,IF(D3041=2,4,IF(D3041=3,5,IF(D3041=4,6,IF(D3041=5,7,IF(D3041=6,8,IF(D3041=7,9,99))))))),FALSE),IF(E3041=2,G3041*0.95,IF(E3041=3,G3041+SUMIFS([1]Sheet1!$G$2:$G$11229,[1]Sheet1!$B$2:$B$11229,B3041,[1]Sheet1!$E$2:$E$11229,4)*0.5*HLOOKUP(B3041,[1]Sheet3!$B$7:$OL$39,IF(D3041=1,19,IF(D3041=2,20,IF(D3041=3,21,IF(D3041=4,22,IF(D3041=5,23,IF(D3041=6,24,IF(D3041=7,25,99))))))),FALSE),IF(E3041=4,G3041*0.5,G3041)))),0)</f>
        <v>273</v>
      </c>
    </row>
    <row r="3042" spans="1:13" x14ac:dyDescent="0.25">
      <c r="A3042">
        <v>1</v>
      </c>
      <c r="B3042">
        <v>9020507</v>
      </c>
      <c r="C3042">
        <v>6</v>
      </c>
      <c r="D3042">
        <v>5</v>
      </c>
      <c r="E3042">
        <v>1</v>
      </c>
      <c r="F3042" t="s">
        <v>0</v>
      </c>
      <c r="G3042">
        <v>95</v>
      </c>
      <c r="M3042">
        <f>ROUND(IF(E3042=1,G3042+SUMIFS([1]Sheet1!$G$2:$G$11229,[1]Sheet1!$B$2:$B$11229,B3042,[1]Sheet1!$E$2:$E$11229,2)*0.05*HLOOKUP(B3042,[1]Sheet3!$B$7:$OL$39,IF(D3042=1,3,IF(D3042=2,4,IF(D3042=3,5,IF(D3042=4,6,IF(D3042=5,7,IF(D3042=6,8,IF(D3042=7,9,99))))))),FALSE),IF(E3042=2,G3042*0.95,IF(E3042=3,G3042+SUMIFS([1]Sheet1!$G$2:$G$11229,[1]Sheet1!$B$2:$B$11229,B3042,[1]Sheet1!$E$2:$E$11229,4)*0.5*HLOOKUP(B3042,[1]Sheet3!$B$7:$OL$39,IF(D3042=1,19,IF(D3042=2,20,IF(D3042=3,21,IF(D3042=4,22,IF(D3042=5,23,IF(D3042=6,24,IF(D3042=7,25,99))))))),FALSE),IF(E3042=4,G3042*0.5,G3042)))),0)</f>
        <v>397</v>
      </c>
    </row>
    <row r="3043" spans="1:13" x14ac:dyDescent="0.25">
      <c r="A3043">
        <v>1</v>
      </c>
      <c r="B3043">
        <v>9020507</v>
      </c>
      <c r="C3043">
        <v>6</v>
      </c>
      <c r="D3043">
        <v>5</v>
      </c>
      <c r="E3043">
        <v>2</v>
      </c>
      <c r="F3043" t="s">
        <v>0</v>
      </c>
      <c r="G3043">
        <v>4594</v>
      </c>
      <c r="M3043">
        <f>ROUND(IF(E3043=1,G3043+SUMIFS([1]Sheet1!$G$2:$G$11229,[1]Sheet1!$B$2:$B$11229,B3043,[1]Sheet1!$E$2:$E$11229,2)*0.05*HLOOKUP(B3043,[1]Sheet3!$B$7:$OL$39,IF(D3043=1,3,IF(D3043=2,4,IF(D3043=3,5,IF(D3043=4,6,IF(D3043=5,7,IF(D3043=6,8,IF(D3043=7,9,99))))))),FALSE),IF(E3043=2,G3043*0.95,IF(E3043=3,G3043+SUMIFS([1]Sheet1!$G$2:$G$11229,[1]Sheet1!$B$2:$B$11229,B3043,[1]Sheet1!$E$2:$E$11229,4)*0.5*HLOOKUP(B3043,[1]Sheet3!$B$7:$OL$39,IF(D3043=1,19,IF(D3043=2,20,IF(D3043=3,21,IF(D3043=4,22,IF(D3043=5,23,IF(D3043=6,24,IF(D3043=7,25,99))))))),FALSE),IF(E3043=4,G3043*0.5,G3043)))),0)</f>
        <v>4364</v>
      </c>
    </row>
    <row r="3044" spans="1:13" x14ac:dyDescent="0.25">
      <c r="A3044">
        <v>1</v>
      </c>
      <c r="B3044">
        <v>9020507</v>
      </c>
      <c r="C3044">
        <v>6</v>
      </c>
      <c r="D3044">
        <v>5</v>
      </c>
      <c r="E3044">
        <v>3</v>
      </c>
      <c r="F3044" t="s">
        <v>0</v>
      </c>
      <c r="G3044">
        <v>3</v>
      </c>
      <c r="M3044">
        <f>ROUND(IF(E3044=1,G3044+SUMIFS([1]Sheet1!$G$2:$G$11229,[1]Sheet1!$B$2:$B$11229,B3044,[1]Sheet1!$E$2:$E$11229,2)*0.05*HLOOKUP(B3044,[1]Sheet3!$B$7:$OL$39,IF(D3044=1,3,IF(D3044=2,4,IF(D3044=3,5,IF(D3044=4,6,IF(D3044=5,7,IF(D3044=6,8,IF(D3044=7,9,99))))))),FALSE),IF(E3044=2,G3044*0.95,IF(E3044=3,G3044+SUMIFS([1]Sheet1!$G$2:$G$11229,[1]Sheet1!$B$2:$B$11229,B3044,[1]Sheet1!$E$2:$E$11229,4)*0.5*HLOOKUP(B3044,[1]Sheet3!$B$7:$OL$39,IF(D3044=1,19,IF(D3044=2,20,IF(D3044=3,21,IF(D3044=4,22,IF(D3044=5,23,IF(D3044=6,24,IF(D3044=7,25,99))))))),FALSE),IF(E3044=4,G3044*0.5,G3044)))),0)</f>
        <v>21</v>
      </c>
    </row>
    <row r="3045" spans="1:13" x14ac:dyDescent="0.25">
      <c r="A3045">
        <v>1</v>
      </c>
      <c r="B3045">
        <v>9020507</v>
      </c>
      <c r="C3045">
        <v>6</v>
      </c>
      <c r="D3045">
        <v>5</v>
      </c>
      <c r="E3045">
        <v>4</v>
      </c>
      <c r="F3045" t="s">
        <v>0</v>
      </c>
      <c r="G3045">
        <v>294</v>
      </c>
      <c r="M3045">
        <f>ROUND(IF(E3045=1,G3045+SUMIFS([1]Sheet1!$G$2:$G$11229,[1]Sheet1!$B$2:$B$11229,B3045,[1]Sheet1!$E$2:$E$11229,2)*0.05*HLOOKUP(B3045,[1]Sheet3!$B$7:$OL$39,IF(D3045=1,3,IF(D3045=2,4,IF(D3045=3,5,IF(D3045=4,6,IF(D3045=5,7,IF(D3045=6,8,IF(D3045=7,9,99))))))),FALSE),IF(E3045=2,G3045*0.95,IF(E3045=3,G3045+SUMIFS([1]Sheet1!$G$2:$G$11229,[1]Sheet1!$B$2:$B$11229,B3045,[1]Sheet1!$E$2:$E$11229,4)*0.5*HLOOKUP(B3045,[1]Sheet3!$B$7:$OL$39,IF(D3045=1,19,IF(D3045=2,20,IF(D3045=3,21,IF(D3045=4,22,IF(D3045=5,23,IF(D3045=6,24,IF(D3045=7,25,99))))))),FALSE),IF(E3045=4,G3045*0.5,G3045)))),0)</f>
        <v>147</v>
      </c>
    </row>
    <row r="3046" spans="1:13" x14ac:dyDescent="0.25">
      <c r="A3046">
        <v>1</v>
      </c>
      <c r="B3046">
        <v>9020507</v>
      </c>
      <c r="C3046">
        <v>6</v>
      </c>
      <c r="D3046">
        <v>6</v>
      </c>
      <c r="E3046">
        <v>1</v>
      </c>
      <c r="F3046" t="s">
        <v>0</v>
      </c>
      <c r="G3046">
        <v>0</v>
      </c>
      <c r="M3046">
        <f>ROUND(IF(E3046=1,G3046+SUMIFS([1]Sheet1!$G$2:$G$11229,[1]Sheet1!$B$2:$B$11229,B3046,[1]Sheet1!$E$2:$E$11229,2)*0.05*HLOOKUP(B3046,[1]Sheet3!$B$7:$OL$39,IF(D3046=1,3,IF(D3046=2,4,IF(D3046=3,5,IF(D3046=4,6,IF(D3046=5,7,IF(D3046=6,8,IF(D3046=7,9,99))))))),FALSE),IF(E3046=2,G3046*0.95,IF(E3046=3,G3046+SUMIFS([1]Sheet1!$G$2:$G$11229,[1]Sheet1!$B$2:$B$11229,B3046,[1]Sheet1!$E$2:$E$11229,4)*0.5*HLOOKUP(B3046,[1]Sheet3!$B$7:$OL$39,IF(D3046=1,19,IF(D3046=2,20,IF(D3046=3,21,IF(D3046=4,22,IF(D3046=5,23,IF(D3046=6,24,IF(D3046=7,25,99))))))),FALSE),IF(E3046=4,G3046*0.5,G3046)))),0)</f>
        <v>0</v>
      </c>
    </row>
    <row r="3047" spans="1:13" x14ac:dyDescent="0.25">
      <c r="A3047">
        <v>1</v>
      </c>
      <c r="B3047">
        <v>9020507</v>
      </c>
      <c r="C3047">
        <v>6</v>
      </c>
      <c r="D3047">
        <v>6</v>
      </c>
      <c r="E3047">
        <v>2</v>
      </c>
      <c r="F3047" t="s">
        <v>0</v>
      </c>
      <c r="G3047">
        <v>4740</v>
      </c>
      <c r="M3047">
        <f>ROUND(IF(E3047=1,G3047+SUMIFS([1]Sheet1!$G$2:$G$11229,[1]Sheet1!$B$2:$B$11229,B3047,[1]Sheet1!$E$2:$E$11229,2)*0.05*HLOOKUP(B3047,[1]Sheet3!$B$7:$OL$39,IF(D3047=1,3,IF(D3047=2,4,IF(D3047=3,5,IF(D3047=4,6,IF(D3047=5,7,IF(D3047=6,8,IF(D3047=7,9,99))))))),FALSE),IF(E3047=2,G3047*0.95,IF(E3047=3,G3047+SUMIFS([1]Sheet1!$G$2:$G$11229,[1]Sheet1!$B$2:$B$11229,B3047,[1]Sheet1!$E$2:$E$11229,4)*0.5*HLOOKUP(B3047,[1]Sheet3!$B$7:$OL$39,IF(D3047=1,19,IF(D3047=2,20,IF(D3047=3,21,IF(D3047=4,22,IF(D3047=5,23,IF(D3047=6,24,IF(D3047=7,25,99))))))),FALSE),IF(E3047=4,G3047*0.5,G3047)))),0)</f>
        <v>4503</v>
      </c>
    </row>
    <row r="3048" spans="1:13" x14ac:dyDescent="0.25">
      <c r="A3048">
        <v>1</v>
      </c>
      <c r="B3048">
        <v>9020507</v>
      </c>
      <c r="C3048">
        <v>6</v>
      </c>
      <c r="D3048">
        <v>6</v>
      </c>
      <c r="E3048">
        <v>3</v>
      </c>
      <c r="F3048" t="s">
        <v>0</v>
      </c>
      <c r="G3048">
        <v>9</v>
      </c>
      <c r="M3048">
        <f>ROUND(IF(E3048=1,G3048+SUMIFS([1]Sheet1!$G$2:$G$11229,[1]Sheet1!$B$2:$B$11229,B3048,[1]Sheet1!$E$2:$E$11229,2)*0.05*HLOOKUP(B3048,[1]Sheet3!$B$7:$OL$39,IF(D3048=1,3,IF(D3048=2,4,IF(D3048=3,5,IF(D3048=4,6,IF(D3048=5,7,IF(D3048=6,8,IF(D3048=7,9,99))))))),FALSE),IF(E3048=2,G3048*0.95,IF(E3048=3,G3048+SUMIFS([1]Sheet1!$G$2:$G$11229,[1]Sheet1!$B$2:$B$11229,B3048,[1]Sheet1!$E$2:$E$11229,4)*0.5*HLOOKUP(B3048,[1]Sheet3!$B$7:$OL$39,IF(D3048=1,19,IF(D3048=2,20,IF(D3048=3,21,IF(D3048=4,22,IF(D3048=5,23,IF(D3048=6,24,IF(D3048=7,25,99))))))),FALSE),IF(E3048=4,G3048*0.5,G3048)))),0)</f>
        <v>62</v>
      </c>
    </row>
    <row r="3049" spans="1:13" x14ac:dyDescent="0.25">
      <c r="A3049">
        <v>1</v>
      </c>
      <c r="B3049">
        <v>9020507</v>
      </c>
      <c r="C3049">
        <v>6</v>
      </c>
      <c r="D3049">
        <v>6</v>
      </c>
      <c r="E3049">
        <v>4</v>
      </c>
      <c r="F3049" t="s">
        <v>0</v>
      </c>
      <c r="G3049">
        <v>249</v>
      </c>
      <c r="M3049">
        <f>ROUND(IF(E3049=1,G3049+SUMIFS([1]Sheet1!$G$2:$G$11229,[1]Sheet1!$B$2:$B$11229,B3049,[1]Sheet1!$E$2:$E$11229,2)*0.05*HLOOKUP(B3049,[1]Sheet3!$B$7:$OL$39,IF(D3049=1,3,IF(D3049=2,4,IF(D3049=3,5,IF(D3049=4,6,IF(D3049=5,7,IF(D3049=6,8,IF(D3049=7,9,99))))))),FALSE),IF(E3049=2,G3049*0.95,IF(E3049=3,G3049+SUMIFS([1]Sheet1!$G$2:$G$11229,[1]Sheet1!$B$2:$B$11229,B3049,[1]Sheet1!$E$2:$E$11229,4)*0.5*HLOOKUP(B3049,[1]Sheet3!$B$7:$OL$39,IF(D3049=1,19,IF(D3049=2,20,IF(D3049=3,21,IF(D3049=4,22,IF(D3049=5,23,IF(D3049=6,24,IF(D3049=7,25,99))))))),FALSE),IF(E3049=4,G3049*0.5,G3049)))),0)</f>
        <v>125</v>
      </c>
    </row>
    <row r="3050" spans="1:13" x14ac:dyDescent="0.25">
      <c r="A3050">
        <v>1</v>
      </c>
      <c r="B3050">
        <v>9020507</v>
      </c>
      <c r="C3050">
        <v>6</v>
      </c>
      <c r="D3050">
        <v>7</v>
      </c>
      <c r="E3050">
        <v>1</v>
      </c>
      <c r="F3050" t="s">
        <v>0</v>
      </c>
      <c r="G3050">
        <v>0</v>
      </c>
      <c r="M3050">
        <f>ROUND(IF(E3050=1,G3050+SUMIFS([1]Sheet1!$G$2:$G$11229,[1]Sheet1!$B$2:$B$11229,B3050,[1]Sheet1!$E$2:$E$11229,2)*0.05*HLOOKUP(B3050,[1]Sheet3!$B$7:$OL$39,IF(D3050=1,3,IF(D3050=2,4,IF(D3050=3,5,IF(D3050=4,6,IF(D3050=5,7,IF(D3050=6,8,IF(D3050=7,9,99))))))),FALSE),IF(E3050=2,G3050*0.95,IF(E3050=3,G3050+SUMIFS([1]Sheet1!$G$2:$G$11229,[1]Sheet1!$B$2:$B$11229,B3050,[1]Sheet1!$E$2:$E$11229,4)*0.5*HLOOKUP(B3050,[1]Sheet3!$B$7:$OL$39,IF(D3050=1,19,IF(D3050=2,20,IF(D3050=3,21,IF(D3050=4,22,IF(D3050=5,23,IF(D3050=6,24,IF(D3050=7,25,99))))))),FALSE),IF(E3050=4,G3050*0.5,G3050)))),0)</f>
        <v>0</v>
      </c>
    </row>
    <row r="3051" spans="1:13" x14ac:dyDescent="0.25">
      <c r="A3051">
        <v>1</v>
      </c>
      <c r="B3051">
        <v>9020507</v>
      </c>
      <c r="C3051">
        <v>6</v>
      </c>
      <c r="D3051">
        <v>7</v>
      </c>
      <c r="E3051">
        <v>2</v>
      </c>
      <c r="F3051" t="s">
        <v>0</v>
      </c>
      <c r="G3051">
        <v>460</v>
      </c>
      <c r="M3051">
        <f>ROUND(IF(E3051=1,G3051+SUMIFS([1]Sheet1!$G$2:$G$11229,[1]Sheet1!$B$2:$B$11229,B3051,[1]Sheet1!$E$2:$E$11229,2)*0.05*HLOOKUP(B3051,[1]Sheet3!$B$7:$OL$39,IF(D3051=1,3,IF(D3051=2,4,IF(D3051=3,5,IF(D3051=4,6,IF(D3051=5,7,IF(D3051=6,8,IF(D3051=7,9,99))))))),FALSE),IF(E3051=2,G3051*0.95,IF(E3051=3,G3051+SUMIFS([1]Sheet1!$G$2:$G$11229,[1]Sheet1!$B$2:$B$11229,B3051,[1]Sheet1!$E$2:$E$11229,4)*0.5*HLOOKUP(B3051,[1]Sheet3!$B$7:$OL$39,IF(D3051=1,19,IF(D3051=2,20,IF(D3051=3,21,IF(D3051=4,22,IF(D3051=5,23,IF(D3051=6,24,IF(D3051=7,25,99))))))),FALSE),IF(E3051=4,G3051*0.5,G3051)))),0)</f>
        <v>437</v>
      </c>
    </row>
    <row r="3052" spans="1:13" x14ac:dyDescent="0.25">
      <c r="A3052">
        <v>1</v>
      </c>
      <c r="B3052">
        <v>9020507</v>
      </c>
      <c r="C3052">
        <v>6</v>
      </c>
      <c r="D3052">
        <v>7</v>
      </c>
      <c r="E3052">
        <v>3</v>
      </c>
      <c r="F3052" t="s">
        <v>0</v>
      </c>
      <c r="G3052">
        <v>3</v>
      </c>
      <c r="M3052">
        <f>ROUND(IF(E3052=1,G3052+SUMIFS([1]Sheet1!$G$2:$G$11229,[1]Sheet1!$B$2:$B$11229,B3052,[1]Sheet1!$E$2:$E$11229,2)*0.05*HLOOKUP(B3052,[1]Sheet3!$B$7:$OL$39,IF(D3052=1,3,IF(D3052=2,4,IF(D3052=3,5,IF(D3052=4,6,IF(D3052=5,7,IF(D3052=6,8,IF(D3052=7,9,99))))))),FALSE),IF(E3052=2,G3052*0.95,IF(E3052=3,G3052+SUMIFS([1]Sheet1!$G$2:$G$11229,[1]Sheet1!$B$2:$B$11229,B3052,[1]Sheet1!$E$2:$E$11229,4)*0.5*HLOOKUP(B3052,[1]Sheet3!$B$7:$OL$39,IF(D3052=1,19,IF(D3052=2,20,IF(D3052=3,21,IF(D3052=4,22,IF(D3052=5,23,IF(D3052=6,24,IF(D3052=7,25,99))))))),FALSE),IF(E3052=4,G3052*0.5,G3052)))),0)</f>
        <v>21</v>
      </c>
    </row>
    <row r="3053" spans="1:13" x14ac:dyDescent="0.25">
      <c r="A3053">
        <v>1</v>
      </c>
      <c r="B3053">
        <v>9020507</v>
      </c>
      <c r="C3053">
        <v>6</v>
      </c>
      <c r="D3053">
        <v>7</v>
      </c>
      <c r="E3053">
        <v>4</v>
      </c>
      <c r="F3053" t="s">
        <v>0</v>
      </c>
      <c r="G3053">
        <v>18</v>
      </c>
      <c r="M3053">
        <f>ROUND(IF(E3053=1,G3053+SUMIFS([1]Sheet1!$G$2:$G$11229,[1]Sheet1!$B$2:$B$11229,B3053,[1]Sheet1!$E$2:$E$11229,2)*0.05*HLOOKUP(B3053,[1]Sheet3!$B$7:$OL$39,IF(D3053=1,3,IF(D3053=2,4,IF(D3053=3,5,IF(D3053=4,6,IF(D3053=5,7,IF(D3053=6,8,IF(D3053=7,9,99))))))),FALSE),IF(E3053=2,G3053*0.95,IF(E3053=3,G3053+SUMIFS([1]Sheet1!$G$2:$G$11229,[1]Sheet1!$B$2:$B$11229,B3053,[1]Sheet1!$E$2:$E$11229,4)*0.5*HLOOKUP(B3053,[1]Sheet3!$B$7:$OL$39,IF(D3053=1,19,IF(D3053=2,20,IF(D3053=3,21,IF(D3053=4,22,IF(D3053=5,23,IF(D3053=6,24,IF(D3053=7,25,99))))))),FALSE),IF(E3053=4,G3053*0.5,G3053)))),0)</f>
        <v>9</v>
      </c>
    </row>
    <row r="3054" spans="1:13" x14ac:dyDescent="0.25">
      <c r="A3054">
        <v>1</v>
      </c>
      <c r="B3054">
        <v>9020508</v>
      </c>
      <c r="C3054">
        <v>6</v>
      </c>
      <c r="D3054">
        <v>1</v>
      </c>
      <c r="E3054">
        <v>1</v>
      </c>
      <c r="F3054" t="s">
        <v>0</v>
      </c>
      <c r="G3054">
        <v>121</v>
      </c>
      <c r="M3054">
        <f>ROUND(IF(E3054=1,G3054+SUMIFS([1]Sheet1!$G$2:$G$11229,[1]Sheet1!$B$2:$B$11229,B3054,[1]Sheet1!$E$2:$E$11229,2)*0.05*HLOOKUP(B3054,[1]Sheet3!$B$7:$OL$39,IF(D3054=1,3,IF(D3054=2,4,IF(D3054=3,5,IF(D3054=4,6,IF(D3054=5,7,IF(D3054=6,8,IF(D3054=7,9,99))))))),FALSE),IF(E3054=2,G3054*0.95,IF(E3054=3,G3054+SUMIFS([1]Sheet1!$G$2:$G$11229,[1]Sheet1!$B$2:$B$11229,B3054,[1]Sheet1!$E$2:$E$11229,4)*0.5*HLOOKUP(B3054,[1]Sheet3!$B$7:$OL$39,IF(D3054=1,19,IF(D3054=2,20,IF(D3054=3,21,IF(D3054=4,22,IF(D3054=5,23,IF(D3054=6,24,IF(D3054=7,25,99))))))),FALSE),IF(E3054=4,G3054*0.5,G3054)))),0)</f>
        <v>650</v>
      </c>
    </row>
    <row r="3055" spans="1:13" x14ac:dyDescent="0.25">
      <c r="A3055">
        <v>1</v>
      </c>
      <c r="B3055">
        <v>9020508</v>
      </c>
      <c r="C3055">
        <v>6</v>
      </c>
      <c r="D3055">
        <v>1</v>
      </c>
      <c r="E3055">
        <v>2</v>
      </c>
      <c r="F3055" t="s">
        <v>0</v>
      </c>
      <c r="G3055">
        <v>6578</v>
      </c>
      <c r="M3055">
        <f>ROUND(IF(E3055=1,G3055+SUMIFS([1]Sheet1!$G$2:$G$11229,[1]Sheet1!$B$2:$B$11229,B3055,[1]Sheet1!$E$2:$E$11229,2)*0.05*HLOOKUP(B3055,[1]Sheet3!$B$7:$OL$39,IF(D3055=1,3,IF(D3055=2,4,IF(D3055=3,5,IF(D3055=4,6,IF(D3055=5,7,IF(D3055=6,8,IF(D3055=7,9,99))))))),FALSE),IF(E3055=2,G3055*0.95,IF(E3055=3,G3055+SUMIFS([1]Sheet1!$G$2:$G$11229,[1]Sheet1!$B$2:$B$11229,B3055,[1]Sheet1!$E$2:$E$11229,4)*0.5*HLOOKUP(B3055,[1]Sheet3!$B$7:$OL$39,IF(D3055=1,19,IF(D3055=2,20,IF(D3055=3,21,IF(D3055=4,22,IF(D3055=5,23,IF(D3055=6,24,IF(D3055=7,25,99))))))),FALSE),IF(E3055=4,G3055*0.5,G3055)))),0)</f>
        <v>6249</v>
      </c>
    </row>
    <row r="3056" spans="1:13" x14ac:dyDescent="0.25">
      <c r="A3056">
        <v>1</v>
      </c>
      <c r="B3056">
        <v>9020508</v>
      </c>
      <c r="C3056">
        <v>6</v>
      </c>
      <c r="D3056">
        <v>1</v>
      </c>
      <c r="E3056">
        <v>3</v>
      </c>
      <c r="F3056" t="s">
        <v>0</v>
      </c>
      <c r="G3056">
        <v>168</v>
      </c>
      <c r="M3056">
        <f>ROUND(IF(E3056=1,G3056+SUMIFS([1]Sheet1!$G$2:$G$11229,[1]Sheet1!$B$2:$B$11229,B3056,[1]Sheet1!$E$2:$E$11229,2)*0.05*HLOOKUP(B3056,[1]Sheet3!$B$7:$OL$39,IF(D3056=1,3,IF(D3056=2,4,IF(D3056=3,5,IF(D3056=4,6,IF(D3056=5,7,IF(D3056=6,8,IF(D3056=7,9,99))))))),FALSE),IF(E3056=2,G3056*0.95,IF(E3056=3,G3056+SUMIFS([1]Sheet1!$G$2:$G$11229,[1]Sheet1!$B$2:$B$11229,B3056,[1]Sheet1!$E$2:$E$11229,4)*0.5*HLOOKUP(B3056,[1]Sheet3!$B$7:$OL$39,IF(D3056=1,19,IF(D3056=2,20,IF(D3056=3,21,IF(D3056=4,22,IF(D3056=5,23,IF(D3056=6,24,IF(D3056=7,25,99))))))),FALSE),IF(E3056=4,G3056*0.5,G3056)))),0)</f>
        <v>419</v>
      </c>
    </row>
    <row r="3057" spans="1:13" x14ac:dyDescent="0.25">
      <c r="A3057">
        <v>1</v>
      </c>
      <c r="B3057">
        <v>9020508</v>
      </c>
      <c r="C3057">
        <v>6</v>
      </c>
      <c r="D3057">
        <v>1</v>
      </c>
      <c r="E3057">
        <v>4</v>
      </c>
      <c r="F3057" t="s">
        <v>0</v>
      </c>
      <c r="G3057">
        <v>271</v>
      </c>
      <c r="M3057">
        <f>ROUND(IF(E3057=1,G3057+SUMIFS([1]Sheet1!$G$2:$G$11229,[1]Sheet1!$B$2:$B$11229,B3057,[1]Sheet1!$E$2:$E$11229,2)*0.05*HLOOKUP(B3057,[1]Sheet3!$B$7:$OL$39,IF(D3057=1,3,IF(D3057=2,4,IF(D3057=3,5,IF(D3057=4,6,IF(D3057=5,7,IF(D3057=6,8,IF(D3057=7,9,99))))))),FALSE),IF(E3057=2,G3057*0.95,IF(E3057=3,G3057+SUMIFS([1]Sheet1!$G$2:$G$11229,[1]Sheet1!$B$2:$B$11229,B3057,[1]Sheet1!$E$2:$E$11229,4)*0.5*HLOOKUP(B3057,[1]Sheet3!$B$7:$OL$39,IF(D3057=1,19,IF(D3057=2,20,IF(D3057=3,21,IF(D3057=4,22,IF(D3057=5,23,IF(D3057=6,24,IF(D3057=7,25,99))))))),FALSE),IF(E3057=4,G3057*0.5,G3057)))),0)</f>
        <v>136</v>
      </c>
    </row>
    <row r="3058" spans="1:13" x14ac:dyDescent="0.25">
      <c r="A3058">
        <v>1</v>
      </c>
      <c r="B3058">
        <v>9020508</v>
      </c>
      <c r="C3058">
        <v>6</v>
      </c>
      <c r="D3058">
        <v>2</v>
      </c>
      <c r="E3058">
        <v>1</v>
      </c>
      <c r="F3058" t="s">
        <v>0</v>
      </c>
      <c r="G3058">
        <v>3</v>
      </c>
      <c r="M3058">
        <f>ROUND(IF(E3058=1,G3058+SUMIFS([1]Sheet1!$G$2:$G$11229,[1]Sheet1!$B$2:$B$11229,B3058,[1]Sheet1!$E$2:$E$11229,2)*0.05*HLOOKUP(B3058,[1]Sheet3!$B$7:$OL$39,IF(D3058=1,3,IF(D3058=2,4,IF(D3058=3,5,IF(D3058=4,6,IF(D3058=5,7,IF(D3058=6,8,IF(D3058=7,9,99))))))),FALSE),IF(E3058=2,G3058*0.95,IF(E3058=3,G3058+SUMIFS([1]Sheet1!$G$2:$G$11229,[1]Sheet1!$B$2:$B$11229,B3058,[1]Sheet1!$E$2:$E$11229,4)*0.5*HLOOKUP(B3058,[1]Sheet3!$B$7:$OL$39,IF(D3058=1,19,IF(D3058=2,20,IF(D3058=3,21,IF(D3058=4,22,IF(D3058=5,23,IF(D3058=6,24,IF(D3058=7,25,99))))))),FALSE),IF(E3058=4,G3058*0.5,G3058)))),0)</f>
        <v>16</v>
      </c>
    </row>
    <row r="3059" spans="1:13" x14ac:dyDescent="0.25">
      <c r="A3059">
        <v>1</v>
      </c>
      <c r="B3059">
        <v>9020508</v>
      </c>
      <c r="C3059">
        <v>6</v>
      </c>
      <c r="D3059">
        <v>2</v>
      </c>
      <c r="E3059">
        <v>2</v>
      </c>
      <c r="F3059" t="s">
        <v>0</v>
      </c>
      <c r="G3059">
        <v>1104</v>
      </c>
      <c r="M3059">
        <f>ROUND(IF(E3059=1,G3059+SUMIFS([1]Sheet1!$G$2:$G$11229,[1]Sheet1!$B$2:$B$11229,B3059,[1]Sheet1!$E$2:$E$11229,2)*0.05*HLOOKUP(B3059,[1]Sheet3!$B$7:$OL$39,IF(D3059=1,3,IF(D3059=2,4,IF(D3059=3,5,IF(D3059=4,6,IF(D3059=5,7,IF(D3059=6,8,IF(D3059=7,9,99))))))),FALSE),IF(E3059=2,G3059*0.95,IF(E3059=3,G3059+SUMIFS([1]Sheet1!$G$2:$G$11229,[1]Sheet1!$B$2:$B$11229,B3059,[1]Sheet1!$E$2:$E$11229,4)*0.5*HLOOKUP(B3059,[1]Sheet3!$B$7:$OL$39,IF(D3059=1,19,IF(D3059=2,20,IF(D3059=3,21,IF(D3059=4,22,IF(D3059=5,23,IF(D3059=6,24,IF(D3059=7,25,99))))))),FALSE),IF(E3059=4,G3059*0.5,G3059)))),0)</f>
        <v>1049</v>
      </c>
    </row>
    <row r="3060" spans="1:13" x14ac:dyDescent="0.25">
      <c r="A3060">
        <v>1</v>
      </c>
      <c r="B3060">
        <v>9020508</v>
      </c>
      <c r="C3060">
        <v>6</v>
      </c>
      <c r="D3060">
        <v>2</v>
      </c>
      <c r="E3060">
        <v>3</v>
      </c>
      <c r="F3060" t="s">
        <v>0</v>
      </c>
      <c r="G3060">
        <v>12</v>
      </c>
      <c r="M3060">
        <f>ROUND(IF(E3060=1,G3060+SUMIFS([1]Sheet1!$G$2:$G$11229,[1]Sheet1!$B$2:$B$11229,B3060,[1]Sheet1!$E$2:$E$11229,2)*0.05*HLOOKUP(B3060,[1]Sheet3!$B$7:$OL$39,IF(D3060=1,3,IF(D3060=2,4,IF(D3060=3,5,IF(D3060=4,6,IF(D3060=5,7,IF(D3060=6,8,IF(D3060=7,9,99))))))),FALSE),IF(E3060=2,G3060*0.95,IF(E3060=3,G3060+SUMIFS([1]Sheet1!$G$2:$G$11229,[1]Sheet1!$B$2:$B$11229,B3060,[1]Sheet1!$E$2:$E$11229,4)*0.5*HLOOKUP(B3060,[1]Sheet3!$B$7:$OL$39,IF(D3060=1,19,IF(D3060=2,20,IF(D3060=3,21,IF(D3060=4,22,IF(D3060=5,23,IF(D3060=6,24,IF(D3060=7,25,99))))))),FALSE),IF(E3060=4,G3060*0.5,G3060)))),0)</f>
        <v>30</v>
      </c>
    </row>
    <row r="3061" spans="1:13" x14ac:dyDescent="0.25">
      <c r="A3061">
        <v>1</v>
      </c>
      <c r="B3061">
        <v>9020508</v>
      </c>
      <c r="C3061">
        <v>6</v>
      </c>
      <c r="D3061">
        <v>2</v>
      </c>
      <c r="E3061">
        <v>4</v>
      </c>
      <c r="F3061" t="s">
        <v>0</v>
      </c>
      <c r="G3061">
        <v>49</v>
      </c>
      <c r="M3061">
        <f>ROUND(IF(E3061=1,G3061+SUMIFS([1]Sheet1!$G$2:$G$11229,[1]Sheet1!$B$2:$B$11229,B3061,[1]Sheet1!$E$2:$E$11229,2)*0.05*HLOOKUP(B3061,[1]Sheet3!$B$7:$OL$39,IF(D3061=1,3,IF(D3061=2,4,IF(D3061=3,5,IF(D3061=4,6,IF(D3061=5,7,IF(D3061=6,8,IF(D3061=7,9,99))))))),FALSE),IF(E3061=2,G3061*0.95,IF(E3061=3,G3061+SUMIFS([1]Sheet1!$G$2:$G$11229,[1]Sheet1!$B$2:$B$11229,B3061,[1]Sheet1!$E$2:$E$11229,4)*0.5*HLOOKUP(B3061,[1]Sheet3!$B$7:$OL$39,IF(D3061=1,19,IF(D3061=2,20,IF(D3061=3,21,IF(D3061=4,22,IF(D3061=5,23,IF(D3061=6,24,IF(D3061=7,25,99))))))),FALSE),IF(E3061=4,G3061*0.5,G3061)))),0)</f>
        <v>25</v>
      </c>
    </row>
    <row r="3062" spans="1:13" x14ac:dyDescent="0.25">
      <c r="A3062">
        <v>1</v>
      </c>
      <c r="B3062">
        <v>9020508</v>
      </c>
      <c r="C3062">
        <v>6</v>
      </c>
      <c r="D3062">
        <v>3</v>
      </c>
      <c r="E3062">
        <v>1</v>
      </c>
      <c r="F3062" t="s">
        <v>0</v>
      </c>
      <c r="G3062">
        <v>15</v>
      </c>
      <c r="M3062">
        <f>ROUND(IF(E3062=1,G3062+SUMIFS([1]Sheet1!$G$2:$G$11229,[1]Sheet1!$B$2:$B$11229,B3062,[1]Sheet1!$E$2:$E$11229,2)*0.05*HLOOKUP(B3062,[1]Sheet3!$B$7:$OL$39,IF(D3062=1,3,IF(D3062=2,4,IF(D3062=3,5,IF(D3062=4,6,IF(D3062=5,7,IF(D3062=6,8,IF(D3062=7,9,99))))))),FALSE),IF(E3062=2,G3062*0.95,IF(E3062=3,G3062+SUMIFS([1]Sheet1!$G$2:$G$11229,[1]Sheet1!$B$2:$B$11229,B3062,[1]Sheet1!$E$2:$E$11229,4)*0.5*HLOOKUP(B3062,[1]Sheet3!$B$7:$OL$39,IF(D3062=1,19,IF(D3062=2,20,IF(D3062=3,21,IF(D3062=4,22,IF(D3062=5,23,IF(D3062=6,24,IF(D3062=7,25,99))))))),FALSE),IF(E3062=4,G3062*0.5,G3062)))),0)</f>
        <v>81</v>
      </c>
    </row>
    <row r="3063" spans="1:13" x14ac:dyDescent="0.25">
      <c r="A3063">
        <v>1</v>
      </c>
      <c r="B3063">
        <v>9020508</v>
      </c>
      <c r="C3063">
        <v>6</v>
      </c>
      <c r="D3063">
        <v>3</v>
      </c>
      <c r="E3063">
        <v>2</v>
      </c>
      <c r="F3063" t="s">
        <v>0</v>
      </c>
      <c r="G3063">
        <v>3548</v>
      </c>
      <c r="M3063">
        <f>ROUND(IF(E3063=1,G3063+SUMIFS([1]Sheet1!$G$2:$G$11229,[1]Sheet1!$B$2:$B$11229,B3063,[1]Sheet1!$E$2:$E$11229,2)*0.05*HLOOKUP(B3063,[1]Sheet3!$B$7:$OL$39,IF(D3063=1,3,IF(D3063=2,4,IF(D3063=3,5,IF(D3063=4,6,IF(D3063=5,7,IF(D3063=6,8,IF(D3063=7,9,99))))))),FALSE),IF(E3063=2,G3063*0.95,IF(E3063=3,G3063+SUMIFS([1]Sheet1!$G$2:$G$11229,[1]Sheet1!$B$2:$B$11229,B3063,[1]Sheet1!$E$2:$E$11229,4)*0.5*HLOOKUP(B3063,[1]Sheet3!$B$7:$OL$39,IF(D3063=1,19,IF(D3063=2,20,IF(D3063=3,21,IF(D3063=4,22,IF(D3063=5,23,IF(D3063=6,24,IF(D3063=7,25,99))))))),FALSE),IF(E3063=4,G3063*0.5,G3063)))),0)</f>
        <v>3371</v>
      </c>
    </row>
    <row r="3064" spans="1:13" x14ac:dyDescent="0.25">
      <c r="A3064">
        <v>1</v>
      </c>
      <c r="B3064">
        <v>9020508</v>
      </c>
      <c r="C3064">
        <v>6</v>
      </c>
      <c r="D3064">
        <v>3</v>
      </c>
      <c r="E3064">
        <v>3</v>
      </c>
      <c r="F3064" t="s">
        <v>0</v>
      </c>
      <c r="G3064">
        <v>12</v>
      </c>
      <c r="M3064">
        <f>ROUND(IF(E3064=1,G3064+SUMIFS([1]Sheet1!$G$2:$G$11229,[1]Sheet1!$B$2:$B$11229,B3064,[1]Sheet1!$E$2:$E$11229,2)*0.05*HLOOKUP(B3064,[1]Sheet3!$B$7:$OL$39,IF(D3064=1,3,IF(D3064=2,4,IF(D3064=3,5,IF(D3064=4,6,IF(D3064=5,7,IF(D3064=6,8,IF(D3064=7,9,99))))))),FALSE),IF(E3064=2,G3064*0.95,IF(E3064=3,G3064+SUMIFS([1]Sheet1!$G$2:$G$11229,[1]Sheet1!$B$2:$B$11229,B3064,[1]Sheet1!$E$2:$E$11229,4)*0.5*HLOOKUP(B3064,[1]Sheet3!$B$7:$OL$39,IF(D3064=1,19,IF(D3064=2,20,IF(D3064=3,21,IF(D3064=4,22,IF(D3064=5,23,IF(D3064=6,24,IF(D3064=7,25,99))))))),FALSE),IF(E3064=4,G3064*0.5,G3064)))),0)</f>
        <v>30</v>
      </c>
    </row>
    <row r="3065" spans="1:13" x14ac:dyDescent="0.25">
      <c r="A3065">
        <v>1</v>
      </c>
      <c r="B3065">
        <v>9020508</v>
      </c>
      <c r="C3065">
        <v>6</v>
      </c>
      <c r="D3065">
        <v>3</v>
      </c>
      <c r="E3065">
        <v>4</v>
      </c>
      <c r="F3065" t="s">
        <v>0</v>
      </c>
      <c r="G3065">
        <v>125</v>
      </c>
      <c r="M3065">
        <f>ROUND(IF(E3065=1,G3065+SUMIFS([1]Sheet1!$G$2:$G$11229,[1]Sheet1!$B$2:$B$11229,B3065,[1]Sheet1!$E$2:$E$11229,2)*0.05*HLOOKUP(B3065,[1]Sheet3!$B$7:$OL$39,IF(D3065=1,3,IF(D3065=2,4,IF(D3065=3,5,IF(D3065=4,6,IF(D3065=5,7,IF(D3065=6,8,IF(D3065=7,9,99))))))),FALSE),IF(E3065=2,G3065*0.95,IF(E3065=3,G3065+SUMIFS([1]Sheet1!$G$2:$G$11229,[1]Sheet1!$B$2:$B$11229,B3065,[1]Sheet1!$E$2:$E$11229,4)*0.5*HLOOKUP(B3065,[1]Sheet3!$B$7:$OL$39,IF(D3065=1,19,IF(D3065=2,20,IF(D3065=3,21,IF(D3065=4,22,IF(D3065=5,23,IF(D3065=6,24,IF(D3065=7,25,99))))))),FALSE),IF(E3065=4,G3065*0.5,G3065)))),0)</f>
        <v>63</v>
      </c>
    </row>
    <row r="3066" spans="1:13" x14ac:dyDescent="0.25">
      <c r="A3066">
        <v>1</v>
      </c>
      <c r="B3066">
        <v>9020508</v>
      </c>
      <c r="C3066">
        <v>6</v>
      </c>
      <c r="D3066">
        <v>4</v>
      </c>
      <c r="E3066">
        <v>1</v>
      </c>
      <c r="F3066" t="s">
        <v>0</v>
      </c>
      <c r="G3066">
        <v>131</v>
      </c>
      <c r="M3066">
        <f>ROUND(IF(E3066=1,G3066+SUMIFS([1]Sheet1!$G$2:$G$11229,[1]Sheet1!$B$2:$B$11229,B3066,[1]Sheet1!$E$2:$E$11229,2)*0.05*HLOOKUP(B3066,[1]Sheet3!$B$7:$OL$39,IF(D3066=1,3,IF(D3066=2,4,IF(D3066=3,5,IF(D3066=4,6,IF(D3066=5,7,IF(D3066=6,8,IF(D3066=7,9,99))))))),FALSE),IF(E3066=2,G3066*0.95,IF(E3066=3,G3066+SUMIFS([1]Sheet1!$G$2:$G$11229,[1]Sheet1!$B$2:$B$11229,B3066,[1]Sheet1!$E$2:$E$11229,4)*0.5*HLOOKUP(B3066,[1]Sheet3!$B$7:$OL$39,IF(D3066=1,19,IF(D3066=2,20,IF(D3066=3,21,IF(D3066=4,22,IF(D3066=5,23,IF(D3066=6,24,IF(D3066=7,25,99))))))),FALSE),IF(E3066=4,G3066*0.5,G3066)))),0)</f>
        <v>704</v>
      </c>
    </row>
    <row r="3067" spans="1:13" x14ac:dyDescent="0.25">
      <c r="A3067">
        <v>1</v>
      </c>
      <c r="B3067">
        <v>9020508</v>
      </c>
      <c r="C3067">
        <v>6</v>
      </c>
      <c r="D3067">
        <v>4</v>
      </c>
      <c r="E3067">
        <v>2</v>
      </c>
      <c r="F3067" t="s">
        <v>0</v>
      </c>
      <c r="G3067">
        <v>6730</v>
      </c>
      <c r="M3067">
        <f>ROUND(IF(E3067=1,G3067+SUMIFS([1]Sheet1!$G$2:$G$11229,[1]Sheet1!$B$2:$B$11229,B3067,[1]Sheet1!$E$2:$E$11229,2)*0.05*HLOOKUP(B3067,[1]Sheet3!$B$7:$OL$39,IF(D3067=1,3,IF(D3067=2,4,IF(D3067=3,5,IF(D3067=4,6,IF(D3067=5,7,IF(D3067=6,8,IF(D3067=7,9,99))))))),FALSE),IF(E3067=2,G3067*0.95,IF(E3067=3,G3067+SUMIFS([1]Sheet1!$G$2:$G$11229,[1]Sheet1!$B$2:$B$11229,B3067,[1]Sheet1!$E$2:$E$11229,4)*0.5*HLOOKUP(B3067,[1]Sheet3!$B$7:$OL$39,IF(D3067=1,19,IF(D3067=2,20,IF(D3067=3,21,IF(D3067=4,22,IF(D3067=5,23,IF(D3067=6,24,IF(D3067=7,25,99))))))),FALSE),IF(E3067=4,G3067*0.5,G3067)))),0)</f>
        <v>6394</v>
      </c>
    </row>
    <row r="3068" spans="1:13" x14ac:dyDescent="0.25">
      <c r="A3068">
        <v>1</v>
      </c>
      <c r="B3068">
        <v>9020508</v>
      </c>
      <c r="C3068">
        <v>6</v>
      </c>
      <c r="D3068">
        <v>4</v>
      </c>
      <c r="E3068">
        <v>3</v>
      </c>
      <c r="F3068" t="s">
        <v>0</v>
      </c>
      <c r="G3068">
        <v>55</v>
      </c>
      <c r="M3068">
        <f>ROUND(IF(E3068=1,G3068+SUMIFS([1]Sheet1!$G$2:$G$11229,[1]Sheet1!$B$2:$B$11229,B3068,[1]Sheet1!$E$2:$E$11229,2)*0.05*HLOOKUP(B3068,[1]Sheet3!$B$7:$OL$39,IF(D3068=1,3,IF(D3068=2,4,IF(D3068=3,5,IF(D3068=4,6,IF(D3068=5,7,IF(D3068=6,8,IF(D3068=7,9,99))))))),FALSE),IF(E3068=2,G3068*0.95,IF(E3068=3,G3068+SUMIFS([1]Sheet1!$G$2:$G$11229,[1]Sheet1!$B$2:$B$11229,B3068,[1]Sheet1!$E$2:$E$11229,4)*0.5*HLOOKUP(B3068,[1]Sheet3!$B$7:$OL$39,IF(D3068=1,19,IF(D3068=2,20,IF(D3068=3,21,IF(D3068=4,22,IF(D3068=5,23,IF(D3068=6,24,IF(D3068=7,25,99))))))),FALSE),IF(E3068=4,G3068*0.5,G3068)))),0)</f>
        <v>137</v>
      </c>
    </row>
    <row r="3069" spans="1:13" x14ac:dyDescent="0.25">
      <c r="A3069">
        <v>1</v>
      </c>
      <c r="B3069">
        <v>9020508</v>
      </c>
      <c r="C3069">
        <v>6</v>
      </c>
      <c r="D3069">
        <v>4</v>
      </c>
      <c r="E3069">
        <v>4</v>
      </c>
      <c r="F3069" t="s">
        <v>0</v>
      </c>
      <c r="G3069">
        <v>127</v>
      </c>
      <c r="M3069">
        <f>ROUND(IF(E3069=1,G3069+SUMIFS([1]Sheet1!$G$2:$G$11229,[1]Sheet1!$B$2:$B$11229,B3069,[1]Sheet1!$E$2:$E$11229,2)*0.05*HLOOKUP(B3069,[1]Sheet3!$B$7:$OL$39,IF(D3069=1,3,IF(D3069=2,4,IF(D3069=3,5,IF(D3069=4,6,IF(D3069=5,7,IF(D3069=6,8,IF(D3069=7,9,99))))))),FALSE),IF(E3069=2,G3069*0.95,IF(E3069=3,G3069+SUMIFS([1]Sheet1!$G$2:$G$11229,[1]Sheet1!$B$2:$B$11229,B3069,[1]Sheet1!$E$2:$E$11229,4)*0.5*HLOOKUP(B3069,[1]Sheet3!$B$7:$OL$39,IF(D3069=1,19,IF(D3069=2,20,IF(D3069=3,21,IF(D3069=4,22,IF(D3069=5,23,IF(D3069=6,24,IF(D3069=7,25,99))))))),FALSE),IF(E3069=4,G3069*0.5,G3069)))),0)</f>
        <v>64</v>
      </c>
    </row>
    <row r="3070" spans="1:13" x14ac:dyDescent="0.25">
      <c r="A3070">
        <v>1</v>
      </c>
      <c r="B3070">
        <v>9020508</v>
      </c>
      <c r="C3070">
        <v>6</v>
      </c>
      <c r="D3070">
        <v>5</v>
      </c>
      <c r="E3070">
        <v>1</v>
      </c>
      <c r="F3070" t="s">
        <v>0</v>
      </c>
      <c r="G3070">
        <v>18</v>
      </c>
      <c r="M3070">
        <f>ROUND(IF(E3070=1,G3070+SUMIFS([1]Sheet1!$G$2:$G$11229,[1]Sheet1!$B$2:$B$11229,B3070,[1]Sheet1!$E$2:$E$11229,2)*0.05*HLOOKUP(B3070,[1]Sheet3!$B$7:$OL$39,IF(D3070=1,3,IF(D3070=2,4,IF(D3070=3,5,IF(D3070=4,6,IF(D3070=5,7,IF(D3070=6,8,IF(D3070=7,9,99))))))),FALSE),IF(E3070=2,G3070*0.95,IF(E3070=3,G3070+SUMIFS([1]Sheet1!$G$2:$G$11229,[1]Sheet1!$B$2:$B$11229,B3070,[1]Sheet1!$E$2:$E$11229,4)*0.5*HLOOKUP(B3070,[1]Sheet3!$B$7:$OL$39,IF(D3070=1,19,IF(D3070=2,20,IF(D3070=3,21,IF(D3070=4,22,IF(D3070=5,23,IF(D3070=6,24,IF(D3070=7,25,99))))))),FALSE),IF(E3070=4,G3070*0.5,G3070)))),0)</f>
        <v>97</v>
      </c>
    </row>
    <row r="3071" spans="1:13" x14ac:dyDescent="0.25">
      <c r="A3071">
        <v>1</v>
      </c>
      <c r="B3071">
        <v>9020508</v>
      </c>
      <c r="C3071">
        <v>6</v>
      </c>
      <c r="D3071">
        <v>5</v>
      </c>
      <c r="E3071">
        <v>2</v>
      </c>
      <c r="F3071" t="s">
        <v>0</v>
      </c>
      <c r="G3071">
        <v>3194</v>
      </c>
      <c r="M3071">
        <f>ROUND(IF(E3071=1,G3071+SUMIFS([1]Sheet1!$G$2:$G$11229,[1]Sheet1!$B$2:$B$11229,B3071,[1]Sheet1!$E$2:$E$11229,2)*0.05*HLOOKUP(B3071,[1]Sheet3!$B$7:$OL$39,IF(D3071=1,3,IF(D3071=2,4,IF(D3071=3,5,IF(D3071=4,6,IF(D3071=5,7,IF(D3071=6,8,IF(D3071=7,9,99))))))),FALSE),IF(E3071=2,G3071*0.95,IF(E3071=3,G3071+SUMIFS([1]Sheet1!$G$2:$G$11229,[1]Sheet1!$B$2:$B$11229,B3071,[1]Sheet1!$E$2:$E$11229,4)*0.5*HLOOKUP(B3071,[1]Sheet3!$B$7:$OL$39,IF(D3071=1,19,IF(D3071=2,20,IF(D3071=3,21,IF(D3071=4,22,IF(D3071=5,23,IF(D3071=6,24,IF(D3071=7,25,99))))))),FALSE),IF(E3071=4,G3071*0.5,G3071)))),0)</f>
        <v>3034</v>
      </c>
    </row>
    <row r="3072" spans="1:13" x14ac:dyDescent="0.25">
      <c r="A3072">
        <v>1</v>
      </c>
      <c r="B3072">
        <v>9020508</v>
      </c>
      <c r="C3072">
        <v>6</v>
      </c>
      <c r="D3072">
        <v>5</v>
      </c>
      <c r="E3072">
        <v>3</v>
      </c>
      <c r="F3072" t="s">
        <v>0</v>
      </c>
      <c r="G3072">
        <v>18</v>
      </c>
      <c r="M3072">
        <f>ROUND(IF(E3072=1,G3072+SUMIFS([1]Sheet1!$G$2:$G$11229,[1]Sheet1!$B$2:$B$11229,B3072,[1]Sheet1!$E$2:$E$11229,2)*0.05*HLOOKUP(B3072,[1]Sheet3!$B$7:$OL$39,IF(D3072=1,3,IF(D3072=2,4,IF(D3072=3,5,IF(D3072=4,6,IF(D3072=5,7,IF(D3072=6,8,IF(D3072=7,9,99))))))),FALSE),IF(E3072=2,G3072*0.95,IF(E3072=3,G3072+SUMIFS([1]Sheet1!$G$2:$G$11229,[1]Sheet1!$B$2:$B$11229,B3072,[1]Sheet1!$E$2:$E$11229,4)*0.5*HLOOKUP(B3072,[1]Sheet3!$B$7:$OL$39,IF(D3072=1,19,IF(D3072=2,20,IF(D3072=3,21,IF(D3072=4,22,IF(D3072=5,23,IF(D3072=6,24,IF(D3072=7,25,99))))))),FALSE),IF(E3072=4,G3072*0.5,G3072)))),0)</f>
        <v>45</v>
      </c>
    </row>
    <row r="3073" spans="1:13" x14ac:dyDescent="0.25">
      <c r="A3073">
        <v>1</v>
      </c>
      <c r="B3073">
        <v>9020508</v>
      </c>
      <c r="C3073">
        <v>6</v>
      </c>
      <c r="D3073">
        <v>5</v>
      </c>
      <c r="E3073">
        <v>4</v>
      </c>
      <c r="F3073" t="s">
        <v>0</v>
      </c>
      <c r="G3073">
        <v>125</v>
      </c>
      <c r="M3073">
        <f>ROUND(IF(E3073=1,G3073+SUMIFS([1]Sheet1!$G$2:$G$11229,[1]Sheet1!$B$2:$B$11229,B3073,[1]Sheet1!$E$2:$E$11229,2)*0.05*HLOOKUP(B3073,[1]Sheet3!$B$7:$OL$39,IF(D3073=1,3,IF(D3073=2,4,IF(D3073=3,5,IF(D3073=4,6,IF(D3073=5,7,IF(D3073=6,8,IF(D3073=7,9,99))))))),FALSE),IF(E3073=2,G3073*0.95,IF(E3073=3,G3073+SUMIFS([1]Sheet1!$G$2:$G$11229,[1]Sheet1!$B$2:$B$11229,B3073,[1]Sheet1!$E$2:$E$11229,4)*0.5*HLOOKUP(B3073,[1]Sheet3!$B$7:$OL$39,IF(D3073=1,19,IF(D3073=2,20,IF(D3073=3,21,IF(D3073=4,22,IF(D3073=5,23,IF(D3073=6,24,IF(D3073=7,25,99))))))),FALSE),IF(E3073=4,G3073*0.5,G3073)))),0)</f>
        <v>63</v>
      </c>
    </row>
    <row r="3074" spans="1:13" x14ac:dyDescent="0.25">
      <c r="A3074">
        <v>1</v>
      </c>
      <c r="B3074">
        <v>9020508</v>
      </c>
      <c r="C3074">
        <v>6</v>
      </c>
      <c r="D3074">
        <v>6</v>
      </c>
      <c r="E3074">
        <v>1</v>
      </c>
      <c r="F3074" t="s">
        <v>0</v>
      </c>
      <c r="G3074">
        <v>6</v>
      </c>
      <c r="M3074">
        <f>ROUND(IF(E3074=1,G3074+SUMIFS([1]Sheet1!$G$2:$G$11229,[1]Sheet1!$B$2:$B$11229,B3074,[1]Sheet1!$E$2:$E$11229,2)*0.05*HLOOKUP(B3074,[1]Sheet3!$B$7:$OL$39,IF(D3074=1,3,IF(D3074=2,4,IF(D3074=3,5,IF(D3074=4,6,IF(D3074=5,7,IF(D3074=6,8,IF(D3074=7,9,99))))))),FALSE),IF(E3074=2,G3074*0.95,IF(E3074=3,G3074+SUMIFS([1]Sheet1!$G$2:$G$11229,[1]Sheet1!$B$2:$B$11229,B3074,[1]Sheet1!$E$2:$E$11229,4)*0.5*HLOOKUP(B3074,[1]Sheet3!$B$7:$OL$39,IF(D3074=1,19,IF(D3074=2,20,IF(D3074=3,21,IF(D3074=4,22,IF(D3074=5,23,IF(D3074=6,24,IF(D3074=7,25,99))))))),FALSE),IF(E3074=4,G3074*0.5,G3074)))),0)</f>
        <v>32</v>
      </c>
    </row>
    <row r="3075" spans="1:13" x14ac:dyDescent="0.25">
      <c r="A3075">
        <v>1</v>
      </c>
      <c r="B3075">
        <v>9020508</v>
      </c>
      <c r="C3075">
        <v>6</v>
      </c>
      <c r="D3075">
        <v>6</v>
      </c>
      <c r="E3075">
        <v>2</v>
      </c>
      <c r="F3075" t="s">
        <v>0</v>
      </c>
      <c r="G3075">
        <v>4247</v>
      </c>
      <c r="M3075">
        <f>ROUND(IF(E3075=1,G3075+SUMIFS([1]Sheet1!$G$2:$G$11229,[1]Sheet1!$B$2:$B$11229,B3075,[1]Sheet1!$E$2:$E$11229,2)*0.05*HLOOKUP(B3075,[1]Sheet3!$B$7:$OL$39,IF(D3075=1,3,IF(D3075=2,4,IF(D3075=3,5,IF(D3075=4,6,IF(D3075=5,7,IF(D3075=6,8,IF(D3075=7,9,99))))))),FALSE),IF(E3075=2,G3075*0.95,IF(E3075=3,G3075+SUMIFS([1]Sheet1!$G$2:$G$11229,[1]Sheet1!$B$2:$B$11229,B3075,[1]Sheet1!$E$2:$E$11229,4)*0.5*HLOOKUP(B3075,[1]Sheet3!$B$7:$OL$39,IF(D3075=1,19,IF(D3075=2,20,IF(D3075=3,21,IF(D3075=4,22,IF(D3075=5,23,IF(D3075=6,24,IF(D3075=7,25,99))))))),FALSE),IF(E3075=4,G3075*0.5,G3075)))),0)</f>
        <v>4035</v>
      </c>
    </row>
    <row r="3076" spans="1:13" x14ac:dyDescent="0.25">
      <c r="A3076">
        <v>1</v>
      </c>
      <c r="B3076">
        <v>9020508</v>
      </c>
      <c r="C3076">
        <v>6</v>
      </c>
      <c r="D3076">
        <v>6</v>
      </c>
      <c r="E3076">
        <v>3</v>
      </c>
      <c r="F3076" t="s">
        <v>0</v>
      </c>
      <c r="G3076">
        <v>0</v>
      </c>
      <c r="M3076">
        <f>ROUND(IF(E3076=1,G3076+SUMIFS([1]Sheet1!$G$2:$G$11229,[1]Sheet1!$B$2:$B$11229,B3076,[1]Sheet1!$E$2:$E$11229,2)*0.05*HLOOKUP(B3076,[1]Sheet3!$B$7:$OL$39,IF(D3076=1,3,IF(D3076=2,4,IF(D3076=3,5,IF(D3076=4,6,IF(D3076=5,7,IF(D3076=6,8,IF(D3076=7,9,99))))))),FALSE),IF(E3076=2,G3076*0.95,IF(E3076=3,G3076+SUMIFS([1]Sheet1!$G$2:$G$11229,[1]Sheet1!$B$2:$B$11229,B3076,[1]Sheet1!$E$2:$E$11229,4)*0.5*HLOOKUP(B3076,[1]Sheet3!$B$7:$OL$39,IF(D3076=1,19,IF(D3076=2,20,IF(D3076=3,21,IF(D3076=4,22,IF(D3076=5,23,IF(D3076=6,24,IF(D3076=7,25,99))))))),FALSE),IF(E3076=4,G3076*0.5,G3076)))),0)</f>
        <v>0</v>
      </c>
    </row>
    <row r="3077" spans="1:13" x14ac:dyDescent="0.25">
      <c r="A3077">
        <v>1</v>
      </c>
      <c r="B3077">
        <v>9020508</v>
      </c>
      <c r="C3077">
        <v>6</v>
      </c>
      <c r="D3077">
        <v>6</v>
      </c>
      <c r="E3077">
        <v>4</v>
      </c>
      <c r="F3077" t="s">
        <v>0</v>
      </c>
      <c r="G3077">
        <v>94</v>
      </c>
      <c r="M3077">
        <f>ROUND(IF(E3077=1,G3077+SUMIFS([1]Sheet1!$G$2:$G$11229,[1]Sheet1!$B$2:$B$11229,B3077,[1]Sheet1!$E$2:$E$11229,2)*0.05*HLOOKUP(B3077,[1]Sheet3!$B$7:$OL$39,IF(D3077=1,3,IF(D3077=2,4,IF(D3077=3,5,IF(D3077=4,6,IF(D3077=5,7,IF(D3077=6,8,IF(D3077=7,9,99))))))),FALSE),IF(E3077=2,G3077*0.95,IF(E3077=3,G3077+SUMIFS([1]Sheet1!$G$2:$G$11229,[1]Sheet1!$B$2:$B$11229,B3077,[1]Sheet1!$E$2:$E$11229,4)*0.5*HLOOKUP(B3077,[1]Sheet3!$B$7:$OL$39,IF(D3077=1,19,IF(D3077=2,20,IF(D3077=3,21,IF(D3077=4,22,IF(D3077=5,23,IF(D3077=6,24,IF(D3077=7,25,99))))))),FALSE),IF(E3077=4,G3077*0.5,G3077)))),0)</f>
        <v>47</v>
      </c>
    </row>
    <row r="3078" spans="1:13" x14ac:dyDescent="0.25">
      <c r="A3078">
        <v>1</v>
      </c>
      <c r="B3078">
        <v>9020508</v>
      </c>
      <c r="C3078">
        <v>6</v>
      </c>
      <c r="D3078">
        <v>7</v>
      </c>
      <c r="E3078">
        <v>1</v>
      </c>
      <c r="F3078" t="s">
        <v>0</v>
      </c>
      <c r="G3078">
        <v>0</v>
      </c>
      <c r="M3078">
        <f>ROUND(IF(E3078=1,G3078+SUMIFS([1]Sheet1!$G$2:$G$11229,[1]Sheet1!$B$2:$B$11229,B3078,[1]Sheet1!$E$2:$E$11229,2)*0.05*HLOOKUP(B3078,[1]Sheet3!$B$7:$OL$39,IF(D3078=1,3,IF(D3078=2,4,IF(D3078=3,5,IF(D3078=4,6,IF(D3078=5,7,IF(D3078=6,8,IF(D3078=7,9,99))))))),FALSE),IF(E3078=2,G3078*0.95,IF(E3078=3,G3078+SUMIFS([1]Sheet1!$G$2:$G$11229,[1]Sheet1!$B$2:$B$11229,B3078,[1]Sheet1!$E$2:$E$11229,4)*0.5*HLOOKUP(B3078,[1]Sheet3!$B$7:$OL$39,IF(D3078=1,19,IF(D3078=2,20,IF(D3078=3,21,IF(D3078=4,22,IF(D3078=5,23,IF(D3078=6,24,IF(D3078=7,25,99))))))),FALSE),IF(E3078=4,G3078*0.5,G3078)))),0)</f>
        <v>0</v>
      </c>
    </row>
    <row r="3079" spans="1:13" x14ac:dyDescent="0.25">
      <c r="A3079">
        <v>1</v>
      </c>
      <c r="B3079">
        <v>9020508</v>
      </c>
      <c r="C3079">
        <v>6</v>
      </c>
      <c r="D3079">
        <v>7</v>
      </c>
      <c r="E3079">
        <v>2</v>
      </c>
      <c r="F3079" t="s">
        <v>0</v>
      </c>
      <c r="G3079">
        <v>317</v>
      </c>
      <c r="M3079">
        <f>ROUND(IF(E3079=1,G3079+SUMIFS([1]Sheet1!$G$2:$G$11229,[1]Sheet1!$B$2:$B$11229,B3079,[1]Sheet1!$E$2:$E$11229,2)*0.05*HLOOKUP(B3079,[1]Sheet3!$B$7:$OL$39,IF(D3079=1,3,IF(D3079=2,4,IF(D3079=3,5,IF(D3079=4,6,IF(D3079=5,7,IF(D3079=6,8,IF(D3079=7,9,99))))))),FALSE),IF(E3079=2,G3079*0.95,IF(E3079=3,G3079+SUMIFS([1]Sheet1!$G$2:$G$11229,[1]Sheet1!$B$2:$B$11229,B3079,[1]Sheet1!$E$2:$E$11229,4)*0.5*HLOOKUP(B3079,[1]Sheet3!$B$7:$OL$39,IF(D3079=1,19,IF(D3079=2,20,IF(D3079=3,21,IF(D3079=4,22,IF(D3079=5,23,IF(D3079=6,24,IF(D3079=7,25,99))))))),FALSE),IF(E3079=4,G3079*0.5,G3079)))),0)</f>
        <v>301</v>
      </c>
    </row>
    <row r="3080" spans="1:13" x14ac:dyDescent="0.25">
      <c r="A3080">
        <v>1</v>
      </c>
      <c r="B3080">
        <v>9020508</v>
      </c>
      <c r="C3080">
        <v>6</v>
      </c>
      <c r="D3080">
        <v>7</v>
      </c>
      <c r="E3080">
        <v>3</v>
      </c>
      <c r="F3080" t="s">
        <v>0</v>
      </c>
      <c r="G3080">
        <v>0</v>
      </c>
      <c r="M3080">
        <f>ROUND(IF(E3080=1,G3080+SUMIFS([1]Sheet1!$G$2:$G$11229,[1]Sheet1!$B$2:$B$11229,B3080,[1]Sheet1!$E$2:$E$11229,2)*0.05*HLOOKUP(B3080,[1]Sheet3!$B$7:$OL$39,IF(D3080=1,3,IF(D3080=2,4,IF(D3080=3,5,IF(D3080=4,6,IF(D3080=5,7,IF(D3080=6,8,IF(D3080=7,9,99))))))),FALSE),IF(E3080=2,G3080*0.95,IF(E3080=3,G3080+SUMIFS([1]Sheet1!$G$2:$G$11229,[1]Sheet1!$B$2:$B$11229,B3080,[1]Sheet1!$E$2:$E$11229,4)*0.5*HLOOKUP(B3080,[1]Sheet3!$B$7:$OL$39,IF(D3080=1,19,IF(D3080=2,20,IF(D3080=3,21,IF(D3080=4,22,IF(D3080=5,23,IF(D3080=6,24,IF(D3080=7,25,99))))))),FALSE),IF(E3080=4,G3080*0.5,G3080)))),0)</f>
        <v>0</v>
      </c>
    </row>
    <row r="3081" spans="1:13" x14ac:dyDescent="0.25">
      <c r="A3081">
        <v>1</v>
      </c>
      <c r="B3081">
        <v>9020508</v>
      </c>
      <c r="C3081">
        <v>6</v>
      </c>
      <c r="D3081">
        <v>7</v>
      </c>
      <c r="E3081">
        <v>4</v>
      </c>
      <c r="F3081" t="s">
        <v>0</v>
      </c>
      <c r="G3081">
        <v>0</v>
      </c>
      <c r="M3081">
        <f>ROUND(IF(E3081=1,G3081+SUMIFS([1]Sheet1!$G$2:$G$11229,[1]Sheet1!$B$2:$B$11229,B3081,[1]Sheet1!$E$2:$E$11229,2)*0.05*HLOOKUP(B3081,[1]Sheet3!$B$7:$OL$39,IF(D3081=1,3,IF(D3081=2,4,IF(D3081=3,5,IF(D3081=4,6,IF(D3081=5,7,IF(D3081=6,8,IF(D3081=7,9,99))))))),FALSE),IF(E3081=2,G3081*0.95,IF(E3081=3,G3081+SUMIFS([1]Sheet1!$G$2:$G$11229,[1]Sheet1!$B$2:$B$11229,B3081,[1]Sheet1!$E$2:$E$11229,4)*0.5*HLOOKUP(B3081,[1]Sheet3!$B$7:$OL$39,IF(D3081=1,19,IF(D3081=2,20,IF(D3081=3,21,IF(D3081=4,22,IF(D3081=5,23,IF(D3081=6,24,IF(D3081=7,25,99))))))),FALSE),IF(E3081=4,G3081*0.5,G3081)))),0)</f>
        <v>0</v>
      </c>
    </row>
    <row r="3082" spans="1:13" x14ac:dyDescent="0.25">
      <c r="A3082">
        <v>1</v>
      </c>
      <c r="B3082">
        <v>9020509</v>
      </c>
      <c r="C3082">
        <v>6</v>
      </c>
      <c r="D3082">
        <v>1</v>
      </c>
      <c r="E3082">
        <v>1</v>
      </c>
      <c r="F3082" t="s">
        <v>0</v>
      </c>
      <c r="G3082">
        <v>50</v>
      </c>
      <c r="M3082">
        <f>ROUND(IF(E3082=1,G3082+SUMIFS([1]Sheet1!$G$2:$G$11229,[1]Sheet1!$B$2:$B$11229,B3082,[1]Sheet1!$E$2:$E$11229,2)*0.05*HLOOKUP(B3082,[1]Sheet3!$B$7:$OL$39,IF(D3082=1,3,IF(D3082=2,4,IF(D3082=3,5,IF(D3082=4,6,IF(D3082=5,7,IF(D3082=6,8,IF(D3082=7,9,99))))))),FALSE),IF(E3082=2,G3082*0.95,IF(E3082=3,G3082+SUMIFS([1]Sheet1!$G$2:$G$11229,[1]Sheet1!$B$2:$B$11229,B3082,[1]Sheet1!$E$2:$E$11229,4)*0.5*HLOOKUP(B3082,[1]Sheet3!$B$7:$OL$39,IF(D3082=1,19,IF(D3082=2,20,IF(D3082=3,21,IF(D3082=4,22,IF(D3082=5,23,IF(D3082=6,24,IF(D3082=7,25,99))))))),FALSE),IF(E3082=4,G3082*0.5,G3082)))),0)</f>
        <v>318</v>
      </c>
    </row>
    <row r="3083" spans="1:13" x14ac:dyDescent="0.25">
      <c r="A3083">
        <v>1</v>
      </c>
      <c r="B3083">
        <v>9020509</v>
      </c>
      <c r="C3083">
        <v>6</v>
      </c>
      <c r="D3083">
        <v>1</v>
      </c>
      <c r="E3083">
        <v>2</v>
      </c>
      <c r="F3083" t="s">
        <v>0</v>
      </c>
      <c r="G3083">
        <v>2752</v>
      </c>
      <c r="M3083">
        <f>ROUND(IF(E3083=1,G3083+SUMIFS([1]Sheet1!$G$2:$G$11229,[1]Sheet1!$B$2:$B$11229,B3083,[1]Sheet1!$E$2:$E$11229,2)*0.05*HLOOKUP(B3083,[1]Sheet3!$B$7:$OL$39,IF(D3083=1,3,IF(D3083=2,4,IF(D3083=3,5,IF(D3083=4,6,IF(D3083=5,7,IF(D3083=6,8,IF(D3083=7,9,99))))))),FALSE),IF(E3083=2,G3083*0.95,IF(E3083=3,G3083+SUMIFS([1]Sheet1!$G$2:$G$11229,[1]Sheet1!$B$2:$B$11229,B3083,[1]Sheet1!$E$2:$E$11229,4)*0.5*HLOOKUP(B3083,[1]Sheet3!$B$7:$OL$39,IF(D3083=1,19,IF(D3083=2,20,IF(D3083=3,21,IF(D3083=4,22,IF(D3083=5,23,IF(D3083=6,24,IF(D3083=7,25,99))))))),FALSE),IF(E3083=4,G3083*0.5,G3083)))),0)</f>
        <v>2614</v>
      </c>
    </row>
    <row r="3084" spans="1:13" x14ac:dyDescent="0.25">
      <c r="A3084">
        <v>1</v>
      </c>
      <c r="B3084">
        <v>9020509</v>
      </c>
      <c r="C3084">
        <v>6</v>
      </c>
      <c r="D3084">
        <v>1</v>
      </c>
      <c r="E3084">
        <v>3</v>
      </c>
      <c r="F3084" t="s">
        <v>0</v>
      </c>
      <c r="G3084">
        <v>85</v>
      </c>
      <c r="M3084">
        <f>ROUND(IF(E3084=1,G3084+SUMIFS([1]Sheet1!$G$2:$G$11229,[1]Sheet1!$B$2:$B$11229,B3084,[1]Sheet1!$E$2:$E$11229,2)*0.05*HLOOKUP(B3084,[1]Sheet3!$B$7:$OL$39,IF(D3084=1,3,IF(D3084=2,4,IF(D3084=3,5,IF(D3084=4,6,IF(D3084=5,7,IF(D3084=6,8,IF(D3084=7,9,99))))))),FALSE),IF(E3084=2,G3084*0.95,IF(E3084=3,G3084+SUMIFS([1]Sheet1!$G$2:$G$11229,[1]Sheet1!$B$2:$B$11229,B3084,[1]Sheet1!$E$2:$E$11229,4)*0.5*HLOOKUP(B3084,[1]Sheet3!$B$7:$OL$39,IF(D3084=1,19,IF(D3084=2,20,IF(D3084=3,21,IF(D3084=4,22,IF(D3084=5,23,IF(D3084=6,24,IF(D3084=7,25,99))))))),FALSE),IF(E3084=4,G3084*0.5,G3084)))),0)</f>
        <v>182</v>
      </c>
    </row>
    <row r="3085" spans="1:13" x14ac:dyDescent="0.25">
      <c r="A3085">
        <v>1</v>
      </c>
      <c r="B3085">
        <v>9020509</v>
      </c>
      <c r="C3085">
        <v>6</v>
      </c>
      <c r="D3085">
        <v>1</v>
      </c>
      <c r="E3085">
        <v>4</v>
      </c>
      <c r="F3085" t="s">
        <v>0</v>
      </c>
      <c r="G3085">
        <v>105</v>
      </c>
      <c r="M3085">
        <f>ROUND(IF(E3085=1,G3085+SUMIFS([1]Sheet1!$G$2:$G$11229,[1]Sheet1!$B$2:$B$11229,B3085,[1]Sheet1!$E$2:$E$11229,2)*0.05*HLOOKUP(B3085,[1]Sheet3!$B$7:$OL$39,IF(D3085=1,3,IF(D3085=2,4,IF(D3085=3,5,IF(D3085=4,6,IF(D3085=5,7,IF(D3085=6,8,IF(D3085=7,9,99))))))),FALSE),IF(E3085=2,G3085*0.95,IF(E3085=3,G3085+SUMIFS([1]Sheet1!$G$2:$G$11229,[1]Sheet1!$B$2:$B$11229,B3085,[1]Sheet1!$E$2:$E$11229,4)*0.5*HLOOKUP(B3085,[1]Sheet3!$B$7:$OL$39,IF(D3085=1,19,IF(D3085=2,20,IF(D3085=3,21,IF(D3085=4,22,IF(D3085=5,23,IF(D3085=6,24,IF(D3085=7,25,99))))))),FALSE),IF(E3085=4,G3085*0.5,G3085)))),0)</f>
        <v>53</v>
      </c>
    </row>
    <row r="3086" spans="1:13" x14ac:dyDescent="0.25">
      <c r="A3086">
        <v>1</v>
      </c>
      <c r="B3086">
        <v>9020509</v>
      </c>
      <c r="C3086">
        <v>6</v>
      </c>
      <c r="D3086">
        <v>2</v>
      </c>
      <c r="E3086">
        <v>1</v>
      </c>
      <c r="F3086" t="s">
        <v>0</v>
      </c>
      <c r="G3086">
        <v>68</v>
      </c>
      <c r="M3086">
        <f>ROUND(IF(E3086=1,G3086+SUMIFS([1]Sheet1!$G$2:$G$11229,[1]Sheet1!$B$2:$B$11229,B3086,[1]Sheet1!$E$2:$E$11229,2)*0.05*HLOOKUP(B3086,[1]Sheet3!$B$7:$OL$39,IF(D3086=1,3,IF(D3086=2,4,IF(D3086=3,5,IF(D3086=4,6,IF(D3086=5,7,IF(D3086=6,8,IF(D3086=7,9,99))))))),FALSE),IF(E3086=2,G3086*0.95,IF(E3086=3,G3086+SUMIFS([1]Sheet1!$G$2:$G$11229,[1]Sheet1!$B$2:$B$11229,B3086,[1]Sheet1!$E$2:$E$11229,4)*0.5*HLOOKUP(B3086,[1]Sheet3!$B$7:$OL$39,IF(D3086=1,19,IF(D3086=2,20,IF(D3086=3,21,IF(D3086=4,22,IF(D3086=5,23,IF(D3086=6,24,IF(D3086=7,25,99))))))),FALSE),IF(E3086=4,G3086*0.5,G3086)))),0)</f>
        <v>432</v>
      </c>
    </row>
    <row r="3087" spans="1:13" x14ac:dyDescent="0.25">
      <c r="A3087">
        <v>1</v>
      </c>
      <c r="B3087">
        <v>9020509</v>
      </c>
      <c r="C3087">
        <v>6</v>
      </c>
      <c r="D3087">
        <v>2</v>
      </c>
      <c r="E3087">
        <v>2</v>
      </c>
      <c r="F3087" t="s">
        <v>0</v>
      </c>
      <c r="G3087">
        <v>9640</v>
      </c>
      <c r="M3087">
        <f>ROUND(IF(E3087=1,G3087+SUMIFS([1]Sheet1!$G$2:$G$11229,[1]Sheet1!$B$2:$B$11229,B3087,[1]Sheet1!$E$2:$E$11229,2)*0.05*HLOOKUP(B3087,[1]Sheet3!$B$7:$OL$39,IF(D3087=1,3,IF(D3087=2,4,IF(D3087=3,5,IF(D3087=4,6,IF(D3087=5,7,IF(D3087=6,8,IF(D3087=7,9,99))))))),FALSE),IF(E3087=2,G3087*0.95,IF(E3087=3,G3087+SUMIFS([1]Sheet1!$G$2:$G$11229,[1]Sheet1!$B$2:$B$11229,B3087,[1]Sheet1!$E$2:$E$11229,4)*0.5*HLOOKUP(B3087,[1]Sheet3!$B$7:$OL$39,IF(D3087=1,19,IF(D3087=2,20,IF(D3087=3,21,IF(D3087=4,22,IF(D3087=5,23,IF(D3087=6,24,IF(D3087=7,25,99))))))),FALSE),IF(E3087=4,G3087*0.5,G3087)))),0)</f>
        <v>9158</v>
      </c>
    </row>
    <row r="3088" spans="1:13" x14ac:dyDescent="0.25">
      <c r="A3088">
        <v>1</v>
      </c>
      <c r="B3088">
        <v>9020509</v>
      </c>
      <c r="C3088">
        <v>6</v>
      </c>
      <c r="D3088">
        <v>2</v>
      </c>
      <c r="E3088">
        <v>3</v>
      </c>
      <c r="F3088" t="s">
        <v>0</v>
      </c>
      <c r="G3088">
        <v>420</v>
      </c>
      <c r="M3088">
        <f>ROUND(IF(E3088=1,G3088+SUMIFS([1]Sheet1!$G$2:$G$11229,[1]Sheet1!$B$2:$B$11229,B3088,[1]Sheet1!$E$2:$E$11229,2)*0.05*HLOOKUP(B3088,[1]Sheet3!$B$7:$OL$39,IF(D3088=1,3,IF(D3088=2,4,IF(D3088=3,5,IF(D3088=4,6,IF(D3088=5,7,IF(D3088=6,8,IF(D3088=7,9,99))))))),FALSE),IF(E3088=2,G3088*0.95,IF(E3088=3,G3088+SUMIFS([1]Sheet1!$G$2:$G$11229,[1]Sheet1!$B$2:$B$11229,B3088,[1]Sheet1!$E$2:$E$11229,4)*0.5*HLOOKUP(B3088,[1]Sheet3!$B$7:$OL$39,IF(D3088=1,19,IF(D3088=2,20,IF(D3088=3,21,IF(D3088=4,22,IF(D3088=5,23,IF(D3088=6,24,IF(D3088=7,25,99))))))),FALSE),IF(E3088=4,G3088*0.5,G3088)))),0)</f>
        <v>900</v>
      </c>
    </row>
    <row r="3089" spans="1:13" x14ac:dyDescent="0.25">
      <c r="A3089">
        <v>1</v>
      </c>
      <c r="B3089">
        <v>9020509</v>
      </c>
      <c r="C3089">
        <v>6</v>
      </c>
      <c r="D3089">
        <v>2</v>
      </c>
      <c r="E3089">
        <v>4</v>
      </c>
      <c r="F3089" t="s">
        <v>0</v>
      </c>
      <c r="G3089">
        <v>336</v>
      </c>
      <c r="M3089">
        <f>ROUND(IF(E3089=1,G3089+SUMIFS([1]Sheet1!$G$2:$G$11229,[1]Sheet1!$B$2:$B$11229,B3089,[1]Sheet1!$E$2:$E$11229,2)*0.05*HLOOKUP(B3089,[1]Sheet3!$B$7:$OL$39,IF(D3089=1,3,IF(D3089=2,4,IF(D3089=3,5,IF(D3089=4,6,IF(D3089=5,7,IF(D3089=6,8,IF(D3089=7,9,99))))))),FALSE),IF(E3089=2,G3089*0.95,IF(E3089=3,G3089+SUMIFS([1]Sheet1!$G$2:$G$11229,[1]Sheet1!$B$2:$B$11229,B3089,[1]Sheet1!$E$2:$E$11229,4)*0.5*HLOOKUP(B3089,[1]Sheet3!$B$7:$OL$39,IF(D3089=1,19,IF(D3089=2,20,IF(D3089=3,21,IF(D3089=4,22,IF(D3089=5,23,IF(D3089=6,24,IF(D3089=7,25,99))))))),FALSE),IF(E3089=4,G3089*0.5,G3089)))),0)</f>
        <v>168</v>
      </c>
    </row>
    <row r="3090" spans="1:13" x14ac:dyDescent="0.25">
      <c r="A3090">
        <v>1</v>
      </c>
      <c r="B3090">
        <v>9020509</v>
      </c>
      <c r="C3090">
        <v>6</v>
      </c>
      <c r="D3090">
        <v>3</v>
      </c>
      <c r="E3090">
        <v>1</v>
      </c>
      <c r="F3090" t="s">
        <v>0</v>
      </c>
      <c r="G3090">
        <v>3</v>
      </c>
      <c r="M3090">
        <f>ROUND(IF(E3090=1,G3090+SUMIFS([1]Sheet1!$G$2:$G$11229,[1]Sheet1!$B$2:$B$11229,B3090,[1]Sheet1!$E$2:$E$11229,2)*0.05*HLOOKUP(B3090,[1]Sheet3!$B$7:$OL$39,IF(D3090=1,3,IF(D3090=2,4,IF(D3090=3,5,IF(D3090=4,6,IF(D3090=5,7,IF(D3090=6,8,IF(D3090=7,9,99))))))),FALSE),IF(E3090=2,G3090*0.95,IF(E3090=3,G3090+SUMIFS([1]Sheet1!$G$2:$G$11229,[1]Sheet1!$B$2:$B$11229,B3090,[1]Sheet1!$E$2:$E$11229,4)*0.5*HLOOKUP(B3090,[1]Sheet3!$B$7:$OL$39,IF(D3090=1,19,IF(D3090=2,20,IF(D3090=3,21,IF(D3090=4,22,IF(D3090=5,23,IF(D3090=6,24,IF(D3090=7,25,99))))))),FALSE),IF(E3090=4,G3090*0.5,G3090)))),0)</f>
        <v>19</v>
      </c>
    </row>
    <row r="3091" spans="1:13" x14ac:dyDescent="0.25">
      <c r="A3091">
        <v>1</v>
      </c>
      <c r="B3091">
        <v>9020509</v>
      </c>
      <c r="C3091">
        <v>6</v>
      </c>
      <c r="D3091">
        <v>3</v>
      </c>
      <c r="E3091">
        <v>2</v>
      </c>
      <c r="F3091" t="s">
        <v>0</v>
      </c>
      <c r="G3091">
        <v>653</v>
      </c>
      <c r="M3091">
        <f>ROUND(IF(E3091=1,G3091+SUMIFS([1]Sheet1!$G$2:$G$11229,[1]Sheet1!$B$2:$B$11229,B3091,[1]Sheet1!$E$2:$E$11229,2)*0.05*HLOOKUP(B3091,[1]Sheet3!$B$7:$OL$39,IF(D3091=1,3,IF(D3091=2,4,IF(D3091=3,5,IF(D3091=4,6,IF(D3091=5,7,IF(D3091=6,8,IF(D3091=7,9,99))))))),FALSE),IF(E3091=2,G3091*0.95,IF(E3091=3,G3091+SUMIFS([1]Sheet1!$G$2:$G$11229,[1]Sheet1!$B$2:$B$11229,B3091,[1]Sheet1!$E$2:$E$11229,4)*0.5*HLOOKUP(B3091,[1]Sheet3!$B$7:$OL$39,IF(D3091=1,19,IF(D3091=2,20,IF(D3091=3,21,IF(D3091=4,22,IF(D3091=5,23,IF(D3091=6,24,IF(D3091=7,25,99))))))),FALSE),IF(E3091=4,G3091*0.5,G3091)))),0)</f>
        <v>620</v>
      </c>
    </row>
    <row r="3092" spans="1:13" x14ac:dyDescent="0.25">
      <c r="A3092">
        <v>1</v>
      </c>
      <c r="B3092">
        <v>9020509</v>
      </c>
      <c r="C3092">
        <v>6</v>
      </c>
      <c r="D3092">
        <v>3</v>
      </c>
      <c r="E3092">
        <v>3</v>
      </c>
      <c r="F3092" t="s">
        <v>0</v>
      </c>
      <c r="G3092">
        <v>0</v>
      </c>
      <c r="M3092">
        <f>ROUND(IF(E3092=1,G3092+SUMIFS([1]Sheet1!$G$2:$G$11229,[1]Sheet1!$B$2:$B$11229,B3092,[1]Sheet1!$E$2:$E$11229,2)*0.05*HLOOKUP(B3092,[1]Sheet3!$B$7:$OL$39,IF(D3092=1,3,IF(D3092=2,4,IF(D3092=3,5,IF(D3092=4,6,IF(D3092=5,7,IF(D3092=6,8,IF(D3092=7,9,99))))))),FALSE),IF(E3092=2,G3092*0.95,IF(E3092=3,G3092+SUMIFS([1]Sheet1!$G$2:$G$11229,[1]Sheet1!$B$2:$B$11229,B3092,[1]Sheet1!$E$2:$E$11229,4)*0.5*HLOOKUP(B3092,[1]Sheet3!$B$7:$OL$39,IF(D3092=1,19,IF(D3092=2,20,IF(D3092=3,21,IF(D3092=4,22,IF(D3092=5,23,IF(D3092=6,24,IF(D3092=7,25,99))))))),FALSE),IF(E3092=4,G3092*0.5,G3092)))),0)</f>
        <v>0</v>
      </c>
    </row>
    <row r="3093" spans="1:13" x14ac:dyDescent="0.25">
      <c r="A3093">
        <v>1</v>
      </c>
      <c r="B3093">
        <v>9020509</v>
      </c>
      <c r="C3093">
        <v>6</v>
      </c>
      <c r="D3093">
        <v>3</v>
      </c>
      <c r="E3093">
        <v>4</v>
      </c>
      <c r="F3093" t="s">
        <v>0</v>
      </c>
      <c r="G3093">
        <v>9</v>
      </c>
      <c r="M3093">
        <f>ROUND(IF(E3093=1,G3093+SUMIFS([1]Sheet1!$G$2:$G$11229,[1]Sheet1!$B$2:$B$11229,B3093,[1]Sheet1!$E$2:$E$11229,2)*0.05*HLOOKUP(B3093,[1]Sheet3!$B$7:$OL$39,IF(D3093=1,3,IF(D3093=2,4,IF(D3093=3,5,IF(D3093=4,6,IF(D3093=5,7,IF(D3093=6,8,IF(D3093=7,9,99))))))),FALSE),IF(E3093=2,G3093*0.95,IF(E3093=3,G3093+SUMIFS([1]Sheet1!$G$2:$G$11229,[1]Sheet1!$B$2:$B$11229,B3093,[1]Sheet1!$E$2:$E$11229,4)*0.5*HLOOKUP(B3093,[1]Sheet3!$B$7:$OL$39,IF(D3093=1,19,IF(D3093=2,20,IF(D3093=3,21,IF(D3093=4,22,IF(D3093=5,23,IF(D3093=6,24,IF(D3093=7,25,99))))))),FALSE),IF(E3093=4,G3093*0.5,G3093)))),0)</f>
        <v>5</v>
      </c>
    </row>
    <row r="3094" spans="1:13" x14ac:dyDescent="0.25">
      <c r="A3094">
        <v>1</v>
      </c>
      <c r="B3094">
        <v>9020509</v>
      </c>
      <c r="C3094">
        <v>6</v>
      </c>
      <c r="D3094">
        <v>4</v>
      </c>
      <c r="E3094">
        <v>1</v>
      </c>
      <c r="F3094" t="s">
        <v>0</v>
      </c>
      <c r="G3094">
        <v>238</v>
      </c>
      <c r="M3094">
        <f>ROUND(IF(E3094=1,G3094+SUMIFS([1]Sheet1!$G$2:$G$11229,[1]Sheet1!$B$2:$B$11229,B3094,[1]Sheet1!$E$2:$E$11229,2)*0.05*HLOOKUP(B3094,[1]Sheet3!$B$7:$OL$39,IF(D3094=1,3,IF(D3094=2,4,IF(D3094=3,5,IF(D3094=4,6,IF(D3094=5,7,IF(D3094=6,8,IF(D3094=7,9,99))))))),FALSE),IF(E3094=2,G3094*0.95,IF(E3094=3,G3094+SUMIFS([1]Sheet1!$G$2:$G$11229,[1]Sheet1!$B$2:$B$11229,B3094,[1]Sheet1!$E$2:$E$11229,4)*0.5*HLOOKUP(B3094,[1]Sheet3!$B$7:$OL$39,IF(D3094=1,19,IF(D3094=2,20,IF(D3094=3,21,IF(D3094=4,22,IF(D3094=5,23,IF(D3094=6,24,IF(D3094=7,25,99))))))),FALSE),IF(E3094=4,G3094*0.5,G3094)))),0)</f>
        <v>1512</v>
      </c>
    </row>
    <row r="3095" spans="1:13" x14ac:dyDescent="0.25">
      <c r="A3095">
        <v>1</v>
      </c>
      <c r="B3095">
        <v>9020509</v>
      </c>
      <c r="C3095">
        <v>6</v>
      </c>
      <c r="D3095">
        <v>4</v>
      </c>
      <c r="E3095">
        <v>2</v>
      </c>
      <c r="F3095" t="s">
        <v>0</v>
      </c>
      <c r="G3095">
        <v>15918</v>
      </c>
      <c r="M3095">
        <f>ROUND(IF(E3095=1,G3095+SUMIFS([1]Sheet1!$G$2:$G$11229,[1]Sheet1!$B$2:$B$11229,B3095,[1]Sheet1!$E$2:$E$11229,2)*0.05*HLOOKUP(B3095,[1]Sheet3!$B$7:$OL$39,IF(D3095=1,3,IF(D3095=2,4,IF(D3095=3,5,IF(D3095=4,6,IF(D3095=5,7,IF(D3095=6,8,IF(D3095=7,9,99))))))),FALSE),IF(E3095=2,G3095*0.95,IF(E3095=3,G3095+SUMIFS([1]Sheet1!$G$2:$G$11229,[1]Sheet1!$B$2:$B$11229,B3095,[1]Sheet1!$E$2:$E$11229,4)*0.5*HLOOKUP(B3095,[1]Sheet3!$B$7:$OL$39,IF(D3095=1,19,IF(D3095=2,20,IF(D3095=3,21,IF(D3095=4,22,IF(D3095=5,23,IF(D3095=6,24,IF(D3095=7,25,99))))))),FALSE),IF(E3095=4,G3095*0.5,G3095)))),0)</f>
        <v>15122</v>
      </c>
    </row>
    <row r="3096" spans="1:13" x14ac:dyDescent="0.25">
      <c r="A3096">
        <v>1</v>
      </c>
      <c r="B3096">
        <v>9020509</v>
      </c>
      <c r="C3096">
        <v>6</v>
      </c>
      <c r="D3096">
        <v>4</v>
      </c>
      <c r="E3096">
        <v>3</v>
      </c>
      <c r="F3096" t="s">
        <v>0</v>
      </c>
      <c r="G3096">
        <v>210</v>
      </c>
      <c r="M3096">
        <f>ROUND(IF(E3096=1,G3096+SUMIFS([1]Sheet1!$G$2:$G$11229,[1]Sheet1!$B$2:$B$11229,B3096,[1]Sheet1!$E$2:$E$11229,2)*0.05*HLOOKUP(B3096,[1]Sheet3!$B$7:$OL$39,IF(D3096=1,3,IF(D3096=2,4,IF(D3096=3,5,IF(D3096=4,6,IF(D3096=5,7,IF(D3096=6,8,IF(D3096=7,9,99))))))),FALSE),IF(E3096=2,G3096*0.95,IF(E3096=3,G3096+SUMIFS([1]Sheet1!$G$2:$G$11229,[1]Sheet1!$B$2:$B$11229,B3096,[1]Sheet1!$E$2:$E$11229,4)*0.5*HLOOKUP(B3096,[1]Sheet3!$B$7:$OL$39,IF(D3096=1,19,IF(D3096=2,20,IF(D3096=3,21,IF(D3096=4,22,IF(D3096=5,23,IF(D3096=6,24,IF(D3096=7,25,99))))))),FALSE),IF(E3096=4,G3096*0.5,G3096)))),0)</f>
        <v>450</v>
      </c>
    </row>
    <row r="3097" spans="1:13" x14ac:dyDescent="0.25">
      <c r="A3097">
        <v>1</v>
      </c>
      <c r="B3097">
        <v>9020509</v>
      </c>
      <c r="C3097">
        <v>6</v>
      </c>
      <c r="D3097">
        <v>4</v>
      </c>
      <c r="E3097">
        <v>4</v>
      </c>
      <c r="F3097" t="s">
        <v>0</v>
      </c>
      <c r="G3097">
        <v>415</v>
      </c>
      <c r="M3097">
        <f>ROUND(IF(E3097=1,G3097+SUMIFS([1]Sheet1!$G$2:$G$11229,[1]Sheet1!$B$2:$B$11229,B3097,[1]Sheet1!$E$2:$E$11229,2)*0.05*HLOOKUP(B3097,[1]Sheet3!$B$7:$OL$39,IF(D3097=1,3,IF(D3097=2,4,IF(D3097=3,5,IF(D3097=4,6,IF(D3097=5,7,IF(D3097=6,8,IF(D3097=7,9,99))))))),FALSE),IF(E3097=2,G3097*0.95,IF(E3097=3,G3097+SUMIFS([1]Sheet1!$G$2:$G$11229,[1]Sheet1!$B$2:$B$11229,B3097,[1]Sheet1!$E$2:$E$11229,4)*0.5*HLOOKUP(B3097,[1]Sheet3!$B$7:$OL$39,IF(D3097=1,19,IF(D3097=2,20,IF(D3097=3,21,IF(D3097=4,22,IF(D3097=5,23,IF(D3097=6,24,IF(D3097=7,25,99))))))),FALSE),IF(E3097=4,G3097*0.5,G3097)))),0)</f>
        <v>208</v>
      </c>
    </row>
    <row r="3098" spans="1:13" x14ac:dyDescent="0.25">
      <c r="A3098">
        <v>1</v>
      </c>
      <c r="B3098">
        <v>9020509</v>
      </c>
      <c r="C3098">
        <v>6</v>
      </c>
      <c r="D3098">
        <v>5</v>
      </c>
      <c r="E3098">
        <v>1</v>
      </c>
      <c r="F3098" t="s">
        <v>0</v>
      </c>
      <c r="G3098">
        <v>0</v>
      </c>
      <c r="M3098">
        <f>ROUND(IF(E3098=1,G3098+SUMIFS([1]Sheet1!$G$2:$G$11229,[1]Sheet1!$B$2:$B$11229,B3098,[1]Sheet1!$E$2:$E$11229,2)*0.05*HLOOKUP(B3098,[1]Sheet3!$B$7:$OL$39,IF(D3098=1,3,IF(D3098=2,4,IF(D3098=3,5,IF(D3098=4,6,IF(D3098=5,7,IF(D3098=6,8,IF(D3098=7,9,99))))))),FALSE),IF(E3098=2,G3098*0.95,IF(E3098=3,G3098+SUMIFS([1]Sheet1!$G$2:$G$11229,[1]Sheet1!$B$2:$B$11229,B3098,[1]Sheet1!$E$2:$E$11229,4)*0.5*HLOOKUP(B3098,[1]Sheet3!$B$7:$OL$39,IF(D3098=1,19,IF(D3098=2,20,IF(D3098=3,21,IF(D3098=4,22,IF(D3098=5,23,IF(D3098=6,24,IF(D3098=7,25,99))))))),FALSE),IF(E3098=4,G3098*0.5,G3098)))),0)</f>
        <v>0</v>
      </c>
    </row>
    <row r="3099" spans="1:13" x14ac:dyDescent="0.25">
      <c r="A3099">
        <v>1</v>
      </c>
      <c r="B3099">
        <v>9020509</v>
      </c>
      <c r="C3099">
        <v>6</v>
      </c>
      <c r="D3099">
        <v>5</v>
      </c>
      <c r="E3099">
        <v>2</v>
      </c>
      <c r="F3099" t="s">
        <v>0</v>
      </c>
      <c r="G3099">
        <v>3834</v>
      </c>
      <c r="M3099">
        <f>ROUND(IF(E3099=1,G3099+SUMIFS([1]Sheet1!$G$2:$G$11229,[1]Sheet1!$B$2:$B$11229,B3099,[1]Sheet1!$E$2:$E$11229,2)*0.05*HLOOKUP(B3099,[1]Sheet3!$B$7:$OL$39,IF(D3099=1,3,IF(D3099=2,4,IF(D3099=3,5,IF(D3099=4,6,IF(D3099=5,7,IF(D3099=6,8,IF(D3099=7,9,99))))))),FALSE),IF(E3099=2,G3099*0.95,IF(E3099=3,G3099+SUMIFS([1]Sheet1!$G$2:$G$11229,[1]Sheet1!$B$2:$B$11229,B3099,[1]Sheet1!$E$2:$E$11229,4)*0.5*HLOOKUP(B3099,[1]Sheet3!$B$7:$OL$39,IF(D3099=1,19,IF(D3099=2,20,IF(D3099=3,21,IF(D3099=4,22,IF(D3099=5,23,IF(D3099=6,24,IF(D3099=7,25,99))))))),FALSE),IF(E3099=4,G3099*0.5,G3099)))),0)</f>
        <v>3642</v>
      </c>
    </row>
    <row r="3100" spans="1:13" x14ac:dyDescent="0.25">
      <c r="A3100">
        <v>1</v>
      </c>
      <c r="B3100">
        <v>9020509</v>
      </c>
      <c r="C3100">
        <v>6</v>
      </c>
      <c r="D3100">
        <v>5</v>
      </c>
      <c r="E3100">
        <v>3</v>
      </c>
      <c r="F3100" t="s">
        <v>0</v>
      </c>
      <c r="G3100">
        <v>9</v>
      </c>
      <c r="M3100">
        <f>ROUND(IF(E3100=1,G3100+SUMIFS([1]Sheet1!$G$2:$G$11229,[1]Sheet1!$B$2:$B$11229,B3100,[1]Sheet1!$E$2:$E$11229,2)*0.05*HLOOKUP(B3100,[1]Sheet3!$B$7:$OL$39,IF(D3100=1,3,IF(D3100=2,4,IF(D3100=3,5,IF(D3100=4,6,IF(D3100=5,7,IF(D3100=6,8,IF(D3100=7,9,99))))))),FALSE),IF(E3100=2,G3100*0.95,IF(E3100=3,G3100+SUMIFS([1]Sheet1!$G$2:$G$11229,[1]Sheet1!$B$2:$B$11229,B3100,[1]Sheet1!$E$2:$E$11229,4)*0.5*HLOOKUP(B3100,[1]Sheet3!$B$7:$OL$39,IF(D3100=1,19,IF(D3100=2,20,IF(D3100=3,21,IF(D3100=4,22,IF(D3100=5,23,IF(D3100=6,24,IF(D3100=7,25,99))))))),FALSE),IF(E3100=4,G3100*0.5,G3100)))),0)</f>
        <v>19</v>
      </c>
    </row>
    <row r="3101" spans="1:13" x14ac:dyDescent="0.25">
      <c r="A3101">
        <v>1</v>
      </c>
      <c r="B3101">
        <v>9020509</v>
      </c>
      <c r="C3101">
        <v>6</v>
      </c>
      <c r="D3101">
        <v>5</v>
      </c>
      <c r="E3101">
        <v>4</v>
      </c>
      <c r="F3101" t="s">
        <v>0</v>
      </c>
      <c r="G3101">
        <v>234</v>
      </c>
      <c r="M3101">
        <f>ROUND(IF(E3101=1,G3101+SUMIFS([1]Sheet1!$G$2:$G$11229,[1]Sheet1!$B$2:$B$11229,B3101,[1]Sheet1!$E$2:$E$11229,2)*0.05*HLOOKUP(B3101,[1]Sheet3!$B$7:$OL$39,IF(D3101=1,3,IF(D3101=2,4,IF(D3101=3,5,IF(D3101=4,6,IF(D3101=5,7,IF(D3101=6,8,IF(D3101=7,9,99))))))),FALSE),IF(E3101=2,G3101*0.95,IF(E3101=3,G3101+SUMIFS([1]Sheet1!$G$2:$G$11229,[1]Sheet1!$B$2:$B$11229,B3101,[1]Sheet1!$E$2:$E$11229,4)*0.5*HLOOKUP(B3101,[1]Sheet3!$B$7:$OL$39,IF(D3101=1,19,IF(D3101=2,20,IF(D3101=3,21,IF(D3101=4,22,IF(D3101=5,23,IF(D3101=6,24,IF(D3101=7,25,99))))))),FALSE),IF(E3101=4,G3101*0.5,G3101)))),0)</f>
        <v>117</v>
      </c>
    </row>
    <row r="3102" spans="1:13" x14ac:dyDescent="0.25">
      <c r="A3102">
        <v>1</v>
      </c>
      <c r="B3102">
        <v>9020509</v>
      </c>
      <c r="C3102">
        <v>6</v>
      </c>
      <c r="D3102">
        <v>6</v>
      </c>
      <c r="E3102">
        <v>1</v>
      </c>
      <c r="F3102" t="s">
        <v>0</v>
      </c>
      <c r="G3102">
        <v>46</v>
      </c>
      <c r="M3102">
        <f>ROUND(IF(E3102=1,G3102+SUMIFS([1]Sheet1!$G$2:$G$11229,[1]Sheet1!$B$2:$B$11229,B3102,[1]Sheet1!$E$2:$E$11229,2)*0.05*HLOOKUP(B3102,[1]Sheet3!$B$7:$OL$39,IF(D3102=1,3,IF(D3102=2,4,IF(D3102=3,5,IF(D3102=4,6,IF(D3102=5,7,IF(D3102=6,8,IF(D3102=7,9,99))))))),FALSE),IF(E3102=2,G3102*0.95,IF(E3102=3,G3102+SUMIFS([1]Sheet1!$G$2:$G$11229,[1]Sheet1!$B$2:$B$11229,B3102,[1]Sheet1!$E$2:$E$11229,4)*0.5*HLOOKUP(B3102,[1]Sheet3!$B$7:$OL$39,IF(D3102=1,19,IF(D3102=2,20,IF(D3102=3,21,IF(D3102=4,22,IF(D3102=5,23,IF(D3102=6,24,IF(D3102=7,25,99))))))),FALSE),IF(E3102=4,G3102*0.5,G3102)))),0)</f>
        <v>292</v>
      </c>
    </row>
    <row r="3103" spans="1:13" x14ac:dyDescent="0.25">
      <c r="A3103">
        <v>1</v>
      </c>
      <c r="B3103">
        <v>9020509</v>
      </c>
      <c r="C3103">
        <v>6</v>
      </c>
      <c r="D3103">
        <v>6</v>
      </c>
      <c r="E3103">
        <v>2</v>
      </c>
      <c r="F3103" t="s">
        <v>0</v>
      </c>
      <c r="G3103">
        <v>11024</v>
      </c>
      <c r="M3103">
        <f>ROUND(IF(E3103=1,G3103+SUMIFS([1]Sheet1!$G$2:$G$11229,[1]Sheet1!$B$2:$B$11229,B3103,[1]Sheet1!$E$2:$E$11229,2)*0.05*HLOOKUP(B3103,[1]Sheet3!$B$7:$OL$39,IF(D3103=1,3,IF(D3103=2,4,IF(D3103=3,5,IF(D3103=4,6,IF(D3103=5,7,IF(D3103=6,8,IF(D3103=7,9,99))))))),FALSE),IF(E3103=2,G3103*0.95,IF(E3103=3,G3103+SUMIFS([1]Sheet1!$G$2:$G$11229,[1]Sheet1!$B$2:$B$11229,B3103,[1]Sheet1!$E$2:$E$11229,4)*0.5*HLOOKUP(B3103,[1]Sheet3!$B$7:$OL$39,IF(D3103=1,19,IF(D3103=2,20,IF(D3103=3,21,IF(D3103=4,22,IF(D3103=5,23,IF(D3103=6,24,IF(D3103=7,25,99))))))),FALSE),IF(E3103=4,G3103*0.5,G3103)))),0)</f>
        <v>10473</v>
      </c>
    </row>
    <row r="3104" spans="1:13" x14ac:dyDescent="0.25">
      <c r="A3104">
        <v>1</v>
      </c>
      <c r="B3104">
        <v>9020509</v>
      </c>
      <c r="C3104">
        <v>6</v>
      </c>
      <c r="D3104">
        <v>6</v>
      </c>
      <c r="E3104">
        <v>3</v>
      </c>
      <c r="F3104" t="s">
        <v>0</v>
      </c>
      <c r="G3104">
        <v>18</v>
      </c>
      <c r="M3104">
        <f>ROUND(IF(E3104=1,G3104+SUMIFS([1]Sheet1!$G$2:$G$11229,[1]Sheet1!$B$2:$B$11229,B3104,[1]Sheet1!$E$2:$E$11229,2)*0.05*HLOOKUP(B3104,[1]Sheet3!$B$7:$OL$39,IF(D3104=1,3,IF(D3104=2,4,IF(D3104=3,5,IF(D3104=4,6,IF(D3104=5,7,IF(D3104=6,8,IF(D3104=7,9,99))))))),FALSE),IF(E3104=2,G3104*0.95,IF(E3104=3,G3104+SUMIFS([1]Sheet1!$G$2:$G$11229,[1]Sheet1!$B$2:$B$11229,B3104,[1]Sheet1!$E$2:$E$11229,4)*0.5*HLOOKUP(B3104,[1]Sheet3!$B$7:$OL$39,IF(D3104=1,19,IF(D3104=2,20,IF(D3104=3,21,IF(D3104=4,22,IF(D3104=5,23,IF(D3104=6,24,IF(D3104=7,25,99))))))),FALSE),IF(E3104=4,G3104*0.5,G3104)))),0)</f>
        <v>39</v>
      </c>
    </row>
    <row r="3105" spans="1:13" x14ac:dyDescent="0.25">
      <c r="A3105">
        <v>1</v>
      </c>
      <c r="B3105">
        <v>9020509</v>
      </c>
      <c r="C3105">
        <v>6</v>
      </c>
      <c r="D3105">
        <v>6</v>
      </c>
      <c r="E3105">
        <v>4</v>
      </c>
      <c r="F3105" t="s">
        <v>0</v>
      </c>
      <c r="G3105">
        <v>551</v>
      </c>
      <c r="M3105">
        <f>ROUND(IF(E3105=1,G3105+SUMIFS([1]Sheet1!$G$2:$G$11229,[1]Sheet1!$B$2:$B$11229,B3105,[1]Sheet1!$E$2:$E$11229,2)*0.05*HLOOKUP(B3105,[1]Sheet3!$B$7:$OL$39,IF(D3105=1,3,IF(D3105=2,4,IF(D3105=3,5,IF(D3105=4,6,IF(D3105=5,7,IF(D3105=6,8,IF(D3105=7,9,99))))))),FALSE),IF(E3105=2,G3105*0.95,IF(E3105=3,G3105+SUMIFS([1]Sheet1!$G$2:$G$11229,[1]Sheet1!$B$2:$B$11229,B3105,[1]Sheet1!$E$2:$E$11229,4)*0.5*HLOOKUP(B3105,[1]Sheet3!$B$7:$OL$39,IF(D3105=1,19,IF(D3105=2,20,IF(D3105=3,21,IF(D3105=4,22,IF(D3105=5,23,IF(D3105=6,24,IF(D3105=7,25,99))))))),FALSE),IF(E3105=4,G3105*0.5,G3105)))),0)</f>
        <v>276</v>
      </c>
    </row>
    <row r="3106" spans="1:13" x14ac:dyDescent="0.25">
      <c r="A3106">
        <v>1</v>
      </c>
      <c r="B3106">
        <v>9020509</v>
      </c>
      <c r="C3106">
        <v>6</v>
      </c>
      <c r="D3106">
        <v>7</v>
      </c>
      <c r="E3106">
        <v>1</v>
      </c>
      <c r="F3106" t="s">
        <v>0</v>
      </c>
      <c r="G3106">
        <v>12</v>
      </c>
      <c r="M3106">
        <f>ROUND(IF(E3106=1,G3106+SUMIFS([1]Sheet1!$G$2:$G$11229,[1]Sheet1!$B$2:$B$11229,B3106,[1]Sheet1!$E$2:$E$11229,2)*0.05*HLOOKUP(B3106,[1]Sheet3!$B$7:$OL$39,IF(D3106=1,3,IF(D3106=2,4,IF(D3106=3,5,IF(D3106=4,6,IF(D3106=5,7,IF(D3106=6,8,IF(D3106=7,9,99))))))),FALSE),IF(E3106=2,G3106*0.95,IF(E3106=3,G3106+SUMIFS([1]Sheet1!$G$2:$G$11229,[1]Sheet1!$B$2:$B$11229,B3106,[1]Sheet1!$E$2:$E$11229,4)*0.5*HLOOKUP(B3106,[1]Sheet3!$B$7:$OL$39,IF(D3106=1,19,IF(D3106=2,20,IF(D3106=3,21,IF(D3106=4,22,IF(D3106=5,23,IF(D3106=6,24,IF(D3106=7,25,99))))))),FALSE),IF(E3106=4,G3106*0.5,G3106)))),0)</f>
        <v>76</v>
      </c>
    </row>
    <row r="3107" spans="1:13" x14ac:dyDescent="0.25">
      <c r="A3107">
        <v>1</v>
      </c>
      <c r="B3107">
        <v>9020509</v>
      </c>
      <c r="C3107">
        <v>6</v>
      </c>
      <c r="D3107">
        <v>7</v>
      </c>
      <c r="E3107">
        <v>2</v>
      </c>
      <c r="F3107" t="s">
        <v>0</v>
      </c>
      <c r="G3107">
        <v>838</v>
      </c>
      <c r="M3107">
        <f>ROUND(IF(E3107=1,G3107+SUMIFS([1]Sheet1!$G$2:$G$11229,[1]Sheet1!$B$2:$B$11229,B3107,[1]Sheet1!$E$2:$E$11229,2)*0.05*HLOOKUP(B3107,[1]Sheet3!$B$7:$OL$39,IF(D3107=1,3,IF(D3107=2,4,IF(D3107=3,5,IF(D3107=4,6,IF(D3107=5,7,IF(D3107=6,8,IF(D3107=7,9,99))))))),FALSE),IF(E3107=2,G3107*0.95,IF(E3107=3,G3107+SUMIFS([1]Sheet1!$G$2:$G$11229,[1]Sheet1!$B$2:$B$11229,B3107,[1]Sheet1!$E$2:$E$11229,4)*0.5*HLOOKUP(B3107,[1]Sheet3!$B$7:$OL$39,IF(D3107=1,19,IF(D3107=2,20,IF(D3107=3,21,IF(D3107=4,22,IF(D3107=5,23,IF(D3107=6,24,IF(D3107=7,25,99))))))),FALSE),IF(E3107=4,G3107*0.5,G3107)))),0)</f>
        <v>796</v>
      </c>
    </row>
    <row r="3108" spans="1:13" x14ac:dyDescent="0.25">
      <c r="A3108">
        <v>1</v>
      </c>
      <c r="B3108">
        <v>9020509</v>
      </c>
      <c r="C3108">
        <v>6</v>
      </c>
      <c r="D3108">
        <v>7</v>
      </c>
      <c r="E3108">
        <v>3</v>
      </c>
      <c r="F3108" t="s">
        <v>0</v>
      </c>
      <c r="G3108">
        <v>0</v>
      </c>
      <c r="M3108">
        <f>ROUND(IF(E3108=1,G3108+SUMIFS([1]Sheet1!$G$2:$G$11229,[1]Sheet1!$B$2:$B$11229,B3108,[1]Sheet1!$E$2:$E$11229,2)*0.05*HLOOKUP(B3108,[1]Sheet3!$B$7:$OL$39,IF(D3108=1,3,IF(D3108=2,4,IF(D3108=3,5,IF(D3108=4,6,IF(D3108=5,7,IF(D3108=6,8,IF(D3108=7,9,99))))))),FALSE),IF(E3108=2,G3108*0.95,IF(E3108=3,G3108+SUMIFS([1]Sheet1!$G$2:$G$11229,[1]Sheet1!$B$2:$B$11229,B3108,[1]Sheet1!$E$2:$E$11229,4)*0.5*HLOOKUP(B3108,[1]Sheet3!$B$7:$OL$39,IF(D3108=1,19,IF(D3108=2,20,IF(D3108=3,21,IF(D3108=4,22,IF(D3108=5,23,IF(D3108=6,24,IF(D3108=7,25,99))))))),FALSE),IF(E3108=4,G3108*0.5,G3108)))),0)</f>
        <v>0</v>
      </c>
    </row>
    <row r="3109" spans="1:13" x14ac:dyDescent="0.25">
      <c r="A3109">
        <v>1</v>
      </c>
      <c r="B3109">
        <v>9020509</v>
      </c>
      <c r="C3109">
        <v>6</v>
      </c>
      <c r="D3109">
        <v>7</v>
      </c>
      <c r="E3109">
        <v>4</v>
      </c>
      <c r="F3109" t="s">
        <v>0</v>
      </c>
      <c r="G3109">
        <v>46</v>
      </c>
      <c r="M3109">
        <f>ROUND(IF(E3109=1,G3109+SUMIFS([1]Sheet1!$G$2:$G$11229,[1]Sheet1!$B$2:$B$11229,B3109,[1]Sheet1!$E$2:$E$11229,2)*0.05*HLOOKUP(B3109,[1]Sheet3!$B$7:$OL$39,IF(D3109=1,3,IF(D3109=2,4,IF(D3109=3,5,IF(D3109=4,6,IF(D3109=5,7,IF(D3109=6,8,IF(D3109=7,9,99))))))),FALSE),IF(E3109=2,G3109*0.95,IF(E3109=3,G3109+SUMIFS([1]Sheet1!$G$2:$G$11229,[1]Sheet1!$B$2:$B$11229,B3109,[1]Sheet1!$E$2:$E$11229,4)*0.5*HLOOKUP(B3109,[1]Sheet3!$B$7:$OL$39,IF(D3109=1,19,IF(D3109=2,20,IF(D3109=3,21,IF(D3109=4,22,IF(D3109=5,23,IF(D3109=6,24,IF(D3109=7,25,99))))))),FALSE),IF(E3109=4,G3109*0.5,G3109)))),0)</f>
        <v>23</v>
      </c>
    </row>
    <row r="3110" spans="1:13" x14ac:dyDescent="0.25">
      <c r="A3110">
        <v>1</v>
      </c>
      <c r="B3110">
        <v>9020510</v>
      </c>
      <c r="C3110">
        <v>6</v>
      </c>
      <c r="D3110">
        <v>1</v>
      </c>
      <c r="E3110">
        <v>1</v>
      </c>
      <c r="F3110" t="s">
        <v>0</v>
      </c>
      <c r="G3110">
        <v>0</v>
      </c>
      <c r="M3110">
        <f>ROUND(IF(E3110=1,G3110+SUMIFS([1]Sheet1!$G$2:$G$11229,[1]Sheet1!$B$2:$B$11229,B3110,[1]Sheet1!$E$2:$E$11229,2)*0.05*HLOOKUP(B3110,[1]Sheet3!$B$7:$OL$39,IF(D3110=1,3,IF(D3110=2,4,IF(D3110=3,5,IF(D3110=4,6,IF(D3110=5,7,IF(D3110=6,8,IF(D3110=7,9,99))))))),FALSE),IF(E3110=2,G3110*0.95,IF(E3110=3,G3110+SUMIFS([1]Sheet1!$G$2:$G$11229,[1]Sheet1!$B$2:$B$11229,B3110,[1]Sheet1!$E$2:$E$11229,4)*0.5*HLOOKUP(B3110,[1]Sheet3!$B$7:$OL$39,IF(D3110=1,19,IF(D3110=2,20,IF(D3110=3,21,IF(D3110=4,22,IF(D3110=5,23,IF(D3110=6,24,IF(D3110=7,25,99))))))),FALSE),IF(E3110=4,G3110*0.5,G3110)))),0)</f>
        <v>0</v>
      </c>
    </row>
    <row r="3111" spans="1:13" x14ac:dyDescent="0.25">
      <c r="A3111">
        <v>1</v>
      </c>
      <c r="B3111">
        <v>9020510</v>
      </c>
      <c r="C3111">
        <v>6</v>
      </c>
      <c r="D3111">
        <v>1</v>
      </c>
      <c r="E3111">
        <v>2</v>
      </c>
      <c r="F3111" t="s">
        <v>0</v>
      </c>
      <c r="G3111">
        <v>0</v>
      </c>
      <c r="M3111">
        <f>ROUND(IF(E3111=1,G3111+SUMIFS([1]Sheet1!$G$2:$G$11229,[1]Sheet1!$B$2:$B$11229,B3111,[1]Sheet1!$E$2:$E$11229,2)*0.05*HLOOKUP(B3111,[1]Sheet3!$B$7:$OL$39,IF(D3111=1,3,IF(D3111=2,4,IF(D3111=3,5,IF(D3111=4,6,IF(D3111=5,7,IF(D3111=6,8,IF(D3111=7,9,99))))))),FALSE),IF(E3111=2,G3111*0.95,IF(E3111=3,G3111+SUMIFS([1]Sheet1!$G$2:$G$11229,[1]Sheet1!$B$2:$B$11229,B3111,[1]Sheet1!$E$2:$E$11229,4)*0.5*HLOOKUP(B3111,[1]Sheet3!$B$7:$OL$39,IF(D3111=1,19,IF(D3111=2,20,IF(D3111=3,21,IF(D3111=4,22,IF(D3111=5,23,IF(D3111=6,24,IF(D3111=7,25,99))))))),FALSE),IF(E3111=4,G3111*0.5,G3111)))),0)</f>
        <v>0</v>
      </c>
    </row>
    <row r="3112" spans="1:13" x14ac:dyDescent="0.25">
      <c r="A3112">
        <v>1</v>
      </c>
      <c r="B3112">
        <v>9020510</v>
      </c>
      <c r="C3112">
        <v>6</v>
      </c>
      <c r="D3112">
        <v>1</v>
      </c>
      <c r="E3112">
        <v>3</v>
      </c>
      <c r="F3112" t="s">
        <v>0</v>
      </c>
      <c r="G3112">
        <v>0</v>
      </c>
      <c r="M3112">
        <f>ROUND(IF(E3112=1,G3112+SUMIFS([1]Sheet1!$G$2:$G$11229,[1]Sheet1!$B$2:$B$11229,B3112,[1]Sheet1!$E$2:$E$11229,2)*0.05*HLOOKUP(B3112,[1]Sheet3!$B$7:$OL$39,IF(D3112=1,3,IF(D3112=2,4,IF(D3112=3,5,IF(D3112=4,6,IF(D3112=5,7,IF(D3112=6,8,IF(D3112=7,9,99))))))),FALSE),IF(E3112=2,G3112*0.95,IF(E3112=3,G3112+SUMIFS([1]Sheet1!$G$2:$G$11229,[1]Sheet1!$B$2:$B$11229,B3112,[1]Sheet1!$E$2:$E$11229,4)*0.5*HLOOKUP(B3112,[1]Sheet3!$B$7:$OL$39,IF(D3112=1,19,IF(D3112=2,20,IF(D3112=3,21,IF(D3112=4,22,IF(D3112=5,23,IF(D3112=6,24,IF(D3112=7,25,99))))))),FALSE),IF(E3112=4,G3112*0.5,G3112)))),0)</f>
        <v>0</v>
      </c>
    </row>
    <row r="3113" spans="1:13" x14ac:dyDescent="0.25">
      <c r="A3113">
        <v>1</v>
      </c>
      <c r="B3113">
        <v>9020510</v>
      </c>
      <c r="C3113">
        <v>6</v>
      </c>
      <c r="D3113">
        <v>1</v>
      </c>
      <c r="E3113">
        <v>4</v>
      </c>
      <c r="F3113" t="s">
        <v>0</v>
      </c>
      <c r="G3113">
        <v>0</v>
      </c>
      <c r="M3113">
        <f>ROUND(IF(E3113=1,G3113+SUMIFS([1]Sheet1!$G$2:$G$11229,[1]Sheet1!$B$2:$B$11229,B3113,[1]Sheet1!$E$2:$E$11229,2)*0.05*HLOOKUP(B3113,[1]Sheet3!$B$7:$OL$39,IF(D3113=1,3,IF(D3113=2,4,IF(D3113=3,5,IF(D3113=4,6,IF(D3113=5,7,IF(D3113=6,8,IF(D3113=7,9,99))))))),FALSE),IF(E3113=2,G3113*0.95,IF(E3113=3,G3113+SUMIFS([1]Sheet1!$G$2:$G$11229,[1]Sheet1!$B$2:$B$11229,B3113,[1]Sheet1!$E$2:$E$11229,4)*0.5*HLOOKUP(B3113,[1]Sheet3!$B$7:$OL$39,IF(D3113=1,19,IF(D3113=2,20,IF(D3113=3,21,IF(D3113=4,22,IF(D3113=5,23,IF(D3113=6,24,IF(D3113=7,25,99))))))),FALSE),IF(E3113=4,G3113*0.5,G3113)))),0)</f>
        <v>0</v>
      </c>
    </row>
    <row r="3114" spans="1:13" x14ac:dyDescent="0.25">
      <c r="A3114">
        <v>1</v>
      </c>
      <c r="B3114">
        <v>9020510</v>
      </c>
      <c r="C3114">
        <v>6</v>
      </c>
      <c r="D3114">
        <v>2</v>
      </c>
      <c r="E3114">
        <v>1</v>
      </c>
      <c r="F3114" t="s">
        <v>0</v>
      </c>
      <c r="G3114">
        <v>29</v>
      </c>
      <c r="M3114">
        <f>ROUND(IF(E3114=1,G3114+SUMIFS([1]Sheet1!$G$2:$G$11229,[1]Sheet1!$B$2:$B$11229,B3114,[1]Sheet1!$E$2:$E$11229,2)*0.05*HLOOKUP(B3114,[1]Sheet3!$B$7:$OL$39,IF(D3114=1,3,IF(D3114=2,4,IF(D3114=3,5,IF(D3114=4,6,IF(D3114=5,7,IF(D3114=6,8,IF(D3114=7,9,99))))))),FALSE),IF(E3114=2,G3114*0.95,IF(E3114=3,G3114+SUMIFS([1]Sheet1!$G$2:$G$11229,[1]Sheet1!$B$2:$B$11229,B3114,[1]Sheet1!$E$2:$E$11229,4)*0.5*HLOOKUP(B3114,[1]Sheet3!$B$7:$OL$39,IF(D3114=1,19,IF(D3114=2,20,IF(D3114=3,21,IF(D3114=4,22,IF(D3114=5,23,IF(D3114=6,24,IF(D3114=7,25,99))))))),FALSE),IF(E3114=4,G3114*0.5,G3114)))),0)</f>
        <v>221</v>
      </c>
    </row>
    <row r="3115" spans="1:13" x14ac:dyDescent="0.25">
      <c r="A3115">
        <v>1</v>
      </c>
      <c r="B3115">
        <v>9020510</v>
      </c>
      <c r="C3115">
        <v>6</v>
      </c>
      <c r="D3115">
        <v>2</v>
      </c>
      <c r="E3115">
        <v>2</v>
      </c>
      <c r="F3115" t="s">
        <v>0</v>
      </c>
      <c r="G3115">
        <v>2738</v>
      </c>
      <c r="M3115">
        <f>ROUND(IF(E3115=1,G3115+SUMIFS([1]Sheet1!$G$2:$G$11229,[1]Sheet1!$B$2:$B$11229,B3115,[1]Sheet1!$E$2:$E$11229,2)*0.05*HLOOKUP(B3115,[1]Sheet3!$B$7:$OL$39,IF(D3115=1,3,IF(D3115=2,4,IF(D3115=3,5,IF(D3115=4,6,IF(D3115=5,7,IF(D3115=6,8,IF(D3115=7,9,99))))))),FALSE),IF(E3115=2,G3115*0.95,IF(E3115=3,G3115+SUMIFS([1]Sheet1!$G$2:$G$11229,[1]Sheet1!$B$2:$B$11229,B3115,[1]Sheet1!$E$2:$E$11229,4)*0.5*HLOOKUP(B3115,[1]Sheet3!$B$7:$OL$39,IF(D3115=1,19,IF(D3115=2,20,IF(D3115=3,21,IF(D3115=4,22,IF(D3115=5,23,IF(D3115=6,24,IF(D3115=7,25,99))))))),FALSE),IF(E3115=4,G3115*0.5,G3115)))),0)</f>
        <v>2601</v>
      </c>
    </row>
    <row r="3116" spans="1:13" x14ac:dyDescent="0.25">
      <c r="A3116">
        <v>1</v>
      </c>
      <c r="B3116">
        <v>9020510</v>
      </c>
      <c r="C3116">
        <v>6</v>
      </c>
      <c r="D3116">
        <v>2</v>
      </c>
      <c r="E3116">
        <v>3</v>
      </c>
      <c r="F3116" t="s">
        <v>0</v>
      </c>
      <c r="G3116">
        <v>114</v>
      </c>
      <c r="M3116">
        <f>ROUND(IF(E3116=1,G3116+SUMIFS([1]Sheet1!$G$2:$G$11229,[1]Sheet1!$B$2:$B$11229,B3116,[1]Sheet1!$E$2:$E$11229,2)*0.05*HLOOKUP(B3116,[1]Sheet3!$B$7:$OL$39,IF(D3116=1,3,IF(D3116=2,4,IF(D3116=3,5,IF(D3116=4,6,IF(D3116=5,7,IF(D3116=6,8,IF(D3116=7,9,99))))))),FALSE),IF(E3116=2,G3116*0.95,IF(E3116=3,G3116+SUMIFS([1]Sheet1!$G$2:$G$11229,[1]Sheet1!$B$2:$B$11229,B3116,[1]Sheet1!$E$2:$E$11229,4)*0.5*HLOOKUP(B3116,[1]Sheet3!$B$7:$OL$39,IF(D3116=1,19,IF(D3116=2,20,IF(D3116=3,21,IF(D3116=4,22,IF(D3116=5,23,IF(D3116=6,24,IF(D3116=7,25,99))))))),FALSE),IF(E3116=4,G3116*0.5,G3116)))),0)</f>
        <v>831</v>
      </c>
    </row>
    <row r="3117" spans="1:13" x14ac:dyDescent="0.25">
      <c r="A3117">
        <v>1</v>
      </c>
      <c r="B3117">
        <v>9020510</v>
      </c>
      <c r="C3117">
        <v>6</v>
      </c>
      <c r="D3117">
        <v>2</v>
      </c>
      <c r="E3117">
        <v>4</v>
      </c>
      <c r="F3117" t="s">
        <v>0</v>
      </c>
      <c r="G3117">
        <v>202</v>
      </c>
      <c r="M3117">
        <f>ROUND(IF(E3117=1,G3117+SUMIFS([1]Sheet1!$G$2:$G$11229,[1]Sheet1!$B$2:$B$11229,B3117,[1]Sheet1!$E$2:$E$11229,2)*0.05*HLOOKUP(B3117,[1]Sheet3!$B$7:$OL$39,IF(D3117=1,3,IF(D3117=2,4,IF(D3117=3,5,IF(D3117=4,6,IF(D3117=5,7,IF(D3117=6,8,IF(D3117=7,9,99))))))),FALSE),IF(E3117=2,G3117*0.95,IF(E3117=3,G3117+SUMIFS([1]Sheet1!$G$2:$G$11229,[1]Sheet1!$B$2:$B$11229,B3117,[1]Sheet1!$E$2:$E$11229,4)*0.5*HLOOKUP(B3117,[1]Sheet3!$B$7:$OL$39,IF(D3117=1,19,IF(D3117=2,20,IF(D3117=3,21,IF(D3117=4,22,IF(D3117=5,23,IF(D3117=6,24,IF(D3117=7,25,99))))))),FALSE),IF(E3117=4,G3117*0.5,G3117)))),0)</f>
        <v>101</v>
      </c>
    </row>
    <row r="3118" spans="1:13" x14ac:dyDescent="0.25">
      <c r="A3118">
        <v>1</v>
      </c>
      <c r="B3118">
        <v>9020510</v>
      </c>
      <c r="C3118">
        <v>6</v>
      </c>
      <c r="D3118">
        <v>3</v>
      </c>
      <c r="E3118">
        <v>1</v>
      </c>
      <c r="F3118" t="s">
        <v>0</v>
      </c>
      <c r="G3118">
        <v>0</v>
      </c>
      <c r="M3118">
        <f>ROUND(IF(E3118=1,G3118+SUMIFS([1]Sheet1!$G$2:$G$11229,[1]Sheet1!$B$2:$B$11229,B3118,[1]Sheet1!$E$2:$E$11229,2)*0.05*HLOOKUP(B3118,[1]Sheet3!$B$7:$OL$39,IF(D3118=1,3,IF(D3118=2,4,IF(D3118=3,5,IF(D3118=4,6,IF(D3118=5,7,IF(D3118=6,8,IF(D3118=7,9,99))))))),FALSE),IF(E3118=2,G3118*0.95,IF(E3118=3,G3118+SUMIFS([1]Sheet1!$G$2:$G$11229,[1]Sheet1!$B$2:$B$11229,B3118,[1]Sheet1!$E$2:$E$11229,4)*0.5*HLOOKUP(B3118,[1]Sheet3!$B$7:$OL$39,IF(D3118=1,19,IF(D3118=2,20,IF(D3118=3,21,IF(D3118=4,22,IF(D3118=5,23,IF(D3118=6,24,IF(D3118=7,25,99))))))),FALSE),IF(E3118=4,G3118*0.5,G3118)))),0)</f>
        <v>0</v>
      </c>
    </row>
    <row r="3119" spans="1:13" x14ac:dyDescent="0.25">
      <c r="A3119">
        <v>1</v>
      </c>
      <c r="B3119">
        <v>9020510</v>
      </c>
      <c r="C3119">
        <v>6</v>
      </c>
      <c r="D3119">
        <v>3</v>
      </c>
      <c r="E3119">
        <v>2</v>
      </c>
      <c r="F3119" t="s">
        <v>0</v>
      </c>
      <c r="G3119">
        <v>0</v>
      </c>
      <c r="M3119">
        <f>ROUND(IF(E3119=1,G3119+SUMIFS([1]Sheet1!$G$2:$G$11229,[1]Sheet1!$B$2:$B$11229,B3119,[1]Sheet1!$E$2:$E$11229,2)*0.05*HLOOKUP(B3119,[1]Sheet3!$B$7:$OL$39,IF(D3119=1,3,IF(D3119=2,4,IF(D3119=3,5,IF(D3119=4,6,IF(D3119=5,7,IF(D3119=6,8,IF(D3119=7,9,99))))))),FALSE),IF(E3119=2,G3119*0.95,IF(E3119=3,G3119+SUMIFS([1]Sheet1!$G$2:$G$11229,[1]Sheet1!$B$2:$B$11229,B3119,[1]Sheet1!$E$2:$E$11229,4)*0.5*HLOOKUP(B3119,[1]Sheet3!$B$7:$OL$39,IF(D3119=1,19,IF(D3119=2,20,IF(D3119=3,21,IF(D3119=4,22,IF(D3119=5,23,IF(D3119=6,24,IF(D3119=7,25,99))))))),FALSE),IF(E3119=4,G3119*0.5,G3119)))),0)</f>
        <v>0</v>
      </c>
    </row>
    <row r="3120" spans="1:13" x14ac:dyDescent="0.25">
      <c r="A3120">
        <v>1</v>
      </c>
      <c r="B3120">
        <v>9020510</v>
      </c>
      <c r="C3120">
        <v>6</v>
      </c>
      <c r="D3120">
        <v>3</v>
      </c>
      <c r="E3120">
        <v>3</v>
      </c>
      <c r="F3120" t="s">
        <v>0</v>
      </c>
      <c r="G3120">
        <v>0</v>
      </c>
      <c r="M3120">
        <f>ROUND(IF(E3120=1,G3120+SUMIFS([1]Sheet1!$G$2:$G$11229,[1]Sheet1!$B$2:$B$11229,B3120,[1]Sheet1!$E$2:$E$11229,2)*0.05*HLOOKUP(B3120,[1]Sheet3!$B$7:$OL$39,IF(D3120=1,3,IF(D3120=2,4,IF(D3120=3,5,IF(D3120=4,6,IF(D3120=5,7,IF(D3120=6,8,IF(D3120=7,9,99))))))),FALSE),IF(E3120=2,G3120*0.95,IF(E3120=3,G3120+SUMIFS([1]Sheet1!$G$2:$G$11229,[1]Sheet1!$B$2:$B$11229,B3120,[1]Sheet1!$E$2:$E$11229,4)*0.5*HLOOKUP(B3120,[1]Sheet3!$B$7:$OL$39,IF(D3120=1,19,IF(D3120=2,20,IF(D3120=3,21,IF(D3120=4,22,IF(D3120=5,23,IF(D3120=6,24,IF(D3120=7,25,99))))))),FALSE),IF(E3120=4,G3120*0.5,G3120)))),0)</f>
        <v>0</v>
      </c>
    </row>
    <row r="3121" spans="1:13" x14ac:dyDescent="0.25">
      <c r="A3121">
        <v>1</v>
      </c>
      <c r="B3121">
        <v>9020510</v>
      </c>
      <c r="C3121">
        <v>6</v>
      </c>
      <c r="D3121">
        <v>3</v>
      </c>
      <c r="E3121">
        <v>4</v>
      </c>
      <c r="F3121" t="s">
        <v>0</v>
      </c>
      <c r="G3121">
        <v>0</v>
      </c>
      <c r="M3121">
        <f>ROUND(IF(E3121=1,G3121+SUMIFS([1]Sheet1!$G$2:$G$11229,[1]Sheet1!$B$2:$B$11229,B3121,[1]Sheet1!$E$2:$E$11229,2)*0.05*HLOOKUP(B3121,[1]Sheet3!$B$7:$OL$39,IF(D3121=1,3,IF(D3121=2,4,IF(D3121=3,5,IF(D3121=4,6,IF(D3121=5,7,IF(D3121=6,8,IF(D3121=7,9,99))))))),FALSE),IF(E3121=2,G3121*0.95,IF(E3121=3,G3121+SUMIFS([1]Sheet1!$G$2:$G$11229,[1]Sheet1!$B$2:$B$11229,B3121,[1]Sheet1!$E$2:$E$11229,4)*0.5*HLOOKUP(B3121,[1]Sheet3!$B$7:$OL$39,IF(D3121=1,19,IF(D3121=2,20,IF(D3121=3,21,IF(D3121=4,22,IF(D3121=5,23,IF(D3121=6,24,IF(D3121=7,25,99))))))),FALSE),IF(E3121=4,G3121*0.5,G3121)))),0)</f>
        <v>0</v>
      </c>
    </row>
    <row r="3122" spans="1:13" x14ac:dyDescent="0.25">
      <c r="A3122">
        <v>1</v>
      </c>
      <c r="B3122">
        <v>9020510</v>
      </c>
      <c r="C3122">
        <v>6</v>
      </c>
      <c r="D3122">
        <v>4</v>
      </c>
      <c r="E3122">
        <v>1</v>
      </c>
      <c r="F3122" t="s">
        <v>0</v>
      </c>
      <c r="G3122">
        <v>15</v>
      </c>
      <c r="M3122">
        <f>ROUND(IF(E3122=1,G3122+SUMIFS([1]Sheet1!$G$2:$G$11229,[1]Sheet1!$B$2:$B$11229,B3122,[1]Sheet1!$E$2:$E$11229,2)*0.05*HLOOKUP(B3122,[1]Sheet3!$B$7:$OL$39,IF(D3122=1,3,IF(D3122=2,4,IF(D3122=3,5,IF(D3122=4,6,IF(D3122=5,7,IF(D3122=6,8,IF(D3122=7,9,99))))))),FALSE),IF(E3122=2,G3122*0.95,IF(E3122=3,G3122+SUMIFS([1]Sheet1!$G$2:$G$11229,[1]Sheet1!$B$2:$B$11229,B3122,[1]Sheet1!$E$2:$E$11229,4)*0.5*HLOOKUP(B3122,[1]Sheet3!$B$7:$OL$39,IF(D3122=1,19,IF(D3122=2,20,IF(D3122=3,21,IF(D3122=4,22,IF(D3122=5,23,IF(D3122=6,24,IF(D3122=7,25,99))))))),FALSE),IF(E3122=4,G3122*0.5,G3122)))),0)</f>
        <v>115</v>
      </c>
    </row>
    <row r="3123" spans="1:13" x14ac:dyDescent="0.25">
      <c r="A3123">
        <v>1</v>
      </c>
      <c r="B3123">
        <v>9020510</v>
      </c>
      <c r="C3123">
        <v>6</v>
      </c>
      <c r="D3123">
        <v>4</v>
      </c>
      <c r="E3123">
        <v>2</v>
      </c>
      <c r="F3123" t="s">
        <v>0</v>
      </c>
      <c r="G3123">
        <v>1821</v>
      </c>
      <c r="M3123">
        <f>ROUND(IF(E3123=1,G3123+SUMIFS([1]Sheet1!$G$2:$G$11229,[1]Sheet1!$B$2:$B$11229,B3123,[1]Sheet1!$E$2:$E$11229,2)*0.05*HLOOKUP(B3123,[1]Sheet3!$B$7:$OL$39,IF(D3123=1,3,IF(D3123=2,4,IF(D3123=3,5,IF(D3123=4,6,IF(D3123=5,7,IF(D3123=6,8,IF(D3123=7,9,99))))))),FALSE),IF(E3123=2,G3123*0.95,IF(E3123=3,G3123+SUMIFS([1]Sheet1!$G$2:$G$11229,[1]Sheet1!$B$2:$B$11229,B3123,[1]Sheet1!$E$2:$E$11229,4)*0.5*HLOOKUP(B3123,[1]Sheet3!$B$7:$OL$39,IF(D3123=1,19,IF(D3123=2,20,IF(D3123=3,21,IF(D3123=4,22,IF(D3123=5,23,IF(D3123=6,24,IF(D3123=7,25,99))))))),FALSE),IF(E3123=4,G3123*0.5,G3123)))),0)</f>
        <v>1730</v>
      </c>
    </row>
    <row r="3124" spans="1:13" x14ac:dyDescent="0.25">
      <c r="A3124">
        <v>1</v>
      </c>
      <c r="B3124">
        <v>9020510</v>
      </c>
      <c r="C3124">
        <v>6</v>
      </c>
      <c r="D3124">
        <v>4</v>
      </c>
      <c r="E3124">
        <v>3</v>
      </c>
      <c r="F3124" t="s">
        <v>0</v>
      </c>
      <c r="G3124">
        <v>23</v>
      </c>
      <c r="M3124">
        <f>ROUND(IF(E3124=1,G3124+SUMIFS([1]Sheet1!$G$2:$G$11229,[1]Sheet1!$B$2:$B$11229,B3124,[1]Sheet1!$E$2:$E$11229,2)*0.05*HLOOKUP(B3124,[1]Sheet3!$B$7:$OL$39,IF(D3124=1,3,IF(D3124=2,4,IF(D3124=3,5,IF(D3124=4,6,IF(D3124=5,7,IF(D3124=6,8,IF(D3124=7,9,99))))))),FALSE),IF(E3124=2,G3124*0.95,IF(E3124=3,G3124+SUMIFS([1]Sheet1!$G$2:$G$11229,[1]Sheet1!$B$2:$B$11229,B3124,[1]Sheet1!$E$2:$E$11229,4)*0.5*HLOOKUP(B3124,[1]Sheet3!$B$7:$OL$39,IF(D3124=1,19,IF(D3124=2,20,IF(D3124=3,21,IF(D3124=4,22,IF(D3124=5,23,IF(D3124=6,24,IF(D3124=7,25,99))))))),FALSE),IF(E3124=4,G3124*0.5,G3124)))),0)</f>
        <v>168</v>
      </c>
    </row>
    <row r="3125" spans="1:13" x14ac:dyDescent="0.25">
      <c r="A3125">
        <v>1</v>
      </c>
      <c r="B3125">
        <v>9020510</v>
      </c>
      <c r="C3125">
        <v>6</v>
      </c>
      <c r="D3125">
        <v>4</v>
      </c>
      <c r="E3125">
        <v>4</v>
      </c>
      <c r="F3125" t="s">
        <v>0</v>
      </c>
      <c r="G3125">
        <v>92</v>
      </c>
      <c r="M3125">
        <f>ROUND(IF(E3125=1,G3125+SUMIFS([1]Sheet1!$G$2:$G$11229,[1]Sheet1!$B$2:$B$11229,B3125,[1]Sheet1!$E$2:$E$11229,2)*0.05*HLOOKUP(B3125,[1]Sheet3!$B$7:$OL$39,IF(D3125=1,3,IF(D3125=2,4,IF(D3125=3,5,IF(D3125=4,6,IF(D3125=5,7,IF(D3125=6,8,IF(D3125=7,9,99))))))),FALSE),IF(E3125=2,G3125*0.95,IF(E3125=3,G3125+SUMIFS([1]Sheet1!$G$2:$G$11229,[1]Sheet1!$B$2:$B$11229,B3125,[1]Sheet1!$E$2:$E$11229,4)*0.5*HLOOKUP(B3125,[1]Sheet3!$B$7:$OL$39,IF(D3125=1,19,IF(D3125=2,20,IF(D3125=3,21,IF(D3125=4,22,IF(D3125=5,23,IF(D3125=6,24,IF(D3125=7,25,99))))))),FALSE),IF(E3125=4,G3125*0.5,G3125)))),0)</f>
        <v>46</v>
      </c>
    </row>
    <row r="3126" spans="1:13" x14ac:dyDescent="0.25">
      <c r="A3126">
        <v>1</v>
      </c>
      <c r="B3126">
        <v>9020510</v>
      </c>
      <c r="C3126">
        <v>6</v>
      </c>
      <c r="D3126">
        <v>5</v>
      </c>
      <c r="E3126">
        <v>1</v>
      </c>
      <c r="F3126" t="s">
        <v>0</v>
      </c>
      <c r="G3126">
        <v>9</v>
      </c>
      <c r="M3126">
        <f>ROUND(IF(E3126=1,G3126+SUMIFS([1]Sheet1!$G$2:$G$11229,[1]Sheet1!$B$2:$B$11229,B3126,[1]Sheet1!$E$2:$E$11229,2)*0.05*HLOOKUP(B3126,[1]Sheet3!$B$7:$OL$39,IF(D3126=1,3,IF(D3126=2,4,IF(D3126=3,5,IF(D3126=4,6,IF(D3126=5,7,IF(D3126=6,8,IF(D3126=7,9,99))))))),FALSE),IF(E3126=2,G3126*0.95,IF(E3126=3,G3126+SUMIFS([1]Sheet1!$G$2:$G$11229,[1]Sheet1!$B$2:$B$11229,B3126,[1]Sheet1!$E$2:$E$11229,4)*0.5*HLOOKUP(B3126,[1]Sheet3!$B$7:$OL$39,IF(D3126=1,19,IF(D3126=2,20,IF(D3126=3,21,IF(D3126=4,22,IF(D3126=5,23,IF(D3126=6,24,IF(D3126=7,25,99))))))),FALSE),IF(E3126=4,G3126*0.5,G3126)))),0)</f>
        <v>69</v>
      </c>
    </row>
    <row r="3127" spans="1:13" x14ac:dyDescent="0.25">
      <c r="A3127">
        <v>1</v>
      </c>
      <c r="B3127">
        <v>9020510</v>
      </c>
      <c r="C3127">
        <v>6</v>
      </c>
      <c r="D3127">
        <v>5</v>
      </c>
      <c r="E3127">
        <v>2</v>
      </c>
      <c r="F3127" t="s">
        <v>0</v>
      </c>
      <c r="G3127">
        <v>7649</v>
      </c>
      <c r="M3127">
        <f>ROUND(IF(E3127=1,G3127+SUMIFS([1]Sheet1!$G$2:$G$11229,[1]Sheet1!$B$2:$B$11229,B3127,[1]Sheet1!$E$2:$E$11229,2)*0.05*HLOOKUP(B3127,[1]Sheet3!$B$7:$OL$39,IF(D3127=1,3,IF(D3127=2,4,IF(D3127=3,5,IF(D3127=4,6,IF(D3127=5,7,IF(D3127=6,8,IF(D3127=7,9,99))))))),FALSE),IF(E3127=2,G3127*0.95,IF(E3127=3,G3127+SUMIFS([1]Sheet1!$G$2:$G$11229,[1]Sheet1!$B$2:$B$11229,B3127,[1]Sheet1!$E$2:$E$11229,4)*0.5*HLOOKUP(B3127,[1]Sheet3!$B$7:$OL$39,IF(D3127=1,19,IF(D3127=2,20,IF(D3127=3,21,IF(D3127=4,22,IF(D3127=5,23,IF(D3127=6,24,IF(D3127=7,25,99))))))),FALSE),IF(E3127=4,G3127*0.5,G3127)))),0)</f>
        <v>7267</v>
      </c>
    </row>
    <row r="3128" spans="1:13" x14ac:dyDescent="0.25">
      <c r="A3128">
        <v>1</v>
      </c>
      <c r="B3128">
        <v>9020510</v>
      </c>
      <c r="C3128">
        <v>6</v>
      </c>
      <c r="D3128">
        <v>5</v>
      </c>
      <c r="E3128">
        <v>3</v>
      </c>
      <c r="F3128" t="s">
        <v>0</v>
      </c>
      <c r="G3128">
        <v>18</v>
      </c>
      <c r="M3128">
        <f>ROUND(IF(E3128=1,G3128+SUMIFS([1]Sheet1!$G$2:$G$11229,[1]Sheet1!$B$2:$B$11229,B3128,[1]Sheet1!$E$2:$E$11229,2)*0.05*HLOOKUP(B3128,[1]Sheet3!$B$7:$OL$39,IF(D3128=1,3,IF(D3128=2,4,IF(D3128=3,5,IF(D3128=4,6,IF(D3128=5,7,IF(D3128=6,8,IF(D3128=7,9,99))))))),FALSE),IF(E3128=2,G3128*0.95,IF(E3128=3,G3128+SUMIFS([1]Sheet1!$G$2:$G$11229,[1]Sheet1!$B$2:$B$11229,B3128,[1]Sheet1!$E$2:$E$11229,4)*0.5*HLOOKUP(B3128,[1]Sheet3!$B$7:$OL$39,IF(D3128=1,19,IF(D3128=2,20,IF(D3128=3,21,IF(D3128=4,22,IF(D3128=5,23,IF(D3128=6,24,IF(D3128=7,25,99))))))),FALSE),IF(E3128=4,G3128*0.5,G3128)))),0)</f>
        <v>131</v>
      </c>
    </row>
    <row r="3129" spans="1:13" x14ac:dyDescent="0.25">
      <c r="A3129">
        <v>1</v>
      </c>
      <c r="B3129">
        <v>9020510</v>
      </c>
      <c r="C3129">
        <v>6</v>
      </c>
      <c r="D3129">
        <v>5</v>
      </c>
      <c r="E3129">
        <v>4</v>
      </c>
      <c r="F3129" t="s">
        <v>0</v>
      </c>
      <c r="G3129">
        <v>706</v>
      </c>
      <c r="M3129">
        <f>ROUND(IF(E3129=1,G3129+SUMIFS([1]Sheet1!$G$2:$G$11229,[1]Sheet1!$B$2:$B$11229,B3129,[1]Sheet1!$E$2:$E$11229,2)*0.05*HLOOKUP(B3129,[1]Sheet3!$B$7:$OL$39,IF(D3129=1,3,IF(D3129=2,4,IF(D3129=3,5,IF(D3129=4,6,IF(D3129=5,7,IF(D3129=6,8,IF(D3129=7,9,99))))))),FALSE),IF(E3129=2,G3129*0.95,IF(E3129=3,G3129+SUMIFS([1]Sheet1!$G$2:$G$11229,[1]Sheet1!$B$2:$B$11229,B3129,[1]Sheet1!$E$2:$E$11229,4)*0.5*HLOOKUP(B3129,[1]Sheet3!$B$7:$OL$39,IF(D3129=1,19,IF(D3129=2,20,IF(D3129=3,21,IF(D3129=4,22,IF(D3129=5,23,IF(D3129=6,24,IF(D3129=7,25,99))))))),FALSE),IF(E3129=4,G3129*0.5,G3129)))),0)</f>
        <v>353</v>
      </c>
    </row>
    <row r="3130" spans="1:13" x14ac:dyDescent="0.25">
      <c r="A3130">
        <v>1</v>
      </c>
      <c r="B3130">
        <v>9020510</v>
      </c>
      <c r="C3130">
        <v>6</v>
      </c>
      <c r="D3130">
        <v>6</v>
      </c>
      <c r="E3130">
        <v>1</v>
      </c>
      <c r="F3130" t="s">
        <v>0</v>
      </c>
      <c r="G3130">
        <v>102</v>
      </c>
      <c r="M3130">
        <f>ROUND(IF(E3130=1,G3130+SUMIFS([1]Sheet1!$G$2:$G$11229,[1]Sheet1!$B$2:$B$11229,B3130,[1]Sheet1!$E$2:$E$11229,2)*0.05*HLOOKUP(B3130,[1]Sheet3!$B$7:$OL$39,IF(D3130=1,3,IF(D3130=2,4,IF(D3130=3,5,IF(D3130=4,6,IF(D3130=5,7,IF(D3130=6,8,IF(D3130=7,9,99))))))),FALSE),IF(E3130=2,G3130*0.95,IF(E3130=3,G3130+SUMIFS([1]Sheet1!$G$2:$G$11229,[1]Sheet1!$B$2:$B$11229,B3130,[1]Sheet1!$E$2:$E$11229,4)*0.5*HLOOKUP(B3130,[1]Sheet3!$B$7:$OL$39,IF(D3130=1,19,IF(D3130=2,20,IF(D3130=3,21,IF(D3130=4,22,IF(D3130=5,23,IF(D3130=6,24,IF(D3130=7,25,99))))))),FALSE),IF(E3130=4,G3130*0.5,G3130)))),0)</f>
        <v>779</v>
      </c>
    </row>
    <row r="3131" spans="1:13" x14ac:dyDescent="0.25">
      <c r="A3131">
        <v>1</v>
      </c>
      <c r="B3131">
        <v>9020510</v>
      </c>
      <c r="C3131">
        <v>6</v>
      </c>
      <c r="D3131">
        <v>6</v>
      </c>
      <c r="E3131">
        <v>2</v>
      </c>
      <c r="F3131" t="s">
        <v>0</v>
      </c>
      <c r="G3131">
        <v>9816</v>
      </c>
      <c r="M3131">
        <f>ROUND(IF(E3131=1,G3131+SUMIFS([1]Sheet1!$G$2:$G$11229,[1]Sheet1!$B$2:$B$11229,B3131,[1]Sheet1!$E$2:$E$11229,2)*0.05*HLOOKUP(B3131,[1]Sheet3!$B$7:$OL$39,IF(D3131=1,3,IF(D3131=2,4,IF(D3131=3,5,IF(D3131=4,6,IF(D3131=5,7,IF(D3131=6,8,IF(D3131=7,9,99))))))),FALSE),IF(E3131=2,G3131*0.95,IF(E3131=3,G3131+SUMIFS([1]Sheet1!$G$2:$G$11229,[1]Sheet1!$B$2:$B$11229,B3131,[1]Sheet1!$E$2:$E$11229,4)*0.5*HLOOKUP(B3131,[1]Sheet3!$B$7:$OL$39,IF(D3131=1,19,IF(D3131=2,20,IF(D3131=3,21,IF(D3131=4,22,IF(D3131=5,23,IF(D3131=6,24,IF(D3131=7,25,99))))))),FALSE),IF(E3131=4,G3131*0.5,G3131)))),0)</f>
        <v>9325</v>
      </c>
    </row>
    <row r="3132" spans="1:13" x14ac:dyDescent="0.25">
      <c r="A3132">
        <v>1</v>
      </c>
      <c r="B3132">
        <v>9020510</v>
      </c>
      <c r="C3132">
        <v>6</v>
      </c>
      <c r="D3132">
        <v>6</v>
      </c>
      <c r="E3132">
        <v>3</v>
      </c>
      <c r="F3132" t="s">
        <v>0</v>
      </c>
      <c r="G3132">
        <v>21</v>
      </c>
      <c r="M3132">
        <f>ROUND(IF(E3132=1,G3132+SUMIFS([1]Sheet1!$G$2:$G$11229,[1]Sheet1!$B$2:$B$11229,B3132,[1]Sheet1!$E$2:$E$11229,2)*0.05*HLOOKUP(B3132,[1]Sheet3!$B$7:$OL$39,IF(D3132=1,3,IF(D3132=2,4,IF(D3132=3,5,IF(D3132=4,6,IF(D3132=5,7,IF(D3132=6,8,IF(D3132=7,9,99))))))),FALSE),IF(E3132=2,G3132*0.95,IF(E3132=3,G3132+SUMIFS([1]Sheet1!$G$2:$G$11229,[1]Sheet1!$B$2:$B$11229,B3132,[1]Sheet1!$E$2:$E$11229,4)*0.5*HLOOKUP(B3132,[1]Sheet3!$B$7:$OL$39,IF(D3132=1,19,IF(D3132=2,20,IF(D3132=3,21,IF(D3132=4,22,IF(D3132=5,23,IF(D3132=6,24,IF(D3132=7,25,99))))))),FALSE),IF(E3132=4,G3132*0.5,G3132)))),0)</f>
        <v>153</v>
      </c>
    </row>
    <row r="3133" spans="1:13" x14ac:dyDescent="0.25">
      <c r="A3133">
        <v>1</v>
      </c>
      <c r="B3133">
        <v>9020510</v>
      </c>
      <c r="C3133">
        <v>6</v>
      </c>
      <c r="D3133">
        <v>6</v>
      </c>
      <c r="E3133">
        <v>4</v>
      </c>
      <c r="F3133" t="s">
        <v>0</v>
      </c>
      <c r="G3133">
        <v>1108</v>
      </c>
      <c r="M3133">
        <f>ROUND(IF(E3133=1,G3133+SUMIFS([1]Sheet1!$G$2:$G$11229,[1]Sheet1!$B$2:$B$11229,B3133,[1]Sheet1!$E$2:$E$11229,2)*0.05*HLOOKUP(B3133,[1]Sheet3!$B$7:$OL$39,IF(D3133=1,3,IF(D3133=2,4,IF(D3133=3,5,IF(D3133=4,6,IF(D3133=5,7,IF(D3133=6,8,IF(D3133=7,9,99))))))),FALSE),IF(E3133=2,G3133*0.95,IF(E3133=3,G3133+SUMIFS([1]Sheet1!$G$2:$G$11229,[1]Sheet1!$B$2:$B$11229,B3133,[1]Sheet1!$E$2:$E$11229,4)*0.5*HLOOKUP(B3133,[1]Sheet3!$B$7:$OL$39,IF(D3133=1,19,IF(D3133=2,20,IF(D3133=3,21,IF(D3133=4,22,IF(D3133=5,23,IF(D3133=6,24,IF(D3133=7,25,99))))))),FALSE),IF(E3133=4,G3133*0.5,G3133)))),0)</f>
        <v>554</v>
      </c>
    </row>
    <row r="3134" spans="1:13" x14ac:dyDescent="0.25">
      <c r="A3134">
        <v>1</v>
      </c>
      <c r="B3134">
        <v>9020510</v>
      </c>
      <c r="C3134">
        <v>6</v>
      </c>
      <c r="D3134">
        <v>7</v>
      </c>
      <c r="E3134">
        <v>1</v>
      </c>
      <c r="F3134" t="s">
        <v>0</v>
      </c>
      <c r="G3134">
        <v>21</v>
      </c>
      <c r="M3134">
        <f>ROUND(IF(E3134=1,G3134+SUMIFS([1]Sheet1!$G$2:$G$11229,[1]Sheet1!$B$2:$B$11229,B3134,[1]Sheet1!$E$2:$E$11229,2)*0.05*HLOOKUP(B3134,[1]Sheet3!$B$7:$OL$39,IF(D3134=1,3,IF(D3134=2,4,IF(D3134=3,5,IF(D3134=4,6,IF(D3134=5,7,IF(D3134=6,8,IF(D3134=7,9,99))))))),FALSE),IF(E3134=2,G3134*0.95,IF(E3134=3,G3134+SUMIFS([1]Sheet1!$G$2:$G$11229,[1]Sheet1!$B$2:$B$11229,B3134,[1]Sheet1!$E$2:$E$11229,4)*0.5*HLOOKUP(B3134,[1]Sheet3!$B$7:$OL$39,IF(D3134=1,19,IF(D3134=2,20,IF(D3134=3,21,IF(D3134=4,22,IF(D3134=5,23,IF(D3134=6,24,IF(D3134=7,25,99))))))),FALSE),IF(E3134=4,G3134*0.5,G3134)))),0)</f>
        <v>160</v>
      </c>
    </row>
    <row r="3135" spans="1:13" x14ac:dyDescent="0.25">
      <c r="A3135">
        <v>1</v>
      </c>
      <c r="B3135">
        <v>9020510</v>
      </c>
      <c r="C3135">
        <v>6</v>
      </c>
      <c r="D3135">
        <v>7</v>
      </c>
      <c r="E3135">
        <v>2</v>
      </c>
      <c r="F3135" t="s">
        <v>0</v>
      </c>
      <c r="G3135">
        <v>1328</v>
      </c>
      <c r="M3135">
        <f>ROUND(IF(E3135=1,G3135+SUMIFS([1]Sheet1!$G$2:$G$11229,[1]Sheet1!$B$2:$B$11229,B3135,[1]Sheet1!$E$2:$E$11229,2)*0.05*HLOOKUP(B3135,[1]Sheet3!$B$7:$OL$39,IF(D3135=1,3,IF(D3135=2,4,IF(D3135=3,5,IF(D3135=4,6,IF(D3135=5,7,IF(D3135=6,8,IF(D3135=7,9,99))))))),FALSE),IF(E3135=2,G3135*0.95,IF(E3135=3,G3135+SUMIFS([1]Sheet1!$G$2:$G$11229,[1]Sheet1!$B$2:$B$11229,B3135,[1]Sheet1!$E$2:$E$11229,4)*0.5*HLOOKUP(B3135,[1]Sheet3!$B$7:$OL$39,IF(D3135=1,19,IF(D3135=2,20,IF(D3135=3,21,IF(D3135=4,22,IF(D3135=5,23,IF(D3135=6,24,IF(D3135=7,25,99))))))),FALSE),IF(E3135=4,G3135*0.5,G3135)))),0)</f>
        <v>1262</v>
      </c>
    </row>
    <row r="3136" spans="1:13" x14ac:dyDescent="0.25">
      <c r="A3136">
        <v>1</v>
      </c>
      <c r="B3136">
        <v>9020510</v>
      </c>
      <c r="C3136">
        <v>6</v>
      </c>
      <c r="D3136">
        <v>7</v>
      </c>
      <c r="E3136">
        <v>3</v>
      </c>
      <c r="F3136" t="s">
        <v>0</v>
      </c>
      <c r="G3136">
        <v>0</v>
      </c>
      <c r="M3136">
        <f>ROUND(IF(E3136=1,G3136+SUMIFS([1]Sheet1!$G$2:$G$11229,[1]Sheet1!$B$2:$B$11229,B3136,[1]Sheet1!$E$2:$E$11229,2)*0.05*HLOOKUP(B3136,[1]Sheet3!$B$7:$OL$39,IF(D3136=1,3,IF(D3136=2,4,IF(D3136=3,5,IF(D3136=4,6,IF(D3136=5,7,IF(D3136=6,8,IF(D3136=7,9,99))))))),FALSE),IF(E3136=2,G3136*0.95,IF(E3136=3,G3136+SUMIFS([1]Sheet1!$G$2:$G$11229,[1]Sheet1!$B$2:$B$11229,B3136,[1]Sheet1!$E$2:$E$11229,4)*0.5*HLOOKUP(B3136,[1]Sheet3!$B$7:$OL$39,IF(D3136=1,19,IF(D3136=2,20,IF(D3136=3,21,IF(D3136=4,22,IF(D3136=5,23,IF(D3136=6,24,IF(D3136=7,25,99))))))),FALSE),IF(E3136=4,G3136*0.5,G3136)))),0)</f>
        <v>0</v>
      </c>
    </row>
    <row r="3137" spans="1:13" x14ac:dyDescent="0.25">
      <c r="A3137">
        <v>1</v>
      </c>
      <c r="B3137">
        <v>9020510</v>
      </c>
      <c r="C3137">
        <v>6</v>
      </c>
      <c r="D3137">
        <v>7</v>
      </c>
      <c r="E3137">
        <v>4</v>
      </c>
      <c r="F3137" t="s">
        <v>0</v>
      </c>
      <c r="G3137">
        <v>105</v>
      </c>
      <c r="M3137">
        <f>ROUND(IF(E3137=1,G3137+SUMIFS([1]Sheet1!$G$2:$G$11229,[1]Sheet1!$B$2:$B$11229,B3137,[1]Sheet1!$E$2:$E$11229,2)*0.05*HLOOKUP(B3137,[1]Sheet3!$B$7:$OL$39,IF(D3137=1,3,IF(D3137=2,4,IF(D3137=3,5,IF(D3137=4,6,IF(D3137=5,7,IF(D3137=6,8,IF(D3137=7,9,99))))))),FALSE),IF(E3137=2,G3137*0.95,IF(E3137=3,G3137+SUMIFS([1]Sheet1!$G$2:$G$11229,[1]Sheet1!$B$2:$B$11229,B3137,[1]Sheet1!$E$2:$E$11229,4)*0.5*HLOOKUP(B3137,[1]Sheet3!$B$7:$OL$39,IF(D3137=1,19,IF(D3137=2,20,IF(D3137=3,21,IF(D3137=4,22,IF(D3137=5,23,IF(D3137=6,24,IF(D3137=7,25,99))))))),FALSE),IF(E3137=4,G3137*0.5,G3137)))),0)</f>
        <v>53</v>
      </c>
    </row>
    <row r="3138" spans="1:13" x14ac:dyDescent="0.25">
      <c r="A3138">
        <v>1</v>
      </c>
      <c r="B3138">
        <v>9020511</v>
      </c>
      <c r="C3138">
        <v>6</v>
      </c>
      <c r="D3138">
        <v>1</v>
      </c>
      <c r="E3138">
        <v>1</v>
      </c>
      <c r="F3138" t="s">
        <v>0</v>
      </c>
      <c r="G3138">
        <v>0</v>
      </c>
      <c r="M3138">
        <f>ROUND(IF(E3138=1,G3138+SUMIFS([1]Sheet1!$G$2:$G$11229,[1]Sheet1!$B$2:$B$11229,B3138,[1]Sheet1!$E$2:$E$11229,2)*0.05*HLOOKUP(B3138,[1]Sheet3!$B$7:$OL$39,IF(D3138=1,3,IF(D3138=2,4,IF(D3138=3,5,IF(D3138=4,6,IF(D3138=5,7,IF(D3138=6,8,IF(D3138=7,9,99))))))),FALSE),IF(E3138=2,G3138*0.95,IF(E3138=3,G3138+SUMIFS([1]Sheet1!$G$2:$G$11229,[1]Sheet1!$B$2:$B$11229,B3138,[1]Sheet1!$E$2:$E$11229,4)*0.5*HLOOKUP(B3138,[1]Sheet3!$B$7:$OL$39,IF(D3138=1,19,IF(D3138=2,20,IF(D3138=3,21,IF(D3138=4,22,IF(D3138=5,23,IF(D3138=6,24,IF(D3138=7,25,99))))))),FALSE),IF(E3138=4,G3138*0.5,G3138)))),0)</f>
        <v>0</v>
      </c>
    </row>
    <row r="3139" spans="1:13" x14ac:dyDescent="0.25">
      <c r="A3139">
        <v>1</v>
      </c>
      <c r="B3139">
        <v>9020511</v>
      </c>
      <c r="C3139">
        <v>6</v>
      </c>
      <c r="D3139">
        <v>1</v>
      </c>
      <c r="E3139">
        <v>2</v>
      </c>
      <c r="F3139" t="s">
        <v>0</v>
      </c>
      <c r="G3139">
        <v>0</v>
      </c>
      <c r="M3139">
        <f>ROUND(IF(E3139=1,G3139+SUMIFS([1]Sheet1!$G$2:$G$11229,[1]Sheet1!$B$2:$B$11229,B3139,[1]Sheet1!$E$2:$E$11229,2)*0.05*HLOOKUP(B3139,[1]Sheet3!$B$7:$OL$39,IF(D3139=1,3,IF(D3139=2,4,IF(D3139=3,5,IF(D3139=4,6,IF(D3139=5,7,IF(D3139=6,8,IF(D3139=7,9,99))))))),FALSE),IF(E3139=2,G3139*0.95,IF(E3139=3,G3139+SUMIFS([1]Sheet1!$G$2:$G$11229,[1]Sheet1!$B$2:$B$11229,B3139,[1]Sheet1!$E$2:$E$11229,4)*0.5*HLOOKUP(B3139,[1]Sheet3!$B$7:$OL$39,IF(D3139=1,19,IF(D3139=2,20,IF(D3139=3,21,IF(D3139=4,22,IF(D3139=5,23,IF(D3139=6,24,IF(D3139=7,25,99))))))),FALSE),IF(E3139=4,G3139*0.5,G3139)))),0)</f>
        <v>0</v>
      </c>
    </row>
    <row r="3140" spans="1:13" x14ac:dyDescent="0.25">
      <c r="A3140">
        <v>1</v>
      </c>
      <c r="B3140">
        <v>9020511</v>
      </c>
      <c r="C3140">
        <v>6</v>
      </c>
      <c r="D3140">
        <v>1</v>
      </c>
      <c r="E3140">
        <v>3</v>
      </c>
      <c r="F3140" t="s">
        <v>0</v>
      </c>
      <c r="G3140">
        <v>0</v>
      </c>
      <c r="M3140">
        <f>ROUND(IF(E3140=1,G3140+SUMIFS([1]Sheet1!$G$2:$G$11229,[1]Sheet1!$B$2:$B$11229,B3140,[1]Sheet1!$E$2:$E$11229,2)*0.05*HLOOKUP(B3140,[1]Sheet3!$B$7:$OL$39,IF(D3140=1,3,IF(D3140=2,4,IF(D3140=3,5,IF(D3140=4,6,IF(D3140=5,7,IF(D3140=6,8,IF(D3140=7,9,99))))))),FALSE),IF(E3140=2,G3140*0.95,IF(E3140=3,G3140+SUMIFS([1]Sheet1!$G$2:$G$11229,[1]Sheet1!$B$2:$B$11229,B3140,[1]Sheet1!$E$2:$E$11229,4)*0.5*HLOOKUP(B3140,[1]Sheet3!$B$7:$OL$39,IF(D3140=1,19,IF(D3140=2,20,IF(D3140=3,21,IF(D3140=4,22,IF(D3140=5,23,IF(D3140=6,24,IF(D3140=7,25,99))))))),FALSE),IF(E3140=4,G3140*0.5,G3140)))),0)</f>
        <v>0</v>
      </c>
    </row>
    <row r="3141" spans="1:13" x14ac:dyDescent="0.25">
      <c r="A3141">
        <v>1</v>
      </c>
      <c r="B3141">
        <v>9020511</v>
      </c>
      <c r="C3141">
        <v>6</v>
      </c>
      <c r="D3141">
        <v>1</v>
      </c>
      <c r="E3141">
        <v>4</v>
      </c>
      <c r="F3141" t="s">
        <v>0</v>
      </c>
      <c r="G3141">
        <v>0</v>
      </c>
      <c r="M3141">
        <f>ROUND(IF(E3141=1,G3141+SUMIFS([1]Sheet1!$G$2:$G$11229,[1]Sheet1!$B$2:$B$11229,B3141,[1]Sheet1!$E$2:$E$11229,2)*0.05*HLOOKUP(B3141,[1]Sheet3!$B$7:$OL$39,IF(D3141=1,3,IF(D3141=2,4,IF(D3141=3,5,IF(D3141=4,6,IF(D3141=5,7,IF(D3141=6,8,IF(D3141=7,9,99))))))),FALSE),IF(E3141=2,G3141*0.95,IF(E3141=3,G3141+SUMIFS([1]Sheet1!$G$2:$G$11229,[1]Sheet1!$B$2:$B$11229,B3141,[1]Sheet1!$E$2:$E$11229,4)*0.5*HLOOKUP(B3141,[1]Sheet3!$B$7:$OL$39,IF(D3141=1,19,IF(D3141=2,20,IF(D3141=3,21,IF(D3141=4,22,IF(D3141=5,23,IF(D3141=6,24,IF(D3141=7,25,99))))))),FALSE),IF(E3141=4,G3141*0.5,G3141)))),0)</f>
        <v>0</v>
      </c>
    </row>
    <row r="3142" spans="1:13" x14ac:dyDescent="0.25">
      <c r="A3142">
        <v>1</v>
      </c>
      <c r="B3142">
        <v>9020511</v>
      </c>
      <c r="C3142">
        <v>6</v>
      </c>
      <c r="D3142">
        <v>2</v>
      </c>
      <c r="E3142">
        <v>1</v>
      </c>
      <c r="F3142" t="s">
        <v>0</v>
      </c>
      <c r="G3142">
        <v>45</v>
      </c>
      <c r="M3142">
        <f>ROUND(IF(E3142=1,G3142+SUMIFS([1]Sheet1!$G$2:$G$11229,[1]Sheet1!$B$2:$B$11229,B3142,[1]Sheet1!$E$2:$E$11229,2)*0.05*HLOOKUP(B3142,[1]Sheet3!$B$7:$OL$39,IF(D3142=1,3,IF(D3142=2,4,IF(D3142=3,5,IF(D3142=4,6,IF(D3142=5,7,IF(D3142=6,8,IF(D3142=7,9,99))))))),FALSE),IF(E3142=2,G3142*0.95,IF(E3142=3,G3142+SUMIFS([1]Sheet1!$G$2:$G$11229,[1]Sheet1!$B$2:$B$11229,B3142,[1]Sheet1!$E$2:$E$11229,4)*0.5*HLOOKUP(B3142,[1]Sheet3!$B$7:$OL$39,IF(D3142=1,19,IF(D3142=2,20,IF(D3142=3,21,IF(D3142=4,22,IF(D3142=5,23,IF(D3142=6,24,IF(D3142=7,25,99))))))),FALSE),IF(E3142=4,G3142*0.5,G3142)))),0)</f>
        <v>315</v>
      </c>
    </row>
    <row r="3143" spans="1:13" x14ac:dyDescent="0.25">
      <c r="A3143">
        <v>1</v>
      </c>
      <c r="B3143">
        <v>9020511</v>
      </c>
      <c r="C3143">
        <v>6</v>
      </c>
      <c r="D3143">
        <v>2</v>
      </c>
      <c r="E3143">
        <v>2</v>
      </c>
      <c r="F3143" t="s">
        <v>0</v>
      </c>
      <c r="G3143">
        <v>5100</v>
      </c>
      <c r="M3143">
        <f>ROUND(IF(E3143=1,G3143+SUMIFS([1]Sheet1!$G$2:$G$11229,[1]Sheet1!$B$2:$B$11229,B3143,[1]Sheet1!$E$2:$E$11229,2)*0.05*HLOOKUP(B3143,[1]Sheet3!$B$7:$OL$39,IF(D3143=1,3,IF(D3143=2,4,IF(D3143=3,5,IF(D3143=4,6,IF(D3143=5,7,IF(D3143=6,8,IF(D3143=7,9,99))))))),FALSE),IF(E3143=2,G3143*0.95,IF(E3143=3,G3143+SUMIFS([1]Sheet1!$G$2:$G$11229,[1]Sheet1!$B$2:$B$11229,B3143,[1]Sheet1!$E$2:$E$11229,4)*0.5*HLOOKUP(B3143,[1]Sheet3!$B$7:$OL$39,IF(D3143=1,19,IF(D3143=2,20,IF(D3143=3,21,IF(D3143=4,22,IF(D3143=5,23,IF(D3143=6,24,IF(D3143=7,25,99))))))),FALSE),IF(E3143=4,G3143*0.5,G3143)))),0)</f>
        <v>4845</v>
      </c>
    </row>
    <row r="3144" spans="1:13" x14ac:dyDescent="0.25">
      <c r="A3144">
        <v>1</v>
      </c>
      <c r="B3144">
        <v>9020511</v>
      </c>
      <c r="C3144">
        <v>6</v>
      </c>
      <c r="D3144">
        <v>2</v>
      </c>
      <c r="E3144">
        <v>3</v>
      </c>
      <c r="F3144" t="s">
        <v>0</v>
      </c>
      <c r="G3144">
        <v>172</v>
      </c>
      <c r="M3144">
        <f>ROUND(IF(E3144=1,G3144+SUMIFS([1]Sheet1!$G$2:$G$11229,[1]Sheet1!$B$2:$B$11229,B3144,[1]Sheet1!$E$2:$E$11229,2)*0.05*HLOOKUP(B3144,[1]Sheet3!$B$7:$OL$39,IF(D3144=1,3,IF(D3144=2,4,IF(D3144=3,5,IF(D3144=4,6,IF(D3144=5,7,IF(D3144=6,8,IF(D3144=7,9,99))))))),FALSE),IF(E3144=2,G3144*0.95,IF(E3144=3,G3144+SUMIFS([1]Sheet1!$G$2:$G$11229,[1]Sheet1!$B$2:$B$11229,B3144,[1]Sheet1!$E$2:$E$11229,4)*0.5*HLOOKUP(B3144,[1]Sheet3!$B$7:$OL$39,IF(D3144=1,19,IF(D3144=2,20,IF(D3144=3,21,IF(D3144=4,22,IF(D3144=5,23,IF(D3144=6,24,IF(D3144=7,25,99))))))),FALSE),IF(E3144=4,G3144*0.5,G3144)))),0)</f>
        <v>529</v>
      </c>
    </row>
    <row r="3145" spans="1:13" x14ac:dyDescent="0.25">
      <c r="A3145">
        <v>1</v>
      </c>
      <c r="B3145">
        <v>9020511</v>
      </c>
      <c r="C3145">
        <v>6</v>
      </c>
      <c r="D3145">
        <v>2</v>
      </c>
      <c r="E3145">
        <v>4</v>
      </c>
      <c r="F3145" t="s">
        <v>0</v>
      </c>
      <c r="G3145">
        <v>206</v>
      </c>
      <c r="M3145">
        <f>ROUND(IF(E3145=1,G3145+SUMIFS([1]Sheet1!$G$2:$G$11229,[1]Sheet1!$B$2:$B$11229,B3145,[1]Sheet1!$E$2:$E$11229,2)*0.05*HLOOKUP(B3145,[1]Sheet3!$B$7:$OL$39,IF(D3145=1,3,IF(D3145=2,4,IF(D3145=3,5,IF(D3145=4,6,IF(D3145=5,7,IF(D3145=6,8,IF(D3145=7,9,99))))))),FALSE),IF(E3145=2,G3145*0.95,IF(E3145=3,G3145+SUMIFS([1]Sheet1!$G$2:$G$11229,[1]Sheet1!$B$2:$B$11229,B3145,[1]Sheet1!$E$2:$E$11229,4)*0.5*HLOOKUP(B3145,[1]Sheet3!$B$7:$OL$39,IF(D3145=1,19,IF(D3145=2,20,IF(D3145=3,21,IF(D3145=4,22,IF(D3145=5,23,IF(D3145=6,24,IF(D3145=7,25,99))))))),FALSE),IF(E3145=4,G3145*0.5,G3145)))),0)</f>
        <v>103</v>
      </c>
    </row>
    <row r="3146" spans="1:13" x14ac:dyDescent="0.25">
      <c r="A3146">
        <v>1</v>
      </c>
      <c r="B3146">
        <v>9020511</v>
      </c>
      <c r="C3146">
        <v>6</v>
      </c>
      <c r="D3146">
        <v>3</v>
      </c>
      <c r="E3146">
        <v>1</v>
      </c>
      <c r="F3146" t="s">
        <v>0</v>
      </c>
      <c r="G3146">
        <v>26</v>
      </c>
      <c r="M3146">
        <f>ROUND(IF(E3146=1,G3146+SUMIFS([1]Sheet1!$G$2:$G$11229,[1]Sheet1!$B$2:$B$11229,B3146,[1]Sheet1!$E$2:$E$11229,2)*0.05*HLOOKUP(B3146,[1]Sheet3!$B$7:$OL$39,IF(D3146=1,3,IF(D3146=2,4,IF(D3146=3,5,IF(D3146=4,6,IF(D3146=5,7,IF(D3146=6,8,IF(D3146=7,9,99))))))),FALSE),IF(E3146=2,G3146*0.95,IF(E3146=3,G3146+SUMIFS([1]Sheet1!$G$2:$G$11229,[1]Sheet1!$B$2:$B$11229,B3146,[1]Sheet1!$E$2:$E$11229,4)*0.5*HLOOKUP(B3146,[1]Sheet3!$B$7:$OL$39,IF(D3146=1,19,IF(D3146=2,20,IF(D3146=3,21,IF(D3146=4,22,IF(D3146=5,23,IF(D3146=6,24,IF(D3146=7,25,99))))))),FALSE),IF(E3146=4,G3146*0.5,G3146)))),0)</f>
        <v>182</v>
      </c>
    </row>
    <row r="3147" spans="1:13" x14ac:dyDescent="0.25">
      <c r="A3147">
        <v>1</v>
      </c>
      <c r="B3147">
        <v>9020511</v>
      </c>
      <c r="C3147">
        <v>6</v>
      </c>
      <c r="D3147">
        <v>3</v>
      </c>
      <c r="E3147">
        <v>2</v>
      </c>
      <c r="F3147" t="s">
        <v>0</v>
      </c>
      <c r="G3147">
        <v>3455</v>
      </c>
      <c r="M3147">
        <f>ROUND(IF(E3147=1,G3147+SUMIFS([1]Sheet1!$G$2:$G$11229,[1]Sheet1!$B$2:$B$11229,B3147,[1]Sheet1!$E$2:$E$11229,2)*0.05*HLOOKUP(B3147,[1]Sheet3!$B$7:$OL$39,IF(D3147=1,3,IF(D3147=2,4,IF(D3147=3,5,IF(D3147=4,6,IF(D3147=5,7,IF(D3147=6,8,IF(D3147=7,9,99))))))),FALSE),IF(E3147=2,G3147*0.95,IF(E3147=3,G3147+SUMIFS([1]Sheet1!$G$2:$G$11229,[1]Sheet1!$B$2:$B$11229,B3147,[1]Sheet1!$E$2:$E$11229,4)*0.5*HLOOKUP(B3147,[1]Sheet3!$B$7:$OL$39,IF(D3147=1,19,IF(D3147=2,20,IF(D3147=3,21,IF(D3147=4,22,IF(D3147=5,23,IF(D3147=6,24,IF(D3147=7,25,99))))))),FALSE),IF(E3147=4,G3147*0.5,G3147)))),0)</f>
        <v>3282</v>
      </c>
    </row>
    <row r="3148" spans="1:13" x14ac:dyDescent="0.25">
      <c r="A3148">
        <v>1</v>
      </c>
      <c r="B3148">
        <v>9020511</v>
      </c>
      <c r="C3148">
        <v>6</v>
      </c>
      <c r="D3148">
        <v>3</v>
      </c>
      <c r="E3148">
        <v>3</v>
      </c>
      <c r="F3148" t="s">
        <v>0</v>
      </c>
      <c r="G3148">
        <v>12</v>
      </c>
      <c r="M3148">
        <f>ROUND(IF(E3148=1,G3148+SUMIFS([1]Sheet1!$G$2:$G$11229,[1]Sheet1!$B$2:$B$11229,B3148,[1]Sheet1!$E$2:$E$11229,2)*0.05*HLOOKUP(B3148,[1]Sheet3!$B$7:$OL$39,IF(D3148=1,3,IF(D3148=2,4,IF(D3148=3,5,IF(D3148=4,6,IF(D3148=5,7,IF(D3148=6,8,IF(D3148=7,9,99))))))),FALSE),IF(E3148=2,G3148*0.95,IF(E3148=3,G3148+SUMIFS([1]Sheet1!$G$2:$G$11229,[1]Sheet1!$B$2:$B$11229,B3148,[1]Sheet1!$E$2:$E$11229,4)*0.5*HLOOKUP(B3148,[1]Sheet3!$B$7:$OL$39,IF(D3148=1,19,IF(D3148=2,20,IF(D3148=3,21,IF(D3148=4,22,IF(D3148=5,23,IF(D3148=6,24,IF(D3148=7,25,99))))))),FALSE),IF(E3148=4,G3148*0.5,G3148)))),0)</f>
        <v>37</v>
      </c>
    </row>
    <row r="3149" spans="1:13" x14ac:dyDescent="0.25">
      <c r="A3149">
        <v>1</v>
      </c>
      <c r="B3149">
        <v>9020511</v>
      </c>
      <c r="C3149">
        <v>6</v>
      </c>
      <c r="D3149">
        <v>3</v>
      </c>
      <c r="E3149">
        <v>4</v>
      </c>
      <c r="F3149" t="s">
        <v>0</v>
      </c>
      <c r="G3149">
        <v>111</v>
      </c>
      <c r="M3149">
        <f>ROUND(IF(E3149=1,G3149+SUMIFS([1]Sheet1!$G$2:$G$11229,[1]Sheet1!$B$2:$B$11229,B3149,[1]Sheet1!$E$2:$E$11229,2)*0.05*HLOOKUP(B3149,[1]Sheet3!$B$7:$OL$39,IF(D3149=1,3,IF(D3149=2,4,IF(D3149=3,5,IF(D3149=4,6,IF(D3149=5,7,IF(D3149=6,8,IF(D3149=7,9,99))))))),FALSE),IF(E3149=2,G3149*0.95,IF(E3149=3,G3149+SUMIFS([1]Sheet1!$G$2:$G$11229,[1]Sheet1!$B$2:$B$11229,B3149,[1]Sheet1!$E$2:$E$11229,4)*0.5*HLOOKUP(B3149,[1]Sheet3!$B$7:$OL$39,IF(D3149=1,19,IF(D3149=2,20,IF(D3149=3,21,IF(D3149=4,22,IF(D3149=5,23,IF(D3149=6,24,IF(D3149=7,25,99))))))),FALSE),IF(E3149=4,G3149*0.5,G3149)))),0)</f>
        <v>56</v>
      </c>
    </row>
    <row r="3150" spans="1:13" x14ac:dyDescent="0.25">
      <c r="A3150">
        <v>1</v>
      </c>
      <c r="B3150">
        <v>9020511</v>
      </c>
      <c r="C3150">
        <v>6</v>
      </c>
      <c r="D3150">
        <v>4</v>
      </c>
      <c r="E3150">
        <v>1</v>
      </c>
      <c r="F3150" t="s">
        <v>0</v>
      </c>
      <c r="G3150">
        <v>148</v>
      </c>
      <c r="M3150">
        <f>ROUND(IF(E3150=1,G3150+SUMIFS([1]Sheet1!$G$2:$G$11229,[1]Sheet1!$B$2:$B$11229,B3150,[1]Sheet1!$E$2:$E$11229,2)*0.05*HLOOKUP(B3150,[1]Sheet3!$B$7:$OL$39,IF(D3150=1,3,IF(D3150=2,4,IF(D3150=3,5,IF(D3150=4,6,IF(D3150=5,7,IF(D3150=6,8,IF(D3150=7,9,99))))))),FALSE),IF(E3150=2,G3150*0.95,IF(E3150=3,G3150+SUMIFS([1]Sheet1!$G$2:$G$11229,[1]Sheet1!$B$2:$B$11229,B3150,[1]Sheet1!$E$2:$E$11229,4)*0.5*HLOOKUP(B3150,[1]Sheet3!$B$7:$OL$39,IF(D3150=1,19,IF(D3150=2,20,IF(D3150=3,21,IF(D3150=4,22,IF(D3150=5,23,IF(D3150=6,24,IF(D3150=7,25,99))))))),FALSE),IF(E3150=4,G3150*0.5,G3150)))),0)</f>
        <v>1037</v>
      </c>
    </row>
    <row r="3151" spans="1:13" x14ac:dyDescent="0.25">
      <c r="A3151">
        <v>1</v>
      </c>
      <c r="B3151">
        <v>9020511</v>
      </c>
      <c r="C3151">
        <v>6</v>
      </c>
      <c r="D3151">
        <v>4</v>
      </c>
      <c r="E3151">
        <v>2</v>
      </c>
      <c r="F3151" t="s">
        <v>0</v>
      </c>
      <c r="G3151">
        <v>7807</v>
      </c>
      <c r="M3151">
        <f>ROUND(IF(E3151=1,G3151+SUMIFS([1]Sheet1!$G$2:$G$11229,[1]Sheet1!$B$2:$B$11229,B3151,[1]Sheet1!$E$2:$E$11229,2)*0.05*HLOOKUP(B3151,[1]Sheet3!$B$7:$OL$39,IF(D3151=1,3,IF(D3151=2,4,IF(D3151=3,5,IF(D3151=4,6,IF(D3151=5,7,IF(D3151=6,8,IF(D3151=7,9,99))))))),FALSE),IF(E3151=2,G3151*0.95,IF(E3151=3,G3151+SUMIFS([1]Sheet1!$G$2:$G$11229,[1]Sheet1!$B$2:$B$11229,B3151,[1]Sheet1!$E$2:$E$11229,4)*0.5*HLOOKUP(B3151,[1]Sheet3!$B$7:$OL$39,IF(D3151=1,19,IF(D3151=2,20,IF(D3151=3,21,IF(D3151=4,22,IF(D3151=5,23,IF(D3151=6,24,IF(D3151=7,25,99))))))),FALSE),IF(E3151=4,G3151*0.5,G3151)))),0)</f>
        <v>7417</v>
      </c>
    </row>
    <row r="3152" spans="1:13" x14ac:dyDescent="0.25">
      <c r="A3152">
        <v>1</v>
      </c>
      <c r="B3152">
        <v>9020511</v>
      </c>
      <c r="C3152">
        <v>6</v>
      </c>
      <c r="D3152">
        <v>4</v>
      </c>
      <c r="E3152">
        <v>3</v>
      </c>
      <c r="F3152" t="s">
        <v>0</v>
      </c>
      <c r="G3152">
        <v>63</v>
      </c>
      <c r="M3152">
        <f>ROUND(IF(E3152=1,G3152+SUMIFS([1]Sheet1!$G$2:$G$11229,[1]Sheet1!$B$2:$B$11229,B3152,[1]Sheet1!$E$2:$E$11229,2)*0.05*HLOOKUP(B3152,[1]Sheet3!$B$7:$OL$39,IF(D3152=1,3,IF(D3152=2,4,IF(D3152=3,5,IF(D3152=4,6,IF(D3152=5,7,IF(D3152=6,8,IF(D3152=7,9,99))))))),FALSE),IF(E3152=2,G3152*0.95,IF(E3152=3,G3152+SUMIFS([1]Sheet1!$G$2:$G$11229,[1]Sheet1!$B$2:$B$11229,B3152,[1]Sheet1!$E$2:$E$11229,4)*0.5*HLOOKUP(B3152,[1]Sheet3!$B$7:$OL$39,IF(D3152=1,19,IF(D3152=2,20,IF(D3152=3,21,IF(D3152=4,22,IF(D3152=5,23,IF(D3152=6,24,IF(D3152=7,25,99))))))),FALSE),IF(E3152=4,G3152*0.5,G3152)))),0)</f>
        <v>194</v>
      </c>
    </row>
    <row r="3153" spans="1:13" x14ac:dyDescent="0.25">
      <c r="A3153">
        <v>1</v>
      </c>
      <c r="B3153">
        <v>9020511</v>
      </c>
      <c r="C3153">
        <v>6</v>
      </c>
      <c r="D3153">
        <v>4</v>
      </c>
      <c r="E3153">
        <v>4</v>
      </c>
      <c r="F3153" t="s">
        <v>0</v>
      </c>
      <c r="G3153">
        <v>129</v>
      </c>
      <c r="M3153">
        <f>ROUND(IF(E3153=1,G3153+SUMIFS([1]Sheet1!$G$2:$G$11229,[1]Sheet1!$B$2:$B$11229,B3153,[1]Sheet1!$E$2:$E$11229,2)*0.05*HLOOKUP(B3153,[1]Sheet3!$B$7:$OL$39,IF(D3153=1,3,IF(D3153=2,4,IF(D3153=3,5,IF(D3153=4,6,IF(D3153=5,7,IF(D3153=6,8,IF(D3153=7,9,99))))))),FALSE),IF(E3153=2,G3153*0.95,IF(E3153=3,G3153+SUMIFS([1]Sheet1!$G$2:$G$11229,[1]Sheet1!$B$2:$B$11229,B3153,[1]Sheet1!$E$2:$E$11229,4)*0.5*HLOOKUP(B3153,[1]Sheet3!$B$7:$OL$39,IF(D3153=1,19,IF(D3153=2,20,IF(D3153=3,21,IF(D3153=4,22,IF(D3153=5,23,IF(D3153=6,24,IF(D3153=7,25,99))))))),FALSE),IF(E3153=4,G3153*0.5,G3153)))),0)</f>
        <v>65</v>
      </c>
    </row>
    <row r="3154" spans="1:13" x14ac:dyDescent="0.25">
      <c r="A3154">
        <v>1</v>
      </c>
      <c r="B3154">
        <v>9020511</v>
      </c>
      <c r="C3154">
        <v>6</v>
      </c>
      <c r="D3154">
        <v>5</v>
      </c>
      <c r="E3154">
        <v>1</v>
      </c>
      <c r="F3154" t="s">
        <v>0</v>
      </c>
      <c r="G3154">
        <v>36</v>
      </c>
      <c r="M3154">
        <f>ROUND(IF(E3154=1,G3154+SUMIFS([1]Sheet1!$G$2:$G$11229,[1]Sheet1!$B$2:$B$11229,B3154,[1]Sheet1!$E$2:$E$11229,2)*0.05*HLOOKUP(B3154,[1]Sheet3!$B$7:$OL$39,IF(D3154=1,3,IF(D3154=2,4,IF(D3154=3,5,IF(D3154=4,6,IF(D3154=5,7,IF(D3154=6,8,IF(D3154=7,9,99))))))),FALSE),IF(E3154=2,G3154*0.95,IF(E3154=3,G3154+SUMIFS([1]Sheet1!$G$2:$G$11229,[1]Sheet1!$B$2:$B$11229,B3154,[1]Sheet1!$E$2:$E$11229,4)*0.5*HLOOKUP(B3154,[1]Sheet3!$B$7:$OL$39,IF(D3154=1,19,IF(D3154=2,20,IF(D3154=3,21,IF(D3154=4,22,IF(D3154=5,23,IF(D3154=6,24,IF(D3154=7,25,99))))))),FALSE),IF(E3154=4,G3154*0.5,G3154)))),0)</f>
        <v>252</v>
      </c>
    </row>
    <row r="3155" spans="1:13" x14ac:dyDescent="0.25">
      <c r="A3155">
        <v>1</v>
      </c>
      <c r="B3155">
        <v>9020511</v>
      </c>
      <c r="C3155">
        <v>6</v>
      </c>
      <c r="D3155">
        <v>5</v>
      </c>
      <c r="E3155">
        <v>2</v>
      </c>
      <c r="F3155" t="s">
        <v>0</v>
      </c>
      <c r="G3155">
        <v>6225</v>
      </c>
      <c r="M3155">
        <f>ROUND(IF(E3155=1,G3155+SUMIFS([1]Sheet1!$G$2:$G$11229,[1]Sheet1!$B$2:$B$11229,B3155,[1]Sheet1!$E$2:$E$11229,2)*0.05*HLOOKUP(B3155,[1]Sheet3!$B$7:$OL$39,IF(D3155=1,3,IF(D3155=2,4,IF(D3155=3,5,IF(D3155=4,6,IF(D3155=5,7,IF(D3155=6,8,IF(D3155=7,9,99))))))),FALSE),IF(E3155=2,G3155*0.95,IF(E3155=3,G3155+SUMIFS([1]Sheet1!$G$2:$G$11229,[1]Sheet1!$B$2:$B$11229,B3155,[1]Sheet1!$E$2:$E$11229,4)*0.5*HLOOKUP(B3155,[1]Sheet3!$B$7:$OL$39,IF(D3155=1,19,IF(D3155=2,20,IF(D3155=3,21,IF(D3155=4,22,IF(D3155=5,23,IF(D3155=6,24,IF(D3155=7,25,99))))))),FALSE),IF(E3155=4,G3155*0.5,G3155)))),0)</f>
        <v>5914</v>
      </c>
    </row>
    <row r="3156" spans="1:13" x14ac:dyDescent="0.25">
      <c r="A3156">
        <v>1</v>
      </c>
      <c r="B3156">
        <v>9020511</v>
      </c>
      <c r="C3156">
        <v>6</v>
      </c>
      <c r="D3156">
        <v>5</v>
      </c>
      <c r="E3156">
        <v>3</v>
      </c>
      <c r="F3156" t="s">
        <v>0</v>
      </c>
      <c r="G3156">
        <v>24</v>
      </c>
      <c r="M3156">
        <f>ROUND(IF(E3156=1,G3156+SUMIFS([1]Sheet1!$G$2:$G$11229,[1]Sheet1!$B$2:$B$11229,B3156,[1]Sheet1!$E$2:$E$11229,2)*0.05*HLOOKUP(B3156,[1]Sheet3!$B$7:$OL$39,IF(D3156=1,3,IF(D3156=2,4,IF(D3156=3,5,IF(D3156=4,6,IF(D3156=5,7,IF(D3156=6,8,IF(D3156=7,9,99))))))),FALSE),IF(E3156=2,G3156*0.95,IF(E3156=3,G3156+SUMIFS([1]Sheet1!$G$2:$G$11229,[1]Sheet1!$B$2:$B$11229,B3156,[1]Sheet1!$E$2:$E$11229,4)*0.5*HLOOKUP(B3156,[1]Sheet3!$B$7:$OL$39,IF(D3156=1,19,IF(D3156=2,20,IF(D3156=3,21,IF(D3156=4,22,IF(D3156=5,23,IF(D3156=6,24,IF(D3156=7,25,99))))))),FALSE),IF(E3156=4,G3156*0.5,G3156)))),0)</f>
        <v>74</v>
      </c>
    </row>
    <row r="3157" spans="1:13" x14ac:dyDescent="0.25">
      <c r="A3157">
        <v>1</v>
      </c>
      <c r="B3157">
        <v>9020511</v>
      </c>
      <c r="C3157">
        <v>6</v>
      </c>
      <c r="D3157">
        <v>5</v>
      </c>
      <c r="E3157">
        <v>4</v>
      </c>
      <c r="F3157" t="s">
        <v>0</v>
      </c>
      <c r="G3157">
        <v>383</v>
      </c>
      <c r="M3157">
        <f>ROUND(IF(E3157=1,G3157+SUMIFS([1]Sheet1!$G$2:$G$11229,[1]Sheet1!$B$2:$B$11229,B3157,[1]Sheet1!$E$2:$E$11229,2)*0.05*HLOOKUP(B3157,[1]Sheet3!$B$7:$OL$39,IF(D3157=1,3,IF(D3157=2,4,IF(D3157=3,5,IF(D3157=4,6,IF(D3157=5,7,IF(D3157=6,8,IF(D3157=7,9,99))))))),FALSE),IF(E3157=2,G3157*0.95,IF(E3157=3,G3157+SUMIFS([1]Sheet1!$G$2:$G$11229,[1]Sheet1!$B$2:$B$11229,B3157,[1]Sheet1!$E$2:$E$11229,4)*0.5*HLOOKUP(B3157,[1]Sheet3!$B$7:$OL$39,IF(D3157=1,19,IF(D3157=2,20,IF(D3157=3,21,IF(D3157=4,22,IF(D3157=5,23,IF(D3157=6,24,IF(D3157=7,25,99))))))),FALSE),IF(E3157=4,G3157*0.5,G3157)))),0)</f>
        <v>192</v>
      </c>
    </row>
    <row r="3158" spans="1:13" x14ac:dyDescent="0.25">
      <c r="A3158">
        <v>1</v>
      </c>
      <c r="B3158">
        <v>9020511</v>
      </c>
      <c r="C3158">
        <v>6</v>
      </c>
      <c r="D3158">
        <v>6</v>
      </c>
      <c r="E3158">
        <v>1</v>
      </c>
      <c r="F3158" t="s">
        <v>0</v>
      </c>
      <c r="G3158">
        <v>13</v>
      </c>
      <c r="M3158">
        <f>ROUND(IF(E3158=1,G3158+SUMIFS([1]Sheet1!$G$2:$G$11229,[1]Sheet1!$B$2:$B$11229,B3158,[1]Sheet1!$E$2:$E$11229,2)*0.05*HLOOKUP(B3158,[1]Sheet3!$B$7:$OL$39,IF(D3158=1,3,IF(D3158=2,4,IF(D3158=3,5,IF(D3158=4,6,IF(D3158=5,7,IF(D3158=6,8,IF(D3158=7,9,99))))))),FALSE),IF(E3158=2,G3158*0.95,IF(E3158=3,G3158+SUMIFS([1]Sheet1!$G$2:$G$11229,[1]Sheet1!$B$2:$B$11229,B3158,[1]Sheet1!$E$2:$E$11229,4)*0.5*HLOOKUP(B3158,[1]Sheet3!$B$7:$OL$39,IF(D3158=1,19,IF(D3158=2,20,IF(D3158=3,21,IF(D3158=4,22,IF(D3158=5,23,IF(D3158=6,24,IF(D3158=7,25,99))))))),FALSE),IF(E3158=4,G3158*0.5,G3158)))),0)</f>
        <v>91</v>
      </c>
    </row>
    <row r="3159" spans="1:13" x14ac:dyDescent="0.25">
      <c r="A3159">
        <v>1</v>
      </c>
      <c r="B3159">
        <v>9020511</v>
      </c>
      <c r="C3159">
        <v>6</v>
      </c>
      <c r="D3159">
        <v>6</v>
      </c>
      <c r="E3159">
        <v>2</v>
      </c>
      <c r="F3159" t="s">
        <v>0</v>
      </c>
      <c r="G3159">
        <v>8659</v>
      </c>
      <c r="M3159">
        <f>ROUND(IF(E3159=1,G3159+SUMIFS([1]Sheet1!$G$2:$G$11229,[1]Sheet1!$B$2:$B$11229,B3159,[1]Sheet1!$E$2:$E$11229,2)*0.05*HLOOKUP(B3159,[1]Sheet3!$B$7:$OL$39,IF(D3159=1,3,IF(D3159=2,4,IF(D3159=3,5,IF(D3159=4,6,IF(D3159=5,7,IF(D3159=6,8,IF(D3159=7,9,99))))))),FALSE),IF(E3159=2,G3159*0.95,IF(E3159=3,G3159+SUMIFS([1]Sheet1!$G$2:$G$11229,[1]Sheet1!$B$2:$B$11229,B3159,[1]Sheet1!$E$2:$E$11229,4)*0.5*HLOOKUP(B3159,[1]Sheet3!$B$7:$OL$39,IF(D3159=1,19,IF(D3159=2,20,IF(D3159=3,21,IF(D3159=4,22,IF(D3159=5,23,IF(D3159=6,24,IF(D3159=7,25,99))))))),FALSE),IF(E3159=4,G3159*0.5,G3159)))),0)</f>
        <v>8226</v>
      </c>
    </row>
    <row r="3160" spans="1:13" x14ac:dyDescent="0.25">
      <c r="A3160">
        <v>1</v>
      </c>
      <c r="B3160">
        <v>9020511</v>
      </c>
      <c r="C3160">
        <v>6</v>
      </c>
      <c r="D3160">
        <v>6</v>
      </c>
      <c r="E3160">
        <v>3</v>
      </c>
      <c r="F3160" t="s">
        <v>0</v>
      </c>
      <c r="G3160">
        <v>22</v>
      </c>
      <c r="M3160">
        <f>ROUND(IF(E3160=1,G3160+SUMIFS([1]Sheet1!$G$2:$G$11229,[1]Sheet1!$B$2:$B$11229,B3160,[1]Sheet1!$E$2:$E$11229,2)*0.05*HLOOKUP(B3160,[1]Sheet3!$B$7:$OL$39,IF(D3160=1,3,IF(D3160=2,4,IF(D3160=3,5,IF(D3160=4,6,IF(D3160=5,7,IF(D3160=6,8,IF(D3160=7,9,99))))))),FALSE),IF(E3160=2,G3160*0.95,IF(E3160=3,G3160+SUMIFS([1]Sheet1!$G$2:$G$11229,[1]Sheet1!$B$2:$B$11229,B3160,[1]Sheet1!$E$2:$E$11229,4)*0.5*HLOOKUP(B3160,[1]Sheet3!$B$7:$OL$39,IF(D3160=1,19,IF(D3160=2,20,IF(D3160=3,21,IF(D3160=4,22,IF(D3160=5,23,IF(D3160=6,24,IF(D3160=7,25,99))))))),FALSE),IF(E3160=4,G3160*0.5,G3160)))),0)</f>
        <v>68</v>
      </c>
    </row>
    <row r="3161" spans="1:13" x14ac:dyDescent="0.25">
      <c r="A3161">
        <v>1</v>
      </c>
      <c r="B3161">
        <v>9020511</v>
      </c>
      <c r="C3161">
        <v>6</v>
      </c>
      <c r="D3161">
        <v>6</v>
      </c>
      <c r="E3161">
        <v>4</v>
      </c>
      <c r="F3161" t="s">
        <v>0</v>
      </c>
      <c r="G3161">
        <v>353</v>
      </c>
      <c r="M3161">
        <f>ROUND(IF(E3161=1,G3161+SUMIFS([1]Sheet1!$G$2:$G$11229,[1]Sheet1!$B$2:$B$11229,B3161,[1]Sheet1!$E$2:$E$11229,2)*0.05*HLOOKUP(B3161,[1]Sheet3!$B$7:$OL$39,IF(D3161=1,3,IF(D3161=2,4,IF(D3161=3,5,IF(D3161=4,6,IF(D3161=5,7,IF(D3161=6,8,IF(D3161=7,9,99))))))),FALSE),IF(E3161=2,G3161*0.95,IF(E3161=3,G3161+SUMIFS([1]Sheet1!$G$2:$G$11229,[1]Sheet1!$B$2:$B$11229,B3161,[1]Sheet1!$E$2:$E$11229,4)*0.5*HLOOKUP(B3161,[1]Sheet3!$B$7:$OL$39,IF(D3161=1,19,IF(D3161=2,20,IF(D3161=3,21,IF(D3161=4,22,IF(D3161=5,23,IF(D3161=6,24,IF(D3161=7,25,99))))))),FALSE),IF(E3161=4,G3161*0.5,G3161)))),0)</f>
        <v>177</v>
      </c>
    </row>
    <row r="3162" spans="1:13" x14ac:dyDescent="0.25">
      <c r="A3162">
        <v>1</v>
      </c>
      <c r="B3162">
        <v>9020511</v>
      </c>
      <c r="C3162">
        <v>6</v>
      </c>
      <c r="D3162">
        <v>7</v>
      </c>
      <c r="E3162">
        <v>1</v>
      </c>
      <c r="F3162" t="s">
        <v>0</v>
      </c>
      <c r="G3162">
        <v>0</v>
      </c>
      <c r="M3162">
        <f>ROUND(IF(E3162=1,G3162+SUMIFS([1]Sheet1!$G$2:$G$11229,[1]Sheet1!$B$2:$B$11229,B3162,[1]Sheet1!$E$2:$E$11229,2)*0.05*HLOOKUP(B3162,[1]Sheet3!$B$7:$OL$39,IF(D3162=1,3,IF(D3162=2,4,IF(D3162=3,5,IF(D3162=4,6,IF(D3162=5,7,IF(D3162=6,8,IF(D3162=7,9,99))))))),FALSE),IF(E3162=2,G3162*0.95,IF(E3162=3,G3162+SUMIFS([1]Sheet1!$G$2:$G$11229,[1]Sheet1!$B$2:$B$11229,B3162,[1]Sheet1!$E$2:$E$11229,4)*0.5*HLOOKUP(B3162,[1]Sheet3!$B$7:$OL$39,IF(D3162=1,19,IF(D3162=2,20,IF(D3162=3,21,IF(D3162=4,22,IF(D3162=5,23,IF(D3162=6,24,IF(D3162=7,25,99))))))),FALSE),IF(E3162=4,G3162*0.5,G3162)))),0)</f>
        <v>0</v>
      </c>
    </row>
    <row r="3163" spans="1:13" x14ac:dyDescent="0.25">
      <c r="A3163">
        <v>1</v>
      </c>
      <c r="B3163">
        <v>9020511</v>
      </c>
      <c r="C3163">
        <v>6</v>
      </c>
      <c r="D3163">
        <v>7</v>
      </c>
      <c r="E3163">
        <v>2</v>
      </c>
      <c r="F3163" t="s">
        <v>0</v>
      </c>
      <c r="G3163">
        <v>954</v>
      </c>
      <c r="M3163">
        <f>ROUND(IF(E3163=1,G3163+SUMIFS([1]Sheet1!$G$2:$G$11229,[1]Sheet1!$B$2:$B$11229,B3163,[1]Sheet1!$E$2:$E$11229,2)*0.05*HLOOKUP(B3163,[1]Sheet3!$B$7:$OL$39,IF(D3163=1,3,IF(D3163=2,4,IF(D3163=3,5,IF(D3163=4,6,IF(D3163=5,7,IF(D3163=6,8,IF(D3163=7,9,99))))))),FALSE),IF(E3163=2,G3163*0.95,IF(E3163=3,G3163+SUMIFS([1]Sheet1!$G$2:$G$11229,[1]Sheet1!$B$2:$B$11229,B3163,[1]Sheet1!$E$2:$E$11229,4)*0.5*HLOOKUP(B3163,[1]Sheet3!$B$7:$OL$39,IF(D3163=1,19,IF(D3163=2,20,IF(D3163=3,21,IF(D3163=4,22,IF(D3163=5,23,IF(D3163=6,24,IF(D3163=7,25,99))))))),FALSE),IF(E3163=4,G3163*0.5,G3163)))),0)</f>
        <v>906</v>
      </c>
    </row>
    <row r="3164" spans="1:13" x14ac:dyDescent="0.25">
      <c r="A3164">
        <v>1</v>
      </c>
      <c r="B3164">
        <v>9020511</v>
      </c>
      <c r="C3164">
        <v>6</v>
      </c>
      <c r="D3164">
        <v>7</v>
      </c>
      <c r="E3164">
        <v>3</v>
      </c>
      <c r="F3164" t="s">
        <v>0</v>
      </c>
      <c r="G3164">
        <v>0</v>
      </c>
      <c r="M3164">
        <f>ROUND(IF(E3164=1,G3164+SUMIFS([1]Sheet1!$G$2:$G$11229,[1]Sheet1!$B$2:$B$11229,B3164,[1]Sheet1!$E$2:$E$11229,2)*0.05*HLOOKUP(B3164,[1]Sheet3!$B$7:$OL$39,IF(D3164=1,3,IF(D3164=2,4,IF(D3164=3,5,IF(D3164=4,6,IF(D3164=5,7,IF(D3164=6,8,IF(D3164=7,9,99))))))),FALSE),IF(E3164=2,G3164*0.95,IF(E3164=3,G3164+SUMIFS([1]Sheet1!$G$2:$G$11229,[1]Sheet1!$B$2:$B$11229,B3164,[1]Sheet1!$E$2:$E$11229,4)*0.5*HLOOKUP(B3164,[1]Sheet3!$B$7:$OL$39,IF(D3164=1,19,IF(D3164=2,20,IF(D3164=3,21,IF(D3164=4,22,IF(D3164=5,23,IF(D3164=6,24,IF(D3164=7,25,99))))))),FALSE),IF(E3164=4,G3164*0.5,G3164)))),0)</f>
        <v>0</v>
      </c>
    </row>
    <row r="3165" spans="1:13" x14ac:dyDescent="0.25">
      <c r="A3165">
        <v>1</v>
      </c>
      <c r="B3165">
        <v>9020511</v>
      </c>
      <c r="C3165">
        <v>6</v>
      </c>
      <c r="D3165">
        <v>7</v>
      </c>
      <c r="E3165">
        <v>4</v>
      </c>
      <c r="F3165" t="s">
        <v>0</v>
      </c>
      <c r="G3165">
        <v>33</v>
      </c>
      <c r="M3165">
        <f>ROUND(IF(E3165=1,G3165+SUMIFS([1]Sheet1!$G$2:$G$11229,[1]Sheet1!$B$2:$B$11229,B3165,[1]Sheet1!$E$2:$E$11229,2)*0.05*HLOOKUP(B3165,[1]Sheet3!$B$7:$OL$39,IF(D3165=1,3,IF(D3165=2,4,IF(D3165=3,5,IF(D3165=4,6,IF(D3165=5,7,IF(D3165=6,8,IF(D3165=7,9,99))))))),FALSE),IF(E3165=2,G3165*0.95,IF(E3165=3,G3165+SUMIFS([1]Sheet1!$G$2:$G$11229,[1]Sheet1!$B$2:$B$11229,B3165,[1]Sheet1!$E$2:$E$11229,4)*0.5*HLOOKUP(B3165,[1]Sheet3!$B$7:$OL$39,IF(D3165=1,19,IF(D3165=2,20,IF(D3165=3,21,IF(D3165=4,22,IF(D3165=5,23,IF(D3165=6,24,IF(D3165=7,25,99))))))),FALSE),IF(E3165=4,G3165*0.5,G3165)))),0)</f>
        <v>17</v>
      </c>
    </row>
    <row r="3166" spans="1:13" x14ac:dyDescent="0.25">
      <c r="A3166">
        <v>1</v>
      </c>
      <c r="B3166">
        <v>9020512</v>
      </c>
      <c r="C3166">
        <v>6</v>
      </c>
      <c r="D3166">
        <v>1</v>
      </c>
      <c r="E3166">
        <v>1</v>
      </c>
      <c r="F3166" t="s">
        <v>0</v>
      </c>
      <c r="G3166">
        <v>0</v>
      </c>
      <c r="M3166">
        <f>ROUND(IF(E3166=1,G3166+SUMIFS([1]Sheet1!$G$2:$G$11229,[1]Sheet1!$B$2:$B$11229,B3166,[1]Sheet1!$E$2:$E$11229,2)*0.05*HLOOKUP(B3166,[1]Sheet3!$B$7:$OL$39,IF(D3166=1,3,IF(D3166=2,4,IF(D3166=3,5,IF(D3166=4,6,IF(D3166=5,7,IF(D3166=6,8,IF(D3166=7,9,99))))))),FALSE),IF(E3166=2,G3166*0.95,IF(E3166=3,G3166+SUMIFS([1]Sheet1!$G$2:$G$11229,[1]Sheet1!$B$2:$B$11229,B3166,[1]Sheet1!$E$2:$E$11229,4)*0.5*HLOOKUP(B3166,[1]Sheet3!$B$7:$OL$39,IF(D3166=1,19,IF(D3166=2,20,IF(D3166=3,21,IF(D3166=4,22,IF(D3166=5,23,IF(D3166=6,24,IF(D3166=7,25,99))))))),FALSE),IF(E3166=4,G3166*0.5,G3166)))),0)</f>
        <v>0</v>
      </c>
    </row>
    <row r="3167" spans="1:13" x14ac:dyDescent="0.25">
      <c r="A3167">
        <v>1</v>
      </c>
      <c r="B3167">
        <v>9020512</v>
      </c>
      <c r="C3167">
        <v>6</v>
      </c>
      <c r="D3167">
        <v>1</v>
      </c>
      <c r="E3167">
        <v>2</v>
      </c>
      <c r="F3167" t="s">
        <v>0</v>
      </c>
      <c r="G3167">
        <v>0</v>
      </c>
      <c r="M3167">
        <f>ROUND(IF(E3167=1,G3167+SUMIFS([1]Sheet1!$G$2:$G$11229,[1]Sheet1!$B$2:$B$11229,B3167,[1]Sheet1!$E$2:$E$11229,2)*0.05*HLOOKUP(B3167,[1]Sheet3!$B$7:$OL$39,IF(D3167=1,3,IF(D3167=2,4,IF(D3167=3,5,IF(D3167=4,6,IF(D3167=5,7,IF(D3167=6,8,IF(D3167=7,9,99))))))),FALSE),IF(E3167=2,G3167*0.95,IF(E3167=3,G3167+SUMIFS([1]Sheet1!$G$2:$G$11229,[1]Sheet1!$B$2:$B$11229,B3167,[1]Sheet1!$E$2:$E$11229,4)*0.5*HLOOKUP(B3167,[1]Sheet3!$B$7:$OL$39,IF(D3167=1,19,IF(D3167=2,20,IF(D3167=3,21,IF(D3167=4,22,IF(D3167=5,23,IF(D3167=6,24,IF(D3167=7,25,99))))))),FALSE),IF(E3167=4,G3167*0.5,G3167)))),0)</f>
        <v>0</v>
      </c>
    </row>
    <row r="3168" spans="1:13" x14ac:dyDescent="0.25">
      <c r="A3168">
        <v>1</v>
      </c>
      <c r="B3168">
        <v>9020512</v>
      </c>
      <c r="C3168">
        <v>6</v>
      </c>
      <c r="D3168">
        <v>1</v>
      </c>
      <c r="E3168">
        <v>3</v>
      </c>
      <c r="F3168" t="s">
        <v>0</v>
      </c>
      <c r="G3168">
        <v>0</v>
      </c>
      <c r="M3168">
        <f>ROUND(IF(E3168=1,G3168+SUMIFS([1]Sheet1!$G$2:$G$11229,[1]Sheet1!$B$2:$B$11229,B3168,[1]Sheet1!$E$2:$E$11229,2)*0.05*HLOOKUP(B3168,[1]Sheet3!$B$7:$OL$39,IF(D3168=1,3,IF(D3168=2,4,IF(D3168=3,5,IF(D3168=4,6,IF(D3168=5,7,IF(D3168=6,8,IF(D3168=7,9,99))))))),FALSE),IF(E3168=2,G3168*0.95,IF(E3168=3,G3168+SUMIFS([1]Sheet1!$G$2:$G$11229,[1]Sheet1!$B$2:$B$11229,B3168,[1]Sheet1!$E$2:$E$11229,4)*0.5*HLOOKUP(B3168,[1]Sheet3!$B$7:$OL$39,IF(D3168=1,19,IF(D3168=2,20,IF(D3168=3,21,IF(D3168=4,22,IF(D3168=5,23,IF(D3168=6,24,IF(D3168=7,25,99))))))),FALSE),IF(E3168=4,G3168*0.5,G3168)))),0)</f>
        <v>0</v>
      </c>
    </row>
    <row r="3169" spans="1:13" x14ac:dyDescent="0.25">
      <c r="A3169">
        <v>1</v>
      </c>
      <c r="B3169">
        <v>9020512</v>
      </c>
      <c r="C3169">
        <v>6</v>
      </c>
      <c r="D3169">
        <v>1</v>
      </c>
      <c r="E3169">
        <v>4</v>
      </c>
      <c r="F3169" t="s">
        <v>0</v>
      </c>
      <c r="G3169">
        <v>0</v>
      </c>
      <c r="M3169">
        <f>ROUND(IF(E3169=1,G3169+SUMIFS([1]Sheet1!$G$2:$G$11229,[1]Sheet1!$B$2:$B$11229,B3169,[1]Sheet1!$E$2:$E$11229,2)*0.05*HLOOKUP(B3169,[1]Sheet3!$B$7:$OL$39,IF(D3169=1,3,IF(D3169=2,4,IF(D3169=3,5,IF(D3169=4,6,IF(D3169=5,7,IF(D3169=6,8,IF(D3169=7,9,99))))))),FALSE),IF(E3169=2,G3169*0.95,IF(E3169=3,G3169+SUMIFS([1]Sheet1!$G$2:$G$11229,[1]Sheet1!$B$2:$B$11229,B3169,[1]Sheet1!$E$2:$E$11229,4)*0.5*HLOOKUP(B3169,[1]Sheet3!$B$7:$OL$39,IF(D3169=1,19,IF(D3169=2,20,IF(D3169=3,21,IF(D3169=4,22,IF(D3169=5,23,IF(D3169=6,24,IF(D3169=7,25,99))))))),FALSE),IF(E3169=4,G3169*0.5,G3169)))),0)</f>
        <v>0</v>
      </c>
    </row>
    <row r="3170" spans="1:13" x14ac:dyDescent="0.25">
      <c r="A3170">
        <v>1</v>
      </c>
      <c r="B3170">
        <v>9020512</v>
      </c>
      <c r="C3170">
        <v>6</v>
      </c>
      <c r="D3170">
        <v>2</v>
      </c>
      <c r="E3170">
        <v>1</v>
      </c>
      <c r="F3170" t="s">
        <v>0</v>
      </c>
      <c r="G3170">
        <v>19</v>
      </c>
      <c r="M3170">
        <f>ROUND(IF(E3170=1,G3170+SUMIFS([1]Sheet1!$G$2:$G$11229,[1]Sheet1!$B$2:$B$11229,B3170,[1]Sheet1!$E$2:$E$11229,2)*0.05*HLOOKUP(B3170,[1]Sheet3!$B$7:$OL$39,IF(D3170=1,3,IF(D3170=2,4,IF(D3170=3,5,IF(D3170=4,6,IF(D3170=5,7,IF(D3170=6,8,IF(D3170=7,9,99))))))),FALSE),IF(E3170=2,G3170*0.95,IF(E3170=3,G3170+SUMIFS([1]Sheet1!$G$2:$G$11229,[1]Sheet1!$B$2:$B$11229,B3170,[1]Sheet1!$E$2:$E$11229,4)*0.5*HLOOKUP(B3170,[1]Sheet3!$B$7:$OL$39,IF(D3170=1,19,IF(D3170=2,20,IF(D3170=3,21,IF(D3170=4,22,IF(D3170=5,23,IF(D3170=6,24,IF(D3170=7,25,99))))))),FALSE),IF(E3170=4,G3170*0.5,G3170)))),0)</f>
        <v>101</v>
      </c>
    </row>
    <row r="3171" spans="1:13" x14ac:dyDescent="0.25">
      <c r="A3171">
        <v>1</v>
      </c>
      <c r="B3171">
        <v>9020512</v>
      </c>
      <c r="C3171">
        <v>6</v>
      </c>
      <c r="D3171">
        <v>2</v>
      </c>
      <c r="E3171">
        <v>2</v>
      </c>
      <c r="F3171" t="s">
        <v>0</v>
      </c>
      <c r="G3171">
        <v>1752</v>
      </c>
      <c r="M3171">
        <f>ROUND(IF(E3171=1,G3171+SUMIFS([1]Sheet1!$G$2:$G$11229,[1]Sheet1!$B$2:$B$11229,B3171,[1]Sheet1!$E$2:$E$11229,2)*0.05*HLOOKUP(B3171,[1]Sheet3!$B$7:$OL$39,IF(D3171=1,3,IF(D3171=2,4,IF(D3171=3,5,IF(D3171=4,6,IF(D3171=5,7,IF(D3171=6,8,IF(D3171=7,9,99))))))),FALSE),IF(E3171=2,G3171*0.95,IF(E3171=3,G3171+SUMIFS([1]Sheet1!$G$2:$G$11229,[1]Sheet1!$B$2:$B$11229,B3171,[1]Sheet1!$E$2:$E$11229,4)*0.5*HLOOKUP(B3171,[1]Sheet3!$B$7:$OL$39,IF(D3171=1,19,IF(D3171=2,20,IF(D3171=3,21,IF(D3171=4,22,IF(D3171=5,23,IF(D3171=6,24,IF(D3171=7,25,99))))))),FALSE),IF(E3171=4,G3171*0.5,G3171)))),0)</f>
        <v>1664</v>
      </c>
    </row>
    <row r="3172" spans="1:13" x14ac:dyDescent="0.25">
      <c r="A3172">
        <v>1</v>
      </c>
      <c r="B3172">
        <v>9020512</v>
      </c>
      <c r="C3172">
        <v>6</v>
      </c>
      <c r="D3172">
        <v>2</v>
      </c>
      <c r="E3172">
        <v>3</v>
      </c>
      <c r="F3172" t="s">
        <v>0</v>
      </c>
      <c r="G3172">
        <v>145</v>
      </c>
      <c r="M3172">
        <f>ROUND(IF(E3172=1,G3172+SUMIFS([1]Sheet1!$G$2:$G$11229,[1]Sheet1!$B$2:$B$11229,B3172,[1]Sheet1!$E$2:$E$11229,2)*0.05*HLOOKUP(B3172,[1]Sheet3!$B$7:$OL$39,IF(D3172=1,3,IF(D3172=2,4,IF(D3172=3,5,IF(D3172=4,6,IF(D3172=5,7,IF(D3172=6,8,IF(D3172=7,9,99))))))),FALSE),IF(E3172=2,G3172*0.95,IF(E3172=3,G3172+SUMIFS([1]Sheet1!$G$2:$G$11229,[1]Sheet1!$B$2:$B$11229,B3172,[1]Sheet1!$E$2:$E$11229,4)*0.5*HLOOKUP(B3172,[1]Sheet3!$B$7:$OL$39,IF(D3172=1,19,IF(D3172=2,20,IF(D3172=3,21,IF(D3172=4,22,IF(D3172=5,23,IF(D3172=6,24,IF(D3172=7,25,99))))))),FALSE),IF(E3172=4,G3172*0.5,G3172)))),0)</f>
        <v>391</v>
      </c>
    </row>
    <row r="3173" spans="1:13" x14ac:dyDescent="0.25">
      <c r="A3173">
        <v>1</v>
      </c>
      <c r="B3173">
        <v>9020512</v>
      </c>
      <c r="C3173">
        <v>6</v>
      </c>
      <c r="D3173">
        <v>2</v>
      </c>
      <c r="E3173">
        <v>4</v>
      </c>
      <c r="F3173" t="s">
        <v>0</v>
      </c>
      <c r="G3173">
        <v>159</v>
      </c>
      <c r="M3173">
        <f>ROUND(IF(E3173=1,G3173+SUMIFS([1]Sheet1!$G$2:$G$11229,[1]Sheet1!$B$2:$B$11229,B3173,[1]Sheet1!$E$2:$E$11229,2)*0.05*HLOOKUP(B3173,[1]Sheet3!$B$7:$OL$39,IF(D3173=1,3,IF(D3173=2,4,IF(D3173=3,5,IF(D3173=4,6,IF(D3173=5,7,IF(D3173=6,8,IF(D3173=7,9,99))))))),FALSE),IF(E3173=2,G3173*0.95,IF(E3173=3,G3173+SUMIFS([1]Sheet1!$G$2:$G$11229,[1]Sheet1!$B$2:$B$11229,B3173,[1]Sheet1!$E$2:$E$11229,4)*0.5*HLOOKUP(B3173,[1]Sheet3!$B$7:$OL$39,IF(D3173=1,19,IF(D3173=2,20,IF(D3173=3,21,IF(D3173=4,22,IF(D3173=5,23,IF(D3173=6,24,IF(D3173=7,25,99))))))),FALSE),IF(E3173=4,G3173*0.5,G3173)))),0)</f>
        <v>80</v>
      </c>
    </row>
    <row r="3174" spans="1:13" x14ac:dyDescent="0.25">
      <c r="A3174">
        <v>1</v>
      </c>
      <c r="B3174">
        <v>9020512</v>
      </c>
      <c r="C3174">
        <v>6</v>
      </c>
      <c r="D3174">
        <v>3</v>
      </c>
      <c r="E3174">
        <v>1</v>
      </c>
      <c r="F3174" t="s">
        <v>0</v>
      </c>
      <c r="G3174">
        <v>12</v>
      </c>
      <c r="M3174">
        <f>ROUND(IF(E3174=1,G3174+SUMIFS([1]Sheet1!$G$2:$G$11229,[1]Sheet1!$B$2:$B$11229,B3174,[1]Sheet1!$E$2:$E$11229,2)*0.05*HLOOKUP(B3174,[1]Sheet3!$B$7:$OL$39,IF(D3174=1,3,IF(D3174=2,4,IF(D3174=3,5,IF(D3174=4,6,IF(D3174=5,7,IF(D3174=6,8,IF(D3174=7,9,99))))))),FALSE),IF(E3174=2,G3174*0.95,IF(E3174=3,G3174+SUMIFS([1]Sheet1!$G$2:$G$11229,[1]Sheet1!$B$2:$B$11229,B3174,[1]Sheet1!$E$2:$E$11229,4)*0.5*HLOOKUP(B3174,[1]Sheet3!$B$7:$OL$39,IF(D3174=1,19,IF(D3174=2,20,IF(D3174=3,21,IF(D3174=4,22,IF(D3174=5,23,IF(D3174=6,24,IF(D3174=7,25,99))))))),FALSE),IF(E3174=4,G3174*0.5,G3174)))),0)</f>
        <v>64</v>
      </c>
    </row>
    <row r="3175" spans="1:13" x14ac:dyDescent="0.25">
      <c r="A3175">
        <v>1</v>
      </c>
      <c r="B3175">
        <v>9020512</v>
      </c>
      <c r="C3175">
        <v>6</v>
      </c>
      <c r="D3175">
        <v>3</v>
      </c>
      <c r="E3175">
        <v>2</v>
      </c>
      <c r="F3175" t="s">
        <v>0</v>
      </c>
      <c r="G3175">
        <v>3142</v>
      </c>
      <c r="M3175">
        <f>ROUND(IF(E3175=1,G3175+SUMIFS([1]Sheet1!$G$2:$G$11229,[1]Sheet1!$B$2:$B$11229,B3175,[1]Sheet1!$E$2:$E$11229,2)*0.05*HLOOKUP(B3175,[1]Sheet3!$B$7:$OL$39,IF(D3175=1,3,IF(D3175=2,4,IF(D3175=3,5,IF(D3175=4,6,IF(D3175=5,7,IF(D3175=6,8,IF(D3175=7,9,99))))))),FALSE),IF(E3175=2,G3175*0.95,IF(E3175=3,G3175+SUMIFS([1]Sheet1!$G$2:$G$11229,[1]Sheet1!$B$2:$B$11229,B3175,[1]Sheet1!$E$2:$E$11229,4)*0.5*HLOOKUP(B3175,[1]Sheet3!$B$7:$OL$39,IF(D3175=1,19,IF(D3175=2,20,IF(D3175=3,21,IF(D3175=4,22,IF(D3175=5,23,IF(D3175=6,24,IF(D3175=7,25,99))))))),FALSE),IF(E3175=4,G3175*0.5,G3175)))),0)</f>
        <v>2985</v>
      </c>
    </row>
    <row r="3176" spans="1:13" x14ac:dyDescent="0.25">
      <c r="A3176">
        <v>1</v>
      </c>
      <c r="B3176">
        <v>9020512</v>
      </c>
      <c r="C3176">
        <v>6</v>
      </c>
      <c r="D3176">
        <v>3</v>
      </c>
      <c r="E3176">
        <v>3</v>
      </c>
      <c r="F3176" t="s">
        <v>0</v>
      </c>
      <c r="G3176">
        <v>263</v>
      </c>
      <c r="M3176">
        <f>ROUND(IF(E3176=1,G3176+SUMIFS([1]Sheet1!$G$2:$G$11229,[1]Sheet1!$B$2:$B$11229,B3176,[1]Sheet1!$E$2:$E$11229,2)*0.05*HLOOKUP(B3176,[1]Sheet3!$B$7:$OL$39,IF(D3176=1,3,IF(D3176=2,4,IF(D3176=3,5,IF(D3176=4,6,IF(D3176=5,7,IF(D3176=6,8,IF(D3176=7,9,99))))))),FALSE),IF(E3176=2,G3176*0.95,IF(E3176=3,G3176+SUMIFS([1]Sheet1!$G$2:$G$11229,[1]Sheet1!$B$2:$B$11229,B3176,[1]Sheet1!$E$2:$E$11229,4)*0.5*HLOOKUP(B3176,[1]Sheet3!$B$7:$OL$39,IF(D3176=1,19,IF(D3176=2,20,IF(D3176=3,21,IF(D3176=4,22,IF(D3176=5,23,IF(D3176=6,24,IF(D3176=7,25,99))))))),FALSE),IF(E3176=4,G3176*0.5,G3176)))),0)</f>
        <v>709</v>
      </c>
    </row>
    <row r="3177" spans="1:13" x14ac:dyDescent="0.25">
      <c r="A3177">
        <v>1</v>
      </c>
      <c r="B3177">
        <v>9020512</v>
      </c>
      <c r="C3177">
        <v>6</v>
      </c>
      <c r="D3177">
        <v>3</v>
      </c>
      <c r="E3177">
        <v>4</v>
      </c>
      <c r="F3177" t="s">
        <v>0</v>
      </c>
      <c r="G3177">
        <v>260</v>
      </c>
      <c r="M3177">
        <f>ROUND(IF(E3177=1,G3177+SUMIFS([1]Sheet1!$G$2:$G$11229,[1]Sheet1!$B$2:$B$11229,B3177,[1]Sheet1!$E$2:$E$11229,2)*0.05*HLOOKUP(B3177,[1]Sheet3!$B$7:$OL$39,IF(D3177=1,3,IF(D3177=2,4,IF(D3177=3,5,IF(D3177=4,6,IF(D3177=5,7,IF(D3177=6,8,IF(D3177=7,9,99))))))),FALSE),IF(E3177=2,G3177*0.95,IF(E3177=3,G3177+SUMIFS([1]Sheet1!$G$2:$G$11229,[1]Sheet1!$B$2:$B$11229,B3177,[1]Sheet1!$E$2:$E$11229,4)*0.5*HLOOKUP(B3177,[1]Sheet3!$B$7:$OL$39,IF(D3177=1,19,IF(D3177=2,20,IF(D3177=3,21,IF(D3177=4,22,IF(D3177=5,23,IF(D3177=6,24,IF(D3177=7,25,99))))))),FALSE),IF(E3177=4,G3177*0.5,G3177)))),0)</f>
        <v>130</v>
      </c>
    </row>
    <row r="3178" spans="1:13" x14ac:dyDescent="0.25">
      <c r="A3178">
        <v>1</v>
      </c>
      <c r="B3178">
        <v>9020512</v>
      </c>
      <c r="C3178">
        <v>6</v>
      </c>
      <c r="D3178">
        <v>4</v>
      </c>
      <c r="E3178">
        <v>1</v>
      </c>
      <c r="F3178" t="s">
        <v>0</v>
      </c>
      <c r="G3178">
        <v>10</v>
      </c>
      <c r="M3178">
        <f>ROUND(IF(E3178=1,G3178+SUMIFS([1]Sheet1!$G$2:$G$11229,[1]Sheet1!$B$2:$B$11229,B3178,[1]Sheet1!$E$2:$E$11229,2)*0.05*HLOOKUP(B3178,[1]Sheet3!$B$7:$OL$39,IF(D3178=1,3,IF(D3178=2,4,IF(D3178=3,5,IF(D3178=4,6,IF(D3178=5,7,IF(D3178=6,8,IF(D3178=7,9,99))))))),FALSE),IF(E3178=2,G3178*0.95,IF(E3178=3,G3178+SUMIFS([1]Sheet1!$G$2:$G$11229,[1]Sheet1!$B$2:$B$11229,B3178,[1]Sheet1!$E$2:$E$11229,4)*0.5*HLOOKUP(B3178,[1]Sheet3!$B$7:$OL$39,IF(D3178=1,19,IF(D3178=2,20,IF(D3178=3,21,IF(D3178=4,22,IF(D3178=5,23,IF(D3178=6,24,IF(D3178=7,25,99))))))),FALSE),IF(E3178=4,G3178*0.5,G3178)))),0)</f>
        <v>53</v>
      </c>
    </row>
    <row r="3179" spans="1:13" x14ac:dyDescent="0.25">
      <c r="A3179">
        <v>1</v>
      </c>
      <c r="B3179">
        <v>9020512</v>
      </c>
      <c r="C3179">
        <v>6</v>
      </c>
      <c r="D3179">
        <v>4</v>
      </c>
      <c r="E3179">
        <v>2</v>
      </c>
      <c r="F3179" t="s">
        <v>0</v>
      </c>
      <c r="G3179">
        <v>948</v>
      </c>
      <c r="M3179">
        <f>ROUND(IF(E3179=1,G3179+SUMIFS([1]Sheet1!$G$2:$G$11229,[1]Sheet1!$B$2:$B$11229,B3179,[1]Sheet1!$E$2:$E$11229,2)*0.05*HLOOKUP(B3179,[1]Sheet3!$B$7:$OL$39,IF(D3179=1,3,IF(D3179=2,4,IF(D3179=3,5,IF(D3179=4,6,IF(D3179=5,7,IF(D3179=6,8,IF(D3179=7,9,99))))))),FALSE),IF(E3179=2,G3179*0.95,IF(E3179=3,G3179+SUMIFS([1]Sheet1!$G$2:$G$11229,[1]Sheet1!$B$2:$B$11229,B3179,[1]Sheet1!$E$2:$E$11229,4)*0.5*HLOOKUP(B3179,[1]Sheet3!$B$7:$OL$39,IF(D3179=1,19,IF(D3179=2,20,IF(D3179=3,21,IF(D3179=4,22,IF(D3179=5,23,IF(D3179=6,24,IF(D3179=7,25,99))))))),FALSE),IF(E3179=4,G3179*0.5,G3179)))),0)</f>
        <v>901</v>
      </c>
    </row>
    <row r="3180" spans="1:13" x14ac:dyDescent="0.25">
      <c r="A3180">
        <v>1</v>
      </c>
      <c r="B3180">
        <v>9020512</v>
      </c>
      <c r="C3180">
        <v>6</v>
      </c>
      <c r="D3180">
        <v>4</v>
      </c>
      <c r="E3180">
        <v>3</v>
      </c>
      <c r="F3180" t="s">
        <v>0</v>
      </c>
      <c r="G3180">
        <v>18</v>
      </c>
      <c r="M3180">
        <f>ROUND(IF(E3180=1,G3180+SUMIFS([1]Sheet1!$G$2:$G$11229,[1]Sheet1!$B$2:$B$11229,B3180,[1]Sheet1!$E$2:$E$11229,2)*0.05*HLOOKUP(B3180,[1]Sheet3!$B$7:$OL$39,IF(D3180=1,3,IF(D3180=2,4,IF(D3180=3,5,IF(D3180=4,6,IF(D3180=5,7,IF(D3180=6,8,IF(D3180=7,9,99))))))),FALSE),IF(E3180=2,G3180*0.95,IF(E3180=3,G3180+SUMIFS([1]Sheet1!$G$2:$G$11229,[1]Sheet1!$B$2:$B$11229,B3180,[1]Sheet1!$E$2:$E$11229,4)*0.5*HLOOKUP(B3180,[1]Sheet3!$B$7:$OL$39,IF(D3180=1,19,IF(D3180=2,20,IF(D3180=3,21,IF(D3180=4,22,IF(D3180=5,23,IF(D3180=6,24,IF(D3180=7,25,99))))))),FALSE),IF(E3180=4,G3180*0.5,G3180)))),0)</f>
        <v>49</v>
      </c>
    </row>
    <row r="3181" spans="1:13" x14ac:dyDescent="0.25">
      <c r="A3181">
        <v>1</v>
      </c>
      <c r="B3181">
        <v>9020512</v>
      </c>
      <c r="C3181">
        <v>6</v>
      </c>
      <c r="D3181">
        <v>4</v>
      </c>
      <c r="E3181">
        <v>4</v>
      </c>
      <c r="F3181" t="s">
        <v>0</v>
      </c>
      <c r="G3181">
        <v>70</v>
      </c>
      <c r="M3181">
        <f>ROUND(IF(E3181=1,G3181+SUMIFS([1]Sheet1!$G$2:$G$11229,[1]Sheet1!$B$2:$B$11229,B3181,[1]Sheet1!$E$2:$E$11229,2)*0.05*HLOOKUP(B3181,[1]Sheet3!$B$7:$OL$39,IF(D3181=1,3,IF(D3181=2,4,IF(D3181=3,5,IF(D3181=4,6,IF(D3181=5,7,IF(D3181=6,8,IF(D3181=7,9,99))))))),FALSE),IF(E3181=2,G3181*0.95,IF(E3181=3,G3181+SUMIFS([1]Sheet1!$G$2:$G$11229,[1]Sheet1!$B$2:$B$11229,B3181,[1]Sheet1!$E$2:$E$11229,4)*0.5*HLOOKUP(B3181,[1]Sheet3!$B$7:$OL$39,IF(D3181=1,19,IF(D3181=2,20,IF(D3181=3,21,IF(D3181=4,22,IF(D3181=5,23,IF(D3181=6,24,IF(D3181=7,25,99))))))),FALSE),IF(E3181=4,G3181*0.5,G3181)))),0)</f>
        <v>35</v>
      </c>
    </row>
    <row r="3182" spans="1:13" x14ac:dyDescent="0.25">
      <c r="A3182">
        <v>1</v>
      </c>
      <c r="B3182">
        <v>9020512</v>
      </c>
      <c r="C3182">
        <v>6</v>
      </c>
      <c r="D3182">
        <v>5</v>
      </c>
      <c r="E3182">
        <v>1</v>
      </c>
      <c r="F3182" t="s">
        <v>0</v>
      </c>
      <c r="G3182">
        <v>36</v>
      </c>
      <c r="M3182">
        <f>ROUND(IF(E3182=1,G3182+SUMIFS([1]Sheet1!$G$2:$G$11229,[1]Sheet1!$B$2:$B$11229,B3182,[1]Sheet1!$E$2:$E$11229,2)*0.05*HLOOKUP(B3182,[1]Sheet3!$B$7:$OL$39,IF(D3182=1,3,IF(D3182=2,4,IF(D3182=3,5,IF(D3182=4,6,IF(D3182=5,7,IF(D3182=6,8,IF(D3182=7,9,99))))))),FALSE),IF(E3182=2,G3182*0.95,IF(E3182=3,G3182+SUMIFS([1]Sheet1!$G$2:$G$11229,[1]Sheet1!$B$2:$B$11229,B3182,[1]Sheet1!$E$2:$E$11229,4)*0.5*HLOOKUP(B3182,[1]Sheet3!$B$7:$OL$39,IF(D3182=1,19,IF(D3182=2,20,IF(D3182=3,21,IF(D3182=4,22,IF(D3182=5,23,IF(D3182=6,24,IF(D3182=7,25,99))))))),FALSE),IF(E3182=4,G3182*0.5,G3182)))),0)</f>
        <v>191</v>
      </c>
    </row>
    <row r="3183" spans="1:13" x14ac:dyDescent="0.25">
      <c r="A3183">
        <v>1</v>
      </c>
      <c r="B3183">
        <v>9020512</v>
      </c>
      <c r="C3183">
        <v>6</v>
      </c>
      <c r="D3183">
        <v>5</v>
      </c>
      <c r="E3183">
        <v>2</v>
      </c>
      <c r="F3183" t="s">
        <v>0</v>
      </c>
      <c r="G3183">
        <v>4745</v>
      </c>
      <c r="M3183">
        <f>ROUND(IF(E3183=1,G3183+SUMIFS([1]Sheet1!$G$2:$G$11229,[1]Sheet1!$B$2:$B$11229,B3183,[1]Sheet1!$E$2:$E$11229,2)*0.05*HLOOKUP(B3183,[1]Sheet3!$B$7:$OL$39,IF(D3183=1,3,IF(D3183=2,4,IF(D3183=3,5,IF(D3183=4,6,IF(D3183=5,7,IF(D3183=6,8,IF(D3183=7,9,99))))))),FALSE),IF(E3183=2,G3183*0.95,IF(E3183=3,G3183+SUMIFS([1]Sheet1!$G$2:$G$11229,[1]Sheet1!$B$2:$B$11229,B3183,[1]Sheet1!$E$2:$E$11229,4)*0.5*HLOOKUP(B3183,[1]Sheet3!$B$7:$OL$39,IF(D3183=1,19,IF(D3183=2,20,IF(D3183=3,21,IF(D3183=4,22,IF(D3183=5,23,IF(D3183=6,24,IF(D3183=7,25,99))))))),FALSE),IF(E3183=4,G3183*0.5,G3183)))),0)</f>
        <v>4508</v>
      </c>
    </row>
    <row r="3184" spans="1:13" x14ac:dyDescent="0.25">
      <c r="A3184">
        <v>1</v>
      </c>
      <c r="B3184">
        <v>9020512</v>
      </c>
      <c r="C3184">
        <v>6</v>
      </c>
      <c r="D3184">
        <v>5</v>
      </c>
      <c r="E3184">
        <v>3</v>
      </c>
      <c r="F3184" t="s">
        <v>0</v>
      </c>
      <c r="G3184">
        <v>53</v>
      </c>
      <c r="M3184">
        <f>ROUND(IF(E3184=1,G3184+SUMIFS([1]Sheet1!$G$2:$G$11229,[1]Sheet1!$B$2:$B$11229,B3184,[1]Sheet1!$E$2:$E$11229,2)*0.05*HLOOKUP(B3184,[1]Sheet3!$B$7:$OL$39,IF(D3184=1,3,IF(D3184=2,4,IF(D3184=3,5,IF(D3184=4,6,IF(D3184=5,7,IF(D3184=6,8,IF(D3184=7,9,99))))))),FALSE),IF(E3184=2,G3184*0.95,IF(E3184=3,G3184+SUMIFS([1]Sheet1!$G$2:$G$11229,[1]Sheet1!$B$2:$B$11229,B3184,[1]Sheet1!$E$2:$E$11229,4)*0.5*HLOOKUP(B3184,[1]Sheet3!$B$7:$OL$39,IF(D3184=1,19,IF(D3184=2,20,IF(D3184=3,21,IF(D3184=4,22,IF(D3184=5,23,IF(D3184=6,24,IF(D3184=7,25,99))))))),FALSE),IF(E3184=4,G3184*0.5,G3184)))),0)</f>
        <v>143</v>
      </c>
    </row>
    <row r="3185" spans="1:13" x14ac:dyDescent="0.25">
      <c r="A3185">
        <v>1</v>
      </c>
      <c r="B3185">
        <v>9020512</v>
      </c>
      <c r="C3185">
        <v>6</v>
      </c>
      <c r="D3185">
        <v>5</v>
      </c>
      <c r="E3185">
        <v>4</v>
      </c>
      <c r="F3185" t="s">
        <v>0</v>
      </c>
      <c r="G3185">
        <v>426</v>
      </c>
      <c r="M3185">
        <f>ROUND(IF(E3185=1,G3185+SUMIFS([1]Sheet1!$G$2:$G$11229,[1]Sheet1!$B$2:$B$11229,B3185,[1]Sheet1!$E$2:$E$11229,2)*0.05*HLOOKUP(B3185,[1]Sheet3!$B$7:$OL$39,IF(D3185=1,3,IF(D3185=2,4,IF(D3185=3,5,IF(D3185=4,6,IF(D3185=5,7,IF(D3185=6,8,IF(D3185=7,9,99))))))),FALSE),IF(E3185=2,G3185*0.95,IF(E3185=3,G3185+SUMIFS([1]Sheet1!$G$2:$G$11229,[1]Sheet1!$B$2:$B$11229,B3185,[1]Sheet1!$E$2:$E$11229,4)*0.5*HLOOKUP(B3185,[1]Sheet3!$B$7:$OL$39,IF(D3185=1,19,IF(D3185=2,20,IF(D3185=3,21,IF(D3185=4,22,IF(D3185=5,23,IF(D3185=6,24,IF(D3185=7,25,99))))))),FALSE),IF(E3185=4,G3185*0.5,G3185)))),0)</f>
        <v>213</v>
      </c>
    </row>
    <row r="3186" spans="1:13" x14ac:dyDescent="0.25">
      <c r="A3186">
        <v>1</v>
      </c>
      <c r="B3186">
        <v>9020512</v>
      </c>
      <c r="C3186">
        <v>6</v>
      </c>
      <c r="D3186">
        <v>6</v>
      </c>
      <c r="E3186">
        <v>1</v>
      </c>
      <c r="F3186" t="s">
        <v>0</v>
      </c>
      <c r="G3186">
        <v>168</v>
      </c>
      <c r="M3186">
        <f>ROUND(IF(E3186=1,G3186+SUMIFS([1]Sheet1!$G$2:$G$11229,[1]Sheet1!$B$2:$B$11229,B3186,[1]Sheet1!$E$2:$E$11229,2)*0.05*HLOOKUP(B3186,[1]Sheet3!$B$7:$OL$39,IF(D3186=1,3,IF(D3186=2,4,IF(D3186=3,5,IF(D3186=4,6,IF(D3186=5,7,IF(D3186=6,8,IF(D3186=7,9,99))))))),FALSE),IF(E3186=2,G3186*0.95,IF(E3186=3,G3186+SUMIFS([1]Sheet1!$G$2:$G$11229,[1]Sheet1!$B$2:$B$11229,B3186,[1]Sheet1!$E$2:$E$11229,4)*0.5*HLOOKUP(B3186,[1]Sheet3!$B$7:$OL$39,IF(D3186=1,19,IF(D3186=2,20,IF(D3186=3,21,IF(D3186=4,22,IF(D3186=5,23,IF(D3186=6,24,IF(D3186=7,25,99))))))),FALSE),IF(E3186=4,G3186*0.5,G3186)))),0)</f>
        <v>892</v>
      </c>
    </row>
    <row r="3187" spans="1:13" x14ac:dyDescent="0.25">
      <c r="A3187">
        <v>1</v>
      </c>
      <c r="B3187">
        <v>9020512</v>
      </c>
      <c r="C3187">
        <v>6</v>
      </c>
      <c r="D3187">
        <v>6</v>
      </c>
      <c r="E3187">
        <v>2</v>
      </c>
      <c r="F3187" t="s">
        <v>0</v>
      </c>
      <c r="G3187">
        <v>9693</v>
      </c>
      <c r="M3187">
        <f>ROUND(IF(E3187=1,G3187+SUMIFS([1]Sheet1!$G$2:$G$11229,[1]Sheet1!$B$2:$B$11229,B3187,[1]Sheet1!$E$2:$E$11229,2)*0.05*HLOOKUP(B3187,[1]Sheet3!$B$7:$OL$39,IF(D3187=1,3,IF(D3187=2,4,IF(D3187=3,5,IF(D3187=4,6,IF(D3187=5,7,IF(D3187=6,8,IF(D3187=7,9,99))))))),FALSE),IF(E3187=2,G3187*0.95,IF(E3187=3,G3187+SUMIFS([1]Sheet1!$G$2:$G$11229,[1]Sheet1!$B$2:$B$11229,B3187,[1]Sheet1!$E$2:$E$11229,4)*0.5*HLOOKUP(B3187,[1]Sheet3!$B$7:$OL$39,IF(D3187=1,19,IF(D3187=2,20,IF(D3187=3,21,IF(D3187=4,22,IF(D3187=5,23,IF(D3187=6,24,IF(D3187=7,25,99))))))),FALSE),IF(E3187=4,G3187*0.5,G3187)))),0)</f>
        <v>9208</v>
      </c>
    </row>
    <row r="3188" spans="1:13" x14ac:dyDescent="0.25">
      <c r="A3188">
        <v>1</v>
      </c>
      <c r="B3188">
        <v>9020512</v>
      </c>
      <c r="C3188">
        <v>6</v>
      </c>
      <c r="D3188">
        <v>6</v>
      </c>
      <c r="E3188">
        <v>3</v>
      </c>
      <c r="F3188" t="s">
        <v>0</v>
      </c>
      <c r="G3188">
        <v>22</v>
      </c>
      <c r="M3188">
        <f>ROUND(IF(E3188=1,G3188+SUMIFS([1]Sheet1!$G$2:$G$11229,[1]Sheet1!$B$2:$B$11229,B3188,[1]Sheet1!$E$2:$E$11229,2)*0.05*HLOOKUP(B3188,[1]Sheet3!$B$7:$OL$39,IF(D3188=1,3,IF(D3188=2,4,IF(D3188=3,5,IF(D3188=4,6,IF(D3188=5,7,IF(D3188=6,8,IF(D3188=7,9,99))))))),FALSE),IF(E3188=2,G3188*0.95,IF(E3188=3,G3188+SUMIFS([1]Sheet1!$G$2:$G$11229,[1]Sheet1!$B$2:$B$11229,B3188,[1]Sheet1!$E$2:$E$11229,4)*0.5*HLOOKUP(B3188,[1]Sheet3!$B$7:$OL$39,IF(D3188=1,19,IF(D3188=2,20,IF(D3188=3,21,IF(D3188=4,22,IF(D3188=5,23,IF(D3188=6,24,IF(D3188=7,25,99))))))),FALSE),IF(E3188=4,G3188*0.5,G3188)))),0)</f>
        <v>59</v>
      </c>
    </row>
    <row r="3189" spans="1:13" x14ac:dyDescent="0.25">
      <c r="A3189">
        <v>1</v>
      </c>
      <c r="B3189">
        <v>9020512</v>
      </c>
      <c r="C3189">
        <v>6</v>
      </c>
      <c r="D3189">
        <v>6</v>
      </c>
      <c r="E3189">
        <v>4</v>
      </c>
      <c r="F3189" t="s">
        <v>0</v>
      </c>
      <c r="G3189">
        <v>751</v>
      </c>
      <c r="M3189">
        <f>ROUND(IF(E3189=1,G3189+SUMIFS([1]Sheet1!$G$2:$G$11229,[1]Sheet1!$B$2:$B$11229,B3189,[1]Sheet1!$E$2:$E$11229,2)*0.05*HLOOKUP(B3189,[1]Sheet3!$B$7:$OL$39,IF(D3189=1,3,IF(D3189=2,4,IF(D3189=3,5,IF(D3189=4,6,IF(D3189=5,7,IF(D3189=6,8,IF(D3189=7,9,99))))))),FALSE),IF(E3189=2,G3189*0.95,IF(E3189=3,G3189+SUMIFS([1]Sheet1!$G$2:$G$11229,[1]Sheet1!$B$2:$B$11229,B3189,[1]Sheet1!$E$2:$E$11229,4)*0.5*HLOOKUP(B3189,[1]Sheet3!$B$7:$OL$39,IF(D3189=1,19,IF(D3189=2,20,IF(D3189=3,21,IF(D3189=4,22,IF(D3189=5,23,IF(D3189=6,24,IF(D3189=7,25,99))))))),FALSE),IF(E3189=4,G3189*0.5,G3189)))),0)</f>
        <v>376</v>
      </c>
    </row>
    <row r="3190" spans="1:13" x14ac:dyDescent="0.25">
      <c r="A3190">
        <v>1</v>
      </c>
      <c r="B3190">
        <v>9020512</v>
      </c>
      <c r="C3190">
        <v>6</v>
      </c>
      <c r="D3190">
        <v>7</v>
      </c>
      <c r="E3190">
        <v>1</v>
      </c>
      <c r="F3190" t="s">
        <v>0</v>
      </c>
      <c r="G3190">
        <v>0</v>
      </c>
      <c r="M3190">
        <f>ROUND(IF(E3190=1,G3190+SUMIFS([1]Sheet1!$G$2:$G$11229,[1]Sheet1!$B$2:$B$11229,B3190,[1]Sheet1!$E$2:$E$11229,2)*0.05*HLOOKUP(B3190,[1]Sheet3!$B$7:$OL$39,IF(D3190=1,3,IF(D3190=2,4,IF(D3190=3,5,IF(D3190=4,6,IF(D3190=5,7,IF(D3190=6,8,IF(D3190=7,9,99))))))),FALSE),IF(E3190=2,G3190*0.95,IF(E3190=3,G3190+SUMIFS([1]Sheet1!$G$2:$G$11229,[1]Sheet1!$B$2:$B$11229,B3190,[1]Sheet1!$E$2:$E$11229,4)*0.5*HLOOKUP(B3190,[1]Sheet3!$B$7:$OL$39,IF(D3190=1,19,IF(D3190=2,20,IF(D3190=3,21,IF(D3190=4,22,IF(D3190=5,23,IF(D3190=6,24,IF(D3190=7,25,99))))))),FALSE),IF(E3190=4,G3190*0.5,G3190)))),0)</f>
        <v>0</v>
      </c>
    </row>
    <row r="3191" spans="1:13" x14ac:dyDescent="0.25">
      <c r="A3191">
        <v>1</v>
      </c>
      <c r="B3191">
        <v>9020512</v>
      </c>
      <c r="C3191">
        <v>6</v>
      </c>
      <c r="D3191">
        <v>7</v>
      </c>
      <c r="E3191">
        <v>2</v>
      </c>
      <c r="F3191" t="s">
        <v>0</v>
      </c>
      <c r="G3191">
        <v>848</v>
      </c>
      <c r="M3191">
        <f>ROUND(IF(E3191=1,G3191+SUMIFS([1]Sheet1!$G$2:$G$11229,[1]Sheet1!$B$2:$B$11229,B3191,[1]Sheet1!$E$2:$E$11229,2)*0.05*HLOOKUP(B3191,[1]Sheet3!$B$7:$OL$39,IF(D3191=1,3,IF(D3191=2,4,IF(D3191=3,5,IF(D3191=4,6,IF(D3191=5,7,IF(D3191=6,8,IF(D3191=7,9,99))))))),FALSE),IF(E3191=2,G3191*0.95,IF(E3191=3,G3191+SUMIFS([1]Sheet1!$G$2:$G$11229,[1]Sheet1!$B$2:$B$11229,B3191,[1]Sheet1!$E$2:$E$11229,4)*0.5*HLOOKUP(B3191,[1]Sheet3!$B$7:$OL$39,IF(D3191=1,19,IF(D3191=2,20,IF(D3191=3,21,IF(D3191=4,22,IF(D3191=5,23,IF(D3191=6,24,IF(D3191=7,25,99))))))),FALSE),IF(E3191=4,G3191*0.5,G3191)))),0)</f>
        <v>806</v>
      </c>
    </row>
    <row r="3192" spans="1:13" x14ac:dyDescent="0.25">
      <c r="A3192">
        <v>1</v>
      </c>
      <c r="B3192">
        <v>9020512</v>
      </c>
      <c r="C3192">
        <v>6</v>
      </c>
      <c r="D3192">
        <v>7</v>
      </c>
      <c r="E3192">
        <v>3</v>
      </c>
      <c r="F3192" t="s">
        <v>0</v>
      </c>
      <c r="G3192">
        <v>3</v>
      </c>
      <c r="M3192">
        <f>ROUND(IF(E3192=1,G3192+SUMIFS([1]Sheet1!$G$2:$G$11229,[1]Sheet1!$B$2:$B$11229,B3192,[1]Sheet1!$E$2:$E$11229,2)*0.05*HLOOKUP(B3192,[1]Sheet3!$B$7:$OL$39,IF(D3192=1,3,IF(D3192=2,4,IF(D3192=3,5,IF(D3192=4,6,IF(D3192=5,7,IF(D3192=6,8,IF(D3192=7,9,99))))))),FALSE),IF(E3192=2,G3192*0.95,IF(E3192=3,G3192+SUMIFS([1]Sheet1!$G$2:$G$11229,[1]Sheet1!$B$2:$B$11229,B3192,[1]Sheet1!$E$2:$E$11229,4)*0.5*HLOOKUP(B3192,[1]Sheet3!$B$7:$OL$39,IF(D3192=1,19,IF(D3192=2,20,IF(D3192=3,21,IF(D3192=4,22,IF(D3192=5,23,IF(D3192=6,24,IF(D3192=7,25,99))))))),FALSE),IF(E3192=4,G3192*0.5,G3192)))),0)</f>
        <v>8</v>
      </c>
    </row>
    <row r="3193" spans="1:13" x14ac:dyDescent="0.25">
      <c r="A3193">
        <v>1</v>
      </c>
      <c r="B3193">
        <v>9020512</v>
      </c>
      <c r="C3193">
        <v>6</v>
      </c>
      <c r="D3193">
        <v>7</v>
      </c>
      <c r="E3193">
        <v>4</v>
      </c>
      <c r="F3193" t="s">
        <v>0</v>
      </c>
      <c r="G3193">
        <v>43</v>
      </c>
      <c r="M3193">
        <f>ROUND(IF(E3193=1,G3193+SUMIFS([1]Sheet1!$G$2:$G$11229,[1]Sheet1!$B$2:$B$11229,B3193,[1]Sheet1!$E$2:$E$11229,2)*0.05*HLOOKUP(B3193,[1]Sheet3!$B$7:$OL$39,IF(D3193=1,3,IF(D3193=2,4,IF(D3193=3,5,IF(D3193=4,6,IF(D3193=5,7,IF(D3193=6,8,IF(D3193=7,9,99))))))),FALSE),IF(E3193=2,G3193*0.95,IF(E3193=3,G3193+SUMIFS([1]Sheet1!$G$2:$G$11229,[1]Sheet1!$B$2:$B$11229,B3193,[1]Sheet1!$E$2:$E$11229,4)*0.5*HLOOKUP(B3193,[1]Sheet3!$B$7:$OL$39,IF(D3193=1,19,IF(D3193=2,20,IF(D3193=3,21,IF(D3193=4,22,IF(D3193=5,23,IF(D3193=6,24,IF(D3193=7,25,99))))))),FALSE),IF(E3193=4,G3193*0.5,G3193)))),0)</f>
        <v>22</v>
      </c>
    </row>
    <row r="3194" spans="1:13" x14ac:dyDescent="0.25">
      <c r="A3194">
        <v>1</v>
      </c>
      <c r="B3194">
        <v>9020601</v>
      </c>
      <c r="C3194">
        <v>6</v>
      </c>
      <c r="D3194">
        <v>1</v>
      </c>
      <c r="E3194">
        <v>1</v>
      </c>
      <c r="F3194" t="s">
        <v>0</v>
      </c>
      <c r="G3194">
        <v>214</v>
      </c>
      <c r="M3194">
        <f>ROUND(IF(E3194=1,G3194+SUMIFS([1]Sheet1!$G$2:$G$11229,[1]Sheet1!$B$2:$B$11229,B3194,[1]Sheet1!$E$2:$E$11229,2)*0.05*HLOOKUP(B3194,[1]Sheet3!$B$7:$OL$39,IF(D3194=1,3,IF(D3194=2,4,IF(D3194=3,5,IF(D3194=4,6,IF(D3194=5,7,IF(D3194=6,8,IF(D3194=7,9,99))))))),FALSE),IF(E3194=2,G3194*0.95,IF(E3194=3,G3194+SUMIFS([1]Sheet1!$G$2:$G$11229,[1]Sheet1!$B$2:$B$11229,B3194,[1]Sheet1!$E$2:$E$11229,4)*0.5*HLOOKUP(B3194,[1]Sheet3!$B$7:$OL$39,IF(D3194=1,19,IF(D3194=2,20,IF(D3194=3,21,IF(D3194=4,22,IF(D3194=5,23,IF(D3194=6,24,IF(D3194=7,25,99))))))),FALSE),IF(E3194=4,G3194*0.5,G3194)))),0)</f>
        <v>707</v>
      </c>
    </row>
    <row r="3195" spans="1:13" x14ac:dyDescent="0.25">
      <c r="A3195">
        <v>1</v>
      </c>
      <c r="B3195">
        <v>9020601</v>
      </c>
      <c r="C3195">
        <v>6</v>
      </c>
      <c r="D3195">
        <v>1</v>
      </c>
      <c r="E3195">
        <v>2</v>
      </c>
      <c r="F3195" t="s">
        <v>0</v>
      </c>
      <c r="G3195">
        <v>7545</v>
      </c>
      <c r="M3195">
        <f>ROUND(IF(E3195=1,G3195+SUMIFS([1]Sheet1!$G$2:$G$11229,[1]Sheet1!$B$2:$B$11229,B3195,[1]Sheet1!$E$2:$E$11229,2)*0.05*HLOOKUP(B3195,[1]Sheet3!$B$7:$OL$39,IF(D3195=1,3,IF(D3195=2,4,IF(D3195=3,5,IF(D3195=4,6,IF(D3195=5,7,IF(D3195=6,8,IF(D3195=7,9,99))))))),FALSE),IF(E3195=2,G3195*0.95,IF(E3195=3,G3195+SUMIFS([1]Sheet1!$G$2:$G$11229,[1]Sheet1!$B$2:$B$11229,B3195,[1]Sheet1!$E$2:$E$11229,4)*0.5*HLOOKUP(B3195,[1]Sheet3!$B$7:$OL$39,IF(D3195=1,19,IF(D3195=2,20,IF(D3195=3,21,IF(D3195=4,22,IF(D3195=5,23,IF(D3195=6,24,IF(D3195=7,25,99))))))),FALSE),IF(E3195=4,G3195*0.5,G3195)))),0)</f>
        <v>7168</v>
      </c>
    </row>
    <row r="3196" spans="1:13" x14ac:dyDescent="0.25">
      <c r="A3196">
        <v>1</v>
      </c>
      <c r="B3196">
        <v>9020601</v>
      </c>
      <c r="C3196">
        <v>6</v>
      </c>
      <c r="D3196">
        <v>1</v>
      </c>
      <c r="E3196">
        <v>3</v>
      </c>
      <c r="F3196" t="s">
        <v>0</v>
      </c>
      <c r="G3196">
        <v>1286</v>
      </c>
      <c r="M3196">
        <f>ROUND(IF(E3196=1,G3196+SUMIFS([1]Sheet1!$G$2:$G$11229,[1]Sheet1!$B$2:$B$11229,B3196,[1]Sheet1!$E$2:$E$11229,2)*0.05*HLOOKUP(B3196,[1]Sheet3!$B$7:$OL$39,IF(D3196=1,3,IF(D3196=2,4,IF(D3196=3,5,IF(D3196=4,6,IF(D3196=5,7,IF(D3196=6,8,IF(D3196=7,9,99))))))),FALSE),IF(E3196=2,G3196*0.95,IF(E3196=3,G3196+SUMIFS([1]Sheet1!$G$2:$G$11229,[1]Sheet1!$B$2:$B$11229,B3196,[1]Sheet1!$E$2:$E$11229,4)*0.5*HLOOKUP(B3196,[1]Sheet3!$B$7:$OL$39,IF(D3196=1,19,IF(D3196=2,20,IF(D3196=3,21,IF(D3196=4,22,IF(D3196=5,23,IF(D3196=6,24,IF(D3196=7,25,99))))))),FALSE),IF(E3196=4,G3196*0.5,G3196)))),0)</f>
        <v>1565</v>
      </c>
    </row>
    <row r="3197" spans="1:13" x14ac:dyDescent="0.25">
      <c r="A3197">
        <v>1</v>
      </c>
      <c r="B3197">
        <v>9020601</v>
      </c>
      <c r="C3197">
        <v>6</v>
      </c>
      <c r="D3197">
        <v>1</v>
      </c>
      <c r="E3197">
        <v>4</v>
      </c>
      <c r="F3197" t="s">
        <v>0</v>
      </c>
      <c r="G3197">
        <v>480</v>
      </c>
      <c r="M3197">
        <f>ROUND(IF(E3197=1,G3197+SUMIFS([1]Sheet1!$G$2:$G$11229,[1]Sheet1!$B$2:$B$11229,B3197,[1]Sheet1!$E$2:$E$11229,2)*0.05*HLOOKUP(B3197,[1]Sheet3!$B$7:$OL$39,IF(D3197=1,3,IF(D3197=2,4,IF(D3197=3,5,IF(D3197=4,6,IF(D3197=5,7,IF(D3197=6,8,IF(D3197=7,9,99))))))),FALSE),IF(E3197=2,G3197*0.95,IF(E3197=3,G3197+SUMIFS([1]Sheet1!$G$2:$G$11229,[1]Sheet1!$B$2:$B$11229,B3197,[1]Sheet1!$E$2:$E$11229,4)*0.5*HLOOKUP(B3197,[1]Sheet3!$B$7:$OL$39,IF(D3197=1,19,IF(D3197=2,20,IF(D3197=3,21,IF(D3197=4,22,IF(D3197=5,23,IF(D3197=6,24,IF(D3197=7,25,99))))))),FALSE),IF(E3197=4,G3197*0.5,G3197)))),0)</f>
        <v>240</v>
      </c>
    </row>
    <row r="3198" spans="1:13" x14ac:dyDescent="0.25">
      <c r="A3198">
        <v>1</v>
      </c>
      <c r="B3198">
        <v>9020601</v>
      </c>
      <c r="C3198">
        <v>6</v>
      </c>
      <c r="D3198">
        <v>2</v>
      </c>
      <c r="E3198">
        <v>1</v>
      </c>
      <c r="F3198" t="s">
        <v>0</v>
      </c>
      <c r="G3198">
        <v>0</v>
      </c>
      <c r="M3198">
        <f>ROUND(IF(E3198=1,G3198+SUMIFS([1]Sheet1!$G$2:$G$11229,[1]Sheet1!$B$2:$B$11229,B3198,[1]Sheet1!$E$2:$E$11229,2)*0.05*HLOOKUP(B3198,[1]Sheet3!$B$7:$OL$39,IF(D3198=1,3,IF(D3198=2,4,IF(D3198=3,5,IF(D3198=4,6,IF(D3198=5,7,IF(D3198=6,8,IF(D3198=7,9,99))))))),FALSE),IF(E3198=2,G3198*0.95,IF(E3198=3,G3198+SUMIFS([1]Sheet1!$G$2:$G$11229,[1]Sheet1!$B$2:$B$11229,B3198,[1]Sheet1!$E$2:$E$11229,4)*0.5*HLOOKUP(B3198,[1]Sheet3!$B$7:$OL$39,IF(D3198=1,19,IF(D3198=2,20,IF(D3198=3,21,IF(D3198=4,22,IF(D3198=5,23,IF(D3198=6,24,IF(D3198=7,25,99))))))),FALSE),IF(E3198=4,G3198*0.5,G3198)))),0)</f>
        <v>0</v>
      </c>
    </row>
    <row r="3199" spans="1:13" x14ac:dyDescent="0.25">
      <c r="A3199">
        <v>1</v>
      </c>
      <c r="B3199">
        <v>9020601</v>
      </c>
      <c r="C3199">
        <v>6</v>
      </c>
      <c r="D3199">
        <v>2</v>
      </c>
      <c r="E3199">
        <v>2</v>
      </c>
      <c r="F3199" t="s">
        <v>0</v>
      </c>
      <c r="G3199">
        <v>0</v>
      </c>
      <c r="M3199">
        <f>ROUND(IF(E3199=1,G3199+SUMIFS([1]Sheet1!$G$2:$G$11229,[1]Sheet1!$B$2:$B$11229,B3199,[1]Sheet1!$E$2:$E$11229,2)*0.05*HLOOKUP(B3199,[1]Sheet3!$B$7:$OL$39,IF(D3199=1,3,IF(D3199=2,4,IF(D3199=3,5,IF(D3199=4,6,IF(D3199=5,7,IF(D3199=6,8,IF(D3199=7,9,99))))))),FALSE),IF(E3199=2,G3199*0.95,IF(E3199=3,G3199+SUMIFS([1]Sheet1!$G$2:$G$11229,[1]Sheet1!$B$2:$B$11229,B3199,[1]Sheet1!$E$2:$E$11229,4)*0.5*HLOOKUP(B3199,[1]Sheet3!$B$7:$OL$39,IF(D3199=1,19,IF(D3199=2,20,IF(D3199=3,21,IF(D3199=4,22,IF(D3199=5,23,IF(D3199=6,24,IF(D3199=7,25,99))))))),FALSE),IF(E3199=4,G3199*0.5,G3199)))),0)</f>
        <v>0</v>
      </c>
    </row>
    <row r="3200" spans="1:13" x14ac:dyDescent="0.25">
      <c r="A3200">
        <v>1</v>
      </c>
      <c r="B3200">
        <v>9020601</v>
      </c>
      <c r="C3200">
        <v>6</v>
      </c>
      <c r="D3200">
        <v>2</v>
      </c>
      <c r="E3200">
        <v>3</v>
      </c>
      <c r="F3200" t="s">
        <v>0</v>
      </c>
      <c r="G3200">
        <v>0</v>
      </c>
      <c r="M3200">
        <f>ROUND(IF(E3200=1,G3200+SUMIFS([1]Sheet1!$G$2:$G$11229,[1]Sheet1!$B$2:$B$11229,B3200,[1]Sheet1!$E$2:$E$11229,2)*0.05*HLOOKUP(B3200,[1]Sheet3!$B$7:$OL$39,IF(D3200=1,3,IF(D3200=2,4,IF(D3200=3,5,IF(D3200=4,6,IF(D3200=5,7,IF(D3200=6,8,IF(D3200=7,9,99))))))),FALSE),IF(E3200=2,G3200*0.95,IF(E3200=3,G3200+SUMIFS([1]Sheet1!$G$2:$G$11229,[1]Sheet1!$B$2:$B$11229,B3200,[1]Sheet1!$E$2:$E$11229,4)*0.5*HLOOKUP(B3200,[1]Sheet3!$B$7:$OL$39,IF(D3200=1,19,IF(D3200=2,20,IF(D3200=3,21,IF(D3200=4,22,IF(D3200=5,23,IF(D3200=6,24,IF(D3200=7,25,99))))))),FALSE),IF(E3200=4,G3200*0.5,G3200)))),0)</f>
        <v>0</v>
      </c>
    </row>
    <row r="3201" spans="1:13" x14ac:dyDescent="0.25">
      <c r="A3201">
        <v>1</v>
      </c>
      <c r="B3201">
        <v>9020601</v>
      </c>
      <c r="C3201">
        <v>6</v>
      </c>
      <c r="D3201">
        <v>2</v>
      </c>
      <c r="E3201">
        <v>4</v>
      </c>
      <c r="F3201" t="s">
        <v>0</v>
      </c>
      <c r="G3201">
        <v>0</v>
      </c>
      <c r="M3201">
        <f>ROUND(IF(E3201=1,G3201+SUMIFS([1]Sheet1!$G$2:$G$11229,[1]Sheet1!$B$2:$B$11229,B3201,[1]Sheet1!$E$2:$E$11229,2)*0.05*HLOOKUP(B3201,[1]Sheet3!$B$7:$OL$39,IF(D3201=1,3,IF(D3201=2,4,IF(D3201=3,5,IF(D3201=4,6,IF(D3201=5,7,IF(D3201=6,8,IF(D3201=7,9,99))))))),FALSE),IF(E3201=2,G3201*0.95,IF(E3201=3,G3201+SUMIFS([1]Sheet1!$G$2:$G$11229,[1]Sheet1!$B$2:$B$11229,B3201,[1]Sheet1!$E$2:$E$11229,4)*0.5*HLOOKUP(B3201,[1]Sheet3!$B$7:$OL$39,IF(D3201=1,19,IF(D3201=2,20,IF(D3201=3,21,IF(D3201=4,22,IF(D3201=5,23,IF(D3201=6,24,IF(D3201=7,25,99))))))),FALSE),IF(E3201=4,G3201*0.5,G3201)))),0)</f>
        <v>0</v>
      </c>
    </row>
    <row r="3202" spans="1:13" x14ac:dyDescent="0.25">
      <c r="A3202">
        <v>1</v>
      </c>
      <c r="B3202">
        <v>9020601</v>
      </c>
      <c r="C3202">
        <v>6</v>
      </c>
      <c r="D3202">
        <v>3</v>
      </c>
      <c r="E3202">
        <v>1</v>
      </c>
      <c r="F3202" t="s">
        <v>0</v>
      </c>
      <c r="G3202">
        <v>0</v>
      </c>
      <c r="M3202">
        <f>ROUND(IF(E3202=1,G3202+SUMIFS([1]Sheet1!$G$2:$G$11229,[1]Sheet1!$B$2:$B$11229,B3202,[1]Sheet1!$E$2:$E$11229,2)*0.05*HLOOKUP(B3202,[1]Sheet3!$B$7:$OL$39,IF(D3202=1,3,IF(D3202=2,4,IF(D3202=3,5,IF(D3202=4,6,IF(D3202=5,7,IF(D3202=6,8,IF(D3202=7,9,99))))))),FALSE),IF(E3202=2,G3202*0.95,IF(E3202=3,G3202+SUMIFS([1]Sheet1!$G$2:$G$11229,[1]Sheet1!$B$2:$B$11229,B3202,[1]Sheet1!$E$2:$E$11229,4)*0.5*HLOOKUP(B3202,[1]Sheet3!$B$7:$OL$39,IF(D3202=1,19,IF(D3202=2,20,IF(D3202=3,21,IF(D3202=4,22,IF(D3202=5,23,IF(D3202=6,24,IF(D3202=7,25,99))))))),FALSE),IF(E3202=4,G3202*0.5,G3202)))),0)</f>
        <v>0</v>
      </c>
    </row>
    <row r="3203" spans="1:13" x14ac:dyDescent="0.25">
      <c r="A3203">
        <v>1</v>
      </c>
      <c r="B3203">
        <v>9020601</v>
      </c>
      <c r="C3203">
        <v>6</v>
      </c>
      <c r="D3203">
        <v>3</v>
      </c>
      <c r="E3203">
        <v>2</v>
      </c>
      <c r="F3203" t="s">
        <v>0</v>
      </c>
      <c r="G3203">
        <v>0</v>
      </c>
      <c r="M3203">
        <f>ROUND(IF(E3203=1,G3203+SUMIFS([1]Sheet1!$G$2:$G$11229,[1]Sheet1!$B$2:$B$11229,B3203,[1]Sheet1!$E$2:$E$11229,2)*0.05*HLOOKUP(B3203,[1]Sheet3!$B$7:$OL$39,IF(D3203=1,3,IF(D3203=2,4,IF(D3203=3,5,IF(D3203=4,6,IF(D3203=5,7,IF(D3203=6,8,IF(D3203=7,9,99))))))),FALSE),IF(E3203=2,G3203*0.95,IF(E3203=3,G3203+SUMIFS([1]Sheet1!$G$2:$G$11229,[1]Sheet1!$B$2:$B$11229,B3203,[1]Sheet1!$E$2:$E$11229,4)*0.5*HLOOKUP(B3203,[1]Sheet3!$B$7:$OL$39,IF(D3203=1,19,IF(D3203=2,20,IF(D3203=3,21,IF(D3203=4,22,IF(D3203=5,23,IF(D3203=6,24,IF(D3203=7,25,99))))))),FALSE),IF(E3203=4,G3203*0.5,G3203)))),0)</f>
        <v>0</v>
      </c>
    </row>
    <row r="3204" spans="1:13" x14ac:dyDescent="0.25">
      <c r="A3204">
        <v>1</v>
      </c>
      <c r="B3204">
        <v>9020601</v>
      </c>
      <c r="C3204">
        <v>6</v>
      </c>
      <c r="D3204">
        <v>3</v>
      </c>
      <c r="E3204">
        <v>3</v>
      </c>
      <c r="F3204" t="s">
        <v>0</v>
      </c>
      <c r="G3204">
        <v>0</v>
      </c>
      <c r="M3204">
        <f>ROUND(IF(E3204=1,G3204+SUMIFS([1]Sheet1!$G$2:$G$11229,[1]Sheet1!$B$2:$B$11229,B3204,[1]Sheet1!$E$2:$E$11229,2)*0.05*HLOOKUP(B3204,[1]Sheet3!$B$7:$OL$39,IF(D3204=1,3,IF(D3204=2,4,IF(D3204=3,5,IF(D3204=4,6,IF(D3204=5,7,IF(D3204=6,8,IF(D3204=7,9,99))))))),FALSE),IF(E3204=2,G3204*0.95,IF(E3204=3,G3204+SUMIFS([1]Sheet1!$G$2:$G$11229,[1]Sheet1!$B$2:$B$11229,B3204,[1]Sheet1!$E$2:$E$11229,4)*0.5*HLOOKUP(B3204,[1]Sheet3!$B$7:$OL$39,IF(D3204=1,19,IF(D3204=2,20,IF(D3204=3,21,IF(D3204=4,22,IF(D3204=5,23,IF(D3204=6,24,IF(D3204=7,25,99))))))),FALSE),IF(E3204=4,G3204*0.5,G3204)))),0)</f>
        <v>0</v>
      </c>
    </row>
    <row r="3205" spans="1:13" x14ac:dyDescent="0.25">
      <c r="A3205">
        <v>1</v>
      </c>
      <c r="B3205">
        <v>9020601</v>
      </c>
      <c r="C3205">
        <v>6</v>
      </c>
      <c r="D3205">
        <v>3</v>
      </c>
      <c r="E3205">
        <v>4</v>
      </c>
      <c r="F3205" t="s">
        <v>0</v>
      </c>
      <c r="G3205">
        <v>0</v>
      </c>
      <c r="M3205">
        <f>ROUND(IF(E3205=1,G3205+SUMIFS([1]Sheet1!$G$2:$G$11229,[1]Sheet1!$B$2:$B$11229,B3205,[1]Sheet1!$E$2:$E$11229,2)*0.05*HLOOKUP(B3205,[1]Sheet3!$B$7:$OL$39,IF(D3205=1,3,IF(D3205=2,4,IF(D3205=3,5,IF(D3205=4,6,IF(D3205=5,7,IF(D3205=6,8,IF(D3205=7,9,99))))))),FALSE),IF(E3205=2,G3205*0.95,IF(E3205=3,G3205+SUMIFS([1]Sheet1!$G$2:$G$11229,[1]Sheet1!$B$2:$B$11229,B3205,[1]Sheet1!$E$2:$E$11229,4)*0.5*HLOOKUP(B3205,[1]Sheet3!$B$7:$OL$39,IF(D3205=1,19,IF(D3205=2,20,IF(D3205=3,21,IF(D3205=4,22,IF(D3205=5,23,IF(D3205=6,24,IF(D3205=7,25,99))))))),FALSE),IF(E3205=4,G3205*0.5,G3205)))),0)</f>
        <v>0</v>
      </c>
    </row>
    <row r="3206" spans="1:13" x14ac:dyDescent="0.25">
      <c r="A3206">
        <v>1</v>
      </c>
      <c r="B3206">
        <v>9020601</v>
      </c>
      <c r="C3206">
        <v>6</v>
      </c>
      <c r="D3206">
        <v>4</v>
      </c>
      <c r="E3206">
        <v>1</v>
      </c>
      <c r="F3206" t="s">
        <v>0</v>
      </c>
      <c r="G3206">
        <v>10</v>
      </c>
      <c r="M3206">
        <f>ROUND(IF(E3206=1,G3206+SUMIFS([1]Sheet1!$G$2:$G$11229,[1]Sheet1!$B$2:$B$11229,B3206,[1]Sheet1!$E$2:$E$11229,2)*0.05*HLOOKUP(B3206,[1]Sheet3!$B$7:$OL$39,IF(D3206=1,3,IF(D3206=2,4,IF(D3206=3,5,IF(D3206=4,6,IF(D3206=5,7,IF(D3206=6,8,IF(D3206=7,9,99))))))),FALSE),IF(E3206=2,G3206*0.95,IF(E3206=3,G3206+SUMIFS([1]Sheet1!$G$2:$G$11229,[1]Sheet1!$B$2:$B$11229,B3206,[1]Sheet1!$E$2:$E$11229,4)*0.5*HLOOKUP(B3206,[1]Sheet3!$B$7:$OL$39,IF(D3206=1,19,IF(D3206=2,20,IF(D3206=3,21,IF(D3206=4,22,IF(D3206=5,23,IF(D3206=6,24,IF(D3206=7,25,99))))))),FALSE),IF(E3206=4,G3206*0.5,G3206)))),0)</f>
        <v>33</v>
      </c>
    </row>
    <row r="3207" spans="1:13" x14ac:dyDescent="0.25">
      <c r="A3207">
        <v>1</v>
      </c>
      <c r="B3207">
        <v>9020601</v>
      </c>
      <c r="C3207">
        <v>6</v>
      </c>
      <c r="D3207">
        <v>4</v>
      </c>
      <c r="E3207">
        <v>2</v>
      </c>
      <c r="F3207" t="s">
        <v>0</v>
      </c>
      <c r="G3207">
        <v>2409</v>
      </c>
      <c r="M3207">
        <f>ROUND(IF(E3207=1,G3207+SUMIFS([1]Sheet1!$G$2:$G$11229,[1]Sheet1!$B$2:$B$11229,B3207,[1]Sheet1!$E$2:$E$11229,2)*0.05*HLOOKUP(B3207,[1]Sheet3!$B$7:$OL$39,IF(D3207=1,3,IF(D3207=2,4,IF(D3207=3,5,IF(D3207=4,6,IF(D3207=5,7,IF(D3207=6,8,IF(D3207=7,9,99))))))),FALSE),IF(E3207=2,G3207*0.95,IF(E3207=3,G3207+SUMIFS([1]Sheet1!$G$2:$G$11229,[1]Sheet1!$B$2:$B$11229,B3207,[1]Sheet1!$E$2:$E$11229,4)*0.5*HLOOKUP(B3207,[1]Sheet3!$B$7:$OL$39,IF(D3207=1,19,IF(D3207=2,20,IF(D3207=3,21,IF(D3207=4,22,IF(D3207=5,23,IF(D3207=6,24,IF(D3207=7,25,99))))))),FALSE),IF(E3207=4,G3207*0.5,G3207)))),0)</f>
        <v>2289</v>
      </c>
    </row>
    <row r="3208" spans="1:13" x14ac:dyDescent="0.25">
      <c r="A3208">
        <v>1</v>
      </c>
      <c r="B3208">
        <v>9020601</v>
      </c>
      <c r="C3208">
        <v>6</v>
      </c>
      <c r="D3208">
        <v>4</v>
      </c>
      <c r="E3208">
        <v>3</v>
      </c>
      <c r="F3208" t="s">
        <v>0</v>
      </c>
      <c r="G3208">
        <v>97</v>
      </c>
      <c r="M3208">
        <f>ROUND(IF(E3208=1,G3208+SUMIFS([1]Sheet1!$G$2:$G$11229,[1]Sheet1!$B$2:$B$11229,B3208,[1]Sheet1!$E$2:$E$11229,2)*0.05*HLOOKUP(B3208,[1]Sheet3!$B$7:$OL$39,IF(D3208=1,3,IF(D3208=2,4,IF(D3208=3,5,IF(D3208=4,6,IF(D3208=5,7,IF(D3208=6,8,IF(D3208=7,9,99))))))),FALSE),IF(E3208=2,G3208*0.95,IF(E3208=3,G3208+SUMIFS([1]Sheet1!$G$2:$G$11229,[1]Sheet1!$B$2:$B$11229,B3208,[1]Sheet1!$E$2:$E$11229,4)*0.5*HLOOKUP(B3208,[1]Sheet3!$B$7:$OL$39,IF(D3208=1,19,IF(D3208=2,20,IF(D3208=3,21,IF(D3208=4,22,IF(D3208=5,23,IF(D3208=6,24,IF(D3208=7,25,99))))))),FALSE),IF(E3208=4,G3208*0.5,G3208)))),0)</f>
        <v>118</v>
      </c>
    </row>
    <row r="3209" spans="1:13" x14ac:dyDescent="0.25">
      <c r="A3209">
        <v>1</v>
      </c>
      <c r="B3209">
        <v>9020601</v>
      </c>
      <c r="C3209">
        <v>6</v>
      </c>
      <c r="D3209">
        <v>4</v>
      </c>
      <c r="E3209">
        <v>4</v>
      </c>
      <c r="F3209" t="s">
        <v>0</v>
      </c>
      <c r="G3209">
        <v>112</v>
      </c>
      <c r="M3209">
        <f>ROUND(IF(E3209=1,G3209+SUMIFS([1]Sheet1!$G$2:$G$11229,[1]Sheet1!$B$2:$B$11229,B3209,[1]Sheet1!$E$2:$E$11229,2)*0.05*HLOOKUP(B3209,[1]Sheet3!$B$7:$OL$39,IF(D3209=1,3,IF(D3209=2,4,IF(D3209=3,5,IF(D3209=4,6,IF(D3209=5,7,IF(D3209=6,8,IF(D3209=7,9,99))))))),FALSE),IF(E3209=2,G3209*0.95,IF(E3209=3,G3209+SUMIFS([1]Sheet1!$G$2:$G$11229,[1]Sheet1!$B$2:$B$11229,B3209,[1]Sheet1!$E$2:$E$11229,4)*0.5*HLOOKUP(B3209,[1]Sheet3!$B$7:$OL$39,IF(D3209=1,19,IF(D3209=2,20,IF(D3209=3,21,IF(D3209=4,22,IF(D3209=5,23,IF(D3209=6,24,IF(D3209=7,25,99))))))),FALSE),IF(E3209=4,G3209*0.5,G3209)))),0)</f>
        <v>56</v>
      </c>
    </row>
    <row r="3210" spans="1:13" x14ac:dyDescent="0.25">
      <c r="A3210">
        <v>1</v>
      </c>
      <c r="B3210">
        <v>9020601</v>
      </c>
      <c r="C3210">
        <v>6</v>
      </c>
      <c r="D3210">
        <v>5</v>
      </c>
      <c r="E3210">
        <v>1</v>
      </c>
      <c r="F3210" t="s">
        <v>0</v>
      </c>
      <c r="G3210">
        <v>3</v>
      </c>
      <c r="M3210">
        <f>ROUND(IF(E3210=1,G3210+SUMIFS([1]Sheet1!$G$2:$G$11229,[1]Sheet1!$B$2:$B$11229,B3210,[1]Sheet1!$E$2:$E$11229,2)*0.05*HLOOKUP(B3210,[1]Sheet3!$B$7:$OL$39,IF(D3210=1,3,IF(D3210=2,4,IF(D3210=3,5,IF(D3210=4,6,IF(D3210=5,7,IF(D3210=6,8,IF(D3210=7,9,99))))))),FALSE),IF(E3210=2,G3210*0.95,IF(E3210=3,G3210+SUMIFS([1]Sheet1!$G$2:$G$11229,[1]Sheet1!$B$2:$B$11229,B3210,[1]Sheet1!$E$2:$E$11229,4)*0.5*HLOOKUP(B3210,[1]Sheet3!$B$7:$OL$39,IF(D3210=1,19,IF(D3210=2,20,IF(D3210=3,21,IF(D3210=4,22,IF(D3210=5,23,IF(D3210=6,24,IF(D3210=7,25,99))))))),FALSE),IF(E3210=4,G3210*0.5,G3210)))),0)</f>
        <v>10</v>
      </c>
    </row>
    <row r="3211" spans="1:13" x14ac:dyDescent="0.25">
      <c r="A3211">
        <v>1</v>
      </c>
      <c r="B3211">
        <v>9020601</v>
      </c>
      <c r="C3211">
        <v>6</v>
      </c>
      <c r="D3211">
        <v>5</v>
      </c>
      <c r="E3211">
        <v>2</v>
      </c>
      <c r="F3211" t="s">
        <v>0</v>
      </c>
      <c r="G3211">
        <v>340</v>
      </c>
      <c r="M3211">
        <f>ROUND(IF(E3211=1,G3211+SUMIFS([1]Sheet1!$G$2:$G$11229,[1]Sheet1!$B$2:$B$11229,B3211,[1]Sheet1!$E$2:$E$11229,2)*0.05*HLOOKUP(B3211,[1]Sheet3!$B$7:$OL$39,IF(D3211=1,3,IF(D3211=2,4,IF(D3211=3,5,IF(D3211=4,6,IF(D3211=5,7,IF(D3211=6,8,IF(D3211=7,9,99))))))),FALSE),IF(E3211=2,G3211*0.95,IF(E3211=3,G3211+SUMIFS([1]Sheet1!$G$2:$G$11229,[1]Sheet1!$B$2:$B$11229,B3211,[1]Sheet1!$E$2:$E$11229,4)*0.5*HLOOKUP(B3211,[1]Sheet3!$B$7:$OL$39,IF(D3211=1,19,IF(D3211=2,20,IF(D3211=3,21,IF(D3211=4,22,IF(D3211=5,23,IF(D3211=6,24,IF(D3211=7,25,99))))))),FALSE),IF(E3211=4,G3211*0.5,G3211)))),0)</f>
        <v>323</v>
      </c>
    </row>
    <row r="3212" spans="1:13" x14ac:dyDescent="0.25">
      <c r="A3212">
        <v>1</v>
      </c>
      <c r="B3212">
        <v>9020601</v>
      </c>
      <c r="C3212">
        <v>6</v>
      </c>
      <c r="D3212">
        <v>5</v>
      </c>
      <c r="E3212">
        <v>3</v>
      </c>
      <c r="F3212" t="s">
        <v>0</v>
      </c>
      <c r="G3212">
        <v>9</v>
      </c>
      <c r="M3212">
        <f>ROUND(IF(E3212=1,G3212+SUMIFS([1]Sheet1!$G$2:$G$11229,[1]Sheet1!$B$2:$B$11229,B3212,[1]Sheet1!$E$2:$E$11229,2)*0.05*HLOOKUP(B3212,[1]Sheet3!$B$7:$OL$39,IF(D3212=1,3,IF(D3212=2,4,IF(D3212=3,5,IF(D3212=4,6,IF(D3212=5,7,IF(D3212=6,8,IF(D3212=7,9,99))))))),FALSE),IF(E3212=2,G3212*0.95,IF(E3212=3,G3212+SUMIFS([1]Sheet1!$G$2:$G$11229,[1]Sheet1!$B$2:$B$11229,B3212,[1]Sheet1!$E$2:$E$11229,4)*0.5*HLOOKUP(B3212,[1]Sheet3!$B$7:$OL$39,IF(D3212=1,19,IF(D3212=2,20,IF(D3212=3,21,IF(D3212=4,22,IF(D3212=5,23,IF(D3212=6,24,IF(D3212=7,25,99))))))),FALSE),IF(E3212=4,G3212*0.5,G3212)))),0)</f>
        <v>11</v>
      </c>
    </row>
    <row r="3213" spans="1:13" x14ac:dyDescent="0.25">
      <c r="A3213">
        <v>1</v>
      </c>
      <c r="B3213">
        <v>9020601</v>
      </c>
      <c r="C3213">
        <v>6</v>
      </c>
      <c r="D3213">
        <v>5</v>
      </c>
      <c r="E3213">
        <v>4</v>
      </c>
      <c r="F3213" t="s">
        <v>0</v>
      </c>
      <c r="G3213">
        <v>9</v>
      </c>
      <c r="M3213">
        <f>ROUND(IF(E3213=1,G3213+SUMIFS([1]Sheet1!$G$2:$G$11229,[1]Sheet1!$B$2:$B$11229,B3213,[1]Sheet1!$E$2:$E$11229,2)*0.05*HLOOKUP(B3213,[1]Sheet3!$B$7:$OL$39,IF(D3213=1,3,IF(D3213=2,4,IF(D3213=3,5,IF(D3213=4,6,IF(D3213=5,7,IF(D3213=6,8,IF(D3213=7,9,99))))))),FALSE),IF(E3213=2,G3213*0.95,IF(E3213=3,G3213+SUMIFS([1]Sheet1!$G$2:$G$11229,[1]Sheet1!$B$2:$B$11229,B3213,[1]Sheet1!$E$2:$E$11229,4)*0.5*HLOOKUP(B3213,[1]Sheet3!$B$7:$OL$39,IF(D3213=1,19,IF(D3213=2,20,IF(D3213=3,21,IF(D3213=4,22,IF(D3213=5,23,IF(D3213=6,24,IF(D3213=7,25,99))))))),FALSE),IF(E3213=4,G3213*0.5,G3213)))),0)</f>
        <v>5</v>
      </c>
    </row>
    <row r="3214" spans="1:13" x14ac:dyDescent="0.25">
      <c r="A3214">
        <v>1</v>
      </c>
      <c r="B3214">
        <v>9020601</v>
      </c>
      <c r="C3214">
        <v>6</v>
      </c>
      <c r="D3214">
        <v>6</v>
      </c>
      <c r="E3214">
        <v>1</v>
      </c>
      <c r="F3214" t="s">
        <v>0</v>
      </c>
      <c r="G3214">
        <v>0</v>
      </c>
      <c r="M3214">
        <f>ROUND(IF(E3214=1,G3214+SUMIFS([1]Sheet1!$G$2:$G$11229,[1]Sheet1!$B$2:$B$11229,B3214,[1]Sheet1!$E$2:$E$11229,2)*0.05*HLOOKUP(B3214,[1]Sheet3!$B$7:$OL$39,IF(D3214=1,3,IF(D3214=2,4,IF(D3214=3,5,IF(D3214=4,6,IF(D3214=5,7,IF(D3214=6,8,IF(D3214=7,9,99))))))),FALSE),IF(E3214=2,G3214*0.95,IF(E3214=3,G3214+SUMIFS([1]Sheet1!$G$2:$G$11229,[1]Sheet1!$B$2:$B$11229,B3214,[1]Sheet1!$E$2:$E$11229,4)*0.5*HLOOKUP(B3214,[1]Sheet3!$B$7:$OL$39,IF(D3214=1,19,IF(D3214=2,20,IF(D3214=3,21,IF(D3214=4,22,IF(D3214=5,23,IF(D3214=6,24,IF(D3214=7,25,99))))))),FALSE),IF(E3214=4,G3214*0.5,G3214)))),0)</f>
        <v>0</v>
      </c>
    </row>
    <row r="3215" spans="1:13" x14ac:dyDescent="0.25">
      <c r="A3215">
        <v>1</v>
      </c>
      <c r="B3215">
        <v>9020601</v>
      </c>
      <c r="C3215">
        <v>6</v>
      </c>
      <c r="D3215">
        <v>6</v>
      </c>
      <c r="E3215">
        <v>2</v>
      </c>
      <c r="F3215" t="s">
        <v>0</v>
      </c>
      <c r="G3215">
        <v>157</v>
      </c>
      <c r="M3215">
        <f>ROUND(IF(E3215=1,G3215+SUMIFS([1]Sheet1!$G$2:$G$11229,[1]Sheet1!$B$2:$B$11229,B3215,[1]Sheet1!$E$2:$E$11229,2)*0.05*HLOOKUP(B3215,[1]Sheet3!$B$7:$OL$39,IF(D3215=1,3,IF(D3215=2,4,IF(D3215=3,5,IF(D3215=4,6,IF(D3215=5,7,IF(D3215=6,8,IF(D3215=7,9,99))))))),FALSE),IF(E3215=2,G3215*0.95,IF(E3215=3,G3215+SUMIFS([1]Sheet1!$G$2:$G$11229,[1]Sheet1!$B$2:$B$11229,B3215,[1]Sheet1!$E$2:$E$11229,4)*0.5*HLOOKUP(B3215,[1]Sheet3!$B$7:$OL$39,IF(D3215=1,19,IF(D3215=2,20,IF(D3215=3,21,IF(D3215=4,22,IF(D3215=5,23,IF(D3215=6,24,IF(D3215=7,25,99))))))),FALSE),IF(E3215=4,G3215*0.5,G3215)))),0)</f>
        <v>149</v>
      </c>
    </row>
    <row r="3216" spans="1:13" x14ac:dyDescent="0.25">
      <c r="A3216">
        <v>1</v>
      </c>
      <c r="B3216">
        <v>9020601</v>
      </c>
      <c r="C3216">
        <v>6</v>
      </c>
      <c r="D3216">
        <v>6</v>
      </c>
      <c r="E3216">
        <v>3</v>
      </c>
      <c r="F3216" t="s">
        <v>0</v>
      </c>
      <c r="G3216">
        <v>12</v>
      </c>
      <c r="M3216">
        <f>ROUND(IF(E3216=1,G3216+SUMIFS([1]Sheet1!$G$2:$G$11229,[1]Sheet1!$B$2:$B$11229,B3216,[1]Sheet1!$E$2:$E$11229,2)*0.05*HLOOKUP(B3216,[1]Sheet3!$B$7:$OL$39,IF(D3216=1,3,IF(D3216=2,4,IF(D3216=3,5,IF(D3216=4,6,IF(D3216=5,7,IF(D3216=6,8,IF(D3216=7,9,99))))))),FALSE),IF(E3216=2,G3216*0.95,IF(E3216=3,G3216+SUMIFS([1]Sheet1!$G$2:$G$11229,[1]Sheet1!$B$2:$B$11229,B3216,[1]Sheet1!$E$2:$E$11229,4)*0.5*HLOOKUP(B3216,[1]Sheet3!$B$7:$OL$39,IF(D3216=1,19,IF(D3216=2,20,IF(D3216=3,21,IF(D3216=4,22,IF(D3216=5,23,IF(D3216=6,24,IF(D3216=7,25,99))))))),FALSE),IF(E3216=4,G3216*0.5,G3216)))),0)</f>
        <v>15</v>
      </c>
    </row>
    <row r="3217" spans="1:13" x14ac:dyDescent="0.25">
      <c r="A3217">
        <v>1</v>
      </c>
      <c r="B3217">
        <v>9020601</v>
      </c>
      <c r="C3217">
        <v>6</v>
      </c>
      <c r="D3217">
        <v>6</v>
      </c>
      <c r="E3217">
        <v>4</v>
      </c>
      <c r="F3217" t="s">
        <v>0</v>
      </c>
      <c r="G3217">
        <v>9</v>
      </c>
      <c r="M3217">
        <f>ROUND(IF(E3217=1,G3217+SUMIFS([1]Sheet1!$G$2:$G$11229,[1]Sheet1!$B$2:$B$11229,B3217,[1]Sheet1!$E$2:$E$11229,2)*0.05*HLOOKUP(B3217,[1]Sheet3!$B$7:$OL$39,IF(D3217=1,3,IF(D3217=2,4,IF(D3217=3,5,IF(D3217=4,6,IF(D3217=5,7,IF(D3217=6,8,IF(D3217=7,9,99))))))),FALSE),IF(E3217=2,G3217*0.95,IF(E3217=3,G3217+SUMIFS([1]Sheet1!$G$2:$G$11229,[1]Sheet1!$B$2:$B$11229,B3217,[1]Sheet1!$E$2:$E$11229,4)*0.5*HLOOKUP(B3217,[1]Sheet3!$B$7:$OL$39,IF(D3217=1,19,IF(D3217=2,20,IF(D3217=3,21,IF(D3217=4,22,IF(D3217=5,23,IF(D3217=6,24,IF(D3217=7,25,99))))))),FALSE),IF(E3217=4,G3217*0.5,G3217)))),0)</f>
        <v>5</v>
      </c>
    </row>
    <row r="3218" spans="1:13" x14ac:dyDescent="0.25">
      <c r="A3218">
        <v>1</v>
      </c>
      <c r="B3218">
        <v>9020601</v>
      </c>
      <c r="C3218">
        <v>6</v>
      </c>
      <c r="D3218">
        <v>7</v>
      </c>
      <c r="E3218">
        <v>1</v>
      </c>
      <c r="F3218" t="s">
        <v>0</v>
      </c>
      <c r="G3218">
        <v>0</v>
      </c>
      <c r="M3218">
        <f>ROUND(IF(E3218=1,G3218+SUMIFS([1]Sheet1!$G$2:$G$11229,[1]Sheet1!$B$2:$B$11229,B3218,[1]Sheet1!$E$2:$E$11229,2)*0.05*HLOOKUP(B3218,[1]Sheet3!$B$7:$OL$39,IF(D3218=1,3,IF(D3218=2,4,IF(D3218=3,5,IF(D3218=4,6,IF(D3218=5,7,IF(D3218=6,8,IF(D3218=7,9,99))))))),FALSE),IF(E3218=2,G3218*0.95,IF(E3218=3,G3218+SUMIFS([1]Sheet1!$G$2:$G$11229,[1]Sheet1!$B$2:$B$11229,B3218,[1]Sheet1!$E$2:$E$11229,4)*0.5*HLOOKUP(B3218,[1]Sheet3!$B$7:$OL$39,IF(D3218=1,19,IF(D3218=2,20,IF(D3218=3,21,IF(D3218=4,22,IF(D3218=5,23,IF(D3218=6,24,IF(D3218=7,25,99))))))),FALSE),IF(E3218=4,G3218*0.5,G3218)))),0)</f>
        <v>0</v>
      </c>
    </row>
    <row r="3219" spans="1:13" x14ac:dyDescent="0.25">
      <c r="A3219">
        <v>1</v>
      </c>
      <c r="B3219">
        <v>9020601</v>
      </c>
      <c r="C3219">
        <v>6</v>
      </c>
      <c r="D3219">
        <v>7</v>
      </c>
      <c r="E3219">
        <v>2</v>
      </c>
      <c r="F3219" t="s">
        <v>0</v>
      </c>
      <c r="G3219">
        <v>17</v>
      </c>
      <c r="M3219">
        <f>ROUND(IF(E3219=1,G3219+SUMIFS([1]Sheet1!$G$2:$G$11229,[1]Sheet1!$B$2:$B$11229,B3219,[1]Sheet1!$E$2:$E$11229,2)*0.05*HLOOKUP(B3219,[1]Sheet3!$B$7:$OL$39,IF(D3219=1,3,IF(D3219=2,4,IF(D3219=3,5,IF(D3219=4,6,IF(D3219=5,7,IF(D3219=6,8,IF(D3219=7,9,99))))))),FALSE),IF(E3219=2,G3219*0.95,IF(E3219=3,G3219+SUMIFS([1]Sheet1!$G$2:$G$11229,[1]Sheet1!$B$2:$B$11229,B3219,[1]Sheet1!$E$2:$E$11229,4)*0.5*HLOOKUP(B3219,[1]Sheet3!$B$7:$OL$39,IF(D3219=1,19,IF(D3219=2,20,IF(D3219=3,21,IF(D3219=4,22,IF(D3219=5,23,IF(D3219=6,24,IF(D3219=7,25,99))))))),FALSE),IF(E3219=4,G3219*0.5,G3219)))),0)</f>
        <v>16</v>
      </c>
    </row>
    <row r="3220" spans="1:13" x14ac:dyDescent="0.25">
      <c r="A3220">
        <v>1</v>
      </c>
      <c r="B3220">
        <v>9020601</v>
      </c>
      <c r="C3220">
        <v>6</v>
      </c>
      <c r="D3220">
        <v>7</v>
      </c>
      <c r="E3220">
        <v>3</v>
      </c>
      <c r="F3220" t="s">
        <v>0</v>
      </c>
      <c r="G3220">
        <v>0</v>
      </c>
      <c r="M3220">
        <f>ROUND(IF(E3220=1,G3220+SUMIFS([1]Sheet1!$G$2:$G$11229,[1]Sheet1!$B$2:$B$11229,B3220,[1]Sheet1!$E$2:$E$11229,2)*0.05*HLOOKUP(B3220,[1]Sheet3!$B$7:$OL$39,IF(D3220=1,3,IF(D3220=2,4,IF(D3220=3,5,IF(D3220=4,6,IF(D3220=5,7,IF(D3220=6,8,IF(D3220=7,9,99))))))),FALSE),IF(E3220=2,G3220*0.95,IF(E3220=3,G3220+SUMIFS([1]Sheet1!$G$2:$G$11229,[1]Sheet1!$B$2:$B$11229,B3220,[1]Sheet1!$E$2:$E$11229,4)*0.5*HLOOKUP(B3220,[1]Sheet3!$B$7:$OL$39,IF(D3220=1,19,IF(D3220=2,20,IF(D3220=3,21,IF(D3220=4,22,IF(D3220=5,23,IF(D3220=6,24,IF(D3220=7,25,99))))))),FALSE),IF(E3220=4,G3220*0.5,G3220)))),0)</f>
        <v>0</v>
      </c>
    </row>
    <row r="3221" spans="1:13" x14ac:dyDescent="0.25">
      <c r="A3221">
        <v>1</v>
      </c>
      <c r="B3221">
        <v>9020601</v>
      </c>
      <c r="C3221">
        <v>6</v>
      </c>
      <c r="D3221">
        <v>7</v>
      </c>
      <c r="E3221">
        <v>4</v>
      </c>
      <c r="F3221" t="s">
        <v>0</v>
      </c>
      <c r="G3221">
        <v>0</v>
      </c>
      <c r="M3221">
        <f>ROUND(IF(E3221=1,G3221+SUMIFS([1]Sheet1!$G$2:$G$11229,[1]Sheet1!$B$2:$B$11229,B3221,[1]Sheet1!$E$2:$E$11229,2)*0.05*HLOOKUP(B3221,[1]Sheet3!$B$7:$OL$39,IF(D3221=1,3,IF(D3221=2,4,IF(D3221=3,5,IF(D3221=4,6,IF(D3221=5,7,IF(D3221=6,8,IF(D3221=7,9,99))))))),FALSE),IF(E3221=2,G3221*0.95,IF(E3221=3,G3221+SUMIFS([1]Sheet1!$G$2:$G$11229,[1]Sheet1!$B$2:$B$11229,B3221,[1]Sheet1!$E$2:$E$11229,4)*0.5*HLOOKUP(B3221,[1]Sheet3!$B$7:$OL$39,IF(D3221=1,19,IF(D3221=2,20,IF(D3221=3,21,IF(D3221=4,22,IF(D3221=5,23,IF(D3221=6,24,IF(D3221=7,25,99))))))),FALSE),IF(E3221=4,G3221*0.5,G3221)))),0)</f>
        <v>0</v>
      </c>
    </row>
    <row r="3222" spans="1:13" x14ac:dyDescent="0.25">
      <c r="A3222">
        <v>1</v>
      </c>
      <c r="B3222">
        <v>9020602</v>
      </c>
      <c r="C3222">
        <v>6</v>
      </c>
      <c r="D3222">
        <v>1</v>
      </c>
      <c r="E3222">
        <v>1</v>
      </c>
      <c r="F3222" t="s">
        <v>0</v>
      </c>
      <c r="G3222">
        <v>648</v>
      </c>
      <c r="M3222">
        <f>ROUND(IF(E3222=1,G3222+SUMIFS([1]Sheet1!$G$2:$G$11229,[1]Sheet1!$B$2:$B$11229,B3222,[1]Sheet1!$E$2:$E$11229,2)*0.05*HLOOKUP(B3222,[1]Sheet3!$B$7:$OL$39,IF(D3222=1,3,IF(D3222=2,4,IF(D3222=3,5,IF(D3222=4,6,IF(D3222=5,7,IF(D3222=6,8,IF(D3222=7,9,99))))))),FALSE),IF(E3222=2,G3222*0.95,IF(E3222=3,G3222+SUMIFS([1]Sheet1!$G$2:$G$11229,[1]Sheet1!$B$2:$B$11229,B3222,[1]Sheet1!$E$2:$E$11229,4)*0.5*HLOOKUP(B3222,[1]Sheet3!$B$7:$OL$39,IF(D3222=1,19,IF(D3222=2,20,IF(D3222=3,21,IF(D3222=4,22,IF(D3222=5,23,IF(D3222=6,24,IF(D3222=7,25,99))))))),FALSE),IF(E3222=4,G3222*0.5,G3222)))),0)</f>
        <v>947</v>
      </c>
    </row>
    <row r="3223" spans="1:13" x14ac:dyDescent="0.25">
      <c r="A3223">
        <v>1</v>
      </c>
      <c r="B3223">
        <v>9020602</v>
      </c>
      <c r="C3223">
        <v>6</v>
      </c>
      <c r="D3223">
        <v>1</v>
      </c>
      <c r="E3223">
        <v>2</v>
      </c>
      <c r="F3223" t="s">
        <v>0</v>
      </c>
      <c r="G3223">
        <v>5141</v>
      </c>
      <c r="M3223">
        <f>ROUND(IF(E3223=1,G3223+SUMIFS([1]Sheet1!$G$2:$G$11229,[1]Sheet1!$B$2:$B$11229,B3223,[1]Sheet1!$E$2:$E$11229,2)*0.05*HLOOKUP(B3223,[1]Sheet3!$B$7:$OL$39,IF(D3223=1,3,IF(D3223=2,4,IF(D3223=3,5,IF(D3223=4,6,IF(D3223=5,7,IF(D3223=6,8,IF(D3223=7,9,99))))))),FALSE),IF(E3223=2,G3223*0.95,IF(E3223=3,G3223+SUMIFS([1]Sheet1!$G$2:$G$11229,[1]Sheet1!$B$2:$B$11229,B3223,[1]Sheet1!$E$2:$E$11229,4)*0.5*HLOOKUP(B3223,[1]Sheet3!$B$7:$OL$39,IF(D3223=1,19,IF(D3223=2,20,IF(D3223=3,21,IF(D3223=4,22,IF(D3223=5,23,IF(D3223=6,24,IF(D3223=7,25,99))))))),FALSE),IF(E3223=4,G3223*0.5,G3223)))),0)</f>
        <v>4884</v>
      </c>
    </row>
    <row r="3224" spans="1:13" x14ac:dyDescent="0.25">
      <c r="A3224">
        <v>1</v>
      </c>
      <c r="B3224">
        <v>9020602</v>
      </c>
      <c r="C3224">
        <v>6</v>
      </c>
      <c r="D3224">
        <v>1</v>
      </c>
      <c r="E3224">
        <v>3</v>
      </c>
      <c r="F3224" t="s">
        <v>0</v>
      </c>
      <c r="G3224">
        <v>713</v>
      </c>
      <c r="M3224">
        <f>ROUND(IF(E3224=1,G3224+SUMIFS([1]Sheet1!$G$2:$G$11229,[1]Sheet1!$B$2:$B$11229,B3224,[1]Sheet1!$E$2:$E$11229,2)*0.05*HLOOKUP(B3224,[1]Sheet3!$B$7:$OL$39,IF(D3224=1,3,IF(D3224=2,4,IF(D3224=3,5,IF(D3224=4,6,IF(D3224=5,7,IF(D3224=6,8,IF(D3224=7,9,99))))))),FALSE),IF(E3224=2,G3224*0.95,IF(E3224=3,G3224+SUMIFS([1]Sheet1!$G$2:$G$11229,[1]Sheet1!$B$2:$B$11229,B3224,[1]Sheet1!$E$2:$E$11229,4)*0.5*HLOOKUP(B3224,[1]Sheet3!$B$7:$OL$39,IF(D3224=1,19,IF(D3224=2,20,IF(D3224=3,21,IF(D3224=4,22,IF(D3224=5,23,IF(D3224=6,24,IF(D3224=7,25,99))))))),FALSE),IF(E3224=4,G3224*0.5,G3224)))),0)</f>
        <v>1266</v>
      </c>
    </row>
    <row r="3225" spans="1:13" x14ac:dyDescent="0.25">
      <c r="A3225">
        <v>1</v>
      </c>
      <c r="B3225">
        <v>9020602</v>
      </c>
      <c r="C3225">
        <v>6</v>
      </c>
      <c r="D3225">
        <v>1</v>
      </c>
      <c r="E3225">
        <v>4</v>
      </c>
      <c r="F3225" t="s">
        <v>0</v>
      </c>
      <c r="G3225">
        <v>1016</v>
      </c>
      <c r="M3225">
        <f>ROUND(IF(E3225=1,G3225+SUMIFS([1]Sheet1!$G$2:$G$11229,[1]Sheet1!$B$2:$B$11229,B3225,[1]Sheet1!$E$2:$E$11229,2)*0.05*HLOOKUP(B3225,[1]Sheet3!$B$7:$OL$39,IF(D3225=1,3,IF(D3225=2,4,IF(D3225=3,5,IF(D3225=4,6,IF(D3225=5,7,IF(D3225=6,8,IF(D3225=7,9,99))))))),FALSE),IF(E3225=2,G3225*0.95,IF(E3225=3,G3225+SUMIFS([1]Sheet1!$G$2:$G$11229,[1]Sheet1!$B$2:$B$11229,B3225,[1]Sheet1!$E$2:$E$11229,4)*0.5*HLOOKUP(B3225,[1]Sheet3!$B$7:$OL$39,IF(D3225=1,19,IF(D3225=2,20,IF(D3225=3,21,IF(D3225=4,22,IF(D3225=5,23,IF(D3225=6,24,IF(D3225=7,25,99))))))),FALSE),IF(E3225=4,G3225*0.5,G3225)))),0)</f>
        <v>508</v>
      </c>
    </row>
    <row r="3226" spans="1:13" x14ac:dyDescent="0.25">
      <c r="A3226">
        <v>1</v>
      </c>
      <c r="B3226">
        <v>9020602</v>
      </c>
      <c r="C3226">
        <v>6</v>
      </c>
      <c r="D3226">
        <v>2</v>
      </c>
      <c r="E3226">
        <v>1</v>
      </c>
      <c r="F3226" t="s">
        <v>0</v>
      </c>
      <c r="G3226">
        <v>0</v>
      </c>
      <c r="M3226">
        <f>ROUND(IF(E3226=1,G3226+SUMIFS([1]Sheet1!$G$2:$G$11229,[1]Sheet1!$B$2:$B$11229,B3226,[1]Sheet1!$E$2:$E$11229,2)*0.05*HLOOKUP(B3226,[1]Sheet3!$B$7:$OL$39,IF(D3226=1,3,IF(D3226=2,4,IF(D3226=3,5,IF(D3226=4,6,IF(D3226=5,7,IF(D3226=6,8,IF(D3226=7,9,99))))))),FALSE),IF(E3226=2,G3226*0.95,IF(E3226=3,G3226+SUMIFS([1]Sheet1!$G$2:$G$11229,[1]Sheet1!$B$2:$B$11229,B3226,[1]Sheet1!$E$2:$E$11229,4)*0.5*HLOOKUP(B3226,[1]Sheet3!$B$7:$OL$39,IF(D3226=1,19,IF(D3226=2,20,IF(D3226=3,21,IF(D3226=4,22,IF(D3226=5,23,IF(D3226=6,24,IF(D3226=7,25,99))))))),FALSE),IF(E3226=4,G3226*0.5,G3226)))),0)</f>
        <v>0</v>
      </c>
    </row>
    <row r="3227" spans="1:13" x14ac:dyDescent="0.25">
      <c r="A3227">
        <v>1</v>
      </c>
      <c r="B3227">
        <v>9020602</v>
      </c>
      <c r="C3227">
        <v>6</v>
      </c>
      <c r="D3227">
        <v>2</v>
      </c>
      <c r="E3227">
        <v>2</v>
      </c>
      <c r="F3227" t="s">
        <v>0</v>
      </c>
      <c r="G3227">
        <v>0</v>
      </c>
      <c r="M3227">
        <f>ROUND(IF(E3227=1,G3227+SUMIFS([1]Sheet1!$G$2:$G$11229,[1]Sheet1!$B$2:$B$11229,B3227,[1]Sheet1!$E$2:$E$11229,2)*0.05*HLOOKUP(B3227,[1]Sheet3!$B$7:$OL$39,IF(D3227=1,3,IF(D3227=2,4,IF(D3227=3,5,IF(D3227=4,6,IF(D3227=5,7,IF(D3227=6,8,IF(D3227=7,9,99))))))),FALSE),IF(E3227=2,G3227*0.95,IF(E3227=3,G3227+SUMIFS([1]Sheet1!$G$2:$G$11229,[1]Sheet1!$B$2:$B$11229,B3227,[1]Sheet1!$E$2:$E$11229,4)*0.5*HLOOKUP(B3227,[1]Sheet3!$B$7:$OL$39,IF(D3227=1,19,IF(D3227=2,20,IF(D3227=3,21,IF(D3227=4,22,IF(D3227=5,23,IF(D3227=6,24,IF(D3227=7,25,99))))))),FALSE),IF(E3227=4,G3227*0.5,G3227)))),0)</f>
        <v>0</v>
      </c>
    </row>
    <row r="3228" spans="1:13" x14ac:dyDescent="0.25">
      <c r="A3228">
        <v>1</v>
      </c>
      <c r="B3228">
        <v>9020602</v>
      </c>
      <c r="C3228">
        <v>6</v>
      </c>
      <c r="D3228">
        <v>2</v>
      </c>
      <c r="E3228">
        <v>3</v>
      </c>
      <c r="F3228" t="s">
        <v>0</v>
      </c>
      <c r="G3228">
        <v>0</v>
      </c>
      <c r="M3228">
        <f>ROUND(IF(E3228=1,G3228+SUMIFS([1]Sheet1!$G$2:$G$11229,[1]Sheet1!$B$2:$B$11229,B3228,[1]Sheet1!$E$2:$E$11229,2)*0.05*HLOOKUP(B3228,[1]Sheet3!$B$7:$OL$39,IF(D3228=1,3,IF(D3228=2,4,IF(D3228=3,5,IF(D3228=4,6,IF(D3228=5,7,IF(D3228=6,8,IF(D3228=7,9,99))))))),FALSE),IF(E3228=2,G3228*0.95,IF(E3228=3,G3228+SUMIFS([1]Sheet1!$G$2:$G$11229,[1]Sheet1!$B$2:$B$11229,B3228,[1]Sheet1!$E$2:$E$11229,4)*0.5*HLOOKUP(B3228,[1]Sheet3!$B$7:$OL$39,IF(D3228=1,19,IF(D3228=2,20,IF(D3228=3,21,IF(D3228=4,22,IF(D3228=5,23,IF(D3228=6,24,IF(D3228=7,25,99))))))),FALSE),IF(E3228=4,G3228*0.5,G3228)))),0)</f>
        <v>0</v>
      </c>
    </row>
    <row r="3229" spans="1:13" x14ac:dyDescent="0.25">
      <c r="A3229">
        <v>1</v>
      </c>
      <c r="B3229">
        <v>9020602</v>
      </c>
      <c r="C3229">
        <v>6</v>
      </c>
      <c r="D3229">
        <v>2</v>
      </c>
      <c r="E3229">
        <v>4</v>
      </c>
      <c r="F3229" t="s">
        <v>0</v>
      </c>
      <c r="G3229">
        <v>0</v>
      </c>
      <c r="M3229">
        <f>ROUND(IF(E3229=1,G3229+SUMIFS([1]Sheet1!$G$2:$G$11229,[1]Sheet1!$B$2:$B$11229,B3229,[1]Sheet1!$E$2:$E$11229,2)*0.05*HLOOKUP(B3229,[1]Sheet3!$B$7:$OL$39,IF(D3229=1,3,IF(D3229=2,4,IF(D3229=3,5,IF(D3229=4,6,IF(D3229=5,7,IF(D3229=6,8,IF(D3229=7,9,99))))))),FALSE),IF(E3229=2,G3229*0.95,IF(E3229=3,G3229+SUMIFS([1]Sheet1!$G$2:$G$11229,[1]Sheet1!$B$2:$B$11229,B3229,[1]Sheet1!$E$2:$E$11229,4)*0.5*HLOOKUP(B3229,[1]Sheet3!$B$7:$OL$39,IF(D3229=1,19,IF(D3229=2,20,IF(D3229=3,21,IF(D3229=4,22,IF(D3229=5,23,IF(D3229=6,24,IF(D3229=7,25,99))))))),FALSE),IF(E3229=4,G3229*0.5,G3229)))),0)</f>
        <v>0</v>
      </c>
    </row>
    <row r="3230" spans="1:13" x14ac:dyDescent="0.25">
      <c r="A3230">
        <v>1</v>
      </c>
      <c r="B3230">
        <v>9020602</v>
      </c>
      <c r="C3230">
        <v>6</v>
      </c>
      <c r="D3230">
        <v>3</v>
      </c>
      <c r="E3230">
        <v>1</v>
      </c>
      <c r="F3230" t="s">
        <v>0</v>
      </c>
      <c r="G3230">
        <v>0</v>
      </c>
      <c r="M3230">
        <f>ROUND(IF(E3230=1,G3230+SUMIFS([1]Sheet1!$G$2:$G$11229,[1]Sheet1!$B$2:$B$11229,B3230,[1]Sheet1!$E$2:$E$11229,2)*0.05*HLOOKUP(B3230,[1]Sheet3!$B$7:$OL$39,IF(D3230=1,3,IF(D3230=2,4,IF(D3230=3,5,IF(D3230=4,6,IF(D3230=5,7,IF(D3230=6,8,IF(D3230=7,9,99))))))),FALSE),IF(E3230=2,G3230*0.95,IF(E3230=3,G3230+SUMIFS([1]Sheet1!$G$2:$G$11229,[1]Sheet1!$B$2:$B$11229,B3230,[1]Sheet1!$E$2:$E$11229,4)*0.5*HLOOKUP(B3230,[1]Sheet3!$B$7:$OL$39,IF(D3230=1,19,IF(D3230=2,20,IF(D3230=3,21,IF(D3230=4,22,IF(D3230=5,23,IF(D3230=6,24,IF(D3230=7,25,99))))))),FALSE),IF(E3230=4,G3230*0.5,G3230)))),0)</f>
        <v>0</v>
      </c>
    </row>
    <row r="3231" spans="1:13" x14ac:dyDescent="0.25">
      <c r="A3231">
        <v>1</v>
      </c>
      <c r="B3231">
        <v>9020602</v>
      </c>
      <c r="C3231">
        <v>6</v>
      </c>
      <c r="D3231">
        <v>3</v>
      </c>
      <c r="E3231">
        <v>2</v>
      </c>
      <c r="F3231" t="s">
        <v>0</v>
      </c>
      <c r="G3231">
        <v>0</v>
      </c>
      <c r="M3231">
        <f>ROUND(IF(E3231=1,G3231+SUMIFS([1]Sheet1!$G$2:$G$11229,[1]Sheet1!$B$2:$B$11229,B3231,[1]Sheet1!$E$2:$E$11229,2)*0.05*HLOOKUP(B3231,[1]Sheet3!$B$7:$OL$39,IF(D3231=1,3,IF(D3231=2,4,IF(D3231=3,5,IF(D3231=4,6,IF(D3231=5,7,IF(D3231=6,8,IF(D3231=7,9,99))))))),FALSE),IF(E3231=2,G3231*0.95,IF(E3231=3,G3231+SUMIFS([1]Sheet1!$G$2:$G$11229,[1]Sheet1!$B$2:$B$11229,B3231,[1]Sheet1!$E$2:$E$11229,4)*0.5*HLOOKUP(B3231,[1]Sheet3!$B$7:$OL$39,IF(D3231=1,19,IF(D3231=2,20,IF(D3231=3,21,IF(D3231=4,22,IF(D3231=5,23,IF(D3231=6,24,IF(D3231=7,25,99))))))),FALSE),IF(E3231=4,G3231*0.5,G3231)))),0)</f>
        <v>0</v>
      </c>
    </row>
    <row r="3232" spans="1:13" x14ac:dyDescent="0.25">
      <c r="A3232">
        <v>1</v>
      </c>
      <c r="B3232">
        <v>9020602</v>
      </c>
      <c r="C3232">
        <v>6</v>
      </c>
      <c r="D3232">
        <v>3</v>
      </c>
      <c r="E3232">
        <v>3</v>
      </c>
      <c r="F3232" t="s">
        <v>0</v>
      </c>
      <c r="G3232">
        <v>0</v>
      </c>
      <c r="M3232">
        <f>ROUND(IF(E3232=1,G3232+SUMIFS([1]Sheet1!$G$2:$G$11229,[1]Sheet1!$B$2:$B$11229,B3232,[1]Sheet1!$E$2:$E$11229,2)*0.05*HLOOKUP(B3232,[1]Sheet3!$B$7:$OL$39,IF(D3232=1,3,IF(D3232=2,4,IF(D3232=3,5,IF(D3232=4,6,IF(D3232=5,7,IF(D3232=6,8,IF(D3232=7,9,99))))))),FALSE),IF(E3232=2,G3232*0.95,IF(E3232=3,G3232+SUMIFS([1]Sheet1!$G$2:$G$11229,[1]Sheet1!$B$2:$B$11229,B3232,[1]Sheet1!$E$2:$E$11229,4)*0.5*HLOOKUP(B3232,[1]Sheet3!$B$7:$OL$39,IF(D3232=1,19,IF(D3232=2,20,IF(D3232=3,21,IF(D3232=4,22,IF(D3232=5,23,IF(D3232=6,24,IF(D3232=7,25,99))))))),FALSE),IF(E3232=4,G3232*0.5,G3232)))),0)</f>
        <v>0</v>
      </c>
    </row>
    <row r="3233" spans="1:13" x14ac:dyDescent="0.25">
      <c r="A3233">
        <v>1</v>
      </c>
      <c r="B3233">
        <v>9020602</v>
      </c>
      <c r="C3233">
        <v>6</v>
      </c>
      <c r="D3233">
        <v>3</v>
      </c>
      <c r="E3233">
        <v>4</v>
      </c>
      <c r="F3233" t="s">
        <v>0</v>
      </c>
      <c r="G3233">
        <v>0</v>
      </c>
      <c r="M3233">
        <f>ROUND(IF(E3233=1,G3233+SUMIFS([1]Sheet1!$G$2:$G$11229,[1]Sheet1!$B$2:$B$11229,B3233,[1]Sheet1!$E$2:$E$11229,2)*0.05*HLOOKUP(B3233,[1]Sheet3!$B$7:$OL$39,IF(D3233=1,3,IF(D3233=2,4,IF(D3233=3,5,IF(D3233=4,6,IF(D3233=5,7,IF(D3233=6,8,IF(D3233=7,9,99))))))),FALSE),IF(E3233=2,G3233*0.95,IF(E3233=3,G3233+SUMIFS([1]Sheet1!$G$2:$G$11229,[1]Sheet1!$B$2:$B$11229,B3233,[1]Sheet1!$E$2:$E$11229,4)*0.5*HLOOKUP(B3233,[1]Sheet3!$B$7:$OL$39,IF(D3233=1,19,IF(D3233=2,20,IF(D3233=3,21,IF(D3233=4,22,IF(D3233=5,23,IF(D3233=6,24,IF(D3233=7,25,99))))))),FALSE),IF(E3233=4,G3233*0.5,G3233)))),0)</f>
        <v>0</v>
      </c>
    </row>
    <row r="3234" spans="1:13" x14ac:dyDescent="0.25">
      <c r="A3234">
        <v>1</v>
      </c>
      <c r="B3234">
        <v>9020602</v>
      </c>
      <c r="C3234">
        <v>6</v>
      </c>
      <c r="D3234">
        <v>4</v>
      </c>
      <c r="E3234">
        <v>1</v>
      </c>
      <c r="F3234" t="s">
        <v>0</v>
      </c>
      <c r="G3234">
        <v>18</v>
      </c>
      <c r="M3234">
        <f>ROUND(IF(E3234=1,G3234+SUMIFS([1]Sheet1!$G$2:$G$11229,[1]Sheet1!$B$2:$B$11229,B3234,[1]Sheet1!$E$2:$E$11229,2)*0.05*HLOOKUP(B3234,[1]Sheet3!$B$7:$OL$39,IF(D3234=1,3,IF(D3234=2,4,IF(D3234=3,5,IF(D3234=4,6,IF(D3234=5,7,IF(D3234=6,8,IF(D3234=7,9,99))))))),FALSE),IF(E3234=2,G3234*0.95,IF(E3234=3,G3234+SUMIFS([1]Sheet1!$G$2:$G$11229,[1]Sheet1!$B$2:$B$11229,B3234,[1]Sheet1!$E$2:$E$11229,4)*0.5*HLOOKUP(B3234,[1]Sheet3!$B$7:$OL$39,IF(D3234=1,19,IF(D3234=2,20,IF(D3234=3,21,IF(D3234=4,22,IF(D3234=5,23,IF(D3234=6,24,IF(D3234=7,25,99))))))),FALSE),IF(E3234=4,G3234*0.5,G3234)))),0)</f>
        <v>26</v>
      </c>
    </row>
    <row r="3235" spans="1:13" x14ac:dyDescent="0.25">
      <c r="A3235">
        <v>1</v>
      </c>
      <c r="B3235">
        <v>9020602</v>
      </c>
      <c r="C3235">
        <v>6</v>
      </c>
      <c r="D3235">
        <v>4</v>
      </c>
      <c r="E3235">
        <v>2</v>
      </c>
      <c r="F3235" t="s">
        <v>0</v>
      </c>
      <c r="G3235">
        <v>1091</v>
      </c>
      <c r="M3235">
        <f>ROUND(IF(E3235=1,G3235+SUMIFS([1]Sheet1!$G$2:$G$11229,[1]Sheet1!$B$2:$B$11229,B3235,[1]Sheet1!$E$2:$E$11229,2)*0.05*HLOOKUP(B3235,[1]Sheet3!$B$7:$OL$39,IF(D3235=1,3,IF(D3235=2,4,IF(D3235=3,5,IF(D3235=4,6,IF(D3235=5,7,IF(D3235=6,8,IF(D3235=7,9,99))))))),FALSE),IF(E3235=2,G3235*0.95,IF(E3235=3,G3235+SUMIFS([1]Sheet1!$G$2:$G$11229,[1]Sheet1!$B$2:$B$11229,B3235,[1]Sheet1!$E$2:$E$11229,4)*0.5*HLOOKUP(B3235,[1]Sheet3!$B$7:$OL$39,IF(D3235=1,19,IF(D3235=2,20,IF(D3235=3,21,IF(D3235=4,22,IF(D3235=5,23,IF(D3235=6,24,IF(D3235=7,25,99))))))),FALSE),IF(E3235=4,G3235*0.5,G3235)))),0)</f>
        <v>1036</v>
      </c>
    </row>
    <row r="3236" spans="1:13" x14ac:dyDescent="0.25">
      <c r="A3236">
        <v>1</v>
      </c>
      <c r="B3236">
        <v>9020602</v>
      </c>
      <c r="C3236">
        <v>6</v>
      </c>
      <c r="D3236">
        <v>4</v>
      </c>
      <c r="E3236">
        <v>3</v>
      </c>
      <c r="F3236" t="s">
        <v>0</v>
      </c>
      <c r="G3236">
        <v>7</v>
      </c>
      <c r="M3236">
        <f>ROUND(IF(E3236=1,G3236+SUMIFS([1]Sheet1!$G$2:$G$11229,[1]Sheet1!$B$2:$B$11229,B3236,[1]Sheet1!$E$2:$E$11229,2)*0.05*HLOOKUP(B3236,[1]Sheet3!$B$7:$OL$39,IF(D3236=1,3,IF(D3236=2,4,IF(D3236=3,5,IF(D3236=4,6,IF(D3236=5,7,IF(D3236=6,8,IF(D3236=7,9,99))))))),FALSE),IF(E3236=2,G3236*0.95,IF(E3236=3,G3236+SUMIFS([1]Sheet1!$G$2:$G$11229,[1]Sheet1!$B$2:$B$11229,B3236,[1]Sheet1!$E$2:$E$11229,4)*0.5*HLOOKUP(B3236,[1]Sheet3!$B$7:$OL$39,IF(D3236=1,19,IF(D3236=2,20,IF(D3236=3,21,IF(D3236=4,22,IF(D3236=5,23,IF(D3236=6,24,IF(D3236=7,25,99))))))),FALSE),IF(E3236=4,G3236*0.5,G3236)))),0)</f>
        <v>12</v>
      </c>
    </row>
    <row r="3237" spans="1:13" x14ac:dyDescent="0.25">
      <c r="A3237">
        <v>1</v>
      </c>
      <c r="B3237">
        <v>9020602</v>
      </c>
      <c r="C3237">
        <v>6</v>
      </c>
      <c r="D3237">
        <v>4</v>
      </c>
      <c r="E3237">
        <v>4</v>
      </c>
      <c r="F3237" t="s">
        <v>0</v>
      </c>
      <c r="G3237">
        <v>92</v>
      </c>
      <c r="M3237">
        <f>ROUND(IF(E3237=1,G3237+SUMIFS([1]Sheet1!$G$2:$G$11229,[1]Sheet1!$B$2:$B$11229,B3237,[1]Sheet1!$E$2:$E$11229,2)*0.05*HLOOKUP(B3237,[1]Sheet3!$B$7:$OL$39,IF(D3237=1,3,IF(D3237=2,4,IF(D3237=3,5,IF(D3237=4,6,IF(D3237=5,7,IF(D3237=6,8,IF(D3237=7,9,99))))))),FALSE),IF(E3237=2,G3237*0.95,IF(E3237=3,G3237+SUMIFS([1]Sheet1!$G$2:$G$11229,[1]Sheet1!$B$2:$B$11229,B3237,[1]Sheet1!$E$2:$E$11229,4)*0.5*HLOOKUP(B3237,[1]Sheet3!$B$7:$OL$39,IF(D3237=1,19,IF(D3237=2,20,IF(D3237=3,21,IF(D3237=4,22,IF(D3237=5,23,IF(D3237=6,24,IF(D3237=7,25,99))))))),FALSE),IF(E3237=4,G3237*0.5,G3237)))),0)</f>
        <v>46</v>
      </c>
    </row>
    <row r="3238" spans="1:13" x14ac:dyDescent="0.25">
      <c r="A3238">
        <v>1</v>
      </c>
      <c r="B3238">
        <v>9020602</v>
      </c>
      <c r="C3238">
        <v>6</v>
      </c>
      <c r="D3238">
        <v>5</v>
      </c>
      <c r="E3238">
        <v>1</v>
      </c>
      <c r="F3238" t="s">
        <v>0</v>
      </c>
      <c r="G3238">
        <v>0</v>
      </c>
      <c r="M3238">
        <f>ROUND(IF(E3238=1,G3238+SUMIFS([1]Sheet1!$G$2:$G$11229,[1]Sheet1!$B$2:$B$11229,B3238,[1]Sheet1!$E$2:$E$11229,2)*0.05*HLOOKUP(B3238,[1]Sheet3!$B$7:$OL$39,IF(D3238=1,3,IF(D3238=2,4,IF(D3238=3,5,IF(D3238=4,6,IF(D3238=5,7,IF(D3238=6,8,IF(D3238=7,9,99))))))),FALSE),IF(E3238=2,G3238*0.95,IF(E3238=3,G3238+SUMIFS([1]Sheet1!$G$2:$G$11229,[1]Sheet1!$B$2:$B$11229,B3238,[1]Sheet1!$E$2:$E$11229,4)*0.5*HLOOKUP(B3238,[1]Sheet3!$B$7:$OL$39,IF(D3238=1,19,IF(D3238=2,20,IF(D3238=3,21,IF(D3238=4,22,IF(D3238=5,23,IF(D3238=6,24,IF(D3238=7,25,99))))))),FALSE),IF(E3238=4,G3238*0.5,G3238)))),0)</f>
        <v>0</v>
      </c>
    </row>
    <row r="3239" spans="1:13" x14ac:dyDescent="0.25">
      <c r="A3239">
        <v>1</v>
      </c>
      <c r="B3239">
        <v>9020602</v>
      </c>
      <c r="C3239">
        <v>6</v>
      </c>
      <c r="D3239">
        <v>5</v>
      </c>
      <c r="E3239">
        <v>2</v>
      </c>
      <c r="F3239" t="s">
        <v>0</v>
      </c>
      <c r="G3239">
        <v>0</v>
      </c>
      <c r="M3239">
        <f>ROUND(IF(E3239=1,G3239+SUMIFS([1]Sheet1!$G$2:$G$11229,[1]Sheet1!$B$2:$B$11229,B3239,[1]Sheet1!$E$2:$E$11229,2)*0.05*HLOOKUP(B3239,[1]Sheet3!$B$7:$OL$39,IF(D3239=1,3,IF(D3239=2,4,IF(D3239=3,5,IF(D3239=4,6,IF(D3239=5,7,IF(D3239=6,8,IF(D3239=7,9,99))))))),FALSE),IF(E3239=2,G3239*0.95,IF(E3239=3,G3239+SUMIFS([1]Sheet1!$G$2:$G$11229,[1]Sheet1!$B$2:$B$11229,B3239,[1]Sheet1!$E$2:$E$11229,4)*0.5*HLOOKUP(B3239,[1]Sheet3!$B$7:$OL$39,IF(D3239=1,19,IF(D3239=2,20,IF(D3239=3,21,IF(D3239=4,22,IF(D3239=5,23,IF(D3239=6,24,IF(D3239=7,25,99))))))),FALSE),IF(E3239=4,G3239*0.5,G3239)))),0)</f>
        <v>0</v>
      </c>
    </row>
    <row r="3240" spans="1:13" x14ac:dyDescent="0.25">
      <c r="A3240">
        <v>1</v>
      </c>
      <c r="B3240">
        <v>9020602</v>
      </c>
      <c r="C3240">
        <v>6</v>
      </c>
      <c r="D3240">
        <v>5</v>
      </c>
      <c r="E3240">
        <v>3</v>
      </c>
      <c r="F3240" t="s">
        <v>0</v>
      </c>
      <c r="G3240">
        <v>0</v>
      </c>
      <c r="M3240">
        <f>ROUND(IF(E3240=1,G3240+SUMIFS([1]Sheet1!$G$2:$G$11229,[1]Sheet1!$B$2:$B$11229,B3240,[1]Sheet1!$E$2:$E$11229,2)*0.05*HLOOKUP(B3240,[1]Sheet3!$B$7:$OL$39,IF(D3240=1,3,IF(D3240=2,4,IF(D3240=3,5,IF(D3240=4,6,IF(D3240=5,7,IF(D3240=6,8,IF(D3240=7,9,99))))))),FALSE),IF(E3240=2,G3240*0.95,IF(E3240=3,G3240+SUMIFS([1]Sheet1!$G$2:$G$11229,[1]Sheet1!$B$2:$B$11229,B3240,[1]Sheet1!$E$2:$E$11229,4)*0.5*HLOOKUP(B3240,[1]Sheet3!$B$7:$OL$39,IF(D3240=1,19,IF(D3240=2,20,IF(D3240=3,21,IF(D3240=4,22,IF(D3240=5,23,IF(D3240=6,24,IF(D3240=7,25,99))))))),FALSE),IF(E3240=4,G3240*0.5,G3240)))),0)</f>
        <v>0</v>
      </c>
    </row>
    <row r="3241" spans="1:13" x14ac:dyDescent="0.25">
      <c r="A3241">
        <v>1</v>
      </c>
      <c r="B3241">
        <v>9020602</v>
      </c>
      <c r="C3241">
        <v>6</v>
      </c>
      <c r="D3241">
        <v>5</v>
      </c>
      <c r="E3241">
        <v>4</v>
      </c>
      <c r="F3241" t="s">
        <v>0</v>
      </c>
      <c r="G3241">
        <v>0</v>
      </c>
      <c r="M3241">
        <f>ROUND(IF(E3241=1,G3241+SUMIFS([1]Sheet1!$G$2:$G$11229,[1]Sheet1!$B$2:$B$11229,B3241,[1]Sheet1!$E$2:$E$11229,2)*0.05*HLOOKUP(B3241,[1]Sheet3!$B$7:$OL$39,IF(D3241=1,3,IF(D3241=2,4,IF(D3241=3,5,IF(D3241=4,6,IF(D3241=5,7,IF(D3241=6,8,IF(D3241=7,9,99))))))),FALSE),IF(E3241=2,G3241*0.95,IF(E3241=3,G3241+SUMIFS([1]Sheet1!$G$2:$G$11229,[1]Sheet1!$B$2:$B$11229,B3241,[1]Sheet1!$E$2:$E$11229,4)*0.5*HLOOKUP(B3241,[1]Sheet3!$B$7:$OL$39,IF(D3241=1,19,IF(D3241=2,20,IF(D3241=3,21,IF(D3241=4,22,IF(D3241=5,23,IF(D3241=6,24,IF(D3241=7,25,99))))))),FALSE),IF(E3241=4,G3241*0.5,G3241)))),0)</f>
        <v>0</v>
      </c>
    </row>
    <row r="3242" spans="1:13" x14ac:dyDescent="0.25">
      <c r="A3242">
        <v>1</v>
      </c>
      <c r="B3242">
        <v>9020602</v>
      </c>
      <c r="C3242">
        <v>6</v>
      </c>
      <c r="D3242">
        <v>6</v>
      </c>
      <c r="E3242">
        <v>1</v>
      </c>
      <c r="F3242" t="s">
        <v>0</v>
      </c>
      <c r="G3242">
        <v>33</v>
      </c>
      <c r="M3242">
        <f>ROUND(IF(E3242=1,G3242+SUMIFS([1]Sheet1!$G$2:$G$11229,[1]Sheet1!$B$2:$B$11229,B3242,[1]Sheet1!$E$2:$E$11229,2)*0.05*HLOOKUP(B3242,[1]Sheet3!$B$7:$OL$39,IF(D3242=1,3,IF(D3242=2,4,IF(D3242=3,5,IF(D3242=4,6,IF(D3242=5,7,IF(D3242=6,8,IF(D3242=7,9,99))))))),FALSE),IF(E3242=2,G3242*0.95,IF(E3242=3,G3242+SUMIFS([1]Sheet1!$G$2:$G$11229,[1]Sheet1!$B$2:$B$11229,B3242,[1]Sheet1!$E$2:$E$11229,4)*0.5*HLOOKUP(B3242,[1]Sheet3!$B$7:$OL$39,IF(D3242=1,19,IF(D3242=2,20,IF(D3242=3,21,IF(D3242=4,22,IF(D3242=5,23,IF(D3242=6,24,IF(D3242=7,25,99))))))),FALSE),IF(E3242=4,G3242*0.5,G3242)))),0)</f>
        <v>48</v>
      </c>
    </row>
    <row r="3243" spans="1:13" x14ac:dyDescent="0.25">
      <c r="A3243">
        <v>1</v>
      </c>
      <c r="B3243">
        <v>9020602</v>
      </c>
      <c r="C3243">
        <v>6</v>
      </c>
      <c r="D3243">
        <v>6</v>
      </c>
      <c r="E3243">
        <v>2</v>
      </c>
      <c r="F3243" t="s">
        <v>0</v>
      </c>
      <c r="G3243">
        <v>207</v>
      </c>
      <c r="M3243">
        <f>ROUND(IF(E3243=1,G3243+SUMIFS([1]Sheet1!$G$2:$G$11229,[1]Sheet1!$B$2:$B$11229,B3243,[1]Sheet1!$E$2:$E$11229,2)*0.05*HLOOKUP(B3243,[1]Sheet3!$B$7:$OL$39,IF(D3243=1,3,IF(D3243=2,4,IF(D3243=3,5,IF(D3243=4,6,IF(D3243=5,7,IF(D3243=6,8,IF(D3243=7,9,99))))))),FALSE),IF(E3243=2,G3243*0.95,IF(E3243=3,G3243+SUMIFS([1]Sheet1!$G$2:$G$11229,[1]Sheet1!$B$2:$B$11229,B3243,[1]Sheet1!$E$2:$E$11229,4)*0.5*HLOOKUP(B3243,[1]Sheet3!$B$7:$OL$39,IF(D3243=1,19,IF(D3243=2,20,IF(D3243=3,21,IF(D3243=4,22,IF(D3243=5,23,IF(D3243=6,24,IF(D3243=7,25,99))))))),FALSE),IF(E3243=4,G3243*0.5,G3243)))),0)</f>
        <v>197</v>
      </c>
    </row>
    <row r="3244" spans="1:13" x14ac:dyDescent="0.25">
      <c r="A3244">
        <v>1</v>
      </c>
      <c r="B3244">
        <v>9020602</v>
      </c>
      <c r="C3244">
        <v>6</v>
      </c>
      <c r="D3244">
        <v>6</v>
      </c>
      <c r="E3244">
        <v>3</v>
      </c>
      <c r="F3244" t="s">
        <v>0</v>
      </c>
      <c r="G3244">
        <v>6</v>
      </c>
      <c r="M3244">
        <f>ROUND(IF(E3244=1,G3244+SUMIFS([1]Sheet1!$G$2:$G$11229,[1]Sheet1!$B$2:$B$11229,B3244,[1]Sheet1!$E$2:$E$11229,2)*0.05*HLOOKUP(B3244,[1]Sheet3!$B$7:$OL$39,IF(D3244=1,3,IF(D3244=2,4,IF(D3244=3,5,IF(D3244=4,6,IF(D3244=5,7,IF(D3244=6,8,IF(D3244=7,9,99))))))),FALSE),IF(E3244=2,G3244*0.95,IF(E3244=3,G3244+SUMIFS([1]Sheet1!$G$2:$G$11229,[1]Sheet1!$B$2:$B$11229,B3244,[1]Sheet1!$E$2:$E$11229,4)*0.5*HLOOKUP(B3244,[1]Sheet3!$B$7:$OL$39,IF(D3244=1,19,IF(D3244=2,20,IF(D3244=3,21,IF(D3244=4,22,IF(D3244=5,23,IF(D3244=6,24,IF(D3244=7,25,99))))))),FALSE),IF(E3244=4,G3244*0.5,G3244)))),0)</f>
        <v>11</v>
      </c>
    </row>
    <row r="3245" spans="1:13" x14ac:dyDescent="0.25">
      <c r="A3245">
        <v>1</v>
      </c>
      <c r="B3245">
        <v>9020602</v>
      </c>
      <c r="C3245">
        <v>6</v>
      </c>
      <c r="D3245">
        <v>6</v>
      </c>
      <c r="E3245">
        <v>4</v>
      </c>
      <c r="F3245" t="s">
        <v>0</v>
      </c>
      <c r="G3245">
        <v>19</v>
      </c>
      <c r="M3245">
        <f>ROUND(IF(E3245=1,G3245+SUMIFS([1]Sheet1!$G$2:$G$11229,[1]Sheet1!$B$2:$B$11229,B3245,[1]Sheet1!$E$2:$E$11229,2)*0.05*HLOOKUP(B3245,[1]Sheet3!$B$7:$OL$39,IF(D3245=1,3,IF(D3245=2,4,IF(D3245=3,5,IF(D3245=4,6,IF(D3245=5,7,IF(D3245=6,8,IF(D3245=7,9,99))))))),FALSE),IF(E3245=2,G3245*0.95,IF(E3245=3,G3245+SUMIFS([1]Sheet1!$G$2:$G$11229,[1]Sheet1!$B$2:$B$11229,B3245,[1]Sheet1!$E$2:$E$11229,4)*0.5*HLOOKUP(B3245,[1]Sheet3!$B$7:$OL$39,IF(D3245=1,19,IF(D3245=2,20,IF(D3245=3,21,IF(D3245=4,22,IF(D3245=5,23,IF(D3245=6,24,IF(D3245=7,25,99))))))),FALSE),IF(E3245=4,G3245*0.5,G3245)))),0)</f>
        <v>10</v>
      </c>
    </row>
    <row r="3246" spans="1:13" x14ac:dyDescent="0.25">
      <c r="A3246">
        <v>1</v>
      </c>
      <c r="B3246">
        <v>9020602</v>
      </c>
      <c r="C3246">
        <v>6</v>
      </c>
      <c r="D3246">
        <v>7</v>
      </c>
      <c r="E3246">
        <v>1</v>
      </c>
      <c r="F3246" t="s">
        <v>0</v>
      </c>
      <c r="G3246">
        <v>0</v>
      </c>
      <c r="M3246">
        <f>ROUND(IF(E3246=1,G3246+SUMIFS([1]Sheet1!$G$2:$G$11229,[1]Sheet1!$B$2:$B$11229,B3246,[1]Sheet1!$E$2:$E$11229,2)*0.05*HLOOKUP(B3246,[1]Sheet3!$B$7:$OL$39,IF(D3246=1,3,IF(D3246=2,4,IF(D3246=3,5,IF(D3246=4,6,IF(D3246=5,7,IF(D3246=6,8,IF(D3246=7,9,99))))))),FALSE),IF(E3246=2,G3246*0.95,IF(E3246=3,G3246+SUMIFS([1]Sheet1!$G$2:$G$11229,[1]Sheet1!$B$2:$B$11229,B3246,[1]Sheet1!$E$2:$E$11229,4)*0.5*HLOOKUP(B3246,[1]Sheet3!$B$7:$OL$39,IF(D3246=1,19,IF(D3246=2,20,IF(D3246=3,21,IF(D3246=4,22,IF(D3246=5,23,IF(D3246=6,24,IF(D3246=7,25,99))))))),FALSE),IF(E3246=4,G3246*0.5,G3246)))),0)</f>
        <v>0</v>
      </c>
    </row>
    <row r="3247" spans="1:13" x14ac:dyDescent="0.25">
      <c r="A3247">
        <v>1</v>
      </c>
      <c r="B3247">
        <v>9020602</v>
      </c>
      <c r="C3247">
        <v>6</v>
      </c>
      <c r="D3247">
        <v>7</v>
      </c>
      <c r="E3247">
        <v>2</v>
      </c>
      <c r="F3247" t="s">
        <v>0</v>
      </c>
      <c r="G3247">
        <v>3</v>
      </c>
      <c r="M3247">
        <f>ROUND(IF(E3247=1,G3247+SUMIFS([1]Sheet1!$G$2:$G$11229,[1]Sheet1!$B$2:$B$11229,B3247,[1]Sheet1!$E$2:$E$11229,2)*0.05*HLOOKUP(B3247,[1]Sheet3!$B$7:$OL$39,IF(D3247=1,3,IF(D3247=2,4,IF(D3247=3,5,IF(D3247=4,6,IF(D3247=5,7,IF(D3247=6,8,IF(D3247=7,9,99))))))),FALSE),IF(E3247=2,G3247*0.95,IF(E3247=3,G3247+SUMIFS([1]Sheet1!$G$2:$G$11229,[1]Sheet1!$B$2:$B$11229,B3247,[1]Sheet1!$E$2:$E$11229,4)*0.5*HLOOKUP(B3247,[1]Sheet3!$B$7:$OL$39,IF(D3247=1,19,IF(D3247=2,20,IF(D3247=3,21,IF(D3247=4,22,IF(D3247=5,23,IF(D3247=6,24,IF(D3247=7,25,99))))))),FALSE),IF(E3247=4,G3247*0.5,G3247)))),0)</f>
        <v>3</v>
      </c>
    </row>
    <row r="3248" spans="1:13" x14ac:dyDescent="0.25">
      <c r="A3248">
        <v>1</v>
      </c>
      <c r="B3248">
        <v>9020602</v>
      </c>
      <c r="C3248">
        <v>6</v>
      </c>
      <c r="D3248">
        <v>7</v>
      </c>
      <c r="E3248">
        <v>3</v>
      </c>
      <c r="F3248" t="s">
        <v>0</v>
      </c>
      <c r="G3248">
        <v>0</v>
      </c>
      <c r="M3248">
        <f>ROUND(IF(E3248=1,G3248+SUMIFS([1]Sheet1!$G$2:$G$11229,[1]Sheet1!$B$2:$B$11229,B3248,[1]Sheet1!$E$2:$E$11229,2)*0.05*HLOOKUP(B3248,[1]Sheet3!$B$7:$OL$39,IF(D3248=1,3,IF(D3248=2,4,IF(D3248=3,5,IF(D3248=4,6,IF(D3248=5,7,IF(D3248=6,8,IF(D3248=7,9,99))))))),FALSE),IF(E3248=2,G3248*0.95,IF(E3248=3,G3248+SUMIFS([1]Sheet1!$G$2:$G$11229,[1]Sheet1!$B$2:$B$11229,B3248,[1]Sheet1!$E$2:$E$11229,4)*0.5*HLOOKUP(B3248,[1]Sheet3!$B$7:$OL$39,IF(D3248=1,19,IF(D3248=2,20,IF(D3248=3,21,IF(D3248=4,22,IF(D3248=5,23,IF(D3248=6,24,IF(D3248=7,25,99))))))),FALSE),IF(E3248=4,G3248*0.5,G3248)))),0)</f>
        <v>0</v>
      </c>
    </row>
    <row r="3249" spans="1:13" x14ac:dyDescent="0.25">
      <c r="A3249">
        <v>1</v>
      </c>
      <c r="B3249">
        <v>9020602</v>
      </c>
      <c r="C3249">
        <v>6</v>
      </c>
      <c r="D3249">
        <v>7</v>
      </c>
      <c r="E3249">
        <v>4</v>
      </c>
      <c r="F3249" t="s">
        <v>0</v>
      </c>
      <c r="G3249">
        <v>0</v>
      </c>
      <c r="M3249">
        <f>ROUND(IF(E3249=1,G3249+SUMIFS([1]Sheet1!$G$2:$G$11229,[1]Sheet1!$B$2:$B$11229,B3249,[1]Sheet1!$E$2:$E$11229,2)*0.05*HLOOKUP(B3249,[1]Sheet3!$B$7:$OL$39,IF(D3249=1,3,IF(D3249=2,4,IF(D3249=3,5,IF(D3249=4,6,IF(D3249=5,7,IF(D3249=6,8,IF(D3249=7,9,99))))))),FALSE),IF(E3249=2,G3249*0.95,IF(E3249=3,G3249+SUMIFS([1]Sheet1!$G$2:$G$11229,[1]Sheet1!$B$2:$B$11229,B3249,[1]Sheet1!$E$2:$E$11229,4)*0.5*HLOOKUP(B3249,[1]Sheet3!$B$7:$OL$39,IF(D3249=1,19,IF(D3249=2,20,IF(D3249=3,21,IF(D3249=4,22,IF(D3249=5,23,IF(D3249=6,24,IF(D3249=7,25,99))))))),FALSE),IF(E3249=4,G3249*0.5,G3249)))),0)</f>
        <v>0</v>
      </c>
    </row>
    <row r="3250" spans="1:13" x14ac:dyDescent="0.25">
      <c r="A3250">
        <v>1</v>
      </c>
      <c r="B3250">
        <v>9020603</v>
      </c>
      <c r="C3250">
        <v>6</v>
      </c>
      <c r="D3250">
        <v>1</v>
      </c>
      <c r="E3250">
        <v>1</v>
      </c>
      <c r="F3250" t="s">
        <v>0</v>
      </c>
      <c r="G3250">
        <v>821</v>
      </c>
      <c r="M3250">
        <f>ROUND(IF(E3250=1,G3250+SUMIFS([1]Sheet1!$G$2:$G$11229,[1]Sheet1!$B$2:$B$11229,B3250,[1]Sheet1!$E$2:$E$11229,2)*0.05*HLOOKUP(B3250,[1]Sheet3!$B$7:$OL$39,IF(D3250=1,3,IF(D3250=2,4,IF(D3250=3,5,IF(D3250=4,6,IF(D3250=5,7,IF(D3250=6,8,IF(D3250=7,9,99))))))),FALSE),IF(E3250=2,G3250*0.95,IF(E3250=3,G3250+SUMIFS([1]Sheet1!$G$2:$G$11229,[1]Sheet1!$B$2:$B$11229,B3250,[1]Sheet1!$E$2:$E$11229,4)*0.5*HLOOKUP(B3250,[1]Sheet3!$B$7:$OL$39,IF(D3250=1,19,IF(D3250=2,20,IF(D3250=3,21,IF(D3250=4,22,IF(D3250=5,23,IF(D3250=6,24,IF(D3250=7,25,99))))))),FALSE),IF(E3250=4,G3250*0.5,G3250)))),0)</f>
        <v>1491</v>
      </c>
    </row>
    <row r="3251" spans="1:13" x14ac:dyDescent="0.25">
      <c r="A3251">
        <v>1</v>
      </c>
      <c r="B3251">
        <v>9020603</v>
      </c>
      <c r="C3251">
        <v>6</v>
      </c>
      <c r="D3251">
        <v>1</v>
      </c>
      <c r="E3251">
        <v>2</v>
      </c>
      <c r="F3251" t="s">
        <v>0</v>
      </c>
      <c r="G3251">
        <v>9811</v>
      </c>
      <c r="M3251">
        <f>ROUND(IF(E3251=1,G3251+SUMIFS([1]Sheet1!$G$2:$G$11229,[1]Sheet1!$B$2:$B$11229,B3251,[1]Sheet1!$E$2:$E$11229,2)*0.05*HLOOKUP(B3251,[1]Sheet3!$B$7:$OL$39,IF(D3251=1,3,IF(D3251=2,4,IF(D3251=3,5,IF(D3251=4,6,IF(D3251=5,7,IF(D3251=6,8,IF(D3251=7,9,99))))))),FALSE),IF(E3251=2,G3251*0.95,IF(E3251=3,G3251+SUMIFS([1]Sheet1!$G$2:$G$11229,[1]Sheet1!$B$2:$B$11229,B3251,[1]Sheet1!$E$2:$E$11229,4)*0.5*HLOOKUP(B3251,[1]Sheet3!$B$7:$OL$39,IF(D3251=1,19,IF(D3251=2,20,IF(D3251=3,21,IF(D3251=4,22,IF(D3251=5,23,IF(D3251=6,24,IF(D3251=7,25,99))))))),FALSE),IF(E3251=4,G3251*0.5,G3251)))),0)</f>
        <v>9320</v>
      </c>
    </row>
    <row r="3252" spans="1:13" x14ac:dyDescent="0.25">
      <c r="A3252">
        <v>1</v>
      </c>
      <c r="B3252">
        <v>9020603</v>
      </c>
      <c r="C3252">
        <v>6</v>
      </c>
      <c r="D3252">
        <v>1</v>
      </c>
      <c r="E3252">
        <v>3</v>
      </c>
      <c r="F3252" t="s">
        <v>0</v>
      </c>
      <c r="G3252">
        <v>2121</v>
      </c>
      <c r="M3252">
        <f>ROUND(IF(E3252=1,G3252+SUMIFS([1]Sheet1!$G$2:$G$11229,[1]Sheet1!$B$2:$B$11229,B3252,[1]Sheet1!$E$2:$E$11229,2)*0.05*HLOOKUP(B3252,[1]Sheet3!$B$7:$OL$39,IF(D3252=1,3,IF(D3252=2,4,IF(D3252=3,5,IF(D3252=4,6,IF(D3252=5,7,IF(D3252=6,8,IF(D3252=7,9,99))))))),FALSE),IF(E3252=2,G3252*0.95,IF(E3252=3,G3252+SUMIFS([1]Sheet1!$G$2:$G$11229,[1]Sheet1!$B$2:$B$11229,B3252,[1]Sheet1!$E$2:$E$11229,4)*0.5*HLOOKUP(B3252,[1]Sheet3!$B$7:$OL$39,IF(D3252=1,19,IF(D3252=2,20,IF(D3252=3,21,IF(D3252=4,22,IF(D3252=5,23,IF(D3252=6,24,IF(D3252=7,25,99))))))),FALSE),IF(E3252=4,G3252*0.5,G3252)))),0)</f>
        <v>2608</v>
      </c>
    </row>
    <row r="3253" spans="1:13" x14ac:dyDescent="0.25">
      <c r="A3253">
        <v>1</v>
      </c>
      <c r="B3253">
        <v>9020603</v>
      </c>
      <c r="C3253">
        <v>6</v>
      </c>
      <c r="D3253">
        <v>1</v>
      </c>
      <c r="E3253">
        <v>4</v>
      </c>
      <c r="F3253" t="s">
        <v>0</v>
      </c>
      <c r="G3253">
        <v>847</v>
      </c>
      <c r="M3253">
        <f>ROUND(IF(E3253=1,G3253+SUMIFS([1]Sheet1!$G$2:$G$11229,[1]Sheet1!$B$2:$B$11229,B3253,[1]Sheet1!$E$2:$E$11229,2)*0.05*HLOOKUP(B3253,[1]Sheet3!$B$7:$OL$39,IF(D3253=1,3,IF(D3253=2,4,IF(D3253=3,5,IF(D3253=4,6,IF(D3253=5,7,IF(D3253=6,8,IF(D3253=7,9,99))))))),FALSE),IF(E3253=2,G3253*0.95,IF(E3253=3,G3253+SUMIFS([1]Sheet1!$G$2:$G$11229,[1]Sheet1!$B$2:$B$11229,B3253,[1]Sheet1!$E$2:$E$11229,4)*0.5*HLOOKUP(B3253,[1]Sheet3!$B$7:$OL$39,IF(D3253=1,19,IF(D3253=2,20,IF(D3253=3,21,IF(D3253=4,22,IF(D3253=5,23,IF(D3253=6,24,IF(D3253=7,25,99))))))),FALSE),IF(E3253=4,G3253*0.5,G3253)))),0)</f>
        <v>424</v>
      </c>
    </row>
    <row r="3254" spans="1:13" x14ac:dyDescent="0.25">
      <c r="A3254">
        <v>1</v>
      </c>
      <c r="B3254">
        <v>9020603</v>
      </c>
      <c r="C3254">
        <v>6</v>
      </c>
      <c r="D3254">
        <v>2</v>
      </c>
      <c r="E3254">
        <v>1</v>
      </c>
      <c r="F3254" t="s">
        <v>0</v>
      </c>
      <c r="G3254">
        <v>0</v>
      </c>
      <c r="M3254">
        <f>ROUND(IF(E3254=1,G3254+SUMIFS([1]Sheet1!$G$2:$G$11229,[1]Sheet1!$B$2:$B$11229,B3254,[1]Sheet1!$E$2:$E$11229,2)*0.05*HLOOKUP(B3254,[1]Sheet3!$B$7:$OL$39,IF(D3254=1,3,IF(D3254=2,4,IF(D3254=3,5,IF(D3254=4,6,IF(D3254=5,7,IF(D3254=6,8,IF(D3254=7,9,99))))))),FALSE),IF(E3254=2,G3254*0.95,IF(E3254=3,G3254+SUMIFS([1]Sheet1!$G$2:$G$11229,[1]Sheet1!$B$2:$B$11229,B3254,[1]Sheet1!$E$2:$E$11229,4)*0.5*HLOOKUP(B3254,[1]Sheet3!$B$7:$OL$39,IF(D3254=1,19,IF(D3254=2,20,IF(D3254=3,21,IF(D3254=4,22,IF(D3254=5,23,IF(D3254=6,24,IF(D3254=7,25,99))))))),FALSE),IF(E3254=4,G3254*0.5,G3254)))),0)</f>
        <v>0</v>
      </c>
    </row>
    <row r="3255" spans="1:13" x14ac:dyDescent="0.25">
      <c r="A3255">
        <v>1</v>
      </c>
      <c r="B3255">
        <v>9020603</v>
      </c>
      <c r="C3255">
        <v>6</v>
      </c>
      <c r="D3255">
        <v>2</v>
      </c>
      <c r="E3255">
        <v>2</v>
      </c>
      <c r="F3255" t="s">
        <v>0</v>
      </c>
      <c r="G3255">
        <v>0</v>
      </c>
      <c r="M3255">
        <f>ROUND(IF(E3255=1,G3255+SUMIFS([1]Sheet1!$G$2:$G$11229,[1]Sheet1!$B$2:$B$11229,B3255,[1]Sheet1!$E$2:$E$11229,2)*0.05*HLOOKUP(B3255,[1]Sheet3!$B$7:$OL$39,IF(D3255=1,3,IF(D3255=2,4,IF(D3255=3,5,IF(D3255=4,6,IF(D3255=5,7,IF(D3255=6,8,IF(D3255=7,9,99))))))),FALSE),IF(E3255=2,G3255*0.95,IF(E3255=3,G3255+SUMIFS([1]Sheet1!$G$2:$G$11229,[1]Sheet1!$B$2:$B$11229,B3255,[1]Sheet1!$E$2:$E$11229,4)*0.5*HLOOKUP(B3255,[1]Sheet3!$B$7:$OL$39,IF(D3255=1,19,IF(D3255=2,20,IF(D3255=3,21,IF(D3255=4,22,IF(D3255=5,23,IF(D3255=6,24,IF(D3255=7,25,99))))))),FALSE),IF(E3255=4,G3255*0.5,G3255)))),0)</f>
        <v>0</v>
      </c>
    </row>
    <row r="3256" spans="1:13" x14ac:dyDescent="0.25">
      <c r="A3256">
        <v>1</v>
      </c>
      <c r="B3256">
        <v>9020603</v>
      </c>
      <c r="C3256">
        <v>6</v>
      </c>
      <c r="D3256">
        <v>2</v>
      </c>
      <c r="E3256">
        <v>3</v>
      </c>
      <c r="F3256" t="s">
        <v>0</v>
      </c>
      <c r="G3256">
        <v>0</v>
      </c>
      <c r="M3256">
        <f>ROUND(IF(E3256=1,G3256+SUMIFS([1]Sheet1!$G$2:$G$11229,[1]Sheet1!$B$2:$B$11229,B3256,[1]Sheet1!$E$2:$E$11229,2)*0.05*HLOOKUP(B3256,[1]Sheet3!$B$7:$OL$39,IF(D3256=1,3,IF(D3256=2,4,IF(D3256=3,5,IF(D3256=4,6,IF(D3256=5,7,IF(D3256=6,8,IF(D3256=7,9,99))))))),FALSE),IF(E3256=2,G3256*0.95,IF(E3256=3,G3256+SUMIFS([1]Sheet1!$G$2:$G$11229,[1]Sheet1!$B$2:$B$11229,B3256,[1]Sheet1!$E$2:$E$11229,4)*0.5*HLOOKUP(B3256,[1]Sheet3!$B$7:$OL$39,IF(D3256=1,19,IF(D3256=2,20,IF(D3256=3,21,IF(D3256=4,22,IF(D3256=5,23,IF(D3256=6,24,IF(D3256=7,25,99))))))),FALSE),IF(E3256=4,G3256*0.5,G3256)))),0)</f>
        <v>0</v>
      </c>
    </row>
    <row r="3257" spans="1:13" x14ac:dyDescent="0.25">
      <c r="A3257">
        <v>1</v>
      </c>
      <c r="B3257">
        <v>9020603</v>
      </c>
      <c r="C3257">
        <v>6</v>
      </c>
      <c r="D3257">
        <v>2</v>
      </c>
      <c r="E3257">
        <v>4</v>
      </c>
      <c r="F3257" t="s">
        <v>0</v>
      </c>
      <c r="G3257">
        <v>0</v>
      </c>
      <c r="M3257">
        <f>ROUND(IF(E3257=1,G3257+SUMIFS([1]Sheet1!$G$2:$G$11229,[1]Sheet1!$B$2:$B$11229,B3257,[1]Sheet1!$E$2:$E$11229,2)*0.05*HLOOKUP(B3257,[1]Sheet3!$B$7:$OL$39,IF(D3257=1,3,IF(D3257=2,4,IF(D3257=3,5,IF(D3257=4,6,IF(D3257=5,7,IF(D3257=6,8,IF(D3257=7,9,99))))))),FALSE),IF(E3257=2,G3257*0.95,IF(E3257=3,G3257+SUMIFS([1]Sheet1!$G$2:$G$11229,[1]Sheet1!$B$2:$B$11229,B3257,[1]Sheet1!$E$2:$E$11229,4)*0.5*HLOOKUP(B3257,[1]Sheet3!$B$7:$OL$39,IF(D3257=1,19,IF(D3257=2,20,IF(D3257=3,21,IF(D3257=4,22,IF(D3257=5,23,IF(D3257=6,24,IF(D3257=7,25,99))))))),FALSE),IF(E3257=4,G3257*0.5,G3257)))),0)</f>
        <v>0</v>
      </c>
    </row>
    <row r="3258" spans="1:13" x14ac:dyDescent="0.25">
      <c r="A3258">
        <v>1</v>
      </c>
      <c r="B3258">
        <v>9020603</v>
      </c>
      <c r="C3258">
        <v>6</v>
      </c>
      <c r="D3258">
        <v>3</v>
      </c>
      <c r="E3258">
        <v>1</v>
      </c>
      <c r="F3258" t="s">
        <v>0</v>
      </c>
      <c r="G3258">
        <v>0</v>
      </c>
      <c r="M3258">
        <f>ROUND(IF(E3258=1,G3258+SUMIFS([1]Sheet1!$G$2:$G$11229,[1]Sheet1!$B$2:$B$11229,B3258,[1]Sheet1!$E$2:$E$11229,2)*0.05*HLOOKUP(B3258,[1]Sheet3!$B$7:$OL$39,IF(D3258=1,3,IF(D3258=2,4,IF(D3258=3,5,IF(D3258=4,6,IF(D3258=5,7,IF(D3258=6,8,IF(D3258=7,9,99))))))),FALSE),IF(E3258=2,G3258*0.95,IF(E3258=3,G3258+SUMIFS([1]Sheet1!$G$2:$G$11229,[1]Sheet1!$B$2:$B$11229,B3258,[1]Sheet1!$E$2:$E$11229,4)*0.5*HLOOKUP(B3258,[1]Sheet3!$B$7:$OL$39,IF(D3258=1,19,IF(D3258=2,20,IF(D3258=3,21,IF(D3258=4,22,IF(D3258=5,23,IF(D3258=6,24,IF(D3258=7,25,99))))))),FALSE),IF(E3258=4,G3258*0.5,G3258)))),0)</f>
        <v>0</v>
      </c>
    </row>
    <row r="3259" spans="1:13" x14ac:dyDescent="0.25">
      <c r="A3259">
        <v>1</v>
      </c>
      <c r="B3259">
        <v>9020603</v>
      </c>
      <c r="C3259">
        <v>6</v>
      </c>
      <c r="D3259">
        <v>3</v>
      </c>
      <c r="E3259">
        <v>2</v>
      </c>
      <c r="F3259" t="s">
        <v>0</v>
      </c>
      <c r="G3259">
        <v>0</v>
      </c>
      <c r="M3259">
        <f>ROUND(IF(E3259=1,G3259+SUMIFS([1]Sheet1!$G$2:$G$11229,[1]Sheet1!$B$2:$B$11229,B3259,[1]Sheet1!$E$2:$E$11229,2)*0.05*HLOOKUP(B3259,[1]Sheet3!$B$7:$OL$39,IF(D3259=1,3,IF(D3259=2,4,IF(D3259=3,5,IF(D3259=4,6,IF(D3259=5,7,IF(D3259=6,8,IF(D3259=7,9,99))))))),FALSE),IF(E3259=2,G3259*0.95,IF(E3259=3,G3259+SUMIFS([1]Sheet1!$G$2:$G$11229,[1]Sheet1!$B$2:$B$11229,B3259,[1]Sheet1!$E$2:$E$11229,4)*0.5*HLOOKUP(B3259,[1]Sheet3!$B$7:$OL$39,IF(D3259=1,19,IF(D3259=2,20,IF(D3259=3,21,IF(D3259=4,22,IF(D3259=5,23,IF(D3259=6,24,IF(D3259=7,25,99))))))),FALSE),IF(E3259=4,G3259*0.5,G3259)))),0)</f>
        <v>0</v>
      </c>
    </row>
    <row r="3260" spans="1:13" x14ac:dyDescent="0.25">
      <c r="A3260">
        <v>1</v>
      </c>
      <c r="B3260">
        <v>9020603</v>
      </c>
      <c r="C3260">
        <v>6</v>
      </c>
      <c r="D3260">
        <v>3</v>
      </c>
      <c r="E3260">
        <v>3</v>
      </c>
      <c r="F3260" t="s">
        <v>0</v>
      </c>
      <c r="G3260">
        <v>0</v>
      </c>
      <c r="M3260">
        <f>ROUND(IF(E3260=1,G3260+SUMIFS([1]Sheet1!$G$2:$G$11229,[1]Sheet1!$B$2:$B$11229,B3260,[1]Sheet1!$E$2:$E$11229,2)*0.05*HLOOKUP(B3260,[1]Sheet3!$B$7:$OL$39,IF(D3260=1,3,IF(D3260=2,4,IF(D3260=3,5,IF(D3260=4,6,IF(D3260=5,7,IF(D3260=6,8,IF(D3260=7,9,99))))))),FALSE),IF(E3260=2,G3260*0.95,IF(E3260=3,G3260+SUMIFS([1]Sheet1!$G$2:$G$11229,[1]Sheet1!$B$2:$B$11229,B3260,[1]Sheet1!$E$2:$E$11229,4)*0.5*HLOOKUP(B3260,[1]Sheet3!$B$7:$OL$39,IF(D3260=1,19,IF(D3260=2,20,IF(D3260=3,21,IF(D3260=4,22,IF(D3260=5,23,IF(D3260=6,24,IF(D3260=7,25,99))))))),FALSE),IF(E3260=4,G3260*0.5,G3260)))),0)</f>
        <v>0</v>
      </c>
    </row>
    <row r="3261" spans="1:13" x14ac:dyDescent="0.25">
      <c r="A3261">
        <v>1</v>
      </c>
      <c r="B3261">
        <v>9020603</v>
      </c>
      <c r="C3261">
        <v>6</v>
      </c>
      <c r="D3261">
        <v>3</v>
      </c>
      <c r="E3261">
        <v>4</v>
      </c>
      <c r="F3261" t="s">
        <v>0</v>
      </c>
      <c r="G3261">
        <v>0</v>
      </c>
      <c r="M3261">
        <f>ROUND(IF(E3261=1,G3261+SUMIFS([1]Sheet1!$G$2:$G$11229,[1]Sheet1!$B$2:$B$11229,B3261,[1]Sheet1!$E$2:$E$11229,2)*0.05*HLOOKUP(B3261,[1]Sheet3!$B$7:$OL$39,IF(D3261=1,3,IF(D3261=2,4,IF(D3261=3,5,IF(D3261=4,6,IF(D3261=5,7,IF(D3261=6,8,IF(D3261=7,9,99))))))),FALSE),IF(E3261=2,G3261*0.95,IF(E3261=3,G3261+SUMIFS([1]Sheet1!$G$2:$G$11229,[1]Sheet1!$B$2:$B$11229,B3261,[1]Sheet1!$E$2:$E$11229,4)*0.5*HLOOKUP(B3261,[1]Sheet3!$B$7:$OL$39,IF(D3261=1,19,IF(D3261=2,20,IF(D3261=3,21,IF(D3261=4,22,IF(D3261=5,23,IF(D3261=6,24,IF(D3261=7,25,99))))))),FALSE),IF(E3261=4,G3261*0.5,G3261)))),0)</f>
        <v>0</v>
      </c>
    </row>
    <row r="3262" spans="1:13" x14ac:dyDescent="0.25">
      <c r="A3262">
        <v>1</v>
      </c>
      <c r="B3262">
        <v>9020603</v>
      </c>
      <c r="C3262">
        <v>6</v>
      </c>
      <c r="D3262">
        <v>4</v>
      </c>
      <c r="E3262">
        <v>1</v>
      </c>
      <c r="F3262" t="s">
        <v>0</v>
      </c>
      <c r="G3262">
        <v>115</v>
      </c>
      <c r="M3262">
        <f>ROUND(IF(E3262=1,G3262+SUMIFS([1]Sheet1!$G$2:$G$11229,[1]Sheet1!$B$2:$B$11229,B3262,[1]Sheet1!$E$2:$E$11229,2)*0.05*HLOOKUP(B3262,[1]Sheet3!$B$7:$OL$39,IF(D3262=1,3,IF(D3262=2,4,IF(D3262=3,5,IF(D3262=4,6,IF(D3262=5,7,IF(D3262=6,8,IF(D3262=7,9,99))))))),FALSE),IF(E3262=2,G3262*0.95,IF(E3262=3,G3262+SUMIFS([1]Sheet1!$G$2:$G$11229,[1]Sheet1!$B$2:$B$11229,B3262,[1]Sheet1!$E$2:$E$11229,4)*0.5*HLOOKUP(B3262,[1]Sheet3!$B$7:$OL$39,IF(D3262=1,19,IF(D3262=2,20,IF(D3262=3,21,IF(D3262=4,22,IF(D3262=5,23,IF(D3262=6,24,IF(D3262=7,25,99))))))),FALSE),IF(E3262=4,G3262*0.5,G3262)))),0)</f>
        <v>209</v>
      </c>
    </row>
    <row r="3263" spans="1:13" x14ac:dyDescent="0.25">
      <c r="A3263">
        <v>1</v>
      </c>
      <c r="B3263">
        <v>9020603</v>
      </c>
      <c r="C3263">
        <v>6</v>
      </c>
      <c r="D3263">
        <v>4</v>
      </c>
      <c r="E3263">
        <v>2</v>
      </c>
      <c r="F3263" t="s">
        <v>0</v>
      </c>
      <c r="G3263">
        <v>4843</v>
      </c>
      <c r="M3263">
        <f>ROUND(IF(E3263=1,G3263+SUMIFS([1]Sheet1!$G$2:$G$11229,[1]Sheet1!$B$2:$B$11229,B3263,[1]Sheet1!$E$2:$E$11229,2)*0.05*HLOOKUP(B3263,[1]Sheet3!$B$7:$OL$39,IF(D3263=1,3,IF(D3263=2,4,IF(D3263=3,5,IF(D3263=4,6,IF(D3263=5,7,IF(D3263=6,8,IF(D3263=7,9,99))))))),FALSE),IF(E3263=2,G3263*0.95,IF(E3263=3,G3263+SUMIFS([1]Sheet1!$G$2:$G$11229,[1]Sheet1!$B$2:$B$11229,B3263,[1]Sheet1!$E$2:$E$11229,4)*0.5*HLOOKUP(B3263,[1]Sheet3!$B$7:$OL$39,IF(D3263=1,19,IF(D3263=2,20,IF(D3263=3,21,IF(D3263=4,22,IF(D3263=5,23,IF(D3263=6,24,IF(D3263=7,25,99))))))),FALSE),IF(E3263=4,G3263*0.5,G3263)))),0)</f>
        <v>4601</v>
      </c>
    </row>
    <row r="3264" spans="1:13" x14ac:dyDescent="0.25">
      <c r="A3264">
        <v>1</v>
      </c>
      <c r="B3264">
        <v>9020603</v>
      </c>
      <c r="C3264">
        <v>6</v>
      </c>
      <c r="D3264">
        <v>4</v>
      </c>
      <c r="E3264">
        <v>3</v>
      </c>
      <c r="F3264" t="s">
        <v>0</v>
      </c>
      <c r="G3264">
        <v>206</v>
      </c>
      <c r="M3264">
        <f>ROUND(IF(E3264=1,G3264+SUMIFS([1]Sheet1!$G$2:$G$11229,[1]Sheet1!$B$2:$B$11229,B3264,[1]Sheet1!$E$2:$E$11229,2)*0.05*HLOOKUP(B3264,[1]Sheet3!$B$7:$OL$39,IF(D3264=1,3,IF(D3264=2,4,IF(D3264=3,5,IF(D3264=4,6,IF(D3264=5,7,IF(D3264=6,8,IF(D3264=7,9,99))))))),FALSE),IF(E3264=2,G3264*0.95,IF(E3264=3,G3264+SUMIFS([1]Sheet1!$G$2:$G$11229,[1]Sheet1!$B$2:$B$11229,B3264,[1]Sheet1!$E$2:$E$11229,4)*0.5*HLOOKUP(B3264,[1]Sheet3!$B$7:$OL$39,IF(D3264=1,19,IF(D3264=2,20,IF(D3264=3,21,IF(D3264=4,22,IF(D3264=5,23,IF(D3264=6,24,IF(D3264=7,25,99))))))),FALSE),IF(E3264=4,G3264*0.5,G3264)))),0)</f>
        <v>253</v>
      </c>
    </row>
    <row r="3265" spans="1:13" x14ac:dyDescent="0.25">
      <c r="A3265">
        <v>1</v>
      </c>
      <c r="B3265">
        <v>9020603</v>
      </c>
      <c r="C3265">
        <v>6</v>
      </c>
      <c r="D3265">
        <v>4</v>
      </c>
      <c r="E3265">
        <v>4</v>
      </c>
      <c r="F3265" t="s">
        <v>0</v>
      </c>
      <c r="G3265">
        <v>182</v>
      </c>
      <c r="M3265">
        <f>ROUND(IF(E3265=1,G3265+SUMIFS([1]Sheet1!$G$2:$G$11229,[1]Sheet1!$B$2:$B$11229,B3265,[1]Sheet1!$E$2:$E$11229,2)*0.05*HLOOKUP(B3265,[1]Sheet3!$B$7:$OL$39,IF(D3265=1,3,IF(D3265=2,4,IF(D3265=3,5,IF(D3265=4,6,IF(D3265=5,7,IF(D3265=6,8,IF(D3265=7,9,99))))))),FALSE),IF(E3265=2,G3265*0.95,IF(E3265=3,G3265+SUMIFS([1]Sheet1!$G$2:$G$11229,[1]Sheet1!$B$2:$B$11229,B3265,[1]Sheet1!$E$2:$E$11229,4)*0.5*HLOOKUP(B3265,[1]Sheet3!$B$7:$OL$39,IF(D3265=1,19,IF(D3265=2,20,IF(D3265=3,21,IF(D3265=4,22,IF(D3265=5,23,IF(D3265=6,24,IF(D3265=7,25,99))))))),FALSE),IF(E3265=4,G3265*0.5,G3265)))),0)</f>
        <v>91</v>
      </c>
    </row>
    <row r="3266" spans="1:13" x14ac:dyDescent="0.25">
      <c r="A3266">
        <v>1</v>
      </c>
      <c r="B3266">
        <v>9020603</v>
      </c>
      <c r="C3266">
        <v>6</v>
      </c>
      <c r="D3266">
        <v>5</v>
      </c>
      <c r="E3266">
        <v>1</v>
      </c>
      <c r="F3266" t="s">
        <v>0</v>
      </c>
      <c r="G3266">
        <v>0</v>
      </c>
      <c r="M3266">
        <f>ROUND(IF(E3266=1,G3266+SUMIFS([1]Sheet1!$G$2:$G$11229,[1]Sheet1!$B$2:$B$11229,B3266,[1]Sheet1!$E$2:$E$11229,2)*0.05*HLOOKUP(B3266,[1]Sheet3!$B$7:$OL$39,IF(D3266=1,3,IF(D3266=2,4,IF(D3266=3,5,IF(D3266=4,6,IF(D3266=5,7,IF(D3266=6,8,IF(D3266=7,9,99))))))),FALSE),IF(E3266=2,G3266*0.95,IF(E3266=3,G3266+SUMIFS([1]Sheet1!$G$2:$G$11229,[1]Sheet1!$B$2:$B$11229,B3266,[1]Sheet1!$E$2:$E$11229,4)*0.5*HLOOKUP(B3266,[1]Sheet3!$B$7:$OL$39,IF(D3266=1,19,IF(D3266=2,20,IF(D3266=3,21,IF(D3266=4,22,IF(D3266=5,23,IF(D3266=6,24,IF(D3266=7,25,99))))))),FALSE),IF(E3266=4,G3266*0.5,G3266)))),0)</f>
        <v>0</v>
      </c>
    </row>
    <row r="3267" spans="1:13" x14ac:dyDescent="0.25">
      <c r="A3267">
        <v>1</v>
      </c>
      <c r="B3267">
        <v>9020603</v>
      </c>
      <c r="C3267">
        <v>6</v>
      </c>
      <c r="D3267">
        <v>5</v>
      </c>
      <c r="E3267">
        <v>2</v>
      </c>
      <c r="F3267" t="s">
        <v>0</v>
      </c>
      <c r="G3267">
        <v>0</v>
      </c>
      <c r="M3267">
        <f>ROUND(IF(E3267=1,G3267+SUMIFS([1]Sheet1!$G$2:$G$11229,[1]Sheet1!$B$2:$B$11229,B3267,[1]Sheet1!$E$2:$E$11229,2)*0.05*HLOOKUP(B3267,[1]Sheet3!$B$7:$OL$39,IF(D3267=1,3,IF(D3267=2,4,IF(D3267=3,5,IF(D3267=4,6,IF(D3267=5,7,IF(D3267=6,8,IF(D3267=7,9,99))))))),FALSE),IF(E3267=2,G3267*0.95,IF(E3267=3,G3267+SUMIFS([1]Sheet1!$G$2:$G$11229,[1]Sheet1!$B$2:$B$11229,B3267,[1]Sheet1!$E$2:$E$11229,4)*0.5*HLOOKUP(B3267,[1]Sheet3!$B$7:$OL$39,IF(D3267=1,19,IF(D3267=2,20,IF(D3267=3,21,IF(D3267=4,22,IF(D3267=5,23,IF(D3267=6,24,IF(D3267=7,25,99))))))),FALSE),IF(E3267=4,G3267*0.5,G3267)))),0)</f>
        <v>0</v>
      </c>
    </row>
    <row r="3268" spans="1:13" x14ac:dyDescent="0.25">
      <c r="A3268">
        <v>1</v>
      </c>
      <c r="B3268">
        <v>9020603</v>
      </c>
      <c r="C3268">
        <v>6</v>
      </c>
      <c r="D3268">
        <v>5</v>
      </c>
      <c r="E3268">
        <v>3</v>
      </c>
      <c r="F3268" t="s">
        <v>0</v>
      </c>
      <c r="G3268">
        <v>0</v>
      </c>
      <c r="M3268">
        <f>ROUND(IF(E3268=1,G3268+SUMIFS([1]Sheet1!$G$2:$G$11229,[1]Sheet1!$B$2:$B$11229,B3268,[1]Sheet1!$E$2:$E$11229,2)*0.05*HLOOKUP(B3268,[1]Sheet3!$B$7:$OL$39,IF(D3268=1,3,IF(D3268=2,4,IF(D3268=3,5,IF(D3268=4,6,IF(D3268=5,7,IF(D3268=6,8,IF(D3268=7,9,99))))))),FALSE),IF(E3268=2,G3268*0.95,IF(E3268=3,G3268+SUMIFS([1]Sheet1!$G$2:$G$11229,[1]Sheet1!$B$2:$B$11229,B3268,[1]Sheet1!$E$2:$E$11229,4)*0.5*HLOOKUP(B3268,[1]Sheet3!$B$7:$OL$39,IF(D3268=1,19,IF(D3268=2,20,IF(D3268=3,21,IF(D3268=4,22,IF(D3268=5,23,IF(D3268=6,24,IF(D3268=7,25,99))))))),FALSE),IF(E3268=4,G3268*0.5,G3268)))),0)</f>
        <v>0</v>
      </c>
    </row>
    <row r="3269" spans="1:13" x14ac:dyDescent="0.25">
      <c r="A3269">
        <v>1</v>
      </c>
      <c r="B3269">
        <v>9020603</v>
      </c>
      <c r="C3269">
        <v>6</v>
      </c>
      <c r="D3269">
        <v>5</v>
      </c>
      <c r="E3269">
        <v>4</v>
      </c>
      <c r="F3269" t="s">
        <v>0</v>
      </c>
      <c r="G3269">
        <v>0</v>
      </c>
      <c r="M3269">
        <f>ROUND(IF(E3269=1,G3269+SUMIFS([1]Sheet1!$G$2:$G$11229,[1]Sheet1!$B$2:$B$11229,B3269,[1]Sheet1!$E$2:$E$11229,2)*0.05*HLOOKUP(B3269,[1]Sheet3!$B$7:$OL$39,IF(D3269=1,3,IF(D3269=2,4,IF(D3269=3,5,IF(D3269=4,6,IF(D3269=5,7,IF(D3269=6,8,IF(D3269=7,9,99))))))),FALSE),IF(E3269=2,G3269*0.95,IF(E3269=3,G3269+SUMIFS([1]Sheet1!$G$2:$G$11229,[1]Sheet1!$B$2:$B$11229,B3269,[1]Sheet1!$E$2:$E$11229,4)*0.5*HLOOKUP(B3269,[1]Sheet3!$B$7:$OL$39,IF(D3269=1,19,IF(D3269=2,20,IF(D3269=3,21,IF(D3269=4,22,IF(D3269=5,23,IF(D3269=6,24,IF(D3269=7,25,99))))))),FALSE),IF(E3269=4,G3269*0.5,G3269)))),0)</f>
        <v>0</v>
      </c>
    </row>
    <row r="3270" spans="1:13" x14ac:dyDescent="0.25">
      <c r="A3270">
        <v>1</v>
      </c>
      <c r="B3270">
        <v>9020603</v>
      </c>
      <c r="C3270">
        <v>6</v>
      </c>
      <c r="D3270">
        <v>6</v>
      </c>
      <c r="E3270">
        <v>1</v>
      </c>
      <c r="F3270" t="s">
        <v>0</v>
      </c>
      <c r="G3270">
        <v>3</v>
      </c>
      <c r="M3270">
        <f>ROUND(IF(E3270=1,G3270+SUMIFS([1]Sheet1!$G$2:$G$11229,[1]Sheet1!$B$2:$B$11229,B3270,[1]Sheet1!$E$2:$E$11229,2)*0.05*HLOOKUP(B3270,[1]Sheet3!$B$7:$OL$39,IF(D3270=1,3,IF(D3270=2,4,IF(D3270=3,5,IF(D3270=4,6,IF(D3270=5,7,IF(D3270=6,8,IF(D3270=7,9,99))))))),FALSE),IF(E3270=2,G3270*0.95,IF(E3270=3,G3270+SUMIFS([1]Sheet1!$G$2:$G$11229,[1]Sheet1!$B$2:$B$11229,B3270,[1]Sheet1!$E$2:$E$11229,4)*0.5*HLOOKUP(B3270,[1]Sheet3!$B$7:$OL$39,IF(D3270=1,19,IF(D3270=2,20,IF(D3270=3,21,IF(D3270=4,22,IF(D3270=5,23,IF(D3270=6,24,IF(D3270=7,25,99))))))),FALSE),IF(E3270=4,G3270*0.5,G3270)))),0)</f>
        <v>5</v>
      </c>
    </row>
    <row r="3271" spans="1:13" x14ac:dyDescent="0.25">
      <c r="A3271">
        <v>1</v>
      </c>
      <c r="B3271">
        <v>9020603</v>
      </c>
      <c r="C3271">
        <v>6</v>
      </c>
      <c r="D3271">
        <v>6</v>
      </c>
      <c r="E3271">
        <v>2</v>
      </c>
      <c r="F3271" t="s">
        <v>0</v>
      </c>
      <c r="G3271">
        <v>574</v>
      </c>
      <c r="M3271">
        <f>ROUND(IF(E3271=1,G3271+SUMIFS([1]Sheet1!$G$2:$G$11229,[1]Sheet1!$B$2:$B$11229,B3271,[1]Sheet1!$E$2:$E$11229,2)*0.05*HLOOKUP(B3271,[1]Sheet3!$B$7:$OL$39,IF(D3271=1,3,IF(D3271=2,4,IF(D3271=3,5,IF(D3271=4,6,IF(D3271=5,7,IF(D3271=6,8,IF(D3271=7,9,99))))))),FALSE),IF(E3271=2,G3271*0.95,IF(E3271=3,G3271+SUMIFS([1]Sheet1!$G$2:$G$11229,[1]Sheet1!$B$2:$B$11229,B3271,[1]Sheet1!$E$2:$E$11229,4)*0.5*HLOOKUP(B3271,[1]Sheet3!$B$7:$OL$39,IF(D3271=1,19,IF(D3271=2,20,IF(D3271=3,21,IF(D3271=4,22,IF(D3271=5,23,IF(D3271=6,24,IF(D3271=7,25,99))))))),FALSE),IF(E3271=4,G3271*0.5,G3271)))),0)</f>
        <v>545</v>
      </c>
    </row>
    <row r="3272" spans="1:13" x14ac:dyDescent="0.25">
      <c r="A3272">
        <v>1</v>
      </c>
      <c r="B3272">
        <v>9020603</v>
      </c>
      <c r="C3272">
        <v>6</v>
      </c>
      <c r="D3272">
        <v>6</v>
      </c>
      <c r="E3272">
        <v>3</v>
      </c>
      <c r="F3272" t="s">
        <v>0</v>
      </c>
      <c r="G3272">
        <v>6</v>
      </c>
      <c r="M3272">
        <f>ROUND(IF(E3272=1,G3272+SUMIFS([1]Sheet1!$G$2:$G$11229,[1]Sheet1!$B$2:$B$11229,B3272,[1]Sheet1!$E$2:$E$11229,2)*0.05*HLOOKUP(B3272,[1]Sheet3!$B$7:$OL$39,IF(D3272=1,3,IF(D3272=2,4,IF(D3272=3,5,IF(D3272=4,6,IF(D3272=5,7,IF(D3272=6,8,IF(D3272=7,9,99))))))),FALSE),IF(E3272=2,G3272*0.95,IF(E3272=3,G3272+SUMIFS([1]Sheet1!$G$2:$G$11229,[1]Sheet1!$B$2:$B$11229,B3272,[1]Sheet1!$E$2:$E$11229,4)*0.5*HLOOKUP(B3272,[1]Sheet3!$B$7:$OL$39,IF(D3272=1,19,IF(D3272=2,20,IF(D3272=3,21,IF(D3272=4,22,IF(D3272=5,23,IF(D3272=6,24,IF(D3272=7,25,99))))))),FALSE),IF(E3272=4,G3272*0.5,G3272)))),0)</f>
        <v>7</v>
      </c>
    </row>
    <row r="3273" spans="1:13" x14ac:dyDescent="0.25">
      <c r="A3273">
        <v>1</v>
      </c>
      <c r="B3273">
        <v>9020603</v>
      </c>
      <c r="C3273">
        <v>6</v>
      </c>
      <c r="D3273">
        <v>6</v>
      </c>
      <c r="E3273">
        <v>4</v>
      </c>
      <c r="F3273" t="s">
        <v>0</v>
      </c>
      <c r="G3273">
        <v>40</v>
      </c>
      <c r="M3273">
        <f>ROUND(IF(E3273=1,G3273+SUMIFS([1]Sheet1!$G$2:$G$11229,[1]Sheet1!$B$2:$B$11229,B3273,[1]Sheet1!$E$2:$E$11229,2)*0.05*HLOOKUP(B3273,[1]Sheet3!$B$7:$OL$39,IF(D3273=1,3,IF(D3273=2,4,IF(D3273=3,5,IF(D3273=4,6,IF(D3273=5,7,IF(D3273=6,8,IF(D3273=7,9,99))))))),FALSE),IF(E3273=2,G3273*0.95,IF(E3273=3,G3273+SUMIFS([1]Sheet1!$G$2:$G$11229,[1]Sheet1!$B$2:$B$11229,B3273,[1]Sheet1!$E$2:$E$11229,4)*0.5*HLOOKUP(B3273,[1]Sheet3!$B$7:$OL$39,IF(D3273=1,19,IF(D3273=2,20,IF(D3273=3,21,IF(D3273=4,22,IF(D3273=5,23,IF(D3273=6,24,IF(D3273=7,25,99))))))),FALSE),IF(E3273=4,G3273*0.5,G3273)))),0)</f>
        <v>20</v>
      </c>
    </row>
    <row r="3274" spans="1:13" x14ac:dyDescent="0.25">
      <c r="A3274">
        <v>1</v>
      </c>
      <c r="B3274">
        <v>9020603</v>
      </c>
      <c r="C3274">
        <v>6</v>
      </c>
      <c r="D3274">
        <v>7</v>
      </c>
      <c r="E3274">
        <v>1</v>
      </c>
      <c r="F3274" t="s">
        <v>0</v>
      </c>
      <c r="G3274">
        <v>0</v>
      </c>
      <c r="M3274">
        <f>ROUND(IF(E3274=1,G3274+SUMIFS([1]Sheet1!$G$2:$G$11229,[1]Sheet1!$B$2:$B$11229,B3274,[1]Sheet1!$E$2:$E$11229,2)*0.05*HLOOKUP(B3274,[1]Sheet3!$B$7:$OL$39,IF(D3274=1,3,IF(D3274=2,4,IF(D3274=3,5,IF(D3274=4,6,IF(D3274=5,7,IF(D3274=6,8,IF(D3274=7,9,99))))))),FALSE),IF(E3274=2,G3274*0.95,IF(E3274=3,G3274+SUMIFS([1]Sheet1!$G$2:$G$11229,[1]Sheet1!$B$2:$B$11229,B3274,[1]Sheet1!$E$2:$E$11229,4)*0.5*HLOOKUP(B3274,[1]Sheet3!$B$7:$OL$39,IF(D3274=1,19,IF(D3274=2,20,IF(D3274=3,21,IF(D3274=4,22,IF(D3274=5,23,IF(D3274=6,24,IF(D3274=7,25,99))))))),FALSE),IF(E3274=4,G3274*0.5,G3274)))),0)</f>
        <v>0</v>
      </c>
    </row>
    <row r="3275" spans="1:13" x14ac:dyDescent="0.25">
      <c r="A3275">
        <v>1</v>
      </c>
      <c r="B3275">
        <v>9020603</v>
      </c>
      <c r="C3275">
        <v>6</v>
      </c>
      <c r="D3275">
        <v>7</v>
      </c>
      <c r="E3275">
        <v>2</v>
      </c>
      <c r="F3275" t="s">
        <v>0</v>
      </c>
      <c r="G3275">
        <v>97</v>
      </c>
      <c r="M3275">
        <f>ROUND(IF(E3275=1,G3275+SUMIFS([1]Sheet1!$G$2:$G$11229,[1]Sheet1!$B$2:$B$11229,B3275,[1]Sheet1!$E$2:$E$11229,2)*0.05*HLOOKUP(B3275,[1]Sheet3!$B$7:$OL$39,IF(D3275=1,3,IF(D3275=2,4,IF(D3275=3,5,IF(D3275=4,6,IF(D3275=5,7,IF(D3275=6,8,IF(D3275=7,9,99))))))),FALSE),IF(E3275=2,G3275*0.95,IF(E3275=3,G3275+SUMIFS([1]Sheet1!$G$2:$G$11229,[1]Sheet1!$B$2:$B$11229,B3275,[1]Sheet1!$E$2:$E$11229,4)*0.5*HLOOKUP(B3275,[1]Sheet3!$B$7:$OL$39,IF(D3275=1,19,IF(D3275=2,20,IF(D3275=3,21,IF(D3275=4,22,IF(D3275=5,23,IF(D3275=6,24,IF(D3275=7,25,99))))))),FALSE),IF(E3275=4,G3275*0.5,G3275)))),0)</f>
        <v>92</v>
      </c>
    </row>
    <row r="3276" spans="1:13" x14ac:dyDescent="0.25">
      <c r="A3276">
        <v>1</v>
      </c>
      <c r="B3276">
        <v>9020603</v>
      </c>
      <c r="C3276">
        <v>6</v>
      </c>
      <c r="D3276">
        <v>7</v>
      </c>
      <c r="E3276">
        <v>3</v>
      </c>
      <c r="F3276" t="s">
        <v>0</v>
      </c>
      <c r="G3276">
        <v>3</v>
      </c>
      <c r="M3276">
        <f>ROUND(IF(E3276=1,G3276+SUMIFS([1]Sheet1!$G$2:$G$11229,[1]Sheet1!$B$2:$B$11229,B3276,[1]Sheet1!$E$2:$E$11229,2)*0.05*HLOOKUP(B3276,[1]Sheet3!$B$7:$OL$39,IF(D3276=1,3,IF(D3276=2,4,IF(D3276=3,5,IF(D3276=4,6,IF(D3276=5,7,IF(D3276=6,8,IF(D3276=7,9,99))))))),FALSE),IF(E3276=2,G3276*0.95,IF(E3276=3,G3276+SUMIFS([1]Sheet1!$G$2:$G$11229,[1]Sheet1!$B$2:$B$11229,B3276,[1]Sheet1!$E$2:$E$11229,4)*0.5*HLOOKUP(B3276,[1]Sheet3!$B$7:$OL$39,IF(D3276=1,19,IF(D3276=2,20,IF(D3276=3,21,IF(D3276=4,22,IF(D3276=5,23,IF(D3276=6,24,IF(D3276=7,25,99))))))),FALSE),IF(E3276=4,G3276*0.5,G3276)))),0)</f>
        <v>4</v>
      </c>
    </row>
    <row r="3277" spans="1:13" x14ac:dyDescent="0.25">
      <c r="A3277">
        <v>1</v>
      </c>
      <c r="B3277">
        <v>9020603</v>
      </c>
      <c r="C3277">
        <v>6</v>
      </c>
      <c r="D3277">
        <v>7</v>
      </c>
      <c r="E3277">
        <v>4</v>
      </c>
      <c r="F3277" t="s">
        <v>0</v>
      </c>
      <c r="G3277">
        <v>3</v>
      </c>
      <c r="M3277">
        <f>ROUND(IF(E3277=1,G3277+SUMIFS([1]Sheet1!$G$2:$G$11229,[1]Sheet1!$B$2:$B$11229,B3277,[1]Sheet1!$E$2:$E$11229,2)*0.05*HLOOKUP(B3277,[1]Sheet3!$B$7:$OL$39,IF(D3277=1,3,IF(D3277=2,4,IF(D3277=3,5,IF(D3277=4,6,IF(D3277=5,7,IF(D3277=6,8,IF(D3277=7,9,99))))))),FALSE),IF(E3277=2,G3277*0.95,IF(E3277=3,G3277+SUMIFS([1]Sheet1!$G$2:$G$11229,[1]Sheet1!$B$2:$B$11229,B3277,[1]Sheet1!$E$2:$E$11229,4)*0.5*HLOOKUP(B3277,[1]Sheet3!$B$7:$OL$39,IF(D3277=1,19,IF(D3277=2,20,IF(D3277=3,21,IF(D3277=4,22,IF(D3277=5,23,IF(D3277=6,24,IF(D3277=7,25,99))))))),FALSE),IF(E3277=4,G3277*0.5,G3277)))),0)</f>
        <v>2</v>
      </c>
    </row>
    <row r="3278" spans="1:13" x14ac:dyDescent="0.25">
      <c r="A3278">
        <v>1</v>
      </c>
      <c r="B3278">
        <v>9020604</v>
      </c>
      <c r="C3278">
        <v>6</v>
      </c>
      <c r="D3278">
        <v>1</v>
      </c>
      <c r="E3278">
        <v>1</v>
      </c>
      <c r="F3278" t="s">
        <v>0</v>
      </c>
      <c r="G3278">
        <v>0</v>
      </c>
      <c r="M3278">
        <f>ROUND(IF(E3278=1,G3278+SUMIFS([1]Sheet1!$G$2:$G$11229,[1]Sheet1!$B$2:$B$11229,B3278,[1]Sheet1!$E$2:$E$11229,2)*0.05*HLOOKUP(B3278,[1]Sheet3!$B$7:$OL$39,IF(D3278=1,3,IF(D3278=2,4,IF(D3278=3,5,IF(D3278=4,6,IF(D3278=5,7,IF(D3278=6,8,IF(D3278=7,9,99))))))),FALSE),IF(E3278=2,G3278*0.95,IF(E3278=3,G3278+SUMIFS([1]Sheet1!$G$2:$G$11229,[1]Sheet1!$B$2:$B$11229,B3278,[1]Sheet1!$E$2:$E$11229,4)*0.5*HLOOKUP(B3278,[1]Sheet3!$B$7:$OL$39,IF(D3278=1,19,IF(D3278=2,20,IF(D3278=3,21,IF(D3278=4,22,IF(D3278=5,23,IF(D3278=6,24,IF(D3278=7,25,99))))))),FALSE),IF(E3278=4,G3278*0.5,G3278)))),0)</f>
        <v>0</v>
      </c>
    </row>
    <row r="3279" spans="1:13" x14ac:dyDescent="0.25">
      <c r="A3279">
        <v>1</v>
      </c>
      <c r="B3279">
        <v>9020604</v>
      </c>
      <c r="C3279">
        <v>6</v>
      </c>
      <c r="D3279">
        <v>1</v>
      </c>
      <c r="E3279">
        <v>2</v>
      </c>
      <c r="F3279" t="s">
        <v>0</v>
      </c>
      <c r="G3279">
        <v>0</v>
      </c>
      <c r="M3279">
        <f>ROUND(IF(E3279=1,G3279+SUMIFS([1]Sheet1!$G$2:$G$11229,[1]Sheet1!$B$2:$B$11229,B3279,[1]Sheet1!$E$2:$E$11229,2)*0.05*HLOOKUP(B3279,[1]Sheet3!$B$7:$OL$39,IF(D3279=1,3,IF(D3279=2,4,IF(D3279=3,5,IF(D3279=4,6,IF(D3279=5,7,IF(D3279=6,8,IF(D3279=7,9,99))))))),FALSE),IF(E3279=2,G3279*0.95,IF(E3279=3,G3279+SUMIFS([1]Sheet1!$G$2:$G$11229,[1]Sheet1!$B$2:$B$11229,B3279,[1]Sheet1!$E$2:$E$11229,4)*0.5*HLOOKUP(B3279,[1]Sheet3!$B$7:$OL$39,IF(D3279=1,19,IF(D3279=2,20,IF(D3279=3,21,IF(D3279=4,22,IF(D3279=5,23,IF(D3279=6,24,IF(D3279=7,25,99))))))),FALSE),IF(E3279=4,G3279*0.5,G3279)))),0)</f>
        <v>0</v>
      </c>
    </row>
    <row r="3280" spans="1:13" x14ac:dyDescent="0.25">
      <c r="A3280">
        <v>1</v>
      </c>
      <c r="B3280">
        <v>9020604</v>
      </c>
      <c r="C3280">
        <v>6</v>
      </c>
      <c r="D3280">
        <v>1</v>
      </c>
      <c r="E3280">
        <v>3</v>
      </c>
      <c r="F3280" t="s">
        <v>0</v>
      </c>
      <c r="G3280">
        <v>0</v>
      </c>
      <c r="M3280">
        <f>ROUND(IF(E3280=1,G3280+SUMIFS([1]Sheet1!$G$2:$G$11229,[1]Sheet1!$B$2:$B$11229,B3280,[1]Sheet1!$E$2:$E$11229,2)*0.05*HLOOKUP(B3280,[1]Sheet3!$B$7:$OL$39,IF(D3280=1,3,IF(D3280=2,4,IF(D3280=3,5,IF(D3280=4,6,IF(D3280=5,7,IF(D3280=6,8,IF(D3280=7,9,99))))))),FALSE),IF(E3280=2,G3280*0.95,IF(E3280=3,G3280+SUMIFS([1]Sheet1!$G$2:$G$11229,[1]Sheet1!$B$2:$B$11229,B3280,[1]Sheet1!$E$2:$E$11229,4)*0.5*HLOOKUP(B3280,[1]Sheet3!$B$7:$OL$39,IF(D3280=1,19,IF(D3280=2,20,IF(D3280=3,21,IF(D3280=4,22,IF(D3280=5,23,IF(D3280=6,24,IF(D3280=7,25,99))))))),FALSE),IF(E3280=4,G3280*0.5,G3280)))),0)</f>
        <v>0</v>
      </c>
    </row>
    <row r="3281" spans="1:13" x14ac:dyDescent="0.25">
      <c r="A3281">
        <v>1</v>
      </c>
      <c r="B3281">
        <v>9020604</v>
      </c>
      <c r="C3281">
        <v>6</v>
      </c>
      <c r="D3281">
        <v>1</v>
      </c>
      <c r="E3281">
        <v>4</v>
      </c>
      <c r="F3281" t="s">
        <v>0</v>
      </c>
      <c r="G3281">
        <v>0</v>
      </c>
      <c r="M3281">
        <f>ROUND(IF(E3281=1,G3281+SUMIFS([1]Sheet1!$G$2:$G$11229,[1]Sheet1!$B$2:$B$11229,B3281,[1]Sheet1!$E$2:$E$11229,2)*0.05*HLOOKUP(B3281,[1]Sheet3!$B$7:$OL$39,IF(D3281=1,3,IF(D3281=2,4,IF(D3281=3,5,IF(D3281=4,6,IF(D3281=5,7,IF(D3281=6,8,IF(D3281=7,9,99))))))),FALSE),IF(E3281=2,G3281*0.95,IF(E3281=3,G3281+SUMIFS([1]Sheet1!$G$2:$G$11229,[1]Sheet1!$B$2:$B$11229,B3281,[1]Sheet1!$E$2:$E$11229,4)*0.5*HLOOKUP(B3281,[1]Sheet3!$B$7:$OL$39,IF(D3281=1,19,IF(D3281=2,20,IF(D3281=3,21,IF(D3281=4,22,IF(D3281=5,23,IF(D3281=6,24,IF(D3281=7,25,99))))))),FALSE),IF(E3281=4,G3281*0.5,G3281)))),0)</f>
        <v>0</v>
      </c>
    </row>
    <row r="3282" spans="1:13" x14ac:dyDescent="0.25">
      <c r="A3282">
        <v>1</v>
      </c>
      <c r="B3282">
        <v>9020604</v>
      </c>
      <c r="C3282">
        <v>6</v>
      </c>
      <c r="D3282">
        <v>2</v>
      </c>
      <c r="E3282">
        <v>1</v>
      </c>
      <c r="F3282" t="s">
        <v>0</v>
      </c>
      <c r="G3282">
        <v>27</v>
      </c>
      <c r="M3282">
        <f>ROUND(IF(E3282=1,G3282+SUMIFS([1]Sheet1!$G$2:$G$11229,[1]Sheet1!$B$2:$B$11229,B3282,[1]Sheet1!$E$2:$E$11229,2)*0.05*HLOOKUP(B3282,[1]Sheet3!$B$7:$OL$39,IF(D3282=1,3,IF(D3282=2,4,IF(D3282=3,5,IF(D3282=4,6,IF(D3282=5,7,IF(D3282=6,8,IF(D3282=7,9,99))))))),FALSE),IF(E3282=2,G3282*0.95,IF(E3282=3,G3282+SUMIFS([1]Sheet1!$G$2:$G$11229,[1]Sheet1!$B$2:$B$11229,B3282,[1]Sheet1!$E$2:$E$11229,4)*0.5*HLOOKUP(B3282,[1]Sheet3!$B$7:$OL$39,IF(D3282=1,19,IF(D3282=2,20,IF(D3282=3,21,IF(D3282=4,22,IF(D3282=5,23,IF(D3282=6,24,IF(D3282=7,25,99))))))),FALSE),IF(E3282=4,G3282*0.5,G3282)))),0)</f>
        <v>511</v>
      </c>
    </row>
    <row r="3283" spans="1:13" x14ac:dyDescent="0.25">
      <c r="A3283">
        <v>1</v>
      </c>
      <c r="B3283">
        <v>9020604</v>
      </c>
      <c r="C3283">
        <v>6</v>
      </c>
      <c r="D3283">
        <v>2</v>
      </c>
      <c r="E3283">
        <v>2</v>
      </c>
      <c r="F3283" t="s">
        <v>0</v>
      </c>
      <c r="G3283">
        <v>9725</v>
      </c>
      <c r="M3283">
        <f>ROUND(IF(E3283=1,G3283+SUMIFS([1]Sheet1!$G$2:$G$11229,[1]Sheet1!$B$2:$B$11229,B3283,[1]Sheet1!$E$2:$E$11229,2)*0.05*HLOOKUP(B3283,[1]Sheet3!$B$7:$OL$39,IF(D3283=1,3,IF(D3283=2,4,IF(D3283=3,5,IF(D3283=4,6,IF(D3283=5,7,IF(D3283=6,8,IF(D3283=7,9,99))))))),FALSE),IF(E3283=2,G3283*0.95,IF(E3283=3,G3283+SUMIFS([1]Sheet1!$G$2:$G$11229,[1]Sheet1!$B$2:$B$11229,B3283,[1]Sheet1!$E$2:$E$11229,4)*0.5*HLOOKUP(B3283,[1]Sheet3!$B$7:$OL$39,IF(D3283=1,19,IF(D3283=2,20,IF(D3283=3,21,IF(D3283=4,22,IF(D3283=5,23,IF(D3283=6,24,IF(D3283=7,25,99))))))),FALSE),IF(E3283=4,G3283*0.5,G3283)))),0)</f>
        <v>9239</v>
      </c>
    </row>
    <row r="3284" spans="1:13" x14ac:dyDescent="0.25">
      <c r="A3284">
        <v>1</v>
      </c>
      <c r="B3284">
        <v>9020604</v>
      </c>
      <c r="C3284">
        <v>6</v>
      </c>
      <c r="D3284">
        <v>2</v>
      </c>
      <c r="E3284">
        <v>3</v>
      </c>
      <c r="F3284" t="s">
        <v>0</v>
      </c>
      <c r="G3284">
        <v>128</v>
      </c>
      <c r="M3284">
        <f>ROUND(IF(E3284=1,G3284+SUMIFS([1]Sheet1!$G$2:$G$11229,[1]Sheet1!$B$2:$B$11229,B3284,[1]Sheet1!$E$2:$E$11229,2)*0.05*HLOOKUP(B3284,[1]Sheet3!$B$7:$OL$39,IF(D3284=1,3,IF(D3284=2,4,IF(D3284=3,5,IF(D3284=4,6,IF(D3284=5,7,IF(D3284=6,8,IF(D3284=7,9,99))))))),FALSE),IF(E3284=2,G3284*0.95,IF(E3284=3,G3284+SUMIFS([1]Sheet1!$G$2:$G$11229,[1]Sheet1!$B$2:$B$11229,B3284,[1]Sheet1!$E$2:$E$11229,4)*0.5*HLOOKUP(B3284,[1]Sheet3!$B$7:$OL$39,IF(D3284=1,19,IF(D3284=2,20,IF(D3284=3,21,IF(D3284=4,22,IF(D3284=5,23,IF(D3284=6,24,IF(D3284=7,25,99))))))),FALSE),IF(E3284=4,G3284*0.5,G3284)))),0)</f>
        <v>790</v>
      </c>
    </row>
    <row r="3285" spans="1:13" x14ac:dyDescent="0.25">
      <c r="A3285">
        <v>1</v>
      </c>
      <c r="B3285">
        <v>9020604</v>
      </c>
      <c r="C3285">
        <v>6</v>
      </c>
      <c r="D3285">
        <v>2</v>
      </c>
      <c r="E3285">
        <v>4</v>
      </c>
      <c r="F3285" t="s">
        <v>0</v>
      </c>
      <c r="G3285">
        <v>692</v>
      </c>
      <c r="M3285">
        <f>ROUND(IF(E3285=1,G3285+SUMIFS([1]Sheet1!$G$2:$G$11229,[1]Sheet1!$B$2:$B$11229,B3285,[1]Sheet1!$E$2:$E$11229,2)*0.05*HLOOKUP(B3285,[1]Sheet3!$B$7:$OL$39,IF(D3285=1,3,IF(D3285=2,4,IF(D3285=3,5,IF(D3285=4,6,IF(D3285=5,7,IF(D3285=6,8,IF(D3285=7,9,99))))))),FALSE),IF(E3285=2,G3285*0.95,IF(E3285=3,G3285+SUMIFS([1]Sheet1!$G$2:$G$11229,[1]Sheet1!$B$2:$B$11229,B3285,[1]Sheet1!$E$2:$E$11229,4)*0.5*HLOOKUP(B3285,[1]Sheet3!$B$7:$OL$39,IF(D3285=1,19,IF(D3285=2,20,IF(D3285=3,21,IF(D3285=4,22,IF(D3285=5,23,IF(D3285=6,24,IF(D3285=7,25,99))))))),FALSE),IF(E3285=4,G3285*0.5,G3285)))),0)</f>
        <v>346</v>
      </c>
    </row>
    <row r="3286" spans="1:13" x14ac:dyDescent="0.25">
      <c r="A3286">
        <v>1</v>
      </c>
      <c r="B3286">
        <v>9020604</v>
      </c>
      <c r="C3286">
        <v>6</v>
      </c>
      <c r="D3286">
        <v>3</v>
      </c>
      <c r="E3286">
        <v>1</v>
      </c>
      <c r="F3286" t="s">
        <v>0</v>
      </c>
      <c r="G3286">
        <v>18</v>
      </c>
      <c r="M3286">
        <f>ROUND(IF(E3286=1,G3286+SUMIFS([1]Sheet1!$G$2:$G$11229,[1]Sheet1!$B$2:$B$11229,B3286,[1]Sheet1!$E$2:$E$11229,2)*0.05*HLOOKUP(B3286,[1]Sheet3!$B$7:$OL$39,IF(D3286=1,3,IF(D3286=2,4,IF(D3286=3,5,IF(D3286=4,6,IF(D3286=5,7,IF(D3286=6,8,IF(D3286=7,9,99))))))),FALSE),IF(E3286=2,G3286*0.95,IF(E3286=3,G3286+SUMIFS([1]Sheet1!$G$2:$G$11229,[1]Sheet1!$B$2:$B$11229,B3286,[1]Sheet1!$E$2:$E$11229,4)*0.5*HLOOKUP(B3286,[1]Sheet3!$B$7:$OL$39,IF(D3286=1,19,IF(D3286=2,20,IF(D3286=3,21,IF(D3286=4,22,IF(D3286=5,23,IF(D3286=6,24,IF(D3286=7,25,99))))))),FALSE),IF(E3286=4,G3286*0.5,G3286)))),0)</f>
        <v>340</v>
      </c>
    </row>
    <row r="3287" spans="1:13" x14ac:dyDescent="0.25">
      <c r="A3287">
        <v>1</v>
      </c>
      <c r="B3287">
        <v>9020604</v>
      </c>
      <c r="C3287">
        <v>6</v>
      </c>
      <c r="D3287">
        <v>3</v>
      </c>
      <c r="E3287">
        <v>2</v>
      </c>
      <c r="F3287" t="s">
        <v>0</v>
      </c>
      <c r="G3287">
        <v>5076</v>
      </c>
      <c r="M3287">
        <f>ROUND(IF(E3287=1,G3287+SUMIFS([1]Sheet1!$G$2:$G$11229,[1]Sheet1!$B$2:$B$11229,B3287,[1]Sheet1!$E$2:$E$11229,2)*0.05*HLOOKUP(B3287,[1]Sheet3!$B$7:$OL$39,IF(D3287=1,3,IF(D3287=2,4,IF(D3287=3,5,IF(D3287=4,6,IF(D3287=5,7,IF(D3287=6,8,IF(D3287=7,9,99))))))),FALSE),IF(E3287=2,G3287*0.95,IF(E3287=3,G3287+SUMIFS([1]Sheet1!$G$2:$G$11229,[1]Sheet1!$B$2:$B$11229,B3287,[1]Sheet1!$E$2:$E$11229,4)*0.5*HLOOKUP(B3287,[1]Sheet3!$B$7:$OL$39,IF(D3287=1,19,IF(D3287=2,20,IF(D3287=3,21,IF(D3287=4,22,IF(D3287=5,23,IF(D3287=6,24,IF(D3287=7,25,99))))))),FALSE),IF(E3287=4,G3287*0.5,G3287)))),0)</f>
        <v>4822</v>
      </c>
    </row>
    <row r="3288" spans="1:13" x14ac:dyDescent="0.25">
      <c r="A3288">
        <v>1</v>
      </c>
      <c r="B3288">
        <v>9020604</v>
      </c>
      <c r="C3288">
        <v>6</v>
      </c>
      <c r="D3288">
        <v>3</v>
      </c>
      <c r="E3288">
        <v>3</v>
      </c>
      <c r="F3288" t="s">
        <v>0</v>
      </c>
      <c r="G3288">
        <v>18</v>
      </c>
      <c r="M3288">
        <f>ROUND(IF(E3288=1,G3288+SUMIFS([1]Sheet1!$G$2:$G$11229,[1]Sheet1!$B$2:$B$11229,B3288,[1]Sheet1!$E$2:$E$11229,2)*0.05*HLOOKUP(B3288,[1]Sheet3!$B$7:$OL$39,IF(D3288=1,3,IF(D3288=2,4,IF(D3288=3,5,IF(D3288=4,6,IF(D3288=5,7,IF(D3288=6,8,IF(D3288=7,9,99))))))),FALSE),IF(E3288=2,G3288*0.95,IF(E3288=3,G3288+SUMIFS([1]Sheet1!$G$2:$G$11229,[1]Sheet1!$B$2:$B$11229,B3288,[1]Sheet1!$E$2:$E$11229,4)*0.5*HLOOKUP(B3288,[1]Sheet3!$B$7:$OL$39,IF(D3288=1,19,IF(D3288=2,20,IF(D3288=3,21,IF(D3288=4,22,IF(D3288=5,23,IF(D3288=6,24,IF(D3288=7,25,99))))))),FALSE),IF(E3288=4,G3288*0.5,G3288)))),0)</f>
        <v>111</v>
      </c>
    </row>
    <row r="3289" spans="1:13" x14ac:dyDescent="0.25">
      <c r="A3289">
        <v>1</v>
      </c>
      <c r="B3289">
        <v>9020604</v>
      </c>
      <c r="C3289">
        <v>6</v>
      </c>
      <c r="D3289">
        <v>3</v>
      </c>
      <c r="E3289">
        <v>4</v>
      </c>
      <c r="F3289" t="s">
        <v>0</v>
      </c>
      <c r="G3289">
        <v>319</v>
      </c>
      <c r="M3289">
        <f>ROUND(IF(E3289=1,G3289+SUMIFS([1]Sheet1!$G$2:$G$11229,[1]Sheet1!$B$2:$B$11229,B3289,[1]Sheet1!$E$2:$E$11229,2)*0.05*HLOOKUP(B3289,[1]Sheet3!$B$7:$OL$39,IF(D3289=1,3,IF(D3289=2,4,IF(D3289=3,5,IF(D3289=4,6,IF(D3289=5,7,IF(D3289=6,8,IF(D3289=7,9,99))))))),FALSE),IF(E3289=2,G3289*0.95,IF(E3289=3,G3289+SUMIFS([1]Sheet1!$G$2:$G$11229,[1]Sheet1!$B$2:$B$11229,B3289,[1]Sheet1!$E$2:$E$11229,4)*0.5*HLOOKUP(B3289,[1]Sheet3!$B$7:$OL$39,IF(D3289=1,19,IF(D3289=2,20,IF(D3289=3,21,IF(D3289=4,22,IF(D3289=5,23,IF(D3289=6,24,IF(D3289=7,25,99))))))),FALSE),IF(E3289=4,G3289*0.5,G3289)))),0)</f>
        <v>160</v>
      </c>
    </row>
    <row r="3290" spans="1:13" x14ac:dyDescent="0.25">
      <c r="A3290">
        <v>1</v>
      </c>
      <c r="B3290">
        <v>9020604</v>
      </c>
      <c r="C3290">
        <v>6</v>
      </c>
      <c r="D3290">
        <v>4</v>
      </c>
      <c r="E3290">
        <v>1</v>
      </c>
      <c r="F3290" t="s">
        <v>0</v>
      </c>
      <c r="G3290">
        <v>69</v>
      </c>
      <c r="M3290">
        <f>ROUND(IF(E3290=1,G3290+SUMIFS([1]Sheet1!$G$2:$G$11229,[1]Sheet1!$B$2:$B$11229,B3290,[1]Sheet1!$E$2:$E$11229,2)*0.05*HLOOKUP(B3290,[1]Sheet3!$B$7:$OL$39,IF(D3290=1,3,IF(D3290=2,4,IF(D3290=3,5,IF(D3290=4,6,IF(D3290=5,7,IF(D3290=6,8,IF(D3290=7,9,99))))))),FALSE),IF(E3290=2,G3290*0.95,IF(E3290=3,G3290+SUMIFS([1]Sheet1!$G$2:$G$11229,[1]Sheet1!$B$2:$B$11229,B3290,[1]Sheet1!$E$2:$E$11229,4)*0.5*HLOOKUP(B3290,[1]Sheet3!$B$7:$OL$39,IF(D3290=1,19,IF(D3290=2,20,IF(D3290=3,21,IF(D3290=4,22,IF(D3290=5,23,IF(D3290=6,24,IF(D3290=7,25,99))))))),FALSE),IF(E3290=4,G3290*0.5,G3290)))),0)</f>
        <v>1305</v>
      </c>
    </row>
    <row r="3291" spans="1:13" x14ac:dyDescent="0.25">
      <c r="A3291">
        <v>1</v>
      </c>
      <c r="B3291">
        <v>9020604</v>
      </c>
      <c r="C3291">
        <v>6</v>
      </c>
      <c r="D3291">
        <v>4</v>
      </c>
      <c r="E3291">
        <v>2</v>
      </c>
      <c r="F3291" t="s">
        <v>0</v>
      </c>
      <c r="G3291">
        <v>13211</v>
      </c>
      <c r="M3291">
        <f>ROUND(IF(E3291=1,G3291+SUMIFS([1]Sheet1!$G$2:$G$11229,[1]Sheet1!$B$2:$B$11229,B3291,[1]Sheet1!$E$2:$E$11229,2)*0.05*HLOOKUP(B3291,[1]Sheet3!$B$7:$OL$39,IF(D3291=1,3,IF(D3291=2,4,IF(D3291=3,5,IF(D3291=4,6,IF(D3291=5,7,IF(D3291=6,8,IF(D3291=7,9,99))))))),FALSE),IF(E3291=2,G3291*0.95,IF(E3291=3,G3291+SUMIFS([1]Sheet1!$G$2:$G$11229,[1]Sheet1!$B$2:$B$11229,B3291,[1]Sheet1!$E$2:$E$11229,4)*0.5*HLOOKUP(B3291,[1]Sheet3!$B$7:$OL$39,IF(D3291=1,19,IF(D3291=2,20,IF(D3291=3,21,IF(D3291=4,22,IF(D3291=5,23,IF(D3291=6,24,IF(D3291=7,25,99))))))),FALSE),IF(E3291=4,G3291*0.5,G3291)))),0)</f>
        <v>12550</v>
      </c>
    </row>
    <row r="3292" spans="1:13" x14ac:dyDescent="0.25">
      <c r="A3292">
        <v>1</v>
      </c>
      <c r="B3292">
        <v>9020604</v>
      </c>
      <c r="C3292">
        <v>6</v>
      </c>
      <c r="D3292">
        <v>4</v>
      </c>
      <c r="E3292">
        <v>3</v>
      </c>
      <c r="F3292" t="s">
        <v>0</v>
      </c>
      <c r="G3292">
        <v>67</v>
      </c>
      <c r="M3292">
        <f>ROUND(IF(E3292=1,G3292+SUMIFS([1]Sheet1!$G$2:$G$11229,[1]Sheet1!$B$2:$B$11229,B3292,[1]Sheet1!$E$2:$E$11229,2)*0.05*HLOOKUP(B3292,[1]Sheet3!$B$7:$OL$39,IF(D3292=1,3,IF(D3292=2,4,IF(D3292=3,5,IF(D3292=4,6,IF(D3292=5,7,IF(D3292=6,8,IF(D3292=7,9,99))))))),FALSE),IF(E3292=2,G3292*0.95,IF(E3292=3,G3292+SUMIFS([1]Sheet1!$G$2:$G$11229,[1]Sheet1!$B$2:$B$11229,B3292,[1]Sheet1!$E$2:$E$11229,4)*0.5*HLOOKUP(B3292,[1]Sheet3!$B$7:$OL$39,IF(D3292=1,19,IF(D3292=2,20,IF(D3292=3,21,IF(D3292=4,22,IF(D3292=5,23,IF(D3292=6,24,IF(D3292=7,25,99))))))),FALSE),IF(E3292=4,G3292*0.5,G3292)))),0)</f>
        <v>413</v>
      </c>
    </row>
    <row r="3293" spans="1:13" x14ac:dyDescent="0.25">
      <c r="A3293">
        <v>1</v>
      </c>
      <c r="B3293">
        <v>9020604</v>
      </c>
      <c r="C3293">
        <v>6</v>
      </c>
      <c r="D3293">
        <v>4</v>
      </c>
      <c r="E3293">
        <v>4</v>
      </c>
      <c r="F3293" t="s">
        <v>0</v>
      </c>
      <c r="G3293">
        <v>659</v>
      </c>
      <c r="M3293">
        <f>ROUND(IF(E3293=1,G3293+SUMIFS([1]Sheet1!$G$2:$G$11229,[1]Sheet1!$B$2:$B$11229,B3293,[1]Sheet1!$E$2:$E$11229,2)*0.05*HLOOKUP(B3293,[1]Sheet3!$B$7:$OL$39,IF(D3293=1,3,IF(D3293=2,4,IF(D3293=3,5,IF(D3293=4,6,IF(D3293=5,7,IF(D3293=6,8,IF(D3293=7,9,99))))))),FALSE),IF(E3293=2,G3293*0.95,IF(E3293=3,G3293+SUMIFS([1]Sheet1!$G$2:$G$11229,[1]Sheet1!$B$2:$B$11229,B3293,[1]Sheet1!$E$2:$E$11229,4)*0.5*HLOOKUP(B3293,[1]Sheet3!$B$7:$OL$39,IF(D3293=1,19,IF(D3293=2,20,IF(D3293=3,21,IF(D3293=4,22,IF(D3293=5,23,IF(D3293=6,24,IF(D3293=7,25,99))))))),FALSE),IF(E3293=4,G3293*0.5,G3293)))),0)</f>
        <v>330</v>
      </c>
    </row>
    <row r="3294" spans="1:13" x14ac:dyDescent="0.25">
      <c r="A3294">
        <v>1</v>
      </c>
      <c r="B3294">
        <v>9020604</v>
      </c>
      <c r="C3294">
        <v>6</v>
      </c>
      <c r="D3294">
        <v>5</v>
      </c>
      <c r="E3294">
        <v>1</v>
      </c>
      <c r="F3294" t="s">
        <v>0</v>
      </c>
      <c r="G3294">
        <v>0</v>
      </c>
      <c r="M3294">
        <f>ROUND(IF(E3294=1,G3294+SUMIFS([1]Sheet1!$G$2:$G$11229,[1]Sheet1!$B$2:$B$11229,B3294,[1]Sheet1!$E$2:$E$11229,2)*0.05*HLOOKUP(B3294,[1]Sheet3!$B$7:$OL$39,IF(D3294=1,3,IF(D3294=2,4,IF(D3294=3,5,IF(D3294=4,6,IF(D3294=5,7,IF(D3294=6,8,IF(D3294=7,9,99))))))),FALSE),IF(E3294=2,G3294*0.95,IF(E3294=3,G3294+SUMIFS([1]Sheet1!$G$2:$G$11229,[1]Sheet1!$B$2:$B$11229,B3294,[1]Sheet1!$E$2:$E$11229,4)*0.5*HLOOKUP(B3294,[1]Sheet3!$B$7:$OL$39,IF(D3294=1,19,IF(D3294=2,20,IF(D3294=3,21,IF(D3294=4,22,IF(D3294=5,23,IF(D3294=6,24,IF(D3294=7,25,99))))))),FALSE),IF(E3294=4,G3294*0.5,G3294)))),0)</f>
        <v>0</v>
      </c>
    </row>
    <row r="3295" spans="1:13" x14ac:dyDescent="0.25">
      <c r="A3295">
        <v>1</v>
      </c>
      <c r="B3295">
        <v>9020604</v>
      </c>
      <c r="C3295">
        <v>6</v>
      </c>
      <c r="D3295">
        <v>5</v>
      </c>
      <c r="E3295">
        <v>2</v>
      </c>
      <c r="F3295" t="s">
        <v>0</v>
      </c>
      <c r="G3295">
        <v>6310</v>
      </c>
      <c r="M3295">
        <f>ROUND(IF(E3295=1,G3295+SUMIFS([1]Sheet1!$G$2:$G$11229,[1]Sheet1!$B$2:$B$11229,B3295,[1]Sheet1!$E$2:$E$11229,2)*0.05*HLOOKUP(B3295,[1]Sheet3!$B$7:$OL$39,IF(D3295=1,3,IF(D3295=2,4,IF(D3295=3,5,IF(D3295=4,6,IF(D3295=5,7,IF(D3295=6,8,IF(D3295=7,9,99))))))),FALSE),IF(E3295=2,G3295*0.95,IF(E3295=3,G3295+SUMIFS([1]Sheet1!$G$2:$G$11229,[1]Sheet1!$B$2:$B$11229,B3295,[1]Sheet1!$E$2:$E$11229,4)*0.5*HLOOKUP(B3295,[1]Sheet3!$B$7:$OL$39,IF(D3295=1,19,IF(D3295=2,20,IF(D3295=3,21,IF(D3295=4,22,IF(D3295=5,23,IF(D3295=6,24,IF(D3295=7,25,99))))))),FALSE),IF(E3295=4,G3295*0.5,G3295)))),0)</f>
        <v>5995</v>
      </c>
    </row>
    <row r="3296" spans="1:13" x14ac:dyDescent="0.25">
      <c r="A3296">
        <v>1</v>
      </c>
      <c r="B3296">
        <v>9020604</v>
      </c>
      <c r="C3296">
        <v>6</v>
      </c>
      <c r="D3296">
        <v>5</v>
      </c>
      <c r="E3296">
        <v>3</v>
      </c>
      <c r="F3296" t="s">
        <v>0</v>
      </c>
      <c r="G3296">
        <v>15</v>
      </c>
      <c r="M3296">
        <f>ROUND(IF(E3296=1,G3296+SUMIFS([1]Sheet1!$G$2:$G$11229,[1]Sheet1!$B$2:$B$11229,B3296,[1]Sheet1!$E$2:$E$11229,2)*0.05*HLOOKUP(B3296,[1]Sheet3!$B$7:$OL$39,IF(D3296=1,3,IF(D3296=2,4,IF(D3296=3,5,IF(D3296=4,6,IF(D3296=5,7,IF(D3296=6,8,IF(D3296=7,9,99))))))),FALSE),IF(E3296=2,G3296*0.95,IF(E3296=3,G3296+SUMIFS([1]Sheet1!$G$2:$G$11229,[1]Sheet1!$B$2:$B$11229,B3296,[1]Sheet1!$E$2:$E$11229,4)*0.5*HLOOKUP(B3296,[1]Sheet3!$B$7:$OL$39,IF(D3296=1,19,IF(D3296=2,20,IF(D3296=3,21,IF(D3296=4,22,IF(D3296=5,23,IF(D3296=6,24,IF(D3296=7,25,99))))))),FALSE),IF(E3296=4,G3296*0.5,G3296)))),0)</f>
        <v>93</v>
      </c>
    </row>
    <row r="3297" spans="1:13" x14ac:dyDescent="0.25">
      <c r="A3297">
        <v>1</v>
      </c>
      <c r="B3297">
        <v>9020604</v>
      </c>
      <c r="C3297">
        <v>6</v>
      </c>
      <c r="D3297">
        <v>5</v>
      </c>
      <c r="E3297">
        <v>4</v>
      </c>
      <c r="F3297" t="s">
        <v>0</v>
      </c>
      <c r="G3297">
        <v>384</v>
      </c>
      <c r="M3297">
        <f>ROUND(IF(E3297=1,G3297+SUMIFS([1]Sheet1!$G$2:$G$11229,[1]Sheet1!$B$2:$B$11229,B3297,[1]Sheet1!$E$2:$E$11229,2)*0.05*HLOOKUP(B3297,[1]Sheet3!$B$7:$OL$39,IF(D3297=1,3,IF(D3297=2,4,IF(D3297=3,5,IF(D3297=4,6,IF(D3297=5,7,IF(D3297=6,8,IF(D3297=7,9,99))))))),FALSE),IF(E3297=2,G3297*0.95,IF(E3297=3,G3297+SUMIFS([1]Sheet1!$G$2:$G$11229,[1]Sheet1!$B$2:$B$11229,B3297,[1]Sheet1!$E$2:$E$11229,4)*0.5*HLOOKUP(B3297,[1]Sheet3!$B$7:$OL$39,IF(D3297=1,19,IF(D3297=2,20,IF(D3297=3,21,IF(D3297=4,22,IF(D3297=5,23,IF(D3297=6,24,IF(D3297=7,25,99))))))),FALSE),IF(E3297=4,G3297*0.5,G3297)))),0)</f>
        <v>192</v>
      </c>
    </row>
    <row r="3298" spans="1:13" x14ac:dyDescent="0.25">
      <c r="A3298">
        <v>1</v>
      </c>
      <c r="B3298">
        <v>9020604</v>
      </c>
      <c r="C3298">
        <v>6</v>
      </c>
      <c r="D3298">
        <v>6</v>
      </c>
      <c r="E3298">
        <v>1</v>
      </c>
      <c r="F3298" t="s">
        <v>0</v>
      </c>
      <c r="G3298">
        <v>0</v>
      </c>
      <c r="M3298">
        <f>ROUND(IF(E3298=1,G3298+SUMIFS([1]Sheet1!$G$2:$G$11229,[1]Sheet1!$B$2:$B$11229,B3298,[1]Sheet1!$E$2:$E$11229,2)*0.05*HLOOKUP(B3298,[1]Sheet3!$B$7:$OL$39,IF(D3298=1,3,IF(D3298=2,4,IF(D3298=3,5,IF(D3298=4,6,IF(D3298=5,7,IF(D3298=6,8,IF(D3298=7,9,99))))))),FALSE),IF(E3298=2,G3298*0.95,IF(E3298=3,G3298+SUMIFS([1]Sheet1!$G$2:$G$11229,[1]Sheet1!$B$2:$B$11229,B3298,[1]Sheet1!$E$2:$E$11229,4)*0.5*HLOOKUP(B3298,[1]Sheet3!$B$7:$OL$39,IF(D3298=1,19,IF(D3298=2,20,IF(D3298=3,21,IF(D3298=4,22,IF(D3298=5,23,IF(D3298=6,24,IF(D3298=7,25,99))))))),FALSE),IF(E3298=4,G3298*0.5,G3298)))),0)</f>
        <v>0</v>
      </c>
    </row>
    <row r="3299" spans="1:13" x14ac:dyDescent="0.25">
      <c r="A3299">
        <v>1</v>
      </c>
      <c r="B3299">
        <v>9020604</v>
      </c>
      <c r="C3299">
        <v>6</v>
      </c>
      <c r="D3299">
        <v>6</v>
      </c>
      <c r="E3299">
        <v>2</v>
      </c>
      <c r="F3299" t="s">
        <v>0</v>
      </c>
      <c r="G3299">
        <v>6077</v>
      </c>
      <c r="M3299">
        <f>ROUND(IF(E3299=1,G3299+SUMIFS([1]Sheet1!$G$2:$G$11229,[1]Sheet1!$B$2:$B$11229,B3299,[1]Sheet1!$E$2:$E$11229,2)*0.05*HLOOKUP(B3299,[1]Sheet3!$B$7:$OL$39,IF(D3299=1,3,IF(D3299=2,4,IF(D3299=3,5,IF(D3299=4,6,IF(D3299=5,7,IF(D3299=6,8,IF(D3299=7,9,99))))))),FALSE),IF(E3299=2,G3299*0.95,IF(E3299=3,G3299+SUMIFS([1]Sheet1!$G$2:$G$11229,[1]Sheet1!$B$2:$B$11229,B3299,[1]Sheet1!$E$2:$E$11229,4)*0.5*HLOOKUP(B3299,[1]Sheet3!$B$7:$OL$39,IF(D3299=1,19,IF(D3299=2,20,IF(D3299=3,21,IF(D3299=4,22,IF(D3299=5,23,IF(D3299=6,24,IF(D3299=7,25,99))))))),FALSE),IF(E3299=4,G3299*0.5,G3299)))),0)</f>
        <v>5773</v>
      </c>
    </row>
    <row r="3300" spans="1:13" x14ac:dyDescent="0.25">
      <c r="A3300">
        <v>1</v>
      </c>
      <c r="B3300">
        <v>9020604</v>
      </c>
      <c r="C3300">
        <v>6</v>
      </c>
      <c r="D3300">
        <v>6</v>
      </c>
      <c r="E3300">
        <v>3</v>
      </c>
      <c r="F3300" t="s">
        <v>0</v>
      </c>
      <c r="G3300">
        <v>6</v>
      </c>
      <c r="M3300">
        <f>ROUND(IF(E3300=1,G3300+SUMIFS([1]Sheet1!$G$2:$G$11229,[1]Sheet1!$B$2:$B$11229,B3300,[1]Sheet1!$E$2:$E$11229,2)*0.05*HLOOKUP(B3300,[1]Sheet3!$B$7:$OL$39,IF(D3300=1,3,IF(D3300=2,4,IF(D3300=3,5,IF(D3300=4,6,IF(D3300=5,7,IF(D3300=6,8,IF(D3300=7,9,99))))))),FALSE),IF(E3300=2,G3300*0.95,IF(E3300=3,G3300+SUMIFS([1]Sheet1!$G$2:$G$11229,[1]Sheet1!$B$2:$B$11229,B3300,[1]Sheet1!$E$2:$E$11229,4)*0.5*HLOOKUP(B3300,[1]Sheet3!$B$7:$OL$39,IF(D3300=1,19,IF(D3300=2,20,IF(D3300=3,21,IF(D3300=4,22,IF(D3300=5,23,IF(D3300=6,24,IF(D3300=7,25,99))))))),FALSE),IF(E3300=4,G3300*0.5,G3300)))),0)</f>
        <v>37</v>
      </c>
    </row>
    <row r="3301" spans="1:13" x14ac:dyDescent="0.25">
      <c r="A3301">
        <v>1</v>
      </c>
      <c r="B3301">
        <v>9020604</v>
      </c>
      <c r="C3301">
        <v>6</v>
      </c>
      <c r="D3301">
        <v>6</v>
      </c>
      <c r="E3301">
        <v>4</v>
      </c>
      <c r="F3301" t="s">
        <v>0</v>
      </c>
      <c r="G3301">
        <v>396</v>
      </c>
      <c r="M3301">
        <f>ROUND(IF(E3301=1,G3301+SUMIFS([1]Sheet1!$G$2:$G$11229,[1]Sheet1!$B$2:$B$11229,B3301,[1]Sheet1!$E$2:$E$11229,2)*0.05*HLOOKUP(B3301,[1]Sheet3!$B$7:$OL$39,IF(D3301=1,3,IF(D3301=2,4,IF(D3301=3,5,IF(D3301=4,6,IF(D3301=5,7,IF(D3301=6,8,IF(D3301=7,9,99))))))),FALSE),IF(E3301=2,G3301*0.95,IF(E3301=3,G3301+SUMIFS([1]Sheet1!$G$2:$G$11229,[1]Sheet1!$B$2:$B$11229,B3301,[1]Sheet1!$E$2:$E$11229,4)*0.5*HLOOKUP(B3301,[1]Sheet3!$B$7:$OL$39,IF(D3301=1,19,IF(D3301=2,20,IF(D3301=3,21,IF(D3301=4,22,IF(D3301=5,23,IF(D3301=6,24,IF(D3301=7,25,99))))))),FALSE),IF(E3301=4,G3301*0.5,G3301)))),0)</f>
        <v>198</v>
      </c>
    </row>
    <row r="3302" spans="1:13" x14ac:dyDescent="0.25">
      <c r="A3302">
        <v>1</v>
      </c>
      <c r="B3302">
        <v>9020604</v>
      </c>
      <c r="C3302">
        <v>6</v>
      </c>
      <c r="D3302">
        <v>7</v>
      </c>
      <c r="E3302">
        <v>1</v>
      </c>
      <c r="F3302" t="s">
        <v>0</v>
      </c>
      <c r="G3302">
        <v>0</v>
      </c>
      <c r="M3302">
        <f>ROUND(IF(E3302=1,G3302+SUMIFS([1]Sheet1!$G$2:$G$11229,[1]Sheet1!$B$2:$B$11229,B3302,[1]Sheet1!$E$2:$E$11229,2)*0.05*HLOOKUP(B3302,[1]Sheet3!$B$7:$OL$39,IF(D3302=1,3,IF(D3302=2,4,IF(D3302=3,5,IF(D3302=4,6,IF(D3302=5,7,IF(D3302=6,8,IF(D3302=7,9,99))))))),FALSE),IF(E3302=2,G3302*0.95,IF(E3302=3,G3302+SUMIFS([1]Sheet1!$G$2:$G$11229,[1]Sheet1!$B$2:$B$11229,B3302,[1]Sheet1!$E$2:$E$11229,4)*0.5*HLOOKUP(B3302,[1]Sheet3!$B$7:$OL$39,IF(D3302=1,19,IF(D3302=2,20,IF(D3302=3,21,IF(D3302=4,22,IF(D3302=5,23,IF(D3302=6,24,IF(D3302=7,25,99))))))),FALSE),IF(E3302=4,G3302*0.5,G3302)))),0)</f>
        <v>0</v>
      </c>
    </row>
    <row r="3303" spans="1:13" x14ac:dyDescent="0.25">
      <c r="A3303">
        <v>1</v>
      </c>
      <c r="B3303">
        <v>9020604</v>
      </c>
      <c r="C3303">
        <v>6</v>
      </c>
      <c r="D3303">
        <v>7</v>
      </c>
      <c r="E3303">
        <v>2</v>
      </c>
      <c r="F3303" t="s">
        <v>0</v>
      </c>
      <c r="G3303">
        <v>447</v>
      </c>
      <c r="M3303">
        <f>ROUND(IF(E3303=1,G3303+SUMIFS([1]Sheet1!$G$2:$G$11229,[1]Sheet1!$B$2:$B$11229,B3303,[1]Sheet1!$E$2:$E$11229,2)*0.05*HLOOKUP(B3303,[1]Sheet3!$B$7:$OL$39,IF(D3303=1,3,IF(D3303=2,4,IF(D3303=3,5,IF(D3303=4,6,IF(D3303=5,7,IF(D3303=6,8,IF(D3303=7,9,99))))))),FALSE),IF(E3303=2,G3303*0.95,IF(E3303=3,G3303+SUMIFS([1]Sheet1!$G$2:$G$11229,[1]Sheet1!$B$2:$B$11229,B3303,[1]Sheet1!$E$2:$E$11229,4)*0.5*HLOOKUP(B3303,[1]Sheet3!$B$7:$OL$39,IF(D3303=1,19,IF(D3303=2,20,IF(D3303=3,21,IF(D3303=4,22,IF(D3303=5,23,IF(D3303=6,24,IF(D3303=7,25,99))))))),FALSE),IF(E3303=4,G3303*0.5,G3303)))),0)</f>
        <v>425</v>
      </c>
    </row>
    <row r="3304" spans="1:13" x14ac:dyDescent="0.25">
      <c r="A3304">
        <v>1</v>
      </c>
      <c r="B3304">
        <v>9020604</v>
      </c>
      <c r="C3304">
        <v>6</v>
      </c>
      <c r="D3304">
        <v>7</v>
      </c>
      <c r="E3304">
        <v>3</v>
      </c>
      <c r="F3304" t="s">
        <v>0</v>
      </c>
      <c r="G3304">
        <v>3</v>
      </c>
      <c r="M3304">
        <f>ROUND(IF(E3304=1,G3304+SUMIFS([1]Sheet1!$G$2:$G$11229,[1]Sheet1!$B$2:$B$11229,B3304,[1]Sheet1!$E$2:$E$11229,2)*0.05*HLOOKUP(B3304,[1]Sheet3!$B$7:$OL$39,IF(D3304=1,3,IF(D3304=2,4,IF(D3304=3,5,IF(D3304=4,6,IF(D3304=5,7,IF(D3304=6,8,IF(D3304=7,9,99))))))),FALSE),IF(E3304=2,G3304*0.95,IF(E3304=3,G3304+SUMIFS([1]Sheet1!$G$2:$G$11229,[1]Sheet1!$B$2:$B$11229,B3304,[1]Sheet1!$E$2:$E$11229,4)*0.5*HLOOKUP(B3304,[1]Sheet3!$B$7:$OL$39,IF(D3304=1,19,IF(D3304=2,20,IF(D3304=3,21,IF(D3304=4,22,IF(D3304=5,23,IF(D3304=6,24,IF(D3304=7,25,99))))))),FALSE),IF(E3304=4,G3304*0.5,G3304)))),0)</f>
        <v>19</v>
      </c>
    </row>
    <row r="3305" spans="1:13" x14ac:dyDescent="0.25">
      <c r="A3305">
        <v>1</v>
      </c>
      <c r="B3305">
        <v>9020604</v>
      </c>
      <c r="C3305">
        <v>6</v>
      </c>
      <c r="D3305">
        <v>7</v>
      </c>
      <c r="E3305">
        <v>4</v>
      </c>
      <c r="F3305" t="s">
        <v>0</v>
      </c>
      <c r="G3305">
        <v>0</v>
      </c>
      <c r="M3305">
        <f>ROUND(IF(E3305=1,G3305+SUMIFS([1]Sheet1!$G$2:$G$11229,[1]Sheet1!$B$2:$B$11229,B3305,[1]Sheet1!$E$2:$E$11229,2)*0.05*HLOOKUP(B3305,[1]Sheet3!$B$7:$OL$39,IF(D3305=1,3,IF(D3305=2,4,IF(D3305=3,5,IF(D3305=4,6,IF(D3305=5,7,IF(D3305=6,8,IF(D3305=7,9,99))))))),FALSE),IF(E3305=2,G3305*0.95,IF(E3305=3,G3305+SUMIFS([1]Sheet1!$G$2:$G$11229,[1]Sheet1!$B$2:$B$11229,B3305,[1]Sheet1!$E$2:$E$11229,4)*0.5*HLOOKUP(B3305,[1]Sheet3!$B$7:$OL$39,IF(D3305=1,19,IF(D3305=2,20,IF(D3305=3,21,IF(D3305=4,22,IF(D3305=5,23,IF(D3305=6,24,IF(D3305=7,25,99))))))),FALSE),IF(E3305=4,G3305*0.5,G3305)))),0)</f>
        <v>0</v>
      </c>
    </row>
    <row r="3306" spans="1:13" x14ac:dyDescent="0.25">
      <c r="A3306">
        <v>1</v>
      </c>
      <c r="B3306">
        <v>9020605</v>
      </c>
      <c r="C3306">
        <v>6</v>
      </c>
      <c r="D3306">
        <v>1</v>
      </c>
      <c r="E3306">
        <v>1</v>
      </c>
      <c r="F3306" t="s">
        <v>0</v>
      </c>
      <c r="G3306">
        <v>0</v>
      </c>
      <c r="M3306">
        <f>ROUND(IF(E3306=1,G3306+SUMIFS([1]Sheet1!$G$2:$G$11229,[1]Sheet1!$B$2:$B$11229,B3306,[1]Sheet1!$E$2:$E$11229,2)*0.05*HLOOKUP(B3306,[1]Sheet3!$B$7:$OL$39,IF(D3306=1,3,IF(D3306=2,4,IF(D3306=3,5,IF(D3306=4,6,IF(D3306=5,7,IF(D3306=6,8,IF(D3306=7,9,99))))))),FALSE),IF(E3306=2,G3306*0.95,IF(E3306=3,G3306+SUMIFS([1]Sheet1!$G$2:$G$11229,[1]Sheet1!$B$2:$B$11229,B3306,[1]Sheet1!$E$2:$E$11229,4)*0.5*HLOOKUP(B3306,[1]Sheet3!$B$7:$OL$39,IF(D3306=1,19,IF(D3306=2,20,IF(D3306=3,21,IF(D3306=4,22,IF(D3306=5,23,IF(D3306=6,24,IF(D3306=7,25,99))))))),FALSE),IF(E3306=4,G3306*0.5,G3306)))),0)</f>
        <v>0</v>
      </c>
    </row>
    <row r="3307" spans="1:13" x14ac:dyDescent="0.25">
      <c r="A3307">
        <v>1</v>
      </c>
      <c r="B3307">
        <v>9020605</v>
      </c>
      <c r="C3307">
        <v>6</v>
      </c>
      <c r="D3307">
        <v>1</v>
      </c>
      <c r="E3307">
        <v>2</v>
      </c>
      <c r="F3307" t="s">
        <v>0</v>
      </c>
      <c r="G3307">
        <v>0</v>
      </c>
      <c r="M3307">
        <f>ROUND(IF(E3307=1,G3307+SUMIFS([1]Sheet1!$G$2:$G$11229,[1]Sheet1!$B$2:$B$11229,B3307,[1]Sheet1!$E$2:$E$11229,2)*0.05*HLOOKUP(B3307,[1]Sheet3!$B$7:$OL$39,IF(D3307=1,3,IF(D3307=2,4,IF(D3307=3,5,IF(D3307=4,6,IF(D3307=5,7,IF(D3307=6,8,IF(D3307=7,9,99))))))),FALSE),IF(E3307=2,G3307*0.95,IF(E3307=3,G3307+SUMIFS([1]Sheet1!$G$2:$G$11229,[1]Sheet1!$B$2:$B$11229,B3307,[1]Sheet1!$E$2:$E$11229,4)*0.5*HLOOKUP(B3307,[1]Sheet3!$B$7:$OL$39,IF(D3307=1,19,IF(D3307=2,20,IF(D3307=3,21,IF(D3307=4,22,IF(D3307=5,23,IF(D3307=6,24,IF(D3307=7,25,99))))))),FALSE),IF(E3307=4,G3307*0.5,G3307)))),0)</f>
        <v>0</v>
      </c>
    </row>
    <row r="3308" spans="1:13" x14ac:dyDescent="0.25">
      <c r="A3308">
        <v>1</v>
      </c>
      <c r="B3308">
        <v>9020605</v>
      </c>
      <c r="C3308">
        <v>6</v>
      </c>
      <c r="D3308">
        <v>1</v>
      </c>
      <c r="E3308">
        <v>3</v>
      </c>
      <c r="F3308" t="s">
        <v>0</v>
      </c>
      <c r="G3308">
        <v>0</v>
      </c>
      <c r="M3308">
        <f>ROUND(IF(E3308=1,G3308+SUMIFS([1]Sheet1!$G$2:$G$11229,[1]Sheet1!$B$2:$B$11229,B3308,[1]Sheet1!$E$2:$E$11229,2)*0.05*HLOOKUP(B3308,[1]Sheet3!$B$7:$OL$39,IF(D3308=1,3,IF(D3308=2,4,IF(D3308=3,5,IF(D3308=4,6,IF(D3308=5,7,IF(D3308=6,8,IF(D3308=7,9,99))))))),FALSE),IF(E3308=2,G3308*0.95,IF(E3308=3,G3308+SUMIFS([1]Sheet1!$G$2:$G$11229,[1]Sheet1!$B$2:$B$11229,B3308,[1]Sheet1!$E$2:$E$11229,4)*0.5*HLOOKUP(B3308,[1]Sheet3!$B$7:$OL$39,IF(D3308=1,19,IF(D3308=2,20,IF(D3308=3,21,IF(D3308=4,22,IF(D3308=5,23,IF(D3308=6,24,IF(D3308=7,25,99))))))),FALSE),IF(E3308=4,G3308*0.5,G3308)))),0)</f>
        <v>0</v>
      </c>
    </row>
    <row r="3309" spans="1:13" x14ac:dyDescent="0.25">
      <c r="A3309">
        <v>1</v>
      </c>
      <c r="B3309">
        <v>9020605</v>
      </c>
      <c r="C3309">
        <v>6</v>
      </c>
      <c r="D3309">
        <v>1</v>
      </c>
      <c r="E3309">
        <v>4</v>
      </c>
      <c r="F3309" t="s">
        <v>0</v>
      </c>
      <c r="G3309">
        <v>0</v>
      </c>
      <c r="M3309">
        <f>ROUND(IF(E3309=1,G3309+SUMIFS([1]Sheet1!$G$2:$G$11229,[1]Sheet1!$B$2:$B$11229,B3309,[1]Sheet1!$E$2:$E$11229,2)*0.05*HLOOKUP(B3309,[1]Sheet3!$B$7:$OL$39,IF(D3309=1,3,IF(D3309=2,4,IF(D3309=3,5,IF(D3309=4,6,IF(D3309=5,7,IF(D3309=6,8,IF(D3309=7,9,99))))))),FALSE),IF(E3309=2,G3309*0.95,IF(E3309=3,G3309+SUMIFS([1]Sheet1!$G$2:$G$11229,[1]Sheet1!$B$2:$B$11229,B3309,[1]Sheet1!$E$2:$E$11229,4)*0.5*HLOOKUP(B3309,[1]Sheet3!$B$7:$OL$39,IF(D3309=1,19,IF(D3309=2,20,IF(D3309=3,21,IF(D3309=4,22,IF(D3309=5,23,IF(D3309=6,24,IF(D3309=7,25,99))))))),FALSE),IF(E3309=4,G3309*0.5,G3309)))),0)</f>
        <v>0</v>
      </c>
    </row>
    <row r="3310" spans="1:13" x14ac:dyDescent="0.25">
      <c r="A3310">
        <v>1</v>
      </c>
      <c r="B3310">
        <v>9020605</v>
      </c>
      <c r="C3310">
        <v>6</v>
      </c>
      <c r="D3310">
        <v>2</v>
      </c>
      <c r="E3310">
        <v>1</v>
      </c>
      <c r="F3310" t="s">
        <v>0</v>
      </c>
      <c r="G3310">
        <v>60</v>
      </c>
      <c r="M3310">
        <f>ROUND(IF(E3310=1,G3310+SUMIFS([1]Sheet1!$G$2:$G$11229,[1]Sheet1!$B$2:$B$11229,B3310,[1]Sheet1!$E$2:$E$11229,2)*0.05*HLOOKUP(B3310,[1]Sheet3!$B$7:$OL$39,IF(D3310=1,3,IF(D3310=2,4,IF(D3310=3,5,IF(D3310=4,6,IF(D3310=5,7,IF(D3310=6,8,IF(D3310=7,9,99))))))),FALSE),IF(E3310=2,G3310*0.95,IF(E3310=3,G3310+SUMIFS([1]Sheet1!$G$2:$G$11229,[1]Sheet1!$B$2:$B$11229,B3310,[1]Sheet1!$E$2:$E$11229,4)*0.5*HLOOKUP(B3310,[1]Sheet3!$B$7:$OL$39,IF(D3310=1,19,IF(D3310=2,20,IF(D3310=3,21,IF(D3310=4,22,IF(D3310=5,23,IF(D3310=6,24,IF(D3310=7,25,99))))))),FALSE),IF(E3310=4,G3310*0.5,G3310)))),0)</f>
        <v>668</v>
      </c>
    </row>
    <row r="3311" spans="1:13" x14ac:dyDescent="0.25">
      <c r="A3311">
        <v>1</v>
      </c>
      <c r="B3311">
        <v>9020605</v>
      </c>
      <c r="C3311">
        <v>6</v>
      </c>
      <c r="D3311">
        <v>2</v>
      </c>
      <c r="E3311">
        <v>2</v>
      </c>
      <c r="F3311" t="s">
        <v>0</v>
      </c>
      <c r="G3311">
        <v>1391</v>
      </c>
      <c r="M3311">
        <f>ROUND(IF(E3311=1,G3311+SUMIFS([1]Sheet1!$G$2:$G$11229,[1]Sheet1!$B$2:$B$11229,B3311,[1]Sheet1!$E$2:$E$11229,2)*0.05*HLOOKUP(B3311,[1]Sheet3!$B$7:$OL$39,IF(D3311=1,3,IF(D3311=2,4,IF(D3311=3,5,IF(D3311=4,6,IF(D3311=5,7,IF(D3311=6,8,IF(D3311=7,9,99))))))),FALSE),IF(E3311=2,G3311*0.95,IF(E3311=3,G3311+SUMIFS([1]Sheet1!$G$2:$G$11229,[1]Sheet1!$B$2:$B$11229,B3311,[1]Sheet1!$E$2:$E$11229,4)*0.5*HLOOKUP(B3311,[1]Sheet3!$B$7:$OL$39,IF(D3311=1,19,IF(D3311=2,20,IF(D3311=3,21,IF(D3311=4,22,IF(D3311=5,23,IF(D3311=6,24,IF(D3311=7,25,99))))))),FALSE),IF(E3311=4,G3311*0.5,G3311)))),0)</f>
        <v>1321</v>
      </c>
    </row>
    <row r="3312" spans="1:13" x14ac:dyDescent="0.25">
      <c r="A3312">
        <v>1</v>
      </c>
      <c r="B3312">
        <v>9020605</v>
      </c>
      <c r="C3312">
        <v>6</v>
      </c>
      <c r="D3312">
        <v>2</v>
      </c>
      <c r="E3312">
        <v>3</v>
      </c>
      <c r="F3312" t="s">
        <v>0</v>
      </c>
      <c r="G3312">
        <v>229</v>
      </c>
      <c r="M3312">
        <f>ROUND(IF(E3312=1,G3312+SUMIFS([1]Sheet1!$G$2:$G$11229,[1]Sheet1!$B$2:$B$11229,B3312,[1]Sheet1!$E$2:$E$11229,2)*0.05*HLOOKUP(B3312,[1]Sheet3!$B$7:$OL$39,IF(D3312=1,3,IF(D3312=2,4,IF(D3312=3,5,IF(D3312=4,6,IF(D3312=5,7,IF(D3312=6,8,IF(D3312=7,9,99))))))),FALSE),IF(E3312=2,G3312*0.95,IF(E3312=3,G3312+SUMIFS([1]Sheet1!$G$2:$G$11229,[1]Sheet1!$B$2:$B$11229,B3312,[1]Sheet1!$E$2:$E$11229,4)*0.5*HLOOKUP(B3312,[1]Sheet3!$B$7:$OL$39,IF(D3312=1,19,IF(D3312=2,20,IF(D3312=3,21,IF(D3312=4,22,IF(D3312=5,23,IF(D3312=6,24,IF(D3312=7,25,99))))))),FALSE),IF(E3312=4,G3312*0.5,G3312)))),0)</f>
        <v>813</v>
      </c>
    </row>
    <row r="3313" spans="1:13" x14ac:dyDescent="0.25">
      <c r="A3313">
        <v>1</v>
      </c>
      <c r="B3313">
        <v>9020605</v>
      </c>
      <c r="C3313">
        <v>6</v>
      </c>
      <c r="D3313">
        <v>2</v>
      </c>
      <c r="E3313">
        <v>4</v>
      </c>
      <c r="F3313" t="s">
        <v>0</v>
      </c>
      <c r="G3313">
        <v>57</v>
      </c>
      <c r="M3313">
        <f>ROUND(IF(E3313=1,G3313+SUMIFS([1]Sheet1!$G$2:$G$11229,[1]Sheet1!$B$2:$B$11229,B3313,[1]Sheet1!$E$2:$E$11229,2)*0.05*HLOOKUP(B3313,[1]Sheet3!$B$7:$OL$39,IF(D3313=1,3,IF(D3313=2,4,IF(D3313=3,5,IF(D3313=4,6,IF(D3313=5,7,IF(D3313=6,8,IF(D3313=7,9,99))))))),FALSE),IF(E3313=2,G3313*0.95,IF(E3313=3,G3313+SUMIFS([1]Sheet1!$G$2:$G$11229,[1]Sheet1!$B$2:$B$11229,B3313,[1]Sheet1!$E$2:$E$11229,4)*0.5*HLOOKUP(B3313,[1]Sheet3!$B$7:$OL$39,IF(D3313=1,19,IF(D3313=2,20,IF(D3313=3,21,IF(D3313=4,22,IF(D3313=5,23,IF(D3313=6,24,IF(D3313=7,25,99))))))),FALSE),IF(E3313=4,G3313*0.5,G3313)))),0)</f>
        <v>29</v>
      </c>
    </row>
    <row r="3314" spans="1:13" x14ac:dyDescent="0.25">
      <c r="A3314">
        <v>1</v>
      </c>
      <c r="B3314">
        <v>9020605</v>
      </c>
      <c r="C3314">
        <v>6</v>
      </c>
      <c r="D3314">
        <v>3</v>
      </c>
      <c r="E3314">
        <v>1</v>
      </c>
      <c r="F3314" t="s">
        <v>0</v>
      </c>
      <c r="G3314">
        <v>0</v>
      </c>
      <c r="M3314">
        <f>ROUND(IF(E3314=1,G3314+SUMIFS([1]Sheet1!$G$2:$G$11229,[1]Sheet1!$B$2:$B$11229,B3314,[1]Sheet1!$E$2:$E$11229,2)*0.05*HLOOKUP(B3314,[1]Sheet3!$B$7:$OL$39,IF(D3314=1,3,IF(D3314=2,4,IF(D3314=3,5,IF(D3314=4,6,IF(D3314=5,7,IF(D3314=6,8,IF(D3314=7,9,99))))))),FALSE),IF(E3314=2,G3314*0.95,IF(E3314=3,G3314+SUMIFS([1]Sheet1!$G$2:$G$11229,[1]Sheet1!$B$2:$B$11229,B3314,[1]Sheet1!$E$2:$E$11229,4)*0.5*HLOOKUP(B3314,[1]Sheet3!$B$7:$OL$39,IF(D3314=1,19,IF(D3314=2,20,IF(D3314=3,21,IF(D3314=4,22,IF(D3314=5,23,IF(D3314=6,24,IF(D3314=7,25,99))))))),FALSE),IF(E3314=4,G3314*0.5,G3314)))),0)</f>
        <v>0</v>
      </c>
    </row>
    <row r="3315" spans="1:13" x14ac:dyDescent="0.25">
      <c r="A3315">
        <v>1</v>
      </c>
      <c r="B3315">
        <v>9020605</v>
      </c>
      <c r="C3315">
        <v>6</v>
      </c>
      <c r="D3315">
        <v>3</v>
      </c>
      <c r="E3315">
        <v>2</v>
      </c>
      <c r="F3315" t="s">
        <v>0</v>
      </c>
      <c r="G3315">
        <v>0</v>
      </c>
      <c r="M3315">
        <f>ROUND(IF(E3315=1,G3315+SUMIFS([1]Sheet1!$G$2:$G$11229,[1]Sheet1!$B$2:$B$11229,B3315,[1]Sheet1!$E$2:$E$11229,2)*0.05*HLOOKUP(B3315,[1]Sheet3!$B$7:$OL$39,IF(D3315=1,3,IF(D3315=2,4,IF(D3315=3,5,IF(D3315=4,6,IF(D3315=5,7,IF(D3315=6,8,IF(D3315=7,9,99))))))),FALSE),IF(E3315=2,G3315*0.95,IF(E3315=3,G3315+SUMIFS([1]Sheet1!$G$2:$G$11229,[1]Sheet1!$B$2:$B$11229,B3315,[1]Sheet1!$E$2:$E$11229,4)*0.5*HLOOKUP(B3315,[1]Sheet3!$B$7:$OL$39,IF(D3315=1,19,IF(D3315=2,20,IF(D3315=3,21,IF(D3315=4,22,IF(D3315=5,23,IF(D3315=6,24,IF(D3315=7,25,99))))))),FALSE),IF(E3315=4,G3315*0.5,G3315)))),0)</f>
        <v>0</v>
      </c>
    </row>
    <row r="3316" spans="1:13" x14ac:dyDescent="0.25">
      <c r="A3316">
        <v>1</v>
      </c>
      <c r="B3316">
        <v>9020605</v>
      </c>
      <c r="C3316">
        <v>6</v>
      </c>
      <c r="D3316">
        <v>3</v>
      </c>
      <c r="E3316">
        <v>3</v>
      </c>
      <c r="F3316" t="s">
        <v>0</v>
      </c>
      <c r="G3316">
        <v>0</v>
      </c>
      <c r="M3316">
        <f>ROUND(IF(E3316=1,G3316+SUMIFS([1]Sheet1!$G$2:$G$11229,[1]Sheet1!$B$2:$B$11229,B3316,[1]Sheet1!$E$2:$E$11229,2)*0.05*HLOOKUP(B3316,[1]Sheet3!$B$7:$OL$39,IF(D3316=1,3,IF(D3316=2,4,IF(D3316=3,5,IF(D3316=4,6,IF(D3316=5,7,IF(D3316=6,8,IF(D3316=7,9,99))))))),FALSE),IF(E3316=2,G3316*0.95,IF(E3316=3,G3316+SUMIFS([1]Sheet1!$G$2:$G$11229,[1]Sheet1!$B$2:$B$11229,B3316,[1]Sheet1!$E$2:$E$11229,4)*0.5*HLOOKUP(B3316,[1]Sheet3!$B$7:$OL$39,IF(D3316=1,19,IF(D3316=2,20,IF(D3316=3,21,IF(D3316=4,22,IF(D3316=5,23,IF(D3316=6,24,IF(D3316=7,25,99))))))),FALSE),IF(E3316=4,G3316*0.5,G3316)))),0)</f>
        <v>0</v>
      </c>
    </row>
    <row r="3317" spans="1:13" x14ac:dyDescent="0.25">
      <c r="A3317">
        <v>1</v>
      </c>
      <c r="B3317">
        <v>9020605</v>
      </c>
      <c r="C3317">
        <v>6</v>
      </c>
      <c r="D3317">
        <v>3</v>
      </c>
      <c r="E3317">
        <v>4</v>
      </c>
      <c r="F3317" t="s">
        <v>0</v>
      </c>
      <c r="G3317">
        <v>0</v>
      </c>
      <c r="M3317">
        <f>ROUND(IF(E3317=1,G3317+SUMIFS([1]Sheet1!$G$2:$G$11229,[1]Sheet1!$B$2:$B$11229,B3317,[1]Sheet1!$E$2:$E$11229,2)*0.05*HLOOKUP(B3317,[1]Sheet3!$B$7:$OL$39,IF(D3317=1,3,IF(D3317=2,4,IF(D3317=3,5,IF(D3317=4,6,IF(D3317=5,7,IF(D3317=6,8,IF(D3317=7,9,99))))))),FALSE),IF(E3317=2,G3317*0.95,IF(E3317=3,G3317+SUMIFS([1]Sheet1!$G$2:$G$11229,[1]Sheet1!$B$2:$B$11229,B3317,[1]Sheet1!$E$2:$E$11229,4)*0.5*HLOOKUP(B3317,[1]Sheet3!$B$7:$OL$39,IF(D3317=1,19,IF(D3317=2,20,IF(D3317=3,21,IF(D3317=4,22,IF(D3317=5,23,IF(D3317=6,24,IF(D3317=7,25,99))))))),FALSE),IF(E3317=4,G3317*0.5,G3317)))),0)</f>
        <v>0</v>
      </c>
    </row>
    <row r="3318" spans="1:13" x14ac:dyDescent="0.25">
      <c r="A3318">
        <v>1</v>
      </c>
      <c r="B3318">
        <v>9020605</v>
      </c>
      <c r="C3318">
        <v>6</v>
      </c>
      <c r="D3318">
        <v>4</v>
      </c>
      <c r="E3318">
        <v>1</v>
      </c>
      <c r="F3318" t="s">
        <v>0</v>
      </c>
      <c r="G3318">
        <v>15</v>
      </c>
      <c r="M3318">
        <f>ROUND(IF(E3318=1,G3318+SUMIFS([1]Sheet1!$G$2:$G$11229,[1]Sheet1!$B$2:$B$11229,B3318,[1]Sheet1!$E$2:$E$11229,2)*0.05*HLOOKUP(B3318,[1]Sheet3!$B$7:$OL$39,IF(D3318=1,3,IF(D3318=2,4,IF(D3318=3,5,IF(D3318=4,6,IF(D3318=5,7,IF(D3318=6,8,IF(D3318=7,9,99))))))),FALSE),IF(E3318=2,G3318*0.95,IF(E3318=3,G3318+SUMIFS([1]Sheet1!$G$2:$G$11229,[1]Sheet1!$B$2:$B$11229,B3318,[1]Sheet1!$E$2:$E$11229,4)*0.5*HLOOKUP(B3318,[1]Sheet3!$B$7:$OL$39,IF(D3318=1,19,IF(D3318=2,20,IF(D3318=3,21,IF(D3318=4,22,IF(D3318=5,23,IF(D3318=6,24,IF(D3318=7,25,99))))))),FALSE),IF(E3318=4,G3318*0.5,G3318)))),0)</f>
        <v>167</v>
      </c>
    </row>
    <row r="3319" spans="1:13" x14ac:dyDescent="0.25">
      <c r="A3319">
        <v>1</v>
      </c>
      <c r="B3319">
        <v>9020605</v>
      </c>
      <c r="C3319">
        <v>6</v>
      </c>
      <c r="D3319">
        <v>4</v>
      </c>
      <c r="E3319">
        <v>2</v>
      </c>
      <c r="F3319" t="s">
        <v>0</v>
      </c>
      <c r="G3319">
        <v>1669</v>
      </c>
      <c r="M3319">
        <f>ROUND(IF(E3319=1,G3319+SUMIFS([1]Sheet1!$G$2:$G$11229,[1]Sheet1!$B$2:$B$11229,B3319,[1]Sheet1!$E$2:$E$11229,2)*0.05*HLOOKUP(B3319,[1]Sheet3!$B$7:$OL$39,IF(D3319=1,3,IF(D3319=2,4,IF(D3319=3,5,IF(D3319=4,6,IF(D3319=5,7,IF(D3319=6,8,IF(D3319=7,9,99))))))),FALSE),IF(E3319=2,G3319*0.95,IF(E3319=3,G3319+SUMIFS([1]Sheet1!$G$2:$G$11229,[1]Sheet1!$B$2:$B$11229,B3319,[1]Sheet1!$E$2:$E$11229,4)*0.5*HLOOKUP(B3319,[1]Sheet3!$B$7:$OL$39,IF(D3319=1,19,IF(D3319=2,20,IF(D3319=3,21,IF(D3319=4,22,IF(D3319=5,23,IF(D3319=6,24,IF(D3319=7,25,99))))))),FALSE),IF(E3319=4,G3319*0.5,G3319)))),0)</f>
        <v>1586</v>
      </c>
    </row>
    <row r="3320" spans="1:13" x14ac:dyDescent="0.25">
      <c r="A3320">
        <v>1</v>
      </c>
      <c r="B3320">
        <v>9020605</v>
      </c>
      <c r="C3320">
        <v>6</v>
      </c>
      <c r="D3320">
        <v>4</v>
      </c>
      <c r="E3320">
        <v>3</v>
      </c>
      <c r="F3320" t="s">
        <v>0</v>
      </c>
      <c r="G3320">
        <v>111</v>
      </c>
      <c r="M3320">
        <f>ROUND(IF(E3320=1,G3320+SUMIFS([1]Sheet1!$G$2:$G$11229,[1]Sheet1!$B$2:$B$11229,B3320,[1]Sheet1!$E$2:$E$11229,2)*0.05*HLOOKUP(B3320,[1]Sheet3!$B$7:$OL$39,IF(D3320=1,3,IF(D3320=2,4,IF(D3320=3,5,IF(D3320=4,6,IF(D3320=5,7,IF(D3320=6,8,IF(D3320=7,9,99))))))),FALSE),IF(E3320=2,G3320*0.95,IF(E3320=3,G3320+SUMIFS([1]Sheet1!$G$2:$G$11229,[1]Sheet1!$B$2:$B$11229,B3320,[1]Sheet1!$E$2:$E$11229,4)*0.5*HLOOKUP(B3320,[1]Sheet3!$B$7:$OL$39,IF(D3320=1,19,IF(D3320=2,20,IF(D3320=3,21,IF(D3320=4,22,IF(D3320=5,23,IF(D3320=6,24,IF(D3320=7,25,99))))))),FALSE),IF(E3320=4,G3320*0.5,G3320)))),0)</f>
        <v>394</v>
      </c>
    </row>
    <row r="3321" spans="1:13" x14ac:dyDescent="0.25">
      <c r="A3321">
        <v>1</v>
      </c>
      <c r="B3321">
        <v>9020605</v>
      </c>
      <c r="C3321">
        <v>6</v>
      </c>
      <c r="D3321">
        <v>4</v>
      </c>
      <c r="E3321">
        <v>4</v>
      </c>
      <c r="F3321" t="s">
        <v>0</v>
      </c>
      <c r="G3321">
        <v>49</v>
      </c>
      <c r="M3321">
        <f>ROUND(IF(E3321=1,G3321+SUMIFS([1]Sheet1!$G$2:$G$11229,[1]Sheet1!$B$2:$B$11229,B3321,[1]Sheet1!$E$2:$E$11229,2)*0.05*HLOOKUP(B3321,[1]Sheet3!$B$7:$OL$39,IF(D3321=1,3,IF(D3321=2,4,IF(D3321=3,5,IF(D3321=4,6,IF(D3321=5,7,IF(D3321=6,8,IF(D3321=7,9,99))))))),FALSE),IF(E3321=2,G3321*0.95,IF(E3321=3,G3321+SUMIFS([1]Sheet1!$G$2:$G$11229,[1]Sheet1!$B$2:$B$11229,B3321,[1]Sheet1!$E$2:$E$11229,4)*0.5*HLOOKUP(B3321,[1]Sheet3!$B$7:$OL$39,IF(D3321=1,19,IF(D3321=2,20,IF(D3321=3,21,IF(D3321=4,22,IF(D3321=5,23,IF(D3321=6,24,IF(D3321=7,25,99))))))),FALSE),IF(E3321=4,G3321*0.5,G3321)))),0)</f>
        <v>25</v>
      </c>
    </row>
    <row r="3322" spans="1:13" x14ac:dyDescent="0.25">
      <c r="A3322">
        <v>1</v>
      </c>
      <c r="B3322">
        <v>9020605</v>
      </c>
      <c r="C3322">
        <v>6</v>
      </c>
      <c r="D3322">
        <v>5</v>
      </c>
      <c r="E3322">
        <v>1</v>
      </c>
      <c r="F3322" t="s">
        <v>0</v>
      </c>
      <c r="G3322">
        <v>29</v>
      </c>
      <c r="M3322">
        <f>ROUND(IF(E3322=1,G3322+SUMIFS([1]Sheet1!$G$2:$G$11229,[1]Sheet1!$B$2:$B$11229,B3322,[1]Sheet1!$E$2:$E$11229,2)*0.05*HLOOKUP(B3322,[1]Sheet3!$B$7:$OL$39,IF(D3322=1,3,IF(D3322=2,4,IF(D3322=3,5,IF(D3322=4,6,IF(D3322=5,7,IF(D3322=6,8,IF(D3322=7,9,99))))))),FALSE),IF(E3322=2,G3322*0.95,IF(E3322=3,G3322+SUMIFS([1]Sheet1!$G$2:$G$11229,[1]Sheet1!$B$2:$B$11229,B3322,[1]Sheet1!$E$2:$E$11229,4)*0.5*HLOOKUP(B3322,[1]Sheet3!$B$7:$OL$39,IF(D3322=1,19,IF(D3322=2,20,IF(D3322=3,21,IF(D3322=4,22,IF(D3322=5,23,IF(D3322=6,24,IF(D3322=7,25,99))))))),FALSE),IF(E3322=4,G3322*0.5,G3322)))),0)</f>
        <v>323</v>
      </c>
    </row>
    <row r="3323" spans="1:13" x14ac:dyDescent="0.25">
      <c r="A3323">
        <v>1</v>
      </c>
      <c r="B3323">
        <v>9020605</v>
      </c>
      <c r="C3323">
        <v>6</v>
      </c>
      <c r="D3323">
        <v>5</v>
      </c>
      <c r="E3323">
        <v>2</v>
      </c>
      <c r="F3323" t="s">
        <v>0</v>
      </c>
      <c r="G3323">
        <v>10557</v>
      </c>
      <c r="M3323">
        <f>ROUND(IF(E3323=1,G3323+SUMIFS([1]Sheet1!$G$2:$G$11229,[1]Sheet1!$B$2:$B$11229,B3323,[1]Sheet1!$E$2:$E$11229,2)*0.05*HLOOKUP(B3323,[1]Sheet3!$B$7:$OL$39,IF(D3323=1,3,IF(D3323=2,4,IF(D3323=3,5,IF(D3323=4,6,IF(D3323=5,7,IF(D3323=6,8,IF(D3323=7,9,99))))))),FALSE),IF(E3323=2,G3323*0.95,IF(E3323=3,G3323+SUMIFS([1]Sheet1!$G$2:$G$11229,[1]Sheet1!$B$2:$B$11229,B3323,[1]Sheet1!$E$2:$E$11229,4)*0.5*HLOOKUP(B3323,[1]Sheet3!$B$7:$OL$39,IF(D3323=1,19,IF(D3323=2,20,IF(D3323=3,21,IF(D3323=4,22,IF(D3323=5,23,IF(D3323=6,24,IF(D3323=7,25,99))))))),FALSE),IF(E3323=4,G3323*0.5,G3323)))),0)</f>
        <v>10029</v>
      </c>
    </row>
    <row r="3324" spans="1:13" x14ac:dyDescent="0.25">
      <c r="A3324">
        <v>1</v>
      </c>
      <c r="B3324">
        <v>9020605</v>
      </c>
      <c r="C3324">
        <v>6</v>
      </c>
      <c r="D3324">
        <v>5</v>
      </c>
      <c r="E3324">
        <v>3</v>
      </c>
      <c r="F3324" t="s">
        <v>0</v>
      </c>
      <c r="G3324">
        <v>116</v>
      </c>
      <c r="M3324">
        <f>ROUND(IF(E3324=1,G3324+SUMIFS([1]Sheet1!$G$2:$G$11229,[1]Sheet1!$B$2:$B$11229,B3324,[1]Sheet1!$E$2:$E$11229,2)*0.05*HLOOKUP(B3324,[1]Sheet3!$B$7:$OL$39,IF(D3324=1,3,IF(D3324=2,4,IF(D3324=3,5,IF(D3324=4,6,IF(D3324=5,7,IF(D3324=6,8,IF(D3324=7,9,99))))))),FALSE),IF(E3324=2,G3324*0.95,IF(E3324=3,G3324+SUMIFS([1]Sheet1!$G$2:$G$11229,[1]Sheet1!$B$2:$B$11229,B3324,[1]Sheet1!$E$2:$E$11229,4)*0.5*HLOOKUP(B3324,[1]Sheet3!$B$7:$OL$39,IF(D3324=1,19,IF(D3324=2,20,IF(D3324=3,21,IF(D3324=4,22,IF(D3324=5,23,IF(D3324=6,24,IF(D3324=7,25,99))))))),FALSE),IF(E3324=4,G3324*0.5,G3324)))),0)</f>
        <v>412</v>
      </c>
    </row>
    <row r="3325" spans="1:13" x14ac:dyDescent="0.25">
      <c r="A3325">
        <v>1</v>
      </c>
      <c r="B3325">
        <v>9020605</v>
      </c>
      <c r="C3325">
        <v>6</v>
      </c>
      <c r="D3325">
        <v>5</v>
      </c>
      <c r="E3325">
        <v>4</v>
      </c>
      <c r="F3325" t="s">
        <v>0</v>
      </c>
      <c r="G3325">
        <v>1339</v>
      </c>
      <c r="M3325">
        <f>ROUND(IF(E3325=1,G3325+SUMIFS([1]Sheet1!$G$2:$G$11229,[1]Sheet1!$B$2:$B$11229,B3325,[1]Sheet1!$E$2:$E$11229,2)*0.05*HLOOKUP(B3325,[1]Sheet3!$B$7:$OL$39,IF(D3325=1,3,IF(D3325=2,4,IF(D3325=3,5,IF(D3325=4,6,IF(D3325=5,7,IF(D3325=6,8,IF(D3325=7,9,99))))))),FALSE),IF(E3325=2,G3325*0.95,IF(E3325=3,G3325+SUMIFS([1]Sheet1!$G$2:$G$11229,[1]Sheet1!$B$2:$B$11229,B3325,[1]Sheet1!$E$2:$E$11229,4)*0.5*HLOOKUP(B3325,[1]Sheet3!$B$7:$OL$39,IF(D3325=1,19,IF(D3325=2,20,IF(D3325=3,21,IF(D3325=4,22,IF(D3325=5,23,IF(D3325=6,24,IF(D3325=7,25,99))))))),FALSE),IF(E3325=4,G3325*0.5,G3325)))),0)</f>
        <v>670</v>
      </c>
    </row>
    <row r="3326" spans="1:13" x14ac:dyDescent="0.25">
      <c r="A3326">
        <v>1</v>
      </c>
      <c r="B3326">
        <v>9020605</v>
      </c>
      <c r="C3326">
        <v>6</v>
      </c>
      <c r="D3326">
        <v>6</v>
      </c>
      <c r="E3326">
        <v>1</v>
      </c>
      <c r="F3326" t="s">
        <v>0</v>
      </c>
      <c r="G3326">
        <v>12</v>
      </c>
      <c r="M3326">
        <f>ROUND(IF(E3326=1,G3326+SUMIFS([1]Sheet1!$G$2:$G$11229,[1]Sheet1!$B$2:$B$11229,B3326,[1]Sheet1!$E$2:$E$11229,2)*0.05*HLOOKUP(B3326,[1]Sheet3!$B$7:$OL$39,IF(D3326=1,3,IF(D3326=2,4,IF(D3326=3,5,IF(D3326=4,6,IF(D3326=5,7,IF(D3326=6,8,IF(D3326=7,9,99))))))),FALSE),IF(E3326=2,G3326*0.95,IF(E3326=3,G3326+SUMIFS([1]Sheet1!$G$2:$G$11229,[1]Sheet1!$B$2:$B$11229,B3326,[1]Sheet1!$E$2:$E$11229,4)*0.5*HLOOKUP(B3326,[1]Sheet3!$B$7:$OL$39,IF(D3326=1,19,IF(D3326=2,20,IF(D3326=3,21,IF(D3326=4,22,IF(D3326=5,23,IF(D3326=6,24,IF(D3326=7,25,99))))))),FALSE),IF(E3326=4,G3326*0.5,G3326)))),0)</f>
        <v>134</v>
      </c>
    </row>
    <row r="3327" spans="1:13" x14ac:dyDescent="0.25">
      <c r="A3327">
        <v>1</v>
      </c>
      <c r="B3327">
        <v>9020605</v>
      </c>
      <c r="C3327">
        <v>6</v>
      </c>
      <c r="D3327">
        <v>6</v>
      </c>
      <c r="E3327">
        <v>2</v>
      </c>
      <c r="F3327" t="s">
        <v>0</v>
      </c>
      <c r="G3327">
        <v>9245</v>
      </c>
      <c r="M3327">
        <f>ROUND(IF(E3327=1,G3327+SUMIFS([1]Sheet1!$G$2:$G$11229,[1]Sheet1!$B$2:$B$11229,B3327,[1]Sheet1!$E$2:$E$11229,2)*0.05*HLOOKUP(B3327,[1]Sheet3!$B$7:$OL$39,IF(D3327=1,3,IF(D3327=2,4,IF(D3327=3,5,IF(D3327=4,6,IF(D3327=5,7,IF(D3327=6,8,IF(D3327=7,9,99))))))),FALSE),IF(E3327=2,G3327*0.95,IF(E3327=3,G3327+SUMIFS([1]Sheet1!$G$2:$G$11229,[1]Sheet1!$B$2:$B$11229,B3327,[1]Sheet1!$E$2:$E$11229,4)*0.5*HLOOKUP(B3327,[1]Sheet3!$B$7:$OL$39,IF(D3327=1,19,IF(D3327=2,20,IF(D3327=3,21,IF(D3327=4,22,IF(D3327=5,23,IF(D3327=6,24,IF(D3327=7,25,99))))))),FALSE),IF(E3327=4,G3327*0.5,G3327)))),0)</f>
        <v>8783</v>
      </c>
    </row>
    <row r="3328" spans="1:13" x14ac:dyDescent="0.25">
      <c r="A3328">
        <v>1</v>
      </c>
      <c r="B3328">
        <v>9020605</v>
      </c>
      <c r="C3328">
        <v>6</v>
      </c>
      <c r="D3328">
        <v>6</v>
      </c>
      <c r="E3328">
        <v>3</v>
      </c>
      <c r="F3328" t="s">
        <v>0</v>
      </c>
      <c r="G3328">
        <v>31</v>
      </c>
      <c r="M3328">
        <f>ROUND(IF(E3328=1,G3328+SUMIFS([1]Sheet1!$G$2:$G$11229,[1]Sheet1!$B$2:$B$11229,B3328,[1]Sheet1!$E$2:$E$11229,2)*0.05*HLOOKUP(B3328,[1]Sheet3!$B$7:$OL$39,IF(D3328=1,3,IF(D3328=2,4,IF(D3328=3,5,IF(D3328=4,6,IF(D3328=5,7,IF(D3328=6,8,IF(D3328=7,9,99))))))),FALSE),IF(E3328=2,G3328*0.95,IF(E3328=3,G3328+SUMIFS([1]Sheet1!$G$2:$G$11229,[1]Sheet1!$B$2:$B$11229,B3328,[1]Sheet1!$E$2:$E$11229,4)*0.5*HLOOKUP(B3328,[1]Sheet3!$B$7:$OL$39,IF(D3328=1,19,IF(D3328=2,20,IF(D3328=3,21,IF(D3328=4,22,IF(D3328=5,23,IF(D3328=6,24,IF(D3328=7,25,99))))))),FALSE),IF(E3328=4,G3328*0.5,G3328)))),0)</f>
        <v>110</v>
      </c>
    </row>
    <row r="3329" spans="1:13" x14ac:dyDescent="0.25">
      <c r="A3329">
        <v>1</v>
      </c>
      <c r="B3329">
        <v>9020605</v>
      </c>
      <c r="C3329">
        <v>6</v>
      </c>
      <c r="D3329">
        <v>6</v>
      </c>
      <c r="E3329">
        <v>4</v>
      </c>
      <c r="F3329" t="s">
        <v>0</v>
      </c>
      <c r="G3329">
        <v>965</v>
      </c>
      <c r="M3329">
        <f>ROUND(IF(E3329=1,G3329+SUMIFS([1]Sheet1!$G$2:$G$11229,[1]Sheet1!$B$2:$B$11229,B3329,[1]Sheet1!$E$2:$E$11229,2)*0.05*HLOOKUP(B3329,[1]Sheet3!$B$7:$OL$39,IF(D3329=1,3,IF(D3329=2,4,IF(D3329=3,5,IF(D3329=4,6,IF(D3329=5,7,IF(D3329=6,8,IF(D3329=7,9,99))))))),FALSE),IF(E3329=2,G3329*0.95,IF(E3329=3,G3329+SUMIFS([1]Sheet1!$G$2:$G$11229,[1]Sheet1!$B$2:$B$11229,B3329,[1]Sheet1!$E$2:$E$11229,4)*0.5*HLOOKUP(B3329,[1]Sheet3!$B$7:$OL$39,IF(D3329=1,19,IF(D3329=2,20,IF(D3329=3,21,IF(D3329=4,22,IF(D3329=5,23,IF(D3329=6,24,IF(D3329=7,25,99))))))),FALSE),IF(E3329=4,G3329*0.5,G3329)))),0)</f>
        <v>483</v>
      </c>
    </row>
    <row r="3330" spans="1:13" x14ac:dyDescent="0.25">
      <c r="A3330">
        <v>1</v>
      </c>
      <c r="B3330">
        <v>9020605</v>
      </c>
      <c r="C3330">
        <v>6</v>
      </c>
      <c r="D3330">
        <v>7</v>
      </c>
      <c r="E3330">
        <v>1</v>
      </c>
      <c r="F3330" t="s">
        <v>0</v>
      </c>
      <c r="G3330">
        <v>0</v>
      </c>
      <c r="M3330">
        <f>ROUND(IF(E3330=1,G3330+SUMIFS([1]Sheet1!$G$2:$G$11229,[1]Sheet1!$B$2:$B$11229,B3330,[1]Sheet1!$E$2:$E$11229,2)*0.05*HLOOKUP(B3330,[1]Sheet3!$B$7:$OL$39,IF(D3330=1,3,IF(D3330=2,4,IF(D3330=3,5,IF(D3330=4,6,IF(D3330=5,7,IF(D3330=6,8,IF(D3330=7,9,99))))))),FALSE),IF(E3330=2,G3330*0.95,IF(E3330=3,G3330+SUMIFS([1]Sheet1!$G$2:$G$11229,[1]Sheet1!$B$2:$B$11229,B3330,[1]Sheet1!$E$2:$E$11229,4)*0.5*HLOOKUP(B3330,[1]Sheet3!$B$7:$OL$39,IF(D3330=1,19,IF(D3330=2,20,IF(D3330=3,21,IF(D3330=4,22,IF(D3330=5,23,IF(D3330=6,24,IF(D3330=7,25,99))))))),FALSE),IF(E3330=4,G3330*0.5,G3330)))),0)</f>
        <v>0</v>
      </c>
    </row>
    <row r="3331" spans="1:13" x14ac:dyDescent="0.25">
      <c r="A3331">
        <v>1</v>
      </c>
      <c r="B3331">
        <v>9020605</v>
      </c>
      <c r="C3331">
        <v>6</v>
      </c>
      <c r="D3331">
        <v>7</v>
      </c>
      <c r="E3331">
        <v>2</v>
      </c>
      <c r="F3331" t="s">
        <v>0</v>
      </c>
      <c r="G3331">
        <v>660</v>
      </c>
      <c r="M3331">
        <f>ROUND(IF(E3331=1,G3331+SUMIFS([1]Sheet1!$G$2:$G$11229,[1]Sheet1!$B$2:$B$11229,B3331,[1]Sheet1!$E$2:$E$11229,2)*0.05*HLOOKUP(B3331,[1]Sheet3!$B$7:$OL$39,IF(D3331=1,3,IF(D3331=2,4,IF(D3331=3,5,IF(D3331=4,6,IF(D3331=5,7,IF(D3331=6,8,IF(D3331=7,9,99))))))),FALSE),IF(E3331=2,G3331*0.95,IF(E3331=3,G3331+SUMIFS([1]Sheet1!$G$2:$G$11229,[1]Sheet1!$B$2:$B$11229,B3331,[1]Sheet1!$E$2:$E$11229,4)*0.5*HLOOKUP(B3331,[1]Sheet3!$B$7:$OL$39,IF(D3331=1,19,IF(D3331=2,20,IF(D3331=3,21,IF(D3331=4,22,IF(D3331=5,23,IF(D3331=6,24,IF(D3331=7,25,99))))))),FALSE),IF(E3331=4,G3331*0.5,G3331)))),0)</f>
        <v>627</v>
      </c>
    </row>
    <row r="3332" spans="1:13" x14ac:dyDescent="0.25">
      <c r="A3332">
        <v>1</v>
      </c>
      <c r="B3332">
        <v>9020605</v>
      </c>
      <c r="C3332">
        <v>6</v>
      </c>
      <c r="D3332">
        <v>7</v>
      </c>
      <c r="E3332">
        <v>3</v>
      </c>
      <c r="F3332" t="s">
        <v>0</v>
      </c>
      <c r="G3332">
        <v>0</v>
      </c>
      <c r="M3332">
        <f>ROUND(IF(E3332=1,G3332+SUMIFS([1]Sheet1!$G$2:$G$11229,[1]Sheet1!$B$2:$B$11229,B3332,[1]Sheet1!$E$2:$E$11229,2)*0.05*HLOOKUP(B3332,[1]Sheet3!$B$7:$OL$39,IF(D3332=1,3,IF(D3332=2,4,IF(D3332=3,5,IF(D3332=4,6,IF(D3332=5,7,IF(D3332=6,8,IF(D3332=7,9,99))))))),FALSE),IF(E3332=2,G3332*0.95,IF(E3332=3,G3332+SUMIFS([1]Sheet1!$G$2:$G$11229,[1]Sheet1!$B$2:$B$11229,B3332,[1]Sheet1!$E$2:$E$11229,4)*0.5*HLOOKUP(B3332,[1]Sheet3!$B$7:$OL$39,IF(D3332=1,19,IF(D3332=2,20,IF(D3332=3,21,IF(D3332=4,22,IF(D3332=5,23,IF(D3332=6,24,IF(D3332=7,25,99))))))),FALSE),IF(E3332=4,G3332*0.5,G3332)))),0)</f>
        <v>0</v>
      </c>
    </row>
    <row r="3333" spans="1:13" x14ac:dyDescent="0.25">
      <c r="A3333">
        <v>1</v>
      </c>
      <c r="B3333">
        <v>9020605</v>
      </c>
      <c r="C3333">
        <v>6</v>
      </c>
      <c r="D3333">
        <v>7</v>
      </c>
      <c r="E3333">
        <v>4</v>
      </c>
      <c r="F3333" t="s">
        <v>0</v>
      </c>
      <c r="G3333">
        <v>74</v>
      </c>
      <c r="M3333">
        <f>ROUND(IF(E3333=1,G3333+SUMIFS([1]Sheet1!$G$2:$G$11229,[1]Sheet1!$B$2:$B$11229,B3333,[1]Sheet1!$E$2:$E$11229,2)*0.05*HLOOKUP(B3333,[1]Sheet3!$B$7:$OL$39,IF(D3333=1,3,IF(D3333=2,4,IF(D3333=3,5,IF(D3333=4,6,IF(D3333=5,7,IF(D3333=6,8,IF(D3333=7,9,99))))))),FALSE),IF(E3333=2,G3333*0.95,IF(E3333=3,G3333+SUMIFS([1]Sheet1!$G$2:$G$11229,[1]Sheet1!$B$2:$B$11229,B3333,[1]Sheet1!$E$2:$E$11229,4)*0.5*HLOOKUP(B3333,[1]Sheet3!$B$7:$OL$39,IF(D3333=1,19,IF(D3333=2,20,IF(D3333=3,21,IF(D3333=4,22,IF(D3333=5,23,IF(D3333=6,24,IF(D3333=7,25,99))))))),FALSE),IF(E3333=4,G3333*0.5,G3333)))),0)</f>
        <v>37</v>
      </c>
    </row>
    <row r="3334" spans="1:13" x14ac:dyDescent="0.25">
      <c r="A3334">
        <v>1</v>
      </c>
      <c r="B3334">
        <v>9020606</v>
      </c>
      <c r="C3334">
        <v>6</v>
      </c>
      <c r="D3334">
        <v>1</v>
      </c>
      <c r="E3334">
        <v>1</v>
      </c>
      <c r="F3334" t="s">
        <v>0</v>
      </c>
      <c r="G3334">
        <v>0</v>
      </c>
      <c r="M3334">
        <f>ROUND(IF(E3334=1,G3334+SUMIFS([1]Sheet1!$G$2:$G$11229,[1]Sheet1!$B$2:$B$11229,B3334,[1]Sheet1!$E$2:$E$11229,2)*0.05*HLOOKUP(B3334,[1]Sheet3!$B$7:$OL$39,IF(D3334=1,3,IF(D3334=2,4,IF(D3334=3,5,IF(D3334=4,6,IF(D3334=5,7,IF(D3334=6,8,IF(D3334=7,9,99))))))),FALSE),IF(E3334=2,G3334*0.95,IF(E3334=3,G3334+SUMIFS([1]Sheet1!$G$2:$G$11229,[1]Sheet1!$B$2:$B$11229,B3334,[1]Sheet1!$E$2:$E$11229,4)*0.5*HLOOKUP(B3334,[1]Sheet3!$B$7:$OL$39,IF(D3334=1,19,IF(D3334=2,20,IF(D3334=3,21,IF(D3334=4,22,IF(D3334=5,23,IF(D3334=6,24,IF(D3334=7,25,99))))))),FALSE),IF(E3334=4,G3334*0.5,G3334)))),0)</f>
        <v>0</v>
      </c>
    </row>
    <row r="3335" spans="1:13" x14ac:dyDescent="0.25">
      <c r="A3335">
        <v>1</v>
      </c>
      <c r="B3335">
        <v>9020606</v>
      </c>
      <c r="C3335">
        <v>6</v>
      </c>
      <c r="D3335">
        <v>1</v>
      </c>
      <c r="E3335">
        <v>2</v>
      </c>
      <c r="F3335" t="s">
        <v>0</v>
      </c>
      <c r="G3335">
        <v>0</v>
      </c>
      <c r="M3335">
        <f>ROUND(IF(E3335=1,G3335+SUMIFS([1]Sheet1!$G$2:$G$11229,[1]Sheet1!$B$2:$B$11229,B3335,[1]Sheet1!$E$2:$E$11229,2)*0.05*HLOOKUP(B3335,[1]Sheet3!$B$7:$OL$39,IF(D3335=1,3,IF(D3335=2,4,IF(D3335=3,5,IF(D3335=4,6,IF(D3335=5,7,IF(D3335=6,8,IF(D3335=7,9,99))))))),FALSE),IF(E3335=2,G3335*0.95,IF(E3335=3,G3335+SUMIFS([1]Sheet1!$G$2:$G$11229,[1]Sheet1!$B$2:$B$11229,B3335,[1]Sheet1!$E$2:$E$11229,4)*0.5*HLOOKUP(B3335,[1]Sheet3!$B$7:$OL$39,IF(D3335=1,19,IF(D3335=2,20,IF(D3335=3,21,IF(D3335=4,22,IF(D3335=5,23,IF(D3335=6,24,IF(D3335=7,25,99))))))),FALSE),IF(E3335=4,G3335*0.5,G3335)))),0)</f>
        <v>0</v>
      </c>
    </row>
    <row r="3336" spans="1:13" x14ac:dyDescent="0.25">
      <c r="A3336">
        <v>1</v>
      </c>
      <c r="B3336">
        <v>9020606</v>
      </c>
      <c r="C3336">
        <v>6</v>
      </c>
      <c r="D3336">
        <v>1</v>
      </c>
      <c r="E3336">
        <v>3</v>
      </c>
      <c r="F3336" t="s">
        <v>0</v>
      </c>
      <c r="G3336">
        <v>0</v>
      </c>
      <c r="M3336">
        <f>ROUND(IF(E3336=1,G3336+SUMIFS([1]Sheet1!$G$2:$G$11229,[1]Sheet1!$B$2:$B$11229,B3336,[1]Sheet1!$E$2:$E$11229,2)*0.05*HLOOKUP(B3336,[1]Sheet3!$B$7:$OL$39,IF(D3336=1,3,IF(D3336=2,4,IF(D3336=3,5,IF(D3336=4,6,IF(D3336=5,7,IF(D3336=6,8,IF(D3336=7,9,99))))))),FALSE),IF(E3336=2,G3336*0.95,IF(E3336=3,G3336+SUMIFS([1]Sheet1!$G$2:$G$11229,[1]Sheet1!$B$2:$B$11229,B3336,[1]Sheet1!$E$2:$E$11229,4)*0.5*HLOOKUP(B3336,[1]Sheet3!$B$7:$OL$39,IF(D3336=1,19,IF(D3336=2,20,IF(D3336=3,21,IF(D3336=4,22,IF(D3336=5,23,IF(D3336=6,24,IF(D3336=7,25,99))))))),FALSE),IF(E3336=4,G3336*0.5,G3336)))),0)</f>
        <v>0</v>
      </c>
    </row>
    <row r="3337" spans="1:13" x14ac:dyDescent="0.25">
      <c r="A3337">
        <v>1</v>
      </c>
      <c r="B3337">
        <v>9020606</v>
      </c>
      <c r="C3337">
        <v>6</v>
      </c>
      <c r="D3337">
        <v>1</v>
      </c>
      <c r="E3337">
        <v>4</v>
      </c>
      <c r="F3337" t="s">
        <v>0</v>
      </c>
      <c r="G3337">
        <v>0</v>
      </c>
      <c r="M3337">
        <f>ROUND(IF(E3337=1,G3337+SUMIFS([1]Sheet1!$G$2:$G$11229,[1]Sheet1!$B$2:$B$11229,B3337,[1]Sheet1!$E$2:$E$11229,2)*0.05*HLOOKUP(B3337,[1]Sheet3!$B$7:$OL$39,IF(D3337=1,3,IF(D3337=2,4,IF(D3337=3,5,IF(D3337=4,6,IF(D3337=5,7,IF(D3337=6,8,IF(D3337=7,9,99))))))),FALSE),IF(E3337=2,G3337*0.95,IF(E3337=3,G3337+SUMIFS([1]Sheet1!$G$2:$G$11229,[1]Sheet1!$B$2:$B$11229,B3337,[1]Sheet1!$E$2:$E$11229,4)*0.5*HLOOKUP(B3337,[1]Sheet3!$B$7:$OL$39,IF(D3337=1,19,IF(D3337=2,20,IF(D3337=3,21,IF(D3337=4,22,IF(D3337=5,23,IF(D3337=6,24,IF(D3337=7,25,99))))))),FALSE),IF(E3337=4,G3337*0.5,G3337)))),0)</f>
        <v>0</v>
      </c>
    </row>
    <row r="3338" spans="1:13" x14ac:dyDescent="0.25">
      <c r="A3338">
        <v>1</v>
      </c>
      <c r="B3338">
        <v>9020606</v>
      </c>
      <c r="C3338">
        <v>6</v>
      </c>
      <c r="D3338">
        <v>2</v>
      </c>
      <c r="E3338">
        <v>1</v>
      </c>
      <c r="F3338" t="s">
        <v>0</v>
      </c>
      <c r="G3338">
        <v>15</v>
      </c>
      <c r="M3338">
        <f>ROUND(IF(E3338=1,G3338+SUMIFS([1]Sheet1!$G$2:$G$11229,[1]Sheet1!$B$2:$B$11229,B3338,[1]Sheet1!$E$2:$E$11229,2)*0.05*HLOOKUP(B3338,[1]Sheet3!$B$7:$OL$39,IF(D3338=1,3,IF(D3338=2,4,IF(D3338=3,5,IF(D3338=4,6,IF(D3338=5,7,IF(D3338=6,8,IF(D3338=7,9,99))))))),FALSE),IF(E3338=2,G3338*0.95,IF(E3338=3,G3338+SUMIFS([1]Sheet1!$G$2:$G$11229,[1]Sheet1!$B$2:$B$11229,B3338,[1]Sheet1!$E$2:$E$11229,4)*0.5*HLOOKUP(B3338,[1]Sheet3!$B$7:$OL$39,IF(D3338=1,19,IF(D3338=2,20,IF(D3338=3,21,IF(D3338=4,22,IF(D3338=5,23,IF(D3338=6,24,IF(D3338=7,25,99))))))),FALSE),IF(E3338=4,G3338*0.5,G3338)))),0)</f>
        <v>218</v>
      </c>
    </row>
    <row r="3339" spans="1:13" x14ac:dyDescent="0.25">
      <c r="A3339">
        <v>1</v>
      </c>
      <c r="B3339">
        <v>9020606</v>
      </c>
      <c r="C3339">
        <v>6</v>
      </c>
      <c r="D3339">
        <v>2</v>
      </c>
      <c r="E3339">
        <v>2</v>
      </c>
      <c r="F3339" t="s">
        <v>0</v>
      </c>
      <c r="G3339">
        <v>1295</v>
      </c>
      <c r="M3339">
        <f>ROUND(IF(E3339=1,G3339+SUMIFS([1]Sheet1!$G$2:$G$11229,[1]Sheet1!$B$2:$B$11229,B3339,[1]Sheet1!$E$2:$E$11229,2)*0.05*HLOOKUP(B3339,[1]Sheet3!$B$7:$OL$39,IF(D3339=1,3,IF(D3339=2,4,IF(D3339=3,5,IF(D3339=4,6,IF(D3339=5,7,IF(D3339=6,8,IF(D3339=7,9,99))))))),FALSE),IF(E3339=2,G3339*0.95,IF(E3339=3,G3339+SUMIFS([1]Sheet1!$G$2:$G$11229,[1]Sheet1!$B$2:$B$11229,B3339,[1]Sheet1!$E$2:$E$11229,4)*0.5*HLOOKUP(B3339,[1]Sheet3!$B$7:$OL$39,IF(D3339=1,19,IF(D3339=2,20,IF(D3339=3,21,IF(D3339=4,22,IF(D3339=5,23,IF(D3339=6,24,IF(D3339=7,25,99))))))),FALSE),IF(E3339=4,G3339*0.5,G3339)))),0)</f>
        <v>1230</v>
      </c>
    </row>
    <row r="3340" spans="1:13" x14ac:dyDescent="0.25">
      <c r="A3340">
        <v>1</v>
      </c>
      <c r="B3340">
        <v>9020606</v>
      </c>
      <c r="C3340">
        <v>6</v>
      </c>
      <c r="D3340">
        <v>2</v>
      </c>
      <c r="E3340">
        <v>3</v>
      </c>
      <c r="F3340" t="s">
        <v>0</v>
      </c>
      <c r="G3340">
        <v>52</v>
      </c>
      <c r="M3340">
        <f>ROUND(IF(E3340=1,G3340+SUMIFS([1]Sheet1!$G$2:$G$11229,[1]Sheet1!$B$2:$B$11229,B3340,[1]Sheet1!$E$2:$E$11229,2)*0.05*HLOOKUP(B3340,[1]Sheet3!$B$7:$OL$39,IF(D3340=1,3,IF(D3340=2,4,IF(D3340=3,5,IF(D3340=4,6,IF(D3340=5,7,IF(D3340=6,8,IF(D3340=7,9,99))))))),FALSE),IF(E3340=2,G3340*0.95,IF(E3340=3,G3340+SUMIFS([1]Sheet1!$G$2:$G$11229,[1]Sheet1!$B$2:$B$11229,B3340,[1]Sheet1!$E$2:$E$11229,4)*0.5*HLOOKUP(B3340,[1]Sheet3!$B$7:$OL$39,IF(D3340=1,19,IF(D3340=2,20,IF(D3340=3,21,IF(D3340=4,22,IF(D3340=5,23,IF(D3340=6,24,IF(D3340=7,25,99))))))),FALSE),IF(E3340=4,G3340*0.5,G3340)))),0)</f>
        <v>378</v>
      </c>
    </row>
    <row r="3341" spans="1:13" x14ac:dyDescent="0.25">
      <c r="A3341">
        <v>1</v>
      </c>
      <c r="B3341">
        <v>9020606</v>
      </c>
      <c r="C3341">
        <v>6</v>
      </c>
      <c r="D3341">
        <v>2</v>
      </c>
      <c r="E3341">
        <v>4</v>
      </c>
      <c r="F3341" t="s">
        <v>0</v>
      </c>
      <c r="G3341">
        <v>71</v>
      </c>
      <c r="M3341">
        <f>ROUND(IF(E3341=1,G3341+SUMIFS([1]Sheet1!$G$2:$G$11229,[1]Sheet1!$B$2:$B$11229,B3341,[1]Sheet1!$E$2:$E$11229,2)*0.05*HLOOKUP(B3341,[1]Sheet3!$B$7:$OL$39,IF(D3341=1,3,IF(D3341=2,4,IF(D3341=3,5,IF(D3341=4,6,IF(D3341=5,7,IF(D3341=6,8,IF(D3341=7,9,99))))))),FALSE),IF(E3341=2,G3341*0.95,IF(E3341=3,G3341+SUMIFS([1]Sheet1!$G$2:$G$11229,[1]Sheet1!$B$2:$B$11229,B3341,[1]Sheet1!$E$2:$E$11229,4)*0.5*HLOOKUP(B3341,[1]Sheet3!$B$7:$OL$39,IF(D3341=1,19,IF(D3341=2,20,IF(D3341=3,21,IF(D3341=4,22,IF(D3341=5,23,IF(D3341=6,24,IF(D3341=7,25,99))))))),FALSE),IF(E3341=4,G3341*0.5,G3341)))),0)</f>
        <v>36</v>
      </c>
    </row>
    <row r="3342" spans="1:13" x14ac:dyDescent="0.25">
      <c r="A3342">
        <v>1</v>
      </c>
      <c r="B3342">
        <v>9020606</v>
      </c>
      <c r="C3342">
        <v>6</v>
      </c>
      <c r="D3342">
        <v>3</v>
      </c>
      <c r="E3342">
        <v>1</v>
      </c>
      <c r="F3342" t="s">
        <v>0</v>
      </c>
      <c r="G3342">
        <v>0</v>
      </c>
      <c r="M3342">
        <f>ROUND(IF(E3342=1,G3342+SUMIFS([1]Sheet1!$G$2:$G$11229,[1]Sheet1!$B$2:$B$11229,B3342,[1]Sheet1!$E$2:$E$11229,2)*0.05*HLOOKUP(B3342,[1]Sheet3!$B$7:$OL$39,IF(D3342=1,3,IF(D3342=2,4,IF(D3342=3,5,IF(D3342=4,6,IF(D3342=5,7,IF(D3342=6,8,IF(D3342=7,9,99))))))),FALSE),IF(E3342=2,G3342*0.95,IF(E3342=3,G3342+SUMIFS([1]Sheet1!$G$2:$G$11229,[1]Sheet1!$B$2:$B$11229,B3342,[1]Sheet1!$E$2:$E$11229,4)*0.5*HLOOKUP(B3342,[1]Sheet3!$B$7:$OL$39,IF(D3342=1,19,IF(D3342=2,20,IF(D3342=3,21,IF(D3342=4,22,IF(D3342=5,23,IF(D3342=6,24,IF(D3342=7,25,99))))))),FALSE),IF(E3342=4,G3342*0.5,G3342)))),0)</f>
        <v>0</v>
      </c>
    </row>
    <row r="3343" spans="1:13" x14ac:dyDescent="0.25">
      <c r="A3343">
        <v>1</v>
      </c>
      <c r="B3343">
        <v>9020606</v>
      </c>
      <c r="C3343">
        <v>6</v>
      </c>
      <c r="D3343">
        <v>3</v>
      </c>
      <c r="E3343">
        <v>2</v>
      </c>
      <c r="F3343" t="s">
        <v>0</v>
      </c>
      <c r="G3343">
        <v>0</v>
      </c>
      <c r="M3343">
        <f>ROUND(IF(E3343=1,G3343+SUMIFS([1]Sheet1!$G$2:$G$11229,[1]Sheet1!$B$2:$B$11229,B3343,[1]Sheet1!$E$2:$E$11229,2)*0.05*HLOOKUP(B3343,[1]Sheet3!$B$7:$OL$39,IF(D3343=1,3,IF(D3343=2,4,IF(D3343=3,5,IF(D3343=4,6,IF(D3343=5,7,IF(D3343=6,8,IF(D3343=7,9,99))))))),FALSE),IF(E3343=2,G3343*0.95,IF(E3343=3,G3343+SUMIFS([1]Sheet1!$G$2:$G$11229,[1]Sheet1!$B$2:$B$11229,B3343,[1]Sheet1!$E$2:$E$11229,4)*0.5*HLOOKUP(B3343,[1]Sheet3!$B$7:$OL$39,IF(D3343=1,19,IF(D3343=2,20,IF(D3343=3,21,IF(D3343=4,22,IF(D3343=5,23,IF(D3343=6,24,IF(D3343=7,25,99))))))),FALSE),IF(E3343=4,G3343*0.5,G3343)))),0)</f>
        <v>0</v>
      </c>
    </row>
    <row r="3344" spans="1:13" x14ac:dyDescent="0.25">
      <c r="A3344">
        <v>1</v>
      </c>
      <c r="B3344">
        <v>9020606</v>
      </c>
      <c r="C3344">
        <v>6</v>
      </c>
      <c r="D3344">
        <v>3</v>
      </c>
      <c r="E3344">
        <v>3</v>
      </c>
      <c r="F3344" t="s">
        <v>0</v>
      </c>
      <c r="G3344">
        <v>0</v>
      </c>
      <c r="M3344">
        <f>ROUND(IF(E3344=1,G3344+SUMIFS([1]Sheet1!$G$2:$G$11229,[1]Sheet1!$B$2:$B$11229,B3344,[1]Sheet1!$E$2:$E$11229,2)*0.05*HLOOKUP(B3344,[1]Sheet3!$B$7:$OL$39,IF(D3344=1,3,IF(D3344=2,4,IF(D3344=3,5,IF(D3344=4,6,IF(D3344=5,7,IF(D3344=6,8,IF(D3344=7,9,99))))))),FALSE),IF(E3344=2,G3344*0.95,IF(E3344=3,G3344+SUMIFS([1]Sheet1!$G$2:$G$11229,[1]Sheet1!$B$2:$B$11229,B3344,[1]Sheet1!$E$2:$E$11229,4)*0.5*HLOOKUP(B3344,[1]Sheet3!$B$7:$OL$39,IF(D3344=1,19,IF(D3344=2,20,IF(D3344=3,21,IF(D3344=4,22,IF(D3344=5,23,IF(D3344=6,24,IF(D3344=7,25,99))))))),FALSE),IF(E3344=4,G3344*0.5,G3344)))),0)</f>
        <v>0</v>
      </c>
    </row>
    <row r="3345" spans="1:13" x14ac:dyDescent="0.25">
      <c r="A3345">
        <v>1</v>
      </c>
      <c r="B3345">
        <v>9020606</v>
      </c>
      <c r="C3345">
        <v>6</v>
      </c>
      <c r="D3345">
        <v>3</v>
      </c>
      <c r="E3345">
        <v>4</v>
      </c>
      <c r="F3345" t="s">
        <v>0</v>
      </c>
      <c r="G3345">
        <v>0</v>
      </c>
      <c r="M3345">
        <f>ROUND(IF(E3345=1,G3345+SUMIFS([1]Sheet1!$G$2:$G$11229,[1]Sheet1!$B$2:$B$11229,B3345,[1]Sheet1!$E$2:$E$11229,2)*0.05*HLOOKUP(B3345,[1]Sheet3!$B$7:$OL$39,IF(D3345=1,3,IF(D3345=2,4,IF(D3345=3,5,IF(D3345=4,6,IF(D3345=5,7,IF(D3345=6,8,IF(D3345=7,9,99))))))),FALSE),IF(E3345=2,G3345*0.95,IF(E3345=3,G3345+SUMIFS([1]Sheet1!$G$2:$G$11229,[1]Sheet1!$B$2:$B$11229,B3345,[1]Sheet1!$E$2:$E$11229,4)*0.5*HLOOKUP(B3345,[1]Sheet3!$B$7:$OL$39,IF(D3345=1,19,IF(D3345=2,20,IF(D3345=3,21,IF(D3345=4,22,IF(D3345=5,23,IF(D3345=6,24,IF(D3345=7,25,99))))))),FALSE),IF(E3345=4,G3345*0.5,G3345)))),0)</f>
        <v>0</v>
      </c>
    </row>
    <row r="3346" spans="1:13" x14ac:dyDescent="0.25">
      <c r="A3346">
        <v>1</v>
      </c>
      <c r="B3346">
        <v>9020606</v>
      </c>
      <c r="C3346">
        <v>6</v>
      </c>
      <c r="D3346">
        <v>4</v>
      </c>
      <c r="E3346">
        <v>1</v>
      </c>
      <c r="F3346" t="s">
        <v>0</v>
      </c>
      <c r="G3346">
        <v>21</v>
      </c>
      <c r="M3346">
        <f>ROUND(IF(E3346=1,G3346+SUMIFS([1]Sheet1!$G$2:$G$11229,[1]Sheet1!$B$2:$B$11229,B3346,[1]Sheet1!$E$2:$E$11229,2)*0.05*HLOOKUP(B3346,[1]Sheet3!$B$7:$OL$39,IF(D3346=1,3,IF(D3346=2,4,IF(D3346=3,5,IF(D3346=4,6,IF(D3346=5,7,IF(D3346=6,8,IF(D3346=7,9,99))))))),FALSE),IF(E3346=2,G3346*0.95,IF(E3346=3,G3346+SUMIFS([1]Sheet1!$G$2:$G$11229,[1]Sheet1!$B$2:$B$11229,B3346,[1]Sheet1!$E$2:$E$11229,4)*0.5*HLOOKUP(B3346,[1]Sheet3!$B$7:$OL$39,IF(D3346=1,19,IF(D3346=2,20,IF(D3346=3,21,IF(D3346=4,22,IF(D3346=5,23,IF(D3346=6,24,IF(D3346=7,25,99))))))),FALSE),IF(E3346=4,G3346*0.5,G3346)))),0)</f>
        <v>305</v>
      </c>
    </row>
    <row r="3347" spans="1:13" x14ac:dyDescent="0.25">
      <c r="A3347">
        <v>1</v>
      </c>
      <c r="B3347">
        <v>9020606</v>
      </c>
      <c r="C3347">
        <v>6</v>
      </c>
      <c r="D3347">
        <v>4</v>
      </c>
      <c r="E3347">
        <v>2</v>
      </c>
      <c r="F3347" t="s">
        <v>0</v>
      </c>
      <c r="G3347">
        <v>2633</v>
      </c>
      <c r="M3347">
        <f>ROUND(IF(E3347=1,G3347+SUMIFS([1]Sheet1!$G$2:$G$11229,[1]Sheet1!$B$2:$B$11229,B3347,[1]Sheet1!$E$2:$E$11229,2)*0.05*HLOOKUP(B3347,[1]Sheet3!$B$7:$OL$39,IF(D3347=1,3,IF(D3347=2,4,IF(D3347=3,5,IF(D3347=4,6,IF(D3347=5,7,IF(D3347=6,8,IF(D3347=7,9,99))))))),FALSE),IF(E3347=2,G3347*0.95,IF(E3347=3,G3347+SUMIFS([1]Sheet1!$G$2:$G$11229,[1]Sheet1!$B$2:$B$11229,B3347,[1]Sheet1!$E$2:$E$11229,4)*0.5*HLOOKUP(B3347,[1]Sheet3!$B$7:$OL$39,IF(D3347=1,19,IF(D3347=2,20,IF(D3347=3,21,IF(D3347=4,22,IF(D3347=5,23,IF(D3347=6,24,IF(D3347=7,25,99))))))),FALSE),IF(E3347=4,G3347*0.5,G3347)))),0)</f>
        <v>2501</v>
      </c>
    </row>
    <row r="3348" spans="1:13" x14ac:dyDescent="0.25">
      <c r="A3348">
        <v>1</v>
      </c>
      <c r="B3348">
        <v>9020606</v>
      </c>
      <c r="C3348">
        <v>6</v>
      </c>
      <c r="D3348">
        <v>4</v>
      </c>
      <c r="E3348">
        <v>3</v>
      </c>
      <c r="F3348" t="s">
        <v>0</v>
      </c>
      <c r="G3348">
        <v>57</v>
      </c>
      <c r="M3348">
        <f>ROUND(IF(E3348=1,G3348+SUMIFS([1]Sheet1!$G$2:$G$11229,[1]Sheet1!$B$2:$B$11229,B3348,[1]Sheet1!$E$2:$E$11229,2)*0.05*HLOOKUP(B3348,[1]Sheet3!$B$7:$OL$39,IF(D3348=1,3,IF(D3348=2,4,IF(D3348=3,5,IF(D3348=4,6,IF(D3348=5,7,IF(D3348=6,8,IF(D3348=7,9,99))))))),FALSE),IF(E3348=2,G3348*0.95,IF(E3348=3,G3348+SUMIFS([1]Sheet1!$G$2:$G$11229,[1]Sheet1!$B$2:$B$11229,B3348,[1]Sheet1!$E$2:$E$11229,4)*0.5*HLOOKUP(B3348,[1]Sheet3!$B$7:$OL$39,IF(D3348=1,19,IF(D3348=2,20,IF(D3348=3,21,IF(D3348=4,22,IF(D3348=5,23,IF(D3348=6,24,IF(D3348=7,25,99))))))),FALSE),IF(E3348=4,G3348*0.5,G3348)))),0)</f>
        <v>415</v>
      </c>
    </row>
    <row r="3349" spans="1:13" x14ac:dyDescent="0.25">
      <c r="A3349">
        <v>1</v>
      </c>
      <c r="B3349">
        <v>9020606</v>
      </c>
      <c r="C3349">
        <v>6</v>
      </c>
      <c r="D3349">
        <v>4</v>
      </c>
      <c r="E3349">
        <v>4</v>
      </c>
      <c r="F3349" t="s">
        <v>0</v>
      </c>
      <c r="G3349">
        <v>92</v>
      </c>
      <c r="M3349">
        <f>ROUND(IF(E3349=1,G3349+SUMIFS([1]Sheet1!$G$2:$G$11229,[1]Sheet1!$B$2:$B$11229,B3349,[1]Sheet1!$E$2:$E$11229,2)*0.05*HLOOKUP(B3349,[1]Sheet3!$B$7:$OL$39,IF(D3349=1,3,IF(D3349=2,4,IF(D3349=3,5,IF(D3349=4,6,IF(D3349=5,7,IF(D3349=6,8,IF(D3349=7,9,99))))))),FALSE),IF(E3349=2,G3349*0.95,IF(E3349=3,G3349+SUMIFS([1]Sheet1!$G$2:$G$11229,[1]Sheet1!$B$2:$B$11229,B3349,[1]Sheet1!$E$2:$E$11229,4)*0.5*HLOOKUP(B3349,[1]Sheet3!$B$7:$OL$39,IF(D3349=1,19,IF(D3349=2,20,IF(D3349=3,21,IF(D3349=4,22,IF(D3349=5,23,IF(D3349=6,24,IF(D3349=7,25,99))))))),FALSE),IF(E3349=4,G3349*0.5,G3349)))),0)</f>
        <v>46</v>
      </c>
    </row>
    <row r="3350" spans="1:13" x14ac:dyDescent="0.25">
      <c r="A3350">
        <v>1</v>
      </c>
      <c r="B3350">
        <v>9020606</v>
      </c>
      <c r="C3350">
        <v>6</v>
      </c>
      <c r="D3350">
        <v>5</v>
      </c>
      <c r="E3350">
        <v>1</v>
      </c>
      <c r="F3350" t="s">
        <v>0</v>
      </c>
      <c r="G3350">
        <v>27</v>
      </c>
      <c r="M3350">
        <f>ROUND(IF(E3350=1,G3350+SUMIFS([1]Sheet1!$G$2:$G$11229,[1]Sheet1!$B$2:$B$11229,B3350,[1]Sheet1!$E$2:$E$11229,2)*0.05*HLOOKUP(B3350,[1]Sheet3!$B$7:$OL$39,IF(D3350=1,3,IF(D3350=2,4,IF(D3350=3,5,IF(D3350=4,6,IF(D3350=5,7,IF(D3350=6,8,IF(D3350=7,9,99))))))),FALSE),IF(E3350=2,G3350*0.95,IF(E3350=3,G3350+SUMIFS([1]Sheet1!$G$2:$G$11229,[1]Sheet1!$B$2:$B$11229,B3350,[1]Sheet1!$E$2:$E$11229,4)*0.5*HLOOKUP(B3350,[1]Sheet3!$B$7:$OL$39,IF(D3350=1,19,IF(D3350=2,20,IF(D3350=3,21,IF(D3350=4,22,IF(D3350=5,23,IF(D3350=6,24,IF(D3350=7,25,99))))))),FALSE),IF(E3350=4,G3350*0.5,G3350)))),0)</f>
        <v>392</v>
      </c>
    </row>
    <row r="3351" spans="1:13" x14ac:dyDescent="0.25">
      <c r="A3351">
        <v>1</v>
      </c>
      <c r="B3351">
        <v>9020606</v>
      </c>
      <c r="C3351">
        <v>6</v>
      </c>
      <c r="D3351">
        <v>5</v>
      </c>
      <c r="E3351">
        <v>2</v>
      </c>
      <c r="F3351" t="s">
        <v>0</v>
      </c>
      <c r="G3351">
        <v>7910</v>
      </c>
      <c r="M3351">
        <f>ROUND(IF(E3351=1,G3351+SUMIFS([1]Sheet1!$G$2:$G$11229,[1]Sheet1!$B$2:$B$11229,B3351,[1]Sheet1!$E$2:$E$11229,2)*0.05*HLOOKUP(B3351,[1]Sheet3!$B$7:$OL$39,IF(D3351=1,3,IF(D3351=2,4,IF(D3351=3,5,IF(D3351=4,6,IF(D3351=5,7,IF(D3351=6,8,IF(D3351=7,9,99))))))),FALSE),IF(E3351=2,G3351*0.95,IF(E3351=3,G3351+SUMIFS([1]Sheet1!$G$2:$G$11229,[1]Sheet1!$B$2:$B$11229,B3351,[1]Sheet1!$E$2:$E$11229,4)*0.5*HLOOKUP(B3351,[1]Sheet3!$B$7:$OL$39,IF(D3351=1,19,IF(D3351=2,20,IF(D3351=3,21,IF(D3351=4,22,IF(D3351=5,23,IF(D3351=6,24,IF(D3351=7,25,99))))))),FALSE),IF(E3351=4,G3351*0.5,G3351)))),0)</f>
        <v>7515</v>
      </c>
    </row>
    <row r="3352" spans="1:13" x14ac:dyDescent="0.25">
      <c r="A3352">
        <v>1</v>
      </c>
      <c r="B3352">
        <v>9020606</v>
      </c>
      <c r="C3352">
        <v>6</v>
      </c>
      <c r="D3352">
        <v>5</v>
      </c>
      <c r="E3352">
        <v>3</v>
      </c>
      <c r="F3352" t="s">
        <v>0</v>
      </c>
      <c r="G3352">
        <v>72</v>
      </c>
      <c r="M3352">
        <f>ROUND(IF(E3352=1,G3352+SUMIFS([1]Sheet1!$G$2:$G$11229,[1]Sheet1!$B$2:$B$11229,B3352,[1]Sheet1!$E$2:$E$11229,2)*0.05*HLOOKUP(B3352,[1]Sheet3!$B$7:$OL$39,IF(D3352=1,3,IF(D3352=2,4,IF(D3352=3,5,IF(D3352=4,6,IF(D3352=5,7,IF(D3352=6,8,IF(D3352=7,9,99))))))),FALSE),IF(E3352=2,G3352*0.95,IF(E3352=3,G3352+SUMIFS([1]Sheet1!$G$2:$G$11229,[1]Sheet1!$B$2:$B$11229,B3352,[1]Sheet1!$E$2:$E$11229,4)*0.5*HLOOKUP(B3352,[1]Sheet3!$B$7:$OL$39,IF(D3352=1,19,IF(D3352=2,20,IF(D3352=3,21,IF(D3352=4,22,IF(D3352=5,23,IF(D3352=6,24,IF(D3352=7,25,99))))))),FALSE),IF(E3352=4,G3352*0.5,G3352)))),0)</f>
        <v>524</v>
      </c>
    </row>
    <row r="3353" spans="1:13" x14ac:dyDescent="0.25">
      <c r="A3353">
        <v>1</v>
      </c>
      <c r="B3353">
        <v>9020606</v>
      </c>
      <c r="C3353">
        <v>6</v>
      </c>
      <c r="D3353">
        <v>5</v>
      </c>
      <c r="E3353">
        <v>4</v>
      </c>
      <c r="F3353" t="s">
        <v>0</v>
      </c>
      <c r="G3353">
        <v>1036</v>
      </c>
      <c r="M3353">
        <f>ROUND(IF(E3353=1,G3353+SUMIFS([1]Sheet1!$G$2:$G$11229,[1]Sheet1!$B$2:$B$11229,B3353,[1]Sheet1!$E$2:$E$11229,2)*0.05*HLOOKUP(B3353,[1]Sheet3!$B$7:$OL$39,IF(D3353=1,3,IF(D3353=2,4,IF(D3353=3,5,IF(D3353=4,6,IF(D3353=5,7,IF(D3353=6,8,IF(D3353=7,9,99))))))),FALSE),IF(E3353=2,G3353*0.95,IF(E3353=3,G3353+SUMIFS([1]Sheet1!$G$2:$G$11229,[1]Sheet1!$B$2:$B$11229,B3353,[1]Sheet1!$E$2:$E$11229,4)*0.5*HLOOKUP(B3353,[1]Sheet3!$B$7:$OL$39,IF(D3353=1,19,IF(D3353=2,20,IF(D3353=3,21,IF(D3353=4,22,IF(D3353=5,23,IF(D3353=6,24,IF(D3353=7,25,99))))))),FALSE),IF(E3353=4,G3353*0.5,G3353)))),0)</f>
        <v>518</v>
      </c>
    </row>
    <row r="3354" spans="1:13" x14ac:dyDescent="0.25">
      <c r="A3354">
        <v>1</v>
      </c>
      <c r="B3354">
        <v>9020606</v>
      </c>
      <c r="C3354">
        <v>6</v>
      </c>
      <c r="D3354">
        <v>6</v>
      </c>
      <c r="E3354">
        <v>1</v>
      </c>
      <c r="F3354" t="s">
        <v>0</v>
      </c>
      <c r="G3354">
        <v>9</v>
      </c>
      <c r="M3354">
        <f>ROUND(IF(E3354=1,G3354+SUMIFS([1]Sheet1!$G$2:$G$11229,[1]Sheet1!$B$2:$B$11229,B3354,[1]Sheet1!$E$2:$E$11229,2)*0.05*HLOOKUP(B3354,[1]Sheet3!$B$7:$OL$39,IF(D3354=1,3,IF(D3354=2,4,IF(D3354=3,5,IF(D3354=4,6,IF(D3354=5,7,IF(D3354=6,8,IF(D3354=7,9,99))))))),FALSE),IF(E3354=2,G3354*0.95,IF(E3354=3,G3354+SUMIFS([1]Sheet1!$G$2:$G$11229,[1]Sheet1!$B$2:$B$11229,B3354,[1]Sheet1!$E$2:$E$11229,4)*0.5*HLOOKUP(B3354,[1]Sheet3!$B$7:$OL$39,IF(D3354=1,19,IF(D3354=2,20,IF(D3354=3,21,IF(D3354=4,22,IF(D3354=5,23,IF(D3354=6,24,IF(D3354=7,25,99))))))),FALSE),IF(E3354=4,G3354*0.5,G3354)))),0)</f>
        <v>131</v>
      </c>
    </row>
    <row r="3355" spans="1:13" x14ac:dyDescent="0.25">
      <c r="A3355">
        <v>1</v>
      </c>
      <c r="B3355">
        <v>9020606</v>
      </c>
      <c r="C3355">
        <v>6</v>
      </c>
      <c r="D3355">
        <v>6</v>
      </c>
      <c r="E3355">
        <v>2</v>
      </c>
      <c r="F3355" t="s">
        <v>0</v>
      </c>
      <c r="G3355">
        <v>7042</v>
      </c>
      <c r="M3355">
        <f>ROUND(IF(E3355=1,G3355+SUMIFS([1]Sheet1!$G$2:$G$11229,[1]Sheet1!$B$2:$B$11229,B3355,[1]Sheet1!$E$2:$E$11229,2)*0.05*HLOOKUP(B3355,[1]Sheet3!$B$7:$OL$39,IF(D3355=1,3,IF(D3355=2,4,IF(D3355=3,5,IF(D3355=4,6,IF(D3355=5,7,IF(D3355=6,8,IF(D3355=7,9,99))))))),FALSE),IF(E3355=2,G3355*0.95,IF(E3355=3,G3355+SUMIFS([1]Sheet1!$G$2:$G$11229,[1]Sheet1!$B$2:$B$11229,B3355,[1]Sheet1!$E$2:$E$11229,4)*0.5*HLOOKUP(B3355,[1]Sheet3!$B$7:$OL$39,IF(D3355=1,19,IF(D3355=2,20,IF(D3355=3,21,IF(D3355=4,22,IF(D3355=5,23,IF(D3355=6,24,IF(D3355=7,25,99))))))),FALSE),IF(E3355=4,G3355*0.5,G3355)))),0)</f>
        <v>6690</v>
      </c>
    </row>
    <row r="3356" spans="1:13" x14ac:dyDescent="0.25">
      <c r="A3356">
        <v>1</v>
      </c>
      <c r="B3356">
        <v>9020606</v>
      </c>
      <c r="C3356">
        <v>6</v>
      </c>
      <c r="D3356">
        <v>6</v>
      </c>
      <c r="E3356">
        <v>3</v>
      </c>
      <c r="F3356" t="s">
        <v>0</v>
      </c>
      <c r="G3356">
        <v>26</v>
      </c>
      <c r="M3356">
        <f>ROUND(IF(E3356=1,G3356+SUMIFS([1]Sheet1!$G$2:$G$11229,[1]Sheet1!$B$2:$B$11229,B3356,[1]Sheet1!$E$2:$E$11229,2)*0.05*HLOOKUP(B3356,[1]Sheet3!$B$7:$OL$39,IF(D3356=1,3,IF(D3356=2,4,IF(D3356=3,5,IF(D3356=4,6,IF(D3356=5,7,IF(D3356=6,8,IF(D3356=7,9,99))))))),FALSE),IF(E3356=2,G3356*0.95,IF(E3356=3,G3356+SUMIFS([1]Sheet1!$G$2:$G$11229,[1]Sheet1!$B$2:$B$11229,B3356,[1]Sheet1!$E$2:$E$11229,4)*0.5*HLOOKUP(B3356,[1]Sheet3!$B$7:$OL$39,IF(D3356=1,19,IF(D3356=2,20,IF(D3356=3,21,IF(D3356=4,22,IF(D3356=5,23,IF(D3356=6,24,IF(D3356=7,25,99))))))),FALSE),IF(E3356=4,G3356*0.5,G3356)))),0)</f>
        <v>189</v>
      </c>
    </row>
    <row r="3357" spans="1:13" x14ac:dyDescent="0.25">
      <c r="A3357">
        <v>1</v>
      </c>
      <c r="B3357">
        <v>9020606</v>
      </c>
      <c r="C3357">
        <v>6</v>
      </c>
      <c r="D3357">
        <v>6</v>
      </c>
      <c r="E3357">
        <v>4</v>
      </c>
      <c r="F3357" t="s">
        <v>0</v>
      </c>
      <c r="G3357">
        <v>1317</v>
      </c>
      <c r="M3357">
        <f>ROUND(IF(E3357=1,G3357+SUMIFS([1]Sheet1!$G$2:$G$11229,[1]Sheet1!$B$2:$B$11229,B3357,[1]Sheet1!$E$2:$E$11229,2)*0.05*HLOOKUP(B3357,[1]Sheet3!$B$7:$OL$39,IF(D3357=1,3,IF(D3357=2,4,IF(D3357=3,5,IF(D3357=4,6,IF(D3357=5,7,IF(D3357=6,8,IF(D3357=7,9,99))))))),FALSE),IF(E3357=2,G3357*0.95,IF(E3357=3,G3357+SUMIFS([1]Sheet1!$G$2:$G$11229,[1]Sheet1!$B$2:$B$11229,B3357,[1]Sheet1!$E$2:$E$11229,4)*0.5*HLOOKUP(B3357,[1]Sheet3!$B$7:$OL$39,IF(D3357=1,19,IF(D3357=2,20,IF(D3357=3,21,IF(D3357=4,22,IF(D3357=5,23,IF(D3357=6,24,IF(D3357=7,25,99))))))),FALSE),IF(E3357=4,G3357*0.5,G3357)))),0)</f>
        <v>659</v>
      </c>
    </row>
    <row r="3358" spans="1:13" x14ac:dyDescent="0.25">
      <c r="A3358">
        <v>1</v>
      </c>
      <c r="B3358">
        <v>9020606</v>
      </c>
      <c r="C3358">
        <v>6</v>
      </c>
      <c r="D3358">
        <v>7</v>
      </c>
      <c r="E3358">
        <v>1</v>
      </c>
      <c r="F3358" t="s">
        <v>0</v>
      </c>
      <c r="G3358">
        <v>0</v>
      </c>
      <c r="M3358">
        <f>ROUND(IF(E3358=1,G3358+SUMIFS([1]Sheet1!$G$2:$G$11229,[1]Sheet1!$B$2:$B$11229,B3358,[1]Sheet1!$E$2:$E$11229,2)*0.05*HLOOKUP(B3358,[1]Sheet3!$B$7:$OL$39,IF(D3358=1,3,IF(D3358=2,4,IF(D3358=3,5,IF(D3358=4,6,IF(D3358=5,7,IF(D3358=6,8,IF(D3358=7,9,99))))))),FALSE),IF(E3358=2,G3358*0.95,IF(E3358=3,G3358+SUMIFS([1]Sheet1!$G$2:$G$11229,[1]Sheet1!$B$2:$B$11229,B3358,[1]Sheet1!$E$2:$E$11229,4)*0.5*HLOOKUP(B3358,[1]Sheet3!$B$7:$OL$39,IF(D3358=1,19,IF(D3358=2,20,IF(D3358=3,21,IF(D3358=4,22,IF(D3358=5,23,IF(D3358=6,24,IF(D3358=7,25,99))))))),FALSE),IF(E3358=4,G3358*0.5,G3358)))),0)</f>
        <v>0</v>
      </c>
    </row>
    <row r="3359" spans="1:13" x14ac:dyDescent="0.25">
      <c r="A3359">
        <v>1</v>
      </c>
      <c r="B3359">
        <v>9020606</v>
      </c>
      <c r="C3359">
        <v>6</v>
      </c>
      <c r="D3359">
        <v>7</v>
      </c>
      <c r="E3359">
        <v>2</v>
      </c>
      <c r="F3359" t="s">
        <v>0</v>
      </c>
      <c r="G3359">
        <v>598</v>
      </c>
      <c r="M3359">
        <f>ROUND(IF(E3359=1,G3359+SUMIFS([1]Sheet1!$G$2:$G$11229,[1]Sheet1!$B$2:$B$11229,B3359,[1]Sheet1!$E$2:$E$11229,2)*0.05*HLOOKUP(B3359,[1]Sheet3!$B$7:$OL$39,IF(D3359=1,3,IF(D3359=2,4,IF(D3359=3,5,IF(D3359=4,6,IF(D3359=5,7,IF(D3359=6,8,IF(D3359=7,9,99))))))),FALSE),IF(E3359=2,G3359*0.95,IF(E3359=3,G3359+SUMIFS([1]Sheet1!$G$2:$G$11229,[1]Sheet1!$B$2:$B$11229,B3359,[1]Sheet1!$E$2:$E$11229,4)*0.5*HLOOKUP(B3359,[1]Sheet3!$B$7:$OL$39,IF(D3359=1,19,IF(D3359=2,20,IF(D3359=3,21,IF(D3359=4,22,IF(D3359=5,23,IF(D3359=6,24,IF(D3359=7,25,99))))))),FALSE),IF(E3359=4,G3359*0.5,G3359)))),0)</f>
        <v>568</v>
      </c>
    </row>
    <row r="3360" spans="1:13" x14ac:dyDescent="0.25">
      <c r="A3360">
        <v>1</v>
      </c>
      <c r="B3360">
        <v>9020606</v>
      </c>
      <c r="C3360">
        <v>6</v>
      </c>
      <c r="D3360">
        <v>7</v>
      </c>
      <c r="E3360">
        <v>3</v>
      </c>
      <c r="F3360" t="s">
        <v>0</v>
      </c>
      <c r="G3360">
        <v>0</v>
      </c>
      <c r="M3360">
        <f>ROUND(IF(E3360=1,G3360+SUMIFS([1]Sheet1!$G$2:$G$11229,[1]Sheet1!$B$2:$B$11229,B3360,[1]Sheet1!$E$2:$E$11229,2)*0.05*HLOOKUP(B3360,[1]Sheet3!$B$7:$OL$39,IF(D3360=1,3,IF(D3360=2,4,IF(D3360=3,5,IF(D3360=4,6,IF(D3360=5,7,IF(D3360=6,8,IF(D3360=7,9,99))))))),FALSE),IF(E3360=2,G3360*0.95,IF(E3360=3,G3360+SUMIFS([1]Sheet1!$G$2:$G$11229,[1]Sheet1!$B$2:$B$11229,B3360,[1]Sheet1!$E$2:$E$11229,4)*0.5*HLOOKUP(B3360,[1]Sheet3!$B$7:$OL$39,IF(D3360=1,19,IF(D3360=2,20,IF(D3360=3,21,IF(D3360=4,22,IF(D3360=5,23,IF(D3360=6,24,IF(D3360=7,25,99))))))),FALSE),IF(E3360=4,G3360*0.5,G3360)))),0)</f>
        <v>0</v>
      </c>
    </row>
    <row r="3361" spans="1:13" x14ac:dyDescent="0.25">
      <c r="A3361">
        <v>1</v>
      </c>
      <c r="B3361">
        <v>9020606</v>
      </c>
      <c r="C3361">
        <v>6</v>
      </c>
      <c r="D3361">
        <v>7</v>
      </c>
      <c r="E3361">
        <v>4</v>
      </c>
      <c r="F3361" t="s">
        <v>0</v>
      </c>
      <c r="G3361">
        <v>82</v>
      </c>
      <c r="M3361">
        <f>ROUND(IF(E3361=1,G3361+SUMIFS([1]Sheet1!$G$2:$G$11229,[1]Sheet1!$B$2:$B$11229,B3361,[1]Sheet1!$E$2:$E$11229,2)*0.05*HLOOKUP(B3361,[1]Sheet3!$B$7:$OL$39,IF(D3361=1,3,IF(D3361=2,4,IF(D3361=3,5,IF(D3361=4,6,IF(D3361=5,7,IF(D3361=6,8,IF(D3361=7,9,99))))))),FALSE),IF(E3361=2,G3361*0.95,IF(E3361=3,G3361+SUMIFS([1]Sheet1!$G$2:$G$11229,[1]Sheet1!$B$2:$B$11229,B3361,[1]Sheet1!$E$2:$E$11229,4)*0.5*HLOOKUP(B3361,[1]Sheet3!$B$7:$OL$39,IF(D3361=1,19,IF(D3361=2,20,IF(D3361=3,21,IF(D3361=4,22,IF(D3361=5,23,IF(D3361=6,24,IF(D3361=7,25,99))))))),FALSE),IF(E3361=4,G3361*0.5,G3361)))),0)</f>
        <v>41</v>
      </c>
    </row>
    <row r="3362" spans="1:13" x14ac:dyDescent="0.25">
      <c r="A3362">
        <v>1</v>
      </c>
      <c r="B3362">
        <v>9020607</v>
      </c>
      <c r="C3362">
        <v>6</v>
      </c>
      <c r="D3362">
        <v>1</v>
      </c>
      <c r="E3362">
        <v>1</v>
      </c>
      <c r="F3362" t="s">
        <v>0</v>
      </c>
      <c r="G3362">
        <v>0</v>
      </c>
      <c r="M3362">
        <f>ROUND(IF(E3362=1,G3362+SUMIFS([1]Sheet1!$G$2:$G$11229,[1]Sheet1!$B$2:$B$11229,B3362,[1]Sheet1!$E$2:$E$11229,2)*0.05*HLOOKUP(B3362,[1]Sheet3!$B$7:$OL$39,IF(D3362=1,3,IF(D3362=2,4,IF(D3362=3,5,IF(D3362=4,6,IF(D3362=5,7,IF(D3362=6,8,IF(D3362=7,9,99))))))),FALSE),IF(E3362=2,G3362*0.95,IF(E3362=3,G3362+SUMIFS([1]Sheet1!$G$2:$G$11229,[1]Sheet1!$B$2:$B$11229,B3362,[1]Sheet1!$E$2:$E$11229,4)*0.5*HLOOKUP(B3362,[1]Sheet3!$B$7:$OL$39,IF(D3362=1,19,IF(D3362=2,20,IF(D3362=3,21,IF(D3362=4,22,IF(D3362=5,23,IF(D3362=6,24,IF(D3362=7,25,99))))))),FALSE),IF(E3362=4,G3362*0.5,G3362)))),0)</f>
        <v>0</v>
      </c>
    </row>
    <row r="3363" spans="1:13" x14ac:dyDescent="0.25">
      <c r="A3363">
        <v>1</v>
      </c>
      <c r="B3363">
        <v>9020607</v>
      </c>
      <c r="C3363">
        <v>6</v>
      </c>
      <c r="D3363">
        <v>1</v>
      </c>
      <c r="E3363">
        <v>2</v>
      </c>
      <c r="F3363" t="s">
        <v>0</v>
      </c>
      <c r="G3363">
        <v>0</v>
      </c>
      <c r="M3363">
        <f>ROUND(IF(E3363=1,G3363+SUMIFS([1]Sheet1!$G$2:$G$11229,[1]Sheet1!$B$2:$B$11229,B3363,[1]Sheet1!$E$2:$E$11229,2)*0.05*HLOOKUP(B3363,[1]Sheet3!$B$7:$OL$39,IF(D3363=1,3,IF(D3363=2,4,IF(D3363=3,5,IF(D3363=4,6,IF(D3363=5,7,IF(D3363=6,8,IF(D3363=7,9,99))))))),FALSE),IF(E3363=2,G3363*0.95,IF(E3363=3,G3363+SUMIFS([1]Sheet1!$G$2:$G$11229,[1]Sheet1!$B$2:$B$11229,B3363,[1]Sheet1!$E$2:$E$11229,4)*0.5*HLOOKUP(B3363,[1]Sheet3!$B$7:$OL$39,IF(D3363=1,19,IF(D3363=2,20,IF(D3363=3,21,IF(D3363=4,22,IF(D3363=5,23,IF(D3363=6,24,IF(D3363=7,25,99))))))),FALSE),IF(E3363=4,G3363*0.5,G3363)))),0)</f>
        <v>0</v>
      </c>
    </row>
    <row r="3364" spans="1:13" x14ac:dyDescent="0.25">
      <c r="A3364">
        <v>1</v>
      </c>
      <c r="B3364">
        <v>9020607</v>
      </c>
      <c r="C3364">
        <v>6</v>
      </c>
      <c r="D3364">
        <v>1</v>
      </c>
      <c r="E3364">
        <v>3</v>
      </c>
      <c r="F3364" t="s">
        <v>0</v>
      </c>
      <c r="G3364">
        <v>0</v>
      </c>
      <c r="M3364">
        <f>ROUND(IF(E3364=1,G3364+SUMIFS([1]Sheet1!$G$2:$G$11229,[1]Sheet1!$B$2:$B$11229,B3364,[1]Sheet1!$E$2:$E$11229,2)*0.05*HLOOKUP(B3364,[1]Sheet3!$B$7:$OL$39,IF(D3364=1,3,IF(D3364=2,4,IF(D3364=3,5,IF(D3364=4,6,IF(D3364=5,7,IF(D3364=6,8,IF(D3364=7,9,99))))))),FALSE),IF(E3364=2,G3364*0.95,IF(E3364=3,G3364+SUMIFS([1]Sheet1!$G$2:$G$11229,[1]Sheet1!$B$2:$B$11229,B3364,[1]Sheet1!$E$2:$E$11229,4)*0.5*HLOOKUP(B3364,[1]Sheet3!$B$7:$OL$39,IF(D3364=1,19,IF(D3364=2,20,IF(D3364=3,21,IF(D3364=4,22,IF(D3364=5,23,IF(D3364=6,24,IF(D3364=7,25,99))))))),FALSE),IF(E3364=4,G3364*0.5,G3364)))),0)</f>
        <v>0</v>
      </c>
    </row>
    <row r="3365" spans="1:13" x14ac:dyDescent="0.25">
      <c r="A3365">
        <v>1</v>
      </c>
      <c r="B3365">
        <v>9020607</v>
      </c>
      <c r="C3365">
        <v>6</v>
      </c>
      <c r="D3365">
        <v>1</v>
      </c>
      <c r="E3365">
        <v>4</v>
      </c>
      <c r="F3365" t="s">
        <v>0</v>
      </c>
      <c r="G3365">
        <v>0</v>
      </c>
      <c r="M3365">
        <f>ROUND(IF(E3365=1,G3365+SUMIFS([1]Sheet1!$G$2:$G$11229,[1]Sheet1!$B$2:$B$11229,B3365,[1]Sheet1!$E$2:$E$11229,2)*0.05*HLOOKUP(B3365,[1]Sheet3!$B$7:$OL$39,IF(D3365=1,3,IF(D3365=2,4,IF(D3365=3,5,IF(D3365=4,6,IF(D3365=5,7,IF(D3365=6,8,IF(D3365=7,9,99))))))),FALSE),IF(E3365=2,G3365*0.95,IF(E3365=3,G3365+SUMIFS([1]Sheet1!$G$2:$G$11229,[1]Sheet1!$B$2:$B$11229,B3365,[1]Sheet1!$E$2:$E$11229,4)*0.5*HLOOKUP(B3365,[1]Sheet3!$B$7:$OL$39,IF(D3365=1,19,IF(D3365=2,20,IF(D3365=3,21,IF(D3365=4,22,IF(D3365=5,23,IF(D3365=6,24,IF(D3365=7,25,99))))))),FALSE),IF(E3365=4,G3365*0.5,G3365)))),0)</f>
        <v>0</v>
      </c>
    </row>
    <row r="3366" spans="1:13" x14ac:dyDescent="0.25">
      <c r="A3366">
        <v>1</v>
      </c>
      <c r="B3366">
        <v>9020607</v>
      </c>
      <c r="C3366">
        <v>6</v>
      </c>
      <c r="D3366">
        <v>2</v>
      </c>
      <c r="E3366">
        <v>1</v>
      </c>
      <c r="F3366" t="s">
        <v>0</v>
      </c>
      <c r="G3366">
        <v>0</v>
      </c>
      <c r="M3366">
        <f>ROUND(IF(E3366=1,G3366+SUMIFS([1]Sheet1!$G$2:$G$11229,[1]Sheet1!$B$2:$B$11229,B3366,[1]Sheet1!$E$2:$E$11229,2)*0.05*HLOOKUP(B3366,[1]Sheet3!$B$7:$OL$39,IF(D3366=1,3,IF(D3366=2,4,IF(D3366=3,5,IF(D3366=4,6,IF(D3366=5,7,IF(D3366=6,8,IF(D3366=7,9,99))))))),FALSE),IF(E3366=2,G3366*0.95,IF(E3366=3,G3366+SUMIFS([1]Sheet1!$G$2:$G$11229,[1]Sheet1!$B$2:$B$11229,B3366,[1]Sheet1!$E$2:$E$11229,4)*0.5*HLOOKUP(B3366,[1]Sheet3!$B$7:$OL$39,IF(D3366=1,19,IF(D3366=2,20,IF(D3366=3,21,IF(D3366=4,22,IF(D3366=5,23,IF(D3366=6,24,IF(D3366=7,25,99))))))),FALSE),IF(E3366=4,G3366*0.5,G3366)))),0)</f>
        <v>0</v>
      </c>
    </row>
    <row r="3367" spans="1:13" x14ac:dyDescent="0.25">
      <c r="A3367">
        <v>1</v>
      </c>
      <c r="B3367">
        <v>9020607</v>
      </c>
      <c r="C3367">
        <v>6</v>
      </c>
      <c r="D3367">
        <v>2</v>
      </c>
      <c r="E3367">
        <v>2</v>
      </c>
      <c r="F3367" t="s">
        <v>0</v>
      </c>
      <c r="G3367">
        <v>0</v>
      </c>
      <c r="M3367">
        <f>ROUND(IF(E3367=1,G3367+SUMIFS([1]Sheet1!$G$2:$G$11229,[1]Sheet1!$B$2:$B$11229,B3367,[1]Sheet1!$E$2:$E$11229,2)*0.05*HLOOKUP(B3367,[1]Sheet3!$B$7:$OL$39,IF(D3367=1,3,IF(D3367=2,4,IF(D3367=3,5,IF(D3367=4,6,IF(D3367=5,7,IF(D3367=6,8,IF(D3367=7,9,99))))))),FALSE),IF(E3367=2,G3367*0.95,IF(E3367=3,G3367+SUMIFS([1]Sheet1!$G$2:$G$11229,[1]Sheet1!$B$2:$B$11229,B3367,[1]Sheet1!$E$2:$E$11229,4)*0.5*HLOOKUP(B3367,[1]Sheet3!$B$7:$OL$39,IF(D3367=1,19,IF(D3367=2,20,IF(D3367=3,21,IF(D3367=4,22,IF(D3367=5,23,IF(D3367=6,24,IF(D3367=7,25,99))))))),FALSE),IF(E3367=4,G3367*0.5,G3367)))),0)</f>
        <v>0</v>
      </c>
    </row>
    <row r="3368" spans="1:13" x14ac:dyDescent="0.25">
      <c r="A3368">
        <v>1</v>
      </c>
      <c r="B3368">
        <v>9020607</v>
      </c>
      <c r="C3368">
        <v>6</v>
      </c>
      <c r="D3368">
        <v>2</v>
      </c>
      <c r="E3368">
        <v>3</v>
      </c>
      <c r="F3368" t="s">
        <v>0</v>
      </c>
      <c r="G3368">
        <v>0</v>
      </c>
      <c r="M3368">
        <f>ROUND(IF(E3368=1,G3368+SUMIFS([1]Sheet1!$G$2:$G$11229,[1]Sheet1!$B$2:$B$11229,B3368,[1]Sheet1!$E$2:$E$11229,2)*0.05*HLOOKUP(B3368,[1]Sheet3!$B$7:$OL$39,IF(D3368=1,3,IF(D3368=2,4,IF(D3368=3,5,IF(D3368=4,6,IF(D3368=5,7,IF(D3368=6,8,IF(D3368=7,9,99))))))),FALSE),IF(E3368=2,G3368*0.95,IF(E3368=3,G3368+SUMIFS([1]Sheet1!$G$2:$G$11229,[1]Sheet1!$B$2:$B$11229,B3368,[1]Sheet1!$E$2:$E$11229,4)*0.5*HLOOKUP(B3368,[1]Sheet3!$B$7:$OL$39,IF(D3368=1,19,IF(D3368=2,20,IF(D3368=3,21,IF(D3368=4,22,IF(D3368=5,23,IF(D3368=6,24,IF(D3368=7,25,99))))))),FALSE),IF(E3368=4,G3368*0.5,G3368)))),0)</f>
        <v>0</v>
      </c>
    </row>
    <row r="3369" spans="1:13" x14ac:dyDescent="0.25">
      <c r="A3369">
        <v>1</v>
      </c>
      <c r="B3369">
        <v>9020607</v>
      </c>
      <c r="C3369">
        <v>6</v>
      </c>
      <c r="D3369">
        <v>2</v>
      </c>
      <c r="E3369">
        <v>4</v>
      </c>
      <c r="F3369" t="s">
        <v>0</v>
      </c>
      <c r="G3369">
        <v>0</v>
      </c>
      <c r="M3369">
        <f>ROUND(IF(E3369=1,G3369+SUMIFS([1]Sheet1!$G$2:$G$11229,[1]Sheet1!$B$2:$B$11229,B3369,[1]Sheet1!$E$2:$E$11229,2)*0.05*HLOOKUP(B3369,[1]Sheet3!$B$7:$OL$39,IF(D3369=1,3,IF(D3369=2,4,IF(D3369=3,5,IF(D3369=4,6,IF(D3369=5,7,IF(D3369=6,8,IF(D3369=7,9,99))))))),FALSE),IF(E3369=2,G3369*0.95,IF(E3369=3,G3369+SUMIFS([1]Sheet1!$G$2:$G$11229,[1]Sheet1!$B$2:$B$11229,B3369,[1]Sheet1!$E$2:$E$11229,4)*0.5*HLOOKUP(B3369,[1]Sheet3!$B$7:$OL$39,IF(D3369=1,19,IF(D3369=2,20,IF(D3369=3,21,IF(D3369=4,22,IF(D3369=5,23,IF(D3369=6,24,IF(D3369=7,25,99))))))),FALSE),IF(E3369=4,G3369*0.5,G3369)))),0)</f>
        <v>0</v>
      </c>
    </row>
    <row r="3370" spans="1:13" x14ac:dyDescent="0.25">
      <c r="A3370">
        <v>1</v>
      </c>
      <c r="B3370">
        <v>9020607</v>
      </c>
      <c r="C3370">
        <v>6</v>
      </c>
      <c r="D3370">
        <v>3</v>
      </c>
      <c r="E3370">
        <v>1</v>
      </c>
      <c r="F3370" t="s">
        <v>0</v>
      </c>
      <c r="G3370">
        <v>98</v>
      </c>
      <c r="M3370">
        <f>ROUND(IF(E3370=1,G3370+SUMIFS([1]Sheet1!$G$2:$G$11229,[1]Sheet1!$B$2:$B$11229,B3370,[1]Sheet1!$E$2:$E$11229,2)*0.05*HLOOKUP(B3370,[1]Sheet3!$B$7:$OL$39,IF(D3370=1,3,IF(D3370=2,4,IF(D3370=3,5,IF(D3370=4,6,IF(D3370=5,7,IF(D3370=6,8,IF(D3370=7,9,99))))))),FALSE),IF(E3370=2,G3370*0.95,IF(E3370=3,G3370+SUMIFS([1]Sheet1!$G$2:$G$11229,[1]Sheet1!$B$2:$B$11229,B3370,[1]Sheet1!$E$2:$E$11229,4)*0.5*HLOOKUP(B3370,[1]Sheet3!$B$7:$OL$39,IF(D3370=1,19,IF(D3370=2,20,IF(D3370=3,21,IF(D3370=4,22,IF(D3370=5,23,IF(D3370=6,24,IF(D3370=7,25,99))))))),FALSE),IF(E3370=4,G3370*0.5,G3370)))),0)</f>
        <v>613</v>
      </c>
    </row>
    <row r="3371" spans="1:13" x14ac:dyDescent="0.25">
      <c r="A3371">
        <v>1</v>
      </c>
      <c r="B3371">
        <v>9020607</v>
      </c>
      <c r="C3371">
        <v>6</v>
      </c>
      <c r="D3371">
        <v>3</v>
      </c>
      <c r="E3371">
        <v>2</v>
      </c>
      <c r="F3371" t="s">
        <v>0</v>
      </c>
      <c r="G3371">
        <v>5297</v>
      </c>
      <c r="M3371">
        <f>ROUND(IF(E3371=1,G3371+SUMIFS([1]Sheet1!$G$2:$G$11229,[1]Sheet1!$B$2:$B$11229,B3371,[1]Sheet1!$E$2:$E$11229,2)*0.05*HLOOKUP(B3371,[1]Sheet3!$B$7:$OL$39,IF(D3371=1,3,IF(D3371=2,4,IF(D3371=3,5,IF(D3371=4,6,IF(D3371=5,7,IF(D3371=6,8,IF(D3371=7,9,99))))))),FALSE),IF(E3371=2,G3371*0.95,IF(E3371=3,G3371+SUMIFS([1]Sheet1!$G$2:$G$11229,[1]Sheet1!$B$2:$B$11229,B3371,[1]Sheet1!$E$2:$E$11229,4)*0.5*HLOOKUP(B3371,[1]Sheet3!$B$7:$OL$39,IF(D3371=1,19,IF(D3371=2,20,IF(D3371=3,21,IF(D3371=4,22,IF(D3371=5,23,IF(D3371=6,24,IF(D3371=7,25,99))))))),FALSE),IF(E3371=4,G3371*0.5,G3371)))),0)</f>
        <v>5032</v>
      </c>
    </row>
    <row r="3372" spans="1:13" x14ac:dyDescent="0.25">
      <c r="A3372">
        <v>1</v>
      </c>
      <c r="B3372">
        <v>9020607</v>
      </c>
      <c r="C3372">
        <v>6</v>
      </c>
      <c r="D3372">
        <v>3</v>
      </c>
      <c r="E3372">
        <v>3</v>
      </c>
      <c r="F3372" t="s">
        <v>0</v>
      </c>
      <c r="G3372">
        <v>108</v>
      </c>
      <c r="M3372">
        <f>ROUND(IF(E3372=1,G3372+SUMIFS([1]Sheet1!$G$2:$G$11229,[1]Sheet1!$B$2:$B$11229,B3372,[1]Sheet1!$E$2:$E$11229,2)*0.05*HLOOKUP(B3372,[1]Sheet3!$B$7:$OL$39,IF(D3372=1,3,IF(D3372=2,4,IF(D3372=3,5,IF(D3372=4,6,IF(D3372=5,7,IF(D3372=6,8,IF(D3372=7,9,99))))))),FALSE),IF(E3372=2,G3372*0.95,IF(E3372=3,G3372+SUMIFS([1]Sheet1!$G$2:$G$11229,[1]Sheet1!$B$2:$B$11229,B3372,[1]Sheet1!$E$2:$E$11229,4)*0.5*HLOOKUP(B3372,[1]Sheet3!$B$7:$OL$39,IF(D3372=1,19,IF(D3372=2,20,IF(D3372=3,21,IF(D3372=4,22,IF(D3372=5,23,IF(D3372=6,24,IF(D3372=7,25,99))))))),FALSE),IF(E3372=4,G3372*0.5,G3372)))),0)</f>
        <v>1215</v>
      </c>
    </row>
    <row r="3373" spans="1:13" x14ac:dyDescent="0.25">
      <c r="A3373">
        <v>1</v>
      </c>
      <c r="B3373">
        <v>9020607</v>
      </c>
      <c r="C3373">
        <v>6</v>
      </c>
      <c r="D3373">
        <v>3</v>
      </c>
      <c r="E3373">
        <v>4</v>
      </c>
      <c r="F3373" t="s">
        <v>0</v>
      </c>
      <c r="G3373">
        <v>616</v>
      </c>
      <c r="M3373">
        <f>ROUND(IF(E3373=1,G3373+SUMIFS([1]Sheet1!$G$2:$G$11229,[1]Sheet1!$B$2:$B$11229,B3373,[1]Sheet1!$E$2:$E$11229,2)*0.05*HLOOKUP(B3373,[1]Sheet3!$B$7:$OL$39,IF(D3373=1,3,IF(D3373=2,4,IF(D3373=3,5,IF(D3373=4,6,IF(D3373=5,7,IF(D3373=6,8,IF(D3373=7,9,99))))))),FALSE),IF(E3373=2,G3373*0.95,IF(E3373=3,G3373+SUMIFS([1]Sheet1!$G$2:$G$11229,[1]Sheet1!$B$2:$B$11229,B3373,[1]Sheet1!$E$2:$E$11229,4)*0.5*HLOOKUP(B3373,[1]Sheet3!$B$7:$OL$39,IF(D3373=1,19,IF(D3373=2,20,IF(D3373=3,21,IF(D3373=4,22,IF(D3373=5,23,IF(D3373=6,24,IF(D3373=7,25,99))))))),FALSE),IF(E3373=4,G3373*0.5,G3373)))),0)</f>
        <v>308</v>
      </c>
    </row>
    <row r="3374" spans="1:13" x14ac:dyDescent="0.25">
      <c r="A3374">
        <v>1</v>
      </c>
      <c r="B3374">
        <v>9020607</v>
      </c>
      <c r="C3374">
        <v>6</v>
      </c>
      <c r="D3374">
        <v>4</v>
      </c>
      <c r="E3374">
        <v>1</v>
      </c>
      <c r="F3374" t="s">
        <v>0</v>
      </c>
      <c r="G3374">
        <v>0</v>
      </c>
      <c r="M3374">
        <f>ROUND(IF(E3374=1,G3374+SUMIFS([1]Sheet1!$G$2:$G$11229,[1]Sheet1!$B$2:$B$11229,B3374,[1]Sheet1!$E$2:$E$11229,2)*0.05*HLOOKUP(B3374,[1]Sheet3!$B$7:$OL$39,IF(D3374=1,3,IF(D3374=2,4,IF(D3374=3,5,IF(D3374=4,6,IF(D3374=5,7,IF(D3374=6,8,IF(D3374=7,9,99))))))),FALSE),IF(E3374=2,G3374*0.95,IF(E3374=3,G3374+SUMIFS([1]Sheet1!$G$2:$G$11229,[1]Sheet1!$B$2:$B$11229,B3374,[1]Sheet1!$E$2:$E$11229,4)*0.5*HLOOKUP(B3374,[1]Sheet3!$B$7:$OL$39,IF(D3374=1,19,IF(D3374=2,20,IF(D3374=3,21,IF(D3374=4,22,IF(D3374=5,23,IF(D3374=6,24,IF(D3374=7,25,99))))))),FALSE),IF(E3374=4,G3374*0.5,G3374)))),0)</f>
        <v>0</v>
      </c>
    </row>
    <row r="3375" spans="1:13" x14ac:dyDescent="0.25">
      <c r="A3375">
        <v>1</v>
      </c>
      <c r="B3375">
        <v>9020607</v>
      </c>
      <c r="C3375">
        <v>6</v>
      </c>
      <c r="D3375">
        <v>4</v>
      </c>
      <c r="E3375">
        <v>2</v>
      </c>
      <c r="F3375" t="s">
        <v>0</v>
      </c>
      <c r="G3375">
        <v>0</v>
      </c>
      <c r="M3375">
        <f>ROUND(IF(E3375=1,G3375+SUMIFS([1]Sheet1!$G$2:$G$11229,[1]Sheet1!$B$2:$B$11229,B3375,[1]Sheet1!$E$2:$E$11229,2)*0.05*HLOOKUP(B3375,[1]Sheet3!$B$7:$OL$39,IF(D3375=1,3,IF(D3375=2,4,IF(D3375=3,5,IF(D3375=4,6,IF(D3375=5,7,IF(D3375=6,8,IF(D3375=7,9,99))))))),FALSE),IF(E3375=2,G3375*0.95,IF(E3375=3,G3375+SUMIFS([1]Sheet1!$G$2:$G$11229,[1]Sheet1!$B$2:$B$11229,B3375,[1]Sheet1!$E$2:$E$11229,4)*0.5*HLOOKUP(B3375,[1]Sheet3!$B$7:$OL$39,IF(D3375=1,19,IF(D3375=2,20,IF(D3375=3,21,IF(D3375=4,22,IF(D3375=5,23,IF(D3375=6,24,IF(D3375=7,25,99))))))),FALSE),IF(E3375=4,G3375*0.5,G3375)))),0)</f>
        <v>0</v>
      </c>
    </row>
    <row r="3376" spans="1:13" x14ac:dyDescent="0.25">
      <c r="A3376">
        <v>1</v>
      </c>
      <c r="B3376">
        <v>9020607</v>
      </c>
      <c r="C3376">
        <v>6</v>
      </c>
      <c r="D3376">
        <v>4</v>
      </c>
      <c r="E3376">
        <v>3</v>
      </c>
      <c r="F3376" t="s">
        <v>0</v>
      </c>
      <c r="G3376">
        <v>0</v>
      </c>
      <c r="M3376">
        <f>ROUND(IF(E3376=1,G3376+SUMIFS([1]Sheet1!$G$2:$G$11229,[1]Sheet1!$B$2:$B$11229,B3376,[1]Sheet1!$E$2:$E$11229,2)*0.05*HLOOKUP(B3376,[1]Sheet3!$B$7:$OL$39,IF(D3376=1,3,IF(D3376=2,4,IF(D3376=3,5,IF(D3376=4,6,IF(D3376=5,7,IF(D3376=6,8,IF(D3376=7,9,99))))))),FALSE),IF(E3376=2,G3376*0.95,IF(E3376=3,G3376+SUMIFS([1]Sheet1!$G$2:$G$11229,[1]Sheet1!$B$2:$B$11229,B3376,[1]Sheet1!$E$2:$E$11229,4)*0.5*HLOOKUP(B3376,[1]Sheet3!$B$7:$OL$39,IF(D3376=1,19,IF(D3376=2,20,IF(D3376=3,21,IF(D3376=4,22,IF(D3376=5,23,IF(D3376=6,24,IF(D3376=7,25,99))))))),FALSE),IF(E3376=4,G3376*0.5,G3376)))),0)</f>
        <v>0</v>
      </c>
    </row>
    <row r="3377" spans="1:13" x14ac:dyDescent="0.25">
      <c r="A3377">
        <v>1</v>
      </c>
      <c r="B3377">
        <v>9020607</v>
      </c>
      <c r="C3377">
        <v>6</v>
      </c>
      <c r="D3377">
        <v>4</v>
      </c>
      <c r="E3377">
        <v>4</v>
      </c>
      <c r="F3377" t="s">
        <v>0</v>
      </c>
      <c r="G3377">
        <v>0</v>
      </c>
      <c r="M3377">
        <f>ROUND(IF(E3377=1,G3377+SUMIFS([1]Sheet1!$G$2:$G$11229,[1]Sheet1!$B$2:$B$11229,B3377,[1]Sheet1!$E$2:$E$11229,2)*0.05*HLOOKUP(B3377,[1]Sheet3!$B$7:$OL$39,IF(D3377=1,3,IF(D3377=2,4,IF(D3377=3,5,IF(D3377=4,6,IF(D3377=5,7,IF(D3377=6,8,IF(D3377=7,9,99))))))),FALSE),IF(E3377=2,G3377*0.95,IF(E3377=3,G3377+SUMIFS([1]Sheet1!$G$2:$G$11229,[1]Sheet1!$B$2:$B$11229,B3377,[1]Sheet1!$E$2:$E$11229,4)*0.5*HLOOKUP(B3377,[1]Sheet3!$B$7:$OL$39,IF(D3377=1,19,IF(D3377=2,20,IF(D3377=3,21,IF(D3377=4,22,IF(D3377=5,23,IF(D3377=6,24,IF(D3377=7,25,99))))))),FALSE),IF(E3377=4,G3377*0.5,G3377)))),0)</f>
        <v>0</v>
      </c>
    </row>
    <row r="3378" spans="1:13" x14ac:dyDescent="0.25">
      <c r="A3378">
        <v>1</v>
      </c>
      <c r="B3378">
        <v>9020607</v>
      </c>
      <c r="C3378">
        <v>6</v>
      </c>
      <c r="D3378">
        <v>5</v>
      </c>
      <c r="E3378">
        <v>1</v>
      </c>
      <c r="F3378" t="s">
        <v>0</v>
      </c>
      <c r="G3378">
        <v>21</v>
      </c>
      <c r="M3378">
        <f>ROUND(IF(E3378=1,G3378+SUMIFS([1]Sheet1!$G$2:$G$11229,[1]Sheet1!$B$2:$B$11229,B3378,[1]Sheet1!$E$2:$E$11229,2)*0.05*HLOOKUP(B3378,[1]Sheet3!$B$7:$OL$39,IF(D3378=1,3,IF(D3378=2,4,IF(D3378=3,5,IF(D3378=4,6,IF(D3378=5,7,IF(D3378=6,8,IF(D3378=7,9,99))))))),FALSE),IF(E3378=2,G3378*0.95,IF(E3378=3,G3378+SUMIFS([1]Sheet1!$G$2:$G$11229,[1]Sheet1!$B$2:$B$11229,B3378,[1]Sheet1!$E$2:$E$11229,4)*0.5*HLOOKUP(B3378,[1]Sheet3!$B$7:$OL$39,IF(D3378=1,19,IF(D3378=2,20,IF(D3378=3,21,IF(D3378=4,22,IF(D3378=5,23,IF(D3378=6,24,IF(D3378=7,25,99))))))),FALSE),IF(E3378=4,G3378*0.5,G3378)))),0)</f>
        <v>131</v>
      </c>
    </row>
    <row r="3379" spans="1:13" x14ac:dyDescent="0.25">
      <c r="A3379">
        <v>1</v>
      </c>
      <c r="B3379">
        <v>9020607</v>
      </c>
      <c r="C3379">
        <v>6</v>
      </c>
      <c r="D3379">
        <v>5</v>
      </c>
      <c r="E3379">
        <v>2</v>
      </c>
      <c r="F3379" t="s">
        <v>0</v>
      </c>
      <c r="G3379">
        <v>4461</v>
      </c>
      <c r="M3379">
        <f>ROUND(IF(E3379=1,G3379+SUMIFS([1]Sheet1!$G$2:$G$11229,[1]Sheet1!$B$2:$B$11229,B3379,[1]Sheet1!$E$2:$E$11229,2)*0.05*HLOOKUP(B3379,[1]Sheet3!$B$7:$OL$39,IF(D3379=1,3,IF(D3379=2,4,IF(D3379=3,5,IF(D3379=4,6,IF(D3379=5,7,IF(D3379=6,8,IF(D3379=7,9,99))))))),FALSE),IF(E3379=2,G3379*0.95,IF(E3379=3,G3379+SUMIFS([1]Sheet1!$G$2:$G$11229,[1]Sheet1!$B$2:$B$11229,B3379,[1]Sheet1!$E$2:$E$11229,4)*0.5*HLOOKUP(B3379,[1]Sheet3!$B$7:$OL$39,IF(D3379=1,19,IF(D3379=2,20,IF(D3379=3,21,IF(D3379=4,22,IF(D3379=5,23,IF(D3379=6,24,IF(D3379=7,25,99))))))),FALSE),IF(E3379=4,G3379*0.5,G3379)))),0)</f>
        <v>4238</v>
      </c>
    </row>
    <row r="3380" spans="1:13" x14ac:dyDescent="0.25">
      <c r="A3380">
        <v>1</v>
      </c>
      <c r="B3380">
        <v>9020607</v>
      </c>
      <c r="C3380">
        <v>6</v>
      </c>
      <c r="D3380">
        <v>5</v>
      </c>
      <c r="E3380">
        <v>3</v>
      </c>
      <c r="F3380" t="s">
        <v>0</v>
      </c>
      <c r="G3380">
        <v>21</v>
      </c>
      <c r="M3380">
        <f>ROUND(IF(E3380=1,G3380+SUMIFS([1]Sheet1!$G$2:$G$11229,[1]Sheet1!$B$2:$B$11229,B3380,[1]Sheet1!$E$2:$E$11229,2)*0.05*HLOOKUP(B3380,[1]Sheet3!$B$7:$OL$39,IF(D3380=1,3,IF(D3380=2,4,IF(D3380=3,5,IF(D3380=4,6,IF(D3380=5,7,IF(D3380=6,8,IF(D3380=7,9,99))))))),FALSE),IF(E3380=2,G3380*0.95,IF(E3380=3,G3380+SUMIFS([1]Sheet1!$G$2:$G$11229,[1]Sheet1!$B$2:$B$11229,B3380,[1]Sheet1!$E$2:$E$11229,4)*0.5*HLOOKUP(B3380,[1]Sheet3!$B$7:$OL$39,IF(D3380=1,19,IF(D3380=2,20,IF(D3380=3,21,IF(D3380=4,22,IF(D3380=5,23,IF(D3380=6,24,IF(D3380=7,25,99))))))),FALSE),IF(E3380=4,G3380*0.5,G3380)))),0)</f>
        <v>236</v>
      </c>
    </row>
    <row r="3381" spans="1:13" x14ac:dyDescent="0.25">
      <c r="A3381">
        <v>1</v>
      </c>
      <c r="B3381">
        <v>9020607</v>
      </c>
      <c r="C3381">
        <v>6</v>
      </c>
      <c r="D3381">
        <v>5</v>
      </c>
      <c r="E3381">
        <v>4</v>
      </c>
      <c r="F3381" t="s">
        <v>0</v>
      </c>
      <c r="G3381">
        <v>800</v>
      </c>
      <c r="M3381">
        <f>ROUND(IF(E3381=1,G3381+SUMIFS([1]Sheet1!$G$2:$G$11229,[1]Sheet1!$B$2:$B$11229,B3381,[1]Sheet1!$E$2:$E$11229,2)*0.05*HLOOKUP(B3381,[1]Sheet3!$B$7:$OL$39,IF(D3381=1,3,IF(D3381=2,4,IF(D3381=3,5,IF(D3381=4,6,IF(D3381=5,7,IF(D3381=6,8,IF(D3381=7,9,99))))))),FALSE),IF(E3381=2,G3381*0.95,IF(E3381=3,G3381+SUMIFS([1]Sheet1!$G$2:$G$11229,[1]Sheet1!$B$2:$B$11229,B3381,[1]Sheet1!$E$2:$E$11229,4)*0.5*HLOOKUP(B3381,[1]Sheet3!$B$7:$OL$39,IF(D3381=1,19,IF(D3381=2,20,IF(D3381=3,21,IF(D3381=4,22,IF(D3381=5,23,IF(D3381=6,24,IF(D3381=7,25,99))))))),FALSE),IF(E3381=4,G3381*0.5,G3381)))),0)</f>
        <v>400</v>
      </c>
    </row>
    <row r="3382" spans="1:13" x14ac:dyDescent="0.25">
      <c r="A3382">
        <v>1</v>
      </c>
      <c r="B3382">
        <v>9020607</v>
      </c>
      <c r="C3382">
        <v>6</v>
      </c>
      <c r="D3382">
        <v>6</v>
      </c>
      <c r="E3382">
        <v>1</v>
      </c>
      <c r="F3382" t="s">
        <v>0</v>
      </c>
      <c r="G3382">
        <v>56</v>
      </c>
      <c r="M3382">
        <f>ROUND(IF(E3382=1,G3382+SUMIFS([1]Sheet1!$G$2:$G$11229,[1]Sheet1!$B$2:$B$11229,B3382,[1]Sheet1!$E$2:$E$11229,2)*0.05*HLOOKUP(B3382,[1]Sheet3!$B$7:$OL$39,IF(D3382=1,3,IF(D3382=2,4,IF(D3382=3,5,IF(D3382=4,6,IF(D3382=5,7,IF(D3382=6,8,IF(D3382=7,9,99))))))),FALSE),IF(E3382=2,G3382*0.95,IF(E3382=3,G3382+SUMIFS([1]Sheet1!$G$2:$G$11229,[1]Sheet1!$B$2:$B$11229,B3382,[1]Sheet1!$E$2:$E$11229,4)*0.5*HLOOKUP(B3382,[1]Sheet3!$B$7:$OL$39,IF(D3382=1,19,IF(D3382=2,20,IF(D3382=3,21,IF(D3382=4,22,IF(D3382=5,23,IF(D3382=6,24,IF(D3382=7,25,99))))))),FALSE),IF(E3382=4,G3382*0.5,G3382)))),0)</f>
        <v>350</v>
      </c>
    </row>
    <row r="3383" spans="1:13" x14ac:dyDescent="0.25">
      <c r="A3383">
        <v>1</v>
      </c>
      <c r="B3383">
        <v>9020607</v>
      </c>
      <c r="C3383">
        <v>6</v>
      </c>
      <c r="D3383">
        <v>6</v>
      </c>
      <c r="E3383">
        <v>2</v>
      </c>
      <c r="F3383" t="s">
        <v>0</v>
      </c>
      <c r="G3383">
        <v>8211</v>
      </c>
      <c r="M3383">
        <f>ROUND(IF(E3383=1,G3383+SUMIFS([1]Sheet1!$G$2:$G$11229,[1]Sheet1!$B$2:$B$11229,B3383,[1]Sheet1!$E$2:$E$11229,2)*0.05*HLOOKUP(B3383,[1]Sheet3!$B$7:$OL$39,IF(D3383=1,3,IF(D3383=2,4,IF(D3383=3,5,IF(D3383=4,6,IF(D3383=5,7,IF(D3383=6,8,IF(D3383=7,9,99))))))),FALSE),IF(E3383=2,G3383*0.95,IF(E3383=3,G3383+SUMIFS([1]Sheet1!$G$2:$G$11229,[1]Sheet1!$B$2:$B$11229,B3383,[1]Sheet1!$E$2:$E$11229,4)*0.5*HLOOKUP(B3383,[1]Sheet3!$B$7:$OL$39,IF(D3383=1,19,IF(D3383=2,20,IF(D3383=3,21,IF(D3383=4,22,IF(D3383=5,23,IF(D3383=6,24,IF(D3383=7,25,99))))))),FALSE),IF(E3383=4,G3383*0.5,G3383)))),0)</f>
        <v>7800</v>
      </c>
    </row>
    <row r="3384" spans="1:13" x14ac:dyDescent="0.25">
      <c r="A3384">
        <v>1</v>
      </c>
      <c r="B3384">
        <v>9020607</v>
      </c>
      <c r="C3384">
        <v>6</v>
      </c>
      <c r="D3384">
        <v>6</v>
      </c>
      <c r="E3384">
        <v>3</v>
      </c>
      <c r="F3384" t="s">
        <v>0</v>
      </c>
      <c r="G3384">
        <v>9</v>
      </c>
      <c r="M3384">
        <f>ROUND(IF(E3384=1,G3384+SUMIFS([1]Sheet1!$G$2:$G$11229,[1]Sheet1!$B$2:$B$11229,B3384,[1]Sheet1!$E$2:$E$11229,2)*0.05*HLOOKUP(B3384,[1]Sheet3!$B$7:$OL$39,IF(D3384=1,3,IF(D3384=2,4,IF(D3384=3,5,IF(D3384=4,6,IF(D3384=5,7,IF(D3384=6,8,IF(D3384=7,9,99))))))),FALSE),IF(E3384=2,G3384*0.95,IF(E3384=3,G3384+SUMIFS([1]Sheet1!$G$2:$G$11229,[1]Sheet1!$B$2:$B$11229,B3384,[1]Sheet1!$E$2:$E$11229,4)*0.5*HLOOKUP(B3384,[1]Sheet3!$B$7:$OL$39,IF(D3384=1,19,IF(D3384=2,20,IF(D3384=3,21,IF(D3384=4,22,IF(D3384=5,23,IF(D3384=6,24,IF(D3384=7,25,99))))))),FALSE),IF(E3384=4,G3384*0.5,G3384)))),0)</f>
        <v>101</v>
      </c>
    </row>
    <row r="3385" spans="1:13" x14ac:dyDescent="0.25">
      <c r="A3385">
        <v>1</v>
      </c>
      <c r="B3385">
        <v>9020607</v>
      </c>
      <c r="C3385">
        <v>6</v>
      </c>
      <c r="D3385">
        <v>6</v>
      </c>
      <c r="E3385">
        <v>4</v>
      </c>
      <c r="F3385" t="s">
        <v>0</v>
      </c>
      <c r="G3385">
        <v>1294</v>
      </c>
      <c r="M3385">
        <f>ROUND(IF(E3385=1,G3385+SUMIFS([1]Sheet1!$G$2:$G$11229,[1]Sheet1!$B$2:$B$11229,B3385,[1]Sheet1!$E$2:$E$11229,2)*0.05*HLOOKUP(B3385,[1]Sheet3!$B$7:$OL$39,IF(D3385=1,3,IF(D3385=2,4,IF(D3385=3,5,IF(D3385=4,6,IF(D3385=5,7,IF(D3385=6,8,IF(D3385=7,9,99))))))),FALSE),IF(E3385=2,G3385*0.95,IF(E3385=3,G3385+SUMIFS([1]Sheet1!$G$2:$G$11229,[1]Sheet1!$B$2:$B$11229,B3385,[1]Sheet1!$E$2:$E$11229,4)*0.5*HLOOKUP(B3385,[1]Sheet3!$B$7:$OL$39,IF(D3385=1,19,IF(D3385=2,20,IF(D3385=3,21,IF(D3385=4,22,IF(D3385=5,23,IF(D3385=6,24,IF(D3385=7,25,99))))))),FALSE),IF(E3385=4,G3385*0.5,G3385)))),0)</f>
        <v>647</v>
      </c>
    </row>
    <row r="3386" spans="1:13" x14ac:dyDescent="0.25">
      <c r="A3386">
        <v>1</v>
      </c>
      <c r="B3386">
        <v>9020607</v>
      </c>
      <c r="C3386">
        <v>6</v>
      </c>
      <c r="D3386">
        <v>7</v>
      </c>
      <c r="E3386">
        <v>1</v>
      </c>
      <c r="F3386" t="s">
        <v>0</v>
      </c>
      <c r="G3386">
        <v>3</v>
      </c>
      <c r="M3386">
        <f>ROUND(IF(E3386=1,G3386+SUMIFS([1]Sheet1!$G$2:$G$11229,[1]Sheet1!$B$2:$B$11229,B3386,[1]Sheet1!$E$2:$E$11229,2)*0.05*HLOOKUP(B3386,[1]Sheet3!$B$7:$OL$39,IF(D3386=1,3,IF(D3386=2,4,IF(D3386=3,5,IF(D3386=4,6,IF(D3386=5,7,IF(D3386=6,8,IF(D3386=7,9,99))))))),FALSE),IF(E3386=2,G3386*0.95,IF(E3386=3,G3386+SUMIFS([1]Sheet1!$G$2:$G$11229,[1]Sheet1!$B$2:$B$11229,B3386,[1]Sheet1!$E$2:$E$11229,4)*0.5*HLOOKUP(B3386,[1]Sheet3!$B$7:$OL$39,IF(D3386=1,19,IF(D3386=2,20,IF(D3386=3,21,IF(D3386=4,22,IF(D3386=5,23,IF(D3386=6,24,IF(D3386=7,25,99))))))),FALSE),IF(E3386=4,G3386*0.5,G3386)))),0)</f>
        <v>19</v>
      </c>
    </row>
    <row r="3387" spans="1:13" x14ac:dyDescent="0.25">
      <c r="A3387">
        <v>1</v>
      </c>
      <c r="B3387">
        <v>9020607</v>
      </c>
      <c r="C3387">
        <v>6</v>
      </c>
      <c r="D3387">
        <v>7</v>
      </c>
      <c r="E3387">
        <v>2</v>
      </c>
      <c r="F3387" t="s">
        <v>0</v>
      </c>
      <c r="G3387">
        <v>748</v>
      </c>
      <c r="M3387">
        <f>ROUND(IF(E3387=1,G3387+SUMIFS([1]Sheet1!$G$2:$G$11229,[1]Sheet1!$B$2:$B$11229,B3387,[1]Sheet1!$E$2:$E$11229,2)*0.05*HLOOKUP(B3387,[1]Sheet3!$B$7:$OL$39,IF(D3387=1,3,IF(D3387=2,4,IF(D3387=3,5,IF(D3387=4,6,IF(D3387=5,7,IF(D3387=6,8,IF(D3387=7,9,99))))))),FALSE),IF(E3387=2,G3387*0.95,IF(E3387=3,G3387+SUMIFS([1]Sheet1!$G$2:$G$11229,[1]Sheet1!$B$2:$B$11229,B3387,[1]Sheet1!$E$2:$E$11229,4)*0.5*HLOOKUP(B3387,[1]Sheet3!$B$7:$OL$39,IF(D3387=1,19,IF(D3387=2,20,IF(D3387=3,21,IF(D3387=4,22,IF(D3387=5,23,IF(D3387=6,24,IF(D3387=7,25,99))))))),FALSE),IF(E3387=4,G3387*0.5,G3387)))),0)</f>
        <v>711</v>
      </c>
    </row>
    <row r="3388" spans="1:13" x14ac:dyDescent="0.25">
      <c r="A3388">
        <v>1</v>
      </c>
      <c r="B3388">
        <v>9020607</v>
      </c>
      <c r="C3388">
        <v>6</v>
      </c>
      <c r="D3388">
        <v>7</v>
      </c>
      <c r="E3388">
        <v>3</v>
      </c>
      <c r="F3388" t="s">
        <v>0</v>
      </c>
      <c r="G3388">
        <v>0</v>
      </c>
      <c r="M3388">
        <f>ROUND(IF(E3388=1,G3388+SUMIFS([1]Sheet1!$G$2:$G$11229,[1]Sheet1!$B$2:$B$11229,B3388,[1]Sheet1!$E$2:$E$11229,2)*0.05*HLOOKUP(B3388,[1]Sheet3!$B$7:$OL$39,IF(D3388=1,3,IF(D3388=2,4,IF(D3388=3,5,IF(D3388=4,6,IF(D3388=5,7,IF(D3388=6,8,IF(D3388=7,9,99))))))),FALSE),IF(E3388=2,G3388*0.95,IF(E3388=3,G3388+SUMIFS([1]Sheet1!$G$2:$G$11229,[1]Sheet1!$B$2:$B$11229,B3388,[1]Sheet1!$E$2:$E$11229,4)*0.5*HLOOKUP(B3388,[1]Sheet3!$B$7:$OL$39,IF(D3388=1,19,IF(D3388=2,20,IF(D3388=3,21,IF(D3388=4,22,IF(D3388=5,23,IF(D3388=6,24,IF(D3388=7,25,99))))))),FALSE),IF(E3388=4,G3388*0.5,G3388)))),0)</f>
        <v>0</v>
      </c>
    </row>
    <row r="3389" spans="1:13" x14ac:dyDescent="0.25">
      <c r="A3389">
        <v>1</v>
      </c>
      <c r="B3389">
        <v>9020607</v>
      </c>
      <c r="C3389">
        <v>6</v>
      </c>
      <c r="D3389">
        <v>7</v>
      </c>
      <c r="E3389">
        <v>4</v>
      </c>
      <c r="F3389" t="s">
        <v>0</v>
      </c>
      <c r="G3389">
        <v>118</v>
      </c>
      <c r="M3389">
        <f>ROUND(IF(E3389=1,G3389+SUMIFS([1]Sheet1!$G$2:$G$11229,[1]Sheet1!$B$2:$B$11229,B3389,[1]Sheet1!$E$2:$E$11229,2)*0.05*HLOOKUP(B3389,[1]Sheet3!$B$7:$OL$39,IF(D3389=1,3,IF(D3389=2,4,IF(D3389=3,5,IF(D3389=4,6,IF(D3389=5,7,IF(D3389=6,8,IF(D3389=7,9,99))))))),FALSE),IF(E3389=2,G3389*0.95,IF(E3389=3,G3389+SUMIFS([1]Sheet1!$G$2:$G$11229,[1]Sheet1!$B$2:$B$11229,B3389,[1]Sheet1!$E$2:$E$11229,4)*0.5*HLOOKUP(B3389,[1]Sheet3!$B$7:$OL$39,IF(D3389=1,19,IF(D3389=2,20,IF(D3389=3,21,IF(D3389=4,22,IF(D3389=5,23,IF(D3389=6,24,IF(D3389=7,25,99))))))),FALSE),IF(E3389=4,G3389*0.5,G3389)))),0)</f>
        <v>59</v>
      </c>
    </row>
    <row r="3390" spans="1:13" x14ac:dyDescent="0.25">
      <c r="A3390">
        <v>1</v>
      </c>
      <c r="B3390">
        <v>9020608</v>
      </c>
      <c r="C3390">
        <v>6</v>
      </c>
      <c r="D3390">
        <v>1</v>
      </c>
      <c r="E3390">
        <v>1</v>
      </c>
      <c r="F3390" t="s">
        <v>0</v>
      </c>
      <c r="G3390">
        <v>0</v>
      </c>
      <c r="M3390">
        <f>ROUND(IF(E3390=1,G3390+SUMIFS([1]Sheet1!$G$2:$G$11229,[1]Sheet1!$B$2:$B$11229,B3390,[1]Sheet1!$E$2:$E$11229,2)*0.05*HLOOKUP(B3390,[1]Sheet3!$B$7:$OL$39,IF(D3390=1,3,IF(D3390=2,4,IF(D3390=3,5,IF(D3390=4,6,IF(D3390=5,7,IF(D3390=6,8,IF(D3390=7,9,99))))))),FALSE),IF(E3390=2,G3390*0.95,IF(E3390=3,G3390+SUMIFS([1]Sheet1!$G$2:$G$11229,[1]Sheet1!$B$2:$B$11229,B3390,[1]Sheet1!$E$2:$E$11229,4)*0.5*HLOOKUP(B3390,[1]Sheet3!$B$7:$OL$39,IF(D3390=1,19,IF(D3390=2,20,IF(D3390=3,21,IF(D3390=4,22,IF(D3390=5,23,IF(D3390=6,24,IF(D3390=7,25,99))))))),FALSE),IF(E3390=4,G3390*0.5,G3390)))),0)</f>
        <v>0</v>
      </c>
    </row>
    <row r="3391" spans="1:13" x14ac:dyDescent="0.25">
      <c r="A3391">
        <v>1</v>
      </c>
      <c r="B3391">
        <v>9020608</v>
      </c>
      <c r="C3391">
        <v>6</v>
      </c>
      <c r="D3391">
        <v>1</v>
      </c>
      <c r="E3391">
        <v>2</v>
      </c>
      <c r="F3391" t="s">
        <v>0</v>
      </c>
      <c r="G3391">
        <v>0</v>
      </c>
      <c r="M3391">
        <f>ROUND(IF(E3391=1,G3391+SUMIFS([1]Sheet1!$G$2:$G$11229,[1]Sheet1!$B$2:$B$11229,B3391,[1]Sheet1!$E$2:$E$11229,2)*0.05*HLOOKUP(B3391,[1]Sheet3!$B$7:$OL$39,IF(D3391=1,3,IF(D3391=2,4,IF(D3391=3,5,IF(D3391=4,6,IF(D3391=5,7,IF(D3391=6,8,IF(D3391=7,9,99))))))),FALSE),IF(E3391=2,G3391*0.95,IF(E3391=3,G3391+SUMIFS([1]Sheet1!$G$2:$G$11229,[1]Sheet1!$B$2:$B$11229,B3391,[1]Sheet1!$E$2:$E$11229,4)*0.5*HLOOKUP(B3391,[1]Sheet3!$B$7:$OL$39,IF(D3391=1,19,IF(D3391=2,20,IF(D3391=3,21,IF(D3391=4,22,IF(D3391=5,23,IF(D3391=6,24,IF(D3391=7,25,99))))))),FALSE),IF(E3391=4,G3391*0.5,G3391)))),0)</f>
        <v>0</v>
      </c>
    </row>
    <row r="3392" spans="1:13" x14ac:dyDescent="0.25">
      <c r="A3392">
        <v>1</v>
      </c>
      <c r="B3392">
        <v>9020608</v>
      </c>
      <c r="C3392">
        <v>6</v>
      </c>
      <c r="D3392">
        <v>1</v>
      </c>
      <c r="E3392">
        <v>3</v>
      </c>
      <c r="F3392" t="s">
        <v>0</v>
      </c>
      <c r="G3392">
        <v>0</v>
      </c>
      <c r="M3392">
        <f>ROUND(IF(E3392=1,G3392+SUMIFS([1]Sheet1!$G$2:$G$11229,[1]Sheet1!$B$2:$B$11229,B3392,[1]Sheet1!$E$2:$E$11229,2)*0.05*HLOOKUP(B3392,[1]Sheet3!$B$7:$OL$39,IF(D3392=1,3,IF(D3392=2,4,IF(D3392=3,5,IF(D3392=4,6,IF(D3392=5,7,IF(D3392=6,8,IF(D3392=7,9,99))))))),FALSE),IF(E3392=2,G3392*0.95,IF(E3392=3,G3392+SUMIFS([1]Sheet1!$G$2:$G$11229,[1]Sheet1!$B$2:$B$11229,B3392,[1]Sheet1!$E$2:$E$11229,4)*0.5*HLOOKUP(B3392,[1]Sheet3!$B$7:$OL$39,IF(D3392=1,19,IF(D3392=2,20,IF(D3392=3,21,IF(D3392=4,22,IF(D3392=5,23,IF(D3392=6,24,IF(D3392=7,25,99))))))),FALSE),IF(E3392=4,G3392*0.5,G3392)))),0)</f>
        <v>0</v>
      </c>
    </row>
    <row r="3393" spans="1:13" x14ac:dyDescent="0.25">
      <c r="A3393">
        <v>1</v>
      </c>
      <c r="B3393">
        <v>9020608</v>
      </c>
      <c r="C3393">
        <v>6</v>
      </c>
      <c r="D3393">
        <v>1</v>
      </c>
      <c r="E3393">
        <v>4</v>
      </c>
      <c r="F3393" t="s">
        <v>0</v>
      </c>
      <c r="G3393">
        <v>0</v>
      </c>
      <c r="M3393">
        <f>ROUND(IF(E3393=1,G3393+SUMIFS([1]Sheet1!$G$2:$G$11229,[1]Sheet1!$B$2:$B$11229,B3393,[1]Sheet1!$E$2:$E$11229,2)*0.05*HLOOKUP(B3393,[1]Sheet3!$B$7:$OL$39,IF(D3393=1,3,IF(D3393=2,4,IF(D3393=3,5,IF(D3393=4,6,IF(D3393=5,7,IF(D3393=6,8,IF(D3393=7,9,99))))))),FALSE),IF(E3393=2,G3393*0.95,IF(E3393=3,G3393+SUMIFS([1]Sheet1!$G$2:$G$11229,[1]Sheet1!$B$2:$B$11229,B3393,[1]Sheet1!$E$2:$E$11229,4)*0.5*HLOOKUP(B3393,[1]Sheet3!$B$7:$OL$39,IF(D3393=1,19,IF(D3393=2,20,IF(D3393=3,21,IF(D3393=4,22,IF(D3393=5,23,IF(D3393=6,24,IF(D3393=7,25,99))))))),FALSE),IF(E3393=4,G3393*0.5,G3393)))),0)</f>
        <v>0</v>
      </c>
    </row>
    <row r="3394" spans="1:13" x14ac:dyDescent="0.25">
      <c r="A3394">
        <v>1</v>
      </c>
      <c r="B3394">
        <v>9020608</v>
      </c>
      <c r="C3394">
        <v>6</v>
      </c>
      <c r="D3394">
        <v>2</v>
      </c>
      <c r="E3394">
        <v>1</v>
      </c>
      <c r="F3394" t="s">
        <v>0</v>
      </c>
      <c r="G3394">
        <v>10</v>
      </c>
      <c r="M3394">
        <f>ROUND(IF(E3394=1,G3394+SUMIFS([1]Sheet1!$G$2:$G$11229,[1]Sheet1!$B$2:$B$11229,B3394,[1]Sheet1!$E$2:$E$11229,2)*0.05*HLOOKUP(B3394,[1]Sheet3!$B$7:$OL$39,IF(D3394=1,3,IF(D3394=2,4,IF(D3394=3,5,IF(D3394=4,6,IF(D3394=5,7,IF(D3394=6,8,IF(D3394=7,9,99))))))),FALSE),IF(E3394=2,G3394*0.95,IF(E3394=3,G3394+SUMIFS([1]Sheet1!$G$2:$G$11229,[1]Sheet1!$B$2:$B$11229,B3394,[1]Sheet1!$E$2:$E$11229,4)*0.5*HLOOKUP(B3394,[1]Sheet3!$B$7:$OL$39,IF(D3394=1,19,IF(D3394=2,20,IF(D3394=3,21,IF(D3394=4,22,IF(D3394=5,23,IF(D3394=6,24,IF(D3394=7,25,99))))))),FALSE),IF(E3394=4,G3394*0.5,G3394)))),0)</f>
        <v>78</v>
      </c>
    </row>
    <row r="3395" spans="1:13" x14ac:dyDescent="0.25">
      <c r="A3395">
        <v>1</v>
      </c>
      <c r="B3395">
        <v>9020608</v>
      </c>
      <c r="C3395">
        <v>6</v>
      </c>
      <c r="D3395">
        <v>2</v>
      </c>
      <c r="E3395">
        <v>2</v>
      </c>
      <c r="F3395" t="s">
        <v>0</v>
      </c>
      <c r="G3395">
        <v>1567</v>
      </c>
      <c r="M3395">
        <f>ROUND(IF(E3395=1,G3395+SUMIFS([1]Sheet1!$G$2:$G$11229,[1]Sheet1!$B$2:$B$11229,B3395,[1]Sheet1!$E$2:$E$11229,2)*0.05*HLOOKUP(B3395,[1]Sheet3!$B$7:$OL$39,IF(D3395=1,3,IF(D3395=2,4,IF(D3395=3,5,IF(D3395=4,6,IF(D3395=5,7,IF(D3395=6,8,IF(D3395=7,9,99))))))),FALSE),IF(E3395=2,G3395*0.95,IF(E3395=3,G3395+SUMIFS([1]Sheet1!$G$2:$G$11229,[1]Sheet1!$B$2:$B$11229,B3395,[1]Sheet1!$E$2:$E$11229,4)*0.5*HLOOKUP(B3395,[1]Sheet3!$B$7:$OL$39,IF(D3395=1,19,IF(D3395=2,20,IF(D3395=3,21,IF(D3395=4,22,IF(D3395=5,23,IF(D3395=6,24,IF(D3395=7,25,99))))))),FALSE),IF(E3395=4,G3395*0.5,G3395)))),0)</f>
        <v>1489</v>
      </c>
    </row>
    <row r="3396" spans="1:13" x14ac:dyDescent="0.25">
      <c r="A3396">
        <v>1</v>
      </c>
      <c r="B3396">
        <v>9020608</v>
      </c>
      <c r="C3396">
        <v>6</v>
      </c>
      <c r="D3396">
        <v>2</v>
      </c>
      <c r="E3396">
        <v>3</v>
      </c>
      <c r="F3396" t="s">
        <v>0</v>
      </c>
      <c r="G3396">
        <v>365</v>
      </c>
      <c r="M3396">
        <f>ROUND(IF(E3396=1,G3396+SUMIFS([1]Sheet1!$G$2:$G$11229,[1]Sheet1!$B$2:$B$11229,B3396,[1]Sheet1!$E$2:$E$11229,2)*0.05*HLOOKUP(B3396,[1]Sheet3!$B$7:$OL$39,IF(D3396=1,3,IF(D3396=2,4,IF(D3396=3,5,IF(D3396=4,6,IF(D3396=5,7,IF(D3396=6,8,IF(D3396=7,9,99))))))),FALSE),IF(E3396=2,G3396*0.95,IF(E3396=3,G3396+SUMIFS([1]Sheet1!$G$2:$G$11229,[1]Sheet1!$B$2:$B$11229,B3396,[1]Sheet1!$E$2:$E$11229,4)*0.5*HLOOKUP(B3396,[1]Sheet3!$B$7:$OL$39,IF(D3396=1,19,IF(D3396=2,20,IF(D3396=3,21,IF(D3396=4,22,IF(D3396=5,23,IF(D3396=6,24,IF(D3396=7,25,99))))))),FALSE),IF(E3396=4,G3396*0.5,G3396)))),0)</f>
        <v>841</v>
      </c>
    </row>
    <row r="3397" spans="1:13" x14ac:dyDescent="0.25">
      <c r="A3397">
        <v>1</v>
      </c>
      <c r="B3397">
        <v>9020608</v>
      </c>
      <c r="C3397">
        <v>6</v>
      </c>
      <c r="D3397">
        <v>2</v>
      </c>
      <c r="E3397">
        <v>4</v>
      </c>
      <c r="F3397" t="s">
        <v>0</v>
      </c>
      <c r="G3397">
        <v>233</v>
      </c>
      <c r="M3397">
        <f>ROUND(IF(E3397=1,G3397+SUMIFS([1]Sheet1!$G$2:$G$11229,[1]Sheet1!$B$2:$B$11229,B3397,[1]Sheet1!$E$2:$E$11229,2)*0.05*HLOOKUP(B3397,[1]Sheet3!$B$7:$OL$39,IF(D3397=1,3,IF(D3397=2,4,IF(D3397=3,5,IF(D3397=4,6,IF(D3397=5,7,IF(D3397=6,8,IF(D3397=7,9,99))))))),FALSE),IF(E3397=2,G3397*0.95,IF(E3397=3,G3397+SUMIFS([1]Sheet1!$G$2:$G$11229,[1]Sheet1!$B$2:$B$11229,B3397,[1]Sheet1!$E$2:$E$11229,4)*0.5*HLOOKUP(B3397,[1]Sheet3!$B$7:$OL$39,IF(D3397=1,19,IF(D3397=2,20,IF(D3397=3,21,IF(D3397=4,22,IF(D3397=5,23,IF(D3397=6,24,IF(D3397=7,25,99))))))),FALSE),IF(E3397=4,G3397*0.5,G3397)))),0)</f>
        <v>117</v>
      </c>
    </row>
    <row r="3398" spans="1:13" x14ac:dyDescent="0.25">
      <c r="A3398">
        <v>1</v>
      </c>
      <c r="B3398">
        <v>9020608</v>
      </c>
      <c r="C3398">
        <v>6</v>
      </c>
      <c r="D3398">
        <v>3</v>
      </c>
      <c r="E3398">
        <v>1</v>
      </c>
      <c r="F3398" t="s">
        <v>0</v>
      </c>
      <c r="G3398">
        <v>18</v>
      </c>
      <c r="M3398">
        <f>ROUND(IF(E3398=1,G3398+SUMIFS([1]Sheet1!$G$2:$G$11229,[1]Sheet1!$B$2:$B$11229,B3398,[1]Sheet1!$E$2:$E$11229,2)*0.05*HLOOKUP(B3398,[1]Sheet3!$B$7:$OL$39,IF(D3398=1,3,IF(D3398=2,4,IF(D3398=3,5,IF(D3398=4,6,IF(D3398=5,7,IF(D3398=6,8,IF(D3398=7,9,99))))))),FALSE),IF(E3398=2,G3398*0.95,IF(E3398=3,G3398+SUMIFS([1]Sheet1!$G$2:$G$11229,[1]Sheet1!$B$2:$B$11229,B3398,[1]Sheet1!$E$2:$E$11229,4)*0.5*HLOOKUP(B3398,[1]Sheet3!$B$7:$OL$39,IF(D3398=1,19,IF(D3398=2,20,IF(D3398=3,21,IF(D3398=4,22,IF(D3398=5,23,IF(D3398=6,24,IF(D3398=7,25,99))))))),FALSE),IF(E3398=4,G3398*0.5,G3398)))),0)</f>
        <v>140</v>
      </c>
    </row>
    <row r="3399" spans="1:13" x14ac:dyDescent="0.25">
      <c r="A3399">
        <v>1</v>
      </c>
      <c r="B3399">
        <v>9020608</v>
      </c>
      <c r="C3399">
        <v>6</v>
      </c>
      <c r="D3399">
        <v>3</v>
      </c>
      <c r="E3399">
        <v>2</v>
      </c>
      <c r="F3399" t="s">
        <v>0</v>
      </c>
      <c r="G3399">
        <v>1268</v>
      </c>
      <c r="M3399">
        <f>ROUND(IF(E3399=1,G3399+SUMIFS([1]Sheet1!$G$2:$G$11229,[1]Sheet1!$B$2:$B$11229,B3399,[1]Sheet1!$E$2:$E$11229,2)*0.05*HLOOKUP(B3399,[1]Sheet3!$B$7:$OL$39,IF(D3399=1,3,IF(D3399=2,4,IF(D3399=3,5,IF(D3399=4,6,IF(D3399=5,7,IF(D3399=6,8,IF(D3399=7,9,99))))))),FALSE),IF(E3399=2,G3399*0.95,IF(E3399=3,G3399+SUMIFS([1]Sheet1!$G$2:$G$11229,[1]Sheet1!$B$2:$B$11229,B3399,[1]Sheet1!$E$2:$E$11229,4)*0.5*HLOOKUP(B3399,[1]Sheet3!$B$7:$OL$39,IF(D3399=1,19,IF(D3399=2,20,IF(D3399=3,21,IF(D3399=4,22,IF(D3399=5,23,IF(D3399=6,24,IF(D3399=7,25,99))))))),FALSE),IF(E3399=4,G3399*0.5,G3399)))),0)</f>
        <v>1205</v>
      </c>
    </row>
    <row r="3400" spans="1:13" x14ac:dyDescent="0.25">
      <c r="A3400">
        <v>1</v>
      </c>
      <c r="B3400">
        <v>9020608</v>
      </c>
      <c r="C3400">
        <v>6</v>
      </c>
      <c r="D3400">
        <v>3</v>
      </c>
      <c r="E3400">
        <v>3</v>
      </c>
      <c r="F3400" t="s">
        <v>0</v>
      </c>
      <c r="G3400">
        <v>37</v>
      </c>
      <c r="M3400">
        <f>ROUND(IF(E3400=1,G3400+SUMIFS([1]Sheet1!$G$2:$G$11229,[1]Sheet1!$B$2:$B$11229,B3400,[1]Sheet1!$E$2:$E$11229,2)*0.05*HLOOKUP(B3400,[1]Sheet3!$B$7:$OL$39,IF(D3400=1,3,IF(D3400=2,4,IF(D3400=3,5,IF(D3400=4,6,IF(D3400=5,7,IF(D3400=6,8,IF(D3400=7,9,99))))))),FALSE),IF(E3400=2,G3400*0.95,IF(E3400=3,G3400+SUMIFS([1]Sheet1!$G$2:$G$11229,[1]Sheet1!$B$2:$B$11229,B3400,[1]Sheet1!$E$2:$E$11229,4)*0.5*HLOOKUP(B3400,[1]Sheet3!$B$7:$OL$39,IF(D3400=1,19,IF(D3400=2,20,IF(D3400=3,21,IF(D3400=4,22,IF(D3400=5,23,IF(D3400=6,24,IF(D3400=7,25,99))))))),FALSE),IF(E3400=4,G3400*0.5,G3400)))),0)</f>
        <v>85</v>
      </c>
    </row>
    <row r="3401" spans="1:13" x14ac:dyDescent="0.25">
      <c r="A3401">
        <v>1</v>
      </c>
      <c r="B3401">
        <v>9020608</v>
      </c>
      <c r="C3401">
        <v>6</v>
      </c>
      <c r="D3401">
        <v>3</v>
      </c>
      <c r="E3401">
        <v>4</v>
      </c>
      <c r="F3401" t="s">
        <v>0</v>
      </c>
      <c r="G3401">
        <v>109</v>
      </c>
      <c r="M3401">
        <f>ROUND(IF(E3401=1,G3401+SUMIFS([1]Sheet1!$G$2:$G$11229,[1]Sheet1!$B$2:$B$11229,B3401,[1]Sheet1!$E$2:$E$11229,2)*0.05*HLOOKUP(B3401,[1]Sheet3!$B$7:$OL$39,IF(D3401=1,3,IF(D3401=2,4,IF(D3401=3,5,IF(D3401=4,6,IF(D3401=5,7,IF(D3401=6,8,IF(D3401=7,9,99))))))),FALSE),IF(E3401=2,G3401*0.95,IF(E3401=3,G3401+SUMIFS([1]Sheet1!$G$2:$G$11229,[1]Sheet1!$B$2:$B$11229,B3401,[1]Sheet1!$E$2:$E$11229,4)*0.5*HLOOKUP(B3401,[1]Sheet3!$B$7:$OL$39,IF(D3401=1,19,IF(D3401=2,20,IF(D3401=3,21,IF(D3401=4,22,IF(D3401=5,23,IF(D3401=6,24,IF(D3401=7,25,99))))))),FALSE),IF(E3401=4,G3401*0.5,G3401)))),0)</f>
        <v>55</v>
      </c>
    </row>
    <row r="3402" spans="1:13" x14ac:dyDescent="0.25">
      <c r="A3402">
        <v>1</v>
      </c>
      <c r="B3402">
        <v>9020608</v>
      </c>
      <c r="C3402">
        <v>6</v>
      </c>
      <c r="D3402">
        <v>4</v>
      </c>
      <c r="E3402">
        <v>1</v>
      </c>
      <c r="F3402" t="s">
        <v>0</v>
      </c>
      <c r="G3402">
        <v>27</v>
      </c>
      <c r="M3402">
        <f>ROUND(IF(E3402=1,G3402+SUMIFS([1]Sheet1!$G$2:$G$11229,[1]Sheet1!$B$2:$B$11229,B3402,[1]Sheet1!$E$2:$E$11229,2)*0.05*HLOOKUP(B3402,[1]Sheet3!$B$7:$OL$39,IF(D3402=1,3,IF(D3402=2,4,IF(D3402=3,5,IF(D3402=4,6,IF(D3402=5,7,IF(D3402=6,8,IF(D3402=7,9,99))))))),FALSE),IF(E3402=2,G3402*0.95,IF(E3402=3,G3402+SUMIFS([1]Sheet1!$G$2:$G$11229,[1]Sheet1!$B$2:$B$11229,B3402,[1]Sheet1!$E$2:$E$11229,4)*0.5*HLOOKUP(B3402,[1]Sheet3!$B$7:$OL$39,IF(D3402=1,19,IF(D3402=2,20,IF(D3402=3,21,IF(D3402=4,22,IF(D3402=5,23,IF(D3402=6,24,IF(D3402=7,25,99))))))),FALSE),IF(E3402=4,G3402*0.5,G3402)))),0)</f>
        <v>210</v>
      </c>
    </row>
    <row r="3403" spans="1:13" x14ac:dyDescent="0.25">
      <c r="A3403">
        <v>1</v>
      </c>
      <c r="B3403">
        <v>9020608</v>
      </c>
      <c r="C3403">
        <v>6</v>
      </c>
      <c r="D3403">
        <v>4</v>
      </c>
      <c r="E3403">
        <v>2</v>
      </c>
      <c r="F3403" t="s">
        <v>0</v>
      </c>
      <c r="G3403">
        <v>4178</v>
      </c>
      <c r="M3403">
        <f>ROUND(IF(E3403=1,G3403+SUMIFS([1]Sheet1!$G$2:$G$11229,[1]Sheet1!$B$2:$B$11229,B3403,[1]Sheet1!$E$2:$E$11229,2)*0.05*HLOOKUP(B3403,[1]Sheet3!$B$7:$OL$39,IF(D3403=1,3,IF(D3403=2,4,IF(D3403=3,5,IF(D3403=4,6,IF(D3403=5,7,IF(D3403=6,8,IF(D3403=7,9,99))))))),FALSE),IF(E3403=2,G3403*0.95,IF(E3403=3,G3403+SUMIFS([1]Sheet1!$G$2:$G$11229,[1]Sheet1!$B$2:$B$11229,B3403,[1]Sheet1!$E$2:$E$11229,4)*0.5*HLOOKUP(B3403,[1]Sheet3!$B$7:$OL$39,IF(D3403=1,19,IF(D3403=2,20,IF(D3403=3,21,IF(D3403=4,22,IF(D3403=5,23,IF(D3403=6,24,IF(D3403=7,25,99))))))),FALSE),IF(E3403=4,G3403*0.5,G3403)))),0)</f>
        <v>3969</v>
      </c>
    </row>
    <row r="3404" spans="1:13" x14ac:dyDescent="0.25">
      <c r="A3404">
        <v>1</v>
      </c>
      <c r="B3404">
        <v>9020608</v>
      </c>
      <c r="C3404">
        <v>6</v>
      </c>
      <c r="D3404">
        <v>4</v>
      </c>
      <c r="E3404">
        <v>3</v>
      </c>
      <c r="F3404" t="s">
        <v>0</v>
      </c>
      <c r="G3404">
        <v>281</v>
      </c>
      <c r="M3404">
        <f>ROUND(IF(E3404=1,G3404+SUMIFS([1]Sheet1!$G$2:$G$11229,[1]Sheet1!$B$2:$B$11229,B3404,[1]Sheet1!$E$2:$E$11229,2)*0.05*HLOOKUP(B3404,[1]Sheet3!$B$7:$OL$39,IF(D3404=1,3,IF(D3404=2,4,IF(D3404=3,5,IF(D3404=4,6,IF(D3404=5,7,IF(D3404=6,8,IF(D3404=7,9,99))))))),FALSE),IF(E3404=2,G3404*0.95,IF(E3404=3,G3404+SUMIFS([1]Sheet1!$G$2:$G$11229,[1]Sheet1!$B$2:$B$11229,B3404,[1]Sheet1!$E$2:$E$11229,4)*0.5*HLOOKUP(B3404,[1]Sheet3!$B$7:$OL$39,IF(D3404=1,19,IF(D3404=2,20,IF(D3404=3,21,IF(D3404=4,22,IF(D3404=5,23,IF(D3404=6,24,IF(D3404=7,25,99))))))),FALSE),IF(E3404=4,G3404*0.5,G3404)))),0)</f>
        <v>647</v>
      </c>
    </row>
    <row r="3405" spans="1:13" x14ac:dyDescent="0.25">
      <c r="A3405">
        <v>1</v>
      </c>
      <c r="B3405">
        <v>9020608</v>
      </c>
      <c r="C3405">
        <v>6</v>
      </c>
      <c r="D3405">
        <v>4</v>
      </c>
      <c r="E3405">
        <v>4</v>
      </c>
      <c r="F3405" t="s">
        <v>0</v>
      </c>
      <c r="G3405">
        <v>619</v>
      </c>
      <c r="M3405">
        <f>ROUND(IF(E3405=1,G3405+SUMIFS([1]Sheet1!$G$2:$G$11229,[1]Sheet1!$B$2:$B$11229,B3405,[1]Sheet1!$E$2:$E$11229,2)*0.05*HLOOKUP(B3405,[1]Sheet3!$B$7:$OL$39,IF(D3405=1,3,IF(D3405=2,4,IF(D3405=3,5,IF(D3405=4,6,IF(D3405=5,7,IF(D3405=6,8,IF(D3405=7,9,99))))))),FALSE),IF(E3405=2,G3405*0.95,IF(E3405=3,G3405+SUMIFS([1]Sheet1!$G$2:$G$11229,[1]Sheet1!$B$2:$B$11229,B3405,[1]Sheet1!$E$2:$E$11229,4)*0.5*HLOOKUP(B3405,[1]Sheet3!$B$7:$OL$39,IF(D3405=1,19,IF(D3405=2,20,IF(D3405=3,21,IF(D3405=4,22,IF(D3405=5,23,IF(D3405=6,24,IF(D3405=7,25,99))))))),FALSE),IF(E3405=4,G3405*0.5,G3405)))),0)</f>
        <v>310</v>
      </c>
    </row>
    <row r="3406" spans="1:13" x14ac:dyDescent="0.25">
      <c r="A3406">
        <v>1</v>
      </c>
      <c r="B3406">
        <v>9020608</v>
      </c>
      <c r="C3406">
        <v>6</v>
      </c>
      <c r="D3406">
        <v>5</v>
      </c>
      <c r="E3406">
        <v>1</v>
      </c>
      <c r="F3406" t="s">
        <v>0</v>
      </c>
      <c r="G3406">
        <v>58</v>
      </c>
      <c r="M3406">
        <f>ROUND(IF(E3406=1,G3406+SUMIFS([1]Sheet1!$G$2:$G$11229,[1]Sheet1!$B$2:$B$11229,B3406,[1]Sheet1!$E$2:$E$11229,2)*0.05*HLOOKUP(B3406,[1]Sheet3!$B$7:$OL$39,IF(D3406=1,3,IF(D3406=2,4,IF(D3406=3,5,IF(D3406=4,6,IF(D3406=5,7,IF(D3406=6,8,IF(D3406=7,9,99))))))),FALSE),IF(E3406=2,G3406*0.95,IF(E3406=3,G3406+SUMIFS([1]Sheet1!$G$2:$G$11229,[1]Sheet1!$B$2:$B$11229,B3406,[1]Sheet1!$E$2:$E$11229,4)*0.5*HLOOKUP(B3406,[1]Sheet3!$B$7:$OL$39,IF(D3406=1,19,IF(D3406=2,20,IF(D3406=3,21,IF(D3406=4,22,IF(D3406=5,23,IF(D3406=6,24,IF(D3406=7,25,99))))))),FALSE),IF(E3406=4,G3406*0.5,G3406)))),0)</f>
        <v>451</v>
      </c>
    </row>
    <row r="3407" spans="1:13" x14ac:dyDescent="0.25">
      <c r="A3407">
        <v>1</v>
      </c>
      <c r="B3407">
        <v>9020608</v>
      </c>
      <c r="C3407">
        <v>6</v>
      </c>
      <c r="D3407">
        <v>5</v>
      </c>
      <c r="E3407">
        <v>2</v>
      </c>
      <c r="F3407" t="s">
        <v>0</v>
      </c>
      <c r="G3407">
        <v>6372</v>
      </c>
      <c r="M3407">
        <f>ROUND(IF(E3407=1,G3407+SUMIFS([1]Sheet1!$G$2:$G$11229,[1]Sheet1!$B$2:$B$11229,B3407,[1]Sheet1!$E$2:$E$11229,2)*0.05*HLOOKUP(B3407,[1]Sheet3!$B$7:$OL$39,IF(D3407=1,3,IF(D3407=2,4,IF(D3407=3,5,IF(D3407=4,6,IF(D3407=5,7,IF(D3407=6,8,IF(D3407=7,9,99))))))),FALSE),IF(E3407=2,G3407*0.95,IF(E3407=3,G3407+SUMIFS([1]Sheet1!$G$2:$G$11229,[1]Sheet1!$B$2:$B$11229,B3407,[1]Sheet1!$E$2:$E$11229,4)*0.5*HLOOKUP(B3407,[1]Sheet3!$B$7:$OL$39,IF(D3407=1,19,IF(D3407=2,20,IF(D3407=3,21,IF(D3407=4,22,IF(D3407=5,23,IF(D3407=6,24,IF(D3407=7,25,99))))))),FALSE),IF(E3407=4,G3407*0.5,G3407)))),0)</f>
        <v>6053</v>
      </c>
    </row>
    <row r="3408" spans="1:13" x14ac:dyDescent="0.25">
      <c r="A3408">
        <v>1</v>
      </c>
      <c r="B3408">
        <v>9020608</v>
      </c>
      <c r="C3408">
        <v>6</v>
      </c>
      <c r="D3408">
        <v>5</v>
      </c>
      <c r="E3408">
        <v>3</v>
      </c>
      <c r="F3408" t="s">
        <v>0</v>
      </c>
      <c r="G3408">
        <v>108</v>
      </c>
      <c r="M3408">
        <f>ROUND(IF(E3408=1,G3408+SUMIFS([1]Sheet1!$G$2:$G$11229,[1]Sheet1!$B$2:$B$11229,B3408,[1]Sheet1!$E$2:$E$11229,2)*0.05*HLOOKUP(B3408,[1]Sheet3!$B$7:$OL$39,IF(D3408=1,3,IF(D3408=2,4,IF(D3408=3,5,IF(D3408=4,6,IF(D3408=5,7,IF(D3408=6,8,IF(D3408=7,9,99))))))),FALSE),IF(E3408=2,G3408*0.95,IF(E3408=3,G3408+SUMIFS([1]Sheet1!$G$2:$G$11229,[1]Sheet1!$B$2:$B$11229,B3408,[1]Sheet1!$E$2:$E$11229,4)*0.5*HLOOKUP(B3408,[1]Sheet3!$B$7:$OL$39,IF(D3408=1,19,IF(D3408=2,20,IF(D3408=3,21,IF(D3408=4,22,IF(D3408=5,23,IF(D3408=6,24,IF(D3408=7,25,99))))))),FALSE),IF(E3408=4,G3408*0.5,G3408)))),0)</f>
        <v>249</v>
      </c>
    </row>
    <row r="3409" spans="1:13" x14ac:dyDescent="0.25">
      <c r="A3409">
        <v>1</v>
      </c>
      <c r="B3409">
        <v>9020608</v>
      </c>
      <c r="C3409">
        <v>6</v>
      </c>
      <c r="D3409">
        <v>5</v>
      </c>
      <c r="E3409">
        <v>4</v>
      </c>
      <c r="F3409" t="s">
        <v>0</v>
      </c>
      <c r="G3409">
        <v>568</v>
      </c>
      <c r="M3409">
        <f>ROUND(IF(E3409=1,G3409+SUMIFS([1]Sheet1!$G$2:$G$11229,[1]Sheet1!$B$2:$B$11229,B3409,[1]Sheet1!$E$2:$E$11229,2)*0.05*HLOOKUP(B3409,[1]Sheet3!$B$7:$OL$39,IF(D3409=1,3,IF(D3409=2,4,IF(D3409=3,5,IF(D3409=4,6,IF(D3409=5,7,IF(D3409=6,8,IF(D3409=7,9,99))))))),FALSE),IF(E3409=2,G3409*0.95,IF(E3409=3,G3409+SUMIFS([1]Sheet1!$G$2:$G$11229,[1]Sheet1!$B$2:$B$11229,B3409,[1]Sheet1!$E$2:$E$11229,4)*0.5*HLOOKUP(B3409,[1]Sheet3!$B$7:$OL$39,IF(D3409=1,19,IF(D3409=2,20,IF(D3409=3,21,IF(D3409=4,22,IF(D3409=5,23,IF(D3409=6,24,IF(D3409=7,25,99))))))),FALSE),IF(E3409=4,G3409*0.5,G3409)))),0)</f>
        <v>284</v>
      </c>
    </row>
    <row r="3410" spans="1:13" x14ac:dyDescent="0.25">
      <c r="A3410">
        <v>1</v>
      </c>
      <c r="B3410">
        <v>9020608</v>
      </c>
      <c r="C3410">
        <v>6</v>
      </c>
      <c r="D3410">
        <v>6</v>
      </c>
      <c r="E3410">
        <v>1</v>
      </c>
      <c r="F3410" t="s">
        <v>0</v>
      </c>
      <c r="G3410">
        <v>28</v>
      </c>
      <c r="M3410">
        <f>ROUND(IF(E3410=1,G3410+SUMIFS([1]Sheet1!$G$2:$G$11229,[1]Sheet1!$B$2:$B$11229,B3410,[1]Sheet1!$E$2:$E$11229,2)*0.05*HLOOKUP(B3410,[1]Sheet3!$B$7:$OL$39,IF(D3410=1,3,IF(D3410=2,4,IF(D3410=3,5,IF(D3410=4,6,IF(D3410=5,7,IF(D3410=6,8,IF(D3410=7,9,99))))))),FALSE),IF(E3410=2,G3410*0.95,IF(E3410=3,G3410+SUMIFS([1]Sheet1!$G$2:$G$11229,[1]Sheet1!$B$2:$B$11229,B3410,[1]Sheet1!$E$2:$E$11229,4)*0.5*HLOOKUP(B3410,[1]Sheet3!$B$7:$OL$39,IF(D3410=1,19,IF(D3410=2,20,IF(D3410=3,21,IF(D3410=4,22,IF(D3410=5,23,IF(D3410=6,24,IF(D3410=7,25,99))))))),FALSE),IF(E3410=4,G3410*0.5,G3410)))),0)</f>
        <v>218</v>
      </c>
    </row>
    <row r="3411" spans="1:13" x14ac:dyDescent="0.25">
      <c r="A3411">
        <v>1</v>
      </c>
      <c r="B3411">
        <v>9020608</v>
      </c>
      <c r="C3411">
        <v>6</v>
      </c>
      <c r="D3411">
        <v>6</v>
      </c>
      <c r="E3411">
        <v>2</v>
      </c>
      <c r="F3411" t="s">
        <v>0</v>
      </c>
      <c r="G3411">
        <v>5423</v>
      </c>
      <c r="M3411">
        <f>ROUND(IF(E3411=1,G3411+SUMIFS([1]Sheet1!$G$2:$G$11229,[1]Sheet1!$B$2:$B$11229,B3411,[1]Sheet1!$E$2:$E$11229,2)*0.05*HLOOKUP(B3411,[1]Sheet3!$B$7:$OL$39,IF(D3411=1,3,IF(D3411=2,4,IF(D3411=3,5,IF(D3411=4,6,IF(D3411=5,7,IF(D3411=6,8,IF(D3411=7,9,99))))))),FALSE),IF(E3411=2,G3411*0.95,IF(E3411=3,G3411+SUMIFS([1]Sheet1!$G$2:$G$11229,[1]Sheet1!$B$2:$B$11229,B3411,[1]Sheet1!$E$2:$E$11229,4)*0.5*HLOOKUP(B3411,[1]Sheet3!$B$7:$OL$39,IF(D3411=1,19,IF(D3411=2,20,IF(D3411=3,21,IF(D3411=4,22,IF(D3411=5,23,IF(D3411=6,24,IF(D3411=7,25,99))))))),FALSE),IF(E3411=4,G3411*0.5,G3411)))),0)</f>
        <v>5152</v>
      </c>
    </row>
    <row r="3412" spans="1:13" x14ac:dyDescent="0.25">
      <c r="A3412">
        <v>1</v>
      </c>
      <c r="B3412">
        <v>9020608</v>
      </c>
      <c r="C3412">
        <v>6</v>
      </c>
      <c r="D3412">
        <v>6</v>
      </c>
      <c r="E3412">
        <v>3</v>
      </c>
      <c r="F3412" t="s">
        <v>0</v>
      </c>
      <c r="G3412">
        <v>49</v>
      </c>
      <c r="M3412">
        <f>ROUND(IF(E3412=1,G3412+SUMIFS([1]Sheet1!$G$2:$G$11229,[1]Sheet1!$B$2:$B$11229,B3412,[1]Sheet1!$E$2:$E$11229,2)*0.05*HLOOKUP(B3412,[1]Sheet3!$B$7:$OL$39,IF(D3412=1,3,IF(D3412=2,4,IF(D3412=3,5,IF(D3412=4,6,IF(D3412=5,7,IF(D3412=6,8,IF(D3412=7,9,99))))))),FALSE),IF(E3412=2,G3412*0.95,IF(E3412=3,G3412+SUMIFS([1]Sheet1!$G$2:$G$11229,[1]Sheet1!$B$2:$B$11229,B3412,[1]Sheet1!$E$2:$E$11229,4)*0.5*HLOOKUP(B3412,[1]Sheet3!$B$7:$OL$39,IF(D3412=1,19,IF(D3412=2,20,IF(D3412=3,21,IF(D3412=4,22,IF(D3412=5,23,IF(D3412=6,24,IF(D3412=7,25,99))))))),FALSE),IF(E3412=4,G3412*0.5,G3412)))),0)</f>
        <v>113</v>
      </c>
    </row>
    <row r="3413" spans="1:13" x14ac:dyDescent="0.25">
      <c r="A3413">
        <v>1</v>
      </c>
      <c r="B3413">
        <v>9020608</v>
      </c>
      <c r="C3413">
        <v>6</v>
      </c>
      <c r="D3413">
        <v>6</v>
      </c>
      <c r="E3413">
        <v>4</v>
      </c>
      <c r="F3413" t="s">
        <v>0</v>
      </c>
      <c r="G3413">
        <v>642</v>
      </c>
      <c r="M3413">
        <f>ROUND(IF(E3413=1,G3413+SUMIFS([1]Sheet1!$G$2:$G$11229,[1]Sheet1!$B$2:$B$11229,B3413,[1]Sheet1!$E$2:$E$11229,2)*0.05*HLOOKUP(B3413,[1]Sheet3!$B$7:$OL$39,IF(D3413=1,3,IF(D3413=2,4,IF(D3413=3,5,IF(D3413=4,6,IF(D3413=5,7,IF(D3413=6,8,IF(D3413=7,9,99))))))),FALSE),IF(E3413=2,G3413*0.95,IF(E3413=3,G3413+SUMIFS([1]Sheet1!$G$2:$G$11229,[1]Sheet1!$B$2:$B$11229,B3413,[1]Sheet1!$E$2:$E$11229,4)*0.5*HLOOKUP(B3413,[1]Sheet3!$B$7:$OL$39,IF(D3413=1,19,IF(D3413=2,20,IF(D3413=3,21,IF(D3413=4,22,IF(D3413=5,23,IF(D3413=6,24,IF(D3413=7,25,99))))))),FALSE),IF(E3413=4,G3413*0.5,G3413)))),0)</f>
        <v>321</v>
      </c>
    </row>
    <row r="3414" spans="1:13" x14ac:dyDescent="0.25">
      <c r="A3414">
        <v>1</v>
      </c>
      <c r="B3414">
        <v>9020608</v>
      </c>
      <c r="C3414">
        <v>6</v>
      </c>
      <c r="D3414">
        <v>7</v>
      </c>
      <c r="E3414">
        <v>1</v>
      </c>
      <c r="F3414" t="s">
        <v>0</v>
      </c>
      <c r="G3414">
        <v>3</v>
      </c>
      <c r="M3414">
        <f>ROUND(IF(E3414=1,G3414+SUMIFS([1]Sheet1!$G$2:$G$11229,[1]Sheet1!$B$2:$B$11229,B3414,[1]Sheet1!$E$2:$E$11229,2)*0.05*HLOOKUP(B3414,[1]Sheet3!$B$7:$OL$39,IF(D3414=1,3,IF(D3414=2,4,IF(D3414=3,5,IF(D3414=4,6,IF(D3414=5,7,IF(D3414=6,8,IF(D3414=7,9,99))))))),FALSE),IF(E3414=2,G3414*0.95,IF(E3414=3,G3414+SUMIFS([1]Sheet1!$G$2:$G$11229,[1]Sheet1!$B$2:$B$11229,B3414,[1]Sheet1!$E$2:$E$11229,4)*0.5*HLOOKUP(B3414,[1]Sheet3!$B$7:$OL$39,IF(D3414=1,19,IF(D3414=2,20,IF(D3414=3,21,IF(D3414=4,22,IF(D3414=5,23,IF(D3414=6,24,IF(D3414=7,25,99))))))),FALSE),IF(E3414=4,G3414*0.5,G3414)))),0)</f>
        <v>23</v>
      </c>
    </row>
    <row r="3415" spans="1:13" x14ac:dyDescent="0.25">
      <c r="A3415">
        <v>1</v>
      </c>
      <c r="B3415">
        <v>9020608</v>
      </c>
      <c r="C3415">
        <v>6</v>
      </c>
      <c r="D3415">
        <v>7</v>
      </c>
      <c r="E3415">
        <v>2</v>
      </c>
      <c r="F3415" t="s">
        <v>0</v>
      </c>
      <c r="G3415">
        <v>728</v>
      </c>
      <c r="M3415">
        <f>ROUND(IF(E3415=1,G3415+SUMIFS([1]Sheet1!$G$2:$G$11229,[1]Sheet1!$B$2:$B$11229,B3415,[1]Sheet1!$E$2:$E$11229,2)*0.05*HLOOKUP(B3415,[1]Sheet3!$B$7:$OL$39,IF(D3415=1,3,IF(D3415=2,4,IF(D3415=3,5,IF(D3415=4,6,IF(D3415=5,7,IF(D3415=6,8,IF(D3415=7,9,99))))))),FALSE),IF(E3415=2,G3415*0.95,IF(E3415=3,G3415+SUMIFS([1]Sheet1!$G$2:$G$11229,[1]Sheet1!$B$2:$B$11229,B3415,[1]Sheet1!$E$2:$E$11229,4)*0.5*HLOOKUP(B3415,[1]Sheet3!$B$7:$OL$39,IF(D3415=1,19,IF(D3415=2,20,IF(D3415=3,21,IF(D3415=4,22,IF(D3415=5,23,IF(D3415=6,24,IF(D3415=7,25,99))))))),FALSE),IF(E3415=4,G3415*0.5,G3415)))),0)</f>
        <v>692</v>
      </c>
    </row>
    <row r="3416" spans="1:13" x14ac:dyDescent="0.25">
      <c r="A3416">
        <v>1</v>
      </c>
      <c r="B3416">
        <v>9020608</v>
      </c>
      <c r="C3416">
        <v>6</v>
      </c>
      <c r="D3416">
        <v>7</v>
      </c>
      <c r="E3416">
        <v>3</v>
      </c>
      <c r="F3416" t="s">
        <v>0</v>
      </c>
      <c r="G3416">
        <v>6</v>
      </c>
      <c r="M3416">
        <f>ROUND(IF(E3416=1,G3416+SUMIFS([1]Sheet1!$G$2:$G$11229,[1]Sheet1!$B$2:$B$11229,B3416,[1]Sheet1!$E$2:$E$11229,2)*0.05*HLOOKUP(B3416,[1]Sheet3!$B$7:$OL$39,IF(D3416=1,3,IF(D3416=2,4,IF(D3416=3,5,IF(D3416=4,6,IF(D3416=5,7,IF(D3416=6,8,IF(D3416=7,9,99))))))),FALSE),IF(E3416=2,G3416*0.95,IF(E3416=3,G3416+SUMIFS([1]Sheet1!$G$2:$G$11229,[1]Sheet1!$B$2:$B$11229,B3416,[1]Sheet1!$E$2:$E$11229,4)*0.5*HLOOKUP(B3416,[1]Sheet3!$B$7:$OL$39,IF(D3416=1,19,IF(D3416=2,20,IF(D3416=3,21,IF(D3416=4,22,IF(D3416=5,23,IF(D3416=6,24,IF(D3416=7,25,99))))))),FALSE),IF(E3416=4,G3416*0.5,G3416)))),0)</f>
        <v>14</v>
      </c>
    </row>
    <row r="3417" spans="1:13" x14ac:dyDescent="0.25">
      <c r="A3417">
        <v>1</v>
      </c>
      <c r="B3417">
        <v>9020608</v>
      </c>
      <c r="C3417">
        <v>6</v>
      </c>
      <c r="D3417">
        <v>7</v>
      </c>
      <c r="E3417">
        <v>4</v>
      </c>
      <c r="F3417" t="s">
        <v>0</v>
      </c>
      <c r="G3417">
        <v>34</v>
      </c>
      <c r="M3417">
        <f>ROUND(IF(E3417=1,G3417+SUMIFS([1]Sheet1!$G$2:$G$11229,[1]Sheet1!$B$2:$B$11229,B3417,[1]Sheet1!$E$2:$E$11229,2)*0.05*HLOOKUP(B3417,[1]Sheet3!$B$7:$OL$39,IF(D3417=1,3,IF(D3417=2,4,IF(D3417=3,5,IF(D3417=4,6,IF(D3417=5,7,IF(D3417=6,8,IF(D3417=7,9,99))))))),FALSE),IF(E3417=2,G3417*0.95,IF(E3417=3,G3417+SUMIFS([1]Sheet1!$G$2:$G$11229,[1]Sheet1!$B$2:$B$11229,B3417,[1]Sheet1!$E$2:$E$11229,4)*0.5*HLOOKUP(B3417,[1]Sheet3!$B$7:$OL$39,IF(D3417=1,19,IF(D3417=2,20,IF(D3417=3,21,IF(D3417=4,22,IF(D3417=5,23,IF(D3417=6,24,IF(D3417=7,25,99))))))),FALSE),IF(E3417=4,G3417*0.5,G3417)))),0)</f>
        <v>17</v>
      </c>
    </row>
    <row r="3418" spans="1:13" x14ac:dyDescent="0.25">
      <c r="A3418">
        <v>1</v>
      </c>
      <c r="B3418">
        <v>9020609</v>
      </c>
      <c r="C3418">
        <v>6</v>
      </c>
      <c r="D3418">
        <v>1</v>
      </c>
      <c r="E3418">
        <v>1</v>
      </c>
      <c r="F3418" t="s">
        <v>0</v>
      </c>
      <c r="G3418">
        <v>0</v>
      </c>
      <c r="M3418">
        <f>ROUND(IF(E3418=1,G3418+SUMIFS([1]Sheet1!$G$2:$G$11229,[1]Sheet1!$B$2:$B$11229,B3418,[1]Sheet1!$E$2:$E$11229,2)*0.05*HLOOKUP(B3418,[1]Sheet3!$B$7:$OL$39,IF(D3418=1,3,IF(D3418=2,4,IF(D3418=3,5,IF(D3418=4,6,IF(D3418=5,7,IF(D3418=6,8,IF(D3418=7,9,99))))))),FALSE),IF(E3418=2,G3418*0.95,IF(E3418=3,G3418+SUMIFS([1]Sheet1!$G$2:$G$11229,[1]Sheet1!$B$2:$B$11229,B3418,[1]Sheet1!$E$2:$E$11229,4)*0.5*HLOOKUP(B3418,[1]Sheet3!$B$7:$OL$39,IF(D3418=1,19,IF(D3418=2,20,IF(D3418=3,21,IF(D3418=4,22,IF(D3418=5,23,IF(D3418=6,24,IF(D3418=7,25,99))))))),FALSE),IF(E3418=4,G3418*0.5,G3418)))),0)</f>
        <v>0</v>
      </c>
    </row>
    <row r="3419" spans="1:13" x14ac:dyDescent="0.25">
      <c r="A3419">
        <v>1</v>
      </c>
      <c r="B3419">
        <v>9020609</v>
      </c>
      <c r="C3419">
        <v>6</v>
      </c>
      <c r="D3419">
        <v>1</v>
      </c>
      <c r="E3419">
        <v>2</v>
      </c>
      <c r="F3419" t="s">
        <v>0</v>
      </c>
      <c r="G3419">
        <v>0</v>
      </c>
      <c r="M3419">
        <f>ROUND(IF(E3419=1,G3419+SUMIFS([1]Sheet1!$G$2:$G$11229,[1]Sheet1!$B$2:$B$11229,B3419,[1]Sheet1!$E$2:$E$11229,2)*0.05*HLOOKUP(B3419,[1]Sheet3!$B$7:$OL$39,IF(D3419=1,3,IF(D3419=2,4,IF(D3419=3,5,IF(D3419=4,6,IF(D3419=5,7,IF(D3419=6,8,IF(D3419=7,9,99))))))),FALSE),IF(E3419=2,G3419*0.95,IF(E3419=3,G3419+SUMIFS([1]Sheet1!$G$2:$G$11229,[1]Sheet1!$B$2:$B$11229,B3419,[1]Sheet1!$E$2:$E$11229,4)*0.5*HLOOKUP(B3419,[1]Sheet3!$B$7:$OL$39,IF(D3419=1,19,IF(D3419=2,20,IF(D3419=3,21,IF(D3419=4,22,IF(D3419=5,23,IF(D3419=6,24,IF(D3419=7,25,99))))))),FALSE),IF(E3419=4,G3419*0.5,G3419)))),0)</f>
        <v>0</v>
      </c>
    </row>
    <row r="3420" spans="1:13" x14ac:dyDescent="0.25">
      <c r="A3420">
        <v>1</v>
      </c>
      <c r="B3420">
        <v>9020609</v>
      </c>
      <c r="C3420">
        <v>6</v>
      </c>
      <c r="D3420">
        <v>1</v>
      </c>
      <c r="E3420">
        <v>3</v>
      </c>
      <c r="F3420" t="s">
        <v>0</v>
      </c>
      <c r="G3420">
        <v>0</v>
      </c>
      <c r="M3420">
        <f>ROUND(IF(E3420=1,G3420+SUMIFS([1]Sheet1!$G$2:$G$11229,[1]Sheet1!$B$2:$B$11229,B3420,[1]Sheet1!$E$2:$E$11229,2)*0.05*HLOOKUP(B3420,[1]Sheet3!$B$7:$OL$39,IF(D3420=1,3,IF(D3420=2,4,IF(D3420=3,5,IF(D3420=4,6,IF(D3420=5,7,IF(D3420=6,8,IF(D3420=7,9,99))))))),FALSE),IF(E3420=2,G3420*0.95,IF(E3420=3,G3420+SUMIFS([1]Sheet1!$G$2:$G$11229,[1]Sheet1!$B$2:$B$11229,B3420,[1]Sheet1!$E$2:$E$11229,4)*0.5*HLOOKUP(B3420,[1]Sheet3!$B$7:$OL$39,IF(D3420=1,19,IF(D3420=2,20,IF(D3420=3,21,IF(D3420=4,22,IF(D3420=5,23,IF(D3420=6,24,IF(D3420=7,25,99))))))),FALSE),IF(E3420=4,G3420*0.5,G3420)))),0)</f>
        <v>0</v>
      </c>
    </row>
    <row r="3421" spans="1:13" x14ac:dyDescent="0.25">
      <c r="A3421">
        <v>1</v>
      </c>
      <c r="B3421">
        <v>9020609</v>
      </c>
      <c r="C3421">
        <v>6</v>
      </c>
      <c r="D3421">
        <v>1</v>
      </c>
      <c r="E3421">
        <v>4</v>
      </c>
      <c r="F3421" t="s">
        <v>0</v>
      </c>
      <c r="G3421">
        <v>0</v>
      </c>
      <c r="M3421">
        <f>ROUND(IF(E3421=1,G3421+SUMIFS([1]Sheet1!$G$2:$G$11229,[1]Sheet1!$B$2:$B$11229,B3421,[1]Sheet1!$E$2:$E$11229,2)*0.05*HLOOKUP(B3421,[1]Sheet3!$B$7:$OL$39,IF(D3421=1,3,IF(D3421=2,4,IF(D3421=3,5,IF(D3421=4,6,IF(D3421=5,7,IF(D3421=6,8,IF(D3421=7,9,99))))))),FALSE),IF(E3421=2,G3421*0.95,IF(E3421=3,G3421+SUMIFS([1]Sheet1!$G$2:$G$11229,[1]Sheet1!$B$2:$B$11229,B3421,[1]Sheet1!$E$2:$E$11229,4)*0.5*HLOOKUP(B3421,[1]Sheet3!$B$7:$OL$39,IF(D3421=1,19,IF(D3421=2,20,IF(D3421=3,21,IF(D3421=4,22,IF(D3421=5,23,IF(D3421=6,24,IF(D3421=7,25,99))))))),FALSE),IF(E3421=4,G3421*0.5,G3421)))),0)</f>
        <v>0</v>
      </c>
    </row>
    <row r="3422" spans="1:13" x14ac:dyDescent="0.25">
      <c r="A3422">
        <v>1</v>
      </c>
      <c r="B3422">
        <v>9020609</v>
      </c>
      <c r="C3422">
        <v>6</v>
      </c>
      <c r="D3422">
        <v>2</v>
      </c>
      <c r="E3422">
        <v>1</v>
      </c>
      <c r="F3422" t="s">
        <v>0</v>
      </c>
      <c r="G3422">
        <v>59</v>
      </c>
      <c r="M3422">
        <f>ROUND(IF(E3422=1,G3422+SUMIFS([1]Sheet1!$G$2:$G$11229,[1]Sheet1!$B$2:$B$11229,B3422,[1]Sheet1!$E$2:$E$11229,2)*0.05*HLOOKUP(B3422,[1]Sheet3!$B$7:$OL$39,IF(D3422=1,3,IF(D3422=2,4,IF(D3422=3,5,IF(D3422=4,6,IF(D3422=5,7,IF(D3422=6,8,IF(D3422=7,9,99))))))),FALSE),IF(E3422=2,G3422*0.95,IF(E3422=3,G3422+SUMIFS([1]Sheet1!$G$2:$G$11229,[1]Sheet1!$B$2:$B$11229,B3422,[1]Sheet1!$E$2:$E$11229,4)*0.5*HLOOKUP(B3422,[1]Sheet3!$B$7:$OL$39,IF(D3422=1,19,IF(D3422=2,20,IF(D3422=3,21,IF(D3422=4,22,IF(D3422=5,23,IF(D3422=6,24,IF(D3422=7,25,99))))))),FALSE),IF(E3422=4,G3422*0.5,G3422)))),0)</f>
        <v>690</v>
      </c>
    </row>
    <row r="3423" spans="1:13" x14ac:dyDescent="0.25">
      <c r="A3423">
        <v>1</v>
      </c>
      <c r="B3423">
        <v>9020609</v>
      </c>
      <c r="C3423">
        <v>6</v>
      </c>
      <c r="D3423">
        <v>2</v>
      </c>
      <c r="E3423">
        <v>2</v>
      </c>
      <c r="F3423" t="s">
        <v>0</v>
      </c>
      <c r="G3423">
        <v>9408</v>
      </c>
      <c r="M3423">
        <f>ROUND(IF(E3423=1,G3423+SUMIFS([1]Sheet1!$G$2:$G$11229,[1]Sheet1!$B$2:$B$11229,B3423,[1]Sheet1!$E$2:$E$11229,2)*0.05*HLOOKUP(B3423,[1]Sheet3!$B$7:$OL$39,IF(D3423=1,3,IF(D3423=2,4,IF(D3423=3,5,IF(D3423=4,6,IF(D3423=5,7,IF(D3423=6,8,IF(D3423=7,9,99))))))),FALSE),IF(E3423=2,G3423*0.95,IF(E3423=3,G3423+SUMIFS([1]Sheet1!$G$2:$G$11229,[1]Sheet1!$B$2:$B$11229,B3423,[1]Sheet1!$E$2:$E$11229,4)*0.5*HLOOKUP(B3423,[1]Sheet3!$B$7:$OL$39,IF(D3423=1,19,IF(D3423=2,20,IF(D3423=3,21,IF(D3423=4,22,IF(D3423=5,23,IF(D3423=6,24,IF(D3423=7,25,99))))))),FALSE),IF(E3423=4,G3423*0.5,G3423)))),0)</f>
        <v>8938</v>
      </c>
    </row>
    <row r="3424" spans="1:13" x14ac:dyDescent="0.25">
      <c r="A3424">
        <v>1</v>
      </c>
      <c r="B3424">
        <v>9020609</v>
      </c>
      <c r="C3424">
        <v>6</v>
      </c>
      <c r="D3424">
        <v>2</v>
      </c>
      <c r="E3424">
        <v>3</v>
      </c>
      <c r="F3424" t="s">
        <v>0</v>
      </c>
      <c r="G3424">
        <v>401</v>
      </c>
      <c r="M3424">
        <f>ROUND(IF(E3424=1,G3424+SUMIFS([1]Sheet1!$G$2:$G$11229,[1]Sheet1!$B$2:$B$11229,B3424,[1]Sheet1!$E$2:$E$11229,2)*0.05*HLOOKUP(B3424,[1]Sheet3!$B$7:$OL$39,IF(D3424=1,3,IF(D3424=2,4,IF(D3424=3,5,IF(D3424=4,6,IF(D3424=5,7,IF(D3424=6,8,IF(D3424=7,9,99))))))),FALSE),IF(E3424=2,G3424*0.95,IF(E3424=3,G3424+SUMIFS([1]Sheet1!$G$2:$G$11229,[1]Sheet1!$B$2:$B$11229,B3424,[1]Sheet1!$E$2:$E$11229,4)*0.5*HLOOKUP(B3424,[1]Sheet3!$B$7:$OL$39,IF(D3424=1,19,IF(D3424=2,20,IF(D3424=3,21,IF(D3424=4,22,IF(D3424=5,23,IF(D3424=6,24,IF(D3424=7,25,99))))))),FALSE),IF(E3424=4,G3424*0.5,G3424)))),0)</f>
        <v>1225</v>
      </c>
    </row>
    <row r="3425" spans="1:13" x14ac:dyDescent="0.25">
      <c r="A3425">
        <v>1</v>
      </c>
      <c r="B3425">
        <v>9020609</v>
      </c>
      <c r="C3425">
        <v>6</v>
      </c>
      <c r="D3425">
        <v>2</v>
      </c>
      <c r="E3425">
        <v>4</v>
      </c>
      <c r="F3425" t="s">
        <v>0</v>
      </c>
      <c r="G3425">
        <v>590</v>
      </c>
      <c r="M3425">
        <f>ROUND(IF(E3425=1,G3425+SUMIFS([1]Sheet1!$G$2:$G$11229,[1]Sheet1!$B$2:$B$11229,B3425,[1]Sheet1!$E$2:$E$11229,2)*0.05*HLOOKUP(B3425,[1]Sheet3!$B$7:$OL$39,IF(D3425=1,3,IF(D3425=2,4,IF(D3425=3,5,IF(D3425=4,6,IF(D3425=5,7,IF(D3425=6,8,IF(D3425=7,9,99))))))),FALSE),IF(E3425=2,G3425*0.95,IF(E3425=3,G3425+SUMIFS([1]Sheet1!$G$2:$G$11229,[1]Sheet1!$B$2:$B$11229,B3425,[1]Sheet1!$E$2:$E$11229,4)*0.5*HLOOKUP(B3425,[1]Sheet3!$B$7:$OL$39,IF(D3425=1,19,IF(D3425=2,20,IF(D3425=3,21,IF(D3425=4,22,IF(D3425=5,23,IF(D3425=6,24,IF(D3425=7,25,99))))))),FALSE),IF(E3425=4,G3425*0.5,G3425)))),0)</f>
        <v>295</v>
      </c>
    </row>
    <row r="3426" spans="1:13" x14ac:dyDescent="0.25">
      <c r="A3426">
        <v>1</v>
      </c>
      <c r="B3426">
        <v>9020609</v>
      </c>
      <c r="C3426">
        <v>6</v>
      </c>
      <c r="D3426">
        <v>3</v>
      </c>
      <c r="E3426">
        <v>1</v>
      </c>
      <c r="F3426" t="s">
        <v>0</v>
      </c>
      <c r="G3426">
        <v>0</v>
      </c>
      <c r="M3426">
        <f>ROUND(IF(E3426=1,G3426+SUMIFS([1]Sheet1!$G$2:$G$11229,[1]Sheet1!$B$2:$B$11229,B3426,[1]Sheet1!$E$2:$E$11229,2)*0.05*HLOOKUP(B3426,[1]Sheet3!$B$7:$OL$39,IF(D3426=1,3,IF(D3426=2,4,IF(D3426=3,5,IF(D3426=4,6,IF(D3426=5,7,IF(D3426=6,8,IF(D3426=7,9,99))))))),FALSE),IF(E3426=2,G3426*0.95,IF(E3426=3,G3426+SUMIFS([1]Sheet1!$G$2:$G$11229,[1]Sheet1!$B$2:$B$11229,B3426,[1]Sheet1!$E$2:$E$11229,4)*0.5*HLOOKUP(B3426,[1]Sheet3!$B$7:$OL$39,IF(D3426=1,19,IF(D3426=2,20,IF(D3426=3,21,IF(D3426=4,22,IF(D3426=5,23,IF(D3426=6,24,IF(D3426=7,25,99))))))),FALSE),IF(E3426=4,G3426*0.5,G3426)))),0)</f>
        <v>0</v>
      </c>
    </row>
    <row r="3427" spans="1:13" x14ac:dyDescent="0.25">
      <c r="A3427">
        <v>1</v>
      </c>
      <c r="B3427">
        <v>9020609</v>
      </c>
      <c r="C3427">
        <v>6</v>
      </c>
      <c r="D3427">
        <v>3</v>
      </c>
      <c r="E3427">
        <v>2</v>
      </c>
      <c r="F3427" t="s">
        <v>0</v>
      </c>
      <c r="G3427">
        <v>0</v>
      </c>
      <c r="M3427">
        <f>ROUND(IF(E3427=1,G3427+SUMIFS([1]Sheet1!$G$2:$G$11229,[1]Sheet1!$B$2:$B$11229,B3427,[1]Sheet1!$E$2:$E$11229,2)*0.05*HLOOKUP(B3427,[1]Sheet3!$B$7:$OL$39,IF(D3427=1,3,IF(D3427=2,4,IF(D3427=3,5,IF(D3427=4,6,IF(D3427=5,7,IF(D3427=6,8,IF(D3427=7,9,99))))))),FALSE),IF(E3427=2,G3427*0.95,IF(E3427=3,G3427+SUMIFS([1]Sheet1!$G$2:$G$11229,[1]Sheet1!$B$2:$B$11229,B3427,[1]Sheet1!$E$2:$E$11229,4)*0.5*HLOOKUP(B3427,[1]Sheet3!$B$7:$OL$39,IF(D3427=1,19,IF(D3427=2,20,IF(D3427=3,21,IF(D3427=4,22,IF(D3427=5,23,IF(D3427=6,24,IF(D3427=7,25,99))))))),FALSE),IF(E3427=4,G3427*0.5,G3427)))),0)</f>
        <v>0</v>
      </c>
    </row>
    <row r="3428" spans="1:13" x14ac:dyDescent="0.25">
      <c r="A3428">
        <v>1</v>
      </c>
      <c r="B3428">
        <v>9020609</v>
      </c>
      <c r="C3428">
        <v>6</v>
      </c>
      <c r="D3428">
        <v>3</v>
      </c>
      <c r="E3428">
        <v>3</v>
      </c>
      <c r="F3428" t="s">
        <v>0</v>
      </c>
      <c r="G3428">
        <v>0</v>
      </c>
      <c r="M3428">
        <f>ROUND(IF(E3428=1,G3428+SUMIFS([1]Sheet1!$G$2:$G$11229,[1]Sheet1!$B$2:$B$11229,B3428,[1]Sheet1!$E$2:$E$11229,2)*0.05*HLOOKUP(B3428,[1]Sheet3!$B$7:$OL$39,IF(D3428=1,3,IF(D3428=2,4,IF(D3428=3,5,IF(D3428=4,6,IF(D3428=5,7,IF(D3428=6,8,IF(D3428=7,9,99))))))),FALSE),IF(E3428=2,G3428*0.95,IF(E3428=3,G3428+SUMIFS([1]Sheet1!$G$2:$G$11229,[1]Sheet1!$B$2:$B$11229,B3428,[1]Sheet1!$E$2:$E$11229,4)*0.5*HLOOKUP(B3428,[1]Sheet3!$B$7:$OL$39,IF(D3428=1,19,IF(D3428=2,20,IF(D3428=3,21,IF(D3428=4,22,IF(D3428=5,23,IF(D3428=6,24,IF(D3428=7,25,99))))))),FALSE),IF(E3428=4,G3428*0.5,G3428)))),0)</f>
        <v>0</v>
      </c>
    </row>
    <row r="3429" spans="1:13" x14ac:dyDescent="0.25">
      <c r="A3429">
        <v>1</v>
      </c>
      <c r="B3429">
        <v>9020609</v>
      </c>
      <c r="C3429">
        <v>6</v>
      </c>
      <c r="D3429">
        <v>3</v>
      </c>
      <c r="E3429">
        <v>4</v>
      </c>
      <c r="F3429" t="s">
        <v>0</v>
      </c>
      <c r="G3429">
        <v>0</v>
      </c>
      <c r="M3429">
        <f>ROUND(IF(E3429=1,G3429+SUMIFS([1]Sheet1!$G$2:$G$11229,[1]Sheet1!$B$2:$B$11229,B3429,[1]Sheet1!$E$2:$E$11229,2)*0.05*HLOOKUP(B3429,[1]Sheet3!$B$7:$OL$39,IF(D3429=1,3,IF(D3429=2,4,IF(D3429=3,5,IF(D3429=4,6,IF(D3429=5,7,IF(D3429=6,8,IF(D3429=7,9,99))))))),FALSE),IF(E3429=2,G3429*0.95,IF(E3429=3,G3429+SUMIFS([1]Sheet1!$G$2:$G$11229,[1]Sheet1!$B$2:$B$11229,B3429,[1]Sheet1!$E$2:$E$11229,4)*0.5*HLOOKUP(B3429,[1]Sheet3!$B$7:$OL$39,IF(D3429=1,19,IF(D3429=2,20,IF(D3429=3,21,IF(D3429=4,22,IF(D3429=5,23,IF(D3429=6,24,IF(D3429=7,25,99))))))),FALSE),IF(E3429=4,G3429*0.5,G3429)))),0)</f>
        <v>0</v>
      </c>
    </row>
    <row r="3430" spans="1:13" x14ac:dyDescent="0.25">
      <c r="A3430">
        <v>1</v>
      </c>
      <c r="B3430">
        <v>9020609</v>
      </c>
      <c r="C3430">
        <v>6</v>
      </c>
      <c r="D3430">
        <v>4</v>
      </c>
      <c r="E3430">
        <v>1</v>
      </c>
      <c r="F3430" t="s">
        <v>0</v>
      </c>
      <c r="G3430">
        <v>46</v>
      </c>
      <c r="M3430">
        <f>ROUND(IF(E3430=1,G3430+SUMIFS([1]Sheet1!$G$2:$G$11229,[1]Sheet1!$B$2:$B$11229,B3430,[1]Sheet1!$E$2:$E$11229,2)*0.05*HLOOKUP(B3430,[1]Sheet3!$B$7:$OL$39,IF(D3430=1,3,IF(D3430=2,4,IF(D3430=3,5,IF(D3430=4,6,IF(D3430=5,7,IF(D3430=6,8,IF(D3430=7,9,99))))))),FALSE),IF(E3430=2,G3430*0.95,IF(E3430=3,G3430+SUMIFS([1]Sheet1!$G$2:$G$11229,[1]Sheet1!$B$2:$B$11229,B3430,[1]Sheet1!$E$2:$E$11229,4)*0.5*HLOOKUP(B3430,[1]Sheet3!$B$7:$OL$39,IF(D3430=1,19,IF(D3430=2,20,IF(D3430=3,21,IF(D3430=4,22,IF(D3430=5,23,IF(D3430=6,24,IF(D3430=7,25,99))))))),FALSE),IF(E3430=4,G3430*0.5,G3430)))),0)</f>
        <v>538</v>
      </c>
    </row>
    <row r="3431" spans="1:13" x14ac:dyDescent="0.25">
      <c r="A3431">
        <v>1</v>
      </c>
      <c r="B3431">
        <v>9020609</v>
      </c>
      <c r="C3431">
        <v>6</v>
      </c>
      <c r="D3431">
        <v>4</v>
      </c>
      <c r="E3431">
        <v>2</v>
      </c>
      <c r="F3431" t="s">
        <v>0</v>
      </c>
      <c r="G3431">
        <v>6503</v>
      </c>
      <c r="M3431">
        <f>ROUND(IF(E3431=1,G3431+SUMIFS([1]Sheet1!$G$2:$G$11229,[1]Sheet1!$B$2:$B$11229,B3431,[1]Sheet1!$E$2:$E$11229,2)*0.05*HLOOKUP(B3431,[1]Sheet3!$B$7:$OL$39,IF(D3431=1,3,IF(D3431=2,4,IF(D3431=3,5,IF(D3431=4,6,IF(D3431=5,7,IF(D3431=6,8,IF(D3431=7,9,99))))))),FALSE),IF(E3431=2,G3431*0.95,IF(E3431=3,G3431+SUMIFS([1]Sheet1!$G$2:$G$11229,[1]Sheet1!$B$2:$B$11229,B3431,[1]Sheet1!$E$2:$E$11229,4)*0.5*HLOOKUP(B3431,[1]Sheet3!$B$7:$OL$39,IF(D3431=1,19,IF(D3431=2,20,IF(D3431=3,21,IF(D3431=4,22,IF(D3431=5,23,IF(D3431=6,24,IF(D3431=7,25,99))))))),FALSE),IF(E3431=4,G3431*0.5,G3431)))),0)</f>
        <v>6178</v>
      </c>
    </row>
    <row r="3432" spans="1:13" x14ac:dyDescent="0.25">
      <c r="A3432">
        <v>1</v>
      </c>
      <c r="B3432">
        <v>9020609</v>
      </c>
      <c r="C3432">
        <v>6</v>
      </c>
      <c r="D3432">
        <v>4</v>
      </c>
      <c r="E3432">
        <v>3</v>
      </c>
      <c r="F3432" t="s">
        <v>0</v>
      </c>
      <c r="G3432">
        <v>205</v>
      </c>
      <c r="M3432">
        <f>ROUND(IF(E3432=1,G3432+SUMIFS([1]Sheet1!$G$2:$G$11229,[1]Sheet1!$B$2:$B$11229,B3432,[1]Sheet1!$E$2:$E$11229,2)*0.05*HLOOKUP(B3432,[1]Sheet3!$B$7:$OL$39,IF(D3432=1,3,IF(D3432=2,4,IF(D3432=3,5,IF(D3432=4,6,IF(D3432=5,7,IF(D3432=6,8,IF(D3432=7,9,99))))))),FALSE),IF(E3432=2,G3432*0.95,IF(E3432=3,G3432+SUMIFS([1]Sheet1!$G$2:$G$11229,[1]Sheet1!$B$2:$B$11229,B3432,[1]Sheet1!$E$2:$E$11229,4)*0.5*HLOOKUP(B3432,[1]Sheet3!$B$7:$OL$39,IF(D3432=1,19,IF(D3432=2,20,IF(D3432=3,21,IF(D3432=4,22,IF(D3432=5,23,IF(D3432=6,24,IF(D3432=7,25,99))))))),FALSE),IF(E3432=4,G3432*0.5,G3432)))),0)</f>
        <v>626</v>
      </c>
    </row>
    <row r="3433" spans="1:13" x14ac:dyDescent="0.25">
      <c r="A3433">
        <v>1</v>
      </c>
      <c r="B3433">
        <v>9020609</v>
      </c>
      <c r="C3433">
        <v>6</v>
      </c>
      <c r="D3433">
        <v>4</v>
      </c>
      <c r="E3433">
        <v>4</v>
      </c>
      <c r="F3433" t="s">
        <v>0</v>
      </c>
      <c r="G3433">
        <v>550</v>
      </c>
      <c r="M3433">
        <f>ROUND(IF(E3433=1,G3433+SUMIFS([1]Sheet1!$G$2:$G$11229,[1]Sheet1!$B$2:$B$11229,B3433,[1]Sheet1!$E$2:$E$11229,2)*0.05*HLOOKUP(B3433,[1]Sheet3!$B$7:$OL$39,IF(D3433=1,3,IF(D3433=2,4,IF(D3433=3,5,IF(D3433=4,6,IF(D3433=5,7,IF(D3433=6,8,IF(D3433=7,9,99))))))),FALSE),IF(E3433=2,G3433*0.95,IF(E3433=3,G3433+SUMIFS([1]Sheet1!$G$2:$G$11229,[1]Sheet1!$B$2:$B$11229,B3433,[1]Sheet1!$E$2:$E$11229,4)*0.5*HLOOKUP(B3433,[1]Sheet3!$B$7:$OL$39,IF(D3433=1,19,IF(D3433=2,20,IF(D3433=3,21,IF(D3433=4,22,IF(D3433=5,23,IF(D3433=6,24,IF(D3433=7,25,99))))))),FALSE),IF(E3433=4,G3433*0.5,G3433)))),0)</f>
        <v>275</v>
      </c>
    </row>
    <row r="3434" spans="1:13" x14ac:dyDescent="0.25">
      <c r="A3434">
        <v>1</v>
      </c>
      <c r="B3434">
        <v>9020609</v>
      </c>
      <c r="C3434">
        <v>6</v>
      </c>
      <c r="D3434">
        <v>5</v>
      </c>
      <c r="E3434">
        <v>1</v>
      </c>
      <c r="F3434" t="s">
        <v>0</v>
      </c>
      <c r="G3434">
        <v>21</v>
      </c>
      <c r="M3434">
        <f>ROUND(IF(E3434=1,G3434+SUMIFS([1]Sheet1!$G$2:$G$11229,[1]Sheet1!$B$2:$B$11229,B3434,[1]Sheet1!$E$2:$E$11229,2)*0.05*HLOOKUP(B3434,[1]Sheet3!$B$7:$OL$39,IF(D3434=1,3,IF(D3434=2,4,IF(D3434=3,5,IF(D3434=4,6,IF(D3434=5,7,IF(D3434=6,8,IF(D3434=7,9,99))))))),FALSE),IF(E3434=2,G3434*0.95,IF(E3434=3,G3434+SUMIFS([1]Sheet1!$G$2:$G$11229,[1]Sheet1!$B$2:$B$11229,B3434,[1]Sheet1!$E$2:$E$11229,4)*0.5*HLOOKUP(B3434,[1]Sheet3!$B$7:$OL$39,IF(D3434=1,19,IF(D3434=2,20,IF(D3434=3,21,IF(D3434=4,22,IF(D3434=5,23,IF(D3434=6,24,IF(D3434=7,25,99))))))),FALSE),IF(E3434=4,G3434*0.5,G3434)))),0)</f>
        <v>246</v>
      </c>
    </row>
    <row r="3435" spans="1:13" x14ac:dyDescent="0.25">
      <c r="A3435">
        <v>1</v>
      </c>
      <c r="B3435">
        <v>9020609</v>
      </c>
      <c r="C3435">
        <v>6</v>
      </c>
      <c r="D3435">
        <v>5</v>
      </c>
      <c r="E3435">
        <v>2</v>
      </c>
      <c r="F3435" t="s">
        <v>0</v>
      </c>
      <c r="G3435">
        <v>9507</v>
      </c>
      <c r="M3435">
        <f>ROUND(IF(E3435=1,G3435+SUMIFS([1]Sheet1!$G$2:$G$11229,[1]Sheet1!$B$2:$B$11229,B3435,[1]Sheet1!$E$2:$E$11229,2)*0.05*HLOOKUP(B3435,[1]Sheet3!$B$7:$OL$39,IF(D3435=1,3,IF(D3435=2,4,IF(D3435=3,5,IF(D3435=4,6,IF(D3435=5,7,IF(D3435=6,8,IF(D3435=7,9,99))))))),FALSE),IF(E3435=2,G3435*0.95,IF(E3435=3,G3435+SUMIFS([1]Sheet1!$G$2:$G$11229,[1]Sheet1!$B$2:$B$11229,B3435,[1]Sheet1!$E$2:$E$11229,4)*0.5*HLOOKUP(B3435,[1]Sheet3!$B$7:$OL$39,IF(D3435=1,19,IF(D3435=2,20,IF(D3435=3,21,IF(D3435=4,22,IF(D3435=5,23,IF(D3435=6,24,IF(D3435=7,25,99))))))),FALSE),IF(E3435=4,G3435*0.5,G3435)))),0)</f>
        <v>9032</v>
      </c>
    </row>
    <row r="3436" spans="1:13" x14ac:dyDescent="0.25">
      <c r="A3436">
        <v>1</v>
      </c>
      <c r="B3436">
        <v>9020609</v>
      </c>
      <c r="C3436">
        <v>6</v>
      </c>
      <c r="D3436">
        <v>5</v>
      </c>
      <c r="E3436">
        <v>3</v>
      </c>
      <c r="F3436" t="s">
        <v>0</v>
      </c>
      <c r="G3436">
        <v>51</v>
      </c>
      <c r="M3436">
        <f>ROUND(IF(E3436=1,G3436+SUMIFS([1]Sheet1!$G$2:$G$11229,[1]Sheet1!$B$2:$B$11229,B3436,[1]Sheet1!$E$2:$E$11229,2)*0.05*HLOOKUP(B3436,[1]Sheet3!$B$7:$OL$39,IF(D3436=1,3,IF(D3436=2,4,IF(D3436=3,5,IF(D3436=4,6,IF(D3436=5,7,IF(D3436=6,8,IF(D3436=7,9,99))))))),FALSE),IF(E3436=2,G3436*0.95,IF(E3436=3,G3436+SUMIFS([1]Sheet1!$G$2:$G$11229,[1]Sheet1!$B$2:$B$11229,B3436,[1]Sheet1!$E$2:$E$11229,4)*0.5*HLOOKUP(B3436,[1]Sheet3!$B$7:$OL$39,IF(D3436=1,19,IF(D3436=2,20,IF(D3436=3,21,IF(D3436=4,22,IF(D3436=5,23,IF(D3436=6,24,IF(D3436=7,25,99))))))),FALSE),IF(E3436=4,G3436*0.5,G3436)))),0)</f>
        <v>156</v>
      </c>
    </row>
    <row r="3437" spans="1:13" x14ac:dyDescent="0.25">
      <c r="A3437">
        <v>1</v>
      </c>
      <c r="B3437">
        <v>9020609</v>
      </c>
      <c r="C3437">
        <v>6</v>
      </c>
      <c r="D3437">
        <v>5</v>
      </c>
      <c r="E3437">
        <v>4</v>
      </c>
      <c r="F3437" t="s">
        <v>0</v>
      </c>
      <c r="G3437">
        <v>1353</v>
      </c>
      <c r="M3437">
        <f>ROUND(IF(E3437=1,G3437+SUMIFS([1]Sheet1!$G$2:$G$11229,[1]Sheet1!$B$2:$B$11229,B3437,[1]Sheet1!$E$2:$E$11229,2)*0.05*HLOOKUP(B3437,[1]Sheet3!$B$7:$OL$39,IF(D3437=1,3,IF(D3437=2,4,IF(D3437=3,5,IF(D3437=4,6,IF(D3437=5,7,IF(D3437=6,8,IF(D3437=7,9,99))))))),FALSE),IF(E3437=2,G3437*0.95,IF(E3437=3,G3437+SUMIFS([1]Sheet1!$G$2:$G$11229,[1]Sheet1!$B$2:$B$11229,B3437,[1]Sheet1!$E$2:$E$11229,4)*0.5*HLOOKUP(B3437,[1]Sheet3!$B$7:$OL$39,IF(D3437=1,19,IF(D3437=2,20,IF(D3437=3,21,IF(D3437=4,22,IF(D3437=5,23,IF(D3437=6,24,IF(D3437=7,25,99))))))),FALSE),IF(E3437=4,G3437*0.5,G3437)))),0)</f>
        <v>677</v>
      </c>
    </row>
    <row r="3438" spans="1:13" x14ac:dyDescent="0.25">
      <c r="A3438">
        <v>1</v>
      </c>
      <c r="B3438">
        <v>9020609</v>
      </c>
      <c r="C3438">
        <v>6</v>
      </c>
      <c r="D3438">
        <v>6</v>
      </c>
      <c r="E3438">
        <v>1</v>
      </c>
      <c r="F3438" t="s">
        <v>0</v>
      </c>
      <c r="G3438">
        <v>13</v>
      </c>
      <c r="M3438">
        <f>ROUND(IF(E3438=1,G3438+SUMIFS([1]Sheet1!$G$2:$G$11229,[1]Sheet1!$B$2:$B$11229,B3438,[1]Sheet1!$E$2:$E$11229,2)*0.05*HLOOKUP(B3438,[1]Sheet3!$B$7:$OL$39,IF(D3438=1,3,IF(D3438=2,4,IF(D3438=3,5,IF(D3438=4,6,IF(D3438=5,7,IF(D3438=6,8,IF(D3438=7,9,99))))))),FALSE),IF(E3438=2,G3438*0.95,IF(E3438=3,G3438+SUMIFS([1]Sheet1!$G$2:$G$11229,[1]Sheet1!$B$2:$B$11229,B3438,[1]Sheet1!$E$2:$E$11229,4)*0.5*HLOOKUP(B3438,[1]Sheet3!$B$7:$OL$39,IF(D3438=1,19,IF(D3438=2,20,IF(D3438=3,21,IF(D3438=4,22,IF(D3438=5,23,IF(D3438=6,24,IF(D3438=7,25,99))))))),FALSE),IF(E3438=4,G3438*0.5,G3438)))),0)</f>
        <v>152</v>
      </c>
    </row>
    <row r="3439" spans="1:13" x14ac:dyDescent="0.25">
      <c r="A3439">
        <v>1</v>
      </c>
      <c r="B3439">
        <v>9020609</v>
      </c>
      <c r="C3439">
        <v>6</v>
      </c>
      <c r="D3439">
        <v>6</v>
      </c>
      <c r="E3439">
        <v>2</v>
      </c>
      <c r="F3439" t="s">
        <v>0</v>
      </c>
      <c r="G3439">
        <v>4441</v>
      </c>
      <c r="M3439">
        <f>ROUND(IF(E3439=1,G3439+SUMIFS([1]Sheet1!$G$2:$G$11229,[1]Sheet1!$B$2:$B$11229,B3439,[1]Sheet1!$E$2:$E$11229,2)*0.05*HLOOKUP(B3439,[1]Sheet3!$B$7:$OL$39,IF(D3439=1,3,IF(D3439=2,4,IF(D3439=3,5,IF(D3439=4,6,IF(D3439=5,7,IF(D3439=6,8,IF(D3439=7,9,99))))))),FALSE),IF(E3439=2,G3439*0.95,IF(E3439=3,G3439+SUMIFS([1]Sheet1!$G$2:$G$11229,[1]Sheet1!$B$2:$B$11229,B3439,[1]Sheet1!$E$2:$E$11229,4)*0.5*HLOOKUP(B3439,[1]Sheet3!$B$7:$OL$39,IF(D3439=1,19,IF(D3439=2,20,IF(D3439=3,21,IF(D3439=4,22,IF(D3439=5,23,IF(D3439=6,24,IF(D3439=7,25,99))))))),FALSE),IF(E3439=4,G3439*0.5,G3439)))),0)</f>
        <v>4219</v>
      </c>
    </row>
    <row r="3440" spans="1:13" x14ac:dyDescent="0.25">
      <c r="A3440">
        <v>1</v>
      </c>
      <c r="B3440">
        <v>9020609</v>
      </c>
      <c r="C3440">
        <v>6</v>
      </c>
      <c r="D3440">
        <v>6</v>
      </c>
      <c r="E3440">
        <v>3</v>
      </c>
      <c r="F3440" t="s">
        <v>0</v>
      </c>
      <c r="G3440">
        <v>52</v>
      </c>
      <c r="M3440">
        <f>ROUND(IF(E3440=1,G3440+SUMIFS([1]Sheet1!$G$2:$G$11229,[1]Sheet1!$B$2:$B$11229,B3440,[1]Sheet1!$E$2:$E$11229,2)*0.05*HLOOKUP(B3440,[1]Sheet3!$B$7:$OL$39,IF(D3440=1,3,IF(D3440=2,4,IF(D3440=3,5,IF(D3440=4,6,IF(D3440=5,7,IF(D3440=6,8,IF(D3440=7,9,99))))))),FALSE),IF(E3440=2,G3440*0.95,IF(E3440=3,G3440+SUMIFS([1]Sheet1!$G$2:$G$11229,[1]Sheet1!$B$2:$B$11229,B3440,[1]Sheet1!$E$2:$E$11229,4)*0.5*HLOOKUP(B3440,[1]Sheet3!$B$7:$OL$39,IF(D3440=1,19,IF(D3440=2,20,IF(D3440=3,21,IF(D3440=4,22,IF(D3440=5,23,IF(D3440=6,24,IF(D3440=7,25,99))))))),FALSE),IF(E3440=4,G3440*0.5,G3440)))),0)</f>
        <v>159</v>
      </c>
    </row>
    <row r="3441" spans="1:13" x14ac:dyDescent="0.25">
      <c r="A3441">
        <v>1</v>
      </c>
      <c r="B3441">
        <v>9020609</v>
      </c>
      <c r="C3441">
        <v>6</v>
      </c>
      <c r="D3441">
        <v>6</v>
      </c>
      <c r="E3441">
        <v>4</v>
      </c>
      <c r="F3441" t="s">
        <v>0</v>
      </c>
      <c r="G3441">
        <v>355</v>
      </c>
      <c r="M3441">
        <f>ROUND(IF(E3441=1,G3441+SUMIFS([1]Sheet1!$G$2:$G$11229,[1]Sheet1!$B$2:$B$11229,B3441,[1]Sheet1!$E$2:$E$11229,2)*0.05*HLOOKUP(B3441,[1]Sheet3!$B$7:$OL$39,IF(D3441=1,3,IF(D3441=2,4,IF(D3441=3,5,IF(D3441=4,6,IF(D3441=5,7,IF(D3441=6,8,IF(D3441=7,9,99))))))),FALSE),IF(E3441=2,G3441*0.95,IF(E3441=3,G3441+SUMIFS([1]Sheet1!$G$2:$G$11229,[1]Sheet1!$B$2:$B$11229,B3441,[1]Sheet1!$E$2:$E$11229,4)*0.5*HLOOKUP(B3441,[1]Sheet3!$B$7:$OL$39,IF(D3441=1,19,IF(D3441=2,20,IF(D3441=3,21,IF(D3441=4,22,IF(D3441=5,23,IF(D3441=6,24,IF(D3441=7,25,99))))))),FALSE),IF(E3441=4,G3441*0.5,G3441)))),0)</f>
        <v>178</v>
      </c>
    </row>
    <row r="3442" spans="1:13" x14ac:dyDescent="0.25">
      <c r="A3442">
        <v>1</v>
      </c>
      <c r="B3442">
        <v>9020609</v>
      </c>
      <c r="C3442">
        <v>6</v>
      </c>
      <c r="D3442">
        <v>7</v>
      </c>
      <c r="E3442">
        <v>1</v>
      </c>
      <c r="F3442" t="s">
        <v>0</v>
      </c>
      <c r="G3442">
        <v>3</v>
      </c>
      <c r="M3442">
        <f>ROUND(IF(E3442=1,G3442+SUMIFS([1]Sheet1!$G$2:$G$11229,[1]Sheet1!$B$2:$B$11229,B3442,[1]Sheet1!$E$2:$E$11229,2)*0.05*HLOOKUP(B3442,[1]Sheet3!$B$7:$OL$39,IF(D3442=1,3,IF(D3442=2,4,IF(D3442=3,5,IF(D3442=4,6,IF(D3442=5,7,IF(D3442=6,8,IF(D3442=7,9,99))))))),FALSE),IF(E3442=2,G3442*0.95,IF(E3442=3,G3442+SUMIFS([1]Sheet1!$G$2:$G$11229,[1]Sheet1!$B$2:$B$11229,B3442,[1]Sheet1!$E$2:$E$11229,4)*0.5*HLOOKUP(B3442,[1]Sheet3!$B$7:$OL$39,IF(D3442=1,19,IF(D3442=2,20,IF(D3442=3,21,IF(D3442=4,22,IF(D3442=5,23,IF(D3442=6,24,IF(D3442=7,25,99))))))),FALSE),IF(E3442=4,G3442*0.5,G3442)))),0)</f>
        <v>35</v>
      </c>
    </row>
    <row r="3443" spans="1:13" x14ac:dyDescent="0.25">
      <c r="A3443">
        <v>1</v>
      </c>
      <c r="B3443">
        <v>9020609</v>
      </c>
      <c r="C3443">
        <v>6</v>
      </c>
      <c r="D3443">
        <v>7</v>
      </c>
      <c r="E3443">
        <v>2</v>
      </c>
      <c r="F3443" t="s">
        <v>0</v>
      </c>
      <c r="G3443">
        <v>502</v>
      </c>
      <c r="M3443">
        <f>ROUND(IF(E3443=1,G3443+SUMIFS([1]Sheet1!$G$2:$G$11229,[1]Sheet1!$B$2:$B$11229,B3443,[1]Sheet1!$E$2:$E$11229,2)*0.05*HLOOKUP(B3443,[1]Sheet3!$B$7:$OL$39,IF(D3443=1,3,IF(D3443=2,4,IF(D3443=3,5,IF(D3443=4,6,IF(D3443=5,7,IF(D3443=6,8,IF(D3443=7,9,99))))))),FALSE),IF(E3443=2,G3443*0.95,IF(E3443=3,G3443+SUMIFS([1]Sheet1!$G$2:$G$11229,[1]Sheet1!$B$2:$B$11229,B3443,[1]Sheet1!$E$2:$E$11229,4)*0.5*HLOOKUP(B3443,[1]Sheet3!$B$7:$OL$39,IF(D3443=1,19,IF(D3443=2,20,IF(D3443=3,21,IF(D3443=4,22,IF(D3443=5,23,IF(D3443=6,24,IF(D3443=7,25,99))))))),FALSE),IF(E3443=4,G3443*0.5,G3443)))),0)</f>
        <v>477</v>
      </c>
    </row>
    <row r="3444" spans="1:13" x14ac:dyDescent="0.25">
      <c r="A3444">
        <v>1</v>
      </c>
      <c r="B3444">
        <v>9020609</v>
      </c>
      <c r="C3444">
        <v>6</v>
      </c>
      <c r="D3444">
        <v>7</v>
      </c>
      <c r="E3444">
        <v>3</v>
      </c>
      <c r="F3444" t="s">
        <v>0</v>
      </c>
      <c r="G3444">
        <v>3</v>
      </c>
      <c r="M3444">
        <f>ROUND(IF(E3444=1,G3444+SUMIFS([1]Sheet1!$G$2:$G$11229,[1]Sheet1!$B$2:$B$11229,B3444,[1]Sheet1!$E$2:$E$11229,2)*0.05*HLOOKUP(B3444,[1]Sheet3!$B$7:$OL$39,IF(D3444=1,3,IF(D3444=2,4,IF(D3444=3,5,IF(D3444=4,6,IF(D3444=5,7,IF(D3444=6,8,IF(D3444=7,9,99))))))),FALSE),IF(E3444=2,G3444*0.95,IF(E3444=3,G3444+SUMIFS([1]Sheet1!$G$2:$G$11229,[1]Sheet1!$B$2:$B$11229,B3444,[1]Sheet1!$E$2:$E$11229,4)*0.5*HLOOKUP(B3444,[1]Sheet3!$B$7:$OL$39,IF(D3444=1,19,IF(D3444=2,20,IF(D3444=3,21,IF(D3444=4,22,IF(D3444=5,23,IF(D3444=6,24,IF(D3444=7,25,99))))))),FALSE),IF(E3444=4,G3444*0.5,G3444)))),0)</f>
        <v>9</v>
      </c>
    </row>
    <row r="3445" spans="1:13" x14ac:dyDescent="0.25">
      <c r="A3445">
        <v>1</v>
      </c>
      <c r="B3445">
        <v>9020609</v>
      </c>
      <c r="C3445">
        <v>6</v>
      </c>
      <c r="D3445">
        <v>7</v>
      </c>
      <c r="E3445">
        <v>4</v>
      </c>
      <c r="F3445" t="s">
        <v>0</v>
      </c>
      <c r="G3445">
        <v>77</v>
      </c>
      <c r="M3445">
        <f>ROUND(IF(E3445=1,G3445+SUMIFS([1]Sheet1!$G$2:$G$11229,[1]Sheet1!$B$2:$B$11229,B3445,[1]Sheet1!$E$2:$E$11229,2)*0.05*HLOOKUP(B3445,[1]Sheet3!$B$7:$OL$39,IF(D3445=1,3,IF(D3445=2,4,IF(D3445=3,5,IF(D3445=4,6,IF(D3445=5,7,IF(D3445=6,8,IF(D3445=7,9,99))))))),FALSE),IF(E3445=2,G3445*0.95,IF(E3445=3,G3445+SUMIFS([1]Sheet1!$G$2:$G$11229,[1]Sheet1!$B$2:$B$11229,B3445,[1]Sheet1!$E$2:$E$11229,4)*0.5*HLOOKUP(B3445,[1]Sheet3!$B$7:$OL$39,IF(D3445=1,19,IF(D3445=2,20,IF(D3445=3,21,IF(D3445=4,22,IF(D3445=5,23,IF(D3445=6,24,IF(D3445=7,25,99))))))),FALSE),IF(E3445=4,G3445*0.5,G3445)))),0)</f>
        <v>39</v>
      </c>
    </row>
    <row r="3446" spans="1:13" x14ac:dyDescent="0.25">
      <c r="A3446">
        <v>1</v>
      </c>
      <c r="B3446">
        <v>9020610</v>
      </c>
      <c r="C3446">
        <v>6</v>
      </c>
      <c r="D3446">
        <v>1</v>
      </c>
      <c r="E3446">
        <v>1</v>
      </c>
      <c r="F3446" t="s">
        <v>0</v>
      </c>
      <c r="G3446">
        <v>0</v>
      </c>
      <c r="M3446">
        <f>ROUND(IF(E3446=1,G3446+SUMIFS([1]Sheet1!$G$2:$G$11229,[1]Sheet1!$B$2:$B$11229,B3446,[1]Sheet1!$E$2:$E$11229,2)*0.05*HLOOKUP(B3446,[1]Sheet3!$B$7:$OL$39,IF(D3446=1,3,IF(D3446=2,4,IF(D3446=3,5,IF(D3446=4,6,IF(D3446=5,7,IF(D3446=6,8,IF(D3446=7,9,99))))))),FALSE),IF(E3446=2,G3446*0.95,IF(E3446=3,G3446+SUMIFS([1]Sheet1!$G$2:$G$11229,[1]Sheet1!$B$2:$B$11229,B3446,[1]Sheet1!$E$2:$E$11229,4)*0.5*HLOOKUP(B3446,[1]Sheet3!$B$7:$OL$39,IF(D3446=1,19,IF(D3446=2,20,IF(D3446=3,21,IF(D3446=4,22,IF(D3446=5,23,IF(D3446=6,24,IF(D3446=7,25,99))))))),FALSE),IF(E3446=4,G3446*0.5,G3446)))),0)</f>
        <v>0</v>
      </c>
    </row>
    <row r="3447" spans="1:13" x14ac:dyDescent="0.25">
      <c r="A3447">
        <v>1</v>
      </c>
      <c r="B3447">
        <v>9020610</v>
      </c>
      <c r="C3447">
        <v>6</v>
      </c>
      <c r="D3447">
        <v>1</v>
      </c>
      <c r="E3447">
        <v>2</v>
      </c>
      <c r="F3447" t="s">
        <v>0</v>
      </c>
      <c r="G3447">
        <v>0</v>
      </c>
      <c r="M3447">
        <f>ROUND(IF(E3447=1,G3447+SUMIFS([1]Sheet1!$G$2:$G$11229,[1]Sheet1!$B$2:$B$11229,B3447,[1]Sheet1!$E$2:$E$11229,2)*0.05*HLOOKUP(B3447,[1]Sheet3!$B$7:$OL$39,IF(D3447=1,3,IF(D3447=2,4,IF(D3447=3,5,IF(D3447=4,6,IF(D3447=5,7,IF(D3447=6,8,IF(D3447=7,9,99))))))),FALSE),IF(E3447=2,G3447*0.95,IF(E3447=3,G3447+SUMIFS([1]Sheet1!$G$2:$G$11229,[1]Sheet1!$B$2:$B$11229,B3447,[1]Sheet1!$E$2:$E$11229,4)*0.5*HLOOKUP(B3447,[1]Sheet3!$B$7:$OL$39,IF(D3447=1,19,IF(D3447=2,20,IF(D3447=3,21,IF(D3447=4,22,IF(D3447=5,23,IF(D3447=6,24,IF(D3447=7,25,99))))))),FALSE),IF(E3447=4,G3447*0.5,G3447)))),0)</f>
        <v>0</v>
      </c>
    </row>
    <row r="3448" spans="1:13" x14ac:dyDescent="0.25">
      <c r="A3448">
        <v>1</v>
      </c>
      <c r="B3448">
        <v>9020610</v>
      </c>
      <c r="C3448">
        <v>6</v>
      </c>
      <c r="D3448">
        <v>1</v>
      </c>
      <c r="E3448">
        <v>3</v>
      </c>
      <c r="F3448" t="s">
        <v>0</v>
      </c>
      <c r="G3448">
        <v>0</v>
      </c>
      <c r="M3448">
        <f>ROUND(IF(E3448=1,G3448+SUMIFS([1]Sheet1!$G$2:$G$11229,[1]Sheet1!$B$2:$B$11229,B3448,[1]Sheet1!$E$2:$E$11229,2)*0.05*HLOOKUP(B3448,[1]Sheet3!$B$7:$OL$39,IF(D3448=1,3,IF(D3448=2,4,IF(D3448=3,5,IF(D3448=4,6,IF(D3448=5,7,IF(D3448=6,8,IF(D3448=7,9,99))))))),FALSE),IF(E3448=2,G3448*0.95,IF(E3448=3,G3448+SUMIFS([1]Sheet1!$G$2:$G$11229,[1]Sheet1!$B$2:$B$11229,B3448,[1]Sheet1!$E$2:$E$11229,4)*0.5*HLOOKUP(B3448,[1]Sheet3!$B$7:$OL$39,IF(D3448=1,19,IF(D3448=2,20,IF(D3448=3,21,IF(D3448=4,22,IF(D3448=5,23,IF(D3448=6,24,IF(D3448=7,25,99))))))),FALSE),IF(E3448=4,G3448*0.5,G3448)))),0)</f>
        <v>0</v>
      </c>
    </row>
    <row r="3449" spans="1:13" x14ac:dyDescent="0.25">
      <c r="A3449">
        <v>1</v>
      </c>
      <c r="B3449">
        <v>9020610</v>
      </c>
      <c r="C3449">
        <v>6</v>
      </c>
      <c r="D3449">
        <v>1</v>
      </c>
      <c r="E3449">
        <v>4</v>
      </c>
      <c r="F3449" t="s">
        <v>0</v>
      </c>
      <c r="G3449">
        <v>0</v>
      </c>
      <c r="M3449">
        <f>ROUND(IF(E3449=1,G3449+SUMIFS([1]Sheet1!$G$2:$G$11229,[1]Sheet1!$B$2:$B$11229,B3449,[1]Sheet1!$E$2:$E$11229,2)*0.05*HLOOKUP(B3449,[1]Sheet3!$B$7:$OL$39,IF(D3449=1,3,IF(D3449=2,4,IF(D3449=3,5,IF(D3449=4,6,IF(D3449=5,7,IF(D3449=6,8,IF(D3449=7,9,99))))))),FALSE),IF(E3449=2,G3449*0.95,IF(E3449=3,G3449+SUMIFS([1]Sheet1!$G$2:$G$11229,[1]Sheet1!$B$2:$B$11229,B3449,[1]Sheet1!$E$2:$E$11229,4)*0.5*HLOOKUP(B3449,[1]Sheet3!$B$7:$OL$39,IF(D3449=1,19,IF(D3449=2,20,IF(D3449=3,21,IF(D3449=4,22,IF(D3449=5,23,IF(D3449=6,24,IF(D3449=7,25,99))))))),FALSE),IF(E3449=4,G3449*0.5,G3449)))),0)</f>
        <v>0</v>
      </c>
    </row>
    <row r="3450" spans="1:13" x14ac:dyDescent="0.25">
      <c r="A3450">
        <v>1</v>
      </c>
      <c r="B3450">
        <v>9020610</v>
      </c>
      <c r="C3450">
        <v>6</v>
      </c>
      <c r="D3450">
        <v>2</v>
      </c>
      <c r="E3450">
        <v>1</v>
      </c>
      <c r="F3450" t="s">
        <v>0</v>
      </c>
      <c r="G3450">
        <v>12</v>
      </c>
      <c r="M3450">
        <f>ROUND(IF(E3450=1,G3450+SUMIFS([1]Sheet1!$G$2:$G$11229,[1]Sheet1!$B$2:$B$11229,B3450,[1]Sheet1!$E$2:$E$11229,2)*0.05*HLOOKUP(B3450,[1]Sheet3!$B$7:$OL$39,IF(D3450=1,3,IF(D3450=2,4,IF(D3450=3,5,IF(D3450=4,6,IF(D3450=5,7,IF(D3450=6,8,IF(D3450=7,9,99))))))),FALSE),IF(E3450=2,G3450*0.95,IF(E3450=3,G3450+SUMIFS([1]Sheet1!$G$2:$G$11229,[1]Sheet1!$B$2:$B$11229,B3450,[1]Sheet1!$E$2:$E$11229,4)*0.5*HLOOKUP(B3450,[1]Sheet3!$B$7:$OL$39,IF(D3450=1,19,IF(D3450=2,20,IF(D3450=3,21,IF(D3450=4,22,IF(D3450=5,23,IF(D3450=6,24,IF(D3450=7,25,99))))))),FALSE),IF(E3450=4,G3450*0.5,G3450)))),0)</f>
        <v>216</v>
      </c>
    </row>
    <row r="3451" spans="1:13" x14ac:dyDescent="0.25">
      <c r="A3451">
        <v>1</v>
      </c>
      <c r="B3451">
        <v>9020610</v>
      </c>
      <c r="C3451">
        <v>6</v>
      </c>
      <c r="D3451">
        <v>2</v>
      </c>
      <c r="E3451">
        <v>2</v>
      </c>
      <c r="F3451" t="s">
        <v>0</v>
      </c>
      <c r="G3451">
        <v>2549</v>
      </c>
      <c r="M3451">
        <f>ROUND(IF(E3451=1,G3451+SUMIFS([1]Sheet1!$G$2:$G$11229,[1]Sheet1!$B$2:$B$11229,B3451,[1]Sheet1!$E$2:$E$11229,2)*0.05*HLOOKUP(B3451,[1]Sheet3!$B$7:$OL$39,IF(D3451=1,3,IF(D3451=2,4,IF(D3451=3,5,IF(D3451=4,6,IF(D3451=5,7,IF(D3451=6,8,IF(D3451=7,9,99))))))),FALSE),IF(E3451=2,G3451*0.95,IF(E3451=3,G3451+SUMIFS([1]Sheet1!$G$2:$G$11229,[1]Sheet1!$B$2:$B$11229,B3451,[1]Sheet1!$E$2:$E$11229,4)*0.5*HLOOKUP(B3451,[1]Sheet3!$B$7:$OL$39,IF(D3451=1,19,IF(D3451=2,20,IF(D3451=3,21,IF(D3451=4,22,IF(D3451=5,23,IF(D3451=6,24,IF(D3451=7,25,99))))))),FALSE),IF(E3451=4,G3451*0.5,G3451)))),0)</f>
        <v>2422</v>
      </c>
    </row>
    <row r="3452" spans="1:13" x14ac:dyDescent="0.25">
      <c r="A3452">
        <v>1</v>
      </c>
      <c r="B3452">
        <v>9020610</v>
      </c>
      <c r="C3452">
        <v>6</v>
      </c>
      <c r="D3452">
        <v>2</v>
      </c>
      <c r="E3452">
        <v>3</v>
      </c>
      <c r="F3452" t="s">
        <v>0</v>
      </c>
      <c r="G3452">
        <v>348</v>
      </c>
      <c r="M3452">
        <f>ROUND(IF(E3452=1,G3452+SUMIFS([1]Sheet1!$G$2:$G$11229,[1]Sheet1!$B$2:$B$11229,B3452,[1]Sheet1!$E$2:$E$11229,2)*0.05*HLOOKUP(B3452,[1]Sheet3!$B$7:$OL$39,IF(D3452=1,3,IF(D3452=2,4,IF(D3452=3,5,IF(D3452=4,6,IF(D3452=5,7,IF(D3452=6,8,IF(D3452=7,9,99))))))),FALSE),IF(E3452=2,G3452*0.95,IF(E3452=3,G3452+SUMIFS([1]Sheet1!$G$2:$G$11229,[1]Sheet1!$B$2:$B$11229,B3452,[1]Sheet1!$E$2:$E$11229,4)*0.5*HLOOKUP(B3452,[1]Sheet3!$B$7:$OL$39,IF(D3452=1,19,IF(D3452=2,20,IF(D3452=3,21,IF(D3452=4,22,IF(D3452=5,23,IF(D3452=6,24,IF(D3452=7,25,99))))))),FALSE),IF(E3452=4,G3452*0.5,G3452)))),0)</f>
        <v>868</v>
      </c>
    </row>
    <row r="3453" spans="1:13" x14ac:dyDescent="0.25">
      <c r="A3453">
        <v>1</v>
      </c>
      <c r="B3453">
        <v>9020610</v>
      </c>
      <c r="C3453">
        <v>6</v>
      </c>
      <c r="D3453">
        <v>2</v>
      </c>
      <c r="E3453">
        <v>4</v>
      </c>
      <c r="F3453" t="s">
        <v>0</v>
      </c>
      <c r="G3453">
        <v>213</v>
      </c>
      <c r="M3453">
        <f>ROUND(IF(E3453=1,G3453+SUMIFS([1]Sheet1!$G$2:$G$11229,[1]Sheet1!$B$2:$B$11229,B3453,[1]Sheet1!$E$2:$E$11229,2)*0.05*HLOOKUP(B3453,[1]Sheet3!$B$7:$OL$39,IF(D3453=1,3,IF(D3453=2,4,IF(D3453=3,5,IF(D3453=4,6,IF(D3453=5,7,IF(D3453=6,8,IF(D3453=7,9,99))))))),FALSE),IF(E3453=2,G3453*0.95,IF(E3453=3,G3453+SUMIFS([1]Sheet1!$G$2:$G$11229,[1]Sheet1!$B$2:$B$11229,B3453,[1]Sheet1!$E$2:$E$11229,4)*0.5*HLOOKUP(B3453,[1]Sheet3!$B$7:$OL$39,IF(D3453=1,19,IF(D3453=2,20,IF(D3453=3,21,IF(D3453=4,22,IF(D3453=5,23,IF(D3453=6,24,IF(D3453=7,25,99))))))),FALSE),IF(E3453=4,G3453*0.5,G3453)))),0)</f>
        <v>107</v>
      </c>
    </row>
    <row r="3454" spans="1:13" x14ac:dyDescent="0.25">
      <c r="A3454">
        <v>1</v>
      </c>
      <c r="B3454">
        <v>9020610</v>
      </c>
      <c r="C3454">
        <v>6</v>
      </c>
      <c r="D3454">
        <v>3</v>
      </c>
      <c r="E3454">
        <v>1</v>
      </c>
      <c r="F3454" t="s">
        <v>0</v>
      </c>
      <c r="G3454">
        <v>48</v>
      </c>
      <c r="M3454">
        <f>ROUND(IF(E3454=1,G3454+SUMIFS([1]Sheet1!$G$2:$G$11229,[1]Sheet1!$B$2:$B$11229,B3454,[1]Sheet1!$E$2:$E$11229,2)*0.05*HLOOKUP(B3454,[1]Sheet3!$B$7:$OL$39,IF(D3454=1,3,IF(D3454=2,4,IF(D3454=3,5,IF(D3454=4,6,IF(D3454=5,7,IF(D3454=6,8,IF(D3454=7,9,99))))))),FALSE),IF(E3454=2,G3454*0.95,IF(E3454=3,G3454+SUMIFS([1]Sheet1!$G$2:$G$11229,[1]Sheet1!$B$2:$B$11229,B3454,[1]Sheet1!$E$2:$E$11229,4)*0.5*HLOOKUP(B3454,[1]Sheet3!$B$7:$OL$39,IF(D3454=1,19,IF(D3454=2,20,IF(D3454=3,21,IF(D3454=4,22,IF(D3454=5,23,IF(D3454=6,24,IF(D3454=7,25,99))))))),FALSE),IF(E3454=4,G3454*0.5,G3454)))),0)</f>
        <v>862</v>
      </c>
    </row>
    <row r="3455" spans="1:13" x14ac:dyDescent="0.25">
      <c r="A3455">
        <v>1</v>
      </c>
      <c r="B3455">
        <v>9020610</v>
      </c>
      <c r="C3455">
        <v>6</v>
      </c>
      <c r="D3455">
        <v>3</v>
      </c>
      <c r="E3455">
        <v>2</v>
      </c>
      <c r="F3455" t="s">
        <v>0</v>
      </c>
      <c r="G3455">
        <v>6311</v>
      </c>
      <c r="M3455">
        <f>ROUND(IF(E3455=1,G3455+SUMIFS([1]Sheet1!$G$2:$G$11229,[1]Sheet1!$B$2:$B$11229,B3455,[1]Sheet1!$E$2:$E$11229,2)*0.05*HLOOKUP(B3455,[1]Sheet3!$B$7:$OL$39,IF(D3455=1,3,IF(D3455=2,4,IF(D3455=3,5,IF(D3455=4,6,IF(D3455=5,7,IF(D3455=6,8,IF(D3455=7,9,99))))))),FALSE),IF(E3455=2,G3455*0.95,IF(E3455=3,G3455+SUMIFS([1]Sheet1!$G$2:$G$11229,[1]Sheet1!$B$2:$B$11229,B3455,[1]Sheet1!$E$2:$E$11229,4)*0.5*HLOOKUP(B3455,[1]Sheet3!$B$7:$OL$39,IF(D3455=1,19,IF(D3455=2,20,IF(D3455=3,21,IF(D3455=4,22,IF(D3455=5,23,IF(D3455=6,24,IF(D3455=7,25,99))))))),FALSE),IF(E3455=4,G3455*0.5,G3455)))),0)</f>
        <v>5995</v>
      </c>
    </row>
    <row r="3456" spans="1:13" x14ac:dyDescent="0.25">
      <c r="A3456">
        <v>1</v>
      </c>
      <c r="B3456">
        <v>9020610</v>
      </c>
      <c r="C3456">
        <v>6</v>
      </c>
      <c r="D3456">
        <v>3</v>
      </c>
      <c r="E3456">
        <v>3</v>
      </c>
      <c r="F3456" t="s">
        <v>0</v>
      </c>
      <c r="G3456">
        <v>361</v>
      </c>
      <c r="M3456">
        <f>ROUND(IF(E3456=1,G3456+SUMIFS([1]Sheet1!$G$2:$G$11229,[1]Sheet1!$B$2:$B$11229,B3456,[1]Sheet1!$E$2:$E$11229,2)*0.05*HLOOKUP(B3456,[1]Sheet3!$B$7:$OL$39,IF(D3456=1,3,IF(D3456=2,4,IF(D3456=3,5,IF(D3456=4,6,IF(D3456=5,7,IF(D3456=6,8,IF(D3456=7,9,99))))))),FALSE),IF(E3456=2,G3456*0.95,IF(E3456=3,G3456+SUMIFS([1]Sheet1!$G$2:$G$11229,[1]Sheet1!$B$2:$B$11229,B3456,[1]Sheet1!$E$2:$E$11229,4)*0.5*HLOOKUP(B3456,[1]Sheet3!$B$7:$OL$39,IF(D3456=1,19,IF(D3456=2,20,IF(D3456=3,21,IF(D3456=4,22,IF(D3456=5,23,IF(D3456=6,24,IF(D3456=7,25,99))))))),FALSE),IF(E3456=4,G3456*0.5,G3456)))),0)</f>
        <v>900</v>
      </c>
    </row>
    <row r="3457" spans="1:13" x14ac:dyDescent="0.25">
      <c r="A3457">
        <v>1</v>
      </c>
      <c r="B3457">
        <v>9020610</v>
      </c>
      <c r="C3457">
        <v>6</v>
      </c>
      <c r="D3457">
        <v>3</v>
      </c>
      <c r="E3457">
        <v>4</v>
      </c>
      <c r="F3457" t="s">
        <v>0</v>
      </c>
      <c r="G3457">
        <v>635</v>
      </c>
      <c r="M3457">
        <f>ROUND(IF(E3457=1,G3457+SUMIFS([1]Sheet1!$G$2:$G$11229,[1]Sheet1!$B$2:$B$11229,B3457,[1]Sheet1!$E$2:$E$11229,2)*0.05*HLOOKUP(B3457,[1]Sheet3!$B$7:$OL$39,IF(D3457=1,3,IF(D3457=2,4,IF(D3457=3,5,IF(D3457=4,6,IF(D3457=5,7,IF(D3457=6,8,IF(D3457=7,9,99))))))),FALSE),IF(E3457=2,G3457*0.95,IF(E3457=3,G3457+SUMIFS([1]Sheet1!$G$2:$G$11229,[1]Sheet1!$B$2:$B$11229,B3457,[1]Sheet1!$E$2:$E$11229,4)*0.5*HLOOKUP(B3457,[1]Sheet3!$B$7:$OL$39,IF(D3457=1,19,IF(D3457=2,20,IF(D3457=3,21,IF(D3457=4,22,IF(D3457=5,23,IF(D3457=6,24,IF(D3457=7,25,99))))))),FALSE),IF(E3457=4,G3457*0.5,G3457)))),0)</f>
        <v>318</v>
      </c>
    </row>
    <row r="3458" spans="1:13" x14ac:dyDescent="0.25">
      <c r="A3458">
        <v>1</v>
      </c>
      <c r="B3458">
        <v>9020610</v>
      </c>
      <c r="C3458">
        <v>6</v>
      </c>
      <c r="D3458">
        <v>4</v>
      </c>
      <c r="E3458">
        <v>1</v>
      </c>
      <c r="F3458" t="s">
        <v>0</v>
      </c>
      <c r="G3458">
        <v>6</v>
      </c>
      <c r="M3458">
        <f>ROUND(IF(E3458=1,G3458+SUMIFS([1]Sheet1!$G$2:$G$11229,[1]Sheet1!$B$2:$B$11229,B3458,[1]Sheet1!$E$2:$E$11229,2)*0.05*HLOOKUP(B3458,[1]Sheet3!$B$7:$OL$39,IF(D3458=1,3,IF(D3458=2,4,IF(D3458=3,5,IF(D3458=4,6,IF(D3458=5,7,IF(D3458=6,8,IF(D3458=7,9,99))))))),FALSE),IF(E3458=2,G3458*0.95,IF(E3458=3,G3458+SUMIFS([1]Sheet1!$G$2:$G$11229,[1]Sheet1!$B$2:$B$11229,B3458,[1]Sheet1!$E$2:$E$11229,4)*0.5*HLOOKUP(B3458,[1]Sheet3!$B$7:$OL$39,IF(D3458=1,19,IF(D3458=2,20,IF(D3458=3,21,IF(D3458=4,22,IF(D3458=5,23,IF(D3458=6,24,IF(D3458=7,25,99))))))),FALSE),IF(E3458=4,G3458*0.5,G3458)))),0)</f>
        <v>108</v>
      </c>
    </row>
    <row r="3459" spans="1:13" x14ac:dyDescent="0.25">
      <c r="A3459">
        <v>1</v>
      </c>
      <c r="B3459">
        <v>9020610</v>
      </c>
      <c r="C3459">
        <v>6</v>
      </c>
      <c r="D3459">
        <v>4</v>
      </c>
      <c r="E3459">
        <v>2</v>
      </c>
      <c r="F3459" t="s">
        <v>0</v>
      </c>
      <c r="G3459">
        <v>2049</v>
      </c>
      <c r="M3459">
        <f>ROUND(IF(E3459=1,G3459+SUMIFS([1]Sheet1!$G$2:$G$11229,[1]Sheet1!$B$2:$B$11229,B3459,[1]Sheet1!$E$2:$E$11229,2)*0.05*HLOOKUP(B3459,[1]Sheet3!$B$7:$OL$39,IF(D3459=1,3,IF(D3459=2,4,IF(D3459=3,5,IF(D3459=4,6,IF(D3459=5,7,IF(D3459=6,8,IF(D3459=7,9,99))))))),FALSE),IF(E3459=2,G3459*0.95,IF(E3459=3,G3459+SUMIFS([1]Sheet1!$G$2:$G$11229,[1]Sheet1!$B$2:$B$11229,B3459,[1]Sheet1!$E$2:$E$11229,4)*0.5*HLOOKUP(B3459,[1]Sheet3!$B$7:$OL$39,IF(D3459=1,19,IF(D3459=2,20,IF(D3459=3,21,IF(D3459=4,22,IF(D3459=5,23,IF(D3459=6,24,IF(D3459=7,25,99))))))),FALSE),IF(E3459=4,G3459*0.5,G3459)))),0)</f>
        <v>1947</v>
      </c>
    </row>
    <row r="3460" spans="1:13" x14ac:dyDescent="0.25">
      <c r="A3460">
        <v>1</v>
      </c>
      <c r="B3460">
        <v>9020610</v>
      </c>
      <c r="C3460">
        <v>6</v>
      </c>
      <c r="D3460">
        <v>4</v>
      </c>
      <c r="E3460">
        <v>3</v>
      </c>
      <c r="F3460" t="s">
        <v>0</v>
      </c>
      <c r="G3460">
        <v>153</v>
      </c>
      <c r="M3460">
        <f>ROUND(IF(E3460=1,G3460+SUMIFS([1]Sheet1!$G$2:$G$11229,[1]Sheet1!$B$2:$B$11229,B3460,[1]Sheet1!$E$2:$E$11229,2)*0.05*HLOOKUP(B3460,[1]Sheet3!$B$7:$OL$39,IF(D3460=1,3,IF(D3460=2,4,IF(D3460=3,5,IF(D3460=4,6,IF(D3460=5,7,IF(D3460=6,8,IF(D3460=7,9,99))))))),FALSE),IF(E3460=2,G3460*0.95,IF(E3460=3,G3460+SUMIFS([1]Sheet1!$G$2:$G$11229,[1]Sheet1!$B$2:$B$11229,B3460,[1]Sheet1!$E$2:$E$11229,4)*0.5*HLOOKUP(B3460,[1]Sheet3!$B$7:$OL$39,IF(D3460=1,19,IF(D3460=2,20,IF(D3460=3,21,IF(D3460=4,22,IF(D3460=5,23,IF(D3460=6,24,IF(D3460=7,25,99))))))),FALSE),IF(E3460=4,G3460*0.5,G3460)))),0)</f>
        <v>382</v>
      </c>
    </row>
    <row r="3461" spans="1:13" x14ac:dyDescent="0.25">
      <c r="A3461">
        <v>1</v>
      </c>
      <c r="B3461">
        <v>9020610</v>
      </c>
      <c r="C3461">
        <v>6</v>
      </c>
      <c r="D3461">
        <v>4</v>
      </c>
      <c r="E3461">
        <v>4</v>
      </c>
      <c r="F3461" t="s">
        <v>0</v>
      </c>
      <c r="G3461">
        <v>112</v>
      </c>
      <c r="M3461">
        <f>ROUND(IF(E3461=1,G3461+SUMIFS([1]Sheet1!$G$2:$G$11229,[1]Sheet1!$B$2:$B$11229,B3461,[1]Sheet1!$E$2:$E$11229,2)*0.05*HLOOKUP(B3461,[1]Sheet3!$B$7:$OL$39,IF(D3461=1,3,IF(D3461=2,4,IF(D3461=3,5,IF(D3461=4,6,IF(D3461=5,7,IF(D3461=6,8,IF(D3461=7,9,99))))))),FALSE),IF(E3461=2,G3461*0.95,IF(E3461=3,G3461+SUMIFS([1]Sheet1!$G$2:$G$11229,[1]Sheet1!$B$2:$B$11229,B3461,[1]Sheet1!$E$2:$E$11229,4)*0.5*HLOOKUP(B3461,[1]Sheet3!$B$7:$OL$39,IF(D3461=1,19,IF(D3461=2,20,IF(D3461=3,21,IF(D3461=4,22,IF(D3461=5,23,IF(D3461=6,24,IF(D3461=7,25,99))))))),FALSE),IF(E3461=4,G3461*0.5,G3461)))),0)</f>
        <v>56</v>
      </c>
    </row>
    <row r="3462" spans="1:13" x14ac:dyDescent="0.25">
      <c r="A3462">
        <v>1</v>
      </c>
      <c r="B3462">
        <v>9020610</v>
      </c>
      <c r="C3462">
        <v>6</v>
      </c>
      <c r="D3462">
        <v>5</v>
      </c>
      <c r="E3462">
        <v>1</v>
      </c>
      <c r="F3462" t="s">
        <v>0</v>
      </c>
      <c r="G3462">
        <v>9</v>
      </c>
      <c r="M3462">
        <f>ROUND(IF(E3462=1,G3462+SUMIFS([1]Sheet1!$G$2:$G$11229,[1]Sheet1!$B$2:$B$11229,B3462,[1]Sheet1!$E$2:$E$11229,2)*0.05*HLOOKUP(B3462,[1]Sheet3!$B$7:$OL$39,IF(D3462=1,3,IF(D3462=2,4,IF(D3462=3,5,IF(D3462=4,6,IF(D3462=5,7,IF(D3462=6,8,IF(D3462=7,9,99))))))),FALSE),IF(E3462=2,G3462*0.95,IF(E3462=3,G3462+SUMIFS([1]Sheet1!$G$2:$G$11229,[1]Sheet1!$B$2:$B$11229,B3462,[1]Sheet1!$E$2:$E$11229,4)*0.5*HLOOKUP(B3462,[1]Sheet3!$B$7:$OL$39,IF(D3462=1,19,IF(D3462=2,20,IF(D3462=3,21,IF(D3462=4,22,IF(D3462=5,23,IF(D3462=6,24,IF(D3462=7,25,99))))))),FALSE),IF(E3462=4,G3462*0.5,G3462)))),0)</f>
        <v>162</v>
      </c>
    </row>
    <row r="3463" spans="1:13" x14ac:dyDescent="0.25">
      <c r="A3463">
        <v>1</v>
      </c>
      <c r="B3463">
        <v>9020610</v>
      </c>
      <c r="C3463">
        <v>6</v>
      </c>
      <c r="D3463">
        <v>5</v>
      </c>
      <c r="E3463">
        <v>2</v>
      </c>
      <c r="F3463" t="s">
        <v>0</v>
      </c>
      <c r="G3463">
        <v>10533</v>
      </c>
      <c r="M3463">
        <f>ROUND(IF(E3463=1,G3463+SUMIFS([1]Sheet1!$G$2:$G$11229,[1]Sheet1!$B$2:$B$11229,B3463,[1]Sheet1!$E$2:$E$11229,2)*0.05*HLOOKUP(B3463,[1]Sheet3!$B$7:$OL$39,IF(D3463=1,3,IF(D3463=2,4,IF(D3463=3,5,IF(D3463=4,6,IF(D3463=5,7,IF(D3463=6,8,IF(D3463=7,9,99))))))),FALSE),IF(E3463=2,G3463*0.95,IF(E3463=3,G3463+SUMIFS([1]Sheet1!$G$2:$G$11229,[1]Sheet1!$B$2:$B$11229,B3463,[1]Sheet1!$E$2:$E$11229,4)*0.5*HLOOKUP(B3463,[1]Sheet3!$B$7:$OL$39,IF(D3463=1,19,IF(D3463=2,20,IF(D3463=3,21,IF(D3463=4,22,IF(D3463=5,23,IF(D3463=6,24,IF(D3463=7,25,99))))))),FALSE),IF(E3463=4,G3463*0.5,G3463)))),0)</f>
        <v>10006</v>
      </c>
    </row>
    <row r="3464" spans="1:13" x14ac:dyDescent="0.25">
      <c r="A3464">
        <v>1</v>
      </c>
      <c r="B3464">
        <v>9020610</v>
      </c>
      <c r="C3464">
        <v>6</v>
      </c>
      <c r="D3464">
        <v>5</v>
      </c>
      <c r="E3464">
        <v>3</v>
      </c>
      <c r="F3464" t="s">
        <v>0</v>
      </c>
      <c r="G3464">
        <v>65</v>
      </c>
      <c r="M3464">
        <f>ROUND(IF(E3464=1,G3464+SUMIFS([1]Sheet1!$G$2:$G$11229,[1]Sheet1!$B$2:$B$11229,B3464,[1]Sheet1!$E$2:$E$11229,2)*0.05*HLOOKUP(B3464,[1]Sheet3!$B$7:$OL$39,IF(D3464=1,3,IF(D3464=2,4,IF(D3464=3,5,IF(D3464=4,6,IF(D3464=5,7,IF(D3464=6,8,IF(D3464=7,9,99))))))),FALSE),IF(E3464=2,G3464*0.95,IF(E3464=3,G3464+SUMIFS([1]Sheet1!$G$2:$G$11229,[1]Sheet1!$B$2:$B$11229,B3464,[1]Sheet1!$E$2:$E$11229,4)*0.5*HLOOKUP(B3464,[1]Sheet3!$B$7:$OL$39,IF(D3464=1,19,IF(D3464=2,20,IF(D3464=3,21,IF(D3464=4,22,IF(D3464=5,23,IF(D3464=6,24,IF(D3464=7,25,99))))))),FALSE),IF(E3464=4,G3464*0.5,G3464)))),0)</f>
        <v>162</v>
      </c>
    </row>
    <row r="3465" spans="1:13" x14ac:dyDescent="0.25">
      <c r="A3465">
        <v>1</v>
      </c>
      <c r="B3465">
        <v>9020610</v>
      </c>
      <c r="C3465">
        <v>6</v>
      </c>
      <c r="D3465">
        <v>5</v>
      </c>
      <c r="E3465">
        <v>4</v>
      </c>
      <c r="F3465" t="s">
        <v>0</v>
      </c>
      <c r="G3465">
        <v>1236</v>
      </c>
      <c r="M3465">
        <f>ROUND(IF(E3465=1,G3465+SUMIFS([1]Sheet1!$G$2:$G$11229,[1]Sheet1!$B$2:$B$11229,B3465,[1]Sheet1!$E$2:$E$11229,2)*0.05*HLOOKUP(B3465,[1]Sheet3!$B$7:$OL$39,IF(D3465=1,3,IF(D3465=2,4,IF(D3465=3,5,IF(D3465=4,6,IF(D3465=5,7,IF(D3465=6,8,IF(D3465=7,9,99))))))),FALSE),IF(E3465=2,G3465*0.95,IF(E3465=3,G3465+SUMIFS([1]Sheet1!$G$2:$G$11229,[1]Sheet1!$B$2:$B$11229,B3465,[1]Sheet1!$E$2:$E$11229,4)*0.5*HLOOKUP(B3465,[1]Sheet3!$B$7:$OL$39,IF(D3465=1,19,IF(D3465=2,20,IF(D3465=3,21,IF(D3465=4,22,IF(D3465=5,23,IF(D3465=6,24,IF(D3465=7,25,99))))))),FALSE),IF(E3465=4,G3465*0.5,G3465)))),0)</f>
        <v>618</v>
      </c>
    </row>
    <row r="3466" spans="1:13" x14ac:dyDescent="0.25">
      <c r="A3466">
        <v>1</v>
      </c>
      <c r="B3466">
        <v>9020610</v>
      </c>
      <c r="C3466">
        <v>6</v>
      </c>
      <c r="D3466">
        <v>6</v>
      </c>
      <c r="E3466">
        <v>1</v>
      </c>
      <c r="F3466" t="s">
        <v>0</v>
      </c>
      <c r="G3466">
        <v>15</v>
      </c>
      <c r="M3466">
        <f>ROUND(IF(E3466=1,G3466+SUMIFS([1]Sheet1!$G$2:$G$11229,[1]Sheet1!$B$2:$B$11229,B3466,[1]Sheet1!$E$2:$E$11229,2)*0.05*HLOOKUP(B3466,[1]Sheet3!$B$7:$OL$39,IF(D3466=1,3,IF(D3466=2,4,IF(D3466=3,5,IF(D3466=4,6,IF(D3466=5,7,IF(D3466=6,8,IF(D3466=7,9,99))))))),FALSE),IF(E3466=2,G3466*0.95,IF(E3466=3,G3466+SUMIFS([1]Sheet1!$G$2:$G$11229,[1]Sheet1!$B$2:$B$11229,B3466,[1]Sheet1!$E$2:$E$11229,4)*0.5*HLOOKUP(B3466,[1]Sheet3!$B$7:$OL$39,IF(D3466=1,19,IF(D3466=2,20,IF(D3466=3,21,IF(D3466=4,22,IF(D3466=5,23,IF(D3466=6,24,IF(D3466=7,25,99))))))),FALSE),IF(E3466=4,G3466*0.5,G3466)))),0)</f>
        <v>269</v>
      </c>
    </row>
    <row r="3467" spans="1:13" x14ac:dyDescent="0.25">
      <c r="A3467">
        <v>1</v>
      </c>
      <c r="B3467">
        <v>9020610</v>
      </c>
      <c r="C3467">
        <v>6</v>
      </c>
      <c r="D3467">
        <v>6</v>
      </c>
      <c r="E3467">
        <v>2</v>
      </c>
      <c r="F3467" t="s">
        <v>0</v>
      </c>
      <c r="G3467">
        <v>8332</v>
      </c>
      <c r="M3467">
        <f>ROUND(IF(E3467=1,G3467+SUMIFS([1]Sheet1!$G$2:$G$11229,[1]Sheet1!$B$2:$B$11229,B3467,[1]Sheet1!$E$2:$E$11229,2)*0.05*HLOOKUP(B3467,[1]Sheet3!$B$7:$OL$39,IF(D3467=1,3,IF(D3467=2,4,IF(D3467=3,5,IF(D3467=4,6,IF(D3467=5,7,IF(D3467=6,8,IF(D3467=7,9,99))))))),FALSE),IF(E3467=2,G3467*0.95,IF(E3467=3,G3467+SUMIFS([1]Sheet1!$G$2:$G$11229,[1]Sheet1!$B$2:$B$11229,B3467,[1]Sheet1!$E$2:$E$11229,4)*0.5*HLOOKUP(B3467,[1]Sheet3!$B$7:$OL$39,IF(D3467=1,19,IF(D3467=2,20,IF(D3467=3,21,IF(D3467=4,22,IF(D3467=5,23,IF(D3467=6,24,IF(D3467=7,25,99))))))),FALSE),IF(E3467=4,G3467*0.5,G3467)))),0)</f>
        <v>7915</v>
      </c>
    </row>
    <row r="3468" spans="1:13" x14ac:dyDescent="0.25">
      <c r="A3468">
        <v>1</v>
      </c>
      <c r="B3468">
        <v>9020610</v>
      </c>
      <c r="C3468">
        <v>6</v>
      </c>
      <c r="D3468">
        <v>6</v>
      </c>
      <c r="E3468">
        <v>3</v>
      </c>
      <c r="F3468" t="s">
        <v>0</v>
      </c>
      <c r="G3468">
        <v>65</v>
      </c>
      <c r="M3468">
        <f>ROUND(IF(E3468=1,G3468+SUMIFS([1]Sheet1!$G$2:$G$11229,[1]Sheet1!$B$2:$B$11229,B3468,[1]Sheet1!$E$2:$E$11229,2)*0.05*HLOOKUP(B3468,[1]Sheet3!$B$7:$OL$39,IF(D3468=1,3,IF(D3468=2,4,IF(D3468=3,5,IF(D3468=4,6,IF(D3468=5,7,IF(D3468=6,8,IF(D3468=7,9,99))))))),FALSE),IF(E3468=2,G3468*0.95,IF(E3468=3,G3468+SUMIFS([1]Sheet1!$G$2:$G$11229,[1]Sheet1!$B$2:$B$11229,B3468,[1]Sheet1!$E$2:$E$11229,4)*0.5*HLOOKUP(B3468,[1]Sheet3!$B$7:$OL$39,IF(D3468=1,19,IF(D3468=2,20,IF(D3468=3,21,IF(D3468=4,22,IF(D3468=5,23,IF(D3468=6,24,IF(D3468=7,25,99))))))),FALSE),IF(E3468=4,G3468*0.5,G3468)))),0)</f>
        <v>162</v>
      </c>
    </row>
    <row r="3469" spans="1:13" x14ac:dyDescent="0.25">
      <c r="A3469">
        <v>1</v>
      </c>
      <c r="B3469">
        <v>9020610</v>
      </c>
      <c r="C3469">
        <v>6</v>
      </c>
      <c r="D3469">
        <v>6</v>
      </c>
      <c r="E3469">
        <v>4</v>
      </c>
      <c r="F3469" t="s">
        <v>0</v>
      </c>
      <c r="G3469">
        <v>728</v>
      </c>
      <c r="M3469">
        <f>ROUND(IF(E3469=1,G3469+SUMIFS([1]Sheet1!$G$2:$G$11229,[1]Sheet1!$B$2:$B$11229,B3469,[1]Sheet1!$E$2:$E$11229,2)*0.05*HLOOKUP(B3469,[1]Sheet3!$B$7:$OL$39,IF(D3469=1,3,IF(D3469=2,4,IF(D3469=3,5,IF(D3469=4,6,IF(D3469=5,7,IF(D3469=6,8,IF(D3469=7,9,99))))))),FALSE),IF(E3469=2,G3469*0.95,IF(E3469=3,G3469+SUMIFS([1]Sheet1!$G$2:$G$11229,[1]Sheet1!$B$2:$B$11229,B3469,[1]Sheet1!$E$2:$E$11229,4)*0.5*HLOOKUP(B3469,[1]Sheet3!$B$7:$OL$39,IF(D3469=1,19,IF(D3469=2,20,IF(D3469=3,21,IF(D3469=4,22,IF(D3469=5,23,IF(D3469=6,24,IF(D3469=7,25,99))))))),FALSE),IF(E3469=4,G3469*0.5,G3469)))),0)</f>
        <v>364</v>
      </c>
    </row>
    <row r="3470" spans="1:13" x14ac:dyDescent="0.25">
      <c r="A3470">
        <v>1</v>
      </c>
      <c r="B3470">
        <v>9020610</v>
      </c>
      <c r="C3470">
        <v>6</v>
      </c>
      <c r="D3470">
        <v>7</v>
      </c>
      <c r="E3470">
        <v>1</v>
      </c>
      <c r="F3470" t="s">
        <v>0</v>
      </c>
      <c r="G3470">
        <v>0</v>
      </c>
      <c r="M3470">
        <f>ROUND(IF(E3470=1,G3470+SUMIFS([1]Sheet1!$G$2:$G$11229,[1]Sheet1!$B$2:$B$11229,B3470,[1]Sheet1!$E$2:$E$11229,2)*0.05*HLOOKUP(B3470,[1]Sheet3!$B$7:$OL$39,IF(D3470=1,3,IF(D3470=2,4,IF(D3470=3,5,IF(D3470=4,6,IF(D3470=5,7,IF(D3470=6,8,IF(D3470=7,9,99))))))),FALSE),IF(E3470=2,G3470*0.95,IF(E3470=3,G3470+SUMIFS([1]Sheet1!$G$2:$G$11229,[1]Sheet1!$B$2:$B$11229,B3470,[1]Sheet1!$E$2:$E$11229,4)*0.5*HLOOKUP(B3470,[1]Sheet3!$B$7:$OL$39,IF(D3470=1,19,IF(D3470=2,20,IF(D3470=3,21,IF(D3470=4,22,IF(D3470=5,23,IF(D3470=6,24,IF(D3470=7,25,99))))))),FALSE),IF(E3470=4,G3470*0.5,G3470)))),0)</f>
        <v>0</v>
      </c>
    </row>
    <row r="3471" spans="1:13" x14ac:dyDescent="0.25">
      <c r="A3471">
        <v>1</v>
      </c>
      <c r="B3471">
        <v>9020610</v>
      </c>
      <c r="C3471">
        <v>6</v>
      </c>
      <c r="D3471">
        <v>7</v>
      </c>
      <c r="E3471">
        <v>2</v>
      </c>
      <c r="F3471" t="s">
        <v>0</v>
      </c>
      <c r="G3471">
        <v>752</v>
      </c>
      <c r="M3471">
        <f>ROUND(IF(E3471=1,G3471+SUMIFS([1]Sheet1!$G$2:$G$11229,[1]Sheet1!$B$2:$B$11229,B3471,[1]Sheet1!$E$2:$E$11229,2)*0.05*HLOOKUP(B3471,[1]Sheet3!$B$7:$OL$39,IF(D3471=1,3,IF(D3471=2,4,IF(D3471=3,5,IF(D3471=4,6,IF(D3471=5,7,IF(D3471=6,8,IF(D3471=7,9,99))))))),FALSE),IF(E3471=2,G3471*0.95,IF(E3471=3,G3471+SUMIFS([1]Sheet1!$G$2:$G$11229,[1]Sheet1!$B$2:$B$11229,B3471,[1]Sheet1!$E$2:$E$11229,4)*0.5*HLOOKUP(B3471,[1]Sheet3!$B$7:$OL$39,IF(D3471=1,19,IF(D3471=2,20,IF(D3471=3,21,IF(D3471=4,22,IF(D3471=5,23,IF(D3471=6,24,IF(D3471=7,25,99))))))),FALSE),IF(E3471=4,G3471*0.5,G3471)))),0)</f>
        <v>714</v>
      </c>
    </row>
    <row r="3472" spans="1:13" x14ac:dyDescent="0.25">
      <c r="A3472">
        <v>1</v>
      </c>
      <c r="B3472">
        <v>9020610</v>
      </c>
      <c r="C3472">
        <v>6</v>
      </c>
      <c r="D3472">
        <v>7</v>
      </c>
      <c r="E3472">
        <v>3</v>
      </c>
      <c r="F3472" t="s">
        <v>0</v>
      </c>
      <c r="G3472">
        <v>3</v>
      </c>
      <c r="M3472">
        <f>ROUND(IF(E3472=1,G3472+SUMIFS([1]Sheet1!$G$2:$G$11229,[1]Sheet1!$B$2:$B$11229,B3472,[1]Sheet1!$E$2:$E$11229,2)*0.05*HLOOKUP(B3472,[1]Sheet3!$B$7:$OL$39,IF(D3472=1,3,IF(D3472=2,4,IF(D3472=3,5,IF(D3472=4,6,IF(D3472=5,7,IF(D3472=6,8,IF(D3472=7,9,99))))))),FALSE),IF(E3472=2,G3472*0.95,IF(E3472=3,G3472+SUMIFS([1]Sheet1!$G$2:$G$11229,[1]Sheet1!$B$2:$B$11229,B3472,[1]Sheet1!$E$2:$E$11229,4)*0.5*HLOOKUP(B3472,[1]Sheet3!$B$7:$OL$39,IF(D3472=1,19,IF(D3472=2,20,IF(D3472=3,21,IF(D3472=4,22,IF(D3472=5,23,IF(D3472=6,24,IF(D3472=7,25,99))))))),FALSE),IF(E3472=4,G3472*0.5,G3472)))),0)</f>
        <v>7</v>
      </c>
    </row>
    <row r="3473" spans="1:13" x14ac:dyDescent="0.25">
      <c r="A3473">
        <v>1</v>
      </c>
      <c r="B3473">
        <v>9020610</v>
      </c>
      <c r="C3473">
        <v>6</v>
      </c>
      <c r="D3473">
        <v>7</v>
      </c>
      <c r="E3473">
        <v>4</v>
      </c>
      <c r="F3473" t="s">
        <v>0</v>
      </c>
      <c r="G3473">
        <v>49</v>
      </c>
      <c r="M3473">
        <f>ROUND(IF(E3473=1,G3473+SUMIFS([1]Sheet1!$G$2:$G$11229,[1]Sheet1!$B$2:$B$11229,B3473,[1]Sheet1!$E$2:$E$11229,2)*0.05*HLOOKUP(B3473,[1]Sheet3!$B$7:$OL$39,IF(D3473=1,3,IF(D3473=2,4,IF(D3473=3,5,IF(D3473=4,6,IF(D3473=5,7,IF(D3473=6,8,IF(D3473=7,9,99))))))),FALSE),IF(E3473=2,G3473*0.95,IF(E3473=3,G3473+SUMIFS([1]Sheet1!$G$2:$G$11229,[1]Sheet1!$B$2:$B$11229,B3473,[1]Sheet1!$E$2:$E$11229,4)*0.5*HLOOKUP(B3473,[1]Sheet3!$B$7:$OL$39,IF(D3473=1,19,IF(D3473=2,20,IF(D3473=3,21,IF(D3473=4,22,IF(D3473=5,23,IF(D3473=6,24,IF(D3473=7,25,99))))))),FALSE),IF(E3473=4,G3473*0.5,G3473)))),0)</f>
        <v>25</v>
      </c>
    </row>
    <row r="3474" spans="1:13" x14ac:dyDescent="0.25">
      <c r="A3474">
        <v>1</v>
      </c>
      <c r="B3474">
        <v>9020611</v>
      </c>
      <c r="C3474">
        <v>6</v>
      </c>
      <c r="D3474">
        <v>1</v>
      </c>
      <c r="E3474">
        <v>1</v>
      </c>
      <c r="F3474" t="s">
        <v>0</v>
      </c>
      <c r="G3474">
        <v>6</v>
      </c>
      <c r="M3474">
        <f>ROUND(IF(E3474=1,G3474+SUMIFS([1]Sheet1!$G$2:$G$11229,[1]Sheet1!$B$2:$B$11229,B3474,[1]Sheet1!$E$2:$E$11229,2)*0.05*HLOOKUP(B3474,[1]Sheet3!$B$7:$OL$39,IF(D3474=1,3,IF(D3474=2,4,IF(D3474=3,5,IF(D3474=4,6,IF(D3474=5,7,IF(D3474=6,8,IF(D3474=7,9,99))))))),FALSE),IF(E3474=2,G3474*0.95,IF(E3474=3,G3474+SUMIFS([1]Sheet1!$G$2:$G$11229,[1]Sheet1!$B$2:$B$11229,B3474,[1]Sheet1!$E$2:$E$11229,4)*0.5*HLOOKUP(B3474,[1]Sheet3!$B$7:$OL$39,IF(D3474=1,19,IF(D3474=2,20,IF(D3474=3,21,IF(D3474=4,22,IF(D3474=5,23,IF(D3474=6,24,IF(D3474=7,25,99))))))),FALSE),IF(E3474=4,G3474*0.5,G3474)))),0)</f>
        <v>76</v>
      </c>
    </row>
    <row r="3475" spans="1:13" x14ac:dyDescent="0.25">
      <c r="A3475">
        <v>1</v>
      </c>
      <c r="B3475">
        <v>9020611</v>
      </c>
      <c r="C3475">
        <v>6</v>
      </c>
      <c r="D3475">
        <v>1</v>
      </c>
      <c r="E3475">
        <v>2</v>
      </c>
      <c r="F3475" t="s">
        <v>0</v>
      </c>
      <c r="G3475">
        <v>584</v>
      </c>
      <c r="M3475">
        <f>ROUND(IF(E3475=1,G3475+SUMIFS([1]Sheet1!$G$2:$G$11229,[1]Sheet1!$B$2:$B$11229,B3475,[1]Sheet1!$E$2:$E$11229,2)*0.05*HLOOKUP(B3475,[1]Sheet3!$B$7:$OL$39,IF(D3475=1,3,IF(D3475=2,4,IF(D3475=3,5,IF(D3475=4,6,IF(D3475=5,7,IF(D3475=6,8,IF(D3475=7,9,99))))))),FALSE),IF(E3475=2,G3475*0.95,IF(E3475=3,G3475+SUMIFS([1]Sheet1!$G$2:$G$11229,[1]Sheet1!$B$2:$B$11229,B3475,[1]Sheet1!$E$2:$E$11229,4)*0.5*HLOOKUP(B3475,[1]Sheet3!$B$7:$OL$39,IF(D3475=1,19,IF(D3475=2,20,IF(D3475=3,21,IF(D3475=4,22,IF(D3475=5,23,IF(D3475=6,24,IF(D3475=7,25,99))))))),FALSE),IF(E3475=4,G3475*0.5,G3475)))),0)</f>
        <v>555</v>
      </c>
    </row>
    <row r="3476" spans="1:13" x14ac:dyDescent="0.25">
      <c r="A3476">
        <v>1</v>
      </c>
      <c r="B3476">
        <v>9020611</v>
      </c>
      <c r="C3476">
        <v>6</v>
      </c>
      <c r="D3476">
        <v>1</v>
      </c>
      <c r="E3476">
        <v>3</v>
      </c>
      <c r="F3476" t="s">
        <v>0</v>
      </c>
      <c r="G3476">
        <v>15</v>
      </c>
      <c r="M3476">
        <f>ROUND(IF(E3476=1,G3476+SUMIFS([1]Sheet1!$G$2:$G$11229,[1]Sheet1!$B$2:$B$11229,B3476,[1]Sheet1!$E$2:$E$11229,2)*0.05*HLOOKUP(B3476,[1]Sheet3!$B$7:$OL$39,IF(D3476=1,3,IF(D3476=2,4,IF(D3476=3,5,IF(D3476=4,6,IF(D3476=5,7,IF(D3476=6,8,IF(D3476=7,9,99))))))),FALSE),IF(E3476=2,G3476*0.95,IF(E3476=3,G3476+SUMIFS([1]Sheet1!$G$2:$G$11229,[1]Sheet1!$B$2:$B$11229,B3476,[1]Sheet1!$E$2:$E$11229,4)*0.5*HLOOKUP(B3476,[1]Sheet3!$B$7:$OL$39,IF(D3476=1,19,IF(D3476=2,20,IF(D3476=3,21,IF(D3476=4,22,IF(D3476=5,23,IF(D3476=6,24,IF(D3476=7,25,99))))))),FALSE),IF(E3476=4,G3476*0.5,G3476)))),0)</f>
        <v>96</v>
      </c>
    </row>
    <row r="3477" spans="1:13" x14ac:dyDescent="0.25">
      <c r="A3477">
        <v>1</v>
      </c>
      <c r="B3477">
        <v>9020611</v>
      </c>
      <c r="C3477">
        <v>6</v>
      </c>
      <c r="D3477">
        <v>1</v>
      </c>
      <c r="E3477">
        <v>4</v>
      </c>
      <c r="F3477" t="s">
        <v>0</v>
      </c>
      <c r="G3477">
        <v>79</v>
      </c>
      <c r="M3477">
        <f>ROUND(IF(E3477=1,G3477+SUMIFS([1]Sheet1!$G$2:$G$11229,[1]Sheet1!$B$2:$B$11229,B3477,[1]Sheet1!$E$2:$E$11229,2)*0.05*HLOOKUP(B3477,[1]Sheet3!$B$7:$OL$39,IF(D3477=1,3,IF(D3477=2,4,IF(D3477=3,5,IF(D3477=4,6,IF(D3477=5,7,IF(D3477=6,8,IF(D3477=7,9,99))))))),FALSE),IF(E3477=2,G3477*0.95,IF(E3477=3,G3477+SUMIFS([1]Sheet1!$G$2:$G$11229,[1]Sheet1!$B$2:$B$11229,B3477,[1]Sheet1!$E$2:$E$11229,4)*0.5*HLOOKUP(B3477,[1]Sheet3!$B$7:$OL$39,IF(D3477=1,19,IF(D3477=2,20,IF(D3477=3,21,IF(D3477=4,22,IF(D3477=5,23,IF(D3477=6,24,IF(D3477=7,25,99))))))),FALSE),IF(E3477=4,G3477*0.5,G3477)))),0)</f>
        <v>40</v>
      </c>
    </row>
    <row r="3478" spans="1:13" x14ac:dyDescent="0.25">
      <c r="A3478">
        <v>1</v>
      </c>
      <c r="B3478">
        <v>9020611</v>
      </c>
      <c r="C3478">
        <v>6</v>
      </c>
      <c r="D3478">
        <v>2</v>
      </c>
      <c r="E3478">
        <v>1</v>
      </c>
      <c r="F3478" t="s">
        <v>0</v>
      </c>
      <c r="G3478">
        <v>27</v>
      </c>
      <c r="M3478">
        <f>ROUND(IF(E3478=1,G3478+SUMIFS([1]Sheet1!$G$2:$G$11229,[1]Sheet1!$B$2:$B$11229,B3478,[1]Sheet1!$E$2:$E$11229,2)*0.05*HLOOKUP(B3478,[1]Sheet3!$B$7:$OL$39,IF(D3478=1,3,IF(D3478=2,4,IF(D3478=3,5,IF(D3478=4,6,IF(D3478=5,7,IF(D3478=6,8,IF(D3478=7,9,99))))))),FALSE),IF(E3478=2,G3478*0.95,IF(E3478=3,G3478+SUMIFS([1]Sheet1!$G$2:$G$11229,[1]Sheet1!$B$2:$B$11229,B3478,[1]Sheet1!$E$2:$E$11229,4)*0.5*HLOOKUP(B3478,[1]Sheet3!$B$7:$OL$39,IF(D3478=1,19,IF(D3478=2,20,IF(D3478=3,21,IF(D3478=4,22,IF(D3478=5,23,IF(D3478=6,24,IF(D3478=7,25,99))))))),FALSE),IF(E3478=4,G3478*0.5,G3478)))),0)</f>
        <v>343</v>
      </c>
    </row>
    <row r="3479" spans="1:13" x14ac:dyDescent="0.25">
      <c r="A3479">
        <v>1</v>
      </c>
      <c r="B3479">
        <v>9020611</v>
      </c>
      <c r="C3479">
        <v>6</v>
      </c>
      <c r="D3479">
        <v>2</v>
      </c>
      <c r="E3479">
        <v>2</v>
      </c>
      <c r="F3479" t="s">
        <v>0</v>
      </c>
      <c r="G3479">
        <v>2305</v>
      </c>
      <c r="M3479">
        <f>ROUND(IF(E3479=1,G3479+SUMIFS([1]Sheet1!$G$2:$G$11229,[1]Sheet1!$B$2:$B$11229,B3479,[1]Sheet1!$E$2:$E$11229,2)*0.05*HLOOKUP(B3479,[1]Sheet3!$B$7:$OL$39,IF(D3479=1,3,IF(D3479=2,4,IF(D3479=3,5,IF(D3479=4,6,IF(D3479=5,7,IF(D3479=6,8,IF(D3479=7,9,99))))))),FALSE),IF(E3479=2,G3479*0.95,IF(E3479=3,G3479+SUMIFS([1]Sheet1!$G$2:$G$11229,[1]Sheet1!$B$2:$B$11229,B3479,[1]Sheet1!$E$2:$E$11229,4)*0.5*HLOOKUP(B3479,[1]Sheet3!$B$7:$OL$39,IF(D3479=1,19,IF(D3479=2,20,IF(D3479=3,21,IF(D3479=4,22,IF(D3479=5,23,IF(D3479=6,24,IF(D3479=7,25,99))))))),FALSE),IF(E3479=4,G3479*0.5,G3479)))),0)</f>
        <v>2190</v>
      </c>
    </row>
    <row r="3480" spans="1:13" x14ac:dyDescent="0.25">
      <c r="A3480">
        <v>1</v>
      </c>
      <c r="B3480">
        <v>9020611</v>
      </c>
      <c r="C3480">
        <v>6</v>
      </c>
      <c r="D3480">
        <v>2</v>
      </c>
      <c r="E3480">
        <v>3</v>
      </c>
      <c r="F3480" t="s">
        <v>0</v>
      </c>
      <c r="G3480">
        <v>73</v>
      </c>
      <c r="M3480">
        <f>ROUND(IF(E3480=1,G3480+SUMIFS([1]Sheet1!$G$2:$G$11229,[1]Sheet1!$B$2:$B$11229,B3480,[1]Sheet1!$E$2:$E$11229,2)*0.05*HLOOKUP(B3480,[1]Sheet3!$B$7:$OL$39,IF(D3480=1,3,IF(D3480=2,4,IF(D3480=3,5,IF(D3480=4,6,IF(D3480=5,7,IF(D3480=6,8,IF(D3480=7,9,99))))))),FALSE),IF(E3480=2,G3480*0.95,IF(E3480=3,G3480+SUMIFS([1]Sheet1!$G$2:$G$11229,[1]Sheet1!$B$2:$B$11229,B3480,[1]Sheet1!$E$2:$E$11229,4)*0.5*HLOOKUP(B3480,[1]Sheet3!$B$7:$OL$39,IF(D3480=1,19,IF(D3480=2,20,IF(D3480=3,21,IF(D3480=4,22,IF(D3480=5,23,IF(D3480=6,24,IF(D3480=7,25,99))))))),FALSE),IF(E3480=4,G3480*0.5,G3480)))),0)</f>
        <v>467</v>
      </c>
    </row>
    <row r="3481" spans="1:13" x14ac:dyDescent="0.25">
      <c r="A3481">
        <v>1</v>
      </c>
      <c r="B3481">
        <v>9020611</v>
      </c>
      <c r="C3481">
        <v>6</v>
      </c>
      <c r="D3481">
        <v>2</v>
      </c>
      <c r="E3481">
        <v>4</v>
      </c>
      <c r="F3481" t="s">
        <v>0</v>
      </c>
      <c r="G3481">
        <v>154</v>
      </c>
      <c r="M3481">
        <f>ROUND(IF(E3481=1,G3481+SUMIFS([1]Sheet1!$G$2:$G$11229,[1]Sheet1!$B$2:$B$11229,B3481,[1]Sheet1!$E$2:$E$11229,2)*0.05*HLOOKUP(B3481,[1]Sheet3!$B$7:$OL$39,IF(D3481=1,3,IF(D3481=2,4,IF(D3481=3,5,IF(D3481=4,6,IF(D3481=5,7,IF(D3481=6,8,IF(D3481=7,9,99))))))),FALSE),IF(E3481=2,G3481*0.95,IF(E3481=3,G3481+SUMIFS([1]Sheet1!$G$2:$G$11229,[1]Sheet1!$B$2:$B$11229,B3481,[1]Sheet1!$E$2:$E$11229,4)*0.5*HLOOKUP(B3481,[1]Sheet3!$B$7:$OL$39,IF(D3481=1,19,IF(D3481=2,20,IF(D3481=3,21,IF(D3481=4,22,IF(D3481=5,23,IF(D3481=6,24,IF(D3481=7,25,99))))))),FALSE),IF(E3481=4,G3481*0.5,G3481)))),0)</f>
        <v>77</v>
      </c>
    </row>
    <row r="3482" spans="1:13" x14ac:dyDescent="0.25">
      <c r="A3482">
        <v>1</v>
      </c>
      <c r="B3482">
        <v>9020611</v>
      </c>
      <c r="C3482">
        <v>6</v>
      </c>
      <c r="D3482">
        <v>3</v>
      </c>
      <c r="E3482">
        <v>1</v>
      </c>
      <c r="F3482" t="s">
        <v>0</v>
      </c>
      <c r="G3482">
        <v>0</v>
      </c>
      <c r="M3482">
        <f>ROUND(IF(E3482=1,G3482+SUMIFS([1]Sheet1!$G$2:$G$11229,[1]Sheet1!$B$2:$B$11229,B3482,[1]Sheet1!$E$2:$E$11229,2)*0.05*HLOOKUP(B3482,[1]Sheet3!$B$7:$OL$39,IF(D3482=1,3,IF(D3482=2,4,IF(D3482=3,5,IF(D3482=4,6,IF(D3482=5,7,IF(D3482=6,8,IF(D3482=7,9,99))))))),FALSE),IF(E3482=2,G3482*0.95,IF(E3482=3,G3482+SUMIFS([1]Sheet1!$G$2:$G$11229,[1]Sheet1!$B$2:$B$11229,B3482,[1]Sheet1!$E$2:$E$11229,4)*0.5*HLOOKUP(B3482,[1]Sheet3!$B$7:$OL$39,IF(D3482=1,19,IF(D3482=2,20,IF(D3482=3,21,IF(D3482=4,22,IF(D3482=5,23,IF(D3482=6,24,IF(D3482=7,25,99))))))),FALSE),IF(E3482=4,G3482*0.5,G3482)))),0)</f>
        <v>0</v>
      </c>
    </row>
    <row r="3483" spans="1:13" x14ac:dyDescent="0.25">
      <c r="A3483">
        <v>1</v>
      </c>
      <c r="B3483">
        <v>9020611</v>
      </c>
      <c r="C3483">
        <v>6</v>
      </c>
      <c r="D3483">
        <v>3</v>
      </c>
      <c r="E3483">
        <v>2</v>
      </c>
      <c r="F3483" t="s">
        <v>0</v>
      </c>
      <c r="G3483">
        <v>0</v>
      </c>
      <c r="M3483">
        <f>ROUND(IF(E3483=1,G3483+SUMIFS([1]Sheet1!$G$2:$G$11229,[1]Sheet1!$B$2:$B$11229,B3483,[1]Sheet1!$E$2:$E$11229,2)*0.05*HLOOKUP(B3483,[1]Sheet3!$B$7:$OL$39,IF(D3483=1,3,IF(D3483=2,4,IF(D3483=3,5,IF(D3483=4,6,IF(D3483=5,7,IF(D3483=6,8,IF(D3483=7,9,99))))))),FALSE),IF(E3483=2,G3483*0.95,IF(E3483=3,G3483+SUMIFS([1]Sheet1!$G$2:$G$11229,[1]Sheet1!$B$2:$B$11229,B3483,[1]Sheet1!$E$2:$E$11229,4)*0.5*HLOOKUP(B3483,[1]Sheet3!$B$7:$OL$39,IF(D3483=1,19,IF(D3483=2,20,IF(D3483=3,21,IF(D3483=4,22,IF(D3483=5,23,IF(D3483=6,24,IF(D3483=7,25,99))))))),FALSE),IF(E3483=4,G3483*0.5,G3483)))),0)</f>
        <v>0</v>
      </c>
    </row>
    <row r="3484" spans="1:13" x14ac:dyDescent="0.25">
      <c r="A3484">
        <v>1</v>
      </c>
      <c r="B3484">
        <v>9020611</v>
      </c>
      <c r="C3484">
        <v>6</v>
      </c>
      <c r="D3484">
        <v>3</v>
      </c>
      <c r="E3484">
        <v>3</v>
      </c>
      <c r="F3484" t="s">
        <v>0</v>
      </c>
      <c r="G3484">
        <v>0</v>
      </c>
      <c r="M3484">
        <f>ROUND(IF(E3484=1,G3484+SUMIFS([1]Sheet1!$G$2:$G$11229,[1]Sheet1!$B$2:$B$11229,B3484,[1]Sheet1!$E$2:$E$11229,2)*0.05*HLOOKUP(B3484,[1]Sheet3!$B$7:$OL$39,IF(D3484=1,3,IF(D3484=2,4,IF(D3484=3,5,IF(D3484=4,6,IF(D3484=5,7,IF(D3484=6,8,IF(D3484=7,9,99))))))),FALSE),IF(E3484=2,G3484*0.95,IF(E3484=3,G3484+SUMIFS([1]Sheet1!$G$2:$G$11229,[1]Sheet1!$B$2:$B$11229,B3484,[1]Sheet1!$E$2:$E$11229,4)*0.5*HLOOKUP(B3484,[1]Sheet3!$B$7:$OL$39,IF(D3484=1,19,IF(D3484=2,20,IF(D3484=3,21,IF(D3484=4,22,IF(D3484=5,23,IF(D3484=6,24,IF(D3484=7,25,99))))))),FALSE),IF(E3484=4,G3484*0.5,G3484)))),0)</f>
        <v>0</v>
      </c>
    </row>
    <row r="3485" spans="1:13" x14ac:dyDescent="0.25">
      <c r="A3485">
        <v>1</v>
      </c>
      <c r="B3485">
        <v>9020611</v>
      </c>
      <c r="C3485">
        <v>6</v>
      </c>
      <c r="D3485">
        <v>3</v>
      </c>
      <c r="E3485">
        <v>4</v>
      </c>
      <c r="F3485" t="s">
        <v>0</v>
      </c>
      <c r="G3485">
        <v>0</v>
      </c>
      <c r="M3485">
        <f>ROUND(IF(E3485=1,G3485+SUMIFS([1]Sheet1!$G$2:$G$11229,[1]Sheet1!$B$2:$B$11229,B3485,[1]Sheet1!$E$2:$E$11229,2)*0.05*HLOOKUP(B3485,[1]Sheet3!$B$7:$OL$39,IF(D3485=1,3,IF(D3485=2,4,IF(D3485=3,5,IF(D3485=4,6,IF(D3485=5,7,IF(D3485=6,8,IF(D3485=7,9,99))))))),FALSE),IF(E3485=2,G3485*0.95,IF(E3485=3,G3485+SUMIFS([1]Sheet1!$G$2:$G$11229,[1]Sheet1!$B$2:$B$11229,B3485,[1]Sheet1!$E$2:$E$11229,4)*0.5*HLOOKUP(B3485,[1]Sheet3!$B$7:$OL$39,IF(D3485=1,19,IF(D3485=2,20,IF(D3485=3,21,IF(D3485=4,22,IF(D3485=5,23,IF(D3485=6,24,IF(D3485=7,25,99))))))),FALSE),IF(E3485=4,G3485*0.5,G3485)))),0)</f>
        <v>0</v>
      </c>
    </row>
    <row r="3486" spans="1:13" x14ac:dyDescent="0.25">
      <c r="A3486">
        <v>1</v>
      </c>
      <c r="B3486">
        <v>9020611</v>
      </c>
      <c r="C3486">
        <v>6</v>
      </c>
      <c r="D3486">
        <v>4</v>
      </c>
      <c r="E3486">
        <v>1</v>
      </c>
      <c r="F3486" t="s">
        <v>0</v>
      </c>
      <c r="G3486">
        <v>31</v>
      </c>
      <c r="M3486">
        <f>ROUND(IF(E3486=1,G3486+SUMIFS([1]Sheet1!$G$2:$G$11229,[1]Sheet1!$B$2:$B$11229,B3486,[1]Sheet1!$E$2:$E$11229,2)*0.05*HLOOKUP(B3486,[1]Sheet3!$B$7:$OL$39,IF(D3486=1,3,IF(D3486=2,4,IF(D3486=3,5,IF(D3486=4,6,IF(D3486=5,7,IF(D3486=6,8,IF(D3486=7,9,99))))))),FALSE),IF(E3486=2,G3486*0.95,IF(E3486=3,G3486+SUMIFS([1]Sheet1!$G$2:$G$11229,[1]Sheet1!$B$2:$B$11229,B3486,[1]Sheet1!$E$2:$E$11229,4)*0.5*HLOOKUP(B3486,[1]Sheet3!$B$7:$OL$39,IF(D3486=1,19,IF(D3486=2,20,IF(D3486=3,21,IF(D3486=4,22,IF(D3486=5,23,IF(D3486=6,24,IF(D3486=7,25,99))))))),FALSE),IF(E3486=4,G3486*0.5,G3486)))),0)</f>
        <v>393</v>
      </c>
    </row>
    <row r="3487" spans="1:13" x14ac:dyDescent="0.25">
      <c r="A3487">
        <v>1</v>
      </c>
      <c r="B3487">
        <v>9020611</v>
      </c>
      <c r="C3487">
        <v>6</v>
      </c>
      <c r="D3487">
        <v>4</v>
      </c>
      <c r="E3487">
        <v>2</v>
      </c>
      <c r="F3487" t="s">
        <v>0</v>
      </c>
      <c r="G3487">
        <v>4826</v>
      </c>
      <c r="M3487">
        <f>ROUND(IF(E3487=1,G3487+SUMIFS([1]Sheet1!$G$2:$G$11229,[1]Sheet1!$B$2:$B$11229,B3487,[1]Sheet1!$E$2:$E$11229,2)*0.05*HLOOKUP(B3487,[1]Sheet3!$B$7:$OL$39,IF(D3487=1,3,IF(D3487=2,4,IF(D3487=3,5,IF(D3487=4,6,IF(D3487=5,7,IF(D3487=6,8,IF(D3487=7,9,99))))))),FALSE),IF(E3487=2,G3487*0.95,IF(E3487=3,G3487+SUMIFS([1]Sheet1!$G$2:$G$11229,[1]Sheet1!$B$2:$B$11229,B3487,[1]Sheet1!$E$2:$E$11229,4)*0.5*HLOOKUP(B3487,[1]Sheet3!$B$7:$OL$39,IF(D3487=1,19,IF(D3487=2,20,IF(D3487=3,21,IF(D3487=4,22,IF(D3487=5,23,IF(D3487=6,24,IF(D3487=7,25,99))))))),FALSE),IF(E3487=4,G3487*0.5,G3487)))),0)</f>
        <v>4585</v>
      </c>
    </row>
    <row r="3488" spans="1:13" x14ac:dyDescent="0.25">
      <c r="A3488">
        <v>1</v>
      </c>
      <c r="B3488">
        <v>9020611</v>
      </c>
      <c r="C3488">
        <v>6</v>
      </c>
      <c r="D3488">
        <v>4</v>
      </c>
      <c r="E3488">
        <v>3</v>
      </c>
      <c r="F3488" t="s">
        <v>0</v>
      </c>
      <c r="G3488">
        <v>93</v>
      </c>
      <c r="M3488">
        <f>ROUND(IF(E3488=1,G3488+SUMIFS([1]Sheet1!$G$2:$G$11229,[1]Sheet1!$B$2:$B$11229,B3488,[1]Sheet1!$E$2:$E$11229,2)*0.05*HLOOKUP(B3488,[1]Sheet3!$B$7:$OL$39,IF(D3488=1,3,IF(D3488=2,4,IF(D3488=3,5,IF(D3488=4,6,IF(D3488=5,7,IF(D3488=6,8,IF(D3488=7,9,99))))))),FALSE),IF(E3488=2,G3488*0.95,IF(E3488=3,G3488+SUMIFS([1]Sheet1!$G$2:$G$11229,[1]Sheet1!$B$2:$B$11229,B3488,[1]Sheet1!$E$2:$E$11229,4)*0.5*HLOOKUP(B3488,[1]Sheet3!$B$7:$OL$39,IF(D3488=1,19,IF(D3488=2,20,IF(D3488=3,21,IF(D3488=4,22,IF(D3488=5,23,IF(D3488=6,24,IF(D3488=7,25,99))))))),FALSE),IF(E3488=4,G3488*0.5,G3488)))),0)</f>
        <v>595</v>
      </c>
    </row>
    <row r="3489" spans="1:13" x14ac:dyDescent="0.25">
      <c r="A3489">
        <v>1</v>
      </c>
      <c r="B3489">
        <v>9020611</v>
      </c>
      <c r="C3489">
        <v>6</v>
      </c>
      <c r="D3489">
        <v>4</v>
      </c>
      <c r="E3489">
        <v>4</v>
      </c>
      <c r="F3489" t="s">
        <v>0</v>
      </c>
      <c r="G3489">
        <v>490</v>
      </c>
      <c r="M3489">
        <f>ROUND(IF(E3489=1,G3489+SUMIFS([1]Sheet1!$G$2:$G$11229,[1]Sheet1!$B$2:$B$11229,B3489,[1]Sheet1!$E$2:$E$11229,2)*0.05*HLOOKUP(B3489,[1]Sheet3!$B$7:$OL$39,IF(D3489=1,3,IF(D3489=2,4,IF(D3489=3,5,IF(D3489=4,6,IF(D3489=5,7,IF(D3489=6,8,IF(D3489=7,9,99))))))),FALSE),IF(E3489=2,G3489*0.95,IF(E3489=3,G3489+SUMIFS([1]Sheet1!$G$2:$G$11229,[1]Sheet1!$B$2:$B$11229,B3489,[1]Sheet1!$E$2:$E$11229,4)*0.5*HLOOKUP(B3489,[1]Sheet3!$B$7:$OL$39,IF(D3489=1,19,IF(D3489=2,20,IF(D3489=3,21,IF(D3489=4,22,IF(D3489=5,23,IF(D3489=6,24,IF(D3489=7,25,99))))))),FALSE),IF(E3489=4,G3489*0.5,G3489)))),0)</f>
        <v>245</v>
      </c>
    </row>
    <row r="3490" spans="1:13" x14ac:dyDescent="0.25">
      <c r="A3490">
        <v>1</v>
      </c>
      <c r="B3490">
        <v>9020611</v>
      </c>
      <c r="C3490">
        <v>6</v>
      </c>
      <c r="D3490">
        <v>5</v>
      </c>
      <c r="E3490">
        <v>1</v>
      </c>
      <c r="F3490" t="s">
        <v>0</v>
      </c>
      <c r="G3490">
        <v>27</v>
      </c>
      <c r="M3490">
        <f>ROUND(IF(E3490=1,G3490+SUMIFS([1]Sheet1!$G$2:$G$11229,[1]Sheet1!$B$2:$B$11229,B3490,[1]Sheet1!$E$2:$E$11229,2)*0.05*HLOOKUP(B3490,[1]Sheet3!$B$7:$OL$39,IF(D3490=1,3,IF(D3490=2,4,IF(D3490=3,5,IF(D3490=4,6,IF(D3490=5,7,IF(D3490=6,8,IF(D3490=7,9,99))))))),FALSE),IF(E3490=2,G3490*0.95,IF(E3490=3,G3490+SUMIFS([1]Sheet1!$G$2:$G$11229,[1]Sheet1!$B$2:$B$11229,B3490,[1]Sheet1!$E$2:$E$11229,4)*0.5*HLOOKUP(B3490,[1]Sheet3!$B$7:$OL$39,IF(D3490=1,19,IF(D3490=2,20,IF(D3490=3,21,IF(D3490=4,22,IF(D3490=5,23,IF(D3490=6,24,IF(D3490=7,25,99))))))),FALSE),IF(E3490=4,G3490*0.5,G3490)))),0)</f>
        <v>343</v>
      </c>
    </row>
    <row r="3491" spans="1:13" x14ac:dyDescent="0.25">
      <c r="A3491">
        <v>1</v>
      </c>
      <c r="B3491">
        <v>9020611</v>
      </c>
      <c r="C3491">
        <v>6</v>
      </c>
      <c r="D3491">
        <v>5</v>
      </c>
      <c r="E3491">
        <v>2</v>
      </c>
      <c r="F3491" t="s">
        <v>0</v>
      </c>
      <c r="G3491">
        <v>10861</v>
      </c>
      <c r="M3491">
        <f>ROUND(IF(E3491=1,G3491+SUMIFS([1]Sheet1!$G$2:$G$11229,[1]Sheet1!$B$2:$B$11229,B3491,[1]Sheet1!$E$2:$E$11229,2)*0.05*HLOOKUP(B3491,[1]Sheet3!$B$7:$OL$39,IF(D3491=1,3,IF(D3491=2,4,IF(D3491=3,5,IF(D3491=4,6,IF(D3491=5,7,IF(D3491=6,8,IF(D3491=7,9,99))))))),FALSE),IF(E3491=2,G3491*0.95,IF(E3491=3,G3491+SUMIFS([1]Sheet1!$G$2:$G$11229,[1]Sheet1!$B$2:$B$11229,B3491,[1]Sheet1!$E$2:$E$11229,4)*0.5*HLOOKUP(B3491,[1]Sheet3!$B$7:$OL$39,IF(D3491=1,19,IF(D3491=2,20,IF(D3491=3,21,IF(D3491=4,22,IF(D3491=5,23,IF(D3491=6,24,IF(D3491=7,25,99))))))),FALSE),IF(E3491=4,G3491*0.5,G3491)))),0)</f>
        <v>10318</v>
      </c>
    </row>
    <row r="3492" spans="1:13" x14ac:dyDescent="0.25">
      <c r="A3492">
        <v>1</v>
      </c>
      <c r="B3492">
        <v>9020611</v>
      </c>
      <c r="C3492">
        <v>6</v>
      </c>
      <c r="D3492">
        <v>5</v>
      </c>
      <c r="E3492">
        <v>3</v>
      </c>
      <c r="F3492" t="s">
        <v>0</v>
      </c>
      <c r="G3492">
        <v>68</v>
      </c>
      <c r="M3492">
        <f>ROUND(IF(E3492=1,G3492+SUMIFS([1]Sheet1!$G$2:$G$11229,[1]Sheet1!$B$2:$B$11229,B3492,[1]Sheet1!$E$2:$E$11229,2)*0.05*HLOOKUP(B3492,[1]Sheet3!$B$7:$OL$39,IF(D3492=1,3,IF(D3492=2,4,IF(D3492=3,5,IF(D3492=4,6,IF(D3492=5,7,IF(D3492=6,8,IF(D3492=7,9,99))))))),FALSE),IF(E3492=2,G3492*0.95,IF(E3492=3,G3492+SUMIFS([1]Sheet1!$G$2:$G$11229,[1]Sheet1!$B$2:$B$11229,B3492,[1]Sheet1!$E$2:$E$11229,4)*0.5*HLOOKUP(B3492,[1]Sheet3!$B$7:$OL$39,IF(D3492=1,19,IF(D3492=2,20,IF(D3492=3,21,IF(D3492=4,22,IF(D3492=5,23,IF(D3492=6,24,IF(D3492=7,25,99))))))),FALSE),IF(E3492=4,G3492*0.5,G3492)))),0)</f>
        <v>435</v>
      </c>
    </row>
    <row r="3493" spans="1:13" x14ac:dyDescent="0.25">
      <c r="A3493">
        <v>1</v>
      </c>
      <c r="B3493">
        <v>9020611</v>
      </c>
      <c r="C3493">
        <v>6</v>
      </c>
      <c r="D3493">
        <v>5</v>
      </c>
      <c r="E3493">
        <v>4</v>
      </c>
      <c r="F3493" t="s">
        <v>0</v>
      </c>
      <c r="G3493">
        <v>1209</v>
      </c>
      <c r="M3493">
        <f>ROUND(IF(E3493=1,G3493+SUMIFS([1]Sheet1!$G$2:$G$11229,[1]Sheet1!$B$2:$B$11229,B3493,[1]Sheet1!$E$2:$E$11229,2)*0.05*HLOOKUP(B3493,[1]Sheet3!$B$7:$OL$39,IF(D3493=1,3,IF(D3493=2,4,IF(D3493=3,5,IF(D3493=4,6,IF(D3493=5,7,IF(D3493=6,8,IF(D3493=7,9,99))))))),FALSE),IF(E3493=2,G3493*0.95,IF(E3493=3,G3493+SUMIFS([1]Sheet1!$G$2:$G$11229,[1]Sheet1!$B$2:$B$11229,B3493,[1]Sheet1!$E$2:$E$11229,4)*0.5*HLOOKUP(B3493,[1]Sheet3!$B$7:$OL$39,IF(D3493=1,19,IF(D3493=2,20,IF(D3493=3,21,IF(D3493=4,22,IF(D3493=5,23,IF(D3493=6,24,IF(D3493=7,25,99))))))),FALSE),IF(E3493=4,G3493*0.5,G3493)))),0)</f>
        <v>605</v>
      </c>
    </row>
    <row r="3494" spans="1:13" x14ac:dyDescent="0.25">
      <c r="A3494">
        <v>1</v>
      </c>
      <c r="B3494">
        <v>9020611</v>
      </c>
      <c r="C3494">
        <v>6</v>
      </c>
      <c r="D3494">
        <v>6</v>
      </c>
      <c r="E3494">
        <v>1</v>
      </c>
      <c r="F3494" t="s">
        <v>0</v>
      </c>
      <c r="G3494">
        <v>21</v>
      </c>
      <c r="M3494">
        <f>ROUND(IF(E3494=1,G3494+SUMIFS([1]Sheet1!$G$2:$G$11229,[1]Sheet1!$B$2:$B$11229,B3494,[1]Sheet1!$E$2:$E$11229,2)*0.05*HLOOKUP(B3494,[1]Sheet3!$B$7:$OL$39,IF(D3494=1,3,IF(D3494=2,4,IF(D3494=3,5,IF(D3494=4,6,IF(D3494=5,7,IF(D3494=6,8,IF(D3494=7,9,99))))))),FALSE),IF(E3494=2,G3494*0.95,IF(E3494=3,G3494+SUMIFS([1]Sheet1!$G$2:$G$11229,[1]Sheet1!$B$2:$B$11229,B3494,[1]Sheet1!$E$2:$E$11229,4)*0.5*HLOOKUP(B3494,[1]Sheet3!$B$7:$OL$39,IF(D3494=1,19,IF(D3494=2,20,IF(D3494=3,21,IF(D3494=4,22,IF(D3494=5,23,IF(D3494=6,24,IF(D3494=7,25,99))))))),FALSE),IF(E3494=4,G3494*0.5,G3494)))),0)</f>
        <v>266</v>
      </c>
    </row>
    <row r="3495" spans="1:13" x14ac:dyDescent="0.25">
      <c r="A3495">
        <v>1</v>
      </c>
      <c r="B3495">
        <v>9020611</v>
      </c>
      <c r="C3495">
        <v>6</v>
      </c>
      <c r="D3495">
        <v>6</v>
      </c>
      <c r="E3495">
        <v>2</v>
      </c>
      <c r="F3495" t="s">
        <v>0</v>
      </c>
      <c r="G3495">
        <v>7612</v>
      </c>
      <c r="M3495">
        <f>ROUND(IF(E3495=1,G3495+SUMIFS([1]Sheet1!$G$2:$G$11229,[1]Sheet1!$B$2:$B$11229,B3495,[1]Sheet1!$E$2:$E$11229,2)*0.05*HLOOKUP(B3495,[1]Sheet3!$B$7:$OL$39,IF(D3495=1,3,IF(D3495=2,4,IF(D3495=3,5,IF(D3495=4,6,IF(D3495=5,7,IF(D3495=6,8,IF(D3495=7,9,99))))))),FALSE),IF(E3495=2,G3495*0.95,IF(E3495=3,G3495+SUMIFS([1]Sheet1!$G$2:$G$11229,[1]Sheet1!$B$2:$B$11229,B3495,[1]Sheet1!$E$2:$E$11229,4)*0.5*HLOOKUP(B3495,[1]Sheet3!$B$7:$OL$39,IF(D3495=1,19,IF(D3495=2,20,IF(D3495=3,21,IF(D3495=4,22,IF(D3495=5,23,IF(D3495=6,24,IF(D3495=7,25,99))))))),FALSE),IF(E3495=4,G3495*0.5,G3495)))),0)</f>
        <v>7231</v>
      </c>
    </row>
    <row r="3496" spans="1:13" x14ac:dyDescent="0.25">
      <c r="A3496">
        <v>1</v>
      </c>
      <c r="B3496">
        <v>9020611</v>
      </c>
      <c r="C3496">
        <v>6</v>
      </c>
      <c r="D3496">
        <v>6</v>
      </c>
      <c r="E3496">
        <v>3</v>
      </c>
      <c r="F3496" t="s">
        <v>0</v>
      </c>
      <c r="G3496">
        <v>21</v>
      </c>
      <c r="M3496">
        <f>ROUND(IF(E3496=1,G3496+SUMIFS([1]Sheet1!$G$2:$G$11229,[1]Sheet1!$B$2:$B$11229,B3496,[1]Sheet1!$E$2:$E$11229,2)*0.05*HLOOKUP(B3496,[1]Sheet3!$B$7:$OL$39,IF(D3496=1,3,IF(D3496=2,4,IF(D3496=3,5,IF(D3496=4,6,IF(D3496=5,7,IF(D3496=6,8,IF(D3496=7,9,99))))))),FALSE),IF(E3496=2,G3496*0.95,IF(E3496=3,G3496+SUMIFS([1]Sheet1!$G$2:$G$11229,[1]Sheet1!$B$2:$B$11229,B3496,[1]Sheet1!$E$2:$E$11229,4)*0.5*HLOOKUP(B3496,[1]Sheet3!$B$7:$OL$39,IF(D3496=1,19,IF(D3496=2,20,IF(D3496=3,21,IF(D3496=4,22,IF(D3496=5,23,IF(D3496=6,24,IF(D3496=7,25,99))))))),FALSE),IF(E3496=4,G3496*0.5,G3496)))),0)</f>
        <v>134</v>
      </c>
    </row>
    <row r="3497" spans="1:13" x14ac:dyDescent="0.25">
      <c r="A3497">
        <v>1</v>
      </c>
      <c r="B3497">
        <v>9020611</v>
      </c>
      <c r="C3497">
        <v>6</v>
      </c>
      <c r="D3497">
        <v>6</v>
      </c>
      <c r="E3497">
        <v>4</v>
      </c>
      <c r="F3497" t="s">
        <v>0</v>
      </c>
      <c r="G3497">
        <v>913</v>
      </c>
      <c r="M3497">
        <f>ROUND(IF(E3497=1,G3497+SUMIFS([1]Sheet1!$G$2:$G$11229,[1]Sheet1!$B$2:$B$11229,B3497,[1]Sheet1!$E$2:$E$11229,2)*0.05*HLOOKUP(B3497,[1]Sheet3!$B$7:$OL$39,IF(D3497=1,3,IF(D3497=2,4,IF(D3497=3,5,IF(D3497=4,6,IF(D3497=5,7,IF(D3497=6,8,IF(D3497=7,9,99))))))),FALSE),IF(E3497=2,G3497*0.95,IF(E3497=3,G3497+SUMIFS([1]Sheet1!$G$2:$G$11229,[1]Sheet1!$B$2:$B$11229,B3497,[1]Sheet1!$E$2:$E$11229,4)*0.5*HLOOKUP(B3497,[1]Sheet3!$B$7:$OL$39,IF(D3497=1,19,IF(D3497=2,20,IF(D3497=3,21,IF(D3497=4,22,IF(D3497=5,23,IF(D3497=6,24,IF(D3497=7,25,99))))))),FALSE),IF(E3497=4,G3497*0.5,G3497)))),0)</f>
        <v>457</v>
      </c>
    </row>
    <row r="3498" spans="1:13" x14ac:dyDescent="0.25">
      <c r="A3498">
        <v>1</v>
      </c>
      <c r="B3498">
        <v>9020611</v>
      </c>
      <c r="C3498">
        <v>6</v>
      </c>
      <c r="D3498">
        <v>7</v>
      </c>
      <c r="E3498">
        <v>1</v>
      </c>
      <c r="F3498" t="s">
        <v>0</v>
      </c>
      <c r="G3498">
        <v>3</v>
      </c>
      <c r="M3498">
        <f>ROUND(IF(E3498=1,G3498+SUMIFS([1]Sheet1!$G$2:$G$11229,[1]Sheet1!$B$2:$B$11229,B3498,[1]Sheet1!$E$2:$E$11229,2)*0.05*HLOOKUP(B3498,[1]Sheet3!$B$7:$OL$39,IF(D3498=1,3,IF(D3498=2,4,IF(D3498=3,5,IF(D3498=4,6,IF(D3498=5,7,IF(D3498=6,8,IF(D3498=7,9,99))))))),FALSE),IF(E3498=2,G3498*0.95,IF(E3498=3,G3498+SUMIFS([1]Sheet1!$G$2:$G$11229,[1]Sheet1!$B$2:$B$11229,B3498,[1]Sheet1!$E$2:$E$11229,4)*0.5*HLOOKUP(B3498,[1]Sheet3!$B$7:$OL$39,IF(D3498=1,19,IF(D3498=2,20,IF(D3498=3,21,IF(D3498=4,22,IF(D3498=5,23,IF(D3498=6,24,IF(D3498=7,25,99))))))),FALSE),IF(E3498=4,G3498*0.5,G3498)))),0)</f>
        <v>38</v>
      </c>
    </row>
    <row r="3499" spans="1:13" x14ac:dyDescent="0.25">
      <c r="A3499">
        <v>1</v>
      </c>
      <c r="B3499">
        <v>9020611</v>
      </c>
      <c r="C3499">
        <v>6</v>
      </c>
      <c r="D3499">
        <v>7</v>
      </c>
      <c r="E3499">
        <v>2</v>
      </c>
      <c r="F3499" t="s">
        <v>0</v>
      </c>
      <c r="G3499">
        <v>698</v>
      </c>
      <c r="M3499">
        <f>ROUND(IF(E3499=1,G3499+SUMIFS([1]Sheet1!$G$2:$G$11229,[1]Sheet1!$B$2:$B$11229,B3499,[1]Sheet1!$E$2:$E$11229,2)*0.05*HLOOKUP(B3499,[1]Sheet3!$B$7:$OL$39,IF(D3499=1,3,IF(D3499=2,4,IF(D3499=3,5,IF(D3499=4,6,IF(D3499=5,7,IF(D3499=6,8,IF(D3499=7,9,99))))))),FALSE),IF(E3499=2,G3499*0.95,IF(E3499=3,G3499+SUMIFS([1]Sheet1!$G$2:$G$11229,[1]Sheet1!$B$2:$B$11229,B3499,[1]Sheet1!$E$2:$E$11229,4)*0.5*HLOOKUP(B3499,[1]Sheet3!$B$7:$OL$39,IF(D3499=1,19,IF(D3499=2,20,IF(D3499=3,21,IF(D3499=4,22,IF(D3499=5,23,IF(D3499=6,24,IF(D3499=7,25,99))))))),FALSE),IF(E3499=4,G3499*0.5,G3499)))),0)</f>
        <v>663</v>
      </c>
    </row>
    <row r="3500" spans="1:13" x14ac:dyDescent="0.25">
      <c r="A3500">
        <v>1</v>
      </c>
      <c r="B3500">
        <v>9020611</v>
      </c>
      <c r="C3500">
        <v>6</v>
      </c>
      <c r="D3500">
        <v>7</v>
      </c>
      <c r="E3500">
        <v>3</v>
      </c>
      <c r="F3500" t="s">
        <v>0</v>
      </c>
      <c r="G3500">
        <v>0</v>
      </c>
      <c r="M3500">
        <f>ROUND(IF(E3500=1,G3500+SUMIFS([1]Sheet1!$G$2:$G$11229,[1]Sheet1!$B$2:$B$11229,B3500,[1]Sheet1!$E$2:$E$11229,2)*0.05*HLOOKUP(B3500,[1]Sheet3!$B$7:$OL$39,IF(D3500=1,3,IF(D3500=2,4,IF(D3500=3,5,IF(D3500=4,6,IF(D3500=5,7,IF(D3500=6,8,IF(D3500=7,9,99))))))),FALSE),IF(E3500=2,G3500*0.95,IF(E3500=3,G3500+SUMIFS([1]Sheet1!$G$2:$G$11229,[1]Sheet1!$B$2:$B$11229,B3500,[1]Sheet1!$E$2:$E$11229,4)*0.5*HLOOKUP(B3500,[1]Sheet3!$B$7:$OL$39,IF(D3500=1,19,IF(D3500=2,20,IF(D3500=3,21,IF(D3500=4,22,IF(D3500=5,23,IF(D3500=6,24,IF(D3500=7,25,99))))))),FALSE),IF(E3500=4,G3500*0.5,G3500)))),0)</f>
        <v>0</v>
      </c>
    </row>
    <row r="3501" spans="1:13" x14ac:dyDescent="0.25">
      <c r="A3501">
        <v>1</v>
      </c>
      <c r="B3501">
        <v>9020611</v>
      </c>
      <c r="C3501">
        <v>6</v>
      </c>
      <c r="D3501">
        <v>7</v>
      </c>
      <c r="E3501">
        <v>4</v>
      </c>
      <c r="F3501" t="s">
        <v>0</v>
      </c>
      <c r="G3501">
        <v>72</v>
      </c>
      <c r="M3501">
        <f>ROUND(IF(E3501=1,G3501+SUMIFS([1]Sheet1!$G$2:$G$11229,[1]Sheet1!$B$2:$B$11229,B3501,[1]Sheet1!$E$2:$E$11229,2)*0.05*HLOOKUP(B3501,[1]Sheet3!$B$7:$OL$39,IF(D3501=1,3,IF(D3501=2,4,IF(D3501=3,5,IF(D3501=4,6,IF(D3501=5,7,IF(D3501=6,8,IF(D3501=7,9,99))))))),FALSE),IF(E3501=2,G3501*0.95,IF(E3501=3,G3501+SUMIFS([1]Sheet1!$G$2:$G$11229,[1]Sheet1!$B$2:$B$11229,B3501,[1]Sheet1!$E$2:$E$11229,4)*0.5*HLOOKUP(B3501,[1]Sheet3!$B$7:$OL$39,IF(D3501=1,19,IF(D3501=2,20,IF(D3501=3,21,IF(D3501=4,22,IF(D3501=5,23,IF(D3501=6,24,IF(D3501=7,25,99))))))),FALSE),IF(E3501=4,G3501*0.5,G3501)))),0)</f>
        <v>36</v>
      </c>
    </row>
    <row r="3502" spans="1:13" x14ac:dyDescent="0.25">
      <c r="A3502">
        <v>1</v>
      </c>
      <c r="B3502">
        <v>9020612</v>
      </c>
      <c r="C3502">
        <v>6</v>
      </c>
      <c r="D3502">
        <v>1</v>
      </c>
      <c r="E3502">
        <v>1</v>
      </c>
      <c r="F3502" t="s">
        <v>0</v>
      </c>
      <c r="G3502">
        <v>89</v>
      </c>
      <c r="M3502">
        <f>ROUND(IF(E3502=1,G3502+SUMIFS([1]Sheet1!$G$2:$G$11229,[1]Sheet1!$B$2:$B$11229,B3502,[1]Sheet1!$E$2:$E$11229,2)*0.05*HLOOKUP(B3502,[1]Sheet3!$B$7:$OL$39,IF(D3502=1,3,IF(D3502=2,4,IF(D3502=3,5,IF(D3502=4,6,IF(D3502=5,7,IF(D3502=6,8,IF(D3502=7,9,99))))))),FALSE),IF(E3502=2,G3502*0.95,IF(E3502=3,G3502+SUMIFS([1]Sheet1!$G$2:$G$11229,[1]Sheet1!$B$2:$B$11229,B3502,[1]Sheet1!$E$2:$E$11229,4)*0.5*HLOOKUP(B3502,[1]Sheet3!$B$7:$OL$39,IF(D3502=1,19,IF(D3502=2,20,IF(D3502=3,21,IF(D3502=4,22,IF(D3502=5,23,IF(D3502=6,24,IF(D3502=7,25,99))))))),FALSE),IF(E3502=4,G3502*0.5,G3502)))),0)</f>
        <v>390</v>
      </c>
    </row>
    <row r="3503" spans="1:13" x14ac:dyDescent="0.25">
      <c r="A3503">
        <v>1</v>
      </c>
      <c r="B3503">
        <v>9020612</v>
      </c>
      <c r="C3503">
        <v>6</v>
      </c>
      <c r="D3503">
        <v>1</v>
      </c>
      <c r="E3503">
        <v>2</v>
      </c>
      <c r="F3503" t="s">
        <v>0</v>
      </c>
      <c r="G3503">
        <v>3121</v>
      </c>
      <c r="M3503">
        <f>ROUND(IF(E3503=1,G3503+SUMIFS([1]Sheet1!$G$2:$G$11229,[1]Sheet1!$B$2:$B$11229,B3503,[1]Sheet1!$E$2:$E$11229,2)*0.05*HLOOKUP(B3503,[1]Sheet3!$B$7:$OL$39,IF(D3503=1,3,IF(D3503=2,4,IF(D3503=3,5,IF(D3503=4,6,IF(D3503=5,7,IF(D3503=6,8,IF(D3503=7,9,99))))))),FALSE),IF(E3503=2,G3503*0.95,IF(E3503=3,G3503+SUMIFS([1]Sheet1!$G$2:$G$11229,[1]Sheet1!$B$2:$B$11229,B3503,[1]Sheet1!$E$2:$E$11229,4)*0.5*HLOOKUP(B3503,[1]Sheet3!$B$7:$OL$39,IF(D3503=1,19,IF(D3503=2,20,IF(D3503=3,21,IF(D3503=4,22,IF(D3503=5,23,IF(D3503=6,24,IF(D3503=7,25,99))))))),FALSE),IF(E3503=4,G3503*0.5,G3503)))),0)</f>
        <v>2965</v>
      </c>
    </row>
    <row r="3504" spans="1:13" x14ac:dyDescent="0.25">
      <c r="A3504">
        <v>1</v>
      </c>
      <c r="B3504">
        <v>9020612</v>
      </c>
      <c r="C3504">
        <v>6</v>
      </c>
      <c r="D3504">
        <v>1</v>
      </c>
      <c r="E3504">
        <v>3</v>
      </c>
      <c r="F3504" t="s">
        <v>0</v>
      </c>
      <c r="G3504">
        <v>264</v>
      </c>
      <c r="M3504">
        <f>ROUND(IF(E3504=1,G3504+SUMIFS([1]Sheet1!$G$2:$G$11229,[1]Sheet1!$B$2:$B$11229,B3504,[1]Sheet1!$E$2:$E$11229,2)*0.05*HLOOKUP(B3504,[1]Sheet3!$B$7:$OL$39,IF(D3504=1,3,IF(D3504=2,4,IF(D3504=3,5,IF(D3504=4,6,IF(D3504=5,7,IF(D3504=6,8,IF(D3504=7,9,99))))))),FALSE),IF(E3504=2,G3504*0.95,IF(E3504=3,G3504+SUMIFS([1]Sheet1!$G$2:$G$11229,[1]Sheet1!$B$2:$B$11229,B3504,[1]Sheet1!$E$2:$E$11229,4)*0.5*HLOOKUP(B3504,[1]Sheet3!$B$7:$OL$39,IF(D3504=1,19,IF(D3504=2,20,IF(D3504=3,21,IF(D3504=4,22,IF(D3504=5,23,IF(D3504=6,24,IF(D3504=7,25,99))))))),FALSE),IF(E3504=4,G3504*0.5,G3504)))),0)</f>
        <v>802</v>
      </c>
    </row>
    <row r="3505" spans="1:13" x14ac:dyDescent="0.25">
      <c r="A3505">
        <v>1</v>
      </c>
      <c r="B3505">
        <v>9020612</v>
      </c>
      <c r="C3505">
        <v>6</v>
      </c>
      <c r="D3505">
        <v>1</v>
      </c>
      <c r="E3505">
        <v>4</v>
      </c>
      <c r="F3505" t="s">
        <v>0</v>
      </c>
      <c r="G3505">
        <v>134</v>
      </c>
      <c r="M3505">
        <f>ROUND(IF(E3505=1,G3505+SUMIFS([1]Sheet1!$G$2:$G$11229,[1]Sheet1!$B$2:$B$11229,B3505,[1]Sheet1!$E$2:$E$11229,2)*0.05*HLOOKUP(B3505,[1]Sheet3!$B$7:$OL$39,IF(D3505=1,3,IF(D3505=2,4,IF(D3505=3,5,IF(D3505=4,6,IF(D3505=5,7,IF(D3505=6,8,IF(D3505=7,9,99))))))),FALSE),IF(E3505=2,G3505*0.95,IF(E3505=3,G3505+SUMIFS([1]Sheet1!$G$2:$G$11229,[1]Sheet1!$B$2:$B$11229,B3505,[1]Sheet1!$E$2:$E$11229,4)*0.5*HLOOKUP(B3505,[1]Sheet3!$B$7:$OL$39,IF(D3505=1,19,IF(D3505=2,20,IF(D3505=3,21,IF(D3505=4,22,IF(D3505=5,23,IF(D3505=6,24,IF(D3505=7,25,99))))))),FALSE),IF(E3505=4,G3505*0.5,G3505)))),0)</f>
        <v>67</v>
      </c>
    </row>
    <row r="3506" spans="1:13" x14ac:dyDescent="0.25">
      <c r="A3506">
        <v>1</v>
      </c>
      <c r="B3506">
        <v>9020612</v>
      </c>
      <c r="C3506">
        <v>6</v>
      </c>
      <c r="D3506">
        <v>2</v>
      </c>
      <c r="E3506">
        <v>1</v>
      </c>
      <c r="F3506" t="s">
        <v>0</v>
      </c>
      <c r="G3506">
        <v>15</v>
      </c>
      <c r="M3506">
        <f>ROUND(IF(E3506=1,G3506+SUMIFS([1]Sheet1!$G$2:$G$11229,[1]Sheet1!$B$2:$B$11229,B3506,[1]Sheet1!$E$2:$E$11229,2)*0.05*HLOOKUP(B3506,[1]Sheet3!$B$7:$OL$39,IF(D3506=1,3,IF(D3506=2,4,IF(D3506=3,5,IF(D3506=4,6,IF(D3506=5,7,IF(D3506=6,8,IF(D3506=7,9,99))))))),FALSE),IF(E3506=2,G3506*0.95,IF(E3506=3,G3506+SUMIFS([1]Sheet1!$G$2:$G$11229,[1]Sheet1!$B$2:$B$11229,B3506,[1]Sheet1!$E$2:$E$11229,4)*0.5*HLOOKUP(B3506,[1]Sheet3!$B$7:$OL$39,IF(D3506=1,19,IF(D3506=2,20,IF(D3506=3,21,IF(D3506=4,22,IF(D3506=5,23,IF(D3506=6,24,IF(D3506=7,25,99))))))),FALSE),IF(E3506=4,G3506*0.5,G3506)))),0)</f>
        <v>66</v>
      </c>
    </row>
    <row r="3507" spans="1:13" x14ac:dyDescent="0.25">
      <c r="A3507">
        <v>1</v>
      </c>
      <c r="B3507">
        <v>9020612</v>
      </c>
      <c r="C3507">
        <v>6</v>
      </c>
      <c r="D3507">
        <v>2</v>
      </c>
      <c r="E3507">
        <v>2</v>
      </c>
      <c r="F3507" t="s">
        <v>0</v>
      </c>
      <c r="G3507">
        <v>1381</v>
      </c>
      <c r="M3507">
        <f>ROUND(IF(E3507=1,G3507+SUMIFS([1]Sheet1!$G$2:$G$11229,[1]Sheet1!$B$2:$B$11229,B3507,[1]Sheet1!$E$2:$E$11229,2)*0.05*HLOOKUP(B3507,[1]Sheet3!$B$7:$OL$39,IF(D3507=1,3,IF(D3507=2,4,IF(D3507=3,5,IF(D3507=4,6,IF(D3507=5,7,IF(D3507=6,8,IF(D3507=7,9,99))))))),FALSE),IF(E3507=2,G3507*0.95,IF(E3507=3,G3507+SUMIFS([1]Sheet1!$G$2:$G$11229,[1]Sheet1!$B$2:$B$11229,B3507,[1]Sheet1!$E$2:$E$11229,4)*0.5*HLOOKUP(B3507,[1]Sheet3!$B$7:$OL$39,IF(D3507=1,19,IF(D3507=2,20,IF(D3507=3,21,IF(D3507=4,22,IF(D3507=5,23,IF(D3507=6,24,IF(D3507=7,25,99))))))),FALSE),IF(E3507=4,G3507*0.5,G3507)))),0)</f>
        <v>1312</v>
      </c>
    </row>
    <row r="3508" spans="1:13" x14ac:dyDescent="0.25">
      <c r="A3508">
        <v>1</v>
      </c>
      <c r="B3508">
        <v>9020612</v>
      </c>
      <c r="C3508">
        <v>6</v>
      </c>
      <c r="D3508">
        <v>2</v>
      </c>
      <c r="E3508">
        <v>3</v>
      </c>
      <c r="F3508" t="s">
        <v>0</v>
      </c>
      <c r="G3508">
        <v>42</v>
      </c>
      <c r="M3508">
        <f>ROUND(IF(E3508=1,G3508+SUMIFS([1]Sheet1!$G$2:$G$11229,[1]Sheet1!$B$2:$B$11229,B3508,[1]Sheet1!$E$2:$E$11229,2)*0.05*HLOOKUP(B3508,[1]Sheet3!$B$7:$OL$39,IF(D3508=1,3,IF(D3508=2,4,IF(D3508=3,5,IF(D3508=4,6,IF(D3508=5,7,IF(D3508=6,8,IF(D3508=7,9,99))))))),FALSE),IF(E3508=2,G3508*0.95,IF(E3508=3,G3508+SUMIFS([1]Sheet1!$G$2:$G$11229,[1]Sheet1!$B$2:$B$11229,B3508,[1]Sheet1!$E$2:$E$11229,4)*0.5*HLOOKUP(B3508,[1]Sheet3!$B$7:$OL$39,IF(D3508=1,19,IF(D3508=2,20,IF(D3508=3,21,IF(D3508=4,22,IF(D3508=5,23,IF(D3508=6,24,IF(D3508=7,25,99))))))),FALSE),IF(E3508=4,G3508*0.5,G3508)))),0)</f>
        <v>128</v>
      </c>
    </row>
    <row r="3509" spans="1:13" x14ac:dyDescent="0.25">
      <c r="A3509">
        <v>1</v>
      </c>
      <c r="B3509">
        <v>9020612</v>
      </c>
      <c r="C3509">
        <v>6</v>
      </c>
      <c r="D3509">
        <v>2</v>
      </c>
      <c r="E3509">
        <v>4</v>
      </c>
      <c r="F3509" t="s">
        <v>0</v>
      </c>
      <c r="G3509">
        <v>176</v>
      </c>
      <c r="M3509">
        <f>ROUND(IF(E3509=1,G3509+SUMIFS([1]Sheet1!$G$2:$G$11229,[1]Sheet1!$B$2:$B$11229,B3509,[1]Sheet1!$E$2:$E$11229,2)*0.05*HLOOKUP(B3509,[1]Sheet3!$B$7:$OL$39,IF(D3509=1,3,IF(D3509=2,4,IF(D3509=3,5,IF(D3509=4,6,IF(D3509=5,7,IF(D3509=6,8,IF(D3509=7,9,99))))))),FALSE),IF(E3509=2,G3509*0.95,IF(E3509=3,G3509+SUMIFS([1]Sheet1!$G$2:$G$11229,[1]Sheet1!$B$2:$B$11229,B3509,[1]Sheet1!$E$2:$E$11229,4)*0.5*HLOOKUP(B3509,[1]Sheet3!$B$7:$OL$39,IF(D3509=1,19,IF(D3509=2,20,IF(D3509=3,21,IF(D3509=4,22,IF(D3509=5,23,IF(D3509=6,24,IF(D3509=7,25,99))))))),FALSE),IF(E3509=4,G3509*0.5,G3509)))),0)</f>
        <v>88</v>
      </c>
    </row>
    <row r="3510" spans="1:13" x14ac:dyDescent="0.25">
      <c r="A3510">
        <v>1</v>
      </c>
      <c r="B3510">
        <v>9020612</v>
      </c>
      <c r="C3510">
        <v>6</v>
      </c>
      <c r="D3510">
        <v>3</v>
      </c>
      <c r="E3510">
        <v>1</v>
      </c>
      <c r="F3510" t="s">
        <v>0</v>
      </c>
      <c r="G3510">
        <v>163</v>
      </c>
      <c r="M3510">
        <f>ROUND(IF(E3510=1,G3510+SUMIFS([1]Sheet1!$G$2:$G$11229,[1]Sheet1!$B$2:$B$11229,B3510,[1]Sheet1!$E$2:$E$11229,2)*0.05*HLOOKUP(B3510,[1]Sheet3!$B$7:$OL$39,IF(D3510=1,3,IF(D3510=2,4,IF(D3510=3,5,IF(D3510=4,6,IF(D3510=5,7,IF(D3510=6,8,IF(D3510=7,9,99))))))),FALSE),IF(E3510=2,G3510*0.95,IF(E3510=3,G3510+SUMIFS([1]Sheet1!$G$2:$G$11229,[1]Sheet1!$B$2:$B$11229,B3510,[1]Sheet1!$E$2:$E$11229,4)*0.5*HLOOKUP(B3510,[1]Sheet3!$B$7:$OL$39,IF(D3510=1,19,IF(D3510=2,20,IF(D3510=3,21,IF(D3510=4,22,IF(D3510=5,23,IF(D3510=6,24,IF(D3510=7,25,99))))))),FALSE),IF(E3510=4,G3510*0.5,G3510)))),0)</f>
        <v>715</v>
      </c>
    </row>
    <row r="3511" spans="1:13" x14ac:dyDescent="0.25">
      <c r="A3511">
        <v>1</v>
      </c>
      <c r="B3511">
        <v>9020612</v>
      </c>
      <c r="C3511">
        <v>6</v>
      </c>
      <c r="D3511">
        <v>3</v>
      </c>
      <c r="E3511">
        <v>2</v>
      </c>
      <c r="F3511" t="s">
        <v>0</v>
      </c>
      <c r="G3511">
        <v>4271</v>
      </c>
      <c r="M3511">
        <f>ROUND(IF(E3511=1,G3511+SUMIFS([1]Sheet1!$G$2:$G$11229,[1]Sheet1!$B$2:$B$11229,B3511,[1]Sheet1!$E$2:$E$11229,2)*0.05*HLOOKUP(B3511,[1]Sheet3!$B$7:$OL$39,IF(D3511=1,3,IF(D3511=2,4,IF(D3511=3,5,IF(D3511=4,6,IF(D3511=5,7,IF(D3511=6,8,IF(D3511=7,9,99))))))),FALSE),IF(E3511=2,G3511*0.95,IF(E3511=3,G3511+SUMIFS([1]Sheet1!$G$2:$G$11229,[1]Sheet1!$B$2:$B$11229,B3511,[1]Sheet1!$E$2:$E$11229,4)*0.5*HLOOKUP(B3511,[1]Sheet3!$B$7:$OL$39,IF(D3511=1,19,IF(D3511=2,20,IF(D3511=3,21,IF(D3511=4,22,IF(D3511=5,23,IF(D3511=6,24,IF(D3511=7,25,99))))))),FALSE),IF(E3511=4,G3511*0.5,G3511)))),0)</f>
        <v>4057</v>
      </c>
    </row>
    <row r="3512" spans="1:13" x14ac:dyDescent="0.25">
      <c r="A3512">
        <v>1</v>
      </c>
      <c r="B3512">
        <v>9020612</v>
      </c>
      <c r="C3512">
        <v>6</v>
      </c>
      <c r="D3512">
        <v>3</v>
      </c>
      <c r="E3512">
        <v>3</v>
      </c>
      <c r="F3512" t="s">
        <v>0</v>
      </c>
      <c r="G3512">
        <v>49</v>
      </c>
      <c r="M3512">
        <f>ROUND(IF(E3512=1,G3512+SUMIFS([1]Sheet1!$G$2:$G$11229,[1]Sheet1!$B$2:$B$11229,B3512,[1]Sheet1!$E$2:$E$11229,2)*0.05*HLOOKUP(B3512,[1]Sheet3!$B$7:$OL$39,IF(D3512=1,3,IF(D3512=2,4,IF(D3512=3,5,IF(D3512=4,6,IF(D3512=5,7,IF(D3512=6,8,IF(D3512=7,9,99))))))),FALSE),IF(E3512=2,G3512*0.95,IF(E3512=3,G3512+SUMIFS([1]Sheet1!$G$2:$G$11229,[1]Sheet1!$B$2:$B$11229,B3512,[1]Sheet1!$E$2:$E$11229,4)*0.5*HLOOKUP(B3512,[1]Sheet3!$B$7:$OL$39,IF(D3512=1,19,IF(D3512=2,20,IF(D3512=3,21,IF(D3512=4,22,IF(D3512=5,23,IF(D3512=6,24,IF(D3512=7,25,99))))))),FALSE),IF(E3512=4,G3512*0.5,G3512)))),0)</f>
        <v>149</v>
      </c>
    </row>
    <row r="3513" spans="1:13" x14ac:dyDescent="0.25">
      <c r="A3513">
        <v>1</v>
      </c>
      <c r="B3513">
        <v>9020612</v>
      </c>
      <c r="C3513">
        <v>6</v>
      </c>
      <c r="D3513">
        <v>3</v>
      </c>
      <c r="E3513">
        <v>4</v>
      </c>
      <c r="F3513" t="s">
        <v>0</v>
      </c>
      <c r="G3513">
        <v>367</v>
      </c>
      <c r="M3513">
        <f>ROUND(IF(E3513=1,G3513+SUMIFS([1]Sheet1!$G$2:$G$11229,[1]Sheet1!$B$2:$B$11229,B3513,[1]Sheet1!$E$2:$E$11229,2)*0.05*HLOOKUP(B3513,[1]Sheet3!$B$7:$OL$39,IF(D3513=1,3,IF(D3513=2,4,IF(D3513=3,5,IF(D3513=4,6,IF(D3513=5,7,IF(D3513=6,8,IF(D3513=7,9,99))))))),FALSE),IF(E3513=2,G3513*0.95,IF(E3513=3,G3513+SUMIFS([1]Sheet1!$G$2:$G$11229,[1]Sheet1!$B$2:$B$11229,B3513,[1]Sheet1!$E$2:$E$11229,4)*0.5*HLOOKUP(B3513,[1]Sheet3!$B$7:$OL$39,IF(D3513=1,19,IF(D3513=2,20,IF(D3513=3,21,IF(D3513=4,22,IF(D3513=5,23,IF(D3513=6,24,IF(D3513=7,25,99))))))),FALSE),IF(E3513=4,G3513*0.5,G3513)))),0)</f>
        <v>184</v>
      </c>
    </row>
    <row r="3514" spans="1:13" x14ac:dyDescent="0.25">
      <c r="A3514">
        <v>1</v>
      </c>
      <c r="B3514">
        <v>9020612</v>
      </c>
      <c r="C3514">
        <v>6</v>
      </c>
      <c r="D3514">
        <v>4</v>
      </c>
      <c r="E3514">
        <v>1</v>
      </c>
      <c r="F3514" t="s">
        <v>0</v>
      </c>
      <c r="G3514">
        <v>103</v>
      </c>
      <c r="M3514">
        <f>ROUND(IF(E3514=1,G3514+SUMIFS([1]Sheet1!$G$2:$G$11229,[1]Sheet1!$B$2:$B$11229,B3514,[1]Sheet1!$E$2:$E$11229,2)*0.05*HLOOKUP(B3514,[1]Sheet3!$B$7:$OL$39,IF(D3514=1,3,IF(D3514=2,4,IF(D3514=3,5,IF(D3514=4,6,IF(D3514=5,7,IF(D3514=6,8,IF(D3514=7,9,99))))))),FALSE),IF(E3514=2,G3514*0.95,IF(E3514=3,G3514+SUMIFS([1]Sheet1!$G$2:$G$11229,[1]Sheet1!$B$2:$B$11229,B3514,[1]Sheet1!$E$2:$E$11229,4)*0.5*HLOOKUP(B3514,[1]Sheet3!$B$7:$OL$39,IF(D3514=1,19,IF(D3514=2,20,IF(D3514=3,21,IF(D3514=4,22,IF(D3514=5,23,IF(D3514=6,24,IF(D3514=7,25,99))))))),FALSE),IF(E3514=4,G3514*0.5,G3514)))),0)</f>
        <v>452</v>
      </c>
    </row>
    <row r="3515" spans="1:13" x14ac:dyDescent="0.25">
      <c r="A3515">
        <v>1</v>
      </c>
      <c r="B3515">
        <v>9020612</v>
      </c>
      <c r="C3515">
        <v>6</v>
      </c>
      <c r="D3515">
        <v>4</v>
      </c>
      <c r="E3515">
        <v>2</v>
      </c>
      <c r="F3515" t="s">
        <v>0</v>
      </c>
      <c r="G3515">
        <v>8142</v>
      </c>
      <c r="M3515">
        <f>ROUND(IF(E3515=1,G3515+SUMIFS([1]Sheet1!$G$2:$G$11229,[1]Sheet1!$B$2:$B$11229,B3515,[1]Sheet1!$E$2:$E$11229,2)*0.05*HLOOKUP(B3515,[1]Sheet3!$B$7:$OL$39,IF(D3515=1,3,IF(D3515=2,4,IF(D3515=3,5,IF(D3515=4,6,IF(D3515=5,7,IF(D3515=6,8,IF(D3515=7,9,99))))))),FALSE),IF(E3515=2,G3515*0.95,IF(E3515=3,G3515+SUMIFS([1]Sheet1!$G$2:$G$11229,[1]Sheet1!$B$2:$B$11229,B3515,[1]Sheet1!$E$2:$E$11229,4)*0.5*HLOOKUP(B3515,[1]Sheet3!$B$7:$OL$39,IF(D3515=1,19,IF(D3515=2,20,IF(D3515=3,21,IF(D3515=4,22,IF(D3515=5,23,IF(D3515=6,24,IF(D3515=7,25,99))))))),FALSE),IF(E3515=4,G3515*0.5,G3515)))),0)</f>
        <v>7735</v>
      </c>
    </row>
    <row r="3516" spans="1:13" x14ac:dyDescent="0.25">
      <c r="A3516">
        <v>1</v>
      </c>
      <c r="B3516">
        <v>9020612</v>
      </c>
      <c r="C3516">
        <v>6</v>
      </c>
      <c r="D3516">
        <v>4</v>
      </c>
      <c r="E3516">
        <v>3</v>
      </c>
      <c r="F3516" t="s">
        <v>0</v>
      </c>
      <c r="G3516">
        <v>275</v>
      </c>
      <c r="M3516">
        <f>ROUND(IF(E3516=1,G3516+SUMIFS([1]Sheet1!$G$2:$G$11229,[1]Sheet1!$B$2:$B$11229,B3516,[1]Sheet1!$E$2:$E$11229,2)*0.05*HLOOKUP(B3516,[1]Sheet3!$B$7:$OL$39,IF(D3516=1,3,IF(D3516=2,4,IF(D3516=3,5,IF(D3516=4,6,IF(D3516=5,7,IF(D3516=6,8,IF(D3516=7,9,99))))))),FALSE),IF(E3516=2,G3516*0.95,IF(E3516=3,G3516+SUMIFS([1]Sheet1!$G$2:$G$11229,[1]Sheet1!$B$2:$B$11229,B3516,[1]Sheet1!$E$2:$E$11229,4)*0.5*HLOOKUP(B3516,[1]Sheet3!$B$7:$OL$39,IF(D3516=1,19,IF(D3516=2,20,IF(D3516=3,21,IF(D3516=4,22,IF(D3516=5,23,IF(D3516=6,24,IF(D3516=7,25,99))))))),FALSE),IF(E3516=4,G3516*0.5,G3516)))),0)</f>
        <v>835</v>
      </c>
    </row>
    <row r="3517" spans="1:13" x14ac:dyDescent="0.25">
      <c r="A3517">
        <v>1</v>
      </c>
      <c r="B3517">
        <v>9020612</v>
      </c>
      <c r="C3517">
        <v>6</v>
      </c>
      <c r="D3517">
        <v>4</v>
      </c>
      <c r="E3517">
        <v>4</v>
      </c>
      <c r="F3517" t="s">
        <v>0</v>
      </c>
      <c r="G3517">
        <v>441</v>
      </c>
      <c r="M3517">
        <f>ROUND(IF(E3517=1,G3517+SUMIFS([1]Sheet1!$G$2:$G$11229,[1]Sheet1!$B$2:$B$11229,B3517,[1]Sheet1!$E$2:$E$11229,2)*0.05*HLOOKUP(B3517,[1]Sheet3!$B$7:$OL$39,IF(D3517=1,3,IF(D3517=2,4,IF(D3517=3,5,IF(D3517=4,6,IF(D3517=5,7,IF(D3517=6,8,IF(D3517=7,9,99))))))),FALSE),IF(E3517=2,G3517*0.95,IF(E3517=3,G3517+SUMIFS([1]Sheet1!$G$2:$G$11229,[1]Sheet1!$B$2:$B$11229,B3517,[1]Sheet1!$E$2:$E$11229,4)*0.5*HLOOKUP(B3517,[1]Sheet3!$B$7:$OL$39,IF(D3517=1,19,IF(D3517=2,20,IF(D3517=3,21,IF(D3517=4,22,IF(D3517=5,23,IF(D3517=6,24,IF(D3517=7,25,99))))))),FALSE),IF(E3517=4,G3517*0.5,G3517)))),0)</f>
        <v>221</v>
      </c>
    </row>
    <row r="3518" spans="1:13" x14ac:dyDescent="0.25">
      <c r="A3518">
        <v>1</v>
      </c>
      <c r="B3518">
        <v>9020612</v>
      </c>
      <c r="C3518">
        <v>6</v>
      </c>
      <c r="D3518">
        <v>5</v>
      </c>
      <c r="E3518">
        <v>1</v>
      </c>
      <c r="F3518" t="s">
        <v>0</v>
      </c>
      <c r="G3518">
        <v>102</v>
      </c>
      <c r="M3518">
        <f>ROUND(IF(E3518=1,G3518+SUMIFS([1]Sheet1!$G$2:$G$11229,[1]Sheet1!$B$2:$B$11229,B3518,[1]Sheet1!$E$2:$E$11229,2)*0.05*HLOOKUP(B3518,[1]Sheet3!$B$7:$OL$39,IF(D3518=1,3,IF(D3518=2,4,IF(D3518=3,5,IF(D3518=4,6,IF(D3518=5,7,IF(D3518=6,8,IF(D3518=7,9,99))))))),FALSE),IF(E3518=2,G3518*0.95,IF(E3518=3,G3518+SUMIFS([1]Sheet1!$G$2:$G$11229,[1]Sheet1!$B$2:$B$11229,B3518,[1]Sheet1!$E$2:$E$11229,4)*0.5*HLOOKUP(B3518,[1]Sheet3!$B$7:$OL$39,IF(D3518=1,19,IF(D3518=2,20,IF(D3518=3,21,IF(D3518=4,22,IF(D3518=5,23,IF(D3518=6,24,IF(D3518=7,25,99))))))),FALSE),IF(E3518=4,G3518*0.5,G3518)))),0)</f>
        <v>447</v>
      </c>
    </row>
    <row r="3519" spans="1:13" x14ac:dyDescent="0.25">
      <c r="A3519">
        <v>1</v>
      </c>
      <c r="B3519">
        <v>9020612</v>
      </c>
      <c r="C3519">
        <v>6</v>
      </c>
      <c r="D3519">
        <v>5</v>
      </c>
      <c r="E3519">
        <v>2</v>
      </c>
      <c r="F3519" t="s">
        <v>0</v>
      </c>
      <c r="G3519">
        <v>10865</v>
      </c>
      <c r="M3519">
        <f>ROUND(IF(E3519=1,G3519+SUMIFS([1]Sheet1!$G$2:$G$11229,[1]Sheet1!$B$2:$B$11229,B3519,[1]Sheet1!$E$2:$E$11229,2)*0.05*HLOOKUP(B3519,[1]Sheet3!$B$7:$OL$39,IF(D3519=1,3,IF(D3519=2,4,IF(D3519=3,5,IF(D3519=4,6,IF(D3519=5,7,IF(D3519=6,8,IF(D3519=7,9,99))))))),FALSE),IF(E3519=2,G3519*0.95,IF(E3519=3,G3519+SUMIFS([1]Sheet1!$G$2:$G$11229,[1]Sheet1!$B$2:$B$11229,B3519,[1]Sheet1!$E$2:$E$11229,4)*0.5*HLOOKUP(B3519,[1]Sheet3!$B$7:$OL$39,IF(D3519=1,19,IF(D3519=2,20,IF(D3519=3,21,IF(D3519=4,22,IF(D3519=5,23,IF(D3519=6,24,IF(D3519=7,25,99))))))),FALSE),IF(E3519=4,G3519*0.5,G3519)))),0)</f>
        <v>10322</v>
      </c>
    </row>
    <row r="3520" spans="1:13" x14ac:dyDescent="0.25">
      <c r="A3520">
        <v>1</v>
      </c>
      <c r="B3520">
        <v>9020612</v>
      </c>
      <c r="C3520">
        <v>6</v>
      </c>
      <c r="D3520">
        <v>5</v>
      </c>
      <c r="E3520">
        <v>3</v>
      </c>
      <c r="F3520" t="s">
        <v>0</v>
      </c>
      <c r="G3520">
        <v>78</v>
      </c>
      <c r="M3520">
        <f>ROUND(IF(E3520=1,G3520+SUMIFS([1]Sheet1!$G$2:$G$11229,[1]Sheet1!$B$2:$B$11229,B3520,[1]Sheet1!$E$2:$E$11229,2)*0.05*HLOOKUP(B3520,[1]Sheet3!$B$7:$OL$39,IF(D3520=1,3,IF(D3520=2,4,IF(D3520=3,5,IF(D3520=4,6,IF(D3520=5,7,IF(D3520=6,8,IF(D3520=7,9,99))))))),FALSE),IF(E3520=2,G3520*0.95,IF(E3520=3,G3520+SUMIFS([1]Sheet1!$G$2:$G$11229,[1]Sheet1!$B$2:$B$11229,B3520,[1]Sheet1!$E$2:$E$11229,4)*0.5*HLOOKUP(B3520,[1]Sheet3!$B$7:$OL$39,IF(D3520=1,19,IF(D3520=2,20,IF(D3520=3,21,IF(D3520=4,22,IF(D3520=5,23,IF(D3520=6,24,IF(D3520=7,25,99))))))),FALSE),IF(E3520=4,G3520*0.5,G3520)))),0)</f>
        <v>237</v>
      </c>
    </row>
    <row r="3521" spans="1:13" x14ac:dyDescent="0.25">
      <c r="A3521">
        <v>1</v>
      </c>
      <c r="B3521">
        <v>9020612</v>
      </c>
      <c r="C3521">
        <v>6</v>
      </c>
      <c r="D3521">
        <v>5</v>
      </c>
      <c r="E3521">
        <v>4</v>
      </c>
      <c r="F3521" t="s">
        <v>0</v>
      </c>
      <c r="G3521">
        <v>1311</v>
      </c>
      <c r="M3521">
        <f>ROUND(IF(E3521=1,G3521+SUMIFS([1]Sheet1!$G$2:$G$11229,[1]Sheet1!$B$2:$B$11229,B3521,[1]Sheet1!$E$2:$E$11229,2)*0.05*HLOOKUP(B3521,[1]Sheet3!$B$7:$OL$39,IF(D3521=1,3,IF(D3521=2,4,IF(D3521=3,5,IF(D3521=4,6,IF(D3521=5,7,IF(D3521=6,8,IF(D3521=7,9,99))))))),FALSE),IF(E3521=2,G3521*0.95,IF(E3521=3,G3521+SUMIFS([1]Sheet1!$G$2:$G$11229,[1]Sheet1!$B$2:$B$11229,B3521,[1]Sheet1!$E$2:$E$11229,4)*0.5*HLOOKUP(B3521,[1]Sheet3!$B$7:$OL$39,IF(D3521=1,19,IF(D3521=2,20,IF(D3521=3,21,IF(D3521=4,22,IF(D3521=5,23,IF(D3521=6,24,IF(D3521=7,25,99))))))),FALSE),IF(E3521=4,G3521*0.5,G3521)))),0)</f>
        <v>656</v>
      </c>
    </row>
    <row r="3522" spans="1:13" x14ac:dyDescent="0.25">
      <c r="A3522">
        <v>1</v>
      </c>
      <c r="B3522">
        <v>9020612</v>
      </c>
      <c r="C3522">
        <v>6</v>
      </c>
      <c r="D3522">
        <v>6</v>
      </c>
      <c r="E3522">
        <v>1</v>
      </c>
      <c r="F3522" t="s">
        <v>0</v>
      </c>
      <c r="G3522">
        <v>45</v>
      </c>
      <c r="M3522">
        <f>ROUND(IF(E3522=1,G3522+SUMIFS([1]Sheet1!$G$2:$G$11229,[1]Sheet1!$B$2:$B$11229,B3522,[1]Sheet1!$E$2:$E$11229,2)*0.05*HLOOKUP(B3522,[1]Sheet3!$B$7:$OL$39,IF(D3522=1,3,IF(D3522=2,4,IF(D3522=3,5,IF(D3522=4,6,IF(D3522=5,7,IF(D3522=6,8,IF(D3522=7,9,99))))))),FALSE),IF(E3522=2,G3522*0.95,IF(E3522=3,G3522+SUMIFS([1]Sheet1!$G$2:$G$11229,[1]Sheet1!$B$2:$B$11229,B3522,[1]Sheet1!$E$2:$E$11229,4)*0.5*HLOOKUP(B3522,[1]Sheet3!$B$7:$OL$39,IF(D3522=1,19,IF(D3522=2,20,IF(D3522=3,21,IF(D3522=4,22,IF(D3522=5,23,IF(D3522=6,24,IF(D3522=7,25,99))))))),FALSE),IF(E3522=4,G3522*0.5,G3522)))),0)</f>
        <v>197</v>
      </c>
    </row>
    <row r="3523" spans="1:13" x14ac:dyDescent="0.25">
      <c r="A3523">
        <v>1</v>
      </c>
      <c r="B3523">
        <v>9020612</v>
      </c>
      <c r="C3523">
        <v>6</v>
      </c>
      <c r="D3523">
        <v>6</v>
      </c>
      <c r="E3523">
        <v>2</v>
      </c>
      <c r="F3523" t="s">
        <v>0</v>
      </c>
      <c r="G3523">
        <v>6707</v>
      </c>
      <c r="M3523">
        <f>ROUND(IF(E3523=1,G3523+SUMIFS([1]Sheet1!$G$2:$G$11229,[1]Sheet1!$B$2:$B$11229,B3523,[1]Sheet1!$E$2:$E$11229,2)*0.05*HLOOKUP(B3523,[1]Sheet3!$B$7:$OL$39,IF(D3523=1,3,IF(D3523=2,4,IF(D3523=3,5,IF(D3523=4,6,IF(D3523=5,7,IF(D3523=6,8,IF(D3523=7,9,99))))))),FALSE),IF(E3523=2,G3523*0.95,IF(E3523=3,G3523+SUMIFS([1]Sheet1!$G$2:$G$11229,[1]Sheet1!$B$2:$B$11229,B3523,[1]Sheet1!$E$2:$E$11229,4)*0.5*HLOOKUP(B3523,[1]Sheet3!$B$7:$OL$39,IF(D3523=1,19,IF(D3523=2,20,IF(D3523=3,21,IF(D3523=4,22,IF(D3523=5,23,IF(D3523=6,24,IF(D3523=7,25,99))))))),FALSE),IF(E3523=4,G3523*0.5,G3523)))),0)</f>
        <v>6372</v>
      </c>
    </row>
    <row r="3524" spans="1:13" x14ac:dyDescent="0.25">
      <c r="A3524">
        <v>1</v>
      </c>
      <c r="B3524">
        <v>9020612</v>
      </c>
      <c r="C3524">
        <v>6</v>
      </c>
      <c r="D3524">
        <v>6</v>
      </c>
      <c r="E3524">
        <v>3</v>
      </c>
      <c r="F3524" t="s">
        <v>0</v>
      </c>
      <c r="G3524">
        <v>63</v>
      </c>
      <c r="M3524">
        <f>ROUND(IF(E3524=1,G3524+SUMIFS([1]Sheet1!$G$2:$G$11229,[1]Sheet1!$B$2:$B$11229,B3524,[1]Sheet1!$E$2:$E$11229,2)*0.05*HLOOKUP(B3524,[1]Sheet3!$B$7:$OL$39,IF(D3524=1,3,IF(D3524=2,4,IF(D3524=3,5,IF(D3524=4,6,IF(D3524=5,7,IF(D3524=6,8,IF(D3524=7,9,99))))))),FALSE),IF(E3524=2,G3524*0.95,IF(E3524=3,G3524+SUMIFS([1]Sheet1!$G$2:$G$11229,[1]Sheet1!$B$2:$B$11229,B3524,[1]Sheet1!$E$2:$E$11229,4)*0.5*HLOOKUP(B3524,[1]Sheet3!$B$7:$OL$39,IF(D3524=1,19,IF(D3524=2,20,IF(D3524=3,21,IF(D3524=4,22,IF(D3524=5,23,IF(D3524=6,24,IF(D3524=7,25,99))))))),FALSE),IF(E3524=4,G3524*0.5,G3524)))),0)</f>
        <v>191</v>
      </c>
    </row>
    <row r="3525" spans="1:13" x14ac:dyDescent="0.25">
      <c r="A3525">
        <v>1</v>
      </c>
      <c r="B3525">
        <v>9020612</v>
      </c>
      <c r="C3525">
        <v>6</v>
      </c>
      <c r="D3525">
        <v>6</v>
      </c>
      <c r="E3525">
        <v>4</v>
      </c>
      <c r="F3525" t="s">
        <v>0</v>
      </c>
      <c r="G3525">
        <v>670</v>
      </c>
      <c r="M3525">
        <f>ROUND(IF(E3525=1,G3525+SUMIFS([1]Sheet1!$G$2:$G$11229,[1]Sheet1!$B$2:$B$11229,B3525,[1]Sheet1!$E$2:$E$11229,2)*0.05*HLOOKUP(B3525,[1]Sheet3!$B$7:$OL$39,IF(D3525=1,3,IF(D3525=2,4,IF(D3525=3,5,IF(D3525=4,6,IF(D3525=5,7,IF(D3525=6,8,IF(D3525=7,9,99))))))),FALSE),IF(E3525=2,G3525*0.95,IF(E3525=3,G3525+SUMIFS([1]Sheet1!$G$2:$G$11229,[1]Sheet1!$B$2:$B$11229,B3525,[1]Sheet1!$E$2:$E$11229,4)*0.5*HLOOKUP(B3525,[1]Sheet3!$B$7:$OL$39,IF(D3525=1,19,IF(D3525=2,20,IF(D3525=3,21,IF(D3525=4,22,IF(D3525=5,23,IF(D3525=6,24,IF(D3525=7,25,99))))))),FALSE),IF(E3525=4,G3525*0.5,G3525)))),0)</f>
        <v>335</v>
      </c>
    </row>
    <row r="3526" spans="1:13" x14ac:dyDescent="0.25">
      <c r="A3526">
        <v>1</v>
      </c>
      <c r="B3526">
        <v>9020612</v>
      </c>
      <c r="C3526">
        <v>6</v>
      </c>
      <c r="D3526">
        <v>7</v>
      </c>
      <c r="E3526">
        <v>1</v>
      </c>
      <c r="F3526" t="s">
        <v>0</v>
      </c>
      <c r="G3526">
        <v>3</v>
      </c>
      <c r="M3526">
        <f>ROUND(IF(E3526=1,G3526+SUMIFS([1]Sheet1!$G$2:$G$11229,[1]Sheet1!$B$2:$B$11229,B3526,[1]Sheet1!$E$2:$E$11229,2)*0.05*HLOOKUP(B3526,[1]Sheet3!$B$7:$OL$39,IF(D3526=1,3,IF(D3526=2,4,IF(D3526=3,5,IF(D3526=4,6,IF(D3526=5,7,IF(D3526=6,8,IF(D3526=7,9,99))))))),FALSE),IF(E3526=2,G3526*0.95,IF(E3526=3,G3526+SUMIFS([1]Sheet1!$G$2:$G$11229,[1]Sheet1!$B$2:$B$11229,B3526,[1]Sheet1!$E$2:$E$11229,4)*0.5*HLOOKUP(B3526,[1]Sheet3!$B$7:$OL$39,IF(D3526=1,19,IF(D3526=2,20,IF(D3526=3,21,IF(D3526=4,22,IF(D3526=5,23,IF(D3526=6,24,IF(D3526=7,25,99))))))),FALSE),IF(E3526=4,G3526*0.5,G3526)))),0)</f>
        <v>13</v>
      </c>
    </row>
    <row r="3527" spans="1:13" x14ac:dyDescent="0.25">
      <c r="A3527">
        <v>1</v>
      </c>
      <c r="B3527">
        <v>9020612</v>
      </c>
      <c r="C3527">
        <v>6</v>
      </c>
      <c r="D3527">
        <v>7</v>
      </c>
      <c r="E3527">
        <v>2</v>
      </c>
      <c r="F3527" t="s">
        <v>0</v>
      </c>
      <c r="G3527">
        <v>706</v>
      </c>
      <c r="M3527">
        <f>ROUND(IF(E3527=1,G3527+SUMIFS([1]Sheet1!$G$2:$G$11229,[1]Sheet1!$B$2:$B$11229,B3527,[1]Sheet1!$E$2:$E$11229,2)*0.05*HLOOKUP(B3527,[1]Sheet3!$B$7:$OL$39,IF(D3527=1,3,IF(D3527=2,4,IF(D3527=3,5,IF(D3527=4,6,IF(D3527=5,7,IF(D3527=6,8,IF(D3527=7,9,99))))))),FALSE),IF(E3527=2,G3527*0.95,IF(E3527=3,G3527+SUMIFS([1]Sheet1!$G$2:$G$11229,[1]Sheet1!$B$2:$B$11229,B3527,[1]Sheet1!$E$2:$E$11229,4)*0.5*HLOOKUP(B3527,[1]Sheet3!$B$7:$OL$39,IF(D3527=1,19,IF(D3527=2,20,IF(D3527=3,21,IF(D3527=4,22,IF(D3527=5,23,IF(D3527=6,24,IF(D3527=7,25,99))))))),FALSE),IF(E3527=4,G3527*0.5,G3527)))),0)</f>
        <v>671</v>
      </c>
    </row>
    <row r="3528" spans="1:13" x14ac:dyDescent="0.25">
      <c r="A3528">
        <v>1</v>
      </c>
      <c r="B3528">
        <v>9020612</v>
      </c>
      <c r="C3528">
        <v>6</v>
      </c>
      <c r="D3528">
        <v>7</v>
      </c>
      <c r="E3528">
        <v>3</v>
      </c>
      <c r="F3528" t="s">
        <v>0</v>
      </c>
      <c r="G3528">
        <v>3</v>
      </c>
      <c r="M3528">
        <f>ROUND(IF(E3528=1,G3528+SUMIFS([1]Sheet1!$G$2:$G$11229,[1]Sheet1!$B$2:$B$11229,B3528,[1]Sheet1!$E$2:$E$11229,2)*0.05*HLOOKUP(B3528,[1]Sheet3!$B$7:$OL$39,IF(D3528=1,3,IF(D3528=2,4,IF(D3528=3,5,IF(D3528=4,6,IF(D3528=5,7,IF(D3528=6,8,IF(D3528=7,9,99))))))),FALSE),IF(E3528=2,G3528*0.95,IF(E3528=3,G3528+SUMIFS([1]Sheet1!$G$2:$G$11229,[1]Sheet1!$B$2:$B$11229,B3528,[1]Sheet1!$E$2:$E$11229,4)*0.5*HLOOKUP(B3528,[1]Sheet3!$B$7:$OL$39,IF(D3528=1,19,IF(D3528=2,20,IF(D3528=3,21,IF(D3528=4,22,IF(D3528=5,23,IF(D3528=6,24,IF(D3528=7,25,99))))))),FALSE),IF(E3528=4,G3528*0.5,G3528)))),0)</f>
        <v>9</v>
      </c>
    </row>
    <row r="3529" spans="1:13" x14ac:dyDescent="0.25">
      <c r="A3529">
        <v>1</v>
      </c>
      <c r="B3529">
        <v>9020612</v>
      </c>
      <c r="C3529">
        <v>6</v>
      </c>
      <c r="D3529">
        <v>7</v>
      </c>
      <c r="E3529">
        <v>4</v>
      </c>
      <c r="F3529" t="s">
        <v>0</v>
      </c>
      <c r="G3529">
        <v>56</v>
      </c>
      <c r="M3529">
        <f>ROUND(IF(E3529=1,G3529+SUMIFS([1]Sheet1!$G$2:$G$11229,[1]Sheet1!$B$2:$B$11229,B3529,[1]Sheet1!$E$2:$E$11229,2)*0.05*HLOOKUP(B3529,[1]Sheet3!$B$7:$OL$39,IF(D3529=1,3,IF(D3529=2,4,IF(D3529=3,5,IF(D3529=4,6,IF(D3529=5,7,IF(D3529=6,8,IF(D3529=7,9,99))))))),FALSE),IF(E3529=2,G3529*0.95,IF(E3529=3,G3529+SUMIFS([1]Sheet1!$G$2:$G$11229,[1]Sheet1!$B$2:$B$11229,B3529,[1]Sheet1!$E$2:$E$11229,4)*0.5*HLOOKUP(B3529,[1]Sheet3!$B$7:$OL$39,IF(D3529=1,19,IF(D3529=2,20,IF(D3529=3,21,IF(D3529=4,22,IF(D3529=5,23,IF(D3529=6,24,IF(D3529=7,25,99))))))),FALSE),IF(E3529=4,G3529*0.5,G3529)))),0)</f>
        <v>28</v>
      </c>
    </row>
    <row r="3530" spans="1:13" x14ac:dyDescent="0.25">
      <c r="A3530">
        <v>1</v>
      </c>
      <c r="B3530">
        <v>9020701</v>
      </c>
      <c r="C3530">
        <v>6</v>
      </c>
      <c r="D3530">
        <v>1</v>
      </c>
      <c r="E3530">
        <v>1</v>
      </c>
      <c r="F3530" t="s">
        <v>0</v>
      </c>
      <c r="G3530">
        <v>1760</v>
      </c>
      <c r="M3530">
        <f>ROUND(IF(E3530=1,G3530+SUMIFS([1]Sheet1!$G$2:$G$11229,[1]Sheet1!$B$2:$B$11229,B3530,[1]Sheet1!$E$2:$E$11229,2)*0.05*HLOOKUP(B3530,[1]Sheet3!$B$7:$OL$39,IF(D3530=1,3,IF(D3530=2,4,IF(D3530=3,5,IF(D3530=4,6,IF(D3530=5,7,IF(D3530=6,8,IF(D3530=7,9,99))))))),FALSE),IF(E3530=2,G3530*0.95,IF(E3530=3,G3530+SUMIFS([1]Sheet1!$G$2:$G$11229,[1]Sheet1!$B$2:$B$11229,B3530,[1]Sheet1!$E$2:$E$11229,4)*0.5*HLOOKUP(B3530,[1]Sheet3!$B$7:$OL$39,IF(D3530=1,19,IF(D3530=2,20,IF(D3530=3,21,IF(D3530=4,22,IF(D3530=5,23,IF(D3530=6,24,IF(D3530=7,25,99))))))),FALSE),IF(E3530=4,G3530*0.5,G3530)))),0)</f>
        <v>3292</v>
      </c>
    </row>
    <row r="3531" spans="1:13" x14ac:dyDescent="0.25">
      <c r="A3531">
        <v>1</v>
      </c>
      <c r="B3531">
        <v>9020701</v>
      </c>
      <c r="C3531">
        <v>6</v>
      </c>
      <c r="D3531">
        <v>1</v>
      </c>
      <c r="E3531">
        <v>2</v>
      </c>
      <c r="F3531" t="s">
        <v>0</v>
      </c>
      <c r="G3531">
        <v>27946</v>
      </c>
      <c r="M3531">
        <f>ROUND(IF(E3531=1,G3531+SUMIFS([1]Sheet1!$G$2:$G$11229,[1]Sheet1!$B$2:$B$11229,B3531,[1]Sheet1!$E$2:$E$11229,2)*0.05*HLOOKUP(B3531,[1]Sheet3!$B$7:$OL$39,IF(D3531=1,3,IF(D3531=2,4,IF(D3531=3,5,IF(D3531=4,6,IF(D3531=5,7,IF(D3531=6,8,IF(D3531=7,9,99))))))),FALSE),IF(E3531=2,G3531*0.95,IF(E3531=3,G3531+SUMIFS([1]Sheet1!$G$2:$G$11229,[1]Sheet1!$B$2:$B$11229,B3531,[1]Sheet1!$E$2:$E$11229,4)*0.5*HLOOKUP(B3531,[1]Sheet3!$B$7:$OL$39,IF(D3531=1,19,IF(D3531=2,20,IF(D3531=3,21,IF(D3531=4,22,IF(D3531=5,23,IF(D3531=6,24,IF(D3531=7,25,99))))))),FALSE),IF(E3531=4,G3531*0.5,G3531)))),0)</f>
        <v>26549</v>
      </c>
    </row>
    <row r="3532" spans="1:13" x14ac:dyDescent="0.25">
      <c r="A3532">
        <v>1</v>
      </c>
      <c r="B3532">
        <v>9020701</v>
      </c>
      <c r="C3532">
        <v>6</v>
      </c>
      <c r="D3532">
        <v>1</v>
      </c>
      <c r="E3532">
        <v>3</v>
      </c>
      <c r="F3532" t="s">
        <v>0</v>
      </c>
      <c r="G3532">
        <v>2408</v>
      </c>
      <c r="M3532">
        <f>ROUND(IF(E3532=1,G3532+SUMIFS([1]Sheet1!$G$2:$G$11229,[1]Sheet1!$B$2:$B$11229,B3532,[1]Sheet1!$E$2:$E$11229,2)*0.05*HLOOKUP(B3532,[1]Sheet3!$B$7:$OL$39,IF(D3532=1,3,IF(D3532=2,4,IF(D3532=3,5,IF(D3532=4,6,IF(D3532=5,7,IF(D3532=6,8,IF(D3532=7,9,99))))))),FALSE),IF(E3532=2,G3532*0.95,IF(E3532=3,G3532+SUMIFS([1]Sheet1!$G$2:$G$11229,[1]Sheet1!$B$2:$B$11229,B3532,[1]Sheet1!$E$2:$E$11229,4)*0.5*HLOOKUP(B3532,[1]Sheet3!$B$7:$OL$39,IF(D3532=1,19,IF(D3532=2,20,IF(D3532=3,21,IF(D3532=4,22,IF(D3532=5,23,IF(D3532=6,24,IF(D3532=7,25,99))))))),FALSE),IF(E3532=4,G3532*0.5,G3532)))),0)</f>
        <v>3814</v>
      </c>
    </row>
    <row r="3533" spans="1:13" x14ac:dyDescent="0.25">
      <c r="A3533">
        <v>1</v>
      </c>
      <c r="B3533">
        <v>9020701</v>
      </c>
      <c r="C3533">
        <v>6</v>
      </c>
      <c r="D3533">
        <v>1</v>
      </c>
      <c r="E3533">
        <v>4</v>
      </c>
      <c r="F3533" t="s">
        <v>0</v>
      </c>
      <c r="G3533">
        <v>2664</v>
      </c>
      <c r="M3533">
        <f>ROUND(IF(E3533=1,G3533+SUMIFS([1]Sheet1!$G$2:$G$11229,[1]Sheet1!$B$2:$B$11229,B3533,[1]Sheet1!$E$2:$E$11229,2)*0.05*HLOOKUP(B3533,[1]Sheet3!$B$7:$OL$39,IF(D3533=1,3,IF(D3533=2,4,IF(D3533=3,5,IF(D3533=4,6,IF(D3533=5,7,IF(D3533=6,8,IF(D3533=7,9,99))))))),FALSE),IF(E3533=2,G3533*0.95,IF(E3533=3,G3533+SUMIFS([1]Sheet1!$G$2:$G$11229,[1]Sheet1!$B$2:$B$11229,B3533,[1]Sheet1!$E$2:$E$11229,4)*0.5*HLOOKUP(B3533,[1]Sheet3!$B$7:$OL$39,IF(D3533=1,19,IF(D3533=2,20,IF(D3533=3,21,IF(D3533=4,22,IF(D3533=5,23,IF(D3533=6,24,IF(D3533=7,25,99))))))),FALSE),IF(E3533=4,G3533*0.5,G3533)))),0)</f>
        <v>1332</v>
      </c>
    </row>
    <row r="3534" spans="1:13" x14ac:dyDescent="0.25">
      <c r="A3534">
        <v>1</v>
      </c>
      <c r="B3534">
        <v>9020701</v>
      </c>
      <c r="C3534">
        <v>6</v>
      </c>
      <c r="D3534">
        <v>2</v>
      </c>
      <c r="E3534">
        <v>1</v>
      </c>
      <c r="F3534" t="s">
        <v>0</v>
      </c>
      <c r="G3534">
        <v>0</v>
      </c>
      <c r="M3534">
        <f>ROUND(IF(E3534=1,G3534+SUMIFS([1]Sheet1!$G$2:$G$11229,[1]Sheet1!$B$2:$B$11229,B3534,[1]Sheet1!$E$2:$E$11229,2)*0.05*HLOOKUP(B3534,[1]Sheet3!$B$7:$OL$39,IF(D3534=1,3,IF(D3534=2,4,IF(D3534=3,5,IF(D3534=4,6,IF(D3534=5,7,IF(D3534=6,8,IF(D3534=7,9,99))))))),FALSE),IF(E3534=2,G3534*0.95,IF(E3534=3,G3534+SUMIFS([1]Sheet1!$G$2:$G$11229,[1]Sheet1!$B$2:$B$11229,B3534,[1]Sheet1!$E$2:$E$11229,4)*0.5*HLOOKUP(B3534,[1]Sheet3!$B$7:$OL$39,IF(D3534=1,19,IF(D3534=2,20,IF(D3534=3,21,IF(D3534=4,22,IF(D3534=5,23,IF(D3534=6,24,IF(D3534=7,25,99))))))),FALSE),IF(E3534=4,G3534*0.5,G3534)))),0)</f>
        <v>0</v>
      </c>
    </row>
    <row r="3535" spans="1:13" x14ac:dyDescent="0.25">
      <c r="A3535">
        <v>1</v>
      </c>
      <c r="B3535">
        <v>9020701</v>
      </c>
      <c r="C3535">
        <v>6</v>
      </c>
      <c r="D3535">
        <v>2</v>
      </c>
      <c r="E3535">
        <v>2</v>
      </c>
      <c r="F3535" t="s">
        <v>0</v>
      </c>
      <c r="G3535">
        <v>0</v>
      </c>
      <c r="M3535">
        <f>ROUND(IF(E3535=1,G3535+SUMIFS([1]Sheet1!$G$2:$G$11229,[1]Sheet1!$B$2:$B$11229,B3535,[1]Sheet1!$E$2:$E$11229,2)*0.05*HLOOKUP(B3535,[1]Sheet3!$B$7:$OL$39,IF(D3535=1,3,IF(D3535=2,4,IF(D3535=3,5,IF(D3535=4,6,IF(D3535=5,7,IF(D3535=6,8,IF(D3535=7,9,99))))))),FALSE),IF(E3535=2,G3535*0.95,IF(E3535=3,G3535+SUMIFS([1]Sheet1!$G$2:$G$11229,[1]Sheet1!$B$2:$B$11229,B3535,[1]Sheet1!$E$2:$E$11229,4)*0.5*HLOOKUP(B3535,[1]Sheet3!$B$7:$OL$39,IF(D3535=1,19,IF(D3535=2,20,IF(D3535=3,21,IF(D3535=4,22,IF(D3535=5,23,IF(D3535=6,24,IF(D3535=7,25,99))))))),FALSE),IF(E3535=4,G3535*0.5,G3535)))),0)</f>
        <v>0</v>
      </c>
    </row>
    <row r="3536" spans="1:13" x14ac:dyDescent="0.25">
      <c r="A3536">
        <v>1</v>
      </c>
      <c r="B3536">
        <v>9020701</v>
      </c>
      <c r="C3536">
        <v>6</v>
      </c>
      <c r="D3536">
        <v>2</v>
      </c>
      <c r="E3536">
        <v>3</v>
      </c>
      <c r="F3536" t="s">
        <v>0</v>
      </c>
      <c r="G3536">
        <v>0</v>
      </c>
      <c r="M3536">
        <f>ROUND(IF(E3536=1,G3536+SUMIFS([1]Sheet1!$G$2:$G$11229,[1]Sheet1!$B$2:$B$11229,B3536,[1]Sheet1!$E$2:$E$11229,2)*0.05*HLOOKUP(B3536,[1]Sheet3!$B$7:$OL$39,IF(D3536=1,3,IF(D3536=2,4,IF(D3536=3,5,IF(D3536=4,6,IF(D3536=5,7,IF(D3536=6,8,IF(D3536=7,9,99))))))),FALSE),IF(E3536=2,G3536*0.95,IF(E3536=3,G3536+SUMIFS([1]Sheet1!$G$2:$G$11229,[1]Sheet1!$B$2:$B$11229,B3536,[1]Sheet1!$E$2:$E$11229,4)*0.5*HLOOKUP(B3536,[1]Sheet3!$B$7:$OL$39,IF(D3536=1,19,IF(D3536=2,20,IF(D3536=3,21,IF(D3536=4,22,IF(D3536=5,23,IF(D3536=6,24,IF(D3536=7,25,99))))))),FALSE),IF(E3536=4,G3536*0.5,G3536)))),0)</f>
        <v>0</v>
      </c>
    </row>
    <row r="3537" spans="1:13" x14ac:dyDescent="0.25">
      <c r="A3537">
        <v>1</v>
      </c>
      <c r="B3537">
        <v>9020701</v>
      </c>
      <c r="C3537">
        <v>6</v>
      </c>
      <c r="D3537">
        <v>2</v>
      </c>
      <c r="E3537">
        <v>4</v>
      </c>
      <c r="F3537" t="s">
        <v>0</v>
      </c>
      <c r="G3537">
        <v>0</v>
      </c>
      <c r="M3537">
        <f>ROUND(IF(E3537=1,G3537+SUMIFS([1]Sheet1!$G$2:$G$11229,[1]Sheet1!$B$2:$B$11229,B3537,[1]Sheet1!$E$2:$E$11229,2)*0.05*HLOOKUP(B3537,[1]Sheet3!$B$7:$OL$39,IF(D3537=1,3,IF(D3537=2,4,IF(D3537=3,5,IF(D3537=4,6,IF(D3537=5,7,IF(D3537=6,8,IF(D3537=7,9,99))))))),FALSE),IF(E3537=2,G3537*0.95,IF(E3537=3,G3537+SUMIFS([1]Sheet1!$G$2:$G$11229,[1]Sheet1!$B$2:$B$11229,B3537,[1]Sheet1!$E$2:$E$11229,4)*0.5*HLOOKUP(B3537,[1]Sheet3!$B$7:$OL$39,IF(D3537=1,19,IF(D3537=2,20,IF(D3537=3,21,IF(D3537=4,22,IF(D3537=5,23,IF(D3537=6,24,IF(D3537=7,25,99))))))),FALSE),IF(E3537=4,G3537*0.5,G3537)))),0)</f>
        <v>0</v>
      </c>
    </row>
    <row r="3538" spans="1:13" x14ac:dyDescent="0.25">
      <c r="A3538">
        <v>1</v>
      </c>
      <c r="B3538">
        <v>9020701</v>
      </c>
      <c r="C3538">
        <v>6</v>
      </c>
      <c r="D3538">
        <v>3</v>
      </c>
      <c r="E3538">
        <v>1</v>
      </c>
      <c r="F3538" t="s">
        <v>0</v>
      </c>
      <c r="G3538">
        <v>0</v>
      </c>
      <c r="M3538">
        <f>ROUND(IF(E3538=1,G3538+SUMIFS([1]Sheet1!$G$2:$G$11229,[1]Sheet1!$B$2:$B$11229,B3538,[1]Sheet1!$E$2:$E$11229,2)*0.05*HLOOKUP(B3538,[1]Sheet3!$B$7:$OL$39,IF(D3538=1,3,IF(D3538=2,4,IF(D3538=3,5,IF(D3538=4,6,IF(D3538=5,7,IF(D3538=6,8,IF(D3538=7,9,99))))))),FALSE),IF(E3538=2,G3538*0.95,IF(E3538=3,G3538+SUMIFS([1]Sheet1!$G$2:$G$11229,[1]Sheet1!$B$2:$B$11229,B3538,[1]Sheet1!$E$2:$E$11229,4)*0.5*HLOOKUP(B3538,[1]Sheet3!$B$7:$OL$39,IF(D3538=1,19,IF(D3538=2,20,IF(D3538=3,21,IF(D3538=4,22,IF(D3538=5,23,IF(D3538=6,24,IF(D3538=7,25,99))))))),FALSE),IF(E3538=4,G3538*0.5,G3538)))),0)</f>
        <v>0</v>
      </c>
    </row>
    <row r="3539" spans="1:13" x14ac:dyDescent="0.25">
      <c r="A3539">
        <v>1</v>
      </c>
      <c r="B3539">
        <v>9020701</v>
      </c>
      <c r="C3539">
        <v>6</v>
      </c>
      <c r="D3539">
        <v>3</v>
      </c>
      <c r="E3539">
        <v>2</v>
      </c>
      <c r="F3539" t="s">
        <v>0</v>
      </c>
      <c r="G3539">
        <v>0</v>
      </c>
      <c r="M3539">
        <f>ROUND(IF(E3539=1,G3539+SUMIFS([1]Sheet1!$G$2:$G$11229,[1]Sheet1!$B$2:$B$11229,B3539,[1]Sheet1!$E$2:$E$11229,2)*0.05*HLOOKUP(B3539,[1]Sheet3!$B$7:$OL$39,IF(D3539=1,3,IF(D3539=2,4,IF(D3539=3,5,IF(D3539=4,6,IF(D3539=5,7,IF(D3539=6,8,IF(D3539=7,9,99))))))),FALSE),IF(E3539=2,G3539*0.95,IF(E3539=3,G3539+SUMIFS([1]Sheet1!$G$2:$G$11229,[1]Sheet1!$B$2:$B$11229,B3539,[1]Sheet1!$E$2:$E$11229,4)*0.5*HLOOKUP(B3539,[1]Sheet3!$B$7:$OL$39,IF(D3539=1,19,IF(D3539=2,20,IF(D3539=3,21,IF(D3539=4,22,IF(D3539=5,23,IF(D3539=6,24,IF(D3539=7,25,99))))))),FALSE),IF(E3539=4,G3539*0.5,G3539)))),0)</f>
        <v>0</v>
      </c>
    </row>
    <row r="3540" spans="1:13" x14ac:dyDescent="0.25">
      <c r="A3540">
        <v>1</v>
      </c>
      <c r="B3540">
        <v>9020701</v>
      </c>
      <c r="C3540">
        <v>6</v>
      </c>
      <c r="D3540">
        <v>3</v>
      </c>
      <c r="E3540">
        <v>3</v>
      </c>
      <c r="F3540" t="s">
        <v>0</v>
      </c>
      <c r="G3540">
        <v>0</v>
      </c>
      <c r="M3540">
        <f>ROUND(IF(E3540=1,G3540+SUMIFS([1]Sheet1!$G$2:$G$11229,[1]Sheet1!$B$2:$B$11229,B3540,[1]Sheet1!$E$2:$E$11229,2)*0.05*HLOOKUP(B3540,[1]Sheet3!$B$7:$OL$39,IF(D3540=1,3,IF(D3540=2,4,IF(D3540=3,5,IF(D3540=4,6,IF(D3540=5,7,IF(D3540=6,8,IF(D3540=7,9,99))))))),FALSE),IF(E3540=2,G3540*0.95,IF(E3540=3,G3540+SUMIFS([1]Sheet1!$G$2:$G$11229,[1]Sheet1!$B$2:$B$11229,B3540,[1]Sheet1!$E$2:$E$11229,4)*0.5*HLOOKUP(B3540,[1]Sheet3!$B$7:$OL$39,IF(D3540=1,19,IF(D3540=2,20,IF(D3540=3,21,IF(D3540=4,22,IF(D3540=5,23,IF(D3540=6,24,IF(D3540=7,25,99))))))),FALSE),IF(E3540=4,G3540*0.5,G3540)))),0)</f>
        <v>0</v>
      </c>
    </row>
    <row r="3541" spans="1:13" x14ac:dyDescent="0.25">
      <c r="A3541">
        <v>1</v>
      </c>
      <c r="B3541">
        <v>9020701</v>
      </c>
      <c r="C3541">
        <v>6</v>
      </c>
      <c r="D3541">
        <v>3</v>
      </c>
      <c r="E3541">
        <v>4</v>
      </c>
      <c r="F3541" t="s">
        <v>0</v>
      </c>
      <c r="G3541">
        <v>0</v>
      </c>
      <c r="M3541">
        <f>ROUND(IF(E3541=1,G3541+SUMIFS([1]Sheet1!$G$2:$G$11229,[1]Sheet1!$B$2:$B$11229,B3541,[1]Sheet1!$E$2:$E$11229,2)*0.05*HLOOKUP(B3541,[1]Sheet3!$B$7:$OL$39,IF(D3541=1,3,IF(D3541=2,4,IF(D3541=3,5,IF(D3541=4,6,IF(D3541=5,7,IF(D3541=6,8,IF(D3541=7,9,99))))))),FALSE),IF(E3541=2,G3541*0.95,IF(E3541=3,G3541+SUMIFS([1]Sheet1!$G$2:$G$11229,[1]Sheet1!$B$2:$B$11229,B3541,[1]Sheet1!$E$2:$E$11229,4)*0.5*HLOOKUP(B3541,[1]Sheet3!$B$7:$OL$39,IF(D3541=1,19,IF(D3541=2,20,IF(D3541=3,21,IF(D3541=4,22,IF(D3541=5,23,IF(D3541=6,24,IF(D3541=7,25,99))))))),FALSE),IF(E3541=4,G3541*0.5,G3541)))),0)</f>
        <v>0</v>
      </c>
    </row>
    <row r="3542" spans="1:13" x14ac:dyDescent="0.25">
      <c r="A3542">
        <v>1</v>
      </c>
      <c r="B3542">
        <v>9020701</v>
      </c>
      <c r="C3542">
        <v>6</v>
      </c>
      <c r="D3542">
        <v>4</v>
      </c>
      <c r="E3542">
        <v>1</v>
      </c>
      <c r="F3542" t="s">
        <v>0</v>
      </c>
      <c r="G3542">
        <v>58</v>
      </c>
      <c r="M3542">
        <f>ROUND(IF(E3542=1,G3542+SUMIFS([1]Sheet1!$G$2:$G$11229,[1]Sheet1!$B$2:$B$11229,B3542,[1]Sheet1!$E$2:$E$11229,2)*0.05*HLOOKUP(B3542,[1]Sheet3!$B$7:$OL$39,IF(D3542=1,3,IF(D3542=2,4,IF(D3542=3,5,IF(D3542=4,6,IF(D3542=5,7,IF(D3542=6,8,IF(D3542=7,9,99))))))),FALSE),IF(E3542=2,G3542*0.95,IF(E3542=3,G3542+SUMIFS([1]Sheet1!$G$2:$G$11229,[1]Sheet1!$B$2:$B$11229,B3542,[1]Sheet1!$E$2:$E$11229,4)*0.5*HLOOKUP(B3542,[1]Sheet3!$B$7:$OL$39,IF(D3542=1,19,IF(D3542=2,20,IF(D3542=3,21,IF(D3542=4,22,IF(D3542=5,23,IF(D3542=6,24,IF(D3542=7,25,99))))))),FALSE),IF(E3542=4,G3542*0.5,G3542)))),0)</f>
        <v>108</v>
      </c>
    </row>
    <row r="3543" spans="1:13" x14ac:dyDescent="0.25">
      <c r="A3543">
        <v>1</v>
      </c>
      <c r="B3543">
        <v>9020701</v>
      </c>
      <c r="C3543">
        <v>6</v>
      </c>
      <c r="D3543">
        <v>4</v>
      </c>
      <c r="E3543">
        <v>2</v>
      </c>
      <c r="F3543" t="s">
        <v>0</v>
      </c>
      <c r="G3543">
        <v>3364</v>
      </c>
      <c r="M3543">
        <f>ROUND(IF(E3543=1,G3543+SUMIFS([1]Sheet1!$G$2:$G$11229,[1]Sheet1!$B$2:$B$11229,B3543,[1]Sheet1!$E$2:$E$11229,2)*0.05*HLOOKUP(B3543,[1]Sheet3!$B$7:$OL$39,IF(D3543=1,3,IF(D3543=2,4,IF(D3543=3,5,IF(D3543=4,6,IF(D3543=5,7,IF(D3543=6,8,IF(D3543=7,9,99))))))),FALSE),IF(E3543=2,G3543*0.95,IF(E3543=3,G3543+SUMIFS([1]Sheet1!$G$2:$G$11229,[1]Sheet1!$B$2:$B$11229,B3543,[1]Sheet1!$E$2:$E$11229,4)*0.5*HLOOKUP(B3543,[1]Sheet3!$B$7:$OL$39,IF(D3543=1,19,IF(D3543=2,20,IF(D3543=3,21,IF(D3543=4,22,IF(D3543=5,23,IF(D3543=6,24,IF(D3543=7,25,99))))))),FALSE),IF(E3543=4,G3543*0.5,G3543)))),0)</f>
        <v>3196</v>
      </c>
    </row>
    <row r="3544" spans="1:13" x14ac:dyDescent="0.25">
      <c r="A3544">
        <v>1</v>
      </c>
      <c r="B3544">
        <v>9020701</v>
      </c>
      <c r="C3544">
        <v>6</v>
      </c>
      <c r="D3544">
        <v>4</v>
      </c>
      <c r="E3544">
        <v>3</v>
      </c>
      <c r="F3544" t="s">
        <v>0</v>
      </c>
      <c r="G3544">
        <v>12</v>
      </c>
      <c r="M3544">
        <f>ROUND(IF(E3544=1,G3544+SUMIFS([1]Sheet1!$G$2:$G$11229,[1]Sheet1!$B$2:$B$11229,B3544,[1]Sheet1!$E$2:$E$11229,2)*0.05*HLOOKUP(B3544,[1]Sheet3!$B$7:$OL$39,IF(D3544=1,3,IF(D3544=2,4,IF(D3544=3,5,IF(D3544=4,6,IF(D3544=5,7,IF(D3544=6,8,IF(D3544=7,9,99))))))),FALSE),IF(E3544=2,G3544*0.95,IF(E3544=3,G3544+SUMIFS([1]Sheet1!$G$2:$G$11229,[1]Sheet1!$B$2:$B$11229,B3544,[1]Sheet1!$E$2:$E$11229,4)*0.5*HLOOKUP(B3544,[1]Sheet3!$B$7:$OL$39,IF(D3544=1,19,IF(D3544=2,20,IF(D3544=3,21,IF(D3544=4,22,IF(D3544=5,23,IF(D3544=6,24,IF(D3544=7,25,99))))))),FALSE),IF(E3544=4,G3544*0.5,G3544)))),0)</f>
        <v>19</v>
      </c>
    </row>
    <row r="3545" spans="1:13" x14ac:dyDescent="0.25">
      <c r="A3545">
        <v>1</v>
      </c>
      <c r="B3545">
        <v>9020701</v>
      </c>
      <c r="C3545">
        <v>6</v>
      </c>
      <c r="D3545">
        <v>4</v>
      </c>
      <c r="E3545">
        <v>4</v>
      </c>
      <c r="F3545" t="s">
        <v>0</v>
      </c>
      <c r="G3545">
        <v>150</v>
      </c>
      <c r="M3545">
        <f>ROUND(IF(E3545=1,G3545+SUMIFS([1]Sheet1!$G$2:$G$11229,[1]Sheet1!$B$2:$B$11229,B3545,[1]Sheet1!$E$2:$E$11229,2)*0.05*HLOOKUP(B3545,[1]Sheet3!$B$7:$OL$39,IF(D3545=1,3,IF(D3545=2,4,IF(D3545=3,5,IF(D3545=4,6,IF(D3545=5,7,IF(D3545=6,8,IF(D3545=7,9,99))))))),FALSE),IF(E3545=2,G3545*0.95,IF(E3545=3,G3545+SUMIFS([1]Sheet1!$G$2:$G$11229,[1]Sheet1!$B$2:$B$11229,B3545,[1]Sheet1!$E$2:$E$11229,4)*0.5*HLOOKUP(B3545,[1]Sheet3!$B$7:$OL$39,IF(D3545=1,19,IF(D3545=2,20,IF(D3545=3,21,IF(D3545=4,22,IF(D3545=5,23,IF(D3545=6,24,IF(D3545=7,25,99))))))),FALSE),IF(E3545=4,G3545*0.5,G3545)))),0)</f>
        <v>75</v>
      </c>
    </row>
    <row r="3546" spans="1:13" x14ac:dyDescent="0.25">
      <c r="A3546">
        <v>1</v>
      </c>
      <c r="B3546">
        <v>9020701</v>
      </c>
      <c r="C3546">
        <v>6</v>
      </c>
      <c r="D3546">
        <v>5</v>
      </c>
      <c r="E3546">
        <v>1</v>
      </c>
      <c r="F3546" t="s">
        <v>0</v>
      </c>
      <c r="G3546">
        <v>0</v>
      </c>
      <c r="M3546">
        <f>ROUND(IF(E3546=1,G3546+SUMIFS([1]Sheet1!$G$2:$G$11229,[1]Sheet1!$B$2:$B$11229,B3546,[1]Sheet1!$E$2:$E$11229,2)*0.05*HLOOKUP(B3546,[1]Sheet3!$B$7:$OL$39,IF(D3546=1,3,IF(D3546=2,4,IF(D3546=3,5,IF(D3546=4,6,IF(D3546=5,7,IF(D3546=6,8,IF(D3546=7,9,99))))))),FALSE),IF(E3546=2,G3546*0.95,IF(E3546=3,G3546+SUMIFS([1]Sheet1!$G$2:$G$11229,[1]Sheet1!$B$2:$B$11229,B3546,[1]Sheet1!$E$2:$E$11229,4)*0.5*HLOOKUP(B3546,[1]Sheet3!$B$7:$OL$39,IF(D3546=1,19,IF(D3546=2,20,IF(D3546=3,21,IF(D3546=4,22,IF(D3546=5,23,IF(D3546=6,24,IF(D3546=7,25,99))))))),FALSE),IF(E3546=4,G3546*0.5,G3546)))),0)</f>
        <v>0</v>
      </c>
    </row>
    <row r="3547" spans="1:13" x14ac:dyDescent="0.25">
      <c r="A3547">
        <v>1</v>
      </c>
      <c r="B3547">
        <v>9020701</v>
      </c>
      <c r="C3547">
        <v>6</v>
      </c>
      <c r="D3547">
        <v>5</v>
      </c>
      <c r="E3547">
        <v>2</v>
      </c>
      <c r="F3547" t="s">
        <v>0</v>
      </c>
      <c r="G3547">
        <v>0</v>
      </c>
      <c r="M3547">
        <f>ROUND(IF(E3547=1,G3547+SUMIFS([1]Sheet1!$G$2:$G$11229,[1]Sheet1!$B$2:$B$11229,B3547,[1]Sheet1!$E$2:$E$11229,2)*0.05*HLOOKUP(B3547,[1]Sheet3!$B$7:$OL$39,IF(D3547=1,3,IF(D3547=2,4,IF(D3547=3,5,IF(D3547=4,6,IF(D3547=5,7,IF(D3547=6,8,IF(D3547=7,9,99))))))),FALSE),IF(E3547=2,G3547*0.95,IF(E3547=3,G3547+SUMIFS([1]Sheet1!$G$2:$G$11229,[1]Sheet1!$B$2:$B$11229,B3547,[1]Sheet1!$E$2:$E$11229,4)*0.5*HLOOKUP(B3547,[1]Sheet3!$B$7:$OL$39,IF(D3547=1,19,IF(D3547=2,20,IF(D3547=3,21,IF(D3547=4,22,IF(D3547=5,23,IF(D3547=6,24,IF(D3547=7,25,99))))))),FALSE),IF(E3547=4,G3547*0.5,G3547)))),0)</f>
        <v>0</v>
      </c>
    </row>
    <row r="3548" spans="1:13" x14ac:dyDescent="0.25">
      <c r="A3548">
        <v>1</v>
      </c>
      <c r="B3548">
        <v>9020701</v>
      </c>
      <c r="C3548">
        <v>6</v>
      </c>
      <c r="D3548">
        <v>5</v>
      </c>
      <c r="E3548">
        <v>3</v>
      </c>
      <c r="F3548" t="s">
        <v>0</v>
      </c>
      <c r="G3548">
        <v>0</v>
      </c>
      <c r="M3548">
        <f>ROUND(IF(E3548=1,G3548+SUMIFS([1]Sheet1!$G$2:$G$11229,[1]Sheet1!$B$2:$B$11229,B3548,[1]Sheet1!$E$2:$E$11229,2)*0.05*HLOOKUP(B3548,[1]Sheet3!$B$7:$OL$39,IF(D3548=1,3,IF(D3548=2,4,IF(D3548=3,5,IF(D3548=4,6,IF(D3548=5,7,IF(D3548=6,8,IF(D3548=7,9,99))))))),FALSE),IF(E3548=2,G3548*0.95,IF(E3548=3,G3548+SUMIFS([1]Sheet1!$G$2:$G$11229,[1]Sheet1!$B$2:$B$11229,B3548,[1]Sheet1!$E$2:$E$11229,4)*0.5*HLOOKUP(B3548,[1]Sheet3!$B$7:$OL$39,IF(D3548=1,19,IF(D3548=2,20,IF(D3548=3,21,IF(D3548=4,22,IF(D3548=5,23,IF(D3548=6,24,IF(D3548=7,25,99))))))),FALSE),IF(E3548=4,G3548*0.5,G3548)))),0)</f>
        <v>0</v>
      </c>
    </row>
    <row r="3549" spans="1:13" x14ac:dyDescent="0.25">
      <c r="A3549">
        <v>1</v>
      </c>
      <c r="B3549">
        <v>9020701</v>
      </c>
      <c r="C3549">
        <v>6</v>
      </c>
      <c r="D3549">
        <v>5</v>
      </c>
      <c r="E3549">
        <v>4</v>
      </c>
      <c r="F3549" t="s">
        <v>0</v>
      </c>
      <c r="G3549">
        <v>0</v>
      </c>
      <c r="M3549">
        <f>ROUND(IF(E3549=1,G3549+SUMIFS([1]Sheet1!$G$2:$G$11229,[1]Sheet1!$B$2:$B$11229,B3549,[1]Sheet1!$E$2:$E$11229,2)*0.05*HLOOKUP(B3549,[1]Sheet3!$B$7:$OL$39,IF(D3549=1,3,IF(D3549=2,4,IF(D3549=3,5,IF(D3549=4,6,IF(D3549=5,7,IF(D3549=6,8,IF(D3549=7,9,99))))))),FALSE),IF(E3549=2,G3549*0.95,IF(E3549=3,G3549+SUMIFS([1]Sheet1!$G$2:$G$11229,[1]Sheet1!$B$2:$B$11229,B3549,[1]Sheet1!$E$2:$E$11229,4)*0.5*HLOOKUP(B3549,[1]Sheet3!$B$7:$OL$39,IF(D3549=1,19,IF(D3549=2,20,IF(D3549=3,21,IF(D3549=4,22,IF(D3549=5,23,IF(D3549=6,24,IF(D3549=7,25,99))))))),FALSE),IF(E3549=4,G3549*0.5,G3549)))),0)</f>
        <v>0</v>
      </c>
    </row>
    <row r="3550" spans="1:13" x14ac:dyDescent="0.25">
      <c r="A3550">
        <v>1</v>
      </c>
      <c r="B3550">
        <v>9020701</v>
      </c>
      <c r="C3550">
        <v>6</v>
      </c>
      <c r="D3550">
        <v>6</v>
      </c>
      <c r="E3550">
        <v>1</v>
      </c>
      <c r="F3550" t="s">
        <v>0</v>
      </c>
      <c r="G3550">
        <v>0</v>
      </c>
      <c r="M3550">
        <f>ROUND(IF(E3550=1,G3550+SUMIFS([1]Sheet1!$G$2:$G$11229,[1]Sheet1!$B$2:$B$11229,B3550,[1]Sheet1!$E$2:$E$11229,2)*0.05*HLOOKUP(B3550,[1]Sheet3!$B$7:$OL$39,IF(D3550=1,3,IF(D3550=2,4,IF(D3550=3,5,IF(D3550=4,6,IF(D3550=5,7,IF(D3550=6,8,IF(D3550=7,9,99))))))),FALSE),IF(E3550=2,G3550*0.95,IF(E3550=3,G3550+SUMIFS([1]Sheet1!$G$2:$G$11229,[1]Sheet1!$B$2:$B$11229,B3550,[1]Sheet1!$E$2:$E$11229,4)*0.5*HLOOKUP(B3550,[1]Sheet3!$B$7:$OL$39,IF(D3550=1,19,IF(D3550=2,20,IF(D3550=3,21,IF(D3550=4,22,IF(D3550=5,23,IF(D3550=6,24,IF(D3550=7,25,99))))))),FALSE),IF(E3550=4,G3550*0.5,G3550)))),0)</f>
        <v>0</v>
      </c>
    </row>
    <row r="3551" spans="1:13" x14ac:dyDescent="0.25">
      <c r="A3551">
        <v>1</v>
      </c>
      <c r="B3551">
        <v>9020701</v>
      </c>
      <c r="C3551">
        <v>6</v>
      </c>
      <c r="D3551">
        <v>6</v>
      </c>
      <c r="E3551">
        <v>2</v>
      </c>
      <c r="F3551" t="s">
        <v>0</v>
      </c>
      <c r="G3551">
        <v>319</v>
      </c>
      <c r="M3551">
        <f>ROUND(IF(E3551=1,G3551+SUMIFS([1]Sheet1!$G$2:$G$11229,[1]Sheet1!$B$2:$B$11229,B3551,[1]Sheet1!$E$2:$E$11229,2)*0.05*HLOOKUP(B3551,[1]Sheet3!$B$7:$OL$39,IF(D3551=1,3,IF(D3551=2,4,IF(D3551=3,5,IF(D3551=4,6,IF(D3551=5,7,IF(D3551=6,8,IF(D3551=7,9,99))))))),FALSE),IF(E3551=2,G3551*0.95,IF(E3551=3,G3551+SUMIFS([1]Sheet1!$G$2:$G$11229,[1]Sheet1!$B$2:$B$11229,B3551,[1]Sheet1!$E$2:$E$11229,4)*0.5*HLOOKUP(B3551,[1]Sheet3!$B$7:$OL$39,IF(D3551=1,19,IF(D3551=2,20,IF(D3551=3,21,IF(D3551=4,22,IF(D3551=5,23,IF(D3551=6,24,IF(D3551=7,25,99))))))),FALSE),IF(E3551=4,G3551*0.5,G3551)))),0)</f>
        <v>303</v>
      </c>
    </row>
    <row r="3552" spans="1:13" x14ac:dyDescent="0.25">
      <c r="A3552">
        <v>1</v>
      </c>
      <c r="B3552">
        <v>9020701</v>
      </c>
      <c r="C3552">
        <v>6</v>
      </c>
      <c r="D3552">
        <v>6</v>
      </c>
      <c r="E3552">
        <v>3</v>
      </c>
      <c r="F3552" t="s">
        <v>0</v>
      </c>
      <c r="G3552">
        <v>0</v>
      </c>
      <c r="M3552">
        <f>ROUND(IF(E3552=1,G3552+SUMIFS([1]Sheet1!$G$2:$G$11229,[1]Sheet1!$B$2:$B$11229,B3552,[1]Sheet1!$E$2:$E$11229,2)*0.05*HLOOKUP(B3552,[1]Sheet3!$B$7:$OL$39,IF(D3552=1,3,IF(D3552=2,4,IF(D3552=3,5,IF(D3552=4,6,IF(D3552=5,7,IF(D3552=6,8,IF(D3552=7,9,99))))))),FALSE),IF(E3552=2,G3552*0.95,IF(E3552=3,G3552+SUMIFS([1]Sheet1!$G$2:$G$11229,[1]Sheet1!$B$2:$B$11229,B3552,[1]Sheet1!$E$2:$E$11229,4)*0.5*HLOOKUP(B3552,[1]Sheet3!$B$7:$OL$39,IF(D3552=1,19,IF(D3552=2,20,IF(D3552=3,21,IF(D3552=4,22,IF(D3552=5,23,IF(D3552=6,24,IF(D3552=7,25,99))))))),FALSE),IF(E3552=4,G3552*0.5,G3552)))),0)</f>
        <v>0</v>
      </c>
    </row>
    <row r="3553" spans="1:13" x14ac:dyDescent="0.25">
      <c r="A3553">
        <v>1</v>
      </c>
      <c r="B3553">
        <v>9020701</v>
      </c>
      <c r="C3553">
        <v>6</v>
      </c>
      <c r="D3553">
        <v>6</v>
      </c>
      <c r="E3553">
        <v>4</v>
      </c>
      <c r="F3553" t="s">
        <v>0</v>
      </c>
      <c r="G3553">
        <v>12</v>
      </c>
      <c r="M3553">
        <f>ROUND(IF(E3553=1,G3553+SUMIFS([1]Sheet1!$G$2:$G$11229,[1]Sheet1!$B$2:$B$11229,B3553,[1]Sheet1!$E$2:$E$11229,2)*0.05*HLOOKUP(B3553,[1]Sheet3!$B$7:$OL$39,IF(D3553=1,3,IF(D3553=2,4,IF(D3553=3,5,IF(D3553=4,6,IF(D3553=5,7,IF(D3553=6,8,IF(D3553=7,9,99))))))),FALSE),IF(E3553=2,G3553*0.95,IF(E3553=3,G3553+SUMIFS([1]Sheet1!$G$2:$G$11229,[1]Sheet1!$B$2:$B$11229,B3553,[1]Sheet1!$E$2:$E$11229,4)*0.5*HLOOKUP(B3553,[1]Sheet3!$B$7:$OL$39,IF(D3553=1,19,IF(D3553=2,20,IF(D3553=3,21,IF(D3553=4,22,IF(D3553=5,23,IF(D3553=6,24,IF(D3553=7,25,99))))))),FALSE),IF(E3553=4,G3553*0.5,G3553)))),0)</f>
        <v>6</v>
      </c>
    </row>
    <row r="3554" spans="1:13" x14ac:dyDescent="0.25">
      <c r="A3554">
        <v>1</v>
      </c>
      <c r="B3554">
        <v>9020701</v>
      </c>
      <c r="C3554">
        <v>6</v>
      </c>
      <c r="D3554">
        <v>7</v>
      </c>
      <c r="E3554">
        <v>1</v>
      </c>
      <c r="F3554" t="s">
        <v>0</v>
      </c>
      <c r="G3554">
        <v>0</v>
      </c>
      <c r="M3554">
        <f>ROUND(IF(E3554=1,G3554+SUMIFS([1]Sheet1!$G$2:$G$11229,[1]Sheet1!$B$2:$B$11229,B3554,[1]Sheet1!$E$2:$E$11229,2)*0.05*HLOOKUP(B3554,[1]Sheet3!$B$7:$OL$39,IF(D3554=1,3,IF(D3554=2,4,IF(D3554=3,5,IF(D3554=4,6,IF(D3554=5,7,IF(D3554=6,8,IF(D3554=7,9,99))))))),FALSE),IF(E3554=2,G3554*0.95,IF(E3554=3,G3554+SUMIFS([1]Sheet1!$G$2:$G$11229,[1]Sheet1!$B$2:$B$11229,B3554,[1]Sheet1!$E$2:$E$11229,4)*0.5*HLOOKUP(B3554,[1]Sheet3!$B$7:$OL$39,IF(D3554=1,19,IF(D3554=2,20,IF(D3554=3,21,IF(D3554=4,22,IF(D3554=5,23,IF(D3554=6,24,IF(D3554=7,25,99))))))),FALSE),IF(E3554=4,G3554*0.5,G3554)))),0)</f>
        <v>0</v>
      </c>
    </row>
    <row r="3555" spans="1:13" x14ac:dyDescent="0.25">
      <c r="A3555">
        <v>1</v>
      </c>
      <c r="B3555">
        <v>9020701</v>
      </c>
      <c r="C3555">
        <v>6</v>
      </c>
      <c r="D3555">
        <v>7</v>
      </c>
      <c r="E3555">
        <v>2</v>
      </c>
      <c r="F3555" t="s">
        <v>0</v>
      </c>
      <c r="G3555">
        <v>24</v>
      </c>
      <c r="M3555">
        <f>ROUND(IF(E3555=1,G3555+SUMIFS([1]Sheet1!$G$2:$G$11229,[1]Sheet1!$B$2:$B$11229,B3555,[1]Sheet1!$E$2:$E$11229,2)*0.05*HLOOKUP(B3555,[1]Sheet3!$B$7:$OL$39,IF(D3555=1,3,IF(D3555=2,4,IF(D3555=3,5,IF(D3555=4,6,IF(D3555=5,7,IF(D3555=6,8,IF(D3555=7,9,99))))))),FALSE),IF(E3555=2,G3555*0.95,IF(E3555=3,G3555+SUMIFS([1]Sheet1!$G$2:$G$11229,[1]Sheet1!$B$2:$B$11229,B3555,[1]Sheet1!$E$2:$E$11229,4)*0.5*HLOOKUP(B3555,[1]Sheet3!$B$7:$OL$39,IF(D3555=1,19,IF(D3555=2,20,IF(D3555=3,21,IF(D3555=4,22,IF(D3555=5,23,IF(D3555=6,24,IF(D3555=7,25,99))))))),FALSE),IF(E3555=4,G3555*0.5,G3555)))),0)</f>
        <v>23</v>
      </c>
    </row>
    <row r="3556" spans="1:13" x14ac:dyDescent="0.25">
      <c r="A3556">
        <v>1</v>
      </c>
      <c r="B3556">
        <v>9020701</v>
      </c>
      <c r="C3556">
        <v>6</v>
      </c>
      <c r="D3556">
        <v>7</v>
      </c>
      <c r="E3556">
        <v>3</v>
      </c>
      <c r="F3556" t="s">
        <v>0</v>
      </c>
      <c r="G3556">
        <v>0</v>
      </c>
      <c r="M3556">
        <f>ROUND(IF(E3556=1,G3556+SUMIFS([1]Sheet1!$G$2:$G$11229,[1]Sheet1!$B$2:$B$11229,B3556,[1]Sheet1!$E$2:$E$11229,2)*0.05*HLOOKUP(B3556,[1]Sheet3!$B$7:$OL$39,IF(D3556=1,3,IF(D3556=2,4,IF(D3556=3,5,IF(D3556=4,6,IF(D3556=5,7,IF(D3556=6,8,IF(D3556=7,9,99))))))),FALSE),IF(E3556=2,G3556*0.95,IF(E3556=3,G3556+SUMIFS([1]Sheet1!$G$2:$G$11229,[1]Sheet1!$B$2:$B$11229,B3556,[1]Sheet1!$E$2:$E$11229,4)*0.5*HLOOKUP(B3556,[1]Sheet3!$B$7:$OL$39,IF(D3556=1,19,IF(D3556=2,20,IF(D3556=3,21,IF(D3556=4,22,IF(D3556=5,23,IF(D3556=6,24,IF(D3556=7,25,99))))))),FALSE),IF(E3556=4,G3556*0.5,G3556)))),0)</f>
        <v>0</v>
      </c>
    </row>
    <row r="3557" spans="1:13" x14ac:dyDescent="0.25">
      <c r="A3557">
        <v>1</v>
      </c>
      <c r="B3557">
        <v>9020701</v>
      </c>
      <c r="C3557">
        <v>6</v>
      </c>
      <c r="D3557">
        <v>7</v>
      </c>
      <c r="E3557">
        <v>4</v>
      </c>
      <c r="F3557" t="s">
        <v>0</v>
      </c>
      <c r="G3557">
        <v>0</v>
      </c>
      <c r="M3557">
        <f>ROUND(IF(E3557=1,G3557+SUMIFS([1]Sheet1!$G$2:$G$11229,[1]Sheet1!$B$2:$B$11229,B3557,[1]Sheet1!$E$2:$E$11229,2)*0.05*HLOOKUP(B3557,[1]Sheet3!$B$7:$OL$39,IF(D3557=1,3,IF(D3557=2,4,IF(D3557=3,5,IF(D3557=4,6,IF(D3557=5,7,IF(D3557=6,8,IF(D3557=7,9,99))))))),FALSE),IF(E3557=2,G3557*0.95,IF(E3557=3,G3557+SUMIFS([1]Sheet1!$G$2:$G$11229,[1]Sheet1!$B$2:$B$11229,B3557,[1]Sheet1!$E$2:$E$11229,4)*0.5*HLOOKUP(B3557,[1]Sheet3!$B$7:$OL$39,IF(D3557=1,19,IF(D3557=2,20,IF(D3557=3,21,IF(D3557=4,22,IF(D3557=5,23,IF(D3557=6,24,IF(D3557=7,25,99))))))),FALSE),IF(E3557=4,G3557*0.5,G3557)))),0)</f>
        <v>0</v>
      </c>
    </row>
    <row r="3558" spans="1:13" x14ac:dyDescent="0.25">
      <c r="A3558">
        <v>1</v>
      </c>
      <c r="B3558">
        <v>9020702</v>
      </c>
      <c r="C3558">
        <v>6</v>
      </c>
      <c r="D3558">
        <v>1</v>
      </c>
      <c r="E3558">
        <v>1</v>
      </c>
      <c r="F3558" t="s">
        <v>0</v>
      </c>
      <c r="G3558">
        <v>0</v>
      </c>
      <c r="M3558">
        <f>ROUND(IF(E3558=1,G3558+SUMIFS([1]Sheet1!$G$2:$G$11229,[1]Sheet1!$B$2:$B$11229,B3558,[1]Sheet1!$E$2:$E$11229,2)*0.05*HLOOKUP(B3558,[1]Sheet3!$B$7:$OL$39,IF(D3558=1,3,IF(D3558=2,4,IF(D3558=3,5,IF(D3558=4,6,IF(D3558=5,7,IF(D3558=6,8,IF(D3558=7,9,99))))))),FALSE),IF(E3558=2,G3558*0.95,IF(E3558=3,G3558+SUMIFS([1]Sheet1!$G$2:$G$11229,[1]Sheet1!$B$2:$B$11229,B3558,[1]Sheet1!$E$2:$E$11229,4)*0.5*HLOOKUP(B3558,[1]Sheet3!$B$7:$OL$39,IF(D3558=1,19,IF(D3558=2,20,IF(D3558=3,21,IF(D3558=4,22,IF(D3558=5,23,IF(D3558=6,24,IF(D3558=7,25,99))))))),FALSE),IF(E3558=4,G3558*0.5,G3558)))),0)</f>
        <v>0</v>
      </c>
    </row>
    <row r="3559" spans="1:13" x14ac:dyDescent="0.25">
      <c r="A3559">
        <v>1</v>
      </c>
      <c r="B3559">
        <v>9020702</v>
      </c>
      <c r="C3559">
        <v>6</v>
      </c>
      <c r="D3559">
        <v>1</v>
      </c>
      <c r="E3559">
        <v>2</v>
      </c>
      <c r="F3559" t="s">
        <v>0</v>
      </c>
      <c r="G3559">
        <v>0</v>
      </c>
      <c r="M3559">
        <f>ROUND(IF(E3559=1,G3559+SUMIFS([1]Sheet1!$G$2:$G$11229,[1]Sheet1!$B$2:$B$11229,B3559,[1]Sheet1!$E$2:$E$11229,2)*0.05*HLOOKUP(B3559,[1]Sheet3!$B$7:$OL$39,IF(D3559=1,3,IF(D3559=2,4,IF(D3559=3,5,IF(D3559=4,6,IF(D3559=5,7,IF(D3559=6,8,IF(D3559=7,9,99))))))),FALSE),IF(E3559=2,G3559*0.95,IF(E3559=3,G3559+SUMIFS([1]Sheet1!$G$2:$G$11229,[1]Sheet1!$B$2:$B$11229,B3559,[1]Sheet1!$E$2:$E$11229,4)*0.5*HLOOKUP(B3559,[1]Sheet3!$B$7:$OL$39,IF(D3559=1,19,IF(D3559=2,20,IF(D3559=3,21,IF(D3559=4,22,IF(D3559=5,23,IF(D3559=6,24,IF(D3559=7,25,99))))))),FALSE),IF(E3559=4,G3559*0.5,G3559)))),0)</f>
        <v>0</v>
      </c>
    </row>
    <row r="3560" spans="1:13" x14ac:dyDescent="0.25">
      <c r="A3560">
        <v>1</v>
      </c>
      <c r="B3560">
        <v>9020702</v>
      </c>
      <c r="C3560">
        <v>6</v>
      </c>
      <c r="D3560">
        <v>1</v>
      </c>
      <c r="E3560">
        <v>3</v>
      </c>
      <c r="F3560" t="s">
        <v>0</v>
      </c>
      <c r="G3560">
        <v>0</v>
      </c>
      <c r="M3560">
        <f>ROUND(IF(E3560=1,G3560+SUMIFS([1]Sheet1!$G$2:$G$11229,[1]Sheet1!$B$2:$B$11229,B3560,[1]Sheet1!$E$2:$E$11229,2)*0.05*HLOOKUP(B3560,[1]Sheet3!$B$7:$OL$39,IF(D3560=1,3,IF(D3560=2,4,IF(D3560=3,5,IF(D3560=4,6,IF(D3560=5,7,IF(D3560=6,8,IF(D3560=7,9,99))))))),FALSE),IF(E3560=2,G3560*0.95,IF(E3560=3,G3560+SUMIFS([1]Sheet1!$G$2:$G$11229,[1]Sheet1!$B$2:$B$11229,B3560,[1]Sheet1!$E$2:$E$11229,4)*0.5*HLOOKUP(B3560,[1]Sheet3!$B$7:$OL$39,IF(D3560=1,19,IF(D3560=2,20,IF(D3560=3,21,IF(D3560=4,22,IF(D3560=5,23,IF(D3560=6,24,IF(D3560=7,25,99))))))),FALSE),IF(E3560=4,G3560*0.5,G3560)))),0)</f>
        <v>0</v>
      </c>
    </row>
    <row r="3561" spans="1:13" x14ac:dyDescent="0.25">
      <c r="A3561">
        <v>1</v>
      </c>
      <c r="B3561">
        <v>9020702</v>
      </c>
      <c r="C3561">
        <v>6</v>
      </c>
      <c r="D3561">
        <v>1</v>
      </c>
      <c r="E3561">
        <v>4</v>
      </c>
      <c r="F3561" t="s">
        <v>0</v>
      </c>
      <c r="G3561">
        <v>0</v>
      </c>
      <c r="M3561">
        <f>ROUND(IF(E3561=1,G3561+SUMIFS([1]Sheet1!$G$2:$G$11229,[1]Sheet1!$B$2:$B$11229,B3561,[1]Sheet1!$E$2:$E$11229,2)*0.05*HLOOKUP(B3561,[1]Sheet3!$B$7:$OL$39,IF(D3561=1,3,IF(D3561=2,4,IF(D3561=3,5,IF(D3561=4,6,IF(D3561=5,7,IF(D3561=6,8,IF(D3561=7,9,99))))))),FALSE),IF(E3561=2,G3561*0.95,IF(E3561=3,G3561+SUMIFS([1]Sheet1!$G$2:$G$11229,[1]Sheet1!$B$2:$B$11229,B3561,[1]Sheet1!$E$2:$E$11229,4)*0.5*HLOOKUP(B3561,[1]Sheet3!$B$7:$OL$39,IF(D3561=1,19,IF(D3561=2,20,IF(D3561=3,21,IF(D3561=4,22,IF(D3561=5,23,IF(D3561=6,24,IF(D3561=7,25,99))))))),FALSE),IF(E3561=4,G3561*0.5,G3561)))),0)</f>
        <v>0</v>
      </c>
    </row>
    <row r="3562" spans="1:13" x14ac:dyDescent="0.25">
      <c r="A3562">
        <v>1</v>
      </c>
      <c r="B3562">
        <v>9020702</v>
      </c>
      <c r="C3562">
        <v>6</v>
      </c>
      <c r="D3562">
        <v>2</v>
      </c>
      <c r="E3562">
        <v>1</v>
      </c>
      <c r="F3562" t="s">
        <v>0</v>
      </c>
      <c r="G3562">
        <v>21</v>
      </c>
      <c r="M3562">
        <f>ROUND(IF(E3562=1,G3562+SUMIFS([1]Sheet1!$G$2:$G$11229,[1]Sheet1!$B$2:$B$11229,B3562,[1]Sheet1!$E$2:$E$11229,2)*0.05*HLOOKUP(B3562,[1]Sheet3!$B$7:$OL$39,IF(D3562=1,3,IF(D3562=2,4,IF(D3562=3,5,IF(D3562=4,6,IF(D3562=5,7,IF(D3562=6,8,IF(D3562=7,9,99))))))),FALSE),IF(E3562=2,G3562*0.95,IF(E3562=3,G3562+SUMIFS([1]Sheet1!$G$2:$G$11229,[1]Sheet1!$B$2:$B$11229,B3562,[1]Sheet1!$E$2:$E$11229,4)*0.5*HLOOKUP(B3562,[1]Sheet3!$B$7:$OL$39,IF(D3562=1,19,IF(D3562=2,20,IF(D3562=3,21,IF(D3562=4,22,IF(D3562=5,23,IF(D3562=6,24,IF(D3562=7,25,99))))))),FALSE),IF(E3562=4,G3562*0.5,G3562)))),0)</f>
        <v>162</v>
      </c>
    </row>
    <row r="3563" spans="1:13" x14ac:dyDescent="0.25">
      <c r="A3563">
        <v>1</v>
      </c>
      <c r="B3563">
        <v>9020702</v>
      </c>
      <c r="C3563">
        <v>6</v>
      </c>
      <c r="D3563">
        <v>2</v>
      </c>
      <c r="E3563">
        <v>2</v>
      </c>
      <c r="F3563" t="s">
        <v>0</v>
      </c>
      <c r="G3563">
        <v>5452</v>
      </c>
      <c r="M3563">
        <f>ROUND(IF(E3563=1,G3563+SUMIFS([1]Sheet1!$G$2:$G$11229,[1]Sheet1!$B$2:$B$11229,B3563,[1]Sheet1!$E$2:$E$11229,2)*0.05*HLOOKUP(B3563,[1]Sheet3!$B$7:$OL$39,IF(D3563=1,3,IF(D3563=2,4,IF(D3563=3,5,IF(D3563=4,6,IF(D3563=5,7,IF(D3563=6,8,IF(D3563=7,9,99))))))),FALSE),IF(E3563=2,G3563*0.95,IF(E3563=3,G3563+SUMIFS([1]Sheet1!$G$2:$G$11229,[1]Sheet1!$B$2:$B$11229,B3563,[1]Sheet1!$E$2:$E$11229,4)*0.5*HLOOKUP(B3563,[1]Sheet3!$B$7:$OL$39,IF(D3563=1,19,IF(D3563=2,20,IF(D3563=3,21,IF(D3563=4,22,IF(D3563=5,23,IF(D3563=6,24,IF(D3563=7,25,99))))))),FALSE),IF(E3563=4,G3563*0.5,G3563)))),0)</f>
        <v>5179</v>
      </c>
    </row>
    <row r="3564" spans="1:13" x14ac:dyDescent="0.25">
      <c r="A3564">
        <v>1</v>
      </c>
      <c r="B3564">
        <v>9020702</v>
      </c>
      <c r="C3564">
        <v>6</v>
      </c>
      <c r="D3564">
        <v>2</v>
      </c>
      <c r="E3564">
        <v>3</v>
      </c>
      <c r="F3564" t="s">
        <v>0</v>
      </c>
      <c r="G3564">
        <v>243</v>
      </c>
      <c r="M3564">
        <f>ROUND(IF(E3564=1,G3564+SUMIFS([1]Sheet1!$G$2:$G$11229,[1]Sheet1!$B$2:$B$11229,B3564,[1]Sheet1!$E$2:$E$11229,2)*0.05*HLOOKUP(B3564,[1]Sheet3!$B$7:$OL$39,IF(D3564=1,3,IF(D3564=2,4,IF(D3564=3,5,IF(D3564=4,6,IF(D3564=5,7,IF(D3564=6,8,IF(D3564=7,9,99))))))),FALSE),IF(E3564=2,G3564*0.95,IF(E3564=3,G3564+SUMIFS([1]Sheet1!$G$2:$G$11229,[1]Sheet1!$B$2:$B$11229,B3564,[1]Sheet1!$E$2:$E$11229,4)*0.5*HLOOKUP(B3564,[1]Sheet3!$B$7:$OL$39,IF(D3564=1,19,IF(D3564=2,20,IF(D3564=3,21,IF(D3564=4,22,IF(D3564=5,23,IF(D3564=6,24,IF(D3564=7,25,99))))))),FALSE),IF(E3564=4,G3564*0.5,G3564)))),0)</f>
        <v>482</v>
      </c>
    </row>
    <row r="3565" spans="1:13" x14ac:dyDescent="0.25">
      <c r="A3565">
        <v>1</v>
      </c>
      <c r="B3565">
        <v>9020702</v>
      </c>
      <c r="C3565">
        <v>6</v>
      </c>
      <c r="D3565">
        <v>2</v>
      </c>
      <c r="E3565">
        <v>4</v>
      </c>
      <c r="F3565" t="s">
        <v>0</v>
      </c>
      <c r="G3565">
        <v>407</v>
      </c>
      <c r="M3565">
        <f>ROUND(IF(E3565=1,G3565+SUMIFS([1]Sheet1!$G$2:$G$11229,[1]Sheet1!$B$2:$B$11229,B3565,[1]Sheet1!$E$2:$E$11229,2)*0.05*HLOOKUP(B3565,[1]Sheet3!$B$7:$OL$39,IF(D3565=1,3,IF(D3565=2,4,IF(D3565=3,5,IF(D3565=4,6,IF(D3565=5,7,IF(D3565=6,8,IF(D3565=7,9,99))))))),FALSE),IF(E3565=2,G3565*0.95,IF(E3565=3,G3565+SUMIFS([1]Sheet1!$G$2:$G$11229,[1]Sheet1!$B$2:$B$11229,B3565,[1]Sheet1!$E$2:$E$11229,4)*0.5*HLOOKUP(B3565,[1]Sheet3!$B$7:$OL$39,IF(D3565=1,19,IF(D3565=2,20,IF(D3565=3,21,IF(D3565=4,22,IF(D3565=5,23,IF(D3565=6,24,IF(D3565=7,25,99))))))),FALSE),IF(E3565=4,G3565*0.5,G3565)))),0)</f>
        <v>204</v>
      </c>
    </row>
    <row r="3566" spans="1:13" x14ac:dyDescent="0.25">
      <c r="A3566">
        <v>1</v>
      </c>
      <c r="B3566">
        <v>9020702</v>
      </c>
      <c r="C3566">
        <v>6</v>
      </c>
      <c r="D3566">
        <v>3</v>
      </c>
      <c r="E3566">
        <v>1</v>
      </c>
      <c r="F3566" t="s">
        <v>0</v>
      </c>
      <c r="G3566">
        <v>0</v>
      </c>
      <c r="M3566">
        <f>ROUND(IF(E3566=1,G3566+SUMIFS([1]Sheet1!$G$2:$G$11229,[1]Sheet1!$B$2:$B$11229,B3566,[1]Sheet1!$E$2:$E$11229,2)*0.05*HLOOKUP(B3566,[1]Sheet3!$B$7:$OL$39,IF(D3566=1,3,IF(D3566=2,4,IF(D3566=3,5,IF(D3566=4,6,IF(D3566=5,7,IF(D3566=6,8,IF(D3566=7,9,99))))))),FALSE),IF(E3566=2,G3566*0.95,IF(E3566=3,G3566+SUMIFS([1]Sheet1!$G$2:$G$11229,[1]Sheet1!$B$2:$B$11229,B3566,[1]Sheet1!$E$2:$E$11229,4)*0.5*HLOOKUP(B3566,[1]Sheet3!$B$7:$OL$39,IF(D3566=1,19,IF(D3566=2,20,IF(D3566=3,21,IF(D3566=4,22,IF(D3566=5,23,IF(D3566=6,24,IF(D3566=7,25,99))))))),FALSE),IF(E3566=4,G3566*0.5,G3566)))),0)</f>
        <v>0</v>
      </c>
    </row>
    <row r="3567" spans="1:13" x14ac:dyDescent="0.25">
      <c r="A3567">
        <v>1</v>
      </c>
      <c r="B3567">
        <v>9020702</v>
      </c>
      <c r="C3567">
        <v>6</v>
      </c>
      <c r="D3567">
        <v>3</v>
      </c>
      <c r="E3567">
        <v>2</v>
      </c>
      <c r="F3567" t="s">
        <v>0</v>
      </c>
      <c r="G3567">
        <v>0</v>
      </c>
      <c r="M3567">
        <f>ROUND(IF(E3567=1,G3567+SUMIFS([1]Sheet1!$G$2:$G$11229,[1]Sheet1!$B$2:$B$11229,B3567,[1]Sheet1!$E$2:$E$11229,2)*0.05*HLOOKUP(B3567,[1]Sheet3!$B$7:$OL$39,IF(D3567=1,3,IF(D3567=2,4,IF(D3567=3,5,IF(D3567=4,6,IF(D3567=5,7,IF(D3567=6,8,IF(D3567=7,9,99))))))),FALSE),IF(E3567=2,G3567*0.95,IF(E3567=3,G3567+SUMIFS([1]Sheet1!$G$2:$G$11229,[1]Sheet1!$B$2:$B$11229,B3567,[1]Sheet1!$E$2:$E$11229,4)*0.5*HLOOKUP(B3567,[1]Sheet3!$B$7:$OL$39,IF(D3567=1,19,IF(D3567=2,20,IF(D3567=3,21,IF(D3567=4,22,IF(D3567=5,23,IF(D3567=6,24,IF(D3567=7,25,99))))))),FALSE),IF(E3567=4,G3567*0.5,G3567)))),0)</f>
        <v>0</v>
      </c>
    </row>
    <row r="3568" spans="1:13" x14ac:dyDescent="0.25">
      <c r="A3568">
        <v>1</v>
      </c>
      <c r="B3568">
        <v>9020702</v>
      </c>
      <c r="C3568">
        <v>6</v>
      </c>
      <c r="D3568">
        <v>3</v>
      </c>
      <c r="E3568">
        <v>3</v>
      </c>
      <c r="F3568" t="s">
        <v>0</v>
      </c>
      <c r="G3568">
        <v>0</v>
      </c>
      <c r="M3568">
        <f>ROUND(IF(E3568=1,G3568+SUMIFS([1]Sheet1!$G$2:$G$11229,[1]Sheet1!$B$2:$B$11229,B3568,[1]Sheet1!$E$2:$E$11229,2)*0.05*HLOOKUP(B3568,[1]Sheet3!$B$7:$OL$39,IF(D3568=1,3,IF(D3568=2,4,IF(D3568=3,5,IF(D3568=4,6,IF(D3568=5,7,IF(D3568=6,8,IF(D3568=7,9,99))))))),FALSE),IF(E3568=2,G3568*0.95,IF(E3568=3,G3568+SUMIFS([1]Sheet1!$G$2:$G$11229,[1]Sheet1!$B$2:$B$11229,B3568,[1]Sheet1!$E$2:$E$11229,4)*0.5*HLOOKUP(B3568,[1]Sheet3!$B$7:$OL$39,IF(D3568=1,19,IF(D3568=2,20,IF(D3568=3,21,IF(D3568=4,22,IF(D3568=5,23,IF(D3568=6,24,IF(D3568=7,25,99))))))),FALSE),IF(E3568=4,G3568*0.5,G3568)))),0)</f>
        <v>0</v>
      </c>
    </row>
    <row r="3569" spans="1:13" x14ac:dyDescent="0.25">
      <c r="A3569">
        <v>1</v>
      </c>
      <c r="B3569">
        <v>9020702</v>
      </c>
      <c r="C3569">
        <v>6</v>
      </c>
      <c r="D3569">
        <v>3</v>
      </c>
      <c r="E3569">
        <v>4</v>
      </c>
      <c r="F3569" t="s">
        <v>0</v>
      </c>
      <c r="G3569">
        <v>0</v>
      </c>
      <c r="M3569">
        <f>ROUND(IF(E3569=1,G3569+SUMIFS([1]Sheet1!$G$2:$G$11229,[1]Sheet1!$B$2:$B$11229,B3569,[1]Sheet1!$E$2:$E$11229,2)*0.05*HLOOKUP(B3569,[1]Sheet3!$B$7:$OL$39,IF(D3569=1,3,IF(D3569=2,4,IF(D3569=3,5,IF(D3569=4,6,IF(D3569=5,7,IF(D3569=6,8,IF(D3569=7,9,99))))))),FALSE),IF(E3569=2,G3569*0.95,IF(E3569=3,G3569+SUMIFS([1]Sheet1!$G$2:$G$11229,[1]Sheet1!$B$2:$B$11229,B3569,[1]Sheet1!$E$2:$E$11229,4)*0.5*HLOOKUP(B3569,[1]Sheet3!$B$7:$OL$39,IF(D3569=1,19,IF(D3569=2,20,IF(D3569=3,21,IF(D3569=4,22,IF(D3569=5,23,IF(D3569=6,24,IF(D3569=7,25,99))))))),FALSE),IF(E3569=4,G3569*0.5,G3569)))),0)</f>
        <v>0</v>
      </c>
    </row>
    <row r="3570" spans="1:13" x14ac:dyDescent="0.25">
      <c r="A3570">
        <v>1</v>
      </c>
      <c r="B3570">
        <v>9020702</v>
      </c>
      <c r="C3570">
        <v>6</v>
      </c>
      <c r="D3570">
        <v>4</v>
      </c>
      <c r="E3570">
        <v>1</v>
      </c>
      <c r="F3570" t="s">
        <v>0</v>
      </c>
      <c r="G3570">
        <v>17</v>
      </c>
      <c r="M3570">
        <f>ROUND(IF(E3570=1,G3570+SUMIFS([1]Sheet1!$G$2:$G$11229,[1]Sheet1!$B$2:$B$11229,B3570,[1]Sheet1!$E$2:$E$11229,2)*0.05*HLOOKUP(B3570,[1]Sheet3!$B$7:$OL$39,IF(D3570=1,3,IF(D3570=2,4,IF(D3570=3,5,IF(D3570=4,6,IF(D3570=5,7,IF(D3570=6,8,IF(D3570=7,9,99))))))),FALSE),IF(E3570=2,G3570*0.95,IF(E3570=3,G3570+SUMIFS([1]Sheet1!$G$2:$G$11229,[1]Sheet1!$B$2:$B$11229,B3570,[1]Sheet1!$E$2:$E$11229,4)*0.5*HLOOKUP(B3570,[1]Sheet3!$B$7:$OL$39,IF(D3570=1,19,IF(D3570=2,20,IF(D3570=3,21,IF(D3570=4,22,IF(D3570=5,23,IF(D3570=6,24,IF(D3570=7,25,99))))))),FALSE),IF(E3570=4,G3570*0.5,G3570)))),0)</f>
        <v>131</v>
      </c>
    </row>
    <row r="3571" spans="1:13" x14ac:dyDescent="0.25">
      <c r="A3571">
        <v>1</v>
      </c>
      <c r="B3571">
        <v>9020702</v>
      </c>
      <c r="C3571">
        <v>6</v>
      </c>
      <c r="D3571">
        <v>4</v>
      </c>
      <c r="E3571">
        <v>2</v>
      </c>
      <c r="F3571" t="s">
        <v>0</v>
      </c>
      <c r="G3571">
        <v>1664</v>
      </c>
      <c r="M3571">
        <f>ROUND(IF(E3571=1,G3571+SUMIFS([1]Sheet1!$G$2:$G$11229,[1]Sheet1!$B$2:$B$11229,B3571,[1]Sheet1!$E$2:$E$11229,2)*0.05*HLOOKUP(B3571,[1]Sheet3!$B$7:$OL$39,IF(D3571=1,3,IF(D3571=2,4,IF(D3571=3,5,IF(D3571=4,6,IF(D3571=5,7,IF(D3571=6,8,IF(D3571=7,9,99))))))),FALSE),IF(E3571=2,G3571*0.95,IF(E3571=3,G3571+SUMIFS([1]Sheet1!$G$2:$G$11229,[1]Sheet1!$B$2:$B$11229,B3571,[1]Sheet1!$E$2:$E$11229,4)*0.5*HLOOKUP(B3571,[1]Sheet3!$B$7:$OL$39,IF(D3571=1,19,IF(D3571=2,20,IF(D3571=3,21,IF(D3571=4,22,IF(D3571=5,23,IF(D3571=6,24,IF(D3571=7,25,99))))))),FALSE),IF(E3571=4,G3571*0.5,G3571)))),0)</f>
        <v>1581</v>
      </c>
    </row>
    <row r="3572" spans="1:13" x14ac:dyDescent="0.25">
      <c r="A3572">
        <v>1</v>
      </c>
      <c r="B3572">
        <v>9020702</v>
      </c>
      <c r="C3572">
        <v>6</v>
      </c>
      <c r="D3572">
        <v>4</v>
      </c>
      <c r="E3572">
        <v>3</v>
      </c>
      <c r="F3572" t="s">
        <v>0</v>
      </c>
      <c r="G3572">
        <v>17</v>
      </c>
      <c r="M3572">
        <f>ROUND(IF(E3572=1,G3572+SUMIFS([1]Sheet1!$G$2:$G$11229,[1]Sheet1!$B$2:$B$11229,B3572,[1]Sheet1!$E$2:$E$11229,2)*0.05*HLOOKUP(B3572,[1]Sheet3!$B$7:$OL$39,IF(D3572=1,3,IF(D3572=2,4,IF(D3572=3,5,IF(D3572=4,6,IF(D3572=5,7,IF(D3572=6,8,IF(D3572=7,9,99))))))),FALSE),IF(E3572=2,G3572*0.95,IF(E3572=3,G3572+SUMIFS([1]Sheet1!$G$2:$G$11229,[1]Sheet1!$B$2:$B$11229,B3572,[1]Sheet1!$E$2:$E$11229,4)*0.5*HLOOKUP(B3572,[1]Sheet3!$B$7:$OL$39,IF(D3572=1,19,IF(D3572=2,20,IF(D3572=3,21,IF(D3572=4,22,IF(D3572=5,23,IF(D3572=6,24,IF(D3572=7,25,99))))))),FALSE),IF(E3572=4,G3572*0.5,G3572)))),0)</f>
        <v>34</v>
      </c>
    </row>
    <row r="3573" spans="1:13" x14ac:dyDescent="0.25">
      <c r="A3573">
        <v>1</v>
      </c>
      <c r="B3573">
        <v>9020702</v>
      </c>
      <c r="C3573">
        <v>6</v>
      </c>
      <c r="D3573">
        <v>4</v>
      </c>
      <c r="E3573">
        <v>4</v>
      </c>
      <c r="F3573" t="s">
        <v>0</v>
      </c>
      <c r="G3573">
        <v>56</v>
      </c>
      <c r="M3573">
        <f>ROUND(IF(E3573=1,G3573+SUMIFS([1]Sheet1!$G$2:$G$11229,[1]Sheet1!$B$2:$B$11229,B3573,[1]Sheet1!$E$2:$E$11229,2)*0.05*HLOOKUP(B3573,[1]Sheet3!$B$7:$OL$39,IF(D3573=1,3,IF(D3573=2,4,IF(D3573=3,5,IF(D3573=4,6,IF(D3573=5,7,IF(D3573=6,8,IF(D3573=7,9,99))))))),FALSE),IF(E3573=2,G3573*0.95,IF(E3573=3,G3573+SUMIFS([1]Sheet1!$G$2:$G$11229,[1]Sheet1!$B$2:$B$11229,B3573,[1]Sheet1!$E$2:$E$11229,4)*0.5*HLOOKUP(B3573,[1]Sheet3!$B$7:$OL$39,IF(D3573=1,19,IF(D3573=2,20,IF(D3573=3,21,IF(D3573=4,22,IF(D3573=5,23,IF(D3573=6,24,IF(D3573=7,25,99))))))),FALSE),IF(E3573=4,G3573*0.5,G3573)))),0)</f>
        <v>28</v>
      </c>
    </row>
    <row r="3574" spans="1:13" x14ac:dyDescent="0.25">
      <c r="A3574">
        <v>1</v>
      </c>
      <c r="B3574">
        <v>9020702</v>
      </c>
      <c r="C3574">
        <v>6</v>
      </c>
      <c r="D3574">
        <v>5</v>
      </c>
      <c r="E3574">
        <v>1</v>
      </c>
      <c r="F3574" t="s">
        <v>0</v>
      </c>
      <c r="G3574">
        <v>0</v>
      </c>
      <c r="M3574">
        <f>ROUND(IF(E3574=1,G3574+SUMIFS([1]Sheet1!$G$2:$G$11229,[1]Sheet1!$B$2:$B$11229,B3574,[1]Sheet1!$E$2:$E$11229,2)*0.05*HLOOKUP(B3574,[1]Sheet3!$B$7:$OL$39,IF(D3574=1,3,IF(D3574=2,4,IF(D3574=3,5,IF(D3574=4,6,IF(D3574=5,7,IF(D3574=6,8,IF(D3574=7,9,99))))))),FALSE),IF(E3574=2,G3574*0.95,IF(E3574=3,G3574+SUMIFS([1]Sheet1!$G$2:$G$11229,[1]Sheet1!$B$2:$B$11229,B3574,[1]Sheet1!$E$2:$E$11229,4)*0.5*HLOOKUP(B3574,[1]Sheet3!$B$7:$OL$39,IF(D3574=1,19,IF(D3574=2,20,IF(D3574=3,21,IF(D3574=4,22,IF(D3574=5,23,IF(D3574=6,24,IF(D3574=7,25,99))))))),FALSE),IF(E3574=4,G3574*0.5,G3574)))),0)</f>
        <v>0</v>
      </c>
    </row>
    <row r="3575" spans="1:13" x14ac:dyDescent="0.25">
      <c r="A3575">
        <v>1</v>
      </c>
      <c r="B3575">
        <v>9020702</v>
      </c>
      <c r="C3575">
        <v>6</v>
      </c>
      <c r="D3575">
        <v>5</v>
      </c>
      <c r="E3575">
        <v>2</v>
      </c>
      <c r="F3575" t="s">
        <v>0</v>
      </c>
      <c r="G3575">
        <v>0</v>
      </c>
      <c r="M3575">
        <f>ROUND(IF(E3575=1,G3575+SUMIFS([1]Sheet1!$G$2:$G$11229,[1]Sheet1!$B$2:$B$11229,B3575,[1]Sheet1!$E$2:$E$11229,2)*0.05*HLOOKUP(B3575,[1]Sheet3!$B$7:$OL$39,IF(D3575=1,3,IF(D3575=2,4,IF(D3575=3,5,IF(D3575=4,6,IF(D3575=5,7,IF(D3575=6,8,IF(D3575=7,9,99))))))),FALSE),IF(E3575=2,G3575*0.95,IF(E3575=3,G3575+SUMIFS([1]Sheet1!$G$2:$G$11229,[1]Sheet1!$B$2:$B$11229,B3575,[1]Sheet1!$E$2:$E$11229,4)*0.5*HLOOKUP(B3575,[1]Sheet3!$B$7:$OL$39,IF(D3575=1,19,IF(D3575=2,20,IF(D3575=3,21,IF(D3575=4,22,IF(D3575=5,23,IF(D3575=6,24,IF(D3575=7,25,99))))))),FALSE),IF(E3575=4,G3575*0.5,G3575)))),0)</f>
        <v>0</v>
      </c>
    </row>
    <row r="3576" spans="1:13" x14ac:dyDescent="0.25">
      <c r="A3576">
        <v>1</v>
      </c>
      <c r="B3576">
        <v>9020702</v>
      </c>
      <c r="C3576">
        <v>6</v>
      </c>
      <c r="D3576">
        <v>5</v>
      </c>
      <c r="E3576">
        <v>3</v>
      </c>
      <c r="F3576" t="s">
        <v>0</v>
      </c>
      <c r="G3576">
        <v>0</v>
      </c>
      <c r="M3576">
        <f>ROUND(IF(E3576=1,G3576+SUMIFS([1]Sheet1!$G$2:$G$11229,[1]Sheet1!$B$2:$B$11229,B3576,[1]Sheet1!$E$2:$E$11229,2)*0.05*HLOOKUP(B3576,[1]Sheet3!$B$7:$OL$39,IF(D3576=1,3,IF(D3576=2,4,IF(D3576=3,5,IF(D3576=4,6,IF(D3576=5,7,IF(D3576=6,8,IF(D3576=7,9,99))))))),FALSE),IF(E3576=2,G3576*0.95,IF(E3576=3,G3576+SUMIFS([1]Sheet1!$G$2:$G$11229,[1]Sheet1!$B$2:$B$11229,B3576,[1]Sheet1!$E$2:$E$11229,4)*0.5*HLOOKUP(B3576,[1]Sheet3!$B$7:$OL$39,IF(D3576=1,19,IF(D3576=2,20,IF(D3576=3,21,IF(D3576=4,22,IF(D3576=5,23,IF(D3576=6,24,IF(D3576=7,25,99))))))),FALSE),IF(E3576=4,G3576*0.5,G3576)))),0)</f>
        <v>0</v>
      </c>
    </row>
    <row r="3577" spans="1:13" x14ac:dyDescent="0.25">
      <c r="A3577">
        <v>1</v>
      </c>
      <c r="B3577">
        <v>9020702</v>
      </c>
      <c r="C3577">
        <v>6</v>
      </c>
      <c r="D3577">
        <v>5</v>
      </c>
      <c r="E3577">
        <v>4</v>
      </c>
      <c r="F3577" t="s">
        <v>0</v>
      </c>
      <c r="G3577">
        <v>0</v>
      </c>
      <c r="M3577">
        <f>ROUND(IF(E3577=1,G3577+SUMIFS([1]Sheet1!$G$2:$G$11229,[1]Sheet1!$B$2:$B$11229,B3577,[1]Sheet1!$E$2:$E$11229,2)*0.05*HLOOKUP(B3577,[1]Sheet3!$B$7:$OL$39,IF(D3577=1,3,IF(D3577=2,4,IF(D3577=3,5,IF(D3577=4,6,IF(D3577=5,7,IF(D3577=6,8,IF(D3577=7,9,99))))))),FALSE),IF(E3577=2,G3577*0.95,IF(E3577=3,G3577+SUMIFS([1]Sheet1!$G$2:$G$11229,[1]Sheet1!$B$2:$B$11229,B3577,[1]Sheet1!$E$2:$E$11229,4)*0.5*HLOOKUP(B3577,[1]Sheet3!$B$7:$OL$39,IF(D3577=1,19,IF(D3577=2,20,IF(D3577=3,21,IF(D3577=4,22,IF(D3577=5,23,IF(D3577=6,24,IF(D3577=7,25,99))))))),FALSE),IF(E3577=4,G3577*0.5,G3577)))),0)</f>
        <v>0</v>
      </c>
    </row>
    <row r="3578" spans="1:13" x14ac:dyDescent="0.25">
      <c r="A3578">
        <v>1</v>
      </c>
      <c r="B3578">
        <v>9020702</v>
      </c>
      <c r="C3578">
        <v>6</v>
      </c>
      <c r="D3578">
        <v>6</v>
      </c>
      <c r="E3578">
        <v>1</v>
      </c>
      <c r="F3578" t="s">
        <v>0</v>
      </c>
      <c r="G3578">
        <v>19</v>
      </c>
      <c r="M3578">
        <f>ROUND(IF(E3578=1,G3578+SUMIFS([1]Sheet1!$G$2:$G$11229,[1]Sheet1!$B$2:$B$11229,B3578,[1]Sheet1!$E$2:$E$11229,2)*0.05*HLOOKUP(B3578,[1]Sheet3!$B$7:$OL$39,IF(D3578=1,3,IF(D3578=2,4,IF(D3578=3,5,IF(D3578=4,6,IF(D3578=5,7,IF(D3578=6,8,IF(D3578=7,9,99))))))),FALSE),IF(E3578=2,G3578*0.95,IF(E3578=3,G3578+SUMIFS([1]Sheet1!$G$2:$G$11229,[1]Sheet1!$B$2:$B$11229,B3578,[1]Sheet1!$E$2:$E$11229,4)*0.5*HLOOKUP(B3578,[1]Sheet3!$B$7:$OL$39,IF(D3578=1,19,IF(D3578=2,20,IF(D3578=3,21,IF(D3578=4,22,IF(D3578=5,23,IF(D3578=6,24,IF(D3578=7,25,99))))))),FALSE),IF(E3578=4,G3578*0.5,G3578)))),0)</f>
        <v>146</v>
      </c>
    </row>
    <row r="3579" spans="1:13" x14ac:dyDescent="0.25">
      <c r="A3579">
        <v>1</v>
      </c>
      <c r="B3579">
        <v>9020702</v>
      </c>
      <c r="C3579">
        <v>6</v>
      </c>
      <c r="D3579">
        <v>6</v>
      </c>
      <c r="E3579">
        <v>2</v>
      </c>
      <c r="F3579" t="s">
        <v>0</v>
      </c>
      <c r="G3579">
        <v>502</v>
      </c>
      <c r="M3579">
        <f>ROUND(IF(E3579=1,G3579+SUMIFS([1]Sheet1!$G$2:$G$11229,[1]Sheet1!$B$2:$B$11229,B3579,[1]Sheet1!$E$2:$E$11229,2)*0.05*HLOOKUP(B3579,[1]Sheet3!$B$7:$OL$39,IF(D3579=1,3,IF(D3579=2,4,IF(D3579=3,5,IF(D3579=4,6,IF(D3579=5,7,IF(D3579=6,8,IF(D3579=7,9,99))))))),FALSE),IF(E3579=2,G3579*0.95,IF(E3579=3,G3579+SUMIFS([1]Sheet1!$G$2:$G$11229,[1]Sheet1!$B$2:$B$11229,B3579,[1]Sheet1!$E$2:$E$11229,4)*0.5*HLOOKUP(B3579,[1]Sheet3!$B$7:$OL$39,IF(D3579=1,19,IF(D3579=2,20,IF(D3579=3,21,IF(D3579=4,22,IF(D3579=5,23,IF(D3579=6,24,IF(D3579=7,25,99))))))),FALSE),IF(E3579=4,G3579*0.5,G3579)))),0)</f>
        <v>477</v>
      </c>
    </row>
    <row r="3580" spans="1:13" x14ac:dyDescent="0.25">
      <c r="A3580">
        <v>1</v>
      </c>
      <c r="B3580">
        <v>9020702</v>
      </c>
      <c r="C3580">
        <v>6</v>
      </c>
      <c r="D3580">
        <v>6</v>
      </c>
      <c r="E3580">
        <v>3</v>
      </c>
      <c r="F3580" t="s">
        <v>0</v>
      </c>
      <c r="G3580">
        <v>3</v>
      </c>
      <c r="M3580">
        <f>ROUND(IF(E3580=1,G3580+SUMIFS([1]Sheet1!$G$2:$G$11229,[1]Sheet1!$B$2:$B$11229,B3580,[1]Sheet1!$E$2:$E$11229,2)*0.05*HLOOKUP(B3580,[1]Sheet3!$B$7:$OL$39,IF(D3580=1,3,IF(D3580=2,4,IF(D3580=3,5,IF(D3580=4,6,IF(D3580=5,7,IF(D3580=6,8,IF(D3580=7,9,99))))))),FALSE),IF(E3580=2,G3580*0.95,IF(E3580=3,G3580+SUMIFS([1]Sheet1!$G$2:$G$11229,[1]Sheet1!$B$2:$B$11229,B3580,[1]Sheet1!$E$2:$E$11229,4)*0.5*HLOOKUP(B3580,[1]Sheet3!$B$7:$OL$39,IF(D3580=1,19,IF(D3580=2,20,IF(D3580=3,21,IF(D3580=4,22,IF(D3580=5,23,IF(D3580=6,24,IF(D3580=7,25,99))))))),FALSE),IF(E3580=4,G3580*0.5,G3580)))),0)</f>
        <v>6</v>
      </c>
    </row>
    <row r="3581" spans="1:13" x14ac:dyDescent="0.25">
      <c r="A3581">
        <v>1</v>
      </c>
      <c r="B3581">
        <v>9020702</v>
      </c>
      <c r="C3581">
        <v>6</v>
      </c>
      <c r="D3581">
        <v>6</v>
      </c>
      <c r="E3581">
        <v>4</v>
      </c>
      <c r="F3581" t="s">
        <v>0</v>
      </c>
      <c r="G3581">
        <v>51</v>
      </c>
      <c r="M3581">
        <f>ROUND(IF(E3581=1,G3581+SUMIFS([1]Sheet1!$G$2:$G$11229,[1]Sheet1!$B$2:$B$11229,B3581,[1]Sheet1!$E$2:$E$11229,2)*0.05*HLOOKUP(B3581,[1]Sheet3!$B$7:$OL$39,IF(D3581=1,3,IF(D3581=2,4,IF(D3581=3,5,IF(D3581=4,6,IF(D3581=5,7,IF(D3581=6,8,IF(D3581=7,9,99))))))),FALSE),IF(E3581=2,G3581*0.95,IF(E3581=3,G3581+SUMIFS([1]Sheet1!$G$2:$G$11229,[1]Sheet1!$B$2:$B$11229,B3581,[1]Sheet1!$E$2:$E$11229,4)*0.5*HLOOKUP(B3581,[1]Sheet3!$B$7:$OL$39,IF(D3581=1,19,IF(D3581=2,20,IF(D3581=3,21,IF(D3581=4,22,IF(D3581=5,23,IF(D3581=6,24,IF(D3581=7,25,99))))))),FALSE),IF(E3581=4,G3581*0.5,G3581)))),0)</f>
        <v>26</v>
      </c>
    </row>
    <row r="3582" spans="1:13" x14ac:dyDescent="0.25">
      <c r="A3582">
        <v>1</v>
      </c>
      <c r="B3582">
        <v>9020702</v>
      </c>
      <c r="C3582">
        <v>6</v>
      </c>
      <c r="D3582">
        <v>7</v>
      </c>
      <c r="E3582">
        <v>1</v>
      </c>
      <c r="F3582" t="s">
        <v>0</v>
      </c>
      <c r="G3582">
        <v>0</v>
      </c>
      <c r="M3582">
        <f>ROUND(IF(E3582=1,G3582+SUMIFS([1]Sheet1!$G$2:$G$11229,[1]Sheet1!$B$2:$B$11229,B3582,[1]Sheet1!$E$2:$E$11229,2)*0.05*HLOOKUP(B3582,[1]Sheet3!$B$7:$OL$39,IF(D3582=1,3,IF(D3582=2,4,IF(D3582=3,5,IF(D3582=4,6,IF(D3582=5,7,IF(D3582=6,8,IF(D3582=7,9,99))))))),FALSE),IF(E3582=2,G3582*0.95,IF(E3582=3,G3582+SUMIFS([1]Sheet1!$G$2:$G$11229,[1]Sheet1!$B$2:$B$11229,B3582,[1]Sheet1!$E$2:$E$11229,4)*0.5*HLOOKUP(B3582,[1]Sheet3!$B$7:$OL$39,IF(D3582=1,19,IF(D3582=2,20,IF(D3582=3,21,IF(D3582=4,22,IF(D3582=5,23,IF(D3582=6,24,IF(D3582=7,25,99))))))),FALSE),IF(E3582=4,G3582*0.5,G3582)))),0)</f>
        <v>0</v>
      </c>
    </row>
    <row r="3583" spans="1:13" x14ac:dyDescent="0.25">
      <c r="A3583">
        <v>1</v>
      </c>
      <c r="B3583">
        <v>9020702</v>
      </c>
      <c r="C3583">
        <v>6</v>
      </c>
      <c r="D3583">
        <v>7</v>
      </c>
      <c r="E3583">
        <v>2</v>
      </c>
      <c r="F3583" t="s">
        <v>0</v>
      </c>
      <c r="G3583">
        <v>15</v>
      </c>
      <c r="M3583">
        <f>ROUND(IF(E3583=1,G3583+SUMIFS([1]Sheet1!$G$2:$G$11229,[1]Sheet1!$B$2:$B$11229,B3583,[1]Sheet1!$E$2:$E$11229,2)*0.05*HLOOKUP(B3583,[1]Sheet3!$B$7:$OL$39,IF(D3583=1,3,IF(D3583=2,4,IF(D3583=3,5,IF(D3583=4,6,IF(D3583=5,7,IF(D3583=6,8,IF(D3583=7,9,99))))))),FALSE),IF(E3583=2,G3583*0.95,IF(E3583=3,G3583+SUMIFS([1]Sheet1!$G$2:$G$11229,[1]Sheet1!$B$2:$B$11229,B3583,[1]Sheet1!$E$2:$E$11229,4)*0.5*HLOOKUP(B3583,[1]Sheet3!$B$7:$OL$39,IF(D3583=1,19,IF(D3583=2,20,IF(D3583=3,21,IF(D3583=4,22,IF(D3583=5,23,IF(D3583=6,24,IF(D3583=7,25,99))))))),FALSE),IF(E3583=4,G3583*0.5,G3583)))),0)</f>
        <v>14</v>
      </c>
    </row>
    <row r="3584" spans="1:13" x14ac:dyDescent="0.25">
      <c r="A3584">
        <v>1</v>
      </c>
      <c r="B3584">
        <v>9020702</v>
      </c>
      <c r="C3584">
        <v>6</v>
      </c>
      <c r="D3584">
        <v>7</v>
      </c>
      <c r="E3584">
        <v>3</v>
      </c>
      <c r="F3584" t="s">
        <v>0</v>
      </c>
      <c r="G3584">
        <v>0</v>
      </c>
      <c r="M3584">
        <f>ROUND(IF(E3584=1,G3584+SUMIFS([1]Sheet1!$G$2:$G$11229,[1]Sheet1!$B$2:$B$11229,B3584,[1]Sheet1!$E$2:$E$11229,2)*0.05*HLOOKUP(B3584,[1]Sheet3!$B$7:$OL$39,IF(D3584=1,3,IF(D3584=2,4,IF(D3584=3,5,IF(D3584=4,6,IF(D3584=5,7,IF(D3584=6,8,IF(D3584=7,9,99))))))),FALSE),IF(E3584=2,G3584*0.95,IF(E3584=3,G3584+SUMIFS([1]Sheet1!$G$2:$G$11229,[1]Sheet1!$B$2:$B$11229,B3584,[1]Sheet1!$E$2:$E$11229,4)*0.5*HLOOKUP(B3584,[1]Sheet3!$B$7:$OL$39,IF(D3584=1,19,IF(D3584=2,20,IF(D3584=3,21,IF(D3584=4,22,IF(D3584=5,23,IF(D3584=6,24,IF(D3584=7,25,99))))))),FALSE),IF(E3584=4,G3584*0.5,G3584)))),0)</f>
        <v>0</v>
      </c>
    </row>
    <row r="3585" spans="1:13" x14ac:dyDescent="0.25">
      <c r="A3585">
        <v>1</v>
      </c>
      <c r="B3585">
        <v>9020702</v>
      </c>
      <c r="C3585">
        <v>6</v>
      </c>
      <c r="D3585">
        <v>7</v>
      </c>
      <c r="E3585">
        <v>4</v>
      </c>
      <c r="F3585" t="s">
        <v>0</v>
      </c>
      <c r="G3585">
        <v>3</v>
      </c>
      <c r="M3585">
        <f>ROUND(IF(E3585=1,G3585+SUMIFS([1]Sheet1!$G$2:$G$11229,[1]Sheet1!$B$2:$B$11229,B3585,[1]Sheet1!$E$2:$E$11229,2)*0.05*HLOOKUP(B3585,[1]Sheet3!$B$7:$OL$39,IF(D3585=1,3,IF(D3585=2,4,IF(D3585=3,5,IF(D3585=4,6,IF(D3585=5,7,IF(D3585=6,8,IF(D3585=7,9,99))))))),FALSE),IF(E3585=2,G3585*0.95,IF(E3585=3,G3585+SUMIFS([1]Sheet1!$G$2:$G$11229,[1]Sheet1!$B$2:$B$11229,B3585,[1]Sheet1!$E$2:$E$11229,4)*0.5*HLOOKUP(B3585,[1]Sheet3!$B$7:$OL$39,IF(D3585=1,19,IF(D3585=2,20,IF(D3585=3,21,IF(D3585=4,22,IF(D3585=5,23,IF(D3585=6,24,IF(D3585=7,25,99))))))),FALSE),IF(E3585=4,G3585*0.5,G3585)))),0)</f>
        <v>2</v>
      </c>
    </row>
    <row r="3586" spans="1:13" x14ac:dyDescent="0.25">
      <c r="A3586">
        <v>1</v>
      </c>
      <c r="B3586">
        <v>9020703</v>
      </c>
      <c r="C3586">
        <v>6</v>
      </c>
      <c r="D3586">
        <v>1</v>
      </c>
      <c r="E3586">
        <v>1</v>
      </c>
      <c r="F3586" t="s">
        <v>0</v>
      </c>
      <c r="G3586">
        <v>331</v>
      </c>
      <c r="M3586">
        <f>ROUND(IF(E3586=1,G3586+SUMIFS([1]Sheet1!$G$2:$G$11229,[1]Sheet1!$B$2:$B$11229,B3586,[1]Sheet1!$E$2:$E$11229,2)*0.05*HLOOKUP(B3586,[1]Sheet3!$B$7:$OL$39,IF(D3586=1,3,IF(D3586=2,4,IF(D3586=3,5,IF(D3586=4,6,IF(D3586=5,7,IF(D3586=6,8,IF(D3586=7,9,99))))))),FALSE),IF(E3586=2,G3586*0.95,IF(E3586=3,G3586+SUMIFS([1]Sheet1!$G$2:$G$11229,[1]Sheet1!$B$2:$B$11229,B3586,[1]Sheet1!$E$2:$E$11229,4)*0.5*HLOOKUP(B3586,[1]Sheet3!$B$7:$OL$39,IF(D3586=1,19,IF(D3586=2,20,IF(D3586=3,21,IF(D3586=4,22,IF(D3586=5,23,IF(D3586=6,24,IF(D3586=7,25,99))))))),FALSE),IF(E3586=4,G3586*0.5,G3586)))),0)</f>
        <v>659</v>
      </c>
    </row>
    <row r="3587" spans="1:13" x14ac:dyDescent="0.25">
      <c r="A3587">
        <v>1</v>
      </c>
      <c r="B3587">
        <v>9020703</v>
      </c>
      <c r="C3587">
        <v>6</v>
      </c>
      <c r="D3587">
        <v>1</v>
      </c>
      <c r="E3587">
        <v>2</v>
      </c>
      <c r="F3587" t="s">
        <v>0</v>
      </c>
      <c r="G3587">
        <v>6517</v>
      </c>
      <c r="M3587">
        <f>ROUND(IF(E3587=1,G3587+SUMIFS([1]Sheet1!$G$2:$G$11229,[1]Sheet1!$B$2:$B$11229,B3587,[1]Sheet1!$E$2:$E$11229,2)*0.05*HLOOKUP(B3587,[1]Sheet3!$B$7:$OL$39,IF(D3587=1,3,IF(D3587=2,4,IF(D3587=3,5,IF(D3587=4,6,IF(D3587=5,7,IF(D3587=6,8,IF(D3587=7,9,99))))))),FALSE),IF(E3587=2,G3587*0.95,IF(E3587=3,G3587+SUMIFS([1]Sheet1!$G$2:$G$11229,[1]Sheet1!$B$2:$B$11229,B3587,[1]Sheet1!$E$2:$E$11229,4)*0.5*HLOOKUP(B3587,[1]Sheet3!$B$7:$OL$39,IF(D3587=1,19,IF(D3587=2,20,IF(D3587=3,21,IF(D3587=4,22,IF(D3587=5,23,IF(D3587=6,24,IF(D3587=7,25,99))))))),FALSE),IF(E3587=4,G3587*0.5,G3587)))),0)</f>
        <v>6191</v>
      </c>
    </row>
    <row r="3588" spans="1:13" x14ac:dyDescent="0.25">
      <c r="A3588">
        <v>1</v>
      </c>
      <c r="B3588">
        <v>9020703</v>
      </c>
      <c r="C3588">
        <v>6</v>
      </c>
      <c r="D3588">
        <v>1</v>
      </c>
      <c r="E3588">
        <v>3</v>
      </c>
      <c r="F3588" t="s">
        <v>0</v>
      </c>
      <c r="G3588">
        <v>466</v>
      </c>
      <c r="M3588">
        <f>ROUND(IF(E3588=1,G3588+SUMIFS([1]Sheet1!$G$2:$G$11229,[1]Sheet1!$B$2:$B$11229,B3588,[1]Sheet1!$E$2:$E$11229,2)*0.05*HLOOKUP(B3588,[1]Sheet3!$B$7:$OL$39,IF(D3588=1,3,IF(D3588=2,4,IF(D3588=3,5,IF(D3588=4,6,IF(D3588=5,7,IF(D3588=6,8,IF(D3588=7,9,99))))))),FALSE),IF(E3588=2,G3588*0.95,IF(E3588=3,G3588+SUMIFS([1]Sheet1!$G$2:$G$11229,[1]Sheet1!$B$2:$B$11229,B3588,[1]Sheet1!$E$2:$E$11229,4)*0.5*HLOOKUP(B3588,[1]Sheet3!$B$7:$OL$39,IF(D3588=1,19,IF(D3588=2,20,IF(D3588=3,21,IF(D3588=4,22,IF(D3588=5,23,IF(D3588=6,24,IF(D3588=7,25,99))))))),FALSE),IF(E3588=4,G3588*0.5,G3588)))),0)</f>
        <v>662</v>
      </c>
    </row>
    <row r="3589" spans="1:13" x14ac:dyDescent="0.25">
      <c r="A3589">
        <v>1</v>
      </c>
      <c r="B3589">
        <v>9020703</v>
      </c>
      <c r="C3589">
        <v>6</v>
      </c>
      <c r="D3589">
        <v>1</v>
      </c>
      <c r="E3589">
        <v>4</v>
      </c>
      <c r="F3589" t="s">
        <v>0</v>
      </c>
      <c r="G3589">
        <v>325</v>
      </c>
      <c r="M3589">
        <f>ROUND(IF(E3589=1,G3589+SUMIFS([1]Sheet1!$G$2:$G$11229,[1]Sheet1!$B$2:$B$11229,B3589,[1]Sheet1!$E$2:$E$11229,2)*0.05*HLOOKUP(B3589,[1]Sheet3!$B$7:$OL$39,IF(D3589=1,3,IF(D3589=2,4,IF(D3589=3,5,IF(D3589=4,6,IF(D3589=5,7,IF(D3589=6,8,IF(D3589=7,9,99))))))),FALSE),IF(E3589=2,G3589*0.95,IF(E3589=3,G3589+SUMIFS([1]Sheet1!$G$2:$G$11229,[1]Sheet1!$B$2:$B$11229,B3589,[1]Sheet1!$E$2:$E$11229,4)*0.5*HLOOKUP(B3589,[1]Sheet3!$B$7:$OL$39,IF(D3589=1,19,IF(D3589=2,20,IF(D3589=3,21,IF(D3589=4,22,IF(D3589=5,23,IF(D3589=6,24,IF(D3589=7,25,99))))))),FALSE),IF(E3589=4,G3589*0.5,G3589)))),0)</f>
        <v>163</v>
      </c>
    </row>
    <row r="3590" spans="1:13" x14ac:dyDescent="0.25">
      <c r="A3590">
        <v>1</v>
      </c>
      <c r="B3590">
        <v>9020703</v>
      </c>
      <c r="C3590">
        <v>6</v>
      </c>
      <c r="D3590">
        <v>2</v>
      </c>
      <c r="E3590">
        <v>1</v>
      </c>
      <c r="F3590" t="s">
        <v>0</v>
      </c>
      <c r="G3590">
        <v>0</v>
      </c>
      <c r="M3590">
        <f>ROUND(IF(E3590=1,G3590+SUMIFS([1]Sheet1!$G$2:$G$11229,[1]Sheet1!$B$2:$B$11229,B3590,[1]Sheet1!$E$2:$E$11229,2)*0.05*HLOOKUP(B3590,[1]Sheet3!$B$7:$OL$39,IF(D3590=1,3,IF(D3590=2,4,IF(D3590=3,5,IF(D3590=4,6,IF(D3590=5,7,IF(D3590=6,8,IF(D3590=7,9,99))))))),FALSE),IF(E3590=2,G3590*0.95,IF(E3590=3,G3590+SUMIFS([1]Sheet1!$G$2:$G$11229,[1]Sheet1!$B$2:$B$11229,B3590,[1]Sheet1!$E$2:$E$11229,4)*0.5*HLOOKUP(B3590,[1]Sheet3!$B$7:$OL$39,IF(D3590=1,19,IF(D3590=2,20,IF(D3590=3,21,IF(D3590=4,22,IF(D3590=5,23,IF(D3590=6,24,IF(D3590=7,25,99))))))),FALSE),IF(E3590=4,G3590*0.5,G3590)))),0)</f>
        <v>0</v>
      </c>
    </row>
    <row r="3591" spans="1:13" x14ac:dyDescent="0.25">
      <c r="A3591">
        <v>1</v>
      </c>
      <c r="B3591">
        <v>9020703</v>
      </c>
      <c r="C3591">
        <v>6</v>
      </c>
      <c r="D3591">
        <v>2</v>
      </c>
      <c r="E3591">
        <v>2</v>
      </c>
      <c r="F3591" t="s">
        <v>0</v>
      </c>
      <c r="G3591">
        <v>0</v>
      </c>
      <c r="M3591">
        <f>ROUND(IF(E3591=1,G3591+SUMIFS([1]Sheet1!$G$2:$G$11229,[1]Sheet1!$B$2:$B$11229,B3591,[1]Sheet1!$E$2:$E$11229,2)*0.05*HLOOKUP(B3591,[1]Sheet3!$B$7:$OL$39,IF(D3591=1,3,IF(D3591=2,4,IF(D3591=3,5,IF(D3591=4,6,IF(D3591=5,7,IF(D3591=6,8,IF(D3591=7,9,99))))))),FALSE),IF(E3591=2,G3591*0.95,IF(E3591=3,G3591+SUMIFS([1]Sheet1!$G$2:$G$11229,[1]Sheet1!$B$2:$B$11229,B3591,[1]Sheet1!$E$2:$E$11229,4)*0.5*HLOOKUP(B3591,[1]Sheet3!$B$7:$OL$39,IF(D3591=1,19,IF(D3591=2,20,IF(D3591=3,21,IF(D3591=4,22,IF(D3591=5,23,IF(D3591=6,24,IF(D3591=7,25,99))))))),FALSE),IF(E3591=4,G3591*0.5,G3591)))),0)</f>
        <v>0</v>
      </c>
    </row>
    <row r="3592" spans="1:13" x14ac:dyDescent="0.25">
      <c r="A3592">
        <v>1</v>
      </c>
      <c r="B3592">
        <v>9020703</v>
      </c>
      <c r="C3592">
        <v>6</v>
      </c>
      <c r="D3592">
        <v>2</v>
      </c>
      <c r="E3592">
        <v>3</v>
      </c>
      <c r="F3592" t="s">
        <v>0</v>
      </c>
      <c r="G3592">
        <v>0</v>
      </c>
      <c r="M3592">
        <f>ROUND(IF(E3592=1,G3592+SUMIFS([1]Sheet1!$G$2:$G$11229,[1]Sheet1!$B$2:$B$11229,B3592,[1]Sheet1!$E$2:$E$11229,2)*0.05*HLOOKUP(B3592,[1]Sheet3!$B$7:$OL$39,IF(D3592=1,3,IF(D3592=2,4,IF(D3592=3,5,IF(D3592=4,6,IF(D3592=5,7,IF(D3592=6,8,IF(D3592=7,9,99))))))),FALSE),IF(E3592=2,G3592*0.95,IF(E3592=3,G3592+SUMIFS([1]Sheet1!$G$2:$G$11229,[1]Sheet1!$B$2:$B$11229,B3592,[1]Sheet1!$E$2:$E$11229,4)*0.5*HLOOKUP(B3592,[1]Sheet3!$B$7:$OL$39,IF(D3592=1,19,IF(D3592=2,20,IF(D3592=3,21,IF(D3592=4,22,IF(D3592=5,23,IF(D3592=6,24,IF(D3592=7,25,99))))))),FALSE),IF(E3592=4,G3592*0.5,G3592)))),0)</f>
        <v>0</v>
      </c>
    </row>
    <row r="3593" spans="1:13" x14ac:dyDescent="0.25">
      <c r="A3593">
        <v>1</v>
      </c>
      <c r="B3593">
        <v>9020703</v>
      </c>
      <c r="C3593">
        <v>6</v>
      </c>
      <c r="D3593">
        <v>2</v>
      </c>
      <c r="E3593">
        <v>4</v>
      </c>
      <c r="F3593" t="s">
        <v>0</v>
      </c>
      <c r="G3593">
        <v>0</v>
      </c>
      <c r="M3593">
        <f>ROUND(IF(E3593=1,G3593+SUMIFS([1]Sheet1!$G$2:$G$11229,[1]Sheet1!$B$2:$B$11229,B3593,[1]Sheet1!$E$2:$E$11229,2)*0.05*HLOOKUP(B3593,[1]Sheet3!$B$7:$OL$39,IF(D3593=1,3,IF(D3593=2,4,IF(D3593=3,5,IF(D3593=4,6,IF(D3593=5,7,IF(D3593=6,8,IF(D3593=7,9,99))))))),FALSE),IF(E3593=2,G3593*0.95,IF(E3593=3,G3593+SUMIFS([1]Sheet1!$G$2:$G$11229,[1]Sheet1!$B$2:$B$11229,B3593,[1]Sheet1!$E$2:$E$11229,4)*0.5*HLOOKUP(B3593,[1]Sheet3!$B$7:$OL$39,IF(D3593=1,19,IF(D3593=2,20,IF(D3593=3,21,IF(D3593=4,22,IF(D3593=5,23,IF(D3593=6,24,IF(D3593=7,25,99))))))),FALSE),IF(E3593=4,G3593*0.5,G3593)))),0)</f>
        <v>0</v>
      </c>
    </row>
    <row r="3594" spans="1:13" x14ac:dyDescent="0.25">
      <c r="A3594">
        <v>1</v>
      </c>
      <c r="B3594">
        <v>9020703</v>
      </c>
      <c r="C3594">
        <v>6</v>
      </c>
      <c r="D3594">
        <v>3</v>
      </c>
      <c r="E3594">
        <v>1</v>
      </c>
      <c r="F3594" t="s">
        <v>0</v>
      </c>
      <c r="G3594">
        <v>0</v>
      </c>
      <c r="M3594">
        <f>ROUND(IF(E3594=1,G3594+SUMIFS([1]Sheet1!$G$2:$G$11229,[1]Sheet1!$B$2:$B$11229,B3594,[1]Sheet1!$E$2:$E$11229,2)*0.05*HLOOKUP(B3594,[1]Sheet3!$B$7:$OL$39,IF(D3594=1,3,IF(D3594=2,4,IF(D3594=3,5,IF(D3594=4,6,IF(D3594=5,7,IF(D3594=6,8,IF(D3594=7,9,99))))))),FALSE),IF(E3594=2,G3594*0.95,IF(E3594=3,G3594+SUMIFS([1]Sheet1!$G$2:$G$11229,[1]Sheet1!$B$2:$B$11229,B3594,[1]Sheet1!$E$2:$E$11229,4)*0.5*HLOOKUP(B3594,[1]Sheet3!$B$7:$OL$39,IF(D3594=1,19,IF(D3594=2,20,IF(D3594=3,21,IF(D3594=4,22,IF(D3594=5,23,IF(D3594=6,24,IF(D3594=7,25,99))))))),FALSE),IF(E3594=4,G3594*0.5,G3594)))),0)</f>
        <v>0</v>
      </c>
    </row>
    <row r="3595" spans="1:13" x14ac:dyDescent="0.25">
      <c r="A3595">
        <v>1</v>
      </c>
      <c r="B3595">
        <v>9020703</v>
      </c>
      <c r="C3595">
        <v>6</v>
      </c>
      <c r="D3595">
        <v>3</v>
      </c>
      <c r="E3595">
        <v>2</v>
      </c>
      <c r="F3595" t="s">
        <v>0</v>
      </c>
      <c r="G3595">
        <v>0</v>
      </c>
      <c r="M3595">
        <f>ROUND(IF(E3595=1,G3595+SUMIFS([1]Sheet1!$G$2:$G$11229,[1]Sheet1!$B$2:$B$11229,B3595,[1]Sheet1!$E$2:$E$11229,2)*0.05*HLOOKUP(B3595,[1]Sheet3!$B$7:$OL$39,IF(D3595=1,3,IF(D3595=2,4,IF(D3595=3,5,IF(D3595=4,6,IF(D3595=5,7,IF(D3595=6,8,IF(D3595=7,9,99))))))),FALSE),IF(E3595=2,G3595*0.95,IF(E3595=3,G3595+SUMIFS([1]Sheet1!$G$2:$G$11229,[1]Sheet1!$B$2:$B$11229,B3595,[1]Sheet1!$E$2:$E$11229,4)*0.5*HLOOKUP(B3595,[1]Sheet3!$B$7:$OL$39,IF(D3595=1,19,IF(D3595=2,20,IF(D3595=3,21,IF(D3595=4,22,IF(D3595=5,23,IF(D3595=6,24,IF(D3595=7,25,99))))))),FALSE),IF(E3595=4,G3595*0.5,G3595)))),0)</f>
        <v>0</v>
      </c>
    </row>
    <row r="3596" spans="1:13" x14ac:dyDescent="0.25">
      <c r="A3596">
        <v>1</v>
      </c>
      <c r="B3596">
        <v>9020703</v>
      </c>
      <c r="C3596">
        <v>6</v>
      </c>
      <c r="D3596">
        <v>3</v>
      </c>
      <c r="E3596">
        <v>3</v>
      </c>
      <c r="F3596" t="s">
        <v>0</v>
      </c>
      <c r="G3596">
        <v>0</v>
      </c>
      <c r="M3596">
        <f>ROUND(IF(E3596=1,G3596+SUMIFS([1]Sheet1!$G$2:$G$11229,[1]Sheet1!$B$2:$B$11229,B3596,[1]Sheet1!$E$2:$E$11229,2)*0.05*HLOOKUP(B3596,[1]Sheet3!$B$7:$OL$39,IF(D3596=1,3,IF(D3596=2,4,IF(D3596=3,5,IF(D3596=4,6,IF(D3596=5,7,IF(D3596=6,8,IF(D3596=7,9,99))))))),FALSE),IF(E3596=2,G3596*0.95,IF(E3596=3,G3596+SUMIFS([1]Sheet1!$G$2:$G$11229,[1]Sheet1!$B$2:$B$11229,B3596,[1]Sheet1!$E$2:$E$11229,4)*0.5*HLOOKUP(B3596,[1]Sheet3!$B$7:$OL$39,IF(D3596=1,19,IF(D3596=2,20,IF(D3596=3,21,IF(D3596=4,22,IF(D3596=5,23,IF(D3596=6,24,IF(D3596=7,25,99))))))),FALSE),IF(E3596=4,G3596*0.5,G3596)))),0)</f>
        <v>0</v>
      </c>
    </row>
    <row r="3597" spans="1:13" x14ac:dyDescent="0.25">
      <c r="A3597">
        <v>1</v>
      </c>
      <c r="B3597">
        <v>9020703</v>
      </c>
      <c r="C3597">
        <v>6</v>
      </c>
      <c r="D3597">
        <v>3</v>
      </c>
      <c r="E3597">
        <v>4</v>
      </c>
      <c r="F3597" t="s">
        <v>0</v>
      </c>
      <c r="G3597">
        <v>0</v>
      </c>
      <c r="M3597">
        <f>ROUND(IF(E3597=1,G3597+SUMIFS([1]Sheet1!$G$2:$G$11229,[1]Sheet1!$B$2:$B$11229,B3597,[1]Sheet1!$E$2:$E$11229,2)*0.05*HLOOKUP(B3597,[1]Sheet3!$B$7:$OL$39,IF(D3597=1,3,IF(D3597=2,4,IF(D3597=3,5,IF(D3597=4,6,IF(D3597=5,7,IF(D3597=6,8,IF(D3597=7,9,99))))))),FALSE),IF(E3597=2,G3597*0.95,IF(E3597=3,G3597+SUMIFS([1]Sheet1!$G$2:$G$11229,[1]Sheet1!$B$2:$B$11229,B3597,[1]Sheet1!$E$2:$E$11229,4)*0.5*HLOOKUP(B3597,[1]Sheet3!$B$7:$OL$39,IF(D3597=1,19,IF(D3597=2,20,IF(D3597=3,21,IF(D3597=4,22,IF(D3597=5,23,IF(D3597=6,24,IF(D3597=7,25,99))))))),FALSE),IF(E3597=4,G3597*0.5,G3597)))),0)</f>
        <v>0</v>
      </c>
    </row>
    <row r="3598" spans="1:13" x14ac:dyDescent="0.25">
      <c r="A3598">
        <v>1</v>
      </c>
      <c r="B3598">
        <v>9020703</v>
      </c>
      <c r="C3598">
        <v>6</v>
      </c>
      <c r="D3598">
        <v>4</v>
      </c>
      <c r="E3598">
        <v>1</v>
      </c>
      <c r="F3598" t="s">
        <v>0</v>
      </c>
      <c r="G3598">
        <v>72</v>
      </c>
      <c r="M3598">
        <f>ROUND(IF(E3598=1,G3598+SUMIFS([1]Sheet1!$G$2:$G$11229,[1]Sheet1!$B$2:$B$11229,B3598,[1]Sheet1!$E$2:$E$11229,2)*0.05*HLOOKUP(B3598,[1]Sheet3!$B$7:$OL$39,IF(D3598=1,3,IF(D3598=2,4,IF(D3598=3,5,IF(D3598=4,6,IF(D3598=5,7,IF(D3598=6,8,IF(D3598=7,9,99))))))),FALSE),IF(E3598=2,G3598*0.95,IF(E3598=3,G3598+SUMIFS([1]Sheet1!$G$2:$G$11229,[1]Sheet1!$B$2:$B$11229,B3598,[1]Sheet1!$E$2:$E$11229,4)*0.5*HLOOKUP(B3598,[1]Sheet3!$B$7:$OL$39,IF(D3598=1,19,IF(D3598=2,20,IF(D3598=3,21,IF(D3598=4,22,IF(D3598=5,23,IF(D3598=6,24,IF(D3598=7,25,99))))))),FALSE),IF(E3598=4,G3598*0.5,G3598)))),0)</f>
        <v>143</v>
      </c>
    </row>
    <row r="3599" spans="1:13" x14ac:dyDescent="0.25">
      <c r="A3599">
        <v>1</v>
      </c>
      <c r="B3599">
        <v>9020703</v>
      </c>
      <c r="C3599">
        <v>6</v>
      </c>
      <c r="D3599">
        <v>4</v>
      </c>
      <c r="E3599">
        <v>2</v>
      </c>
      <c r="F3599" t="s">
        <v>0</v>
      </c>
      <c r="G3599">
        <v>1183</v>
      </c>
      <c r="M3599">
        <f>ROUND(IF(E3599=1,G3599+SUMIFS([1]Sheet1!$G$2:$G$11229,[1]Sheet1!$B$2:$B$11229,B3599,[1]Sheet1!$E$2:$E$11229,2)*0.05*HLOOKUP(B3599,[1]Sheet3!$B$7:$OL$39,IF(D3599=1,3,IF(D3599=2,4,IF(D3599=3,5,IF(D3599=4,6,IF(D3599=5,7,IF(D3599=6,8,IF(D3599=7,9,99))))))),FALSE),IF(E3599=2,G3599*0.95,IF(E3599=3,G3599+SUMIFS([1]Sheet1!$G$2:$G$11229,[1]Sheet1!$B$2:$B$11229,B3599,[1]Sheet1!$E$2:$E$11229,4)*0.5*HLOOKUP(B3599,[1]Sheet3!$B$7:$OL$39,IF(D3599=1,19,IF(D3599=2,20,IF(D3599=3,21,IF(D3599=4,22,IF(D3599=5,23,IF(D3599=6,24,IF(D3599=7,25,99))))))),FALSE),IF(E3599=4,G3599*0.5,G3599)))),0)</f>
        <v>1124</v>
      </c>
    </row>
    <row r="3600" spans="1:13" x14ac:dyDescent="0.25">
      <c r="A3600">
        <v>1</v>
      </c>
      <c r="B3600">
        <v>9020703</v>
      </c>
      <c r="C3600">
        <v>6</v>
      </c>
      <c r="D3600">
        <v>4</v>
      </c>
      <c r="E3600">
        <v>3</v>
      </c>
      <c r="F3600" t="s">
        <v>0</v>
      </c>
      <c r="G3600">
        <v>6</v>
      </c>
      <c r="M3600">
        <f>ROUND(IF(E3600=1,G3600+SUMIFS([1]Sheet1!$G$2:$G$11229,[1]Sheet1!$B$2:$B$11229,B3600,[1]Sheet1!$E$2:$E$11229,2)*0.05*HLOOKUP(B3600,[1]Sheet3!$B$7:$OL$39,IF(D3600=1,3,IF(D3600=2,4,IF(D3600=3,5,IF(D3600=4,6,IF(D3600=5,7,IF(D3600=6,8,IF(D3600=7,9,99))))))),FALSE),IF(E3600=2,G3600*0.95,IF(E3600=3,G3600+SUMIFS([1]Sheet1!$G$2:$G$11229,[1]Sheet1!$B$2:$B$11229,B3600,[1]Sheet1!$E$2:$E$11229,4)*0.5*HLOOKUP(B3600,[1]Sheet3!$B$7:$OL$39,IF(D3600=1,19,IF(D3600=2,20,IF(D3600=3,21,IF(D3600=4,22,IF(D3600=5,23,IF(D3600=6,24,IF(D3600=7,25,99))))))),FALSE),IF(E3600=4,G3600*0.5,G3600)))),0)</f>
        <v>9</v>
      </c>
    </row>
    <row r="3601" spans="1:13" x14ac:dyDescent="0.25">
      <c r="A3601">
        <v>1</v>
      </c>
      <c r="B3601">
        <v>9020703</v>
      </c>
      <c r="C3601">
        <v>6</v>
      </c>
      <c r="D3601">
        <v>4</v>
      </c>
      <c r="E3601">
        <v>4</v>
      </c>
      <c r="F3601" t="s">
        <v>0</v>
      </c>
      <c r="G3601">
        <v>48</v>
      </c>
      <c r="M3601">
        <f>ROUND(IF(E3601=1,G3601+SUMIFS([1]Sheet1!$G$2:$G$11229,[1]Sheet1!$B$2:$B$11229,B3601,[1]Sheet1!$E$2:$E$11229,2)*0.05*HLOOKUP(B3601,[1]Sheet3!$B$7:$OL$39,IF(D3601=1,3,IF(D3601=2,4,IF(D3601=3,5,IF(D3601=4,6,IF(D3601=5,7,IF(D3601=6,8,IF(D3601=7,9,99))))))),FALSE),IF(E3601=2,G3601*0.95,IF(E3601=3,G3601+SUMIFS([1]Sheet1!$G$2:$G$11229,[1]Sheet1!$B$2:$B$11229,B3601,[1]Sheet1!$E$2:$E$11229,4)*0.5*HLOOKUP(B3601,[1]Sheet3!$B$7:$OL$39,IF(D3601=1,19,IF(D3601=2,20,IF(D3601=3,21,IF(D3601=4,22,IF(D3601=5,23,IF(D3601=6,24,IF(D3601=7,25,99))))))),FALSE),IF(E3601=4,G3601*0.5,G3601)))),0)</f>
        <v>24</v>
      </c>
    </row>
    <row r="3602" spans="1:13" x14ac:dyDescent="0.25">
      <c r="A3602">
        <v>1</v>
      </c>
      <c r="B3602">
        <v>9020703</v>
      </c>
      <c r="C3602">
        <v>6</v>
      </c>
      <c r="D3602">
        <v>5</v>
      </c>
      <c r="E3602">
        <v>1</v>
      </c>
      <c r="F3602" t="s">
        <v>0</v>
      </c>
      <c r="G3602">
        <v>0</v>
      </c>
      <c r="M3602">
        <f>ROUND(IF(E3602=1,G3602+SUMIFS([1]Sheet1!$G$2:$G$11229,[1]Sheet1!$B$2:$B$11229,B3602,[1]Sheet1!$E$2:$E$11229,2)*0.05*HLOOKUP(B3602,[1]Sheet3!$B$7:$OL$39,IF(D3602=1,3,IF(D3602=2,4,IF(D3602=3,5,IF(D3602=4,6,IF(D3602=5,7,IF(D3602=6,8,IF(D3602=7,9,99))))))),FALSE),IF(E3602=2,G3602*0.95,IF(E3602=3,G3602+SUMIFS([1]Sheet1!$G$2:$G$11229,[1]Sheet1!$B$2:$B$11229,B3602,[1]Sheet1!$E$2:$E$11229,4)*0.5*HLOOKUP(B3602,[1]Sheet3!$B$7:$OL$39,IF(D3602=1,19,IF(D3602=2,20,IF(D3602=3,21,IF(D3602=4,22,IF(D3602=5,23,IF(D3602=6,24,IF(D3602=7,25,99))))))),FALSE),IF(E3602=4,G3602*0.5,G3602)))),0)</f>
        <v>0</v>
      </c>
    </row>
    <row r="3603" spans="1:13" x14ac:dyDescent="0.25">
      <c r="A3603">
        <v>1</v>
      </c>
      <c r="B3603">
        <v>9020703</v>
      </c>
      <c r="C3603">
        <v>6</v>
      </c>
      <c r="D3603">
        <v>5</v>
      </c>
      <c r="E3603">
        <v>2</v>
      </c>
      <c r="F3603" t="s">
        <v>0</v>
      </c>
      <c r="G3603">
        <v>0</v>
      </c>
      <c r="M3603">
        <f>ROUND(IF(E3603=1,G3603+SUMIFS([1]Sheet1!$G$2:$G$11229,[1]Sheet1!$B$2:$B$11229,B3603,[1]Sheet1!$E$2:$E$11229,2)*0.05*HLOOKUP(B3603,[1]Sheet3!$B$7:$OL$39,IF(D3603=1,3,IF(D3603=2,4,IF(D3603=3,5,IF(D3603=4,6,IF(D3603=5,7,IF(D3603=6,8,IF(D3603=7,9,99))))))),FALSE),IF(E3603=2,G3603*0.95,IF(E3603=3,G3603+SUMIFS([1]Sheet1!$G$2:$G$11229,[1]Sheet1!$B$2:$B$11229,B3603,[1]Sheet1!$E$2:$E$11229,4)*0.5*HLOOKUP(B3603,[1]Sheet3!$B$7:$OL$39,IF(D3603=1,19,IF(D3603=2,20,IF(D3603=3,21,IF(D3603=4,22,IF(D3603=5,23,IF(D3603=6,24,IF(D3603=7,25,99))))))),FALSE),IF(E3603=4,G3603*0.5,G3603)))),0)</f>
        <v>0</v>
      </c>
    </row>
    <row r="3604" spans="1:13" x14ac:dyDescent="0.25">
      <c r="A3604">
        <v>1</v>
      </c>
      <c r="B3604">
        <v>9020703</v>
      </c>
      <c r="C3604">
        <v>6</v>
      </c>
      <c r="D3604">
        <v>5</v>
      </c>
      <c r="E3604">
        <v>3</v>
      </c>
      <c r="F3604" t="s">
        <v>0</v>
      </c>
      <c r="G3604">
        <v>0</v>
      </c>
      <c r="M3604">
        <f>ROUND(IF(E3604=1,G3604+SUMIFS([1]Sheet1!$G$2:$G$11229,[1]Sheet1!$B$2:$B$11229,B3604,[1]Sheet1!$E$2:$E$11229,2)*0.05*HLOOKUP(B3604,[1]Sheet3!$B$7:$OL$39,IF(D3604=1,3,IF(D3604=2,4,IF(D3604=3,5,IF(D3604=4,6,IF(D3604=5,7,IF(D3604=6,8,IF(D3604=7,9,99))))))),FALSE),IF(E3604=2,G3604*0.95,IF(E3604=3,G3604+SUMIFS([1]Sheet1!$G$2:$G$11229,[1]Sheet1!$B$2:$B$11229,B3604,[1]Sheet1!$E$2:$E$11229,4)*0.5*HLOOKUP(B3604,[1]Sheet3!$B$7:$OL$39,IF(D3604=1,19,IF(D3604=2,20,IF(D3604=3,21,IF(D3604=4,22,IF(D3604=5,23,IF(D3604=6,24,IF(D3604=7,25,99))))))),FALSE),IF(E3604=4,G3604*0.5,G3604)))),0)</f>
        <v>0</v>
      </c>
    </row>
    <row r="3605" spans="1:13" x14ac:dyDescent="0.25">
      <c r="A3605">
        <v>1</v>
      </c>
      <c r="B3605">
        <v>9020703</v>
      </c>
      <c r="C3605">
        <v>6</v>
      </c>
      <c r="D3605">
        <v>5</v>
      </c>
      <c r="E3605">
        <v>4</v>
      </c>
      <c r="F3605" t="s">
        <v>0</v>
      </c>
      <c r="G3605">
        <v>0</v>
      </c>
      <c r="M3605">
        <f>ROUND(IF(E3605=1,G3605+SUMIFS([1]Sheet1!$G$2:$G$11229,[1]Sheet1!$B$2:$B$11229,B3605,[1]Sheet1!$E$2:$E$11229,2)*0.05*HLOOKUP(B3605,[1]Sheet3!$B$7:$OL$39,IF(D3605=1,3,IF(D3605=2,4,IF(D3605=3,5,IF(D3605=4,6,IF(D3605=5,7,IF(D3605=6,8,IF(D3605=7,9,99))))))),FALSE),IF(E3605=2,G3605*0.95,IF(E3605=3,G3605+SUMIFS([1]Sheet1!$G$2:$G$11229,[1]Sheet1!$B$2:$B$11229,B3605,[1]Sheet1!$E$2:$E$11229,4)*0.5*HLOOKUP(B3605,[1]Sheet3!$B$7:$OL$39,IF(D3605=1,19,IF(D3605=2,20,IF(D3605=3,21,IF(D3605=4,22,IF(D3605=5,23,IF(D3605=6,24,IF(D3605=7,25,99))))))),FALSE),IF(E3605=4,G3605*0.5,G3605)))),0)</f>
        <v>0</v>
      </c>
    </row>
    <row r="3606" spans="1:13" x14ac:dyDescent="0.25">
      <c r="A3606">
        <v>1</v>
      </c>
      <c r="B3606">
        <v>9020703</v>
      </c>
      <c r="C3606">
        <v>6</v>
      </c>
      <c r="D3606">
        <v>6</v>
      </c>
      <c r="E3606">
        <v>1</v>
      </c>
      <c r="F3606" t="s">
        <v>0</v>
      </c>
      <c r="G3606">
        <v>6</v>
      </c>
      <c r="M3606">
        <f>ROUND(IF(E3606=1,G3606+SUMIFS([1]Sheet1!$G$2:$G$11229,[1]Sheet1!$B$2:$B$11229,B3606,[1]Sheet1!$E$2:$E$11229,2)*0.05*HLOOKUP(B3606,[1]Sheet3!$B$7:$OL$39,IF(D3606=1,3,IF(D3606=2,4,IF(D3606=3,5,IF(D3606=4,6,IF(D3606=5,7,IF(D3606=6,8,IF(D3606=7,9,99))))))),FALSE),IF(E3606=2,G3606*0.95,IF(E3606=3,G3606+SUMIFS([1]Sheet1!$G$2:$G$11229,[1]Sheet1!$B$2:$B$11229,B3606,[1]Sheet1!$E$2:$E$11229,4)*0.5*HLOOKUP(B3606,[1]Sheet3!$B$7:$OL$39,IF(D3606=1,19,IF(D3606=2,20,IF(D3606=3,21,IF(D3606=4,22,IF(D3606=5,23,IF(D3606=6,24,IF(D3606=7,25,99))))))),FALSE),IF(E3606=4,G3606*0.5,G3606)))),0)</f>
        <v>12</v>
      </c>
    </row>
    <row r="3607" spans="1:13" x14ac:dyDescent="0.25">
      <c r="A3607">
        <v>1</v>
      </c>
      <c r="B3607">
        <v>9020703</v>
      </c>
      <c r="C3607">
        <v>6</v>
      </c>
      <c r="D3607">
        <v>6</v>
      </c>
      <c r="E3607">
        <v>2</v>
      </c>
      <c r="F3607" t="s">
        <v>0</v>
      </c>
      <c r="G3607">
        <v>385</v>
      </c>
      <c r="M3607">
        <f>ROUND(IF(E3607=1,G3607+SUMIFS([1]Sheet1!$G$2:$G$11229,[1]Sheet1!$B$2:$B$11229,B3607,[1]Sheet1!$E$2:$E$11229,2)*0.05*HLOOKUP(B3607,[1]Sheet3!$B$7:$OL$39,IF(D3607=1,3,IF(D3607=2,4,IF(D3607=3,5,IF(D3607=4,6,IF(D3607=5,7,IF(D3607=6,8,IF(D3607=7,9,99))))))),FALSE),IF(E3607=2,G3607*0.95,IF(E3607=3,G3607+SUMIFS([1]Sheet1!$G$2:$G$11229,[1]Sheet1!$B$2:$B$11229,B3607,[1]Sheet1!$E$2:$E$11229,4)*0.5*HLOOKUP(B3607,[1]Sheet3!$B$7:$OL$39,IF(D3607=1,19,IF(D3607=2,20,IF(D3607=3,21,IF(D3607=4,22,IF(D3607=5,23,IF(D3607=6,24,IF(D3607=7,25,99))))))),FALSE),IF(E3607=4,G3607*0.5,G3607)))),0)</f>
        <v>366</v>
      </c>
    </row>
    <row r="3608" spans="1:13" x14ac:dyDescent="0.25">
      <c r="A3608">
        <v>1</v>
      </c>
      <c r="B3608">
        <v>9020703</v>
      </c>
      <c r="C3608">
        <v>6</v>
      </c>
      <c r="D3608">
        <v>6</v>
      </c>
      <c r="E3608">
        <v>3</v>
      </c>
      <c r="F3608" t="s">
        <v>0</v>
      </c>
      <c r="G3608">
        <v>0</v>
      </c>
      <c r="M3608">
        <f>ROUND(IF(E3608=1,G3608+SUMIFS([1]Sheet1!$G$2:$G$11229,[1]Sheet1!$B$2:$B$11229,B3608,[1]Sheet1!$E$2:$E$11229,2)*0.05*HLOOKUP(B3608,[1]Sheet3!$B$7:$OL$39,IF(D3608=1,3,IF(D3608=2,4,IF(D3608=3,5,IF(D3608=4,6,IF(D3608=5,7,IF(D3608=6,8,IF(D3608=7,9,99))))))),FALSE),IF(E3608=2,G3608*0.95,IF(E3608=3,G3608+SUMIFS([1]Sheet1!$G$2:$G$11229,[1]Sheet1!$B$2:$B$11229,B3608,[1]Sheet1!$E$2:$E$11229,4)*0.5*HLOOKUP(B3608,[1]Sheet3!$B$7:$OL$39,IF(D3608=1,19,IF(D3608=2,20,IF(D3608=3,21,IF(D3608=4,22,IF(D3608=5,23,IF(D3608=6,24,IF(D3608=7,25,99))))))),FALSE),IF(E3608=4,G3608*0.5,G3608)))),0)</f>
        <v>0</v>
      </c>
    </row>
    <row r="3609" spans="1:13" x14ac:dyDescent="0.25">
      <c r="A3609">
        <v>1</v>
      </c>
      <c r="B3609">
        <v>9020703</v>
      </c>
      <c r="C3609">
        <v>6</v>
      </c>
      <c r="D3609">
        <v>6</v>
      </c>
      <c r="E3609">
        <v>4</v>
      </c>
      <c r="F3609" t="s">
        <v>0</v>
      </c>
      <c r="G3609">
        <v>24</v>
      </c>
      <c r="M3609">
        <f>ROUND(IF(E3609=1,G3609+SUMIFS([1]Sheet1!$G$2:$G$11229,[1]Sheet1!$B$2:$B$11229,B3609,[1]Sheet1!$E$2:$E$11229,2)*0.05*HLOOKUP(B3609,[1]Sheet3!$B$7:$OL$39,IF(D3609=1,3,IF(D3609=2,4,IF(D3609=3,5,IF(D3609=4,6,IF(D3609=5,7,IF(D3609=6,8,IF(D3609=7,9,99))))))),FALSE),IF(E3609=2,G3609*0.95,IF(E3609=3,G3609+SUMIFS([1]Sheet1!$G$2:$G$11229,[1]Sheet1!$B$2:$B$11229,B3609,[1]Sheet1!$E$2:$E$11229,4)*0.5*HLOOKUP(B3609,[1]Sheet3!$B$7:$OL$39,IF(D3609=1,19,IF(D3609=2,20,IF(D3609=3,21,IF(D3609=4,22,IF(D3609=5,23,IF(D3609=6,24,IF(D3609=7,25,99))))))),FALSE),IF(E3609=4,G3609*0.5,G3609)))),0)</f>
        <v>12</v>
      </c>
    </row>
    <row r="3610" spans="1:13" x14ac:dyDescent="0.25">
      <c r="A3610">
        <v>1</v>
      </c>
      <c r="B3610">
        <v>9020703</v>
      </c>
      <c r="C3610">
        <v>6</v>
      </c>
      <c r="D3610">
        <v>7</v>
      </c>
      <c r="E3610">
        <v>1</v>
      </c>
      <c r="F3610" t="s">
        <v>0</v>
      </c>
      <c r="G3610">
        <v>0</v>
      </c>
      <c r="M3610">
        <f>ROUND(IF(E3610=1,G3610+SUMIFS([1]Sheet1!$G$2:$G$11229,[1]Sheet1!$B$2:$B$11229,B3610,[1]Sheet1!$E$2:$E$11229,2)*0.05*HLOOKUP(B3610,[1]Sheet3!$B$7:$OL$39,IF(D3610=1,3,IF(D3610=2,4,IF(D3610=3,5,IF(D3610=4,6,IF(D3610=5,7,IF(D3610=6,8,IF(D3610=7,9,99))))))),FALSE),IF(E3610=2,G3610*0.95,IF(E3610=3,G3610+SUMIFS([1]Sheet1!$G$2:$G$11229,[1]Sheet1!$B$2:$B$11229,B3610,[1]Sheet1!$E$2:$E$11229,4)*0.5*HLOOKUP(B3610,[1]Sheet3!$B$7:$OL$39,IF(D3610=1,19,IF(D3610=2,20,IF(D3610=3,21,IF(D3610=4,22,IF(D3610=5,23,IF(D3610=6,24,IF(D3610=7,25,99))))))),FALSE),IF(E3610=4,G3610*0.5,G3610)))),0)</f>
        <v>0</v>
      </c>
    </row>
    <row r="3611" spans="1:13" x14ac:dyDescent="0.25">
      <c r="A3611">
        <v>1</v>
      </c>
      <c r="B3611">
        <v>9020703</v>
      </c>
      <c r="C3611">
        <v>6</v>
      </c>
      <c r="D3611">
        <v>7</v>
      </c>
      <c r="E3611">
        <v>2</v>
      </c>
      <c r="F3611" t="s">
        <v>0</v>
      </c>
      <c r="G3611">
        <v>15</v>
      </c>
      <c r="M3611">
        <f>ROUND(IF(E3611=1,G3611+SUMIFS([1]Sheet1!$G$2:$G$11229,[1]Sheet1!$B$2:$B$11229,B3611,[1]Sheet1!$E$2:$E$11229,2)*0.05*HLOOKUP(B3611,[1]Sheet3!$B$7:$OL$39,IF(D3611=1,3,IF(D3611=2,4,IF(D3611=3,5,IF(D3611=4,6,IF(D3611=5,7,IF(D3611=6,8,IF(D3611=7,9,99))))))),FALSE),IF(E3611=2,G3611*0.95,IF(E3611=3,G3611+SUMIFS([1]Sheet1!$G$2:$G$11229,[1]Sheet1!$B$2:$B$11229,B3611,[1]Sheet1!$E$2:$E$11229,4)*0.5*HLOOKUP(B3611,[1]Sheet3!$B$7:$OL$39,IF(D3611=1,19,IF(D3611=2,20,IF(D3611=3,21,IF(D3611=4,22,IF(D3611=5,23,IF(D3611=6,24,IF(D3611=7,25,99))))))),FALSE),IF(E3611=4,G3611*0.5,G3611)))),0)</f>
        <v>14</v>
      </c>
    </row>
    <row r="3612" spans="1:13" x14ac:dyDescent="0.25">
      <c r="A3612">
        <v>1</v>
      </c>
      <c r="B3612">
        <v>9020703</v>
      </c>
      <c r="C3612">
        <v>6</v>
      </c>
      <c r="D3612">
        <v>7</v>
      </c>
      <c r="E3612">
        <v>3</v>
      </c>
      <c r="F3612" t="s">
        <v>0</v>
      </c>
      <c r="G3612">
        <v>0</v>
      </c>
      <c r="M3612">
        <f>ROUND(IF(E3612=1,G3612+SUMIFS([1]Sheet1!$G$2:$G$11229,[1]Sheet1!$B$2:$B$11229,B3612,[1]Sheet1!$E$2:$E$11229,2)*0.05*HLOOKUP(B3612,[1]Sheet3!$B$7:$OL$39,IF(D3612=1,3,IF(D3612=2,4,IF(D3612=3,5,IF(D3612=4,6,IF(D3612=5,7,IF(D3612=6,8,IF(D3612=7,9,99))))))),FALSE),IF(E3612=2,G3612*0.95,IF(E3612=3,G3612+SUMIFS([1]Sheet1!$G$2:$G$11229,[1]Sheet1!$B$2:$B$11229,B3612,[1]Sheet1!$E$2:$E$11229,4)*0.5*HLOOKUP(B3612,[1]Sheet3!$B$7:$OL$39,IF(D3612=1,19,IF(D3612=2,20,IF(D3612=3,21,IF(D3612=4,22,IF(D3612=5,23,IF(D3612=6,24,IF(D3612=7,25,99))))))),FALSE),IF(E3612=4,G3612*0.5,G3612)))),0)</f>
        <v>0</v>
      </c>
    </row>
    <row r="3613" spans="1:13" x14ac:dyDescent="0.25">
      <c r="A3613">
        <v>1</v>
      </c>
      <c r="B3613">
        <v>9020703</v>
      </c>
      <c r="C3613">
        <v>6</v>
      </c>
      <c r="D3613">
        <v>7</v>
      </c>
      <c r="E3613">
        <v>4</v>
      </c>
      <c r="F3613" t="s">
        <v>0</v>
      </c>
      <c r="G3613">
        <v>0</v>
      </c>
      <c r="M3613">
        <f>ROUND(IF(E3613=1,G3613+SUMIFS([1]Sheet1!$G$2:$G$11229,[1]Sheet1!$B$2:$B$11229,B3613,[1]Sheet1!$E$2:$E$11229,2)*0.05*HLOOKUP(B3613,[1]Sheet3!$B$7:$OL$39,IF(D3613=1,3,IF(D3613=2,4,IF(D3613=3,5,IF(D3613=4,6,IF(D3613=5,7,IF(D3613=6,8,IF(D3613=7,9,99))))))),FALSE),IF(E3613=2,G3613*0.95,IF(E3613=3,G3613+SUMIFS([1]Sheet1!$G$2:$G$11229,[1]Sheet1!$B$2:$B$11229,B3613,[1]Sheet1!$E$2:$E$11229,4)*0.5*HLOOKUP(B3613,[1]Sheet3!$B$7:$OL$39,IF(D3613=1,19,IF(D3613=2,20,IF(D3613=3,21,IF(D3613=4,22,IF(D3613=5,23,IF(D3613=6,24,IF(D3613=7,25,99))))))),FALSE),IF(E3613=4,G3613*0.5,G3613)))),0)</f>
        <v>0</v>
      </c>
    </row>
    <row r="3614" spans="1:13" x14ac:dyDescent="0.25">
      <c r="A3614">
        <v>1</v>
      </c>
      <c r="B3614">
        <v>9020704</v>
      </c>
      <c r="C3614">
        <v>6</v>
      </c>
      <c r="D3614">
        <v>1</v>
      </c>
      <c r="E3614">
        <v>1</v>
      </c>
      <c r="F3614" t="s">
        <v>0</v>
      </c>
      <c r="G3614">
        <v>0</v>
      </c>
      <c r="M3614">
        <f>ROUND(IF(E3614=1,G3614+SUMIFS([1]Sheet1!$G$2:$G$11229,[1]Sheet1!$B$2:$B$11229,B3614,[1]Sheet1!$E$2:$E$11229,2)*0.05*HLOOKUP(B3614,[1]Sheet3!$B$7:$OL$39,IF(D3614=1,3,IF(D3614=2,4,IF(D3614=3,5,IF(D3614=4,6,IF(D3614=5,7,IF(D3614=6,8,IF(D3614=7,9,99))))))),FALSE),IF(E3614=2,G3614*0.95,IF(E3614=3,G3614+SUMIFS([1]Sheet1!$G$2:$G$11229,[1]Sheet1!$B$2:$B$11229,B3614,[1]Sheet1!$E$2:$E$11229,4)*0.5*HLOOKUP(B3614,[1]Sheet3!$B$7:$OL$39,IF(D3614=1,19,IF(D3614=2,20,IF(D3614=3,21,IF(D3614=4,22,IF(D3614=5,23,IF(D3614=6,24,IF(D3614=7,25,99))))))),FALSE),IF(E3614=4,G3614*0.5,G3614)))),0)</f>
        <v>0</v>
      </c>
    </row>
    <row r="3615" spans="1:13" x14ac:dyDescent="0.25">
      <c r="A3615">
        <v>1</v>
      </c>
      <c r="B3615">
        <v>9020704</v>
      </c>
      <c r="C3615">
        <v>6</v>
      </c>
      <c r="D3615">
        <v>1</v>
      </c>
      <c r="E3615">
        <v>2</v>
      </c>
      <c r="F3615" t="s">
        <v>0</v>
      </c>
      <c r="G3615">
        <v>0</v>
      </c>
      <c r="M3615">
        <f>ROUND(IF(E3615=1,G3615+SUMIFS([1]Sheet1!$G$2:$G$11229,[1]Sheet1!$B$2:$B$11229,B3615,[1]Sheet1!$E$2:$E$11229,2)*0.05*HLOOKUP(B3615,[1]Sheet3!$B$7:$OL$39,IF(D3615=1,3,IF(D3615=2,4,IF(D3615=3,5,IF(D3615=4,6,IF(D3615=5,7,IF(D3615=6,8,IF(D3615=7,9,99))))))),FALSE),IF(E3615=2,G3615*0.95,IF(E3615=3,G3615+SUMIFS([1]Sheet1!$G$2:$G$11229,[1]Sheet1!$B$2:$B$11229,B3615,[1]Sheet1!$E$2:$E$11229,4)*0.5*HLOOKUP(B3615,[1]Sheet3!$B$7:$OL$39,IF(D3615=1,19,IF(D3615=2,20,IF(D3615=3,21,IF(D3615=4,22,IF(D3615=5,23,IF(D3615=6,24,IF(D3615=7,25,99))))))),FALSE),IF(E3615=4,G3615*0.5,G3615)))),0)</f>
        <v>0</v>
      </c>
    </row>
    <row r="3616" spans="1:13" x14ac:dyDescent="0.25">
      <c r="A3616">
        <v>1</v>
      </c>
      <c r="B3616">
        <v>9020704</v>
      </c>
      <c r="C3616">
        <v>6</v>
      </c>
      <c r="D3616">
        <v>1</v>
      </c>
      <c r="E3616">
        <v>3</v>
      </c>
      <c r="F3616" t="s">
        <v>0</v>
      </c>
      <c r="G3616">
        <v>0</v>
      </c>
      <c r="M3616">
        <f>ROUND(IF(E3616=1,G3616+SUMIFS([1]Sheet1!$G$2:$G$11229,[1]Sheet1!$B$2:$B$11229,B3616,[1]Sheet1!$E$2:$E$11229,2)*0.05*HLOOKUP(B3616,[1]Sheet3!$B$7:$OL$39,IF(D3616=1,3,IF(D3616=2,4,IF(D3616=3,5,IF(D3616=4,6,IF(D3616=5,7,IF(D3616=6,8,IF(D3616=7,9,99))))))),FALSE),IF(E3616=2,G3616*0.95,IF(E3616=3,G3616+SUMIFS([1]Sheet1!$G$2:$G$11229,[1]Sheet1!$B$2:$B$11229,B3616,[1]Sheet1!$E$2:$E$11229,4)*0.5*HLOOKUP(B3616,[1]Sheet3!$B$7:$OL$39,IF(D3616=1,19,IF(D3616=2,20,IF(D3616=3,21,IF(D3616=4,22,IF(D3616=5,23,IF(D3616=6,24,IF(D3616=7,25,99))))))),FALSE),IF(E3616=4,G3616*0.5,G3616)))),0)</f>
        <v>0</v>
      </c>
    </row>
    <row r="3617" spans="1:13" x14ac:dyDescent="0.25">
      <c r="A3617">
        <v>1</v>
      </c>
      <c r="B3617">
        <v>9020704</v>
      </c>
      <c r="C3617">
        <v>6</v>
      </c>
      <c r="D3617">
        <v>1</v>
      </c>
      <c r="E3617">
        <v>4</v>
      </c>
      <c r="F3617" t="s">
        <v>0</v>
      </c>
      <c r="G3617">
        <v>0</v>
      </c>
      <c r="M3617">
        <f>ROUND(IF(E3617=1,G3617+SUMIFS([1]Sheet1!$G$2:$G$11229,[1]Sheet1!$B$2:$B$11229,B3617,[1]Sheet1!$E$2:$E$11229,2)*0.05*HLOOKUP(B3617,[1]Sheet3!$B$7:$OL$39,IF(D3617=1,3,IF(D3617=2,4,IF(D3617=3,5,IF(D3617=4,6,IF(D3617=5,7,IF(D3617=6,8,IF(D3617=7,9,99))))))),FALSE),IF(E3617=2,G3617*0.95,IF(E3617=3,G3617+SUMIFS([1]Sheet1!$G$2:$G$11229,[1]Sheet1!$B$2:$B$11229,B3617,[1]Sheet1!$E$2:$E$11229,4)*0.5*HLOOKUP(B3617,[1]Sheet3!$B$7:$OL$39,IF(D3617=1,19,IF(D3617=2,20,IF(D3617=3,21,IF(D3617=4,22,IF(D3617=5,23,IF(D3617=6,24,IF(D3617=7,25,99))))))),FALSE),IF(E3617=4,G3617*0.5,G3617)))),0)</f>
        <v>0</v>
      </c>
    </row>
    <row r="3618" spans="1:13" x14ac:dyDescent="0.25">
      <c r="A3618">
        <v>1</v>
      </c>
      <c r="B3618">
        <v>9020704</v>
      </c>
      <c r="C3618">
        <v>6</v>
      </c>
      <c r="D3618">
        <v>2</v>
      </c>
      <c r="E3618">
        <v>1</v>
      </c>
      <c r="F3618" t="s">
        <v>0</v>
      </c>
      <c r="G3618">
        <v>3</v>
      </c>
      <c r="M3618">
        <f>ROUND(IF(E3618=1,G3618+SUMIFS([1]Sheet1!$G$2:$G$11229,[1]Sheet1!$B$2:$B$11229,B3618,[1]Sheet1!$E$2:$E$11229,2)*0.05*HLOOKUP(B3618,[1]Sheet3!$B$7:$OL$39,IF(D3618=1,3,IF(D3618=2,4,IF(D3618=3,5,IF(D3618=4,6,IF(D3618=5,7,IF(D3618=6,8,IF(D3618=7,9,99))))))),FALSE),IF(E3618=2,G3618*0.95,IF(E3618=3,G3618+SUMIFS([1]Sheet1!$G$2:$G$11229,[1]Sheet1!$B$2:$B$11229,B3618,[1]Sheet1!$E$2:$E$11229,4)*0.5*HLOOKUP(B3618,[1]Sheet3!$B$7:$OL$39,IF(D3618=1,19,IF(D3618=2,20,IF(D3618=3,21,IF(D3618=4,22,IF(D3618=5,23,IF(D3618=6,24,IF(D3618=7,25,99))))))),FALSE),IF(E3618=4,G3618*0.5,G3618)))),0)</f>
        <v>348</v>
      </c>
    </row>
    <row r="3619" spans="1:13" x14ac:dyDescent="0.25">
      <c r="A3619">
        <v>1</v>
      </c>
      <c r="B3619">
        <v>9020704</v>
      </c>
      <c r="C3619">
        <v>6</v>
      </c>
      <c r="D3619">
        <v>2</v>
      </c>
      <c r="E3619">
        <v>2</v>
      </c>
      <c r="F3619" t="s">
        <v>0</v>
      </c>
      <c r="G3619">
        <v>4610</v>
      </c>
      <c r="M3619">
        <f>ROUND(IF(E3619=1,G3619+SUMIFS([1]Sheet1!$G$2:$G$11229,[1]Sheet1!$B$2:$B$11229,B3619,[1]Sheet1!$E$2:$E$11229,2)*0.05*HLOOKUP(B3619,[1]Sheet3!$B$7:$OL$39,IF(D3619=1,3,IF(D3619=2,4,IF(D3619=3,5,IF(D3619=4,6,IF(D3619=5,7,IF(D3619=6,8,IF(D3619=7,9,99))))))),FALSE),IF(E3619=2,G3619*0.95,IF(E3619=3,G3619+SUMIFS([1]Sheet1!$G$2:$G$11229,[1]Sheet1!$B$2:$B$11229,B3619,[1]Sheet1!$E$2:$E$11229,4)*0.5*HLOOKUP(B3619,[1]Sheet3!$B$7:$OL$39,IF(D3619=1,19,IF(D3619=2,20,IF(D3619=3,21,IF(D3619=4,22,IF(D3619=5,23,IF(D3619=6,24,IF(D3619=7,25,99))))))),FALSE),IF(E3619=4,G3619*0.5,G3619)))),0)</f>
        <v>4380</v>
      </c>
    </row>
    <row r="3620" spans="1:13" x14ac:dyDescent="0.25">
      <c r="A3620">
        <v>1</v>
      </c>
      <c r="B3620">
        <v>9020704</v>
      </c>
      <c r="C3620">
        <v>6</v>
      </c>
      <c r="D3620">
        <v>2</v>
      </c>
      <c r="E3620">
        <v>3</v>
      </c>
      <c r="F3620" t="s">
        <v>0</v>
      </c>
      <c r="G3620">
        <v>344</v>
      </c>
      <c r="M3620">
        <f>ROUND(IF(E3620=1,G3620+SUMIFS([1]Sheet1!$G$2:$G$11229,[1]Sheet1!$B$2:$B$11229,B3620,[1]Sheet1!$E$2:$E$11229,2)*0.05*HLOOKUP(B3620,[1]Sheet3!$B$7:$OL$39,IF(D3620=1,3,IF(D3620=2,4,IF(D3620=3,5,IF(D3620=4,6,IF(D3620=5,7,IF(D3620=6,8,IF(D3620=7,9,99))))))),FALSE),IF(E3620=2,G3620*0.95,IF(E3620=3,G3620+SUMIFS([1]Sheet1!$G$2:$G$11229,[1]Sheet1!$B$2:$B$11229,B3620,[1]Sheet1!$E$2:$E$11229,4)*0.5*HLOOKUP(B3620,[1]Sheet3!$B$7:$OL$39,IF(D3620=1,19,IF(D3620=2,20,IF(D3620=3,21,IF(D3620=4,22,IF(D3620=5,23,IF(D3620=6,24,IF(D3620=7,25,99))))))),FALSE),IF(E3620=4,G3620*0.5,G3620)))),0)</f>
        <v>770</v>
      </c>
    </row>
    <row r="3621" spans="1:13" x14ac:dyDescent="0.25">
      <c r="A3621">
        <v>1</v>
      </c>
      <c r="B3621">
        <v>9020704</v>
      </c>
      <c r="C3621">
        <v>6</v>
      </c>
      <c r="D3621">
        <v>2</v>
      </c>
      <c r="E3621">
        <v>4</v>
      </c>
      <c r="F3621" t="s">
        <v>0</v>
      </c>
      <c r="G3621">
        <v>709</v>
      </c>
      <c r="M3621">
        <f>ROUND(IF(E3621=1,G3621+SUMIFS([1]Sheet1!$G$2:$G$11229,[1]Sheet1!$B$2:$B$11229,B3621,[1]Sheet1!$E$2:$E$11229,2)*0.05*HLOOKUP(B3621,[1]Sheet3!$B$7:$OL$39,IF(D3621=1,3,IF(D3621=2,4,IF(D3621=3,5,IF(D3621=4,6,IF(D3621=5,7,IF(D3621=6,8,IF(D3621=7,9,99))))))),FALSE),IF(E3621=2,G3621*0.95,IF(E3621=3,G3621+SUMIFS([1]Sheet1!$G$2:$G$11229,[1]Sheet1!$B$2:$B$11229,B3621,[1]Sheet1!$E$2:$E$11229,4)*0.5*HLOOKUP(B3621,[1]Sheet3!$B$7:$OL$39,IF(D3621=1,19,IF(D3621=2,20,IF(D3621=3,21,IF(D3621=4,22,IF(D3621=5,23,IF(D3621=6,24,IF(D3621=7,25,99))))))),FALSE),IF(E3621=4,G3621*0.5,G3621)))),0)</f>
        <v>355</v>
      </c>
    </row>
    <row r="3622" spans="1:13" x14ac:dyDescent="0.25">
      <c r="A3622">
        <v>1</v>
      </c>
      <c r="B3622">
        <v>9020704</v>
      </c>
      <c r="C3622">
        <v>6</v>
      </c>
      <c r="D3622">
        <v>3</v>
      </c>
      <c r="E3622">
        <v>1</v>
      </c>
      <c r="F3622" t="s">
        <v>0</v>
      </c>
      <c r="G3622">
        <v>0</v>
      </c>
      <c r="M3622">
        <f>ROUND(IF(E3622=1,G3622+SUMIFS([1]Sheet1!$G$2:$G$11229,[1]Sheet1!$B$2:$B$11229,B3622,[1]Sheet1!$E$2:$E$11229,2)*0.05*HLOOKUP(B3622,[1]Sheet3!$B$7:$OL$39,IF(D3622=1,3,IF(D3622=2,4,IF(D3622=3,5,IF(D3622=4,6,IF(D3622=5,7,IF(D3622=6,8,IF(D3622=7,9,99))))))),FALSE),IF(E3622=2,G3622*0.95,IF(E3622=3,G3622+SUMIFS([1]Sheet1!$G$2:$G$11229,[1]Sheet1!$B$2:$B$11229,B3622,[1]Sheet1!$E$2:$E$11229,4)*0.5*HLOOKUP(B3622,[1]Sheet3!$B$7:$OL$39,IF(D3622=1,19,IF(D3622=2,20,IF(D3622=3,21,IF(D3622=4,22,IF(D3622=5,23,IF(D3622=6,24,IF(D3622=7,25,99))))))),FALSE),IF(E3622=4,G3622*0.5,G3622)))),0)</f>
        <v>0</v>
      </c>
    </row>
    <row r="3623" spans="1:13" x14ac:dyDescent="0.25">
      <c r="A3623">
        <v>1</v>
      </c>
      <c r="B3623">
        <v>9020704</v>
      </c>
      <c r="C3623">
        <v>6</v>
      </c>
      <c r="D3623">
        <v>3</v>
      </c>
      <c r="E3623">
        <v>2</v>
      </c>
      <c r="F3623" t="s">
        <v>0</v>
      </c>
      <c r="G3623">
        <v>0</v>
      </c>
      <c r="M3623">
        <f>ROUND(IF(E3623=1,G3623+SUMIFS([1]Sheet1!$G$2:$G$11229,[1]Sheet1!$B$2:$B$11229,B3623,[1]Sheet1!$E$2:$E$11229,2)*0.05*HLOOKUP(B3623,[1]Sheet3!$B$7:$OL$39,IF(D3623=1,3,IF(D3623=2,4,IF(D3623=3,5,IF(D3623=4,6,IF(D3623=5,7,IF(D3623=6,8,IF(D3623=7,9,99))))))),FALSE),IF(E3623=2,G3623*0.95,IF(E3623=3,G3623+SUMIFS([1]Sheet1!$G$2:$G$11229,[1]Sheet1!$B$2:$B$11229,B3623,[1]Sheet1!$E$2:$E$11229,4)*0.5*HLOOKUP(B3623,[1]Sheet3!$B$7:$OL$39,IF(D3623=1,19,IF(D3623=2,20,IF(D3623=3,21,IF(D3623=4,22,IF(D3623=5,23,IF(D3623=6,24,IF(D3623=7,25,99))))))),FALSE),IF(E3623=4,G3623*0.5,G3623)))),0)</f>
        <v>0</v>
      </c>
    </row>
    <row r="3624" spans="1:13" x14ac:dyDescent="0.25">
      <c r="A3624">
        <v>1</v>
      </c>
      <c r="B3624">
        <v>9020704</v>
      </c>
      <c r="C3624">
        <v>6</v>
      </c>
      <c r="D3624">
        <v>3</v>
      </c>
      <c r="E3624">
        <v>3</v>
      </c>
      <c r="F3624" t="s">
        <v>0</v>
      </c>
      <c r="G3624">
        <v>0</v>
      </c>
      <c r="M3624">
        <f>ROUND(IF(E3624=1,G3624+SUMIFS([1]Sheet1!$G$2:$G$11229,[1]Sheet1!$B$2:$B$11229,B3624,[1]Sheet1!$E$2:$E$11229,2)*0.05*HLOOKUP(B3624,[1]Sheet3!$B$7:$OL$39,IF(D3624=1,3,IF(D3624=2,4,IF(D3624=3,5,IF(D3624=4,6,IF(D3624=5,7,IF(D3624=6,8,IF(D3624=7,9,99))))))),FALSE),IF(E3624=2,G3624*0.95,IF(E3624=3,G3624+SUMIFS([1]Sheet1!$G$2:$G$11229,[1]Sheet1!$B$2:$B$11229,B3624,[1]Sheet1!$E$2:$E$11229,4)*0.5*HLOOKUP(B3624,[1]Sheet3!$B$7:$OL$39,IF(D3624=1,19,IF(D3624=2,20,IF(D3624=3,21,IF(D3624=4,22,IF(D3624=5,23,IF(D3624=6,24,IF(D3624=7,25,99))))))),FALSE),IF(E3624=4,G3624*0.5,G3624)))),0)</f>
        <v>0</v>
      </c>
    </row>
    <row r="3625" spans="1:13" x14ac:dyDescent="0.25">
      <c r="A3625">
        <v>1</v>
      </c>
      <c r="B3625">
        <v>9020704</v>
      </c>
      <c r="C3625">
        <v>6</v>
      </c>
      <c r="D3625">
        <v>3</v>
      </c>
      <c r="E3625">
        <v>4</v>
      </c>
      <c r="F3625" t="s">
        <v>0</v>
      </c>
      <c r="G3625">
        <v>0</v>
      </c>
      <c r="M3625">
        <f>ROUND(IF(E3625=1,G3625+SUMIFS([1]Sheet1!$G$2:$G$11229,[1]Sheet1!$B$2:$B$11229,B3625,[1]Sheet1!$E$2:$E$11229,2)*0.05*HLOOKUP(B3625,[1]Sheet3!$B$7:$OL$39,IF(D3625=1,3,IF(D3625=2,4,IF(D3625=3,5,IF(D3625=4,6,IF(D3625=5,7,IF(D3625=6,8,IF(D3625=7,9,99))))))),FALSE),IF(E3625=2,G3625*0.95,IF(E3625=3,G3625+SUMIFS([1]Sheet1!$G$2:$G$11229,[1]Sheet1!$B$2:$B$11229,B3625,[1]Sheet1!$E$2:$E$11229,4)*0.5*HLOOKUP(B3625,[1]Sheet3!$B$7:$OL$39,IF(D3625=1,19,IF(D3625=2,20,IF(D3625=3,21,IF(D3625=4,22,IF(D3625=5,23,IF(D3625=6,24,IF(D3625=7,25,99))))))),FALSE),IF(E3625=4,G3625*0.5,G3625)))),0)</f>
        <v>0</v>
      </c>
    </row>
    <row r="3626" spans="1:13" x14ac:dyDescent="0.25">
      <c r="A3626">
        <v>1</v>
      </c>
      <c r="B3626">
        <v>9020704</v>
      </c>
      <c r="C3626">
        <v>6</v>
      </c>
      <c r="D3626">
        <v>4</v>
      </c>
      <c r="E3626">
        <v>1</v>
      </c>
      <c r="F3626" t="s">
        <v>0</v>
      </c>
      <c r="G3626">
        <v>0</v>
      </c>
      <c r="M3626">
        <f>ROUND(IF(E3626=1,G3626+SUMIFS([1]Sheet1!$G$2:$G$11229,[1]Sheet1!$B$2:$B$11229,B3626,[1]Sheet1!$E$2:$E$11229,2)*0.05*HLOOKUP(B3626,[1]Sheet3!$B$7:$OL$39,IF(D3626=1,3,IF(D3626=2,4,IF(D3626=3,5,IF(D3626=4,6,IF(D3626=5,7,IF(D3626=6,8,IF(D3626=7,9,99))))))),FALSE),IF(E3626=2,G3626*0.95,IF(E3626=3,G3626+SUMIFS([1]Sheet1!$G$2:$G$11229,[1]Sheet1!$B$2:$B$11229,B3626,[1]Sheet1!$E$2:$E$11229,4)*0.5*HLOOKUP(B3626,[1]Sheet3!$B$7:$OL$39,IF(D3626=1,19,IF(D3626=2,20,IF(D3626=3,21,IF(D3626=4,22,IF(D3626=5,23,IF(D3626=6,24,IF(D3626=7,25,99))))))),FALSE),IF(E3626=4,G3626*0.5,G3626)))),0)</f>
        <v>0</v>
      </c>
    </row>
    <row r="3627" spans="1:13" x14ac:dyDescent="0.25">
      <c r="A3627">
        <v>1</v>
      </c>
      <c r="B3627">
        <v>9020704</v>
      </c>
      <c r="C3627">
        <v>6</v>
      </c>
      <c r="D3627">
        <v>4</v>
      </c>
      <c r="E3627">
        <v>2</v>
      </c>
      <c r="F3627" t="s">
        <v>0</v>
      </c>
      <c r="G3627">
        <v>1348</v>
      </c>
      <c r="M3627">
        <f>ROUND(IF(E3627=1,G3627+SUMIFS([1]Sheet1!$G$2:$G$11229,[1]Sheet1!$B$2:$B$11229,B3627,[1]Sheet1!$E$2:$E$11229,2)*0.05*HLOOKUP(B3627,[1]Sheet3!$B$7:$OL$39,IF(D3627=1,3,IF(D3627=2,4,IF(D3627=3,5,IF(D3627=4,6,IF(D3627=5,7,IF(D3627=6,8,IF(D3627=7,9,99))))))),FALSE),IF(E3627=2,G3627*0.95,IF(E3627=3,G3627+SUMIFS([1]Sheet1!$G$2:$G$11229,[1]Sheet1!$B$2:$B$11229,B3627,[1]Sheet1!$E$2:$E$11229,4)*0.5*HLOOKUP(B3627,[1]Sheet3!$B$7:$OL$39,IF(D3627=1,19,IF(D3627=2,20,IF(D3627=3,21,IF(D3627=4,22,IF(D3627=5,23,IF(D3627=6,24,IF(D3627=7,25,99))))))),FALSE),IF(E3627=4,G3627*0.5,G3627)))),0)</f>
        <v>1281</v>
      </c>
    </row>
    <row r="3628" spans="1:13" x14ac:dyDescent="0.25">
      <c r="A3628">
        <v>1</v>
      </c>
      <c r="B3628">
        <v>9020704</v>
      </c>
      <c r="C3628">
        <v>6</v>
      </c>
      <c r="D3628">
        <v>4</v>
      </c>
      <c r="E3628">
        <v>3</v>
      </c>
      <c r="F3628" t="s">
        <v>0</v>
      </c>
      <c r="G3628">
        <v>6</v>
      </c>
      <c r="M3628">
        <f>ROUND(IF(E3628=1,G3628+SUMIFS([1]Sheet1!$G$2:$G$11229,[1]Sheet1!$B$2:$B$11229,B3628,[1]Sheet1!$E$2:$E$11229,2)*0.05*HLOOKUP(B3628,[1]Sheet3!$B$7:$OL$39,IF(D3628=1,3,IF(D3628=2,4,IF(D3628=3,5,IF(D3628=4,6,IF(D3628=5,7,IF(D3628=6,8,IF(D3628=7,9,99))))))),FALSE),IF(E3628=2,G3628*0.95,IF(E3628=3,G3628+SUMIFS([1]Sheet1!$G$2:$G$11229,[1]Sheet1!$B$2:$B$11229,B3628,[1]Sheet1!$E$2:$E$11229,4)*0.5*HLOOKUP(B3628,[1]Sheet3!$B$7:$OL$39,IF(D3628=1,19,IF(D3628=2,20,IF(D3628=3,21,IF(D3628=4,22,IF(D3628=5,23,IF(D3628=6,24,IF(D3628=7,25,99))))))),FALSE),IF(E3628=4,G3628*0.5,G3628)))),0)</f>
        <v>13</v>
      </c>
    </row>
    <row r="3629" spans="1:13" x14ac:dyDescent="0.25">
      <c r="A3629">
        <v>1</v>
      </c>
      <c r="B3629">
        <v>9020704</v>
      </c>
      <c r="C3629">
        <v>6</v>
      </c>
      <c r="D3629">
        <v>4</v>
      </c>
      <c r="E3629">
        <v>4</v>
      </c>
      <c r="F3629" t="s">
        <v>0</v>
      </c>
      <c r="G3629">
        <v>61</v>
      </c>
      <c r="M3629">
        <f>ROUND(IF(E3629=1,G3629+SUMIFS([1]Sheet1!$G$2:$G$11229,[1]Sheet1!$B$2:$B$11229,B3629,[1]Sheet1!$E$2:$E$11229,2)*0.05*HLOOKUP(B3629,[1]Sheet3!$B$7:$OL$39,IF(D3629=1,3,IF(D3629=2,4,IF(D3629=3,5,IF(D3629=4,6,IF(D3629=5,7,IF(D3629=6,8,IF(D3629=7,9,99))))))),FALSE),IF(E3629=2,G3629*0.95,IF(E3629=3,G3629+SUMIFS([1]Sheet1!$G$2:$G$11229,[1]Sheet1!$B$2:$B$11229,B3629,[1]Sheet1!$E$2:$E$11229,4)*0.5*HLOOKUP(B3629,[1]Sheet3!$B$7:$OL$39,IF(D3629=1,19,IF(D3629=2,20,IF(D3629=3,21,IF(D3629=4,22,IF(D3629=5,23,IF(D3629=6,24,IF(D3629=7,25,99))))))),FALSE),IF(E3629=4,G3629*0.5,G3629)))),0)</f>
        <v>31</v>
      </c>
    </row>
    <row r="3630" spans="1:13" x14ac:dyDescent="0.25">
      <c r="A3630">
        <v>1</v>
      </c>
      <c r="B3630">
        <v>9020704</v>
      </c>
      <c r="C3630">
        <v>6</v>
      </c>
      <c r="D3630">
        <v>5</v>
      </c>
      <c r="E3630">
        <v>1</v>
      </c>
      <c r="F3630" t="s">
        <v>0</v>
      </c>
      <c r="G3630">
        <v>0</v>
      </c>
      <c r="M3630">
        <f>ROUND(IF(E3630=1,G3630+SUMIFS([1]Sheet1!$G$2:$G$11229,[1]Sheet1!$B$2:$B$11229,B3630,[1]Sheet1!$E$2:$E$11229,2)*0.05*HLOOKUP(B3630,[1]Sheet3!$B$7:$OL$39,IF(D3630=1,3,IF(D3630=2,4,IF(D3630=3,5,IF(D3630=4,6,IF(D3630=5,7,IF(D3630=6,8,IF(D3630=7,9,99))))))),FALSE),IF(E3630=2,G3630*0.95,IF(E3630=3,G3630+SUMIFS([1]Sheet1!$G$2:$G$11229,[1]Sheet1!$B$2:$B$11229,B3630,[1]Sheet1!$E$2:$E$11229,4)*0.5*HLOOKUP(B3630,[1]Sheet3!$B$7:$OL$39,IF(D3630=1,19,IF(D3630=2,20,IF(D3630=3,21,IF(D3630=4,22,IF(D3630=5,23,IF(D3630=6,24,IF(D3630=7,25,99))))))),FALSE),IF(E3630=4,G3630*0.5,G3630)))),0)</f>
        <v>0</v>
      </c>
    </row>
    <row r="3631" spans="1:13" x14ac:dyDescent="0.25">
      <c r="A3631">
        <v>1</v>
      </c>
      <c r="B3631">
        <v>9020704</v>
      </c>
      <c r="C3631">
        <v>6</v>
      </c>
      <c r="D3631">
        <v>5</v>
      </c>
      <c r="E3631">
        <v>2</v>
      </c>
      <c r="F3631" t="s">
        <v>0</v>
      </c>
      <c r="G3631">
        <v>381</v>
      </c>
      <c r="M3631">
        <f>ROUND(IF(E3631=1,G3631+SUMIFS([1]Sheet1!$G$2:$G$11229,[1]Sheet1!$B$2:$B$11229,B3631,[1]Sheet1!$E$2:$E$11229,2)*0.05*HLOOKUP(B3631,[1]Sheet3!$B$7:$OL$39,IF(D3631=1,3,IF(D3631=2,4,IF(D3631=3,5,IF(D3631=4,6,IF(D3631=5,7,IF(D3631=6,8,IF(D3631=7,9,99))))))),FALSE),IF(E3631=2,G3631*0.95,IF(E3631=3,G3631+SUMIFS([1]Sheet1!$G$2:$G$11229,[1]Sheet1!$B$2:$B$11229,B3631,[1]Sheet1!$E$2:$E$11229,4)*0.5*HLOOKUP(B3631,[1]Sheet3!$B$7:$OL$39,IF(D3631=1,19,IF(D3631=2,20,IF(D3631=3,21,IF(D3631=4,22,IF(D3631=5,23,IF(D3631=6,24,IF(D3631=7,25,99))))))),FALSE),IF(E3631=4,G3631*0.5,G3631)))),0)</f>
        <v>362</v>
      </c>
    </row>
    <row r="3632" spans="1:13" x14ac:dyDescent="0.25">
      <c r="A3632">
        <v>1</v>
      </c>
      <c r="B3632">
        <v>9020704</v>
      </c>
      <c r="C3632">
        <v>6</v>
      </c>
      <c r="D3632">
        <v>5</v>
      </c>
      <c r="E3632">
        <v>3</v>
      </c>
      <c r="F3632" t="s">
        <v>0</v>
      </c>
      <c r="G3632">
        <v>3</v>
      </c>
      <c r="M3632">
        <f>ROUND(IF(E3632=1,G3632+SUMIFS([1]Sheet1!$G$2:$G$11229,[1]Sheet1!$B$2:$B$11229,B3632,[1]Sheet1!$E$2:$E$11229,2)*0.05*HLOOKUP(B3632,[1]Sheet3!$B$7:$OL$39,IF(D3632=1,3,IF(D3632=2,4,IF(D3632=3,5,IF(D3632=4,6,IF(D3632=5,7,IF(D3632=6,8,IF(D3632=7,9,99))))))),FALSE),IF(E3632=2,G3632*0.95,IF(E3632=3,G3632+SUMIFS([1]Sheet1!$G$2:$G$11229,[1]Sheet1!$B$2:$B$11229,B3632,[1]Sheet1!$E$2:$E$11229,4)*0.5*HLOOKUP(B3632,[1]Sheet3!$B$7:$OL$39,IF(D3632=1,19,IF(D3632=2,20,IF(D3632=3,21,IF(D3632=4,22,IF(D3632=5,23,IF(D3632=6,24,IF(D3632=7,25,99))))))),FALSE),IF(E3632=4,G3632*0.5,G3632)))),0)</f>
        <v>7</v>
      </c>
    </row>
    <row r="3633" spans="1:13" x14ac:dyDescent="0.25">
      <c r="A3633">
        <v>1</v>
      </c>
      <c r="B3633">
        <v>9020704</v>
      </c>
      <c r="C3633">
        <v>6</v>
      </c>
      <c r="D3633">
        <v>5</v>
      </c>
      <c r="E3633">
        <v>4</v>
      </c>
      <c r="F3633" t="s">
        <v>0</v>
      </c>
      <c r="G3633">
        <v>34</v>
      </c>
      <c r="M3633">
        <f>ROUND(IF(E3633=1,G3633+SUMIFS([1]Sheet1!$G$2:$G$11229,[1]Sheet1!$B$2:$B$11229,B3633,[1]Sheet1!$E$2:$E$11229,2)*0.05*HLOOKUP(B3633,[1]Sheet3!$B$7:$OL$39,IF(D3633=1,3,IF(D3633=2,4,IF(D3633=3,5,IF(D3633=4,6,IF(D3633=5,7,IF(D3633=6,8,IF(D3633=7,9,99))))))),FALSE),IF(E3633=2,G3633*0.95,IF(E3633=3,G3633+SUMIFS([1]Sheet1!$G$2:$G$11229,[1]Sheet1!$B$2:$B$11229,B3633,[1]Sheet1!$E$2:$E$11229,4)*0.5*HLOOKUP(B3633,[1]Sheet3!$B$7:$OL$39,IF(D3633=1,19,IF(D3633=2,20,IF(D3633=3,21,IF(D3633=4,22,IF(D3633=5,23,IF(D3633=6,24,IF(D3633=7,25,99))))))),FALSE),IF(E3633=4,G3633*0.5,G3633)))),0)</f>
        <v>17</v>
      </c>
    </row>
    <row r="3634" spans="1:13" x14ac:dyDescent="0.25">
      <c r="A3634">
        <v>1</v>
      </c>
      <c r="B3634">
        <v>9020704</v>
      </c>
      <c r="C3634">
        <v>6</v>
      </c>
      <c r="D3634">
        <v>6</v>
      </c>
      <c r="E3634">
        <v>1</v>
      </c>
      <c r="F3634" t="s">
        <v>0</v>
      </c>
      <c r="G3634">
        <v>0</v>
      </c>
      <c r="M3634">
        <f>ROUND(IF(E3634=1,G3634+SUMIFS([1]Sheet1!$G$2:$G$11229,[1]Sheet1!$B$2:$B$11229,B3634,[1]Sheet1!$E$2:$E$11229,2)*0.05*HLOOKUP(B3634,[1]Sheet3!$B$7:$OL$39,IF(D3634=1,3,IF(D3634=2,4,IF(D3634=3,5,IF(D3634=4,6,IF(D3634=5,7,IF(D3634=6,8,IF(D3634=7,9,99))))))),FALSE),IF(E3634=2,G3634*0.95,IF(E3634=3,G3634+SUMIFS([1]Sheet1!$G$2:$G$11229,[1]Sheet1!$B$2:$B$11229,B3634,[1]Sheet1!$E$2:$E$11229,4)*0.5*HLOOKUP(B3634,[1]Sheet3!$B$7:$OL$39,IF(D3634=1,19,IF(D3634=2,20,IF(D3634=3,21,IF(D3634=4,22,IF(D3634=5,23,IF(D3634=6,24,IF(D3634=7,25,99))))))),FALSE),IF(E3634=4,G3634*0.5,G3634)))),0)</f>
        <v>0</v>
      </c>
    </row>
    <row r="3635" spans="1:13" x14ac:dyDescent="0.25">
      <c r="A3635">
        <v>1</v>
      </c>
      <c r="B3635">
        <v>9020704</v>
      </c>
      <c r="C3635">
        <v>6</v>
      </c>
      <c r="D3635">
        <v>6</v>
      </c>
      <c r="E3635">
        <v>2</v>
      </c>
      <c r="F3635" t="s">
        <v>0</v>
      </c>
      <c r="G3635">
        <v>511</v>
      </c>
      <c r="M3635">
        <f>ROUND(IF(E3635=1,G3635+SUMIFS([1]Sheet1!$G$2:$G$11229,[1]Sheet1!$B$2:$B$11229,B3635,[1]Sheet1!$E$2:$E$11229,2)*0.05*HLOOKUP(B3635,[1]Sheet3!$B$7:$OL$39,IF(D3635=1,3,IF(D3635=2,4,IF(D3635=3,5,IF(D3635=4,6,IF(D3635=5,7,IF(D3635=6,8,IF(D3635=7,9,99))))))),FALSE),IF(E3635=2,G3635*0.95,IF(E3635=3,G3635+SUMIFS([1]Sheet1!$G$2:$G$11229,[1]Sheet1!$B$2:$B$11229,B3635,[1]Sheet1!$E$2:$E$11229,4)*0.5*HLOOKUP(B3635,[1]Sheet3!$B$7:$OL$39,IF(D3635=1,19,IF(D3635=2,20,IF(D3635=3,21,IF(D3635=4,22,IF(D3635=5,23,IF(D3635=6,24,IF(D3635=7,25,99))))))),FALSE),IF(E3635=4,G3635*0.5,G3635)))),0)</f>
        <v>485</v>
      </c>
    </row>
    <row r="3636" spans="1:13" x14ac:dyDescent="0.25">
      <c r="A3636">
        <v>1</v>
      </c>
      <c r="B3636">
        <v>9020704</v>
      </c>
      <c r="C3636">
        <v>6</v>
      </c>
      <c r="D3636">
        <v>6</v>
      </c>
      <c r="E3636">
        <v>3</v>
      </c>
      <c r="F3636" t="s">
        <v>0</v>
      </c>
      <c r="G3636">
        <v>0</v>
      </c>
      <c r="M3636">
        <f>ROUND(IF(E3636=1,G3636+SUMIFS([1]Sheet1!$G$2:$G$11229,[1]Sheet1!$B$2:$B$11229,B3636,[1]Sheet1!$E$2:$E$11229,2)*0.05*HLOOKUP(B3636,[1]Sheet3!$B$7:$OL$39,IF(D3636=1,3,IF(D3636=2,4,IF(D3636=3,5,IF(D3636=4,6,IF(D3636=5,7,IF(D3636=6,8,IF(D3636=7,9,99))))))),FALSE),IF(E3636=2,G3636*0.95,IF(E3636=3,G3636+SUMIFS([1]Sheet1!$G$2:$G$11229,[1]Sheet1!$B$2:$B$11229,B3636,[1]Sheet1!$E$2:$E$11229,4)*0.5*HLOOKUP(B3636,[1]Sheet3!$B$7:$OL$39,IF(D3636=1,19,IF(D3636=2,20,IF(D3636=3,21,IF(D3636=4,22,IF(D3636=5,23,IF(D3636=6,24,IF(D3636=7,25,99))))))),FALSE),IF(E3636=4,G3636*0.5,G3636)))),0)</f>
        <v>0</v>
      </c>
    </row>
    <row r="3637" spans="1:13" x14ac:dyDescent="0.25">
      <c r="A3637">
        <v>1</v>
      </c>
      <c r="B3637">
        <v>9020704</v>
      </c>
      <c r="C3637">
        <v>6</v>
      </c>
      <c r="D3637">
        <v>6</v>
      </c>
      <c r="E3637">
        <v>4</v>
      </c>
      <c r="F3637" t="s">
        <v>0</v>
      </c>
      <c r="G3637">
        <v>61</v>
      </c>
      <c r="M3637">
        <f>ROUND(IF(E3637=1,G3637+SUMIFS([1]Sheet1!$G$2:$G$11229,[1]Sheet1!$B$2:$B$11229,B3637,[1]Sheet1!$E$2:$E$11229,2)*0.05*HLOOKUP(B3637,[1]Sheet3!$B$7:$OL$39,IF(D3637=1,3,IF(D3637=2,4,IF(D3637=3,5,IF(D3637=4,6,IF(D3637=5,7,IF(D3637=6,8,IF(D3637=7,9,99))))))),FALSE),IF(E3637=2,G3637*0.95,IF(E3637=3,G3637+SUMIFS([1]Sheet1!$G$2:$G$11229,[1]Sheet1!$B$2:$B$11229,B3637,[1]Sheet1!$E$2:$E$11229,4)*0.5*HLOOKUP(B3637,[1]Sheet3!$B$7:$OL$39,IF(D3637=1,19,IF(D3637=2,20,IF(D3637=3,21,IF(D3637=4,22,IF(D3637=5,23,IF(D3637=6,24,IF(D3637=7,25,99))))))),FALSE),IF(E3637=4,G3637*0.5,G3637)))),0)</f>
        <v>31</v>
      </c>
    </row>
    <row r="3638" spans="1:13" x14ac:dyDescent="0.25">
      <c r="A3638">
        <v>1</v>
      </c>
      <c r="B3638">
        <v>9020704</v>
      </c>
      <c r="C3638">
        <v>6</v>
      </c>
      <c r="D3638">
        <v>7</v>
      </c>
      <c r="E3638">
        <v>1</v>
      </c>
      <c r="F3638" t="s">
        <v>0</v>
      </c>
      <c r="G3638">
        <v>0</v>
      </c>
      <c r="M3638">
        <f>ROUND(IF(E3638=1,G3638+SUMIFS([1]Sheet1!$G$2:$G$11229,[1]Sheet1!$B$2:$B$11229,B3638,[1]Sheet1!$E$2:$E$11229,2)*0.05*HLOOKUP(B3638,[1]Sheet3!$B$7:$OL$39,IF(D3638=1,3,IF(D3638=2,4,IF(D3638=3,5,IF(D3638=4,6,IF(D3638=5,7,IF(D3638=6,8,IF(D3638=7,9,99))))))),FALSE),IF(E3638=2,G3638*0.95,IF(E3638=3,G3638+SUMIFS([1]Sheet1!$G$2:$G$11229,[1]Sheet1!$B$2:$B$11229,B3638,[1]Sheet1!$E$2:$E$11229,4)*0.5*HLOOKUP(B3638,[1]Sheet3!$B$7:$OL$39,IF(D3638=1,19,IF(D3638=2,20,IF(D3638=3,21,IF(D3638=4,22,IF(D3638=5,23,IF(D3638=6,24,IF(D3638=7,25,99))))))),FALSE),IF(E3638=4,G3638*0.5,G3638)))),0)</f>
        <v>0</v>
      </c>
    </row>
    <row r="3639" spans="1:13" x14ac:dyDescent="0.25">
      <c r="A3639">
        <v>1</v>
      </c>
      <c r="B3639">
        <v>9020704</v>
      </c>
      <c r="C3639">
        <v>6</v>
      </c>
      <c r="D3639">
        <v>7</v>
      </c>
      <c r="E3639">
        <v>2</v>
      </c>
      <c r="F3639" t="s">
        <v>0</v>
      </c>
      <c r="G3639">
        <v>40</v>
      </c>
      <c r="M3639">
        <f>ROUND(IF(E3639=1,G3639+SUMIFS([1]Sheet1!$G$2:$G$11229,[1]Sheet1!$B$2:$B$11229,B3639,[1]Sheet1!$E$2:$E$11229,2)*0.05*HLOOKUP(B3639,[1]Sheet3!$B$7:$OL$39,IF(D3639=1,3,IF(D3639=2,4,IF(D3639=3,5,IF(D3639=4,6,IF(D3639=5,7,IF(D3639=6,8,IF(D3639=7,9,99))))))),FALSE),IF(E3639=2,G3639*0.95,IF(E3639=3,G3639+SUMIFS([1]Sheet1!$G$2:$G$11229,[1]Sheet1!$B$2:$B$11229,B3639,[1]Sheet1!$E$2:$E$11229,4)*0.5*HLOOKUP(B3639,[1]Sheet3!$B$7:$OL$39,IF(D3639=1,19,IF(D3639=2,20,IF(D3639=3,21,IF(D3639=4,22,IF(D3639=5,23,IF(D3639=6,24,IF(D3639=7,25,99))))))),FALSE),IF(E3639=4,G3639*0.5,G3639)))),0)</f>
        <v>38</v>
      </c>
    </row>
    <row r="3640" spans="1:13" x14ac:dyDescent="0.25">
      <c r="A3640">
        <v>1</v>
      </c>
      <c r="B3640">
        <v>9020704</v>
      </c>
      <c r="C3640">
        <v>6</v>
      </c>
      <c r="D3640">
        <v>7</v>
      </c>
      <c r="E3640">
        <v>3</v>
      </c>
      <c r="F3640" t="s">
        <v>0</v>
      </c>
      <c r="G3640">
        <v>0</v>
      </c>
      <c r="M3640">
        <f>ROUND(IF(E3640=1,G3640+SUMIFS([1]Sheet1!$G$2:$G$11229,[1]Sheet1!$B$2:$B$11229,B3640,[1]Sheet1!$E$2:$E$11229,2)*0.05*HLOOKUP(B3640,[1]Sheet3!$B$7:$OL$39,IF(D3640=1,3,IF(D3640=2,4,IF(D3640=3,5,IF(D3640=4,6,IF(D3640=5,7,IF(D3640=6,8,IF(D3640=7,9,99))))))),FALSE),IF(E3640=2,G3640*0.95,IF(E3640=3,G3640+SUMIFS([1]Sheet1!$G$2:$G$11229,[1]Sheet1!$B$2:$B$11229,B3640,[1]Sheet1!$E$2:$E$11229,4)*0.5*HLOOKUP(B3640,[1]Sheet3!$B$7:$OL$39,IF(D3640=1,19,IF(D3640=2,20,IF(D3640=3,21,IF(D3640=4,22,IF(D3640=5,23,IF(D3640=6,24,IF(D3640=7,25,99))))))),FALSE),IF(E3640=4,G3640*0.5,G3640)))),0)</f>
        <v>0</v>
      </c>
    </row>
    <row r="3641" spans="1:13" x14ac:dyDescent="0.25">
      <c r="A3641">
        <v>1</v>
      </c>
      <c r="B3641">
        <v>9020704</v>
      </c>
      <c r="C3641">
        <v>6</v>
      </c>
      <c r="D3641">
        <v>7</v>
      </c>
      <c r="E3641">
        <v>4</v>
      </c>
      <c r="F3641" t="s">
        <v>0</v>
      </c>
      <c r="G3641">
        <v>9</v>
      </c>
      <c r="M3641">
        <f>ROUND(IF(E3641=1,G3641+SUMIFS([1]Sheet1!$G$2:$G$11229,[1]Sheet1!$B$2:$B$11229,B3641,[1]Sheet1!$E$2:$E$11229,2)*0.05*HLOOKUP(B3641,[1]Sheet3!$B$7:$OL$39,IF(D3641=1,3,IF(D3641=2,4,IF(D3641=3,5,IF(D3641=4,6,IF(D3641=5,7,IF(D3641=6,8,IF(D3641=7,9,99))))))),FALSE),IF(E3641=2,G3641*0.95,IF(E3641=3,G3641+SUMIFS([1]Sheet1!$G$2:$G$11229,[1]Sheet1!$B$2:$B$11229,B3641,[1]Sheet1!$E$2:$E$11229,4)*0.5*HLOOKUP(B3641,[1]Sheet3!$B$7:$OL$39,IF(D3641=1,19,IF(D3641=2,20,IF(D3641=3,21,IF(D3641=4,22,IF(D3641=5,23,IF(D3641=6,24,IF(D3641=7,25,99))))))),FALSE),IF(E3641=4,G3641*0.5,G3641)))),0)</f>
        <v>5</v>
      </c>
    </row>
    <row r="3642" spans="1:13" x14ac:dyDescent="0.25">
      <c r="A3642">
        <v>1</v>
      </c>
      <c r="B3642">
        <v>9020705</v>
      </c>
      <c r="C3642">
        <v>6</v>
      </c>
      <c r="D3642">
        <v>1</v>
      </c>
      <c r="E3642">
        <v>1</v>
      </c>
      <c r="F3642" t="s">
        <v>0</v>
      </c>
      <c r="G3642">
        <v>0</v>
      </c>
      <c r="M3642">
        <f>ROUND(IF(E3642=1,G3642+SUMIFS([1]Sheet1!$G$2:$G$11229,[1]Sheet1!$B$2:$B$11229,B3642,[1]Sheet1!$E$2:$E$11229,2)*0.05*HLOOKUP(B3642,[1]Sheet3!$B$7:$OL$39,IF(D3642=1,3,IF(D3642=2,4,IF(D3642=3,5,IF(D3642=4,6,IF(D3642=5,7,IF(D3642=6,8,IF(D3642=7,9,99))))))),FALSE),IF(E3642=2,G3642*0.95,IF(E3642=3,G3642+SUMIFS([1]Sheet1!$G$2:$G$11229,[1]Sheet1!$B$2:$B$11229,B3642,[1]Sheet1!$E$2:$E$11229,4)*0.5*HLOOKUP(B3642,[1]Sheet3!$B$7:$OL$39,IF(D3642=1,19,IF(D3642=2,20,IF(D3642=3,21,IF(D3642=4,22,IF(D3642=5,23,IF(D3642=6,24,IF(D3642=7,25,99))))))),FALSE),IF(E3642=4,G3642*0.5,G3642)))),0)</f>
        <v>0</v>
      </c>
    </row>
    <row r="3643" spans="1:13" x14ac:dyDescent="0.25">
      <c r="A3643">
        <v>1</v>
      </c>
      <c r="B3643">
        <v>9020705</v>
      </c>
      <c r="C3643">
        <v>6</v>
      </c>
      <c r="D3643">
        <v>1</v>
      </c>
      <c r="E3643">
        <v>2</v>
      </c>
      <c r="F3643" t="s">
        <v>0</v>
      </c>
      <c r="G3643">
        <v>410</v>
      </c>
      <c r="M3643">
        <f>ROUND(IF(E3643=1,G3643+SUMIFS([1]Sheet1!$G$2:$G$11229,[1]Sheet1!$B$2:$B$11229,B3643,[1]Sheet1!$E$2:$E$11229,2)*0.05*HLOOKUP(B3643,[1]Sheet3!$B$7:$OL$39,IF(D3643=1,3,IF(D3643=2,4,IF(D3643=3,5,IF(D3643=4,6,IF(D3643=5,7,IF(D3643=6,8,IF(D3643=7,9,99))))))),FALSE),IF(E3643=2,G3643*0.95,IF(E3643=3,G3643+SUMIFS([1]Sheet1!$G$2:$G$11229,[1]Sheet1!$B$2:$B$11229,B3643,[1]Sheet1!$E$2:$E$11229,4)*0.5*HLOOKUP(B3643,[1]Sheet3!$B$7:$OL$39,IF(D3643=1,19,IF(D3643=2,20,IF(D3643=3,21,IF(D3643=4,22,IF(D3643=5,23,IF(D3643=6,24,IF(D3643=7,25,99))))))),FALSE),IF(E3643=4,G3643*0.5,G3643)))),0)</f>
        <v>390</v>
      </c>
    </row>
    <row r="3644" spans="1:13" x14ac:dyDescent="0.25">
      <c r="A3644">
        <v>1</v>
      </c>
      <c r="B3644">
        <v>9020705</v>
      </c>
      <c r="C3644">
        <v>6</v>
      </c>
      <c r="D3644">
        <v>1</v>
      </c>
      <c r="E3644">
        <v>3</v>
      </c>
      <c r="F3644" t="s">
        <v>0</v>
      </c>
      <c r="G3644">
        <v>0</v>
      </c>
      <c r="M3644">
        <f>ROUND(IF(E3644=1,G3644+SUMIFS([1]Sheet1!$G$2:$G$11229,[1]Sheet1!$B$2:$B$11229,B3644,[1]Sheet1!$E$2:$E$11229,2)*0.05*HLOOKUP(B3644,[1]Sheet3!$B$7:$OL$39,IF(D3644=1,3,IF(D3644=2,4,IF(D3644=3,5,IF(D3644=4,6,IF(D3644=5,7,IF(D3644=6,8,IF(D3644=7,9,99))))))),FALSE),IF(E3644=2,G3644*0.95,IF(E3644=3,G3644+SUMIFS([1]Sheet1!$G$2:$G$11229,[1]Sheet1!$B$2:$B$11229,B3644,[1]Sheet1!$E$2:$E$11229,4)*0.5*HLOOKUP(B3644,[1]Sheet3!$B$7:$OL$39,IF(D3644=1,19,IF(D3644=2,20,IF(D3644=3,21,IF(D3644=4,22,IF(D3644=5,23,IF(D3644=6,24,IF(D3644=7,25,99))))))),FALSE),IF(E3644=4,G3644*0.5,G3644)))),0)</f>
        <v>0</v>
      </c>
    </row>
    <row r="3645" spans="1:13" x14ac:dyDescent="0.25">
      <c r="A3645">
        <v>1</v>
      </c>
      <c r="B3645">
        <v>9020705</v>
      </c>
      <c r="C3645">
        <v>6</v>
      </c>
      <c r="D3645">
        <v>1</v>
      </c>
      <c r="E3645">
        <v>4</v>
      </c>
      <c r="F3645" t="s">
        <v>0</v>
      </c>
      <c r="G3645">
        <v>29</v>
      </c>
      <c r="M3645">
        <f>ROUND(IF(E3645=1,G3645+SUMIFS([1]Sheet1!$G$2:$G$11229,[1]Sheet1!$B$2:$B$11229,B3645,[1]Sheet1!$E$2:$E$11229,2)*0.05*HLOOKUP(B3645,[1]Sheet3!$B$7:$OL$39,IF(D3645=1,3,IF(D3645=2,4,IF(D3645=3,5,IF(D3645=4,6,IF(D3645=5,7,IF(D3645=6,8,IF(D3645=7,9,99))))))),FALSE),IF(E3645=2,G3645*0.95,IF(E3645=3,G3645+SUMIFS([1]Sheet1!$G$2:$G$11229,[1]Sheet1!$B$2:$B$11229,B3645,[1]Sheet1!$E$2:$E$11229,4)*0.5*HLOOKUP(B3645,[1]Sheet3!$B$7:$OL$39,IF(D3645=1,19,IF(D3645=2,20,IF(D3645=3,21,IF(D3645=4,22,IF(D3645=5,23,IF(D3645=6,24,IF(D3645=7,25,99))))))),FALSE),IF(E3645=4,G3645*0.5,G3645)))),0)</f>
        <v>15</v>
      </c>
    </row>
    <row r="3646" spans="1:13" x14ac:dyDescent="0.25">
      <c r="A3646">
        <v>1</v>
      </c>
      <c r="B3646">
        <v>9020705</v>
      </c>
      <c r="C3646">
        <v>6</v>
      </c>
      <c r="D3646">
        <v>2</v>
      </c>
      <c r="E3646">
        <v>1</v>
      </c>
      <c r="F3646" t="s">
        <v>0</v>
      </c>
      <c r="G3646">
        <v>141</v>
      </c>
      <c r="M3646">
        <f>ROUND(IF(E3646=1,G3646+SUMIFS([1]Sheet1!$G$2:$G$11229,[1]Sheet1!$B$2:$B$11229,B3646,[1]Sheet1!$E$2:$E$11229,2)*0.05*HLOOKUP(B3646,[1]Sheet3!$B$7:$OL$39,IF(D3646=1,3,IF(D3646=2,4,IF(D3646=3,5,IF(D3646=4,6,IF(D3646=5,7,IF(D3646=6,8,IF(D3646=7,9,99))))))),FALSE),IF(E3646=2,G3646*0.95,IF(E3646=3,G3646+SUMIFS([1]Sheet1!$G$2:$G$11229,[1]Sheet1!$B$2:$B$11229,B3646,[1]Sheet1!$E$2:$E$11229,4)*0.5*HLOOKUP(B3646,[1]Sheet3!$B$7:$OL$39,IF(D3646=1,19,IF(D3646=2,20,IF(D3646=3,21,IF(D3646=4,22,IF(D3646=5,23,IF(D3646=6,24,IF(D3646=7,25,99))))))),FALSE),IF(E3646=4,G3646*0.5,G3646)))),0)</f>
        <v>611</v>
      </c>
    </row>
    <row r="3647" spans="1:13" x14ac:dyDescent="0.25">
      <c r="A3647">
        <v>1</v>
      </c>
      <c r="B3647">
        <v>9020705</v>
      </c>
      <c r="C3647">
        <v>6</v>
      </c>
      <c r="D3647">
        <v>2</v>
      </c>
      <c r="E3647">
        <v>2</v>
      </c>
      <c r="F3647" t="s">
        <v>0</v>
      </c>
      <c r="G3647">
        <v>7124</v>
      </c>
      <c r="M3647">
        <f>ROUND(IF(E3647=1,G3647+SUMIFS([1]Sheet1!$G$2:$G$11229,[1]Sheet1!$B$2:$B$11229,B3647,[1]Sheet1!$E$2:$E$11229,2)*0.05*HLOOKUP(B3647,[1]Sheet3!$B$7:$OL$39,IF(D3647=1,3,IF(D3647=2,4,IF(D3647=3,5,IF(D3647=4,6,IF(D3647=5,7,IF(D3647=6,8,IF(D3647=7,9,99))))))),FALSE),IF(E3647=2,G3647*0.95,IF(E3647=3,G3647+SUMIFS([1]Sheet1!$G$2:$G$11229,[1]Sheet1!$B$2:$B$11229,B3647,[1]Sheet1!$E$2:$E$11229,4)*0.5*HLOOKUP(B3647,[1]Sheet3!$B$7:$OL$39,IF(D3647=1,19,IF(D3647=2,20,IF(D3647=3,21,IF(D3647=4,22,IF(D3647=5,23,IF(D3647=6,24,IF(D3647=7,25,99))))))),FALSE),IF(E3647=4,G3647*0.5,G3647)))),0)</f>
        <v>6768</v>
      </c>
    </row>
    <row r="3648" spans="1:13" x14ac:dyDescent="0.25">
      <c r="A3648">
        <v>1</v>
      </c>
      <c r="B3648">
        <v>9020705</v>
      </c>
      <c r="C3648">
        <v>6</v>
      </c>
      <c r="D3648">
        <v>2</v>
      </c>
      <c r="E3648">
        <v>3</v>
      </c>
      <c r="F3648" t="s">
        <v>0</v>
      </c>
      <c r="G3648">
        <v>25</v>
      </c>
      <c r="M3648">
        <f>ROUND(IF(E3648=1,G3648+SUMIFS([1]Sheet1!$G$2:$G$11229,[1]Sheet1!$B$2:$B$11229,B3648,[1]Sheet1!$E$2:$E$11229,2)*0.05*HLOOKUP(B3648,[1]Sheet3!$B$7:$OL$39,IF(D3648=1,3,IF(D3648=2,4,IF(D3648=3,5,IF(D3648=4,6,IF(D3648=5,7,IF(D3648=6,8,IF(D3648=7,9,99))))))),FALSE),IF(E3648=2,G3648*0.95,IF(E3648=3,G3648+SUMIFS([1]Sheet1!$G$2:$G$11229,[1]Sheet1!$B$2:$B$11229,B3648,[1]Sheet1!$E$2:$E$11229,4)*0.5*HLOOKUP(B3648,[1]Sheet3!$B$7:$OL$39,IF(D3648=1,19,IF(D3648=2,20,IF(D3648=3,21,IF(D3648=4,22,IF(D3648=5,23,IF(D3648=6,24,IF(D3648=7,25,99))))))),FALSE),IF(E3648=4,G3648*0.5,G3648)))),0)</f>
        <v>408</v>
      </c>
    </row>
    <row r="3649" spans="1:13" x14ac:dyDescent="0.25">
      <c r="A3649">
        <v>1</v>
      </c>
      <c r="B3649">
        <v>9020705</v>
      </c>
      <c r="C3649">
        <v>6</v>
      </c>
      <c r="D3649">
        <v>2</v>
      </c>
      <c r="E3649">
        <v>4</v>
      </c>
      <c r="F3649" t="s">
        <v>0</v>
      </c>
      <c r="G3649">
        <v>462</v>
      </c>
      <c r="M3649">
        <f>ROUND(IF(E3649=1,G3649+SUMIFS([1]Sheet1!$G$2:$G$11229,[1]Sheet1!$B$2:$B$11229,B3649,[1]Sheet1!$E$2:$E$11229,2)*0.05*HLOOKUP(B3649,[1]Sheet3!$B$7:$OL$39,IF(D3649=1,3,IF(D3649=2,4,IF(D3649=3,5,IF(D3649=4,6,IF(D3649=5,7,IF(D3649=6,8,IF(D3649=7,9,99))))))),FALSE),IF(E3649=2,G3649*0.95,IF(E3649=3,G3649+SUMIFS([1]Sheet1!$G$2:$G$11229,[1]Sheet1!$B$2:$B$11229,B3649,[1]Sheet1!$E$2:$E$11229,4)*0.5*HLOOKUP(B3649,[1]Sheet3!$B$7:$OL$39,IF(D3649=1,19,IF(D3649=2,20,IF(D3649=3,21,IF(D3649=4,22,IF(D3649=5,23,IF(D3649=6,24,IF(D3649=7,25,99))))))),FALSE),IF(E3649=4,G3649*0.5,G3649)))),0)</f>
        <v>231</v>
      </c>
    </row>
    <row r="3650" spans="1:13" x14ac:dyDescent="0.25">
      <c r="A3650">
        <v>1</v>
      </c>
      <c r="B3650">
        <v>9020705</v>
      </c>
      <c r="C3650">
        <v>6</v>
      </c>
      <c r="D3650">
        <v>3</v>
      </c>
      <c r="E3650">
        <v>1</v>
      </c>
      <c r="F3650" t="s">
        <v>0</v>
      </c>
      <c r="G3650">
        <v>0</v>
      </c>
      <c r="M3650">
        <f>ROUND(IF(E3650=1,G3650+SUMIFS([1]Sheet1!$G$2:$G$11229,[1]Sheet1!$B$2:$B$11229,B3650,[1]Sheet1!$E$2:$E$11229,2)*0.05*HLOOKUP(B3650,[1]Sheet3!$B$7:$OL$39,IF(D3650=1,3,IF(D3650=2,4,IF(D3650=3,5,IF(D3650=4,6,IF(D3650=5,7,IF(D3650=6,8,IF(D3650=7,9,99))))))),FALSE),IF(E3650=2,G3650*0.95,IF(E3650=3,G3650+SUMIFS([1]Sheet1!$G$2:$G$11229,[1]Sheet1!$B$2:$B$11229,B3650,[1]Sheet1!$E$2:$E$11229,4)*0.5*HLOOKUP(B3650,[1]Sheet3!$B$7:$OL$39,IF(D3650=1,19,IF(D3650=2,20,IF(D3650=3,21,IF(D3650=4,22,IF(D3650=5,23,IF(D3650=6,24,IF(D3650=7,25,99))))))),FALSE),IF(E3650=4,G3650*0.5,G3650)))),0)</f>
        <v>0</v>
      </c>
    </row>
    <row r="3651" spans="1:13" x14ac:dyDescent="0.25">
      <c r="A3651">
        <v>1</v>
      </c>
      <c r="B3651">
        <v>9020705</v>
      </c>
      <c r="C3651">
        <v>6</v>
      </c>
      <c r="D3651">
        <v>3</v>
      </c>
      <c r="E3651">
        <v>2</v>
      </c>
      <c r="F3651" t="s">
        <v>0</v>
      </c>
      <c r="G3651">
        <v>0</v>
      </c>
      <c r="M3651">
        <f>ROUND(IF(E3651=1,G3651+SUMIFS([1]Sheet1!$G$2:$G$11229,[1]Sheet1!$B$2:$B$11229,B3651,[1]Sheet1!$E$2:$E$11229,2)*0.05*HLOOKUP(B3651,[1]Sheet3!$B$7:$OL$39,IF(D3651=1,3,IF(D3651=2,4,IF(D3651=3,5,IF(D3651=4,6,IF(D3651=5,7,IF(D3651=6,8,IF(D3651=7,9,99))))))),FALSE),IF(E3651=2,G3651*0.95,IF(E3651=3,G3651+SUMIFS([1]Sheet1!$G$2:$G$11229,[1]Sheet1!$B$2:$B$11229,B3651,[1]Sheet1!$E$2:$E$11229,4)*0.5*HLOOKUP(B3651,[1]Sheet3!$B$7:$OL$39,IF(D3651=1,19,IF(D3651=2,20,IF(D3651=3,21,IF(D3651=4,22,IF(D3651=5,23,IF(D3651=6,24,IF(D3651=7,25,99))))))),FALSE),IF(E3651=4,G3651*0.5,G3651)))),0)</f>
        <v>0</v>
      </c>
    </row>
    <row r="3652" spans="1:13" x14ac:dyDescent="0.25">
      <c r="A3652">
        <v>1</v>
      </c>
      <c r="B3652">
        <v>9020705</v>
      </c>
      <c r="C3652">
        <v>6</v>
      </c>
      <c r="D3652">
        <v>3</v>
      </c>
      <c r="E3652">
        <v>3</v>
      </c>
      <c r="F3652" t="s">
        <v>0</v>
      </c>
      <c r="G3652">
        <v>0</v>
      </c>
      <c r="M3652">
        <f>ROUND(IF(E3652=1,G3652+SUMIFS([1]Sheet1!$G$2:$G$11229,[1]Sheet1!$B$2:$B$11229,B3652,[1]Sheet1!$E$2:$E$11229,2)*0.05*HLOOKUP(B3652,[1]Sheet3!$B$7:$OL$39,IF(D3652=1,3,IF(D3652=2,4,IF(D3652=3,5,IF(D3652=4,6,IF(D3652=5,7,IF(D3652=6,8,IF(D3652=7,9,99))))))),FALSE),IF(E3652=2,G3652*0.95,IF(E3652=3,G3652+SUMIFS([1]Sheet1!$G$2:$G$11229,[1]Sheet1!$B$2:$B$11229,B3652,[1]Sheet1!$E$2:$E$11229,4)*0.5*HLOOKUP(B3652,[1]Sheet3!$B$7:$OL$39,IF(D3652=1,19,IF(D3652=2,20,IF(D3652=3,21,IF(D3652=4,22,IF(D3652=5,23,IF(D3652=6,24,IF(D3652=7,25,99))))))),FALSE),IF(E3652=4,G3652*0.5,G3652)))),0)</f>
        <v>0</v>
      </c>
    </row>
    <row r="3653" spans="1:13" x14ac:dyDescent="0.25">
      <c r="A3653">
        <v>1</v>
      </c>
      <c r="B3653">
        <v>9020705</v>
      </c>
      <c r="C3653">
        <v>6</v>
      </c>
      <c r="D3653">
        <v>3</v>
      </c>
      <c r="E3653">
        <v>4</v>
      </c>
      <c r="F3653" t="s">
        <v>0</v>
      </c>
      <c r="G3653">
        <v>0</v>
      </c>
      <c r="M3653">
        <f>ROUND(IF(E3653=1,G3653+SUMIFS([1]Sheet1!$G$2:$G$11229,[1]Sheet1!$B$2:$B$11229,B3653,[1]Sheet1!$E$2:$E$11229,2)*0.05*HLOOKUP(B3653,[1]Sheet3!$B$7:$OL$39,IF(D3653=1,3,IF(D3653=2,4,IF(D3653=3,5,IF(D3653=4,6,IF(D3653=5,7,IF(D3653=6,8,IF(D3653=7,9,99))))))),FALSE),IF(E3653=2,G3653*0.95,IF(E3653=3,G3653+SUMIFS([1]Sheet1!$G$2:$G$11229,[1]Sheet1!$B$2:$B$11229,B3653,[1]Sheet1!$E$2:$E$11229,4)*0.5*HLOOKUP(B3653,[1]Sheet3!$B$7:$OL$39,IF(D3653=1,19,IF(D3653=2,20,IF(D3653=3,21,IF(D3653=4,22,IF(D3653=5,23,IF(D3653=6,24,IF(D3653=7,25,99))))))),FALSE),IF(E3653=4,G3653*0.5,G3653)))),0)</f>
        <v>0</v>
      </c>
    </row>
    <row r="3654" spans="1:13" x14ac:dyDescent="0.25">
      <c r="A3654">
        <v>1</v>
      </c>
      <c r="B3654">
        <v>9020705</v>
      </c>
      <c r="C3654">
        <v>6</v>
      </c>
      <c r="D3654">
        <v>4</v>
      </c>
      <c r="E3654">
        <v>1</v>
      </c>
      <c r="F3654" t="s">
        <v>0</v>
      </c>
      <c r="G3654">
        <v>173</v>
      </c>
      <c r="M3654">
        <f>ROUND(IF(E3654=1,G3654+SUMIFS([1]Sheet1!$G$2:$G$11229,[1]Sheet1!$B$2:$B$11229,B3654,[1]Sheet1!$E$2:$E$11229,2)*0.05*HLOOKUP(B3654,[1]Sheet3!$B$7:$OL$39,IF(D3654=1,3,IF(D3654=2,4,IF(D3654=3,5,IF(D3654=4,6,IF(D3654=5,7,IF(D3654=6,8,IF(D3654=7,9,99))))))),FALSE),IF(E3654=2,G3654*0.95,IF(E3654=3,G3654+SUMIFS([1]Sheet1!$G$2:$G$11229,[1]Sheet1!$B$2:$B$11229,B3654,[1]Sheet1!$E$2:$E$11229,4)*0.5*HLOOKUP(B3654,[1]Sheet3!$B$7:$OL$39,IF(D3654=1,19,IF(D3654=2,20,IF(D3654=3,21,IF(D3654=4,22,IF(D3654=5,23,IF(D3654=6,24,IF(D3654=7,25,99))))))),FALSE),IF(E3654=4,G3654*0.5,G3654)))),0)</f>
        <v>749</v>
      </c>
    </row>
    <row r="3655" spans="1:13" x14ac:dyDescent="0.25">
      <c r="A3655">
        <v>1</v>
      </c>
      <c r="B3655">
        <v>9020705</v>
      </c>
      <c r="C3655">
        <v>6</v>
      </c>
      <c r="D3655">
        <v>4</v>
      </c>
      <c r="E3655">
        <v>2</v>
      </c>
      <c r="F3655" t="s">
        <v>0</v>
      </c>
      <c r="G3655">
        <v>7268</v>
      </c>
      <c r="M3655">
        <f>ROUND(IF(E3655=1,G3655+SUMIFS([1]Sheet1!$G$2:$G$11229,[1]Sheet1!$B$2:$B$11229,B3655,[1]Sheet1!$E$2:$E$11229,2)*0.05*HLOOKUP(B3655,[1]Sheet3!$B$7:$OL$39,IF(D3655=1,3,IF(D3655=2,4,IF(D3655=3,5,IF(D3655=4,6,IF(D3655=5,7,IF(D3655=6,8,IF(D3655=7,9,99))))))),FALSE),IF(E3655=2,G3655*0.95,IF(E3655=3,G3655+SUMIFS([1]Sheet1!$G$2:$G$11229,[1]Sheet1!$B$2:$B$11229,B3655,[1]Sheet1!$E$2:$E$11229,4)*0.5*HLOOKUP(B3655,[1]Sheet3!$B$7:$OL$39,IF(D3655=1,19,IF(D3655=2,20,IF(D3655=3,21,IF(D3655=4,22,IF(D3655=5,23,IF(D3655=6,24,IF(D3655=7,25,99))))))),FALSE),IF(E3655=4,G3655*0.5,G3655)))),0)</f>
        <v>6905</v>
      </c>
    </row>
    <row r="3656" spans="1:13" x14ac:dyDescent="0.25">
      <c r="A3656">
        <v>1</v>
      </c>
      <c r="B3656">
        <v>9020705</v>
      </c>
      <c r="C3656">
        <v>6</v>
      </c>
      <c r="D3656">
        <v>4</v>
      </c>
      <c r="E3656">
        <v>3</v>
      </c>
      <c r="F3656" t="s">
        <v>0</v>
      </c>
      <c r="G3656">
        <v>27</v>
      </c>
      <c r="M3656">
        <f>ROUND(IF(E3656=1,G3656+SUMIFS([1]Sheet1!$G$2:$G$11229,[1]Sheet1!$B$2:$B$11229,B3656,[1]Sheet1!$E$2:$E$11229,2)*0.05*HLOOKUP(B3656,[1]Sheet3!$B$7:$OL$39,IF(D3656=1,3,IF(D3656=2,4,IF(D3656=3,5,IF(D3656=4,6,IF(D3656=5,7,IF(D3656=6,8,IF(D3656=7,9,99))))))),FALSE),IF(E3656=2,G3656*0.95,IF(E3656=3,G3656+SUMIFS([1]Sheet1!$G$2:$G$11229,[1]Sheet1!$B$2:$B$11229,B3656,[1]Sheet1!$E$2:$E$11229,4)*0.5*HLOOKUP(B3656,[1]Sheet3!$B$7:$OL$39,IF(D3656=1,19,IF(D3656=2,20,IF(D3656=3,21,IF(D3656=4,22,IF(D3656=5,23,IF(D3656=6,24,IF(D3656=7,25,99))))))),FALSE),IF(E3656=4,G3656*0.5,G3656)))),0)</f>
        <v>441</v>
      </c>
    </row>
    <row r="3657" spans="1:13" x14ac:dyDescent="0.25">
      <c r="A3657">
        <v>1</v>
      </c>
      <c r="B3657">
        <v>9020705</v>
      </c>
      <c r="C3657">
        <v>6</v>
      </c>
      <c r="D3657">
        <v>4</v>
      </c>
      <c r="E3657">
        <v>4</v>
      </c>
      <c r="F3657" t="s">
        <v>0</v>
      </c>
      <c r="G3657">
        <v>496</v>
      </c>
      <c r="M3657">
        <f>ROUND(IF(E3657=1,G3657+SUMIFS([1]Sheet1!$G$2:$G$11229,[1]Sheet1!$B$2:$B$11229,B3657,[1]Sheet1!$E$2:$E$11229,2)*0.05*HLOOKUP(B3657,[1]Sheet3!$B$7:$OL$39,IF(D3657=1,3,IF(D3657=2,4,IF(D3657=3,5,IF(D3657=4,6,IF(D3657=5,7,IF(D3657=6,8,IF(D3657=7,9,99))))))),FALSE),IF(E3657=2,G3657*0.95,IF(E3657=3,G3657+SUMIFS([1]Sheet1!$G$2:$G$11229,[1]Sheet1!$B$2:$B$11229,B3657,[1]Sheet1!$E$2:$E$11229,4)*0.5*HLOOKUP(B3657,[1]Sheet3!$B$7:$OL$39,IF(D3657=1,19,IF(D3657=2,20,IF(D3657=3,21,IF(D3657=4,22,IF(D3657=5,23,IF(D3657=6,24,IF(D3657=7,25,99))))))),FALSE),IF(E3657=4,G3657*0.5,G3657)))),0)</f>
        <v>248</v>
      </c>
    </row>
    <row r="3658" spans="1:13" x14ac:dyDescent="0.25">
      <c r="A3658">
        <v>1</v>
      </c>
      <c r="B3658">
        <v>9020705</v>
      </c>
      <c r="C3658">
        <v>6</v>
      </c>
      <c r="D3658">
        <v>5</v>
      </c>
      <c r="E3658">
        <v>1</v>
      </c>
      <c r="F3658" t="s">
        <v>0</v>
      </c>
      <c r="G3658">
        <v>36</v>
      </c>
      <c r="M3658">
        <f>ROUND(IF(E3658=1,G3658+SUMIFS([1]Sheet1!$G$2:$G$11229,[1]Sheet1!$B$2:$B$11229,B3658,[1]Sheet1!$E$2:$E$11229,2)*0.05*HLOOKUP(B3658,[1]Sheet3!$B$7:$OL$39,IF(D3658=1,3,IF(D3658=2,4,IF(D3658=3,5,IF(D3658=4,6,IF(D3658=5,7,IF(D3658=6,8,IF(D3658=7,9,99))))))),FALSE),IF(E3658=2,G3658*0.95,IF(E3658=3,G3658+SUMIFS([1]Sheet1!$G$2:$G$11229,[1]Sheet1!$B$2:$B$11229,B3658,[1]Sheet1!$E$2:$E$11229,4)*0.5*HLOOKUP(B3658,[1]Sheet3!$B$7:$OL$39,IF(D3658=1,19,IF(D3658=2,20,IF(D3658=3,21,IF(D3658=4,22,IF(D3658=5,23,IF(D3658=6,24,IF(D3658=7,25,99))))))),FALSE),IF(E3658=4,G3658*0.5,G3658)))),0)</f>
        <v>156</v>
      </c>
    </row>
    <row r="3659" spans="1:13" x14ac:dyDescent="0.25">
      <c r="A3659">
        <v>1</v>
      </c>
      <c r="B3659">
        <v>9020705</v>
      </c>
      <c r="C3659">
        <v>6</v>
      </c>
      <c r="D3659">
        <v>5</v>
      </c>
      <c r="E3659">
        <v>2</v>
      </c>
      <c r="F3659" t="s">
        <v>0</v>
      </c>
      <c r="G3659">
        <v>5621</v>
      </c>
      <c r="M3659">
        <f>ROUND(IF(E3659=1,G3659+SUMIFS([1]Sheet1!$G$2:$G$11229,[1]Sheet1!$B$2:$B$11229,B3659,[1]Sheet1!$E$2:$E$11229,2)*0.05*HLOOKUP(B3659,[1]Sheet3!$B$7:$OL$39,IF(D3659=1,3,IF(D3659=2,4,IF(D3659=3,5,IF(D3659=4,6,IF(D3659=5,7,IF(D3659=6,8,IF(D3659=7,9,99))))))),FALSE),IF(E3659=2,G3659*0.95,IF(E3659=3,G3659+SUMIFS([1]Sheet1!$G$2:$G$11229,[1]Sheet1!$B$2:$B$11229,B3659,[1]Sheet1!$E$2:$E$11229,4)*0.5*HLOOKUP(B3659,[1]Sheet3!$B$7:$OL$39,IF(D3659=1,19,IF(D3659=2,20,IF(D3659=3,21,IF(D3659=4,22,IF(D3659=5,23,IF(D3659=6,24,IF(D3659=7,25,99))))))),FALSE),IF(E3659=4,G3659*0.5,G3659)))),0)</f>
        <v>5340</v>
      </c>
    </row>
    <row r="3660" spans="1:13" x14ac:dyDescent="0.25">
      <c r="A3660">
        <v>1</v>
      </c>
      <c r="B3660">
        <v>9020705</v>
      </c>
      <c r="C3660">
        <v>6</v>
      </c>
      <c r="D3660">
        <v>5</v>
      </c>
      <c r="E3660">
        <v>3</v>
      </c>
      <c r="F3660" t="s">
        <v>0</v>
      </c>
      <c r="G3660">
        <v>3</v>
      </c>
      <c r="M3660">
        <f>ROUND(IF(E3660=1,G3660+SUMIFS([1]Sheet1!$G$2:$G$11229,[1]Sheet1!$B$2:$B$11229,B3660,[1]Sheet1!$E$2:$E$11229,2)*0.05*HLOOKUP(B3660,[1]Sheet3!$B$7:$OL$39,IF(D3660=1,3,IF(D3660=2,4,IF(D3660=3,5,IF(D3660=4,6,IF(D3660=5,7,IF(D3660=6,8,IF(D3660=7,9,99))))))),FALSE),IF(E3660=2,G3660*0.95,IF(E3660=3,G3660+SUMIFS([1]Sheet1!$G$2:$G$11229,[1]Sheet1!$B$2:$B$11229,B3660,[1]Sheet1!$E$2:$E$11229,4)*0.5*HLOOKUP(B3660,[1]Sheet3!$B$7:$OL$39,IF(D3660=1,19,IF(D3660=2,20,IF(D3660=3,21,IF(D3660=4,22,IF(D3660=5,23,IF(D3660=6,24,IF(D3660=7,25,99))))))),FALSE),IF(E3660=4,G3660*0.5,G3660)))),0)</f>
        <v>49</v>
      </c>
    </row>
    <row r="3661" spans="1:13" x14ac:dyDescent="0.25">
      <c r="A3661">
        <v>1</v>
      </c>
      <c r="B3661">
        <v>9020705</v>
      </c>
      <c r="C3661">
        <v>6</v>
      </c>
      <c r="D3661">
        <v>5</v>
      </c>
      <c r="E3661">
        <v>4</v>
      </c>
      <c r="F3661" t="s">
        <v>0</v>
      </c>
      <c r="G3661">
        <v>337</v>
      </c>
      <c r="M3661">
        <f>ROUND(IF(E3661=1,G3661+SUMIFS([1]Sheet1!$G$2:$G$11229,[1]Sheet1!$B$2:$B$11229,B3661,[1]Sheet1!$E$2:$E$11229,2)*0.05*HLOOKUP(B3661,[1]Sheet3!$B$7:$OL$39,IF(D3661=1,3,IF(D3661=2,4,IF(D3661=3,5,IF(D3661=4,6,IF(D3661=5,7,IF(D3661=6,8,IF(D3661=7,9,99))))))),FALSE),IF(E3661=2,G3661*0.95,IF(E3661=3,G3661+SUMIFS([1]Sheet1!$G$2:$G$11229,[1]Sheet1!$B$2:$B$11229,B3661,[1]Sheet1!$E$2:$E$11229,4)*0.5*HLOOKUP(B3661,[1]Sheet3!$B$7:$OL$39,IF(D3661=1,19,IF(D3661=2,20,IF(D3661=3,21,IF(D3661=4,22,IF(D3661=5,23,IF(D3661=6,24,IF(D3661=7,25,99))))))),FALSE),IF(E3661=4,G3661*0.5,G3661)))),0)</f>
        <v>169</v>
      </c>
    </row>
    <row r="3662" spans="1:13" x14ac:dyDescent="0.25">
      <c r="A3662">
        <v>1</v>
      </c>
      <c r="B3662">
        <v>9020705</v>
      </c>
      <c r="C3662">
        <v>6</v>
      </c>
      <c r="D3662">
        <v>6</v>
      </c>
      <c r="E3662">
        <v>1</v>
      </c>
      <c r="F3662" t="s">
        <v>0</v>
      </c>
      <c r="G3662">
        <v>106</v>
      </c>
      <c r="M3662">
        <f>ROUND(IF(E3662=1,G3662+SUMIFS([1]Sheet1!$G$2:$G$11229,[1]Sheet1!$B$2:$B$11229,B3662,[1]Sheet1!$E$2:$E$11229,2)*0.05*HLOOKUP(B3662,[1]Sheet3!$B$7:$OL$39,IF(D3662=1,3,IF(D3662=2,4,IF(D3662=3,5,IF(D3662=4,6,IF(D3662=5,7,IF(D3662=6,8,IF(D3662=7,9,99))))))),FALSE),IF(E3662=2,G3662*0.95,IF(E3662=3,G3662+SUMIFS([1]Sheet1!$G$2:$G$11229,[1]Sheet1!$B$2:$B$11229,B3662,[1]Sheet1!$E$2:$E$11229,4)*0.5*HLOOKUP(B3662,[1]Sheet3!$B$7:$OL$39,IF(D3662=1,19,IF(D3662=2,20,IF(D3662=3,21,IF(D3662=4,22,IF(D3662=5,23,IF(D3662=6,24,IF(D3662=7,25,99))))))),FALSE),IF(E3662=4,G3662*0.5,G3662)))),0)</f>
        <v>459</v>
      </c>
    </row>
    <row r="3663" spans="1:13" x14ac:dyDescent="0.25">
      <c r="A3663">
        <v>1</v>
      </c>
      <c r="B3663">
        <v>9020705</v>
      </c>
      <c r="C3663">
        <v>6</v>
      </c>
      <c r="D3663">
        <v>6</v>
      </c>
      <c r="E3663">
        <v>2</v>
      </c>
      <c r="F3663" t="s">
        <v>0</v>
      </c>
      <c r="G3663">
        <v>10065</v>
      </c>
      <c r="M3663">
        <f>ROUND(IF(E3663=1,G3663+SUMIFS([1]Sheet1!$G$2:$G$11229,[1]Sheet1!$B$2:$B$11229,B3663,[1]Sheet1!$E$2:$E$11229,2)*0.05*HLOOKUP(B3663,[1]Sheet3!$B$7:$OL$39,IF(D3663=1,3,IF(D3663=2,4,IF(D3663=3,5,IF(D3663=4,6,IF(D3663=5,7,IF(D3663=6,8,IF(D3663=7,9,99))))))),FALSE),IF(E3663=2,G3663*0.95,IF(E3663=3,G3663+SUMIFS([1]Sheet1!$G$2:$G$11229,[1]Sheet1!$B$2:$B$11229,B3663,[1]Sheet1!$E$2:$E$11229,4)*0.5*HLOOKUP(B3663,[1]Sheet3!$B$7:$OL$39,IF(D3663=1,19,IF(D3663=2,20,IF(D3663=3,21,IF(D3663=4,22,IF(D3663=5,23,IF(D3663=6,24,IF(D3663=7,25,99))))))),FALSE),IF(E3663=4,G3663*0.5,G3663)))),0)</f>
        <v>9562</v>
      </c>
    </row>
    <row r="3664" spans="1:13" x14ac:dyDescent="0.25">
      <c r="A3664">
        <v>1</v>
      </c>
      <c r="B3664">
        <v>9020705</v>
      </c>
      <c r="C3664">
        <v>6</v>
      </c>
      <c r="D3664">
        <v>6</v>
      </c>
      <c r="E3664">
        <v>3</v>
      </c>
      <c r="F3664" t="s">
        <v>0</v>
      </c>
      <c r="G3664">
        <v>6</v>
      </c>
      <c r="M3664">
        <f>ROUND(IF(E3664=1,G3664+SUMIFS([1]Sheet1!$G$2:$G$11229,[1]Sheet1!$B$2:$B$11229,B3664,[1]Sheet1!$E$2:$E$11229,2)*0.05*HLOOKUP(B3664,[1]Sheet3!$B$7:$OL$39,IF(D3664=1,3,IF(D3664=2,4,IF(D3664=3,5,IF(D3664=4,6,IF(D3664=5,7,IF(D3664=6,8,IF(D3664=7,9,99))))))),FALSE),IF(E3664=2,G3664*0.95,IF(E3664=3,G3664+SUMIFS([1]Sheet1!$G$2:$G$11229,[1]Sheet1!$B$2:$B$11229,B3664,[1]Sheet1!$E$2:$E$11229,4)*0.5*HLOOKUP(B3664,[1]Sheet3!$B$7:$OL$39,IF(D3664=1,19,IF(D3664=2,20,IF(D3664=3,21,IF(D3664=4,22,IF(D3664=5,23,IF(D3664=6,24,IF(D3664=7,25,99))))))),FALSE),IF(E3664=4,G3664*0.5,G3664)))),0)</f>
        <v>98</v>
      </c>
    </row>
    <row r="3665" spans="1:13" x14ac:dyDescent="0.25">
      <c r="A3665">
        <v>1</v>
      </c>
      <c r="B3665">
        <v>9020705</v>
      </c>
      <c r="C3665">
        <v>6</v>
      </c>
      <c r="D3665">
        <v>6</v>
      </c>
      <c r="E3665">
        <v>4</v>
      </c>
      <c r="F3665" t="s">
        <v>0</v>
      </c>
      <c r="G3665">
        <v>529</v>
      </c>
      <c r="M3665">
        <f>ROUND(IF(E3665=1,G3665+SUMIFS([1]Sheet1!$G$2:$G$11229,[1]Sheet1!$B$2:$B$11229,B3665,[1]Sheet1!$E$2:$E$11229,2)*0.05*HLOOKUP(B3665,[1]Sheet3!$B$7:$OL$39,IF(D3665=1,3,IF(D3665=2,4,IF(D3665=3,5,IF(D3665=4,6,IF(D3665=5,7,IF(D3665=6,8,IF(D3665=7,9,99))))))),FALSE),IF(E3665=2,G3665*0.95,IF(E3665=3,G3665+SUMIFS([1]Sheet1!$G$2:$G$11229,[1]Sheet1!$B$2:$B$11229,B3665,[1]Sheet1!$E$2:$E$11229,4)*0.5*HLOOKUP(B3665,[1]Sheet3!$B$7:$OL$39,IF(D3665=1,19,IF(D3665=2,20,IF(D3665=3,21,IF(D3665=4,22,IF(D3665=5,23,IF(D3665=6,24,IF(D3665=7,25,99))))))),FALSE),IF(E3665=4,G3665*0.5,G3665)))),0)</f>
        <v>265</v>
      </c>
    </row>
    <row r="3666" spans="1:13" x14ac:dyDescent="0.25">
      <c r="A3666">
        <v>1</v>
      </c>
      <c r="B3666">
        <v>9020705</v>
      </c>
      <c r="C3666">
        <v>6</v>
      </c>
      <c r="D3666">
        <v>7</v>
      </c>
      <c r="E3666">
        <v>1</v>
      </c>
      <c r="F3666" t="s">
        <v>0</v>
      </c>
      <c r="G3666">
        <v>9</v>
      </c>
      <c r="M3666">
        <f>ROUND(IF(E3666=1,G3666+SUMIFS([1]Sheet1!$G$2:$G$11229,[1]Sheet1!$B$2:$B$11229,B3666,[1]Sheet1!$E$2:$E$11229,2)*0.05*HLOOKUP(B3666,[1]Sheet3!$B$7:$OL$39,IF(D3666=1,3,IF(D3666=2,4,IF(D3666=3,5,IF(D3666=4,6,IF(D3666=5,7,IF(D3666=6,8,IF(D3666=7,9,99))))))),FALSE),IF(E3666=2,G3666*0.95,IF(E3666=3,G3666+SUMIFS([1]Sheet1!$G$2:$G$11229,[1]Sheet1!$B$2:$B$11229,B3666,[1]Sheet1!$E$2:$E$11229,4)*0.5*HLOOKUP(B3666,[1]Sheet3!$B$7:$OL$39,IF(D3666=1,19,IF(D3666=2,20,IF(D3666=3,21,IF(D3666=4,22,IF(D3666=5,23,IF(D3666=6,24,IF(D3666=7,25,99))))))),FALSE),IF(E3666=4,G3666*0.5,G3666)))),0)</f>
        <v>39</v>
      </c>
    </row>
    <row r="3667" spans="1:13" x14ac:dyDescent="0.25">
      <c r="A3667">
        <v>1</v>
      </c>
      <c r="B3667">
        <v>9020705</v>
      </c>
      <c r="C3667">
        <v>6</v>
      </c>
      <c r="D3667">
        <v>7</v>
      </c>
      <c r="E3667">
        <v>2</v>
      </c>
      <c r="F3667" t="s">
        <v>0</v>
      </c>
      <c r="G3667">
        <v>489</v>
      </c>
      <c r="M3667">
        <f>ROUND(IF(E3667=1,G3667+SUMIFS([1]Sheet1!$G$2:$G$11229,[1]Sheet1!$B$2:$B$11229,B3667,[1]Sheet1!$E$2:$E$11229,2)*0.05*HLOOKUP(B3667,[1]Sheet3!$B$7:$OL$39,IF(D3667=1,3,IF(D3667=2,4,IF(D3667=3,5,IF(D3667=4,6,IF(D3667=5,7,IF(D3667=6,8,IF(D3667=7,9,99))))))),FALSE),IF(E3667=2,G3667*0.95,IF(E3667=3,G3667+SUMIFS([1]Sheet1!$G$2:$G$11229,[1]Sheet1!$B$2:$B$11229,B3667,[1]Sheet1!$E$2:$E$11229,4)*0.5*HLOOKUP(B3667,[1]Sheet3!$B$7:$OL$39,IF(D3667=1,19,IF(D3667=2,20,IF(D3667=3,21,IF(D3667=4,22,IF(D3667=5,23,IF(D3667=6,24,IF(D3667=7,25,99))))))),FALSE),IF(E3667=4,G3667*0.5,G3667)))),0)</f>
        <v>465</v>
      </c>
    </row>
    <row r="3668" spans="1:13" x14ac:dyDescent="0.25">
      <c r="A3668">
        <v>1</v>
      </c>
      <c r="B3668">
        <v>9020705</v>
      </c>
      <c r="C3668">
        <v>6</v>
      </c>
      <c r="D3668">
        <v>7</v>
      </c>
      <c r="E3668">
        <v>3</v>
      </c>
      <c r="F3668" t="s">
        <v>0</v>
      </c>
      <c r="G3668">
        <v>0</v>
      </c>
      <c r="M3668">
        <f>ROUND(IF(E3668=1,G3668+SUMIFS([1]Sheet1!$G$2:$G$11229,[1]Sheet1!$B$2:$B$11229,B3668,[1]Sheet1!$E$2:$E$11229,2)*0.05*HLOOKUP(B3668,[1]Sheet3!$B$7:$OL$39,IF(D3668=1,3,IF(D3668=2,4,IF(D3668=3,5,IF(D3668=4,6,IF(D3668=5,7,IF(D3668=6,8,IF(D3668=7,9,99))))))),FALSE),IF(E3668=2,G3668*0.95,IF(E3668=3,G3668+SUMIFS([1]Sheet1!$G$2:$G$11229,[1]Sheet1!$B$2:$B$11229,B3668,[1]Sheet1!$E$2:$E$11229,4)*0.5*HLOOKUP(B3668,[1]Sheet3!$B$7:$OL$39,IF(D3668=1,19,IF(D3668=2,20,IF(D3668=3,21,IF(D3668=4,22,IF(D3668=5,23,IF(D3668=6,24,IF(D3668=7,25,99))))))),FALSE),IF(E3668=4,G3668*0.5,G3668)))),0)</f>
        <v>0</v>
      </c>
    </row>
    <row r="3669" spans="1:13" x14ac:dyDescent="0.25">
      <c r="A3669">
        <v>1</v>
      </c>
      <c r="B3669">
        <v>9020705</v>
      </c>
      <c r="C3669">
        <v>6</v>
      </c>
      <c r="D3669">
        <v>7</v>
      </c>
      <c r="E3669">
        <v>4</v>
      </c>
      <c r="F3669" t="s">
        <v>0</v>
      </c>
      <c r="G3669">
        <v>18</v>
      </c>
      <c r="M3669">
        <f>ROUND(IF(E3669=1,G3669+SUMIFS([1]Sheet1!$G$2:$G$11229,[1]Sheet1!$B$2:$B$11229,B3669,[1]Sheet1!$E$2:$E$11229,2)*0.05*HLOOKUP(B3669,[1]Sheet3!$B$7:$OL$39,IF(D3669=1,3,IF(D3669=2,4,IF(D3669=3,5,IF(D3669=4,6,IF(D3669=5,7,IF(D3669=6,8,IF(D3669=7,9,99))))))),FALSE),IF(E3669=2,G3669*0.95,IF(E3669=3,G3669+SUMIFS([1]Sheet1!$G$2:$G$11229,[1]Sheet1!$B$2:$B$11229,B3669,[1]Sheet1!$E$2:$E$11229,4)*0.5*HLOOKUP(B3669,[1]Sheet3!$B$7:$OL$39,IF(D3669=1,19,IF(D3669=2,20,IF(D3669=3,21,IF(D3669=4,22,IF(D3669=5,23,IF(D3669=6,24,IF(D3669=7,25,99))))))),FALSE),IF(E3669=4,G3669*0.5,G3669)))),0)</f>
        <v>9</v>
      </c>
    </row>
    <row r="3670" spans="1:13" x14ac:dyDescent="0.25">
      <c r="A3670">
        <v>1</v>
      </c>
      <c r="B3670">
        <v>9020706</v>
      </c>
      <c r="C3670">
        <v>6</v>
      </c>
      <c r="D3670">
        <v>1</v>
      </c>
      <c r="E3670">
        <v>1</v>
      </c>
      <c r="F3670" t="s">
        <v>0</v>
      </c>
      <c r="G3670">
        <v>73</v>
      </c>
      <c r="M3670">
        <f>ROUND(IF(E3670=1,G3670+SUMIFS([1]Sheet1!$G$2:$G$11229,[1]Sheet1!$B$2:$B$11229,B3670,[1]Sheet1!$E$2:$E$11229,2)*0.05*HLOOKUP(B3670,[1]Sheet3!$B$7:$OL$39,IF(D3670=1,3,IF(D3670=2,4,IF(D3670=3,5,IF(D3670=4,6,IF(D3670=5,7,IF(D3670=6,8,IF(D3670=7,9,99))))))),FALSE),IF(E3670=2,G3670*0.95,IF(E3670=3,G3670+SUMIFS([1]Sheet1!$G$2:$G$11229,[1]Sheet1!$B$2:$B$11229,B3670,[1]Sheet1!$E$2:$E$11229,4)*0.5*HLOOKUP(B3670,[1]Sheet3!$B$7:$OL$39,IF(D3670=1,19,IF(D3670=2,20,IF(D3670=3,21,IF(D3670=4,22,IF(D3670=5,23,IF(D3670=6,24,IF(D3670=7,25,99))))))),FALSE),IF(E3670=4,G3670*0.5,G3670)))),0)</f>
        <v>730</v>
      </c>
    </row>
    <row r="3671" spans="1:13" x14ac:dyDescent="0.25">
      <c r="A3671">
        <v>1</v>
      </c>
      <c r="B3671">
        <v>9020706</v>
      </c>
      <c r="C3671">
        <v>6</v>
      </c>
      <c r="D3671">
        <v>1</v>
      </c>
      <c r="E3671">
        <v>2</v>
      </c>
      <c r="F3671" t="s">
        <v>0</v>
      </c>
      <c r="G3671">
        <v>8277</v>
      </c>
      <c r="M3671">
        <f>ROUND(IF(E3671=1,G3671+SUMIFS([1]Sheet1!$G$2:$G$11229,[1]Sheet1!$B$2:$B$11229,B3671,[1]Sheet1!$E$2:$E$11229,2)*0.05*HLOOKUP(B3671,[1]Sheet3!$B$7:$OL$39,IF(D3671=1,3,IF(D3671=2,4,IF(D3671=3,5,IF(D3671=4,6,IF(D3671=5,7,IF(D3671=6,8,IF(D3671=7,9,99))))))),FALSE),IF(E3671=2,G3671*0.95,IF(E3671=3,G3671+SUMIFS([1]Sheet1!$G$2:$G$11229,[1]Sheet1!$B$2:$B$11229,B3671,[1]Sheet1!$E$2:$E$11229,4)*0.5*HLOOKUP(B3671,[1]Sheet3!$B$7:$OL$39,IF(D3671=1,19,IF(D3671=2,20,IF(D3671=3,21,IF(D3671=4,22,IF(D3671=5,23,IF(D3671=6,24,IF(D3671=7,25,99))))))),FALSE),IF(E3671=4,G3671*0.5,G3671)))),0)</f>
        <v>7863</v>
      </c>
    </row>
    <row r="3672" spans="1:13" x14ac:dyDescent="0.25">
      <c r="A3672">
        <v>1</v>
      </c>
      <c r="B3672">
        <v>9020706</v>
      </c>
      <c r="C3672">
        <v>6</v>
      </c>
      <c r="D3672">
        <v>1</v>
      </c>
      <c r="E3672">
        <v>3</v>
      </c>
      <c r="F3672" t="s">
        <v>0</v>
      </c>
      <c r="G3672">
        <v>103</v>
      </c>
      <c r="M3672">
        <f>ROUND(IF(E3672=1,G3672+SUMIFS([1]Sheet1!$G$2:$G$11229,[1]Sheet1!$B$2:$B$11229,B3672,[1]Sheet1!$E$2:$E$11229,2)*0.05*HLOOKUP(B3672,[1]Sheet3!$B$7:$OL$39,IF(D3672=1,3,IF(D3672=2,4,IF(D3672=3,5,IF(D3672=4,6,IF(D3672=5,7,IF(D3672=6,8,IF(D3672=7,9,99))))))),FALSE),IF(E3672=2,G3672*0.95,IF(E3672=3,G3672+SUMIFS([1]Sheet1!$G$2:$G$11229,[1]Sheet1!$B$2:$B$11229,B3672,[1]Sheet1!$E$2:$E$11229,4)*0.5*HLOOKUP(B3672,[1]Sheet3!$B$7:$OL$39,IF(D3672=1,19,IF(D3672=2,20,IF(D3672=3,21,IF(D3672=4,22,IF(D3672=5,23,IF(D3672=6,24,IF(D3672=7,25,99))))))),FALSE),IF(E3672=4,G3672*0.5,G3672)))),0)</f>
        <v>1306</v>
      </c>
    </row>
    <row r="3673" spans="1:13" x14ac:dyDescent="0.25">
      <c r="A3673">
        <v>1</v>
      </c>
      <c r="B3673">
        <v>9020706</v>
      </c>
      <c r="C3673">
        <v>6</v>
      </c>
      <c r="D3673">
        <v>1</v>
      </c>
      <c r="E3673">
        <v>4</v>
      </c>
      <c r="F3673" t="s">
        <v>0</v>
      </c>
      <c r="G3673">
        <v>638</v>
      </c>
      <c r="M3673">
        <f>ROUND(IF(E3673=1,G3673+SUMIFS([1]Sheet1!$G$2:$G$11229,[1]Sheet1!$B$2:$B$11229,B3673,[1]Sheet1!$E$2:$E$11229,2)*0.05*HLOOKUP(B3673,[1]Sheet3!$B$7:$OL$39,IF(D3673=1,3,IF(D3673=2,4,IF(D3673=3,5,IF(D3673=4,6,IF(D3673=5,7,IF(D3673=6,8,IF(D3673=7,9,99))))))),FALSE),IF(E3673=2,G3673*0.95,IF(E3673=3,G3673+SUMIFS([1]Sheet1!$G$2:$G$11229,[1]Sheet1!$B$2:$B$11229,B3673,[1]Sheet1!$E$2:$E$11229,4)*0.5*HLOOKUP(B3673,[1]Sheet3!$B$7:$OL$39,IF(D3673=1,19,IF(D3673=2,20,IF(D3673=3,21,IF(D3673=4,22,IF(D3673=5,23,IF(D3673=6,24,IF(D3673=7,25,99))))))),FALSE),IF(E3673=4,G3673*0.5,G3673)))),0)</f>
        <v>319</v>
      </c>
    </row>
    <row r="3674" spans="1:13" x14ac:dyDescent="0.25">
      <c r="A3674">
        <v>1</v>
      </c>
      <c r="B3674">
        <v>9020706</v>
      </c>
      <c r="C3674">
        <v>6</v>
      </c>
      <c r="D3674">
        <v>2</v>
      </c>
      <c r="E3674">
        <v>1</v>
      </c>
      <c r="F3674" t="s">
        <v>0</v>
      </c>
      <c r="G3674">
        <v>0</v>
      </c>
      <c r="M3674">
        <f>ROUND(IF(E3674=1,G3674+SUMIFS([1]Sheet1!$G$2:$G$11229,[1]Sheet1!$B$2:$B$11229,B3674,[1]Sheet1!$E$2:$E$11229,2)*0.05*HLOOKUP(B3674,[1]Sheet3!$B$7:$OL$39,IF(D3674=1,3,IF(D3674=2,4,IF(D3674=3,5,IF(D3674=4,6,IF(D3674=5,7,IF(D3674=6,8,IF(D3674=7,9,99))))))),FALSE),IF(E3674=2,G3674*0.95,IF(E3674=3,G3674+SUMIFS([1]Sheet1!$G$2:$G$11229,[1]Sheet1!$B$2:$B$11229,B3674,[1]Sheet1!$E$2:$E$11229,4)*0.5*HLOOKUP(B3674,[1]Sheet3!$B$7:$OL$39,IF(D3674=1,19,IF(D3674=2,20,IF(D3674=3,21,IF(D3674=4,22,IF(D3674=5,23,IF(D3674=6,24,IF(D3674=7,25,99))))))),FALSE),IF(E3674=4,G3674*0.5,G3674)))),0)</f>
        <v>0</v>
      </c>
    </row>
    <row r="3675" spans="1:13" x14ac:dyDescent="0.25">
      <c r="A3675">
        <v>1</v>
      </c>
      <c r="B3675">
        <v>9020706</v>
      </c>
      <c r="C3675">
        <v>6</v>
      </c>
      <c r="D3675">
        <v>2</v>
      </c>
      <c r="E3675">
        <v>2</v>
      </c>
      <c r="F3675" t="s">
        <v>0</v>
      </c>
      <c r="G3675">
        <v>2248</v>
      </c>
      <c r="M3675">
        <f>ROUND(IF(E3675=1,G3675+SUMIFS([1]Sheet1!$G$2:$G$11229,[1]Sheet1!$B$2:$B$11229,B3675,[1]Sheet1!$E$2:$E$11229,2)*0.05*HLOOKUP(B3675,[1]Sheet3!$B$7:$OL$39,IF(D3675=1,3,IF(D3675=2,4,IF(D3675=3,5,IF(D3675=4,6,IF(D3675=5,7,IF(D3675=6,8,IF(D3675=7,9,99))))))),FALSE),IF(E3675=2,G3675*0.95,IF(E3675=3,G3675+SUMIFS([1]Sheet1!$G$2:$G$11229,[1]Sheet1!$B$2:$B$11229,B3675,[1]Sheet1!$E$2:$E$11229,4)*0.5*HLOOKUP(B3675,[1]Sheet3!$B$7:$OL$39,IF(D3675=1,19,IF(D3675=2,20,IF(D3675=3,21,IF(D3675=4,22,IF(D3675=5,23,IF(D3675=6,24,IF(D3675=7,25,99))))))),FALSE),IF(E3675=4,G3675*0.5,G3675)))),0)</f>
        <v>2136</v>
      </c>
    </row>
    <row r="3676" spans="1:13" x14ac:dyDescent="0.25">
      <c r="A3676">
        <v>1</v>
      </c>
      <c r="B3676">
        <v>9020706</v>
      </c>
      <c r="C3676">
        <v>6</v>
      </c>
      <c r="D3676">
        <v>2</v>
      </c>
      <c r="E3676">
        <v>3</v>
      </c>
      <c r="F3676" t="s">
        <v>0</v>
      </c>
      <c r="G3676">
        <v>22</v>
      </c>
      <c r="M3676">
        <f>ROUND(IF(E3676=1,G3676+SUMIFS([1]Sheet1!$G$2:$G$11229,[1]Sheet1!$B$2:$B$11229,B3676,[1]Sheet1!$E$2:$E$11229,2)*0.05*HLOOKUP(B3676,[1]Sheet3!$B$7:$OL$39,IF(D3676=1,3,IF(D3676=2,4,IF(D3676=3,5,IF(D3676=4,6,IF(D3676=5,7,IF(D3676=6,8,IF(D3676=7,9,99))))))),FALSE),IF(E3676=2,G3676*0.95,IF(E3676=3,G3676+SUMIFS([1]Sheet1!$G$2:$G$11229,[1]Sheet1!$B$2:$B$11229,B3676,[1]Sheet1!$E$2:$E$11229,4)*0.5*HLOOKUP(B3676,[1]Sheet3!$B$7:$OL$39,IF(D3676=1,19,IF(D3676=2,20,IF(D3676=3,21,IF(D3676=4,22,IF(D3676=5,23,IF(D3676=6,24,IF(D3676=7,25,99))))))),FALSE),IF(E3676=4,G3676*0.5,G3676)))),0)</f>
        <v>279</v>
      </c>
    </row>
    <row r="3677" spans="1:13" x14ac:dyDescent="0.25">
      <c r="A3677">
        <v>1</v>
      </c>
      <c r="B3677">
        <v>9020706</v>
      </c>
      <c r="C3677">
        <v>6</v>
      </c>
      <c r="D3677">
        <v>2</v>
      </c>
      <c r="E3677">
        <v>4</v>
      </c>
      <c r="F3677" t="s">
        <v>0</v>
      </c>
      <c r="G3677">
        <v>201</v>
      </c>
      <c r="M3677">
        <f>ROUND(IF(E3677=1,G3677+SUMIFS([1]Sheet1!$G$2:$G$11229,[1]Sheet1!$B$2:$B$11229,B3677,[1]Sheet1!$E$2:$E$11229,2)*0.05*HLOOKUP(B3677,[1]Sheet3!$B$7:$OL$39,IF(D3677=1,3,IF(D3677=2,4,IF(D3677=3,5,IF(D3677=4,6,IF(D3677=5,7,IF(D3677=6,8,IF(D3677=7,9,99))))))),FALSE),IF(E3677=2,G3677*0.95,IF(E3677=3,G3677+SUMIFS([1]Sheet1!$G$2:$G$11229,[1]Sheet1!$B$2:$B$11229,B3677,[1]Sheet1!$E$2:$E$11229,4)*0.5*HLOOKUP(B3677,[1]Sheet3!$B$7:$OL$39,IF(D3677=1,19,IF(D3677=2,20,IF(D3677=3,21,IF(D3677=4,22,IF(D3677=5,23,IF(D3677=6,24,IF(D3677=7,25,99))))))),FALSE),IF(E3677=4,G3677*0.5,G3677)))),0)</f>
        <v>101</v>
      </c>
    </row>
    <row r="3678" spans="1:13" x14ac:dyDescent="0.25">
      <c r="A3678">
        <v>1</v>
      </c>
      <c r="B3678">
        <v>9020706</v>
      </c>
      <c r="C3678">
        <v>6</v>
      </c>
      <c r="D3678">
        <v>3</v>
      </c>
      <c r="E3678">
        <v>1</v>
      </c>
      <c r="F3678" t="s">
        <v>0</v>
      </c>
      <c r="G3678">
        <v>37</v>
      </c>
      <c r="M3678">
        <f>ROUND(IF(E3678=1,G3678+SUMIFS([1]Sheet1!$G$2:$G$11229,[1]Sheet1!$B$2:$B$11229,B3678,[1]Sheet1!$E$2:$E$11229,2)*0.05*HLOOKUP(B3678,[1]Sheet3!$B$7:$OL$39,IF(D3678=1,3,IF(D3678=2,4,IF(D3678=3,5,IF(D3678=4,6,IF(D3678=5,7,IF(D3678=6,8,IF(D3678=7,9,99))))))),FALSE),IF(E3678=2,G3678*0.95,IF(E3678=3,G3678+SUMIFS([1]Sheet1!$G$2:$G$11229,[1]Sheet1!$B$2:$B$11229,B3678,[1]Sheet1!$E$2:$E$11229,4)*0.5*HLOOKUP(B3678,[1]Sheet3!$B$7:$OL$39,IF(D3678=1,19,IF(D3678=2,20,IF(D3678=3,21,IF(D3678=4,22,IF(D3678=5,23,IF(D3678=6,24,IF(D3678=7,25,99))))))),FALSE),IF(E3678=4,G3678*0.5,G3678)))),0)</f>
        <v>370</v>
      </c>
    </row>
    <row r="3679" spans="1:13" x14ac:dyDescent="0.25">
      <c r="A3679">
        <v>1</v>
      </c>
      <c r="B3679">
        <v>9020706</v>
      </c>
      <c r="C3679">
        <v>6</v>
      </c>
      <c r="D3679">
        <v>3</v>
      </c>
      <c r="E3679">
        <v>2</v>
      </c>
      <c r="F3679" t="s">
        <v>0</v>
      </c>
      <c r="G3679">
        <v>5787</v>
      </c>
      <c r="M3679">
        <f>ROUND(IF(E3679=1,G3679+SUMIFS([1]Sheet1!$G$2:$G$11229,[1]Sheet1!$B$2:$B$11229,B3679,[1]Sheet1!$E$2:$E$11229,2)*0.05*HLOOKUP(B3679,[1]Sheet3!$B$7:$OL$39,IF(D3679=1,3,IF(D3679=2,4,IF(D3679=3,5,IF(D3679=4,6,IF(D3679=5,7,IF(D3679=6,8,IF(D3679=7,9,99))))))),FALSE),IF(E3679=2,G3679*0.95,IF(E3679=3,G3679+SUMIFS([1]Sheet1!$G$2:$G$11229,[1]Sheet1!$B$2:$B$11229,B3679,[1]Sheet1!$E$2:$E$11229,4)*0.5*HLOOKUP(B3679,[1]Sheet3!$B$7:$OL$39,IF(D3679=1,19,IF(D3679=2,20,IF(D3679=3,21,IF(D3679=4,22,IF(D3679=5,23,IF(D3679=6,24,IF(D3679=7,25,99))))))),FALSE),IF(E3679=4,G3679*0.5,G3679)))),0)</f>
        <v>5498</v>
      </c>
    </row>
    <row r="3680" spans="1:13" x14ac:dyDescent="0.25">
      <c r="A3680">
        <v>1</v>
      </c>
      <c r="B3680">
        <v>9020706</v>
      </c>
      <c r="C3680">
        <v>6</v>
      </c>
      <c r="D3680">
        <v>3</v>
      </c>
      <c r="E3680">
        <v>3</v>
      </c>
      <c r="F3680" t="s">
        <v>0</v>
      </c>
      <c r="G3680">
        <v>3</v>
      </c>
      <c r="M3680">
        <f>ROUND(IF(E3680=1,G3680+SUMIFS([1]Sheet1!$G$2:$G$11229,[1]Sheet1!$B$2:$B$11229,B3680,[1]Sheet1!$E$2:$E$11229,2)*0.05*HLOOKUP(B3680,[1]Sheet3!$B$7:$OL$39,IF(D3680=1,3,IF(D3680=2,4,IF(D3680=3,5,IF(D3680=4,6,IF(D3680=5,7,IF(D3680=6,8,IF(D3680=7,9,99))))))),FALSE),IF(E3680=2,G3680*0.95,IF(E3680=3,G3680+SUMIFS([1]Sheet1!$G$2:$G$11229,[1]Sheet1!$B$2:$B$11229,B3680,[1]Sheet1!$E$2:$E$11229,4)*0.5*HLOOKUP(B3680,[1]Sheet3!$B$7:$OL$39,IF(D3680=1,19,IF(D3680=2,20,IF(D3680=3,21,IF(D3680=4,22,IF(D3680=5,23,IF(D3680=6,24,IF(D3680=7,25,99))))))),FALSE),IF(E3680=4,G3680*0.5,G3680)))),0)</f>
        <v>38</v>
      </c>
    </row>
    <row r="3681" spans="1:13" x14ac:dyDescent="0.25">
      <c r="A3681">
        <v>1</v>
      </c>
      <c r="B3681">
        <v>9020706</v>
      </c>
      <c r="C3681">
        <v>6</v>
      </c>
      <c r="D3681">
        <v>3</v>
      </c>
      <c r="E3681">
        <v>4</v>
      </c>
      <c r="F3681" t="s">
        <v>0</v>
      </c>
      <c r="G3681">
        <v>427</v>
      </c>
      <c r="M3681">
        <f>ROUND(IF(E3681=1,G3681+SUMIFS([1]Sheet1!$G$2:$G$11229,[1]Sheet1!$B$2:$B$11229,B3681,[1]Sheet1!$E$2:$E$11229,2)*0.05*HLOOKUP(B3681,[1]Sheet3!$B$7:$OL$39,IF(D3681=1,3,IF(D3681=2,4,IF(D3681=3,5,IF(D3681=4,6,IF(D3681=5,7,IF(D3681=6,8,IF(D3681=7,9,99))))))),FALSE),IF(E3681=2,G3681*0.95,IF(E3681=3,G3681+SUMIFS([1]Sheet1!$G$2:$G$11229,[1]Sheet1!$B$2:$B$11229,B3681,[1]Sheet1!$E$2:$E$11229,4)*0.5*HLOOKUP(B3681,[1]Sheet3!$B$7:$OL$39,IF(D3681=1,19,IF(D3681=2,20,IF(D3681=3,21,IF(D3681=4,22,IF(D3681=5,23,IF(D3681=6,24,IF(D3681=7,25,99))))))),FALSE),IF(E3681=4,G3681*0.5,G3681)))),0)</f>
        <v>214</v>
      </c>
    </row>
    <row r="3682" spans="1:13" x14ac:dyDescent="0.25">
      <c r="A3682">
        <v>1</v>
      </c>
      <c r="B3682">
        <v>9020706</v>
      </c>
      <c r="C3682">
        <v>6</v>
      </c>
      <c r="D3682">
        <v>4</v>
      </c>
      <c r="E3682">
        <v>1</v>
      </c>
      <c r="F3682" t="s">
        <v>0</v>
      </c>
      <c r="G3682">
        <v>126</v>
      </c>
      <c r="M3682">
        <f>ROUND(IF(E3682=1,G3682+SUMIFS([1]Sheet1!$G$2:$G$11229,[1]Sheet1!$B$2:$B$11229,B3682,[1]Sheet1!$E$2:$E$11229,2)*0.05*HLOOKUP(B3682,[1]Sheet3!$B$7:$OL$39,IF(D3682=1,3,IF(D3682=2,4,IF(D3682=3,5,IF(D3682=4,6,IF(D3682=5,7,IF(D3682=6,8,IF(D3682=7,9,99))))))),FALSE),IF(E3682=2,G3682*0.95,IF(E3682=3,G3682+SUMIFS([1]Sheet1!$G$2:$G$11229,[1]Sheet1!$B$2:$B$11229,B3682,[1]Sheet1!$E$2:$E$11229,4)*0.5*HLOOKUP(B3682,[1]Sheet3!$B$7:$OL$39,IF(D3682=1,19,IF(D3682=2,20,IF(D3682=3,21,IF(D3682=4,22,IF(D3682=5,23,IF(D3682=6,24,IF(D3682=7,25,99))))))),FALSE),IF(E3682=4,G3682*0.5,G3682)))),0)</f>
        <v>1260</v>
      </c>
    </row>
    <row r="3683" spans="1:13" x14ac:dyDescent="0.25">
      <c r="A3683">
        <v>1</v>
      </c>
      <c r="B3683">
        <v>9020706</v>
      </c>
      <c r="C3683">
        <v>6</v>
      </c>
      <c r="D3683">
        <v>4</v>
      </c>
      <c r="E3683">
        <v>2</v>
      </c>
      <c r="F3683" t="s">
        <v>0</v>
      </c>
      <c r="G3683">
        <v>11972</v>
      </c>
      <c r="M3683">
        <f>ROUND(IF(E3683=1,G3683+SUMIFS([1]Sheet1!$G$2:$G$11229,[1]Sheet1!$B$2:$B$11229,B3683,[1]Sheet1!$E$2:$E$11229,2)*0.05*HLOOKUP(B3683,[1]Sheet3!$B$7:$OL$39,IF(D3683=1,3,IF(D3683=2,4,IF(D3683=3,5,IF(D3683=4,6,IF(D3683=5,7,IF(D3683=6,8,IF(D3683=7,9,99))))))),FALSE),IF(E3683=2,G3683*0.95,IF(E3683=3,G3683+SUMIFS([1]Sheet1!$G$2:$G$11229,[1]Sheet1!$B$2:$B$11229,B3683,[1]Sheet1!$E$2:$E$11229,4)*0.5*HLOOKUP(B3683,[1]Sheet3!$B$7:$OL$39,IF(D3683=1,19,IF(D3683=2,20,IF(D3683=3,21,IF(D3683=4,22,IF(D3683=5,23,IF(D3683=6,24,IF(D3683=7,25,99))))))),FALSE),IF(E3683=4,G3683*0.5,G3683)))),0)</f>
        <v>11373</v>
      </c>
    </row>
    <row r="3684" spans="1:13" x14ac:dyDescent="0.25">
      <c r="A3684">
        <v>1</v>
      </c>
      <c r="B3684">
        <v>9020706</v>
      </c>
      <c r="C3684">
        <v>6</v>
      </c>
      <c r="D3684">
        <v>4</v>
      </c>
      <c r="E3684">
        <v>3</v>
      </c>
      <c r="F3684" t="s">
        <v>0</v>
      </c>
      <c r="G3684">
        <v>33</v>
      </c>
      <c r="M3684">
        <f>ROUND(IF(E3684=1,G3684+SUMIFS([1]Sheet1!$G$2:$G$11229,[1]Sheet1!$B$2:$B$11229,B3684,[1]Sheet1!$E$2:$E$11229,2)*0.05*HLOOKUP(B3684,[1]Sheet3!$B$7:$OL$39,IF(D3684=1,3,IF(D3684=2,4,IF(D3684=3,5,IF(D3684=4,6,IF(D3684=5,7,IF(D3684=6,8,IF(D3684=7,9,99))))))),FALSE),IF(E3684=2,G3684*0.95,IF(E3684=3,G3684+SUMIFS([1]Sheet1!$G$2:$G$11229,[1]Sheet1!$B$2:$B$11229,B3684,[1]Sheet1!$E$2:$E$11229,4)*0.5*HLOOKUP(B3684,[1]Sheet3!$B$7:$OL$39,IF(D3684=1,19,IF(D3684=2,20,IF(D3684=3,21,IF(D3684=4,22,IF(D3684=5,23,IF(D3684=6,24,IF(D3684=7,25,99))))))),FALSE),IF(E3684=4,G3684*0.5,G3684)))),0)</f>
        <v>418</v>
      </c>
    </row>
    <row r="3685" spans="1:13" x14ac:dyDescent="0.25">
      <c r="A3685">
        <v>1</v>
      </c>
      <c r="B3685">
        <v>9020706</v>
      </c>
      <c r="C3685">
        <v>6</v>
      </c>
      <c r="D3685">
        <v>4</v>
      </c>
      <c r="E3685">
        <v>4</v>
      </c>
      <c r="F3685" t="s">
        <v>0</v>
      </c>
      <c r="G3685">
        <v>659</v>
      </c>
      <c r="M3685">
        <f>ROUND(IF(E3685=1,G3685+SUMIFS([1]Sheet1!$G$2:$G$11229,[1]Sheet1!$B$2:$B$11229,B3685,[1]Sheet1!$E$2:$E$11229,2)*0.05*HLOOKUP(B3685,[1]Sheet3!$B$7:$OL$39,IF(D3685=1,3,IF(D3685=2,4,IF(D3685=3,5,IF(D3685=4,6,IF(D3685=5,7,IF(D3685=6,8,IF(D3685=7,9,99))))))),FALSE),IF(E3685=2,G3685*0.95,IF(E3685=3,G3685+SUMIFS([1]Sheet1!$G$2:$G$11229,[1]Sheet1!$B$2:$B$11229,B3685,[1]Sheet1!$E$2:$E$11229,4)*0.5*HLOOKUP(B3685,[1]Sheet3!$B$7:$OL$39,IF(D3685=1,19,IF(D3685=2,20,IF(D3685=3,21,IF(D3685=4,22,IF(D3685=5,23,IF(D3685=6,24,IF(D3685=7,25,99))))))),FALSE),IF(E3685=4,G3685*0.5,G3685)))),0)</f>
        <v>330</v>
      </c>
    </row>
    <row r="3686" spans="1:13" x14ac:dyDescent="0.25">
      <c r="A3686">
        <v>1</v>
      </c>
      <c r="B3686">
        <v>9020706</v>
      </c>
      <c r="C3686">
        <v>6</v>
      </c>
      <c r="D3686">
        <v>5</v>
      </c>
      <c r="E3686">
        <v>1</v>
      </c>
      <c r="F3686" t="s">
        <v>0</v>
      </c>
      <c r="G3686">
        <v>27</v>
      </c>
      <c r="M3686">
        <f>ROUND(IF(E3686=1,G3686+SUMIFS([1]Sheet1!$G$2:$G$11229,[1]Sheet1!$B$2:$B$11229,B3686,[1]Sheet1!$E$2:$E$11229,2)*0.05*HLOOKUP(B3686,[1]Sheet3!$B$7:$OL$39,IF(D3686=1,3,IF(D3686=2,4,IF(D3686=3,5,IF(D3686=4,6,IF(D3686=5,7,IF(D3686=6,8,IF(D3686=7,9,99))))))),FALSE),IF(E3686=2,G3686*0.95,IF(E3686=3,G3686+SUMIFS([1]Sheet1!$G$2:$G$11229,[1]Sheet1!$B$2:$B$11229,B3686,[1]Sheet1!$E$2:$E$11229,4)*0.5*HLOOKUP(B3686,[1]Sheet3!$B$7:$OL$39,IF(D3686=1,19,IF(D3686=2,20,IF(D3686=3,21,IF(D3686=4,22,IF(D3686=5,23,IF(D3686=6,24,IF(D3686=7,25,99))))))),FALSE),IF(E3686=4,G3686*0.5,G3686)))),0)</f>
        <v>270</v>
      </c>
    </row>
    <row r="3687" spans="1:13" x14ac:dyDescent="0.25">
      <c r="A3687">
        <v>1</v>
      </c>
      <c r="B3687">
        <v>9020706</v>
      </c>
      <c r="C3687">
        <v>6</v>
      </c>
      <c r="D3687">
        <v>5</v>
      </c>
      <c r="E3687">
        <v>2</v>
      </c>
      <c r="F3687" t="s">
        <v>0</v>
      </c>
      <c r="G3687">
        <v>11417</v>
      </c>
      <c r="M3687">
        <f>ROUND(IF(E3687=1,G3687+SUMIFS([1]Sheet1!$G$2:$G$11229,[1]Sheet1!$B$2:$B$11229,B3687,[1]Sheet1!$E$2:$E$11229,2)*0.05*HLOOKUP(B3687,[1]Sheet3!$B$7:$OL$39,IF(D3687=1,3,IF(D3687=2,4,IF(D3687=3,5,IF(D3687=4,6,IF(D3687=5,7,IF(D3687=6,8,IF(D3687=7,9,99))))))),FALSE),IF(E3687=2,G3687*0.95,IF(E3687=3,G3687+SUMIFS([1]Sheet1!$G$2:$G$11229,[1]Sheet1!$B$2:$B$11229,B3687,[1]Sheet1!$E$2:$E$11229,4)*0.5*HLOOKUP(B3687,[1]Sheet3!$B$7:$OL$39,IF(D3687=1,19,IF(D3687=2,20,IF(D3687=3,21,IF(D3687=4,22,IF(D3687=5,23,IF(D3687=6,24,IF(D3687=7,25,99))))))),FALSE),IF(E3687=4,G3687*0.5,G3687)))),0)</f>
        <v>10846</v>
      </c>
    </row>
    <row r="3688" spans="1:13" x14ac:dyDescent="0.25">
      <c r="A3688">
        <v>1</v>
      </c>
      <c r="B3688">
        <v>9020706</v>
      </c>
      <c r="C3688">
        <v>6</v>
      </c>
      <c r="D3688">
        <v>5</v>
      </c>
      <c r="E3688">
        <v>3</v>
      </c>
      <c r="F3688" t="s">
        <v>0</v>
      </c>
      <c r="G3688">
        <v>15</v>
      </c>
      <c r="M3688">
        <f>ROUND(IF(E3688=1,G3688+SUMIFS([1]Sheet1!$G$2:$G$11229,[1]Sheet1!$B$2:$B$11229,B3688,[1]Sheet1!$E$2:$E$11229,2)*0.05*HLOOKUP(B3688,[1]Sheet3!$B$7:$OL$39,IF(D3688=1,3,IF(D3688=2,4,IF(D3688=3,5,IF(D3688=4,6,IF(D3688=5,7,IF(D3688=6,8,IF(D3688=7,9,99))))))),FALSE),IF(E3688=2,G3688*0.95,IF(E3688=3,G3688+SUMIFS([1]Sheet1!$G$2:$G$11229,[1]Sheet1!$B$2:$B$11229,B3688,[1]Sheet1!$E$2:$E$11229,4)*0.5*HLOOKUP(B3688,[1]Sheet3!$B$7:$OL$39,IF(D3688=1,19,IF(D3688=2,20,IF(D3688=3,21,IF(D3688=4,22,IF(D3688=5,23,IF(D3688=6,24,IF(D3688=7,25,99))))))),FALSE),IF(E3688=4,G3688*0.5,G3688)))),0)</f>
        <v>190</v>
      </c>
    </row>
    <row r="3689" spans="1:13" x14ac:dyDescent="0.25">
      <c r="A3689">
        <v>1</v>
      </c>
      <c r="B3689">
        <v>9020706</v>
      </c>
      <c r="C3689">
        <v>6</v>
      </c>
      <c r="D3689">
        <v>5</v>
      </c>
      <c r="E3689">
        <v>4</v>
      </c>
      <c r="F3689" t="s">
        <v>0</v>
      </c>
      <c r="G3689">
        <v>1128</v>
      </c>
      <c r="M3689">
        <f>ROUND(IF(E3689=1,G3689+SUMIFS([1]Sheet1!$G$2:$G$11229,[1]Sheet1!$B$2:$B$11229,B3689,[1]Sheet1!$E$2:$E$11229,2)*0.05*HLOOKUP(B3689,[1]Sheet3!$B$7:$OL$39,IF(D3689=1,3,IF(D3689=2,4,IF(D3689=3,5,IF(D3689=4,6,IF(D3689=5,7,IF(D3689=6,8,IF(D3689=7,9,99))))))),FALSE),IF(E3689=2,G3689*0.95,IF(E3689=3,G3689+SUMIFS([1]Sheet1!$G$2:$G$11229,[1]Sheet1!$B$2:$B$11229,B3689,[1]Sheet1!$E$2:$E$11229,4)*0.5*HLOOKUP(B3689,[1]Sheet3!$B$7:$OL$39,IF(D3689=1,19,IF(D3689=2,20,IF(D3689=3,21,IF(D3689=4,22,IF(D3689=5,23,IF(D3689=6,24,IF(D3689=7,25,99))))))),FALSE),IF(E3689=4,G3689*0.5,G3689)))),0)</f>
        <v>564</v>
      </c>
    </row>
    <row r="3690" spans="1:13" x14ac:dyDescent="0.25">
      <c r="A3690">
        <v>1</v>
      </c>
      <c r="B3690">
        <v>9020706</v>
      </c>
      <c r="C3690">
        <v>6</v>
      </c>
      <c r="D3690">
        <v>6</v>
      </c>
      <c r="E3690">
        <v>1</v>
      </c>
      <c r="F3690" t="s">
        <v>0</v>
      </c>
      <c r="G3690">
        <v>21</v>
      </c>
      <c r="M3690">
        <f>ROUND(IF(E3690=1,G3690+SUMIFS([1]Sheet1!$G$2:$G$11229,[1]Sheet1!$B$2:$B$11229,B3690,[1]Sheet1!$E$2:$E$11229,2)*0.05*HLOOKUP(B3690,[1]Sheet3!$B$7:$OL$39,IF(D3690=1,3,IF(D3690=2,4,IF(D3690=3,5,IF(D3690=4,6,IF(D3690=5,7,IF(D3690=6,8,IF(D3690=7,9,99))))))),FALSE),IF(E3690=2,G3690*0.95,IF(E3690=3,G3690+SUMIFS([1]Sheet1!$G$2:$G$11229,[1]Sheet1!$B$2:$B$11229,B3690,[1]Sheet1!$E$2:$E$11229,4)*0.5*HLOOKUP(B3690,[1]Sheet3!$B$7:$OL$39,IF(D3690=1,19,IF(D3690=2,20,IF(D3690=3,21,IF(D3690=4,22,IF(D3690=5,23,IF(D3690=6,24,IF(D3690=7,25,99))))))),FALSE),IF(E3690=4,G3690*0.5,G3690)))),0)</f>
        <v>210</v>
      </c>
    </row>
    <row r="3691" spans="1:13" x14ac:dyDescent="0.25">
      <c r="A3691">
        <v>1</v>
      </c>
      <c r="B3691">
        <v>9020706</v>
      </c>
      <c r="C3691">
        <v>6</v>
      </c>
      <c r="D3691">
        <v>6</v>
      </c>
      <c r="E3691">
        <v>2</v>
      </c>
      <c r="F3691" t="s">
        <v>0</v>
      </c>
      <c r="G3691">
        <v>10671</v>
      </c>
      <c r="M3691">
        <f>ROUND(IF(E3691=1,G3691+SUMIFS([1]Sheet1!$G$2:$G$11229,[1]Sheet1!$B$2:$B$11229,B3691,[1]Sheet1!$E$2:$E$11229,2)*0.05*HLOOKUP(B3691,[1]Sheet3!$B$7:$OL$39,IF(D3691=1,3,IF(D3691=2,4,IF(D3691=3,5,IF(D3691=4,6,IF(D3691=5,7,IF(D3691=6,8,IF(D3691=7,9,99))))))),FALSE),IF(E3691=2,G3691*0.95,IF(E3691=3,G3691+SUMIFS([1]Sheet1!$G$2:$G$11229,[1]Sheet1!$B$2:$B$11229,B3691,[1]Sheet1!$E$2:$E$11229,4)*0.5*HLOOKUP(B3691,[1]Sheet3!$B$7:$OL$39,IF(D3691=1,19,IF(D3691=2,20,IF(D3691=3,21,IF(D3691=4,22,IF(D3691=5,23,IF(D3691=6,24,IF(D3691=7,25,99))))))),FALSE),IF(E3691=4,G3691*0.5,G3691)))),0)</f>
        <v>10137</v>
      </c>
    </row>
    <row r="3692" spans="1:13" x14ac:dyDescent="0.25">
      <c r="A3692">
        <v>1</v>
      </c>
      <c r="B3692">
        <v>9020706</v>
      </c>
      <c r="C3692">
        <v>6</v>
      </c>
      <c r="D3692">
        <v>6</v>
      </c>
      <c r="E3692">
        <v>3</v>
      </c>
      <c r="F3692" t="s">
        <v>0</v>
      </c>
      <c r="G3692">
        <v>6</v>
      </c>
      <c r="M3692">
        <f>ROUND(IF(E3692=1,G3692+SUMIFS([1]Sheet1!$G$2:$G$11229,[1]Sheet1!$B$2:$B$11229,B3692,[1]Sheet1!$E$2:$E$11229,2)*0.05*HLOOKUP(B3692,[1]Sheet3!$B$7:$OL$39,IF(D3692=1,3,IF(D3692=2,4,IF(D3692=3,5,IF(D3692=4,6,IF(D3692=5,7,IF(D3692=6,8,IF(D3692=7,9,99))))))),FALSE),IF(E3692=2,G3692*0.95,IF(E3692=3,G3692+SUMIFS([1]Sheet1!$G$2:$G$11229,[1]Sheet1!$B$2:$B$11229,B3692,[1]Sheet1!$E$2:$E$11229,4)*0.5*HLOOKUP(B3692,[1]Sheet3!$B$7:$OL$39,IF(D3692=1,19,IF(D3692=2,20,IF(D3692=3,21,IF(D3692=4,22,IF(D3692=5,23,IF(D3692=6,24,IF(D3692=7,25,99))))))),FALSE),IF(E3692=4,G3692*0.5,G3692)))),0)</f>
        <v>76</v>
      </c>
    </row>
    <row r="3693" spans="1:13" x14ac:dyDescent="0.25">
      <c r="A3693">
        <v>1</v>
      </c>
      <c r="B3693">
        <v>9020706</v>
      </c>
      <c r="C3693">
        <v>6</v>
      </c>
      <c r="D3693">
        <v>6</v>
      </c>
      <c r="E3693">
        <v>4</v>
      </c>
      <c r="F3693" t="s">
        <v>0</v>
      </c>
      <c r="G3693">
        <v>1124</v>
      </c>
      <c r="M3693">
        <f>ROUND(IF(E3693=1,G3693+SUMIFS([1]Sheet1!$G$2:$G$11229,[1]Sheet1!$B$2:$B$11229,B3693,[1]Sheet1!$E$2:$E$11229,2)*0.05*HLOOKUP(B3693,[1]Sheet3!$B$7:$OL$39,IF(D3693=1,3,IF(D3693=2,4,IF(D3693=3,5,IF(D3693=4,6,IF(D3693=5,7,IF(D3693=6,8,IF(D3693=7,9,99))))))),FALSE),IF(E3693=2,G3693*0.95,IF(E3693=3,G3693+SUMIFS([1]Sheet1!$G$2:$G$11229,[1]Sheet1!$B$2:$B$11229,B3693,[1]Sheet1!$E$2:$E$11229,4)*0.5*HLOOKUP(B3693,[1]Sheet3!$B$7:$OL$39,IF(D3693=1,19,IF(D3693=2,20,IF(D3693=3,21,IF(D3693=4,22,IF(D3693=5,23,IF(D3693=6,24,IF(D3693=7,25,99))))))),FALSE),IF(E3693=4,G3693*0.5,G3693)))),0)</f>
        <v>562</v>
      </c>
    </row>
    <row r="3694" spans="1:13" x14ac:dyDescent="0.25">
      <c r="A3694">
        <v>1</v>
      </c>
      <c r="B3694">
        <v>9020706</v>
      </c>
      <c r="C3694">
        <v>6</v>
      </c>
      <c r="D3694">
        <v>7</v>
      </c>
      <c r="E3694">
        <v>1</v>
      </c>
      <c r="F3694" t="s">
        <v>0</v>
      </c>
      <c r="G3694">
        <v>0</v>
      </c>
      <c r="M3694">
        <f>ROUND(IF(E3694=1,G3694+SUMIFS([1]Sheet1!$G$2:$G$11229,[1]Sheet1!$B$2:$B$11229,B3694,[1]Sheet1!$E$2:$E$11229,2)*0.05*HLOOKUP(B3694,[1]Sheet3!$B$7:$OL$39,IF(D3694=1,3,IF(D3694=2,4,IF(D3694=3,5,IF(D3694=4,6,IF(D3694=5,7,IF(D3694=6,8,IF(D3694=7,9,99))))))),FALSE),IF(E3694=2,G3694*0.95,IF(E3694=3,G3694+SUMIFS([1]Sheet1!$G$2:$G$11229,[1]Sheet1!$B$2:$B$11229,B3694,[1]Sheet1!$E$2:$E$11229,4)*0.5*HLOOKUP(B3694,[1]Sheet3!$B$7:$OL$39,IF(D3694=1,19,IF(D3694=2,20,IF(D3694=3,21,IF(D3694=4,22,IF(D3694=5,23,IF(D3694=6,24,IF(D3694=7,25,99))))))),FALSE),IF(E3694=4,G3694*0.5,G3694)))),0)</f>
        <v>0</v>
      </c>
    </row>
    <row r="3695" spans="1:13" x14ac:dyDescent="0.25">
      <c r="A3695">
        <v>1</v>
      </c>
      <c r="B3695">
        <v>9020706</v>
      </c>
      <c r="C3695">
        <v>6</v>
      </c>
      <c r="D3695">
        <v>7</v>
      </c>
      <c r="E3695">
        <v>2</v>
      </c>
      <c r="F3695" t="s">
        <v>0</v>
      </c>
      <c r="G3695">
        <v>744</v>
      </c>
      <c r="M3695">
        <f>ROUND(IF(E3695=1,G3695+SUMIFS([1]Sheet1!$G$2:$G$11229,[1]Sheet1!$B$2:$B$11229,B3695,[1]Sheet1!$E$2:$E$11229,2)*0.05*HLOOKUP(B3695,[1]Sheet3!$B$7:$OL$39,IF(D3695=1,3,IF(D3695=2,4,IF(D3695=3,5,IF(D3695=4,6,IF(D3695=5,7,IF(D3695=6,8,IF(D3695=7,9,99))))))),FALSE),IF(E3695=2,G3695*0.95,IF(E3695=3,G3695+SUMIFS([1]Sheet1!$G$2:$G$11229,[1]Sheet1!$B$2:$B$11229,B3695,[1]Sheet1!$E$2:$E$11229,4)*0.5*HLOOKUP(B3695,[1]Sheet3!$B$7:$OL$39,IF(D3695=1,19,IF(D3695=2,20,IF(D3695=3,21,IF(D3695=4,22,IF(D3695=5,23,IF(D3695=6,24,IF(D3695=7,25,99))))))),FALSE),IF(E3695=4,G3695*0.5,G3695)))),0)</f>
        <v>707</v>
      </c>
    </row>
    <row r="3696" spans="1:13" x14ac:dyDescent="0.25">
      <c r="A3696">
        <v>1</v>
      </c>
      <c r="B3696">
        <v>9020706</v>
      </c>
      <c r="C3696">
        <v>6</v>
      </c>
      <c r="D3696">
        <v>7</v>
      </c>
      <c r="E3696">
        <v>3</v>
      </c>
      <c r="F3696" t="s">
        <v>0</v>
      </c>
      <c r="G3696">
        <v>0</v>
      </c>
      <c r="M3696">
        <f>ROUND(IF(E3696=1,G3696+SUMIFS([1]Sheet1!$G$2:$G$11229,[1]Sheet1!$B$2:$B$11229,B3696,[1]Sheet1!$E$2:$E$11229,2)*0.05*HLOOKUP(B3696,[1]Sheet3!$B$7:$OL$39,IF(D3696=1,3,IF(D3696=2,4,IF(D3696=3,5,IF(D3696=4,6,IF(D3696=5,7,IF(D3696=6,8,IF(D3696=7,9,99))))))),FALSE),IF(E3696=2,G3696*0.95,IF(E3696=3,G3696+SUMIFS([1]Sheet1!$G$2:$G$11229,[1]Sheet1!$B$2:$B$11229,B3696,[1]Sheet1!$E$2:$E$11229,4)*0.5*HLOOKUP(B3696,[1]Sheet3!$B$7:$OL$39,IF(D3696=1,19,IF(D3696=2,20,IF(D3696=3,21,IF(D3696=4,22,IF(D3696=5,23,IF(D3696=6,24,IF(D3696=7,25,99))))))),FALSE),IF(E3696=4,G3696*0.5,G3696)))),0)</f>
        <v>0</v>
      </c>
    </row>
    <row r="3697" spans="1:13" x14ac:dyDescent="0.25">
      <c r="A3697">
        <v>1</v>
      </c>
      <c r="B3697">
        <v>9020706</v>
      </c>
      <c r="C3697">
        <v>6</v>
      </c>
      <c r="D3697">
        <v>7</v>
      </c>
      <c r="E3697">
        <v>4</v>
      </c>
      <c r="F3697" t="s">
        <v>0</v>
      </c>
      <c r="G3697">
        <v>74</v>
      </c>
      <c r="M3697">
        <f>ROUND(IF(E3697=1,G3697+SUMIFS([1]Sheet1!$G$2:$G$11229,[1]Sheet1!$B$2:$B$11229,B3697,[1]Sheet1!$E$2:$E$11229,2)*0.05*HLOOKUP(B3697,[1]Sheet3!$B$7:$OL$39,IF(D3697=1,3,IF(D3697=2,4,IF(D3697=3,5,IF(D3697=4,6,IF(D3697=5,7,IF(D3697=6,8,IF(D3697=7,9,99))))))),FALSE),IF(E3697=2,G3697*0.95,IF(E3697=3,G3697+SUMIFS([1]Sheet1!$G$2:$G$11229,[1]Sheet1!$B$2:$B$11229,B3697,[1]Sheet1!$E$2:$E$11229,4)*0.5*HLOOKUP(B3697,[1]Sheet3!$B$7:$OL$39,IF(D3697=1,19,IF(D3697=2,20,IF(D3697=3,21,IF(D3697=4,22,IF(D3697=5,23,IF(D3697=6,24,IF(D3697=7,25,99))))))),FALSE),IF(E3697=4,G3697*0.5,G3697)))),0)</f>
        <v>37</v>
      </c>
    </row>
    <row r="3698" spans="1:13" x14ac:dyDescent="0.25">
      <c r="A3698">
        <v>1</v>
      </c>
      <c r="B3698">
        <v>9020707</v>
      </c>
      <c r="C3698">
        <v>6</v>
      </c>
      <c r="D3698">
        <v>1</v>
      </c>
      <c r="E3698">
        <v>1</v>
      </c>
      <c r="F3698" t="s">
        <v>0</v>
      </c>
      <c r="G3698">
        <v>0</v>
      </c>
      <c r="M3698">
        <f>ROUND(IF(E3698=1,G3698+SUMIFS([1]Sheet1!$G$2:$G$11229,[1]Sheet1!$B$2:$B$11229,B3698,[1]Sheet1!$E$2:$E$11229,2)*0.05*HLOOKUP(B3698,[1]Sheet3!$B$7:$OL$39,IF(D3698=1,3,IF(D3698=2,4,IF(D3698=3,5,IF(D3698=4,6,IF(D3698=5,7,IF(D3698=6,8,IF(D3698=7,9,99))))))),FALSE),IF(E3698=2,G3698*0.95,IF(E3698=3,G3698+SUMIFS([1]Sheet1!$G$2:$G$11229,[1]Sheet1!$B$2:$B$11229,B3698,[1]Sheet1!$E$2:$E$11229,4)*0.5*HLOOKUP(B3698,[1]Sheet3!$B$7:$OL$39,IF(D3698=1,19,IF(D3698=2,20,IF(D3698=3,21,IF(D3698=4,22,IF(D3698=5,23,IF(D3698=6,24,IF(D3698=7,25,99))))))),FALSE),IF(E3698=4,G3698*0.5,G3698)))),0)</f>
        <v>0</v>
      </c>
    </row>
    <row r="3699" spans="1:13" x14ac:dyDescent="0.25">
      <c r="A3699">
        <v>1</v>
      </c>
      <c r="B3699">
        <v>9020707</v>
      </c>
      <c r="C3699">
        <v>6</v>
      </c>
      <c r="D3699">
        <v>1</v>
      </c>
      <c r="E3699">
        <v>2</v>
      </c>
      <c r="F3699" t="s">
        <v>0</v>
      </c>
      <c r="G3699">
        <v>0</v>
      </c>
      <c r="M3699">
        <f>ROUND(IF(E3699=1,G3699+SUMIFS([1]Sheet1!$G$2:$G$11229,[1]Sheet1!$B$2:$B$11229,B3699,[1]Sheet1!$E$2:$E$11229,2)*0.05*HLOOKUP(B3699,[1]Sheet3!$B$7:$OL$39,IF(D3699=1,3,IF(D3699=2,4,IF(D3699=3,5,IF(D3699=4,6,IF(D3699=5,7,IF(D3699=6,8,IF(D3699=7,9,99))))))),FALSE),IF(E3699=2,G3699*0.95,IF(E3699=3,G3699+SUMIFS([1]Sheet1!$G$2:$G$11229,[1]Sheet1!$B$2:$B$11229,B3699,[1]Sheet1!$E$2:$E$11229,4)*0.5*HLOOKUP(B3699,[1]Sheet3!$B$7:$OL$39,IF(D3699=1,19,IF(D3699=2,20,IF(D3699=3,21,IF(D3699=4,22,IF(D3699=5,23,IF(D3699=6,24,IF(D3699=7,25,99))))))),FALSE),IF(E3699=4,G3699*0.5,G3699)))),0)</f>
        <v>0</v>
      </c>
    </row>
    <row r="3700" spans="1:13" x14ac:dyDescent="0.25">
      <c r="A3700">
        <v>1</v>
      </c>
      <c r="B3700">
        <v>9020707</v>
      </c>
      <c r="C3700">
        <v>6</v>
      </c>
      <c r="D3700">
        <v>1</v>
      </c>
      <c r="E3700">
        <v>3</v>
      </c>
      <c r="F3700" t="s">
        <v>0</v>
      </c>
      <c r="G3700">
        <v>0</v>
      </c>
      <c r="M3700">
        <f>ROUND(IF(E3700=1,G3700+SUMIFS([1]Sheet1!$G$2:$G$11229,[1]Sheet1!$B$2:$B$11229,B3700,[1]Sheet1!$E$2:$E$11229,2)*0.05*HLOOKUP(B3700,[1]Sheet3!$B$7:$OL$39,IF(D3700=1,3,IF(D3700=2,4,IF(D3700=3,5,IF(D3700=4,6,IF(D3700=5,7,IF(D3700=6,8,IF(D3700=7,9,99))))))),FALSE),IF(E3700=2,G3700*0.95,IF(E3700=3,G3700+SUMIFS([1]Sheet1!$G$2:$G$11229,[1]Sheet1!$B$2:$B$11229,B3700,[1]Sheet1!$E$2:$E$11229,4)*0.5*HLOOKUP(B3700,[1]Sheet3!$B$7:$OL$39,IF(D3700=1,19,IF(D3700=2,20,IF(D3700=3,21,IF(D3700=4,22,IF(D3700=5,23,IF(D3700=6,24,IF(D3700=7,25,99))))))),FALSE),IF(E3700=4,G3700*0.5,G3700)))),0)</f>
        <v>0</v>
      </c>
    </row>
    <row r="3701" spans="1:13" x14ac:dyDescent="0.25">
      <c r="A3701">
        <v>1</v>
      </c>
      <c r="B3701">
        <v>9020707</v>
      </c>
      <c r="C3701">
        <v>6</v>
      </c>
      <c r="D3701">
        <v>1</v>
      </c>
      <c r="E3701">
        <v>4</v>
      </c>
      <c r="F3701" t="s">
        <v>0</v>
      </c>
      <c r="G3701">
        <v>0</v>
      </c>
      <c r="M3701">
        <f>ROUND(IF(E3701=1,G3701+SUMIFS([1]Sheet1!$G$2:$G$11229,[1]Sheet1!$B$2:$B$11229,B3701,[1]Sheet1!$E$2:$E$11229,2)*0.05*HLOOKUP(B3701,[1]Sheet3!$B$7:$OL$39,IF(D3701=1,3,IF(D3701=2,4,IF(D3701=3,5,IF(D3701=4,6,IF(D3701=5,7,IF(D3701=6,8,IF(D3701=7,9,99))))))),FALSE),IF(E3701=2,G3701*0.95,IF(E3701=3,G3701+SUMIFS([1]Sheet1!$G$2:$G$11229,[1]Sheet1!$B$2:$B$11229,B3701,[1]Sheet1!$E$2:$E$11229,4)*0.5*HLOOKUP(B3701,[1]Sheet3!$B$7:$OL$39,IF(D3701=1,19,IF(D3701=2,20,IF(D3701=3,21,IF(D3701=4,22,IF(D3701=5,23,IF(D3701=6,24,IF(D3701=7,25,99))))))),FALSE),IF(E3701=4,G3701*0.5,G3701)))),0)</f>
        <v>0</v>
      </c>
    </row>
    <row r="3702" spans="1:13" x14ac:dyDescent="0.25">
      <c r="A3702">
        <v>1</v>
      </c>
      <c r="B3702">
        <v>9020707</v>
      </c>
      <c r="C3702">
        <v>6</v>
      </c>
      <c r="D3702">
        <v>2</v>
      </c>
      <c r="E3702">
        <v>1</v>
      </c>
      <c r="F3702" t="s">
        <v>0</v>
      </c>
      <c r="G3702">
        <v>31</v>
      </c>
      <c r="M3702">
        <f>ROUND(IF(E3702=1,G3702+SUMIFS([1]Sheet1!$G$2:$G$11229,[1]Sheet1!$B$2:$B$11229,B3702,[1]Sheet1!$E$2:$E$11229,2)*0.05*HLOOKUP(B3702,[1]Sheet3!$B$7:$OL$39,IF(D3702=1,3,IF(D3702=2,4,IF(D3702=3,5,IF(D3702=4,6,IF(D3702=5,7,IF(D3702=6,8,IF(D3702=7,9,99))))))),FALSE),IF(E3702=2,G3702*0.95,IF(E3702=3,G3702+SUMIFS([1]Sheet1!$G$2:$G$11229,[1]Sheet1!$B$2:$B$11229,B3702,[1]Sheet1!$E$2:$E$11229,4)*0.5*HLOOKUP(B3702,[1]Sheet3!$B$7:$OL$39,IF(D3702=1,19,IF(D3702=2,20,IF(D3702=3,21,IF(D3702=4,22,IF(D3702=5,23,IF(D3702=6,24,IF(D3702=7,25,99))))))),FALSE),IF(E3702=4,G3702*0.5,G3702)))),0)</f>
        <v>387</v>
      </c>
    </row>
    <row r="3703" spans="1:13" x14ac:dyDescent="0.25">
      <c r="A3703">
        <v>1</v>
      </c>
      <c r="B3703">
        <v>9020707</v>
      </c>
      <c r="C3703">
        <v>6</v>
      </c>
      <c r="D3703">
        <v>2</v>
      </c>
      <c r="E3703">
        <v>2</v>
      </c>
      <c r="F3703" t="s">
        <v>0</v>
      </c>
      <c r="G3703">
        <v>3219</v>
      </c>
      <c r="M3703">
        <f>ROUND(IF(E3703=1,G3703+SUMIFS([1]Sheet1!$G$2:$G$11229,[1]Sheet1!$B$2:$B$11229,B3703,[1]Sheet1!$E$2:$E$11229,2)*0.05*HLOOKUP(B3703,[1]Sheet3!$B$7:$OL$39,IF(D3703=1,3,IF(D3703=2,4,IF(D3703=3,5,IF(D3703=4,6,IF(D3703=5,7,IF(D3703=6,8,IF(D3703=7,9,99))))))),FALSE),IF(E3703=2,G3703*0.95,IF(E3703=3,G3703+SUMIFS([1]Sheet1!$G$2:$G$11229,[1]Sheet1!$B$2:$B$11229,B3703,[1]Sheet1!$E$2:$E$11229,4)*0.5*HLOOKUP(B3703,[1]Sheet3!$B$7:$OL$39,IF(D3703=1,19,IF(D3703=2,20,IF(D3703=3,21,IF(D3703=4,22,IF(D3703=5,23,IF(D3703=6,24,IF(D3703=7,25,99))))))),FALSE),IF(E3703=4,G3703*0.5,G3703)))),0)</f>
        <v>3058</v>
      </c>
    </row>
    <row r="3704" spans="1:13" x14ac:dyDescent="0.25">
      <c r="A3704">
        <v>1</v>
      </c>
      <c r="B3704">
        <v>9020707</v>
      </c>
      <c r="C3704">
        <v>6</v>
      </c>
      <c r="D3704">
        <v>2</v>
      </c>
      <c r="E3704">
        <v>3</v>
      </c>
      <c r="F3704" t="s">
        <v>0</v>
      </c>
      <c r="G3704">
        <v>21</v>
      </c>
      <c r="M3704">
        <f>ROUND(IF(E3704=1,G3704+SUMIFS([1]Sheet1!$G$2:$G$11229,[1]Sheet1!$B$2:$B$11229,B3704,[1]Sheet1!$E$2:$E$11229,2)*0.05*HLOOKUP(B3704,[1]Sheet3!$B$7:$OL$39,IF(D3704=1,3,IF(D3704=2,4,IF(D3704=3,5,IF(D3704=4,6,IF(D3704=5,7,IF(D3704=6,8,IF(D3704=7,9,99))))))),FALSE),IF(E3704=2,G3704*0.95,IF(E3704=3,G3704+SUMIFS([1]Sheet1!$G$2:$G$11229,[1]Sheet1!$B$2:$B$11229,B3704,[1]Sheet1!$E$2:$E$11229,4)*0.5*HLOOKUP(B3704,[1]Sheet3!$B$7:$OL$39,IF(D3704=1,19,IF(D3704=2,20,IF(D3704=3,21,IF(D3704=4,22,IF(D3704=5,23,IF(D3704=6,24,IF(D3704=7,25,99))))))),FALSE),IF(E3704=4,G3704*0.5,G3704)))),0)</f>
        <v>885</v>
      </c>
    </row>
    <row r="3705" spans="1:13" x14ac:dyDescent="0.25">
      <c r="A3705">
        <v>1</v>
      </c>
      <c r="B3705">
        <v>9020707</v>
      </c>
      <c r="C3705">
        <v>6</v>
      </c>
      <c r="D3705">
        <v>2</v>
      </c>
      <c r="E3705">
        <v>4</v>
      </c>
      <c r="F3705" t="s">
        <v>0</v>
      </c>
      <c r="G3705">
        <v>372</v>
      </c>
      <c r="M3705">
        <f>ROUND(IF(E3705=1,G3705+SUMIFS([1]Sheet1!$G$2:$G$11229,[1]Sheet1!$B$2:$B$11229,B3705,[1]Sheet1!$E$2:$E$11229,2)*0.05*HLOOKUP(B3705,[1]Sheet3!$B$7:$OL$39,IF(D3705=1,3,IF(D3705=2,4,IF(D3705=3,5,IF(D3705=4,6,IF(D3705=5,7,IF(D3705=6,8,IF(D3705=7,9,99))))))),FALSE),IF(E3705=2,G3705*0.95,IF(E3705=3,G3705+SUMIFS([1]Sheet1!$G$2:$G$11229,[1]Sheet1!$B$2:$B$11229,B3705,[1]Sheet1!$E$2:$E$11229,4)*0.5*HLOOKUP(B3705,[1]Sheet3!$B$7:$OL$39,IF(D3705=1,19,IF(D3705=2,20,IF(D3705=3,21,IF(D3705=4,22,IF(D3705=5,23,IF(D3705=6,24,IF(D3705=7,25,99))))))),FALSE),IF(E3705=4,G3705*0.5,G3705)))),0)</f>
        <v>186</v>
      </c>
    </row>
    <row r="3706" spans="1:13" x14ac:dyDescent="0.25">
      <c r="A3706">
        <v>1</v>
      </c>
      <c r="B3706">
        <v>9020707</v>
      </c>
      <c r="C3706">
        <v>6</v>
      </c>
      <c r="D3706">
        <v>3</v>
      </c>
      <c r="E3706">
        <v>1</v>
      </c>
      <c r="F3706" t="s">
        <v>0</v>
      </c>
      <c r="G3706">
        <v>39</v>
      </c>
      <c r="M3706">
        <f>ROUND(IF(E3706=1,G3706+SUMIFS([1]Sheet1!$G$2:$G$11229,[1]Sheet1!$B$2:$B$11229,B3706,[1]Sheet1!$E$2:$E$11229,2)*0.05*HLOOKUP(B3706,[1]Sheet3!$B$7:$OL$39,IF(D3706=1,3,IF(D3706=2,4,IF(D3706=3,5,IF(D3706=4,6,IF(D3706=5,7,IF(D3706=6,8,IF(D3706=7,9,99))))))),FALSE),IF(E3706=2,G3706*0.95,IF(E3706=3,G3706+SUMIFS([1]Sheet1!$G$2:$G$11229,[1]Sheet1!$B$2:$B$11229,B3706,[1]Sheet1!$E$2:$E$11229,4)*0.5*HLOOKUP(B3706,[1]Sheet3!$B$7:$OL$39,IF(D3706=1,19,IF(D3706=2,20,IF(D3706=3,21,IF(D3706=4,22,IF(D3706=5,23,IF(D3706=6,24,IF(D3706=7,25,99))))))),FALSE),IF(E3706=4,G3706*0.5,G3706)))),0)</f>
        <v>487</v>
      </c>
    </row>
    <row r="3707" spans="1:13" x14ac:dyDescent="0.25">
      <c r="A3707">
        <v>1</v>
      </c>
      <c r="B3707">
        <v>9020707</v>
      </c>
      <c r="C3707">
        <v>6</v>
      </c>
      <c r="D3707">
        <v>3</v>
      </c>
      <c r="E3707">
        <v>2</v>
      </c>
      <c r="F3707" t="s">
        <v>0</v>
      </c>
      <c r="G3707">
        <v>4240</v>
      </c>
      <c r="M3707">
        <f>ROUND(IF(E3707=1,G3707+SUMIFS([1]Sheet1!$G$2:$G$11229,[1]Sheet1!$B$2:$B$11229,B3707,[1]Sheet1!$E$2:$E$11229,2)*0.05*HLOOKUP(B3707,[1]Sheet3!$B$7:$OL$39,IF(D3707=1,3,IF(D3707=2,4,IF(D3707=3,5,IF(D3707=4,6,IF(D3707=5,7,IF(D3707=6,8,IF(D3707=7,9,99))))))),FALSE),IF(E3707=2,G3707*0.95,IF(E3707=3,G3707+SUMIFS([1]Sheet1!$G$2:$G$11229,[1]Sheet1!$B$2:$B$11229,B3707,[1]Sheet1!$E$2:$E$11229,4)*0.5*HLOOKUP(B3707,[1]Sheet3!$B$7:$OL$39,IF(D3707=1,19,IF(D3707=2,20,IF(D3707=3,21,IF(D3707=4,22,IF(D3707=5,23,IF(D3707=6,24,IF(D3707=7,25,99))))))),FALSE),IF(E3707=4,G3707*0.5,G3707)))),0)</f>
        <v>4028</v>
      </c>
    </row>
    <row r="3708" spans="1:13" x14ac:dyDescent="0.25">
      <c r="A3708">
        <v>1</v>
      </c>
      <c r="B3708">
        <v>9020707</v>
      </c>
      <c r="C3708">
        <v>6</v>
      </c>
      <c r="D3708">
        <v>3</v>
      </c>
      <c r="E3708">
        <v>3</v>
      </c>
      <c r="F3708" t="s">
        <v>0</v>
      </c>
      <c r="G3708">
        <v>3</v>
      </c>
      <c r="M3708">
        <f>ROUND(IF(E3708=1,G3708+SUMIFS([1]Sheet1!$G$2:$G$11229,[1]Sheet1!$B$2:$B$11229,B3708,[1]Sheet1!$E$2:$E$11229,2)*0.05*HLOOKUP(B3708,[1]Sheet3!$B$7:$OL$39,IF(D3708=1,3,IF(D3708=2,4,IF(D3708=3,5,IF(D3708=4,6,IF(D3708=5,7,IF(D3708=6,8,IF(D3708=7,9,99))))))),FALSE),IF(E3708=2,G3708*0.95,IF(E3708=3,G3708+SUMIFS([1]Sheet1!$G$2:$G$11229,[1]Sheet1!$B$2:$B$11229,B3708,[1]Sheet1!$E$2:$E$11229,4)*0.5*HLOOKUP(B3708,[1]Sheet3!$B$7:$OL$39,IF(D3708=1,19,IF(D3708=2,20,IF(D3708=3,21,IF(D3708=4,22,IF(D3708=5,23,IF(D3708=6,24,IF(D3708=7,25,99))))))),FALSE),IF(E3708=4,G3708*0.5,G3708)))),0)</f>
        <v>126</v>
      </c>
    </row>
    <row r="3709" spans="1:13" x14ac:dyDescent="0.25">
      <c r="A3709">
        <v>1</v>
      </c>
      <c r="B3709">
        <v>9020707</v>
      </c>
      <c r="C3709">
        <v>6</v>
      </c>
      <c r="D3709">
        <v>3</v>
      </c>
      <c r="E3709">
        <v>4</v>
      </c>
      <c r="F3709" t="s">
        <v>0</v>
      </c>
      <c r="G3709">
        <v>432</v>
      </c>
      <c r="M3709">
        <f>ROUND(IF(E3709=1,G3709+SUMIFS([1]Sheet1!$G$2:$G$11229,[1]Sheet1!$B$2:$B$11229,B3709,[1]Sheet1!$E$2:$E$11229,2)*0.05*HLOOKUP(B3709,[1]Sheet3!$B$7:$OL$39,IF(D3709=1,3,IF(D3709=2,4,IF(D3709=3,5,IF(D3709=4,6,IF(D3709=5,7,IF(D3709=6,8,IF(D3709=7,9,99))))))),FALSE),IF(E3709=2,G3709*0.95,IF(E3709=3,G3709+SUMIFS([1]Sheet1!$G$2:$G$11229,[1]Sheet1!$B$2:$B$11229,B3709,[1]Sheet1!$E$2:$E$11229,4)*0.5*HLOOKUP(B3709,[1]Sheet3!$B$7:$OL$39,IF(D3709=1,19,IF(D3709=2,20,IF(D3709=3,21,IF(D3709=4,22,IF(D3709=5,23,IF(D3709=6,24,IF(D3709=7,25,99))))))),FALSE),IF(E3709=4,G3709*0.5,G3709)))),0)</f>
        <v>216</v>
      </c>
    </row>
    <row r="3710" spans="1:13" x14ac:dyDescent="0.25">
      <c r="A3710">
        <v>1</v>
      </c>
      <c r="B3710">
        <v>9020707</v>
      </c>
      <c r="C3710">
        <v>6</v>
      </c>
      <c r="D3710">
        <v>4</v>
      </c>
      <c r="E3710">
        <v>1</v>
      </c>
      <c r="F3710" t="s">
        <v>0</v>
      </c>
      <c r="G3710">
        <v>9</v>
      </c>
      <c r="M3710">
        <f>ROUND(IF(E3710=1,G3710+SUMIFS([1]Sheet1!$G$2:$G$11229,[1]Sheet1!$B$2:$B$11229,B3710,[1]Sheet1!$E$2:$E$11229,2)*0.05*HLOOKUP(B3710,[1]Sheet3!$B$7:$OL$39,IF(D3710=1,3,IF(D3710=2,4,IF(D3710=3,5,IF(D3710=4,6,IF(D3710=5,7,IF(D3710=6,8,IF(D3710=7,9,99))))))),FALSE),IF(E3710=2,G3710*0.95,IF(E3710=3,G3710+SUMIFS([1]Sheet1!$G$2:$G$11229,[1]Sheet1!$B$2:$B$11229,B3710,[1]Sheet1!$E$2:$E$11229,4)*0.5*HLOOKUP(B3710,[1]Sheet3!$B$7:$OL$39,IF(D3710=1,19,IF(D3710=2,20,IF(D3710=3,21,IF(D3710=4,22,IF(D3710=5,23,IF(D3710=6,24,IF(D3710=7,25,99))))))),FALSE),IF(E3710=4,G3710*0.5,G3710)))),0)</f>
        <v>112</v>
      </c>
    </row>
    <row r="3711" spans="1:13" x14ac:dyDescent="0.25">
      <c r="A3711">
        <v>1</v>
      </c>
      <c r="B3711">
        <v>9020707</v>
      </c>
      <c r="C3711">
        <v>6</v>
      </c>
      <c r="D3711">
        <v>4</v>
      </c>
      <c r="E3711">
        <v>2</v>
      </c>
      <c r="F3711" t="s">
        <v>0</v>
      </c>
      <c r="G3711">
        <v>2268</v>
      </c>
      <c r="M3711">
        <f>ROUND(IF(E3711=1,G3711+SUMIFS([1]Sheet1!$G$2:$G$11229,[1]Sheet1!$B$2:$B$11229,B3711,[1]Sheet1!$E$2:$E$11229,2)*0.05*HLOOKUP(B3711,[1]Sheet3!$B$7:$OL$39,IF(D3711=1,3,IF(D3711=2,4,IF(D3711=3,5,IF(D3711=4,6,IF(D3711=5,7,IF(D3711=6,8,IF(D3711=7,9,99))))))),FALSE),IF(E3711=2,G3711*0.95,IF(E3711=3,G3711+SUMIFS([1]Sheet1!$G$2:$G$11229,[1]Sheet1!$B$2:$B$11229,B3711,[1]Sheet1!$E$2:$E$11229,4)*0.5*HLOOKUP(B3711,[1]Sheet3!$B$7:$OL$39,IF(D3711=1,19,IF(D3711=2,20,IF(D3711=3,21,IF(D3711=4,22,IF(D3711=5,23,IF(D3711=6,24,IF(D3711=7,25,99))))))),FALSE),IF(E3711=4,G3711*0.5,G3711)))),0)</f>
        <v>2155</v>
      </c>
    </row>
    <row r="3712" spans="1:13" x14ac:dyDescent="0.25">
      <c r="A3712">
        <v>1</v>
      </c>
      <c r="B3712">
        <v>9020707</v>
      </c>
      <c r="C3712">
        <v>6</v>
      </c>
      <c r="D3712">
        <v>4</v>
      </c>
      <c r="E3712">
        <v>3</v>
      </c>
      <c r="F3712" t="s">
        <v>0</v>
      </c>
      <c r="G3712">
        <v>4</v>
      </c>
      <c r="M3712">
        <f>ROUND(IF(E3712=1,G3712+SUMIFS([1]Sheet1!$G$2:$G$11229,[1]Sheet1!$B$2:$B$11229,B3712,[1]Sheet1!$E$2:$E$11229,2)*0.05*HLOOKUP(B3712,[1]Sheet3!$B$7:$OL$39,IF(D3712=1,3,IF(D3712=2,4,IF(D3712=3,5,IF(D3712=4,6,IF(D3712=5,7,IF(D3712=6,8,IF(D3712=7,9,99))))))),FALSE),IF(E3712=2,G3712*0.95,IF(E3712=3,G3712+SUMIFS([1]Sheet1!$G$2:$G$11229,[1]Sheet1!$B$2:$B$11229,B3712,[1]Sheet1!$E$2:$E$11229,4)*0.5*HLOOKUP(B3712,[1]Sheet3!$B$7:$OL$39,IF(D3712=1,19,IF(D3712=2,20,IF(D3712=3,21,IF(D3712=4,22,IF(D3712=5,23,IF(D3712=6,24,IF(D3712=7,25,99))))))),FALSE),IF(E3712=4,G3712*0.5,G3712)))),0)</f>
        <v>169</v>
      </c>
    </row>
    <row r="3713" spans="1:13" x14ac:dyDescent="0.25">
      <c r="A3713">
        <v>1</v>
      </c>
      <c r="B3713">
        <v>9020707</v>
      </c>
      <c r="C3713">
        <v>6</v>
      </c>
      <c r="D3713">
        <v>4</v>
      </c>
      <c r="E3713">
        <v>4</v>
      </c>
      <c r="F3713" t="s">
        <v>0</v>
      </c>
      <c r="G3713">
        <v>157</v>
      </c>
      <c r="M3713">
        <f>ROUND(IF(E3713=1,G3713+SUMIFS([1]Sheet1!$G$2:$G$11229,[1]Sheet1!$B$2:$B$11229,B3713,[1]Sheet1!$E$2:$E$11229,2)*0.05*HLOOKUP(B3713,[1]Sheet3!$B$7:$OL$39,IF(D3713=1,3,IF(D3713=2,4,IF(D3713=3,5,IF(D3713=4,6,IF(D3713=5,7,IF(D3713=6,8,IF(D3713=7,9,99))))))),FALSE),IF(E3713=2,G3713*0.95,IF(E3713=3,G3713+SUMIFS([1]Sheet1!$G$2:$G$11229,[1]Sheet1!$B$2:$B$11229,B3713,[1]Sheet1!$E$2:$E$11229,4)*0.5*HLOOKUP(B3713,[1]Sheet3!$B$7:$OL$39,IF(D3713=1,19,IF(D3713=2,20,IF(D3713=3,21,IF(D3713=4,22,IF(D3713=5,23,IF(D3713=6,24,IF(D3713=7,25,99))))))),FALSE),IF(E3713=4,G3713*0.5,G3713)))),0)</f>
        <v>79</v>
      </c>
    </row>
    <row r="3714" spans="1:13" x14ac:dyDescent="0.25">
      <c r="A3714">
        <v>1</v>
      </c>
      <c r="B3714">
        <v>9020707</v>
      </c>
      <c r="C3714">
        <v>6</v>
      </c>
      <c r="D3714">
        <v>5</v>
      </c>
      <c r="E3714">
        <v>1</v>
      </c>
      <c r="F3714" t="s">
        <v>0</v>
      </c>
      <c r="G3714">
        <v>3</v>
      </c>
      <c r="M3714">
        <f>ROUND(IF(E3714=1,G3714+SUMIFS([1]Sheet1!$G$2:$G$11229,[1]Sheet1!$B$2:$B$11229,B3714,[1]Sheet1!$E$2:$E$11229,2)*0.05*HLOOKUP(B3714,[1]Sheet3!$B$7:$OL$39,IF(D3714=1,3,IF(D3714=2,4,IF(D3714=3,5,IF(D3714=4,6,IF(D3714=5,7,IF(D3714=6,8,IF(D3714=7,9,99))))))),FALSE),IF(E3714=2,G3714*0.95,IF(E3714=3,G3714+SUMIFS([1]Sheet1!$G$2:$G$11229,[1]Sheet1!$B$2:$B$11229,B3714,[1]Sheet1!$E$2:$E$11229,4)*0.5*HLOOKUP(B3714,[1]Sheet3!$B$7:$OL$39,IF(D3714=1,19,IF(D3714=2,20,IF(D3714=3,21,IF(D3714=4,22,IF(D3714=5,23,IF(D3714=6,24,IF(D3714=7,25,99))))))),FALSE),IF(E3714=4,G3714*0.5,G3714)))),0)</f>
        <v>37</v>
      </c>
    </row>
    <row r="3715" spans="1:13" x14ac:dyDescent="0.25">
      <c r="A3715">
        <v>1</v>
      </c>
      <c r="B3715">
        <v>9020707</v>
      </c>
      <c r="C3715">
        <v>6</v>
      </c>
      <c r="D3715">
        <v>5</v>
      </c>
      <c r="E3715">
        <v>2</v>
      </c>
      <c r="F3715" t="s">
        <v>0</v>
      </c>
      <c r="G3715">
        <v>6630</v>
      </c>
      <c r="M3715">
        <f>ROUND(IF(E3715=1,G3715+SUMIFS([1]Sheet1!$G$2:$G$11229,[1]Sheet1!$B$2:$B$11229,B3715,[1]Sheet1!$E$2:$E$11229,2)*0.05*HLOOKUP(B3715,[1]Sheet3!$B$7:$OL$39,IF(D3715=1,3,IF(D3715=2,4,IF(D3715=3,5,IF(D3715=4,6,IF(D3715=5,7,IF(D3715=6,8,IF(D3715=7,9,99))))))),FALSE),IF(E3715=2,G3715*0.95,IF(E3715=3,G3715+SUMIFS([1]Sheet1!$G$2:$G$11229,[1]Sheet1!$B$2:$B$11229,B3715,[1]Sheet1!$E$2:$E$11229,4)*0.5*HLOOKUP(B3715,[1]Sheet3!$B$7:$OL$39,IF(D3715=1,19,IF(D3715=2,20,IF(D3715=3,21,IF(D3715=4,22,IF(D3715=5,23,IF(D3715=6,24,IF(D3715=7,25,99))))))),FALSE),IF(E3715=4,G3715*0.5,G3715)))),0)</f>
        <v>6299</v>
      </c>
    </row>
    <row r="3716" spans="1:13" x14ac:dyDescent="0.25">
      <c r="A3716">
        <v>1</v>
      </c>
      <c r="B3716">
        <v>9020707</v>
      </c>
      <c r="C3716">
        <v>6</v>
      </c>
      <c r="D3716">
        <v>5</v>
      </c>
      <c r="E3716">
        <v>3</v>
      </c>
      <c r="F3716" t="s">
        <v>0</v>
      </c>
      <c r="G3716">
        <v>6</v>
      </c>
      <c r="M3716">
        <f>ROUND(IF(E3716=1,G3716+SUMIFS([1]Sheet1!$G$2:$G$11229,[1]Sheet1!$B$2:$B$11229,B3716,[1]Sheet1!$E$2:$E$11229,2)*0.05*HLOOKUP(B3716,[1]Sheet3!$B$7:$OL$39,IF(D3716=1,3,IF(D3716=2,4,IF(D3716=3,5,IF(D3716=4,6,IF(D3716=5,7,IF(D3716=6,8,IF(D3716=7,9,99))))))),FALSE),IF(E3716=2,G3716*0.95,IF(E3716=3,G3716+SUMIFS([1]Sheet1!$G$2:$G$11229,[1]Sheet1!$B$2:$B$11229,B3716,[1]Sheet1!$E$2:$E$11229,4)*0.5*HLOOKUP(B3716,[1]Sheet3!$B$7:$OL$39,IF(D3716=1,19,IF(D3716=2,20,IF(D3716=3,21,IF(D3716=4,22,IF(D3716=5,23,IF(D3716=6,24,IF(D3716=7,25,99))))))),FALSE),IF(E3716=4,G3716*0.5,G3716)))),0)</f>
        <v>253</v>
      </c>
    </row>
    <row r="3717" spans="1:13" x14ac:dyDescent="0.25">
      <c r="A3717">
        <v>1</v>
      </c>
      <c r="B3717">
        <v>9020707</v>
      </c>
      <c r="C3717">
        <v>6</v>
      </c>
      <c r="D3717">
        <v>5</v>
      </c>
      <c r="E3717">
        <v>4</v>
      </c>
      <c r="F3717" t="s">
        <v>0</v>
      </c>
      <c r="G3717">
        <v>965</v>
      </c>
      <c r="M3717">
        <f>ROUND(IF(E3717=1,G3717+SUMIFS([1]Sheet1!$G$2:$G$11229,[1]Sheet1!$B$2:$B$11229,B3717,[1]Sheet1!$E$2:$E$11229,2)*0.05*HLOOKUP(B3717,[1]Sheet3!$B$7:$OL$39,IF(D3717=1,3,IF(D3717=2,4,IF(D3717=3,5,IF(D3717=4,6,IF(D3717=5,7,IF(D3717=6,8,IF(D3717=7,9,99))))))),FALSE),IF(E3717=2,G3717*0.95,IF(E3717=3,G3717+SUMIFS([1]Sheet1!$G$2:$G$11229,[1]Sheet1!$B$2:$B$11229,B3717,[1]Sheet1!$E$2:$E$11229,4)*0.5*HLOOKUP(B3717,[1]Sheet3!$B$7:$OL$39,IF(D3717=1,19,IF(D3717=2,20,IF(D3717=3,21,IF(D3717=4,22,IF(D3717=5,23,IF(D3717=6,24,IF(D3717=7,25,99))))))),FALSE),IF(E3717=4,G3717*0.5,G3717)))),0)</f>
        <v>483</v>
      </c>
    </row>
    <row r="3718" spans="1:13" x14ac:dyDescent="0.25">
      <c r="A3718">
        <v>1</v>
      </c>
      <c r="B3718">
        <v>9020707</v>
      </c>
      <c r="C3718">
        <v>6</v>
      </c>
      <c r="D3718">
        <v>6</v>
      </c>
      <c r="E3718">
        <v>1</v>
      </c>
      <c r="F3718" t="s">
        <v>0</v>
      </c>
      <c r="G3718">
        <v>20</v>
      </c>
      <c r="M3718">
        <f>ROUND(IF(E3718=1,G3718+SUMIFS([1]Sheet1!$G$2:$G$11229,[1]Sheet1!$B$2:$B$11229,B3718,[1]Sheet1!$E$2:$E$11229,2)*0.05*HLOOKUP(B3718,[1]Sheet3!$B$7:$OL$39,IF(D3718=1,3,IF(D3718=2,4,IF(D3718=3,5,IF(D3718=4,6,IF(D3718=5,7,IF(D3718=6,8,IF(D3718=7,9,99))))))),FALSE),IF(E3718=2,G3718*0.95,IF(E3718=3,G3718+SUMIFS([1]Sheet1!$G$2:$G$11229,[1]Sheet1!$B$2:$B$11229,B3718,[1]Sheet1!$E$2:$E$11229,4)*0.5*HLOOKUP(B3718,[1]Sheet3!$B$7:$OL$39,IF(D3718=1,19,IF(D3718=2,20,IF(D3718=3,21,IF(D3718=4,22,IF(D3718=5,23,IF(D3718=6,24,IF(D3718=7,25,99))))))),FALSE),IF(E3718=4,G3718*0.5,G3718)))),0)</f>
        <v>250</v>
      </c>
    </row>
    <row r="3719" spans="1:13" x14ac:dyDescent="0.25">
      <c r="A3719">
        <v>1</v>
      </c>
      <c r="B3719">
        <v>9020707</v>
      </c>
      <c r="C3719">
        <v>6</v>
      </c>
      <c r="D3719">
        <v>6</v>
      </c>
      <c r="E3719">
        <v>2</v>
      </c>
      <c r="F3719" t="s">
        <v>0</v>
      </c>
      <c r="G3719">
        <v>6667</v>
      </c>
      <c r="M3719">
        <f>ROUND(IF(E3719=1,G3719+SUMIFS([1]Sheet1!$G$2:$G$11229,[1]Sheet1!$B$2:$B$11229,B3719,[1]Sheet1!$E$2:$E$11229,2)*0.05*HLOOKUP(B3719,[1]Sheet3!$B$7:$OL$39,IF(D3719=1,3,IF(D3719=2,4,IF(D3719=3,5,IF(D3719=4,6,IF(D3719=5,7,IF(D3719=6,8,IF(D3719=7,9,99))))))),FALSE),IF(E3719=2,G3719*0.95,IF(E3719=3,G3719+SUMIFS([1]Sheet1!$G$2:$G$11229,[1]Sheet1!$B$2:$B$11229,B3719,[1]Sheet1!$E$2:$E$11229,4)*0.5*HLOOKUP(B3719,[1]Sheet3!$B$7:$OL$39,IF(D3719=1,19,IF(D3719=2,20,IF(D3719=3,21,IF(D3719=4,22,IF(D3719=5,23,IF(D3719=6,24,IF(D3719=7,25,99))))))),FALSE),IF(E3719=4,G3719*0.5,G3719)))),0)</f>
        <v>6334</v>
      </c>
    </row>
    <row r="3720" spans="1:13" x14ac:dyDescent="0.25">
      <c r="A3720">
        <v>1</v>
      </c>
      <c r="B3720">
        <v>9020707</v>
      </c>
      <c r="C3720">
        <v>6</v>
      </c>
      <c r="D3720">
        <v>6</v>
      </c>
      <c r="E3720">
        <v>3</v>
      </c>
      <c r="F3720" t="s">
        <v>0</v>
      </c>
      <c r="G3720">
        <v>0</v>
      </c>
      <c r="M3720">
        <f>ROUND(IF(E3720=1,G3720+SUMIFS([1]Sheet1!$G$2:$G$11229,[1]Sheet1!$B$2:$B$11229,B3720,[1]Sheet1!$E$2:$E$11229,2)*0.05*HLOOKUP(B3720,[1]Sheet3!$B$7:$OL$39,IF(D3720=1,3,IF(D3720=2,4,IF(D3720=3,5,IF(D3720=4,6,IF(D3720=5,7,IF(D3720=6,8,IF(D3720=7,9,99))))))),FALSE),IF(E3720=2,G3720*0.95,IF(E3720=3,G3720+SUMIFS([1]Sheet1!$G$2:$G$11229,[1]Sheet1!$B$2:$B$11229,B3720,[1]Sheet1!$E$2:$E$11229,4)*0.5*HLOOKUP(B3720,[1]Sheet3!$B$7:$OL$39,IF(D3720=1,19,IF(D3720=2,20,IF(D3720=3,21,IF(D3720=4,22,IF(D3720=5,23,IF(D3720=6,24,IF(D3720=7,25,99))))))),FALSE),IF(E3720=4,G3720*0.5,G3720)))),0)</f>
        <v>0</v>
      </c>
    </row>
    <row r="3721" spans="1:13" x14ac:dyDescent="0.25">
      <c r="A3721">
        <v>1</v>
      </c>
      <c r="B3721">
        <v>9020707</v>
      </c>
      <c r="C3721">
        <v>6</v>
      </c>
      <c r="D3721">
        <v>6</v>
      </c>
      <c r="E3721">
        <v>4</v>
      </c>
      <c r="F3721" t="s">
        <v>0</v>
      </c>
      <c r="G3721">
        <v>818</v>
      </c>
      <c r="M3721">
        <f>ROUND(IF(E3721=1,G3721+SUMIFS([1]Sheet1!$G$2:$G$11229,[1]Sheet1!$B$2:$B$11229,B3721,[1]Sheet1!$E$2:$E$11229,2)*0.05*HLOOKUP(B3721,[1]Sheet3!$B$7:$OL$39,IF(D3721=1,3,IF(D3721=2,4,IF(D3721=3,5,IF(D3721=4,6,IF(D3721=5,7,IF(D3721=6,8,IF(D3721=7,9,99))))))),FALSE),IF(E3721=2,G3721*0.95,IF(E3721=3,G3721+SUMIFS([1]Sheet1!$G$2:$G$11229,[1]Sheet1!$B$2:$B$11229,B3721,[1]Sheet1!$E$2:$E$11229,4)*0.5*HLOOKUP(B3721,[1]Sheet3!$B$7:$OL$39,IF(D3721=1,19,IF(D3721=2,20,IF(D3721=3,21,IF(D3721=4,22,IF(D3721=5,23,IF(D3721=6,24,IF(D3721=7,25,99))))))),FALSE),IF(E3721=4,G3721*0.5,G3721)))),0)</f>
        <v>409</v>
      </c>
    </row>
    <row r="3722" spans="1:13" x14ac:dyDescent="0.25">
      <c r="A3722">
        <v>1</v>
      </c>
      <c r="B3722">
        <v>9020707</v>
      </c>
      <c r="C3722">
        <v>6</v>
      </c>
      <c r="D3722">
        <v>7</v>
      </c>
      <c r="E3722">
        <v>1</v>
      </c>
      <c r="F3722" t="s">
        <v>0</v>
      </c>
      <c r="G3722">
        <v>0</v>
      </c>
      <c r="M3722">
        <f>ROUND(IF(E3722=1,G3722+SUMIFS([1]Sheet1!$G$2:$G$11229,[1]Sheet1!$B$2:$B$11229,B3722,[1]Sheet1!$E$2:$E$11229,2)*0.05*HLOOKUP(B3722,[1]Sheet3!$B$7:$OL$39,IF(D3722=1,3,IF(D3722=2,4,IF(D3722=3,5,IF(D3722=4,6,IF(D3722=5,7,IF(D3722=6,8,IF(D3722=7,9,99))))))),FALSE),IF(E3722=2,G3722*0.95,IF(E3722=3,G3722+SUMIFS([1]Sheet1!$G$2:$G$11229,[1]Sheet1!$B$2:$B$11229,B3722,[1]Sheet1!$E$2:$E$11229,4)*0.5*HLOOKUP(B3722,[1]Sheet3!$B$7:$OL$39,IF(D3722=1,19,IF(D3722=2,20,IF(D3722=3,21,IF(D3722=4,22,IF(D3722=5,23,IF(D3722=6,24,IF(D3722=7,25,99))))))),FALSE),IF(E3722=4,G3722*0.5,G3722)))),0)</f>
        <v>0</v>
      </c>
    </row>
    <row r="3723" spans="1:13" x14ac:dyDescent="0.25">
      <c r="A3723">
        <v>1</v>
      </c>
      <c r="B3723">
        <v>9020707</v>
      </c>
      <c r="C3723">
        <v>6</v>
      </c>
      <c r="D3723">
        <v>7</v>
      </c>
      <c r="E3723">
        <v>2</v>
      </c>
      <c r="F3723" t="s">
        <v>0</v>
      </c>
      <c r="G3723">
        <v>400</v>
      </c>
      <c r="M3723">
        <f>ROUND(IF(E3723=1,G3723+SUMIFS([1]Sheet1!$G$2:$G$11229,[1]Sheet1!$B$2:$B$11229,B3723,[1]Sheet1!$E$2:$E$11229,2)*0.05*HLOOKUP(B3723,[1]Sheet3!$B$7:$OL$39,IF(D3723=1,3,IF(D3723=2,4,IF(D3723=3,5,IF(D3723=4,6,IF(D3723=5,7,IF(D3723=6,8,IF(D3723=7,9,99))))))),FALSE),IF(E3723=2,G3723*0.95,IF(E3723=3,G3723+SUMIFS([1]Sheet1!$G$2:$G$11229,[1]Sheet1!$B$2:$B$11229,B3723,[1]Sheet1!$E$2:$E$11229,4)*0.5*HLOOKUP(B3723,[1]Sheet3!$B$7:$OL$39,IF(D3723=1,19,IF(D3723=2,20,IF(D3723=3,21,IF(D3723=4,22,IF(D3723=5,23,IF(D3723=6,24,IF(D3723=7,25,99))))))),FALSE),IF(E3723=4,G3723*0.5,G3723)))),0)</f>
        <v>380</v>
      </c>
    </row>
    <row r="3724" spans="1:13" x14ac:dyDescent="0.25">
      <c r="A3724">
        <v>1</v>
      </c>
      <c r="B3724">
        <v>9020707</v>
      </c>
      <c r="C3724">
        <v>6</v>
      </c>
      <c r="D3724">
        <v>7</v>
      </c>
      <c r="E3724">
        <v>3</v>
      </c>
      <c r="F3724" t="s">
        <v>0</v>
      </c>
      <c r="G3724">
        <v>0</v>
      </c>
      <c r="M3724">
        <f>ROUND(IF(E3724=1,G3724+SUMIFS([1]Sheet1!$G$2:$G$11229,[1]Sheet1!$B$2:$B$11229,B3724,[1]Sheet1!$E$2:$E$11229,2)*0.05*HLOOKUP(B3724,[1]Sheet3!$B$7:$OL$39,IF(D3724=1,3,IF(D3724=2,4,IF(D3724=3,5,IF(D3724=4,6,IF(D3724=5,7,IF(D3724=6,8,IF(D3724=7,9,99))))))),FALSE),IF(E3724=2,G3724*0.95,IF(E3724=3,G3724+SUMIFS([1]Sheet1!$G$2:$G$11229,[1]Sheet1!$B$2:$B$11229,B3724,[1]Sheet1!$E$2:$E$11229,4)*0.5*HLOOKUP(B3724,[1]Sheet3!$B$7:$OL$39,IF(D3724=1,19,IF(D3724=2,20,IF(D3724=3,21,IF(D3724=4,22,IF(D3724=5,23,IF(D3724=6,24,IF(D3724=7,25,99))))))),FALSE),IF(E3724=4,G3724*0.5,G3724)))),0)</f>
        <v>0</v>
      </c>
    </row>
    <row r="3725" spans="1:13" x14ac:dyDescent="0.25">
      <c r="A3725">
        <v>1</v>
      </c>
      <c r="B3725">
        <v>9020707</v>
      </c>
      <c r="C3725">
        <v>6</v>
      </c>
      <c r="D3725">
        <v>7</v>
      </c>
      <c r="E3725">
        <v>4</v>
      </c>
      <c r="F3725" t="s">
        <v>0</v>
      </c>
      <c r="G3725">
        <v>55</v>
      </c>
      <c r="M3725">
        <f>ROUND(IF(E3725=1,G3725+SUMIFS([1]Sheet1!$G$2:$G$11229,[1]Sheet1!$B$2:$B$11229,B3725,[1]Sheet1!$E$2:$E$11229,2)*0.05*HLOOKUP(B3725,[1]Sheet3!$B$7:$OL$39,IF(D3725=1,3,IF(D3725=2,4,IF(D3725=3,5,IF(D3725=4,6,IF(D3725=5,7,IF(D3725=6,8,IF(D3725=7,9,99))))))),FALSE),IF(E3725=2,G3725*0.95,IF(E3725=3,G3725+SUMIFS([1]Sheet1!$G$2:$G$11229,[1]Sheet1!$B$2:$B$11229,B3725,[1]Sheet1!$E$2:$E$11229,4)*0.5*HLOOKUP(B3725,[1]Sheet3!$B$7:$OL$39,IF(D3725=1,19,IF(D3725=2,20,IF(D3725=3,21,IF(D3725=4,22,IF(D3725=5,23,IF(D3725=6,24,IF(D3725=7,25,99))))))),FALSE),IF(E3725=4,G3725*0.5,G3725)))),0)</f>
        <v>28</v>
      </c>
    </row>
    <row r="3726" spans="1:13" x14ac:dyDescent="0.25">
      <c r="A3726">
        <v>1</v>
      </c>
      <c r="B3726">
        <v>9020708</v>
      </c>
      <c r="C3726">
        <v>6</v>
      </c>
      <c r="D3726">
        <v>1</v>
      </c>
      <c r="E3726">
        <v>1</v>
      </c>
      <c r="F3726" t="s">
        <v>0</v>
      </c>
      <c r="G3726">
        <v>0</v>
      </c>
      <c r="M3726">
        <f>ROUND(IF(E3726=1,G3726+SUMIFS([1]Sheet1!$G$2:$G$11229,[1]Sheet1!$B$2:$B$11229,B3726,[1]Sheet1!$E$2:$E$11229,2)*0.05*HLOOKUP(B3726,[1]Sheet3!$B$7:$OL$39,IF(D3726=1,3,IF(D3726=2,4,IF(D3726=3,5,IF(D3726=4,6,IF(D3726=5,7,IF(D3726=6,8,IF(D3726=7,9,99))))))),FALSE),IF(E3726=2,G3726*0.95,IF(E3726=3,G3726+SUMIFS([1]Sheet1!$G$2:$G$11229,[1]Sheet1!$B$2:$B$11229,B3726,[1]Sheet1!$E$2:$E$11229,4)*0.5*HLOOKUP(B3726,[1]Sheet3!$B$7:$OL$39,IF(D3726=1,19,IF(D3726=2,20,IF(D3726=3,21,IF(D3726=4,22,IF(D3726=5,23,IF(D3726=6,24,IF(D3726=7,25,99))))))),FALSE),IF(E3726=4,G3726*0.5,G3726)))),0)</f>
        <v>0</v>
      </c>
    </row>
    <row r="3727" spans="1:13" x14ac:dyDescent="0.25">
      <c r="A3727">
        <v>1</v>
      </c>
      <c r="B3727">
        <v>9020708</v>
      </c>
      <c r="C3727">
        <v>6</v>
      </c>
      <c r="D3727">
        <v>1</v>
      </c>
      <c r="E3727">
        <v>2</v>
      </c>
      <c r="F3727" t="s">
        <v>0</v>
      </c>
      <c r="G3727">
        <v>0</v>
      </c>
      <c r="M3727">
        <f>ROUND(IF(E3727=1,G3727+SUMIFS([1]Sheet1!$G$2:$G$11229,[1]Sheet1!$B$2:$B$11229,B3727,[1]Sheet1!$E$2:$E$11229,2)*0.05*HLOOKUP(B3727,[1]Sheet3!$B$7:$OL$39,IF(D3727=1,3,IF(D3727=2,4,IF(D3727=3,5,IF(D3727=4,6,IF(D3727=5,7,IF(D3727=6,8,IF(D3727=7,9,99))))))),FALSE),IF(E3727=2,G3727*0.95,IF(E3727=3,G3727+SUMIFS([1]Sheet1!$G$2:$G$11229,[1]Sheet1!$B$2:$B$11229,B3727,[1]Sheet1!$E$2:$E$11229,4)*0.5*HLOOKUP(B3727,[1]Sheet3!$B$7:$OL$39,IF(D3727=1,19,IF(D3727=2,20,IF(D3727=3,21,IF(D3727=4,22,IF(D3727=5,23,IF(D3727=6,24,IF(D3727=7,25,99))))))),FALSE),IF(E3727=4,G3727*0.5,G3727)))),0)</f>
        <v>0</v>
      </c>
    </row>
    <row r="3728" spans="1:13" x14ac:dyDescent="0.25">
      <c r="A3728">
        <v>1</v>
      </c>
      <c r="B3728">
        <v>9020708</v>
      </c>
      <c r="C3728">
        <v>6</v>
      </c>
      <c r="D3728">
        <v>1</v>
      </c>
      <c r="E3728">
        <v>3</v>
      </c>
      <c r="F3728" t="s">
        <v>0</v>
      </c>
      <c r="G3728">
        <v>0</v>
      </c>
      <c r="M3728">
        <f>ROUND(IF(E3728=1,G3728+SUMIFS([1]Sheet1!$G$2:$G$11229,[1]Sheet1!$B$2:$B$11229,B3728,[1]Sheet1!$E$2:$E$11229,2)*0.05*HLOOKUP(B3728,[1]Sheet3!$B$7:$OL$39,IF(D3728=1,3,IF(D3728=2,4,IF(D3728=3,5,IF(D3728=4,6,IF(D3728=5,7,IF(D3728=6,8,IF(D3728=7,9,99))))))),FALSE),IF(E3728=2,G3728*0.95,IF(E3728=3,G3728+SUMIFS([1]Sheet1!$G$2:$G$11229,[1]Sheet1!$B$2:$B$11229,B3728,[1]Sheet1!$E$2:$E$11229,4)*0.5*HLOOKUP(B3728,[1]Sheet3!$B$7:$OL$39,IF(D3728=1,19,IF(D3728=2,20,IF(D3728=3,21,IF(D3728=4,22,IF(D3728=5,23,IF(D3728=6,24,IF(D3728=7,25,99))))))),FALSE),IF(E3728=4,G3728*0.5,G3728)))),0)</f>
        <v>0</v>
      </c>
    </row>
    <row r="3729" spans="1:13" x14ac:dyDescent="0.25">
      <c r="A3729">
        <v>1</v>
      </c>
      <c r="B3729">
        <v>9020708</v>
      </c>
      <c r="C3729">
        <v>6</v>
      </c>
      <c r="D3729">
        <v>1</v>
      </c>
      <c r="E3729">
        <v>4</v>
      </c>
      <c r="F3729" t="s">
        <v>0</v>
      </c>
      <c r="G3729">
        <v>0</v>
      </c>
      <c r="M3729">
        <f>ROUND(IF(E3729=1,G3729+SUMIFS([1]Sheet1!$G$2:$G$11229,[1]Sheet1!$B$2:$B$11229,B3729,[1]Sheet1!$E$2:$E$11229,2)*0.05*HLOOKUP(B3729,[1]Sheet3!$B$7:$OL$39,IF(D3729=1,3,IF(D3729=2,4,IF(D3729=3,5,IF(D3729=4,6,IF(D3729=5,7,IF(D3729=6,8,IF(D3729=7,9,99))))))),FALSE),IF(E3729=2,G3729*0.95,IF(E3729=3,G3729+SUMIFS([1]Sheet1!$G$2:$G$11229,[1]Sheet1!$B$2:$B$11229,B3729,[1]Sheet1!$E$2:$E$11229,4)*0.5*HLOOKUP(B3729,[1]Sheet3!$B$7:$OL$39,IF(D3729=1,19,IF(D3729=2,20,IF(D3729=3,21,IF(D3729=4,22,IF(D3729=5,23,IF(D3729=6,24,IF(D3729=7,25,99))))))),FALSE),IF(E3729=4,G3729*0.5,G3729)))),0)</f>
        <v>0</v>
      </c>
    </row>
    <row r="3730" spans="1:13" x14ac:dyDescent="0.25">
      <c r="A3730">
        <v>1</v>
      </c>
      <c r="B3730">
        <v>9020708</v>
      </c>
      <c r="C3730">
        <v>6</v>
      </c>
      <c r="D3730">
        <v>2</v>
      </c>
      <c r="E3730">
        <v>1</v>
      </c>
      <c r="F3730" t="s">
        <v>0</v>
      </c>
      <c r="G3730">
        <v>51</v>
      </c>
      <c r="M3730">
        <f>ROUND(IF(E3730=1,G3730+SUMIFS([1]Sheet1!$G$2:$G$11229,[1]Sheet1!$B$2:$B$11229,B3730,[1]Sheet1!$E$2:$E$11229,2)*0.05*HLOOKUP(B3730,[1]Sheet3!$B$7:$OL$39,IF(D3730=1,3,IF(D3730=2,4,IF(D3730=3,5,IF(D3730=4,6,IF(D3730=5,7,IF(D3730=6,8,IF(D3730=7,9,99))))))),FALSE),IF(E3730=2,G3730*0.95,IF(E3730=3,G3730+SUMIFS([1]Sheet1!$G$2:$G$11229,[1]Sheet1!$B$2:$B$11229,B3730,[1]Sheet1!$E$2:$E$11229,4)*0.5*HLOOKUP(B3730,[1]Sheet3!$B$7:$OL$39,IF(D3730=1,19,IF(D3730=2,20,IF(D3730=3,21,IF(D3730=4,22,IF(D3730=5,23,IF(D3730=6,24,IF(D3730=7,25,99))))))),FALSE),IF(E3730=4,G3730*0.5,G3730)))),0)</f>
        <v>564</v>
      </c>
    </row>
    <row r="3731" spans="1:13" x14ac:dyDescent="0.25">
      <c r="A3731">
        <v>1</v>
      </c>
      <c r="B3731">
        <v>9020708</v>
      </c>
      <c r="C3731">
        <v>6</v>
      </c>
      <c r="D3731">
        <v>2</v>
      </c>
      <c r="E3731">
        <v>2</v>
      </c>
      <c r="F3731" t="s">
        <v>0</v>
      </c>
      <c r="G3731">
        <v>3672</v>
      </c>
      <c r="M3731">
        <f>ROUND(IF(E3731=1,G3731+SUMIFS([1]Sheet1!$G$2:$G$11229,[1]Sheet1!$B$2:$B$11229,B3731,[1]Sheet1!$E$2:$E$11229,2)*0.05*HLOOKUP(B3731,[1]Sheet3!$B$7:$OL$39,IF(D3731=1,3,IF(D3731=2,4,IF(D3731=3,5,IF(D3731=4,6,IF(D3731=5,7,IF(D3731=6,8,IF(D3731=7,9,99))))))),FALSE),IF(E3731=2,G3731*0.95,IF(E3731=3,G3731+SUMIFS([1]Sheet1!$G$2:$G$11229,[1]Sheet1!$B$2:$B$11229,B3731,[1]Sheet1!$E$2:$E$11229,4)*0.5*HLOOKUP(B3731,[1]Sheet3!$B$7:$OL$39,IF(D3731=1,19,IF(D3731=2,20,IF(D3731=3,21,IF(D3731=4,22,IF(D3731=5,23,IF(D3731=6,24,IF(D3731=7,25,99))))))),FALSE),IF(E3731=4,G3731*0.5,G3731)))),0)</f>
        <v>3488</v>
      </c>
    </row>
    <row r="3732" spans="1:13" x14ac:dyDescent="0.25">
      <c r="A3732">
        <v>1</v>
      </c>
      <c r="B3732">
        <v>9020708</v>
      </c>
      <c r="C3732">
        <v>6</v>
      </c>
      <c r="D3732">
        <v>2</v>
      </c>
      <c r="E3732">
        <v>3</v>
      </c>
      <c r="F3732" t="s">
        <v>0</v>
      </c>
      <c r="G3732">
        <v>43</v>
      </c>
      <c r="M3732">
        <f>ROUND(IF(E3732=1,G3732+SUMIFS([1]Sheet1!$G$2:$G$11229,[1]Sheet1!$B$2:$B$11229,B3732,[1]Sheet1!$E$2:$E$11229,2)*0.05*HLOOKUP(B3732,[1]Sheet3!$B$7:$OL$39,IF(D3732=1,3,IF(D3732=2,4,IF(D3732=3,5,IF(D3732=4,6,IF(D3732=5,7,IF(D3732=6,8,IF(D3732=7,9,99))))))),FALSE),IF(E3732=2,G3732*0.95,IF(E3732=3,G3732+SUMIFS([1]Sheet1!$G$2:$G$11229,[1]Sheet1!$B$2:$B$11229,B3732,[1]Sheet1!$E$2:$E$11229,4)*0.5*HLOOKUP(B3732,[1]Sheet3!$B$7:$OL$39,IF(D3732=1,19,IF(D3732=2,20,IF(D3732=3,21,IF(D3732=4,22,IF(D3732=5,23,IF(D3732=6,24,IF(D3732=7,25,99))))))),FALSE),IF(E3732=4,G3732*0.5,G3732)))),0)</f>
        <v>807</v>
      </c>
    </row>
    <row r="3733" spans="1:13" x14ac:dyDescent="0.25">
      <c r="A3733">
        <v>1</v>
      </c>
      <c r="B3733">
        <v>9020708</v>
      </c>
      <c r="C3733">
        <v>6</v>
      </c>
      <c r="D3733">
        <v>2</v>
      </c>
      <c r="E3733">
        <v>4</v>
      </c>
      <c r="F3733" t="s">
        <v>0</v>
      </c>
      <c r="G3733">
        <v>445</v>
      </c>
      <c r="M3733">
        <f>ROUND(IF(E3733=1,G3733+SUMIFS([1]Sheet1!$G$2:$G$11229,[1]Sheet1!$B$2:$B$11229,B3733,[1]Sheet1!$E$2:$E$11229,2)*0.05*HLOOKUP(B3733,[1]Sheet3!$B$7:$OL$39,IF(D3733=1,3,IF(D3733=2,4,IF(D3733=3,5,IF(D3733=4,6,IF(D3733=5,7,IF(D3733=6,8,IF(D3733=7,9,99))))))),FALSE),IF(E3733=2,G3733*0.95,IF(E3733=3,G3733+SUMIFS([1]Sheet1!$G$2:$G$11229,[1]Sheet1!$B$2:$B$11229,B3733,[1]Sheet1!$E$2:$E$11229,4)*0.5*HLOOKUP(B3733,[1]Sheet3!$B$7:$OL$39,IF(D3733=1,19,IF(D3733=2,20,IF(D3733=3,21,IF(D3733=4,22,IF(D3733=5,23,IF(D3733=6,24,IF(D3733=7,25,99))))))),FALSE),IF(E3733=4,G3733*0.5,G3733)))),0)</f>
        <v>223</v>
      </c>
    </row>
    <row r="3734" spans="1:13" x14ac:dyDescent="0.25">
      <c r="A3734">
        <v>1</v>
      </c>
      <c r="B3734">
        <v>9020708</v>
      </c>
      <c r="C3734">
        <v>6</v>
      </c>
      <c r="D3734">
        <v>3</v>
      </c>
      <c r="E3734">
        <v>1</v>
      </c>
      <c r="F3734" t="s">
        <v>0</v>
      </c>
      <c r="G3734">
        <v>3</v>
      </c>
      <c r="M3734">
        <f>ROUND(IF(E3734=1,G3734+SUMIFS([1]Sheet1!$G$2:$G$11229,[1]Sheet1!$B$2:$B$11229,B3734,[1]Sheet1!$E$2:$E$11229,2)*0.05*HLOOKUP(B3734,[1]Sheet3!$B$7:$OL$39,IF(D3734=1,3,IF(D3734=2,4,IF(D3734=3,5,IF(D3734=4,6,IF(D3734=5,7,IF(D3734=6,8,IF(D3734=7,9,99))))))),FALSE),IF(E3734=2,G3734*0.95,IF(E3734=3,G3734+SUMIFS([1]Sheet1!$G$2:$G$11229,[1]Sheet1!$B$2:$B$11229,B3734,[1]Sheet1!$E$2:$E$11229,4)*0.5*HLOOKUP(B3734,[1]Sheet3!$B$7:$OL$39,IF(D3734=1,19,IF(D3734=2,20,IF(D3734=3,21,IF(D3734=4,22,IF(D3734=5,23,IF(D3734=6,24,IF(D3734=7,25,99))))))),FALSE),IF(E3734=4,G3734*0.5,G3734)))),0)</f>
        <v>33</v>
      </c>
    </row>
    <row r="3735" spans="1:13" x14ac:dyDescent="0.25">
      <c r="A3735">
        <v>1</v>
      </c>
      <c r="B3735">
        <v>9020708</v>
      </c>
      <c r="C3735">
        <v>6</v>
      </c>
      <c r="D3735">
        <v>3</v>
      </c>
      <c r="E3735">
        <v>2</v>
      </c>
      <c r="F3735" t="s">
        <v>0</v>
      </c>
      <c r="G3735">
        <v>2856</v>
      </c>
      <c r="M3735">
        <f>ROUND(IF(E3735=1,G3735+SUMIFS([1]Sheet1!$G$2:$G$11229,[1]Sheet1!$B$2:$B$11229,B3735,[1]Sheet1!$E$2:$E$11229,2)*0.05*HLOOKUP(B3735,[1]Sheet3!$B$7:$OL$39,IF(D3735=1,3,IF(D3735=2,4,IF(D3735=3,5,IF(D3735=4,6,IF(D3735=5,7,IF(D3735=6,8,IF(D3735=7,9,99))))))),FALSE),IF(E3735=2,G3735*0.95,IF(E3735=3,G3735+SUMIFS([1]Sheet1!$G$2:$G$11229,[1]Sheet1!$B$2:$B$11229,B3735,[1]Sheet1!$E$2:$E$11229,4)*0.5*HLOOKUP(B3735,[1]Sheet3!$B$7:$OL$39,IF(D3735=1,19,IF(D3735=2,20,IF(D3735=3,21,IF(D3735=4,22,IF(D3735=5,23,IF(D3735=6,24,IF(D3735=7,25,99))))))),FALSE),IF(E3735=4,G3735*0.5,G3735)))),0)</f>
        <v>2713</v>
      </c>
    </row>
    <row r="3736" spans="1:13" x14ac:dyDescent="0.25">
      <c r="A3736">
        <v>1</v>
      </c>
      <c r="B3736">
        <v>9020708</v>
      </c>
      <c r="C3736">
        <v>6</v>
      </c>
      <c r="D3736">
        <v>3</v>
      </c>
      <c r="E3736">
        <v>3</v>
      </c>
      <c r="F3736" t="s">
        <v>0</v>
      </c>
      <c r="G3736">
        <v>22</v>
      </c>
      <c r="M3736">
        <f>ROUND(IF(E3736=1,G3736+SUMIFS([1]Sheet1!$G$2:$G$11229,[1]Sheet1!$B$2:$B$11229,B3736,[1]Sheet1!$E$2:$E$11229,2)*0.05*HLOOKUP(B3736,[1]Sheet3!$B$7:$OL$39,IF(D3736=1,3,IF(D3736=2,4,IF(D3736=3,5,IF(D3736=4,6,IF(D3736=5,7,IF(D3736=6,8,IF(D3736=7,9,99))))))),FALSE),IF(E3736=2,G3736*0.95,IF(E3736=3,G3736+SUMIFS([1]Sheet1!$G$2:$G$11229,[1]Sheet1!$B$2:$B$11229,B3736,[1]Sheet1!$E$2:$E$11229,4)*0.5*HLOOKUP(B3736,[1]Sheet3!$B$7:$OL$39,IF(D3736=1,19,IF(D3736=2,20,IF(D3736=3,21,IF(D3736=4,22,IF(D3736=5,23,IF(D3736=6,24,IF(D3736=7,25,99))))))),FALSE),IF(E3736=4,G3736*0.5,G3736)))),0)</f>
        <v>413</v>
      </c>
    </row>
    <row r="3737" spans="1:13" x14ac:dyDescent="0.25">
      <c r="A3737">
        <v>1</v>
      </c>
      <c r="B3737">
        <v>9020708</v>
      </c>
      <c r="C3737">
        <v>6</v>
      </c>
      <c r="D3737">
        <v>3</v>
      </c>
      <c r="E3737">
        <v>4</v>
      </c>
      <c r="F3737" t="s">
        <v>0</v>
      </c>
      <c r="G3737">
        <v>323</v>
      </c>
      <c r="M3737">
        <f>ROUND(IF(E3737=1,G3737+SUMIFS([1]Sheet1!$G$2:$G$11229,[1]Sheet1!$B$2:$B$11229,B3737,[1]Sheet1!$E$2:$E$11229,2)*0.05*HLOOKUP(B3737,[1]Sheet3!$B$7:$OL$39,IF(D3737=1,3,IF(D3737=2,4,IF(D3737=3,5,IF(D3737=4,6,IF(D3737=5,7,IF(D3737=6,8,IF(D3737=7,9,99))))))),FALSE),IF(E3737=2,G3737*0.95,IF(E3737=3,G3737+SUMIFS([1]Sheet1!$G$2:$G$11229,[1]Sheet1!$B$2:$B$11229,B3737,[1]Sheet1!$E$2:$E$11229,4)*0.5*HLOOKUP(B3737,[1]Sheet3!$B$7:$OL$39,IF(D3737=1,19,IF(D3737=2,20,IF(D3737=3,21,IF(D3737=4,22,IF(D3737=5,23,IF(D3737=6,24,IF(D3737=7,25,99))))))),FALSE),IF(E3737=4,G3737*0.5,G3737)))),0)</f>
        <v>162</v>
      </c>
    </row>
    <row r="3738" spans="1:13" x14ac:dyDescent="0.25">
      <c r="A3738">
        <v>1</v>
      </c>
      <c r="B3738">
        <v>9020708</v>
      </c>
      <c r="C3738">
        <v>6</v>
      </c>
      <c r="D3738">
        <v>4</v>
      </c>
      <c r="E3738">
        <v>1</v>
      </c>
      <c r="F3738" t="s">
        <v>0</v>
      </c>
      <c r="G3738">
        <v>11</v>
      </c>
      <c r="M3738">
        <f>ROUND(IF(E3738=1,G3738+SUMIFS([1]Sheet1!$G$2:$G$11229,[1]Sheet1!$B$2:$B$11229,B3738,[1]Sheet1!$E$2:$E$11229,2)*0.05*HLOOKUP(B3738,[1]Sheet3!$B$7:$OL$39,IF(D3738=1,3,IF(D3738=2,4,IF(D3738=3,5,IF(D3738=4,6,IF(D3738=5,7,IF(D3738=6,8,IF(D3738=7,9,99))))))),FALSE),IF(E3738=2,G3738*0.95,IF(E3738=3,G3738+SUMIFS([1]Sheet1!$G$2:$G$11229,[1]Sheet1!$B$2:$B$11229,B3738,[1]Sheet1!$E$2:$E$11229,4)*0.5*HLOOKUP(B3738,[1]Sheet3!$B$7:$OL$39,IF(D3738=1,19,IF(D3738=2,20,IF(D3738=3,21,IF(D3738=4,22,IF(D3738=5,23,IF(D3738=6,24,IF(D3738=7,25,99))))))),FALSE),IF(E3738=4,G3738*0.5,G3738)))),0)</f>
        <v>122</v>
      </c>
    </row>
    <row r="3739" spans="1:13" x14ac:dyDescent="0.25">
      <c r="A3739">
        <v>1</v>
      </c>
      <c r="B3739">
        <v>9020708</v>
      </c>
      <c r="C3739">
        <v>6</v>
      </c>
      <c r="D3739">
        <v>4</v>
      </c>
      <c r="E3739">
        <v>2</v>
      </c>
      <c r="F3739" t="s">
        <v>0</v>
      </c>
      <c r="G3739">
        <v>6309</v>
      </c>
      <c r="M3739">
        <f>ROUND(IF(E3739=1,G3739+SUMIFS([1]Sheet1!$G$2:$G$11229,[1]Sheet1!$B$2:$B$11229,B3739,[1]Sheet1!$E$2:$E$11229,2)*0.05*HLOOKUP(B3739,[1]Sheet3!$B$7:$OL$39,IF(D3739=1,3,IF(D3739=2,4,IF(D3739=3,5,IF(D3739=4,6,IF(D3739=5,7,IF(D3739=6,8,IF(D3739=7,9,99))))))),FALSE),IF(E3739=2,G3739*0.95,IF(E3739=3,G3739+SUMIFS([1]Sheet1!$G$2:$G$11229,[1]Sheet1!$B$2:$B$11229,B3739,[1]Sheet1!$E$2:$E$11229,4)*0.5*HLOOKUP(B3739,[1]Sheet3!$B$7:$OL$39,IF(D3739=1,19,IF(D3739=2,20,IF(D3739=3,21,IF(D3739=4,22,IF(D3739=5,23,IF(D3739=6,24,IF(D3739=7,25,99))))))),FALSE),IF(E3739=4,G3739*0.5,G3739)))),0)</f>
        <v>5994</v>
      </c>
    </row>
    <row r="3740" spans="1:13" x14ac:dyDescent="0.25">
      <c r="A3740">
        <v>1</v>
      </c>
      <c r="B3740">
        <v>9020708</v>
      </c>
      <c r="C3740">
        <v>6</v>
      </c>
      <c r="D3740">
        <v>4</v>
      </c>
      <c r="E3740">
        <v>3</v>
      </c>
      <c r="F3740" t="s">
        <v>0</v>
      </c>
      <c r="G3740">
        <v>34</v>
      </c>
      <c r="M3740">
        <f>ROUND(IF(E3740=1,G3740+SUMIFS([1]Sheet1!$G$2:$G$11229,[1]Sheet1!$B$2:$B$11229,B3740,[1]Sheet1!$E$2:$E$11229,2)*0.05*HLOOKUP(B3740,[1]Sheet3!$B$7:$OL$39,IF(D3740=1,3,IF(D3740=2,4,IF(D3740=3,5,IF(D3740=4,6,IF(D3740=5,7,IF(D3740=6,8,IF(D3740=7,9,99))))))),FALSE),IF(E3740=2,G3740*0.95,IF(E3740=3,G3740+SUMIFS([1]Sheet1!$G$2:$G$11229,[1]Sheet1!$B$2:$B$11229,B3740,[1]Sheet1!$E$2:$E$11229,4)*0.5*HLOOKUP(B3740,[1]Sheet3!$B$7:$OL$39,IF(D3740=1,19,IF(D3740=2,20,IF(D3740=3,21,IF(D3740=4,22,IF(D3740=5,23,IF(D3740=6,24,IF(D3740=7,25,99))))))),FALSE),IF(E3740=4,G3740*0.5,G3740)))),0)</f>
        <v>638</v>
      </c>
    </row>
    <row r="3741" spans="1:13" x14ac:dyDescent="0.25">
      <c r="A3741">
        <v>1</v>
      </c>
      <c r="B3741">
        <v>9020708</v>
      </c>
      <c r="C3741">
        <v>6</v>
      </c>
      <c r="D3741">
        <v>4</v>
      </c>
      <c r="E3741">
        <v>4</v>
      </c>
      <c r="F3741" t="s">
        <v>0</v>
      </c>
      <c r="G3741">
        <v>598</v>
      </c>
      <c r="M3741">
        <f>ROUND(IF(E3741=1,G3741+SUMIFS([1]Sheet1!$G$2:$G$11229,[1]Sheet1!$B$2:$B$11229,B3741,[1]Sheet1!$E$2:$E$11229,2)*0.05*HLOOKUP(B3741,[1]Sheet3!$B$7:$OL$39,IF(D3741=1,3,IF(D3741=2,4,IF(D3741=3,5,IF(D3741=4,6,IF(D3741=5,7,IF(D3741=6,8,IF(D3741=7,9,99))))))),FALSE),IF(E3741=2,G3741*0.95,IF(E3741=3,G3741+SUMIFS([1]Sheet1!$G$2:$G$11229,[1]Sheet1!$B$2:$B$11229,B3741,[1]Sheet1!$E$2:$E$11229,4)*0.5*HLOOKUP(B3741,[1]Sheet3!$B$7:$OL$39,IF(D3741=1,19,IF(D3741=2,20,IF(D3741=3,21,IF(D3741=4,22,IF(D3741=5,23,IF(D3741=6,24,IF(D3741=7,25,99))))))),FALSE),IF(E3741=4,G3741*0.5,G3741)))),0)</f>
        <v>299</v>
      </c>
    </row>
    <row r="3742" spans="1:13" x14ac:dyDescent="0.25">
      <c r="A3742">
        <v>1</v>
      </c>
      <c r="B3742">
        <v>9020708</v>
      </c>
      <c r="C3742">
        <v>6</v>
      </c>
      <c r="D3742">
        <v>5</v>
      </c>
      <c r="E3742">
        <v>1</v>
      </c>
      <c r="F3742" t="s">
        <v>0</v>
      </c>
      <c r="G3742">
        <v>53</v>
      </c>
      <c r="M3742">
        <f>ROUND(IF(E3742=1,G3742+SUMIFS([1]Sheet1!$G$2:$G$11229,[1]Sheet1!$B$2:$B$11229,B3742,[1]Sheet1!$E$2:$E$11229,2)*0.05*HLOOKUP(B3742,[1]Sheet3!$B$7:$OL$39,IF(D3742=1,3,IF(D3742=2,4,IF(D3742=3,5,IF(D3742=4,6,IF(D3742=5,7,IF(D3742=6,8,IF(D3742=7,9,99))))))),FALSE),IF(E3742=2,G3742*0.95,IF(E3742=3,G3742+SUMIFS([1]Sheet1!$G$2:$G$11229,[1]Sheet1!$B$2:$B$11229,B3742,[1]Sheet1!$E$2:$E$11229,4)*0.5*HLOOKUP(B3742,[1]Sheet3!$B$7:$OL$39,IF(D3742=1,19,IF(D3742=2,20,IF(D3742=3,21,IF(D3742=4,22,IF(D3742=5,23,IF(D3742=6,24,IF(D3742=7,25,99))))))),FALSE),IF(E3742=4,G3742*0.5,G3742)))),0)</f>
        <v>586</v>
      </c>
    </row>
    <row r="3743" spans="1:13" x14ac:dyDescent="0.25">
      <c r="A3743">
        <v>1</v>
      </c>
      <c r="B3743">
        <v>9020708</v>
      </c>
      <c r="C3743">
        <v>6</v>
      </c>
      <c r="D3743">
        <v>5</v>
      </c>
      <c r="E3743">
        <v>2</v>
      </c>
      <c r="F3743" t="s">
        <v>0</v>
      </c>
      <c r="G3743">
        <v>6321</v>
      </c>
      <c r="M3743">
        <f>ROUND(IF(E3743=1,G3743+SUMIFS([1]Sheet1!$G$2:$G$11229,[1]Sheet1!$B$2:$B$11229,B3743,[1]Sheet1!$E$2:$E$11229,2)*0.05*HLOOKUP(B3743,[1]Sheet3!$B$7:$OL$39,IF(D3743=1,3,IF(D3743=2,4,IF(D3743=3,5,IF(D3743=4,6,IF(D3743=5,7,IF(D3743=6,8,IF(D3743=7,9,99))))))),FALSE),IF(E3743=2,G3743*0.95,IF(E3743=3,G3743+SUMIFS([1]Sheet1!$G$2:$G$11229,[1]Sheet1!$B$2:$B$11229,B3743,[1]Sheet1!$E$2:$E$11229,4)*0.5*HLOOKUP(B3743,[1]Sheet3!$B$7:$OL$39,IF(D3743=1,19,IF(D3743=2,20,IF(D3743=3,21,IF(D3743=4,22,IF(D3743=5,23,IF(D3743=6,24,IF(D3743=7,25,99))))))),FALSE),IF(E3743=4,G3743*0.5,G3743)))),0)</f>
        <v>6005</v>
      </c>
    </row>
    <row r="3744" spans="1:13" x14ac:dyDescent="0.25">
      <c r="A3744">
        <v>1</v>
      </c>
      <c r="B3744">
        <v>9020708</v>
      </c>
      <c r="C3744">
        <v>6</v>
      </c>
      <c r="D3744">
        <v>5</v>
      </c>
      <c r="E3744">
        <v>3</v>
      </c>
      <c r="F3744" t="s">
        <v>0</v>
      </c>
      <c r="G3744">
        <v>0</v>
      </c>
      <c r="M3744">
        <f>ROUND(IF(E3744=1,G3744+SUMIFS([1]Sheet1!$G$2:$G$11229,[1]Sheet1!$B$2:$B$11229,B3744,[1]Sheet1!$E$2:$E$11229,2)*0.05*HLOOKUP(B3744,[1]Sheet3!$B$7:$OL$39,IF(D3744=1,3,IF(D3744=2,4,IF(D3744=3,5,IF(D3744=4,6,IF(D3744=5,7,IF(D3744=6,8,IF(D3744=7,9,99))))))),FALSE),IF(E3744=2,G3744*0.95,IF(E3744=3,G3744+SUMIFS([1]Sheet1!$G$2:$G$11229,[1]Sheet1!$B$2:$B$11229,B3744,[1]Sheet1!$E$2:$E$11229,4)*0.5*HLOOKUP(B3744,[1]Sheet3!$B$7:$OL$39,IF(D3744=1,19,IF(D3744=2,20,IF(D3744=3,21,IF(D3744=4,22,IF(D3744=5,23,IF(D3744=6,24,IF(D3744=7,25,99))))))),FALSE),IF(E3744=4,G3744*0.5,G3744)))),0)</f>
        <v>0</v>
      </c>
    </row>
    <row r="3745" spans="1:13" x14ac:dyDescent="0.25">
      <c r="A3745">
        <v>1</v>
      </c>
      <c r="B3745">
        <v>9020708</v>
      </c>
      <c r="C3745">
        <v>6</v>
      </c>
      <c r="D3745">
        <v>5</v>
      </c>
      <c r="E3745">
        <v>4</v>
      </c>
      <c r="F3745" t="s">
        <v>0</v>
      </c>
      <c r="G3745">
        <v>907</v>
      </c>
      <c r="M3745">
        <f>ROUND(IF(E3745=1,G3745+SUMIFS([1]Sheet1!$G$2:$G$11229,[1]Sheet1!$B$2:$B$11229,B3745,[1]Sheet1!$E$2:$E$11229,2)*0.05*HLOOKUP(B3745,[1]Sheet3!$B$7:$OL$39,IF(D3745=1,3,IF(D3745=2,4,IF(D3745=3,5,IF(D3745=4,6,IF(D3745=5,7,IF(D3745=6,8,IF(D3745=7,9,99))))))),FALSE),IF(E3745=2,G3745*0.95,IF(E3745=3,G3745+SUMIFS([1]Sheet1!$G$2:$G$11229,[1]Sheet1!$B$2:$B$11229,B3745,[1]Sheet1!$E$2:$E$11229,4)*0.5*HLOOKUP(B3745,[1]Sheet3!$B$7:$OL$39,IF(D3745=1,19,IF(D3745=2,20,IF(D3745=3,21,IF(D3745=4,22,IF(D3745=5,23,IF(D3745=6,24,IF(D3745=7,25,99))))))),FALSE),IF(E3745=4,G3745*0.5,G3745)))),0)</f>
        <v>454</v>
      </c>
    </row>
    <row r="3746" spans="1:13" x14ac:dyDescent="0.25">
      <c r="A3746">
        <v>1</v>
      </c>
      <c r="B3746">
        <v>9020708</v>
      </c>
      <c r="C3746">
        <v>6</v>
      </c>
      <c r="D3746">
        <v>6</v>
      </c>
      <c r="E3746">
        <v>1</v>
      </c>
      <c r="F3746" t="s">
        <v>0</v>
      </c>
      <c r="G3746">
        <v>25</v>
      </c>
      <c r="M3746">
        <f>ROUND(IF(E3746=1,G3746+SUMIFS([1]Sheet1!$G$2:$G$11229,[1]Sheet1!$B$2:$B$11229,B3746,[1]Sheet1!$E$2:$E$11229,2)*0.05*HLOOKUP(B3746,[1]Sheet3!$B$7:$OL$39,IF(D3746=1,3,IF(D3746=2,4,IF(D3746=3,5,IF(D3746=4,6,IF(D3746=5,7,IF(D3746=6,8,IF(D3746=7,9,99))))))),FALSE),IF(E3746=2,G3746*0.95,IF(E3746=3,G3746+SUMIFS([1]Sheet1!$G$2:$G$11229,[1]Sheet1!$B$2:$B$11229,B3746,[1]Sheet1!$E$2:$E$11229,4)*0.5*HLOOKUP(B3746,[1]Sheet3!$B$7:$OL$39,IF(D3746=1,19,IF(D3746=2,20,IF(D3746=3,21,IF(D3746=4,22,IF(D3746=5,23,IF(D3746=6,24,IF(D3746=7,25,99))))))),FALSE),IF(E3746=4,G3746*0.5,G3746)))),0)</f>
        <v>276</v>
      </c>
    </row>
    <row r="3747" spans="1:13" x14ac:dyDescent="0.25">
      <c r="A3747">
        <v>1</v>
      </c>
      <c r="B3747">
        <v>9020708</v>
      </c>
      <c r="C3747">
        <v>6</v>
      </c>
      <c r="D3747">
        <v>6</v>
      </c>
      <c r="E3747">
        <v>2</v>
      </c>
      <c r="F3747" t="s">
        <v>0</v>
      </c>
      <c r="G3747">
        <v>8804</v>
      </c>
      <c r="M3747">
        <f>ROUND(IF(E3747=1,G3747+SUMIFS([1]Sheet1!$G$2:$G$11229,[1]Sheet1!$B$2:$B$11229,B3747,[1]Sheet1!$E$2:$E$11229,2)*0.05*HLOOKUP(B3747,[1]Sheet3!$B$7:$OL$39,IF(D3747=1,3,IF(D3747=2,4,IF(D3747=3,5,IF(D3747=4,6,IF(D3747=5,7,IF(D3747=6,8,IF(D3747=7,9,99))))))),FALSE),IF(E3747=2,G3747*0.95,IF(E3747=3,G3747+SUMIFS([1]Sheet1!$G$2:$G$11229,[1]Sheet1!$B$2:$B$11229,B3747,[1]Sheet1!$E$2:$E$11229,4)*0.5*HLOOKUP(B3747,[1]Sheet3!$B$7:$OL$39,IF(D3747=1,19,IF(D3747=2,20,IF(D3747=3,21,IF(D3747=4,22,IF(D3747=5,23,IF(D3747=6,24,IF(D3747=7,25,99))))))),FALSE),IF(E3747=4,G3747*0.5,G3747)))),0)</f>
        <v>8364</v>
      </c>
    </row>
    <row r="3748" spans="1:13" x14ac:dyDescent="0.25">
      <c r="A3748">
        <v>1</v>
      </c>
      <c r="B3748">
        <v>9020708</v>
      </c>
      <c r="C3748">
        <v>6</v>
      </c>
      <c r="D3748">
        <v>6</v>
      </c>
      <c r="E3748">
        <v>3</v>
      </c>
      <c r="F3748" t="s">
        <v>0</v>
      </c>
      <c r="G3748">
        <v>0</v>
      </c>
      <c r="M3748">
        <f>ROUND(IF(E3748=1,G3748+SUMIFS([1]Sheet1!$G$2:$G$11229,[1]Sheet1!$B$2:$B$11229,B3748,[1]Sheet1!$E$2:$E$11229,2)*0.05*HLOOKUP(B3748,[1]Sheet3!$B$7:$OL$39,IF(D3748=1,3,IF(D3748=2,4,IF(D3748=3,5,IF(D3748=4,6,IF(D3748=5,7,IF(D3748=6,8,IF(D3748=7,9,99))))))),FALSE),IF(E3748=2,G3748*0.95,IF(E3748=3,G3748+SUMIFS([1]Sheet1!$G$2:$G$11229,[1]Sheet1!$B$2:$B$11229,B3748,[1]Sheet1!$E$2:$E$11229,4)*0.5*HLOOKUP(B3748,[1]Sheet3!$B$7:$OL$39,IF(D3748=1,19,IF(D3748=2,20,IF(D3748=3,21,IF(D3748=4,22,IF(D3748=5,23,IF(D3748=6,24,IF(D3748=7,25,99))))))),FALSE),IF(E3748=4,G3748*0.5,G3748)))),0)</f>
        <v>0</v>
      </c>
    </row>
    <row r="3749" spans="1:13" x14ac:dyDescent="0.25">
      <c r="A3749">
        <v>1</v>
      </c>
      <c r="B3749">
        <v>9020708</v>
      </c>
      <c r="C3749">
        <v>6</v>
      </c>
      <c r="D3749">
        <v>6</v>
      </c>
      <c r="E3749">
        <v>4</v>
      </c>
      <c r="F3749" t="s">
        <v>0</v>
      </c>
      <c r="G3749">
        <v>1145</v>
      </c>
      <c r="M3749">
        <f>ROUND(IF(E3749=1,G3749+SUMIFS([1]Sheet1!$G$2:$G$11229,[1]Sheet1!$B$2:$B$11229,B3749,[1]Sheet1!$E$2:$E$11229,2)*0.05*HLOOKUP(B3749,[1]Sheet3!$B$7:$OL$39,IF(D3749=1,3,IF(D3749=2,4,IF(D3749=3,5,IF(D3749=4,6,IF(D3749=5,7,IF(D3749=6,8,IF(D3749=7,9,99))))))),FALSE),IF(E3749=2,G3749*0.95,IF(E3749=3,G3749+SUMIFS([1]Sheet1!$G$2:$G$11229,[1]Sheet1!$B$2:$B$11229,B3749,[1]Sheet1!$E$2:$E$11229,4)*0.5*HLOOKUP(B3749,[1]Sheet3!$B$7:$OL$39,IF(D3749=1,19,IF(D3749=2,20,IF(D3749=3,21,IF(D3749=4,22,IF(D3749=5,23,IF(D3749=6,24,IF(D3749=7,25,99))))))),FALSE),IF(E3749=4,G3749*0.5,G3749)))),0)</f>
        <v>573</v>
      </c>
    </row>
    <row r="3750" spans="1:13" x14ac:dyDescent="0.25">
      <c r="A3750">
        <v>1</v>
      </c>
      <c r="B3750">
        <v>9020708</v>
      </c>
      <c r="C3750">
        <v>6</v>
      </c>
      <c r="D3750">
        <v>7</v>
      </c>
      <c r="E3750">
        <v>1</v>
      </c>
      <c r="F3750" t="s">
        <v>0</v>
      </c>
      <c r="G3750">
        <v>0</v>
      </c>
      <c r="M3750">
        <f>ROUND(IF(E3750=1,G3750+SUMIFS([1]Sheet1!$G$2:$G$11229,[1]Sheet1!$B$2:$B$11229,B3750,[1]Sheet1!$E$2:$E$11229,2)*0.05*HLOOKUP(B3750,[1]Sheet3!$B$7:$OL$39,IF(D3750=1,3,IF(D3750=2,4,IF(D3750=3,5,IF(D3750=4,6,IF(D3750=5,7,IF(D3750=6,8,IF(D3750=7,9,99))))))),FALSE),IF(E3750=2,G3750*0.95,IF(E3750=3,G3750+SUMIFS([1]Sheet1!$G$2:$G$11229,[1]Sheet1!$B$2:$B$11229,B3750,[1]Sheet1!$E$2:$E$11229,4)*0.5*HLOOKUP(B3750,[1]Sheet3!$B$7:$OL$39,IF(D3750=1,19,IF(D3750=2,20,IF(D3750=3,21,IF(D3750=4,22,IF(D3750=5,23,IF(D3750=6,24,IF(D3750=7,25,99))))))),FALSE),IF(E3750=4,G3750*0.5,G3750)))),0)</f>
        <v>0</v>
      </c>
    </row>
    <row r="3751" spans="1:13" x14ac:dyDescent="0.25">
      <c r="A3751">
        <v>1</v>
      </c>
      <c r="B3751">
        <v>9020708</v>
      </c>
      <c r="C3751">
        <v>6</v>
      </c>
      <c r="D3751">
        <v>7</v>
      </c>
      <c r="E3751">
        <v>2</v>
      </c>
      <c r="F3751" t="s">
        <v>0</v>
      </c>
      <c r="G3751">
        <v>797</v>
      </c>
      <c r="M3751">
        <f>ROUND(IF(E3751=1,G3751+SUMIFS([1]Sheet1!$G$2:$G$11229,[1]Sheet1!$B$2:$B$11229,B3751,[1]Sheet1!$E$2:$E$11229,2)*0.05*HLOOKUP(B3751,[1]Sheet3!$B$7:$OL$39,IF(D3751=1,3,IF(D3751=2,4,IF(D3751=3,5,IF(D3751=4,6,IF(D3751=5,7,IF(D3751=6,8,IF(D3751=7,9,99))))))),FALSE),IF(E3751=2,G3751*0.95,IF(E3751=3,G3751+SUMIFS([1]Sheet1!$G$2:$G$11229,[1]Sheet1!$B$2:$B$11229,B3751,[1]Sheet1!$E$2:$E$11229,4)*0.5*HLOOKUP(B3751,[1]Sheet3!$B$7:$OL$39,IF(D3751=1,19,IF(D3751=2,20,IF(D3751=3,21,IF(D3751=4,22,IF(D3751=5,23,IF(D3751=6,24,IF(D3751=7,25,99))))))),FALSE),IF(E3751=4,G3751*0.5,G3751)))),0)</f>
        <v>757</v>
      </c>
    </row>
    <row r="3752" spans="1:13" x14ac:dyDescent="0.25">
      <c r="A3752">
        <v>1</v>
      </c>
      <c r="B3752">
        <v>9020708</v>
      </c>
      <c r="C3752">
        <v>6</v>
      </c>
      <c r="D3752">
        <v>7</v>
      </c>
      <c r="E3752">
        <v>3</v>
      </c>
      <c r="F3752" t="s">
        <v>0</v>
      </c>
      <c r="G3752">
        <v>0</v>
      </c>
      <c r="M3752">
        <f>ROUND(IF(E3752=1,G3752+SUMIFS([1]Sheet1!$G$2:$G$11229,[1]Sheet1!$B$2:$B$11229,B3752,[1]Sheet1!$E$2:$E$11229,2)*0.05*HLOOKUP(B3752,[1]Sheet3!$B$7:$OL$39,IF(D3752=1,3,IF(D3752=2,4,IF(D3752=3,5,IF(D3752=4,6,IF(D3752=5,7,IF(D3752=6,8,IF(D3752=7,9,99))))))),FALSE),IF(E3752=2,G3752*0.95,IF(E3752=3,G3752+SUMIFS([1]Sheet1!$G$2:$G$11229,[1]Sheet1!$B$2:$B$11229,B3752,[1]Sheet1!$E$2:$E$11229,4)*0.5*HLOOKUP(B3752,[1]Sheet3!$B$7:$OL$39,IF(D3752=1,19,IF(D3752=2,20,IF(D3752=3,21,IF(D3752=4,22,IF(D3752=5,23,IF(D3752=6,24,IF(D3752=7,25,99))))))),FALSE),IF(E3752=4,G3752*0.5,G3752)))),0)</f>
        <v>0</v>
      </c>
    </row>
    <row r="3753" spans="1:13" x14ac:dyDescent="0.25">
      <c r="A3753">
        <v>1</v>
      </c>
      <c r="B3753">
        <v>9020708</v>
      </c>
      <c r="C3753">
        <v>6</v>
      </c>
      <c r="D3753">
        <v>7</v>
      </c>
      <c r="E3753">
        <v>4</v>
      </c>
      <c r="F3753" t="s">
        <v>0</v>
      </c>
      <c r="G3753">
        <v>102</v>
      </c>
      <c r="M3753">
        <f>ROUND(IF(E3753=1,G3753+SUMIFS([1]Sheet1!$G$2:$G$11229,[1]Sheet1!$B$2:$B$11229,B3753,[1]Sheet1!$E$2:$E$11229,2)*0.05*HLOOKUP(B3753,[1]Sheet3!$B$7:$OL$39,IF(D3753=1,3,IF(D3753=2,4,IF(D3753=3,5,IF(D3753=4,6,IF(D3753=5,7,IF(D3753=6,8,IF(D3753=7,9,99))))))),FALSE),IF(E3753=2,G3753*0.95,IF(E3753=3,G3753+SUMIFS([1]Sheet1!$G$2:$G$11229,[1]Sheet1!$B$2:$B$11229,B3753,[1]Sheet1!$E$2:$E$11229,4)*0.5*HLOOKUP(B3753,[1]Sheet3!$B$7:$OL$39,IF(D3753=1,19,IF(D3753=2,20,IF(D3753=3,21,IF(D3753=4,22,IF(D3753=5,23,IF(D3753=6,24,IF(D3753=7,25,99))))))),FALSE),IF(E3753=4,G3753*0.5,G3753)))),0)</f>
        <v>51</v>
      </c>
    </row>
    <row r="3754" spans="1:13" x14ac:dyDescent="0.25">
      <c r="A3754">
        <v>1</v>
      </c>
      <c r="B3754">
        <v>9020709</v>
      </c>
      <c r="C3754">
        <v>6</v>
      </c>
      <c r="D3754">
        <v>1</v>
      </c>
      <c r="E3754">
        <v>1</v>
      </c>
      <c r="F3754" t="s">
        <v>0</v>
      </c>
      <c r="G3754">
        <v>596</v>
      </c>
      <c r="M3754">
        <f>ROUND(IF(E3754=1,G3754+SUMIFS([1]Sheet1!$G$2:$G$11229,[1]Sheet1!$B$2:$B$11229,B3754,[1]Sheet1!$E$2:$E$11229,2)*0.05*HLOOKUP(B3754,[1]Sheet3!$B$7:$OL$39,IF(D3754=1,3,IF(D3754=2,4,IF(D3754=3,5,IF(D3754=4,6,IF(D3754=5,7,IF(D3754=6,8,IF(D3754=7,9,99))))))),FALSE),IF(E3754=2,G3754*0.95,IF(E3754=3,G3754+SUMIFS([1]Sheet1!$G$2:$G$11229,[1]Sheet1!$B$2:$B$11229,B3754,[1]Sheet1!$E$2:$E$11229,4)*0.5*HLOOKUP(B3754,[1]Sheet3!$B$7:$OL$39,IF(D3754=1,19,IF(D3754=2,20,IF(D3754=3,21,IF(D3754=4,22,IF(D3754=5,23,IF(D3754=6,24,IF(D3754=7,25,99))))))),FALSE),IF(E3754=4,G3754*0.5,G3754)))),0)</f>
        <v>1588</v>
      </c>
    </row>
    <row r="3755" spans="1:13" x14ac:dyDescent="0.25">
      <c r="A3755">
        <v>1</v>
      </c>
      <c r="B3755">
        <v>9020709</v>
      </c>
      <c r="C3755">
        <v>6</v>
      </c>
      <c r="D3755">
        <v>1</v>
      </c>
      <c r="E3755">
        <v>2</v>
      </c>
      <c r="F3755" t="s">
        <v>0</v>
      </c>
      <c r="G3755">
        <v>2999</v>
      </c>
      <c r="M3755">
        <f>ROUND(IF(E3755=1,G3755+SUMIFS([1]Sheet1!$G$2:$G$11229,[1]Sheet1!$B$2:$B$11229,B3755,[1]Sheet1!$E$2:$E$11229,2)*0.05*HLOOKUP(B3755,[1]Sheet3!$B$7:$OL$39,IF(D3755=1,3,IF(D3755=2,4,IF(D3755=3,5,IF(D3755=4,6,IF(D3755=5,7,IF(D3755=6,8,IF(D3755=7,9,99))))))),FALSE),IF(E3755=2,G3755*0.95,IF(E3755=3,G3755+SUMIFS([1]Sheet1!$G$2:$G$11229,[1]Sheet1!$B$2:$B$11229,B3755,[1]Sheet1!$E$2:$E$11229,4)*0.5*HLOOKUP(B3755,[1]Sheet3!$B$7:$OL$39,IF(D3755=1,19,IF(D3755=2,20,IF(D3755=3,21,IF(D3755=4,22,IF(D3755=5,23,IF(D3755=6,24,IF(D3755=7,25,99))))))),FALSE),IF(E3755=4,G3755*0.5,G3755)))),0)</f>
        <v>2849</v>
      </c>
    </row>
    <row r="3756" spans="1:13" x14ac:dyDescent="0.25">
      <c r="A3756">
        <v>1</v>
      </c>
      <c r="B3756">
        <v>9020709</v>
      </c>
      <c r="C3756">
        <v>6</v>
      </c>
      <c r="D3756">
        <v>1</v>
      </c>
      <c r="E3756">
        <v>3</v>
      </c>
      <c r="F3756" t="s">
        <v>0</v>
      </c>
      <c r="G3756">
        <v>33</v>
      </c>
      <c r="M3756">
        <f>ROUND(IF(E3756=1,G3756+SUMIFS([1]Sheet1!$G$2:$G$11229,[1]Sheet1!$B$2:$B$11229,B3756,[1]Sheet1!$E$2:$E$11229,2)*0.05*HLOOKUP(B3756,[1]Sheet3!$B$7:$OL$39,IF(D3756=1,3,IF(D3756=2,4,IF(D3756=3,5,IF(D3756=4,6,IF(D3756=5,7,IF(D3756=6,8,IF(D3756=7,9,99))))))),FALSE),IF(E3756=2,G3756*0.95,IF(E3756=3,G3756+SUMIFS([1]Sheet1!$G$2:$G$11229,[1]Sheet1!$B$2:$B$11229,B3756,[1]Sheet1!$E$2:$E$11229,4)*0.5*HLOOKUP(B3756,[1]Sheet3!$B$7:$OL$39,IF(D3756=1,19,IF(D3756=2,20,IF(D3756=3,21,IF(D3756=4,22,IF(D3756=5,23,IF(D3756=6,24,IF(D3756=7,25,99))))))),FALSE),IF(E3756=4,G3756*0.5,G3756)))),0)</f>
        <v>497</v>
      </c>
    </row>
    <row r="3757" spans="1:13" x14ac:dyDescent="0.25">
      <c r="A3757">
        <v>1</v>
      </c>
      <c r="B3757">
        <v>9020709</v>
      </c>
      <c r="C3757">
        <v>6</v>
      </c>
      <c r="D3757">
        <v>1</v>
      </c>
      <c r="E3757">
        <v>4</v>
      </c>
      <c r="F3757" t="s">
        <v>0</v>
      </c>
      <c r="G3757">
        <v>229</v>
      </c>
      <c r="M3757">
        <f>ROUND(IF(E3757=1,G3757+SUMIFS([1]Sheet1!$G$2:$G$11229,[1]Sheet1!$B$2:$B$11229,B3757,[1]Sheet1!$E$2:$E$11229,2)*0.05*HLOOKUP(B3757,[1]Sheet3!$B$7:$OL$39,IF(D3757=1,3,IF(D3757=2,4,IF(D3757=3,5,IF(D3757=4,6,IF(D3757=5,7,IF(D3757=6,8,IF(D3757=7,9,99))))))),FALSE),IF(E3757=2,G3757*0.95,IF(E3757=3,G3757+SUMIFS([1]Sheet1!$G$2:$G$11229,[1]Sheet1!$B$2:$B$11229,B3757,[1]Sheet1!$E$2:$E$11229,4)*0.5*HLOOKUP(B3757,[1]Sheet3!$B$7:$OL$39,IF(D3757=1,19,IF(D3757=2,20,IF(D3757=3,21,IF(D3757=4,22,IF(D3757=5,23,IF(D3757=6,24,IF(D3757=7,25,99))))))),FALSE),IF(E3757=4,G3757*0.5,G3757)))),0)</f>
        <v>115</v>
      </c>
    </row>
    <row r="3758" spans="1:13" x14ac:dyDescent="0.25">
      <c r="A3758">
        <v>1</v>
      </c>
      <c r="B3758">
        <v>9020709</v>
      </c>
      <c r="C3758">
        <v>6</v>
      </c>
      <c r="D3758">
        <v>2</v>
      </c>
      <c r="E3758">
        <v>1</v>
      </c>
      <c r="F3758" t="s">
        <v>0</v>
      </c>
      <c r="G3758">
        <v>41</v>
      </c>
      <c r="M3758">
        <f>ROUND(IF(E3758=1,G3758+SUMIFS([1]Sheet1!$G$2:$G$11229,[1]Sheet1!$B$2:$B$11229,B3758,[1]Sheet1!$E$2:$E$11229,2)*0.05*HLOOKUP(B3758,[1]Sheet3!$B$7:$OL$39,IF(D3758=1,3,IF(D3758=2,4,IF(D3758=3,5,IF(D3758=4,6,IF(D3758=5,7,IF(D3758=6,8,IF(D3758=7,9,99))))))),FALSE),IF(E3758=2,G3758*0.95,IF(E3758=3,G3758+SUMIFS([1]Sheet1!$G$2:$G$11229,[1]Sheet1!$B$2:$B$11229,B3758,[1]Sheet1!$E$2:$E$11229,4)*0.5*HLOOKUP(B3758,[1]Sheet3!$B$7:$OL$39,IF(D3758=1,19,IF(D3758=2,20,IF(D3758=3,21,IF(D3758=4,22,IF(D3758=5,23,IF(D3758=6,24,IF(D3758=7,25,99))))))),FALSE),IF(E3758=4,G3758*0.5,G3758)))),0)</f>
        <v>109</v>
      </c>
    </row>
    <row r="3759" spans="1:13" x14ac:dyDescent="0.25">
      <c r="A3759">
        <v>1</v>
      </c>
      <c r="B3759">
        <v>9020709</v>
      </c>
      <c r="C3759">
        <v>6</v>
      </c>
      <c r="D3759">
        <v>2</v>
      </c>
      <c r="E3759">
        <v>2</v>
      </c>
      <c r="F3759" t="s">
        <v>0</v>
      </c>
      <c r="G3759">
        <v>7696</v>
      </c>
      <c r="M3759">
        <f>ROUND(IF(E3759=1,G3759+SUMIFS([1]Sheet1!$G$2:$G$11229,[1]Sheet1!$B$2:$B$11229,B3759,[1]Sheet1!$E$2:$E$11229,2)*0.05*HLOOKUP(B3759,[1]Sheet3!$B$7:$OL$39,IF(D3759=1,3,IF(D3759=2,4,IF(D3759=3,5,IF(D3759=4,6,IF(D3759=5,7,IF(D3759=6,8,IF(D3759=7,9,99))))))),FALSE),IF(E3759=2,G3759*0.95,IF(E3759=3,G3759+SUMIFS([1]Sheet1!$G$2:$G$11229,[1]Sheet1!$B$2:$B$11229,B3759,[1]Sheet1!$E$2:$E$11229,4)*0.5*HLOOKUP(B3759,[1]Sheet3!$B$7:$OL$39,IF(D3759=1,19,IF(D3759=2,20,IF(D3759=3,21,IF(D3759=4,22,IF(D3759=5,23,IF(D3759=6,24,IF(D3759=7,25,99))))))),FALSE),IF(E3759=4,G3759*0.5,G3759)))),0)</f>
        <v>7311</v>
      </c>
    </row>
    <row r="3760" spans="1:13" x14ac:dyDescent="0.25">
      <c r="A3760">
        <v>1</v>
      </c>
      <c r="B3760">
        <v>9020709</v>
      </c>
      <c r="C3760">
        <v>6</v>
      </c>
      <c r="D3760">
        <v>2</v>
      </c>
      <c r="E3760">
        <v>3</v>
      </c>
      <c r="F3760" t="s">
        <v>0</v>
      </c>
      <c r="G3760">
        <v>34</v>
      </c>
      <c r="M3760">
        <f>ROUND(IF(E3760=1,G3760+SUMIFS([1]Sheet1!$G$2:$G$11229,[1]Sheet1!$B$2:$B$11229,B3760,[1]Sheet1!$E$2:$E$11229,2)*0.05*HLOOKUP(B3760,[1]Sheet3!$B$7:$OL$39,IF(D3760=1,3,IF(D3760=2,4,IF(D3760=3,5,IF(D3760=4,6,IF(D3760=5,7,IF(D3760=6,8,IF(D3760=7,9,99))))))),FALSE),IF(E3760=2,G3760*0.95,IF(E3760=3,G3760+SUMIFS([1]Sheet1!$G$2:$G$11229,[1]Sheet1!$B$2:$B$11229,B3760,[1]Sheet1!$E$2:$E$11229,4)*0.5*HLOOKUP(B3760,[1]Sheet3!$B$7:$OL$39,IF(D3760=1,19,IF(D3760=2,20,IF(D3760=3,21,IF(D3760=4,22,IF(D3760=5,23,IF(D3760=6,24,IF(D3760=7,25,99))))))),FALSE),IF(E3760=4,G3760*0.5,G3760)))),0)</f>
        <v>512</v>
      </c>
    </row>
    <row r="3761" spans="1:13" x14ac:dyDescent="0.25">
      <c r="A3761">
        <v>1</v>
      </c>
      <c r="B3761">
        <v>9020709</v>
      </c>
      <c r="C3761">
        <v>6</v>
      </c>
      <c r="D3761">
        <v>2</v>
      </c>
      <c r="E3761">
        <v>4</v>
      </c>
      <c r="F3761" t="s">
        <v>0</v>
      </c>
      <c r="G3761">
        <v>1014</v>
      </c>
      <c r="M3761">
        <f>ROUND(IF(E3761=1,G3761+SUMIFS([1]Sheet1!$G$2:$G$11229,[1]Sheet1!$B$2:$B$11229,B3761,[1]Sheet1!$E$2:$E$11229,2)*0.05*HLOOKUP(B3761,[1]Sheet3!$B$7:$OL$39,IF(D3761=1,3,IF(D3761=2,4,IF(D3761=3,5,IF(D3761=4,6,IF(D3761=5,7,IF(D3761=6,8,IF(D3761=7,9,99))))))),FALSE),IF(E3761=2,G3761*0.95,IF(E3761=3,G3761+SUMIFS([1]Sheet1!$G$2:$G$11229,[1]Sheet1!$B$2:$B$11229,B3761,[1]Sheet1!$E$2:$E$11229,4)*0.5*HLOOKUP(B3761,[1]Sheet3!$B$7:$OL$39,IF(D3761=1,19,IF(D3761=2,20,IF(D3761=3,21,IF(D3761=4,22,IF(D3761=5,23,IF(D3761=6,24,IF(D3761=7,25,99))))))),FALSE),IF(E3761=4,G3761*0.5,G3761)))),0)</f>
        <v>507</v>
      </c>
    </row>
    <row r="3762" spans="1:13" x14ac:dyDescent="0.25">
      <c r="A3762">
        <v>1</v>
      </c>
      <c r="B3762">
        <v>9020709</v>
      </c>
      <c r="C3762">
        <v>6</v>
      </c>
      <c r="D3762">
        <v>3</v>
      </c>
      <c r="E3762">
        <v>1</v>
      </c>
      <c r="F3762" t="s">
        <v>0</v>
      </c>
      <c r="G3762">
        <v>12</v>
      </c>
      <c r="M3762">
        <f>ROUND(IF(E3762=1,G3762+SUMIFS([1]Sheet1!$G$2:$G$11229,[1]Sheet1!$B$2:$B$11229,B3762,[1]Sheet1!$E$2:$E$11229,2)*0.05*HLOOKUP(B3762,[1]Sheet3!$B$7:$OL$39,IF(D3762=1,3,IF(D3762=2,4,IF(D3762=3,5,IF(D3762=4,6,IF(D3762=5,7,IF(D3762=6,8,IF(D3762=7,9,99))))))),FALSE),IF(E3762=2,G3762*0.95,IF(E3762=3,G3762+SUMIFS([1]Sheet1!$G$2:$G$11229,[1]Sheet1!$B$2:$B$11229,B3762,[1]Sheet1!$E$2:$E$11229,4)*0.5*HLOOKUP(B3762,[1]Sheet3!$B$7:$OL$39,IF(D3762=1,19,IF(D3762=2,20,IF(D3762=3,21,IF(D3762=4,22,IF(D3762=5,23,IF(D3762=6,24,IF(D3762=7,25,99))))))),FALSE),IF(E3762=4,G3762*0.5,G3762)))),0)</f>
        <v>32</v>
      </c>
    </row>
    <row r="3763" spans="1:13" x14ac:dyDescent="0.25">
      <c r="A3763">
        <v>1</v>
      </c>
      <c r="B3763">
        <v>9020709</v>
      </c>
      <c r="C3763">
        <v>6</v>
      </c>
      <c r="D3763">
        <v>3</v>
      </c>
      <c r="E3763">
        <v>2</v>
      </c>
      <c r="F3763" t="s">
        <v>0</v>
      </c>
      <c r="G3763">
        <v>2813</v>
      </c>
      <c r="M3763">
        <f>ROUND(IF(E3763=1,G3763+SUMIFS([1]Sheet1!$G$2:$G$11229,[1]Sheet1!$B$2:$B$11229,B3763,[1]Sheet1!$E$2:$E$11229,2)*0.05*HLOOKUP(B3763,[1]Sheet3!$B$7:$OL$39,IF(D3763=1,3,IF(D3763=2,4,IF(D3763=3,5,IF(D3763=4,6,IF(D3763=5,7,IF(D3763=6,8,IF(D3763=7,9,99))))))),FALSE),IF(E3763=2,G3763*0.95,IF(E3763=3,G3763+SUMIFS([1]Sheet1!$G$2:$G$11229,[1]Sheet1!$B$2:$B$11229,B3763,[1]Sheet1!$E$2:$E$11229,4)*0.5*HLOOKUP(B3763,[1]Sheet3!$B$7:$OL$39,IF(D3763=1,19,IF(D3763=2,20,IF(D3763=3,21,IF(D3763=4,22,IF(D3763=5,23,IF(D3763=6,24,IF(D3763=7,25,99))))))),FALSE),IF(E3763=4,G3763*0.5,G3763)))),0)</f>
        <v>2672</v>
      </c>
    </row>
    <row r="3764" spans="1:13" x14ac:dyDescent="0.25">
      <c r="A3764">
        <v>1</v>
      </c>
      <c r="B3764">
        <v>9020709</v>
      </c>
      <c r="C3764">
        <v>6</v>
      </c>
      <c r="D3764">
        <v>3</v>
      </c>
      <c r="E3764">
        <v>3</v>
      </c>
      <c r="F3764" t="s">
        <v>0</v>
      </c>
      <c r="G3764">
        <v>9</v>
      </c>
      <c r="M3764">
        <f>ROUND(IF(E3764=1,G3764+SUMIFS([1]Sheet1!$G$2:$G$11229,[1]Sheet1!$B$2:$B$11229,B3764,[1]Sheet1!$E$2:$E$11229,2)*0.05*HLOOKUP(B3764,[1]Sheet3!$B$7:$OL$39,IF(D3764=1,3,IF(D3764=2,4,IF(D3764=3,5,IF(D3764=4,6,IF(D3764=5,7,IF(D3764=6,8,IF(D3764=7,9,99))))))),FALSE),IF(E3764=2,G3764*0.95,IF(E3764=3,G3764+SUMIFS([1]Sheet1!$G$2:$G$11229,[1]Sheet1!$B$2:$B$11229,B3764,[1]Sheet1!$E$2:$E$11229,4)*0.5*HLOOKUP(B3764,[1]Sheet3!$B$7:$OL$39,IF(D3764=1,19,IF(D3764=2,20,IF(D3764=3,21,IF(D3764=4,22,IF(D3764=5,23,IF(D3764=6,24,IF(D3764=7,25,99))))))),FALSE),IF(E3764=4,G3764*0.5,G3764)))),0)</f>
        <v>135</v>
      </c>
    </row>
    <row r="3765" spans="1:13" x14ac:dyDescent="0.25">
      <c r="A3765">
        <v>1</v>
      </c>
      <c r="B3765">
        <v>9020709</v>
      </c>
      <c r="C3765">
        <v>6</v>
      </c>
      <c r="D3765">
        <v>3</v>
      </c>
      <c r="E3765">
        <v>4</v>
      </c>
      <c r="F3765" t="s">
        <v>0</v>
      </c>
      <c r="G3765">
        <v>317</v>
      </c>
      <c r="M3765">
        <f>ROUND(IF(E3765=1,G3765+SUMIFS([1]Sheet1!$G$2:$G$11229,[1]Sheet1!$B$2:$B$11229,B3765,[1]Sheet1!$E$2:$E$11229,2)*0.05*HLOOKUP(B3765,[1]Sheet3!$B$7:$OL$39,IF(D3765=1,3,IF(D3765=2,4,IF(D3765=3,5,IF(D3765=4,6,IF(D3765=5,7,IF(D3765=6,8,IF(D3765=7,9,99))))))),FALSE),IF(E3765=2,G3765*0.95,IF(E3765=3,G3765+SUMIFS([1]Sheet1!$G$2:$G$11229,[1]Sheet1!$B$2:$B$11229,B3765,[1]Sheet1!$E$2:$E$11229,4)*0.5*HLOOKUP(B3765,[1]Sheet3!$B$7:$OL$39,IF(D3765=1,19,IF(D3765=2,20,IF(D3765=3,21,IF(D3765=4,22,IF(D3765=5,23,IF(D3765=6,24,IF(D3765=7,25,99))))))),FALSE),IF(E3765=4,G3765*0.5,G3765)))),0)</f>
        <v>159</v>
      </c>
    </row>
    <row r="3766" spans="1:13" x14ac:dyDescent="0.25">
      <c r="A3766">
        <v>1</v>
      </c>
      <c r="B3766">
        <v>9020709</v>
      </c>
      <c r="C3766">
        <v>6</v>
      </c>
      <c r="D3766">
        <v>4</v>
      </c>
      <c r="E3766">
        <v>1</v>
      </c>
      <c r="F3766" t="s">
        <v>0</v>
      </c>
      <c r="G3766">
        <v>288</v>
      </c>
      <c r="M3766">
        <f>ROUND(IF(E3766=1,G3766+SUMIFS([1]Sheet1!$G$2:$G$11229,[1]Sheet1!$B$2:$B$11229,B3766,[1]Sheet1!$E$2:$E$11229,2)*0.05*HLOOKUP(B3766,[1]Sheet3!$B$7:$OL$39,IF(D3766=1,3,IF(D3766=2,4,IF(D3766=3,5,IF(D3766=4,6,IF(D3766=5,7,IF(D3766=6,8,IF(D3766=7,9,99))))))),FALSE),IF(E3766=2,G3766*0.95,IF(E3766=3,G3766+SUMIFS([1]Sheet1!$G$2:$G$11229,[1]Sheet1!$B$2:$B$11229,B3766,[1]Sheet1!$E$2:$E$11229,4)*0.5*HLOOKUP(B3766,[1]Sheet3!$B$7:$OL$39,IF(D3766=1,19,IF(D3766=2,20,IF(D3766=3,21,IF(D3766=4,22,IF(D3766=5,23,IF(D3766=6,24,IF(D3766=7,25,99))))))),FALSE),IF(E3766=4,G3766*0.5,G3766)))),0)</f>
        <v>767</v>
      </c>
    </row>
    <row r="3767" spans="1:13" x14ac:dyDescent="0.25">
      <c r="A3767">
        <v>1</v>
      </c>
      <c r="B3767">
        <v>9020709</v>
      </c>
      <c r="C3767">
        <v>6</v>
      </c>
      <c r="D3767">
        <v>4</v>
      </c>
      <c r="E3767">
        <v>2</v>
      </c>
      <c r="F3767" t="s">
        <v>0</v>
      </c>
      <c r="G3767">
        <v>8597</v>
      </c>
      <c r="M3767">
        <f>ROUND(IF(E3767=1,G3767+SUMIFS([1]Sheet1!$G$2:$G$11229,[1]Sheet1!$B$2:$B$11229,B3767,[1]Sheet1!$E$2:$E$11229,2)*0.05*HLOOKUP(B3767,[1]Sheet3!$B$7:$OL$39,IF(D3767=1,3,IF(D3767=2,4,IF(D3767=3,5,IF(D3767=4,6,IF(D3767=5,7,IF(D3767=6,8,IF(D3767=7,9,99))))))),FALSE),IF(E3767=2,G3767*0.95,IF(E3767=3,G3767+SUMIFS([1]Sheet1!$G$2:$G$11229,[1]Sheet1!$B$2:$B$11229,B3767,[1]Sheet1!$E$2:$E$11229,4)*0.5*HLOOKUP(B3767,[1]Sheet3!$B$7:$OL$39,IF(D3767=1,19,IF(D3767=2,20,IF(D3767=3,21,IF(D3767=4,22,IF(D3767=5,23,IF(D3767=6,24,IF(D3767=7,25,99))))))),FALSE),IF(E3767=4,G3767*0.5,G3767)))),0)</f>
        <v>8167</v>
      </c>
    </row>
    <row r="3768" spans="1:13" x14ac:dyDescent="0.25">
      <c r="A3768">
        <v>1</v>
      </c>
      <c r="B3768">
        <v>9020709</v>
      </c>
      <c r="C3768">
        <v>6</v>
      </c>
      <c r="D3768">
        <v>4</v>
      </c>
      <c r="E3768">
        <v>3</v>
      </c>
      <c r="F3768" t="s">
        <v>0</v>
      </c>
      <c r="G3768">
        <v>52</v>
      </c>
      <c r="M3768">
        <f>ROUND(IF(E3768=1,G3768+SUMIFS([1]Sheet1!$G$2:$G$11229,[1]Sheet1!$B$2:$B$11229,B3768,[1]Sheet1!$E$2:$E$11229,2)*0.05*HLOOKUP(B3768,[1]Sheet3!$B$7:$OL$39,IF(D3768=1,3,IF(D3768=2,4,IF(D3768=3,5,IF(D3768=4,6,IF(D3768=5,7,IF(D3768=6,8,IF(D3768=7,9,99))))))),FALSE),IF(E3768=2,G3768*0.95,IF(E3768=3,G3768+SUMIFS([1]Sheet1!$G$2:$G$11229,[1]Sheet1!$B$2:$B$11229,B3768,[1]Sheet1!$E$2:$E$11229,4)*0.5*HLOOKUP(B3768,[1]Sheet3!$B$7:$OL$39,IF(D3768=1,19,IF(D3768=2,20,IF(D3768=3,21,IF(D3768=4,22,IF(D3768=5,23,IF(D3768=6,24,IF(D3768=7,25,99))))))),FALSE),IF(E3768=4,G3768*0.5,G3768)))),0)</f>
        <v>782</v>
      </c>
    </row>
    <row r="3769" spans="1:13" x14ac:dyDescent="0.25">
      <c r="A3769">
        <v>1</v>
      </c>
      <c r="B3769">
        <v>9020709</v>
      </c>
      <c r="C3769">
        <v>6</v>
      </c>
      <c r="D3769">
        <v>4</v>
      </c>
      <c r="E3769">
        <v>4</v>
      </c>
      <c r="F3769" t="s">
        <v>0</v>
      </c>
      <c r="G3769">
        <v>875</v>
      </c>
      <c r="M3769">
        <f>ROUND(IF(E3769=1,G3769+SUMIFS([1]Sheet1!$G$2:$G$11229,[1]Sheet1!$B$2:$B$11229,B3769,[1]Sheet1!$E$2:$E$11229,2)*0.05*HLOOKUP(B3769,[1]Sheet3!$B$7:$OL$39,IF(D3769=1,3,IF(D3769=2,4,IF(D3769=3,5,IF(D3769=4,6,IF(D3769=5,7,IF(D3769=6,8,IF(D3769=7,9,99))))))),FALSE),IF(E3769=2,G3769*0.95,IF(E3769=3,G3769+SUMIFS([1]Sheet1!$G$2:$G$11229,[1]Sheet1!$B$2:$B$11229,B3769,[1]Sheet1!$E$2:$E$11229,4)*0.5*HLOOKUP(B3769,[1]Sheet3!$B$7:$OL$39,IF(D3769=1,19,IF(D3769=2,20,IF(D3769=3,21,IF(D3769=4,22,IF(D3769=5,23,IF(D3769=6,24,IF(D3769=7,25,99))))))),FALSE),IF(E3769=4,G3769*0.5,G3769)))),0)</f>
        <v>438</v>
      </c>
    </row>
    <row r="3770" spans="1:13" x14ac:dyDescent="0.25">
      <c r="A3770">
        <v>1</v>
      </c>
      <c r="B3770">
        <v>9020709</v>
      </c>
      <c r="C3770">
        <v>6</v>
      </c>
      <c r="D3770">
        <v>5</v>
      </c>
      <c r="E3770">
        <v>1</v>
      </c>
      <c r="F3770" t="s">
        <v>0</v>
      </c>
      <c r="G3770">
        <v>6</v>
      </c>
      <c r="M3770">
        <f>ROUND(IF(E3770=1,G3770+SUMIFS([1]Sheet1!$G$2:$G$11229,[1]Sheet1!$B$2:$B$11229,B3770,[1]Sheet1!$E$2:$E$11229,2)*0.05*HLOOKUP(B3770,[1]Sheet3!$B$7:$OL$39,IF(D3770=1,3,IF(D3770=2,4,IF(D3770=3,5,IF(D3770=4,6,IF(D3770=5,7,IF(D3770=6,8,IF(D3770=7,9,99))))))),FALSE),IF(E3770=2,G3770*0.95,IF(E3770=3,G3770+SUMIFS([1]Sheet1!$G$2:$G$11229,[1]Sheet1!$B$2:$B$11229,B3770,[1]Sheet1!$E$2:$E$11229,4)*0.5*HLOOKUP(B3770,[1]Sheet3!$B$7:$OL$39,IF(D3770=1,19,IF(D3770=2,20,IF(D3770=3,21,IF(D3770=4,22,IF(D3770=5,23,IF(D3770=6,24,IF(D3770=7,25,99))))))),FALSE),IF(E3770=4,G3770*0.5,G3770)))),0)</f>
        <v>16</v>
      </c>
    </row>
    <row r="3771" spans="1:13" x14ac:dyDescent="0.25">
      <c r="A3771">
        <v>1</v>
      </c>
      <c r="B3771">
        <v>9020709</v>
      </c>
      <c r="C3771">
        <v>6</v>
      </c>
      <c r="D3771">
        <v>5</v>
      </c>
      <c r="E3771">
        <v>2</v>
      </c>
      <c r="F3771" t="s">
        <v>0</v>
      </c>
      <c r="G3771">
        <v>3408</v>
      </c>
      <c r="M3771">
        <f>ROUND(IF(E3771=1,G3771+SUMIFS([1]Sheet1!$G$2:$G$11229,[1]Sheet1!$B$2:$B$11229,B3771,[1]Sheet1!$E$2:$E$11229,2)*0.05*HLOOKUP(B3771,[1]Sheet3!$B$7:$OL$39,IF(D3771=1,3,IF(D3771=2,4,IF(D3771=3,5,IF(D3771=4,6,IF(D3771=5,7,IF(D3771=6,8,IF(D3771=7,9,99))))))),FALSE),IF(E3771=2,G3771*0.95,IF(E3771=3,G3771+SUMIFS([1]Sheet1!$G$2:$G$11229,[1]Sheet1!$B$2:$B$11229,B3771,[1]Sheet1!$E$2:$E$11229,4)*0.5*HLOOKUP(B3771,[1]Sheet3!$B$7:$OL$39,IF(D3771=1,19,IF(D3771=2,20,IF(D3771=3,21,IF(D3771=4,22,IF(D3771=5,23,IF(D3771=6,24,IF(D3771=7,25,99))))))),FALSE),IF(E3771=4,G3771*0.5,G3771)))),0)</f>
        <v>3238</v>
      </c>
    </row>
    <row r="3772" spans="1:13" x14ac:dyDescent="0.25">
      <c r="A3772">
        <v>1</v>
      </c>
      <c r="B3772">
        <v>9020709</v>
      </c>
      <c r="C3772">
        <v>6</v>
      </c>
      <c r="D3772">
        <v>5</v>
      </c>
      <c r="E3772">
        <v>3</v>
      </c>
      <c r="F3772" t="s">
        <v>0</v>
      </c>
      <c r="G3772">
        <v>3</v>
      </c>
      <c r="M3772">
        <f>ROUND(IF(E3772=1,G3772+SUMIFS([1]Sheet1!$G$2:$G$11229,[1]Sheet1!$B$2:$B$11229,B3772,[1]Sheet1!$E$2:$E$11229,2)*0.05*HLOOKUP(B3772,[1]Sheet3!$B$7:$OL$39,IF(D3772=1,3,IF(D3772=2,4,IF(D3772=3,5,IF(D3772=4,6,IF(D3772=5,7,IF(D3772=6,8,IF(D3772=7,9,99))))))),FALSE),IF(E3772=2,G3772*0.95,IF(E3772=3,G3772+SUMIFS([1]Sheet1!$G$2:$G$11229,[1]Sheet1!$B$2:$B$11229,B3772,[1]Sheet1!$E$2:$E$11229,4)*0.5*HLOOKUP(B3772,[1]Sheet3!$B$7:$OL$39,IF(D3772=1,19,IF(D3772=2,20,IF(D3772=3,21,IF(D3772=4,22,IF(D3772=5,23,IF(D3772=6,24,IF(D3772=7,25,99))))))),FALSE),IF(E3772=4,G3772*0.5,G3772)))),0)</f>
        <v>45</v>
      </c>
    </row>
    <row r="3773" spans="1:13" x14ac:dyDescent="0.25">
      <c r="A3773">
        <v>1</v>
      </c>
      <c r="B3773">
        <v>9020709</v>
      </c>
      <c r="C3773">
        <v>6</v>
      </c>
      <c r="D3773">
        <v>5</v>
      </c>
      <c r="E3773">
        <v>4</v>
      </c>
      <c r="F3773" t="s">
        <v>0</v>
      </c>
      <c r="G3773">
        <v>548</v>
      </c>
      <c r="M3773">
        <f>ROUND(IF(E3773=1,G3773+SUMIFS([1]Sheet1!$G$2:$G$11229,[1]Sheet1!$B$2:$B$11229,B3773,[1]Sheet1!$E$2:$E$11229,2)*0.05*HLOOKUP(B3773,[1]Sheet3!$B$7:$OL$39,IF(D3773=1,3,IF(D3773=2,4,IF(D3773=3,5,IF(D3773=4,6,IF(D3773=5,7,IF(D3773=6,8,IF(D3773=7,9,99))))))),FALSE),IF(E3773=2,G3773*0.95,IF(E3773=3,G3773+SUMIFS([1]Sheet1!$G$2:$G$11229,[1]Sheet1!$B$2:$B$11229,B3773,[1]Sheet1!$E$2:$E$11229,4)*0.5*HLOOKUP(B3773,[1]Sheet3!$B$7:$OL$39,IF(D3773=1,19,IF(D3773=2,20,IF(D3773=3,21,IF(D3773=4,22,IF(D3773=5,23,IF(D3773=6,24,IF(D3773=7,25,99))))))),FALSE),IF(E3773=4,G3773*0.5,G3773)))),0)</f>
        <v>274</v>
      </c>
    </row>
    <row r="3774" spans="1:13" x14ac:dyDescent="0.25">
      <c r="A3774">
        <v>1</v>
      </c>
      <c r="B3774">
        <v>9020709</v>
      </c>
      <c r="C3774">
        <v>6</v>
      </c>
      <c r="D3774">
        <v>6</v>
      </c>
      <c r="E3774">
        <v>1</v>
      </c>
      <c r="F3774" t="s">
        <v>0</v>
      </c>
      <c r="G3774">
        <v>25</v>
      </c>
      <c r="M3774">
        <f>ROUND(IF(E3774=1,G3774+SUMIFS([1]Sheet1!$G$2:$G$11229,[1]Sheet1!$B$2:$B$11229,B3774,[1]Sheet1!$E$2:$E$11229,2)*0.05*HLOOKUP(B3774,[1]Sheet3!$B$7:$OL$39,IF(D3774=1,3,IF(D3774=2,4,IF(D3774=3,5,IF(D3774=4,6,IF(D3774=5,7,IF(D3774=6,8,IF(D3774=7,9,99))))))),FALSE),IF(E3774=2,G3774*0.95,IF(E3774=3,G3774+SUMIFS([1]Sheet1!$G$2:$G$11229,[1]Sheet1!$B$2:$B$11229,B3774,[1]Sheet1!$E$2:$E$11229,4)*0.5*HLOOKUP(B3774,[1]Sheet3!$B$7:$OL$39,IF(D3774=1,19,IF(D3774=2,20,IF(D3774=3,21,IF(D3774=4,22,IF(D3774=5,23,IF(D3774=6,24,IF(D3774=7,25,99))))))),FALSE),IF(E3774=4,G3774*0.5,G3774)))),0)</f>
        <v>67</v>
      </c>
    </row>
    <row r="3775" spans="1:13" x14ac:dyDescent="0.25">
      <c r="A3775">
        <v>1</v>
      </c>
      <c r="B3775">
        <v>9020709</v>
      </c>
      <c r="C3775">
        <v>6</v>
      </c>
      <c r="D3775">
        <v>6</v>
      </c>
      <c r="E3775">
        <v>2</v>
      </c>
      <c r="F3775" t="s">
        <v>0</v>
      </c>
      <c r="G3775">
        <v>6485</v>
      </c>
      <c r="M3775">
        <f>ROUND(IF(E3775=1,G3775+SUMIFS([1]Sheet1!$G$2:$G$11229,[1]Sheet1!$B$2:$B$11229,B3775,[1]Sheet1!$E$2:$E$11229,2)*0.05*HLOOKUP(B3775,[1]Sheet3!$B$7:$OL$39,IF(D3775=1,3,IF(D3775=2,4,IF(D3775=3,5,IF(D3775=4,6,IF(D3775=5,7,IF(D3775=6,8,IF(D3775=7,9,99))))))),FALSE),IF(E3775=2,G3775*0.95,IF(E3775=3,G3775+SUMIFS([1]Sheet1!$G$2:$G$11229,[1]Sheet1!$B$2:$B$11229,B3775,[1]Sheet1!$E$2:$E$11229,4)*0.5*HLOOKUP(B3775,[1]Sheet3!$B$7:$OL$39,IF(D3775=1,19,IF(D3775=2,20,IF(D3775=3,21,IF(D3775=4,22,IF(D3775=5,23,IF(D3775=6,24,IF(D3775=7,25,99))))))),FALSE),IF(E3775=4,G3775*0.5,G3775)))),0)</f>
        <v>6161</v>
      </c>
    </row>
    <row r="3776" spans="1:13" x14ac:dyDescent="0.25">
      <c r="A3776">
        <v>1</v>
      </c>
      <c r="B3776">
        <v>9020709</v>
      </c>
      <c r="C3776">
        <v>6</v>
      </c>
      <c r="D3776">
        <v>6</v>
      </c>
      <c r="E3776">
        <v>3</v>
      </c>
      <c r="F3776" t="s">
        <v>0</v>
      </c>
      <c r="G3776">
        <v>12</v>
      </c>
      <c r="M3776">
        <f>ROUND(IF(E3776=1,G3776+SUMIFS([1]Sheet1!$G$2:$G$11229,[1]Sheet1!$B$2:$B$11229,B3776,[1]Sheet1!$E$2:$E$11229,2)*0.05*HLOOKUP(B3776,[1]Sheet3!$B$7:$OL$39,IF(D3776=1,3,IF(D3776=2,4,IF(D3776=3,5,IF(D3776=4,6,IF(D3776=5,7,IF(D3776=6,8,IF(D3776=7,9,99))))))),FALSE),IF(E3776=2,G3776*0.95,IF(E3776=3,G3776+SUMIFS([1]Sheet1!$G$2:$G$11229,[1]Sheet1!$B$2:$B$11229,B3776,[1]Sheet1!$E$2:$E$11229,4)*0.5*HLOOKUP(B3776,[1]Sheet3!$B$7:$OL$39,IF(D3776=1,19,IF(D3776=2,20,IF(D3776=3,21,IF(D3776=4,22,IF(D3776=5,23,IF(D3776=6,24,IF(D3776=7,25,99))))))),FALSE),IF(E3776=4,G3776*0.5,G3776)))),0)</f>
        <v>181</v>
      </c>
    </row>
    <row r="3777" spans="1:13" x14ac:dyDescent="0.25">
      <c r="A3777">
        <v>1</v>
      </c>
      <c r="B3777">
        <v>9020709</v>
      </c>
      <c r="C3777">
        <v>6</v>
      </c>
      <c r="D3777">
        <v>6</v>
      </c>
      <c r="E3777">
        <v>4</v>
      </c>
      <c r="F3777" t="s">
        <v>0</v>
      </c>
      <c r="G3777">
        <v>1016</v>
      </c>
      <c r="M3777">
        <f>ROUND(IF(E3777=1,G3777+SUMIFS([1]Sheet1!$G$2:$G$11229,[1]Sheet1!$B$2:$B$11229,B3777,[1]Sheet1!$E$2:$E$11229,2)*0.05*HLOOKUP(B3777,[1]Sheet3!$B$7:$OL$39,IF(D3777=1,3,IF(D3777=2,4,IF(D3777=3,5,IF(D3777=4,6,IF(D3777=5,7,IF(D3777=6,8,IF(D3777=7,9,99))))))),FALSE),IF(E3777=2,G3777*0.95,IF(E3777=3,G3777+SUMIFS([1]Sheet1!$G$2:$G$11229,[1]Sheet1!$B$2:$B$11229,B3777,[1]Sheet1!$E$2:$E$11229,4)*0.5*HLOOKUP(B3777,[1]Sheet3!$B$7:$OL$39,IF(D3777=1,19,IF(D3777=2,20,IF(D3777=3,21,IF(D3777=4,22,IF(D3777=5,23,IF(D3777=6,24,IF(D3777=7,25,99))))))),FALSE),IF(E3777=4,G3777*0.5,G3777)))),0)</f>
        <v>508</v>
      </c>
    </row>
    <row r="3778" spans="1:13" x14ac:dyDescent="0.25">
      <c r="A3778">
        <v>1</v>
      </c>
      <c r="B3778">
        <v>9020709</v>
      </c>
      <c r="C3778">
        <v>6</v>
      </c>
      <c r="D3778">
        <v>7</v>
      </c>
      <c r="E3778">
        <v>1</v>
      </c>
      <c r="F3778" t="s">
        <v>0</v>
      </c>
      <c r="G3778">
        <v>0</v>
      </c>
      <c r="M3778">
        <f>ROUND(IF(E3778=1,G3778+SUMIFS([1]Sheet1!$G$2:$G$11229,[1]Sheet1!$B$2:$B$11229,B3778,[1]Sheet1!$E$2:$E$11229,2)*0.05*HLOOKUP(B3778,[1]Sheet3!$B$7:$OL$39,IF(D3778=1,3,IF(D3778=2,4,IF(D3778=3,5,IF(D3778=4,6,IF(D3778=5,7,IF(D3778=6,8,IF(D3778=7,9,99))))))),FALSE),IF(E3778=2,G3778*0.95,IF(E3778=3,G3778+SUMIFS([1]Sheet1!$G$2:$G$11229,[1]Sheet1!$B$2:$B$11229,B3778,[1]Sheet1!$E$2:$E$11229,4)*0.5*HLOOKUP(B3778,[1]Sheet3!$B$7:$OL$39,IF(D3778=1,19,IF(D3778=2,20,IF(D3778=3,21,IF(D3778=4,22,IF(D3778=5,23,IF(D3778=6,24,IF(D3778=7,25,99))))))),FALSE),IF(E3778=4,G3778*0.5,G3778)))),0)</f>
        <v>0</v>
      </c>
    </row>
    <row r="3779" spans="1:13" x14ac:dyDescent="0.25">
      <c r="A3779">
        <v>1</v>
      </c>
      <c r="B3779">
        <v>9020709</v>
      </c>
      <c r="C3779">
        <v>6</v>
      </c>
      <c r="D3779">
        <v>7</v>
      </c>
      <c r="E3779">
        <v>2</v>
      </c>
      <c r="F3779" t="s">
        <v>0</v>
      </c>
      <c r="G3779">
        <v>229</v>
      </c>
      <c r="M3779">
        <f>ROUND(IF(E3779=1,G3779+SUMIFS([1]Sheet1!$G$2:$G$11229,[1]Sheet1!$B$2:$B$11229,B3779,[1]Sheet1!$E$2:$E$11229,2)*0.05*HLOOKUP(B3779,[1]Sheet3!$B$7:$OL$39,IF(D3779=1,3,IF(D3779=2,4,IF(D3779=3,5,IF(D3779=4,6,IF(D3779=5,7,IF(D3779=6,8,IF(D3779=7,9,99))))))),FALSE),IF(E3779=2,G3779*0.95,IF(E3779=3,G3779+SUMIFS([1]Sheet1!$G$2:$G$11229,[1]Sheet1!$B$2:$B$11229,B3779,[1]Sheet1!$E$2:$E$11229,4)*0.5*HLOOKUP(B3779,[1]Sheet3!$B$7:$OL$39,IF(D3779=1,19,IF(D3779=2,20,IF(D3779=3,21,IF(D3779=4,22,IF(D3779=5,23,IF(D3779=6,24,IF(D3779=7,25,99))))))),FALSE),IF(E3779=4,G3779*0.5,G3779)))),0)</f>
        <v>218</v>
      </c>
    </row>
    <row r="3780" spans="1:13" x14ac:dyDescent="0.25">
      <c r="A3780">
        <v>1</v>
      </c>
      <c r="B3780">
        <v>9020709</v>
      </c>
      <c r="C3780">
        <v>6</v>
      </c>
      <c r="D3780">
        <v>7</v>
      </c>
      <c r="E3780">
        <v>3</v>
      </c>
      <c r="F3780" t="s">
        <v>0</v>
      </c>
      <c r="G3780">
        <v>0</v>
      </c>
      <c r="M3780">
        <f>ROUND(IF(E3780=1,G3780+SUMIFS([1]Sheet1!$G$2:$G$11229,[1]Sheet1!$B$2:$B$11229,B3780,[1]Sheet1!$E$2:$E$11229,2)*0.05*HLOOKUP(B3780,[1]Sheet3!$B$7:$OL$39,IF(D3780=1,3,IF(D3780=2,4,IF(D3780=3,5,IF(D3780=4,6,IF(D3780=5,7,IF(D3780=6,8,IF(D3780=7,9,99))))))),FALSE),IF(E3780=2,G3780*0.95,IF(E3780=3,G3780+SUMIFS([1]Sheet1!$G$2:$G$11229,[1]Sheet1!$B$2:$B$11229,B3780,[1]Sheet1!$E$2:$E$11229,4)*0.5*HLOOKUP(B3780,[1]Sheet3!$B$7:$OL$39,IF(D3780=1,19,IF(D3780=2,20,IF(D3780=3,21,IF(D3780=4,22,IF(D3780=5,23,IF(D3780=6,24,IF(D3780=7,25,99))))))),FALSE),IF(E3780=4,G3780*0.5,G3780)))),0)</f>
        <v>0</v>
      </c>
    </row>
    <row r="3781" spans="1:13" x14ac:dyDescent="0.25">
      <c r="A3781">
        <v>1</v>
      </c>
      <c r="B3781">
        <v>9020709</v>
      </c>
      <c r="C3781">
        <v>6</v>
      </c>
      <c r="D3781">
        <v>7</v>
      </c>
      <c r="E3781">
        <v>4</v>
      </c>
      <c r="F3781" t="s">
        <v>0</v>
      </c>
      <c r="G3781">
        <v>18</v>
      </c>
      <c r="M3781">
        <f>ROUND(IF(E3781=1,G3781+SUMIFS([1]Sheet1!$G$2:$G$11229,[1]Sheet1!$B$2:$B$11229,B3781,[1]Sheet1!$E$2:$E$11229,2)*0.05*HLOOKUP(B3781,[1]Sheet3!$B$7:$OL$39,IF(D3781=1,3,IF(D3781=2,4,IF(D3781=3,5,IF(D3781=4,6,IF(D3781=5,7,IF(D3781=6,8,IF(D3781=7,9,99))))))),FALSE),IF(E3781=2,G3781*0.95,IF(E3781=3,G3781+SUMIFS([1]Sheet1!$G$2:$G$11229,[1]Sheet1!$B$2:$B$11229,B3781,[1]Sheet1!$E$2:$E$11229,4)*0.5*HLOOKUP(B3781,[1]Sheet3!$B$7:$OL$39,IF(D3781=1,19,IF(D3781=2,20,IF(D3781=3,21,IF(D3781=4,22,IF(D3781=5,23,IF(D3781=6,24,IF(D3781=7,25,99))))))),FALSE),IF(E3781=4,G3781*0.5,G3781)))),0)</f>
        <v>9</v>
      </c>
    </row>
    <row r="3782" spans="1:13" x14ac:dyDescent="0.25">
      <c r="A3782">
        <v>1</v>
      </c>
      <c r="B3782">
        <v>9020710</v>
      </c>
      <c r="C3782">
        <v>6</v>
      </c>
      <c r="D3782">
        <v>1</v>
      </c>
      <c r="E3782">
        <v>1</v>
      </c>
      <c r="F3782" t="s">
        <v>0</v>
      </c>
      <c r="G3782">
        <v>0</v>
      </c>
      <c r="M3782">
        <f>ROUND(IF(E3782=1,G3782+SUMIFS([1]Sheet1!$G$2:$G$11229,[1]Sheet1!$B$2:$B$11229,B3782,[1]Sheet1!$E$2:$E$11229,2)*0.05*HLOOKUP(B3782,[1]Sheet3!$B$7:$OL$39,IF(D3782=1,3,IF(D3782=2,4,IF(D3782=3,5,IF(D3782=4,6,IF(D3782=5,7,IF(D3782=6,8,IF(D3782=7,9,99))))))),FALSE),IF(E3782=2,G3782*0.95,IF(E3782=3,G3782+SUMIFS([1]Sheet1!$G$2:$G$11229,[1]Sheet1!$B$2:$B$11229,B3782,[1]Sheet1!$E$2:$E$11229,4)*0.5*HLOOKUP(B3782,[1]Sheet3!$B$7:$OL$39,IF(D3782=1,19,IF(D3782=2,20,IF(D3782=3,21,IF(D3782=4,22,IF(D3782=5,23,IF(D3782=6,24,IF(D3782=7,25,99))))))),FALSE),IF(E3782=4,G3782*0.5,G3782)))),0)</f>
        <v>0</v>
      </c>
    </row>
    <row r="3783" spans="1:13" x14ac:dyDescent="0.25">
      <c r="A3783">
        <v>1</v>
      </c>
      <c r="B3783">
        <v>9020710</v>
      </c>
      <c r="C3783">
        <v>6</v>
      </c>
      <c r="D3783">
        <v>1</v>
      </c>
      <c r="E3783">
        <v>2</v>
      </c>
      <c r="F3783" t="s">
        <v>0</v>
      </c>
      <c r="G3783">
        <v>0</v>
      </c>
      <c r="M3783">
        <f>ROUND(IF(E3783=1,G3783+SUMIFS([1]Sheet1!$G$2:$G$11229,[1]Sheet1!$B$2:$B$11229,B3783,[1]Sheet1!$E$2:$E$11229,2)*0.05*HLOOKUP(B3783,[1]Sheet3!$B$7:$OL$39,IF(D3783=1,3,IF(D3783=2,4,IF(D3783=3,5,IF(D3783=4,6,IF(D3783=5,7,IF(D3783=6,8,IF(D3783=7,9,99))))))),FALSE),IF(E3783=2,G3783*0.95,IF(E3783=3,G3783+SUMIFS([1]Sheet1!$G$2:$G$11229,[1]Sheet1!$B$2:$B$11229,B3783,[1]Sheet1!$E$2:$E$11229,4)*0.5*HLOOKUP(B3783,[1]Sheet3!$B$7:$OL$39,IF(D3783=1,19,IF(D3783=2,20,IF(D3783=3,21,IF(D3783=4,22,IF(D3783=5,23,IF(D3783=6,24,IF(D3783=7,25,99))))))),FALSE),IF(E3783=4,G3783*0.5,G3783)))),0)</f>
        <v>0</v>
      </c>
    </row>
    <row r="3784" spans="1:13" x14ac:dyDescent="0.25">
      <c r="A3784">
        <v>1</v>
      </c>
      <c r="B3784">
        <v>9020710</v>
      </c>
      <c r="C3784">
        <v>6</v>
      </c>
      <c r="D3784">
        <v>1</v>
      </c>
      <c r="E3784">
        <v>3</v>
      </c>
      <c r="F3784" t="s">
        <v>0</v>
      </c>
      <c r="G3784">
        <v>0</v>
      </c>
      <c r="M3784">
        <f>ROUND(IF(E3784=1,G3784+SUMIFS([1]Sheet1!$G$2:$G$11229,[1]Sheet1!$B$2:$B$11229,B3784,[1]Sheet1!$E$2:$E$11229,2)*0.05*HLOOKUP(B3784,[1]Sheet3!$B$7:$OL$39,IF(D3784=1,3,IF(D3784=2,4,IF(D3784=3,5,IF(D3784=4,6,IF(D3784=5,7,IF(D3784=6,8,IF(D3784=7,9,99))))))),FALSE),IF(E3784=2,G3784*0.95,IF(E3784=3,G3784+SUMIFS([1]Sheet1!$G$2:$G$11229,[1]Sheet1!$B$2:$B$11229,B3784,[1]Sheet1!$E$2:$E$11229,4)*0.5*HLOOKUP(B3784,[1]Sheet3!$B$7:$OL$39,IF(D3784=1,19,IF(D3784=2,20,IF(D3784=3,21,IF(D3784=4,22,IF(D3784=5,23,IF(D3784=6,24,IF(D3784=7,25,99))))))),FALSE),IF(E3784=4,G3784*0.5,G3784)))),0)</f>
        <v>0</v>
      </c>
    </row>
    <row r="3785" spans="1:13" x14ac:dyDescent="0.25">
      <c r="A3785">
        <v>1</v>
      </c>
      <c r="B3785">
        <v>9020710</v>
      </c>
      <c r="C3785">
        <v>6</v>
      </c>
      <c r="D3785">
        <v>1</v>
      </c>
      <c r="E3785">
        <v>4</v>
      </c>
      <c r="F3785" t="s">
        <v>0</v>
      </c>
      <c r="G3785">
        <v>0</v>
      </c>
      <c r="M3785">
        <f>ROUND(IF(E3785=1,G3785+SUMIFS([1]Sheet1!$G$2:$G$11229,[1]Sheet1!$B$2:$B$11229,B3785,[1]Sheet1!$E$2:$E$11229,2)*0.05*HLOOKUP(B3785,[1]Sheet3!$B$7:$OL$39,IF(D3785=1,3,IF(D3785=2,4,IF(D3785=3,5,IF(D3785=4,6,IF(D3785=5,7,IF(D3785=6,8,IF(D3785=7,9,99))))))),FALSE),IF(E3785=2,G3785*0.95,IF(E3785=3,G3785+SUMIFS([1]Sheet1!$G$2:$G$11229,[1]Sheet1!$B$2:$B$11229,B3785,[1]Sheet1!$E$2:$E$11229,4)*0.5*HLOOKUP(B3785,[1]Sheet3!$B$7:$OL$39,IF(D3785=1,19,IF(D3785=2,20,IF(D3785=3,21,IF(D3785=4,22,IF(D3785=5,23,IF(D3785=6,24,IF(D3785=7,25,99))))))),FALSE),IF(E3785=4,G3785*0.5,G3785)))),0)</f>
        <v>0</v>
      </c>
    </row>
    <row r="3786" spans="1:13" x14ac:dyDescent="0.25">
      <c r="A3786">
        <v>1</v>
      </c>
      <c r="B3786">
        <v>9020710</v>
      </c>
      <c r="C3786">
        <v>6</v>
      </c>
      <c r="D3786">
        <v>2</v>
      </c>
      <c r="E3786">
        <v>1</v>
      </c>
      <c r="F3786" t="s">
        <v>0</v>
      </c>
      <c r="G3786">
        <v>3</v>
      </c>
      <c r="M3786">
        <f>ROUND(IF(E3786=1,G3786+SUMIFS([1]Sheet1!$G$2:$G$11229,[1]Sheet1!$B$2:$B$11229,B3786,[1]Sheet1!$E$2:$E$11229,2)*0.05*HLOOKUP(B3786,[1]Sheet3!$B$7:$OL$39,IF(D3786=1,3,IF(D3786=2,4,IF(D3786=3,5,IF(D3786=4,6,IF(D3786=5,7,IF(D3786=6,8,IF(D3786=7,9,99))))))),FALSE),IF(E3786=2,G3786*0.95,IF(E3786=3,G3786+SUMIFS([1]Sheet1!$G$2:$G$11229,[1]Sheet1!$B$2:$B$11229,B3786,[1]Sheet1!$E$2:$E$11229,4)*0.5*HLOOKUP(B3786,[1]Sheet3!$B$7:$OL$39,IF(D3786=1,19,IF(D3786=2,20,IF(D3786=3,21,IF(D3786=4,22,IF(D3786=5,23,IF(D3786=6,24,IF(D3786=7,25,99))))))),FALSE),IF(E3786=4,G3786*0.5,G3786)))),0)</f>
        <v>177</v>
      </c>
    </row>
    <row r="3787" spans="1:13" x14ac:dyDescent="0.25">
      <c r="A3787">
        <v>1</v>
      </c>
      <c r="B3787">
        <v>9020710</v>
      </c>
      <c r="C3787">
        <v>6</v>
      </c>
      <c r="D3787">
        <v>2</v>
      </c>
      <c r="E3787">
        <v>2</v>
      </c>
      <c r="F3787" t="s">
        <v>0</v>
      </c>
      <c r="G3787">
        <v>3068</v>
      </c>
      <c r="M3787">
        <f>ROUND(IF(E3787=1,G3787+SUMIFS([1]Sheet1!$G$2:$G$11229,[1]Sheet1!$B$2:$B$11229,B3787,[1]Sheet1!$E$2:$E$11229,2)*0.05*HLOOKUP(B3787,[1]Sheet3!$B$7:$OL$39,IF(D3787=1,3,IF(D3787=2,4,IF(D3787=3,5,IF(D3787=4,6,IF(D3787=5,7,IF(D3787=6,8,IF(D3787=7,9,99))))))),FALSE),IF(E3787=2,G3787*0.95,IF(E3787=3,G3787+SUMIFS([1]Sheet1!$G$2:$G$11229,[1]Sheet1!$B$2:$B$11229,B3787,[1]Sheet1!$E$2:$E$11229,4)*0.5*HLOOKUP(B3787,[1]Sheet3!$B$7:$OL$39,IF(D3787=1,19,IF(D3787=2,20,IF(D3787=3,21,IF(D3787=4,22,IF(D3787=5,23,IF(D3787=6,24,IF(D3787=7,25,99))))))),FALSE),IF(E3787=4,G3787*0.5,G3787)))),0)</f>
        <v>2915</v>
      </c>
    </row>
    <row r="3788" spans="1:13" x14ac:dyDescent="0.25">
      <c r="A3788">
        <v>1</v>
      </c>
      <c r="B3788">
        <v>9020710</v>
      </c>
      <c r="C3788">
        <v>6</v>
      </c>
      <c r="D3788">
        <v>2</v>
      </c>
      <c r="E3788">
        <v>3</v>
      </c>
      <c r="F3788" t="s">
        <v>0</v>
      </c>
      <c r="G3788">
        <v>317</v>
      </c>
      <c r="M3788">
        <f>ROUND(IF(E3788=1,G3788+SUMIFS([1]Sheet1!$G$2:$G$11229,[1]Sheet1!$B$2:$B$11229,B3788,[1]Sheet1!$E$2:$E$11229,2)*0.05*HLOOKUP(B3788,[1]Sheet3!$B$7:$OL$39,IF(D3788=1,3,IF(D3788=2,4,IF(D3788=3,5,IF(D3788=4,6,IF(D3788=5,7,IF(D3788=6,8,IF(D3788=7,9,99))))))),FALSE),IF(E3788=2,G3788*0.95,IF(E3788=3,G3788+SUMIFS([1]Sheet1!$G$2:$G$11229,[1]Sheet1!$B$2:$B$11229,B3788,[1]Sheet1!$E$2:$E$11229,4)*0.5*HLOOKUP(B3788,[1]Sheet3!$B$7:$OL$39,IF(D3788=1,19,IF(D3788=2,20,IF(D3788=3,21,IF(D3788=4,22,IF(D3788=5,23,IF(D3788=6,24,IF(D3788=7,25,99))))))),FALSE),IF(E3788=4,G3788*0.5,G3788)))),0)</f>
        <v>527</v>
      </c>
    </row>
    <row r="3789" spans="1:13" x14ac:dyDescent="0.25">
      <c r="A3789">
        <v>1</v>
      </c>
      <c r="B3789">
        <v>9020710</v>
      </c>
      <c r="C3789">
        <v>6</v>
      </c>
      <c r="D3789">
        <v>2</v>
      </c>
      <c r="E3789">
        <v>4</v>
      </c>
      <c r="F3789" t="s">
        <v>0</v>
      </c>
      <c r="G3789">
        <v>152</v>
      </c>
      <c r="M3789">
        <f>ROUND(IF(E3789=1,G3789+SUMIFS([1]Sheet1!$G$2:$G$11229,[1]Sheet1!$B$2:$B$11229,B3789,[1]Sheet1!$E$2:$E$11229,2)*0.05*HLOOKUP(B3789,[1]Sheet3!$B$7:$OL$39,IF(D3789=1,3,IF(D3789=2,4,IF(D3789=3,5,IF(D3789=4,6,IF(D3789=5,7,IF(D3789=6,8,IF(D3789=7,9,99))))))),FALSE),IF(E3789=2,G3789*0.95,IF(E3789=3,G3789+SUMIFS([1]Sheet1!$G$2:$G$11229,[1]Sheet1!$B$2:$B$11229,B3789,[1]Sheet1!$E$2:$E$11229,4)*0.5*HLOOKUP(B3789,[1]Sheet3!$B$7:$OL$39,IF(D3789=1,19,IF(D3789=2,20,IF(D3789=3,21,IF(D3789=4,22,IF(D3789=5,23,IF(D3789=6,24,IF(D3789=7,25,99))))))),FALSE),IF(E3789=4,G3789*0.5,G3789)))),0)</f>
        <v>76</v>
      </c>
    </row>
    <row r="3790" spans="1:13" x14ac:dyDescent="0.25">
      <c r="A3790">
        <v>1</v>
      </c>
      <c r="B3790">
        <v>9020710</v>
      </c>
      <c r="C3790">
        <v>6</v>
      </c>
      <c r="D3790">
        <v>3</v>
      </c>
      <c r="E3790">
        <v>1</v>
      </c>
      <c r="F3790" t="s">
        <v>0</v>
      </c>
      <c r="G3790">
        <v>0</v>
      </c>
      <c r="M3790">
        <f>ROUND(IF(E3790=1,G3790+SUMIFS([1]Sheet1!$G$2:$G$11229,[1]Sheet1!$B$2:$B$11229,B3790,[1]Sheet1!$E$2:$E$11229,2)*0.05*HLOOKUP(B3790,[1]Sheet3!$B$7:$OL$39,IF(D3790=1,3,IF(D3790=2,4,IF(D3790=3,5,IF(D3790=4,6,IF(D3790=5,7,IF(D3790=6,8,IF(D3790=7,9,99))))))),FALSE),IF(E3790=2,G3790*0.95,IF(E3790=3,G3790+SUMIFS([1]Sheet1!$G$2:$G$11229,[1]Sheet1!$B$2:$B$11229,B3790,[1]Sheet1!$E$2:$E$11229,4)*0.5*HLOOKUP(B3790,[1]Sheet3!$B$7:$OL$39,IF(D3790=1,19,IF(D3790=2,20,IF(D3790=3,21,IF(D3790=4,22,IF(D3790=5,23,IF(D3790=6,24,IF(D3790=7,25,99))))))),FALSE),IF(E3790=4,G3790*0.5,G3790)))),0)</f>
        <v>0</v>
      </c>
    </row>
    <row r="3791" spans="1:13" x14ac:dyDescent="0.25">
      <c r="A3791">
        <v>1</v>
      </c>
      <c r="B3791">
        <v>9020710</v>
      </c>
      <c r="C3791">
        <v>6</v>
      </c>
      <c r="D3791">
        <v>3</v>
      </c>
      <c r="E3791">
        <v>2</v>
      </c>
      <c r="F3791" t="s">
        <v>0</v>
      </c>
      <c r="G3791">
        <v>0</v>
      </c>
      <c r="M3791">
        <f>ROUND(IF(E3791=1,G3791+SUMIFS([1]Sheet1!$G$2:$G$11229,[1]Sheet1!$B$2:$B$11229,B3791,[1]Sheet1!$E$2:$E$11229,2)*0.05*HLOOKUP(B3791,[1]Sheet3!$B$7:$OL$39,IF(D3791=1,3,IF(D3791=2,4,IF(D3791=3,5,IF(D3791=4,6,IF(D3791=5,7,IF(D3791=6,8,IF(D3791=7,9,99))))))),FALSE),IF(E3791=2,G3791*0.95,IF(E3791=3,G3791+SUMIFS([1]Sheet1!$G$2:$G$11229,[1]Sheet1!$B$2:$B$11229,B3791,[1]Sheet1!$E$2:$E$11229,4)*0.5*HLOOKUP(B3791,[1]Sheet3!$B$7:$OL$39,IF(D3791=1,19,IF(D3791=2,20,IF(D3791=3,21,IF(D3791=4,22,IF(D3791=5,23,IF(D3791=6,24,IF(D3791=7,25,99))))))),FALSE),IF(E3791=4,G3791*0.5,G3791)))),0)</f>
        <v>0</v>
      </c>
    </row>
    <row r="3792" spans="1:13" x14ac:dyDescent="0.25">
      <c r="A3792">
        <v>1</v>
      </c>
      <c r="B3792">
        <v>9020710</v>
      </c>
      <c r="C3792">
        <v>6</v>
      </c>
      <c r="D3792">
        <v>3</v>
      </c>
      <c r="E3792">
        <v>3</v>
      </c>
      <c r="F3792" t="s">
        <v>0</v>
      </c>
      <c r="G3792">
        <v>0</v>
      </c>
      <c r="M3792">
        <f>ROUND(IF(E3792=1,G3792+SUMIFS([1]Sheet1!$G$2:$G$11229,[1]Sheet1!$B$2:$B$11229,B3792,[1]Sheet1!$E$2:$E$11229,2)*0.05*HLOOKUP(B3792,[1]Sheet3!$B$7:$OL$39,IF(D3792=1,3,IF(D3792=2,4,IF(D3792=3,5,IF(D3792=4,6,IF(D3792=5,7,IF(D3792=6,8,IF(D3792=7,9,99))))))),FALSE),IF(E3792=2,G3792*0.95,IF(E3792=3,G3792+SUMIFS([1]Sheet1!$G$2:$G$11229,[1]Sheet1!$B$2:$B$11229,B3792,[1]Sheet1!$E$2:$E$11229,4)*0.5*HLOOKUP(B3792,[1]Sheet3!$B$7:$OL$39,IF(D3792=1,19,IF(D3792=2,20,IF(D3792=3,21,IF(D3792=4,22,IF(D3792=5,23,IF(D3792=6,24,IF(D3792=7,25,99))))))),FALSE),IF(E3792=4,G3792*0.5,G3792)))),0)</f>
        <v>0</v>
      </c>
    </row>
    <row r="3793" spans="1:13" x14ac:dyDescent="0.25">
      <c r="A3793">
        <v>1</v>
      </c>
      <c r="B3793">
        <v>9020710</v>
      </c>
      <c r="C3793">
        <v>6</v>
      </c>
      <c r="D3793">
        <v>3</v>
      </c>
      <c r="E3793">
        <v>4</v>
      </c>
      <c r="F3793" t="s">
        <v>0</v>
      </c>
      <c r="G3793">
        <v>0</v>
      </c>
      <c r="M3793">
        <f>ROUND(IF(E3793=1,G3793+SUMIFS([1]Sheet1!$G$2:$G$11229,[1]Sheet1!$B$2:$B$11229,B3793,[1]Sheet1!$E$2:$E$11229,2)*0.05*HLOOKUP(B3793,[1]Sheet3!$B$7:$OL$39,IF(D3793=1,3,IF(D3793=2,4,IF(D3793=3,5,IF(D3793=4,6,IF(D3793=5,7,IF(D3793=6,8,IF(D3793=7,9,99))))))),FALSE),IF(E3793=2,G3793*0.95,IF(E3793=3,G3793+SUMIFS([1]Sheet1!$G$2:$G$11229,[1]Sheet1!$B$2:$B$11229,B3793,[1]Sheet1!$E$2:$E$11229,4)*0.5*HLOOKUP(B3793,[1]Sheet3!$B$7:$OL$39,IF(D3793=1,19,IF(D3793=2,20,IF(D3793=3,21,IF(D3793=4,22,IF(D3793=5,23,IF(D3793=6,24,IF(D3793=7,25,99))))))),FALSE),IF(E3793=4,G3793*0.5,G3793)))),0)</f>
        <v>0</v>
      </c>
    </row>
    <row r="3794" spans="1:13" x14ac:dyDescent="0.25">
      <c r="A3794">
        <v>1</v>
      </c>
      <c r="B3794">
        <v>9020710</v>
      </c>
      <c r="C3794">
        <v>6</v>
      </c>
      <c r="D3794">
        <v>4</v>
      </c>
      <c r="E3794">
        <v>1</v>
      </c>
      <c r="F3794" t="s">
        <v>0</v>
      </c>
      <c r="G3794">
        <v>3</v>
      </c>
      <c r="M3794">
        <f>ROUND(IF(E3794=1,G3794+SUMIFS([1]Sheet1!$G$2:$G$11229,[1]Sheet1!$B$2:$B$11229,B3794,[1]Sheet1!$E$2:$E$11229,2)*0.05*HLOOKUP(B3794,[1]Sheet3!$B$7:$OL$39,IF(D3794=1,3,IF(D3794=2,4,IF(D3794=3,5,IF(D3794=4,6,IF(D3794=5,7,IF(D3794=6,8,IF(D3794=7,9,99))))))),FALSE),IF(E3794=2,G3794*0.95,IF(E3794=3,G3794+SUMIFS([1]Sheet1!$G$2:$G$11229,[1]Sheet1!$B$2:$B$11229,B3794,[1]Sheet1!$E$2:$E$11229,4)*0.5*HLOOKUP(B3794,[1]Sheet3!$B$7:$OL$39,IF(D3794=1,19,IF(D3794=2,20,IF(D3794=3,21,IF(D3794=4,22,IF(D3794=5,23,IF(D3794=6,24,IF(D3794=7,25,99))))))),FALSE),IF(E3794=4,G3794*0.5,G3794)))),0)</f>
        <v>177</v>
      </c>
    </row>
    <row r="3795" spans="1:13" x14ac:dyDescent="0.25">
      <c r="A3795">
        <v>1</v>
      </c>
      <c r="B3795">
        <v>9020710</v>
      </c>
      <c r="C3795">
        <v>6</v>
      </c>
      <c r="D3795">
        <v>4</v>
      </c>
      <c r="E3795">
        <v>2</v>
      </c>
      <c r="F3795" t="s">
        <v>0</v>
      </c>
      <c r="G3795">
        <v>4603</v>
      </c>
      <c r="M3795">
        <f>ROUND(IF(E3795=1,G3795+SUMIFS([1]Sheet1!$G$2:$G$11229,[1]Sheet1!$B$2:$B$11229,B3795,[1]Sheet1!$E$2:$E$11229,2)*0.05*HLOOKUP(B3795,[1]Sheet3!$B$7:$OL$39,IF(D3795=1,3,IF(D3795=2,4,IF(D3795=3,5,IF(D3795=4,6,IF(D3795=5,7,IF(D3795=6,8,IF(D3795=7,9,99))))))),FALSE),IF(E3795=2,G3795*0.95,IF(E3795=3,G3795+SUMIFS([1]Sheet1!$G$2:$G$11229,[1]Sheet1!$B$2:$B$11229,B3795,[1]Sheet1!$E$2:$E$11229,4)*0.5*HLOOKUP(B3795,[1]Sheet3!$B$7:$OL$39,IF(D3795=1,19,IF(D3795=2,20,IF(D3795=3,21,IF(D3795=4,22,IF(D3795=5,23,IF(D3795=6,24,IF(D3795=7,25,99))))))),FALSE),IF(E3795=4,G3795*0.5,G3795)))),0)</f>
        <v>4373</v>
      </c>
    </row>
    <row r="3796" spans="1:13" x14ac:dyDescent="0.25">
      <c r="A3796">
        <v>1</v>
      </c>
      <c r="B3796">
        <v>9020710</v>
      </c>
      <c r="C3796">
        <v>6</v>
      </c>
      <c r="D3796">
        <v>4</v>
      </c>
      <c r="E3796">
        <v>3</v>
      </c>
      <c r="F3796" t="s">
        <v>0</v>
      </c>
      <c r="G3796">
        <v>77</v>
      </c>
      <c r="M3796">
        <f>ROUND(IF(E3796=1,G3796+SUMIFS([1]Sheet1!$G$2:$G$11229,[1]Sheet1!$B$2:$B$11229,B3796,[1]Sheet1!$E$2:$E$11229,2)*0.05*HLOOKUP(B3796,[1]Sheet3!$B$7:$OL$39,IF(D3796=1,3,IF(D3796=2,4,IF(D3796=3,5,IF(D3796=4,6,IF(D3796=5,7,IF(D3796=6,8,IF(D3796=7,9,99))))))),FALSE),IF(E3796=2,G3796*0.95,IF(E3796=3,G3796+SUMIFS([1]Sheet1!$G$2:$G$11229,[1]Sheet1!$B$2:$B$11229,B3796,[1]Sheet1!$E$2:$E$11229,4)*0.5*HLOOKUP(B3796,[1]Sheet3!$B$7:$OL$39,IF(D3796=1,19,IF(D3796=2,20,IF(D3796=3,21,IF(D3796=4,22,IF(D3796=5,23,IF(D3796=6,24,IF(D3796=7,25,99))))))),FALSE),IF(E3796=4,G3796*0.5,G3796)))),0)</f>
        <v>128</v>
      </c>
    </row>
    <row r="3797" spans="1:13" x14ac:dyDescent="0.25">
      <c r="A3797">
        <v>1</v>
      </c>
      <c r="B3797">
        <v>9020710</v>
      </c>
      <c r="C3797">
        <v>6</v>
      </c>
      <c r="D3797">
        <v>4</v>
      </c>
      <c r="E3797">
        <v>4</v>
      </c>
      <c r="F3797" t="s">
        <v>0</v>
      </c>
      <c r="G3797">
        <v>125</v>
      </c>
      <c r="M3797">
        <f>ROUND(IF(E3797=1,G3797+SUMIFS([1]Sheet1!$G$2:$G$11229,[1]Sheet1!$B$2:$B$11229,B3797,[1]Sheet1!$E$2:$E$11229,2)*0.05*HLOOKUP(B3797,[1]Sheet3!$B$7:$OL$39,IF(D3797=1,3,IF(D3797=2,4,IF(D3797=3,5,IF(D3797=4,6,IF(D3797=5,7,IF(D3797=6,8,IF(D3797=7,9,99))))))),FALSE),IF(E3797=2,G3797*0.95,IF(E3797=3,G3797+SUMIFS([1]Sheet1!$G$2:$G$11229,[1]Sheet1!$B$2:$B$11229,B3797,[1]Sheet1!$E$2:$E$11229,4)*0.5*HLOOKUP(B3797,[1]Sheet3!$B$7:$OL$39,IF(D3797=1,19,IF(D3797=2,20,IF(D3797=3,21,IF(D3797=4,22,IF(D3797=5,23,IF(D3797=6,24,IF(D3797=7,25,99))))))),FALSE),IF(E3797=4,G3797*0.5,G3797)))),0)</f>
        <v>63</v>
      </c>
    </row>
    <row r="3798" spans="1:13" x14ac:dyDescent="0.25">
      <c r="A3798">
        <v>1</v>
      </c>
      <c r="B3798">
        <v>9020710</v>
      </c>
      <c r="C3798">
        <v>6</v>
      </c>
      <c r="D3798">
        <v>5</v>
      </c>
      <c r="E3798">
        <v>1</v>
      </c>
      <c r="F3798" t="s">
        <v>0</v>
      </c>
      <c r="G3798">
        <v>3</v>
      </c>
      <c r="M3798">
        <f>ROUND(IF(E3798=1,G3798+SUMIFS([1]Sheet1!$G$2:$G$11229,[1]Sheet1!$B$2:$B$11229,B3798,[1]Sheet1!$E$2:$E$11229,2)*0.05*HLOOKUP(B3798,[1]Sheet3!$B$7:$OL$39,IF(D3798=1,3,IF(D3798=2,4,IF(D3798=3,5,IF(D3798=4,6,IF(D3798=5,7,IF(D3798=6,8,IF(D3798=7,9,99))))))),FALSE),IF(E3798=2,G3798*0.95,IF(E3798=3,G3798+SUMIFS([1]Sheet1!$G$2:$G$11229,[1]Sheet1!$B$2:$B$11229,B3798,[1]Sheet1!$E$2:$E$11229,4)*0.5*HLOOKUP(B3798,[1]Sheet3!$B$7:$OL$39,IF(D3798=1,19,IF(D3798=2,20,IF(D3798=3,21,IF(D3798=4,22,IF(D3798=5,23,IF(D3798=6,24,IF(D3798=7,25,99))))))),FALSE),IF(E3798=4,G3798*0.5,G3798)))),0)</f>
        <v>177</v>
      </c>
    </row>
    <row r="3799" spans="1:13" x14ac:dyDescent="0.25">
      <c r="A3799">
        <v>1</v>
      </c>
      <c r="B3799">
        <v>9020710</v>
      </c>
      <c r="C3799">
        <v>6</v>
      </c>
      <c r="D3799">
        <v>5</v>
      </c>
      <c r="E3799">
        <v>2</v>
      </c>
      <c r="F3799" t="s">
        <v>0</v>
      </c>
      <c r="G3799">
        <v>1710</v>
      </c>
      <c r="M3799">
        <f>ROUND(IF(E3799=1,G3799+SUMIFS([1]Sheet1!$G$2:$G$11229,[1]Sheet1!$B$2:$B$11229,B3799,[1]Sheet1!$E$2:$E$11229,2)*0.05*HLOOKUP(B3799,[1]Sheet3!$B$7:$OL$39,IF(D3799=1,3,IF(D3799=2,4,IF(D3799=3,5,IF(D3799=4,6,IF(D3799=5,7,IF(D3799=6,8,IF(D3799=7,9,99))))))),FALSE),IF(E3799=2,G3799*0.95,IF(E3799=3,G3799+SUMIFS([1]Sheet1!$G$2:$G$11229,[1]Sheet1!$B$2:$B$11229,B3799,[1]Sheet1!$E$2:$E$11229,4)*0.5*HLOOKUP(B3799,[1]Sheet3!$B$7:$OL$39,IF(D3799=1,19,IF(D3799=2,20,IF(D3799=3,21,IF(D3799=4,22,IF(D3799=5,23,IF(D3799=6,24,IF(D3799=7,25,99))))))),FALSE),IF(E3799=4,G3799*0.5,G3799)))),0)</f>
        <v>1625</v>
      </c>
    </row>
    <row r="3800" spans="1:13" x14ac:dyDescent="0.25">
      <c r="A3800">
        <v>1</v>
      </c>
      <c r="B3800">
        <v>9020710</v>
      </c>
      <c r="C3800">
        <v>6</v>
      </c>
      <c r="D3800">
        <v>5</v>
      </c>
      <c r="E3800">
        <v>3</v>
      </c>
      <c r="F3800" t="s">
        <v>0</v>
      </c>
      <c r="G3800">
        <v>27</v>
      </c>
      <c r="M3800">
        <f>ROUND(IF(E3800=1,G3800+SUMIFS([1]Sheet1!$G$2:$G$11229,[1]Sheet1!$B$2:$B$11229,B3800,[1]Sheet1!$E$2:$E$11229,2)*0.05*HLOOKUP(B3800,[1]Sheet3!$B$7:$OL$39,IF(D3800=1,3,IF(D3800=2,4,IF(D3800=3,5,IF(D3800=4,6,IF(D3800=5,7,IF(D3800=6,8,IF(D3800=7,9,99))))))),FALSE),IF(E3800=2,G3800*0.95,IF(E3800=3,G3800+SUMIFS([1]Sheet1!$G$2:$G$11229,[1]Sheet1!$B$2:$B$11229,B3800,[1]Sheet1!$E$2:$E$11229,4)*0.5*HLOOKUP(B3800,[1]Sheet3!$B$7:$OL$39,IF(D3800=1,19,IF(D3800=2,20,IF(D3800=3,21,IF(D3800=4,22,IF(D3800=5,23,IF(D3800=6,24,IF(D3800=7,25,99))))))),FALSE),IF(E3800=4,G3800*0.5,G3800)))),0)</f>
        <v>45</v>
      </c>
    </row>
    <row r="3801" spans="1:13" x14ac:dyDescent="0.25">
      <c r="A3801">
        <v>1</v>
      </c>
      <c r="B3801">
        <v>9020710</v>
      </c>
      <c r="C3801">
        <v>6</v>
      </c>
      <c r="D3801">
        <v>5</v>
      </c>
      <c r="E3801">
        <v>4</v>
      </c>
      <c r="F3801" t="s">
        <v>0</v>
      </c>
      <c r="G3801">
        <v>106</v>
      </c>
      <c r="M3801">
        <f>ROUND(IF(E3801=1,G3801+SUMIFS([1]Sheet1!$G$2:$G$11229,[1]Sheet1!$B$2:$B$11229,B3801,[1]Sheet1!$E$2:$E$11229,2)*0.05*HLOOKUP(B3801,[1]Sheet3!$B$7:$OL$39,IF(D3801=1,3,IF(D3801=2,4,IF(D3801=3,5,IF(D3801=4,6,IF(D3801=5,7,IF(D3801=6,8,IF(D3801=7,9,99))))))),FALSE),IF(E3801=2,G3801*0.95,IF(E3801=3,G3801+SUMIFS([1]Sheet1!$G$2:$G$11229,[1]Sheet1!$B$2:$B$11229,B3801,[1]Sheet1!$E$2:$E$11229,4)*0.5*HLOOKUP(B3801,[1]Sheet3!$B$7:$OL$39,IF(D3801=1,19,IF(D3801=2,20,IF(D3801=3,21,IF(D3801=4,22,IF(D3801=5,23,IF(D3801=6,24,IF(D3801=7,25,99))))))),FALSE),IF(E3801=4,G3801*0.5,G3801)))),0)</f>
        <v>53</v>
      </c>
    </row>
    <row r="3802" spans="1:13" x14ac:dyDescent="0.25">
      <c r="A3802">
        <v>1</v>
      </c>
      <c r="B3802">
        <v>9020710</v>
      </c>
      <c r="C3802">
        <v>6</v>
      </c>
      <c r="D3802">
        <v>6</v>
      </c>
      <c r="E3802">
        <v>1</v>
      </c>
      <c r="F3802" t="s">
        <v>0</v>
      </c>
      <c r="G3802">
        <v>3</v>
      </c>
      <c r="M3802">
        <f>ROUND(IF(E3802=1,G3802+SUMIFS([1]Sheet1!$G$2:$G$11229,[1]Sheet1!$B$2:$B$11229,B3802,[1]Sheet1!$E$2:$E$11229,2)*0.05*HLOOKUP(B3802,[1]Sheet3!$B$7:$OL$39,IF(D3802=1,3,IF(D3802=2,4,IF(D3802=3,5,IF(D3802=4,6,IF(D3802=5,7,IF(D3802=6,8,IF(D3802=7,9,99))))))),FALSE),IF(E3802=2,G3802*0.95,IF(E3802=3,G3802+SUMIFS([1]Sheet1!$G$2:$G$11229,[1]Sheet1!$B$2:$B$11229,B3802,[1]Sheet1!$E$2:$E$11229,4)*0.5*HLOOKUP(B3802,[1]Sheet3!$B$7:$OL$39,IF(D3802=1,19,IF(D3802=2,20,IF(D3802=3,21,IF(D3802=4,22,IF(D3802=5,23,IF(D3802=6,24,IF(D3802=7,25,99))))))),FALSE),IF(E3802=4,G3802*0.5,G3802)))),0)</f>
        <v>177</v>
      </c>
    </row>
    <row r="3803" spans="1:13" x14ac:dyDescent="0.25">
      <c r="A3803">
        <v>1</v>
      </c>
      <c r="B3803">
        <v>9020710</v>
      </c>
      <c r="C3803">
        <v>6</v>
      </c>
      <c r="D3803">
        <v>6</v>
      </c>
      <c r="E3803">
        <v>2</v>
      </c>
      <c r="F3803" t="s">
        <v>0</v>
      </c>
      <c r="G3803">
        <v>4234</v>
      </c>
      <c r="M3803">
        <f>ROUND(IF(E3803=1,G3803+SUMIFS([1]Sheet1!$G$2:$G$11229,[1]Sheet1!$B$2:$B$11229,B3803,[1]Sheet1!$E$2:$E$11229,2)*0.05*HLOOKUP(B3803,[1]Sheet3!$B$7:$OL$39,IF(D3803=1,3,IF(D3803=2,4,IF(D3803=3,5,IF(D3803=4,6,IF(D3803=5,7,IF(D3803=6,8,IF(D3803=7,9,99))))))),FALSE),IF(E3803=2,G3803*0.95,IF(E3803=3,G3803+SUMIFS([1]Sheet1!$G$2:$G$11229,[1]Sheet1!$B$2:$B$11229,B3803,[1]Sheet1!$E$2:$E$11229,4)*0.5*HLOOKUP(B3803,[1]Sheet3!$B$7:$OL$39,IF(D3803=1,19,IF(D3803=2,20,IF(D3803=3,21,IF(D3803=4,22,IF(D3803=5,23,IF(D3803=6,24,IF(D3803=7,25,99))))))),FALSE),IF(E3803=4,G3803*0.5,G3803)))),0)</f>
        <v>4022</v>
      </c>
    </row>
    <row r="3804" spans="1:13" x14ac:dyDescent="0.25">
      <c r="A3804">
        <v>1</v>
      </c>
      <c r="B3804">
        <v>9020710</v>
      </c>
      <c r="C3804">
        <v>6</v>
      </c>
      <c r="D3804">
        <v>6</v>
      </c>
      <c r="E3804">
        <v>3</v>
      </c>
      <c r="F3804" t="s">
        <v>0</v>
      </c>
      <c r="G3804">
        <v>51</v>
      </c>
      <c r="M3804">
        <f>ROUND(IF(E3804=1,G3804+SUMIFS([1]Sheet1!$G$2:$G$11229,[1]Sheet1!$B$2:$B$11229,B3804,[1]Sheet1!$E$2:$E$11229,2)*0.05*HLOOKUP(B3804,[1]Sheet3!$B$7:$OL$39,IF(D3804=1,3,IF(D3804=2,4,IF(D3804=3,5,IF(D3804=4,6,IF(D3804=5,7,IF(D3804=6,8,IF(D3804=7,9,99))))))),FALSE),IF(E3804=2,G3804*0.95,IF(E3804=3,G3804+SUMIFS([1]Sheet1!$G$2:$G$11229,[1]Sheet1!$B$2:$B$11229,B3804,[1]Sheet1!$E$2:$E$11229,4)*0.5*HLOOKUP(B3804,[1]Sheet3!$B$7:$OL$39,IF(D3804=1,19,IF(D3804=2,20,IF(D3804=3,21,IF(D3804=4,22,IF(D3804=5,23,IF(D3804=6,24,IF(D3804=7,25,99))))))),FALSE),IF(E3804=4,G3804*0.5,G3804)))),0)</f>
        <v>85</v>
      </c>
    </row>
    <row r="3805" spans="1:13" x14ac:dyDescent="0.25">
      <c r="A3805">
        <v>1</v>
      </c>
      <c r="B3805">
        <v>9020710</v>
      </c>
      <c r="C3805">
        <v>6</v>
      </c>
      <c r="D3805">
        <v>6</v>
      </c>
      <c r="E3805">
        <v>4</v>
      </c>
      <c r="F3805" t="s">
        <v>0</v>
      </c>
      <c r="G3805">
        <v>229</v>
      </c>
      <c r="M3805">
        <f>ROUND(IF(E3805=1,G3805+SUMIFS([1]Sheet1!$G$2:$G$11229,[1]Sheet1!$B$2:$B$11229,B3805,[1]Sheet1!$E$2:$E$11229,2)*0.05*HLOOKUP(B3805,[1]Sheet3!$B$7:$OL$39,IF(D3805=1,3,IF(D3805=2,4,IF(D3805=3,5,IF(D3805=4,6,IF(D3805=5,7,IF(D3805=6,8,IF(D3805=7,9,99))))))),FALSE),IF(E3805=2,G3805*0.95,IF(E3805=3,G3805+SUMIFS([1]Sheet1!$G$2:$G$11229,[1]Sheet1!$B$2:$B$11229,B3805,[1]Sheet1!$E$2:$E$11229,4)*0.5*HLOOKUP(B3805,[1]Sheet3!$B$7:$OL$39,IF(D3805=1,19,IF(D3805=2,20,IF(D3805=3,21,IF(D3805=4,22,IF(D3805=5,23,IF(D3805=6,24,IF(D3805=7,25,99))))))),FALSE),IF(E3805=4,G3805*0.5,G3805)))),0)</f>
        <v>115</v>
      </c>
    </row>
    <row r="3806" spans="1:13" x14ac:dyDescent="0.25">
      <c r="A3806">
        <v>1</v>
      </c>
      <c r="B3806">
        <v>9020710</v>
      </c>
      <c r="C3806">
        <v>6</v>
      </c>
      <c r="D3806">
        <v>7</v>
      </c>
      <c r="E3806">
        <v>1</v>
      </c>
      <c r="F3806" t="s">
        <v>0</v>
      </c>
      <c r="G3806">
        <v>0</v>
      </c>
      <c r="M3806">
        <f>ROUND(IF(E3806=1,G3806+SUMIFS([1]Sheet1!$G$2:$G$11229,[1]Sheet1!$B$2:$B$11229,B3806,[1]Sheet1!$E$2:$E$11229,2)*0.05*HLOOKUP(B3806,[1]Sheet3!$B$7:$OL$39,IF(D3806=1,3,IF(D3806=2,4,IF(D3806=3,5,IF(D3806=4,6,IF(D3806=5,7,IF(D3806=6,8,IF(D3806=7,9,99))))))),FALSE),IF(E3806=2,G3806*0.95,IF(E3806=3,G3806+SUMIFS([1]Sheet1!$G$2:$G$11229,[1]Sheet1!$B$2:$B$11229,B3806,[1]Sheet1!$E$2:$E$11229,4)*0.5*HLOOKUP(B3806,[1]Sheet3!$B$7:$OL$39,IF(D3806=1,19,IF(D3806=2,20,IF(D3806=3,21,IF(D3806=4,22,IF(D3806=5,23,IF(D3806=6,24,IF(D3806=7,25,99))))))),FALSE),IF(E3806=4,G3806*0.5,G3806)))),0)</f>
        <v>0</v>
      </c>
    </row>
    <row r="3807" spans="1:13" x14ac:dyDescent="0.25">
      <c r="A3807">
        <v>1</v>
      </c>
      <c r="B3807">
        <v>9020710</v>
      </c>
      <c r="C3807">
        <v>6</v>
      </c>
      <c r="D3807">
        <v>7</v>
      </c>
      <c r="E3807">
        <v>2</v>
      </c>
      <c r="F3807" t="s">
        <v>0</v>
      </c>
      <c r="G3807">
        <v>267</v>
      </c>
      <c r="M3807">
        <f>ROUND(IF(E3807=1,G3807+SUMIFS([1]Sheet1!$G$2:$G$11229,[1]Sheet1!$B$2:$B$11229,B3807,[1]Sheet1!$E$2:$E$11229,2)*0.05*HLOOKUP(B3807,[1]Sheet3!$B$7:$OL$39,IF(D3807=1,3,IF(D3807=2,4,IF(D3807=3,5,IF(D3807=4,6,IF(D3807=5,7,IF(D3807=6,8,IF(D3807=7,9,99))))))),FALSE),IF(E3807=2,G3807*0.95,IF(E3807=3,G3807+SUMIFS([1]Sheet1!$G$2:$G$11229,[1]Sheet1!$B$2:$B$11229,B3807,[1]Sheet1!$E$2:$E$11229,4)*0.5*HLOOKUP(B3807,[1]Sheet3!$B$7:$OL$39,IF(D3807=1,19,IF(D3807=2,20,IF(D3807=3,21,IF(D3807=4,22,IF(D3807=5,23,IF(D3807=6,24,IF(D3807=7,25,99))))))),FALSE),IF(E3807=4,G3807*0.5,G3807)))),0)</f>
        <v>254</v>
      </c>
    </row>
    <row r="3808" spans="1:13" x14ac:dyDescent="0.25">
      <c r="A3808">
        <v>1</v>
      </c>
      <c r="B3808">
        <v>9020710</v>
      </c>
      <c r="C3808">
        <v>6</v>
      </c>
      <c r="D3808">
        <v>7</v>
      </c>
      <c r="E3808">
        <v>3</v>
      </c>
      <c r="F3808" t="s">
        <v>0</v>
      </c>
      <c r="G3808">
        <v>0</v>
      </c>
      <c r="M3808">
        <f>ROUND(IF(E3808=1,G3808+SUMIFS([1]Sheet1!$G$2:$G$11229,[1]Sheet1!$B$2:$B$11229,B3808,[1]Sheet1!$E$2:$E$11229,2)*0.05*HLOOKUP(B3808,[1]Sheet3!$B$7:$OL$39,IF(D3808=1,3,IF(D3808=2,4,IF(D3808=3,5,IF(D3808=4,6,IF(D3808=5,7,IF(D3808=6,8,IF(D3808=7,9,99))))))),FALSE),IF(E3808=2,G3808*0.95,IF(E3808=3,G3808+SUMIFS([1]Sheet1!$G$2:$G$11229,[1]Sheet1!$B$2:$B$11229,B3808,[1]Sheet1!$E$2:$E$11229,4)*0.5*HLOOKUP(B3808,[1]Sheet3!$B$7:$OL$39,IF(D3808=1,19,IF(D3808=2,20,IF(D3808=3,21,IF(D3808=4,22,IF(D3808=5,23,IF(D3808=6,24,IF(D3808=7,25,99))))))),FALSE),IF(E3808=4,G3808*0.5,G3808)))),0)</f>
        <v>0</v>
      </c>
    </row>
    <row r="3809" spans="1:13" x14ac:dyDescent="0.25">
      <c r="A3809">
        <v>1</v>
      </c>
      <c r="B3809">
        <v>9020710</v>
      </c>
      <c r="C3809">
        <v>6</v>
      </c>
      <c r="D3809">
        <v>7</v>
      </c>
      <c r="E3809">
        <v>4</v>
      </c>
      <c r="F3809" t="s">
        <v>0</v>
      </c>
      <c r="G3809">
        <v>12</v>
      </c>
      <c r="M3809">
        <f>ROUND(IF(E3809=1,G3809+SUMIFS([1]Sheet1!$G$2:$G$11229,[1]Sheet1!$B$2:$B$11229,B3809,[1]Sheet1!$E$2:$E$11229,2)*0.05*HLOOKUP(B3809,[1]Sheet3!$B$7:$OL$39,IF(D3809=1,3,IF(D3809=2,4,IF(D3809=3,5,IF(D3809=4,6,IF(D3809=5,7,IF(D3809=6,8,IF(D3809=7,9,99))))))),FALSE),IF(E3809=2,G3809*0.95,IF(E3809=3,G3809+SUMIFS([1]Sheet1!$G$2:$G$11229,[1]Sheet1!$B$2:$B$11229,B3809,[1]Sheet1!$E$2:$E$11229,4)*0.5*HLOOKUP(B3809,[1]Sheet3!$B$7:$OL$39,IF(D3809=1,19,IF(D3809=2,20,IF(D3809=3,21,IF(D3809=4,22,IF(D3809=5,23,IF(D3809=6,24,IF(D3809=7,25,99))))))),FALSE),IF(E3809=4,G3809*0.5,G3809)))),0)</f>
        <v>6</v>
      </c>
    </row>
    <row r="3810" spans="1:13" x14ac:dyDescent="0.25">
      <c r="A3810">
        <v>1</v>
      </c>
      <c r="B3810">
        <v>9020711</v>
      </c>
      <c r="C3810">
        <v>6</v>
      </c>
      <c r="D3810">
        <v>1</v>
      </c>
      <c r="E3810">
        <v>1</v>
      </c>
      <c r="F3810" t="s">
        <v>0</v>
      </c>
      <c r="G3810">
        <v>0</v>
      </c>
      <c r="M3810">
        <f>ROUND(IF(E3810=1,G3810+SUMIFS([1]Sheet1!$G$2:$G$11229,[1]Sheet1!$B$2:$B$11229,B3810,[1]Sheet1!$E$2:$E$11229,2)*0.05*HLOOKUP(B3810,[1]Sheet3!$B$7:$OL$39,IF(D3810=1,3,IF(D3810=2,4,IF(D3810=3,5,IF(D3810=4,6,IF(D3810=5,7,IF(D3810=6,8,IF(D3810=7,9,99))))))),FALSE),IF(E3810=2,G3810*0.95,IF(E3810=3,G3810+SUMIFS([1]Sheet1!$G$2:$G$11229,[1]Sheet1!$B$2:$B$11229,B3810,[1]Sheet1!$E$2:$E$11229,4)*0.5*HLOOKUP(B3810,[1]Sheet3!$B$7:$OL$39,IF(D3810=1,19,IF(D3810=2,20,IF(D3810=3,21,IF(D3810=4,22,IF(D3810=5,23,IF(D3810=6,24,IF(D3810=7,25,99))))))),FALSE),IF(E3810=4,G3810*0.5,G3810)))),0)</f>
        <v>0</v>
      </c>
    </row>
    <row r="3811" spans="1:13" x14ac:dyDescent="0.25">
      <c r="A3811">
        <v>1</v>
      </c>
      <c r="B3811">
        <v>9020711</v>
      </c>
      <c r="C3811">
        <v>6</v>
      </c>
      <c r="D3811">
        <v>1</v>
      </c>
      <c r="E3811">
        <v>2</v>
      </c>
      <c r="F3811" t="s">
        <v>0</v>
      </c>
      <c r="G3811">
        <v>0</v>
      </c>
      <c r="M3811">
        <f>ROUND(IF(E3811=1,G3811+SUMIFS([1]Sheet1!$G$2:$G$11229,[1]Sheet1!$B$2:$B$11229,B3811,[1]Sheet1!$E$2:$E$11229,2)*0.05*HLOOKUP(B3811,[1]Sheet3!$B$7:$OL$39,IF(D3811=1,3,IF(D3811=2,4,IF(D3811=3,5,IF(D3811=4,6,IF(D3811=5,7,IF(D3811=6,8,IF(D3811=7,9,99))))))),FALSE),IF(E3811=2,G3811*0.95,IF(E3811=3,G3811+SUMIFS([1]Sheet1!$G$2:$G$11229,[1]Sheet1!$B$2:$B$11229,B3811,[1]Sheet1!$E$2:$E$11229,4)*0.5*HLOOKUP(B3811,[1]Sheet3!$B$7:$OL$39,IF(D3811=1,19,IF(D3811=2,20,IF(D3811=3,21,IF(D3811=4,22,IF(D3811=5,23,IF(D3811=6,24,IF(D3811=7,25,99))))))),FALSE),IF(E3811=4,G3811*0.5,G3811)))),0)</f>
        <v>0</v>
      </c>
    </row>
    <row r="3812" spans="1:13" x14ac:dyDescent="0.25">
      <c r="A3812">
        <v>1</v>
      </c>
      <c r="B3812">
        <v>9020711</v>
      </c>
      <c r="C3812">
        <v>6</v>
      </c>
      <c r="D3812">
        <v>1</v>
      </c>
      <c r="E3812">
        <v>3</v>
      </c>
      <c r="F3812" t="s">
        <v>0</v>
      </c>
      <c r="G3812">
        <v>0</v>
      </c>
      <c r="M3812">
        <f>ROUND(IF(E3812=1,G3812+SUMIFS([1]Sheet1!$G$2:$G$11229,[1]Sheet1!$B$2:$B$11229,B3812,[1]Sheet1!$E$2:$E$11229,2)*0.05*HLOOKUP(B3812,[1]Sheet3!$B$7:$OL$39,IF(D3812=1,3,IF(D3812=2,4,IF(D3812=3,5,IF(D3812=4,6,IF(D3812=5,7,IF(D3812=6,8,IF(D3812=7,9,99))))))),FALSE),IF(E3812=2,G3812*0.95,IF(E3812=3,G3812+SUMIFS([1]Sheet1!$G$2:$G$11229,[1]Sheet1!$B$2:$B$11229,B3812,[1]Sheet1!$E$2:$E$11229,4)*0.5*HLOOKUP(B3812,[1]Sheet3!$B$7:$OL$39,IF(D3812=1,19,IF(D3812=2,20,IF(D3812=3,21,IF(D3812=4,22,IF(D3812=5,23,IF(D3812=6,24,IF(D3812=7,25,99))))))),FALSE),IF(E3812=4,G3812*0.5,G3812)))),0)</f>
        <v>0</v>
      </c>
    </row>
    <row r="3813" spans="1:13" x14ac:dyDescent="0.25">
      <c r="A3813">
        <v>1</v>
      </c>
      <c r="B3813">
        <v>9020711</v>
      </c>
      <c r="C3813">
        <v>6</v>
      </c>
      <c r="D3813">
        <v>1</v>
      </c>
      <c r="E3813">
        <v>4</v>
      </c>
      <c r="F3813" t="s">
        <v>0</v>
      </c>
      <c r="G3813">
        <v>0</v>
      </c>
      <c r="M3813">
        <f>ROUND(IF(E3813=1,G3813+SUMIFS([1]Sheet1!$G$2:$G$11229,[1]Sheet1!$B$2:$B$11229,B3813,[1]Sheet1!$E$2:$E$11229,2)*0.05*HLOOKUP(B3813,[1]Sheet3!$B$7:$OL$39,IF(D3813=1,3,IF(D3813=2,4,IF(D3813=3,5,IF(D3813=4,6,IF(D3813=5,7,IF(D3813=6,8,IF(D3813=7,9,99))))))),FALSE),IF(E3813=2,G3813*0.95,IF(E3813=3,G3813+SUMIFS([1]Sheet1!$G$2:$G$11229,[1]Sheet1!$B$2:$B$11229,B3813,[1]Sheet1!$E$2:$E$11229,4)*0.5*HLOOKUP(B3813,[1]Sheet3!$B$7:$OL$39,IF(D3813=1,19,IF(D3813=2,20,IF(D3813=3,21,IF(D3813=4,22,IF(D3813=5,23,IF(D3813=6,24,IF(D3813=7,25,99))))))),FALSE),IF(E3813=4,G3813*0.5,G3813)))),0)</f>
        <v>0</v>
      </c>
    </row>
    <row r="3814" spans="1:13" x14ac:dyDescent="0.25">
      <c r="A3814">
        <v>1</v>
      </c>
      <c r="B3814">
        <v>9020711</v>
      </c>
      <c r="C3814">
        <v>6</v>
      </c>
      <c r="D3814">
        <v>2</v>
      </c>
      <c r="E3814">
        <v>1</v>
      </c>
      <c r="F3814" t="s">
        <v>0</v>
      </c>
      <c r="G3814">
        <v>9</v>
      </c>
      <c r="M3814">
        <f>ROUND(IF(E3814=1,G3814+SUMIFS([1]Sheet1!$G$2:$G$11229,[1]Sheet1!$B$2:$B$11229,B3814,[1]Sheet1!$E$2:$E$11229,2)*0.05*HLOOKUP(B3814,[1]Sheet3!$B$7:$OL$39,IF(D3814=1,3,IF(D3814=2,4,IF(D3814=3,5,IF(D3814=4,6,IF(D3814=5,7,IF(D3814=6,8,IF(D3814=7,9,99))))))),FALSE),IF(E3814=2,G3814*0.95,IF(E3814=3,G3814+SUMIFS([1]Sheet1!$G$2:$G$11229,[1]Sheet1!$B$2:$B$11229,B3814,[1]Sheet1!$E$2:$E$11229,4)*0.5*HLOOKUP(B3814,[1]Sheet3!$B$7:$OL$39,IF(D3814=1,19,IF(D3814=2,20,IF(D3814=3,21,IF(D3814=4,22,IF(D3814=5,23,IF(D3814=6,24,IF(D3814=7,25,99))))))),FALSE),IF(E3814=4,G3814*0.5,G3814)))),0)</f>
        <v>136</v>
      </c>
    </row>
    <row r="3815" spans="1:13" x14ac:dyDescent="0.25">
      <c r="A3815">
        <v>1</v>
      </c>
      <c r="B3815">
        <v>9020711</v>
      </c>
      <c r="C3815">
        <v>6</v>
      </c>
      <c r="D3815">
        <v>2</v>
      </c>
      <c r="E3815">
        <v>2</v>
      </c>
      <c r="F3815" t="s">
        <v>0</v>
      </c>
      <c r="G3815">
        <v>4060</v>
      </c>
      <c r="M3815">
        <f>ROUND(IF(E3815=1,G3815+SUMIFS([1]Sheet1!$G$2:$G$11229,[1]Sheet1!$B$2:$B$11229,B3815,[1]Sheet1!$E$2:$E$11229,2)*0.05*HLOOKUP(B3815,[1]Sheet3!$B$7:$OL$39,IF(D3815=1,3,IF(D3815=2,4,IF(D3815=3,5,IF(D3815=4,6,IF(D3815=5,7,IF(D3815=6,8,IF(D3815=7,9,99))))))),FALSE),IF(E3815=2,G3815*0.95,IF(E3815=3,G3815+SUMIFS([1]Sheet1!$G$2:$G$11229,[1]Sheet1!$B$2:$B$11229,B3815,[1]Sheet1!$E$2:$E$11229,4)*0.5*HLOOKUP(B3815,[1]Sheet3!$B$7:$OL$39,IF(D3815=1,19,IF(D3815=2,20,IF(D3815=3,21,IF(D3815=4,22,IF(D3815=5,23,IF(D3815=6,24,IF(D3815=7,25,99))))))),FALSE),IF(E3815=4,G3815*0.5,G3815)))),0)</f>
        <v>3857</v>
      </c>
    </row>
    <row r="3816" spans="1:13" x14ac:dyDescent="0.25">
      <c r="A3816">
        <v>1</v>
      </c>
      <c r="B3816">
        <v>9020711</v>
      </c>
      <c r="C3816">
        <v>6</v>
      </c>
      <c r="D3816">
        <v>2</v>
      </c>
      <c r="E3816">
        <v>3</v>
      </c>
      <c r="F3816" t="s">
        <v>0</v>
      </c>
      <c r="G3816">
        <v>27</v>
      </c>
      <c r="M3816">
        <f>ROUND(IF(E3816=1,G3816+SUMIFS([1]Sheet1!$G$2:$G$11229,[1]Sheet1!$B$2:$B$11229,B3816,[1]Sheet1!$E$2:$E$11229,2)*0.05*HLOOKUP(B3816,[1]Sheet3!$B$7:$OL$39,IF(D3816=1,3,IF(D3816=2,4,IF(D3816=3,5,IF(D3816=4,6,IF(D3816=5,7,IF(D3816=6,8,IF(D3816=7,9,99))))))),FALSE),IF(E3816=2,G3816*0.95,IF(E3816=3,G3816+SUMIFS([1]Sheet1!$G$2:$G$11229,[1]Sheet1!$B$2:$B$11229,B3816,[1]Sheet1!$E$2:$E$11229,4)*0.5*HLOOKUP(B3816,[1]Sheet3!$B$7:$OL$39,IF(D3816=1,19,IF(D3816=2,20,IF(D3816=3,21,IF(D3816=4,22,IF(D3816=5,23,IF(D3816=6,24,IF(D3816=7,25,99))))))),FALSE),IF(E3816=4,G3816*0.5,G3816)))),0)</f>
        <v>578</v>
      </c>
    </row>
    <row r="3817" spans="1:13" x14ac:dyDescent="0.25">
      <c r="A3817">
        <v>1</v>
      </c>
      <c r="B3817">
        <v>9020711</v>
      </c>
      <c r="C3817">
        <v>6</v>
      </c>
      <c r="D3817">
        <v>2</v>
      </c>
      <c r="E3817">
        <v>4</v>
      </c>
      <c r="F3817" t="s">
        <v>0</v>
      </c>
      <c r="G3817">
        <v>395</v>
      </c>
      <c r="M3817">
        <f>ROUND(IF(E3817=1,G3817+SUMIFS([1]Sheet1!$G$2:$G$11229,[1]Sheet1!$B$2:$B$11229,B3817,[1]Sheet1!$E$2:$E$11229,2)*0.05*HLOOKUP(B3817,[1]Sheet3!$B$7:$OL$39,IF(D3817=1,3,IF(D3817=2,4,IF(D3817=3,5,IF(D3817=4,6,IF(D3817=5,7,IF(D3817=6,8,IF(D3817=7,9,99))))))),FALSE),IF(E3817=2,G3817*0.95,IF(E3817=3,G3817+SUMIFS([1]Sheet1!$G$2:$G$11229,[1]Sheet1!$B$2:$B$11229,B3817,[1]Sheet1!$E$2:$E$11229,4)*0.5*HLOOKUP(B3817,[1]Sheet3!$B$7:$OL$39,IF(D3817=1,19,IF(D3817=2,20,IF(D3817=3,21,IF(D3817=4,22,IF(D3817=5,23,IF(D3817=6,24,IF(D3817=7,25,99))))))),FALSE),IF(E3817=4,G3817*0.5,G3817)))),0)</f>
        <v>198</v>
      </c>
    </row>
    <row r="3818" spans="1:13" x14ac:dyDescent="0.25">
      <c r="A3818">
        <v>1</v>
      </c>
      <c r="B3818">
        <v>9020711</v>
      </c>
      <c r="C3818">
        <v>6</v>
      </c>
      <c r="D3818">
        <v>3</v>
      </c>
      <c r="E3818">
        <v>1</v>
      </c>
      <c r="F3818" t="s">
        <v>0</v>
      </c>
      <c r="G3818">
        <v>19</v>
      </c>
      <c r="M3818">
        <f>ROUND(IF(E3818=1,G3818+SUMIFS([1]Sheet1!$G$2:$G$11229,[1]Sheet1!$B$2:$B$11229,B3818,[1]Sheet1!$E$2:$E$11229,2)*0.05*HLOOKUP(B3818,[1]Sheet3!$B$7:$OL$39,IF(D3818=1,3,IF(D3818=2,4,IF(D3818=3,5,IF(D3818=4,6,IF(D3818=5,7,IF(D3818=6,8,IF(D3818=7,9,99))))))),FALSE),IF(E3818=2,G3818*0.95,IF(E3818=3,G3818+SUMIFS([1]Sheet1!$G$2:$G$11229,[1]Sheet1!$B$2:$B$11229,B3818,[1]Sheet1!$E$2:$E$11229,4)*0.5*HLOOKUP(B3818,[1]Sheet3!$B$7:$OL$39,IF(D3818=1,19,IF(D3818=2,20,IF(D3818=3,21,IF(D3818=4,22,IF(D3818=5,23,IF(D3818=6,24,IF(D3818=7,25,99))))))),FALSE),IF(E3818=4,G3818*0.5,G3818)))),0)</f>
        <v>286</v>
      </c>
    </row>
    <row r="3819" spans="1:13" x14ac:dyDescent="0.25">
      <c r="A3819">
        <v>1</v>
      </c>
      <c r="B3819">
        <v>9020711</v>
      </c>
      <c r="C3819">
        <v>6</v>
      </c>
      <c r="D3819">
        <v>3</v>
      </c>
      <c r="E3819">
        <v>2</v>
      </c>
      <c r="F3819" t="s">
        <v>0</v>
      </c>
      <c r="G3819">
        <v>1555</v>
      </c>
      <c r="M3819">
        <f>ROUND(IF(E3819=1,G3819+SUMIFS([1]Sheet1!$G$2:$G$11229,[1]Sheet1!$B$2:$B$11229,B3819,[1]Sheet1!$E$2:$E$11229,2)*0.05*HLOOKUP(B3819,[1]Sheet3!$B$7:$OL$39,IF(D3819=1,3,IF(D3819=2,4,IF(D3819=3,5,IF(D3819=4,6,IF(D3819=5,7,IF(D3819=6,8,IF(D3819=7,9,99))))))),FALSE),IF(E3819=2,G3819*0.95,IF(E3819=3,G3819+SUMIFS([1]Sheet1!$G$2:$G$11229,[1]Sheet1!$B$2:$B$11229,B3819,[1]Sheet1!$E$2:$E$11229,4)*0.5*HLOOKUP(B3819,[1]Sheet3!$B$7:$OL$39,IF(D3819=1,19,IF(D3819=2,20,IF(D3819=3,21,IF(D3819=4,22,IF(D3819=5,23,IF(D3819=6,24,IF(D3819=7,25,99))))))),FALSE),IF(E3819=4,G3819*0.5,G3819)))),0)</f>
        <v>1477</v>
      </c>
    </row>
    <row r="3820" spans="1:13" x14ac:dyDescent="0.25">
      <c r="A3820">
        <v>1</v>
      </c>
      <c r="B3820">
        <v>9020711</v>
      </c>
      <c r="C3820">
        <v>6</v>
      </c>
      <c r="D3820">
        <v>3</v>
      </c>
      <c r="E3820">
        <v>3</v>
      </c>
      <c r="F3820" t="s">
        <v>0</v>
      </c>
      <c r="G3820">
        <v>0</v>
      </c>
      <c r="M3820">
        <f>ROUND(IF(E3820=1,G3820+SUMIFS([1]Sheet1!$G$2:$G$11229,[1]Sheet1!$B$2:$B$11229,B3820,[1]Sheet1!$E$2:$E$11229,2)*0.05*HLOOKUP(B3820,[1]Sheet3!$B$7:$OL$39,IF(D3820=1,3,IF(D3820=2,4,IF(D3820=3,5,IF(D3820=4,6,IF(D3820=5,7,IF(D3820=6,8,IF(D3820=7,9,99))))))),FALSE),IF(E3820=2,G3820*0.95,IF(E3820=3,G3820+SUMIFS([1]Sheet1!$G$2:$G$11229,[1]Sheet1!$B$2:$B$11229,B3820,[1]Sheet1!$E$2:$E$11229,4)*0.5*HLOOKUP(B3820,[1]Sheet3!$B$7:$OL$39,IF(D3820=1,19,IF(D3820=2,20,IF(D3820=3,21,IF(D3820=4,22,IF(D3820=5,23,IF(D3820=6,24,IF(D3820=7,25,99))))))),FALSE),IF(E3820=4,G3820*0.5,G3820)))),0)</f>
        <v>0</v>
      </c>
    </row>
    <row r="3821" spans="1:13" x14ac:dyDescent="0.25">
      <c r="A3821">
        <v>1</v>
      </c>
      <c r="B3821">
        <v>9020711</v>
      </c>
      <c r="C3821">
        <v>6</v>
      </c>
      <c r="D3821">
        <v>3</v>
      </c>
      <c r="E3821">
        <v>4</v>
      </c>
      <c r="F3821" t="s">
        <v>0</v>
      </c>
      <c r="G3821">
        <v>56</v>
      </c>
      <c r="M3821">
        <f>ROUND(IF(E3821=1,G3821+SUMIFS([1]Sheet1!$G$2:$G$11229,[1]Sheet1!$B$2:$B$11229,B3821,[1]Sheet1!$E$2:$E$11229,2)*0.05*HLOOKUP(B3821,[1]Sheet3!$B$7:$OL$39,IF(D3821=1,3,IF(D3821=2,4,IF(D3821=3,5,IF(D3821=4,6,IF(D3821=5,7,IF(D3821=6,8,IF(D3821=7,9,99))))))),FALSE),IF(E3821=2,G3821*0.95,IF(E3821=3,G3821+SUMIFS([1]Sheet1!$G$2:$G$11229,[1]Sheet1!$B$2:$B$11229,B3821,[1]Sheet1!$E$2:$E$11229,4)*0.5*HLOOKUP(B3821,[1]Sheet3!$B$7:$OL$39,IF(D3821=1,19,IF(D3821=2,20,IF(D3821=3,21,IF(D3821=4,22,IF(D3821=5,23,IF(D3821=6,24,IF(D3821=7,25,99))))))),FALSE),IF(E3821=4,G3821*0.5,G3821)))),0)</f>
        <v>28</v>
      </c>
    </row>
    <row r="3822" spans="1:13" x14ac:dyDescent="0.25">
      <c r="A3822">
        <v>1</v>
      </c>
      <c r="B3822">
        <v>9020711</v>
      </c>
      <c r="C3822">
        <v>6</v>
      </c>
      <c r="D3822">
        <v>4</v>
      </c>
      <c r="E3822">
        <v>1</v>
      </c>
      <c r="F3822" t="s">
        <v>0</v>
      </c>
      <c r="G3822">
        <v>3</v>
      </c>
      <c r="M3822">
        <f>ROUND(IF(E3822=1,G3822+SUMIFS([1]Sheet1!$G$2:$G$11229,[1]Sheet1!$B$2:$B$11229,B3822,[1]Sheet1!$E$2:$E$11229,2)*0.05*HLOOKUP(B3822,[1]Sheet3!$B$7:$OL$39,IF(D3822=1,3,IF(D3822=2,4,IF(D3822=3,5,IF(D3822=4,6,IF(D3822=5,7,IF(D3822=6,8,IF(D3822=7,9,99))))))),FALSE),IF(E3822=2,G3822*0.95,IF(E3822=3,G3822+SUMIFS([1]Sheet1!$G$2:$G$11229,[1]Sheet1!$B$2:$B$11229,B3822,[1]Sheet1!$E$2:$E$11229,4)*0.5*HLOOKUP(B3822,[1]Sheet3!$B$7:$OL$39,IF(D3822=1,19,IF(D3822=2,20,IF(D3822=3,21,IF(D3822=4,22,IF(D3822=5,23,IF(D3822=6,24,IF(D3822=7,25,99))))))),FALSE),IF(E3822=4,G3822*0.5,G3822)))),0)</f>
        <v>45</v>
      </c>
    </row>
    <row r="3823" spans="1:13" x14ac:dyDescent="0.25">
      <c r="A3823">
        <v>1</v>
      </c>
      <c r="B3823">
        <v>9020711</v>
      </c>
      <c r="C3823">
        <v>6</v>
      </c>
      <c r="D3823">
        <v>4</v>
      </c>
      <c r="E3823">
        <v>2</v>
      </c>
      <c r="F3823" t="s">
        <v>0</v>
      </c>
      <c r="G3823">
        <v>4770</v>
      </c>
      <c r="M3823">
        <f>ROUND(IF(E3823=1,G3823+SUMIFS([1]Sheet1!$G$2:$G$11229,[1]Sheet1!$B$2:$B$11229,B3823,[1]Sheet1!$E$2:$E$11229,2)*0.05*HLOOKUP(B3823,[1]Sheet3!$B$7:$OL$39,IF(D3823=1,3,IF(D3823=2,4,IF(D3823=3,5,IF(D3823=4,6,IF(D3823=5,7,IF(D3823=6,8,IF(D3823=7,9,99))))))),FALSE),IF(E3823=2,G3823*0.95,IF(E3823=3,G3823+SUMIFS([1]Sheet1!$G$2:$G$11229,[1]Sheet1!$B$2:$B$11229,B3823,[1]Sheet1!$E$2:$E$11229,4)*0.5*HLOOKUP(B3823,[1]Sheet3!$B$7:$OL$39,IF(D3823=1,19,IF(D3823=2,20,IF(D3823=3,21,IF(D3823=4,22,IF(D3823=5,23,IF(D3823=6,24,IF(D3823=7,25,99))))))),FALSE),IF(E3823=4,G3823*0.5,G3823)))),0)</f>
        <v>4532</v>
      </c>
    </row>
    <row r="3824" spans="1:13" x14ac:dyDescent="0.25">
      <c r="A3824">
        <v>1</v>
      </c>
      <c r="B3824">
        <v>9020711</v>
      </c>
      <c r="C3824">
        <v>6</v>
      </c>
      <c r="D3824">
        <v>4</v>
      </c>
      <c r="E3824">
        <v>3</v>
      </c>
      <c r="F3824" t="s">
        <v>0</v>
      </c>
      <c r="G3824">
        <v>14</v>
      </c>
      <c r="M3824">
        <f>ROUND(IF(E3824=1,G3824+SUMIFS([1]Sheet1!$G$2:$G$11229,[1]Sheet1!$B$2:$B$11229,B3824,[1]Sheet1!$E$2:$E$11229,2)*0.05*HLOOKUP(B3824,[1]Sheet3!$B$7:$OL$39,IF(D3824=1,3,IF(D3824=2,4,IF(D3824=3,5,IF(D3824=4,6,IF(D3824=5,7,IF(D3824=6,8,IF(D3824=7,9,99))))))),FALSE),IF(E3824=2,G3824*0.95,IF(E3824=3,G3824+SUMIFS([1]Sheet1!$G$2:$G$11229,[1]Sheet1!$B$2:$B$11229,B3824,[1]Sheet1!$E$2:$E$11229,4)*0.5*HLOOKUP(B3824,[1]Sheet3!$B$7:$OL$39,IF(D3824=1,19,IF(D3824=2,20,IF(D3824=3,21,IF(D3824=4,22,IF(D3824=5,23,IF(D3824=6,24,IF(D3824=7,25,99))))))),FALSE),IF(E3824=4,G3824*0.5,G3824)))),0)</f>
        <v>300</v>
      </c>
    </row>
    <row r="3825" spans="1:13" x14ac:dyDescent="0.25">
      <c r="A3825">
        <v>1</v>
      </c>
      <c r="B3825">
        <v>9020711</v>
      </c>
      <c r="C3825">
        <v>6</v>
      </c>
      <c r="D3825">
        <v>4</v>
      </c>
      <c r="E3825">
        <v>4</v>
      </c>
      <c r="F3825" t="s">
        <v>0</v>
      </c>
      <c r="G3825">
        <v>323</v>
      </c>
      <c r="M3825">
        <f>ROUND(IF(E3825=1,G3825+SUMIFS([1]Sheet1!$G$2:$G$11229,[1]Sheet1!$B$2:$B$11229,B3825,[1]Sheet1!$E$2:$E$11229,2)*0.05*HLOOKUP(B3825,[1]Sheet3!$B$7:$OL$39,IF(D3825=1,3,IF(D3825=2,4,IF(D3825=3,5,IF(D3825=4,6,IF(D3825=5,7,IF(D3825=6,8,IF(D3825=7,9,99))))))),FALSE),IF(E3825=2,G3825*0.95,IF(E3825=3,G3825+SUMIFS([1]Sheet1!$G$2:$G$11229,[1]Sheet1!$B$2:$B$11229,B3825,[1]Sheet1!$E$2:$E$11229,4)*0.5*HLOOKUP(B3825,[1]Sheet3!$B$7:$OL$39,IF(D3825=1,19,IF(D3825=2,20,IF(D3825=3,21,IF(D3825=4,22,IF(D3825=5,23,IF(D3825=6,24,IF(D3825=7,25,99))))))),FALSE),IF(E3825=4,G3825*0.5,G3825)))),0)</f>
        <v>162</v>
      </c>
    </row>
    <row r="3826" spans="1:13" x14ac:dyDescent="0.25">
      <c r="A3826">
        <v>1</v>
      </c>
      <c r="B3826">
        <v>9020711</v>
      </c>
      <c r="C3826">
        <v>6</v>
      </c>
      <c r="D3826">
        <v>5</v>
      </c>
      <c r="E3826">
        <v>1</v>
      </c>
      <c r="F3826" t="s">
        <v>0</v>
      </c>
      <c r="G3826">
        <v>18</v>
      </c>
      <c r="M3826">
        <f>ROUND(IF(E3826=1,G3826+SUMIFS([1]Sheet1!$G$2:$G$11229,[1]Sheet1!$B$2:$B$11229,B3826,[1]Sheet1!$E$2:$E$11229,2)*0.05*HLOOKUP(B3826,[1]Sheet3!$B$7:$OL$39,IF(D3826=1,3,IF(D3826=2,4,IF(D3826=3,5,IF(D3826=4,6,IF(D3826=5,7,IF(D3826=6,8,IF(D3826=7,9,99))))))),FALSE),IF(E3826=2,G3826*0.95,IF(E3826=3,G3826+SUMIFS([1]Sheet1!$G$2:$G$11229,[1]Sheet1!$B$2:$B$11229,B3826,[1]Sheet1!$E$2:$E$11229,4)*0.5*HLOOKUP(B3826,[1]Sheet3!$B$7:$OL$39,IF(D3826=1,19,IF(D3826=2,20,IF(D3826=3,21,IF(D3826=4,22,IF(D3826=5,23,IF(D3826=6,24,IF(D3826=7,25,99))))))),FALSE),IF(E3826=4,G3826*0.5,G3826)))),0)</f>
        <v>271</v>
      </c>
    </row>
    <row r="3827" spans="1:13" x14ac:dyDescent="0.25">
      <c r="A3827">
        <v>1</v>
      </c>
      <c r="B3827">
        <v>9020711</v>
      </c>
      <c r="C3827">
        <v>6</v>
      </c>
      <c r="D3827">
        <v>5</v>
      </c>
      <c r="E3827">
        <v>2</v>
      </c>
      <c r="F3827" t="s">
        <v>0</v>
      </c>
      <c r="G3827">
        <v>7956</v>
      </c>
      <c r="M3827">
        <f>ROUND(IF(E3827=1,G3827+SUMIFS([1]Sheet1!$G$2:$G$11229,[1]Sheet1!$B$2:$B$11229,B3827,[1]Sheet1!$E$2:$E$11229,2)*0.05*HLOOKUP(B3827,[1]Sheet3!$B$7:$OL$39,IF(D3827=1,3,IF(D3827=2,4,IF(D3827=3,5,IF(D3827=4,6,IF(D3827=5,7,IF(D3827=6,8,IF(D3827=7,9,99))))))),FALSE),IF(E3827=2,G3827*0.95,IF(E3827=3,G3827+SUMIFS([1]Sheet1!$G$2:$G$11229,[1]Sheet1!$B$2:$B$11229,B3827,[1]Sheet1!$E$2:$E$11229,4)*0.5*HLOOKUP(B3827,[1]Sheet3!$B$7:$OL$39,IF(D3827=1,19,IF(D3827=2,20,IF(D3827=3,21,IF(D3827=4,22,IF(D3827=5,23,IF(D3827=6,24,IF(D3827=7,25,99))))))),FALSE),IF(E3827=4,G3827*0.5,G3827)))),0)</f>
        <v>7558</v>
      </c>
    </row>
    <row r="3828" spans="1:13" x14ac:dyDescent="0.25">
      <c r="A3828">
        <v>1</v>
      </c>
      <c r="B3828">
        <v>9020711</v>
      </c>
      <c r="C3828">
        <v>6</v>
      </c>
      <c r="D3828">
        <v>5</v>
      </c>
      <c r="E3828">
        <v>3</v>
      </c>
      <c r="F3828" t="s">
        <v>0</v>
      </c>
      <c r="G3828">
        <v>21</v>
      </c>
      <c r="M3828">
        <f>ROUND(IF(E3828=1,G3828+SUMIFS([1]Sheet1!$G$2:$G$11229,[1]Sheet1!$B$2:$B$11229,B3828,[1]Sheet1!$E$2:$E$11229,2)*0.05*HLOOKUP(B3828,[1]Sheet3!$B$7:$OL$39,IF(D3828=1,3,IF(D3828=2,4,IF(D3828=3,5,IF(D3828=4,6,IF(D3828=5,7,IF(D3828=6,8,IF(D3828=7,9,99))))))),FALSE),IF(E3828=2,G3828*0.95,IF(E3828=3,G3828+SUMIFS([1]Sheet1!$G$2:$G$11229,[1]Sheet1!$B$2:$B$11229,B3828,[1]Sheet1!$E$2:$E$11229,4)*0.5*HLOOKUP(B3828,[1]Sheet3!$B$7:$OL$39,IF(D3828=1,19,IF(D3828=2,20,IF(D3828=3,21,IF(D3828=4,22,IF(D3828=5,23,IF(D3828=6,24,IF(D3828=7,25,99))))))),FALSE),IF(E3828=4,G3828*0.5,G3828)))),0)</f>
        <v>449</v>
      </c>
    </row>
    <row r="3829" spans="1:13" x14ac:dyDescent="0.25">
      <c r="A3829">
        <v>1</v>
      </c>
      <c r="B3829">
        <v>9020711</v>
      </c>
      <c r="C3829">
        <v>6</v>
      </c>
      <c r="D3829">
        <v>5</v>
      </c>
      <c r="E3829">
        <v>4</v>
      </c>
      <c r="F3829" t="s">
        <v>0</v>
      </c>
      <c r="G3829">
        <v>928</v>
      </c>
      <c r="M3829">
        <f>ROUND(IF(E3829=1,G3829+SUMIFS([1]Sheet1!$G$2:$G$11229,[1]Sheet1!$B$2:$B$11229,B3829,[1]Sheet1!$E$2:$E$11229,2)*0.05*HLOOKUP(B3829,[1]Sheet3!$B$7:$OL$39,IF(D3829=1,3,IF(D3829=2,4,IF(D3829=3,5,IF(D3829=4,6,IF(D3829=5,7,IF(D3829=6,8,IF(D3829=7,9,99))))))),FALSE),IF(E3829=2,G3829*0.95,IF(E3829=3,G3829+SUMIFS([1]Sheet1!$G$2:$G$11229,[1]Sheet1!$B$2:$B$11229,B3829,[1]Sheet1!$E$2:$E$11229,4)*0.5*HLOOKUP(B3829,[1]Sheet3!$B$7:$OL$39,IF(D3829=1,19,IF(D3829=2,20,IF(D3829=3,21,IF(D3829=4,22,IF(D3829=5,23,IF(D3829=6,24,IF(D3829=7,25,99))))))),FALSE),IF(E3829=4,G3829*0.5,G3829)))),0)</f>
        <v>464</v>
      </c>
    </row>
    <row r="3830" spans="1:13" x14ac:dyDescent="0.25">
      <c r="A3830">
        <v>1</v>
      </c>
      <c r="B3830">
        <v>9020711</v>
      </c>
      <c r="C3830">
        <v>6</v>
      </c>
      <c r="D3830">
        <v>6</v>
      </c>
      <c r="E3830">
        <v>1</v>
      </c>
      <c r="F3830" t="s">
        <v>0</v>
      </c>
      <c r="G3830">
        <v>56</v>
      </c>
      <c r="M3830">
        <f>ROUND(IF(E3830=1,G3830+SUMIFS([1]Sheet1!$G$2:$G$11229,[1]Sheet1!$B$2:$B$11229,B3830,[1]Sheet1!$E$2:$E$11229,2)*0.05*HLOOKUP(B3830,[1]Sheet3!$B$7:$OL$39,IF(D3830=1,3,IF(D3830=2,4,IF(D3830=3,5,IF(D3830=4,6,IF(D3830=5,7,IF(D3830=6,8,IF(D3830=7,9,99))))))),FALSE),IF(E3830=2,G3830*0.95,IF(E3830=3,G3830+SUMIFS([1]Sheet1!$G$2:$G$11229,[1]Sheet1!$B$2:$B$11229,B3830,[1]Sheet1!$E$2:$E$11229,4)*0.5*HLOOKUP(B3830,[1]Sheet3!$B$7:$OL$39,IF(D3830=1,19,IF(D3830=2,20,IF(D3830=3,21,IF(D3830=4,22,IF(D3830=5,23,IF(D3830=6,24,IF(D3830=7,25,99))))))),FALSE),IF(E3830=4,G3830*0.5,G3830)))),0)</f>
        <v>844</v>
      </c>
    </row>
    <row r="3831" spans="1:13" x14ac:dyDescent="0.25">
      <c r="A3831">
        <v>1</v>
      </c>
      <c r="B3831">
        <v>9020711</v>
      </c>
      <c r="C3831">
        <v>6</v>
      </c>
      <c r="D3831">
        <v>6</v>
      </c>
      <c r="E3831">
        <v>2</v>
      </c>
      <c r="F3831" t="s">
        <v>0</v>
      </c>
      <c r="G3831">
        <v>11019</v>
      </c>
      <c r="M3831">
        <f>ROUND(IF(E3831=1,G3831+SUMIFS([1]Sheet1!$G$2:$G$11229,[1]Sheet1!$B$2:$B$11229,B3831,[1]Sheet1!$E$2:$E$11229,2)*0.05*HLOOKUP(B3831,[1]Sheet3!$B$7:$OL$39,IF(D3831=1,3,IF(D3831=2,4,IF(D3831=3,5,IF(D3831=4,6,IF(D3831=5,7,IF(D3831=6,8,IF(D3831=7,9,99))))))),FALSE),IF(E3831=2,G3831*0.95,IF(E3831=3,G3831+SUMIFS([1]Sheet1!$G$2:$G$11229,[1]Sheet1!$B$2:$B$11229,B3831,[1]Sheet1!$E$2:$E$11229,4)*0.5*HLOOKUP(B3831,[1]Sheet3!$B$7:$OL$39,IF(D3831=1,19,IF(D3831=2,20,IF(D3831=3,21,IF(D3831=4,22,IF(D3831=5,23,IF(D3831=6,24,IF(D3831=7,25,99))))))),FALSE),IF(E3831=4,G3831*0.5,G3831)))),0)</f>
        <v>10468</v>
      </c>
    </row>
    <row r="3832" spans="1:13" x14ac:dyDescent="0.25">
      <c r="A3832">
        <v>1</v>
      </c>
      <c r="B3832">
        <v>9020711</v>
      </c>
      <c r="C3832">
        <v>6</v>
      </c>
      <c r="D3832">
        <v>6</v>
      </c>
      <c r="E3832">
        <v>3</v>
      </c>
      <c r="F3832" t="s">
        <v>0</v>
      </c>
      <c r="G3832">
        <v>10</v>
      </c>
      <c r="M3832">
        <f>ROUND(IF(E3832=1,G3832+SUMIFS([1]Sheet1!$G$2:$G$11229,[1]Sheet1!$B$2:$B$11229,B3832,[1]Sheet1!$E$2:$E$11229,2)*0.05*HLOOKUP(B3832,[1]Sheet3!$B$7:$OL$39,IF(D3832=1,3,IF(D3832=2,4,IF(D3832=3,5,IF(D3832=4,6,IF(D3832=5,7,IF(D3832=6,8,IF(D3832=7,9,99))))))),FALSE),IF(E3832=2,G3832*0.95,IF(E3832=3,G3832+SUMIFS([1]Sheet1!$G$2:$G$11229,[1]Sheet1!$B$2:$B$11229,B3832,[1]Sheet1!$E$2:$E$11229,4)*0.5*HLOOKUP(B3832,[1]Sheet3!$B$7:$OL$39,IF(D3832=1,19,IF(D3832=2,20,IF(D3832=3,21,IF(D3832=4,22,IF(D3832=5,23,IF(D3832=6,24,IF(D3832=7,25,99))))))),FALSE),IF(E3832=4,G3832*0.5,G3832)))),0)</f>
        <v>214</v>
      </c>
    </row>
    <row r="3833" spans="1:13" x14ac:dyDescent="0.25">
      <c r="A3833">
        <v>1</v>
      </c>
      <c r="B3833">
        <v>9020711</v>
      </c>
      <c r="C3833">
        <v>6</v>
      </c>
      <c r="D3833">
        <v>6</v>
      </c>
      <c r="E3833">
        <v>4</v>
      </c>
      <c r="F3833" t="s">
        <v>0</v>
      </c>
      <c r="G3833">
        <v>1278</v>
      </c>
      <c r="M3833">
        <f>ROUND(IF(E3833=1,G3833+SUMIFS([1]Sheet1!$G$2:$G$11229,[1]Sheet1!$B$2:$B$11229,B3833,[1]Sheet1!$E$2:$E$11229,2)*0.05*HLOOKUP(B3833,[1]Sheet3!$B$7:$OL$39,IF(D3833=1,3,IF(D3833=2,4,IF(D3833=3,5,IF(D3833=4,6,IF(D3833=5,7,IF(D3833=6,8,IF(D3833=7,9,99))))))),FALSE),IF(E3833=2,G3833*0.95,IF(E3833=3,G3833+SUMIFS([1]Sheet1!$G$2:$G$11229,[1]Sheet1!$B$2:$B$11229,B3833,[1]Sheet1!$E$2:$E$11229,4)*0.5*HLOOKUP(B3833,[1]Sheet3!$B$7:$OL$39,IF(D3833=1,19,IF(D3833=2,20,IF(D3833=3,21,IF(D3833=4,22,IF(D3833=5,23,IF(D3833=6,24,IF(D3833=7,25,99))))))),FALSE),IF(E3833=4,G3833*0.5,G3833)))),0)</f>
        <v>639</v>
      </c>
    </row>
    <row r="3834" spans="1:13" x14ac:dyDescent="0.25">
      <c r="A3834">
        <v>1</v>
      </c>
      <c r="B3834">
        <v>9020711</v>
      </c>
      <c r="C3834">
        <v>6</v>
      </c>
      <c r="D3834">
        <v>7</v>
      </c>
      <c r="E3834">
        <v>1</v>
      </c>
      <c r="F3834" t="s">
        <v>0</v>
      </c>
      <c r="G3834">
        <v>3</v>
      </c>
      <c r="M3834">
        <f>ROUND(IF(E3834=1,G3834+SUMIFS([1]Sheet1!$G$2:$G$11229,[1]Sheet1!$B$2:$B$11229,B3834,[1]Sheet1!$E$2:$E$11229,2)*0.05*HLOOKUP(B3834,[1]Sheet3!$B$7:$OL$39,IF(D3834=1,3,IF(D3834=2,4,IF(D3834=3,5,IF(D3834=4,6,IF(D3834=5,7,IF(D3834=6,8,IF(D3834=7,9,99))))))),FALSE),IF(E3834=2,G3834*0.95,IF(E3834=3,G3834+SUMIFS([1]Sheet1!$G$2:$G$11229,[1]Sheet1!$B$2:$B$11229,B3834,[1]Sheet1!$E$2:$E$11229,4)*0.5*HLOOKUP(B3834,[1]Sheet3!$B$7:$OL$39,IF(D3834=1,19,IF(D3834=2,20,IF(D3834=3,21,IF(D3834=4,22,IF(D3834=5,23,IF(D3834=6,24,IF(D3834=7,25,99))))))),FALSE),IF(E3834=4,G3834*0.5,G3834)))),0)</f>
        <v>45</v>
      </c>
    </row>
    <row r="3835" spans="1:13" x14ac:dyDescent="0.25">
      <c r="A3835">
        <v>1</v>
      </c>
      <c r="B3835">
        <v>9020711</v>
      </c>
      <c r="C3835">
        <v>6</v>
      </c>
      <c r="D3835">
        <v>7</v>
      </c>
      <c r="E3835">
        <v>2</v>
      </c>
      <c r="F3835" t="s">
        <v>0</v>
      </c>
      <c r="G3835">
        <v>1046</v>
      </c>
      <c r="M3835">
        <f>ROUND(IF(E3835=1,G3835+SUMIFS([1]Sheet1!$G$2:$G$11229,[1]Sheet1!$B$2:$B$11229,B3835,[1]Sheet1!$E$2:$E$11229,2)*0.05*HLOOKUP(B3835,[1]Sheet3!$B$7:$OL$39,IF(D3835=1,3,IF(D3835=2,4,IF(D3835=3,5,IF(D3835=4,6,IF(D3835=5,7,IF(D3835=6,8,IF(D3835=7,9,99))))))),FALSE),IF(E3835=2,G3835*0.95,IF(E3835=3,G3835+SUMIFS([1]Sheet1!$G$2:$G$11229,[1]Sheet1!$B$2:$B$11229,B3835,[1]Sheet1!$E$2:$E$11229,4)*0.5*HLOOKUP(B3835,[1]Sheet3!$B$7:$OL$39,IF(D3835=1,19,IF(D3835=2,20,IF(D3835=3,21,IF(D3835=4,22,IF(D3835=5,23,IF(D3835=6,24,IF(D3835=7,25,99))))))),FALSE),IF(E3835=4,G3835*0.5,G3835)))),0)</f>
        <v>994</v>
      </c>
    </row>
    <row r="3836" spans="1:13" x14ac:dyDescent="0.25">
      <c r="A3836">
        <v>1</v>
      </c>
      <c r="B3836">
        <v>9020711</v>
      </c>
      <c r="C3836">
        <v>6</v>
      </c>
      <c r="D3836">
        <v>7</v>
      </c>
      <c r="E3836">
        <v>3</v>
      </c>
      <c r="F3836" t="s">
        <v>0</v>
      </c>
      <c r="G3836">
        <v>3</v>
      </c>
      <c r="M3836">
        <f>ROUND(IF(E3836=1,G3836+SUMIFS([1]Sheet1!$G$2:$G$11229,[1]Sheet1!$B$2:$B$11229,B3836,[1]Sheet1!$E$2:$E$11229,2)*0.05*HLOOKUP(B3836,[1]Sheet3!$B$7:$OL$39,IF(D3836=1,3,IF(D3836=2,4,IF(D3836=3,5,IF(D3836=4,6,IF(D3836=5,7,IF(D3836=6,8,IF(D3836=7,9,99))))))),FALSE),IF(E3836=2,G3836*0.95,IF(E3836=3,G3836+SUMIFS([1]Sheet1!$G$2:$G$11229,[1]Sheet1!$B$2:$B$11229,B3836,[1]Sheet1!$E$2:$E$11229,4)*0.5*HLOOKUP(B3836,[1]Sheet3!$B$7:$OL$39,IF(D3836=1,19,IF(D3836=2,20,IF(D3836=3,21,IF(D3836=4,22,IF(D3836=5,23,IF(D3836=6,24,IF(D3836=7,25,99))))))),FALSE),IF(E3836=4,G3836*0.5,G3836)))),0)</f>
        <v>64</v>
      </c>
    </row>
    <row r="3837" spans="1:13" x14ac:dyDescent="0.25">
      <c r="A3837">
        <v>1</v>
      </c>
      <c r="B3837">
        <v>9020711</v>
      </c>
      <c r="C3837">
        <v>6</v>
      </c>
      <c r="D3837">
        <v>7</v>
      </c>
      <c r="E3837">
        <v>4</v>
      </c>
      <c r="F3837" t="s">
        <v>0</v>
      </c>
      <c r="G3837">
        <v>80</v>
      </c>
      <c r="M3837">
        <f>ROUND(IF(E3837=1,G3837+SUMIFS([1]Sheet1!$G$2:$G$11229,[1]Sheet1!$B$2:$B$11229,B3837,[1]Sheet1!$E$2:$E$11229,2)*0.05*HLOOKUP(B3837,[1]Sheet3!$B$7:$OL$39,IF(D3837=1,3,IF(D3837=2,4,IF(D3837=3,5,IF(D3837=4,6,IF(D3837=5,7,IF(D3837=6,8,IF(D3837=7,9,99))))))),FALSE),IF(E3837=2,G3837*0.95,IF(E3837=3,G3837+SUMIFS([1]Sheet1!$G$2:$G$11229,[1]Sheet1!$B$2:$B$11229,B3837,[1]Sheet1!$E$2:$E$11229,4)*0.5*HLOOKUP(B3837,[1]Sheet3!$B$7:$OL$39,IF(D3837=1,19,IF(D3837=2,20,IF(D3837=3,21,IF(D3837=4,22,IF(D3837=5,23,IF(D3837=6,24,IF(D3837=7,25,99))))))),FALSE),IF(E3837=4,G3837*0.5,G3837)))),0)</f>
        <v>40</v>
      </c>
    </row>
    <row r="3838" spans="1:13" x14ac:dyDescent="0.25">
      <c r="A3838">
        <v>1</v>
      </c>
      <c r="B3838">
        <v>9020712</v>
      </c>
      <c r="C3838">
        <v>6</v>
      </c>
      <c r="D3838">
        <v>1</v>
      </c>
      <c r="E3838">
        <v>1</v>
      </c>
      <c r="F3838" t="s">
        <v>0</v>
      </c>
      <c r="G3838">
        <v>0</v>
      </c>
      <c r="M3838">
        <f>ROUND(IF(E3838=1,G3838+SUMIFS([1]Sheet1!$G$2:$G$11229,[1]Sheet1!$B$2:$B$11229,B3838,[1]Sheet1!$E$2:$E$11229,2)*0.05*HLOOKUP(B3838,[1]Sheet3!$B$7:$OL$39,IF(D3838=1,3,IF(D3838=2,4,IF(D3838=3,5,IF(D3838=4,6,IF(D3838=5,7,IF(D3838=6,8,IF(D3838=7,9,99))))))),FALSE),IF(E3838=2,G3838*0.95,IF(E3838=3,G3838+SUMIFS([1]Sheet1!$G$2:$G$11229,[1]Sheet1!$B$2:$B$11229,B3838,[1]Sheet1!$E$2:$E$11229,4)*0.5*HLOOKUP(B3838,[1]Sheet3!$B$7:$OL$39,IF(D3838=1,19,IF(D3838=2,20,IF(D3838=3,21,IF(D3838=4,22,IF(D3838=5,23,IF(D3838=6,24,IF(D3838=7,25,99))))))),FALSE),IF(E3838=4,G3838*0.5,G3838)))),0)</f>
        <v>0</v>
      </c>
    </row>
    <row r="3839" spans="1:13" x14ac:dyDescent="0.25">
      <c r="A3839">
        <v>1</v>
      </c>
      <c r="B3839">
        <v>9020712</v>
      </c>
      <c r="C3839">
        <v>6</v>
      </c>
      <c r="D3839">
        <v>1</v>
      </c>
      <c r="E3839">
        <v>2</v>
      </c>
      <c r="F3839" t="s">
        <v>0</v>
      </c>
      <c r="G3839">
        <v>0</v>
      </c>
      <c r="M3839">
        <f>ROUND(IF(E3839=1,G3839+SUMIFS([1]Sheet1!$G$2:$G$11229,[1]Sheet1!$B$2:$B$11229,B3839,[1]Sheet1!$E$2:$E$11229,2)*0.05*HLOOKUP(B3839,[1]Sheet3!$B$7:$OL$39,IF(D3839=1,3,IF(D3839=2,4,IF(D3839=3,5,IF(D3839=4,6,IF(D3839=5,7,IF(D3839=6,8,IF(D3839=7,9,99))))))),FALSE),IF(E3839=2,G3839*0.95,IF(E3839=3,G3839+SUMIFS([1]Sheet1!$G$2:$G$11229,[1]Sheet1!$B$2:$B$11229,B3839,[1]Sheet1!$E$2:$E$11229,4)*0.5*HLOOKUP(B3839,[1]Sheet3!$B$7:$OL$39,IF(D3839=1,19,IF(D3839=2,20,IF(D3839=3,21,IF(D3839=4,22,IF(D3839=5,23,IF(D3839=6,24,IF(D3839=7,25,99))))))),FALSE),IF(E3839=4,G3839*0.5,G3839)))),0)</f>
        <v>0</v>
      </c>
    </row>
    <row r="3840" spans="1:13" x14ac:dyDescent="0.25">
      <c r="A3840">
        <v>1</v>
      </c>
      <c r="B3840">
        <v>9020712</v>
      </c>
      <c r="C3840">
        <v>6</v>
      </c>
      <c r="D3840">
        <v>1</v>
      </c>
      <c r="E3840">
        <v>3</v>
      </c>
      <c r="F3840" t="s">
        <v>0</v>
      </c>
      <c r="G3840">
        <v>0</v>
      </c>
      <c r="M3840">
        <f>ROUND(IF(E3840=1,G3840+SUMIFS([1]Sheet1!$G$2:$G$11229,[1]Sheet1!$B$2:$B$11229,B3840,[1]Sheet1!$E$2:$E$11229,2)*0.05*HLOOKUP(B3840,[1]Sheet3!$B$7:$OL$39,IF(D3840=1,3,IF(D3840=2,4,IF(D3840=3,5,IF(D3840=4,6,IF(D3840=5,7,IF(D3840=6,8,IF(D3840=7,9,99))))))),FALSE),IF(E3840=2,G3840*0.95,IF(E3840=3,G3840+SUMIFS([1]Sheet1!$G$2:$G$11229,[1]Sheet1!$B$2:$B$11229,B3840,[1]Sheet1!$E$2:$E$11229,4)*0.5*HLOOKUP(B3840,[1]Sheet3!$B$7:$OL$39,IF(D3840=1,19,IF(D3840=2,20,IF(D3840=3,21,IF(D3840=4,22,IF(D3840=5,23,IF(D3840=6,24,IF(D3840=7,25,99))))))),FALSE),IF(E3840=4,G3840*0.5,G3840)))),0)</f>
        <v>0</v>
      </c>
    </row>
    <row r="3841" spans="1:13" x14ac:dyDescent="0.25">
      <c r="A3841">
        <v>1</v>
      </c>
      <c r="B3841">
        <v>9020712</v>
      </c>
      <c r="C3841">
        <v>6</v>
      </c>
      <c r="D3841">
        <v>1</v>
      </c>
      <c r="E3841">
        <v>4</v>
      </c>
      <c r="F3841" t="s">
        <v>0</v>
      </c>
      <c r="G3841">
        <v>0</v>
      </c>
      <c r="M3841">
        <f>ROUND(IF(E3841=1,G3841+SUMIFS([1]Sheet1!$G$2:$G$11229,[1]Sheet1!$B$2:$B$11229,B3841,[1]Sheet1!$E$2:$E$11229,2)*0.05*HLOOKUP(B3841,[1]Sheet3!$B$7:$OL$39,IF(D3841=1,3,IF(D3841=2,4,IF(D3841=3,5,IF(D3841=4,6,IF(D3841=5,7,IF(D3841=6,8,IF(D3841=7,9,99))))))),FALSE),IF(E3841=2,G3841*0.95,IF(E3841=3,G3841+SUMIFS([1]Sheet1!$G$2:$G$11229,[1]Sheet1!$B$2:$B$11229,B3841,[1]Sheet1!$E$2:$E$11229,4)*0.5*HLOOKUP(B3841,[1]Sheet3!$B$7:$OL$39,IF(D3841=1,19,IF(D3841=2,20,IF(D3841=3,21,IF(D3841=4,22,IF(D3841=5,23,IF(D3841=6,24,IF(D3841=7,25,99))))))),FALSE),IF(E3841=4,G3841*0.5,G3841)))),0)</f>
        <v>0</v>
      </c>
    </row>
    <row r="3842" spans="1:13" x14ac:dyDescent="0.25">
      <c r="A3842">
        <v>1</v>
      </c>
      <c r="B3842">
        <v>9020712</v>
      </c>
      <c r="C3842">
        <v>6</v>
      </c>
      <c r="D3842">
        <v>2</v>
      </c>
      <c r="E3842">
        <v>1</v>
      </c>
      <c r="F3842" t="s">
        <v>0</v>
      </c>
      <c r="G3842">
        <v>30</v>
      </c>
      <c r="M3842">
        <f>ROUND(IF(E3842=1,G3842+SUMIFS([1]Sheet1!$G$2:$G$11229,[1]Sheet1!$B$2:$B$11229,B3842,[1]Sheet1!$E$2:$E$11229,2)*0.05*HLOOKUP(B3842,[1]Sheet3!$B$7:$OL$39,IF(D3842=1,3,IF(D3842=2,4,IF(D3842=3,5,IF(D3842=4,6,IF(D3842=5,7,IF(D3842=6,8,IF(D3842=7,9,99))))))),FALSE),IF(E3842=2,G3842*0.95,IF(E3842=3,G3842+SUMIFS([1]Sheet1!$G$2:$G$11229,[1]Sheet1!$B$2:$B$11229,B3842,[1]Sheet1!$E$2:$E$11229,4)*0.5*HLOOKUP(B3842,[1]Sheet3!$B$7:$OL$39,IF(D3842=1,19,IF(D3842=2,20,IF(D3842=3,21,IF(D3842=4,22,IF(D3842=5,23,IF(D3842=6,24,IF(D3842=7,25,99))))))),FALSE),IF(E3842=4,G3842*0.5,G3842)))),0)</f>
        <v>393</v>
      </c>
    </row>
    <row r="3843" spans="1:13" x14ac:dyDescent="0.25">
      <c r="A3843">
        <v>1</v>
      </c>
      <c r="B3843">
        <v>9020712</v>
      </c>
      <c r="C3843">
        <v>6</v>
      </c>
      <c r="D3843">
        <v>2</v>
      </c>
      <c r="E3843">
        <v>2</v>
      </c>
      <c r="F3843" t="s">
        <v>0</v>
      </c>
      <c r="G3843">
        <v>3082</v>
      </c>
      <c r="M3843">
        <f>ROUND(IF(E3843=1,G3843+SUMIFS([1]Sheet1!$G$2:$G$11229,[1]Sheet1!$B$2:$B$11229,B3843,[1]Sheet1!$E$2:$E$11229,2)*0.05*HLOOKUP(B3843,[1]Sheet3!$B$7:$OL$39,IF(D3843=1,3,IF(D3843=2,4,IF(D3843=3,5,IF(D3843=4,6,IF(D3843=5,7,IF(D3843=6,8,IF(D3843=7,9,99))))))),FALSE),IF(E3843=2,G3843*0.95,IF(E3843=3,G3843+SUMIFS([1]Sheet1!$G$2:$G$11229,[1]Sheet1!$B$2:$B$11229,B3843,[1]Sheet1!$E$2:$E$11229,4)*0.5*HLOOKUP(B3843,[1]Sheet3!$B$7:$OL$39,IF(D3843=1,19,IF(D3843=2,20,IF(D3843=3,21,IF(D3843=4,22,IF(D3843=5,23,IF(D3843=6,24,IF(D3843=7,25,99))))))),FALSE),IF(E3843=4,G3843*0.5,G3843)))),0)</f>
        <v>2928</v>
      </c>
    </row>
    <row r="3844" spans="1:13" x14ac:dyDescent="0.25">
      <c r="A3844">
        <v>1</v>
      </c>
      <c r="B3844">
        <v>9020712</v>
      </c>
      <c r="C3844">
        <v>6</v>
      </c>
      <c r="D3844">
        <v>2</v>
      </c>
      <c r="E3844">
        <v>3</v>
      </c>
      <c r="F3844" t="s">
        <v>0</v>
      </c>
      <c r="G3844">
        <v>15</v>
      </c>
      <c r="M3844">
        <f>ROUND(IF(E3844=1,G3844+SUMIFS([1]Sheet1!$G$2:$G$11229,[1]Sheet1!$B$2:$B$11229,B3844,[1]Sheet1!$E$2:$E$11229,2)*0.05*HLOOKUP(B3844,[1]Sheet3!$B$7:$OL$39,IF(D3844=1,3,IF(D3844=2,4,IF(D3844=3,5,IF(D3844=4,6,IF(D3844=5,7,IF(D3844=6,8,IF(D3844=7,9,99))))))),FALSE),IF(E3844=2,G3844*0.95,IF(E3844=3,G3844+SUMIFS([1]Sheet1!$G$2:$G$11229,[1]Sheet1!$B$2:$B$11229,B3844,[1]Sheet1!$E$2:$E$11229,4)*0.5*HLOOKUP(B3844,[1]Sheet3!$B$7:$OL$39,IF(D3844=1,19,IF(D3844=2,20,IF(D3844=3,21,IF(D3844=4,22,IF(D3844=5,23,IF(D3844=6,24,IF(D3844=7,25,99))))))),FALSE),IF(E3844=4,G3844*0.5,G3844)))),0)</f>
        <v>556</v>
      </c>
    </row>
    <row r="3845" spans="1:13" x14ac:dyDescent="0.25">
      <c r="A3845">
        <v>1</v>
      </c>
      <c r="B3845">
        <v>9020712</v>
      </c>
      <c r="C3845">
        <v>6</v>
      </c>
      <c r="D3845">
        <v>2</v>
      </c>
      <c r="E3845">
        <v>4</v>
      </c>
      <c r="F3845" t="s">
        <v>0</v>
      </c>
      <c r="G3845">
        <v>238</v>
      </c>
      <c r="M3845">
        <f>ROUND(IF(E3845=1,G3845+SUMIFS([1]Sheet1!$G$2:$G$11229,[1]Sheet1!$B$2:$B$11229,B3845,[1]Sheet1!$E$2:$E$11229,2)*0.05*HLOOKUP(B3845,[1]Sheet3!$B$7:$OL$39,IF(D3845=1,3,IF(D3845=2,4,IF(D3845=3,5,IF(D3845=4,6,IF(D3845=5,7,IF(D3845=6,8,IF(D3845=7,9,99))))))),FALSE),IF(E3845=2,G3845*0.95,IF(E3845=3,G3845+SUMIFS([1]Sheet1!$G$2:$G$11229,[1]Sheet1!$B$2:$B$11229,B3845,[1]Sheet1!$E$2:$E$11229,4)*0.5*HLOOKUP(B3845,[1]Sheet3!$B$7:$OL$39,IF(D3845=1,19,IF(D3845=2,20,IF(D3845=3,21,IF(D3845=4,22,IF(D3845=5,23,IF(D3845=6,24,IF(D3845=7,25,99))))))),FALSE),IF(E3845=4,G3845*0.5,G3845)))),0)</f>
        <v>119</v>
      </c>
    </row>
    <row r="3846" spans="1:13" x14ac:dyDescent="0.25">
      <c r="A3846">
        <v>1</v>
      </c>
      <c r="B3846">
        <v>9020712</v>
      </c>
      <c r="C3846">
        <v>6</v>
      </c>
      <c r="D3846">
        <v>3</v>
      </c>
      <c r="E3846">
        <v>1</v>
      </c>
      <c r="F3846" t="s">
        <v>0</v>
      </c>
      <c r="G3846">
        <v>3</v>
      </c>
      <c r="M3846">
        <f>ROUND(IF(E3846=1,G3846+SUMIFS([1]Sheet1!$G$2:$G$11229,[1]Sheet1!$B$2:$B$11229,B3846,[1]Sheet1!$E$2:$E$11229,2)*0.05*HLOOKUP(B3846,[1]Sheet3!$B$7:$OL$39,IF(D3846=1,3,IF(D3846=2,4,IF(D3846=3,5,IF(D3846=4,6,IF(D3846=5,7,IF(D3846=6,8,IF(D3846=7,9,99))))))),FALSE),IF(E3846=2,G3846*0.95,IF(E3846=3,G3846+SUMIFS([1]Sheet1!$G$2:$G$11229,[1]Sheet1!$B$2:$B$11229,B3846,[1]Sheet1!$E$2:$E$11229,4)*0.5*HLOOKUP(B3846,[1]Sheet3!$B$7:$OL$39,IF(D3846=1,19,IF(D3846=2,20,IF(D3846=3,21,IF(D3846=4,22,IF(D3846=5,23,IF(D3846=6,24,IF(D3846=7,25,99))))))),FALSE),IF(E3846=4,G3846*0.5,G3846)))),0)</f>
        <v>39</v>
      </c>
    </row>
    <row r="3847" spans="1:13" x14ac:dyDescent="0.25">
      <c r="A3847">
        <v>1</v>
      </c>
      <c r="B3847">
        <v>9020712</v>
      </c>
      <c r="C3847">
        <v>6</v>
      </c>
      <c r="D3847">
        <v>3</v>
      </c>
      <c r="E3847">
        <v>2</v>
      </c>
      <c r="F3847" t="s">
        <v>0</v>
      </c>
      <c r="G3847">
        <v>2722</v>
      </c>
      <c r="M3847">
        <f>ROUND(IF(E3847=1,G3847+SUMIFS([1]Sheet1!$G$2:$G$11229,[1]Sheet1!$B$2:$B$11229,B3847,[1]Sheet1!$E$2:$E$11229,2)*0.05*HLOOKUP(B3847,[1]Sheet3!$B$7:$OL$39,IF(D3847=1,3,IF(D3847=2,4,IF(D3847=3,5,IF(D3847=4,6,IF(D3847=5,7,IF(D3847=6,8,IF(D3847=7,9,99))))))),FALSE),IF(E3847=2,G3847*0.95,IF(E3847=3,G3847+SUMIFS([1]Sheet1!$G$2:$G$11229,[1]Sheet1!$B$2:$B$11229,B3847,[1]Sheet1!$E$2:$E$11229,4)*0.5*HLOOKUP(B3847,[1]Sheet3!$B$7:$OL$39,IF(D3847=1,19,IF(D3847=2,20,IF(D3847=3,21,IF(D3847=4,22,IF(D3847=5,23,IF(D3847=6,24,IF(D3847=7,25,99))))))),FALSE),IF(E3847=4,G3847*0.5,G3847)))),0)</f>
        <v>2586</v>
      </c>
    </row>
    <row r="3848" spans="1:13" x14ac:dyDescent="0.25">
      <c r="A3848">
        <v>1</v>
      </c>
      <c r="B3848">
        <v>9020712</v>
      </c>
      <c r="C3848">
        <v>6</v>
      </c>
      <c r="D3848">
        <v>3</v>
      </c>
      <c r="E3848">
        <v>3</v>
      </c>
      <c r="F3848" t="s">
        <v>0</v>
      </c>
      <c r="G3848">
        <v>15</v>
      </c>
      <c r="M3848">
        <f>ROUND(IF(E3848=1,G3848+SUMIFS([1]Sheet1!$G$2:$G$11229,[1]Sheet1!$B$2:$B$11229,B3848,[1]Sheet1!$E$2:$E$11229,2)*0.05*HLOOKUP(B3848,[1]Sheet3!$B$7:$OL$39,IF(D3848=1,3,IF(D3848=2,4,IF(D3848=3,5,IF(D3848=4,6,IF(D3848=5,7,IF(D3848=6,8,IF(D3848=7,9,99))))))),FALSE),IF(E3848=2,G3848*0.95,IF(E3848=3,G3848+SUMIFS([1]Sheet1!$G$2:$G$11229,[1]Sheet1!$B$2:$B$11229,B3848,[1]Sheet1!$E$2:$E$11229,4)*0.5*HLOOKUP(B3848,[1]Sheet3!$B$7:$OL$39,IF(D3848=1,19,IF(D3848=2,20,IF(D3848=3,21,IF(D3848=4,22,IF(D3848=5,23,IF(D3848=6,24,IF(D3848=7,25,99))))))),FALSE),IF(E3848=4,G3848*0.5,G3848)))),0)</f>
        <v>556</v>
      </c>
    </row>
    <row r="3849" spans="1:13" x14ac:dyDescent="0.25">
      <c r="A3849">
        <v>1</v>
      </c>
      <c r="B3849">
        <v>9020712</v>
      </c>
      <c r="C3849">
        <v>6</v>
      </c>
      <c r="D3849">
        <v>3</v>
      </c>
      <c r="E3849">
        <v>4</v>
      </c>
      <c r="F3849" t="s">
        <v>0</v>
      </c>
      <c r="G3849">
        <v>352</v>
      </c>
      <c r="M3849">
        <f>ROUND(IF(E3849=1,G3849+SUMIFS([1]Sheet1!$G$2:$G$11229,[1]Sheet1!$B$2:$B$11229,B3849,[1]Sheet1!$E$2:$E$11229,2)*0.05*HLOOKUP(B3849,[1]Sheet3!$B$7:$OL$39,IF(D3849=1,3,IF(D3849=2,4,IF(D3849=3,5,IF(D3849=4,6,IF(D3849=5,7,IF(D3849=6,8,IF(D3849=7,9,99))))))),FALSE),IF(E3849=2,G3849*0.95,IF(E3849=3,G3849+SUMIFS([1]Sheet1!$G$2:$G$11229,[1]Sheet1!$B$2:$B$11229,B3849,[1]Sheet1!$E$2:$E$11229,4)*0.5*HLOOKUP(B3849,[1]Sheet3!$B$7:$OL$39,IF(D3849=1,19,IF(D3849=2,20,IF(D3849=3,21,IF(D3849=4,22,IF(D3849=5,23,IF(D3849=6,24,IF(D3849=7,25,99))))))),FALSE),IF(E3849=4,G3849*0.5,G3849)))),0)</f>
        <v>176</v>
      </c>
    </row>
    <row r="3850" spans="1:13" x14ac:dyDescent="0.25">
      <c r="A3850">
        <v>1</v>
      </c>
      <c r="B3850">
        <v>9020712</v>
      </c>
      <c r="C3850">
        <v>6</v>
      </c>
      <c r="D3850">
        <v>4</v>
      </c>
      <c r="E3850">
        <v>1</v>
      </c>
      <c r="F3850" t="s">
        <v>0</v>
      </c>
      <c r="G3850">
        <v>23</v>
      </c>
      <c r="M3850">
        <f>ROUND(IF(E3850=1,G3850+SUMIFS([1]Sheet1!$G$2:$G$11229,[1]Sheet1!$B$2:$B$11229,B3850,[1]Sheet1!$E$2:$E$11229,2)*0.05*HLOOKUP(B3850,[1]Sheet3!$B$7:$OL$39,IF(D3850=1,3,IF(D3850=2,4,IF(D3850=3,5,IF(D3850=4,6,IF(D3850=5,7,IF(D3850=6,8,IF(D3850=7,9,99))))))),FALSE),IF(E3850=2,G3850*0.95,IF(E3850=3,G3850+SUMIFS([1]Sheet1!$G$2:$G$11229,[1]Sheet1!$B$2:$B$11229,B3850,[1]Sheet1!$E$2:$E$11229,4)*0.5*HLOOKUP(B3850,[1]Sheet3!$B$7:$OL$39,IF(D3850=1,19,IF(D3850=2,20,IF(D3850=3,21,IF(D3850=4,22,IF(D3850=5,23,IF(D3850=6,24,IF(D3850=7,25,99))))))),FALSE),IF(E3850=4,G3850*0.5,G3850)))),0)</f>
        <v>301</v>
      </c>
    </row>
    <row r="3851" spans="1:13" x14ac:dyDescent="0.25">
      <c r="A3851">
        <v>1</v>
      </c>
      <c r="B3851">
        <v>9020712</v>
      </c>
      <c r="C3851">
        <v>6</v>
      </c>
      <c r="D3851">
        <v>4</v>
      </c>
      <c r="E3851">
        <v>2</v>
      </c>
      <c r="F3851" t="s">
        <v>0</v>
      </c>
      <c r="G3851">
        <v>3220</v>
      </c>
      <c r="M3851">
        <f>ROUND(IF(E3851=1,G3851+SUMIFS([1]Sheet1!$G$2:$G$11229,[1]Sheet1!$B$2:$B$11229,B3851,[1]Sheet1!$E$2:$E$11229,2)*0.05*HLOOKUP(B3851,[1]Sheet3!$B$7:$OL$39,IF(D3851=1,3,IF(D3851=2,4,IF(D3851=3,5,IF(D3851=4,6,IF(D3851=5,7,IF(D3851=6,8,IF(D3851=7,9,99))))))),FALSE),IF(E3851=2,G3851*0.95,IF(E3851=3,G3851+SUMIFS([1]Sheet1!$G$2:$G$11229,[1]Sheet1!$B$2:$B$11229,B3851,[1]Sheet1!$E$2:$E$11229,4)*0.5*HLOOKUP(B3851,[1]Sheet3!$B$7:$OL$39,IF(D3851=1,19,IF(D3851=2,20,IF(D3851=3,21,IF(D3851=4,22,IF(D3851=5,23,IF(D3851=6,24,IF(D3851=7,25,99))))))),FALSE),IF(E3851=4,G3851*0.5,G3851)))),0)</f>
        <v>3059</v>
      </c>
    </row>
    <row r="3852" spans="1:13" x14ac:dyDescent="0.25">
      <c r="A3852">
        <v>1</v>
      </c>
      <c r="B3852">
        <v>9020712</v>
      </c>
      <c r="C3852">
        <v>6</v>
      </c>
      <c r="D3852">
        <v>4</v>
      </c>
      <c r="E3852">
        <v>3</v>
      </c>
      <c r="F3852" t="s">
        <v>0</v>
      </c>
      <c r="G3852">
        <v>3</v>
      </c>
      <c r="M3852">
        <f>ROUND(IF(E3852=1,G3852+SUMIFS([1]Sheet1!$G$2:$G$11229,[1]Sheet1!$B$2:$B$11229,B3852,[1]Sheet1!$E$2:$E$11229,2)*0.05*HLOOKUP(B3852,[1]Sheet3!$B$7:$OL$39,IF(D3852=1,3,IF(D3852=2,4,IF(D3852=3,5,IF(D3852=4,6,IF(D3852=5,7,IF(D3852=6,8,IF(D3852=7,9,99))))))),FALSE),IF(E3852=2,G3852*0.95,IF(E3852=3,G3852+SUMIFS([1]Sheet1!$G$2:$G$11229,[1]Sheet1!$B$2:$B$11229,B3852,[1]Sheet1!$E$2:$E$11229,4)*0.5*HLOOKUP(B3852,[1]Sheet3!$B$7:$OL$39,IF(D3852=1,19,IF(D3852=2,20,IF(D3852=3,21,IF(D3852=4,22,IF(D3852=5,23,IF(D3852=6,24,IF(D3852=7,25,99))))))),FALSE),IF(E3852=4,G3852*0.5,G3852)))),0)</f>
        <v>111</v>
      </c>
    </row>
    <row r="3853" spans="1:13" x14ac:dyDescent="0.25">
      <c r="A3853">
        <v>1</v>
      </c>
      <c r="B3853">
        <v>9020712</v>
      </c>
      <c r="C3853">
        <v>6</v>
      </c>
      <c r="D3853">
        <v>4</v>
      </c>
      <c r="E3853">
        <v>4</v>
      </c>
      <c r="F3853" t="s">
        <v>0</v>
      </c>
      <c r="G3853">
        <v>257</v>
      </c>
      <c r="M3853">
        <f>ROUND(IF(E3853=1,G3853+SUMIFS([1]Sheet1!$G$2:$G$11229,[1]Sheet1!$B$2:$B$11229,B3853,[1]Sheet1!$E$2:$E$11229,2)*0.05*HLOOKUP(B3853,[1]Sheet3!$B$7:$OL$39,IF(D3853=1,3,IF(D3853=2,4,IF(D3853=3,5,IF(D3853=4,6,IF(D3853=5,7,IF(D3853=6,8,IF(D3853=7,9,99))))))),FALSE),IF(E3853=2,G3853*0.95,IF(E3853=3,G3853+SUMIFS([1]Sheet1!$G$2:$G$11229,[1]Sheet1!$B$2:$B$11229,B3853,[1]Sheet1!$E$2:$E$11229,4)*0.5*HLOOKUP(B3853,[1]Sheet3!$B$7:$OL$39,IF(D3853=1,19,IF(D3853=2,20,IF(D3853=3,21,IF(D3853=4,22,IF(D3853=5,23,IF(D3853=6,24,IF(D3853=7,25,99))))))),FALSE),IF(E3853=4,G3853*0.5,G3853)))),0)</f>
        <v>129</v>
      </c>
    </row>
    <row r="3854" spans="1:13" x14ac:dyDescent="0.25">
      <c r="A3854">
        <v>1</v>
      </c>
      <c r="B3854">
        <v>9020712</v>
      </c>
      <c r="C3854">
        <v>6</v>
      </c>
      <c r="D3854">
        <v>5</v>
      </c>
      <c r="E3854">
        <v>1</v>
      </c>
      <c r="F3854" t="s">
        <v>0</v>
      </c>
      <c r="G3854">
        <v>27</v>
      </c>
      <c r="M3854">
        <f>ROUND(IF(E3854=1,G3854+SUMIFS([1]Sheet1!$G$2:$G$11229,[1]Sheet1!$B$2:$B$11229,B3854,[1]Sheet1!$E$2:$E$11229,2)*0.05*HLOOKUP(B3854,[1]Sheet3!$B$7:$OL$39,IF(D3854=1,3,IF(D3854=2,4,IF(D3854=3,5,IF(D3854=4,6,IF(D3854=5,7,IF(D3854=6,8,IF(D3854=7,9,99))))))),FALSE),IF(E3854=2,G3854*0.95,IF(E3854=3,G3854+SUMIFS([1]Sheet1!$G$2:$G$11229,[1]Sheet1!$B$2:$B$11229,B3854,[1]Sheet1!$E$2:$E$11229,4)*0.5*HLOOKUP(B3854,[1]Sheet3!$B$7:$OL$39,IF(D3854=1,19,IF(D3854=2,20,IF(D3854=3,21,IF(D3854=4,22,IF(D3854=5,23,IF(D3854=6,24,IF(D3854=7,25,99))))))),FALSE),IF(E3854=4,G3854*0.5,G3854)))),0)</f>
        <v>354</v>
      </c>
    </row>
    <row r="3855" spans="1:13" x14ac:dyDescent="0.25">
      <c r="A3855">
        <v>1</v>
      </c>
      <c r="B3855">
        <v>9020712</v>
      </c>
      <c r="C3855">
        <v>6</v>
      </c>
      <c r="D3855">
        <v>5</v>
      </c>
      <c r="E3855">
        <v>2</v>
      </c>
      <c r="F3855" t="s">
        <v>0</v>
      </c>
      <c r="G3855">
        <v>10484</v>
      </c>
      <c r="M3855">
        <f>ROUND(IF(E3855=1,G3855+SUMIFS([1]Sheet1!$G$2:$G$11229,[1]Sheet1!$B$2:$B$11229,B3855,[1]Sheet1!$E$2:$E$11229,2)*0.05*HLOOKUP(B3855,[1]Sheet3!$B$7:$OL$39,IF(D3855=1,3,IF(D3855=2,4,IF(D3855=3,5,IF(D3855=4,6,IF(D3855=5,7,IF(D3855=6,8,IF(D3855=7,9,99))))))),FALSE),IF(E3855=2,G3855*0.95,IF(E3855=3,G3855+SUMIFS([1]Sheet1!$G$2:$G$11229,[1]Sheet1!$B$2:$B$11229,B3855,[1]Sheet1!$E$2:$E$11229,4)*0.5*HLOOKUP(B3855,[1]Sheet3!$B$7:$OL$39,IF(D3855=1,19,IF(D3855=2,20,IF(D3855=3,21,IF(D3855=4,22,IF(D3855=5,23,IF(D3855=6,24,IF(D3855=7,25,99))))))),FALSE),IF(E3855=4,G3855*0.5,G3855)))),0)</f>
        <v>9960</v>
      </c>
    </row>
    <row r="3856" spans="1:13" x14ac:dyDescent="0.25">
      <c r="A3856">
        <v>1</v>
      </c>
      <c r="B3856">
        <v>9020712</v>
      </c>
      <c r="C3856">
        <v>6</v>
      </c>
      <c r="D3856">
        <v>5</v>
      </c>
      <c r="E3856">
        <v>3</v>
      </c>
      <c r="F3856" t="s">
        <v>0</v>
      </c>
      <c r="G3856">
        <v>25</v>
      </c>
      <c r="M3856">
        <f>ROUND(IF(E3856=1,G3856+SUMIFS([1]Sheet1!$G$2:$G$11229,[1]Sheet1!$B$2:$B$11229,B3856,[1]Sheet1!$E$2:$E$11229,2)*0.05*HLOOKUP(B3856,[1]Sheet3!$B$7:$OL$39,IF(D3856=1,3,IF(D3856=2,4,IF(D3856=3,5,IF(D3856=4,6,IF(D3856=5,7,IF(D3856=6,8,IF(D3856=7,9,99))))))),FALSE),IF(E3856=2,G3856*0.95,IF(E3856=3,G3856+SUMIFS([1]Sheet1!$G$2:$G$11229,[1]Sheet1!$B$2:$B$11229,B3856,[1]Sheet1!$E$2:$E$11229,4)*0.5*HLOOKUP(B3856,[1]Sheet3!$B$7:$OL$39,IF(D3856=1,19,IF(D3856=2,20,IF(D3856=3,21,IF(D3856=4,22,IF(D3856=5,23,IF(D3856=6,24,IF(D3856=7,25,99))))))),FALSE),IF(E3856=4,G3856*0.5,G3856)))),0)</f>
        <v>926</v>
      </c>
    </row>
    <row r="3857" spans="1:13" x14ac:dyDescent="0.25">
      <c r="A3857">
        <v>1</v>
      </c>
      <c r="B3857">
        <v>9020712</v>
      </c>
      <c r="C3857">
        <v>6</v>
      </c>
      <c r="D3857">
        <v>5</v>
      </c>
      <c r="E3857">
        <v>4</v>
      </c>
      <c r="F3857" t="s">
        <v>0</v>
      </c>
      <c r="G3857">
        <v>2020</v>
      </c>
      <c r="M3857">
        <f>ROUND(IF(E3857=1,G3857+SUMIFS([1]Sheet1!$G$2:$G$11229,[1]Sheet1!$B$2:$B$11229,B3857,[1]Sheet1!$E$2:$E$11229,2)*0.05*HLOOKUP(B3857,[1]Sheet3!$B$7:$OL$39,IF(D3857=1,3,IF(D3857=2,4,IF(D3857=3,5,IF(D3857=4,6,IF(D3857=5,7,IF(D3857=6,8,IF(D3857=7,9,99))))))),FALSE),IF(E3857=2,G3857*0.95,IF(E3857=3,G3857+SUMIFS([1]Sheet1!$G$2:$G$11229,[1]Sheet1!$B$2:$B$11229,B3857,[1]Sheet1!$E$2:$E$11229,4)*0.5*HLOOKUP(B3857,[1]Sheet3!$B$7:$OL$39,IF(D3857=1,19,IF(D3857=2,20,IF(D3857=3,21,IF(D3857=4,22,IF(D3857=5,23,IF(D3857=6,24,IF(D3857=7,25,99))))))),FALSE),IF(E3857=4,G3857*0.5,G3857)))),0)</f>
        <v>1010</v>
      </c>
    </row>
    <row r="3858" spans="1:13" x14ac:dyDescent="0.25">
      <c r="A3858">
        <v>1</v>
      </c>
      <c r="B3858">
        <v>9020712</v>
      </c>
      <c r="C3858">
        <v>6</v>
      </c>
      <c r="D3858">
        <v>6</v>
      </c>
      <c r="E3858">
        <v>1</v>
      </c>
      <c r="F3858" t="s">
        <v>0</v>
      </c>
      <c r="G3858">
        <v>45</v>
      </c>
      <c r="M3858">
        <f>ROUND(IF(E3858=1,G3858+SUMIFS([1]Sheet1!$G$2:$G$11229,[1]Sheet1!$B$2:$B$11229,B3858,[1]Sheet1!$E$2:$E$11229,2)*0.05*HLOOKUP(B3858,[1]Sheet3!$B$7:$OL$39,IF(D3858=1,3,IF(D3858=2,4,IF(D3858=3,5,IF(D3858=4,6,IF(D3858=5,7,IF(D3858=6,8,IF(D3858=7,9,99))))))),FALSE),IF(E3858=2,G3858*0.95,IF(E3858=3,G3858+SUMIFS([1]Sheet1!$G$2:$G$11229,[1]Sheet1!$B$2:$B$11229,B3858,[1]Sheet1!$E$2:$E$11229,4)*0.5*HLOOKUP(B3858,[1]Sheet3!$B$7:$OL$39,IF(D3858=1,19,IF(D3858=2,20,IF(D3858=3,21,IF(D3858=4,22,IF(D3858=5,23,IF(D3858=6,24,IF(D3858=7,25,99))))))),FALSE),IF(E3858=4,G3858*0.5,G3858)))),0)</f>
        <v>590</v>
      </c>
    </row>
    <row r="3859" spans="1:13" x14ac:dyDescent="0.25">
      <c r="A3859">
        <v>1</v>
      </c>
      <c r="B3859">
        <v>9020712</v>
      </c>
      <c r="C3859">
        <v>6</v>
      </c>
      <c r="D3859">
        <v>6</v>
      </c>
      <c r="E3859">
        <v>2</v>
      </c>
      <c r="F3859" t="s">
        <v>0</v>
      </c>
      <c r="G3859">
        <v>12006</v>
      </c>
      <c r="M3859">
        <f>ROUND(IF(E3859=1,G3859+SUMIFS([1]Sheet1!$G$2:$G$11229,[1]Sheet1!$B$2:$B$11229,B3859,[1]Sheet1!$E$2:$E$11229,2)*0.05*HLOOKUP(B3859,[1]Sheet3!$B$7:$OL$39,IF(D3859=1,3,IF(D3859=2,4,IF(D3859=3,5,IF(D3859=4,6,IF(D3859=5,7,IF(D3859=6,8,IF(D3859=7,9,99))))))),FALSE),IF(E3859=2,G3859*0.95,IF(E3859=3,G3859+SUMIFS([1]Sheet1!$G$2:$G$11229,[1]Sheet1!$B$2:$B$11229,B3859,[1]Sheet1!$E$2:$E$11229,4)*0.5*HLOOKUP(B3859,[1]Sheet3!$B$7:$OL$39,IF(D3859=1,19,IF(D3859=2,20,IF(D3859=3,21,IF(D3859=4,22,IF(D3859=5,23,IF(D3859=6,24,IF(D3859=7,25,99))))))),FALSE),IF(E3859=4,G3859*0.5,G3859)))),0)</f>
        <v>11406</v>
      </c>
    </row>
    <row r="3860" spans="1:13" x14ac:dyDescent="0.25">
      <c r="A3860">
        <v>1</v>
      </c>
      <c r="B3860">
        <v>9020712</v>
      </c>
      <c r="C3860">
        <v>6</v>
      </c>
      <c r="D3860">
        <v>6</v>
      </c>
      <c r="E3860">
        <v>3</v>
      </c>
      <c r="F3860" t="s">
        <v>0</v>
      </c>
      <c r="G3860">
        <v>15</v>
      </c>
      <c r="M3860">
        <f>ROUND(IF(E3860=1,G3860+SUMIFS([1]Sheet1!$G$2:$G$11229,[1]Sheet1!$B$2:$B$11229,B3860,[1]Sheet1!$E$2:$E$11229,2)*0.05*HLOOKUP(B3860,[1]Sheet3!$B$7:$OL$39,IF(D3860=1,3,IF(D3860=2,4,IF(D3860=3,5,IF(D3860=4,6,IF(D3860=5,7,IF(D3860=6,8,IF(D3860=7,9,99))))))),FALSE),IF(E3860=2,G3860*0.95,IF(E3860=3,G3860+SUMIFS([1]Sheet1!$G$2:$G$11229,[1]Sheet1!$B$2:$B$11229,B3860,[1]Sheet1!$E$2:$E$11229,4)*0.5*HLOOKUP(B3860,[1]Sheet3!$B$7:$OL$39,IF(D3860=1,19,IF(D3860=2,20,IF(D3860=3,21,IF(D3860=4,22,IF(D3860=5,23,IF(D3860=6,24,IF(D3860=7,25,99))))))),FALSE),IF(E3860=4,G3860*0.5,G3860)))),0)</f>
        <v>556</v>
      </c>
    </row>
    <row r="3861" spans="1:13" x14ac:dyDescent="0.25">
      <c r="A3861">
        <v>1</v>
      </c>
      <c r="B3861">
        <v>9020712</v>
      </c>
      <c r="C3861">
        <v>6</v>
      </c>
      <c r="D3861">
        <v>6</v>
      </c>
      <c r="E3861">
        <v>4</v>
      </c>
      <c r="F3861" t="s">
        <v>0</v>
      </c>
      <c r="G3861">
        <v>2240</v>
      </c>
      <c r="M3861">
        <f>ROUND(IF(E3861=1,G3861+SUMIFS([1]Sheet1!$G$2:$G$11229,[1]Sheet1!$B$2:$B$11229,B3861,[1]Sheet1!$E$2:$E$11229,2)*0.05*HLOOKUP(B3861,[1]Sheet3!$B$7:$OL$39,IF(D3861=1,3,IF(D3861=2,4,IF(D3861=3,5,IF(D3861=4,6,IF(D3861=5,7,IF(D3861=6,8,IF(D3861=7,9,99))))))),FALSE),IF(E3861=2,G3861*0.95,IF(E3861=3,G3861+SUMIFS([1]Sheet1!$G$2:$G$11229,[1]Sheet1!$B$2:$B$11229,B3861,[1]Sheet1!$E$2:$E$11229,4)*0.5*HLOOKUP(B3861,[1]Sheet3!$B$7:$OL$39,IF(D3861=1,19,IF(D3861=2,20,IF(D3861=3,21,IF(D3861=4,22,IF(D3861=5,23,IF(D3861=6,24,IF(D3861=7,25,99))))))),FALSE),IF(E3861=4,G3861*0.5,G3861)))),0)</f>
        <v>1120</v>
      </c>
    </row>
    <row r="3862" spans="1:13" x14ac:dyDescent="0.25">
      <c r="A3862">
        <v>1</v>
      </c>
      <c r="B3862">
        <v>9020712</v>
      </c>
      <c r="C3862">
        <v>6</v>
      </c>
      <c r="D3862">
        <v>7</v>
      </c>
      <c r="E3862">
        <v>1</v>
      </c>
      <c r="F3862" t="s">
        <v>0</v>
      </c>
      <c r="G3862">
        <v>6</v>
      </c>
      <c r="M3862">
        <f>ROUND(IF(E3862=1,G3862+SUMIFS([1]Sheet1!$G$2:$G$11229,[1]Sheet1!$B$2:$B$11229,B3862,[1]Sheet1!$E$2:$E$11229,2)*0.05*HLOOKUP(B3862,[1]Sheet3!$B$7:$OL$39,IF(D3862=1,3,IF(D3862=2,4,IF(D3862=3,5,IF(D3862=4,6,IF(D3862=5,7,IF(D3862=6,8,IF(D3862=7,9,99))))))),FALSE),IF(E3862=2,G3862*0.95,IF(E3862=3,G3862+SUMIFS([1]Sheet1!$G$2:$G$11229,[1]Sheet1!$B$2:$B$11229,B3862,[1]Sheet1!$E$2:$E$11229,4)*0.5*HLOOKUP(B3862,[1]Sheet3!$B$7:$OL$39,IF(D3862=1,19,IF(D3862=2,20,IF(D3862=3,21,IF(D3862=4,22,IF(D3862=5,23,IF(D3862=6,24,IF(D3862=7,25,99))))))),FALSE),IF(E3862=4,G3862*0.5,G3862)))),0)</f>
        <v>79</v>
      </c>
    </row>
    <row r="3863" spans="1:13" x14ac:dyDescent="0.25">
      <c r="A3863">
        <v>1</v>
      </c>
      <c r="B3863">
        <v>9020712</v>
      </c>
      <c r="C3863">
        <v>6</v>
      </c>
      <c r="D3863">
        <v>7</v>
      </c>
      <c r="E3863">
        <v>2</v>
      </c>
      <c r="F3863" t="s">
        <v>0</v>
      </c>
      <c r="G3863">
        <v>937</v>
      </c>
      <c r="M3863">
        <f>ROUND(IF(E3863=1,G3863+SUMIFS([1]Sheet1!$G$2:$G$11229,[1]Sheet1!$B$2:$B$11229,B3863,[1]Sheet1!$E$2:$E$11229,2)*0.05*HLOOKUP(B3863,[1]Sheet3!$B$7:$OL$39,IF(D3863=1,3,IF(D3863=2,4,IF(D3863=3,5,IF(D3863=4,6,IF(D3863=5,7,IF(D3863=6,8,IF(D3863=7,9,99))))))),FALSE),IF(E3863=2,G3863*0.95,IF(E3863=3,G3863+SUMIFS([1]Sheet1!$G$2:$G$11229,[1]Sheet1!$B$2:$B$11229,B3863,[1]Sheet1!$E$2:$E$11229,4)*0.5*HLOOKUP(B3863,[1]Sheet3!$B$7:$OL$39,IF(D3863=1,19,IF(D3863=2,20,IF(D3863=3,21,IF(D3863=4,22,IF(D3863=5,23,IF(D3863=6,24,IF(D3863=7,25,99))))))),FALSE),IF(E3863=4,G3863*0.5,G3863)))),0)</f>
        <v>890</v>
      </c>
    </row>
    <row r="3864" spans="1:13" x14ac:dyDescent="0.25">
      <c r="A3864">
        <v>1</v>
      </c>
      <c r="B3864">
        <v>9020712</v>
      </c>
      <c r="C3864">
        <v>6</v>
      </c>
      <c r="D3864">
        <v>7</v>
      </c>
      <c r="E3864">
        <v>3</v>
      </c>
      <c r="F3864" t="s">
        <v>0</v>
      </c>
      <c r="G3864">
        <v>0</v>
      </c>
      <c r="M3864">
        <f>ROUND(IF(E3864=1,G3864+SUMIFS([1]Sheet1!$G$2:$G$11229,[1]Sheet1!$B$2:$B$11229,B3864,[1]Sheet1!$E$2:$E$11229,2)*0.05*HLOOKUP(B3864,[1]Sheet3!$B$7:$OL$39,IF(D3864=1,3,IF(D3864=2,4,IF(D3864=3,5,IF(D3864=4,6,IF(D3864=5,7,IF(D3864=6,8,IF(D3864=7,9,99))))))),FALSE),IF(E3864=2,G3864*0.95,IF(E3864=3,G3864+SUMIFS([1]Sheet1!$G$2:$G$11229,[1]Sheet1!$B$2:$B$11229,B3864,[1]Sheet1!$E$2:$E$11229,4)*0.5*HLOOKUP(B3864,[1]Sheet3!$B$7:$OL$39,IF(D3864=1,19,IF(D3864=2,20,IF(D3864=3,21,IF(D3864=4,22,IF(D3864=5,23,IF(D3864=6,24,IF(D3864=7,25,99))))))),FALSE),IF(E3864=4,G3864*0.5,G3864)))),0)</f>
        <v>0</v>
      </c>
    </row>
    <row r="3865" spans="1:13" x14ac:dyDescent="0.25">
      <c r="A3865">
        <v>1</v>
      </c>
      <c r="B3865">
        <v>9020712</v>
      </c>
      <c r="C3865">
        <v>6</v>
      </c>
      <c r="D3865">
        <v>7</v>
      </c>
      <c r="E3865">
        <v>4</v>
      </c>
      <c r="F3865" t="s">
        <v>0</v>
      </c>
      <c r="G3865">
        <v>156</v>
      </c>
      <c r="M3865">
        <f>ROUND(IF(E3865=1,G3865+SUMIFS([1]Sheet1!$G$2:$G$11229,[1]Sheet1!$B$2:$B$11229,B3865,[1]Sheet1!$E$2:$E$11229,2)*0.05*HLOOKUP(B3865,[1]Sheet3!$B$7:$OL$39,IF(D3865=1,3,IF(D3865=2,4,IF(D3865=3,5,IF(D3865=4,6,IF(D3865=5,7,IF(D3865=6,8,IF(D3865=7,9,99))))))),FALSE),IF(E3865=2,G3865*0.95,IF(E3865=3,G3865+SUMIFS([1]Sheet1!$G$2:$G$11229,[1]Sheet1!$B$2:$B$11229,B3865,[1]Sheet1!$E$2:$E$11229,4)*0.5*HLOOKUP(B3865,[1]Sheet3!$B$7:$OL$39,IF(D3865=1,19,IF(D3865=2,20,IF(D3865=3,21,IF(D3865=4,22,IF(D3865=5,23,IF(D3865=6,24,IF(D3865=7,25,99))))))),FALSE),IF(E3865=4,G3865*0.5,G3865)))),0)</f>
        <v>78</v>
      </c>
    </row>
    <row r="3866" spans="1:13" x14ac:dyDescent="0.25">
      <c r="A3866">
        <v>1</v>
      </c>
      <c r="B3866">
        <v>9020713</v>
      </c>
      <c r="C3866">
        <v>6</v>
      </c>
      <c r="D3866">
        <v>1</v>
      </c>
      <c r="E3866">
        <v>1</v>
      </c>
      <c r="F3866" t="s">
        <v>0</v>
      </c>
      <c r="G3866">
        <v>0</v>
      </c>
      <c r="M3866">
        <f>ROUND(IF(E3866=1,G3866+SUMIFS([1]Sheet1!$G$2:$G$11229,[1]Sheet1!$B$2:$B$11229,B3866,[1]Sheet1!$E$2:$E$11229,2)*0.05*HLOOKUP(B3866,[1]Sheet3!$B$7:$OL$39,IF(D3866=1,3,IF(D3866=2,4,IF(D3866=3,5,IF(D3866=4,6,IF(D3866=5,7,IF(D3866=6,8,IF(D3866=7,9,99))))))),FALSE),IF(E3866=2,G3866*0.95,IF(E3866=3,G3866+SUMIFS([1]Sheet1!$G$2:$G$11229,[1]Sheet1!$B$2:$B$11229,B3866,[1]Sheet1!$E$2:$E$11229,4)*0.5*HLOOKUP(B3866,[1]Sheet3!$B$7:$OL$39,IF(D3866=1,19,IF(D3866=2,20,IF(D3866=3,21,IF(D3866=4,22,IF(D3866=5,23,IF(D3866=6,24,IF(D3866=7,25,99))))))),FALSE),IF(E3866=4,G3866*0.5,G3866)))),0)</f>
        <v>0</v>
      </c>
    </row>
    <row r="3867" spans="1:13" x14ac:dyDescent="0.25">
      <c r="A3867">
        <v>1</v>
      </c>
      <c r="B3867">
        <v>9020713</v>
      </c>
      <c r="C3867">
        <v>6</v>
      </c>
      <c r="D3867">
        <v>1</v>
      </c>
      <c r="E3867">
        <v>2</v>
      </c>
      <c r="F3867" t="s">
        <v>0</v>
      </c>
      <c r="G3867">
        <v>0</v>
      </c>
      <c r="M3867">
        <f>ROUND(IF(E3867=1,G3867+SUMIFS([1]Sheet1!$G$2:$G$11229,[1]Sheet1!$B$2:$B$11229,B3867,[1]Sheet1!$E$2:$E$11229,2)*0.05*HLOOKUP(B3867,[1]Sheet3!$B$7:$OL$39,IF(D3867=1,3,IF(D3867=2,4,IF(D3867=3,5,IF(D3867=4,6,IF(D3867=5,7,IF(D3867=6,8,IF(D3867=7,9,99))))))),FALSE),IF(E3867=2,G3867*0.95,IF(E3867=3,G3867+SUMIFS([1]Sheet1!$G$2:$G$11229,[1]Sheet1!$B$2:$B$11229,B3867,[1]Sheet1!$E$2:$E$11229,4)*0.5*HLOOKUP(B3867,[1]Sheet3!$B$7:$OL$39,IF(D3867=1,19,IF(D3867=2,20,IF(D3867=3,21,IF(D3867=4,22,IF(D3867=5,23,IF(D3867=6,24,IF(D3867=7,25,99))))))),FALSE),IF(E3867=4,G3867*0.5,G3867)))),0)</f>
        <v>0</v>
      </c>
    </row>
    <row r="3868" spans="1:13" x14ac:dyDescent="0.25">
      <c r="A3868">
        <v>1</v>
      </c>
      <c r="B3868">
        <v>9020713</v>
      </c>
      <c r="C3868">
        <v>6</v>
      </c>
      <c r="D3868">
        <v>1</v>
      </c>
      <c r="E3868">
        <v>3</v>
      </c>
      <c r="F3868" t="s">
        <v>0</v>
      </c>
      <c r="G3868">
        <v>0</v>
      </c>
      <c r="M3868">
        <f>ROUND(IF(E3868=1,G3868+SUMIFS([1]Sheet1!$G$2:$G$11229,[1]Sheet1!$B$2:$B$11229,B3868,[1]Sheet1!$E$2:$E$11229,2)*0.05*HLOOKUP(B3868,[1]Sheet3!$B$7:$OL$39,IF(D3868=1,3,IF(D3868=2,4,IF(D3868=3,5,IF(D3868=4,6,IF(D3868=5,7,IF(D3868=6,8,IF(D3868=7,9,99))))))),FALSE),IF(E3868=2,G3868*0.95,IF(E3868=3,G3868+SUMIFS([1]Sheet1!$G$2:$G$11229,[1]Sheet1!$B$2:$B$11229,B3868,[1]Sheet1!$E$2:$E$11229,4)*0.5*HLOOKUP(B3868,[1]Sheet3!$B$7:$OL$39,IF(D3868=1,19,IF(D3868=2,20,IF(D3868=3,21,IF(D3868=4,22,IF(D3868=5,23,IF(D3868=6,24,IF(D3868=7,25,99))))))),FALSE),IF(E3868=4,G3868*0.5,G3868)))),0)</f>
        <v>0</v>
      </c>
    </row>
    <row r="3869" spans="1:13" x14ac:dyDescent="0.25">
      <c r="A3869">
        <v>1</v>
      </c>
      <c r="B3869">
        <v>9020713</v>
      </c>
      <c r="C3869">
        <v>6</v>
      </c>
      <c r="D3869">
        <v>1</v>
      </c>
      <c r="E3869">
        <v>4</v>
      </c>
      <c r="F3869" t="s">
        <v>0</v>
      </c>
      <c r="G3869">
        <v>0</v>
      </c>
      <c r="M3869">
        <f>ROUND(IF(E3869=1,G3869+SUMIFS([1]Sheet1!$G$2:$G$11229,[1]Sheet1!$B$2:$B$11229,B3869,[1]Sheet1!$E$2:$E$11229,2)*0.05*HLOOKUP(B3869,[1]Sheet3!$B$7:$OL$39,IF(D3869=1,3,IF(D3869=2,4,IF(D3869=3,5,IF(D3869=4,6,IF(D3869=5,7,IF(D3869=6,8,IF(D3869=7,9,99))))))),FALSE),IF(E3869=2,G3869*0.95,IF(E3869=3,G3869+SUMIFS([1]Sheet1!$G$2:$G$11229,[1]Sheet1!$B$2:$B$11229,B3869,[1]Sheet1!$E$2:$E$11229,4)*0.5*HLOOKUP(B3869,[1]Sheet3!$B$7:$OL$39,IF(D3869=1,19,IF(D3869=2,20,IF(D3869=3,21,IF(D3869=4,22,IF(D3869=5,23,IF(D3869=6,24,IF(D3869=7,25,99))))))),FALSE),IF(E3869=4,G3869*0.5,G3869)))),0)</f>
        <v>0</v>
      </c>
    </row>
    <row r="3870" spans="1:13" x14ac:dyDescent="0.25">
      <c r="A3870">
        <v>1</v>
      </c>
      <c r="B3870">
        <v>9020713</v>
      </c>
      <c r="C3870">
        <v>6</v>
      </c>
      <c r="D3870">
        <v>2</v>
      </c>
      <c r="E3870">
        <v>1</v>
      </c>
      <c r="F3870" t="s">
        <v>0</v>
      </c>
      <c r="G3870">
        <v>15</v>
      </c>
      <c r="M3870">
        <f>ROUND(IF(E3870=1,G3870+SUMIFS([1]Sheet1!$G$2:$G$11229,[1]Sheet1!$B$2:$B$11229,B3870,[1]Sheet1!$E$2:$E$11229,2)*0.05*HLOOKUP(B3870,[1]Sheet3!$B$7:$OL$39,IF(D3870=1,3,IF(D3870=2,4,IF(D3870=3,5,IF(D3870=4,6,IF(D3870=5,7,IF(D3870=6,8,IF(D3870=7,9,99))))))),FALSE),IF(E3870=2,G3870*0.95,IF(E3870=3,G3870+SUMIFS([1]Sheet1!$G$2:$G$11229,[1]Sheet1!$B$2:$B$11229,B3870,[1]Sheet1!$E$2:$E$11229,4)*0.5*HLOOKUP(B3870,[1]Sheet3!$B$7:$OL$39,IF(D3870=1,19,IF(D3870=2,20,IF(D3870=3,21,IF(D3870=4,22,IF(D3870=5,23,IF(D3870=6,24,IF(D3870=7,25,99))))))),FALSE),IF(E3870=4,G3870*0.5,G3870)))),0)</f>
        <v>103</v>
      </c>
    </row>
    <row r="3871" spans="1:13" x14ac:dyDescent="0.25">
      <c r="A3871">
        <v>1</v>
      </c>
      <c r="B3871">
        <v>9020713</v>
      </c>
      <c r="C3871">
        <v>6</v>
      </c>
      <c r="D3871">
        <v>2</v>
      </c>
      <c r="E3871">
        <v>2</v>
      </c>
      <c r="F3871" t="s">
        <v>0</v>
      </c>
      <c r="G3871">
        <v>2529</v>
      </c>
      <c r="M3871">
        <f>ROUND(IF(E3871=1,G3871+SUMIFS([1]Sheet1!$G$2:$G$11229,[1]Sheet1!$B$2:$B$11229,B3871,[1]Sheet1!$E$2:$E$11229,2)*0.05*HLOOKUP(B3871,[1]Sheet3!$B$7:$OL$39,IF(D3871=1,3,IF(D3871=2,4,IF(D3871=3,5,IF(D3871=4,6,IF(D3871=5,7,IF(D3871=6,8,IF(D3871=7,9,99))))))),FALSE),IF(E3871=2,G3871*0.95,IF(E3871=3,G3871+SUMIFS([1]Sheet1!$G$2:$G$11229,[1]Sheet1!$B$2:$B$11229,B3871,[1]Sheet1!$E$2:$E$11229,4)*0.5*HLOOKUP(B3871,[1]Sheet3!$B$7:$OL$39,IF(D3871=1,19,IF(D3871=2,20,IF(D3871=3,21,IF(D3871=4,22,IF(D3871=5,23,IF(D3871=6,24,IF(D3871=7,25,99))))))),FALSE),IF(E3871=4,G3871*0.5,G3871)))),0)</f>
        <v>2403</v>
      </c>
    </row>
    <row r="3872" spans="1:13" x14ac:dyDescent="0.25">
      <c r="A3872">
        <v>1</v>
      </c>
      <c r="B3872">
        <v>9020713</v>
      </c>
      <c r="C3872">
        <v>6</v>
      </c>
      <c r="D3872">
        <v>2</v>
      </c>
      <c r="E3872">
        <v>3</v>
      </c>
      <c r="F3872" t="s">
        <v>0</v>
      </c>
      <c r="G3872">
        <v>219</v>
      </c>
      <c r="M3872">
        <f>ROUND(IF(E3872=1,G3872+SUMIFS([1]Sheet1!$G$2:$G$11229,[1]Sheet1!$B$2:$B$11229,B3872,[1]Sheet1!$E$2:$E$11229,2)*0.05*HLOOKUP(B3872,[1]Sheet3!$B$7:$OL$39,IF(D3872=1,3,IF(D3872=2,4,IF(D3872=3,5,IF(D3872=4,6,IF(D3872=5,7,IF(D3872=6,8,IF(D3872=7,9,99))))))),FALSE),IF(E3872=2,G3872*0.95,IF(E3872=3,G3872+SUMIFS([1]Sheet1!$G$2:$G$11229,[1]Sheet1!$B$2:$B$11229,B3872,[1]Sheet1!$E$2:$E$11229,4)*0.5*HLOOKUP(B3872,[1]Sheet3!$B$7:$OL$39,IF(D3872=1,19,IF(D3872=2,20,IF(D3872=3,21,IF(D3872=4,22,IF(D3872=5,23,IF(D3872=6,24,IF(D3872=7,25,99))))))),FALSE),IF(E3872=4,G3872*0.5,G3872)))),0)</f>
        <v>1167</v>
      </c>
    </row>
    <row r="3873" spans="1:13" x14ac:dyDescent="0.25">
      <c r="A3873">
        <v>1</v>
      </c>
      <c r="B3873">
        <v>9020713</v>
      </c>
      <c r="C3873">
        <v>6</v>
      </c>
      <c r="D3873">
        <v>2</v>
      </c>
      <c r="E3873">
        <v>4</v>
      </c>
      <c r="F3873" t="s">
        <v>0</v>
      </c>
      <c r="G3873">
        <v>436</v>
      </c>
      <c r="M3873">
        <f>ROUND(IF(E3873=1,G3873+SUMIFS([1]Sheet1!$G$2:$G$11229,[1]Sheet1!$B$2:$B$11229,B3873,[1]Sheet1!$E$2:$E$11229,2)*0.05*HLOOKUP(B3873,[1]Sheet3!$B$7:$OL$39,IF(D3873=1,3,IF(D3873=2,4,IF(D3873=3,5,IF(D3873=4,6,IF(D3873=5,7,IF(D3873=6,8,IF(D3873=7,9,99))))))),FALSE),IF(E3873=2,G3873*0.95,IF(E3873=3,G3873+SUMIFS([1]Sheet1!$G$2:$G$11229,[1]Sheet1!$B$2:$B$11229,B3873,[1]Sheet1!$E$2:$E$11229,4)*0.5*HLOOKUP(B3873,[1]Sheet3!$B$7:$OL$39,IF(D3873=1,19,IF(D3873=2,20,IF(D3873=3,21,IF(D3873=4,22,IF(D3873=5,23,IF(D3873=6,24,IF(D3873=7,25,99))))))),FALSE),IF(E3873=4,G3873*0.5,G3873)))),0)</f>
        <v>218</v>
      </c>
    </row>
    <row r="3874" spans="1:13" x14ac:dyDescent="0.25">
      <c r="A3874">
        <v>1</v>
      </c>
      <c r="B3874">
        <v>9020713</v>
      </c>
      <c r="C3874">
        <v>6</v>
      </c>
      <c r="D3874">
        <v>3</v>
      </c>
      <c r="E3874">
        <v>1</v>
      </c>
      <c r="F3874" t="s">
        <v>0</v>
      </c>
      <c r="G3874">
        <v>6</v>
      </c>
      <c r="M3874">
        <f>ROUND(IF(E3874=1,G3874+SUMIFS([1]Sheet1!$G$2:$G$11229,[1]Sheet1!$B$2:$B$11229,B3874,[1]Sheet1!$E$2:$E$11229,2)*0.05*HLOOKUP(B3874,[1]Sheet3!$B$7:$OL$39,IF(D3874=1,3,IF(D3874=2,4,IF(D3874=3,5,IF(D3874=4,6,IF(D3874=5,7,IF(D3874=6,8,IF(D3874=7,9,99))))))),FALSE),IF(E3874=2,G3874*0.95,IF(E3874=3,G3874+SUMIFS([1]Sheet1!$G$2:$G$11229,[1]Sheet1!$B$2:$B$11229,B3874,[1]Sheet1!$E$2:$E$11229,4)*0.5*HLOOKUP(B3874,[1]Sheet3!$B$7:$OL$39,IF(D3874=1,19,IF(D3874=2,20,IF(D3874=3,21,IF(D3874=4,22,IF(D3874=5,23,IF(D3874=6,24,IF(D3874=7,25,99))))))),FALSE),IF(E3874=4,G3874*0.5,G3874)))),0)</f>
        <v>41</v>
      </c>
    </row>
    <row r="3875" spans="1:13" x14ac:dyDescent="0.25">
      <c r="A3875">
        <v>1</v>
      </c>
      <c r="B3875">
        <v>9020713</v>
      </c>
      <c r="C3875">
        <v>6</v>
      </c>
      <c r="D3875">
        <v>3</v>
      </c>
      <c r="E3875">
        <v>2</v>
      </c>
      <c r="F3875" t="s">
        <v>0</v>
      </c>
      <c r="G3875">
        <v>2587</v>
      </c>
      <c r="M3875">
        <f>ROUND(IF(E3875=1,G3875+SUMIFS([1]Sheet1!$G$2:$G$11229,[1]Sheet1!$B$2:$B$11229,B3875,[1]Sheet1!$E$2:$E$11229,2)*0.05*HLOOKUP(B3875,[1]Sheet3!$B$7:$OL$39,IF(D3875=1,3,IF(D3875=2,4,IF(D3875=3,5,IF(D3875=4,6,IF(D3875=5,7,IF(D3875=6,8,IF(D3875=7,9,99))))))),FALSE),IF(E3875=2,G3875*0.95,IF(E3875=3,G3875+SUMIFS([1]Sheet1!$G$2:$G$11229,[1]Sheet1!$B$2:$B$11229,B3875,[1]Sheet1!$E$2:$E$11229,4)*0.5*HLOOKUP(B3875,[1]Sheet3!$B$7:$OL$39,IF(D3875=1,19,IF(D3875=2,20,IF(D3875=3,21,IF(D3875=4,22,IF(D3875=5,23,IF(D3875=6,24,IF(D3875=7,25,99))))))),FALSE),IF(E3875=4,G3875*0.5,G3875)))),0)</f>
        <v>2458</v>
      </c>
    </row>
    <row r="3876" spans="1:13" x14ac:dyDescent="0.25">
      <c r="A3876">
        <v>1</v>
      </c>
      <c r="B3876">
        <v>9020713</v>
      </c>
      <c r="C3876">
        <v>6</v>
      </c>
      <c r="D3876">
        <v>3</v>
      </c>
      <c r="E3876">
        <v>3</v>
      </c>
      <c r="F3876" t="s">
        <v>0</v>
      </c>
      <c r="G3876">
        <v>9</v>
      </c>
      <c r="M3876">
        <f>ROUND(IF(E3876=1,G3876+SUMIFS([1]Sheet1!$G$2:$G$11229,[1]Sheet1!$B$2:$B$11229,B3876,[1]Sheet1!$E$2:$E$11229,2)*0.05*HLOOKUP(B3876,[1]Sheet3!$B$7:$OL$39,IF(D3876=1,3,IF(D3876=2,4,IF(D3876=3,5,IF(D3876=4,6,IF(D3876=5,7,IF(D3876=6,8,IF(D3876=7,9,99))))))),FALSE),IF(E3876=2,G3876*0.95,IF(E3876=3,G3876+SUMIFS([1]Sheet1!$G$2:$G$11229,[1]Sheet1!$B$2:$B$11229,B3876,[1]Sheet1!$E$2:$E$11229,4)*0.5*HLOOKUP(B3876,[1]Sheet3!$B$7:$OL$39,IF(D3876=1,19,IF(D3876=2,20,IF(D3876=3,21,IF(D3876=4,22,IF(D3876=5,23,IF(D3876=6,24,IF(D3876=7,25,99))))))),FALSE),IF(E3876=4,G3876*0.5,G3876)))),0)</f>
        <v>48</v>
      </c>
    </row>
    <row r="3877" spans="1:13" x14ac:dyDescent="0.25">
      <c r="A3877">
        <v>1</v>
      </c>
      <c r="B3877">
        <v>9020713</v>
      </c>
      <c r="C3877">
        <v>6</v>
      </c>
      <c r="D3877">
        <v>3</v>
      </c>
      <c r="E3877">
        <v>4</v>
      </c>
      <c r="F3877" t="s">
        <v>0</v>
      </c>
      <c r="G3877">
        <v>184</v>
      </c>
      <c r="M3877">
        <f>ROUND(IF(E3877=1,G3877+SUMIFS([1]Sheet1!$G$2:$G$11229,[1]Sheet1!$B$2:$B$11229,B3877,[1]Sheet1!$E$2:$E$11229,2)*0.05*HLOOKUP(B3877,[1]Sheet3!$B$7:$OL$39,IF(D3877=1,3,IF(D3877=2,4,IF(D3877=3,5,IF(D3877=4,6,IF(D3877=5,7,IF(D3877=6,8,IF(D3877=7,9,99))))))),FALSE),IF(E3877=2,G3877*0.95,IF(E3877=3,G3877+SUMIFS([1]Sheet1!$G$2:$G$11229,[1]Sheet1!$B$2:$B$11229,B3877,[1]Sheet1!$E$2:$E$11229,4)*0.5*HLOOKUP(B3877,[1]Sheet3!$B$7:$OL$39,IF(D3877=1,19,IF(D3877=2,20,IF(D3877=3,21,IF(D3877=4,22,IF(D3877=5,23,IF(D3877=6,24,IF(D3877=7,25,99))))))),FALSE),IF(E3877=4,G3877*0.5,G3877)))),0)</f>
        <v>92</v>
      </c>
    </row>
    <row r="3878" spans="1:13" x14ac:dyDescent="0.25">
      <c r="A3878">
        <v>1</v>
      </c>
      <c r="B3878">
        <v>9020713</v>
      </c>
      <c r="C3878">
        <v>6</v>
      </c>
      <c r="D3878">
        <v>4</v>
      </c>
      <c r="E3878">
        <v>1</v>
      </c>
      <c r="F3878" t="s">
        <v>0</v>
      </c>
      <c r="G3878">
        <v>6</v>
      </c>
      <c r="M3878">
        <f>ROUND(IF(E3878=1,G3878+SUMIFS([1]Sheet1!$G$2:$G$11229,[1]Sheet1!$B$2:$B$11229,B3878,[1]Sheet1!$E$2:$E$11229,2)*0.05*HLOOKUP(B3878,[1]Sheet3!$B$7:$OL$39,IF(D3878=1,3,IF(D3878=2,4,IF(D3878=3,5,IF(D3878=4,6,IF(D3878=5,7,IF(D3878=6,8,IF(D3878=7,9,99))))))),FALSE),IF(E3878=2,G3878*0.95,IF(E3878=3,G3878+SUMIFS([1]Sheet1!$G$2:$G$11229,[1]Sheet1!$B$2:$B$11229,B3878,[1]Sheet1!$E$2:$E$11229,4)*0.5*HLOOKUP(B3878,[1]Sheet3!$B$7:$OL$39,IF(D3878=1,19,IF(D3878=2,20,IF(D3878=3,21,IF(D3878=4,22,IF(D3878=5,23,IF(D3878=6,24,IF(D3878=7,25,99))))))),FALSE),IF(E3878=4,G3878*0.5,G3878)))),0)</f>
        <v>41</v>
      </c>
    </row>
    <row r="3879" spans="1:13" x14ac:dyDescent="0.25">
      <c r="A3879">
        <v>1</v>
      </c>
      <c r="B3879">
        <v>9020713</v>
      </c>
      <c r="C3879">
        <v>6</v>
      </c>
      <c r="D3879">
        <v>4</v>
      </c>
      <c r="E3879">
        <v>2</v>
      </c>
      <c r="F3879" t="s">
        <v>0</v>
      </c>
      <c r="G3879">
        <v>4843</v>
      </c>
      <c r="M3879">
        <f>ROUND(IF(E3879=1,G3879+SUMIFS([1]Sheet1!$G$2:$G$11229,[1]Sheet1!$B$2:$B$11229,B3879,[1]Sheet1!$E$2:$E$11229,2)*0.05*HLOOKUP(B3879,[1]Sheet3!$B$7:$OL$39,IF(D3879=1,3,IF(D3879=2,4,IF(D3879=3,5,IF(D3879=4,6,IF(D3879=5,7,IF(D3879=6,8,IF(D3879=7,9,99))))))),FALSE),IF(E3879=2,G3879*0.95,IF(E3879=3,G3879+SUMIFS([1]Sheet1!$G$2:$G$11229,[1]Sheet1!$B$2:$B$11229,B3879,[1]Sheet1!$E$2:$E$11229,4)*0.5*HLOOKUP(B3879,[1]Sheet3!$B$7:$OL$39,IF(D3879=1,19,IF(D3879=2,20,IF(D3879=3,21,IF(D3879=4,22,IF(D3879=5,23,IF(D3879=6,24,IF(D3879=7,25,99))))))),FALSE),IF(E3879=4,G3879*0.5,G3879)))),0)</f>
        <v>4601</v>
      </c>
    </row>
    <row r="3880" spans="1:13" x14ac:dyDescent="0.25">
      <c r="A3880">
        <v>1</v>
      </c>
      <c r="B3880">
        <v>9020713</v>
      </c>
      <c r="C3880">
        <v>6</v>
      </c>
      <c r="D3880">
        <v>4</v>
      </c>
      <c r="E3880">
        <v>3</v>
      </c>
      <c r="F3880" t="s">
        <v>0</v>
      </c>
      <c r="G3880">
        <v>128</v>
      </c>
      <c r="M3880">
        <f>ROUND(IF(E3880=1,G3880+SUMIFS([1]Sheet1!$G$2:$G$11229,[1]Sheet1!$B$2:$B$11229,B3880,[1]Sheet1!$E$2:$E$11229,2)*0.05*HLOOKUP(B3880,[1]Sheet3!$B$7:$OL$39,IF(D3880=1,3,IF(D3880=2,4,IF(D3880=3,5,IF(D3880=4,6,IF(D3880=5,7,IF(D3880=6,8,IF(D3880=7,9,99))))))),FALSE),IF(E3880=2,G3880*0.95,IF(E3880=3,G3880+SUMIFS([1]Sheet1!$G$2:$G$11229,[1]Sheet1!$B$2:$B$11229,B3880,[1]Sheet1!$E$2:$E$11229,4)*0.5*HLOOKUP(B3880,[1]Sheet3!$B$7:$OL$39,IF(D3880=1,19,IF(D3880=2,20,IF(D3880=3,21,IF(D3880=4,22,IF(D3880=5,23,IF(D3880=6,24,IF(D3880=7,25,99))))))),FALSE),IF(E3880=4,G3880*0.5,G3880)))),0)</f>
        <v>682</v>
      </c>
    </row>
    <row r="3881" spans="1:13" x14ac:dyDescent="0.25">
      <c r="A3881">
        <v>1</v>
      </c>
      <c r="B3881">
        <v>9020713</v>
      </c>
      <c r="C3881">
        <v>6</v>
      </c>
      <c r="D3881">
        <v>4</v>
      </c>
      <c r="E3881">
        <v>4</v>
      </c>
      <c r="F3881" t="s">
        <v>0</v>
      </c>
      <c r="G3881">
        <v>476</v>
      </c>
      <c r="M3881">
        <f>ROUND(IF(E3881=1,G3881+SUMIFS([1]Sheet1!$G$2:$G$11229,[1]Sheet1!$B$2:$B$11229,B3881,[1]Sheet1!$E$2:$E$11229,2)*0.05*HLOOKUP(B3881,[1]Sheet3!$B$7:$OL$39,IF(D3881=1,3,IF(D3881=2,4,IF(D3881=3,5,IF(D3881=4,6,IF(D3881=5,7,IF(D3881=6,8,IF(D3881=7,9,99))))))),FALSE),IF(E3881=2,G3881*0.95,IF(E3881=3,G3881+SUMIFS([1]Sheet1!$G$2:$G$11229,[1]Sheet1!$B$2:$B$11229,B3881,[1]Sheet1!$E$2:$E$11229,4)*0.5*HLOOKUP(B3881,[1]Sheet3!$B$7:$OL$39,IF(D3881=1,19,IF(D3881=2,20,IF(D3881=3,21,IF(D3881=4,22,IF(D3881=5,23,IF(D3881=6,24,IF(D3881=7,25,99))))))),FALSE),IF(E3881=4,G3881*0.5,G3881)))),0)</f>
        <v>238</v>
      </c>
    </row>
    <row r="3882" spans="1:13" x14ac:dyDescent="0.25">
      <c r="A3882">
        <v>1</v>
      </c>
      <c r="B3882">
        <v>9020713</v>
      </c>
      <c r="C3882">
        <v>6</v>
      </c>
      <c r="D3882">
        <v>5</v>
      </c>
      <c r="E3882">
        <v>1</v>
      </c>
      <c r="F3882" t="s">
        <v>0</v>
      </c>
      <c r="G3882">
        <v>55</v>
      </c>
      <c r="M3882">
        <f>ROUND(IF(E3882=1,G3882+SUMIFS([1]Sheet1!$G$2:$G$11229,[1]Sheet1!$B$2:$B$11229,B3882,[1]Sheet1!$E$2:$E$11229,2)*0.05*HLOOKUP(B3882,[1]Sheet3!$B$7:$OL$39,IF(D3882=1,3,IF(D3882=2,4,IF(D3882=3,5,IF(D3882=4,6,IF(D3882=5,7,IF(D3882=6,8,IF(D3882=7,9,99))))))),FALSE),IF(E3882=2,G3882*0.95,IF(E3882=3,G3882+SUMIFS([1]Sheet1!$G$2:$G$11229,[1]Sheet1!$B$2:$B$11229,B3882,[1]Sheet1!$E$2:$E$11229,4)*0.5*HLOOKUP(B3882,[1]Sheet3!$B$7:$OL$39,IF(D3882=1,19,IF(D3882=2,20,IF(D3882=3,21,IF(D3882=4,22,IF(D3882=5,23,IF(D3882=6,24,IF(D3882=7,25,99))))))),FALSE),IF(E3882=4,G3882*0.5,G3882)))),0)</f>
        <v>377</v>
      </c>
    </row>
    <row r="3883" spans="1:13" x14ac:dyDescent="0.25">
      <c r="A3883">
        <v>1</v>
      </c>
      <c r="B3883">
        <v>9020713</v>
      </c>
      <c r="C3883">
        <v>6</v>
      </c>
      <c r="D3883">
        <v>5</v>
      </c>
      <c r="E3883">
        <v>2</v>
      </c>
      <c r="F3883" t="s">
        <v>0</v>
      </c>
      <c r="G3883">
        <v>7509</v>
      </c>
      <c r="M3883">
        <f>ROUND(IF(E3883=1,G3883+SUMIFS([1]Sheet1!$G$2:$G$11229,[1]Sheet1!$B$2:$B$11229,B3883,[1]Sheet1!$E$2:$E$11229,2)*0.05*HLOOKUP(B3883,[1]Sheet3!$B$7:$OL$39,IF(D3883=1,3,IF(D3883=2,4,IF(D3883=3,5,IF(D3883=4,6,IF(D3883=5,7,IF(D3883=6,8,IF(D3883=7,9,99))))))),FALSE),IF(E3883=2,G3883*0.95,IF(E3883=3,G3883+SUMIFS([1]Sheet1!$G$2:$G$11229,[1]Sheet1!$B$2:$B$11229,B3883,[1]Sheet1!$E$2:$E$11229,4)*0.5*HLOOKUP(B3883,[1]Sheet3!$B$7:$OL$39,IF(D3883=1,19,IF(D3883=2,20,IF(D3883=3,21,IF(D3883=4,22,IF(D3883=5,23,IF(D3883=6,24,IF(D3883=7,25,99))))))),FALSE),IF(E3883=4,G3883*0.5,G3883)))),0)</f>
        <v>7134</v>
      </c>
    </row>
    <row r="3884" spans="1:13" x14ac:dyDescent="0.25">
      <c r="A3884">
        <v>1</v>
      </c>
      <c r="B3884">
        <v>9020713</v>
      </c>
      <c r="C3884">
        <v>6</v>
      </c>
      <c r="D3884">
        <v>5</v>
      </c>
      <c r="E3884">
        <v>3</v>
      </c>
      <c r="F3884" t="s">
        <v>0</v>
      </c>
      <c r="G3884">
        <v>101</v>
      </c>
      <c r="M3884">
        <f>ROUND(IF(E3884=1,G3884+SUMIFS([1]Sheet1!$G$2:$G$11229,[1]Sheet1!$B$2:$B$11229,B3884,[1]Sheet1!$E$2:$E$11229,2)*0.05*HLOOKUP(B3884,[1]Sheet3!$B$7:$OL$39,IF(D3884=1,3,IF(D3884=2,4,IF(D3884=3,5,IF(D3884=4,6,IF(D3884=5,7,IF(D3884=6,8,IF(D3884=7,9,99))))))),FALSE),IF(E3884=2,G3884*0.95,IF(E3884=3,G3884+SUMIFS([1]Sheet1!$G$2:$G$11229,[1]Sheet1!$B$2:$B$11229,B3884,[1]Sheet1!$E$2:$E$11229,4)*0.5*HLOOKUP(B3884,[1]Sheet3!$B$7:$OL$39,IF(D3884=1,19,IF(D3884=2,20,IF(D3884=3,21,IF(D3884=4,22,IF(D3884=5,23,IF(D3884=6,24,IF(D3884=7,25,99))))))),FALSE),IF(E3884=4,G3884*0.5,G3884)))),0)</f>
        <v>538</v>
      </c>
    </row>
    <row r="3885" spans="1:13" x14ac:dyDescent="0.25">
      <c r="A3885">
        <v>1</v>
      </c>
      <c r="B3885">
        <v>9020713</v>
      </c>
      <c r="C3885">
        <v>6</v>
      </c>
      <c r="D3885">
        <v>5</v>
      </c>
      <c r="E3885">
        <v>4</v>
      </c>
      <c r="F3885" t="s">
        <v>0</v>
      </c>
      <c r="G3885">
        <v>1027</v>
      </c>
      <c r="M3885">
        <f>ROUND(IF(E3885=1,G3885+SUMIFS([1]Sheet1!$G$2:$G$11229,[1]Sheet1!$B$2:$B$11229,B3885,[1]Sheet1!$E$2:$E$11229,2)*0.05*HLOOKUP(B3885,[1]Sheet3!$B$7:$OL$39,IF(D3885=1,3,IF(D3885=2,4,IF(D3885=3,5,IF(D3885=4,6,IF(D3885=5,7,IF(D3885=6,8,IF(D3885=7,9,99))))))),FALSE),IF(E3885=2,G3885*0.95,IF(E3885=3,G3885+SUMIFS([1]Sheet1!$G$2:$G$11229,[1]Sheet1!$B$2:$B$11229,B3885,[1]Sheet1!$E$2:$E$11229,4)*0.5*HLOOKUP(B3885,[1]Sheet3!$B$7:$OL$39,IF(D3885=1,19,IF(D3885=2,20,IF(D3885=3,21,IF(D3885=4,22,IF(D3885=5,23,IF(D3885=6,24,IF(D3885=7,25,99))))))),FALSE),IF(E3885=4,G3885*0.5,G3885)))),0)</f>
        <v>514</v>
      </c>
    </row>
    <row r="3886" spans="1:13" x14ac:dyDescent="0.25">
      <c r="A3886">
        <v>1</v>
      </c>
      <c r="B3886">
        <v>9020713</v>
      </c>
      <c r="C3886">
        <v>6</v>
      </c>
      <c r="D3886">
        <v>6</v>
      </c>
      <c r="E3886">
        <v>1</v>
      </c>
      <c r="F3886" t="s">
        <v>0</v>
      </c>
      <c r="G3886">
        <v>163</v>
      </c>
      <c r="M3886">
        <f>ROUND(IF(E3886=1,G3886+SUMIFS([1]Sheet1!$G$2:$G$11229,[1]Sheet1!$B$2:$B$11229,B3886,[1]Sheet1!$E$2:$E$11229,2)*0.05*HLOOKUP(B3886,[1]Sheet3!$B$7:$OL$39,IF(D3886=1,3,IF(D3886=2,4,IF(D3886=3,5,IF(D3886=4,6,IF(D3886=5,7,IF(D3886=6,8,IF(D3886=7,9,99))))))),FALSE),IF(E3886=2,G3886*0.95,IF(E3886=3,G3886+SUMIFS([1]Sheet1!$G$2:$G$11229,[1]Sheet1!$B$2:$B$11229,B3886,[1]Sheet1!$E$2:$E$11229,4)*0.5*HLOOKUP(B3886,[1]Sheet3!$B$7:$OL$39,IF(D3886=1,19,IF(D3886=2,20,IF(D3886=3,21,IF(D3886=4,22,IF(D3886=5,23,IF(D3886=6,24,IF(D3886=7,25,99))))))),FALSE),IF(E3886=4,G3886*0.5,G3886)))),0)</f>
        <v>1116</v>
      </c>
    </row>
    <row r="3887" spans="1:13" x14ac:dyDescent="0.25">
      <c r="A3887">
        <v>1</v>
      </c>
      <c r="B3887">
        <v>9020713</v>
      </c>
      <c r="C3887">
        <v>6</v>
      </c>
      <c r="D3887">
        <v>6</v>
      </c>
      <c r="E3887">
        <v>2</v>
      </c>
      <c r="F3887" t="s">
        <v>0</v>
      </c>
      <c r="G3887">
        <v>10979</v>
      </c>
      <c r="M3887">
        <f>ROUND(IF(E3887=1,G3887+SUMIFS([1]Sheet1!$G$2:$G$11229,[1]Sheet1!$B$2:$B$11229,B3887,[1]Sheet1!$E$2:$E$11229,2)*0.05*HLOOKUP(B3887,[1]Sheet3!$B$7:$OL$39,IF(D3887=1,3,IF(D3887=2,4,IF(D3887=3,5,IF(D3887=4,6,IF(D3887=5,7,IF(D3887=6,8,IF(D3887=7,9,99))))))),FALSE),IF(E3887=2,G3887*0.95,IF(E3887=3,G3887+SUMIFS([1]Sheet1!$G$2:$G$11229,[1]Sheet1!$B$2:$B$11229,B3887,[1]Sheet1!$E$2:$E$11229,4)*0.5*HLOOKUP(B3887,[1]Sheet3!$B$7:$OL$39,IF(D3887=1,19,IF(D3887=2,20,IF(D3887=3,21,IF(D3887=4,22,IF(D3887=5,23,IF(D3887=6,24,IF(D3887=7,25,99))))))),FALSE),IF(E3887=4,G3887*0.5,G3887)))),0)</f>
        <v>10430</v>
      </c>
    </row>
    <row r="3888" spans="1:13" x14ac:dyDescent="0.25">
      <c r="A3888">
        <v>1</v>
      </c>
      <c r="B3888">
        <v>9020713</v>
      </c>
      <c r="C3888">
        <v>6</v>
      </c>
      <c r="D3888">
        <v>6</v>
      </c>
      <c r="E3888">
        <v>3</v>
      </c>
      <c r="F3888" t="s">
        <v>0</v>
      </c>
      <c r="G3888">
        <v>18</v>
      </c>
      <c r="M3888">
        <f>ROUND(IF(E3888=1,G3888+SUMIFS([1]Sheet1!$G$2:$G$11229,[1]Sheet1!$B$2:$B$11229,B3888,[1]Sheet1!$E$2:$E$11229,2)*0.05*HLOOKUP(B3888,[1]Sheet3!$B$7:$OL$39,IF(D3888=1,3,IF(D3888=2,4,IF(D3888=3,5,IF(D3888=4,6,IF(D3888=5,7,IF(D3888=6,8,IF(D3888=7,9,99))))))),FALSE),IF(E3888=2,G3888*0.95,IF(E3888=3,G3888+SUMIFS([1]Sheet1!$G$2:$G$11229,[1]Sheet1!$B$2:$B$11229,B3888,[1]Sheet1!$E$2:$E$11229,4)*0.5*HLOOKUP(B3888,[1]Sheet3!$B$7:$OL$39,IF(D3888=1,19,IF(D3888=2,20,IF(D3888=3,21,IF(D3888=4,22,IF(D3888=5,23,IF(D3888=6,24,IF(D3888=7,25,99))))))),FALSE),IF(E3888=4,G3888*0.5,G3888)))),0)</f>
        <v>96</v>
      </c>
    </row>
    <row r="3889" spans="1:13" x14ac:dyDescent="0.25">
      <c r="A3889">
        <v>1</v>
      </c>
      <c r="B3889">
        <v>9020713</v>
      </c>
      <c r="C3889">
        <v>6</v>
      </c>
      <c r="D3889">
        <v>6</v>
      </c>
      <c r="E3889">
        <v>4</v>
      </c>
      <c r="F3889" t="s">
        <v>0</v>
      </c>
      <c r="G3889">
        <v>1859</v>
      </c>
      <c r="M3889">
        <f>ROUND(IF(E3889=1,G3889+SUMIFS([1]Sheet1!$G$2:$G$11229,[1]Sheet1!$B$2:$B$11229,B3889,[1]Sheet1!$E$2:$E$11229,2)*0.05*HLOOKUP(B3889,[1]Sheet3!$B$7:$OL$39,IF(D3889=1,3,IF(D3889=2,4,IF(D3889=3,5,IF(D3889=4,6,IF(D3889=5,7,IF(D3889=6,8,IF(D3889=7,9,99))))))),FALSE),IF(E3889=2,G3889*0.95,IF(E3889=3,G3889+SUMIFS([1]Sheet1!$G$2:$G$11229,[1]Sheet1!$B$2:$B$11229,B3889,[1]Sheet1!$E$2:$E$11229,4)*0.5*HLOOKUP(B3889,[1]Sheet3!$B$7:$OL$39,IF(D3889=1,19,IF(D3889=2,20,IF(D3889=3,21,IF(D3889=4,22,IF(D3889=5,23,IF(D3889=6,24,IF(D3889=7,25,99))))))),FALSE),IF(E3889=4,G3889*0.5,G3889)))),0)</f>
        <v>930</v>
      </c>
    </row>
    <row r="3890" spans="1:13" x14ac:dyDescent="0.25">
      <c r="A3890">
        <v>1</v>
      </c>
      <c r="B3890">
        <v>9020713</v>
      </c>
      <c r="C3890">
        <v>6</v>
      </c>
      <c r="D3890">
        <v>7</v>
      </c>
      <c r="E3890">
        <v>1</v>
      </c>
      <c r="F3890" t="s">
        <v>0</v>
      </c>
      <c r="G3890">
        <v>6</v>
      </c>
      <c r="M3890">
        <f>ROUND(IF(E3890=1,G3890+SUMIFS([1]Sheet1!$G$2:$G$11229,[1]Sheet1!$B$2:$B$11229,B3890,[1]Sheet1!$E$2:$E$11229,2)*0.05*HLOOKUP(B3890,[1]Sheet3!$B$7:$OL$39,IF(D3890=1,3,IF(D3890=2,4,IF(D3890=3,5,IF(D3890=4,6,IF(D3890=5,7,IF(D3890=6,8,IF(D3890=7,9,99))))))),FALSE),IF(E3890=2,G3890*0.95,IF(E3890=3,G3890+SUMIFS([1]Sheet1!$G$2:$G$11229,[1]Sheet1!$B$2:$B$11229,B3890,[1]Sheet1!$E$2:$E$11229,4)*0.5*HLOOKUP(B3890,[1]Sheet3!$B$7:$OL$39,IF(D3890=1,19,IF(D3890=2,20,IF(D3890=3,21,IF(D3890=4,22,IF(D3890=5,23,IF(D3890=6,24,IF(D3890=7,25,99))))))),FALSE),IF(E3890=4,G3890*0.5,G3890)))),0)</f>
        <v>41</v>
      </c>
    </row>
    <row r="3891" spans="1:13" x14ac:dyDescent="0.25">
      <c r="A3891">
        <v>1</v>
      </c>
      <c r="B3891">
        <v>9020713</v>
      </c>
      <c r="C3891">
        <v>6</v>
      </c>
      <c r="D3891">
        <v>7</v>
      </c>
      <c r="E3891">
        <v>2</v>
      </c>
      <c r="F3891" t="s">
        <v>0</v>
      </c>
      <c r="G3891">
        <v>909</v>
      </c>
      <c r="M3891">
        <f>ROUND(IF(E3891=1,G3891+SUMIFS([1]Sheet1!$G$2:$G$11229,[1]Sheet1!$B$2:$B$11229,B3891,[1]Sheet1!$E$2:$E$11229,2)*0.05*HLOOKUP(B3891,[1]Sheet3!$B$7:$OL$39,IF(D3891=1,3,IF(D3891=2,4,IF(D3891=3,5,IF(D3891=4,6,IF(D3891=5,7,IF(D3891=6,8,IF(D3891=7,9,99))))))),FALSE),IF(E3891=2,G3891*0.95,IF(E3891=3,G3891+SUMIFS([1]Sheet1!$G$2:$G$11229,[1]Sheet1!$B$2:$B$11229,B3891,[1]Sheet1!$E$2:$E$11229,4)*0.5*HLOOKUP(B3891,[1]Sheet3!$B$7:$OL$39,IF(D3891=1,19,IF(D3891=2,20,IF(D3891=3,21,IF(D3891=4,22,IF(D3891=5,23,IF(D3891=6,24,IF(D3891=7,25,99))))))),FALSE),IF(E3891=4,G3891*0.5,G3891)))),0)</f>
        <v>864</v>
      </c>
    </row>
    <row r="3892" spans="1:13" x14ac:dyDescent="0.25">
      <c r="A3892">
        <v>1</v>
      </c>
      <c r="B3892">
        <v>9020713</v>
      </c>
      <c r="C3892">
        <v>6</v>
      </c>
      <c r="D3892">
        <v>7</v>
      </c>
      <c r="E3892">
        <v>3</v>
      </c>
      <c r="F3892" t="s">
        <v>0</v>
      </c>
      <c r="G3892">
        <v>0</v>
      </c>
      <c r="M3892">
        <f>ROUND(IF(E3892=1,G3892+SUMIFS([1]Sheet1!$G$2:$G$11229,[1]Sheet1!$B$2:$B$11229,B3892,[1]Sheet1!$E$2:$E$11229,2)*0.05*HLOOKUP(B3892,[1]Sheet3!$B$7:$OL$39,IF(D3892=1,3,IF(D3892=2,4,IF(D3892=3,5,IF(D3892=4,6,IF(D3892=5,7,IF(D3892=6,8,IF(D3892=7,9,99))))))),FALSE),IF(E3892=2,G3892*0.95,IF(E3892=3,G3892+SUMIFS([1]Sheet1!$G$2:$G$11229,[1]Sheet1!$B$2:$B$11229,B3892,[1]Sheet1!$E$2:$E$11229,4)*0.5*HLOOKUP(B3892,[1]Sheet3!$B$7:$OL$39,IF(D3892=1,19,IF(D3892=2,20,IF(D3892=3,21,IF(D3892=4,22,IF(D3892=5,23,IF(D3892=6,24,IF(D3892=7,25,99))))))),FALSE),IF(E3892=4,G3892*0.5,G3892)))),0)</f>
        <v>0</v>
      </c>
    </row>
    <row r="3893" spans="1:13" x14ac:dyDescent="0.25">
      <c r="A3893">
        <v>1</v>
      </c>
      <c r="B3893">
        <v>9020713</v>
      </c>
      <c r="C3893">
        <v>6</v>
      </c>
      <c r="D3893">
        <v>7</v>
      </c>
      <c r="E3893">
        <v>4</v>
      </c>
      <c r="F3893" t="s">
        <v>0</v>
      </c>
      <c r="G3893">
        <v>132</v>
      </c>
      <c r="M3893">
        <f>ROUND(IF(E3893=1,G3893+SUMIFS([1]Sheet1!$G$2:$G$11229,[1]Sheet1!$B$2:$B$11229,B3893,[1]Sheet1!$E$2:$E$11229,2)*0.05*HLOOKUP(B3893,[1]Sheet3!$B$7:$OL$39,IF(D3893=1,3,IF(D3893=2,4,IF(D3893=3,5,IF(D3893=4,6,IF(D3893=5,7,IF(D3893=6,8,IF(D3893=7,9,99))))))),FALSE),IF(E3893=2,G3893*0.95,IF(E3893=3,G3893+SUMIFS([1]Sheet1!$G$2:$G$11229,[1]Sheet1!$B$2:$B$11229,B3893,[1]Sheet1!$E$2:$E$11229,4)*0.5*HLOOKUP(B3893,[1]Sheet3!$B$7:$OL$39,IF(D3893=1,19,IF(D3893=2,20,IF(D3893=3,21,IF(D3893=4,22,IF(D3893=5,23,IF(D3893=6,24,IF(D3893=7,25,99))))))),FALSE),IF(E3893=4,G3893*0.5,G3893)))),0)</f>
        <v>66</v>
      </c>
    </row>
    <row r="3894" spans="1:13" x14ac:dyDescent="0.25">
      <c r="A3894">
        <v>1</v>
      </c>
      <c r="B3894">
        <v>9020714</v>
      </c>
      <c r="C3894">
        <v>6</v>
      </c>
      <c r="D3894">
        <v>1</v>
      </c>
      <c r="E3894">
        <v>1</v>
      </c>
      <c r="F3894" t="s">
        <v>0</v>
      </c>
      <c r="G3894">
        <v>3</v>
      </c>
      <c r="M3894">
        <f>ROUND(IF(E3894=1,G3894+SUMIFS([1]Sheet1!$G$2:$G$11229,[1]Sheet1!$B$2:$B$11229,B3894,[1]Sheet1!$E$2:$E$11229,2)*0.05*HLOOKUP(B3894,[1]Sheet3!$B$7:$OL$39,IF(D3894=1,3,IF(D3894=2,4,IF(D3894=3,5,IF(D3894=4,6,IF(D3894=5,7,IF(D3894=6,8,IF(D3894=7,9,99))))))),FALSE),IF(E3894=2,G3894*0.95,IF(E3894=3,G3894+SUMIFS([1]Sheet1!$G$2:$G$11229,[1]Sheet1!$B$2:$B$11229,B3894,[1]Sheet1!$E$2:$E$11229,4)*0.5*HLOOKUP(B3894,[1]Sheet3!$B$7:$OL$39,IF(D3894=1,19,IF(D3894=2,20,IF(D3894=3,21,IF(D3894=4,22,IF(D3894=5,23,IF(D3894=6,24,IF(D3894=7,25,99))))))),FALSE),IF(E3894=4,G3894*0.5,G3894)))),0)</f>
        <v>20</v>
      </c>
    </row>
    <row r="3895" spans="1:13" x14ac:dyDescent="0.25">
      <c r="A3895">
        <v>1</v>
      </c>
      <c r="B3895">
        <v>9020714</v>
      </c>
      <c r="C3895">
        <v>6</v>
      </c>
      <c r="D3895">
        <v>1</v>
      </c>
      <c r="E3895">
        <v>2</v>
      </c>
      <c r="F3895" t="s">
        <v>0</v>
      </c>
      <c r="G3895">
        <v>156</v>
      </c>
      <c r="M3895">
        <f>ROUND(IF(E3895=1,G3895+SUMIFS([1]Sheet1!$G$2:$G$11229,[1]Sheet1!$B$2:$B$11229,B3895,[1]Sheet1!$E$2:$E$11229,2)*0.05*HLOOKUP(B3895,[1]Sheet3!$B$7:$OL$39,IF(D3895=1,3,IF(D3895=2,4,IF(D3895=3,5,IF(D3895=4,6,IF(D3895=5,7,IF(D3895=6,8,IF(D3895=7,9,99))))))),FALSE),IF(E3895=2,G3895*0.95,IF(E3895=3,G3895+SUMIFS([1]Sheet1!$G$2:$G$11229,[1]Sheet1!$B$2:$B$11229,B3895,[1]Sheet1!$E$2:$E$11229,4)*0.5*HLOOKUP(B3895,[1]Sheet3!$B$7:$OL$39,IF(D3895=1,19,IF(D3895=2,20,IF(D3895=3,21,IF(D3895=4,22,IF(D3895=5,23,IF(D3895=6,24,IF(D3895=7,25,99))))))),FALSE),IF(E3895=4,G3895*0.5,G3895)))),0)</f>
        <v>148</v>
      </c>
    </row>
    <row r="3896" spans="1:13" x14ac:dyDescent="0.25">
      <c r="A3896">
        <v>1</v>
      </c>
      <c r="B3896">
        <v>9020714</v>
      </c>
      <c r="C3896">
        <v>6</v>
      </c>
      <c r="D3896">
        <v>1</v>
      </c>
      <c r="E3896">
        <v>3</v>
      </c>
      <c r="F3896" t="s">
        <v>0</v>
      </c>
      <c r="G3896">
        <v>3</v>
      </c>
      <c r="M3896">
        <f>ROUND(IF(E3896=1,G3896+SUMIFS([1]Sheet1!$G$2:$G$11229,[1]Sheet1!$B$2:$B$11229,B3896,[1]Sheet1!$E$2:$E$11229,2)*0.05*HLOOKUP(B3896,[1]Sheet3!$B$7:$OL$39,IF(D3896=1,3,IF(D3896=2,4,IF(D3896=3,5,IF(D3896=4,6,IF(D3896=5,7,IF(D3896=6,8,IF(D3896=7,9,99))))))),FALSE),IF(E3896=2,G3896*0.95,IF(E3896=3,G3896+SUMIFS([1]Sheet1!$G$2:$G$11229,[1]Sheet1!$B$2:$B$11229,B3896,[1]Sheet1!$E$2:$E$11229,4)*0.5*HLOOKUP(B3896,[1]Sheet3!$B$7:$OL$39,IF(D3896=1,19,IF(D3896=2,20,IF(D3896=3,21,IF(D3896=4,22,IF(D3896=5,23,IF(D3896=6,24,IF(D3896=7,25,99))))))),FALSE),IF(E3896=4,G3896*0.5,G3896)))),0)</f>
        <v>28</v>
      </c>
    </row>
    <row r="3897" spans="1:13" x14ac:dyDescent="0.25">
      <c r="A3897">
        <v>1</v>
      </c>
      <c r="B3897">
        <v>9020714</v>
      </c>
      <c r="C3897">
        <v>6</v>
      </c>
      <c r="D3897">
        <v>1</v>
      </c>
      <c r="E3897">
        <v>4</v>
      </c>
      <c r="F3897" t="s">
        <v>0</v>
      </c>
      <c r="G3897">
        <v>3</v>
      </c>
      <c r="M3897">
        <f>ROUND(IF(E3897=1,G3897+SUMIFS([1]Sheet1!$G$2:$G$11229,[1]Sheet1!$B$2:$B$11229,B3897,[1]Sheet1!$E$2:$E$11229,2)*0.05*HLOOKUP(B3897,[1]Sheet3!$B$7:$OL$39,IF(D3897=1,3,IF(D3897=2,4,IF(D3897=3,5,IF(D3897=4,6,IF(D3897=5,7,IF(D3897=6,8,IF(D3897=7,9,99))))))),FALSE),IF(E3897=2,G3897*0.95,IF(E3897=3,G3897+SUMIFS([1]Sheet1!$G$2:$G$11229,[1]Sheet1!$B$2:$B$11229,B3897,[1]Sheet1!$E$2:$E$11229,4)*0.5*HLOOKUP(B3897,[1]Sheet3!$B$7:$OL$39,IF(D3897=1,19,IF(D3897=2,20,IF(D3897=3,21,IF(D3897=4,22,IF(D3897=5,23,IF(D3897=6,24,IF(D3897=7,25,99))))))),FALSE),IF(E3897=4,G3897*0.5,G3897)))),0)</f>
        <v>2</v>
      </c>
    </row>
    <row r="3898" spans="1:13" x14ac:dyDescent="0.25">
      <c r="A3898">
        <v>1</v>
      </c>
      <c r="B3898">
        <v>9020714</v>
      </c>
      <c r="C3898">
        <v>6</v>
      </c>
      <c r="D3898">
        <v>2</v>
      </c>
      <c r="E3898">
        <v>1</v>
      </c>
      <c r="F3898" t="s">
        <v>0</v>
      </c>
      <c r="G3898">
        <v>26</v>
      </c>
      <c r="M3898">
        <f>ROUND(IF(E3898=1,G3898+SUMIFS([1]Sheet1!$G$2:$G$11229,[1]Sheet1!$B$2:$B$11229,B3898,[1]Sheet1!$E$2:$E$11229,2)*0.05*HLOOKUP(B3898,[1]Sheet3!$B$7:$OL$39,IF(D3898=1,3,IF(D3898=2,4,IF(D3898=3,5,IF(D3898=4,6,IF(D3898=5,7,IF(D3898=6,8,IF(D3898=7,9,99))))))),FALSE),IF(E3898=2,G3898*0.95,IF(E3898=3,G3898+SUMIFS([1]Sheet1!$G$2:$G$11229,[1]Sheet1!$B$2:$B$11229,B3898,[1]Sheet1!$E$2:$E$11229,4)*0.5*HLOOKUP(B3898,[1]Sheet3!$B$7:$OL$39,IF(D3898=1,19,IF(D3898=2,20,IF(D3898=3,21,IF(D3898=4,22,IF(D3898=5,23,IF(D3898=6,24,IF(D3898=7,25,99))))))),FALSE),IF(E3898=4,G3898*0.5,G3898)))),0)</f>
        <v>171</v>
      </c>
    </row>
    <row r="3899" spans="1:13" x14ac:dyDescent="0.25">
      <c r="A3899">
        <v>1</v>
      </c>
      <c r="B3899">
        <v>9020714</v>
      </c>
      <c r="C3899">
        <v>6</v>
      </c>
      <c r="D3899">
        <v>2</v>
      </c>
      <c r="E3899">
        <v>2</v>
      </c>
      <c r="F3899" t="s">
        <v>0</v>
      </c>
      <c r="G3899">
        <v>3442</v>
      </c>
      <c r="M3899">
        <f>ROUND(IF(E3899=1,G3899+SUMIFS([1]Sheet1!$G$2:$G$11229,[1]Sheet1!$B$2:$B$11229,B3899,[1]Sheet1!$E$2:$E$11229,2)*0.05*HLOOKUP(B3899,[1]Sheet3!$B$7:$OL$39,IF(D3899=1,3,IF(D3899=2,4,IF(D3899=3,5,IF(D3899=4,6,IF(D3899=5,7,IF(D3899=6,8,IF(D3899=7,9,99))))))),FALSE),IF(E3899=2,G3899*0.95,IF(E3899=3,G3899+SUMIFS([1]Sheet1!$G$2:$G$11229,[1]Sheet1!$B$2:$B$11229,B3899,[1]Sheet1!$E$2:$E$11229,4)*0.5*HLOOKUP(B3899,[1]Sheet3!$B$7:$OL$39,IF(D3899=1,19,IF(D3899=2,20,IF(D3899=3,21,IF(D3899=4,22,IF(D3899=5,23,IF(D3899=6,24,IF(D3899=7,25,99))))))),FALSE),IF(E3899=4,G3899*0.5,G3899)))),0)</f>
        <v>3270</v>
      </c>
    </row>
    <row r="3900" spans="1:13" x14ac:dyDescent="0.25">
      <c r="A3900">
        <v>1</v>
      </c>
      <c r="B3900">
        <v>9020714</v>
      </c>
      <c r="C3900">
        <v>6</v>
      </c>
      <c r="D3900">
        <v>2</v>
      </c>
      <c r="E3900">
        <v>3</v>
      </c>
      <c r="F3900" t="s">
        <v>0</v>
      </c>
      <c r="G3900">
        <v>14</v>
      </c>
      <c r="M3900">
        <f>ROUND(IF(E3900=1,G3900+SUMIFS([1]Sheet1!$G$2:$G$11229,[1]Sheet1!$B$2:$B$11229,B3900,[1]Sheet1!$E$2:$E$11229,2)*0.05*HLOOKUP(B3900,[1]Sheet3!$B$7:$OL$39,IF(D3900=1,3,IF(D3900=2,4,IF(D3900=3,5,IF(D3900=4,6,IF(D3900=5,7,IF(D3900=6,8,IF(D3900=7,9,99))))))),FALSE),IF(E3900=2,G3900*0.95,IF(E3900=3,G3900+SUMIFS([1]Sheet1!$G$2:$G$11229,[1]Sheet1!$B$2:$B$11229,B3900,[1]Sheet1!$E$2:$E$11229,4)*0.5*HLOOKUP(B3900,[1]Sheet3!$B$7:$OL$39,IF(D3900=1,19,IF(D3900=2,20,IF(D3900=3,21,IF(D3900=4,22,IF(D3900=5,23,IF(D3900=6,24,IF(D3900=7,25,99))))))),FALSE),IF(E3900=4,G3900*0.5,G3900)))),0)</f>
        <v>133</v>
      </c>
    </row>
    <row r="3901" spans="1:13" x14ac:dyDescent="0.25">
      <c r="A3901">
        <v>1</v>
      </c>
      <c r="B3901">
        <v>9020714</v>
      </c>
      <c r="C3901">
        <v>6</v>
      </c>
      <c r="D3901">
        <v>2</v>
      </c>
      <c r="E3901">
        <v>4</v>
      </c>
      <c r="F3901" t="s">
        <v>0</v>
      </c>
      <c r="G3901">
        <v>270</v>
      </c>
      <c r="M3901">
        <f>ROUND(IF(E3901=1,G3901+SUMIFS([1]Sheet1!$G$2:$G$11229,[1]Sheet1!$B$2:$B$11229,B3901,[1]Sheet1!$E$2:$E$11229,2)*0.05*HLOOKUP(B3901,[1]Sheet3!$B$7:$OL$39,IF(D3901=1,3,IF(D3901=2,4,IF(D3901=3,5,IF(D3901=4,6,IF(D3901=5,7,IF(D3901=6,8,IF(D3901=7,9,99))))))),FALSE),IF(E3901=2,G3901*0.95,IF(E3901=3,G3901+SUMIFS([1]Sheet1!$G$2:$G$11229,[1]Sheet1!$B$2:$B$11229,B3901,[1]Sheet1!$E$2:$E$11229,4)*0.5*HLOOKUP(B3901,[1]Sheet3!$B$7:$OL$39,IF(D3901=1,19,IF(D3901=2,20,IF(D3901=3,21,IF(D3901=4,22,IF(D3901=5,23,IF(D3901=6,24,IF(D3901=7,25,99))))))),FALSE),IF(E3901=4,G3901*0.5,G3901)))),0)</f>
        <v>135</v>
      </c>
    </row>
    <row r="3902" spans="1:13" x14ac:dyDescent="0.25">
      <c r="A3902">
        <v>1</v>
      </c>
      <c r="B3902">
        <v>9020714</v>
      </c>
      <c r="C3902">
        <v>6</v>
      </c>
      <c r="D3902">
        <v>3</v>
      </c>
      <c r="E3902">
        <v>1</v>
      </c>
      <c r="F3902" t="s">
        <v>0</v>
      </c>
      <c r="G3902">
        <v>0</v>
      </c>
      <c r="M3902">
        <f>ROUND(IF(E3902=1,G3902+SUMIFS([1]Sheet1!$G$2:$G$11229,[1]Sheet1!$B$2:$B$11229,B3902,[1]Sheet1!$E$2:$E$11229,2)*0.05*HLOOKUP(B3902,[1]Sheet3!$B$7:$OL$39,IF(D3902=1,3,IF(D3902=2,4,IF(D3902=3,5,IF(D3902=4,6,IF(D3902=5,7,IF(D3902=6,8,IF(D3902=7,9,99))))))),FALSE),IF(E3902=2,G3902*0.95,IF(E3902=3,G3902+SUMIFS([1]Sheet1!$G$2:$G$11229,[1]Sheet1!$B$2:$B$11229,B3902,[1]Sheet1!$E$2:$E$11229,4)*0.5*HLOOKUP(B3902,[1]Sheet3!$B$7:$OL$39,IF(D3902=1,19,IF(D3902=2,20,IF(D3902=3,21,IF(D3902=4,22,IF(D3902=5,23,IF(D3902=6,24,IF(D3902=7,25,99))))))),FALSE),IF(E3902=4,G3902*0.5,G3902)))),0)</f>
        <v>0</v>
      </c>
    </row>
    <row r="3903" spans="1:13" x14ac:dyDescent="0.25">
      <c r="A3903">
        <v>1</v>
      </c>
      <c r="B3903">
        <v>9020714</v>
      </c>
      <c r="C3903">
        <v>6</v>
      </c>
      <c r="D3903">
        <v>3</v>
      </c>
      <c r="E3903">
        <v>2</v>
      </c>
      <c r="F3903" t="s">
        <v>0</v>
      </c>
      <c r="G3903">
        <v>0</v>
      </c>
      <c r="M3903">
        <f>ROUND(IF(E3903=1,G3903+SUMIFS([1]Sheet1!$G$2:$G$11229,[1]Sheet1!$B$2:$B$11229,B3903,[1]Sheet1!$E$2:$E$11229,2)*0.05*HLOOKUP(B3903,[1]Sheet3!$B$7:$OL$39,IF(D3903=1,3,IF(D3903=2,4,IF(D3903=3,5,IF(D3903=4,6,IF(D3903=5,7,IF(D3903=6,8,IF(D3903=7,9,99))))))),FALSE),IF(E3903=2,G3903*0.95,IF(E3903=3,G3903+SUMIFS([1]Sheet1!$G$2:$G$11229,[1]Sheet1!$B$2:$B$11229,B3903,[1]Sheet1!$E$2:$E$11229,4)*0.5*HLOOKUP(B3903,[1]Sheet3!$B$7:$OL$39,IF(D3903=1,19,IF(D3903=2,20,IF(D3903=3,21,IF(D3903=4,22,IF(D3903=5,23,IF(D3903=6,24,IF(D3903=7,25,99))))))),FALSE),IF(E3903=4,G3903*0.5,G3903)))),0)</f>
        <v>0</v>
      </c>
    </row>
    <row r="3904" spans="1:13" x14ac:dyDescent="0.25">
      <c r="A3904">
        <v>1</v>
      </c>
      <c r="B3904">
        <v>9020714</v>
      </c>
      <c r="C3904">
        <v>6</v>
      </c>
      <c r="D3904">
        <v>3</v>
      </c>
      <c r="E3904">
        <v>3</v>
      </c>
      <c r="F3904" t="s">
        <v>0</v>
      </c>
      <c r="G3904">
        <v>0</v>
      </c>
      <c r="M3904">
        <f>ROUND(IF(E3904=1,G3904+SUMIFS([1]Sheet1!$G$2:$G$11229,[1]Sheet1!$B$2:$B$11229,B3904,[1]Sheet1!$E$2:$E$11229,2)*0.05*HLOOKUP(B3904,[1]Sheet3!$B$7:$OL$39,IF(D3904=1,3,IF(D3904=2,4,IF(D3904=3,5,IF(D3904=4,6,IF(D3904=5,7,IF(D3904=6,8,IF(D3904=7,9,99))))))),FALSE),IF(E3904=2,G3904*0.95,IF(E3904=3,G3904+SUMIFS([1]Sheet1!$G$2:$G$11229,[1]Sheet1!$B$2:$B$11229,B3904,[1]Sheet1!$E$2:$E$11229,4)*0.5*HLOOKUP(B3904,[1]Sheet3!$B$7:$OL$39,IF(D3904=1,19,IF(D3904=2,20,IF(D3904=3,21,IF(D3904=4,22,IF(D3904=5,23,IF(D3904=6,24,IF(D3904=7,25,99))))))),FALSE),IF(E3904=4,G3904*0.5,G3904)))),0)</f>
        <v>0</v>
      </c>
    </row>
    <row r="3905" spans="1:13" x14ac:dyDescent="0.25">
      <c r="A3905">
        <v>1</v>
      </c>
      <c r="B3905">
        <v>9020714</v>
      </c>
      <c r="C3905">
        <v>6</v>
      </c>
      <c r="D3905">
        <v>3</v>
      </c>
      <c r="E3905">
        <v>4</v>
      </c>
      <c r="F3905" t="s">
        <v>0</v>
      </c>
      <c r="G3905">
        <v>0</v>
      </c>
      <c r="M3905">
        <f>ROUND(IF(E3905=1,G3905+SUMIFS([1]Sheet1!$G$2:$G$11229,[1]Sheet1!$B$2:$B$11229,B3905,[1]Sheet1!$E$2:$E$11229,2)*0.05*HLOOKUP(B3905,[1]Sheet3!$B$7:$OL$39,IF(D3905=1,3,IF(D3905=2,4,IF(D3905=3,5,IF(D3905=4,6,IF(D3905=5,7,IF(D3905=6,8,IF(D3905=7,9,99))))))),FALSE),IF(E3905=2,G3905*0.95,IF(E3905=3,G3905+SUMIFS([1]Sheet1!$G$2:$G$11229,[1]Sheet1!$B$2:$B$11229,B3905,[1]Sheet1!$E$2:$E$11229,4)*0.5*HLOOKUP(B3905,[1]Sheet3!$B$7:$OL$39,IF(D3905=1,19,IF(D3905=2,20,IF(D3905=3,21,IF(D3905=4,22,IF(D3905=5,23,IF(D3905=6,24,IF(D3905=7,25,99))))))),FALSE),IF(E3905=4,G3905*0.5,G3905)))),0)</f>
        <v>0</v>
      </c>
    </row>
    <row r="3906" spans="1:13" x14ac:dyDescent="0.25">
      <c r="A3906">
        <v>1</v>
      </c>
      <c r="B3906">
        <v>9020714</v>
      </c>
      <c r="C3906">
        <v>6</v>
      </c>
      <c r="D3906">
        <v>4</v>
      </c>
      <c r="E3906">
        <v>1</v>
      </c>
      <c r="F3906" t="s">
        <v>0</v>
      </c>
      <c r="G3906">
        <v>30</v>
      </c>
      <c r="M3906">
        <f>ROUND(IF(E3906=1,G3906+SUMIFS([1]Sheet1!$G$2:$G$11229,[1]Sheet1!$B$2:$B$11229,B3906,[1]Sheet1!$E$2:$E$11229,2)*0.05*HLOOKUP(B3906,[1]Sheet3!$B$7:$OL$39,IF(D3906=1,3,IF(D3906=2,4,IF(D3906=3,5,IF(D3906=4,6,IF(D3906=5,7,IF(D3906=6,8,IF(D3906=7,9,99))))))),FALSE),IF(E3906=2,G3906*0.95,IF(E3906=3,G3906+SUMIFS([1]Sheet1!$G$2:$G$11229,[1]Sheet1!$B$2:$B$11229,B3906,[1]Sheet1!$E$2:$E$11229,4)*0.5*HLOOKUP(B3906,[1]Sheet3!$B$7:$OL$39,IF(D3906=1,19,IF(D3906=2,20,IF(D3906=3,21,IF(D3906=4,22,IF(D3906=5,23,IF(D3906=6,24,IF(D3906=7,25,99))))))),FALSE),IF(E3906=4,G3906*0.5,G3906)))),0)</f>
        <v>197</v>
      </c>
    </row>
    <row r="3907" spans="1:13" x14ac:dyDescent="0.25">
      <c r="A3907">
        <v>1</v>
      </c>
      <c r="B3907">
        <v>9020714</v>
      </c>
      <c r="C3907">
        <v>6</v>
      </c>
      <c r="D3907">
        <v>4</v>
      </c>
      <c r="E3907">
        <v>2</v>
      </c>
      <c r="F3907" t="s">
        <v>0</v>
      </c>
      <c r="G3907">
        <v>7129</v>
      </c>
      <c r="M3907">
        <f>ROUND(IF(E3907=1,G3907+SUMIFS([1]Sheet1!$G$2:$G$11229,[1]Sheet1!$B$2:$B$11229,B3907,[1]Sheet1!$E$2:$E$11229,2)*0.05*HLOOKUP(B3907,[1]Sheet3!$B$7:$OL$39,IF(D3907=1,3,IF(D3907=2,4,IF(D3907=3,5,IF(D3907=4,6,IF(D3907=5,7,IF(D3907=6,8,IF(D3907=7,9,99))))))),FALSE),IF(E3907=2,G3907*0.95,IF(E3907=3,G3907+SUMIFS([1]Sheet1!$G$2:$G$11229,[1]Sheet1!$B$2:$B$11229,B3907,[1]Sheet1!$E$2:$E$11229,4)*0.5*HLOOKUP(B3907,[1]Sheet3!$B$7:$OL$39,IF(D3907=1,19,IF(D3907=2,20,IF(D3907=3,21,IF(D3907=4,22,IF(D3907=5,23,IF(D3907=6,24,IF(D3907=7,25,99))))))),FALSE),IF(E3907=4,G3907*0.5,G3907)))),0)</f>
        <v>6773</v>
      </c>
    </row>
    <row r="3908" spans="1:13" x14ac:dyDescent="0.25">
      <c r="A3908">
        <v>1</v>
      </c>
      <c r="B3908">
        <v>9020714</v>
      </c>
      <c r="C3908">
        <v>6</v>
      </c>
      <c r="D3908">
        <v>4</v>
      </c>
      <c r="E3908">
        <v>3</v>
      </c>
      <c r="F3908" t="s">
        <v>0</v>
      </c>
      <c r="G3908">
        <v>33</v>
      </c>
      <c r="M3908">
        <f>ROUND(IF(E3908=1,G3908+SUMIFS([1]Sheet1!$G$2:$G$11229,[1]Sheet1!$B$2:$B$11229,B3908,[1]Sheet1!$E$2:$E$11229,2)*0.05*HLOOKUP(B3908,[1]Sheet3!$B$7:$OL$39,IF(D3908=1,3,IF(D3908=2,4,IF(D3908=3,5,IF(D3908=4,6,IF(D3908=5,7,IF(D3908=6,8,IF(D3908=7,9,99))))))),FALSE),IF(E3908=2,G3908*0.95,IF(E3908=3,G3908+SUMIFS([1]Sheet1!$G$2:$G$11229,[1]Sheet1!$B$2:$B$11229,B3908,[1]Sheet1!$E$2:$E$11229,4)*0.5*HLOOKUP(B3908,[1]Sheet3!$B$7:$OL$39,IF(D3908=1,19,IF(D3908=2,20,IF(D3908=3,21,IF(D3908=4,22,IF(D3908=5,23,IF(D3908=6,24,IF(D3908=7,25,99))))))),FALSE),IF(E3908=4,G3908*0.5,G3908)))),0)</f>
        <v>313</v>
      </c>
    </row>
    <row r="3909" spans="1:13" x14ac:dyDescent="0.25">
      <c r="A3909">
        <v>1</v>
      </c>
      <c r="B3909">
        <v>9020714</v>
      </c>
      <c r="C3909">
        <v>6</v>
      </c>
      <c r="D3909">
        <v>4</v>
      </c>
      <c r="E3909">
        <v>4</v>
      </c>
      <c r="F3909" t="s">
        <v>0</v>
      </c>
      <c r="G3909">
        <v>311</v>
      </c>
      <c r="M3909">
        <f>ROUND(IF(E3909=1,G3909+SUMIFS([1]Sheet1!$G$2:$G$11229,[1]Sheet1!$B$2:$B$11229,B3909,[1]Sheet1!$E$2:$E$11229,2)*0.05*HLOOKUP(B3909,[1]Sheet3!$B$7:$OL$39,IF(D3909=1,3,IF(D3909=2,4,IF(D3909=3,5,IF(D3909=4,6,IF(D3909=5,7,IF(D3909=6,8,IF(D3909=7,9,99))))))),FALSE),IF(E3909=2,G3909*0.95,IF(E3909=3,G3909+SUMIFS([1]Sheet1!$G$2:$G$11229,[1]Sheet1!$B$2:$B$11229,B3909,[1]Sheet1!$E$2:$E$11229,4)*0.5*HLOOKUP(B3909,[1]Sheet3!$B$7:$OL$39,IF(D3909=1,19,IF(D3909=2,20,IF(D3909=3,21,IF(D3909=4,22,IF(D3909=5,23,IF(D3909=6,24,IF(D3909=7,25,99))))))),FALSE),IF(E3909=4,G3909*0.5,G3909)))),0)</f>
        <v>156</v>
      </c>
    </row>
    <row r="3910" spans="1:13" x14ac:dyDescent="0.25">
      <c r="A3910">
        <v>1</v>
      </c>
      <c r="B3910">
        <v>9020714</v>
      </c>
      <c r="C3910">
        <v>6</v>
      </c>
      <c r="D3910">
        <v>5</v>
      </c>
      <c r="E3910">
        <v>1</v>
      </c>
      <c r="F3910" t="s">
        <v>0</v>
      </c>
      <c r="G3910">
        <v>172</v>
      </c>
      <c r="M3910">
        <f>ROUND(IF(E3910=1,G3910+SUMIFS([1]Sheet1!$G$2:$G$11229,[1]Sheet1!$B$2:$B$11229,B3910,[1]Sheet1!$E$2:$E$11229,2)*0.05*HLOOKUP(B3910,[1]Sheet3!$B$7:$OL$39,IF(D3910=1,3,IF(D3910=2,4,IF(D3910=3,5,IF(D3910=4,6,IF(D3910=5,7,IF(D3910=6,8,IF(D3910=7,9,99))))))),FALSE),IF(E3910=2,G3910*0.95,IF(E3910=3,G3910+SUMIFS([1]Sheet1!$G$2:$G$11229,[1]Sheet1!$B$2:$B$11229,B3910,[1]Sheet1!$E$2:$E$11229,4)*0.5*HLOOKUP(B3910,[1]Sheet3!$B$7:$OL$39,IF(D3910=1,19,IF(D3910=2,20,IF(D3910=3,21,IF(D3910=4,22,IF(D3910=5,23,IF(D3910=6,24,IF(D3910=7,25,99))))))),FALSE),IF(E3910=4,G3910*0.5,G3910)))),0)</f>
        <v>1131</v>
      </c>
    </row>
    <row r="3911" spans="1:13" x14ac:dyDescent="0.25">
      <c r="A3911">
        <v>1</v>
      </c>
      <c r="B3911">
        <v>9020714</v>
      </c>
      <c r="C3911">
        <v>6</v>
      </c>
      <c r="D3911">
        <v>5</v>
      </c>
      <c r="E3911">
        <v>2</v>
      </c>
      <c r="F3911" t="s">
        <v>0</v>
      </c>
      <c r="G3911">
        <v>8612</v>
      </c>
      <c r="M3911">
        <f>ROUND(IF(E3911=1,G3911+SUMIFS([1]Sheet1!$G$2:$G$11229,[1]Sheet1!$B$2:$B$11229,B3911,[1]Sheet1!$E$2:$E$11229,2)*0.05*HLOOKUP(B3911,[1]Sheet3!$B$7:$OL$39,IF(D3911=1,3,IF(D3911=2,4,IF(D3911=3,5,IF(D3911=4,6,IF(D3911=5,7,IF(D3911=6,8,IF(D3911=7,9,99))))))),FALSE),IF(E3911=2,G3911*0.95,IF(E3911=3,G3911+SUMIFS([1]Sheet1!$G$2:$G$11229,[1]Sheet1!$B$2:$B$11229,B3911,[1]Sheet1!$E$2:$E$11229,4)*0.5*HLOOKUP(B3911,[1]Sheet3!$B$7:$OL$39,IF(D3911=1,19,IF(D3911=2,20,IF(D3911=3,21,IF(D3911=4,22,IF(D3911=5,23,IF(D3911=6,24,IF(D3911=7,25,99))))))),FALSE),IF(E3911=4,G3911*0.5,G3911)))),0)</f>
        <v>8181</v>
      </c>
    </row>
    <row r="3912" spans="1:13" x14ac:dyDescent="0.25">
      <c r="A3912">
        <v>1</v>
      </c>
      <c r="B3912">
        <v>9020714</v>
      </c>
      <c r="C3912">
        <v>6</v>
      </c>
      <c r="D3912">
        <v>5</v>
      </c>
      <c r="E3912">
        <v>3</v>
      </c>
      <c r="F3912" t="s">
        <v>0</v>
      </c>
      <c r="G3912">
        <v>24</v>
      </c>
      <c r="M3912">
        <f>ROUND(IF(E3912=1,G3912+SUMIFS([1]Sheet1!$G$2:$G$11229,[1]Sheet1!$B$2:$B$11229,B3912,[1]Sheet1!$E$2:$E$11229,2)*0.05*HLOOKUP(B3912,[1]Sheet3!$B$7:$OL$39,IF(D3912=1,3,IF(D3912=2,4,IF(D3912=3,5,IF(D3912=4,6,IF(D3912=5,7,IF(D3912=6,8,IF(D3912=7,9,99))))))),FALSE),IF(E3912=2,G3912*0.95,IF(E3912=3,G3912+SUMIFS([1]Sheet1!$G$2:$G$11229,[1]Sheet1!$B$2:$B$11229,B3912,[1]Sheet1!$E$2:$E$11229,4)*0.5*HLOOKUP(B3912,[1]Sheet3!$B$7:$OL$39,IF(D3912=1,19,IF(D3912=2,20,IF(D3912=3,21,IF(D3912=4,22,IF(D3912=5,23,IF(D3912=6,24,IF(D3912=7,25,99))))))),FALSE),IF(E3912=4,G3912*0.5,G3912)))),0)</f>
        <v>227</v>
      </c>
    </row>
    <row r="3913" spans="1:13" x14ac:dyDescent="0.25">
      <c r="A3913">
        <v>1</v>
      </c>
      <c r="B3913">
        <v>9020714</v>
      </c>
      <c r="C3913">
        <v>6</v>
      </c>
      <c r="D3913">
        <v>5</v>
      </c>
      <c r="E3913">
        <v>4</v>
      </c>
      <c r="F3913" t="s">
        <v>0</v>
      </c>
      <c r="G3913">
        <v>376</v>
      </c>
      <c r="M3913">
        <f>ROUND(IF(E3913=1,G3913+SUMIFS([1]Sheet1!$G$2:$G$11229,[1]Sheet1!$B$2:$B$11229,B3913,[1]Sheet1!$E$2:$E$11229,2)*0.05*HLOOKUP(B3913,[1]Sheet3!$B$7:$OL$39,IF(D3913=1,3,IF(D3913=2,4,IF(D3913=3,5,IF(D3913=4,6,IF(D3913=5,7,IF(D3913=6,8,IF(D3913=7,9,99))))))),FALSE),IF(E3913=2,G3913*0.95,IF(E3913=3,G3913+SUMIFS([1]Sheet1!$G$2:$G$11229,[1]Sheet1!$B$2:$B$11229,B3913,[1]Sheet1!$E$2:$E$11229,4)*0.5*HLOOKUP(B3913,[1]Sheet3!$B$7:$OL$39,IF(D3913=1,19,IF(D3913=2,20,IF(D3913=3,21,IF(D3913=4,22,IF(D3913=5,23,IF(D3913=6,24,IF(D3913=7,25,99))))))),FALSE),IF(E3913=4,G3913*0.5,G3913)))),0)</f>
        <v>188</v>
      </c>
    </row>
    <row r="3914" spans="1:13" x14ac:dyDescent="0.25">
      <c r="A3914">
        <v>1</v>
      </c>
      <c r="B3914">
        <v>9020714</v>
      </c>
      <c r="C3914">
        <v>6</v>
      </c>
      <c r="D3914">
        <v>6</v>
      </c>
      <c r="E3914">
        <v>1</v>
      </c>
      <c r="F3914" t="s">
        <v>0</v>
      </c>
      <c r="G3914">
        <v>18</v>
      </c>
      <c r="M3914">
        <f>ROUND(IF(E3914=1,G3914+SUMIFS([1]Sheet1!$G$2:$G$11229,[1]Sheet1!$B$2:$B$11229,B3914,[1]Sheet1!$E$2:$E$11229,2)*0.05*HLOOKUP(B3914,[1]Sheet3!$B$7:$OL$39,IF(D3914=1,3,IF(D3914=2,4,IF(D3914=3,5,IF(D3914=4,6,IF(D3914=5,7,IF(D3914=6,8,IF(D3914=7,9,99))))))),FALSE),IF(E3914=2,G3914*0.95,IF(E3914=3,G3914+SUMIFS([1]Sheet1!$G$2:$G$11229,[1]Sheet1!$B$2:$B$11229,B3914,[1]Sheet1!$E$2:$E$11229,4)*0.5*HLOOKUP(B3914,[1]Sheet3!$B$7:$OL$39,IF(D3914=1,19,IF(D3914=2,20,IF(D3914=3,21,IF(D3914=4,22,IF(D3914=5,23,IF(D3914=6,24,IF(D3914=7,25,99))))))),FALSE),IF(E3914=4,G3914*0.5,G3914)))),0)</f>
        <v>118</v>
      </c>
    </row>
    <row r="3915" spans="1:13" x14ac:dyDescent="0.25">
      <c r="A3915">
        <v>1</v>
      </c>
      <c r="B3915">
        <v>9020714</v>
      </c>
      <c r="C3915">
        <v>6</v>
      </c>
      <c r="D3915">
        <v>6</v>
      </c>
      <c r="E3915">
        <v>2</v>
      </c>
      <c r="F3915" t="s">
        <v>0</v>
      </c>
      <c r="G3915">
        <v>8753</v>
      </c>
      <c r="M3915">
        <f>ROUND(IF(E3915=1,G3915+SUMIFS([1]Sheet1!$G$2:$G$11229,[1]Sheet1!$B$2:$B$11229,B3915,[1]Sheet1!$E$2:$E$11229,2)*0.05*HLOOKUP(B3915,[1]Sheet3!$B$7:$OL$39,IF(D3915=1,3,IF(D3915=2,4,IF(D3915=3,5,IF(D3915=4,6,IF(D3915=5,7,IF(D3915=6,8,IF(D3915=7,9,99))))))),FALSE),IF(E3915=2,G3915*0.95,IF(E3915=3,G3915+SUMIFS([1]Sheet1!$G$2:$G$11229,[1]Sheet1!$B$2:$B$11229,B3915,[1]Sheet1!$E$2:$E$11229,4)*0.5*HLOOKUP(B3915,[1]Sheet3!$B$7:$OL$39,IF(D3915=1,19,IF(D3915=2,20,IF(D3915=3,21,IF(D3915=4,22,IF(D3915=5,23,IF(D3915=6,24,IF(D3915=7,25,99))))))),FALSE),IF(E3915=4,G3915*0.5,G3915)))),0)</f>
        <v>8315</v>
      </c>
    </row>
    <row r="3916" spans="1:13" x14ac:dyDescent="0.25">
      <c r="A3916">
        <v>1</v>
      </c>
      <c r="B3916">
        <v>9020714</v>
      </c>
      <c r="C3916">
        <v>6</v>
      </c>
      <c r="D3916">
        <v>6</v>
      </c>
      <c r="E3916">
        <v>3</v>
      </c>
      <c r="F3916" t="s">
        <v>0</v>
      </c>
      <c r="G3916">
        <v>12</v>
      </c>
      <c r="M3916">
        <f>ROUND(IF(E3916=1,G3916+SUMIFS([1]Sheet1!$G$2:$G$11229,[1]Sheet1!$B$2:$B$11229,B3916,[1]Sheet1!$E$2:$E$11229,2)*0.05*HLOOKUP(B3916,[1]Sheet3!$B$7:$OL$39,IF(D3916=1,3,IF(D3916=2,4,IF(D3916=3,5,IF(D3916=4,6,IF(D3916=5,7,IF(D3916=6,8,IF(D3916=7,9,99))))))),FALSE),IF(E3916=2,G3916*0.95,IF(E3916=3,G3916+SUMIFS([1]Sheet1!$G$2:$G$11229,[1]Sheet1!$B$2:$B$11229,B3916,[1]Sheet1!$E$2:$E$11229,4)*0.5*HLOOKUP(B3916,[1]Sheet3!$B$7:$OL$39,IF(D3916=1,19,IF(D3916=2,20,IF(D3916=3,21,IF(D3916=4,22,IF(D3916=5,23,IF(D3916=6,24,IF(D3916=7,25,99))))))),FALSE),IF(E3916=4,G3916*0.5,G3916)))),0)</f>
        <v>114</v>
      </c>
    </row>
    <row r="3917" spans="1:13" x14ac:dyDescent="0.25">
      <c r="A3917">
        <v>1</v>
      </c>
      <c r="B3917">
        <v>9020714</v>
      </c>
      <c r="C3917">
        <v>6</v>
      </c>
      <c r="D3917">
        <v>6</v>
      </c>
      <c r="E3917">
        <v>4</v>
      </c>
      <c r="F3917" t="s">
        <v>0</v>
      </c>
      <c r="G3917">
        <v>425</v>
      </c>
      <c r="M3917">
        <f>ROUND(IF(E3917=1,G3917+SUMIFS([1]Sheet1!$G$2:$G$11229,[1]Sheet1!$B$2:$B$11229,B3917,[1]Sheet1!$E$2:$E$11229,2)*0.05*HLOOKUP(B3917,[1]Sheet3!$B$7:$OL$39,IF(D3917=1,3,IF(D3917=2,4,IF(D3917=3,5,IF(D3917=4,6,IF(D3917=5,7,IF(D3917=6,8,IF(D3917=7,9,99))))))),FALSE),IF(E3917=2,G3917*0.95,IF(E3917=3,G3917+SUMIFS([1]Sheet1!$G$2:$G$11229,[1]Sheet1!$B$2:$B$11229,B3917,[1]Sheet1!$E$2:$E$11229,4)*0.5*HLOOKUP(B3917,[1]Sheet3!$B$7:$OL$39,IF(D3917=1,19,IF(D3917=2,20,IF(D3917=3,21,IF(D3917=4,22,IF(D3917=5,23,IF(D3917=6,24,IF(D3917=7,25,99))))))),FALSE),IF(E3917=4,G3917*0.5,G3917)))),0)</f>
        <v>213</v>
      </c>
    </row>
    <row r="3918" spans="1:13" x14ac:dyDescent="0.25">
      <c r="A3918">
        <v>1</v>
      </c>
      <c r="B3918">
        <v>9020714</v>
      </c>
      <c r="C3918">
        <v>6</v>
      </c>
      <c r="D3918">
        <v>7</v>
      </c>
      <c r="E3918">
        <v>1</v>
      </c>
      <c r="F3918" t="s">
        <v>0</v>
      </c>
      <c r="G3918">
        <v>9</v>
      </c>
      <c r="M3918">
        <f>ROUND(IF(E3918=1,G3918+SUMIFS([1]Sheet1!$G$2:$G$11229,[1]Sheet1!$B$2:$B$11229,B3918,[1]Sheet1!$E$2:$E$11229,2)*0.05*HLOOKUP(B3918,[1]Sheet3!$B$7:$OL$39,IF(D3918=1,3,IF(D3918=2,4,IF(D3918=3,5,IF(D3918=4,6,IF(D3918=5,7,IF(D3918=6,8,IF(D3918=7,9,99))))))),FALSE),IF(E3918=2,G3918*0.95,IF(E3918=3,G3918+SUMIFS([1]Sheet1!$G$2:$G$11229,[1]Sheet1!$B$2:$B$11229,B3918,[1]Sheet1!$E$2:$E$11229,4)*0.5*HLOOKUP(B3918,[1]Sheet3!$B$7:$OL$39,IF(D3918=1,19,IF(D3918=2,20,IF(D3918=3,21,IF(D3918=4,22,IF(D3918=5,23,IF(D3918=6,24,IF(D3918=7,25,99))))))),FALSE),IF(E3918=4,G3918*0.5,G3918)))),0)</f>
        <v>59</v>
      </c>
    </row>
    <row r="3919" spans="1:13" x14ac:dyDescent="0.25">
      <c r="A3919">
        <v>1</v>
      </c>
      <c r="B3919">
        <v>9020714</v>
      </c>
      <c r="C3919">
        <v>6</v>
      </c>
      <c r="D3919">
        <v>7</v>
      </c>
      <c r="E3919">
        <v>2</v>
      </c>
      <c r="F3919" t="s">
        <v>0</v>
      </c>
      <c r="G3919">
        <v>679</v>
      </c>
      <c r="M3919">
        <f>ROUND(IF(E3919=1,G3919+SUMIFS([1]Sheet1!$G$2:$G$11229,[1]Sheet1!$B$2:$B$11229,B3919,[1]Sheet1!$E$2:$E$11229,2)*0.05*HLOOKUP(B3919,[1]Sheet3!$B$7:$OL$39,IF(D3919=1,3,IF(D3919=2,4,IF(D3919=3,5,IF(D3919=4,6,IF(D3919=5,7,IF(D3919=6,8,IF(D3919=7,9,99))))))),FALSE),IF(E3919=2,G3919*0.95,IF(E3919=3,G3919+SUMIFS([1]Sheet1!$G$2:$G$11229,[1]Sheet1!$B$2:$B$11229,B3919,[1]Sheet1!$E$2:$E$11229,4)*0.5*HLOOKUP(B3919,[1]Sheet3!$B$7:$OL$39,IF(D3919=1,19,IF(D3919=2,20,IF(D3919=3,21,IF(D3919=4,22,IF(D3919=5,23,IF(D3919=6,24,IF(D3919=7,25,99))))))),FALSE),IF(E3919=4,G3919*0.5,G3919)))),0)</f>
        <v>645</v>
      </c>
    </row>
    <row r="3920" spans="1:13" x14ac:dyDescent="0.25">
      <c r="A3920">
        <v>1</v>
      </c>
      <c r="B3920">
        <v>9020714</v>
      </c>
      <c r="C3920">
        <v>6</v>
      </c>
      <c r="D3920">
        <v>7</v>
      </c>
      <c r="E3920">
        <v>3</v>
      </c>
      <c r="F3920" t="s">
        <v>0</v>
      </c>
      <c r="G3920">
        <v>0</v>
      </c>
      <c r="M3920">
        <f>ROUND(IF(E3920=1,G3920+SUMIFS([1]Sheet1!$G$2:$G$11229,[1]Sheet1!$B$2:$B$11229,B3920,[1]Sheet1!$E$2:$E$11229,2)*0.05*HLOOKUP(B3920,[1]Sheet3!$B$7:$OL$39,IF(D3920=1,3,IF(D3920=2,4,IF(D3920=3,5,IF(D3920=4,6,IF(D3920=5,7,IF(D3920=6,8,IF(D3920=7,9,99))))))),FALSE),IF(E3920=2,G3920*0.95,IF(E3920=3,G3920+SUMIFS([1]Sheet1!$G$2:$G$11229,[1]Sheet1!$B$2:$B$11229,B3920,[1]Sheet1!$E$2:$E$11229,4)*0.5*HLOOKUP(B3920,[1]Sheet3!$B$7:$OL$39,IF(D3920=1,19,IF(D3920=2,20,IF(D3920=3,21,IF(D3920=4,22,IF(D3920=5,23,IF(D3920=6,24,IF(D3920=7,25,99))))))),FALSE),IF(E3920=4,G3920*0.5,G3920)))),0)</f>
        <v>0</v>
      </c>
    </row>
    <row r="3921" spans="1:13" x14ac:dyDescent="0.25">
      <c r="A3921">
        <v>1</v>
      </c>
      <c r="B3921">
        <v>9020714</v>
      </c>
      <c r="C3921">
        <v>6</v>
      </c>
      <c r="D3921">
        <v>7</v>
      </c>
      <c r="E3921">
        <v>4</v>
      </c>
      <c r="F3921" t="s">
        <v>0</v>
      </c>
      <c r="G3921">
        <v>72</v>
      </c>
      <c r="M3921">
        <f>ROUND(IF(E3921=1,G3921+SUMIFS([1]Sheet1!$G$2:$G$11229,[1]Sheet1!$B$2:$B$11229,B3921,[1]Sheet1!$E$2:$E$11229,2)*0.05*HLOOKUP(B3921,[1]Sheet3!$B$7:$OL$39,IF(D3921=1,3,IF(D3921=2,4,IF(D3921=3,5,IF(D3921=4,6,IF(D3921=5,7,IF(D3921=6,8,IF(D3921=7,9,99))))))),FALSE),IF(E3921=2,G3921*0.95,IF(E3921=3,G3921+SUMIFS([1]Sheet1!$G$2:$G$11229,[1]Sheet1!$B$2:$B$11229,B3921,[1]Sheet1!$E$2:$E$11229,4)*0.5*HLOOKUP(B3921,[1]Sheet3!$B$7:$OL$39,IF(D3921=1,19,IF(D3921=2,20,IF(D3921=3,21,IF(D3921=4,22,IF(D3921=5,23,IF(D3921=6,24,IF(D3921=7,25,99))))))),FALSE),IF(E3921=4,G3921*0.5,G3921)))),0)</f>
        <v>36</v>
      </c>
    </row>
    <row r="3922" spans="1:13" x14ac:dyDescent="0.25">
      <c r="A3922">
        <v>1</v>
      </c>
      <c r="B3922">
        <v>9030000</v>
      </c>
      <c r="C3922">
        <v>6</v>
      </c>
      <c r="D3922">
        <v>1</v>
      </c>
      <c r="E3922">
        <v>1</v>
      </c>
      <c r="F3922" t="s">
        <v>0</v>
      </c>
      <c r="G3922">
        <v>43043</v>
      </c>
      <c r="M3922">
        <f>ROUND(IF(E3922=1,G3922+SUMIFS([1]Sheet1!$G$2:$G$11229,[1]Sheet1!$B$2:$B$11229,B3922,[1]Sheet1!$E$2:$E$11229,2)*0.05*HLOOKUP(B3922,[1]Sheet3!$B$7:$OL$39,IF(D3922=1,3,IF(D3922=2,4,IF(D3922=3,5,IF(D3922=4,6,IF(D3922=5,7,IF(D3922=6,8,IF(D3922=7,9,99))))))),FALSE),IF(E3922=2,G3922*0.95,IF(E3922=3,G3922+SUMIFS([1]Sheet1!$G$2:$G$11229,[1]Sheet1!$B$2:$B$11229,B3922,[1]Sheet1!$E$2:$E$11229,4)*0.5*HLOOKUP(B3922,[1]Sheet3!$B$7:$OL$39,IF(D3922=1,19,IF(D3922=2,20,IF(D3922=3,21,IF(D3922=4,22,IF(D3922=5,23,IF(D3922=6,24,IF(D3922=7,25,99))))))),FALSE),IF(E3922=4,G3922*0.5,G3922)))),0)</f>
        <v>53387</v>
      </c>
    </row>
    <row r="3923" spans="1:13" x14ac:dyDescent="0.25">
      <c r="A3923">
        <v>1</v>
      </c>
      <c r="B3923">
        <v>9030000</v>
      </c>
      <c r="C3923">
        <v>6</v>
      </c>
      <c r="D3923">
        <v>1</v>
      </c>
      <c r="E3923">
        <v>2</v>
      </c>
      <c r="F3923" t="s">
        <v>0</v>
      </c>
      <c r="G3923">
        <v>191368</v>
      </c>
      <c r="M3923">
        <f>ROUND(IF(E3923=1,G3923+SUMIFS([1]Sheet1!$G$2:$G$11229,[1]Sheet1!$B$2:$B$11229,B3923,[1]Sheet1!$E$2:$E$11229,2)*0.05*HLOOKUP(B3923,[1]Sheet3!$B$7:$OL$39,IF(D3923=1,3,IF(D3923=2,4,IF(D3923=3,5,IF(D3923=4,6,IF(D3923=5,7,IF(D3923=6,8,IF(D3923=7,9,99))))))),FALSE),IF(E3923=2,G3923*0.95,IF(E3923=3,G3923+SUMIFS([1]Sheet1!$G$2:$G$11229,[1]Sheet1!$B$2:$B$11229,B3923,[1]Sheet1!$E$2:$E$11229,4)*0.5*HLOOKUP(B3923,[1]Sheet3!$B$7:$OL$39,IF(D3923=1,19,IF(D3923=2,20,IF(D3923=3,21,IF(D3923=4,22,IF(D3923=5,23,IF(D3923=6,24,IF(D3923=7,25,99))))))),FALSE),IF(E3923=4,G3923*0.5,G3923)))),0)</f>
        <v>181800</v>
      </c>
    </row>
    <row r="3924" spans="1:13" x14ac:dyDescent="0.25">
      <c r="A3924">
        <v>1</v>
      </c>
      <c r="B3924">
        <v>9030000</v>
      </c>
      <c r="C3924">
        <v>6</v>
      </c>
      <c r="D3924">
        <v>1</v>
      </c>
      <c r="E3924">
        <v>3</v>
      </c>
      <c r="F3924" t="s">
        <v>0</v>
      </c>
      <c r="G3924">
        <v>35346</v>
      </c>
      <c r="M3924">
        <f>ROUND(IF(E3924=1,G3924+SUMIFS([1]Sheet1!$G$2:$G$11229,[1]Sheet1!$B$2:$B$11229,B3924,[1]Sheet1!$E$2:$E$11229,2)*0.05*HLOOKUP(B3924,[1]Sheet3!$B$7:$OL$39,IF(D3924=1,3,IF(D3924=2,4,IF(D3924=3,5,IF(D3924=4,6,IF(D3924=5,7,IF(D3924=6,8,IF(D3924=7,9,99))))))),FALSE),IF(E3924=2,G3924*0.95,IF(E3924=3,G3924+SUMIFS([1]Sheet1!$G$2:$G$11229,[1]Sheet1!$B$2:$B$11229,B3924,[1]Sheet1!$E$2:$E$11229,4)*0.5*HLOOKUP(B3924,[1]Sheet3!$B$7:$OL$39,IF(D3924=1,19,IF(D3924=2,20,IF(D3924=3,21,IF(D3924=4,22,IF(D3924=5,23,IF(D3924=6,24,IF(D3924=7,25,99))))))),FALSE),IF(E3924=4,G3924*0.5,G3924)))),0)</f>
        <v>37610</v>
      </c>
    </row>
    <row r="3925" spans="1:13" x14ac:dyDescent="0.25">
      <c r="A3925">
        <v>1</v>
      </c>
      <c r="B3925">
        <v>9030000</v>
      </c>
      <c r="C3925">
        <v>6</v>
      </c>
      <c r="D3925">
        <v>1</v>
      </c>
      <c r="E3925">
        <v>4</v>
      </c>
      <c r="F3925" t="s">
        <v>0</v>
      </c>
      <c r="G3925">
        <v>4412</v>
      </c>
      <c r="M3925">
        <f>ROUND(IF(E3925=1,G3925+SUMIFS([1]Sheet1!$G$2:$G$11229,[1]Sheet1!$B$2:$B$11229,B3925,[1]Sheet1!$E$2:$E$11229,2)*0.05*HLOOKUP(B3925,[1]Sheet3!$B$7:$OL$39,IF(D3925=1,3,IF(D3925=2,4,IF(D3925=3,5,IF(D3925=4,6,IF(D3925=5,7,IF(D3925=6,8,IF(D3925=7,9,99))))))),FALSE),IF(E3925=2,G3925*0.95,IF(E3925=3,G3925+SUMIFS([1]Sheet1!$G$2:$G$11229,[1]Sheet1!$B$2:$B$11229,B3925,[1]Sheet1!$E$2:$E$11229,4)*0.5*HLOOKUP(B3925,[1]Sheet3!$B$7:$OL$39,IF(D3925=1,19,IF(D3925=2,20,IF(D3925=3,21,IF(D3925=4,22,IF(D3925=5,23,IF(D3925=6,24,IF(D3925=7,25,99))))))),FALSE),IF(E3925=4,G3925*0.5,G3925)))),0)</f>
        <v>2206</v>
      </c>
    </row>
    <row r="3926" spans="1:13" x14ac:dyDescent="0.25">
      <c r="A3926">
        <v>1</v>
      </c>
      <c r="B3926">
        <v>9030000</v>
      </c>
      <c r="C3926">
        <v>6</v>
      </c>
      <c r="D3926">
        <v>2</v>
      </c>
      <c r="E3926">
        <v>1</v>
      </c>
      <c r="F3926" t="s">
        <v>0</v>
      </c>
      <c r="G3926">
        <v>190</v>
      </c>
      <c r="M3926">
        <f>ROUND(IF(E3926=1,G3926+SUMIFS([1]Sheet1!$G$2:$G$11229,[1]Sheet1!$B$2:$B$11229,B3926,[1]Sheet1!$E$2:$E$11229,2)*0.05*HLOOKUP(B3926,[1]Sheet3!$B$7:$OL$39,IF(D3926=1,3,IF(D3926=2,4,IF(D3926=3,5,IF(D3926=4,6,IF(D3926=5,7,IF(D3926=6,8,IF(D3926=7,9,99))))))),FALSE),IF(E3926=2,G3926*0.95,IF(E3926=3,G3926+SUMIFS([1]Sheet1!$G$2:$G$11229,[1]Sheet1!$B$2:$B$11229,B3926,[1]Sheet1!$E$2:$E$11229,4)*0.5*HLOOKUP(B3926,[1]Sheet3!$B$7:$OL$39,IF(D3926=1,19,IF(D3926=2,20,IF(D3926=3,21,IF(D3926=4,22,IF(D3926=5,23,IF(D3926=6,24,IF(D3926=7,25,99))))))),FALSE),IF(E3926=4,G3926*0.5,G3926)))),0)</f>
        <v>236</v>
      </c>
    </row>
    <row r="3927" spans="1:13" x14ac:dyDescent="0.25">
      <c r="A3927">
        <v>1</v>
      </c>
      <c r="B3927">
        <v>9030000</v>
      </c>
      <c r="C3927">
        <v>6</v>
      </c>
      <c r="D3927">
        <v>2</v>
      </c>
      <c r="E3927">
        <v>2</v>
      </c>
      <c r="F3927" t="s">
        <v>0</v>
      </c>
      <c r="G3927">
        <v>8892</v>
      </c>
      <c r="M3927">
        <f>ROUND(IF(E3927=1,G3927+SUMIFS([1]Sheet1!$G$2:$G$11229,[1]Sheet1!$B$2:$B$11229,B3927,[1]Sheet1!$E$2:$E$11229,2)*0.05*HLOOKUP(B3927,[1]Sheet3!$B$7:$OL$39,IF(D3927=1,3,IF(D3927=2,4,IF(D3927=3,5,IF(D3927=4,6,IF(D3927=5,7,IF(D3927=6,8,IF(D3927=7,9,99))))))),FALSE),IF(E3927=2,G3927*0.95,IF(E3927=3,G3927+SUMIFS([1]Sheet1!$G$2:$G$11229,[1]Sheet1!$B$2:$B$11229,B3927,[1]Sheet1!$E$2:$E$11229,4)*0.5*HLOOKUP(B3927,[1]Sheet3!$B$7:$OL$39,IF(D3927=1,19,IF(D3927=2,20,IF(D3927=3,21,IF(D3927=4,22,IF(D3927=5,23,IF(D3927=6,24,IF(D3927=7,25,99))))))),FALSE),IF(E3927=4,G3927*0.5,G3927)))),0)</f>
        <v>8447</v>
      </c>
    </row>
    <row r="3928" spans="1:13" x14ac:dyDescent="0.25">
      <c r="A3928">
        <v>1</v>
      </c>
      <c r="B3928">
        <v>9030000</v>
      </c>
      <c r="C3928">
        <v>6</v>
      </c>
      <c r="D3928">
        <v>2</v>
      </c>
      <c r="E3928">
        <v>3</v>
      </c>
      <c r="F3928" t="s">
        <v>0</v>
      </c>
      <c r="G3928">
        <v>836</v>
      </c>
      <c r="M3928">
        <f>ROUND(IF(E3928=1,G3928+SUMIFS([1]Sheet1!$G$2:$G$11229,[1]Sheet1!$B$2:$B$11229,B3928,[1]Sheet1!$E$2:$E$11229,2)*0.05*HLOOKUP(B3928,[1]Sheet3!$B$7:$OL$39,IF(D3928=1,3,IF(D3928=2,4,IF(D3928=3,5,IF(D3928=4,6,IF(D3928=5,7,IF(D3928=6,8,IF(D3928=7,9,99))))))),FALSE),IF(E3928=2,G3928*0.95,IF(E3928=3,G3928+SUMIFS([1]Sheet1!$G$2:$G$11229,[1]Sheet1!$B$2:$B$11229,B3928,[1]Sheet1!$E$2:$E$11229,4)*0.5*HLOOKUP(B3928,[1]Sheet3!$B$7:$OL$39,IF(D3928=1,19,IF(D3928=2,20,IF(D3928=3,21,IF(D3928=4,22,IF(D3928=5,23,IF(D3928=6,24,IF(D3928=7,25,99))))))),FALSE),IF(E3928=4,G3928*0.5,G3928)))),0)</f>
        <v>890</v>
      </c>
    </row>
    <row r="3929" spans="1:13" x14ac:dyDescent="0.25">
      <c r="A3929">
        <v>1</v>
      </c>
      <c r="B3929">
        <v>9030000</v>
      </c>
      <c r="C3929">
        <v>6</v>
      </c>
      <c r="D3929">
        <v>2</v>
      </c>
      <c r="E3929">
        <v>4</v>
      </c>
      <c r="F3929" t="s">
        <v>0</v>
      </c>
      <c r="G3929">
        <v>132</v>
      </c>
      <c r="M3929">
        <f>ROUND(IF(E3929=1,G3929+SUMIFS([1]Sheet1!$G$2:$G$11229,[1]Sheet1!$B$2:$B$11229,B3929,[1]Sheet1!$E$2:$E$11229,2)*0.05*HLOOKUP(B3929,[1]Sheet3!$B$7:$OL$39,IF(D3929=1,3,IF(D3929=2,4,IF(D3929=3,5,IF(D3929=4,6,IF(D3929=5,7,IF(D3929=6,8,IF(D3929=7,9,99))))))),FALSE),IF(E3929=2,G3929*0.95,IF(E3929=3,G3929+SUMIFS([1]Sheet1!$G$2:$G$11229,[1]Sheet1!$B$2:$B$11229,B3929,[1]Sheet1!$E$2:$E$11229,4)*0.5*HLOOKUP(B3929,[1]Sheet3!$B$7:$OL$39,IF(D3929=1,19,IF(D3929=2,20,IF(D3929=3,21,IF(D3929=4,22,IF(D3929=5,23,IF(D3929=6,24,IF(D3929=7,25,99))))))),FALSE),IF(E3929=4,G3929*0.5,G3929)))),0)</f>
        <v>66</v>
      </c>
    </row>
    <row r="3930" spans="1:13" x14ac:dyDescent="0.25">
      <c r="A3930">
        <v>1</v>
      </c>
      <c r="B3930">
        <v>9030000</v>
      </c>
      <c r="C3930">
        <v>6</v>
      </c>
      <c r="D3930">
        <v>3</v>
      </c>
      <c r="E3930">
        <v>1</v>
      </c>
      <c r="F3930" t="s">
        <v>0</v>
      </c>
      <c r="G3930">
        <v>0</v>
      </c>
      <c r="M3930">
        <f>ROUND(IF(E3930=1,G3930+SUMIFS([1]Sheet1!$G$2:$G$11229,[1]Sheet1!$B$2:$B$11229,B3930,[1]Sheet1!$E$2:$E$11229,2)*0.05*HLOOKUP(B3930,[1]Sheet3!$B$7:$OL$39,IF(D3930=1,3,IF(D3930=2,4,IF(D3930=3,5,IF(D3930=4,6,IF(D3930=5,7,IF(D3930=6,8,IF(D3930=7,9,99))))))),FALSE),IF(E3930=2,G3930*0.95,IF(E3930=3,G3930+SUMIFS([1]Sheet1!$G$2:$G$11229,[1]Sheet1!$B$2:$B$11229,B3930,[1]Sheet1!$E$2:$E$11229,4)*0.5*HLOOKUP(B3930,[1]Sheet3!$B$7:$OL$39,IF(D3930=1,19,IF(D3930=2,20,IF(D3930=3,21,IF(D3930=4,22,IF(D3930=5,23,IF(D3930=6,24,IF(D3930=7,25,99))))))),FALSE),IF(E3930=4,G3930*0.5,G3930)))),0)</f>
        <v>0</v>
      </c>
    </row>
    <row r="3931" spans="1:13" x14ac:dyDescent="0.25">
      <c r="A3931">
        <v>1</v>
      </c>
      <c r="B3931">
        <v>9030000</v>
      </c>
      <c r="C3931">
        <v>6</v>
      </c>
      <c r="D3931">
        <v>3</v>
      </c>
      <c r="E3931">
        <v>2</v>
      </c>
      <c r="F3931" t="s">
        <v>0</v>
      </c>
      <c r="G3931">
        <v>0</v>
      </c>
      <c r="M3931">
        <f>ROUND(IF(E3931=1,G3931+SUMIFS([1]Sheet1!$G$2:$G$11229,[1]Sheet1!$B$2:$B$11229,B3931,[1]Sheet1!$E$2:$E$11229,2)*0.05*HLOOKUP(B3931,[1]Sheet3!$B$7:$OL$39,IF(D3931=1,3,IF(D3931=2,4,IF(D3931=3,5,IF(D3931=4,6,IF(D3931=5,7,IF(D3931=6,8,IF(D3931=7,9,99))))))),FALSE),IF(E3931=2,G3931*0.95,IF(E3931=3,G3931+SUMIFS([1]Sheet1!$G$2:$G$11229,[1]Sheet1!$B$2:$B$11229,B3931,[1]Sheet1!$E$2:$E$11229,4)*0.5*HLOOKUP(B3931,[1]Sheet3!$B$7:$OL$39,IF(D3931=1,19,IF(D3931=2,20,IF(D3931=3,21,IF(D3931=4,22,IF(D3931=5,23,IF(D3931=6,24,IF(D3931=7,25,99))))))),FALSE),IF(E3931=4,G3931*0.5,G3931)))),0)</f>
        <v>0</v>
      </c>
    </row>
    <row r="3932" spans="1:13" x14ac:dyDescent="0.25">
      <c r="A3932">
        <v>1</v>
      </c>
      <c r="B3932">
        <v>9030000</v>
      </c>
      <c r="C3932">
        <v>6</v>
      </c>
      <c r="D3932">
        <v>3</v>
      </c>
      <c r="E3932">
        <v>3</v>
      </c>
      <c r="F3932" t="s">
        <v>0</v>
      </c>
      <c r="G3932">
        <v>0</v>
      </c>
      <c r="M3932">
        <f>ROUND(IF(E3932=1,G3932+SUMIFS([1]Sheet1!$G$2:$G$11229,[1]Sheet1!$B$2:$B$11229,B3932,[1]Sheet1!$E$2:$E$11229,2)*0.05*HLOOKUP(B3932,[1]Sheet3!$B$7:$OL$39,IF(D3932=1,3,IF(D3932=2,4,IF(D3932=3,5,IF(D3932=4,6,IF(D3932=5,7,IF(D3932=6,8,IF(D3932=7,9,99))))))),FALSE),IF(E3932=2,G3932*0.95,IF(E3932=3,G3932+SUMIFS([1]Sheet1!$G$2:$G$11229,[1]Sheet1!$B$2:$B$11229,B3932,[1]Sheet1!$E$2:$E$11229,4)*0.5*HLOOKUP(B3932,[1]Sheet3!$B$7:$OL$39,IF(D3932=1,19,IF(D3932=2,20,IF(D3932=3,21,IF(D3932=4,22,IF(D3932=5,23,IF(D3932=6,24,IF(D3932=7,25,99))))))),FALSE),IF(E3932=4,G3932*0.5,G3932)))),0)</f>
        <v>0</v>
      </c>
    </row>
    <row r="3933" spans="1:13" x14ac:dyDescent="0.25">
      <c r="A3933">
        <v>1</v>
      </c>
      <c r="B3933">
        <v>9030000</v>
      </c>
      <c r="C3933">
        <v>6</v>
      </c>
      <c r="D3933">
        <v>3</v>
      </c>
      <c r="E3933">
        <v>4</v>
      </c>
      <c r="F3933" t="s">
        <v>0</v>
      </c>
      <c r="G3933">
        <v>0</v>
      </c>
      <c r="M3933">
        <f>ROUND(IF(E3933=1,G3933+SUMIFS([1]Sheet1!$G$2:$G$11229,[1]Sheet1!$B$2:$B$11229,B3933,[1]Sheet1!$E$2:$E$11229,2)*0.05*HLOOKUP(B3933,[1]Sheet3!$B$7:$OL$39,IF(D3933=1,3,IF(D3933=2,4,IF(D3933=3,5,IF(D3933=4,6,IF(D3933=5,7,IF(D3933=6,8,IF(D3933=7,9,99))))))),FALSE),IF(E3933=2,G3933*0.95,IF(E3933=3,G3933+SUMIFS([1]Sheet1!$G$2:$G$11229,[1]Sheet1!$B$2:$B$11229,B3933,[1]Sheet1!$E$2:$E$11229,4)*0.5*HLOOKUP(B3933,[1]Sheet3!$B$7:$OL$39,IF(D3933=1,19,IF(D3933=2,20,IF(D3933=3,21,IF(D3933=4,22,IF(D3933=5,23,IF(D3933=6,24,IF(D3933=7,25,99))))))),FALSE),IF(E3933=4,G3933*0.5,G3933)))),0)</f>
        <v>0</v>
      </c>
    </row>
    <row r="3934" spans="1:13" x14ac:dyDescent="0.25">
      <c r="A3934">
        <v>1</v>
      </c>
      <c r="B3934">
        <v>9030000</v>
      </c>
      <c r="C3934">
        <v>6</v>
      </c>
      <c r="D3934">
        <v>4</v>
      </c>
      <c r="E3934">
        <v>1</v>
      </c>
      <c r="F3934" t="s">
        <v>0</v>
      </c>
      <c r="G3934">
        <v>412</v>
      </c>
      <c r="M3934">
        <f>ROUND(IF(E3934=1,G3934+SUMIFS([1]Sheet1!$G$2:$G$11229,[1]Sheet1!$B$2:$B$11229,B3934,[1]Sheet1!$E$2:$E$11229,2)*0.05*HLOOKUP(B3934,[1]Sheet3!$B$7:$OL$39,IF(D3934=1,3,IF(D3934=2,4,IF(D3934=3,5,IF(D3934=4,6,IF(D3934=5,7,IF(D3934=6,8,IF(D3934=7,9,99))))))),FALSE),IF(E3934=2,G3934*0.95,IF(E3934=3,G3934+SUMIFS([1]Sheet1!$G$2:$G$11229,[1]Sheet1!$B$2:$B$11229,B3934,[1]Sheet1!$E$2:$E$11229,4)*0.5*HLOOKUP(B3934,[1]Sheet3!$B$7:$OL$39,IF(D3934=1,19,IF(D3934=2,20,IF(D3934=3,21,IF(D3934=4,22,IF(D3934=5,23,IF(D3934=6,24,IF(D3934=7,25,99))))))),FALSE),IF(E3934=4,G3934*0.5,G3934)))),0)</f>
        <v>511</v>
      </c>
    </row>
    <row r="3935" spans="1:13" x14ac:dyDescent="0.25">
      <c r="A3935">
        <v>1</v>
      </c>
      <c r="B3935">
        <v>9030000</v>
      </c>
      <c r="C3935">
        <v>6</v>
      </c>
      <c r="D3935">
        <v>4</v>
      </c>
      <c r="E3935">
        <v>2</v>
      </c>
      <c r="F3935" t="s">
        <v>0</v>
      </c>
      <c r="G3935">
        <v>8586</v>
      </c>
      <c r="M3935">
        <f>ROUND(IF(E3935=1,G3935+SUMIFS([1]Sheet1!$G$2:$G$11229,[1]Sheet1!$B$2:$B$11229,B3935,[1]Sheet1!$E$2:$E$11229,2)*0.05*HLOOKUP(B3935,[1]Sheet3!$B$7:$OL$39,IF(D3935=1,3,IF(D3935=2,4,IF(D3935=3,5,IF(D3935=4,6,IF(D3935=5,7,IF(D3935=6,8,IF(D3935=7,9,99))))))),FALSE),IF(E3935=2,G3935*0.95,IF(E3935=3,G3935+SUMIFS([1]Sheet1!$G$2:$G$11229,[1]Sheet1!$B$2:$B$11229,B3935,[1]Sheet1!$E$2:$E$11229,4)*0.5*HLOOKUP(B3935,[1]Sheet3!$B$7:$OL$39,IF(D3935=1,19,IF(D3935=2,20,IF(D3935=3,21,IF(D3935=4,22,IF(D3935=5,23,IF(D3935=6,24,IF(D3935=7,25,99))))))),FALSE),IF(E3935=4,G3935*0.5,G3935)))),0)</f>
        <v>8157</v>
      </c>
    </row>
    <row r="3936" spans="1:13" x14ac:dyDescent="0.25">
      <c r="A3936">
        <v>1</v>
      </c>
      <c r="B3936">
        <v>9030000</v>
      </c>
      <c r="C3936">
        <v>6</v>
      </c>
      <c r="D3936">
        <v>4</v>
      </c>
      <c r="E3936">
        <v>3</v>
      </c>
      <c r="F3936" t="s">
        <v>0</v>
      </c>
      <c r="G3936">
        <v>1108</v>
      </c>
      <c r="M3936">
        <f>ROUND(IF(E3936=1,G3936+SUMIFS([1]Sheet1!$G$2:$G$11229,[1]Sheet1!$B$2:$B$11229,B3936,[1]Sheet1!$E$2:$E$11229,2)*0.05*HLOOKUP(B3936,[1]Sheet3!$B$7:$OL$39,IF(D3936=1,3,IF(D3936=2,4,IF(D3936=3,5,IF(D3936=4,6,IF(D3936=5,7,IF(D3936=6,8,IF(D3936=7,9,99))))))),FALSE),IF(E3936=2,G3936*0.95,IF(E3936=3,G3936+SUMIFS([1]Sheet1!$G$2:$G$11229,[1]Sheet1!$B$2:$B$11229,B3936,[1]Sheet1!$E$2:$E$11229,4)*0.5*HLOOKUP(B3936,[1]Sheet3!$B$7:$OL$39,IF(D3936=1,19,IF(D3936=2,20,IF(D3936=3,21,IF(D3936=4,22,IF(D3936=5,23,IF(D3936=6,24,IF(D3936=7,25,99))))))),FALSE),IF(E3936=4,G3936*0.5,G3936)))),0)</f>
        <v>1179</v>
      </c>
    </row>
    <row r="3937" spans="1:13" x14ac:dyDescent="0.25">
      <c r="A3937">
        <v>1</v>
      </c>
      <c r="B3937">
        <v>9030000</v>
      </c>
      <c r="C3937">
        <v>6</v>
      </c>
      <c r="D3937">
        <v>4</v>
      </c>
      <c r="E3937">
        <v>4</v>
      </c>
      <c r="F3937" t="s">
        <v>0</v>
      </c>
      <c r="G3937">
        <v>214</v>
      </c>
      <c r="M3937">
        <f>ROUND(IF(E3937=1,G3937+SUMIFS([1]Sheet1!$G$2:$G$11229,[1]Sheet1!$B$2:$B$11229,B3937,[1]Sheet1!$E$2:$E$11229,2)*0.05*HLOOKUP(B3937,[1]Sheet3!$B$7:$OL$39,IF(D3937=1,3,IF(D3937=2,4,IF(D3937=3,5,IF(D3937=4,6,IF(D3937=5,7,IF(D3937=6,8,IF(D3937=7,9,99))))))),FALSE),IF(E3937=2,G3937*0.95,IF(E3937=3,G3937+SUMIFS([1]Sheet1!$G$2:$G$11229,[1]Sheet1!$B$2:$B$11229,B3937,[1]Sheet1!$E$2:$E$11229,4)*0.5*HLOOKUP(B3937,[1]Sheet3!$B$7:$OL$39,IF(D3937=1,19,IF(D3937=2,20,IF(D3937=3,21,IF(D3937=4,22,IF(D3937=5,23,IF(D3937=6,24,IF(D3937=7,25,99))))))),FALSE),IF(E3937=4,G3937*0.5,G3937)))),0)</f>
        <v>107</v>
      </c>
    </row>
    <row r="3938" spans="1:13" x14ac:dyDescent="0.25">
      <c r="A3938">
        <v>1</v>
      </c>
      <c r="B3938">
        <v>9030000</v>
      </c>
      <c r="C3938">
        <v>6</v>
      </c>
      <c r="D3938">
        <v>5</v>
      </c>
      <c r="E3938">
        <v>1</v>
      </c>
      <c r="F3938" t="s">
        <v>0</v>
      </c>
      <c r="G3938">
        <v>0</v>
      </c>
      <c r="M3938">
        <f>ROUND(IF(E3938=1,G3938+SUMIFS([1]Sheet1!$G$2:$G$11229,[1]Sheet1!$B$2:$B$11229,B3938,[1]Sheet1!$E$2:$E$11229,2)*0.05*HLOOKUP(B3938,[1]Sheet3!$B$7:$OL$39,IF(D3938=1,3,IF(D3938=2,4,IF(D3938=3,5,IF(D3938=4,6,IF(D3938=5,7,IF(D3938=6,8,IF(D3938=7,9,99))))))),FALSE),IF(E3938=2,G3938*0.95,IF(E3938=3,G3938+SUMIFS([1]Sheet1!$G$2:$G$11229,[1]Sheet1!$B$2:$B$11229,B3938,[1]Sheet1!$E$2:$E$11229,4)*0.5*HLOOKUP(B3938,[1]Sheet3!$B$7:$OL$39,IF(D3938=1,19,IF(D3938=2,20,IF(D3938=3,21,IF(D3938=4,22,IF(D3938=5,23,IF(D3938=6,24,IF(D3938=7,25,99))))))),FALSE),IF(E3938=4,G3938*0.5,G3938)))),0)</f>
        <v>0</v>
      </c>
    </row>
    <row r="3939" spans="1:13" x14ac:dyDescent="0.25">
      <c r="A3939">
        <v>1</v>
      </c>
      <c r="B3939">
        <v>9030000</v>
      </c>
      <c r="C3939">
        <v>6</v>
      </c>
      <c r="D3939">
        <v>5</v>
      </c>
      <c r="E3939">
        <v>2</v>
      </c>
      <c r="F3939" t="s">
        <v>0</v>
      </c>
      <c r="G3939">
        <v>118</v>
      </c>
      <c r="M3939">
        <f>ROUND(IF(E3939=1,G3939+SUMIFS([1]Sheet1!$G$2:$G$11229,[1]Sheet1!$B$2:$B$11229,B3939,[1]Sheet1!$E$2:$E$11229,2)*0.05*HLOOKUP(B3939,[1]Sheet3!$B$7:$OL$39,IF(D3939=1,3,IF(D3939=2,4,IF(D3939=3,5,IF(D3939=4,6,IF(D3939=5,7,IF(D3939=6,8,IF(D3939=7,9,99))))))),FALSE),IF(E3939=2,G3939*0.95,IF(E3939=3,G3939+SUMIFS([1]Sheet1!$G$2:$G$11229,[1]Sheet1!$B$2:$B$11229,B3939,[1]Sheet1!$E$2:$E$11229,4)*0.5*HLOOKUP(B3939,[1]Sheet3!$B$7:$OL$39,IF(D3939=1,19,IF(D3939=2,20,IF(D3939=3,21,IF(D3939=4,22,IF(D3939=5,23,IF(D3939=6,24,IF(D3939=7,25,99))))))),FALSE),IF(E3939=4,G3939*0.5,G3939)))),0)</f>
        <v>112</v>
      </c>
    </row>
    <row r="3940" spans="1:13" x14ac:dyDescent="0.25">
      <c r="A3940">
        <v>1</v>
      </c>
      <c r="B3940">
        <v>9030000</v>
      </c>
      <c r="C3940">
        <v>6</v>
      </c>
      <c r="D3940">
        <v>5</v>
      </c>
      <c r="E3940">
        <v>3</v>
      </c>
      <c r="F3940" t="s">
        <v>0</v>
      </c>
      <c r="G3940">
        <v>18</v>
      </c>
      <c r="M3940">
        <f>ROUND(IF(E3940=1,G3940+SUMIFS([1]Sheet1!$G$2:$G$11229,[1]Sheet1!$B$2:$B$11229,B3940,[1]Sheet1!$E$2:$E$11229,2)*0.05*HLOOKUP(B3940,[1]Sheet3!$B$7:$OL$39,IF(D3940=1,3,IF(D3940=2,4,IF(D3940=3,5,IF(D3940=4,6,IF(D3940=5,7,IF(D3940=6,8,IF(D3940=7,9,99))))))),FALSE),IF(E3940=2,G3940*0.95,IF(E3940=3,G3940+SUMIFS([1]Sheet1!$G$2:$G$11229,[1]Sheet1!$B$2:$B$11229,B3940,[1]Sheet1!$E$2:$E$11229,4)*0.5*HLOOKUP(B3940,[1]Sheet3!$B$7:$OL$39,IF(D3940=1,19,IF(D3940=2,20,IF(D3940=3,21,IF(D3940=4,22,IF(D3940=5,23,IF(D3940=6,24,IF(D3940=7,25,99))))))),FALSE),IF(E3940=4,G3940*0.5,G3940)))),0)</f>
        <v>19</v>
      </c>
    </row>
    <row r="3941" spans="1:13" x14ac:dyDescent="0.25">
      <c r="A3941">
        <v>1</v>
      </c>
      <c r="B3941">
        <v>9030000</v>
      </c>
      <c r="C3941">
        <v>6</v>
      </c>
      <c r="D3941">
        <v>5</v>
      </c>
      <c r="E3941">
        <v>4</v>
      </c>
      <c r="F3941" t="s">
        <v>0</v>
      </c>
      <c r="G3941">
        <v>0</v>
      </c>
      <c r="M3941">
        <f>ROUND(IF(E3941=1,G3941+SUMIFS([1]Sheet1!$G$2:$G$11229,[1]Sheet1!$B$2:$B$11229,B3941,[1]Sheet1!$E$2:$E$11229,2)*0.05*HLOOKUP(B3941,[1]Sheet3!$B$7:$OL$39,IF(D3941=1,3,IF(D3941=2,4,IF(D3941=3,5,IF(D3941=4,6,IF(D3941=5,7,IF(D3941=6,8,IF(D3941=7,9,99))))))),FALSE),IF(E3941=2,G3941*0.95,IF(E3941=3,G3941+SUMIFS([1]Sheet1!$G$2:$G$11229,[1]Sheet1!$B$2:$B$11229,B3941,[1]Sheet1!$E$2:$E$11229,4)*0.5*HLOOKUP(B3941,[1]Sheet3!$B$7:$OL$39,IF(D3941=1,19,IF(D3941=2,20,IF(D3941=3,21,IF(D3941=4,22,IF(D3941=5,23,IF(D3941=6,24,IF(D3941=7,25,99))))))),FALSE),IF(E3941=4,G3941*0.5,G3941)))),0)</f>
        <v>0</v>
      </c>
    </row>
    <row r="3942" spans="1:13" x14ac:dyDescent="0.25">
      <c r="A3942">
        <v>1</v>
      </c>
      <c r="B3942">
        <v>9030000</v>
      </c>
      <c r="C3942">
        <v>6</v>
      </c>
      <c r="D3942">
        <v>6</v>
      </c>
      <c r="E3942">
        <v>1</v>
      </c>
      <c r="F3942" t="s">
        <v>0</v>
      </c>
      <c r="G3942">
        <v>68</v>
      </c>
      <c r="M3942">
        <f>ROUND(IF(E3942=1,G3942+SUMIFS([1]Sheet1!$G$2:$G$11229,[1]Sheet1!$B$2:$B$11229,B3942,[1]Sheet1!$E$2:$E$11229,2)*0.05*HLOOKUP(B3942,[1]Sheet3!$B$7:$OL$39,IF(D3942=1,3,IF(D3942=2,4,IF(D3942=3,5,IF(D3942=4,6,IF(D3942=5,7,IF(D3942=6,8,IF(D3942=7,9,99))))))),FALSE),IF(E3942=2,G3942*0.95,IF(E3942=3,G3942+SUMIFS([1]Sheet1!$G$2:$G$11229,[1]Sheet1!$B$2:$B$11229,B3942,[1]Sheet1!$E$2:$E$11229,4)*0.5*HLOOKUP(B3942,[1]Sheet3!$B$7:$OL$39,IF(D3942=1,19,IF(D3942=2,20,IF(D3942=3,21,IF(D3942=4,22,IF(D3942=5,23,IF(D3942=6,24,IF(D3942=7,25,99))))))),FALSE),IF(E3942=4,G3942*0.5,G3942)))),0)</f>
        <v>84</v>
      </c>
    </row>
    <row r="3943" spans="1:13" x14ac:dyDescent="0.25">
      <c r="A3943">
        <v>1</v>
      </c>
      <c r="B3943">
        <v>9030000</v>
      </c>
      <c r="C3943">
        <v>6</v>
      </c>
      <c r="D3943">
        <v>6</v>
      </c>
      <c r="E3943">
        <v>2</v>
      </c>
      <c r="F3943" t="s">
        <v>0</v>
      </c>
      <c r="G3943">
        <v>1061</v>
      </c>
      <c r="M3943">
        <f>ROUND(IF(E3943=1,G3943+SUMIFS([1]Sheet1!$G$2:$G$11229,[1]Sheet1!$B$2:$B$11229,B3943,[1]Sheet1!$E$2:$E$11229,2)*0.05*HLOOKUP(B3943,[1]Sheet3!$B$7:$OL$39,IF(D3943=1,3,IF(D3943=2,4,IF(D3943=3,5,IF(D3943=4,6,IF(D3943=5,7,IF(D3943=6,8,IF(D3943=7,9,99))))))),FALSE),IF(E3943=2,G3943*0.95,IF(E3943=3,G3943+SUMIFS([1]Sheet1!$G$2:$G$11229,[1]Sheet1!$B$2:$B$11229,B3943,[1]Sheet1!$E$2:$E$11229,4)*0.5*HLOOKUP(B3943,[1]Sheet3!$B$7:$OL$39,IF(D3943=1,19,IF(D3943=2,20,IF(D3943=3,21,IF(D3943=4,22,IF(D3943=5,23,IF(D3943=6,24,IF(D3943=7,25,99))))))),FALSE),IF(E3943=4,G3943*0.5,G3943)))),0)</f>
        <v>1008</v>
      </c>
    </row>
    <row r="3944" spans="1:13" x14ac:dyDescent="0.25">
      <c r="A3944">
        <v>1</v>
      </c>
      <c r="B3944">
        <v>9030000</v>
      </c>
      <c r="C3944">
        <v>6</v>
      </c>
      <c r="D3944">
        <v>6</v>
      </c>
      <c r="E3944">
        <v>3</v>
      </c>
      <c r="F3944" t="s">
        <v>0</v>
      </c>
      <c r="G3944">
        <v>98</v>
      </c>
      <c r="M3944">
        <f>ROUND(IF(E3944=1,G3944+SUMIFS([1]Sheet1!$G$2:$G$11229,[1]Sheet1!$B$2:$B$11229,B3944,[1]Sheet1!$E$2:$E$11229,2)*0.05*HLOOKUP(B3944,[1]Sheet3!$B$7:$OL$39,IF(D3944=1,3,IF(D3944=2,4,IF(D3944=3,5,IF(D3944=4,6,IF(D3944=5,7,IF(D3944=6,8,IF(D3944=7,9,99))))))),FALSE),IF(E3944=2,G3944*0.95,IF(E3944=3,G3944+SUMIFS([1]Sheet1!$G$2:$G$11229,[1]Sheet1!$B$2:$B$11229,B3944,[1]Sheet1!$E$2:$E$11229,4)*0.5*HLOOKUP(B3944,[1]Sheet3!$B$7:$OL$39,IF(D3944=1,19,IF(D3944=2,20,IF(D3944=3,21,IF(D3944=4,22,IF(D3944=5,23,IF(D3944=6,24,IF(D3944=7,25,99))))))),FALSE),IF(E3944=4,G3944*0.5,G3944)))),0)</f>
        <v>104</v>
      </c>
    </row>
    <row r="3945" spans="1:13" x14ac:dyDescent="0.25">
      <c r="A3945">
        <v>1</v>
      </c>
      <c r="B3945">
        <v>9030000</v>
      </c>
      <c r="C3945">
        <v>6</v>
      </c>
      <c r="D3945">
        <v>6</v>
      </c>
      <c r="E3945">
        <v>4</v>
      </c>
      <c r="F3945" t="s">
        <v>0</v>
      </c>
      <c r="G3945">
        <v>33</v>
      </c>
      <c r="M3945">
        <f>ROUND(IF(E3945=1,G3945+SUMIFS([1]Sheet1!$G$2:$G$11229,[1]Sheet1!$B$2:$B$11229,B3945,[1]Sheet1!$E$2:$E$11229,2)*0.05*HLOOKUP(B3945,[1]Sheet3!$B$7:$OL$39,IF(D3945=1,3,IF(D3945=2,4,IF(D3945=3,5,IF(D3945=4,6,IF(D3945=5,7,IF(D3945=6,8,IF(D3945=7,9,99))))))),FALSE),IF(E3945=2,G3945*0.95,IF(E3945=3,G3945+SUMIFS([1]Sheet1!$G$2:$G$11229,[1]Sheet1!$B$2:$B$11229,B3945,[1]Sheet1!$E$2:$E$11229,4)*0.5*HLOOKUP(B3945,[1]Sheet3!$B$7:$OL$39,IF(D3945=1,19,IF(D3945=2,20,IF(D3945=3,21,IF(D3945=4,22,IF(D3945=5,23,IF(D3945=6,24,IF(D3945=7,25,99))))))),FALSE),IF(E3945=4,G3945*0.5,G3945)))),0)</f>
        <v>17</v>
      </c>
    </row>
    <row r="3946" spans="1:13" x14ac:dyDescent="0.25">
      <c r="A3946">
        <v>1</v>
      </c>
      <c r="B3946">
        <v>9030000</v>
      </c>
      <c r="C3946">
        <v>6</v>
      </c>
      <c r="D3946">
        <v>7</v>
      </c>
      <c r="E3946">
        <v>1</v>
      </c>
      <c r="F3946" t="s">
        <v>0</v>
      </c>
      <c r="G3946">
        <v>0</v>
      </c>
      <c r="M3946">
        <f>ROUND(IF(E3946=1,G3946+SUMIFS([1]Sheet1!$G$2:$G$11229,[1]Sheet1!$B$2:$B$11229,B3946,[1]Sheet1!$E$2:$E$11229,2)*0.05*HLOOKUP(B3946,[1]Sheet3!$B$7:$OL$39,IF(D3946=1,3,IF(D3946=2,4,IF(D3946=3,5,IF(D3946=4,6,IF(D3946=5,7,IF(D3946=6,8,IF(D3946=7,9,99))))))),FALSE),IF(E3946=2,G3946*0.95,IF(E3946=3,G3946+SUMIFS([1]Sheet1!$G$2:$G$11229,[1]Sheet1!$B$2:$B$11229,B3946,[1]Sheet1!$E$2:$E$11229,4)*0.5*HLOOKUP(B3946,[1]Sheet3!$B$7:$OL$39,IF(D3946=1,19,IF(D3946=2,20,IF(D3946=3,21,IF(D3946=4,22,IF(D3946=5,23,IF(D3946=6,24,IF(D3946=7,25,99))))))),FALSE),IF(E3946=4,G3946*0.5,G3946)))),0)</f>
        <v>0</v>
      </c>
    </row>
    <row r="3947" spans="1:13" x14ac:dyDescent="0.25">
      <c r="A3947">
        <v>1</v>
      </c>
      <c r="B3947">
        <v>9030000</v>
      </c>
      <c r="C3947">
        <v>6</v>
      </c>
      <c r="D3947">
        <v>7</v>
      </c>
      <c r="E3947">
        <v>2</v>
      </c>
      <c r="F3947" t="s">
        <v>0</v>
      </c>
      <c r="G3947">
        <v>72</v>
      </c>
      <c r="M3947">
        <f>ROUND(IF(E3947=1,G3947+SUMIFS([1]Sheet1!$G$2:$G$11229,[1]Sheet1!$B$2:$B$11229,B3947,[1]Sheet1!$E$2:$E$11229,2)*0.05*HLOOKUP(B3947,[1]Sheet3!$B$7:$OL$39,IF(D3947=1,3,IF(D3947=2,4,IF(D3947=3,5,IF(D3947=4,6,IF(D3947=5,7,IF(D3947=6,8,IF(D3947=7,9,99))))))),FALSE),IF(E3947=2,G3947*0.95,IF(E3947=3,G3947+SUMIFS([1]Sheet1!$G$2:$G$11229,[1]Sheet1!$B$2:$B$11229,B3947,[1]Sheet1!$E$2:$E$11229,4)*0.5*HLOOKUP(B3947,[1]Sheet3!$B$7:$OL$39,IF(D3947=1,19,IF(D3947=2,20,IF(D3947=3,21,IF(D3947=4,22,IF(D3947=5,23,IF(D3947=6,24,IF(D3947=7,25,99))))))),FALSE),IF(E3947=4,G3947*0.5,G3947)))),0)</f>
        <v>68</v>
      </c>
    </row>
    <row r="3948" spans="1:13" x14ac:dyDescent="0.25">
      <c r="A3948">
        <v>1</v>
      </c>
      <c r="B3948">
        <v>9030000</v>
      </c>
      <c r="C3948">
        <v>6</v>
      </c>
      <c r="D3948">
        <v>7</v>
      </c>
      <c r="E3948">
        <v>3</v>
      </c>
      <c r="F3948" t="s">
        <v>0</v>
      </c>
      <c r="G3948">
        <v>15</v>
      </c>
      <c r="M3948">
        <f>ROUND(IF(E3948=1,G3948+SUMIFS([1]Sheet1!$G$2:$G$11229,[1]Sheet1!$B$2:$B$11229,B3948,[1]Sheet1!$E$2:$E$11229,2)*0.05*HLOOKUP(B3948,[1]Sheet3!$B$7:$OL$39,IF(D3948=1,3,IF(D3948=2,4,IF(D3948=3,5,IF(D3948=4,6,IF(D3948=5,7,IF(D3948=6,8,IF(D3948=7,9,99))))))),FALSE),IF(E3948=2,G3948*0.95,IF(E3948=3,G3948+SUMIFS([1]Sheet1!$G$2:$G$11229,[1]Sheet1!$B$2:$B$11229,B3948,[1]Sheet1!$E$2:$E$11229,4)*0.5*HLOOKUP(B3948,[1]Sheet3!$B$7:$OL$39,IF(D3948=1,19,IF(D3948=2,20,IF(D3948=3,21,IF(D3948=4,22,IF(D3948=5,23,IF(D3948=6,24,IF(D3948=7,25,99))))))),FALSE),IF(E3948=4,G3948*0.5,G3948)))),0)</f>
        <v>16</v>
      </c>
    </row>
    <row r="3949" spans="1:13" x14ac:dyDescent="0.25">
      <c r="A3949">
        <v>1</v>
      </c>
      <c r="B3949">
        <v>9030000</v>
      </c>
      <c r="C3949">
        <v>6</v>
      </c>
      <c r="D3949">
        <v>7</v>
      </c>
      <c r="E3949">
        <v>4</v>
      </c>
      <c r="F3949" t="s">
        <v>0</v>
      </c>
      <c r="G3949">
        <v>3</v>
      </c>
      <c r="M3949">
        <f>ROUND(IF(E3949=1,G3949+SUMIFS([1]Sheet1!$G$2:$G$11229,[1]Sheet1!$B$2:$B$11229,B3949,[1]Sheet1!$E$2:$E$11229,2)*0.05*HLOOKUP(B3949,[1]Sheet3!$B$7:$OL$39,IF(D3949=1,3,IF(D3949=2,4,IF(D3949=3,5,IF(D3949=4,6,IF(D3949=5,7,IF(D3949=6,8,IF(D3949=7,9,99))))))),FALSE),IF(E3949=2,G3949*0.95,IF(E3949=3,G3949+SUMIFS([1]Sheet1!$G$2:$G$11229,[1]Sheet1!$B$2:$B$11229,B3949,[1]Sheet1!$E$2:$E$11229,4)*0.5*HLOOKUP(B3949,[1]Sheet3!$B$7:$OL$39,IF(D3949=1,19,IF(D3949=2,20,IF(D3949=3,21,IF(D3949=4,22,IF(D3949=5,23,IF(D3949=6,24,IF(D3949=7,25,99))))))),FALSE),IF(E3949=4,G3949*0.5,G3949)))),0)</f>
        <v>2</v>
      </c>
    </row>
    <row r="3950" spans="1:13" x14ac:dyDescent="0.25">
      <c r="A3950">
        <v>1</v>
      </c>
      <c r="B3950">
        <v>9040001</v>
      </c>
      <c r="C3950">
        <v>6</v>
      </c>
      <c r="D3950">
        <v>1</v>
      </c>
      <c r="E3950">
        <v>1</v>
      </c>
      <c r="F3950" t="s">
        <v>0</v>
      </c>
      <c r="G3950">
        <v>0</v>
      </c>
      <c r="M3950">
        <f>ROUND(IF(E3950=1,G3950+SUMIFS([1]Sheet1!$G$2:$G$11229,[1]Sheet1!$B$2:$B$11229,B3950,[1]Sheet1!$E$2:$E$11229,2)*0.05*HLOOKUP(B3950,[1]Sheet3!$B$7:$OL$39,IF(D3950=1,3,IF(D3950=2,4,IF(D3950=3,5,IF(D3950=4,6,IF(D3950=5,7,IF(D3950=6,8,IF(D3950=7,9,99))))))),FALSE),IF(E3950=2,G3950*0.95,IF(E3950=3,G3950+SUMIFS([1]Sheet1!$G$2:$G$11229,[1]Sheet1!$B$2:$B$11229,B3950,[1]Sheet1!$E$2:$E$11229,4)*0.5*HLOOKUP(B3950,[1]Sheet3!$B$7:$OL$39,IF(D3950=1,19,IF(D3950=2,20,IF(D3950=3,21,IF(D3950=4,22,IF(D3950=5,23,IF(D3950=6,24,IF(D3950=7,25,99))))))),FALSE),IF(E3950=4,G3950*0.5,G3950)))),0)</f>
        <v>0</v>
      </c>
    </row>
    <row r="3951" spans="1:13" x14ac:dyDescent="0.25">
      <c r="A3951">
        <v>1</v>
      </c>
      <c r="B3951">
        <v>9040001</v>
      </c>
      <c r="C3951">
        <v>6</v>
      </c>
      <c r="D3951">
        <v>1</v>
      </c>
      <c r="E3951">
        <v>2</v>
      </c>
      <c r="F3951" t="s">
        <v>0</v>
      </c>
      <c r="G3951">
        <v>0</v>
      </c>
      <c r="M3951">
        <f>ROUND(IF(E3951=1,G3951+SUMIFS([1]Sheet1!$G$2:$G$11229,[1]Sheet1!$B$2:$B$11229,B3951,[1]Sheet1!$E$2:$E$11229,2)*0.05*HLOOKUP(B3951,[1]Sheet3!$B$7:$OL$39,IF(D3951=1,3,IF(D3951=2,4,IF(D3951=3,5,IF(D3951=4,6,IF(D3951=5,7,IF(D3951=6,8,IF(D3951=7,9,99))))))),FALSE),IF(E3951=2,G3951*0.95,IF(E3951=3,G3951+SUMIFS([1]Sheet1!$G$2:$G$11229,[1]Sheet1!$B$2:$B$11229,B3951,[1]Sheet1!$E$2:$E$11229,4)*0.5*HLOOKUP(B3951,[1]Sheet3!$B$7:$OL$39,IF(D3951=1,19,IF(D3951=2,20,IF(D3951=3,21,IF(D3951=4,22,IF(D3951=5,23,IF(D3951=6,24,IF(D3951=7,25,99))))))),FALSE),IF(E3951=4,G3951*0.5,G3951)))),0)</f>
        <v>0</v>
      </c>
    </row>
    <row r="3952" spans="1:13" x14ac:dyDescent="0.25">
      <c r="A3952">
        <v>1</v>
      </c>
      <c r="B3952">
        <v>9040001</v>
      </c>
      <c r="C3952">
        <v>6</v>
      </c>
      <c r="D3952">
        <v>1</v>
      </c>
      <c r="E3952">
        <v>3</v>
      </c>
      <c r="F3952" t="s">
        <v>0</v>
      </c>
      <c r="G3952">
        <v>0</v>
      </c>
      <c r="M3952">
        <f>ROUND(IF(E3952=1,G3952+SUMIFS([1]Sheet1!$G$2:$G$11229,[1]Sheet1!$B$2:$B$11229,B3952,[1]Sheet1!$E$2:$E$11229,2)*0.05*HLOOKUP(B3952,[1]Sheet3!$B$7:$OL$39,IF(D3952=1,3,IF(D3952=2,4,IF(D3952=3,5,IF(D3952=4,6,IF(D3952=5,7,IF(D3952=6,8,IF(D3952=7,9,99))))))),FALSE),IF(E3952=2,G3952*0.95,IF(E3952=3,G3952+SUMIFS([1]Sheet1!$G$2:$G$11229,[1]Sheet1!$B$2:$B$11229,B3952,[1]Sheet1!$E$2:$E$11229,4)*0.5*HLOOKUP(B3952,[1]Sheet3!$B$7:$OL$39,IF(D3952=1,19,IF(D3952=2,20,IF(D3952=3,21,IF(D3952=4,22,IF(D3952=5,23,IF(D3952=6,24,IF(D3952=7,25,99))))))),FALSE),IF(E3952=4,G3952*0.5,G3952)))),0)</f>
        <v>0</v>
      </c>
    </row>
    <row r="3953" spans="1:13" x14ac:dyDescent="0.25">
      <c r="A3953">
        <v>1</v>
      </c>
      <c r="B3953">
        <v>9040001</v>
      </c>
      <c r="C3953">
        <v>6</v>
      </c>
      <c r="D3953">
        <v>1</v>
      </c>
      <c r="E3953">
        <v>4</v>
      </c>
      <c r="F3953" t="s">
        <v>0</v>
      </c>
      <c r="G3953">
        <v>0</v>
      </c>
      <c r="M3953">
        <f>ROUND(IF(E3953=1,G3953+SUMIFS([1]Sheet1!$G$2:$G$11229,[1]Sheet1!$B$2:$B$11229,B3953,[1]Sheet1!$E$2:$E$11229,2)*0.05*HLOOKUP(B3953,[1]Sheet3!$B$7:$OL$39,IF(D3953=1,3,IF(D3953=2,4,IF(D3953=3,5,IF(D3953=4,6,IF(D3953=5,7,IF(D3953=6,8,IF(D3953=7,9,99))))))),FALSE),IF(E3953=2,G3953*0.95,IF(E3953=3,G3953+SUMIFS([1]Sheet1!$G$2:$G$11229,[1]Sheet1!$B$2:$B$11229,B3953,[1]Sheet1!$E$2:$E$11229,4)*0.5*HLOOKUP(B3953,[1]Sheet3!$B$7:$OL$39,IF(D3953=1,19,IF(D3953=2,20,IF(D3953=3,21,IF(D3953=4,22,IF(D3953=5,23,IF(D3953=6,24,IF(D3953=7,25,99))))))),FALSE),IF(E3953=4,G3953*0.5,G3953)))),0)</f>
        <v>0</v>
      </c>
    </row>
    <row r="3954" spans="1:13" x14ac:dyDescent="0.25">
      <c r="A3954">
        <v>1</v>
      </c>
      <c r="B3954">
        <v>9040001</v>
      </c>
      <c r="C3954">
        <v>6</v>
      </c>
      <c r="D3954">
        <v>2</v>
      </c>
      <c r="E3954">
        <v>1</v>
      </c>
      <c r="F3954" t="s">
        <v>0</v>
      </c>
      <c r="G3954">
        <v>629</v>
      </c>
      <c r="M3954">
        <f>ROUND(IF(E3954=1,G3954+SUMIFS([1]Sheet1!$G$2:$G$11229,[1]Sheet1!$B$2:$B$11229,B3954,[1]Sheet1!$E$2:$E$11229,2)*0.05*HLOOKUP(B3954,[1]Sheet3!$B$7:$OL$39,IF(D3954=1,3,IF(D3954=2,4,IF(D3954=3,5,IF(D3954=4,6,IF(D3954=5,7,IF(D3954=6,8,IF(D3954=7,9,99))))))),FALSE),IF(E3954=2,G3954*0.95,IF(E3954=3,G3954+SUMIFS([1]Sheet1!$G$2:$G$11229,[1]Sheet1!$B$2:$B$11229,B3954,[1]Sheet1!$E$2:$E$11229,4)*0.5*HLOOKUP(B3954,[1]Sheet3!$B$7:$OL$39,IF(D3954=1,19,IF(D3954=2,20,IF(D3954=3,21,IF(D3954=4,22,IF(D3954=5,23,IF(D3954=6,24,IF(D3954=7,25,99))))))),FALSE),IF(E3954=4,G3954*0.5,G3954)))),0)</f>
        <v>926</v>
      </c>
    </row>
    <row r="3955" spans="1:13" x14ac:dyDescent="0.25">
      <c r="A3955">
        <v>1</v>
      </c>
      <c r="B3955">
        <v>9040001</v>
      </c>
      <c r="C3955">
        <v>6</v>
      </c>
      <c r="D3955">
        <v>2</v>
      </c>
      <c r="E3955">
        <v>2</v>
      </c>
      <c r="F3955" t="s">
        <v>0</v>
      </c>
      <c r="G3955">
        <v>3509</v>
      </c>
      <c r="M3955">
        <f>ROUND(IF(E3955=1,G3955+SUMIFS([1]Sheet1!$G$2:$G$11229,[1]Sheet1!$B$2:$B$11229,B3955,[1]Sheet1!$E$2:$E$11229,2)*0.05*HLOOKUP(B3955,[1]Sheet3!$B$7:$OL$39,IF(D3955=1,3,IF(D3955=2,4,IF(D3955=3,5,IF(D3955=4,6,IF(D3955=5,7,IF(D3955=6,8,IF(D3955=7,9,99))))))),FALSE),IF(E3955=2,G3955*0.95,IF(E3955=3,G3955+SUMIFS([1]Sheet1!$G$2:$G$11229,[1]Sheet1!$B$2:$B$11229,B3955,[1]Sheet1!$E$2:$E$11229,4)*0.5*HLOOKUP(B3955,[1]Sheet3!$B$7:$OL$39,IF(D3955=1,19,IF(D3955=2,20,IF(D3955=3,21,IF(D3955=4,22,IF(D3955=5,23,IF(D3955=6,24,IF(D3955=7,25,99))))))),FALSE),IF(E3955=4,G3955*0.5,G3955)))),0)</f>
        <v>3334</v>
      </c>
    </row>
    <row r="3956" spans="1:13" x14ac:dyDescent="0.25">
      <c r="A3956">
        <v>1</v>
      </c>
      <c r="B3956">
        <v>9040001</v>
      </c>
      <c r="C3956">
        <v>6</v>
      </c>
      <c r="D3956">
        <v>2</v>
      </c>
      <c r="E3956">
        <v>3</v>
      </c>
      <c r="F3956" t="s">
        <v>0</v>
      </c>
      <c r="G3956">
        <v>914</v>
      </c>
      <c r="M3956">
        <f>ROUND(IF(E3956=1,G3956+SUMIFS([1]Sheet1!$G$2:$G$11229,[1]Sheet1!$B$2:$B$11229,B3956,[1]Sheet1!$E$2:$E$11229,2)*0.05*HLOOKUP(B3956,[1]Sheet3!$B$7:$OL$39,IF(D3956=1,3,IF(D3956=2,4,IF(D3956=3,5,IF(D3956=4,6,IF(D3956=5,7,IF(D3956=6,8,IF(D3956=7,9,99))))))),FALSE),IF(E3956=2,G3956*0.95,IF(E3956=3,G3956+SUMIFS([1]Sheet1!$G$2:$G$11229,[1]Sheet1!$B$2:$B$11229,B3956,[1]Sheet1!$E$2:$E$11229,4)*0.5*HLOOKUP(B3956,[1]Sheet3!$B$7:$OL$39,IF(D3956=1,19,IF(D3956=2,20,IF(D3956=3,21,IF(D3956=4,22,IF(D3956=5,23,IF(D3956=6,24,IF(D3956=7,25,99))))))),FALSE),IF(E3956=4,G3956*0.5,G3956)))),0)</f>
        <v>1053</v>
      </c>
    </row>
    <row r="3957" spans="1:13" x14ac:dyDescent="0.25">
      <c r="A3957">
        <v>1</v>
      </c>
      <c r="B3957">
        <v>9040001</v>
      </c>
      <c r="C3957">
        <v>6</v>
      </c>
      <c r="D3957">
        <v>2</v>
      </c>
      <c r="E3957">
        <v>4</v>
      </c>
      <c r="F3957" t="s">
        <v>0</v>
      </c>
      <c r="G3957">
        <v>210</v>
      </c>
      <c r="M3957">
        <f>ROUND(IF(E3957=1,G3957+SUMIFS([1]Sheet1!$G$2:$G$11229,[1]Sheet1!$B$2:$B$11229,B3957,[1]Sheet1!$E$2:$E$11229,2)*0.05*HLOOKUP(B3957,[1]Sheet3!$B$7:$OL$39,IF(D3957=1,3,IF(D3957=2,4,IF(D3957=3,5,IF(D3957=4,6,IF(D3957=5,7,IF(D3957=6,8,IF(D3957=7,9,99))))))),FALSE),IF(E3957=2,G3957*0.95,IF(E3957=3,G3957+SUMIFS([1]Sheet1!$G$2:$G$11229,[1]Sheet1!$B$2:$B$11229,B3957,[1]Sheet1!$E$2:$E$11229,4)*0.5*HLOOKUP(B3957,[1]Sheet3!$B$7:$OL$39,IF(D3957=1,19,IF(D3957=2,20,IF(D3957=3,21,IF(D3957=4,22,IF(D3957=5,23,IF(D3957=6,24,IF(D3957=7,25,99))))))),FALSE),IF(E3957=4,G3957*0.5,G3957)))),0)</f>
        <v>105</v>
      </c>
    </row>
    <row r="3958" spans="1:13" x14ac:dyDescent="0.25">
      <c r="A3958">
        <v>1</v>
      </c>
      <c r="B3958">
        <v>9040001</v>
      </c>
      <c r="C3958">
        <v>6</v>
      </c>
      <c r="D3958">
        <v>3</v>
      </c>
      <c r="E3958">
        <v>1</v>
      </c>
      <c r="F3958" t="s">
        <v>0</v>
      </c>
      <c r="G3958">
        <v>177</v>
      </c>
      <c r="M3958">
        <f>ROUND(IF(E3958=1,G3958+SUMIFS([1]Sheet1!$G$2:$G$11229,[1]Sheet1!$B$2:$B$11229,B3958,[1]Sheet1!$E$2:$E$11229,2)*0.05*HLOOKUP(B3958,[1]Sheet3!$B$7:$OL$39,IF(D3958=1,3,IF(D3958=2,4,IF(D3958=3,5,IF(D3958=4,6,IF(D3958=5,7,IF(D3958=6,8,IF(D3958=7,9,99))))))),FALSE),IF(E3958=2,G3958*0.95,IF(E3958=3,G3958+SUMIFS([1]Sheet1!$G$2:$G$11229,[1]Sheet1!$B$2:$B$11229,B3958,[1]Sheet1!$E$2:$E$11229,4)*0.5*HLOOKUP(B3958,[1]Sheet3!$B$7:$OL$39,IF(D3958=1,19,IF(D3958=2,20,IF(D3958=3,21,IF(D3958=4,22,IF(D3958=5,23,IF(D3958=6,24,IF(D3958=7,25,99))))))),FALSE),IF(E3958=4,G3958*0.5,G3958)))),0)</f>
        <v>261</v>
      </c>
    </row>
    <row r="3959" spans="1:13" x14ac:dyDescent="0.25">
      <c r="A3959">
        <v>1</v>
      </c>
      <c r="B3959">
        <v>9040001</v>
      </c>
      <c r="C3959">
        <v>6</v>
      </c>
      <c r="D3959">
        <v>3</v>
      </c>
      <c r="E3959">
        <v>2</v>
      </c>
      <c r="F3959" t="s">
        <v>0</v>
      </c>
      <c r="G3959">
        <v>1049</v>
      </c>
      <c r="M3959">
        <f>ROUND(IF(E3959=1,G3959+SUMIFS([1]Sheet1!$G$2:$G$11229,[1]Sheet1!$B$2:$B$11229,B3959,[1]Sheet1!$E$2:$E$11229,2)*0.05*HLOOKUP(B3959,[1]Sheet3!$B$7:$OL$39,IF(D3959=1,3,IF(D3959=2,4,IF(D3959=3,5,IF(D3959=4,6,IF(D3959=5,7,IF(D3959=6,8,IF(D3959=7,9,99))))))),FALSE),IF(E3959=2,G3959*0.95,IF(E3959=3,G3959+SUMIFS([1]Sheet1!$G$2:$G$11229,[1]Sheet1!$B$2:$B$11229,B3959,[1]Sheet1!$E$2:$E$11229,4)*0.5*HLOOKUP(B3959,[1]Sheet3!$B$7:$OL$39,IF(D3959=1,19,IF(D3959=2,20,IF(D3959=3,21,IF(D3959=4,22,IF(D3959=5,23,IF(D3959=6,24,IF(D3959=7,25,99))))))),FALSE),IF(E3959=4,G3959*0.5,G3959)))),0)</f>
        <v>997</v>
      </c>
    </row>
    <row r="3960" spans="1:13" x14ac:dyDescent="0.25">
      <c r="A3960">
        <v>1</v>
      </c>
      <c r="B3960">
        <v>9040001</v>
      </c>
      <c r="C3960">
        <v>6</v>
      </c>
      <c r="D3960">
        <v>3</v>
      </c>
      <c r="E3960">
        <v>3</v>
      </c>
      <c r="F3960" t="s">
        <v>0</v>
      </c>
      <c r="G3960">
        <v>185</v>
      </c>
      <c r="M3960">
        <f>ROUND(IF(E3960=1,G3960+SUMIFS([1]Sheet1!$G$2:$G$11229,[1]Sheet1!$B$2:$B$11229,B3960,[1]Sheet1!$E$2:$E$11229,2)*0.05*HLOOKUP(B3960,[1]Sheet3!$B$7:$OL$39,IF(D3960=1,3,IF(D3960=2,4,IF(D3960=3,5,IF(D3960=4,6,IF(D3960=5,7,IF(D3960=6,8,IF(D3960=7,9,99))))))),FALSE),IF(E3960=2,G3960*0.95,IF(E3960=3,G3960+SUMIFS([1]Sheet1!$G$2:$G$11229,[1]Sheet1!$B$2:$B$11229,B3960,[1]Sheet1!$E$2:$E$11229,4)*0.5*HLOOKUP(B3960,[1]Sheet3!$B$7:$OL$39,IF(D3960=1,19,IF(D3960=2,20,IF(D3960=3,21,IF(D3960=4,22,IF(D3960=5,23,IF(D3960=6,24,IF(D3960=7,25,99))))))),FALSE),IF(E3960=4,G3960*0.5,G3960)))),0)</f>
        <v>213</v>
      </c>
    </row>
    <row r="3961" spans="1:13" x14ac:dyDescent="0.25">
      <c r="A3961">
        <v>1</v>
      </c>
      <c r="B3961">
        <v>9040001</v>
      </c>
      <c r="C3961">
        <v>6</v>
      </c>
      <c r="D3961">
        <v>3</v>
      </c>
      <c r="E3961">
        <v>4</v>
      </c>
      <c r="F3961" t="s">
        <v>0</v>
      </c>
      <c r="G3961">
        <v>102</v>
      </c>
      <c r="M3961">
        <f>ROUND(IF(E3961=1,G3961+SUMIFS([1]Sheet1!$G$2:$G$11229,[1]Sheet1!$B$2:$B$11229,B3961,[1]Sheet1!$E$2:$E$11229,2)*0.05*HLOOKUP(B3961,[1]Sheet3!$B$7:$OL$39,IF(D3961=1,3,IF(D3961=2,4,IF(D3961=3,5,IF(D3961=4,6,IF(D3961=5,7,IF(D3961=6,8,IF(D3961=7,9,99))))))),FALSE),IF(E3961=2,G3961*0.95,IF(E3961=3,G3961+SUMIFS([1]Sheet1!$G$2:$G$11229,[1]Sheet1!$B$2:$B$11229,B3961,[1]Sheet1!$E$2:$E$11229,4)*0.5*HLOOKUP(B3961,[1]Sheet3!$B$7:$OL$39,IF(D3961=1,19,IF(D3961=2,20,IF(D3961=3,21,IF(D3961=4,22,IF(D3961=5,23,IF(D3961=6,24,IF(D3961=7,25,99))))))),FALSE),IF(E3961=4,G3961*0.5,G3961)))),0)</f>
        <v>51</v>
      </c>
    </row>
    <row r="3962" spans="1:13" x14ac:dyDescent="0.25">
      <c r="A3962">
        <v>1</v>
      </c>
      <c r="B3962">
        <v>9040001</v>
      </c>
      <c r="C3962">
        <v>6</v>
      </c>
      <c r="D3962">
        <v>4</v>
      </c>
      <c r="E3962">
        <v>1</v>
      </c>
      <c r="F3962" t="s">
        <v>0</v>
      </c>
      <c r="G3962">
        <v>96</v>
      </c>
      <c r="M3962">
        <f>ROUND(IF(E3962=1,G3962+SUMIFS([1]Sheet1!$G$2:$G$11229,[1]Sheet1!$B$2:$B$11229,B3962,[1]Sheet1!$E$2:$E$11229,2)*0.05*HLOOKUP(B3962,[1]Sheet3!$B$7:$OL$39,IF(D3962=1,3,IF(D3962=2,4,IF(D3962=3,5,IF(D3962=4,6,IF(D3962=5,7,IF(D3962=6,8,IF(D3962=7,9,99))))))),FALSE),IF(E3962=2,G3962*0.95,IF(E3962=3,G3962+SUMIFS([1]Sheet1!$G$2:$G$11229,[1]Sheet1!$B$2:$B$11229,B3962,[1]Sheet1!$E$2:$E$11229,4)*0.5*HLOOKUP(B3962,[1]Sheet3!$B$7:$OL$39,IF(D3962=1,19,IF(D3962=2,20,IF(D3962=3,21,IF(D3962=4,22,IF(D3962=5,23,IF(D3962=6,24,IF(D3962=7,25,99))))))),FALSE),IF(E3962=4,G3962*0.5,G3962)))),0)</f>
        <v>141</v>
      </c>
    </row>
    <row r="3963" spans="1:13" x14ac:dyDescent="0.25">
      <c r="A3963">
        <v>1</v>
      </c>
      <c r="B3963">
        <v>9040001</v>
      </c>
      <c r="C3963">
        <v>6</v>
      </c>
      <c r="D3963">
        <v>4</v>
      </c>
      <c r="E3963">
        <v>2</v>
      </c>
      <c r="F3963" t="s">
        <v>0</v>
      </c>
      <c r="G3963">
        <v>2843</v>
      </c>
      <c r="M3963">
        <f>ROUND(IF(E3963=1,G3963+SUMIFS([1]Sheet1!$G$2:$G$11229,[1]Sheet1!$B$2:$B$11229,B3963,[1]Sheet1!$E$2:$E$11229,2)*0.05*HLOOKUP(B3963,[1]Sheet3!$B$7:$OL$39,IF(D3963=1,3,IF(D3963=2,4,IF(D3963=3,5,IF(D3963=4,6,IF(D3963=5,7,IF(D3963=6,8,IF(D3963=7,9,99))))))),FALSE),IF(E3963=2,G3963*0.95,IF(E3963=3,G3963+SUMIFS([1]Sheet1!$G$2:$G$11229,[1]Sheet1!$B$2:$B$11229,B3963,[1]Sheet1!$E$2:$E$11229,4)*0.5*HLOOKUP(B3963,[1]Sheet3!$B$7:$OL$39,IF(D3963=1,19,IF(D3963=2,20,IF(D3963=3,21,IF(D3963=4,22,IF(D3963=5,23,IF(D3963=6,24,IF(D3963=7,25,99))))))),FALSE),IF(E3963=4,G3963*0.5,G3963)))),0)</f>
        <v>2701</v>
      </c>
    </row>
    <row r="3964" spans="1:13" x14ac:dyDescent="0.25">
      <c r="A3964">
        <v>1</v>
      </c>
      <c r="B3964">
        <v>9040001</v>
      </c>
      <c r="C3964">
        <v>6</v>
      </c>
      <c r="D3964">
        <v>4</v>
      </c>
      <c r="E3964">
        <v>3</v>
      </c>
      <c r="F3964" t="s">
        <v>0</v>
      </c>
      <c r="G3964">
        <v>467</v>
      </c>
      <c r="M3964">
        <f>ROUND(IF(E3964=1,G3964+SUMIFS([1]Sheet1!$G$2:$G$11229,[1]Sheet1!$B$2:$B$11229,B3964,[1]Sheet1!$E$2:$E$11229,2)*0.05*HLOOKUP(B3964,[1]Sheet3!$B$7:$OL$39,IF(D3964=1,3,IF(D3964=2,4,IF(D3964=3,5,IF(D3964=4,6,IF(D3964=5,7,IF(D3964=6,8,IF(D3964=7,9,99))))))),FALSE),IF(E3964=2,G3964*0.95,IF(E3964=3,G3964+SUMIFS([1]Sheet1!$G$2:$G$11229,[1]Sheet1!$B$2:$B$11229,B3964,[1]Sheet1!$E$2:$E$11229,4)*0.5*HLOOKUP(B3964,[1]Sheet3!$B$7:$OL$39,IF(D3964=1,19,IF(D3964=2,20,IF(D3964=3,21,IF(D3964=4,22,IF(D3964=5,23,IF(D3964=6,24,IF(D3964=7,25,99))))))),FALSE),IF(E3964=4,G3964*0.5,G3964)))),0)</f>
        <v>538</v>
      </c>
    </row>
    <row r="3965" spans="1:13" x14ac:dyDescent="0.25">
      <c r="A3965">
        <v>1</v>
      </c>
      <c r="B3965">
        <v>9040001</v>
      </c>
      <c r="C3965">
        <v>6</v>
      </c>
      <c r="D3965">
        <v>4</v>
      </c>
      <c r="E3965">
        <v>4</v>
      </c>
      <c r="F3965" t="s">
        <v>0</v>
      </c>
      <c r="G3965">
        <v>95</v>
      </c>
      <c r="M3965">
        <f>ROUND(IF(E3965=1,G3965+SUMIFS([1]Sheet1!$G$2:$G$11229,[1]Sheet1!$B$2:$B$11229,B3965,[1]Sheet1!$E$2:$E$11229,2)*0.05*HLOOKUP(B3965,[1]Sheet3!$B$7:$OL$39,IF(D3965=1,3,IF(D3965=2,4,IF(D3965=3,5,IF(D3965=4,6,IF(D3965=5,7,IF(D3965=6,8,IF(D3965=7,9,99))))))),FALSE),IF(E3965=2,G3965*0.95,IF(E3965=3,G3965+SUMIFS([1]Sheet1!$G$2:$G$11229,[1]Sheet1!$B$2:$B$11229,B3965,[1]Sheet1!$E$2:$E$11229,4)*0.5*HLOOKUP(B3965,[1]Sheet3!$B$7:$OL$39,IF(D3965=1,19,IF(D3965=2,20,IF(D3965=3,21,IF(D3965=4,22,IF(D3965=5,23,IF(D3965=6,24,IF(D3965=7,25,99))))))),FALSE),IF(E3965=4,G3965*0.5,G3965)))),0)</f>
        <v>48</v>
      </c>
    </row>
    <row r="3966" spans="1:13" x14ac:dyDescent="0.25">
      <c r="A3966">
        <v>1</v>
      </c>
      <c r="B3966">
        <v>9040001</v>
      </c>
      <c r="C3966">
        <v>6</v>
      </c>
      <c r="D3966">
        <v>5</v>
      </c>
      <c r="E3966">
        <v>1</v>
      </c>
      <c r="F3966" t="s">
        <v>0</v>
      </c>
      <c r="G3966">
        <v>0</v>
      </c>
      <c r="M3966">
        <f>ROUND(IF(E3966=1,G3966+SUMIFS([1]Sheet1!$G$2:$G$11229,[1]Sheet1!$B$2:$B$11229,B3966,[1]Sheet1!$E$2:$E$11229,2)*0.05*HLOOKUP(B3966,[1]Sheet3!$B$7:$OL$39,IF(D3966=1,3,IF(D3966=2,4,IF(D3966=3,5,IF(D3966=4,6,IF(D3966=5,7,IF(D3966=6,8,IF(D3966=7,9,99))))))),FALSE),IF(E3966=2,G3966*0.95,IF(E3966=3,G3966+SUMIFS([1]Sheet1!$G$2:$G$11229,[1]Sheet1!$B$2:$B$11229,B3966,[1]Sheet1!$E$2:$E$11229,4)*0.5*HLOOKUP(B3966,[1]Sheet3!$B$7:$OL$39,IF(D3966=1,19,IF(D3966=2,20,IF(D3966=3,21,IF(D3966=4,22,IF(D3966=5,23,IF(D3966=6,24,IF(D3966=7,25,99))))))),FALSE),IF(E3966=4,G3966*0.5,G3966)))),0)</f>
        <v>0</v>
      </c>
    </row>
    <row r="3967" spans="1:13" x14ac:dyDescent="0.25">
      <c r="A3967">
        <v>1</v>
      </c>
      <c r="B3967">
        <v>9040001</v>
      </c>
      <c r="C3967">
        <v>6</v>
      </c>
      <c r="D3967">
        <v>5</v>
      </c>
      <c r="E3967">
        <v>2</v>
      </c>
      <c r="F3967" t="s">
        <v>0</v>
      </c>
      <c r="G3967">
        <v>0</v>
      </c>
      <c r="M3967">
        <f>ROUND(IF(E3967=1,G3967+SUMIFS([1]Sheet1!$G$2:$G$11229,[1]Sheet1!$B$2:$B$11229,B3967,[1]Sheet1!$E$2:$E$11229,2)*0.05*HLOOKUP(B3967,[1]Sheet3!$B$7:$OL$39,IF(D3967=1,3,IF(D3967=2,4,IF(D3967=3,5,IF(D3967=4,6,IF(D3967=5,7,IF(D3967=6,8,IF(D3967=7,9,99))))))),FALSE),IF(E3967=2,G3967*0.95,IF(E3967=3,G3967+SUMIFS([1]Sheet1!$G$2:$G$11229,[1]Sheet1!$B$2:$B$11229,B3967,[1]Sheet1!$E$2:$E$11229,4)*0.5*HLOOKUP(B3967,[1]Sheet3!$B$7:$OL$39,IF(D3967=1,19,IF(D3967=2,20,IF(D3967=3,21,IF(D3967=4,22,IF(D3967=5,23,IF(D3967=6,24,IF(D3967=7,25,99))))))),FALSE),IF(E3967=4,G3967*0.5,G3967)))),0)</f>
        <v>0</v>
      </c>
    </row>
    <row r="3968" spans="1:13" x14ac:dyDescent="0.25">
      <c r="A3968">
        <v>1</v>
      </c>
      <c r="B3968">
        <v>9040001</v>
      </c>
      <c r="C3968">
        <v>6</v>
      </c>
      <c r="D3968">
        <v>5</v>
      </c>
      <c r="E3968">
        <v>3</v>
      </c>
      <c r="F3968" t="s">
        <v>0</v>
      </c>
      <c r="G3968">
        <v>0</v>
      </c>
      <c r="M3968">
        <f>ROUND(IF(E3968=1,G3968+SUMIFS([1]Sheet1!$G$2:$G$11229,[1]Sheet1!$B$2:$B$11229,B3968,[1]Sheet1!$E$2:$E$11229,2)*0.05*HLOOKUP(B3968,[1]Sheet3!$B$7:$OL$39,IF(D3968=1,3,IF(D3968=2,4,IF(D3968=3,5,IF(D3968=4,6,IF(D3968=5,7,IF(D3968=6,8,IF(D3968=7,9,99))))))),FALSE),IF(E3968=2,G3968*0.95,IF(E3968=3,G3968+SUMIFS([1]Sheet1!$G$2:$G$11229,[1]Sheet1!$B$2:$B$11229,B3968,[1]Sheet1!$E$2:$E$11229,4)*0.5*HLOOKUP(B3968,[1]Sheet3!$B$7:$OL$39,IF(D3968=1,19,IF(D3968=2,20,IF(D3968=3,21,IF(D3968=4,22,IF(D3968=5,23,IF(D3968=6,24,IF(D3968=7,25,99))))))),FALSE),IF(E3968=4,G3968*0.5,G3968)))),0)</f>
        <v>0</v>
      </c>
    </row>
    <row r="3969" spans="1:13" x14ac:dyDescent="0.25">
      <c r="A3969">
        <v>1</v>
      </c>
      <c r="B3969">
        <v>9040001</v>
      </c>
      <c r="C3969">
        <v>6</v>
      </c>
      <c r="D3969">
        <v>5</v>
      </c>
      <c r="E3969">
        <v>4</v>
      </c>
      <c r="F3969" t="s">
        <v>0</v>
      </c>
      <c r="G3969">
        <v>0</v>
      </c>
      <c r="M3969">
        <f>ROUND(IF(E3969=1,G3969+SUMIFS([1]Sheet1!$G$2:$G$11229,[1]Sheet1!$B$2:$B$11229,B3969,[1]Sheet1!$E$2:$E$11229,2)*0.05*HLOOKUP(B3969,[1]Sheet3!$B$7:$OL$39,IF(D3969=1,3,IF(D3969=2,4,IF(D3969=3,5,IF(D3969=4,6,IF(D3969=5,7,IF(D3969=6,8,IF(D3969=7,9,99))))))),FALSE),IF(E3969=2,G3969*0.95,IF(E3969=3,G3969+SUMIFS([1]Sheet1!$G$2:$G$11229,[1]Sheet1!$B$2:$B$11229,B3969,[1]Sheet1!$E$2:$E$11229,4)*0.5*HLOOKUP(B3969,[1]Sheet3!$B$7:$OL$39,IF(D3969=1,19,IF(D3969=2,20,IF(D3969=3,21,IF(D3969=4,22,IF(D3969=5,23,IF(D3969=6,24,IF(D3969=7,25,99))))))),FALSE),IF(E3969=4,G3969*0.5,G3969)))),0)</f>
        <v>0</v>
      </c>
    </row>
    <row r="3970" spans="1:13" x14ac:dyDescent="0.25">
      <c r="A3970">
        <v>1</v>
      </c>
      <c r="B3970">
        <v>9040001</v>
      </c>
      <c r="C3970">
        <v>6</v>
      </c>
      <c r="D3970">
        <v>6</v>
      </c>
      <c r="E3970">
        <v>1</v>
      </c>
      <c r="F3970" t="s">
        <v>0</v>
      </c>
      <c r="G3970">
        <v>15</v>
      </c>
      <c r="M3970">
        <f>ROUND(IF(E3970=1,G3970+SUMIFS([1]Sheet1!$G$2:$G$11229,[1]Sheet1!$B$2:$B$11229,B3970,[1]Sheet1!$E$2:$E$11229,2)*0.05*HLOOKUP(B3970,[1]Sheet3!$B$7:$OL$39,IF(D3970=1,3,IF(D3970=2,4,IF(D3970=3,5,IF(D3970=4,6,IF(D3970=5,7,IF(D3970=6,8,IF(D3970=7,9,99))))))),FALSE),IF(E3970=2,G3970*0.95,IF(E3970=3,G3970+SUMIFS([1]Sheet1!$G$2:$G$11229,[1]Sheet1!$B$2:$B$11229,B3970,[1]Sheet1!$E$2:$E$11229,4)*0.5*HLOOKUP(B3970,[1]Sheet3!$B$7:$OL$39,IF(D3970=1,19,IF(D3970=2,20,IF(D3970=3,21,IF(D3970=4,22,IF(D3970=5,23,IF(D3970=6,24,IF(D3970=7,25,99))))))),FALSE),IF(E3970=4,G3970*0.5,G3970)))),0)</f>
        <v>22</v>
      </c>
    </row>
    <row r="3971" spans="1:13" x14ac:dyDescent="0.25">
      <c r="A3971">
        <v>1</v>
      </c>
      <c r="B3971">
        <v>9040001</v>
      </c>
      <c r="C3971">
        <v>6</v>
      </c>
      <c r="D3971">
        <v>6</v>
      </c>
      <c r="E3971">
        <v>2</v>
      </c>
      <c r="F3971" t="s">
        <v>0</v>
      </c>
      <c r="G3971">
        <v>1215</v>
      </c>
      <c r="M3971">
        <f>ROUND(IF(E3971=1,G3971+SUMIFS([1]Sheet1!$G$2:$G$11229,[1]Sheet1!$B$2:$B$11229,B3971,[1]Sheet1!$E$2:$E$11229,2)*0.05*HLOOKUP(B3971,[1]Sheet3!$B$7:$OL$39,IF(D3971=1,3,IF(D3971=2,4,IF(D3971=3,5,IF(D3971=4,6,IF(D3971=5,7,IF(D3971=6,8,IF(D3971=7,9,99))))))),FALSE),IF(E3971=2,G3971*0.95,IF(E3971=3,G3971+SUMIFS([1]Sheet1!$G$2:$G$11229,[1]Sheet1!$B$2:$B$11229,B3971,[1]Sheet1!$E$2:$E$11229,4)*0.5*HLOOKUP(B3971,[1]Sheet3!$B$7:$OL$39,IF(D3971=1,19,IF(D3971=2,20,IF(D3971=3,21,IF(D3971=4,22,IF(D3971=5,23,IF(D3971=6,24,IF(D3971=7,25,99))))))),FALSE),IF(E3971=4,G3971*0.5,G3971)))),0)</f>
        <v>1154</v>
      </c>
    </row>
    <row r="3972" spans="1:13" x14ac:dyDescent="0.25">
      <c r="A3972">
        <v>1</v>
      </c>
      <c r="B3972">
        <v>9040001</v>
      </c>
      <c r="C3972">
        <v>6</v>
      </c>
      <c r="D3972">
        <v>6</v>
      </c>
      <c r="E3972">
        <v>3</v>
      </c>
      <c r="F3972" t="s">
        <v>0</v>
      </c>
      <c r="G3972">
        <v>83</v>
      </c>
      <c r="M3972">
        <f>ROUND(IF(E3972=1,G3972+SUMIFS([1]Sheet1!$G$2:$G$11229,[1]Sheet1!$B$2:$B$11229,B3972,[1]Sheet1!$E$2:$E$11229,2)*0.05*HLOOKUP(B3972,[1]Sheet3!$B$7:$OL$39,IF(D3972=1,3,IF(D3972=2,4,IF(D3972=3,5,IF(D3972=4,6,IF(D3972=5,7,IF(D3972=6,8,IF(D3972=7,9,99))))))),FALSE),IF(E3972=2,G3972*0.95,IF(E3972=3,G3972+SUMIFS([1]Sheet1!$G$2:$G$11229,[1]Sheet1!$B$2:$B$11229,B3972,[1]Sheet1!$E$2:$E$11229,4)*0.5*HLOOKUP(B3972,[1]Sheet3!$B$7:$OL$39,IF(D3972=1,19,IF(D3972=2,20,IF(D3972=3,21,IF(D3972=4,22,IF(D3972=5,23,IF(D3972=6,24,IF(D3972=7,25,99))))))),FALSE),IF(E3972=4,G3972*0.5,G3972)))),0)</f>
        <v>96</v>
      </c>
    </row>
    <row r="3973" spans="1:13" x14ac:dyDescent="0.25">
      <c r="A3973">
        <v>1</v>
      </c>
      <c r="B3973">
        <v>9040001</v>
      </c>
      <c r="C3973">
        <v>6</v>
      </c>
      <c r="D3973">
        <v>6</v>
      </c>
      <c r="E3973">
        <v>4</v>
      </c>
      <c r="F3973" t="s">
        <v>0</v>
      </c>
      <c r="G3973">
        <v>85</v>
      </c>
      <c r="M3973">
        <f>ROUND(IF(E3973=1,G3973+SUMIFS([1]Sheet1!$G$2:$G$11229,[1]Sheet1!$B$2:$B$11229,B3973,[1]Sheet1!$E$2:$E$11229,2)*0.05*HLOOKUP(B3973,[1]Sheet3!$B$7:$OL$39,IF(D3973=1,3,IF(D3973=2,4,IF(D3973=3,5,IF(D3973=4,6,IF(D3973=5,7,IF(D3973=6,8,IF(D3973=7,9,99))))))),FALSE),IF(E3973=2,G3973*0.95,IF(E3973=3,G3973+SUMIFS([1]Sheet1!$G$2:$G$11229,[1]Sheet1!$B$2:$B$11229,B3973,[1]Sheet1!$E$2:$E$11229,4)*0.5*HLOOKUP(B3973,[1]Sheet3!$B$7:$OL$39,IF(D3973=1,19,IF(D3973=2,20,IF(D3973=3,21,IF(D3973=4,22,IF(D3973=5,23,IF(D3973=6,24,IF(D3973=7,25,99))))))),FALSE),IF(E3973=4,G3973*0.5,G3973)))),0)</f>
        <v>43</v>
      </c>
    </row>
    <row r="3974" spans="1:13" x14ac:dyDescent="0.25">
      <c r="A3974">
        <v>1</v>
      </c>
      <c r="B3974">
        <v>9040001</v>
      </c>
      <c r="C3974">
        <v>6</v>
      </c>
      <c r="D3974">
        <v>7</v>
      </c>
      <c r="E3974">
        <v>1</v>
      </c>
      <c r="F3974" t="s">
        <v>0</v>
      </c>
      <c r="G3974">
        <v>0</v>
      </c>
      <c r="M3974">
        <f>ROUND(IF(E3974=1,G3974+SUMIFS([1]Sheet1!$G$2:$G$11229,[1]Sheet1!$B$2:$B$11229,B3974,[1]Sheet1!$E$2:$E$11229,2)*0.05*HLOOKUP(B3974,[1]Sheet3!$B$7:$OL$39,IF(D3974=1,3,IF(D3974=2,4,IF(D3974=3,5,IF(D3974=4,6,IF(D3974=5,7,IF(D3974=6,8,IF(D3974=7,9,99))))))),FALSE),IF(E3974=2,G3974*0.95,IF(E3974=3,G3974+SUMIFS([1]Sheet1!$G$2:$G$11229,[1]Sheet1!$B$2:$B$11229,B3974,[1]Sheet1!$E$2:$E$11229,4)*0.5*HLOOKUP(B3974,[1]Sheet3!$B$7:$OL$39,IF(D3974=1,19,IF(D3974=2,20,IF(D3974=3,21,IF(D3974=4,22,IF(D3974=5,23,IF(D3974=6,24,IF(D3974=7,25,99))))))),FALSE),IF(E3974=4,G3974*0.5,G3974)))),0)</f>
        <v>0</v>
      </c>
    </row>
    <row r="3975" spans="1:13" x14ac:dyDescent="0.25">
      <c r="A3975">
        <v>1</v>
      </c>
      <c r="B3975">
        <v>9040001</v>
      </c>
      <c r="C3975">
        <v>6</v>
      </c>
      <c r="D3975">
        <v>7</v>
      </c>
      <c r="E3975">
        <v>2</v>
      </c>
      <c r="F3975" t="s">
        <v>0</v>
      </c>
      <c r="G3975">
        <v>58</v>
      </c>
      <c r="M3975">
        <f>ROUND(IF(E3975=1,G3975+SUMIFS([1]Sheet1!$G$2:$G$11229,[1]Sheet1!$B$2:$B$11229,B3975,[1]Sheet1!$E$2:$E$11229,2)*0.05*HLOOKUP(B3975,[1]Sheet3!$B$7:$OL$39,IF(D3975=1,3,IF(D3975=2,4,IF(D3975=3,5,IF(D3975=4,6,IF(D3975=5,7,IF(D3975=6,8,IF(D3975=7,9,99))))))),FALSE),IF(E3975=2,G3975*0.95,IF(E3975=3,G3975+SUMIFS([1]Sheet1!$G$2:$G$11229,[1]Sheet1!$B$2:$B$11229,B3975,[1]Sheet1!$E$2:$E$11229,4)*0.5*HLOOKUP(B3975,[1]Sheet3!$B$7:$OL$39,IF(D3975=1,19,IF(D3975=2,20,IF(D3975=3,21,IF(D3975=4,22,IF(D3975=5,23,IF(D3975=6,24,IF(D3975=7,25,99))))))),FALSE),IF(E3975=4,G3975*0.5,G3975)))),0)</f>
        <v>55</v>
      </c>
    </row>
    <row r="3976" spans="1:13" x14ac:dyDescent="0.25">
      <c r="A3976">
        <v>1</v>
      </c>
      <c r="B3976">
        <v>9040001</v>
      </c>
      <c r="C3976">
        <v>6</v>
      </c>
      <c r="D3976">
        <v>7</v>
      </c>
      <c r="E3976">
        <v>3</v>
      </c>
      <c r="F3976" t="s">
        <v>0</v>
      </c>
      <c r="G3976">
        <v>0</v>
      </c>
      <c r="M3976">
        <f>ROUND(IF(E3976=1,G3976+SUMIFS([1]Sheet1!$G$2:$G$11229,[1]Sheet1!$B$2:$B$11229,B3976,[1]Sheet1!$E$2:$E$11229,2)*0.05*HLOOKUP(B3976,[1]Sheet3!$B$7:$OL$39,IF(D3976=1,3,IF(D3976=2,4,IF(D3976=3,5,IF(D3976=4,6,IF(D3976=5,7,IF(D3976=6,8,IF(D3976=7,9,99))))))),FALSE),IF(E3976=2,G3976*0.95,IF(E3976=3,G3976+SUMIFS([1]Sheet1!$G$2:$G$11229,[1]Sheet1!$B$2:$B$11229,B3976,[1]Sheet1!$E$2:$E$11229,4)*0.5*HLOOKUP(B3976,[1]Sheet3!$B$7:$OL$39,IF(D3976=1,19,IF(D3976=2,20,IF(D3976=3,21,IF(D3976=4,22,IF(D3976=5,23,IF(D3976=6,24,IF(D3976=7,25,99))))))),FALSE),IF(E3976=4,G3976*0.5,G3976)))),0)</f>
        <v>0</v>
      </c>
    </row>
    <row r="3977" spans="1:13" x14ac:dyDescent="0.25">
      <c r="A3977">
        <v>1</v>
      </c>
      <c r="B3977">
        <v>9040001</v>
      </c>
      <c r="C3977">
        <v>6</v>
      </c>
      <c r="D3977">
        <v>7</v>
      </c>
      <c r="E3977">
        <v>4</v>
      </c>
      <c r="F3977" t="s">
        <v>0</v>
      </c>
      <c r="G3977">
        <v>9</v>
      </c>
      <c r="M3977">
        <f>ROUND(IF(E3977=1,G3977+SUMIFS([1]Sheet1!$G$2:$G$11229,[1]Sheet1!$B$2:$B$11229,B3977,[1]Sheet1!$E$2:$E$11229,2)*0.05*HLOOKUP(B3977,[1]Sheet3!$B$7:$OL$39,IF(D3977=1,3,IF(D3977=2,4,IF(D3977=3,5,IF(D3977=4,6,IF(D3977=5,7,IF(D3977=6,8,IF(D3977=7,9,99))))))),FALSE),IF(E3977=2,G3977*0.95,IF(E3977=3,G3977+SUMIFS([1]Sheet1!$G$2:$G$11229,[1]Sheet1!$B$2:$B$11229,B3977,[1]Sheet1!$E$2:$E$11229,4)*0.5*HLOOKUP(B3977,[1]Sheet3!$B$7:$OL$39,IF(D3977=1,19,IF(D3977=2,20,IF(D3977=3,21,IF(D3977=4,22,IF(D3977=5,23,IF(D3977=6,24,IF(D3977=7,25,99))))))),FALSE),IF(E3977=4,G3977*0.5,G3977)))),0)</f>
        <v>5</v>
      </c>
    </row>
    <row r="3978" spans="1:13" x14ac:dyDescent="0.25">
      <c r="A3978">
        <v>1</v>
      </c>
      <c r="B3978">
        <v>9040002</v>
      </c>
      <c r="C3978">
        <v>6</v>
      </c>
      <c r="D3978">
        <v>1</v>
      </c>
      <c r="E3978">
        <v>1</v>
      </c>
      <c r="F3978" t="s">
        <v>0</v>
      </c>
      <c r="G3978">
        <v>2519</v>
      </c>
      <c r="M3978">
        <f>ROUND(IF(E3978=1,G3978+SUMIFS([1]Sheet1!$G$2:$G$11229,[1]Sheet1!$B$2:$B$11229,B3978,[1]Sheet1!$E$2:$E$11229,2)*0.05*HLOOKUP(B3978,[1]Sheet3!$B$7:$OL$39,IF(D3978=1,3,IF(D3978=2,4,IF(D3978=3,5,IF(D3978=4,6,IF(D3978=5,7,IF(D3978=6,8,IF(D3978=7,9,99))))))),FALSE),IF(E3978=2,G3978*0.95,IF(E3978=3,G3978+SUMIFS([1]Sheet1!$G$2:$G$11229,[1]Sheet1!$B$2:$B$11229,B3978,[1]Sheet1!$E$2:$E$11229,4)*0.5*HLOOKUP(B3978,[1]Sheet3!$B$7:$OL$39,IF(D3978=1,19,IF(D3978=2,20,IF(D3978=3,21,IF(D3978=4,22,IF(D3978=5,23,IF(D3978=6,24,IF(D3978=7,25,99))))))),FALSE),IF(E3978=4,G3978*0.5,G3978)))),0)</f>
        <v>2887</v>
      </c>
    </row>
    <row r="3979" spans="1:13" x14ac:dyDescent="0.25">
      <c r="A3979">
        <v>1</v>
      </c>
      <c r="B3979">
        <v>9040002</v>
      </c>
      <c r="C3979">
        <v>6</v>
      </c>
      <c r="D3979">
        <v>1</v>
      </c>
      <c r="E3979">
        <v>2</v>
      </c>
      <c r="F3979" t="s">
        <v>0</v>
      </c>
      <c r="G3979">
        <v>3691</v>
      </c>
      <c r="M3979">
        <f>ROUND(IF(E3979=1,G3979+SUMIFS([1]Sheet1!$G$2:$G$11229,[1]Sheet1!$B$2:$B$11229,B3979,[1]Sheet1!$E$2:$E$11229,2)*0.05*HLOOKUP(B3979,[1]Sheet3!$B$7:$OL$39,IF(D3979=1,3,IF(D3979=2,4,IF(D3979=3,5,IF(D3979=4,6,IF(D3979=5,7,IF(D3979=6,8,IF(D3979=7,9,99))))))),FALSE),IF(E3979=2,G3979*0.95,IF(E3979=3,G3979+SUMIFS([1]Sheet1!$G$2:$G$11229,[1]Sheet1!$B$2:$B$11229,B3979,[1]Sheet1!$E$2:$E$11229,4)*0.5*HLOOKUP(B3979,[1]Sheet3!$B$7:$OL$39,IF(D3979=1,19,IF(D3979=2,20,IF(D3979=3,21,IF(D3979=4,22,IF(D3979=5,23,IF(D3979=6,24,IF(D3979=7,25,99))))))),FALSE),IF(E3979=4,G3979*0.5,G3979)))),0)</f>
        <v>3506</v>
      </c>
    </row>
    <row r="3980" spans="1:13" x14ac:dyDescent="0.25">
      <c r="A3980">
        <v>1</v>
      </c>
      <c r="B3980">
        <v>9040002</v>
      </c>
      <c r="C3980">
        <v>6</v>
      </c>
      <c r="D3980">
        <v>1</v>
      </c>
      <c r="E3980">
        <v>3</v>
      </c>
      <c r="F3980" t="s">
        <v>0</v>
      </c>
      <c r="G3980">
        <v>365</v>
      </c>
      <c r="M3980">
        <f>ROUND(IF(E3980=1,G3980+SUMIFS([1]Sheet1!$G$2:$G$11229,[1]Sheet1!$B$2:$B$11229,B3980,[1]Sheet1!$E$2:$E$11229,2)*0.05*HLOOKUP(B3980,[1]Sheet3!$B$7:$OL$39,IF(D3980=1,3,IF(D3980=2,4,IF(D3980=3,5,IF(D3980=4,6,IF(D3980=5,7,IF(D3980=6,8,IF(D3980=7,9,99))))))),FALSE),IF(E3980=2,G3980*0.95,IF(E3980=3,G3980+SUMIFS([1]Sheet1!$G$2:$G$11229,[1]Sheet1!$B$2:$B$11229,B3980,[1]Sheet1!$E$2:$E$11229,4)*0.5*HLOOKUP(B3980,[1]Sheet3!$B$7:$OL$39,IF(D3980=1,19,IF(D3980=2,20,IF(D3980=3,21,IF(D3980=4,22,IF(D3980=5,23,IF(D3980=6,24,IF(D3980=7,25,99))))))),FALSE),IF(E3980=4,G3980*0.5,G3980)))),0)</f>
        <v>480</v>
      </c>
    </row>
    <row r="3981" spans="1:13" x14ac:dyDescent="0.25">
      <c r="A3981">
        <v>1</v>
      </c>
      <c r="B3981">
        <v>9040002</v>
      </c>
      <c r="C3981">
        <v>6</v>
      </c>
      <c r="D3981">
        <v>1</v>
      </c>
      <c r="E3981">
        <v>4</v>
      </c>
      <c r="F3981" t="s">
        <v>0</v>
      </c>
      <c r="G3981">
        <v>211</v>
      </c>
      <c r="M3981">
        <f>ROUND(IF(E3981=1,G3981+SUMIFS([1]Sheet1!$G$2:$G$11229,[1]Sheet1!$B$2:$B$11229,B3981,[1]Sheet1!$E$2:$E$11229,2)*0.05*HLOOKUP(B3981,[1]Sheet3!$B$7:$OL$39,IF(D3981=1,3,IF(D3981=2,4,IF(D3981=3,5,IF(D3981=4,6,IF(D3981=5,7,IF(D3981=6,8,IF(D3981=7,9,99))))))),FALSE),IF(E3981=2,G3981*0.95,IF(E3981=3,G3981+SUMIFS([1]Sheet1!$G$2:$G$11229,[1]Sheet1!$B$2:$B$11229,B3981,[1]Sheet1!$E$2:$E$11229,4)*0.5*HLOOKUP(B3981,[1]Sheet3!$B$7:$OL$39,IF(D3981=1,19,IF(D3981=2,20,IF(D3981=3,21,IF(D3981=4,22,IF(D3981=5,23,IF(D3981=6,24,IF(D3981=7,25,99))))))),FALSE),IF(E3981=4,G3981*0.5,G3981)))),0)</f>
        <v>106</v>
      </c>
    </row>
    <row r="3982" spans="1:13" x14ac:dyDescent="0.25">
      <c r="A3982">
        <v>1</v>
      </c>
      <c r="B3982">
        <v>9040002</v>
      </c>
      <c r="C3982">
        <v>6</v>
      </c>
      <c r="D3982">
        <v>2</v>
      </c>
      <c r="E3982">
        <v>1</v>
      </c>
      <c r="F3982" t="s">
        <v>0</v>
      </c>
      <c r="G3982">
        <v>0</v>
      </c>
      <c r="M3982">
        <f>ROUND(IF(E3982=1,G3982+SUMIFS([1]Sheet1!$G$2:$G$11229,[1]Sheet1!$B$2:$B$11229,B3982,[1]Sheet1!$E$2:$E$11229,2)*0.05*HLOOKUP(B3982,[1]Sheet3!$B$7:$OL$39,IF(D3982=1,3,IF(D3982=2,4,IF(D3982=3,5,IF(D3982=4,6,IF(D3982=5,7,IF(D3982=6,8,IF(D3982=7,9,99))))))),FALSE),IF(E3982=2,G3982*0.95,IF(E3982=3,G3982+SUMIFS([1]Sheet1!$G$2:$G$11229,[1]Sheet1!$B$2:$B$11229,B3982,[1]Sheet1!$E$2:$E$11229,4)*0.5*HLOOKUP(B3982,[1]Sheet3!$B$7:$OL$39,IF(D3982=1,19,IF(D3982=2,20,IF(D3982=3,21,IF(D3982=4,22,IF(D3982=5,23,IF(D3982=6,24,IF(D3982=7,25,99))))))),FALSE),IF(E3982=4,G3982*0.5,G3982)))),0)</f>
        <v>0</v>
      </c>
    </row>
    <row r="3983" spans="1:13" x14ac:dyDescent="0.25">
      <c r="A3983">
        <v>1</v>
      </c>
      <c r="B3983">
        <v>9040002</v>
      </c>
      <c r="C3983">
        <v>6</v>
      </c>
      <c r="D3983">
        <v>2</v>
      </c>
      <c r="E3983">
        <v>2</v>
      </c>
      <c r="F3983" t="s">
        <v>0</v>
      </c>
      <c r="G3983">
        <v>0</v>
      </c>
      <c r="M3983">
        <f>ROUND(IF(E3983=1,G3983+SUMIFS([1]Sheet1!$G$2:$G$11229,[1]Sheet1!$B$2:$B$11229,B3983,[1]Sheet1!$E$2:$E$11229,2)*0.05*HLOOKUP(B3983,[1]Sheet3!$B$7:$OL$39,IF(D3983=1,3,IF(D3983=2,4,IF(D3983=3,5,IF(D3983=4,6,IF(D3983=5,7,IF(D3983=6,8,IF(D3983=7,9,99))))))),FALSE),IF(E3983=2,G3983*0.95,IF(E3983=3,G3983+SUMIFS([1]Sheet1!$G$2:$G$11229,[1]Sheet1!$B$2:$B$11229,B3983,[1]Sheet1!$E$2:$E$11229,4)*0.5*HLOOKUP(B3983,[1]Sheet3!$B$7:$OL$39,IF(D3983=1,19,IF(D3983=2,20,IF(D3983=3,21,IF(D3983=4,22,IF(D3983=5,23,IF(D3983=6,24,IF(D3983=7,25,99))))))),FALSE),IF(E3983=4,G3983*0.5,G3983)))),0)</f>
        <v>0</v>
      </c>
    </row>
    <row r="3984" spans="1:13" x14ac:dyDescent="0.25">
      <c r="A3984">
        <v>1</v>
      </c>
      <c r="B3984">
        <v>9040002</v>
      </c>
      <c r="C3984">
        <v>6</v>
      </c>
      <c r="D3984">
        <v>2</v>
      </c>
      <c r="E3984">
        <v>3</v>
      </c>
      <c r="F3984" t="s">
        <v>0</v>
      </c>
      <c r="G3984">
        <v>0</v>
      </c>
      <c r="M3984">
        <f>ROUND(IF(E3984=1,G3984+SUMIFS([1]Sheet1!$G$2:$G$11229,[1]Sheet1!$B$2:$B$11229,B3984,[1]Sheet1!$E$2:$E$11229,2)*0.05*HLOOKUP(B3984,[1]Sheet3!$B$7:$OL$39,IF(D3984=1,3,IF(D3984=2,4,IF(D3984=3,5,IF(D3984=4,6,IF(D3984=5,7,IF(D3984=6,8,IF(D3984=7,9,99))))))),FALSE),IF(E3984=2,G3984*0.95,IF(E3984=3,G3984+SUMIFS([1]Sheet1!$G$2:$G$11229,[1]Sheet1!$B$2:$B$11229,B3984,[1]Sheet1!$E$2:$E$11229,4)*0.5*HLOOKUP(B3984,[1]Sheet3!$B$7:$OL$39,IF(D3984=1,19,IF(D3984=2,20,IF(D3984=3,21,IF(D3984=4,22,IF(D3984=5,23,IF(D3984=6,24,IF(D3984=7,25,99))))))),FALSE),IF(E3984=4,G3984*0.5,G3984)))),0)</f>
        <v>0</v>
      </c>
    </row>
    <row r="3985" spans="1:13" x14ac:dyDescent="0.25">
      <c r="A3985">
        <v>1</v>
      </c>
      <c r="B3985">
        <v>9040002</v>
      </c>
      <c r="C3985">
        <v>6</v>
      </c>
      <c r="D3985">
        <v>2</v>
      </c>
      <c r="E3985">
        <v>4</v>
      </c>
      <c r="F3985" t="s">
        <v>0</v>
      </c>
      <c r="G3985">
        <v>0</v>
      </c>
      <c r="M3985">
        <f>ROUND(IF(E3985=1,G3985+SUMIFS([1]Sheet1!$G$2:$G$11229,[1]Sheet1!$B$2:$B$11229,B3985,[1]Sheet1!$E$2:$E$11229,2)*0.05*HLOOKUP(B3985,[1]Sheet3!$B$7:$OL$39,IF(D3985=1,3,IF(D3985=2,4,IF(D3985=3,5,IF(D3985=4,6,IF(D3985=5,7,IF(D3985=6,8,IF(D3985=7,9,99))))))),FALSE),IF(E3985=2,G3985*0.95,IF(E3985=3,G3985+SUMIFS([1]Sheet1!$G$2:$G$11229,[1]Sheet1!$B$2:$B$11229,B3985,[1]Sheet1!$E$2:$E$11229,4)*0.5*HLOOKUP(B3985,[1]Sheet3!$B$7:$OL$39,IF(D3985=1,19,IF(D3985=2,20,IF(D3985=3,21,IF(D3985=4,22,IF(D3985=5,23,IF(D3985=6,24,IF(D3985=7,25,99))))))),FALSE),IF(E3985=4,G3985*0.5,G3985)))),0)</f>
        <v>0</v>
      </c>
    </row>
    <row r="3986" spans="1:13" x14ac:dyDescent="0.25">
      <c r="A3986">
        <v>1</v>
      </c>
      <c r="B3986">
        <v>9040002</v>
      </c>
      <c r="C3986">
        <v>6</v>
      </c>
      <c r="D3986">
        <v>3</v>
      </c>
      <c r="E3986">
        <v>1</v>
      </c>
      <c r="F3986" t="s">
        <v>0</v>
      </c>
      <c r="G3986">
        <v>0</v>
      </c>
      <c r="M3986">
        <f>ROUND(IF(E3986=1,G3986+SUMIFS([1]Sheet1!$G$2:$G$11229,[1]Sheet1!$B$2:$B$11229,B3986,[1]Sheet1!$E$2:$E$11229,2)*0.05*HLOOKUP(B3986,[1]Sheet3!$B$7:$OL$39,IF(D3986=1,3,IF(D3986=2,4,IF(D3986=3,5,IF(D3986=4,6,IF(D3986=5,7,IF(D3986=6,8,IF(D3986=7,9,99))))))),FALSE),IF(E3986=2,G3986*0.95,IF(E3986=3,G3986+SUMIFS([1]Sheet1!$G$2:$G$11229,[1]Sheet1!$B$2:$B$11229,B3986,[1]Sheet1!$E$2:$E$11229,4)*0.5*HLOOKUP(B3986,[1]Sheet3!$B$7:$OL$39,IF(D3986=1,19,IF(D3986=2,20,IF(D3986=3,21,IF(D3986=4,22,IF(D3986=5,23,IF(D3986=6,24,IF(D3986=7,25,99))))))),FALSE),IF(E3986=4,G3986*0.5,G3986)))),0)</f>
        <v>0</v>
      </c>
    </row>
    <row r="3987" spans="1:13" x14ac:dyDescent="0.25">
      <c r="A3987">
        <v>1</v>
      </c>
      <c r="B3987">
        <v>9040002</v>
      </c>
      <c r="C3987">
        <v>6</v>
      </c>
      <c r="D3987">
        <v>3</v>
      </c>
      <c r="E3987">
        <v>2</v>
      </c>
      <c r="F3987" t="s">
        <v>0</v>
      </c>
      <c r="G3987">
        <v>0</v>
      </c>
      <c r="M3987">
        <f>ROUND(IF(E3987=1,G3987+SUMIFS([1]Sheet1!$G$2:$G$11229,[1]Sheet1!$B$2:$B$11229,B3987,[1]Sheet1!$E$2:$E$11229,2)*0.05*HLOOKUP(B3987,[1]Sheet3!$B$7:$OL$39,IF(D3987=1,3,IF(D3987=2,4,IF(D3987=3,5,IF(D3987=4,6,IF(D3987=5,7,IF(D3987=6,8,IF(D3987=7,9,99))))))),FALSE),IF(E3987=2,G3987*0.95,IF(E3987=3,G3987+SUMIFS([1]Sheet1!$G$2:$G$11229,[1]Sheet1!$B$2:$B$11229,B3987,[1]Sheet1!$E$2:$E$11229,4)*0.5*HLOOKUP(B3987,[1]Sheet3!$B$7:$OL$39,IF(D3987=1,19,IF(D3987=2,20,IF(D3987=3,21,IF(D3987=4,22,IF(D3987=5,23,IF(D3987=6,24,IF(D3987=7,25,99))))))),FALSE),IF(E3987=4,G3987*0.5,G3987)))),0)</f>
        <v>0</v>
      </c>
    </row>
    <row r="3988" spans="1:13" x14ac:dyDescent="0.25">
      <c r="A3988">
        <v>1</v>
      </c>
      <c r="B3988">
        <v>9040002</v>
      </c>
      <c r="C3988">
        <v>6</v>
      </c>
      <c r="D3988">
        <v>3</v>
      </c>
      <c r="E3988">
        <v>3</v>
      </c>
      <c r="F3988" t="s">
        <v>0</v>
      </c>
      <c r="G3988">
        <v>0</v>
      </c>
      <c r="M3988">
        <f>ROUND(IF(E3988=1,G3988+SUMIFS([1]Sheet1!$G$2:$G$11229,[1]Sheet1!$B$2:$B$11229,B3988,[1]Sheet1!$E$2:$E$11229,2)*0.05*HLOOKUP(B3988,[1]Sheet3!$B$7:$OL$39,IF(D3988=1,3,IF(D3988=2,4,IF(D3988=3,5,IF(D3988=4,6,IF(D3988=5,7,IF(D3988=6,8,IF(D3988=7,9,99))))))),FALSE),IF(E3988=2,G3988*0.95,IF(E3988=3,G3988+SUMIFS([1]Sheet1!$G$2:$G$11229,[1]Sheet1!$B$2:$B$11229,B3988,[1]Sheet1!$E$2:$E$11229,4)*0.5*HLOOKUP(B3988,[1]Sheet3!$B$7:$OL$39,IF(D3988=1,19,IF(D3988=2,20,IF(D3988=3,21,IF(D3988=4,22,IF(D3988=5,23,IF(D3988=6,24,IF(D3988=7,25,99))))))),FALSE),IF(E3988=4,G3988*0.5,G3988)))),0)</f>
        <v>0</v>
      </c>
    </row>
    <row r="3989" spans="1:13" x14ac:dyDescent="0.25">
      <c r="A3989">
        <v>1</v>
      </c>
      <c r="B3989">
        <v>9040002</v>
      </c>
      <c r="C3989">
        <v>6</v>
      </c>
      <c r="D3989">
        <v>3</v>
      </c>
      <c r="E3989">
        <v>4</v>
      </c>
      <c r="F3989" t="s">
        <v>0</v>
      </c>
      <c r="G3989">
        <v>0</v>
      </c>
      <c r="M3989">
        <f>ROUND(IF(E3989=1,G3989+SUMIFS([1]Sheet1!$G$2:$G$11229,[1]Sheet1!$B$2:$B$11229,B3989,[1]Sheet1!$E$2:$E$11229,2)*0.05*HLOOKUP(B3989,[1]Sheet3!$B$7:$OL$39,IF(D3989=1,3,IF(D3989=2,4,IF(D3989=3,5,IF(D3989=4,6,IF(D3989=5,7,IF(D3989=6,8,IF(D3989=7,9,99))))))),FALSE),IF(E3989=2,G3989*0.95,IF(E3989=3,G3989+SUMIFS([1]Sheet1!$G$2:$G$11229,[1]Sheet1!$B$2:$B$11229,B3989,[1]Sheet1!$E$2:$E$11229,4)*0.5*HLOOKUP(B3989,[1]Sheet3!$B$7:$OL$39,IF(D3989=1,19,IF(D3989=2,20,IF(D3989=3,21,IF(D3989=4,22,IF(D3989=5,23,IF(D3989=6,24,IF(D3989=7,25,99))))))),FALSE),IF(E3989=4,G3989*0.5,G3989)))),0)</f>
        <v>0</v>
      </c>
    </row>
    <row r="3990" spans="1:13" x14ac:dyDescent="0.25">
      <c r="A3990">
        <v>1</v>
      </c>
      <c r="B3990">
        <v>9040002</v>
      </c>
      <c r="C3990">
        <v>6</v>
      </c>
      <c r="D3990">
        <v>4</v>
      </c>
      <c r="E3990">
        <v>1</v>
      </c>
      <c r="F3990" t="s">
        <v>0</v>
      </c>
      <c r="G3990">
        <v>433</v>
      </c>
      <c r="M3990">
        <f>ROUND(IF(E3990=1,G3990+SUMIFS([1]Sheet1!$G$2:$G$11229,[1]Sheet1!$B$2:$B$11229,B3990,[1]Sheet1!$E$2:$E$11229,2)*0.05*HLOOKUP(B3990,[1]Sheet3!$B$7:$OL$39,IF(D3990=1,3,IF(D3990=2,4,IF(D3990=3,5,IF(D3990=4,6,IF(D3990=5,7,IF(D3990=6,8,IF(D3990=7,9,99))))))),FALSE),IF(E3990=2,G3990*0.95,IF(E3990=3,G3990+SUMIFS([1]Sheet1!$G$2:$G$11229,[1]Sheet1!$B$2:$B$11229,B3990,[1]Sheet1!$E$2:$E$11229,4)*0.5*HLOOKUP(B3990,[1]Sheet3!$B$7:$OL$39,IF(D3990=1,19,IF(D3990=2,20,IF(D3990=3,21,IF(D3990=4,22,IF(D3990=5,23,IF(D3990=6,24,IF(D3990=7,25,99))))))),FALSE),IF(E3990=4,G3990*0.5,G3990)))),0)</f>
        <v>496</v>
      </c>
    </row>
    <row r="3991" spans="1:13" x14ac:dyDescent="0.25">
      <c r="A3991">
        <v>1</v>
      </c>
      <c r="B3991">
        <v>9040002</v>
      </c>
      <c r="C3991">
        <v>6</v>
      </c>
      <c r="D3991">
        <v>4</v>
      </c>
      <c r="E3991">
        <v>2</v>
      </c>
      <c r="F3991" t="s">
        <v>0</v>
      </c>
      <c r="G3991">
        <v>3904</v>
      </c>
      <c r="M3991">
        <f>ROUND(IF(E3991=1,G3991+SUMIFS([1]Sheet1!$G$2:$G$11229,[1]Sheet1!$B$2:$B$11229,B3991,[1]Sheet1!$E$2:$E$11229,2)*0.05*HLOOKUP(B3991,[1]Sheet3!$B$7:$OL$39,IF(D3991=1,3,IF(D3991=2,4,IF(D3991=3,5,IF(D3991=4,6,IF(D3991=5,7,IF(D3991=6,8,IF(D3991=7,9,99))))))),FALSE),IF(E3991=2,G3991*0.95,IF(E3991=3,G3991+SUMIFS([1]Sheet1!$G$2:$G$11229,[1]Sheet1!$B$2:$B$11229,B3991,[1]Sheet1!$E$2:$E$11229,4)*0.5*HLOOKUP(B3991,[1]Sheet3!$B$7:$OL$39,IF(D3991=1,19,IF(D3991=2,20,IF(D3991=3,21,IF(D3991=4,22,IF(D3991=5,23,IF(D3991=6,24,IF(D3991=7,25,99))))))),FALSE),IF(E3991=4,G3991*0.5,G3991)))),0)</f>
        <v>3709</v>
      </c>
    </row>
    <row r="3992" spans="1:13" x14ac:dyDescent="0.25">
      <c r="A3992">
        <v>1</v>
      </c>
      <c r="B3992">
        <v>9040002</v>
      </c>
      <c r="C3992">
        <v>6</v>
      </c>
      <c r="D3992">
        <v>4</v>
      </c>
      <c r="E3992">
        <v>3</v>
      </c>
      <c r="F3992" t="s">
        <v>0</v>
      </c>
      <c r="G3992">
        <v>490</v>
      </c>
      <c r="M3992">
        <f>ROUND(IF(E3992=1,G3992+SUMIFS([1]Sheet1!$G$2:$G$11229,[1]Sheet1!$B$2:$B$11229,B3992,[1]Sheet1!$E$2:$E$11229,2)*0.05*HLOOKUP(B3992,[1]Sheet3!$B$7:$OL$39,IF(D3992=1,3,IF(D3992=2,4,IF(D3992=3,5,IF(D3992=4,6,IF(D3992=5,7,IF(D3992=6,8,IF(D3992=7,9,99))))))),FALSE),IF(E3992=2,G3992*0.95,IF(E3992=3,G3992+SUMIFS([1]Sheet1!$G$2:$G$11229,[1]Sheet1!$B$2:$B$11229,B3992,[1]Sheet1!$E$2:$E$11229,4)*0.5*HLOOKUP(B3992,[1]Sheet3!$B$7:$OL$39,IF(D3992=1,19,IF(D3992=2,20,IF(D3992=3,21,IF(D3992=4,22,IF(D3992=5,23,IF(D3992=6,24,IF(D3992=7,25,99))))))),FALSE),IF(E3992=4,G3992*0.5,G3992)))),0)</f>
        <v>644</v>
      </c>
    </row>
    <row r="3993" spans="1:13" x14ac:dyDescent="0.25">
      <c r="A3993">
        <v>1</v>
      </c>
      <c r="B3993">
        <v>9040002</v>
      </c>
      <c r="C3993">
        <v>6</v>
      </c>
      <c r="D3993">
        <v>4</v>
      </c>
      <c r="E3993">
        <v>4</v>
      </c>
      <c r="F3993" t="s">
        <v>0</v>
      </c>
      <c r="G3993">
        <v>309</v>
      </c>
      <c r="M3993">
        <f>ROUND(IF(E3993=1,G3993+SUMIFS([1]Sheet1!$G$2:$G$11229,[1]Sheet1!$B$2:$B$11229,B3993,[1]Sheet1!$E$2:$E$11229,2)*0.05*HLOOKUP(B3993,[1]Sheet3!$B$7:$OL$39,IF(D3993=1,3,IF(D3993=2,4,IF(D3993=3,5,IF(D3993=4,6,IF(D3993=5,7,IF(D3993=6,8,IF(D3993=7,9,99))))))),FALSE),IF(E3993=2,G3993*0.95,IF(E3993=3,G3993+SUMIFS([1]Sheet1!$G$2:$G$11229,[1]Sheet1!$B$2:$B$11229,B3993,[1]Sheet1!$E$2:$E$11229,4)*0.5*HLOOKUP(B3993,[1]Sheet3!$B$7:$OL$39,IF(D3993=1,19,IF(D3993=2,20,IF(D3993=3,21,IF(D3993=4,22,IF(D3993=5,23,IF(D3993=6,24,IF(D3993=7,25,99))))))),FALSE),IF(E3993=4,G3993*0.5,G3993)))),0)</f>
        <v>155</v>
      </c>
    </row>
    <row r="3994" spans="1:13" x14ac:dyDescent="0.25">
      <c r="A3994">
        <v>1</v>
      </c>
      <c r="B3994">
        <v>9040002</v>
      </c>
      <c r="C3994">
        <v>6</v>
      </c>
      <c r="D3994">
        <v>5</v>
      </c>
      <c r="E3994">
        <v>1</v>
      </c>
      <c r="F3994" t="s">
        <v>0</v>
      </c>
      <c r="G3994">
        <v>6</v>
      </c>
      <c r="M3994">
        <f>ROUND(IF(E3994=1,G3994+SUMIFS([1]Sheet1!$G$2:$G$11229,[1]Sheet1!$B$2:$B$11229,B3994,[1]Sheet1!$E$2:$E$11229,2)*0.05*HLOOKUP(B3994,[1]Sheet3!$B$7:$OL$39,IF(D3994=1,3,IF(D3994=2,4,IF(D3994=3,5,IF(D3994=4,6,IF(D3994=5,7,IF(D3994=6,8,IF(D3994=7,9,99))))))),FALSE),IF(E3994=2,G3994*0.95,IF(E3994=3,G3994+SUMIFS([1]Sheet1!$G$2:$G$11229,[1]Sheet1!$B$2:$B$11229,B3994,[1]Sheet1!$E$2:$E$11229,4)*0.5*HLOOKUP(B3994,[1]Sheet3!$B$7:$OL$39,IF(D3994=1,19,IF(D3994=2,20,IF(D3994=3,21,IF(D3994=4,22,IF(D3994=5,23,IF(D3994=6,24,IF(D3994=7,25,99))))))),FALSE),IF(E3994=4,G3994*0.5,G3994)))),0)</f>
        <v>7</v>
      </c>
    </row>
    <row r="3995" spans="1:13" x14ac:dyDescent="0.25">
      <c r="A3995">
        <v>1</v>
      </c>
      <c r="B3995">
        <v>9040002</v>
      </c>
      <c r="C3995">
        <v>6</v>
      </c>
      <c r="D3995">
        <v>5</v>
      </c>
      <c r="E3995">
        <v>2</v>
      </c>
      <c r="F3995" t="s">
        <v>0</v>
      </c>
      <c r="G3995">
        <v>178</v>
      </c>
      <c r="M3995">
        <f>ROUND(IF(E3995=1,G3995+SUMIFS([1]Sheet1!$G$2:$G$11229,[1]Sheet1!$B$2:$B$11229,B3995,[1]Sheet1!$E$2:$E$11229,2)*0.05*HLOOKUP(B3995,[1]Sheet3!$B$7:$OL$39,IF(D3995=1,3,IF(D3995=2,4,IF(D3995=3,5,IF(D3995=4,6,IF(D3995=5,7,IF(D3995=6,8,IF(D3995=7,9,99))))))),FALSE),IF(E3995=2,G3995*0.95,IF(E3995=3,G3995+SUMIFS([1]Sheet1!$G$2:$G$11229,[1]Sheet1!$B$2:$B$11229,B3995,[1]Sheet1!$E$2:$E$11229,4)*0.5*HLOOKUP(B3995,[1]Sheet3!$B$7:$OL$39,IF(D3995=1,19,IF(D3995=2,20,IF(D3995=3,21,IF(D3995=4,22,IF(D3995=5,23,IF(D3995=6,24,IF(D3995=7,25,99))))))),FALSE),IF(E3995=4,G3995*0.5,G3995)))),0)</f>
        <v>169</v>
      </c>
    </row>
    <row r="3996" spans="1:13" x14ac:dyDescent="0.25">
      <c r="A3996">
        <v>1</v>
      </c>
      <c r="B3996">
        <v>9040002</v>
      </c>
      <c r="C3996">
        <v>6</v>
      </c>
      <c r="D3996">
        <v>5</v>
      </c>
      <c r="E3996">
        <v>3</v>
      </c>
      <c r="F3996" t="s">
        <v>0</v>
      </c>
      <c r="G3996">
        <v>28</v>
      </c>
      <c r="M3996">
        <f>ROUND(IF(E3996=1,G3996+SUMIFS([1]Sheet1!$G$2:$G$11229,[1]Sheet1!$B$2:$B$11229,B3996,[1]Sheet1!$E$2:$E$11229,2)*0.05*HLOOKUP(B3996,[1]Sheet3!$B$7:$OL$39,IF(D3996=1,3,IF(D3996=2,4,IF(D3996=3,5,IF(D3996=4,6,IF(D3996=5,7,IF(D3996=6,8,IF(D3996=7,9,99))))))),FALSE),IF(E3996=2,G3996*0.95,IF(E3996=3,G3996+SUMIFS([1]Sheet1!$G$2:$G$11229,[1]Sheet1!$B$2:$B$11229,B3996,[1]Sheet1!$E$2:$E$11229,4)*0.5*HLOOKUP(B3996,[1]Sheet3!$B$7:$OL$39,IF(D3996=1,19,IF(D3996=2,20,IF(D3996=3,21,IF(D3996=4,22,IF(D3996=5,23,IF(D3996=6,24,IF(D3996=7,25,99))))))),FALSE),IF(E3996=4,G3996*0.5,G3996)))),0)</f>
        <v>37</v>
      </c>
    </row>
    <row r="3997" spans="1:13" x14ac:dyDescent="0.25">
      <c r="A3997">
        <v>1</v>
      </c>
      <c r="B3997">
        <v>9040002</v>
      </c>
      <c r="C3997">
        <v>6</v>
      </c>
      <c r="D3997">
        <v>5</v>
      </c>
      <c r="E3997">
        <v>4</v>
      </c>
      <c r="F3997" t="s">
        <v>0</v>
      </c>
      <c r="G3997">
        <v>9</v>
      </c>
      <c r="M3997">
        <f>ROUND(IF(E3997=1,G3997+SUMIFS([1]Sheet1!$G$2:$G$11229,[1]Sheet1!$B$2:$B$11229,B3997,[1]Sheet1!$E$2:$E$11229,2)*0.05*HLOOKUP(B3997,[1]Sheet3!$B$7:$OL$39,IF(D3997=1,3,IF(D3997=2,4,IF(D3997=3,5,IF(D3997=4,6,IF(D3997=5,7,IF(D3997=6,8,IF(D3997=7,9,99))))))),FALSE),IF(E3997=2,G3997*0.95,IF(E3997=3,G3997+SUMIFS([1]Sheet1!$G$2:$G$11229,[1]Sheet1!$B$2:$B$11229,B3997,[1]Sheet1!$E$2:$E$11229,4)*0.5*HLOOKUP(B3997,[1]Sheet3!$B$7:$OL$39,IF(D3997=1,19,IF(D3997=2,20,IF(D3997=3,21,IF(D3997=4,22,IF(D3997=5,23,IF(D3997=6,24,IF(D3997=7,25,99))))))),FALSE),IF(E3997=4,G3997*0.5,G3997)))),0)</f>
        <v>5</v>
      </c>
    </row>
    <row r="3998" spans="1:13" x14ac:dyDescent="0.25">
      <c r="A3998">
        <v>1</v>
      </c>
      <c r="B3998">
        <v>9040002</v>
      </c>
      <c r="C3998">
        <v>6</v>
      </c>
      <c r="D3998">
        <v>6</v>
      </c>
      <c r="E3998">
        <v>1</v>
      </c>
      <c r="F3998" t="s">
        <v>0</v>
      </c>
      <c r="G3998">
        <v>43</v>
      </c>
      <c r="M3998">
        <f>ROUND(IF(E3998=1,G3998+SUMIFS([1]Sheet1!$G$2:$G$11229,[1]Sheet1!$B$2:$B$11229,B3998,[1]Sheet1!$E$2:$E$11229,2)*0.05*HLOOKUP(B3998,[1]Sheet3!$B$7:$OL$39,IF(D3998=1,3,IF(D3998=2,4,IF(D3998=3,5,IF(D3998=4,6,IF(D3998=5,7,IF(D3998=6,8,IF(D3998=7,9,99))))))),FALSE),IF(E3998=2,G3998*0.95,IF(E3998=3,G3998+SUMIFS([1]Sheet1!$G$2:$G$11229,[1]Sheet1!$B$2:$B$11229,B3998,[1]Sheet1!$E$2:$E$11229,4)*0.5*HLOOKUP(B3998,[1]Sheet3!$B$7:$OL$39,IF(D3998=1,19,IF(D3998=2,20,IF(D3998=3,21,IF(D3998=4,22,IF(D3998=5,23,IF(D3998=6,24,IF(D3998=7,25,99))))))),FALSE),IF(E3998=4,G3998*0.5,G3998)))),0)</f>
        <v>49</v>
      </c>
    </row>
    <row r="3999" spans="1:13" x14ac:dyDescent="0.25">
      <c r="A3999">
        <v>1</v>
      </c>
      <c r="B3999">
        <v>9040002</v>
      </c>
      <c r="C3999">
        <v>6</v>
      </c>
      <c r="D3999">
        <v>6</v>
      </c>
      <c r="E3999">
        <v>2</v>
      </c>
      <c r="F3999" t="s">
        <v>0</v>
      </c>
      <c r="G3999">
        <v>923</v>
      </c>
      <c r="M3999">
        <f>ROUND(IF(E3999=1,G3999+SUMIFS([1]Sheet1!$G$2:$G$11229,[1]Sheet1!$B$2:$B$11229,B3999,[1]Sheet1!$E$2:$E$11229,2)*0.05*HLOOKUP(B3999,[1]Sheet3!$B$7:$OL$39,IF(D3999=1,3,IF(D3999=2,4,IF(D3999=3,5,IF(D3999=4,6,IF(D3999=5,7,IF(D3999=6,8,IF(D3999=7,9,99))))))),FALSE),IF(E3999=2,G3999*0.95,IF(E3999=3,G3999+SUMIFS([1]Sheet1!$G$2:$G$11229,[1]Sheet1!$B$2:$B$11229,B3999,[1]Sheet1!$E$2:$E$11229,4)*0.5*HLOOKUP(B3999,[1]Sheet3!$B$7:$OL$39,IF(D3999=1,19,IF(D3999=2,20,IF(D3999=3,21,IF(D3999=4,22,IF(D3999=5,23,IF(D3999=6,24,IF(D3999=7,25,99))))))),FALSE),IF(E3999=4,G3999*0.5,G3999)))),0)</f>
        <v>877</v>
      </c>
    </row>
    <row r="4000" spans="1:13" x14ac:dyDescent="0.25">
      <c r="A4000">
        <v>1</v>
      </c>
      <c r="B4000">
        <v>9040002</v>
      </c>
      <c r="C4000">
        <v>6</v>
      </c>
      <c r="D4000">
        <v>6</v>
      </c>
      <c r="E4000">
        <v>3</v>
      </c>
      <c r="F4000" t="s">
        <v>0</v>
      </c>
      <c r="G4000">
        <v>69</v>
      </c>
      <c r="M4000">
        <f>ROUND(IF(E4000=1,G4000+SUMIFS([1]Sheet1!$G$2:$G$11229,[1]Sheet1!$B$2:$B$11229,B4000,[1]Sheet1!$E$2:$E$11229,2)*0.05*HLOOKUP(B4000,[1]Sheet3!$B$7:$OL$39,IF(D4000=1,3,IF(D4000=2,4,IF(D4000=3,5,IF(D4000=4,6,IF(D4000=5,7,IF(D4000=6,8,IF(D4000=7,9,99))))))),FALSE),IF(E4000=2,G4000*0.95,IF(E4000=3,G4000+SUMIFS([1]Sheet1!$G$2:$G$11229,[1]Sheet1!$B$2:$B$11229,B4000,[1]Sheet1!$E$2:$E$11229,4)*0.5*HLOOKUP(B4000,[1]Sheet3!$B$7:$OL$39,IF(D4000=1,19,IF(D4000=2,20,IF(D4000=3,21,IF(D4000=4,22,IF(D4000=5,23,IF(D4000=6,24,IF(D4000=7,25,99))))))),FALSE),IF(E4000=4,G4000*0.5,G4000)))),0)</f>
        <v>91</v>
      </c>
    </row>
    <row r="4001" spans="1:13" x14ac:dyDescent="0.25">
      <c r="A4001">
        <v>1</v>
      </c>
      <c r="B4001">
        <v>9040002</v>
      </c>
      <c r="C4001">
        <v>6</v>
      </c>
      <c r="D4001">
        <v>6</v>
      </c>
      <c r="E4001">
        <v>4</v>
      </c>
      <c r="F4001" t="s">
        <v>0</v>
      </c>
      <c r="G4001">
        <v>72</v>
      </c>
      <c r="M4001">
        <f>ROUND(IF(E4001=1,G4001+SUMIFS([1]Sheet1!$G$2:$G$11229,[1]Sheet1!$B$2:$B$11229,B4001,[1]Sheet1!$E$2:$E$11229,2)*0.05*HLOOKUP(B4001,[1]Sheet3!$B$7:$OL$39,IF(D4001=1,3,IF(D4001=2,4,IF(D4001=3,5,IF(D4001=4,6,IF(D4001=5,7,IF(D4001=6,8,IF(D4001=7,9,99))))))),FALSE),IF(E4001=2,G4001*0.95,IF(E4001=3,G4001+SUMIFS([1]Sheet1!$G$2:$G$11229,[1]Sheet1!$B$2:$B$11229,B4001,[1]Sheet1!$E$2:$E$11229,4)*0.5*HLOOKUP(B4001,[1]Sheet3!$B$7:$OL$39,IF(D4001=1,19,IF(D4001=2,20,IF(D4001=3,21,IF(D4001=4,22,IF(D4001=5,23,IF(D4001=6,24,IF(D4001=7,25,99))))))),FALSE),IF(E4001=4,G4001*0.5,G4001)))),0)</f>
        <v>36</v>
      </c>
    </row>
    <row r="4002" spans="1:13" x14ac:dyDescent="0.25">
      <c r="A4002">
        <v>1</v>
      </c>
      <c r="B4002">
        <v>9040002</v>
      </c>
      <c r="C4002">
        <v>6</v>
      </c>
      <c r="D4002">
        <v>7</v>
      </c>
      <c r="E4002">
        <v>1</v>
      </c>
      <c r="F4002" t="s">
        <v>0</v>
      </c>
      <c r="G4002">
        <v>0</v>
      </c>
      <c r="M4002">
        <f>ROUND(IF(E4002=1,G4002+SUMIFS([1]Sheet1!$G$2:$G$11229,[1]Sheet1!$B$2:$B$11229,B4002,[1]Sheet1!$E$2:$E$11229,2)*0.05*HLOOKUP(B4002,[1]Sheet3!$B$7:$OL$39,IF(D4002=1,3,IF(D4002=2,4,IF(D4002=3,5,IF(D4002=4,6,IF(D4002=5,7,IF(D4002=6,8,IF(D4002=7,9,99))))))),FALSE),IF(E4002=2,G4002*0.95,IF(E4002=3,G4002+SUMIFS([1]Sheet1!$G$2:$G$11229,[1]Sheet1!$B$2:$B$11229,B4002,[1]Sheet1!$E$2:$E$11229,4)*0.5*HLOOKUP(B4002,[1]Sheet3!$B$7:$OL$39,IF(D4002=1,19,IF(D4002=2,20,IF(D4002=3,21,IF(D4002=4,22,IF(D4002=5,23,IF(D4002=6,24,IF(D4002=7,25,99))))))),FALSE),IF(E4002=4,G4002*0.5,G4002)))),0)</f>
        <v>0</v>
      </c>
    </row>
    <row r="4003" spans="1:13" x14ac:dyDescent="0.25">
      <c r="A4003">
        <v>1</v>
      </c>
      <c r="B4003">
        <v>9040002</v>
      </c>
      <c r="C4003">
        <v>6</v>
      </c>
      <c r="D4003">
        <v>7</v>
      </c>
      <c r="E4003">
        <v>2</v>
      </c>
      <c r="F4003" t="s">
        <v>0</v>
      </c>
      <c r="G4003">
        <v>62</v>
      </c>
      <c r="M4003">
        <f>ROUND(IF(E4003=1,G4003+SUMIFS([1]Sheet1!$G$2:$G$11229,[1]Sheet1!$B$2:$B$11229,B4003,[1]Sheet1!$E$2:$E$11229,2)*0.05*HLOOKUP(B4003,[1]Sheet3!$B$7:$OL$39,IF(D4003=1,3,IF(D4003=2,4,IF(D4003=3,5,IF(D4003=4,6,IF(D4003=5,7,IF(D4003=6,8,IF(D4003=7,9,99))))))),FALSE),IF(E4003=2,G4003*0.95,IF(E4003=3,G4003+SUMIFS([1]Sheet1!$G$2:$G$11229,[1]Sheet1!$B$2:$B$11229,B4003,[1]Sheet1!$E$2:$E$11229,4)*0.5*HLOOKUP(B4003,[1]Sheet3!$B$7:$OL$39,IF(D4003=1,19,IF(D4003=2,20,IF(D4003=3,21,IF(D4003=4,22,IF(D4003=5,23,IF(D4003=6,24,IF(D4003=7,25,99))))))),FALSE),IF(E4003=4,G4003*0.5,G4003)))),0)</f>
        <v>59</v>
      </c>
    </row>
    <row r="4004" spans="1:13" x14ac:dyDescent="0.25">
      <c r="A4004">
        <v>1</v>
      </c>
      <c r="B4004">
        <v>9040002</v>
      </c>
      <c r="C4004">
        <v>6</v>
      </c>
      <c r="D4004">
        <v>7</v>
      </c>
      <c r="E4004">
        <v>3</v>
      </c>
      <c r="F4004" t="s">
        <v>0</v>
      </c>
      <c r="G4004">
        <v>9</v>
      </c>
      <c r="M4004">
        <f>ROUND(IF(E4004=1,G4004+SUMIFS([1]Sheet1!$G$2:$G$11229,[1]Sheet1!$B$2:$B$11229,B4004,[1]Sheet1!$E$2:$E$11229,2)*0.05*HLOOKUP(B4004,[1]Sheet3!$B$7:$OL$39,IF(D4004=1,3,IF(D4004=2,4,IF(D4004=3,5,IF(D4004=4,6,IF(D4004=5,7,IF(D4004=6,8,IF(D4004=7,9,99))))))),FALSE),IF(E4004=2,G4004*0.95,IF(E4004=3,G4004+SUMIFS([1]Sheet1!$G$2:$G$11229,[1]Sheet1!$B$2:$B$11229,B4004,[1]Sheet1!$E$2:$E$11229,4)*0.5*HLOOKUP(B4004,[1]Sheet3!$B$7:$OL$39,IF(D4004=1,19,IF(D4004=2,20,IF(D4004=3,21,IF(D4004=4,22,IF(D4004=5,23,IF(D4004=6,24,IF(D4004=7,25,99))))))),FALSE),IF(E4004=4,G4004*0.5,G4004)))),0)</f>
        <v>12</v>
      </c>
    </row>
    <row r="4005" spans="1:13" x14ac:dyDescent="0.25">
      <c r="A4005">
        <v>1</v>
      </c>
      <c r="B4005">
        <v>9040002</v>
      </c>
      <c r="C4005">
        <v>6</v>
      </c>
      <c r="D4005">
        <v>7</v>
      </c>
      <c r="E4005">
        <v>4</v>
      </c>
      <c r="F4005" t="s">
        <v>0</v>
      </c>
      <c r="G4005">
        <v>3</v>
      </c>
      <c r="M4005">
        <f>ROUND(IF(E4005=1,G4005+SUMIFS([1]Sheet1!$G$2:$G$11229,[1]Sheet1!$B$2:$B$11229,B4005,[1]Sheet1!$E$2:$E$11229,2)*0.05*HLOOKUP(B4005,[1]Sheet3!$B$7:$OL$39,IF(D4005=1,3,IF(D4005=2,4,IF(D4005=3,5,IF(D4005=4,6,IF(D4005=5,7,IF(D4005=6,8,IF(D4005=7,9,99))))))),FALSE),IF(E4005=2,G4005*0.95,IF(E4005=3,G4005+SUMIFS([1]Sheet1!$G$2:$G$11229,[1]Sheet1!$B$2:$B$11229,B4005,[1]Sheet1!$E$2:$E$11229,4)*0.5*HLOOKUP(B4005,[1]Sheet3!$B$7:$OL$39,IF(D4005=1,19,IF(D4005=2,20,IF(D4005=3,21,IF(D4005=4,22,IF(D4005=5,23,IF(D4005=6,24,IF(D4005=7,25,99))))))),FALSE),IF(E4005=4,G4005*0.5,G4005)))),0)</f>
        <v>2</v>
      </c>
    </row>
    <row r="4006" spans="1:13" x14ac:dyDescent="0.25">
      <c r="A4006">
        <v>1</v>
      </c>
      <c r="B4006">
        <v>9040003</v>
      </c>
      <c r="C4006">
        <v>6</v>
      </c>
      <c r="D4006">
        <v>1</v>
      </c>
      <c r="E4006">
        <v>1</v>
      </c>
      <c r="F4006" t="s">
        <v>0</v>
      </c>
      <c r="G4006">
        <v>0</v>
      </c>
      <c r="M4006">
        <f>ROUND(IF(E4006=1,G4006+SUMIFS([1]Sheet1!$G$2:$G$11229,[1]Sheet1!$B$2:$B$11229,B4006,[1]Sheet1!$E$2:$E$11229,2)*0.05*HLOOKUP(B4006,[1]Sheet3!$B$7:$OL$39,IF(D4006=1,3,IF(D4006=2,4,IF(D4006=3,5,IF(D4006=4,6,IF(D4006=5,7,IF(D4006=6,8,IF(D4006=7,9,99))))))),FALSE),IF(E4006=2,G4006*0.95,IF(E4006=3,G4006+SUMIFS([1]Sheet1!$G$2:$G$11229,[1]Sheet1!$B$2:$B$11229,B4006,[1]Sheet1!$E$2:$E$11229,4)*0.5*HLOOKUP(B4006,[1]Sheet3!$B$7:$OL$39,IF(D4006=1,19,IF(D4006=2,20,IF(D4006=3,21,IF(D4006=4,22,IF(D4006=5,23,IF(D4006=6,24,IF(D4006=7,25,99))))))),FALSE),IF(E4006=4,G4006*0.5,G4006)))),0)</f>
        <v>0</v>
      </c>
    </row>
    <row r="4007" spans="1:13" x14ac:dyDescent="0.25">
      <c r="A4007">
        <v>1</v>
      </c>
      <c r="B4007">
        <v>9040003</v>
      </c>
      <c r="C4007">
        <v>6</v>
      </c>
      <c r="D4007">
        <v>1</v>
      </c>
      <c r="E4007">
        <v>2</v>
      </c>
      <c r="F4007" t="s">
        <v>0</v>
      </c>
      <c r="G4007">
        <v>0</v>
      </c>
      <c r="M4007">
        <f>ROUND(IF(E4007=1,G4007+SUMIFS([1]Sheet1!$G$2:$G$11229,[1]Sheet1!$B$2:$B$11229,B4007,[1]Sheet1!$E$2:$E$11229,2)*0.05*HLOOKUP(B4007,[1]Sheet3!$B$7:$OL$39,IF(D4007=1,3,IF(D4007=2,4,IF(D4007=3,5,IF(D4007=4,6,IF(D4007=5,7,IF(D4007=6,8,IF(D4007=7,9,99))))))),FALSE),IF(E4007=2,G4007*0.95,IF(E4007=3,G4007+SUMIFS([1]Sheet1!$G$2:$G$11229,[1]Sheet1!$B$2:$B$11229,B4007,[1]Sheet1!$E$2:$E$11229,4)*0.5*HLOOKUP(B4007,[1]Sheet3!$B$7:$OL$39,IF(D4007=1,19,IF(D4007=2,20,IF(D4007=3,21,IF(D4007=4,22,IF(D4007=5,23,IF(D4007=6,24,IF(D4007=7,25,99))))))),FALSE),IF(E4007=4,G4007*0.5,G4007)))),0)</f>
        <v>0</v>
      </c>
    </row>
    <row r="4008" spans="1:13" x14ac:dyDescent="0.25">
      <c r="A4008">
        <v>1</v>
      </c>
      <c r="B4008">
        <v>9040003</v>
      </c>
      <c r="C4008">
        <v>6</v>
      </c>
      <c r="D4008">
        <v>1</v>
      </c>
      <c r="E4008">
        <v>3</v>
      </c>
      <c r="F4008" t="s">
        <v>0</v>
      </c>
      <c r="G4008">
        <v>0</v>
      </c>
      <c r="M4008">
        <f>ROUND(IF(E4008=1,G4008+SUMIFS([1]Sheet1!$G$2:$G$11229,[1]Sheet1!$B$2:$B$11229,B4008,[1]Sheet1!$E$2:$E$11229,2)*0.05*HLOOKUP(B4008,[1]Sheet3!$B$7:$OL$39,IF(D4008=1,3,IF(D4008=2,4,IF(D4008=3,5,IF(D4008=4,6,IF(D4008=5,7,IF(D4008=6,8,IF(D4008=7,9,99))))))),FALSE),IF(E4008=2,G4008*0.95,IF(E4008=3,G4008+SUMIFS([1]Sheet1!$G$2:$G$11229,[1]Sheet1!$B$2:$B$11229,B4008,[1]Sheet1!$E$2:$E$11229,4)*0.5*HLOOKUP(B4008,[1]Sheet3!$B$7:$OL$39,IF(D4008=1,19,IF(D4008=2,20,IF(D4008=3,21,IF(D4008=4,22,IF(D4008=5,23,IF(D4008=6,24,IF(D4008=7,25,99))))))),FALSE),IF(E4008=4,G4008*0.5,G4008)))),0)</f>
        <v>0</v>
      </c>
    </row>
    <row r="4009" spans="1:13" x14ac:dyDescent="0.25">
      <c r="A4009">
        <v>1</v>
      </c>
      <c r="B4009">
        <v>9040003</v>
      </c>
      <c r="C4009">
        <v>6</v>
      </c>
      <c r="D4009">
        <v>1</v>
      </c>
      <c r="E4009">
        <v>4</v>
      </c>
      <c r="F4009" t="s">
        <v>0</v>
      </c>
      <c r="G4009">
        <v>0</v>
      </c>
      <c r="M4009">
        <f>ROUND(IF(E4009=1,G4009+SUMIFS([1]Sheet1!$G$2:$G$11229,[1]Sheet1!$B$2:$B$11229,B4009,[1]Sheet1!$E$2:$E$11229,2)*0.05*HLOOKUP(B4009,[1]Sheet3!$B$7:$OL$39,IF(D4009=1,3,IF(D4009=2,4,IF(D4009=3,5,IF(D4009=4,6,IF(D4009=5,7,IF(D4009=6,8,IF(D4009=7,9,99))))))),FALSE),IF(E4009=2,G4009*0.95,IF(E4009=3,G4009+SUMIFS([1]Sheet1!$G$2:$G$11229,[1]Sheet1!$B$2:$B$11229,B4009,[1]Sheet1!$E$2:$E$11229,4)*0.5*HLOOKUP(B4009,[1]Sheet3!$B$7:$OL$39,IF(D4009=1,19,IF(D4009=2,20,IF(D4009=3,21,IF(D4009=4,22,IF(D4009=5,23,IF(D4009=6,24,IF(D4009=7,25,99))))))),FALSE),IF(E4009=4,G4009*0.5,G4009)))),0)</f>
        <v>0</v>
      </c>
    </row>
    <row r="4010" spans="1:13" x14ac:dyDescent="0.25">
      <c r="A4010">
        <v>1</v>
      </c>
      <c r="B4010">
        <v>9040003</v>
      </c>
      <c r="C4010">
        <v>6</v>
      </c>
      <c r="D4010">
        <v>2</v>
      </c>
      <c r="E4010">
        <v>1</v>
      </c>
      <c r="F4010" t="s">
        <v>0</v>
      </c>
      <c r="G4010">
        <v>780</v>
      </c>
      <c r="M4010">
        <f>ROUND(IF(E4010=1,G4010+SUMIFS([1]Sheet1!$G$2:$G$11229,[1]Sheet1!$B$2:$B$11229,B4010,[1]Sheet1!$E$2:$E$11229,2)*0.05*HLOOKUP(B4010,[1]Sheet3!$B$7:$OL$39,IF(D4010=1,3,IF(D4010=2,4,IF(D4010=3,5,IF(D4010=4,6,IF(D4010=5,7,IF(D4010=6,8,IF(D4010=7,9,99))))))),FALSE),IF(E4010=2,G4010*0.95,IF(E4010=3,G4010+SUMIFS([1]Sheet1!$G$2:$G$11229,[1]Sheet1!$B$2:$B$11229,B4010,[1]Sheet1!$E$2:$E$11229,4)*0.5*HLOOKUP(B4010,[1]Sheet3!$B$7:$OL$39,IF(D4010=1,19,IF(D4010=2,20,IF(D4010=3,21,IF(D4010=4,22,IF(D4010=5,23,IF(D4010=6,24,IF(D4010=7,25,99))))))),FALSE),IF(E4010=4,G4010*0.5,G4010)))),0)</f>
        <v>973</v>
      </c>
    </row>
    <row r="4011" spans="1:13" x14ac:dyDescent="0.25">
      <c r="A4011">
        <v>1</v>
      </c>
      <c r="B4011">
        <v>9040003</v>
      </c>
      <c r="C4011">
        <v>6</v>
      </c>
      <c r="D4011">
        <v>2</v>
      </c>
      <c r="E4011">
        <v>2</v>
      </c>
      <c r="F4011" t="s">
        <v>0</v>
      </c>
      <c r="G4011">
        <v>2314</v>
      </c>
      <c r="M4011">
        <f>ROUND(IF(E4011=1,G4011+SUMIFS([1]Sheet1!$G$2:$G$11229,[1]Sheet1!$B$2:$B$11229,B4011,[1]Sheet1!$E$2:$E$11229,2)*0.05*HLOOKUP(B4011,[1]Sheet3!$B$7:$OL$39,IF(D4011=1,3,IF(D4011=2,4,IF(D4011=3,5,IF(D4011=4,6,IF(D4011=5,7,IF(D4011=6,8,IF(D4011=7,9,99))))))),FALSE),IF(E4011=2,G4011*0.95,IF(E4011=3,G4011+SUMIFS([1]Sheet1!$G$2:$G$11229,[1]Sheet1!$B$2:$B$11229,B4011,[1]Sheet1!$E$2:$E$11229,4)*0.5*HLOOKUP(B4011,[1]Sheet3!$B$7:$OL$39,IF(D4011=1,19,IF(D4011=2,20,IF(D4011=3,21,IF(D4011=4,22,IF(D4011=5,23,IF(D4011=6,24,IF(D4011=7,25,99))))))),FALSE),IF(E4011=4,G4011*0.5,G4011)))),0)</f>
        <v>2198</v>
      </c>
    </row>
    <row r="4012" spans="1:13" x14ac:dyDescent="0.25">
      <c r="A4012">
        <v>1</v>
      </c>
      <c r="B4012">
        <v>9040003</v>
      </c>
      <c r="C4012">
        <v>6</v>
      </c>
      <c r="D4012">
        <v>2</v>
      </c>
      <c r="E4012">
        <v>3</v>
      </c>
      <c r="F4012" t="s">
        <v>0</v>
      </c>
      <c r="G4012">
        <v>395</v>
      </c>
      <c r="M4012">
        <f>ROUND(IF(E4012=1,G4012+SUMIFS([1]Sheet1!$G$2:$G$11229,[1]Sheet1!$B$2:$B$11229,B4012,[1]Sheet1!$E$2:$E$11229,2)*0.05*HLOOKUP(B4012,[1]Sheet3!$B$7:$OL$39,IF(D4012=1,3,IF(D4012=2,4,IF(D4012=3,5,IF(D4012=4,6,IF(D4012=5,7,IF(D4012=6,8,IF(D4012=7,9,99))))))),FALSE),IF(E4012=2,G4012*0.95,IF(E4012=3,G4012+SUMIFS([1]Sheet1!$G$2:$G$11229,[1]Sheet1!$B$2:$B$11229,B4012,[1]Sheet1!$E$2:$E$11229,4)*0.5*HLOOKUP(B4012,[1]Sheet3!$B$7:$OL$39,IF(D4012=1,19,IF(D4012=2,20,IF(D4012=3,21,IF(D4012=4,22,IF(D4012=5,23,IF(D4012=6,24,IF(D4012=7,25,99))))))),FALSE),IF(E4012=4,G4012*0.5,G4012)))),0)</f>
        <v>419</v>
      </c>
    </row>
    <row r="4013" spans="1:13" x14ac:dyDescent="0.25">
      <c r="A4013">
        <v>1</v>
      </c>
      <c r="B4013">
        <v>9040003</v>
      </c>
      <c r="C4013">
        <v>6</v>
      </c>
      <c r="D4013">
        <v>2</v>
      </c>
      <c r="E4013">
        <v>4</v>
      </c>
      <c r="F4013" t="s">
        <v>0</v>
      </c>
      <c r="G4013">
        <v>45</v>
      </c>
      <c r="M4013">
        <f>ROUND(IF(E4013=1,G4013+SUMIFS([1]Sheet1!$G$2:$G$11229,[1]Sheet1!$B$2:$B$11229,B4013,[1]Sheet1!$E$2:$E$11229,2)*0.05*HLOOKUP(B4013,[1]Sheet3!$B$7:$OL$39,IF(D4013=1,3,IF(D4013=2,4,IF(D4013=3,5,IF(D4013=4,6,IF(D4013=5,7,IF(D4013=6,8,IF(D4013=7,9,99))))))),FALSE),IF(E4013=2,G4013*0.95,IF(E4013=3,G4013+SUMIFS([1]Sheet1!$G$2:$G$11229,[1]Sheet1!$B$2:$B$11229,B4013,[1]Sheet1!$E$2:$E$11229,4)*0.5*HLOOKUP(B4013,[1]Sheet3!$B$7:$OL$39,IF(D4013=1,19,IF(D4013=2,20,IF(D4013=3,21,IF(D4013=4,22,IF(D4013=5,23,IF(D4013=6,24,IF(D4013=7,25,99))))))),FALSE),IF(E4013=4,G4013*0.5,G4013)))),0)</f>
        <v>23</v>
      </c>
    </row>
    <row r="4014" spans="1:13" x14ac:dyDescent="0.25">
      <c r="A4014">
        <v>1</v>
      </c>
      <c r="B4014">
        <v>9040003</v>
      </c>
      <c r="C4014">
        <v>6</v>
      </c>
      <c r="D4014">
        <v>3</v>
      </c>
      <c r="E4014">
        <v>1</v>
      </c>
      <c r="F4014" t="s">
        <v>0</v>
      </c>
      <c r="G4014">
        <v>0</v>
      </c>
      <c r="M4014">
        <f>ROUND(IF(E4014=1,G4014+SUMIFS([1]Sheet1!$G$2:$G$11229,[1]Sheet1!$B$2:$B$11229,B4014,[1]Sheet1!$E$2:$E$11229,2)*0.05*HLOOKUP(B4014,[1]Sheet3!$B$7:$OL$39,IF(D4014=1,3,IF(D4014=2,4,IF(D4014=3,5,IF(D4014=4,6,IF(D4014=5,7,IF(D4014=6,8,IF(D4014=7,9,99))))))),FALSE),IF(E4014=2,G4014*0.95,IF(E4014=3,G4014+SUMIFS([1]Sheet1!$G$2:$G$11229,[1]Sheet1!$B$2:$B$11229,B4014,[1]Sheet1!$E$2:$E$11229,4)*0.5*HLOOKUP(B4014,[1]Sheet3!$B$7:$OL$39,IF(D4014=1,19,IF(D4014=2,20,IF(D4014=3,21,IF(D4014=4,22,IF(D4014=5,23,IF(D4014=6,24,IF(D4014=7,25,99))))))),FALSE),IF(E4014=4,G4014*0.5,G4014)))),0)</f>
        <v>0</v>
      </c>
    </row>
    <row r="4015" spans="1:13" x14ac:dyDescent="0.25">
      <c r="A4015">
        <v>1</v>
      </c>
      <c r="B4015">
        <v>9040003</v>
      </c>
      <c r="C4015">
        <v>6</v>
      </c>
      <c r="D4015">
        <v>3</v>
      </c>
      <c r="E4015">
        <v>2</v>
      </c>
      <c r="F4015" t="s">
        <v>0</v>
      </c>
      <c r="G4015">
        <v>0</v>
      </c>
      <c r="M4015">
        <f>ROUND(IF(E4015=1,G4015+SUMIFS([1]Sheet1!$G$2:$G$11229,[1]Sheet1!$B$2:$B$11229,B4015,[1]Sheet1!$E$2:$E$11229,2)*0.05*HLOOKUP(B4015,[1]Sheet3!$B$7:$OL$39,IF(D4015=1,3,IF(D4015=2,4,IF(D4015=3,5,IF(D4015=4,6,IF(D4015=5,7,IF(D4015=6,8,IF(D4015=7,9,99))))))),FALSE),IF(E4015=2,G4015*0.95,IF(E4015=3,G4015+SUMIFS([1]Sheet1!$G$2:$G$11229,[1]Sheet1!$B$2:$B$11229,B4015,[1]Sheet1!$E$2:$E$11229,4)*0.5*HLOOKUP(B4015,[1]Sheet3!$B$7:$OL$39,IF(D4015=1,19,IF(D4015=2,20,IF(D4015=3,21,IF(D4015=4,22,IF(D4015=5,23,IF(D4015=6,24,IF(D4015=7,25,99))))))),FALSE),IF(E4015=4,G4015*0.5,G4015)))),0)</f>
        <v>0</v>
      </c>
    </row>
    <row r="4016" spans="1:13" x14ac:dyDescent="0.25">
      <c r="A4016">
        <v>1</v>
      </c>
      <c r="B4016">
        <v>9040003</v>
      </c>
      <c r="C4016">
        <v>6</v>
      </c>
      <c r="D4016">
        <v>3</v>
      </c>
      <c r="E4016">
        <v>3</v>
      </c>
      <c r="F4016" t="s">
        <v>0</v>
      </c>
      <c r="G4016">
        <v>0</v>
      </c>
      <c r="M4016">
        <f>ROUND(IF(E4016=1,G4016+SUMIFS([1]Sheet1!$G$2:$G$11229,[1]Sheet1!$B$2:$B$11229,B4016,[1]Sheet1!$E$2:$E$11229,2)*0.05*HLOOKUP(B4016,[1]Sheet3!$B$7:$OL$39,IF(D4016=1,3,IF(D4016=2,4,IF(D4016=3,5,IF(D4016=4,6,IF(D4016=5,7,IF(D4016=6,8,IF(D4016=7,9,99))))))),FALSE),IF(E4016=2,G4016*0.95,IF(E4016=3,G4016+SUMIFS([1]Sheet1!$G$2:$G$11229,[1]Sheet1!$B$2:$B$11229,B4016,[1]Sheet1!$E$2:$E$11229,4)*0.5*HLOOKUP(B4016,[1]Sheet3!$B$7:$OL$39,IF(D4016=1,19,IF(D4016=2,20,IF(D4016=3,21,IF(D4016=4,22,IF(D4016=5,23,IF(D4016=6,24,IF(D4016=7,25,99))))))),FALSE),IF(E4016=4,G4016*0.5,G4016)))),0)</f>
        <v>0</v>
      </c>
    </row>
    <row r="4017" spans="1:13" x14ac:dyDescent="0.25">
      <c r="A4017">
        <v>1</v>
      </c>
      <c r="B4017">
        <v>9040003</v>
      </c>
      <c r="C4017">
        <v>6</v>
      </c>
      <c r="D4017">
        <v>3</v>
      </c>
      <c r="E4017">
        <v>4</v>
      </c>
      <c r="F4017" t="s">
        <v>0</v>
      </c>
      <c r="G4017">
        <v>0</v>
      </c>
      <c r="M4017">
        <f>ROUND(IF(E4017=1,G4017+SUMIFS([1]Sheet1!$G$2:$G$11229,[1]Sheet1!$B$2:$B$11229,B4017,[1]Sheet1!$E$2:$E$11229,2)*0.05*HLOOKUP(B4017,[1]Sheet3!$B$7:$OL$39,IF(D4017=1,3,IF(D4017=2,4,IF(D4017=3,5,IF(D4017=4,6,IF(D4017=5,7,IF(D4017=6,8,IF(D4017=7,9,99))))))),FALSE),IF(E4017=2,G4017*0.95,IF(E4017=3,G4017+SUMIFS([1]Sheet1!$G$2:$G$11229,[1]Sheet1!$B$2:$B$11229,B4017,[1]Sheet1!$E$2:$E$11229,4)*0.5*HLOOKUP(B4017,[1]Sheet3!$B$7:$OL$39,IF(D4017=1,19,IF(D4017=2,20,IF(D4017=3,21,IF(D4017=4,22,IF(D4017=5,23,IF(D4017=6,24,IF(D4017=7,25,99))))))),FALSE),IF(E4017=4,G4017*0.5,G4017)))),0)</f>
        <v>0</v>
      </c>
    </row>
    <row r="4018" spans="1:13" x14ac:dyDescent="0.25">
      <c r="A4018">
        <v>1</v>
      </c>
      <c r="B4018">
        <v>9040003</v>
      </c>
      <c r="C4018">
        <v>6</v>
      </c>
      <c r="D4018">
        <v>4</v>
      </c>
      <c r="E4018">
        <v>1</v>
      </c>
      <c r="F4018" t="s">
        <v>0</v>
      </c>
      <c r="G4018">
        <v>249</v>
      </c>
      <c r="M4018">
        <f>ROUND(IF(E4018=1,G4018+SUMIFS([1]Sheet1!$G$2:$G$11229,[1]Sheet1!$B$2:$B$11229,B4018,[1]Sheet1!$E$2:$E$11229,2)*0.05*HLOOKUP(B4018,[1]Sheet3!$B$7:$OL$39,IF(D4018=1,3,IF(D4018=2,4,IF(D4018=3,5,IF(D4018=4,6,IF(D4018=5,7,IF(D4018=6,8,IF(D4018=7,9,99))))))),FALSE),IF(E4018=2,G4018*0.95,IF(E4018=3,G4018+SUMIFS([1]Sheet1!$G$2:$G$11229,[1]Sheet1!$B$2:$B$11229,B4018,[1]Sheet1!$E$2:$E$11229,4)*0.5*HLOOKUP(B4018,[1]Sheet3!$B$7:$OL$39,IF(D4018=1,19,IF(D4018=2,20,IF(D4018=3,21,IF(D4018=4,22,IF(D4018=5,23,IF(D4018=6,24,IF(D4018=7,25,99))))))),FALSE),IF(E4018=4,G4018*0.5,G4018)))),0)</f>
        <v>311</v>
      </c>
    </row>
    <row r="4019" spans="1:13" x14ac:dyDescent="0.25">
      <c r="A4019">
        <v>1</v>
      </c>
      <c r="B4019">
        <v>9040003</v>
      </c>
      <c r="C4019">
        <v>6</v>
      </c>
      <c r="D4019">
        <v>4</v>
      </c>
      <c r="E4019">
        <v>2</v>
      </c>
      <c r="F4019" t="s">
        <v>0</v>
      </c>
      <c r="G4019">
        <v>1506</v>
      </c>
      <c r="M4019">
        <f>ROUND(IF(E4019=1,G4019+SUMIFS([1]Sheet1!$G$2:$G$11229,[1]Sheet1!$B$2:$B$11229,B4019,[1]Sheet1!$E$2:$E$11229,2)*0.05*HLOOKUP(B4019,[1]Sheet3!$B$7:$OL$39,IF(D4019=1,3,IF(D4019=2,4,IF(D4019=3,5,IF(D4019=4,6,IF(D4019=5,7,IF(D4019=6,8,IF(D4019=7,9,99))))))),FALSE),IF(E4019=2,G4019*0.95,IF(E4019=3,G4019+SUMIFS([1]Sheet1!$G$2:$G$11229,[1]Sheet1!$B$2:$B$11229,B4019,[1]Sheet1!$E$2:$E$11229,4)*0.5*HLOOKUP(B4019,[1]Sheet3!$B$7:$OL$39,IF(D4019=1,19,IF(D4019=2,20,IF(D4019=3,21,IF(D4019=4,22,IF(D4019=5,23,IF(D4019=6,24,IF(D4019=7,25,99))))))),FALSE),IF(E4019=4,G4019*0.5,G4019)))),0)</f>
        <v>1431</v>
      </c>
    </row>
    <row r="4020" spans="1:13" x14ac:dyDescent="0.25">
      <c r="A4020">
        <v>1</v>
      </c>
      <c r="B4020">
        <v>9040003</v>
      </c>
      <c r="C4020">
        <v>6</v>
      </c>
      <c r="D4020">
        <v>4</v>
      </c>
      <c r="E4020">
        <v>3</v>
      </c>
      <c r="F4020" t="s">
        <v>0</v>
      </c>
      <c r="G4020">
        <v>199</v>
      </c>
      <c r="M4020">
        <f>ROUND(IF(E4020=1,G4020+SUMIFS([1]Sheet1!$G$2:$G$11229,[1]Sheet1!$B$2:$B$11229,B4020,[1]Sheet1!$E$2:$E$11229,2)*0.05*HLOOKUP(B4020,[1]Sheet3!$B$7:$OL$39,IF(D4020=1,3,IF(D4020=2,4,IF(D4020=3,5,IF(D4020=4,6,IF(D4020=5,7,IF(D4020=6,8,IF(D4020=7,9,99))))))),FALSE),IF(E4020=2,G4020*0.95,IF(E4020=3,G4020+SUMIFS([1]Sheet1!$G$2:$G$11229,[1]Sheet1!$B$2:$B$11229,B4020,[1]Sheet1!$E$2:$E$11229,4)*0.5*HLOOKUP(B4020,[1]Sheet3!$B$7:$OL$39,IF(D4020=1,19,IF(D4020=2,20,IF(D4020=3,21,IF(D4020=4,22,IF(D4020=5,23,IF(D4020=6,24,IF(D4020=7,25,99))))))),FALSE),IF(E4020=4,G4020*0.5,G4020)))),0)</f>
        <v>211</v>
      </c>
    </row>
    <row r="4021" spans="1:13" x14ac:dyDescent="0.25">
      <c r="A4021">
        <v>1</v>
      </c>
      <c r="B4021">
        <v>9040003</v>
      </c>
      <c r="C4021">
        <v>6</v>
      </c>
      <c r="D4021">
        <v>4</v>
      </c>
      <c r="E4021">
        <v>4</v>
      </c>
      <c r="F4021" t="s">
        <v>0</v>
      </c>
      <c r="G4021">
        <v>33</v>
      </c>
      <c r="M4021">
        <f>ROUND(IF(E4021=1,G4021+SUMIFS([1]Sheet1!$G$2:$G$11229,[1]Sheet1!$B$2:$B$11229,B4021,[1]Sheet1!$E$2:$E$11229,2)*0.05*HLOOKUP(B4021,[1]Sheet3!$B$7:$OL$39,IF(D4021=1,3,IF(D4021=2,4,IF(D4021=3,5,IF(D4021=4,6,IF(D4021=5,7,IF(D4021=6,8,IF(D4021=7,9,99))))))),FALSE),IF(E4021=2,G4021*0.95,IF(E4021=3,G4021+SUMIFS([1]Sheet1!$G$2:$G$11229,[1]Sheet1!$B$2:$B$11229,B4021,[1]Sheet1!$E$2:$E$11229,4)*0.5*HLOOKUP(B4021,[1]Sheet3!$B$7:$OL$39,IF(D4021=1,19,IF(D4021=2,20,IF(D4021=3,21,IF(D4021=4,22,IF(D4021=5,23,IF(D4021=6,24,IF(D4021=7,25,99))))))),FALSE),IF(E4021=4,G4021*0.5,G4021)))),0)</f>
        <v>17</v>
      </c>
    </row>
    <row r="4022" spans="1:13" x14ac:dyDescent="0.25">
      <c r="A4022">
        <v>1</v>
      </c>
      <c r="B4022">
        <v>9040003</v>
      </c>
      <c r="C4022">
        <v>6</v>
      </c>
      <c r="D4022">
        <v>5</v>
      </c>
      <c r="E4022">
        <v>1</v>
      </c>
      <c r="F4022" t="s">
        <v>0</v>
      </c>
      <c r="G4022">
        <v>18</v>
      </c>
      <c r="M4022">
        <f>ROUND(IF(E4022=1,G4022+SUMIFS([1]Sheet1!$G$2:$G$11229,[1]Sheet1!$B$2:$B$11229,B4022,[1]Sheet1!$E$2:$E$11229,2)*0.05*HLOOKUP(B4022,[1]Sheet3!$B$7:$OL$39,IF(D4022=1,3,IF(D4022=2,4,IF(D4022=3,5,IF(D4022=4,6,IF(D4022=5,7,IF(D4022=6,8,IF(D4022=7,9,99))))))),FALSE),IF(E4022=2,G4022*0.95,IF(E4022=3,G4022+SUMIFS([1]Sheet1!$G$2:$G$11229,[1]Sheet1!$B$2:$B$11229,B4022,[1]Sheet1!$E$2:$E$11229,4)*0.5*HLOOKUP(B4022,[1]Sheet3!$B$7:$OL$39,IF(D4022=1,19,IF(D4022=2,20,IF(D4022=3,21,IF(D4022=4,22,IF(D4022=5,23,IF(D4022=6,24,IF(D4022=7,25,99))))))),FALSE),IF(E4022=4,G4022*0.5,G4022)))),0)</f>
        <v>22</v>
      </c>
    </row>
    <row r="4023" spans="1:13" x14ac:dyDescent="0.25">
      <c r="A4023">
        <v>1</v>
      </c>
      <c r="B4023">
        <v>9040003</v>
      </c>
      <c r="C4023">
        <v>6</v>
      </c>
      <c r="D4023">
        <v>5</v>
      </c>
      <c r="E4023">
        <v>2</v>
      </c>
      <c r="F4023" t="s">
        <v>0</v>
      </c>
      <c r="G4023">
        <v>753</v>
      </c>
      <c r="M4023">
        <f>ROUND(IF(E4023=1,G4023+SUMIFS([1]Sheet1!$G$2:$G$11229,[1]Sheet1!$B$2:$B$11229,B4023,[1]Sheet1!$E$2:$E$11229,2)*0.05*HLOOKUP(B4023,[1]Sheet3!$B$7:$OL$39,IF(D4023=1,3,IF(D4023=2,4,IF(D4023=3,5,IF(D4023=4,6,IF(D4023=5,7,IF(D4023=6,8,IF(D4023=7,9,99))))))),FALSE),IF(E4023=2,G4023*0.95,IF(E4023=3,G4023+SUMIFS([1]Sheet1!$G$2:$G$11229,[1]Sheet1!$B$2:$B$11229,B4023,[1]Sheet1!$E$2:$E$11229,4)*0.5*HLOOKUP(B4023,[1]Sheet3!$B$7:$OL$39,IF(D4023=1,19,IF(D4023=2,20,IF(D4023=3,21,IF(D4023=4,22,IF(D4023=5,23,IF(D4023=6,24,IF(D4023=7,25,99))))))),FALSE),IF(E4023=4,G4023*0.5,G4023)))),0)</f>
        <v>715</v>
      </c>
    </row>
    <row r="4024" spans="1:13" x14ac:dyDescent="0.25">
      <c r="A4024">
        <v>1</v>
      </c>
      <c r="B4024">
        <v>9040003</v>
      </c>
      <c r="C4024">
        <v>6</v>
      </c>
      <c r="D4024">
        <v>5</v>
      </c>
      <c r="E4024">
        <v>3</v>
      </c>
      <c r="F4024" t="s">
        <v>0</v>
      </c>
      <c r="G4024">
        <v>97</v>
      </c>
      <c r="M4024">
        <f>ROUND(IF(E4024=1,G4024+SUMIFS([1]Sheet1!$G$2:$G$11229,[1]Sheet1!$B$2:$B$11229,B4024,[1]Sheet1!$E$2:$E$11229,2)*0.05*HLOOKUP(B4024,[1]Sheet3!$B$7:$OL$39,IF(D4024=1,3,IF(D4024=2,4,IF(D4024=3,5,IF(D4024=4,6,IF(D4024=5,7,IF(D4024=6,8,IF(D4024=7,9,99))))))),FALSE),IF(E4024=2,G4024*0.95,IF(E4024=3,G4024+SUMIFS([1]Sheet1!$G$2:$G$11229,[1]Sheet1!$B$2:$B$11229,B4024,[1]Sheet1!$E$2:$E$11229,4)*0.5*HLOOKUP(B4024,[1]Sheet3!$B$7:$OL$39,IF(D4024=1,19,IF(D4024=2,20,IF(D4024=3,21,IF(D4024=4,22,IF(D4024=5,23,IF(D4024=6,24,IF(D4024=7,25,99))))))),FALSE),IF(E4024=4,G4024*0.5,G4024)))),0)</f>
        <v>103</v>
      </c>
    </row>
    <row r="4025" spans="1:13" x14ac:dyDescent="0.25">
      <c r="A4025">
        <v>1</v>
      </c>
      <c r="B4025">
        <v>9040003</v>
      </c>
      <c r="C4025">
        <v>6</v>
      </c>
      <c r="D4025">
        <v>5</v>
      </c>
      <c r="E4025">
        <v>4</v>
      </c>
      <c r="F4025" t="s">
        <v>0</v>
      </c>
      <c r="G4025">
        <v>6</v>
      </c>
      <c r="M4025">
        <f>ROUND(IF(E4025=1,G4025+SUMIFS([1]Sheet1!$G$2:$G$11229,[1]Sheet1!$B$2:$B$11229,B4025,[1]Sheet1!$E$2:$E$11229,2)*0.05*HLOOKUP(B4025,[1]Sheet3!$B$7:$OL$39,IF(D4025=1,3,IF(D4025=2,4,IF(D4025=3,5,IF(D4025=4,6,IF(D4025=5,7,IF(D4025=6,8,IF(D4025=7,9,99))))))),FALSE),IF(E4025=2,G4025*0.95,IF(E4025=3,G4025+SUMIFS([1]Sheet1!$G$2:$G$11229,[1]Sheet1!$B$2:$B$11229,B4025,[1]Sheet1!$E$2:$E$11229,4)*0.5*HLOOKUP(B4025,[1]Sheet3!$B$7:$OL$39,IF(D4025=1,19,IF(D4025=2,20,IF(D4025=3,21,IF(D4025=4,22,IF(D4025=5,23,IF(D4025=6,24,IF(D4025=7,25,99))))))),FALSE),IF(E4025=4,G4025*0.5,G4025)))),0)</f>
        <v>3</v>
      </c>
    </row>
    <row r="4026" spans="1:13" x14ac:dyDescent="0.25">
      <c r="A4026">
        <v>1</v>
      </c>
      <c r="B4026">
        <v>9040003</v>
      </c>
      <c r="C4026">
        <v>6</v>
      </c>
      <c r="D4026">
        <v>6</v>
      </c>
      <c r="E4026">
        <v>1</v>
      </c>
      <c r="F4026" t="s">
        <v>0</v>
      </c>
      <c r="G4026">
        <v>27</v>
      </c>
      <c r="M4026">
        <f>ROUND(IF(E4026=1,G4026+SUMIFS([1]Sheet1!$G$2:$G$11229,[1]Sheet1!$B$2:$B$11229,B4026,[1]Sheet1!$E$2:$E$11229,2)*0.05*HLOOKUP(B4026,[1]Sheet3!$B$7:$OL$39,IF(D4026=1,3,IF(D4026=2,4,IF(D4026=3,5,IF(D4026=4,6,IF(D4026=5,7,IF(D4026=6,8,IF(D4026=7,9,99))))))),FALSE),IF(E4026=2,G4026*0.95,IF(E4026=3,G4026+SUMIFS([1]Sheet1!$G$2:$G$11229,[1]Sheet1!$B$2:$B$11229,B4026,[1]Sheet1!$E$2:$E$11229,4)*0.5*HLOOKUP(B4026,[1]Sheet3!$B$7:$OL$39,IF(D4026=1,19,IF(D4026=2,20,IF(D4026=3,21,IF(D4026=4,22,IF(D4026=5,23,IF(D4026=6,24,IF(D4026=7,25,99))))))),FALSE),IF(E4026=4,G4026*0.5,G4026)))),0)</f>
        <v>34</v>
      </c>
    </row>
    <row r="4027" spans="1:13" x14ac:dyDescent="0.25">
      <c r="A4027">
        <v>1</v>
      </c>
      <c r="B4027">
        <v>9040003</v>
      </c>
      <c r="C4027">
        <v>6</v>
      </c>
      <c r="D4027">
        <v>6</v>
      </c>
      <c r="E4027">
        <v>2</v>
      </c>
      <c r="F4027" t="s">
        <v>0</v>
      </c>
      <c r="G4027">
        <v>674</v>
      </c>
      <c r="M4027">
        <f>ROUND(IF(E4027=1,G4027+SUMIFS([1]Sheet1!$G$2:$G$11229,[1]Sheet1!$B$2:$B$11229,B4027,[1]Sheet1!$E$2:$E$11229,2)*0.05*HLOOKUP(B4027,[1]Sheet3!$B$7:$OL$39,IF(D4027=1,3,IF(D4027=2,4,IF(D4027=3,5,IF(D4027=4,6,IF(D4027=5,7,IF(D4027=6,8,IF(D4027=7,9,99))))))),FALSE),IF(E4027=2,G4027*0.95,IF(E4027=3,G4027+SUMIFS([1]Sheet1!$G$2:$G$11229,[1]Sheet1!$B$2:$B$11229,B4027,[1]Sheet1!$E$2:$E$11229,4)*0.5*HLOOKUP(B4027,[1]Sheet3!$B$7:$OL$39,IF(D4027=1,19,IF(D4027=2,20,IF(D4027=3,21,IF(D4027=4,22,IF(D4027=5,23,IF(D4027=6,24,IF(D4027=7,25,99))))))),FALSE),IF(E4027=4,G4027*0.5,G4027)))),0)</f>
        <v>640</v>
      </c>
    </row>
    <row r="4028" spans="1:13" x14ac:dyDescent="0.25">
      <c r="A4028">
        <v>1</v>
      </c>
      <c r="B4028">
        <v>9040003</v>
      </c>
      <c r="C4028">
        <v>6</v>
      </c>
      <c r="D4028">
        <v>6</v>
      </c>
      <c r="E4028">
        <v>3</v>
      </c>
      <c r="F4028" t="s">
        <v>0</v>
      </c>
      <c r="G4028">
        <v>69</v>
      </c>
      <c r="M4028">
        <f>ROUND(IF(E4028=1,G4028+SUMIFS([1]Sheet1!$G$2:$G$11229,[1]Sheet1!$B$2:$B$11229,B4028,[1]Sheet1!$E$2:$E$11229,2)*0.05*HLOOKUP(B4028,[1]Sheet3!$B$7:$OL$39,IF(D4028=1,3,IF(D4028=2,4,IF(D4028=3,5,IF(D4028=4,6,IF(D4028=5,7,IF(D4028=6,8,IF(D4028=7,9,99))))))),FALSE),IF(E4028=2,G4028*0.95,IF(E4028=3,G4028+SUMIFS([1]Sheet1!$G$2:$G$11229,[1]Sheet1!$B$2:$B$11229,B4028,[1]Sheet1!$E$2:$E$11229,4)*0.5*HLOOKUP(B4028,[1]Sheet3!$B$7:$OL$39,IF(D4028=1,19,IF(D4028=2,20,IF(D4028=3,21,IF(D4028=4,22,IF(D4028=5,23,IF(D4028=6,24,IF(D4028=7,25,99))))))),FALSE),IF(E4028=4,G4028*0.5,G4028)))),0)</f>
        <v>73</v>
      </c>
    </row>
    <row r="4029" spans="1:13" x14ac:dyDescent="0.25">
      <c r="A4029">
        <v>1</v>
      </c>
      <c r="B4029">
        <v>9040003</v>
      </c>
      <c r="C4029">
        <v>6</v>
      </c>
      <c r="D4029">
        <v>6</v>
      </c>
      <c r="E4029">
        <v>4</v>
      </c>
      <c r="F4029" t="s">
        <v>0</v>
      </c>
      <c r="G4029">
        <v>9</v>
      </c>
      <c r="M4029">
        <f>ROUND(IF(E4029=1,G4029+SUMIFS([1]Sheet1!$G$2:$G$11229,[1]Sheet1!$B$2:$B$11229,B4029,[1]Sheet1!$E$2:$E$11229,2)*0.05*HLOOKUP(B4029,[1]Sheet3!$B$7:$OL$39,IF(D4029=1,3,IF(D4029=2,4,IF(D4029=3,5,IF(D4029=4,6,IF(D4029=5,7,IF(D4029=6,8,IF(D4029=7,9,99))))))),FALSE),IF(E4029=2,G4029*0.95,IF(E4029=3,G4029+SUMIFS([1]Sheet1!$G$2:$G$11229,[1]Sheet1!$B$2:$B$11229,B4029,[1]Sheet1!$E$2:$E$11229,4)*0.5*HLOOKUP(B4029,[1]Sheet3!$B$7:$OL$39,IF(D4029=1,19,IF(D4029=2,20,IF(D4029=3,21,IF(D4029=4,22,IF(D4029=5,23,IF(D4029=6,24,IF(D4029=7,25,99))))))),FALSE),IF(E4029=4,G4029*0.5,G4029)))),0)</f>
        <v>5</v>
      </c>
    </row>
    <row r="4030" spans="1:13" x14ac:dyDescent="0.25">
      <c r="A4030">
        <v>1</v>
      </c>
      <c r="B4030">
        <v>9040003</v>
      </c>
      <c r="C4030">
        <v>6</v>
      </c>
      <c r="D4030">
        <v>7</v>
      </c>
      <c r="E4030">
        <v>1</v>
      </c>
      <c r="F4030" t="s">
        <v>0</v>
      </c>
      <c r="G4030">
        <v>0</v>
      </c>
      <c r="M4030">
        <f>ROUND(IF(E4030=1,G4030+SUMIFS([1]Sheet1!$G$2:$G$11229,[1]Sheet1!$B$2:$B$11229,B4030,[1]Sheet1!$E$2:$E$11229,2)*0.05*HLOOKUP(B4030,[1]Sheet3!$B$7:$OL$39,IF(D4030=1,3,IF(D4030=2,4,IF(D4030=3,5,IF(D4030=4,6,IF(D4030=5,7,IF(D4030=6,8,IF(D4030=7,9,99))))))),FALSE),IF(E4030=2,G4030*0.95,IF(E4030=3,G4030+SUMIFS([1]Sheet1!$G$2:$G$11229,[1]Sheet1!$B$2:$B$11229,B4030,[1]Sheet1!$E$2:$E$11229,4)*0.5*HLOOKUP(B4030,[1]Sheet3!$B$7:$OL$39,IF(D4030=1,19,IF(D4030=2,20,IF(D4030=3,21,IF(D4030=4,22,IF(D4030=5,23,IF(D4030=6,24,IF(D4030=7,25,99))))))),FALSE),IF(E4030=4,G4030*0.5,G4030)))),0)</f>
        <v>0</v>
      </c>
    </row>
    <row r="4031" spans="1:13" x14ac:dyDescent="0.25">
      <c r="A4031">
        <v>1</v>
      </c>
      <c r="B4031">
        <v>9040003</v>
      </c>
      <c r="C4031">
        <v>6</v>
      </c>
      <c r="D4031">
        <v>7</v>
      </c>
      <c r="E4031">
        <v>2</v>
      </c>
      <c r="F4031" t="s">
        <v>0</v>
      </c>
      <c r="G4031">
        <v>69</v>
      </c>
      <c r="M4031">
        <f>ROUND(IF(E4031=1,G4031+SUMIFS([1]Sheet1!$G$2:$G$11229,[1]Sheet1!$B$2:$B$11229,B4031,[1]Sheet1!$E$2:$E$11229,2)*0.05*HLOOKUP(B4031,[1]Sheet3!$B$7:$OL$39,IF(D4031=1,3,IF(D4031=2,4,IF(D4031=3,5,IF(D4031=4,6,IF(D4031=5,7,IF(D4031=6,8,IF(D4031=7,9,99))))))),FALSE),IF(E4031=2,G4031*0.95,IF(E4031=3,G4031+SUMIFS([1]Sheet1!$G$2:$G$11229,[1]Sheet1!$B$2:$B$11229,B4031,[1]Sheet1!$E$2:$E$11229,4)*0.5*HLOOKUP(B4031,[1]Sheet3!$B$7:$OL$39,IF(D4031=1,19,IF(D4031=2,20,IF(D4031=3,21,IF(D4031=4,22,IF(D4031=5,23,IF(D4031=6,24,IF(D4031=7,25,99))))))),FALSE),IF(E4031=4,G4031*0.5,G4031)))),0)</f>
        <v>66</v>
      </c>
    </row>
    <row r="4032" spans="1:13" x14ac:dyDescent="0.25">
      <c r="A4032">
        <v>1</v>
      </c>
      <c r="B4032">
        <v>9040003</v>
      </c>
      <c r="C4032">
        <v>6</v>
      </c>
      <c r="D4032">
        <v>7</v>
      </c>
      <c r="E4032">
        <v>3</v>
      </c>
      <c r="F4032" t="s">
        <v>0</v>
      </c>
      <c r="G4032">
        <v>3</v>
      </c>
      <c r="M4032">
        <f>ROUND(IF(E4032=1,G4032+SUMIFS([1]Sheet1!$G$2:$G$11229,[1]Sheet1!$B$2:$B$11229,B4032,[1]Sheet1!$E$2:$E$11229,2)*0.05*HLOOKUP(B4032,[1]Sheet3!$B$7:$OL$39,IF(D4032=1,3,IF(D4032=2,4,IF(D4032=3,5,IF(D4032=4,6,IF(D4032=5,7,IF(D4032=6,8,IF(D4032=7,9,99))))))),FALSE),IF(E4032=2,G4032*0.95,IF(E4032=3,G4032+SUMIFS([1]Sheet1!$G$2:$G$11229,[1]Sheet1!$B$2:$B$11229,B4032,[1]Sheet1!$E$2:$E$11229,4)*0.5*HLOOKUP(B4032,[1]Sheet3!$B$7:$OL$39,IF(D4032=1,19,IF(D4032=2,20,IF(D4032=3,21,IF(D4032=4,22,IF(D4032=5,23,IF(D4032=6,24,IF(D4032=7,25,99))))))),FALSE),IF(E4032=4,G4032*0.5,G4032)))),0)</f>
        <v>3</v>
      </c>
    </row>
    <row r="4033" spans="1:13" x14ac:dyDescent="0.25">
      <c r="A4033">
        <v>1</v>
      </c>
      <c r="B4033">
        <v>9040003</v>
      </c>
      <c r="C4033">
        <v>6</v>
      </c>
      <c r="D4033">
        <v>7</v>
      </c>
      <c r="E4033">
        <v>4</v>
      </c>
      <c r="F4033" t="s">
        <v>0</v>
      </c>
      <c r="G4033">
        <v>0</v>
      </c>
      <c r="M4033">
        <f>ROUND(IF(E4033=1,G4033+SUMIFS([1]Sheet1!$G$2:$G$11229,[1]Sheet1!$B$2:$B$11229,B4033,[1]Sheet1!$E$2:$E$11229,2)*0.05*HLOOKUP(B4033,[1]Sheet3!$B$7:$OL$39,IF(D4033=1,3,IF(D4033=2,4,IF(D4033=3,5,IF(D4033=4,6,IF(D4033=5,7,IF(D4033=6,8,IF(D4033=7,9,99))))))),FALSE),IF(E4033=2,G4033*0.95,IF(E4033=3,G4033+SUMIFS([1]Sheet1!$G$2:$G$11229,[1]Sheet1!$B$2:$B$11229,B4033,[1]Sheet1!$E$2:$E$11229,4)*0.5*HLOOKUP(B4033,[1]Sheet3!$B$7:$OL$39,IF(D4033=1,19,IF(D4033=2,20,IF(D4033=3,21,IF(D4033=4,22,IF(D4033=5,23,IF(D4033=6,24,IF(D4033=7,25,99))))))),FALSE),IF(E4033=4,G4033*0.5,G4033)))),0)</f>
        <v>0</v>
      </c>
    </row>
    <row r="4034" spans="1:13" x14ac:dyDescent="0.25">
      <c r="A4034">
        <v>1</v>
      </c>
      <c r="B4034">
        <v>9040004</v>
      </c>
      <c r="C4034">
        <v>6</v>
      </c>
      <c r="D4034">
        <v>1</v>
      </c>
      <c r="E4034">
        <v>1</v>
      </c>
      <c r="F4034" t="s">
        <v>0</v>
      </c>
      <c r="G4034">
        <v>4145</v>
      </c>
      <c r="M4034">
        <f>ROUND(IF(E4034=1,G4034+SUMIFS([1]Sheet1!$G$2:$G$11229,[1]Sheet1!$B$2:$B$11229,B4034,[1]Sheet1!$E$2:$E$11229,2)*0.05*HLOOKUP(B4034,[1]Sheet3!$B$7:$OL$39,IF(D4034=1,3,IF(D4034=2,4,IF(D4034=3,5,IF(D4034=4,6,IF(D4034=5,7,IF(D4034=6,8,IF(D4034=7,9,99))))))),FALSE),IF(E4034=2,G4034*0.95,IF(E4034=3,G4034+SUMIFS([1]Sheet1!$G$2:$G$11229,[1]Sheet1!$B$2:$B$11229,B4034,[1]Sheet1!$E$2:$E$11229,4)*0.5*HLOOKUP(B4034,[1]Sheet3!$B$7:$OL$39,IF(D4034=1,19,IF(D4034=2,20,IF(D4034=3,21,IF(D4034=4,22,IF(D4034=5,23,IF(D4034=6,24,IF(D4034=7,25,99))))))),FALSE),IF(E4034=4,G4034*0.5,G4034)))),0)</f>
        <v>4681</v>
      </c>
    </row>
    <row r="4035" spans="1:13" x14ac:dyDescent="0.25">
      <c r="A4035">
        <v>1</v>
      </c>
      <c r="B4035">
        <v>9040004</v>
      </c>
      <c r="C4035">
        <v>6</v>
      </c>
      <c r="D4035">
        <v>1</v>
      </c>
      <c r="E4035">
        <v>2</v>
      </c>
      <c r="F4035" t="s">
        <v>0</v>
      </c>
      <c r="G4035">
        <v>6819</v>
      </c>
      <c r="M4035">
        <f>ROUND(IF(E4035=1,G4035+SUMIFS([1]Sheet1!$G$2:$G$11229,[1]Sheet1!$B$2:$B$11229,B4035,[1]Sheet1!$E$2:$E$11229,2)*0.05*HLOOKUP(B4035,[1]Sheet3!$B$7:$OL$39,IF(D4035=1,3,IF(D4035=2,4,IF(D4035=3,5,IF(D4035=4,6,IF(D4035=5,7,IF(D4035=6,8,IF(D4035=7,9,99))))))),FALSE),IF(E4035=2,G4035*0.95,IF(E4035=3,G4035+SUMIFS([1]Sheet1!$G$2:$G$11229,[1]Sheet1!$B$2:$B$11229,B4035,[1]Sheet1!$E$2:$E$11229,4)*0.5*HLOOKUP(B4035,[1]Sheet3!$B$7:$OL$39,IF(D4035=1,19,IF(D4035=2,20,IF(D4035=3,21,IF(D4035=4,22,IF(D4035=5,23,IF(D4035=6,24,IF(D4035=7,25,99))))))),FALSE),IF(E4035=4,G4035*0.5,G4035)))),0)</f>
        <v>6478</v>
      </c>
    </row>
    <row r="4036" spans="1:13" x14ac:dyDescent="0.25">
      <c r="A4036">
        <v>1</v>
      </c>
      <c r="B4036">
        <v>9040004</v>
      </c>
      <c r="C4036">
        <v>6</v>
      </c>
      <c r="D4036">
        <v>1</v>
      </c>
      <c r="E4036">
        <v>3</v>
      </c>
      <c r="F4036" t="s">
        <v>0</v>
      </c>
      <c r="G4036">
        <v>712</v>
      </c>
      <c r="M4036">
        <f>ROUND(IF(E4036=1,G4036+SUMIFS([1]Sheet1!$G$2:$G$11229,[1]Sheet1!$B$2:$B$11229,B4036,[1]Sheet1!$E$2:$E$11229,2)*0.05*HLOOKUP(B4036,[1]Sheet3!$B$7:$OL$39,IF(D4036=1,3,IF(D4036=2,4,IF(D4036=3,5,IF(D4036=4,6,IF(D4036=5,7,IF(D4036=6,8,IF(D4036=7,9,99))))))),FALSE),IF(E4036=2,G4036*0.95,IF(E4036=3,G4036+SUMIFS([1]Sheet1!$G$2:$G$11229,[1]Sheet1!$B$2:$B$11229,B4036,[1]Sheet1!$E$2:$E$11229,4)*0.5*HLOOKUP(B4036,[1]Sheet3!$B$7:$OL$39,IF(D4036=1,19,IF(D4036=2,20,IF(D4036=3,21,IF(D4036=4,22,IF(D4036=5,23,IF(D4036=6,24,IF(D4036=7,25,99))))))),FALSE),IF(E4036=4,G4036*0.5,G4036)))),0)</f>
        <v>778</v>
      </c>
    </row>
    <row r="4037" spans="1:13" x14ac:dyDescent="0.25">
      <c r="A4037">
        <v>1</v>
      </c>
      <c r="B4037">
        <v>9040004</v>
      </c>
      <c r="C4037">
        <v>6</v>
      </c>
      <c r="D4037">
        <v>1</v>
      </c>
      <c r="E4037">
        <v>4</v>
      </c>
      <c r="F4037" t="s">
        <v>0</v>
      </c>
      <c r="G4037">
        <v>140</v>
      </c>
      <c r="M4037">
        <f>ROUND(IF(E4037=1,G4037+SUMIFS([1]Sheet1!$G$2:$G$11229,[1]Sheet1!$B$2:$B$11229,B4037,[1]Sheet1!$E$2:$E$11229,2)*0.05*HLOOKUP(B4037,[1]Sheet3!$B$7:$OL$39,IF(D4037=1,3,IF(D4037=2,4,IF(D4037=3,5,IF(D4037=4,6,IF(D4037=5,7,IF(D4037=6,8,IF(D4037=7,9,99))))))),FALSE),IF(E4037=2,G4037*0.95,IF(E4037=3,G4037+SUMIFS([1]Sheet1!$G$2:$G$11229,[1]Sheet1!$B$2:$B$11229,B4037,[1]Sheet1!$E$2:$E$11229,4)*0.5*HLOOKUP(B4037,[1]Sheet3!$B$7:$OL$39,IF(D4037=1,19,IF(D4037=2,20,IF(D4037=3,21,IF(D4037=4,22,IF(D4037=5,23,IF(D4037=6,24,IF(D4037=7,25,99))))))),FALSE),IF(E4037=4,G4037*0.5,G4037)))),0)</f>
        <v>70</v>
      </c>
    </row>
    <row r="4038" spans="1:13" x14ac:dyDescent="0.25">
      <c r="A4038">
        <v>1</v>
      </c>
      <c r="B4038">
        <v>9040004</v>
      </c>
      <c r="C4038">
        <v>6</v>
      </c>
      <c r="D4038">
        <v>2</v>
      </c>
      <c r="E4038">
        <v>1</v>
      </c>
      <c r="F4038" t="s">
        <v>0</v>
      </c>
      <c r="G4038">
        <v>316</v>
      </c>
      <c r="M4038">
        <f>ROUND(IF(E4038=1,G4038+SUMIFS([1]Sheet1!$G$2:$G$11229,[1]Sheet1!$B$2:$B$11229,B4038,[1]Sheet1!$E$2:$E$11229,2)*0.05*HLOOKUP(B4038,[1]Sheet3!$B$7:$OL$39,IF(D4038=1,3,IF(D4038=2,4,IF(D4038=3,5,IF(D4038=4,6,IF(D4038=5,7,IF(D4038=6,8,IF(D4038=7,9,99))))))),FALSE),IF(E4038=2,G4038*0.95,IF(E4038=3,G4038+SUMIFS([1]Sheet1!$G$2:$G$11229,[1]Sheet1!$B$2:$B$11229,B4038,[1]Sheet1!$E$2:$E$11229,4)*0.5*HLOOKUP(B4038,[1]Sheet3!$B$7:$OL$39,IF(D4038=1,19,IF(D4038=2,20,IF(D4038=3,21,IF(D4038=4,22,IF(D4038=5,23,IF(D4038=6,24,IF(D4038=7,25,99))))))),FALSE),IF(E4038=4,G4038*0.5,G4038)))),0)</f>
        <v>357</v>
      </c>
    </row>
    <row r="4039" spans="1:13" x14ac:dyDescent="0.25">
      <c r="A4039">
        <v>1</v>
      </c>
      <c r="B4039">
        <v>9040004</v>
      </c>
      <c r="C4039">
        <v>6</v>
      </c>
      <c r="D4039">
        <v>2</v>
      </c>
      <c r="E4039">
        <v>2</v>
      </c>
      <c r="F4039" t="s">
        <v>0</v>
      </c>
      <c r="G4039">
        <v>3067</v>
      </c>
      <c r="M4039">
        <f>ROUND(IF(E4039=1,G4039+SUMIFS([1]Sheet1!$G$2:$G$11229,[1]Sheet1!$B$2:$B$11229,B4039,[1]Sheet1!$E$2:$E$11229,2)*0.05*HLOOKUP(B4039,[1]Sheet3!$B$7:$OL$39,IF(D4039=1,3,IF(D4039=2,4,IF(D4039=3,5,IF(D4039=4,6,IF(D4039=5,7,IF(D4039=6,8,IF(D4039=7,9,99))))))),FALSE),IF(E4039=2,G4039*0.95,IF(E4039=3,G4039+SUMIFS([1]Sheet1!$G$2:$G$11229,[1]Sheet1!$B$2:$B$11229,B4039,[1]Sheet1!$E$2:$E$11229,4)*0.5*HLOOKUP(B4039,[1]Sheet3!$B$7:$OL$39,IF(D4039=1,19,IF(D4039=2,20,IF(D4039=3,21,IF(D4039=4,22,IF(D4039=5,23,IF(D4039=6,24,IF(D4039=7,25,99))))))),FALSE),IF(E4039=4,G4039*0.5,G4039)))),0)</f>
        <v>2914</v>
      </c>
    </row>
    <row r="4040" spans="1:13" x14ac:dyDescent="0.25">
      <c r="A4040">
        <v>1</v>
      </c>
      <c r="B4040">
        <v>9040004</v>
      </c>
      <c r="C4040">
        <v>6</v>
      </c>
      <c r="D4040">
        <v>2</v>
      </c>
      <c r="E4040">
        <v>3</v>
      </c>
      <c r="F4040" t="s">
        <v>0</v>
      </c>
      <c r="G4040">
        <v>178</v>
      </c>
      <c r="M4040">
        <f>ROUND(IF(E4040=1,G4040+SUMIFS([1]Sheet1!$G$2:$G$11229,[1]Sheet1!$B$2:$B$11229,B4040,[1]Sheet1!$E$2:$E$11229,2)*0.05*HLOOKUP(B4040,[1]Sheet3!$B$7:$OL$39,IF(D4040=1,3,IF(D4040=2,4,IF(D4040=3,5,IF(D4040=4,6,IF(D4040=5,7,IF(D4040=6,8,IF(D4040=7,9,99))))))),FALSE),IF(E4040=2,G4040*0.95,IF(E4040=3,G4040+SUMIFS([1]Sheet1!$G$2:$G$11229,[1]Sheet1!$B$2:$B$11229,B4040,[1]Sheet1!$E$2:$E$11229,4)*0.5*HLOOKUP(B4040,[1]Sheet3!$B$7:$OL$39,IF(D4040=1,19,IF(D4040=2,20,IF(D4040=3,21,IF(D4040=4,22,IF(D4040=5,23,IF(D4040=6,24,IF(D4040=7,25,99))))))),FALSE),IF(E4040=4,G4040*0.5,G4040)))),0)</f>
        <v>195</v>
      </c>
    </row>
    <row r="4041" spans="1:13" x14ac:dyDescent="0.25">
      <c r="A4041">
        <v>1</v>
      </c>
      <c r="B4041">
        <v>9040004</v>
      </c>
      <c r="C4041">
        <v>6</v>
      </c>
      <c r="D4041">
        <v>2</v>
      </c>
      <c r="E4041">
        <v>4</v>
      </c>
      <c r="F4041" t="s">
        <v>0</v>
      </c>
      <c r="G4041">
        <v>21</v>
      </c>
      <c r="M4041">
        <f>ROUND(IF(E4041=1,G4041+SUMIFS([1]Sheet1!$G$2:$G$11229,[1]Sheet1!$B$2:$B$11229,B4041,[1]Sheet1!$E$2:$E$11229,2)*0.05*HLOOKUP(B4041,[1]Sheet3!$B$7:$OL$39,IF(D4041=1,3,IF(D4041=2,4,IF(D4041=3,5,IF(D4041=4,6,IF(D4041=5,7,IF(D4041=6,8,IF(D4041=7,9,99))))))),FALSE),IF(E4041=2,G4041*0.95,IF(E4041=3,G4041+SUMIFS([1]Sheet1!$G$2:$G$11229,[1]Sheet1!$B$2:$B$11229,B4041,[1]Sheet1!$E$2:$E$11229,4)*0.5*HLOOKUP(B4041,[1]Sheet3!$B$7:$OL$39,IF(D4041=1,19,IF(D4041=2,20,IF(D4041=3,21,IF(D4041=4,22,IF(D4041=5,23,IF(D4041=6,24,IF(D4041=7,25,99))))))),FALSE),IF(E4041=4,G4041*0.5,G4041)))),0)</f>
        <v>11</v>
      </c>
    </row>
    <row r="4042" spans="1:13" x14ac:dyDescent="0.25">
      <c r="A4042">
        <v>1</v>
      </c>
      <c r="B4042">
        <v>9040004</v>
      </c>
      <c r="C4042">
        <v>6</v>
      </c>
      <c r="D4042">
        <v>3</v>
      </c>
      <c r="E4042">
        <v>1</v>
      </c>
      <c r="F4042" t="s">
        <v>0</v>
      </c>
      <c r="G4042">
        <v>0</v>
      </c>
      <c r="M4042">
        <f>ROUND(IF(E4042=1,G4042+SUMIFS([1]Sheet1!$G$2:$G$11229,[1]Sheet1!$B$2:$B$11229,B4042,[1]Sheet1!$E$2:$E$11229,2)*0.05*HLOOKUP(B4042,[1]Sheet3!$B$7:$OL$39,IF(D4042=1,3,IF(D4042=2,4,IF(D4042=3,5,IF(D4042=4,6,IF(D4042=5,7,IF(D4042=6,8,IF(D4042=7,9,99))))))),FALSE),IF(E4042=2,G4042*0.95,IF(E4042=3,G4042+SUMIFS([1]Sheet1!$G$2:$G$11229,[1]Sheet1!$B$2:$B$11229,B4042,[1]Sheet1!$E$2:$E$11229,4)*0.5*HLOOKUP(B4042,[1]Sheet3!$B$7:$OL$39,IF(D4042=1,19,IF(D4042=2,20,IF(D4042=3,21,IF(D4042=4,22,IF(D4042=5,23,IF(D4042=6,24,IF(D4042=7,25,99))))))),FALSE),IF(E4042=4,G4042*0.5,G4042)))),0)</f>
        <v>0</v>
      </c>
    </row>
    <row r="4043" spans="1:13" x14ac:dyDescent="0.25">
      <c r="A4043">
        <v>1</v>
      </c>
      <c r="B4043">
        <v>9040004</v>
      </c>
      <c r="C4043">
        <v>6</v>
      </c>
      <c r="D4043">
        <v>3</v>
      </c>
      <c r="E4043">
        <v>2</v>
      </c>
      <c r="F4043" t="s">
        <v>0</v>
      </c>
      <c r="G4043">
        <v>0</v>
      </c>
      <c r="M4043">
        <f>ROUND(IF(E4043=1,G4043+SUMIFS([1]Sheet1!$G$2:$G$11229,[1]Sheet1!$B$2:$B$11229,B4043,[1]Sheet1!$E$2:$E$11229,2)*0.05*HLOOKUP(B4043,[1]Sheet3!$B$7:$OL$39,IF(D4043=1,3,IF(D4043=2,4,IF(D4043=3,5,IF(D4043=4,6,IF(D4043=5,7,IF(D4043=6,8,IF(D4043=7,9,99))))))),FALSE),IF(E4043=2,G4043*0.95,IF(E4043=3,G4043+SUMIFS([1]Sheet1!$G$2:$G$11229,[1]Sheet1!$B$2:$B$11229,B4043,[1]Sheet1!$E$2:$E$11229,4)*0.5*HLOOKUP(B4043,[1]Sheet3!$B$7:$OL$39,IF(D4043=1,19,IF(D4043=2,20,IF(D4043=3,21,IF(D4043=4,22,IF(D4043=5,23,IF(D4043=6,24,IF(D4043=7,25,99))))))),FALSE),IF(E4043=4,G4043*0.5,G4043)))),0)</f>
        <v>0</v>
      </c>
    </row>
    <row r="4044" spans="1:13" x14ac:dyDescent="0.25">
      <c r="A4044">
        <v>1</v>
      </c>
      <c r="B4044">
        <v>9040004</v>
      </c>
      <c r="C4044">
        <v>6</v>
      </c>
      <c r="D4044">
        <v>3</v>
      </c>
      <c r="E4044">
        <v>3</v>
      </c>
      <c r="F4044" t="s">
        <v>0</v>
      </c>
      <c r="G4044">
        <v>0</v>
      </c>
      <c r="M4044">
        <f>ROUND(IF(E4044=1,G4044+SUMIFS([1]Sheet1!$G$2:$G$11229,[1]Sheet1!$B$2:$B$11229,B4044,[1]Sheet1!$E$2:$E$11229,2)*0.05*HLOOKUP(B4044,[1]Sheet3!$B$7:$OL$39,IF(D4044=1,3,IF(D4044=2,4,IF(D4044=3,5,IF(D4044=4,6,IF(D4044=5,7,IF(D4044=6,8,IF(D4044=7,9,99))))))),FALSE),IF(E4044=2,G4044*0.95,IF(E4044=3,G4044+SUMIFS([1]Sheet1!$G$2:$G$11229,[1]Sheet1!$B$2:$B$11229,B4044,[1]Sheet1!$E$2:$E$11229,4)*0.5*HLOOKUP(B4044,[1]Sheet3!$B$7:$OL$39,IF(D4044=1,19,IF(D4044=2,20,IF(D4044=3,21,IF(D4044=4,22,IF(D4044=5,23,IF(D4044=6,24,IF(D4044=7,25,99))))))),FALSE),IF(E4044=4,G4044*0.5,G4044)))),0)</f>
        <v>0</v>
      </c>
    </row>
    <row r="4045" spans="1:13" x14ac:dyDescent="0.25">
      <c r="A4045">
        <v>1</v>
      </c>
      <c r="B4045">
        <v>9040004</v>
      </c>
      <c r="C4045">
        <v>6</v>
      </c>
      <c r="D4045">
        <v>3</v>
      </c>
      <c r="E4045">
        <v>4</v>
      </c>
      <c r="F4045" t="s">
        <v>0</v>
      </c>
      <c r="G4045">
        <v>0</v>
      </c>
      <c r="M4045">
        <f>ROUND(IF(E4045=1,G4045+SUMIFS([1]Sheet1!$G$2:$G$11229,[1]Sheet1!$B$2:$B$11229,B4045,[1]Sheet1!$E$2:$E$11229,2)*0.05*HLOOKUP(B4045,[1]Sheet3!$B$7:$OL$39,IF(D4045=1,3,IF(D4045=2,4,IF(D4045=3,5,IF(D4045=4,6,IF(D4045=5,7,IF(D4045=6,8,IF(D4045=7,9,99))))))),FALSE),IF(E4045=2,G4045*0.95,IF(E4045=3,G4045+SUMIFS([1]Sheet1!$G$2:$G$11229,[1]Sheet1!$B$2:$B$11229,B4045,[1]Sheet1!$E$2:$E$11229,4)*0.5*HLOOKUP(B4045,[1]Sheet3!$B$7:$OL$39,IF(D4045=1,19,IF(D4045=2,20,IF(D4045=3,21,IF(D4045=4,22,IF(D4045=5,23,IF(D4045=6,24,IF(D4045=7,25,99))))))),FALSE),IF(E4045=4,G4045*0.5,G4045)))),0)</f>
        <v>0</v>
      </c>
    </row>
    <row r="4046" spans="1:13" x14ac:dyDescent="0.25">
      <c r="A4046">
        <v>1</v>
      </c>
      <c r="B4046">
        <v>9040004</v>
      </c>
      <c r="C4046">
        <v>6</v>
      </c>
      <c r="D4046">
        <v>4</v>
      </c>
      <c r="E4046">
        <v>1</v>
      </c>
      <c r="F4046" t="s">
        <v>0</v>
      </c>
      <c r="G4046">
        <v>701</v>
      </c>
      <c r="M4046">
        <f>ROUND(IF(E4046=1,G4046+SUMIFS([1]Sheet1!$G$2:$G$11229,[1]Sheet1!$B$2:$B$11229,B4046,[1]Sheet1!$E$2:$E$11229,2)*0.05*HLOOKUP(B4046,[1]Sheet3!$B$7:$OL$39,IF(D4046=1,3,IF(D4046=2,4,IF(D4046=3,5,IF(D4046=4,6,IF(D4046=5,7,IF(D4046=6,8,IF(D4046=7,9,99))))))),FALSE),IF(E4046=2,G4046*0.95,IF(E4046=3,G4046+SUMIFS([1]Sheet1!$G$2:$G$11229,[1]Sheet1!$B$2:$B$11229,B4046,[1]Sheet1!$E$2:$E$11229,4)*0.5*HLOOKUP(B4046,[1]Sheet3!$B$7:$OL$39,IF(D4046=1,19,IF(D4046=2,20,IF(D4046=3,21,IF(D4046=4,22,IF(D4046=5,23,IF(D4046=6,24,IF(D4046=7,25,99))))))),FALSE),IF(E4046=4,G4046*0.5,G4046)))),0)</f>
        <v>792</v>
      </c>
    </row>
    <row r="4047" spans="1:13" x14ac:dyDescent="0.25">
      <c r="A4047">
        <v>1</v>
      </c>
      <c r="B4047">
        <v>9040004</v>
      </c>
      <c r="C4047">
        <v>6</v>
      </c>
      <c r="D4047">
        <v>4</v>
      </c>
      <c r="E4047">
        <v>2</v>
      </c>
      <c r="F4047" t="s">
        <v>0</v>
      </c>
      <c r="G4047">
        <v>2694</v>
      </c>
      <c r="M4047">
        <f>ROUND(IF(E4047=1,G4047+SUMIFS([1]Sheet1!$G$2:$G$11229,[1]Sheet1!$B$2:$B$11229,B4047,[1]Sheet1!$E$2:$E$11229,2)*0.05*HLOOKUP(B4047,[1]Sheet3!$B$7:$OL$39,IF(D4047=1,3,IF(D4047=2,4,IF(D4047=3,5,IF(D4047=4,6,IF(D4047=5,7,IF(D4047=6,8,IF(D4047=7,9,99))))))),FALSE),IF(E4047=2,G4047*0.95,IF(E4047=3,G4047+SUMIFS([1]Sheet1!$G$2:$G$11229,[1]Sheet1!$B$2:$B$11229,B4047,[1]Sheet1!$E$2:$E$11229,4)*0.5*HLOOKUP(B4047,[1]Sheet3!$B$7:$OL$39,IF(D4047=1,19,IF(D4047=2,20,IF(D4047=3,21,IF(D4047=4,22,IF(D4047=5,23,IF(D4047=6,24,IF(D4047=7,25,99))))))),FALSE),IF(E4047=4,G4047*0.5,G4047)))),0)</f>
        <v>2559</v>
      </c>
    </row>
    <row r="4048" spans="1:13" x14ac:dyDescent="0.25">
      <c r="A4048">
        <v>1</v>
      </c>
      <c r="B4048">
        <v>9040004</v>
      </c>
      <c r="C4048">
        <v>6</v>
      </c>
      <c r="D4048">
        <v>4</v>
      </c>
      <c r="E4048">
        <v>3</v>
      </c>
      <c r="F4048" t="s">
        <v>0</v>
      </c>
      <c r="G4048">
        <v>119</v>
      </c>
      <c r="M4048">
        <f>ROUND(IF(E4048=1,G4048+SUMIFS([1]Sheet1!$G$2:$G$11229,[1]Sheet1!$B$2:$B$11229,B4048,[1]Sheet1!$E$2:$E$11229,2)*0.05*HLOOKUP(B4048,[1]Sheet3!$B$7:$OL$39,IF(D4048=1,3,IF(D4048=2,4,IF(D4048=3,5,IF(D4048=4,6,IF(D4048=5,7,IF(D4048=6,8,IF(D4048=7,9,99))))))),FALSE),IF(E4048=2,G4048*0.95,IF(E4048=3,G4048+SUMIFS([1]Sheet1!$G$2:$G$11229,[1]Sheet1!$B$2:$B$11229,B4048,[1]Sheet1!$E$2:$E$11229,4)*0.5*HLOOKUP(B4048,[1]Sheet3!$B$7:$OL$39,IF(D4048=1,19,IF(D4048=2,20,IF(D4048=3,21,IF(D4048=4,22,IF(D4048=5,23,IF(D4048=6,24,IF(D4048=7,25,99))))))),FALSE),IF(E4048=4,G4048*0.5,G4048)))),0)</f>
        <v>130</v>
      </c>
    </row>
    <row r="4049" spans="1:13" x14ac:dyDescent="0.25">
      <c r="A4049">
        <v>1</v>
      </c>
      <c r="B4049">
        <v>9040004</v>
      </c>
      <c r="C4049">
        <v>6</v>
      </c>
      <c r="D4049">
        <v>4</v>
      </c>
      <c r="E4049">
        <v>4</v>
      </c>
      <c r="F4049" t="s">
        <v>0</v>
      </c>
      <c r="G4049">
        <v>12</v>
      </c>
      <c r="M4049">
        <f>ROUND(IF(E4049=1,G4049+SUMIFS([1]Sheet1!$G$2:$G$11229,[1]Sheet1!$B$2:$B$11229,B4049,[1]Sheet1!$E$2:$E$11229,2)*0.05*HLOOKUP(B4049,[1]Sheet3!$B$7:$OL$39,IF(D4049=1,3,IF(D4049=2,4,IF(D4049=3,5,IF(D4049=4,6,IF(D4049=5,7,IF(D4049=6,8,IF(D4049=7,9,99))))))),FALSE),IF(E4049=2,G4049*0.95,IF(E4049=3,G4049+SUMIFS([1]Sheet1!$G$2:$G$11229,[1]Sheet1!$B$2:$B$11229,B4049,[1]Sheet1!$E$2:$E$11229,4)*0.5*HLOOKUP(B4049,[1]Sheet3!$B$7:$OL$39,IF(D4049=1,19,IF(D4049=2,20,IF(D4049=3,21,IF(D4049=4,22,IF(D4049=5,23,IF(D4049=6,24,IF(D4049=7,25,99))))))),FALSE),IF(E4049=4,G4049*0.5,G4049)))),0)</f>
        <v>6</v>
      </c>
    </row>
    <row r="4050" spans="1:13" x14ac:dyDescent="0.25">
      <c r="A4050">
        <v>1</v>
      </c>
      <c r="B4050">
        <v>9040004</v>
      </c>
      <c r="C4050">
        <v>6</v>
      </c>
      <c r="D4050">
        <v>5</v>
      </c>
      <c r="E4050">
        <v>1</v>
      </c>
      <c r="F4050" t="s">
        <v>0</v>
      </c>
      <c r="G4050">
        <v>35</v>
      </c>
      <c r="M4050">
        <f>ROUND(IF(E4050=1,G4050+SUMIFS([1]Sheet1!$G$2:$G$11229,[1]Sheet1!$B$2:$B$11229,B4050,[1]Sheet1!$E$2:$E$11229,2)*0.05*HLOOKUP(B4050,[1]Sheet3!$B$7:$OL$39,IF(D4050=1,3,IF(D4050=2,4,IF(D4050=3,5,IF(D4050=4,6,IF(D4050=5,7,IF(D4050=6,8,IF(D4050=7,9,99))))))),FALSE),IF(E4050=2,G4050*0.95,IF(E4050=3,G4050+SUMIFS([1]Sheet1!$G$2:$G$11229,[1]Sheet1!$B$2:$B$11229,B4050,[1]Sheet1!$E$2:$E$11229,4)*0.5*HLOOKUP(B4050,[1]Sheet3!$B$7:$OL$39,IF(D4050=1,19,IF(D4050=2,20,IF(D4050=3,21,IF(D4050=4,22,IF(D4050=5,23,IF(D4050=6,24,IF(D4050=7,25,99))))))),FALSE),IF(E4050=4,G4050*0.5,G4050)))),0)</f>
        <v>40</v>
      </c>
    </row>
    <row r="4051" spans="1:13" x14ac:dyDescent="0.25">
      <c r="A4051">
        <v>1</v>
      </c>
      <c r="B4051">
        <v>9040004</v>
      </c>
      <c r="C4051">
        <v>6</v>
      </c>
      <c r="D4051">
        <v>5</v>
      </c>
      <c r="E4051">
        <v>2</v>
      </c>
      <c r="F4051" t="s">
        <v>0</v>
      </c>
      <c r="G4051">
        <v>207</v>
      </c>
      <c r="M4051">
        <f>ROUND(IF(E4051=1,G4051+SUMIFS([1]Sheet1!$G$2:$G$11229,[1]Sheet1!$B$2:$B$11229,B4051,[1]Sheet1!$E$2:$E$11229,2)*0.05*HLOOKUP(B4051,[1]Sheet3!$B$7:$OL$39,IF(D4051=1,3,IF(D4051=2,4,IF(D4051=3,5,IF(D4051=4,6,IF(D4051=5,7,IF(D4051=6,8,IF(D4051=7,9,99))))))),FALSE),IF(E4051=2,G4051*0.95,IF(E4051=3,G4051+SUMIFS([1]Sheet1!$G$2:$G$11229,[1]Sheet1!$B$2:$B$11229,B4051,[1]Sheet1!$E$2:$E$11229,4)*0.5*HLOOKUP(B4051,[1]Sheet3!$B$7:$OL$39,IF(D4051=1,19,IF(D4051=2,20,IF(D4051=3,21,IF(D4051=4,22,IF(D4051=5,23,IF(D4051=6,24,IF(D4051=7,25,99))))))),FALSE),IF(E4051=4,G4051*0.5,G4051)))),0)</f>
        <v>197</v>
      </c>
    </row>
    <row r="4052" spans="1:13" x14ac:dyDescent="0.25">
      <c r="A4052">
        <v>1</v>
      </c>
      <c r="B4052">
        <v>9040004</v>
      </c>
      <c r="C4052">
        <v>6</v>
      </c>
      <c r="D4052">
        <v>5</v>
      </c>
      <c r="E4052">
        <v>3</v>
      </c>
      <c r="F4052" t="s">
        <v>0</v>
      </c>
      <c r="G4052">
        <v>13</v>
      </c>
      <c r="M4052">
        <f>ROUND(IF(E4052=1,G4052+SUMIFS([1]Sheet1!$G$2:$G$11229,[1]Sheet1!$B$2:$B$11229,B4052,[1]Sheet1!$E$2:$E$11229,2)*0.05*HLOOKUP(B4052,[1]Sheet3!$B$7:$OL$39,IF(D4052=1,3,IF(D4052=2,4,IF(D4052=3,5,IF(D4052=4,6,IF(D4052=5,7,IF(D4052=6,8,IF(D4052=7,9,99))))))),FALSE),IF(E4052=2,G4052*0.95,IF(E4052=3,G4052+SUMIFS([1]Sheet1!$G$2:$G$11229,[1]Sheet1!$B$2:$B$11229,B4052,[1]Sheet1!$E$2:$E$11229,4)*0.5*HLOOKUP(B4052,[1]Sheet3!$B$7:$OL$39,IF(D4052=1,19,IF(D4052=2,20,IF(D4052=3,21,IF(D4052=4,22,IF(D4052=5,23,IF(D4052=6,24,IF(D4052=7,25,99))))))),FALSE),IF(E4052=4,G4052*0.5,G4052)))),0)</f>
        <v>14</v>
      </c>
    </row>
    <row r="4053" spans="1:13" x14ac:dyDescent="0.25">
      <c r="A4053">
        <v>1</v>
      </c>
      <c r="B4053">
        <v>9040004</v>
      </c>
      <c r="C4053">
        <v>6</v>
      </c>
      <c r="D4053">
        <v>5</v>
      </c>
      <c r="E4053">
        <v>4</v>
      </c>
      <c r="F4053" t="s">
        <v>0</v>
      </c>
      <c r="G4053">
        <v>3</v>
      </c>
      <c r="M4053">
        <f>ROUND(IF(E4053=1,G4053+SUMIFS([1]Sheet1!$G$2:$G$11229,[1]Sheet1!$B$2:$B$11229,B4053,[1]Sheet1!$E$2:$E$11229,2)*0.05*HLOOKUP(B4053,[1]Sheet3!$B$7:$OL$39,IF(D4053=1,3,IF(D4053=2,4,IF(D4053=3,5,IF(D4053=4,6,IF(D4053=5,7,IF(D4053=6,8,IF(D4053=7,9,99))))))),FALSE),IF(E4053=2,G4053*0.95,IF(E4053=3,G4053+SUMIFS([1]Sheet1!$G$2:$G$11229,[1]Sheet1!$B$2:$B$11229,B4053,[1]Sheet1!$E$2:$E$11229,4)*0.5*HLOOKUP(B4053,[1]Sheet3!$B$7:$OL$39,IF(D4053=1,19,IF(D4053=2,20,IF(D4053=3,21,IF(D4053=4,22,IF(D4053=5,23,IF(D4053=6,24,IF(D4053=7,25,99))))))),FALSE),IF(E4053=4,G4053*0.5,G4053)))),0)</f>
        <v>2</v>
      </c>
    </row>
    <row r="4054" spans="1:13" x14ac:dyDescent="0.25">
      <c r="A4054">
        <v>1</v>
      </c>
      <c r="B4054">
        <v>9040004</v>
      </c>
      <c r="C4054">
        <v>6</v>
      </c>
      <c r="D4054">
        <v>6</v>
      </c>
      <c r="E4054">
        <v>1</v>
      </c>
      <c r="F4054" t="s">
        <v>0</v>
      </c>
      <c r="G4054">
        <v>41</v>
      </c>
      <c r="M4054">
        <f>ROUND(IF(E4054=1,G4054+SUMIFS([1]Sheet1!$G$2:$G$11229,[1]Sheet1!$B$2:$B$11229,B4054,[1]Sheet1!$E$2:$E$11229,2)*0.05*HLOOKUP(B4054,[1]Sheet3!$B$7:$OL$39,IF(D4054=1,3,IF(D4054=2,4,IF(D4054=3,5,IF(D4054=4,6,IF(D4054=5,7,IF(D4054=6,8,IF(D4054=7,9,99))))))),FALSE),IF(E4054=2,G4054*0.95,IF(E4054=3,G4054+SUMIFS([1]Sheet1!$G$2:$G$11229,[1]Sheet1!$B$2:$B$11229,B4054,[1]Sheet1!$E$2:$E$11229,4)*0.5*HLOOKUP(B4054,[1]Sheet3!$B$7:$OL$39,IF(D4054=1,19,IF(D4054=2,20,IF(D4054=3,21,IF(D4054=4,22,IF(D4054=5,23,IF(D4054=6,24,IF(D4054=7,25,99))))))),FALSE),IF(E4054=4,G4054*0.5,G4054)))),0)</f>
        <v>46</v>
      </c>
    </row>
    <row r="4055" spans="1:13" x14ac:dyDescent="0.25">
      <c r="A4055">
        <v>1</v>
      </c>
      <c r="B4055">
        <v>9040004</v>
      </c>
      <c r="C4055">
        <v>6</v>
      </c>
      <c r="D4055">
        <v>6</v>
      </c>
      <c r="E4055">
        <v>2</v>
      </c>
      <c r="F4055" t="s">
        <v>0</v>
      </c>
      <c r="G4055">
        <v>696</v>
      </c>
      <c r="M4055">
        <f>ROUND(IF(E4055=1,G4055+SUMIFS([1]Sheet1!$G$2:$G$11229,[1]Sheet1!$B$2:$B$11229,B4055,[1]Sheet1!$E$2:$E$11229,2)*0.05*HLOOKUP(B4055,[1]Sheet3!$B$7:$OL$39,IF(D4055=1,3,IF(D4055=2,4,IF(D4055=3,5,IF(D4055=4,6,IF(D4055=5,7,IF(D4055=6,8,IF(D4055=7,9,99))))))),FALSE),IF(E4055=2,G4055*0.95,IF(E4055=3,G4055+SUMIFS([1]Sheet1!$G$2:$G$11229,[1]Sheet1!$B$2:$B$11229,B4055,[1]Sheet1!$E$2:$E$11229,4)*0.5*HLOOKUP(B4055,[1]Sheet3!$B$7:$OL$39,IF(D4055=1,19,IF(D4055=2,20,IF(D4055=3,21,IF(D4055=4,22,IF(D4055=5,23,IF(D4055=6,24,IF(D4055=7,25,99))))))),FALSE),IF(E4055=4,G4055*0.5,G4055)))),0)</f>
        <v>661</v>
      </c>
    </row>
    <row r="4056" spans="1:13" x14ac:dyDescent="0.25">
      <c r="A4056">
        <v>1</v>
      </c>
      <c r="B4056">
        <v>9040004</v>
      </c>
      <c r="C4056">
        <v>6</v>
      </c>
      <c r="D4056">
        <v>6</v>
      </c>
      <c r="E4056">
        <v>3</v>
      </c>
      <c r="F4056" t="s">
        <v>0</v>
      </c>
      <c r="G4056">
        <v>19</v>
      </c>
      <c r="M4056">
        <f>ROUND(IF(E4056=1,G4056+SUMIFS([1]Sheet1!$G$2:$G$11229,[1]Sheet1!$B$2:$B$11229,B4056,[1]Sheet1!$E$2:$E$11229,2)*0.05*HLOOKUP(B4056,[1]Sheet3!$B$7:$OL$39,IF(D4056=1,3,IF(D4056=2,4,IF(D4056=3,5,IF(D4056=4,6,IF(D4056=5,7,IF(D4056=6,8,IF(D4056=7,9,99))))))),FALSE),IF(E4056=2,G4056*0.95,IF(E4056=3,G4056+SUMIFS([1]Sheet1!$G$2:$G$11229,[1]Sheet1!$B$2:$B$11229,B4056,[1]Sheet1!$E$2:$E$11229,4)*0.5*HLOOKUP(B4056,[1]Sheet3!$B$7:$OL$39,IF(D4056=1,19,IF(D4056=2,20,IF(D4056=3,21,IF(D4056=4,22,IF(D4056=5,23,IF(D4056=6,24,IF(D4056=7,25,99))))))),FALSE),IF(E4056=4,G4056*0.5,G4056)))),0)</f>
        <v>21</v>
      </c>
    </row>
    <row r="4057" spans="1:13" x14ac:dyDescent="0.25">
      <c r="A4057">
        <v>1</v>
      </c>
      <c r="B4057">
        <v>9040004</v>
      </c>
      <c r="C4057">
        <v>6</v>
      </c>
      <c r="D4057">
        <v>6</v>
      </c>
      <c r="E4057">
        <v>4</v>
      </c>
      <c r="F4057" t="s">
        <v>0</v>
      </c>
      <c r="G4057">
        <v>18</v>
      </c>
      <c r="M4057">
        <f>ROUND(IF(E4057=1,G4057+SUMIFS([1]Sheet1!$G$2:$G$11229,[1]Sheet1!$B$2:$B$11229,B4057,[1]Sheet1!$E$2:$E$11229,2)*0.05*HLOOKUP(B4057,[1]Sheet3!$B$7:$OL$39,IF(D4057=1,3,IF(D4057=2,4,IF(D4057=3,5,IF(D4057=4,6,IF(D4057=5,7,IF(D4057=6,8,IF(D4057=7,9,99))))))),FALSE),IF(E4057=2,G4057*0.95,IF(E4057=3,G4057+SUMIFS([1]Sheet1!$G$2:$G$11229,[1]Sheet1!$B$2:$B$11229,B4057,[1]Sheet1!$E$2:$E$11229,4)*0.5*HLOOKUP(B4057,[1]Sheet3!$B$7:$OL$39,IF(D4057=1,19,IF(D4057=2,20,IF(D4057=3,21,IF(D4057=4,22,IF(D4057=5,23,IF(D4057=6,24,IF(D4057=7,25,99))))))),FALSE),IF(E4057=4,G4057*0.5,G4057)))),0)</f>
        <v>9</v>
      </c>
    </row>
    <row r="4058" spans="1:13" x14ac:dyDescent="0.25">
      <c r="A4058">
        <v>1</v>
      </c>
      <c r="B4058">
        <v>9040004</v>
      </c>
      <c r="C4058">
        <v>6</v>
      </c>
      <c r="D4058">
        <v>7</v>
      </c>
      <c r="E4058">
        <v>1</v>
      </c>
      <c r="F4058" t="s">
        <v>0</v>
      </c>
      <c r="G4058">
        <v>3</v>
      </c>
      <c r="M4058">
        <f>ROUND(IF(E4058=1,G4058+SUMIFS([1]Sheet1!$G$2:$G$11229,[1]Sheet1!$B$2:$B$11229,B4058,[1]Sheet1!$E$2:$E$11229,2)*0.05*HLOOKUP(B4058,[1]Sheet3!$B$7:$OL$39,IF(D4058=1,3,IF(D4058=2,4,IF(D4058=3,5,IF(D4058=4,6,IF(D4058=5,7,IF(D4058=6,8,IF(D4058=7,9,99))))))),FALSE),IF(E4058=2,G4058*0.95,IF(E4058=3,G4058+SUMIFS([1]Sheet1!$G$2:$G$11229,[1]Sheet1!$B$2:$B$11229,B4058,[1]Sheet1!$E$2:$E$11229,4)*0.5*HLOOKUP(B4058,[1]Sheet3!$B$7:$OL$39,IF(D4058=1,19,IF(D4058=2,20,IF(D4058=3,21,IF(D4058=4,22,IF(D4058=5,23,IF(D4058=6,24,IF(D4058=7,25,99))))))),FALSE),IF(E4058=4,G4058*0.5,G4058)))),0)</f>
        <v>3</v>
      </c>
    </row>
    <row r="4059" spans="1:13" x14ac:dyDescent="0.25">
      <c r="A4059">
        <v>1</v>
      </c>
      <c r="B4059">
        <v>9040004</v>
      </c>
      <c r="C4059">
        <v>6</v>
      </c>
      <c r="D4059">
        <v>7</v>
      </c>
      <c r="E4059">
        <v>2</v>
      </c>
      <c r="F4059" t="s">
        <v>0</v>
      </c>
      <c r="G4059">
        <v>63</v>
      </c>
      <c r="M4059">
        <f>ROUND(IF(E4059=1,G4059+SUMIFS([1]Sheet1!$G$2:$G$11229,[1]Sheet1!$B$2:$B$11229,B4059,[1]Sheet1!$E$2:$E$11229,2)*0.05*HLOOKUP(B4059,[1]Sheet3!$B$7:$OL$39,IF(D4059=1,3,IF(D4059=2,4,IF(D4059=3,5,IF(D4059=4,6,IF(D4059=5,7,IF(D4059=6,8,IF(D4059=7,9,99))))))),FALSE),IF(E4059=2,G4059*0.95,IF(E4059=3,G4059+SUMIFS([1]Sheet1!$G$2:$G$11229,[1]Sheet1!$B$2:$B$11229,B4059,[1]Sheet1!$E$2:$E$11229,4)*0.5*HLOOKUP(B4059,[1]Sheet3!$B$7:$OL$39,IF(D4059=1,19,IF(D4059=2,20,IF(D4059=3,21,IF(D4059=4,22,IF(D4059=5,23,IF(D4059=6,24,IF(D4059=7,25,99))))))),FALSE),IF(E4059=4,G4059*0.5,G4059)))),0)</f>
        <v>60</v>
      </c>
    </row>
    <row r="4060" spans="1:13" x14ac:dyDescent="0.25">
      <c r="A4060">
        <v>1</v>
      </c>
      <c r="B4060">
        <v>9040004</v>
      </c>
      <c r="C4060">
        <v>6</v>
      </c>
      <c r="D4060">
        <v>7</v>
      </c>
      <c r="E4060">
        <v>3</v>
      </c>
      <c r="F4060" t="s">
        <v>0</v>
      </c>
      <c r="G4060">
        <v>0</v>
      </c>
      <c r="M4060">
        <f>ROUND(IF(E4060=1,G4060+SUMIFS([1]Sheet1!$G$2:$G$11229,[1]Sheet1!$B$2:$B$11229,B4060,[1]Sheet1!$E$2:$E$11229,2)*0.05*HLOOKUP(B4060,[1]Sheet3!$B$7:$OL$39,IF(D4060=1,3,IF(D4060=2,4,IF(D4060=3,5,IF(D4060=4,6,IF(D4060=5,7,IF(D4060=6,8,IF(D4060=7,9,99))))))),FALSE),IF(E4060=2,G4060*0.95,IF(E4060=3,G4060+SUMIFS([1]Sheet1!$G$2:$G$11229,[1]Sheet1!$B$2:$B$11229,B4060,[1]Sheet1!$E$2:$E$11229,4)*0.5*HLOOKUP(B4060,[1]Sheet3!$B$7:$OL$39,IF(D4060=1,19,IF(D4060=2,20,IF(D4060=3,21,IF(D4060=4,22,IF(D4060=5,23,IF(D4060=6,24,IF(D4060=7,25,99))))))),FALSE),IF(E4060=4,G4060*0.5,G4060)))),0)</f>
        <v>0</v>
      </c>
    </row>
    <row r="4061" spans="1:13" x14ac:dyDescent="0.25">
      <c r="A4061">
        <v>1</v>
      </c>
      <c r="B4061">
        <v>9040004</v>
      </c>
      <c r="C4061">
        <v>6</v>
      </c>
      <c r="D4061">
        <v>7</v>
      </c>
      <c r="E4061">
        <v>4</v>
      </c>
      <c r="F4061" t="s">
        <v>0</v>
      </c>
      <c r="G4061">
        <v>0</v>
      </c>
      <c r="M4061">
        <f>ROUND(IF(E4061=1,G4061+SUMIFS([1]Sheet1!$G$2:$G$11229,[1]Sheet1!$B$2:$B$11229,B4061,[1]Sheet1!$E$2:$E$11229,2)*0.05*HLOOKUP(B4061,[1]Sheet3!$B$7:$OL$39,IF(D4061=1,3,IF(D4061=2,4,IF(D4061=3,5,IF(D4061=4,6,IF(D4061=5,7,IF(D4061=6,8,IF(D4061=7,9,99))))))),FALSE),IF(E4061=2,G4061*0.95,IF(E4061=3,G4061+SUMIFS([1]Sheet1!$G$2:$G$11229,[1]Sheet1!$B$2:$B$11229,B4061,[1]Sheet1!$E$2:$E$11229,4)*0.5*HLOOKUP(B4061,[1]Sheet3!$B$7:$OL$39,IF(D4061=1,19,IF(D4061=2,20,IF(D4061=3,21,IF(D4061=4,22,IF(D4061=5,23,IF(D4061=6,24,IF(D4061=7,25,99))))))),FALSE),IF(E4061=4,G4061*0.5,G4061)))),0)</f>
        <v>0</v>
      </c>
    </row>
    <row r="4062" spans="1:13" x14ac:dyDescent="0.25">
      <c r="A4062">
        <v>1</v>
      </c>
      <c r="B4062">
        <v>9040005</v>
      </c>
      <c r="C4062">
        <v>6</v>
      </c>
      <c r="D4062">
        <v>1</v>
      </c>
      <c r="E4062">
        <v>1</v>
      </c>
      <c r="F4062" t="s">
        <v>0</v>
      </c>
      <c r="G4062">
        <v>184</v>
      </c>
      <c r="M4062">
        <f>ROUND(IF(E4062=1,G4062+SUMIFS([1]Sheet1!$G$2:$G$11229,[1]Sheet1!$B$2:$B$11229,B4062,[1]Sheet1!$E$2:$E$11229,2)*0.05*HLOOKUP(B4062,[1]Sheet3!$B$7:$OL$39,IF(D4062=1,3,IF(D4062=2,4,IF(D4062=3,5,IF(D4062=4,6,IF(D4062=5,7,IF(D4062=6,8,IF(D4062=7,9,99))))))),FALSE),IF(E4062=2,G4062*0.95,IF(E4062=3,G4062+SUMIFS([1]Sheet1!$G$2:$G$11229,[1]Sheet1!$B$2:$B$11229,B4062,[1]Sheet1!$E$2:$E$11229,4)*0.5*HLOOKUP(B4062,[1]Sheet3!$B$7:$OL$39,IF(D4062=1,19,IF(D4062=2,20,IF(D4062=3,21,IF(D4062=4,22,IF(D4062=5,23,IF(D4062=6,24,IF(D4062=7,25,99))))))),FALSE),IF(E4062=4,G4062*0.5,G4062)))),0)</f>
        <v>257</v>
      </c>
    </row>
    <row r="4063" spans="1:13" x14ac:dyDescent="0.25">
      <c r="A4063">
        <v>1</v>
      </c>
      <c r="B4063">
        <v>9040005</v>
      </c>
      <c r="C4063">
        <v>6</v>
      </c>
      <c r="D4063">
        <v>1</v>
      </c>
      <c r="E4063">
        <v>2</v>
      </c>
      <c r="F4063" t="s">
        <v>0</v>
      </c>
      <c r="G4063">
        <v>1058</v>
      </c>
      <c r="M4063">
        <f>ROUND(IF(E4063=1,G4063+SUMIFS([1]Sheet1!$G$2:$G$11229,[1]Sheet1!$B$2:$B$11229,B4063,[1]Sheet1!$E$2:$E$11229,2)*0.05*HLOOKUP(B4063,[1]Sheet3!$B$7:$OL$39,IF(D4063=1,3,IF(D4063=2,4,IF(D4063=3,5,IF(D4063=4,6,IF(D4063=5,7,IF(D4063=6,8,IF(D4063=7,9,99))))))),FALSE),IF(E4063=2,G4063*0.95,IF(E4063=3,G4063+SUMIFS([1]Sheet1!$G$2:$G$11229,[1]Sheet1!$B$2:$B$11229,B4063,[1]Sheet1!$E$2:$E$11229,4)*0.5*HLOOKUP(B4063,[1]Sheet3!$B$7:$OL$39,IF(D4063=1,19,IF(D4063=2,20,IF(D4063=3,21,IF(D4063=4,22,IF(D4063=5,23,IF(D4063=6,24,IF(D4063=7,25,99))))))),FALSE),IF(E4063=4,G4063*0.5,G4063)))),0)</f>
        <v>1005</v>
      </c>
    </row>
    <row r="4064" spans="1:13" x14ac:dyDescent="0.25">
      <c r="A4064">
        <v>1</v>
      </c>
      <c r="B4064">
        <v>9040005</v>
      </c>
      <c r="C4064">
        <v>6</v>
      </c>
      <c r="D4064">
        <v>1</v>
      </c>
      <c r="E4064">
        <v>3</v>
      </c>
      <c r="F4064" t="s">
        <v>0</v>
      </c>
      <c r="G4064">
        <v>236</v>
      </c>
      <c r="M4064">
        <f>ROUND(IF(E4064=1,G4064+SUMIFS([1]Sheet1!$G$2:$G$11229,[1]Sheet1!$B$2:$B$11229,B4064,[1]Sheet1!$E$2:$E$11229,2)*0.05*HLOOKUP(B4064,[1]Sheet3!$B$7:$OL$39,IF(D4064=1,3,IF(D4064=2,4,IF(D4064=3,5,IF(D4064=4,6,IF(D4064=5,7,IF(D4064=6,8,IF(D4064=7,9,99))))))),FALSE),IF(E4064=2,G4064*0.95,IF(E4064=3,G4064+SUMIFS([1]Sheet1!$G$2:$G$11229,[1]Sheet1!$B$2:$B$11229,B4064,[1]Sheet1!$E$2:$E$11229,4)*0.5*HLOOKUP(B4064,[1]Sheet3!$B$7:$OL$39,IF(D4064=1,19,IF(D4064=2,20,IF(D4064=3,21,IF(D4064=4,22,IF(D4064=5,23,IF(D4064=6,24,IF(D4064=7,25,99))))))),FALSE),IF(E4064=4,G4064*0.5,G4064)))),0)</f>
        <v>263</v>
      </c>
    </row>
    <row r="4065" spans="1:13" x14ac:dyDescent="0.25">
      <c r="A4065">
        <v>1</v>
      </c>
      <c r="B4065">
        <v>9040005</v>
      </c>
      <c r="C4065">
        <v>6</v>
      </c>
      <c r="D4065">
        <v>1</v>
      </c>
      <c r="E4065">
        <v>4</v>
      </c>
      <c r="F4065" t="s">
        <v>0</v>
      </c>
      <c r="G4065">
        <v>0</v>
      </c>
      <c r="M4065">
        <f>ROUND(IF(E4065=1,G4065+SUMIFS([1]Sheet1!$G$2:$G$11229,[1]Sheet1!$B$2:$B$11229,B4065,[1]Sheet1!$E$2:$E$11229,2)*0.05*HLOOKUP(B4065,[1]Sheet3!$B$7:$OL$39,IF(D4065=1,3,IF(D4065=2,4,IF(D4065=3,5,IF(D4065=4,6,IF(D4065=5,7,IF(D4065=6,8,IF(D4065=7,9,99))))))),FALSE),IF(E4065=2,G4065*0.95,IF(E4065=3,G4065+SUMIFS([1]Sheet1!$G$2:$G$11229,[1]Sheet1!$B$2:$B$11229,B4065,[1]Sheet1!$E$2:$E$11229,4)*0.5*HLOOKUP(B4065,[1]Sheet3!$B$7:$OL$39,IF(D4065=1,19,IF(D4065=2,20,IF(D4065=3,21,IF(D4065=4,22,IF(D4065=5,23,IF(D4065=6,24,IF(D4065=7,25,99))))))),FALSE),IF(E4065=4,G4065*0.5,G4065)))),0)</f>
        <v>0</v>
      </c>
    </row>
    <row r="4066" spans="1:13" x14ac:dyDescent="0.25">
      <c r="A4066">
        <v>1</v>
      </c>
      <c r="B4066">
        <v>9040005</v>
      </c>
      <c r="C4066">
        <v>6</v>
      </c>
      <c r="D4066">
        <v>2</v>
      </c>
      <c r="E4066">
        <v>1</v>
      </c>
      <c r="F4066" t="s">
        <v>0</v>
      </c>
      <c r="G4066">
        <v>1390</v>
      </c>
      <c r="M4066">
        <f>ROUND(IF(E4066=1,G4066+SUMIFS([1]Sheet1!$G$2:$G$11229,[1]Sheet1!$B$2:$B$11229,B4066,[1]Sheet1!$E$2:$E$11229,2)*0.05*HLOOKUP(B4066,[1]Sheet3!$B$7:$OL$39,IF(D4066=1,3,IF(D4066=2,4,IF(D4066=3,5,IF(D4066=4,6,IF(D4066=5,7,IF(D4066=6,8,IF(D4066=7,9,99))))))),FALSE),IF(E4066=2,G4066*0.95,IF(E4066=3,G4066+SUMIFS([1]Sheet1!$G$2:$G$11229,[1]Sheet1!$B$2:$B$11229,B4066,[1]Sheet1!$E$2:$E$11229,4)*0.5*HLOOKUP(B4066,[1]Sheet3!$B$7:$OL$39,IF(D4066=1,19,IF(D4066=2,20,IF(D4066=3,21,IF(D4066=4,22,IF(D4066=5,23,IF(D4066=6,24,IF(D4066=7,25,99))))))),FALSE),IF(E4066=4,G4066*0.5,G4066)))),0)</f>
        <v>1940</v>
      </c>
    </row>
    <row r="4067" spans="1:13" x14ac:dyDescent="0.25">
      <c r="A4067">
        <v>1</v>
      </c>
      <c r="B4067">
        <v>9040005</v>
      </c>
      <c r="C4067">
        <v>6</v>
      </c>
      <c r="D4067">
        <v>2</v>
      </c>
      <c r="E4067">
        <v>2</v>
      </c>
      <c r="F4067" t="s">
        <v>0</v>
      </c>
      <c r="G4067">
        <v>7404</v>
      </c>
      <c r="M4067">
        <f>ROUND(IF(E4067=1,G4067+SUMIFS([1]Sheet1!$G$2:$G$11229,[1]Sheet1!$B$2:$B$11229,B4067,[1]Sheet1!$E$2:$E$11229,2)*0.05*HLOOKUP(B4067,[1]Sheet3!$B$7:$OL$39,IF(D4067=1,3,IF(D4067=2,4,IF(D4067=3,5,IF(D4067=4,6,IF(D4067=5,7,IF(D4067=6,8,IF(D4067=7,9,99))))))),FALSE),IF(E4067=2,G4067*0.95,IF(E4067=3,G4067+SUMIFS([1]Sheet1!$G$2:$G$11229,[1]Sheet1!$B$2:$B$11229,B4067,[1]Sheet1!$E$2:$E$11229,4)*0.5*HLOOKUP(B4067,[1]Sheet3!$B$7:$OL$39,IF(D4067=1,19,IF(D4067=2,20,IF(D4067=3,21,IF(D4067=4,22,IF(D4067=5,23,IF(D4067=6,24,IF(D4067=7,25,99))))))),FALSE),IF(E4067=4,G4067*0.5,G4067)))),0)</f>
        <v>7034</v>
      </c>
    </row>
    <row r="4068" spans="1:13" x14ac:dyDescent="0.25">
      <c r="A4068">
        <v>1</v>
      </c>
      <c r="B4068">
        <v>9040005</v>
      </c>
      <c r="C4068">
        <v>6</v>
      </c>
      <c r="D4068">
        <v>2</v>
      </c>
      <c r="E4068">
        <v>3</v>
      </c>
      <c r="F4068" t="s">
        <v>0</v>
      </c>
      <c r="G4068">
        <v>1372</v>
      </c>
      <c r="M4068">
        <f>ROUND(IF(E4068=1,G4068+SUMIFS([1]Sheet1!$G$2:$G$11229,[1]Sheet1!$B$2:$B$11229,B4068,[1]Sheet1!$E$2:$E$11229,2)*0.05*HLOOKUP(B4068,[1]Sheet3!$B$7:$OL$39,IF(D4068=1,3,IF(D4068=2,4,IF(D4068=3,5,IF(D4068=4,6,IF(D4068=5,7,IF(D4068=6,8,IF(D4068=7,9,99))))))),FALSE),IF(E4068=2,G4068*0.95,IF(E4068=3,G4068+SUMIFS([1]Sheet1!$G$2:$G$11229,[1]Sheet1!$B$2:$B$11229,B4068,[1]Sheet1!$E$2:$E$11229,4)*0.5*HLOOKUP(B4068,[1]Sheet3!$B$7:$OL$39,IF(D4068=1,19,IF(D4068=2,20,IF(D4068=3,21,IF(D4068=4,22,IF(D4068=5,23,IF(D4068=6,24,IF(D4068=7,25,99))))))),FALSE),IF(E4068=4,G4068*0.5,G4068)))),0)</f>
        <v>1528</v>
      </c>
    </row>
    <row r="4069" spans="1:13" x14ac:dyDescent="0.25">
      <c r="A4069">
        <v>1</v>
      </c>
      <c r="B4069">
        <v>9040005</v>
      </c>
      <c r="C4069">
        <v>6</v>
      </c>
      <c r="D4069">
        <v>2</v>
      </c>
      <c r="E4069">
        <v>4</v>
      </c>
      <c r="F4069" t="s">
        <v>0</v>
      </c>
      <c r="G4069">
        <v>361</v>
      </c>
      <c r="M4069">
        <f>ROUND(IF(E4069=1,G4069+SUMIFS([1]Sheet1!$G$2:$G$11229,[1]Sheet1!$B$2:$B$11229,B4069,[1]Sheet1!$E$2:$E$11229,2)*0.05*HLOOKUP(B4069,[1]Sheet3!$B$7:$OL$39,IF(D4069=1,3,IF(D4069=2,4,IF(D4069=3,5,IF(D4069=4,6,IF(D4069=5,7,IF(D4069=6,8,IF(D4069=7,9,99))))))),FALSE),IF(E4069=2,G4069*0.95,IF(E4069=3,G4069+SUMIFS([1]Sheet1!$G$2:$G$11229,[1]Sheet1!$B$2:$B$11229,B4069,[1]Sheet1!$E$2:$E$11229,4)*0.5*HLOOKUP(B4069,[1]Sheet3!$B$7:$OL$39,IF(D4069=1,19,IF(D4069=2,20,IF(D4069=3,21,IF(D4069=4,22,IF(D4069=5,23,IF(D4069=6,24,IF(D4069=7,25,99))))))),FALSE),IF(E4069=4,G4069*0.5,G4069)))),0)</f>
        <v>181</v>
      </c>
    </row>
    <row r="4070" spans="1:13" x14ac:dyDescent="0.25">
      <c r="A4070">
        <v>1</v>
      </c>
      <c r="B4070">
        <v>9040005</v>
      </c>
      <c r="C4070">
        <v>6</v>
      </c>
      <c r="D4070">
        <v>3</v>
      </c>
      <c r="E4070">
        <v>1</v>
      </c>
      <c r="F4070" t="s">
        <v>0</v>
      </c>
      <c r="G4070">
        <v>54</v>
      </c>
      <c r="M4070">
        <f>ROUND(IF(E4070=1,G4070+SUMIFS([1]Sheet1!$G$2:$G$11229,[1]Sheet1!$B$2:$B$11229,B4070,[1]Sheet1!$E$2:$E$11229,2)*0.05*HLOOKUP(B4070,[1]Sheet3!$B$7:$OL$39,IF(D4070=1,3,IF(D4070=2,4,IF(D4070=3,5,IF(D4070=4,6,IF(D4070=5,7,IF(D4070=6,8,IF(D4070=7,9,99))))))),FALSE),IF(E4070=2,G4070*0.95,IF(E4070=3,G4070+SUMIFS([1]Sheet1!$G$2:$G$11229,[1]Sheet1!$B$2:$B$11229,B4070,[1]Sheet1!$E$2:$E$11229,4)*0.5*HLOOKUP(B4070,[1]Sheet3!$B$7:$OL$39,IF(D4070=1,19,IF(D4070=2,20,IF(D4070=3,21,IF(D4070=4,22,IF(D4070=5,23,IF(D4070=6,24,IF(D4070=7,25,99))))))),FALSE),IF(E4070=4,G4070*0.5,G4070)))),0)</f>
        <v>75</v>
      </c>
    </row>
    <row r="4071" spans="1:13" x14ac:dyDescent="0.25">
      <c r="A4071">
        <v>1</v>
      </c>
      <c r="B4071">
        <v>9040005</v>
      </c>
      <c r="C4071">
        <v>6</v>
      </c>
      <c r="D4071">
        <v>3</v>
      </c>
      <c r="E4071">
        <v>2</v>
      </c>
      <c r="F4071" t="s">
        <v>0</v>
      </c>
      <c r="G4071">
        <v>1370</v>
      </c>
      <c r="M4071">
        <f>ROUND(IF(E4071=1,G4071+SUMIFS([1]Sheet1!$G$2:$G$11229,[1]Sheet1!$B$2:$B$11229,B4071,[1]Sheet1!$E$2:$E$11229,2)*0.05*HLOOKUP(B4071,[1]Sheet3!$B$7:$OL$39,IF(D4071=1,3,IF(D4071=2,4,IF(D4071=3,5,IF(D4071=4,6,IF(D4071=5,7,IF(D4071=6,8,IF(D4071=7,9,99))))))),FALSE),IF(E4071=2,G4071*0.95,IF(E4071=3,G4071+SUMIFS([1]Sheet1!$G$2:$G$11229,[1]Sheet1!$B$2:$B$11229,B4071,[1]Sheet1!$E$2:$E$11229,4)*0.5*HLOOKUP(B4071,[1]Sheet3!$B$7:$OL$39,IF(D4071=1,19,IF(D4071=2,20,IF(D4071=3,21,IF(D4071=4,22,IF(D4071=5,23,IF(D4071=6,24,IF(D4071=7,25,99))))))),FALSE),IF(E4071=4,G4071*0.5,G4071)))),0)</f>
        <v>1302</v>
      </c>
    </row>
    <row r="4072" spans="1:13" x14ac:dyDescent="0.25">
      <c r="A4072">
        <v>1</v>
      </c>
      <c r="B4072">
        <v>9040005</v>
      </c>
      <c r="C4072">
        <v>6</v>
      </c>
      <c r="D4072">
        <v>3</v>
      </c>
      <c r="E4072">
        <v>3</v>
      </c>
      <c r="F4072" t="s">
        <v>0</v>
      </c>
      <c r="G4072">
        <v>170</v>
      </c>
      <c r="M4072">
        <f>ROUND(IF(E4072=1,G4072+SUMIFS([1]Sheet1!$G$2:$G$11229,[1]Sheet1!$B$2:$B$11229,B4072,[1]Sheet1!$E$2:$E$11229,2)*0.05*HLOOKUP(B4072,[1]Sheet3!$B$7:$OL$39,IF(D4072=1,3,IF(D4072=2,4,IF(D4072=3,5,IF(D4072=4,6,IF(D4072=5,7,IF(D4072=6,8,IF(D4072=7,9,99))))))),FALSE),IF(E4072=2,G4072*0.95,IF(E4072=3,G4072+SUMIFS([1]Sheet1!$G$2:$G$11229,[1]Sheet1!$B$2:$B$11229,B4072,[1]Sheet1!$E$2:$E$11229,4)*0.5*HLOOKUP(B4072,[1]Sheet3!$B$7:$OL$39,IF(D4072=1,19,IF(D4072=2,20,IF(D4072=3,21,IF(D4072=4,22,IF(D4072=5,23,IF(D4072=6,24,IF(D4072=7,25,99))))))),FALSE),IF(E4072=4,G4072*0.5,G4072)))),0)</f>
        <v>189</v>
      </c>
    </row>
    <row r="4073" spans="1:13" x14ac:dyDescent="0.25">
      <c r="A4073">
        <v>1</v>
      </c>
      <c r="B4073">
        <v>9040005</v>
      </c>
      <c r="C4073">
        <v>6</v>
      </c>
      <c r="D4073">
        <v>3</v>
      </c>
      <c r="E4073">
        <v>4</v>
      </c>
      <c r="F4073" t="s">
        <v>0</v>
      </c>
      <c r="G4073">
        <v>18</v>
      </c>
      <c r="M4073">
        <f>ROUND(IF(E4073=1,G4073+SUMIFS([1]Sheet1!$G$2:$G$11229,[1]Sheet1!$B$2:$B$11229,B4073,[1]Sheet1!$E$2:$E$11229,2)*0.05*HLOOKUP(B4073,[1]Sheet3!$B$7:$OL$39,IF(D4073=1,3,IF(D4073=2,4,IF(D4073=3,5,IF(D4073=4,6,IF(D4073=5,7,IF(D4073=6,8,IF(D4073=7,9,99))))))),FALSE),IF(E4073=2,G4073*0.95,IF(E4073=3,G4073+SUMIFS([1]Sheet1!$G$2:$G$11229,[1]Sheet1!$B$2:$B$11229,B4073,[1]Sheet1!$E$2:$E$11229,4)*0.5*HLOOKUP(B4073,[1]Sheet3!$B$7:$OL$39,IF(D4073=1,19,IF(D4073=2,20,IF(D4073=3,21,IF(D4073=4,22,IF(D4073=5,23,IF(D4073=6,24,IF(D4073=7,25,99))))))),FALSE),IF(E4073=4,G4073*0.5,G4073)))),0)</f>
        <v>9</v>
      </c>
    </row>
    <row r="4074" spans="1:13" x14ac:dyDescent="0.25">
      <c r="A4074">
        <v>1</v>
      </c>
      <c r="B4074">
        <v>9040005</v>
      </c>
      <c r="C4074">
        <v>6</v>
      </c>
      <c r="D4074">
        <v>4</v>
      </c>
      <c r="E4074">
        <v>1</v>
      </c>
      <c r="F4074" t="s">
        <v>0</v>
      </c>
      <c r="G4074">
        <v>1630</v>
      </c>
      <c r="M4074">
        <f>ROUND(IF(E4074=1,G4074+SUMIFS([1]Sheet1!$G$2:$G$11229,[1]Sheet1!$B$2:$B$11229,B4074,[1]Sheet1!$E$2:$E$11229,2)*0.05*HLOOKUP(B4074,[1]Sheet3!$B$7:$OL$39,IF(D4074=1,3,IF(D4074=2,4,IF(D4074=3,5,IF(D4074=4,6,IF(D4074=5,7,IF(D4074=6,8,IF(D4074=7,9,99))))))),FALSE),IF(E4074=2,G4074*0.95,IF(E4074=3,G4074+SUMIFS([1]Sheet1!$G$2:$G$11229,[1]Sheet1!$B$2:$B$11229,B4074,[1]Sheet1!$E$2:$E$11229,4)*0.5*HLOOKUP(B4074,[1]Sheet3!$B$7:$OL$39,IF(D4074=1,19,IF(D4074=2,20,IF(D4074=3,21,IF(D4074=4,22,IF(D4074=5,23,IF(D4074=6,24,IF(D4074=7,25,99))))))),FALSE),IF(E4074=4,G4074*0.5,G4074)))),0)</f>
        <v>2275</v>
      </c>
    </row>
    <row r="4075" spans="1:13" x14ac:dyDescent="0.25">
      <c r="A4075">
        <v>1</v>
      </c>
      <c r="B4075">
        <v>9040005</v>
      </c>
      <c r="C4075">
        <v>6</v>
      </c>
      <c r="D4075">
        <v>4</v>
      </c>
      <c r="E4075">
        <v>2</v>
      </c>
      <c r="F4075" t="s">
        <v>0</v>
      </c>
      <c r="G4075">
        <v>7212</v>
      </c>
      <c r="M4075">
        <f>ROUND(IF(E4075=1,G4075+SUMIFS([1]Sheet1!$G$2:$G$11229,[1]Sheet1!$B$2:$B$11229,B4075,[1]Sheet1!$E$2:$E$11229,2)*0.05*HLOOKUP(B4075,[1]Sheet3!$B$7:$OL$39,IF(D4075=1,3,IF(D4075=2,4,IF(D4075=3,5,IF(D4075=4,6,IF(D4075=5,7,IF(D4075=6,8,IF(D4075=7,9,99))))))),FALSE),IF(E4075=2,G4075*0.95,IF(E4075=3,G4075+SUMIFS([1]Sheet1!$G$2:$G$11229,[1]Sheet1!$B$2:$B$11229,B4075,[1]Sheet1!$E$2:$E$11229,4)*0.5*HLOOKUP(B4075,[1]Sheet3!$B$7:$OL$39,IF(D4075=1,19,IF(D4075=2,20,IF(D4075=3,21,IF(D4075=4,22,IF(D4075=5,23,IF(D4075=6,24,IF(D4075=7,25,99))))))),FALSE),IF(E4075=4,G4075*0.5,G4075)))),0)</f>
        <v>6851</v>
      </c>
    </row>
    <row r="4076" spans="1:13" x14ac:dyDescent="0.25">
      <c r="A4076">
        <v>1</v>
      </c>
      <c r="B4076">
        <v>9040005</v>
      </c>
      <c r="C4076">
        <v>6</v>
      </c>
      <c r="D4076">
        <v>4</v>
      </c>
      <c r="E4076">
        <v>3</v>
      </c>
      <c r="F4076" t="s">
        <v>0</v>
      </c>
      <c r="G4076">
        <v>1257</v>
      </c>
      <c r="M4076">
        <f>ROUND(IF(E4076=1,G4076+SUMIFS([1]Sheet1!$G$2:$G$11229,[1]Sheet1!$B$2:$B$11229,B4076,[1]Sheet1!$E$2:$E$11229,2)*0.05*HLOOKUP(B4076,[1]Sheet3!$B$7:$OL$39,IF(D4076=1,3,IF(D4076=2,4,IF(D4076=3,5,IF(D4076=4,6,IF(D4076=5,7,IF(D4076=6,8,IF(D4076=7,9,99))))))),FALSE),IF(E4076=2,G4076*0.95,IF(E4076=3,G4076+SUMIFS([1]Sheet1!$G$2:$G$11229,[1]Sheet1!$B$2:$B$11229,B4076,[1]Sheet1!$E$2:$E$11229,4)*0.5*HLOOKUP(B4076,[1]Sheet3!$B$7:$OL$39,IF(D4076=1,19,IF(D4076=2,20,IF(D4076=3,21,IF(D4076=4,22,IF(D4076=5,23,IF(D4076=6,24,IF(D4076=7,25,99))))))),FALSE),IF(E4076=4,G4076*0.5,G4076)))),0)</f>
        <v>1400</v>
      </c>
    </row>
    <row r="4077" spans="1:13" x14ac:dyDescent="0.25">
      <c r="A4077">
        <v>1</v>
      </c>
      <c r="B4077">
        <v>9040005</v>
      </c>
      <c r="C4077">
        <v>6</v>
      </c>
      <c r="D4077">
        <v>4</v>
      </c>
      <c r="E4077">
        <v>4</v>
      </c>
      <c r="F4077" t="s">
        <v>0</v>
      </c>
      <c r="G4077">
        <v>196</v>
      </c>
      <c r="M4077">
        <f>ROUND(IF(E4077=1,G4077+SUMIFS([1]Sheet1!$G$2:$G$11229,[1]Sheet1!$B$2:$B$11229,B4077,[1]Sheet1!$E$2:$E$11229,2)*0.05*HLOOKUP(B4077,[1]Sheet3!$B$7:$OL$39,IF(D4077=1,3,IF(D4077=2,4,IF(D4077=3,5,IF(D4077=4,6,IF(D4077=5,7,IF(D4077=6,8,IF(D4077=7,9,99))))))),FALSE),IF(E4077=2,G4077*0.95,IF(E4077=3,G4077+SUMIFS([1]Sheet1!$G$2:$G$11229,[1]Sheet1!$B$2:$B$11229,B4077,[1]Sheet1!$E$2:$E$11229,4)*0.5*HLOOKUP(B4077,[1]Sheet3!$B$7:$OL$39,IF(D4077=1,19,IF(D4077=2,20,IF(D4077=3,21,IF(D4077=4,22,IF(D4077=5,23,IF(D4077=6,24,IF(D4077=7,25,99))))))),FALSE),IF(E4077=4,G4077*0.5,G4077)))),0)</f>
        <v>98</v>
      </c>
    </row>
    <row r="4078" spans="1:13" x14ac:dyDescent="0.25">
      <c r="A4078">
        <v>1</v>
      </c>
      <c r="B4078">
        <v>9040005</v>
      </c>
      <c r="C4078">
        <v>6</v>
      </c>
      <c r="D4078">
        <v>5</v>
      </c>
      <c r="E4078">
        <v>1</v>
      </c>
      <c r="F4078" t="s">
        <v>0</v>
      </c>
      <c r="G4078">
        <v>269</v>
      </c>
      <c r="M4078">
        <f>ROUND(IF(E4078=1,G4078+SUMIFS([1]Sheet1!$G$2:$G$11229,[1]Sheet1!$B$2:$B$11229,B4078,[1]Sheet1!$E$2:$E$11229,2)*0.05*HLOOKUP(B4078,[1]Sheet3!$B$7:$OL$39,IF(D4078=1,3,IF(D4078=2,4,IF(D4078=3,5,IF(D4078=4,6,IF(D4078=5,7,IF(D4078=6,8,IF(D4078=7,9,99))))))),FALSE),IF(E4078=2,G4078*0.95,IF(E4078=3,G4078+SUMIFS([1]Sheet1!$G$2:$G$11229,[1]Sheet1!$B$2:$B$11229,B4078,[1]Sheet1!$E$2:$E$11229,4)*0.5*HLOOKUP(B4078,[1]Sheet3!$B$7:$OL$39,IF(D4078=1,19,IF(D4078=2,20,IF(D4078=3,21,IF(D4078=4,22,IF(D4078=5,23,IF(D4078=6,24,IF(D4078=7,25,99))))))),FALSE),IF(E4078=4,G4078*0.5,G4078)))),0)</f>
        <v>375</v>
      </c>
    </row>
    <row r="4079" spans="1:13" x14ac:dyDescent="0.25">
      <c r="A4079">
        <v>1</v>
      </c>
      <c r="B4079">
        <v>9040005</v>
      </c>
      <c r="C4079">
        <v>6</v>
      </c>
      <c r="D4079">
        <v>5</v>
      </c>
      <c r="E4079">
        <v>2</v>
      </c>
      <c r="F4079" t="s">
        <v>0</v>
      </c>
      <c r="G4079">
        <v>4641</v>
      </c>
      <c r="M4079">
        <f>ROUND(IF(E4079=1,G4079+SUMIFS([1]Sheet1!$G$2:$G$11229,[1]Sheet1!$B$2:$B$11229,B4079,[1]Sheet1!$E$2:$E$11229,2)*0.05*HLOOKUP(B4079,[1]Sheet3!$B$7:$OL$39,IF(D4079=1,3,IF(D4079=2,4,IF(D4079=3,5,IF(D4079=4,6,IF(D4079=5,7,IF(D4079=6,8,IF(D4079=7,9,99))))))),FALSE),IF(E4079=2,G4079*0.95,IF(E4079=3,G4079+SUMIFS([1]Sheet1!$G$2:$G$11229,[1]Sheet1!$B$2:$B$11229,B4079,[1]Sheet1!$E$2:$E$11229,4)*0.5*HLOOKUP(B4079,[1]Sheet3!$B$7:$OL$39,IF(D4079=1,19,IF(D4079=2,20,IF(D4079=3,21,IF(D4079=4,22,IF(D4079=5,23,IF(D4079=6,24,IF(D4079=7,25,99))))))),FALSE),IF(E4079=4,G4079*0.5,G4079)))),0)</f>
        <v>4409</v>
      </c>
    </row>
    <row r="4080" spans="1:13" x14ac:dyDescent="0.25">
      <c r="A4080">
        <v>1</v>
      </c>
      <c r="B4080">
        <v>9040005</v>
      </c>
      <c r="C4080">
        <v>6</v>
      </c>
      <c r="D4080">
        <v>5</v>
      </c>
      <c r="E4080">
        <v>3</v>
      </c>
      <c r="F4080" t="s">
        <v>0</v>
      </c>
      <c r="G4080">
        <v>541</v>
      </c>
      <c r="M4080">
        <f>ROUND(IF(E4080=1,G4080+SUMIFS([1]Sheet1!$G$2:$G$11229,[1]Sheet1!$B$2:$B$11229,B4080,[1]Sheet1!$E$2:$E$11229,2)*0.05*HLOOKUP(B4080,[1]Sheet3!$B$7:$OL$39,IF(D4080=1,3,IF(D4080=2,4,IF(D4080=3,5,IF(D4080=4,6,IF(D4080=5,7,IF(D4080=6,8,IF(D4080=7,9,99))))))),FALSE),IF(E4080=2,G4080*0.95,IF(E4080=3,G4080+SUMIFS([1]Sheet1!$G$2:$G$11229,[1]Sheet1!$B$2:$B$11229,B4080,[1]Sheet1!$E$2:$E$11229,4)*0.5*HLOOKUP(B4080,[1]Sheet3!$B$7:$OL$39,IF(D4080=1,19,IF(D4080=2,20,IF(D4080=3,21,IF(D4080=4,22,IF(D4080=5,23,IF(D4080=6,24,IF(D4080=7,25,99))))))),FALSE),IF(E4080=4,G4080*0.5,G4080)))),0)</f>
        <v>602</v>
      </c>
    </row>
    <row r="4081" spans="1:13" x14ac:dyDescent="0.25">
      <c r="A4081">
        <v>1</v>
      </c>
      <c r="B4081">
        <v>9040005</v>
      </c>
      <c r="C4081">
        <v>6</v>
      </c>
      <c r="D4081">
        <v>5</v>
      </c>
      <c r="E4081">
        <v>4</v>
      </c>
      <c r="F4081" t="s">
        <v>0</v>
      </c>
      <c r="G4081">
        <v>129</v>
      </c>
      <c r="M4081">
        <f>ROUND(IF(E4081=1,G4081+SUMIFS([1]Sheet1!$G$2:$G$11229,[1]Sheet1!$B$2:$B$11229,B4081,[1]Sheet1!$E$2:$E$11229,2)*0.05*HLOOKUP(B4081,[1]Sheet3!$B$7:$OL$39,IF(D4081=1,3,IF(D4081=2,4,IF(D4081=3,5,IF(D4081=4,6,IF(D4081=5,7,IF(D4081=6,8,IF(D4081=7,9,99))))))),FALSE),IF(E4081=2,G4081*0.95,IF(E4081=3,G4081+SUMIFS([1]Sheet1!$G$2:$G$11229,[1]Sheet1!$B$2:$B$11229,B4081,[1]Sheet1!$E$2:$E$11229,4)*0.5*HLOOKUP(B4081,[1]Sheet3!$B$7:$OL$39,IF(D4081=1,19,IF(D4081=2,20,IF(D4081=3,21,IF(D4081=4,22,IF(D4081=5,23,IF(D4081=6,24,IF(D4081=7,25,99))))))),FALSE),IF(E4081=4,G4081*0.5,G4081)))),0)</f>
        <v>65</v>
      </c>
    </row>
    <row r="4082" spans="1:13" x14ac:dyDescent="0.25">
      <c r="A4082">
        <v>1</v>
      </c>
      <c r="B4082">
        <v>9040005</v>
      </c>
      <c r="C4082">
        <v>6</v>
      </c>
      <c r="D4082">
        <v>6</v>
      </c>
      <c r="E4082">
        <v>1</v>
      </c>
      <c r="F4082" t="s">
        <v>0</v>
      </c>
      <c r="G4082">
        <v>506</v>
      </c>
      <c r="M4082">
        <f>ROUND(IF(E4082=1,G4082+SUMIFS([1]Sheet1!$G$2:$G$11229,[1]Sheet1!$B$2:$B$11229,B4082,[1]Sheet1!$E$2:$E$11229,2)*0.05*HLOOKUP(B4082,[1]Sheet3!$B$7:$OL$39,IF(D4082=1,3,IF(D4082=2,4,IF(D4082=3,5,IF(D4082=4,6,IF(D4082=5,7,IF(D4082=6,8,IF(D4082=7,9,99))))))),FALSE),IF(E4082=2,G4082*0.95,IF(E4082=3,G4082+SUMIFS([1]Sheet1!$G$2:$G$11229,[1]Sheet1!$B$2:$B$11229,B4082,[1]Sheet1!$E$2:$E$11229,4)*0.5*HLOOKUP(B4082,[1]Sheet3!$B$7:$OL$39,IF(D4082=1,19,IF(D4082=2,20,IF(D4082=3,21,IF(D4082=4,22,IF(D4082=5,23,IF(D4082=6,24,IF(D4082=7,25,99))))))),FALSE),IF(E4082=4,G4082*0.5,G4082)))),0)</f>
        <v>706</v>
      </c>
    </row>
    <row r="4083" spans="1:13" x14ac:dyDescent="0.25">
      <c r="A4083">
        <v>1</v>
      </c>
      <c r="B4083">
        <v>9040005</v>
      </c>
      <c r="C4083">
        <v>6</v>
      </c>
      <c r="D4083">
        <v>6</v>
      </c>
      <c r="E4083">
        <v>2</v>
      </c>
      <c r="F4083" t="s">
        <v>0</v>
      </c>
      <c r="G4083">
        <v>9872</v>
      </c>
      <c r="M4083">
        <f>ROUND(IF(E4083=1,G4083+SUMIFS([1]Sheet1!$G$2:$G$11229,[1]Sheet1!$B$2:$B$11229,B4083,[1]Sheet1!$E$2:$E$11229,2)*0.05*HLOOKUP(B4083,[1]Sheet3!$B$7:$OL$39,IF(D4083=1,3,IF(D4083=2,4,IF(D4083=3,5,IF(D4083=4,6,IF(D4083=5,7,IF(D4083=6,8,IF(D4083=7,9,99))))))),FALSE),IF(E4083=2,G4083*0.95,IF(E4083=3,G4083+SUMIFS([1]Sheet1!$G$2:$G$11229,[1]Sheet1!$B$2:$B$11229,B4083,[1]Sheet1!$E$2:$E$11229,4)*0.5*HLOOKUP(B4083,[1]Sheet3!$B$7:$OL$39,IF(D4083=1,19,IF(D4083=2,20,IF(D4083=3,21,IF(D4083=4,22,IF(D4083=5,23,IF(D4083=6,24,IF(D4083=7,25,99))))))),FALSE),IF(E4083=4,G4083*0.5,G4083)))),0)</f>
        <v>9378</v>
      </c>
    </row>
    <row r="4084" spans="1:13" x14ac:dyDescent="0.25">
      <c r="A4084">
        <v>1</v>
      </c>
      <c r="B4084">
        <v>9040005</v>
      </c>
      <c r="C4084">
        <v>6</v>
      </c>
      <c r="D4084">
        <v>6</v>
      </c>
      <c r="E4084">
        <v>3</v>
      </c>
      <c r="F4084" t="s">
        <v>0</v>
      </c>
      <c r="G4084">
        <v>1234</v>
      </c>
      <c r="M4084">
        <f>ROUND(IF(E4084=1,G4084+SUMIFS([1]Sheet1!$G$2:$G$11229,[1]Sheet1!$B$2:$B$11229,B4084,[1]Sheet1!$E$2:$E$11229,2)*0.05*HLOOKUP(B4084,[1]Sheet3!$B$7:$OL$39,IF(D4084=1,3,IF(D4084=2,4,IF(D4084=3,5,IF(D4084=4,6,IF(D4084=5,7,IF(D4084=6,8,IF(D4084=7,9,99))))))),FALSE),IF(E4084=2,G4084*0.95,IF(E4084=3,G4084+SUMIFS([1]Sheet1!$G$2:$G$11229,[1]Sheet1!$B$2:$B$11229,B4084,[1]Sheet1!$E$2:$E$11229,4)*0.5*HLOOKUP(B4084,[1]Sheet3!$B$7:$OL$39,IF(D4084=1,19,IF(D4084=2,20,IF(D4084=3,21,IF(D4084=4,22,IF(D4084=5,23,IF(D4084=6,24,IF(D4084=7,25,99))))))),FALSE),IF(E4084=4,G4084*0.5,G4084)))),0)</f>
        <v>1374</v>
      </c>
    </row>
    <row r="4085" spans="1:13" x14ac:dyDescent="0.25">
      <c r="A4085">
        <v>1</v>
      </c>
      <c r="B4085">
        <v>9040005</v>
      </c>
      <c r="C4085">
        <v>6</v>
      </c>
      <c r="D4085">
        <v>6</v>
      </c>
      <c r="E4085">
        <v>4</v>
      </c>
      <c r="F4085" t="s">
        <v>0</v>
      </c>
      <c r="G4085">
        <v>359</v>
      </c>
      <c r="M4085">
        <f>ROUND(IF(E4085=1,G4085+SUMIFS([1]Sheet1!$G$2:$G$11229,[1]Sheet1!$B$2:$B$11229,B4085,[1]Sheet1!$E$2:$E$11229,2)*0.05*HLOOKUP(B4085,[1]Sheet3!$B$7:$OL$39,IF(D4085=1,3,IF(D4085=2,4,IF(D4085=3,5,IF(D4085=4,6,IF(D4085=5,7,IF(D4085=6,8,IF(D4085=7,9,99))))))),FALSE),IF(E4085=2,G4085*0.95,IF(E4085=3,G4085+SUMIFS([1]Sheet1!$G$2:$G$11229,[1]Sheet1!$B$2:$B$11229,B4085,[1]Sheet1!$E$2:$E$11229,4)*0.5*HLOOKUP(B4085,[1]Sheet3!$B$7:$OL$39,IF(D4085=1,19,IF(D4085=2,20,IF(D4085=3,21,IF(D4085=4,22,IF(D4085=5,23,IF(D4085=6,24,IF(D4085=7,25,99))))))),FALSE),IF(E4085=4,G4085*0.5,G4085)))),0)</f>
        <v>180</v>
      </c>
    </row>
    <row r="4086" spans="1:13" x14ac:dyDescent="0.25">
      <c r="A4086">
        <v>1</v>
      </c>
      <c r="B4086">
        <v>9040005</v>
      </c>
      <c r="C4086">
        <v>6</v>
      </c>
      <c r="D4086">
        <v>7</v>
      </c>
      <c r="E4086">
        <v>1</v>
      </c>
      <c r="F4086" t="s">
        <v>0</v>
      </c>
      <c r="G4086">
        <v>56</v>
      </c>
      <c r="M4086">
        <f>ROUND(IF(E4086=1,G4086+SUMIFS([1]Sheet1!$G$2:$G$11229,[1]Sheet1!$B$2:$B$11229,B4086,[1]Sheet1!$E$2:$E$11229,2)*0.05*HLOOKUP(B4086,[1]Sheet3!$B$7:$OL$39,IF(D4086=1,3,IF(D4086=2,4,IF(D4086=3,5,IF(D4086=4,6,IF(D4086=5,7,IF(D4086=6,8,IF(D4086=7,9,99))))))),FALSE),IF(E4086=2,G4086*0.95,IF(E4086=3,G4086+SUMIFS([1]Sheet1!$G$2:$G$11229,[1]Sheet1!$B$2:$B$11229,B4086,[1]Sheet1!$E$2:$E$11229,4)*0.5*HLOOKUP(B4086,[1]Sheet3!$B$7:$OL$39,IF(D4086=1,19,IF(D4086=2,20,IF(D4086=3,21,IF(D4086=4,22,IF(D4086=5,23,IF(D4086=6,24,IF(D4086=7,25,99))))))),FALSE),IF(E4086=4,G4086*0.5,G4086)))),0)</f>
        <v>78</v>
      </c>
    </row>
    <row r="4087" spans="1:13" x14ac:dyDescent="0.25">
      <c r="A4087">
        <v>1</v>
      </c>
      <c r="B4087">
        <v>9040005</v>
      </c>
      <c r="C4087">
        <v>6</v>
      </c>
      <c r="D4087">
        <v>7</v>
      </c>
      <c r="E4087">
        <v>2</v>
      </c>
      <c r="F4087" t="s">
        <v>0</v>
      </c>
      <c r="G4087">
        <v>813</v>
      </c>
      <c r="M4087">
        <f>ROUND(IF(E4087=1,G4087+SUMIFS([1]Sheet1!$G$2:$G$11229,[1]Sheet1!$B$2:$B$11229,B4087,[1]Sheet1!$E$2:$E$11229,2)*0.05*HLOOKUP(B4087,[1]Sheet3!$B$7:$OL$39,IF(D4087=1,3,IF(D4087=2,4,IF(D4087=3,5,IF(D4087=4,6,IF(D4087=5,7,IF(D4087=6,8,IF(D4087=7,9,99))))))),FALSE),IF(E4087=2,G4087*0.95,IF(E4087=3,G4087+SUMIFS([1]Sheet1!$G$2:$G$11229,[1]Sheet1!$B$2:$B$11229,B4087,[1]Sheet1!$E$2:$E$11229,4)*0.5*HLOOKUP(B4087,[1]Sheet3!$B$7:$OL$39,IF(D4087=1,19,IF(D4087=2,20,IF(D4087=3,21,IF(D4087=4,22,IF(D4087=5,23,IF(D4087=6,24,IF(D4087=7,25,99))))))),FALSE),IF(E4087=4,G4087*0.5,G4087)))),0)</f>
        <v>772</v>
      </c>
    </row>
    <row r="4088" spans="1:13" x14ac:dyDescent="0.25">
      <c r="A4088">
        <v>1</v>
      </c>
      <c r="B4088">
        <v>9040005</v>
      </c>
      <c r="C4088">
        <v>6</v>
      </c>
      <c r="D4088">
        <v>7</v>
      </c>
      <c r="E4088">
        <v>3</v>
      </c>
      <c r="F4088" t="s">
        <v>0</v>
      </c>
      <c r="G4088">
        <v>73</v>
      </c>
      <c r="M4088">
        <f>ROUND(IF(E4088=1,G4088+SUMIFS([1]Sheet1!$G$2:$G$11229,[1]Sheet1!$B$2:$B$11229,B4088,[1]Sheet1!$E$2:$E$11229,2)*0.05*HLOOKUP(B4088,[1]Sheet3!$B$7:$OL$39,IF(D4088=1,3,IF(D4088=2,4,IF(D4088=3,5,IF(D4088=4,6,IF(D4088=5,7,IF(D4088=6,8,IF(D4088=7,9,99))))))),FALSE),IF(E4088=2,G4088*0.95,IF(E4088=3,G4088+SUMIFS([1]Sheet1!$G$2:$G$11229,[1]Sheet1!$B$2:$B$11229,B4088,[1]Sheet1!$E$2:$E$11229,4)*0.5*HLOOKUP(B4088,[1]Sheet3!$B$7:$OL$39,IF(D4088=1,19,IF(D4088=2,20,IF(D4088=3,21,IF(D4088=4,22,IF(D4088=5,23,IF(D4088=6,24,IF(D4088=7,25,99))))))),FALSE),IF(E4088=4,G4088*0.5,G4088)))),0)</f>
        <v>81</v>
      </c>
    </row>
    <row r="4089" spans="1:13" x14ac:dyDescent="0.25">
      <c r="A4089">
        <v>1</v>
      </c>
      <c r="B4089">
        <v>9040005</v>
      </c>
      <c r="C4089">
        <v>6</v>
      </c>
      <c r="D4089">
        <v>7</v>
      </c>
      <c r="E4089">
        <v>4</v>
      </c>
      <c r="F4089" t="s">
        <v>0</v>
      </c>
      <c r="G4089">
        <v>45</v>
      </c>
      <c r="M4089">
        <f>ROUND(IF(E4089=1,G4089+SUMIFS([1]Sheet1!$G$2:$G$11229,[1]Sheet1!$B$2:$B$11229,B4089,[1]Sheet1!$E$2:$E$11229,2)*0.05*HLOOKUP(B4089,[1]Sheet3!$B$7:$OL$39,IF(D4089=1,3,IF(D4089=2,4,IF(D4089=3,5,IF(D4089=4,6,IF(D4089=5,7,IF(D4089=6,8,IF(D4089=7,9,99))))))),FALSE),IF(E4089=2,G4089*0.95,IF(E4089=3,G4089+SUMIFS([1]Sheet1!$G$2:$G$11229,[1]Sheet1!$B$2:$B$11229,B4089,[1]Sheet1!$E$2:$E$11229,4)*0.5*HLOOKUP(B4089,[1]Sheet3!$B$7:$OL$39,IF(D4089=1,19,IF(D4089=2,20,IF(D4089=3,21,IF(D4089=4,22,IF(D4089=5,23,IF(D4089=6,24,IF(D4089=7,25,99))))))),FALSE),IF(E4089=4,G4089*0.5,G4089)))),0)</f>
        <v>23</v>
      </c>
    </row>
    <row r="4090" spans="1:13" x14ac:dyDescent="0.25">
      <c r="A4090">
        <v>1</v>
      </c>
      <c r="B4090">
        <v>9040006</v>
      </c>
      <c r="C4090">
        <v>6</v>
      </c>
      <c r="D4090">
        <v>1</v>
      </c>
      <c r="E4090">
        <v>1</v>
      </c>
      <c r="F4090" t="s">
        <v>0</v>
      </c>
      <c r="G4090">
        <v>13</v>
      </c>
      <c r="M4090">
        <f>ROUND(IF(E4090=1,G4090+SUMIFS([1]Sheet1!$G$2:$G$11229,[1]Sheet1!$B$2:$B$11229,B4090,[1]Sheet1!$E$2:$E$11229,2)*0.05*HLOOKUP(B4090,[1]Sheet3!$B$7:$OL$39,IF(D4090=1,3,IF(D4090=2,4,IF(D4090=3,5,IF(D4090=4,6,IF(D4090=5,7,IF(D4090=6,8,IF(D4090=7,9,99))))))),FALSE),IF(E4090=2,G4090*0.95,IF(E4090=3,G4090+SUMIFS([1]Sheet1!$G$2:$G$11229,[1]Sheet1!$B$2:$B$11229,B4090,[1]Sheet1!$E$2:$E$11229,4)*0.5*HLOOKUP(B4090,[1]Sheet3!$B$7:$OL$39,IF(D4090=1,19,IF(D4090=2,20,IF(D4090=3,21,IF(D4090=4,22,IF(D4090=5,23,IF(D4090=6,24,IF(D4090=7,25,99))))))),FALSE),IF(E4090=4,G4090*0.5,G4090)))),0)</f>
        <v>32</v>
      </c>
    </row>
    <row r="4091" spans="1:13" x14ac:dyDescent="0.25">
      <c r="A4091">
        <v>1</v>
      </c>
      <c r="B4091">
        <v>9040006</v>
      </c>
      <c r="C4091">
        <v>6</v>
      </c>
      <c r="D4091">
        <v>1</v>
      </c>
      <c r="E4091">
        <v>2</v>
      </c>
      <c r="F4091" t="s">
        <v>0</v>
      </c>
      <c r="G4091">
        <v>655</v>
      </c>
      <c r="M4091">
        <f>ROUND(IF(E4091=1,G4091+SUMIFS([1]Sheet1!$G$2:$G$11229,[1]Sheet1!$B$2:$B$11229,B4091,[1]Sheet1!$E$2:$E$11229,2)*0.05*HLOOKUP(B4091,[1]Sheet3!$B$7:$OL$39,IF(D4091=1,3,IF(D4091=2,4,IF(D4091=3,5,IF(D4091=4,6,IF(D4091=5,7,IF(D4091=6,8,IF(D4091=7,9,99))))))),FALSE),IF(E4091=2,G4091*0.95,IF(E4091=3,G4091+SUMIFS([1]Sheet1!$G$2:$G$11229,[1]Sheet1!$B$2:$B$11229,B4091,[1]Sheet1!$E$2:$E$11229,4)*0.5*HLOOKUP(B4091,[1]Sheet3!$B$7:$OL$39,IF(D4091=1,19,IF(D4091=2,20,IF(D4091=3,21,IF(D4091=4,22,IF(D4091=5,23,IF(D4091=6,24,IF(D4091=7,25,99))))))),FALSE),IF(E4091=4,G4091*0.5,G4091)))),0)</f>
        <v>622</v>
      </c>
    </row>
    <row r="4092" spans="1:13" x14ac:dyDescent="0.25">
      <c r="A4092">
        <v>1</v>
      </c>
      <c r="B4092">
        <v>9040006</v>
      </c>
      <c r="C4092">
        <v>6</v>
      </c>
      <c r="D4092">
        <v>1</v>
      </c>
      <c r="E4092">
        <v>3</v>
      </c>
      <c r="F4092" t="s">
        <v>0</v>
      </c>
      <c r="G4092">
        <v>80</v>
      </c>
      <c r="M4092">
        <f>ROUND(IF(E4092=1,G4092+SUMIFS([1]Sheet1!$G$2:$G$11229,[1]Sheet1!$B$2:$B$11229,B4092,[1]Sheet1!$E$2:$E$11229,2)*0.05*HLOOKUP(B4092,[1]Sheet3!$B$7:$OL$39,IF(D4092=1,3,IF(D4092=2,4,IF(D4092=3,5,IF(D4092=4,6,IF(D4092=5,7,IF(D4092=6,8,IF(D4092=7,9,99))))))),FALSE),IF(E4092=2,G4092*0.95,IF(E4092=3,G4092+SUMIFS([1]Sheet1!$G$2:$G$11229,[1]Sheet1!$B$2:$B$11229,B4092,[1]Sheet1!$E$2:$E$11229,4)*0.5*HLOOKUP(B4092,[1]Sheet3!$B$7:$OL$39,IF(D4092=1,19,IF(D4092=2,20,IF(D4092=3,21,IF(D4092=4,22,IF(D4092=5,23,IF(D4092=6,24,IF(D4092=7,25,99))))))),FALSE),IF(E4092=4,G4092*0.5,G4092)))),0)</f>
        <v>100</v>
      </c>
    </row>
    <row r="4093" spans="1:13" x14ac:dyDescent="0.25">
      <c r="A4093">
        <v>1</v>
      </c>
      <c r="B4093">
        <v>9040006</v>
      </c>
      <c r="C4093">
        <v>6</v>
      </c>
      <c r="D4093">
        <v>1</v>
      </c>
      <c r="E4093">
        <v>4</v>
      </c>
      <c r="F4093" t="s">
        <v>0</v>
      </c>
      <c r="G4093">
        <v>9</v>
      </c>
      <c r="M4093">
        <f>ROUND(IF(E4093=1,G4093+SUMIFS([1]Sheet1!$G$2:$G$11229,[1]Sheet1!$B$2:$B$11229,B4093,[1]Sheet1!$E$2:$E$11229,2)*0.05*HLOOKUP(B4093,[1]Sheet3!$B$7:$OL$39,IF(D4093=1,3,IF(D4093=2,4,IF(D4093=3,5,IF(D4093=4,6,IF(D4093=5,7,IF(D4093=6,8,IF(D4093=7,9,99))))))),FALSE),IF(E4093=2,G4093*0.95,IF(E4093=3,G4093+SUMIFS([1]Sheet1!$G$2:$G$11229,[1]Sheet1!$B$2:$B$11229,B4093,[1]Sheet1!$E$2:$E$11229,4)*0.5*HLOOKUP(B4093,[1]Sheet3!$B$7:$OL$39,IF(D4093=1,19,IF(D4093=2,20,IF(D4093=3,21,IF(D4093=4,22,IF(D4093=5,23,IF(D4093=6,24,IF(D4093=7,25,99))))))),FALSE),IF(E4093=4,G4093*0.5,G4093)))),0)</f>
        <v>5</v>
      </c>
    </row>
    <row r="4094" spans="1:13" x14ac:dyDescent="0.25">
      <c r="A4094">
        <v>1</v>
      </c>
      <c r="B4094">
        <v>9040006</v>
      </c>
      <c r="C4094">
        <v>6</v>
      </c>
      <c r="D4094">
        <v>2</v>
      </c>
      <c r="E4094">
        <v>1</v>
      </c>
      <c r="F4094" t="s">
        <v>0</v>
      </c>
      <c r="G4094">
        <v>6</v>
      </c>
      <c r="M4094">
        <f>ROUND(IF(E4094=1,G4094+SUMIFS([1]Sheet1!$G$2:$G$11229,[1]Sheet1!$B$2:$B$11229,B4094,[1]Sheet1!$E$2:$E$11229,2)*0.05*HLOOKUP(B4094,[1]Sheet3!$B$7:$OL$39,IF(D4094=1,3,IF(D4094=2,4,IF(D4094=3,5,IF(D4094=4,6,IF(D4094=5,7,IF(D4094=6,8,IF(D4094=7,9,99))))))),FALSE),IF(E4094=2,G4094*0.95,IF(E4094=3,G4094+SUMIFS([1]Sheet1!$G$2:$G$11229,[1]Sheet1!$B$2:$B$11229,B4094,[1]Sheet1!$E$2:$E$11229,4)*0.5*HLOOKUP(B4094,[1]Sheet3!$B$7:$OL$39,IF(D4094=1,19,IF(D4094=2,20,IF(D4094=3,21,IF(D4094=4,22,IF(D4094=5,23,IF(D4094=6,24,IF(D4094=7,25,99))))))),FALSE),IF(E4094=4,G4094*0.5,G4094)))),0)</f>
        <v>15</v>
      </c>
    </row>
    <row r="4095" spans="1:13" x14ac:dyDescent="0.25">
      <c r="A4095">
        <v>1</v>
      </c>
      <c r="B4095">
        <v>9040006</v>
      </c>
      <c r="C4095">
        <v>6</v>
      </c>
      <c r="D4095">
        <v>2</v>
      </c>
      <c r="E4095">
        <v>2</v>
      </c>
      <c r="F4095" t="s">
        <v>0</v>
      </c>
      <c r="G4095">
        <v>1524</v>
      </c>
      <c r="M4095">
        <f>ROUND(IF(E4095=1,G4095+SUMIFS([1]Sheet1!$G$2:$G$11229,[1]Sheet1!$B$2:$B$11229,B4095,[1]Sheet1!$E$2:$E$11229,2)*0.05*HLOOKUP(B4095,[1]Sheet3!$B$7:$OL$39,IF(D4095=1,3,IF(D4095=2,4,IF(D4095=3,5,IF(D4095=4,6,IF(D4095=5,7,IF(D4095=6,8,IF(D4095=7,9,99))))))),FALSE),IF(E4095=2,G4095*0.95,IF(E4095=3,G4095+SUMIFS([1]Sheet1!$G$2:$G$11229,[1]Sheet1!$B$2:$B$11229,B4095,[1]Sheet1!$E$2:$E$11229,4)*0.5*HLOOKUP(B4095,[1]Sheet3!$B$7:$OL$39,IF(D4095=1,19,IF(D4095=2,20,IF(D4095=3,21,IF(D4095=4,22,IF(D4095=5,23,IF(D4095=6,24,IF(D4095=7,25,99))))))),FALSE),IF(E4095=4,G4095*0.5,G4095)))),0)</f>
        <v>1448</v>
      </c>
    </row>
    <row r="4096" spans="1:13" x14ac:dyDescent="0.25">
      <c r="A4096">
        <v>1</v>
      </c>
      <c r="B4096">
        <v>9040006</v>
      </c>
      <c r="C4096">
        <v>6</v>
      </c>
      <c r="D4096">
        <v>2</v>
      </c>
      <c r="E4096">
        <v>3</v>
      </c>
      <c r="F4096" t="s">
        <v>0</v>
      </c>
      <c r="G4096">
        <v>137</v>
      </c>
      <c r="M4096">
        <f>ROUND(IF(E4096=1,G4096+SUMIFS([1]Sheet1!$G$2:$G$11229,[1]Sheet1!$B$2:$B$11229,B4096,[1]Sheet1!$E$2:$E$11229,2)*0.05*HLOOKUP(B4096,[1]Sheet3!$B$7:$OL$39,IF(D4096=1,3,IF(D4096=2,4,IF(D4096=3,5,IF(D4096=4,6,IF(D4096=5,7,IF(D4096=6,8,IF(D4096=7,9,99))))))),FALSE),IF(E4096=2,G4096*0.95,IF(E4096=3,G4096+SUMIFS([1]Sheet1!$G$2:$G$11229,[1]Sheet1!$B$2:$B$11229,B4096,[1]Sheet1!$E$2:$E$11229,4)*0.5*HLOOKUP(B4096,[1]Sheet3!$B$7:$OL$39,IF(D4096=1,19,IF(D4096=2,20,IF(D4096=3,21,IF(D4096=4,22,IF(D4096=5,23,IF(D4096=6,24,IF(D4096=7,25,99))))))),FALSE),IF(E4096=4,G4096*0.5,G4096)))),0)</f>
        <v>171</v>
      </c>
    </row>
    <row r="4097" spans="1:13" x14ac:dyDescent="0.25">
      <c r="A4097">
        <v>1</v>
      </c>
      <c r="B4097">
        <v>9040006</v>
      </c>
      <c r="C4097">
        <v>6</v>
      </c>
      <c r="D4097">
        <v>2</v>
      </c>
      <c r="E4097">
        <v>4</v>
      </c>
      <c r="F4097" t="s">
        <v>0</v>
      </c>
      <c r="G4097">
        <v>0</v>
      </c>
      <c r="M4097">
        <f>ROUND(IF(E4097=1,G4097+SUMIFS([1]Sheet1!$G$2:$G$11229,[1]Sheet1!$B$2:$B$11229,B4097,[1]Sheet1!$E$2:$E$11229,2)*0.05*HLOOKUP(B4097,[1]Sheet3!$B$7:$OL$39,IF(D4097=1,3,IF(D4097=2,4,IF(D4097=3,5,IF(D4097=4,6,IF(D4097=5,7,IF(D4097=6,8,IF(D4097=7,9,99))))))),FALSE),IF(E4097=2,G4097*0.95,IF(E4097=3,G4097+SUMIFS([1]Sheet1!$G$2:$G$11229,[1]Sheet1!$B$2:$B$11229,B4097,[1]Sheet1!$E$2:$E$11229,4)*0.5*HLOOKUP(B4097,[1]Sheet3!$B$7:$OL$39,IF(D4097=1,19,IF(D4097=2,20,IF(D4097=3,21,IF(D4097=4,22,IF(D4097=5,23,IF(D4097=6,24,IF(D4097=7,25,99))))))),FALSE),IF(E4097=4,G4097*0.5,G4097)))),0)</f>
        <v>0</v>
      </c>
    </row>
    <row r="4098" spans="1:13" x14ac:dyDescent="0.25">
      <c r="A4098">
        <v>1</v>
      </c>
      <c r="B4098">
        <v>9040006</v>
      </c>
      <c r="C4098">
        <v>6</v>
      </c>
      <c r="D4098">
        <v>3</v>
      </c>
      <c r="E4098">
        <v>1</v>
      </c>
      <c r="F4098" t="s">
        <v>0</v>
      </c>
      <c r="G4098">
        <v>115</v>
      </c>
      <c r="M4098">
        <f>ROUND(IF(E4098=1,G4098+SUMIFS([1]Sheet1!$G$2:$G$11229,[1]Sheet1!$B$2:$B$11229,B4098,[1]Sheet1!$E$2:$E$11229,2)*0.05*HLOOKUP(B4098,[1]Sheet3!$B$7:$OL$39,IF(D4098=1,3,IF(D4098=2,4,IF(D4098=3,5,IF(D4098=4,6,IF(D4098=5,7,IF(D4098=6,8,IF(D4098=7,9,99))))))),FALSE),IF(E4098=2,G4098*0.95,IF(E4098=3,G4098+SUMIFS([1]Sheet1!$G$2:$G$11229,[1]Sheet1!$B$2:$B$11229,B4098,[1]Sheet1!$E$2:$E$11229,4)*0.5*HLOOKUP(B4098,[1]Sheet3!$B$7:$OL$39,IF(D4098=1,19,IF(D4098=2,20,IF(D4098=3,21,IF(D4098=4,22,IF(D4098=5,23,IF(D4098=6,24,IF(D4098=7,25,99))))))),FALSE),IF(E4098=4,G4098*0.5,G4098)))),0)</f>
        <v>283</v>
      </c>
    </row>
    <row r="4099" spans="1:13" x14ac:dyDescent="0.25">
      <c r="A4099">
        <v>1</v>
      </c>
      <c r="B4099">
        <v>9040006</v>
      </c>
      <c r="C4099">
        <v>6</v>
      </c>
      <c r="D4099">
        <v>3</v>
      </c>
      <c r="E4099">
        <v>2</v>
      </c>
      <c r="F4099" t="s">
        <v>0</v>
      </c>
      <c r="G4099">
        <v>1727</v>
      </c>
      <c r="M4099">
        <f>ROUND(IF(E4099=1,G4099+SUMIFS([1]Sheet1!$G$2:$G$11229,[1]Sheet1!$B$2:$B$11229,B4099,[1]Sheet1!$E$2:$E$11229,2)*0.05*HLOOKUP(B4099,[1]Sheet3!$B$7:$OL$39,IF(D4099=1,3,IF(D4099=2,4,IF(D4099=3,5,IF(D4099=4,6,IF(D4099=5,7,IF(D4099=6,8,IF(D4099=7,9,99))))))),FALSE),IF(E4099=2,G4099*0.95,IF(E4099=3,G4099+SUMIFS([1]Sheet1!$G$2:$G$11229,[1]Sheet1!$B$2:$B$11229,B4099,[1]Sheet1!$E$2:$E$11229,4)*0.5*HLOOKUP(B4099,[1]Sheet3!$B$7:$OL$39,IF(D4099=1,19,IF(D4099=2,20,IF(D4099=3,21,IF(D4099=4,22,IF(D4099=5,23,IF(D4099=6,24,IF(D4099=7,25,99))))))),FALSE),IF(E4099=4,G4099*0.5,G4099)))),0)</f>
        <v>1641</v>
      </c>
    </row>
    <row r="4100" spans="1:13" x14ac:dyDescent="0.25">
      <c r="A4100">
        <v>1</v>
      </c>
      <c r="B4100">
        <v>9040006</v>
      </c>
      <c r="C4100">
        <v>6</v>
      </c>
      <c r="D4100">
        <v>3</v>
      </c>
      <c r="E4100">
        <v>3</v>
      </c>
      <c r="F4100" t="s">
        <v>0</v>
      </c>
      <c r="G4100">
        <v>161</v>
      </c>
      <c r="M4100">
        <f>ROUND(IF(E4100=1,G4100+SUMIFS([1]Sheet1!$G$2:$G$11229,[1]Sheet1!$B$2:$B$11229,B4100,[1]Sheet1!$E$2:$E$11229,2)*0.05*HLOOKUP(B4100,[1]Sheet3!$B$7:$OL$39,IF(D4100=1,3,IF(D4100=2,4,IF(D4100=3,5,IF(D4100=4,6,IF(D4100=5,7,IF(D4100=6,8,IF(D4100=7,9,99))))))),FALSE),IF(E4100=2,G4100*0.95,IF(E4100=3,G4100+SUMIFS([1]Sheet1!$G$2:$G$11229,[1]Sheet1!$B$2:$B$11229,B4100,[1]Sheet1!$E$2:$E$11229,4)*0.5*HLOOKUP(B4100,[1]Sheet3!$B$7:$OL$39,IF(D4100=1,19,IF(D4100=2,20,IF(D4100=3,21,IF(D4100=4,22,IF(D4100=5,23,IF(D4100=6,24,IF(D4100=7,25,99))))))),FALSE),IF(E4100=4,G4100*0.5,G4100)))),0)</f>
        <v>201</v>
      </c>
    </row>
    <row r="4101" spans="1:13" x14ac:dyDescent="0.25">
      <c r="A4101">
        <v>1</v>
      </c>
      <c r="B4101">
        <v>9040006</v>
      </c>
      <c r="C4101">
        <v>6</v>
      </c>
      <c r="D4101">
        <v>3</v>
      </c>
      <c r="E4101">
        <v>4</v>
      </c>
      <c r="F4101" t="s">
        <v>0</v>
      </c>
      <c r="G4101">
        <v>45</v>
      </c>
      <c r="M4101">
        <f>ROUND(IF(E4101=1,G4101+SUMIFS([1]Sheet1!$G$2:$G$11229,[1]Sheet1!$B$2:$B$11229,B4101,[1]Sheet1!$E$2:$E$11229,2)*0.05*HLOOKUP(B4101,[1]Sheet3!$B$7:$OL$39,IF(D4101=1,3,IF(D4101=2,4,IF(D4101=3,5,IF(D4101=4,6,IF(D4101=5,7,IF(D4101=6,8,IF(D4101=7,9,99))))))),FALSE),IF(E4101=2,G4101*0.95,IF(E4101=3,G4101+SUMIFS([1]Sheet1!$G$2:$G$11229,[1]Sheet1!$B$2:$B$11229,B4101,[1]Sheet1!$E$2:$E$11229,4)*0.5*HLOOKUP(B4101,[1]Sheet3!$B$7:$OL$39,IF(D4101=1,19,IF(D4101=2,20,IF(D4101=3,21,IF(D4101=4,22,IF(D4101=5,23,IF(D4101=6,24,IF(D4101=7,25,99))))))),FALSE),IF(E4101=4,G4101*0.5,G4101)))),0)</f>
        <v>23</v>
      </c>
    </row>
    <row r="4102" spans="1:13" x14ac:dyDescent="0.25">
      <c r="A4102">
        <v>1</v>
      </c>
      <c r="B4102">
        <v>9040006</v>
      </c>
      <c r="C4102">
        <v>6</v>
      </c>
      <c r="D4102">
        <v>4</v>
      </c>
      <c r="E4102">
        <v>1</v>
      </c>
      <c r="F4102" t="s">
        <v>0</v>
      </c>
      <c r="G4102">
        <v>768</v>
      </c>
      <c r="M4102">
        <f>ROUND(IF(E4102=1,G4102+SUMIFS([1]Sheet1!$G$2:$G$11229,[1]Sheet1!$B$2:$B$11229,B4102,[1]Sheet1!$E$2:$E$11229,2)*0.05*HLOOKUP(B4102,[1]Sheet3!$B$7:$OL$39,IF(D4102=1,3,IF(D4102=2,4,IF(D4102=3,5,IF(D4102=4,6,IF(D4102=5,7,IF(D4102=6,8,IF(D4102=7,9,99))))))),FALSE),IF(E4102=2,G4102*0.95,IF(E4102=3,G4102+SUMIFS([1]Sheet1!$G$2:$G$11229,[1]Sheet1!$B$2:$B$11229,B4102,[1]Sheet1!$E$2:$E$11229,4)*0.5*HLOOKUP(B4102,[1]Sheet3!$B$7:$OL$39,IF(D4102=1,19,IF(D4102=2,20,IF(D4102=3,21,IF(D4102=4,22,IF(D4102=5,23,IF(D4102=6,24,IF(D4102=7,25,99))))))),FALSE),IF(E4102=4,G4102*0.5,G4102)))),0)</f>
        <v>1892</v>
      </c>
    </row>
    <row r="4103" spans="1:13" x14ac:dyDescent="0.25">
      <c r="A4103">
        <v>1</v>
      </c>
      <c r="B4103">
        <v>9040006</v>
      </c>
      <c r="C4103">
        <v>6</v>
      </c>
      <c r="D4103">
        <v>4</v>
      </c>
      <c r="E4103">
        <v>2</v>
      </c>
      <c r="F4103" t="s">
        <v>0</v>
      </c>
      <c r="G4103">
        <v>11252</v>
      </c>
      <c r="M4103">
        <f>ROUND(IF(E4103=1,G4103+SUMIFS([1]Sheet1!$G$2:$G$11229,[1]Sheet1!$B$2:$B$11229,B4103,[1]Sheet1!$E$2:$E$11229,2)*0.05*HLOOKUP(B4103,[1]Sheet3!$B$7:$OL$39,IF(D4103=1,3,IF(D4103=2,4,IF(D4103=3,5,IF(D4103=4,6,IF(D4103=5,7,IF(D4103=6,8,IF(D4103=7,9,99))))))),FALSE),IF(E4103=2,G4103*0.95,IF(E4103=3,G4103+SUMIFS([1]Sheet1!$G$2:$G$11229,[1]Sheet1!$B$2:$B$11229,B4103,[1]Sheet1!$E$2:$E$11229,4)*0.5*HLOOKUP(B4103,[1]Sheet3!$B$7:$OL$39,IF(D4103=1,19,IF(D4103=2,20,IF(D4103=3,21,IF(D4103=4,22,IF(D4103=5,23,IF(D4103=6,24,IF(D4103=7,25,99))))))),FALSE),IF(E4103=4,G4103*0.5,G4103)))),0)</f>
        <v>10689</v>
      </c>
    </row>
    <row r="4104" spans="1:13" x14ac:dyDescent="0.25">
      <c r="A4104">
        <v>1</v>
      </c>
      <c r="B4104">
        <v>9040006</v>
      </c>
      <c r="C4104">
        <v>6</v>
      </c>
      <c r="D4104">
        <v>4</v>
      </c>
      <c r="E4104">
        <v>3</v>
      </c>
      <c r="F4104" t="s">
        <v>0</v>
      </c>
      <c r="G4104">
        <v>1308</v>
      </c>
      <c r="M4104">
        <f>ROUND(IF(E4104=1,G4104+SUMIFS([1]Sheet1!$G$2:$G$11229,[1]Sheet1!$B$2:$B$11229,B4104,[1]Sheet1!$E$2:$E$11229,2)*0.05*HLOOKUP(B4104,[1]Sheet3!$B$7:$OL$39,IF(D4104=1,3,IF(D4104=2,4,IF(D4104=3,5,IF(D4104=4,6,IF(D4104=5,7,IF(D4104=6,8,IF(D4104=7,9,99))))))),FALSE),IF(E4104=2,G4104*0.95,IF(E4104=3,G4104+SUMIFS([1]Sheet1!$G$2:$G$11229,[1]Sheet1!$B$2:$B$11229,B4104,[1]Sheet1!$E$2:$E$11229,4)*0.5*HLOOKUP(B4104,[1]Sheet3!$B$7:$OL$39,IF(D4104=1,19,IF(D4104=2,20,IF(D4104=3,21,IF(D4104=4,22,IF(D4104=5,23,IF(D4104=6,24,IF(D4104=7,25,99))))))),FALSE),IF(E4104=4,G4104*0.5,G4104)))),0)</f>
        <v>1630</v>
      </c>
    </row>
    <row r="4105" spans="1:13" x14ac:dyDescent="0.25">
      <c r="A4105">
        <v>1</v>
      </c>
      <c r="B4105">
        <v>9040006</v>
      </c>
      <c r="C4105">
        <v>6</v>
      </c>
      <c r="D4105">
        <v>4</v>
      </c>
      <c r="E4105">
        <v>4</v>
      </c>
      <c r="F4105" t="s">
        <v>0</v>
      </c>
      <c r="G4105">
        <v>200</v>
      </c>
      <c r="M4105">
        <f>ROUND(IF(E4105=1,G4105+SUMIFS([1]Sheet1!$G$2:$G$11229,[1]Sheet1!$B$2:$B$11229,B4105,[1]Sheet1!$E$2:$E$11229,2)*0.05*HLOOKUP(B4105,[1]Sheet3!$B$7:$OL$39,IF(D4105=1,3,IF(D4105=2,4,IF(D4105=3,5,IF(D4105=4,6,IF(D4105=5,7,IF(D4105=6,8,IF(D4105=7,9,99))))))),FALSE),IF(E4105=2,G4105*0.95,IF(E4105=3,G4105+SUMIFS([1]Sheet1!$G$2:$G$11229,[1]Sheet1!$B$2:$B$11229,B4105,[1]Sheet1!$E$2:$E$11229,4)*0.5*HLOOKUP(B4105,[1]Sheet3!$B$7:$OL$39,IF(D4105=1,19,IF(D4105=2,20,IF(D4105=3,21,IF(D4105=4,22,IF(D4105=5,23,IF(D4105=6,24,IF(D4105=7,25,99))))))),FALSE),IF(E4105=4,G4105*0.5,G4105)))),0)</f>
        <v>100</v>
      </c>
    </row>
    <row r="4106" spans="1:13" x14ac:dyDescent="0.25">
      <c r="A4106">
        <v>1</v>
      </c>
      <c r="B4106">
        <v>9040006</v>
      </c>
      <c r="C4106">
        <v>6</v>
      </c>
      <c r="D4106">
        <v>5</v>
      </c>
      <c r="E4106">
        <v>1</v>
      </c>
      <c r="F4106" t="s">
        <v>0</v>
      </c>
      <c r="G4106">
        <v>36</v>
      </c>
      <c r="M4106">
        <f>ROUND(IF(E4106=1,G4106+SUMIFS([1]Sheet1!$G$2:$G$11229,[1]Sheet1!$B$2:$B$11229,B4106,[1]Sheet1!$E$2:$E$11229,2)*0.05*HLOOKUP(B4106,[1]Sheet3!$B$7:$OL$39,IF(D4106=1,3,IF(D4106=2,4,IF(D4106=3,5,IF(D4106=4,6,IF(D4106=5,7,IF(D4106=6,8,IF(D4106=7,9,99))))))),FALSE),IF(E4106=2,G4106*0.95,IF(E4106=3,G4106+SUMIFS([1]Sheet1!$G$2:$G$11229,[1]Sheet1!$B$2:$B$11229,B4106,[1]Sheet1!$E$2:$E$11229,4)*0.5*HLOOKUP(B4106,[1]Sheet3!$B$7:$OL$39,IF(D4106=1,19,IF(D4106=2,20,IF(D4106=3,21,IF(D4106=4,22,IF(D4106=5,23,IF(D4106=6,24,IF(D4106=7,25,99))))))),FALSE),IF(E4106=4,G4106*0.5,G4106)))),0)</f>
        <v>89</v>
      </c>
    </row>
    <row r="4107" spans="1:13" x14ac:dyDescent="0.25">
      <c r="A4107">
        <v>1</v>
      </c>
      <c r="B4107">
        <v>9040006</v>
      </c>
      <c r="C4107">
        <v>6</v>
      </c>
      <c r="D4107">
        <v>5</v>
      </c>
      <c r="E4107">
        <v>2</v>
      </c>
      <c r="F4107" t="s">
        <v>0</v>
      </c>
      <c r="G4107">
        <v>3699</v>
      </c>
      <c r="M4107">
        <f>ROUND(IF(E4107=1,G4107+SUMIFS([1]Sheet1!$G$2:$G$11229,[1]Sheet1!$B$2:$B$11229,B4107,[1]Sheet1!$E$2:$E$11229,2)*0.05*HLOOKUP(B4107,[1]Sheet3!$B$7:$OL$39,IF(D4107=1,3,IF(D4107=2,4,IF(D4107=3,5,IF(D4107=4,6,IF(D4107=5,7,IF(D4107=6,8,IF(D4107=7,9,99))))))),FALSE),IF(E4107=2,G4107*0.95,IF(E4107=3,G4107+SUMIFS([1]Sheet1!$G$2:$G$11229,[1]Sheet1!$B$2:$B$11229,B4107,[1]Sheet1!$E$2:$E$11229,4)*0.5*HLOOKUP(B4107,[1]Sheet3!$B$7:$OL$39,IF(D4107=1,19,IF(D4107=2,20,IF(D4107=3,21,IF(D4107=4,22,IF(D4107=5,23,IF(D4107=6,24,IF(D4107=7,25,99))))))),FALSE),IF(E4107=4,G4107*0.5,G4107)))),0)</f>
        <v>3514</v>
      </c>
    </row>
    <row r="4108" spans="1:13" x14ac:dyDescent="0.25">
      <c r="A4108">
        <v>1</v>
      </c>
      <c r="B4108">
        <v>9040006</v>
      </c>
      <c r="C4108">
        <v>6</v>
      </c>
      <c r="D4108">
        <v>5</v>
      </c>
      <c r="E4108">
        <v>3</v>
      </c>
      <c r="F4108" t="s">
        <v>0</v>
      </c>
      <c r="G4108">
        <v>282</v>
      </c>
      <c r="M4108">
        <f>ROUND(IF(E4108=1,G4108+SUMIFS([1]Sheet1!$G$2:$G$11229,[1]Sheet1!$B$2:$B$11229,B4108,[1]Sheet1!$E$2:$E$11229,2)*0.05*HLOOKUP(B4108,[1]Sheet3!$B$7:$OL$39,IF(D4108=1,3,IF(D4108=2,4,IF(D4108=3,5,IF(D4108=4,6,IF(D4108=5,7,IF(D4108=6,8,IF(D4108=7,9,99))))))),FALSE),IF(E4108=2,G4108*0.95,IF(E4108=3,G4108+SUMIFS([1]Sheet1!$G$2:$G$11229,[1]Sheet1!$B$2:$B$11229,B4108,[1]Sheet1!$E$2:$E$11229,4)*0.5*HLOOKUP(B4108,[1]Sheet3!$B$7:$OL$39,IF(D4108=1,19,IF(D4108=2,20,IF(D4108=3,21,IF(D4108=4,22,IF(D4108=5,23,IF(D4108=6,24,IF(D4108=7,25,99))))))),FALSE),IF(E4108=4,G4108*0.5,G4108)))),0)</f>
        <v>352</v>
      </c>
    </row>
    <row r="4109" spans="1:13" x14ac:dyDescent="0.25">
      <c r="A4109">
        <v>1</v>
      </c>
      <c r="B4109">
        <v>9040006</v>
      </c>
      <c r="C4109">
        <v>6</v>
      </c>
      <c r="D4109">
        <v>5</v>
      </c>
      <c r="E4109">
        <v>4</v>
      </c>
      <c r="F4109" t="s">
        <v>0</v>
      </c>
      <c r="G4109">
        <v>161</v>
      </c>
      <c r="M4109">
        <f>ROUND(IF(E4109=1,G4109+SUMIFS([1]Sheet1!$G$2:$G$11229,[1]Sheet1!$B$2:$B$11229,B4109,[1]Sheet1!$E$2:$E$11229,2)*0.05*HLOOKUP(B4109,[1]Sheet3!$B$7:$OL$39,IF(D4109=1,3,IF(D4109=2,4,IF(D4109=3,5,IF(D4109=4,6,IF(D4109=5,7,IF(D4109=6,8,IF(D4109=7,9,99))))))),FALSE),IF(E4109=2,G4109*0.95,IF(E4109=3,G4109+SUMIFS([1]Sheet1!$G$2:$G$11229,[1]Sheet1!$B$2:$B$11229,B4109,[1]Sheet1!$E$2:$E$11229,4)*0.5*HLOOKUP(B4109,[1]Sheet3!$B$7:$OL$39,IF(D4109=1,19,IF(D4109=2,20,IF(D4109=3,21,IF(D4109=4,22,IF(D4109=5,23,IF(D4109=6,24,IF(D4109=7,25,99))))))),FALSE),IF(E4109=4,G4109*0.5,G4109)))),0)</f>
        <v>81</v>
      </c>
    </row>
    <row r="4110" spans="1:13" x14ac:dyDescent="0.25">
      <c r="A4110">
        <v>1</v>
      </c>
      <c r="B4110">
        <v>9040006</v>
      </c>
      <c r="C4110">
        <v>6</v>
      </c>
      <c r="D4110">
        <v>6</v>
      </c>
      <c r="E4110">
        <v>1</v>
      </c>
      <c r="F4110" t="s">
        <v>0</v>
      </c>
      <c r="G4110">
        <v>123</v>
      </c>
      <c r="M4110">
        <f>ROUND(IF(E4110=1,G4110+SUMIFS([1]Sheet1!$G$2:$G$11229,[1]Sheet1!$B$2:$B$11229,B4110,[1]Sheet1!$E$2:$E$11229,2)*0.05*HLOOKUP(B4110,[1]Sheet3!$B$7:$OL$39,IF(D4110=1,3,IF(D4110=2,4,IF(D4110=3,5,IF(D4110=4,6,IF(D4110=5,7,IF(D4110=6,8,IF(D4110=7,9,99))))))),FALSE),IF(E4110=2,G4110*0.95,IF(E4110=3,G4110+SUMIFS([1]Sheet1!$G$2:$G$11229,[1]Sheet1!$B$2:$B$11229,B4110,[1]Sheet1!$E$2:$E$11229,4)*0.5*HLOOKUP(B4110,[1]Sheet3!$B$7:$OL$39,IF(D4110=1,19,IF(D4110=2,20,IF(D4110=3,21,IF(D4110=4,22,IF(D4110=5,23,IF(D4110=6,24,IF(D4110=7,25,99))))))),FALSE),IF(E4110=4,G4110*0.5,G4110)))),0)</f>
        <v>303</v>
      </c>
    </row>
    <row r="4111" spans="1:13" x14ac:dyDescent="0.25">
      <c r="A4111">
        <v>1</v>
      </c>
      <c r="B4111">
        <v>9040006</v>
      </c>
      <c r="C4111">
        <v>6</v>
      </c>
      <c r="D4111">
        <v>6</v>
      </c>
      <c r="E4111">
        <v>2</v>
      </c>
      <c r="F4111" t="s">
        <v>0</v>
      </c>
      <c r="G4111">
        <v>10843</v>
      </c>
      <c r="M4111">
        <f>ROUND(IF(E4111=1,G4111+SUMIFS([1]Sheet1!$G$2:$G$11229,[1]Sheet1!$B$2:$B$11229,B4111,[1]Sheet1!$E$2:$E$11229,2)*0.05*HLOOKUP(B4111,[1]Sheet3!$B$7:$OL$39,IF(D4111=1,3,IF(D4111=2,4,IF(D4111=3,5,IF(D4111=4,6,IF(D4111=5,7,IF(D4111=6,8,IF(D4111=7,9,99))))))),FALSE),IF(E4111=2,G4111*0.95,IF(E4111=3,G4111+SUMIFS([1]Sheet1!$G$2:$G$11229,[1]Sheet1!$B$2:$B$11229,B4111,[1]Sheet1!$E$2:$E$11229,4)*0.5*HLOOKUP(B4111,[1]Sheet3!$B$7:$OL$39,IF(D4111=1,19,IF(D4111=2,20,IF(D4111=3,21,IF(D4111=4,22,IF(D4111=5,23,IF(D4111=6,24,IF(D4111=7,25,99))))))),FALSE),IF(E4111=4,G4111*0.5,G4111)))),0)</f>
        <v>10301</v>
      </c>
    </row>
    <row r="4112" spans="1:13" x14ac:dyDescent="0.25">
      <c r="A4112">
        <v>1</v>
      </c>
      <c r="B4112">
        <v>9040006</v>
      </c>
      <c r="C4112">
        <v>6</v>
      </c>
      <c r="D4112">
        <v>6</v>
      </c>
      <c r="E4112">
        <v>3</v>
      </c>
      <c r="F4112" t="s">
        <v>0</v>
      </c>
      <c r="G4112">
        <v>610</v>
      </c>
      <c r="M4112">
        <f>ROUND(IF(E4112=1,G4112+SUMIFS([1]Sheet1!$G$2:$G$11229,[1]Sheet1!$B$2:$B$11229,B4112,[1]Sheet1!$E$2:$E$11229,2)*0.05*HLOOKUP(B4112,[1]Sheet3!$B$7:$OL$39,IF(D4112=1,3,IF(D4112=2,4,IF(D4112=3,5,IF(D4112=4,6,IF(D4112=5,7,IF(D4112=6,8,IF(D4112=7,9,99))))))),FALSE),IF(E4112=2,G4112*0.95,IF(E4112=3,G4112+SUMIFS([1]Sheet1!$G$2:$G$11229,[1]Sheet1!$B$2:$B$11229,B4112,[1]Sheet1!$E$2:$E$11229,4)*0.5*HLOOKUP(B4112,[1]Sheet3!$B$7:$OL$39,IF(D4112=1,19,IF(D4112=2,20,IF(D4112=3,21,IF(D4112=4,22,IF(D4112=5,23,IF(D4112=6,24,IF(D4112=7,25,99))))))),FALSE),IF(E4112=4,G4112*0.5,G4112)))),0)</f>
        <v>760</v>
      </c>
    </row>
    <row r="4113" spans="1:13" x14ac:dyDescent="0.25">
      <c r="A4113">
        <v>1</v>
      </c>
      <c r="B4113">
        <v>9040006</v>
      </c>
      <c r="C4113">
        <v>6</v>
      </c>
      <c r="D4113">
        <v>6</v>
      </c>
      <c r="E4113">
        <v>4</v>
      </c>
      <c r="F4113" t="s">
        <v>0</v>
      </c>
      <c r="G4113">
        <v>738</v>
      </c>
      <c r="M4113">
        <f>ROUND(IF(E4113=1,G4113+SUMIFS([1]Sheet1!$G$2:$G$11229,[1]Sheet1!$B$2:$B$11229,B4113,[1]Sheet1!$E$2:$E$11229,2)*0.05*HLOOKUP(B4113,[1]Sheet3!$B$7:$OL$39,IF(D4113=1,3,IF(D4113=2,4,IF(D4113=3,5,IF(D4113=4,6,IF(D4113=5,7,IF(D4113=6,8,IF(D4113=7,9,99))))))),FALSE),IF(E4113=2,G4113*0.95,IF(E4113=3,G4113+SUMIFS([1]Sheet1!$G$2:$G$11229,[1]Sheet1!$B$2:$B$11229,B4113,[1]Sheet1!$E$2:$E$11229,4)*0.5*HLOOKUP(B4113,[1]Sheet3!$B$7:$OL$39,IF(D4113=1,19,IF(D4113=2,20,IF(D4113=3,21,IF(D4113=4,22,IF(D4113=5,23,IF(D4113=6,24,IF(D4113=7,25,99))))))),FALSE),IF(E4113=4,G4113*0.5,G4113)))),0)</f>
        <v>369</v>
      </c>
    </row>
    <row r="4114" spans="1:13" x14ac:dyDescent="0.25">
      <c r="A4114">
        <v>1</v>
      </c>
      <c r="B4114">
        <v>9040006</v>
      </c>
      <c r="C4114">
        <v>6</v>
      </c>
      <c r="D4114">
        <v>7</v>
      </c>
      <c r="E4114">
        <v>1</v>
      </c>
      <c r="F4114" t="s">
        <v>0</v>
      </c>
      <c r="G4114">
        <v>18</v>
      </c>
      <c r="M4114">
        <f>ROUND(IF(E4114=1,G4114+SUMIFS([1]Sheet1!$G$2:$G$11229,[1]Sheet1!$B$2:$B$11229,B4114,[1]Sheet1!$E$2:$E$11229,2)*0.05*HLOOKUP(B4114,[1]Sheet3!$B$7:$OL$39,IF(D4114=1,3,IF(D4114=2,4,IF(D4114=3,5,IF(D4114=4,6,IF(D4114=5,7,IF(D4114=6,8,IF(D4114=7,9,99))))))),FALSE),IF(E4114=2,G4114*0.95,IF(E4114=3,G4114+SUMIFS([1]Sheet1!$G$2:$G$11229,[1]Sheet1!$B$2:$B$11229,B4114,[1]Sheet1!$E$2:$E$11229,4)*0.5*HLOOKUP(B4114,[1]Sheet3!$B$7:$OL$39,IF(D4114=1,19,IF(D4114=2,20,IF(D4114=3,21,IF(D4114=4,22,IF(D4114=5,23,IF(D4114=6,24,IF(D4114=7,25,99))))))),FALSE),IF(E4114=4,G4114*0.5,G4114)))),0)</f>
        <v>44</v>
      </c>
    </row>
    <row r="4115" spans="1:13" x14ac:dyDescent="0.25">
      <c r="A4115">
        <v>1</v>
      </c>
      <c r="B4115">
        <v>9040006</v>
      </c>
      <c r="C4115">
        <v>6</v>
      </c>
      <c r="D4115">
        <v>7</v>
      </c>
      <c r="E4115">
        <v>2</v>
      </c>
      <c r="F4115" t="s">
        <v>0</v>
      </c>
      <c r="G4115">
        <v>1885</v>
      </c>
      <c r="M4115">
        <f>ROUND(IF(E4115=1,G4115+SUMIFS([1]Sheet1!$G$2:$G$11229,[1]Sheet1!$B$2:$B$11229,B4115,[1]Sheet1!$E$2:$E$11229,2)*0.05*HLOOKUP(B4115,[1]Sheet3!$B$7:$OL$39,IF(D4115=1,3,IF(D4115=2,4,IF(D4115=3,5,IF(D4115=4,6,IF(D4115=5,7,IF(D4115=6,8,IF(D4115=7,9,99))))))),FALSE),IF(E4115=2,G4115*0.95,IF(E4115=3,G4115+SUMIFS([1]Sheet1!$G$2:$G$11229,[1]Sheet1!$B$2:$B$11229,B4115,[1]Sheet1!$E$2:$E$11229,4)*0.5*HLOOKUP(B4115,[1]Sheet3!$B$7:$OL$39,IF(D4115=1,19,IF(D4115=2,20,IF(D4115=3,21,IF(D4115=4,22,IF(D4115=5,23,IF(D4115=6,24,IF(D4115=7,25,99))))))),FALSE),IF(E4115=4,G4115*0.5,G4115)))),0)</f>
        <v>1791</v>
      </c>
    </row>
    <row r="4116" spans="1:13" x14ac:dyDescent="0.25">
      <c r="A4116">
        <v>1</v>
      </c>
      <c r="B4116">
        <v>9040006</v>
      </c>
      <c r="C4116">
        <v>6</v>
      </c>
      <c r="D4116">
        <v>7</v>
      </c>
      <c r="E4116">
        <v>3</v>
      </c>
      <c r="F4116" t="s">
        <v>0</v>
      </c>
      <c r="G4116">
        <v>85</v>
      </c>
      <c r="M4116">
        <f>ROUND(IF(E4116=1,G4116+SUMIFS([1]Sheet1!$G$2:$G$11229,[1]Sheet1!$B$2:$B$11229,B4116,[1]Sheet1!$E$2:$E$11229,2)*0.05*HLOOKUP(B4116,[1]Sheet3!$B$7:$OL$39,IF(D4116=1,3,IF(D4116=2,4,IF(D4116=3,5,IF(D4116=4,6,IF(D4116=5,7,IF(D4116=6,8,IF(D4116=7,9,99))))))),FALSE),IF(E4116=2,G4116*0.95,IF(E4116=3,G4116+SUMIFS([1]Sheet1!$G$2:$G$11229,[1]Sheet1!$B$2:$B$11229,B4116,[1]Sheet1!$E$2:$E$11229,4)*0.5*HLOOKUP(B4116,[1]Sheet3!$B$7:$OL$39,IF(D4116=1,19,IF(D4116=2,20,IF(D4116=3,21,IF(D4116=4,22,IF(D4116=5,23,IF(D4116=6,24,IF(D4116=7,25,99))))))),FALSE),IF(E4116=4,G4116*0.5,G4116)))),0)</f>
        <v>106</v>
      </c>
    </row>
    <row r="4117" spans="1:13" x14ac:dyDescent="0.25">
      <c r="A4117">
        <v>1</v>
      </c>
      <c r="B4117">
        <v>9040006</v>
      </c>
      <c r="C4117">
        <v>6</v>
      </c>
      <c r="D4117">
        <v>7</v>
      </c>
      <c r="E4117">
        <v>4</v>
      </c>
      <c r="F4117" t="s">
        <v>0</v>
      </c>
      <c r="G4117">
        <v>160</v>
      </c>
      <c r="M4117">
        <f>ROUND(IF(E4117=1,G4117+SUMIFS([1]Sheet1!$G$2:$G$11229,[1]Sheet1!$B$2:$B$11229,B4117,[1]Sheet1!$E$2:$E$11229,2)*0.05*HLOOKUP(B4117,[1]Sheet3!$B$7:$OL$39,IF(D4117=1,3,IF(D4117=2,4,IF(D4117=3,5,IF(D4117=4,6,IF(D4117=5,7,IF(D4117=6,8,IF(D4117=7,9,99))))))),FALSE),IF(E4117=2,G4117*0.95,IF(E4117=3,G4117+SUMIFS([1]Sheet1!$G$2:$G$11229,[1]Sheet1!$B$2:$B$11229,B4117,[1]Sheet1!$E$2:$E$11229,4)*0.5*HLOOKUP(B4117,[1]Sheet3!$B$7:$OL$39,IF(D4117=1,19,IF(D4117=2,20,IF(D4117=3,21,IF(D4117=4,22,IF(D4117=5,23,IF(D4117=6,24,IF(D4117=7,25,99))))))),FALSE),IF(E4117=4,G4117*0.5,G4117)))),0)</f>
        <v>80</v>
      </c>
    </row>
    <row r="4118" spans="1:13" x14ac:dyDescent="0.25">
      <c r="A4118">
        <v>1</v>
      </c>
      <c r="B4118">
        <v>9040007</v>
      </c>
      <c r="C4118">
        <v>6</v>
      </c>
      <c r="D4118">
        <v>1</v>
      </c>
      <c r="E4118">
        <v>1</v>
      </c>
      <c r="F4118" t="s">
        <v>0</v>
      </c>
      <c r="G4118">
        <v>0</v>
      </c>
      <c r="M4118">
        <f>ROUND(IF(E4118=1,G4118+SUMIFS([1]Sheet1!$G$2:$G$11229,[1]Sheet1!$B$2:$B$11229,B4118,[1]Sheet1!$E$2:$E$11229,2)*0.05*HLOOKUP(B4118,[1]Sheet3!$B$7:$OL$39,IF(D4118=1,3,IF(D4118=2,4,IF(D4118=3,5,IF(D4118=4,6,IF(D4118=5,7,IF(D4118=6,8,IF(D4118=7,9,99))))))),FALSE),IF(E4118=2,G4118*0.95,IF(E4118=3,G4118+SUMIFS([1]Sheet1!$G$2:$G$11229,[1]Sheet1!$B$2:$B$11229,B4118,[1]Sheet1!$E$2:$E$11229,4)*0.5*HLOOKUP(B4118,[1]Sheet3!$B$7:$OL$39,IF(D4118=1,19,IF(D4118=2,20,IF(D4118=3,21,IF(D4118=4,22,IF(D4118=5,23,IF(D4118=6,24,IF(D4118=7,25,99))))))),FALSE),IF(E4118=4,G4118*0.5,G4118)))),0)</f>
        <v>0</v>
      </c>
    </row>
    <row r="4119" spans="1:13" x14ac:dyDescent="0.25">
      <c r="A4119">
        <v>1</v>
      </c>
      <c r="B4119">
        <v>9040007</v>
      </c>
      <c r="C4119">
        <v>6</v>
      </c>
      <c r="D4119">
        <v>1</v>
      </c>
      <c r="E4119">
        <v>2</v>
      </c>
      <c r="F4119" t="s">
        <v>0</v>
      </c>
      <c r="G4119">
        <v>0</v>
      </c>
      <c r="M4119">
        <f>ROUND(IF(E4119=1,G4119+SUMIFS([1]Sheet1!$G$2:$G$11229,[1]Sheet1!$B$2:$B$11229,B4119,[1]Sheet1!$E$2:$E$11229,2)*0.05*HLOOKUP(B4119,[1]Sheet3!$B$7:$OL$39,IF(D4119=1,3,IF(D4119=2,4,IF(D4119=3,5,IF(D4119=4,6,IF(D4119=5,7,IF(D4119=6,8,IF(D4119=7,9,99))))))),FALSE),IF(E4119=2,G4119*0.95,IF(E4119=3,G4119+SUMIFS([1]Sheet1!$G$2:$G$11229,[1]Sheet1!$B$2:$B$11229,B4119,[1]Sheet1!$E$2:$E$11229,4)*0.5*HLOOKUP(B4119,[1]Sheet3!$B$7:$OL$39,IF(D4119=1,19,IF(D4119=2,20,IF(D4119=3,21,IF(D4119=4,22,IF(D4119=5,23,IF(D4119=6,24,IF(D4119=7,25,99))))))),FALSE),IF(E4119=4,G4119*0.5,G4119)))),0)</f>
        <v>0</v>
      </c>
    </row>
    <row r="4120" spans="1:13" x14ac:dyDescent="0.25">
      <c r="A4120">
        <v>1</v>
      </c>
      <c r="B4120">
        <v>9040007</v>
      </c>
      <c r="C4120">
        <v>6</v>
      </c>
      <c r="D4120">
        <v>1</v>
      </c>
      <c r="E4120">
        <v>3</v>
      </c>
      <c r="F4120" t="s">
        <v>0</v>
      </c>
      <c r="G4120">
        <v>0</v>
      </c>
      <c r="M4120">
        <f>ROUND(IF(E4120=1,G4120+SUMIFS([1]Sheet1!$G$2:$G$11229,[1]Sheet1!$B$2:$B$11229,B4120,[1]Sheet1!$E$2:$E$11229,2)*0.05*HLOOKUP(B4120,[1]Sheet3!$B$7:$OL$39,IF(D4120=1,3,IF(D4120=2,4,IF(D4120=3,5,IF(D4120=4,6,IF(D4120=5,7,IF(D4120=6,8,IF(D4120=7,9,99))))))),FALSE),IF(E4120=2,G4120*0.95,IF(E4120=3,G4120+SUMIFS([1]Sheet1!$G$2:$G$11229,[1]Sheet1!$B$2:$B$11229,B4120,[1]Sheet1!$E$2:$E$11229,4)*0.5*HLOOKUP(B4120,[1]Sheet3!$B$7:$OL$39,IF(D4120=1,19,IF(D4120=2,20,IF(D4120=3,21,IF(D4120=4,22,IF(D4120=5,23,IF(D4120=6,24,IF(D4120=7,25,99))))))),FALSE),IF(E4120=4,G4120*0.5,G4120)))),0)</f>
        <v>0</v>
      </c>
    </row>
    <row r="4121" spans="1:13" x14ac:dyDescent="0.25">
      <c r="A4121">
        <v>1</v>
      </c>
      <c r="B4121">
        <v>9040007</v>
      </c>
      <c r="C4121">
        <v>6</v>
      </c>
      <c r="D4121">
        <v>1</v>
      </c>
      <c r="E4121">
        <v>4</v>
      </c>
      <c r="F4121" t="s">
        <v>0</v>
      </c>
      <c r="G4121">
        <v>0</v>
      </c>
      <c r="M4121">
        <f>ROUND(IF(E4121=1,G4121+SUMIFS([1]Sheet1!$G$2:$G$11229,[1]Sheet1!$B$2:$B$11229,B4121,[1]Sheet1!$E$2:$E$11229,2)*0.05*HLOOKUP(B4121,[1]Sheet3!$B$7:$OL$39,IF(D4121=1,3,IF(D4121=2,4,IF(D4121=3,5,IF(D4121=4,6,IF(D4121=5,7,IF(D4121=6,8,IF(D4121=7,9,99))))))),FALSE),IF(E4121=2,G4121*0.95,IF(E4121=3,G4121+SUMIFS([1]Sheet1!$G$2:$G$11229,[1]Sheet1!$B$2:$B$11229,B4121,[1]Sheet1!$E$2:$E$11229,4)*0.5*HLOOKUP(B4121,[1]Sheet3!$B$7:$OL$39,IF(D4121=1,19,IF(D4121=2,20,IF(D4121=3,21,IF(D4121=4,22,IF(D4121=5,23,IF(D4121=6,24,IF(D4121=7,25,99))))))),FALSE),IF(E4121=4,G4121*0.5,G4121)))),0)</f>
        <v>0</v>
      </c>
    </row>
    <row r="4122" spans="1:13" x14ac:dyDescent="0.25">
      <c r="A4122">
        <v>1</v>
      </c>
      <c r="B4122">
        <v>9040007</v>
      </c>
      <c r="C4122">
        <v>6</v>
      </c>
      <c r="D4122">
        <v>2</v>
      </c>
      <c r="E4122">
        <v>1</v>
      </c>
      <c r="F4122" t="s">
        <v>0</v>
      </c>
      <c r="G4122">
        <v>170</v>
      </c>
      <c r="M4122">
        <f>ROUND(IF(E4122=1,G4122+SUMIFS([1]Sheet1!$G$2:$G$11229,[1]Sheet1!$B$2:$B$11229,B4122,[1]Sheet1!$E$2:$E$11229,2)*0.05*HLOOKUP(B4122,[1]Sheet3!$B$7:$OL$39,IF(D4122=1,3,IF(D4122=2,4,IF(D4122=3,5,IF(D4122=4,6,IF(D4122=5,7,IF(D4122=6,8,IF(D4122=7,9,99))))))),FALSE),IF(E4122=2,G4122*0.95,IF(E4122=3,G4122+SUMIFS([1]Sheet1!$G$2:$G$11229,[1]Sheet1!$B$2:$B$11229,B4122,[1]Sheet1!$E$2:$E$11229,4)*0.5*HLOOKUP(B4122,[1]Sheet3!$B$7:$OL$39,IF(D4122=1,19,IF(D4122=2,20,IF(D4122=3,21,IF(D4122=4,22,IF(D4122=5,23,IF(D4122=6,24,IF(D4122=7,25,99))))))),FALSE),IF(E4122=4,G4122*0.5,G4122)))),0)</f>
        <v>467</v>
      </c>
    </row>
    <row r="4123" spans="1:13" x14ac:dyDescent="0.25">
      <c r="A4123">
        <v>1</v>
      </c>
      <c r="B4123">
        <v>9040007</v>
      </c>
      <c r="C4123">
        <v>6</v>
      </c>
      <c r="D4123">
        <v>2</v>
      </c>
      <c r="E4123">
        <v>2</v>
      </c>
      <c r="F4123" t="s">
        <v>0</v>
      </c>
      <c r="G4123">
        <v>1209</v>
      </c>
      <c r="M4123">
        <f>ROUND(IF(E4123=1,G4123+SUMIFS([1]Sheet1!$G$2:$G$11229,[1]Sheet1!$B$2:$B$11229,B4123,[1]Sheet1!$E$2:$E$11229,2)*0.05*HLOOKUP(B4123,[1]Sheet3!$B$7:$OL$39,IF(D4123=1,3,IF(D4123=2,4,IF(D4123=3,5,IF(D4123=4,6,IF(D4123=5,7,IF(D4123=6,8,IF(D4123=7,9,99))))))),FALSE),IF(E4123=2,G4123*0.95,IF(E4123=3,G4123+SUMIFS([1]Sheet1!$G$2:$G$11229,[1]Sheet1!$B$2:$B$11229,B4123,[1]Sheet1!$E$2:$E$11229,4)*0.5*HLOOKUP(B4123,[1]Sheet3!$B$7:$OL$39,IF(D4123=1,19,IF(D4123=2,20,IF(D4123=3,21,IF(D4123=4,22,IF(D4123=5,23,IF(D4123=6,24,IF(D4123=7,25,99))))))),FALSE),IF(E4123=4,G4123*0.5,G4123)))),0)</f>
        <v>1149</v>
      </c>
    </row>
    <row r="4124" spans="1:13" x14ac:dyDescent="0.25">
      <c r="A4124">
        <v>1</v>
      </c>
      <c r="B4124">
        <v>9040007</v>
      </c>
      <c r="C4124">
        <v>6</v>
      </c>
      <c r="D4124">
        <v>2</v>
      </c>
      <c r="E4124">
        <v>3</v>
      </c>
      <c r="F4124" t="s">
        <v>0</v>
      </c>
      <c r="G4124">
        <v>162</v>
      </c>
      <c r="M4124">
        <f>ROUND(IF(E4124=1,G4124+SUMIFS([1]Sheet1!$G$2:$G$11229,[1]Sheet1!$B$2:$B$11229,B4124,[1]Sheet1!$E$2:$E$11229,2)*0.05*HLOOKUP(B4124,[1]Sheet3!$B$7:$OL$39,IF(D4124=1,3,IF(D4124=2,4,IF(D4124=3,5,IF(D4124=4,6,IF(D4124=5,7,IF(D4124=6,8,IF(D4124=7,9,99))))))),FALSE),IF(E4124=2,G4124*0.95,IF(E4124=3,G4124+SUMIFS([1]Sheet1!$G$2:$G$11229,[1]Sheet1!$B$2:$B$11229,B4124,[1]Sheet1!$E$2:$E$11229,4)*0.5*HLOOKUP(B4124,[1]Sheet3!$B$7:$OL$39,IF(D4124=1,19,IF(D4124=2,20,IF(D4124=3,21,IF(D4124=4,22,IF(D4124=5,23,IF(D4124=6,24,IF(D4124=7,25,99))))))),FALSE),IF(E4124=4,G4124*0.5,G4124)))),0)</f>
        <v>313</v>
      </c>
    </row>
    <row r="4125" spans="1:13" x14ac:dyDescent="0.25">
      <c r="A4125">
        <v>1</v>
      </c>
      <c r="B4125">
        <v>9040007</v>
      </c>
      <c r="C4125">
        <v>6</v>
      </c>
      <c r="D4125">
        <v>2</v>
      </c>
      <c r="E4125">
        <v>4</v>
      </c>
      <c r="F4125" t="s">
        <v>0</v>
      </c>
      <c r="G4125">
        <v>36</v>
      </c>
      <c r="M4125">
        <f>ROUND(IF(E4125=1,G4125+SUMIFS([1]Sheet1!$G$2:$G$11229,[1]Sheet1!$B$2:$B$11229,B4125,[1]Sheet1!$E$2:$E$11229,2)*0.05*HLOOKUP(B4125,[1]Sheet3!$B$7:$OL$39,IF(D4125=1,3,IF(D4125=2,4,IF(D4125=3,5,IF(D4125=4,6,IF(D4125=5,7,IF(D4125=6,8,IF(D4125=7,9,99))))))),FALSE),IF(E4125=2,G4125*0.95,IF(E4125=3,G4125+SUMIFS([1]Sheet1!$G$2:$G$11229,[1]Sheet1!$B$2:$B$11229,B4125,[1]Sheet1!$E$2:$E$11229,4)*0.5*HLOOKUP(B4125,[1]Sheet3!$B$7:$OL$39,IF(D4125=1,19,IF(D4125=2,20,IF(D4125=3,21,IF(D4125=4,22,IF(D4125=5,23,IF(D4125=6,24,IF(D4125=7,25,99))))))),FALSE),IF(E4125=4,G4125*0.5,G4125)))),0)</f>
        <v>18</v>
      </c>
    </row>
    <row r="4126" spans="1:13" x14ac:dyDescent="0.25">
      <c r="A4126">
        <v>1</v>
      </c>
      <c r="B4126">
        <v>9040007</v>
      </c>
      <c r="C4126">
        <v>6</v>
      </c>
      <c r="D4126">
        <v>3</v>
      </c>
      <c r="E4126">
        <v>1</v>
      </c>
      <c r="F4126" t="s">
        <v>0</v>
      </c>
      <c r="G4126">
        <v>156</v>
      </c>
      <c r="M4126">
        <f>ROUND(IF(E4126=1,G4126+SUMIFS([1]Sheet1!$G$2:$G$11229,[1]Sheet1!$B$2:$B$11229,B4126,[1]Sheet1!$E$2:$E$11229,2)*0.05*HLOOKUP(B4126,[1]Sheet3!$B$7:$OL$39,IF(D4126=1,3,IF(D4126=2,4,IF(D4126=3,5,IF(D4126=4,6,IF(D4126=5,7,IF(D4126=6,8,IF(D4126=7,9,99))))))),FALSE),IF(E4126=2,G4126*0.95,IF(E4126=3,G4126+SUMIFS([1]Sheet1!$G$2:$G$11229,[1]Sheet1!$B$2:$B$11229,B4126,[1]Sheet1!$E$2:$E$11229,4)*0.5*HLOOKUP(B4126,[1]Sheet3!$B$7:$OL$39,IF(D4126=1,19,IF(D4126=2,20,IF(D4126=3,21,IF(D4126=4,22,IF(D4126=5,23,IF(D4126=6,24,IF(D4126=7,25,99))))))),FALSE),IF(E4126=4,G4126*0.5,G4126)))),0)</f>
        <v>428</v>
      </c>
    </row>
    <row r="4127" spans="1:13" x14ac:dyDescent="0.25">
      <c r="A4127">
        <v>1</v>
      </c>
      <c r="B4127">
        <v>9040007</v>
      </c>
      <c r="C4127">
        <v>6</v>
      </c>
      <c r="D4127">
        <v>3</v>
      </c>
      <c r="E4127">
        <v>2</v>
      </c>
      <c r="F4127" t="s">
        <v>0</v>
      </c>
      <c r="G4127">
        <v>1187</v>
      </c>
      <c r="M4127">
        <f>ROUND(IF(E4127=1,G4127+SUMIFS([1]Sheet1!$G$2:$G$11229,[1]Sheet1!$B$2:$B$11229,B4127,[1]Sheet1!$E$2:$E$11229,2)*0.05*HLOOKUP(B4127,[1]Sheet3!$B$7:$OL$39,IF(D4127=1,3,IF(D4127=2,4,IF(D4127=3,5,IF(D4127=4,6,IF(D4127=5,7,IF(D4127=6,8,IF(D4127=7,9,99))))))),FALSE),IF(E4127=2,G4127*0.95,IF(E4127=3,G4127+SUMIFS([1]Sheet1!$G$2:$G$11229,[1]Sheet1!$B$2:$B$11229,B4127,[1]Sheet1!$E$2:$E$11229,4)*0.5*HLOOKUP(B4127,[1]Sheet3!$B$7:$OL$39,IF(D4127=1,19,IF(D4127=2,20,IF(D4127=3,21,IF(D4127=4,22,IF(D4127=5,23,IF(D4127=6,24,IF(D4127=7,25,99))))))),FALSE),IF(E4127=4,G4127*0.5,G4127)))),0)</f>
        <v>1128</v>
      </c>
    </row>
    <row r="4128" spans="1:13" x14ac:dyDescent="0.25">
      <c r="A4128">
        <v>1</v>
      </c>
      <c r="B4128">
        <v>9040007</v>
      </c>
      <c r="C4128">
        <v>6</v>
      </c>
      <c r="D4128">
        <v>3</v>
      </c>
      <c r="E4128">
        <v>3</v>
      </c>
      <c r="F4128" t="s">
        <v>0</v>
      </c>
      <c r="G4128">
        <v>66</v>
      </c>
      <c r="M4128">
        <f>ROUND(IF(E4128=1,G4128+SUMIFS([1]Sheet1!$G$2:$G$11229,[1]Sheet1!$B$2:$B$11229,B4128,[1]Sheet1!$E$2:$E$11229,2)*0.05*HLOOKUP(B4128,[1]Sheet3!$B$7:$OL$39,IF(D4128=1,3,IF(D4128=2,4,IF(D4128=3,5,IF(D4128=4,6,IF(D4128=5,7,IF(D4128=6,8,IF(D4128=7,9,99))))))),FALSE),IF(E4128=2,G4128*0.95,IF(E4128=3,G4128+SUMIFS([1]Sheet1!$G$2:$G$11229,[1]Sheet1!$B$2:$B$11229,B4128,[1]Sheet1!$E$2:$E$11229,4)*0.5*HLOOKUP(B4128,[1]Sheet3!$B$7:$OL$39,IF(D4128=1,19,IF(D4128=2,20,IF(D4128=3,21,IF(D4128=4,22,IF(D4128=5,23,IF(D4128=6,24,IF(D4128=7,25,99))))))),FALSE),IF(E4128=4,G4128*0.5,G4128)))),0)</f>
        <v>127</v>
      </c>
    </row>
    <row r="4129" spans="1:13" x14ac:dyDescent="0.25">
      <c r="A4129">
        <v>1</v>
      </c>
      <c r="B4129">
        <v>9040007</v>
      </c>
      <c r="C4129">
        <v>6</v>
      </c>
      <c r="D4129">
        <v>3</v>
      </c>
      <c r="E4129">
        <v>4</v>
      </c>
      <c r="F4129" t="s">
        <v>0</v>
      </c>
      <c r="G4129">
        <v>67</v>
      </c>
      <c r="M4129">
        <f>ROUND(IF(E4129=1,G4129+SUMIFS([1]Sheet1!$G$2:$G$11229,[1]Sheet1!$B$2:$B$11229,B4129,[1]Sheet1!$E$2:$E$11229,2)*0.05*HLOOKUP(B4129,[1]Sheet3!$B$7:$OL$39,IF(D4129=1,3,IF(D4129=2,4,IF(D4129=3,5,IF(D4129=4,6,IF(D4129=5,7,IF(D4129=6,8,IF(D4129=7,9,99))))))),FALSE),IF(E4129=2,G4129*0.95,IF(E4129=3,G4129+SUMIFS([1]Sheet1!$G$2:$G$11229,[1]Sheet1!$B$2:$B$11229,B4129,[1]Sheet1!$E$2:$E$11229,4)*0.5*HLOOKUP(B4129,[1]Sheet3!$B$7:$OL$39,IF(D4129=1,19,IF(D4129=2,20,IF(D4129=3,21,IF(D4129=4,22,IF(D4129=5,23,IF(D4129=6,24,IF(D4129=7,25,99))))))),FALSE),IF(E4129=4,G4129*0.5,G4129)))),0)</f>
        <v>34</v>
      </c>
    </row>
    <row r="4130" spans="1:13" x14ac:dyDescent="0.25">
      <c r="A4130">
        <v>1</v>
      </c>
      <c r="B4130">
        <v>9040007</v>
      </c>
      <c r="C4130">
        <v>6</v>
      </c>
      <c r="D4130">
        <v>4</v>
      </c>
      <c r="E4130">
        <v>1</v>
      </c>
      <c r="F4130" t="s">
        <v>0</v>
      </c>
      <c r="G4130">
        <v>40</v>
      </c>
      <c r="M4130">
        <f>ROUND(IF(E4130=1,G4130+SUMIFS([1]Sheet1!$G$2:$G$11229,[1]Sheet1!$B$2:$B$11229,B4130,[1]Sheet1!$E$2:$E$11229,2)*0.05*HLOOKUP(B4130,[1]Sheet3!$B$7:$OL$39,IF(D4130=1,3,IF(D4130=2,4,IF(D4130=3,5,IF(D4130=4,6,IF(D4130=5,7,IF(D4130=6,8,IF(D4130=7,9,99))))))),FALSE),IF(E4130=2,G4130*0.95,IF(E4130=3,G4130+SUMIFS([1]Sheet1!$G$2:$G$11229,[1]Sheet1!$B$2:$B$11229,B4130,[1]Sheet1!$E$2:$E$11229,4)*0.5*HLOOKUP(B4130,[1]Sheet3!$B$7:$OL$39,IF(D4130=1,19,IF(D4130=2,20,IF(D4130=3,21,IF(D4130=4,22,IF(D4130=5,23,IF(D4130=6,24,IF(D4130=7,25,99))))))),FALSE),IF(E4130=4,G4130*0.5,G4130)))),0)</f>
        <v>110</v>
      </c>
    </row>
    <row r="4131" spans="1:13" x14ac:dyDescent="0.25">
      <c r="A4131">
        <v>1</v>
      </c>
      <c r="B4131">
        <v>9040007</v>
      </c>
      <c r="C4131">
        <v>6</v>
      </c>
      <c r="D4131">
        <v>4</v>
      </c>
      <c r="E4131">
        <v>2</v>
      </c>
      <c r="F4131" t="s">
        <v>0</v>
      </c>
      <c r="G4131">
        <v>1272</v>
      </c>
      <c r="M4131">
        <f>ROUND(IF(E4131=1,G4131+SUMIFS([1]Sheet1!$G$2:$G$11229,[1]Sheet1!$B$2:$B$11229,B4131,[1]Sheet1!$E$2:$E$11229,2)*0.05*HLOOKUP(B4131,[1]Sheet3!$B$7:$OL$39,IF(D4131=1,3,IF(D4131=2,4,IF(D4131=3,5,IF(D4131=4,6,IF(D4131=5,7,IF(D4131=6,8,IF(D4131=7,9,99))))))),FALSE),IF(E4131=2,G4131*0.95,IF(E4131=3,G4131+SUMIFS([1]Sheet1!$G$2:$G$11229,[1]Sheet1!$B$2:$B$11229,B4131,[1]Sheet1!$E$2:$E$11229,4)*0.5*HLOOKUP(B4131,[1]Sheet3!$B$7:$OL$39,IF(D4131=1,19,IF(D4131=2,20,IF(D4131=3,21,IF(D4131=4,22,IF(D4131=5,23,IF(D4131=6,24,IF(D4131=7,25,99))))))),FALSE),IF(E4131=4,G4131*0.5,G4131)))),0)</f>
        <v>1208</v>
      </c>
    </row>
    <row r="4132" spans="1:13" x14ac:dyDescent="0.25">
      <c r="A4132">
        <v>1</v>
      </c>
      <c r="B4132">
        <v>9040007</v>
      </c>
      <c r="C4132">
        <v>6</v>
      </c>
      <c r="D4132">
        <v>4</v>
      </c>
      <c r="E4132">
        <v>3</v>
      </c>
      <c r="F4132" t="s">
        <v>0</v>
      </c>
      <c r="G4132">
        <v>48</v>
      </c>
      <c r="M4132">
        <f>ROUND(IF(E4132=1,G4132+SUMIFS([1]Sheet1!$G$2:$G$11229,[1]Sheet1!$B$2:$B$11229,B4132,[1]Sheet1!$E$2:$E$11229,2)*0.05*HLOOKUP(B4132,[1]Sheet3!$B$7:$OL$39,IF(D4132=1,3,IF(D4132=2,4,IF(D4132=3,5,IF(D4132=4,6,IF(D4132=5,7,IF(D4132=6,8,IF(D4132=7,9,99))))))),FALSE),IF(E4132=2,G4132*0.95,IF(E4132=3,G4132+SUMIFS([1]Sheet1!$G$2:$G$11229,[1]Sheet1!$B$2:$B$11229,B4132,[1]Sheet1!$E$2:$E$11229,4)*0.5*HLOOKUP(B4132,[1]Sheet3!$B$7:$OL$39,IF(D4132=1,19,IF(D4132=2,20,IF(D4132=3,21,IF(D4132=4,22,IF(D4132=5,23,IF(D4132=6,24,IF(D4132=7,25,99))))))),FALSE),IF(E4132=4,G4132*0.5,G4132)))),0)</f>
        <v>93</v>
      </c>
    </row>
    <row r="4133" spans="1:13" x14ac:dyDescent="0.25">
      <c r="A4133">
        <v>1</v>
      </c>
      <c r="B4133">
        <v>9040007</v>
      </c>
      <c r="C4133">
        <v>6</v>
      </c>
      <c r="D4133">
        <v>4</v>
      </c>
      <c r="E4133">
        <v>4</v>
      </c>
      <c r="F4133" t="s">
        <v>0</v>
      </c>
      <c r="G4133">
        <v>39</v>
      </c>
      <c r="M4133">
        <f>ROUND(IF(E4133=1,G4133+SUMIFS([1]Sheet1!$G$2:$G$11229,[1]Sheet1!$B$2:$B$11229,B4133,[1]Sheet1!$E$2:$E$11229,2)*0.05*HLOOKUP(B4133,[1]Sheet3!$B$7:$OL$39,IF(D4133=1,3,IF(D4133=2,4,IF(D4133=3,5,IF(D4133=4,6,IF(D4133=5,7,IF(D4133=6,8,IF(D4133=7,9,99))))))),FALSE),IF(E4133=2,G4133*0.95,IF(E4133=3,G4133+SUMIFS([1]Sheet1!$G$2:$G$11229,[1]Sheet1!$B$2:$B$11229,B4133,[1]Sheet1!$E$2:$E$11229,4)*0.5*HLOOKUP(B4133,[1]Sheet3!$B$7:$OL$39,IF(D4133=1,19,IF(D4133=2,20,IF(D4133=3,21,IF(D4133=4,22,IF(D4133=5,23,IF(D4133=6,24,IF(D4133=7,25,99))))))),FALSE),IF(E4133=4,G4133*0.5,G4133)))),0)</f>
        <v>20</v>
      </c>
    </row>
    <row r="4134" spans="1:13" x14ac:dyDescent="0.25">
      <c r="A4134">
        <v>1</v>
      </c>
      <c r="B4134">
        <v>9040007</v>
      </c>
      <c r="C4134">
        <v>6</v>
      </c>
      <c r="D4134">
        <v>5</v>
      </c>
      <c r="E4134">
        <v>1</v>
      </c>
      <c r="F4134" t="s">
        <v>0</v>
      </c>
      <c r="G4134">
        <v>161</v>
      </c>
      <c r="M4134">
        <f>ROUND(IF(E4134=1,G4134+SUMIFS([1]Sheet1!$G$2:$G$11229,[1]Sheet1!$B$2:$B$11229,B4134,[1]Sheet1!$E$2:$E$11229,2)*0.05*HLOOKUP(B4134,[1]Sheet3!$B$7:$OL$39,IF(D4134=1,3,IF(D4134=2,4,IF(D4134=3,5,IF(D4134=4,6,IF(D4134=5,7,IF(D4134=6,8,IF(D4134=7,9,99))))))),FALSE),IF(E4134=2,G4134*0.95,IF(E4134=3,G4134+SUMIFS([1]Sheet1!$G$2:$G$11229,[1]Sheet1!$B$2:$B$11229,B4134,[1]Sheet1!$E$2:$E$11229,4)*0.5*HLOOKUP(B4134,[1]Sheet3!$B$7:$OL$39,IF(D4134=1,19,IF(D4134=2,20,IF(D4134=3,21,IF(D4134=4,22,IF(D4134=5,23,IF(D4134=6,24,IF(D4134=7,25,99))))))),FALSE),IF(E4134=4,G4134*0.5,G4134)))),0)</f>
        <v>442</v>
      </c>
    </row>
    <row r="4135" spans="1:13" x14ac:dyDescent="0.25">
      <c r="A4135">
        <v>1</v>
      </c>
      <c r="B4135">
        <v>9040007</v>
      </c>
      <c r="C4135">
        <v>6</v>
      </c>
      <c r="D4135">
        <v>5</v>
      </c>
      <c r="E4135">
        <v>2</v>
      </c>
      <c r="F4135" t="s">
        <v>0</v>
      </c>
      <c r="G4135">
        <v>7162</v>
      </c>
      <c r="M4135">
        <f>ROUND(IF(E4135=1,G4135+SUMIFS([1]Sheet1!$G$2:$G$11229,[1]Sheet1!$B$2:$B$11229,B4135,[1]Sheet1!$E$2:$E$11229,2)*0.05*HLOOKUP(B4135,[1]Sheet3!$B$7:$OL$39,IF(D4135=1,3,IF(D4135=2,4,IF(D4135=3,5,IF(D4135=4,6,IF(D4135=5,7,IF(D4135=6,8,IF(D4135=7,9,99))))))),FALSE),IF(E4135=2,G4135*0.95,IF(E4135=3,G4135+SUMIFS([1]Sheet1!$G$2:$G$11229,[1]Sheet1!$B$2:$B$11229,B4135,[1]Sheet1!$E$2:$E$11229,4)*0.5*HLOOKUP(B4135,[1]Sheet3!$B$7:$OL$39,IF(D4135=1,19,IF(D4135=2,20,IF(D4135=3,21,IF(D4135=4,22,IF(D4135=5,23,IF(D4135=6,24,IF(D4135=7,25,99))))))),FALSE),IF(E4135=4,G4135*0.5,G4135)))),0)</f>
        <v>6804</v>
      </c>
    </row>
    <row r="4136" spans="1:13" x14ac:dyDescent="0.25">
      <c r="A4136">
        <v>1</v>
      </c>
      <c r="B4136">
        <v>9040007</v>
      </c>
      <c r="C4136">
        <v>6</v>
      </c>
      <c r="D4136">
        <v>5</v>
      </c>
      <c r="E4136">
        <v>3</v>
      </c>
      <c r="F4136" t="s">
        <v>0</v>
      </c>
      <c r="G4136">
        <v>363</v>
      </c>
      <c r="M4136">
        <f>ROUND(IF(E4136=1,G4136+SUMIFS([1]Sheet1!$G$2:$G$11229,[1]Sheet1!$B$2:$B$11229,B4136,[1]Sheet1!$E$2:$E$11229,2)*0.05*HLOOKUP(B4136,[1]Sheet3!$B$7:$OL$39,IF(D4136=1,3,IF(D4136=2,4,IF(D4136=3,5,IF(D4136=4,6,IF(D4136=5,7,IF(D4136=6,8,IF(D4136=7,9,99))))))),FALSE),IF(E4136=2,G4136*0.95,IF(E4136=3,G4136+SUMIFS([1]Sheet1!$G$2:$G$11229,[1]Sheet1!$B$2:$B$11229,B4136,[1]Sheet1!$E$2:$E$11229,4)*0.5*HLOOKUP(B4136,[1]Sheet3!$B$7:$OL$39,IF(D4136=1,19,IF(D4136=2,20,IF(D4136=3,21,IF(D4136=4,22,IF(D4136=5,23,IF(D4136=6,24,IF(D4136=7,25,99))))))),FALSE),IF(E4136=4,G4136*0.5,G4136)))),0)</f>
        <v>701</v>
      </c>
    </row>
    <row r="4137" spans="1:13" x14ac:dyDescent="0.25">
      <c r="A4137">
        <v>1</v>
      </c>
      <c r="B4137">
        <v>9040007</v>
      </c>
      <c r="C4137">
        <v>6</v>
      </c>
      <c r="D4137">
        <v>5</v>
      </c>
      <c r="E4137">
        <v>4</v>
      </c>
      <c r="F4137" t="s">
        <v>0</v>
      </c>
      <c r="G4137">
        <v>751</v>
      </c>
      <c r="M4137">
        <f>ROUND(IF(E4137=1,G4137+SUMIFS([1]Sheet1!$G$2:$G$11229,[1]Sheet1!$B$2:$B$11229,B4137,[1]Sheet1!$E$2:$E$11229,2)*0.05*HLOOKUP(B4137,[1]Sheet3!$B$7:$OL$39,IF(D4137=1,3,IF(D4137=2,4,IF(D4137=3,5,IF(D4137=4,6,IF(D4137=5,7,IF(D4137=6,8,IF(D4137=7,9,99))))))),FALSE),IF(E4137=2,G4137*0.95,IF(E4137=3,G4137+SUMIFS([1]Sheet1!$G$2:$G$11229,[1]Sheet1!$B$2:$B$11229,B4137,[1]Sheet1!$E$2:$E$11229,4)*0.5*HLOOKUP(B4137,[1]Sheet3!$B$7:$OL$39,IF(D4137=1,19,IF(D4137=2,20,IF(D4137=3,21,IF(D4137=4,22,IF(D4137=5,23,IF(D4137=6,24,IF(D4137=7,25,99))))))),FALSE),IF(E4137=4,G4137*0.5,G4137)))),0)</f>
        <v>376</v>
      </c>
    </row>
    <row r="4138" spans="1:13" x14ac:dyDescent="0.25">
      <c r="A4138">
        <v>1</v>
      </c>
      <c r="B4138">
        <v>9040007</v>
      </c>
      <c r="C4138">
        <v>6</v>
      </c>
      <c r="D4138">
        <v>6</v>
      </c>
      <c r="E4138">
        <v>1</v>
      </c>
      <c r="F4138" t="s">
        <v>0</v>
      </c>
      <c r="G4138">
        <v>152</v>
      </c>
      <c r="M4138">
        <f>ROUND(IF(E4138=1,G4138+SUMIFS([1]Sheet1!$G$2:$G$11229,[1]Sheet1!$B$2:$B$11229,B4138,[1]Sheet1!$E$2:$E$11229,2)*0.05*HLOOKUP(B4138,[1]Sheet3!$B$7:$OL$39,IF(D4138=1,3,IF(D4138=2,4,IF(D4138=3,5,IF(D4138=4,6,IF(D4138=5,7,IF(D4138=6,8,IF(D4138=7,9,99))))))),FALSE),IF(E4138=2,G4138*0.95,IF(E4138=3,G4138+SUMIFS([1]Sheet1!$G$2:$G$11229,[1]Sheet1!$B$2:$B$11229,B4138,[1]Sheet1!$E$2:$E$11229,4)*0.5*HLOOKUP(B4138,[1]Sheet3!$B$7:$OL$39,IF(D4138=1,19,IF(D4138=2,20,IF(D4138=3,21,IF(D4138=4,22,IF(D4138=5,23,IF(D4138=6,24,IF(D4138=7,25,99))))))),FALSE),IF(E4138=4,G4138*0.5,G4138)))),0)</f>
        <v>417</v>
      </c>
    </row>
    <row r="4139" spans="1:13" x14ac:dyDescent="0.25">
      <c r="A4139">
        <v>1</v>
      </c>
      <c r="B4139">
        <v>9040007</v>
      </c>
      <c r="C4139">
        <v>6</v>
      </c>
      <c r="D4139">
        <v>6</v>
      </c>
      <c r="E4139">
        <v>2</v>
      </c>
      <c r="F4139" t="s">
        <v>0</v>
      </c>
      <c r="G4139">
        <v>11475</v>
      </c>
      <c r="M4139">
        <f>ROUND(IF(E4139=1,G4139+SUMIFS([1]Sheet1!$G$2:$G$11229,[1]Sheet1!$B$2:$B$11229,B4139,[1]Sheet1!$E$2:$E$11229,2)*0.05*HLOOKUP(B4139,[1]Sheet3!$B$7:$OL$39,IF(D4139=1,3,IF(D4139=2,4,IF(D4139=3,5,IF(D4139=4,6,IF(D4139=5,7,IF(D4139=6,8,IF(D4139=7,9,99))))))),FALSE),IF(E4139=2,G4139*0.95,IF(E4139=3,G4139+SUMIFS([1]Sheet1!$G$2:$G$11229,[1]Sheet1!$B$2:$B$11229,B4139,[1]Sheet1!$E$2:$E$11229,4)*0.5*HLOOKUP(B4139,[1]Sheet3!$B$7:$OL$39,IF(D4139=1,19,IF(D4139=2,20,IF(D4139=3,21,IF(D4139=4,22,IF(D4139=5,23,IF(D4139=6,24,IF(D4139=7,25,99))))))),FALSE),IF(E4139=4,G4139*0.5,G4139)))),0)</f>
        <v>10901</v>
      </c>
    </row>
    <row r="4140" spans="1:13" x14ac:dyDescent="0.25">
      <c r="A4140">
        <v>1</v>
      </c>
      <c r="B4140">
        <v>9040007</v>
      </c>
      <c r="C4140">
        <v>6</v>
      </c>
      <c r="D4140">
        <v>6</v>
      </c>
      <c r="E4140">
        <v>3</v>
      </c>
      <c r="F4140" t="s">
        <v>0</v>
      </c>
      <c r="G4140">
        <v>452</v>
      </c>
      <c r="M4140">
        <f>ROUND(IF(E4140=1,G4140+SUMIFS([1]Sheet1!$G$2:$G$11229,[1]Sheet1!$B$2:$B$11229,B4140,[1]Sheet1!$E$2:$E$11229,2)*0.05*HLOOKUP(B4140,[1]Sheet3!$B$7:$OL$39,IF(D4140=1,3,IF(D4140=2,4,IF(D4140=3,5,IF(D4140=4,6,IF(D4140=5,7,IF(D4140=6,8,IF(D4140=7,9,99))))))),FALSE),IF(E4140=2,G4140*0.95,IF(E4140=3,G4140+SUMIFS([1]Sheet1!$G$2:$G$11229,[1]Sheet1!$B$2:$B$11229,B4140,[1]Sheet1!$E$2:$E$11229,4)*0.5*HLOOKUP(B4140,[1]Sheet3!$B$7:$OL$39,IF(D4140=1,19,IF(D4140=2,20,IF(D4140=3,21,IF(D4140=4,22,IF(D4140=5,23,IF(D4140=6,24,IF(D4140=7,25,99))))))),FALSE),IF(E4140=4,G4140*0.5,G4140)))),0)</f>
        <v>873</v>
      </c>
    </row>
    <row r="4141" spans="1:13" x14ac:dyDescent="0.25">
      <c r="A4141">
        <v>1</v>
      </c>
      <c r="B4141">
        <v>9040007</v>
      </c>
      <c r="C4141">
        <v>6</v>
      </c>
      <c r="D4141">
        <v>6</v>
      </c>
      <c r="E4141">
        <v>4</v>
      </c>
      <c r="F4141" t="s">
        <v>0</v>
      </c>
      <c r="G4141">
        <v>1138</v>
      </c>
      <c r="M4141">
        <f>ROUND(IF(E4141=1,G4141+SUMIFS([1]Sheet1!$G$2:$G$11229,[1]Sheet1!$B$2:$B$11229,B4141,[1]Sheet1!$E$2:$E$11229,2)*0.05*HLOOKUP(B4141,[1]Sheet3!$B$7:$OL$39,IF(D4141=1,3,IF(D4141=2,4,IF(D4141=3,5,IF(D4141=4,6,IF(D4141=5,7,IF(D4141=6,8,IF(D4141=7,9,99))))))),FALSE),IF(E4141=2,G4141*0.95,IF(E4141=3,G4141+SUMIFS([1]Sheet1!$G$2:$G$11229,[1]Sheet1!$B$2:$B$11229,B4141,[1]Sheet1!$E$2:$E$11229,4)*0.5*HLOOKUP(B4141,[1]Sheet3!$B$7:$OL$39,IF(D4141=1,19,IF(D4141=2,20,IF(D4141=3,21,IF(D4141=4,22,IF(D4141=5,23,IF(D4141=6,24,IF(D4141=7,25,99))))))),FALSE),IF(E4141=4,G4141*0.5,G4141)))),0)</f>
        <v>569</v>
      </c>
    </row>
    <row r="4142" spans="1:13" x14ac:dyDescent="0.25">
      <c r="A4142">
        <v>1</v>
      </c>
      <c r="B4142">
        <v>9040007</v>
      </c>
      <c r="C4142">
        <v>6</v>
      </c>
      <c r="D4142">
        <v>7</v>
      </c>
      <c r="E4142">
        <v>1</v>
      </c>
      <c r="F4142" t="s">
        <v>0</v>
      </c>
      <c r="G4142">
        <v>6</v>
      </c>
      <c r="M4142">
        <f>ROUND(IF(E4142=1,G4142+SUMIFS([1]Sheet1!$G$2:$G$11229,[1]Sheet1!$B$2:$B$11229,B4142,[1]Sheet1!$E$2:$E$11229,2)*0.05*HLOOKUP(B4142,[1]Sheet3!$B$7:$OL$39,IF(D4142=1,3,IF(D4142=2,4,IF(D4142=3,5,IF(D4142=4,6,IF(D4142=5,7,IF(D4142=6,8,IF(D4142=7,9,99))))))),FALSE),IF(E4142=2,G4142*0.95,IF(E4142=3,G4142+SUMIFS([1]Sheet1!$G$2:$G$11229,[1]Sheet1!$B$2:$B$11229,B4142,[1]Sheet1!$E$2:$E$11229,4)*0.5*HLOOKUP(B4142,[1]Sheet3!$B$7:$OL$39,IF(D4142=1,19,IF(D4142=2,20,IF(D4142=3,21,IF(D4142=4,22,IF(D4142=5,23,IF(D4142=6,24,IF(D4142=7,25,99))))))),FALSE),IF(E4142=4,G4142*0.5,G4142)))),0)</f>
        <v>16</v>
      </c>
    </row>
    <row r="4143" spans="1:13" x14ac:dyDescent="0.25">
      <c r="A4143">
        <v>1</v>
      </c>
      <c r="B4143">
        <v>9040007</v>
      </c>
      <c r="C4143">
        <v>6</v>
      </c>
      <c r="D4143">
        <v>7</v>
      </c>
      <c r="E4143">
        <v>2</v>
      </c>
      <c r="F4143" t="s">
        <v>0</v>
      </c>
      <c r="G4143">
        <v>1598</v>
      </c>
      <c r="M4143">
        <f>ROUND(IF(E4143=1,G4143+SUMIFS([1]Sheet1!$G$2:$G$11229,[1]Sheet1!$B$2:$B$11229,B4143,[1]Sheet1!$E$2:$E$11229,2)*0.05*HLOOKUP(B4143,[1]Sheet3!$B$7:$OL$39,IF(D4143=1,3,IF(D4143=2,4,IF(D4143=3,5,IF(D4143=4,6,IF(D4143=5,7,IF(D4143=6,8,IF(D4143=7,9,99))))))),FALSE),IF(E4143=2,G4143*0.95,IF(E4143=3,G4143+SUMIFS([1]Sheet1!$G$2:$G$11229,[1]Sheet1!$B$2:$B$11229,B4143,[1]Sheet1!$E$2:$E$11229,4)*0.5*HLOOKUP(B4143,[1]Sheet3!$B$7:$OL$39,IF(D4143=1,19,IF(D4143=2,20,IF(D4143=3,21,IF(D4143=4,22,IF(D4143=5,23,IF(D4143=6,24,IF(D4143=7,25,99))))))),FALSE),IF(E4143=4,G4143*0.5,G4143)))),0)</f>
        <v>1518</v>
      </c>
    </row>
    <row r="4144" spans="1:13" x14ac:dyDescent="0.25">
      <c r="A4144">
        <v>1</v>
      </c>
      <c r="B4144">
        <v>9040007</v>
      </c>
      <c r="C4144">
        <v>6</v>
      </c>
      <c r="D4144">
        <v>7</v>
      </c>
      <c r="E4144">
        <v>3</v>
      </c>
      <c r="F4144" t="s">
        <v>0</v>
      </c>
      <c r="G4144">
        <v>68</v>
      </c>
      <c r="M4144">
        <f>ROUND(IF(E4144=1,G4144+SUMIFS([1]Sheet1!$G$2:$G$11229,[1]Sheet1!$B$2:$B$11229,B4144,[1]Sheet1!$E$2:$E$11229,2)*0.05*HLOOKUP(B4144,[1]Sheet3!$B$7:$OL$39,IF(D4144=1,3,IF(D4144=2,4,IF(D4144=3,5,IF(D4144=4,6,IF(D4144=5,7,IF(D4144=6,8,IF(D4144=7,9,99))))))),FALSE),IF(E4144=2,G4144*0.95,IF(E4144=3,G4144+SUMIFS([1]Sheet1!$G$2:$G$11229,[1]Sheet1!$B$2:$B$11229,B4144,[1]Sheet1!$E$2:$E$11229,4)*0.5*HLOOKUP(B4144,[1]Sheet3!$B$7:$OL$39,IF(D4144=1,19,IF(D4144=2,20,IF(D4144=3,21,IF(D4144=4,22,IF(D4144=5,23,IF(D4144=6,24,IF(D4144=7,25,99))))))),FALSE),IF(E4144=4,G4144*0.5,G4144)))),0)</f>
        <v>131</v>
      </c>
    </row>
    <row r="4145" spans="1:13" x14ac:dyDescent="0.25">
      <c r="A4145">
        <v>1</v>
      </c>
      <c r="B4145">
        <v>9040007</v>
      </c>
      <c r="C4145">
        <v>6</v>
      </c>
      <c r="D4145">
        <v>7</v>
      </c>
      <c r="E4145">
        <v>4</v>
      </c>
      <c r="F4145" t="s">
        <v>0</v>
      </c>
      <c r="G4145">
        <v>126</v>
      </c>
      <c r="M4145">
        <f>ROUND(IF(E4145=1,G4145+SUMIFS([1]Sheet1!$G$2:$G$11229,[1]Sheet1!$B$2:$B$11229,B4145,[1]Sheet1!$E$2:$E$11229,2)*0.05*HLOOKUP(B4145,[1]Sheet3!$B$7:$OL$39,IF(D4145=1,3,IF(D4145=2,4,IF(D4145=3,5,IF(D4145=4,6,IF(D4145=5,7,IF(D4145=6,8,IF(D4145=7,9,99))))))),FALSE),IF(E4145=2,G4145*0.95,IF(E4145=3,G4145+SUMIFS([1]Sheet1!$G$2:$G$11229,[1]Sheet1!$B$2:$B$11229,B4145,[1]Sheet1!$E$2:$E$11229,4)*0.5*HLOOKUP(B4145,[1]Sheet3!$B$7:$OL$39,IF(D4145=1,19,IF(D4145=2,20,IF(D4145=3,21,IF(D4145=4,22,IF(D4145=5,23,IF(D4145=6,24,IF(D4145=7,25,99))))))),FALSE),IF(E4145=4,G4145*0.5,G4145)))),0)</f>
        <v>63</v>
      </c>
    </row>
    <row r="4146" spans="1:13" x14ac:dyDescent="0.25">
      <c r="A4146">
        <v>1</v>
      </c>
      <c r="B4146">
        <v>9040008</v>
      </c>
      <c r="C4146">
        <v>6</v>
      </c>
      <c r="D4146">
        <v>1</v>
      </c>
      <c r="E4146">
        <v>1</v>
      </c>
      <c r="F4146" t="s">
        <v>0</v>
      </c>
      <c r="G4146">
        <v>45</v>
      </c>
      <c r="M4146">
        <f>ROUND(IF(E4146=1,G4146+SUMIFS([1]Sheet1!$G$2:$G$11229,[1]Sheet1!$B$2:$B$11229,B4146,[1]Sheet1!$E$2:$E$11229,2)*0.05*HLOOKUP(B4146,[1]Sheet3!$B$7:$OL$39,IF(D4146=1,3,IF(D4146=2,4,IF(D4146=3,5,IF(D4146=4,6,IF(D4146=5,7,IF(D4146=6,8,IF(D4146=7,9,99))))))),FALSE),IF(E4146=2,G4146*0.95,IF(E4146=3,G4146+SUMIFS([1]Sheet1!$G$2:$G$11229,[1]Sheet1!$B$2:$B$11229,B4146,[1]Sheet1!$E$2:$E$11229,4)*0.5*HLOOKUP(B4146,[1]Sheet3!$B$7:$OL$39,IF(D4146=1,19,IF(D4146=2,20,IF(D4146=3,21,IF(D4146=4,22,IF(D4146=5,23,IF(D4146=6,24,IF(D4146=7,25,99))))))),FALSE),IF(E4146=4,G4146*0.5,G4146)))),0)</f>
        <v>90</v>
      </c>
    </row>
    <row r="4147" spans="1:13" x14ac:dyDescent="0.25">
      <c r="A4147">
        <v>1</v>
      </c>
      <c r="B4147">
        <v>9040008</v>
      </c>
      <c r="C4147">
        <v>6</v>
      </c>
      <c r="D4147">
        <v>1</v>
      </c>
      <c r="E4147">
        <v>2</v>
      </c>
      <c r="F4147" t="s">
        <v>0</v>
      </c>
      <c r="G4147">
        <v>1485</v>
      </c>
      <c r="M4147">
        <f>ROUND(IF(E4147=1,G4147+SUMIFS([1]Sheet1!$G$2:$G$11229,[1]Sheet1!$B$2:$B$11229,B4147,[1]Sheet1!$E$2:$E$11229,2)*0.05*HLOOKUP(B4147,[1]Sheet3!$B$7:$OL$39,IF(D4147=1,3,IF(D4147=2,4,IF(D4147=3,5,IF(D4147=4,6,IF(D4147=5,7,IF(D4147=6,8,IF(D4147=7,9,99))))))),FALSE),IF(E4147=2,G4147*0.95,IF(E4147=3,G4147+SUMIFS([1]Sheet1!$G$2:$G$11229,[1]Sheet1!$B$2:$B$11229,B4147,[1]Sheet1!$E$2:$E$11229,4)*0.5*HLOOKUP(B4147,[1]Sheet3!$B$7:$OL$39,IF(D4147=1,19,IF(D4147=2,20,IF(D4147=3,21,IF(D4147=4,22,IF(D4147=5,23,IF(D4147=6,24,IF(D4147=7,25,99))))))),FALSE),IF(E4147=4,G4147*0.5,G4147)))),0)</f>
        <v>1411</v>
      </c>
    </row>
    <row r="4148" spans="1:13" x14ac:dyDescent="0.25">
      <c r="A4148">
        <v>1</v>
      </c>
      <c r="B4148">
        <v>9040008</v>
      </c>
      <c r="C4148">
        <v>6</v>
      </c>
      <c r="D4148">
        <v>1</v>
      </c>
      <c r="E4148">
        <v>3</v>
      </c>
      <c r="F4148" t="s">
        <v>0</v>
      </c>
      <c r="G4148">
        <v>160</v>
      </c>
      <c r="M4148">
        <f>ROUND(IF(E4148=1,G4148+SUMIFS([1]Sheet1!$G$2:$G$11229,[1]Sheet1!$B$2:$B$11229,B4148,[1]Sheet1!$E$2:$E$11229,2)*0.05*HLOOKUP(B4148,[1]Sheet3!$B$7:$OL$39,IF(D4148=1,3,IF(D4148=2,4,IF(D4148=3,5,IF(D4148=4,6,IF(D4148=5,7,IF(D4148=6,8,IF(D4148=7,9,99))))))),FALSE),IF(E4148=2,G4148*0.95,IF(E4148=3,G4148+SUMIFS([1]Sheet1!$G$2:$G$11229,[1]Sheet1!$B$2:$B$11229,B4148,[1]Sheet1!$E$2:$E$11229,4)*0.5*HLOOKUP(B4148,[1]Sheet3!$B$7:$OL$39,IF(D4148=1,19,IF(D4148=2,20,IF(D4148=3,21,IF(D4148=4,22,IF(D4148=5,23,IF(D4148=6,24,IF(D4148=7,25,99))))))),FALSE),IF(E4148=4,G4148*0.5,G4148)))),0)</f>
        <v>204</v>
      </c>
    </row>
    <row r="4149" spans="1:13" x14ac:dyDescent="0.25">
      <c r="A4149">
        <v>1</v>
      </c>
      <c r="B4149">
        <v>9040008</v>
      </c>
      <c r="C4149">
        <v>6</v>
      </c>
      <c r="D4149">
        <v>1</v>
      </c>
      <c r="E4149">
        <v>4</v>
      </c>
      <c r="F4149" t="s">
        <v>0</v>
      </c>
      <c r="G4149">
        <v>50</v>
      </c>
      <c r="M4149">
        <f>ROUND(IF(E4149=1,G4149+SUMIFS([1]Sheet1!$G$2:$G$11229,[1]Sheet1!$B$2:$B$11229,B4149,[1]Sheet1!$E$2:$E$11229,2)*0.05*HLOOKUP(B4149,[1]Sheet3!$B$7:$OL$39,IF(D4149=1,3,IF(D4149=2,4,IF(D4149=3,5,IF(D4149=4,6,IF(D4149=5,7,IF(D4149=6,8,IF(D4149=7,9,99))))))),FALSE),IF(E4149=2,G4149*0.95,IF(E4149=3,G4149+SUMIFS([1]Sheet1!$G$2:$G$11229,[1]Sheet1!$B$2:$B$11229,B4149,[1]Sheet1!$E$2:$E$11229,4)*0.5*HLOOKUP(B4149,[1]Sheet3!$B$7:$OL$39,IF(D4149=1,19,IF(D4149=2,20,IF(D4149=3,21,IF(D4149=4,22,IF(D4149=5,23,IF(D4149=6,24,IF(D4149=7,25,99))))))),FALSE),IF(E4149=4,G4149*0.5,G4149)))),0)</f>
        <v>25</v>
      </c>
    </row>
    <row r="4150" spans="1:13" x14ac:dyDescent="0.25">
      <c r="A4150">
        <v>1</v>
      </c>
      <c r="B4150">
        <v>9040008</v>
      </c>
      <c r="C4150">
        <v>6</v>
      </c>
      <c r="D4150">
        <v>2</v>
      </c>
      <c r="E4150">
        <v>1</v>
      </c>
      <c r="F4150" t="s">
        <v>0</v>
      </c>
      <c r="G4150">
        <v>703</v>
      </c>
      <c r="M4150">
        <f>ROUND(IF(E4150=1,G4150+SUMIFS([1]Sheet1!$G$2:$G$11229,[1]Sheet1!$B$2:$B$11229,B4150,[1]Sheet1!$E$2:$E$11229,2)*0.05*HLOOKUP(B4150,[1]Sheet3!$B$7:$OL$39,IF(D4150=1,3,IF(D4150=2,4,IF(D4150=3,5,IF(D4150=4,6,IF(D4150=5,7,IF(D4150=6,8,IF(D4150=7,9,99))))))),FALSE),IF(E4150=2,G4150*0.95,IF(E4150=3,G4150+SUMIFS([1]Sheet1!$G$2:$G$11229,[1]Sheet1!$B$2:$B$11229,B4150,[1]Sheet1!$E$2:$E$11229,4)*0.5*HLOOKUP(B4150,[1]Sheet3!$B$7:$OL$39,IF(D4150=1,19,IF(D4150=2,20,IF(D4150=3,21,IF(D4150=4,22,IF(D4150=5,23,IF(D4150=6,24,IF(D4150=7,25,99))))))),FALSE),IF(E4150=4,G4150*0.5,G4150)))),0)</f>
        <v>1400</v>
      </c>
    </row>
    <row r="4151" spans="1:13" x14ac:dyDescent="0.25">
      <c r="A4151">
        <v>1</v>
      </c>
      <c r="B4151">
        <v>9040008</v>
      </c>
      <c r="C4151">
        <v>6</v>
      </c>
      <c r="D4151">
        <v>2</v>
      </c>
      <c r="E4151">
        <v>2</v>
      </c>
      <c r="F4151" t="s">
        <v>0</v>
      </c>
      <c r="G4151">
        <v>6925</v>
      </c>
      <c r="M4151">
        <f>ROUND(IF(E4151=1,G4151+SUMIFS([1]Sheet1!$G$2:$G$11229,[1]Sheet1!$B$2:$B$11229,B4151,[1]Sheet1!$E$2:$E$11229,2)*0.05*HLOOKUP(B4151,[1]Sheet3!$B$7:$OL$39,IF(D4151=1,3,IF(D4151=2,4,IF(D4151=3,5,IF(D4151=4,6,IF(D4151=5,7,IF(D4151=6,8,IF(D4151=7,9,99))))))),FALSE),IF(E4151=2,G4151*0.95,IF(E4151=3,G4151+SUMIFS([1]Sheet1!$G$2:$G$11229,[1]Sheet1!$B$2:$B$11229,B4151,[1]Sheet1!$E$2:$E$11229,4)*0.5*HLOOKUP(B4151,[1]Sheet3!$B$7:$OL$39,IF(D4151=1,19,IF(D4151=2,20,IF(D4151=3,21,IF(D4151=4,22,IF(D4151=5,23,IF(D4151=6,24,IF(D4151=7,25,99))))))),FALSE),IF(E4151=4,G4151*0.5,G4151)))),0)</f>
        <v>6579</v>
      </c>
    </row>
    <row r="4152" spans="1:13" x14ac:dyDescent="0.25">
      <c r="A4152">
        <v>1</v>
      </c>
      <c r="B4152">
        <v>9040008</v>
      </c>
      <c r="C4152">
        <v>6</v>
      </c>
      <c r="D4152">
        <v>2</v>
      </c>
      <c r="E4152">
        <v>3</v>
      </c>
      <c r="F4152" t="s">
        <v>0</v>
      </c>
      <c r="G4152">
        <v>624</v>
      </c>
      <c r="M4152">
        <f>ROUND(IF(E4152=1,G4152+SUMIFS([1]Sheet1!$G$2:$G$11229,[1]Sheet1!$B$2:$B$11229,B4152,[1]Sheet1!$E$2:$E$11229,2)*0.05*HLOOKUP(B4152,[1]Sheet3!$B$7:$OL$39,IF(D4152=1,3,IF(D4152=2,4,IF(D4152=3,5,IF(D4152=4,6,IF(D4152=5,7,IF(D4152=6,8,IF(D4152=7,9,99))))))),FALSE),IF(E4152=2,G4152*0.95,IF(E4152=3,G4152+SUMIFS([1]Sheet1!$G$2:$G$11229,[1]Sheet1!$B$2:$B$11229,B4152,[1]Sheet1!$E$2:$E$11229,4)*0.5*HLOOKUP(B4152,[1]Sheet3!$B$7:$OL$39,IF(D4152=1,19,IF(D4152=2,20,IF(D4152=3,21,IF(D4152=4,22,IF(D4152=5,23,IF(D4152=6,24,IF(D4152=7,25,99))))))),FALSE),IF(E4152=4,G4152*0.5,G4152)))),0)</f>
        <v>794</v>
      </c>
    </row>
    <row r="4153" spans="1:13" x14ac:dyDescent="0.25">
      <c r="A4153">
        <v>1</v>
      </c>
      <c r="B4153">
        <v>9040008</v>
      </c>
      <c r="C4153">
        <v>6</v>
      </c>
      <c r="D4153">
        <v>2</v>
      </c>
      <c r="E4153">
        <v>4</v>
      </c>
      <c r="F4153" t="s">
        <v>0</v>
      </c>
      <c r="G4153">
        <v>129</v>
      </c>
      <c r="M4153">
        <f>ROUND(IF(E4153=1,G4153+SUMIFS([1]Sheet1!$G$2:$G$11229,[1]Sheet1!$B$2:$B$11229,B4153,[1]Sheet1!$E$2:$E$11229,2)*0.05*HLOOKUP(B4153,[1]Sheet3!$B$7:$OL$39,IF(D4153=1,3,IF(D4153=2,4,IF(D4153=3,5,IF(D4153=4,6,IF(D4153=5,7,IF(D4153=6,8,IF(D4153=7,9,99))))))),FALSE),IF(E4153=2,G4153*0.95,IF(E4153=3,G4153+SUMIFS([1]Sheet1!$G$2:$G$11229,[1]Sheet1!$B$2:$B$11229,B4153,[1]Sheet1!$E$2:$E$11229,4)*0.5*HLOOKUP(B4153,[1]Sheet3!$B$7:$OL$39,IF(D4153=1,19,IF(D4153=2,20,IF(D4153=3,21,IF(D4153=4,22,IF(D4153=5,23,IF(D4153=6,24,IF(D4153=7,25,99))))))),FALSE),IF(E4153=4,G4153*0.5,G4153)))),0)</f>
        <v>65</v>
      </c>
    </row>
    <row r="4154" spans="1:13" x14ac:dyDescent="0.25">
      <c r="A4154">
        <v>1</v>
      </c>
      <c r="B4154">
        <v>9040008</v>
      </c>
      <c r="C4154">
        <v>6</v>
      </c>
      <c r="D4154">
        <v>3</v>
      </c>
      <c r="E4154">
        <v>1</v>
      </c>
      <c r="F4154" t="s">
        <v>0</v>
      </c>
      <c r="G4154">
        <v>309</v>
      </c>
      <c r="M4154">
        <f>ROUND(IF(E4154=1,G4154+SUMIFS([1]Sheet1!$G$2:$G$11229,[1]Sheet1!$B$2:$B$11229,B4154,[1]Sheet1!$E$2:$E$11229,2)*0.05*HLOOKUP(B4154,[1]Sheet3!$B$7:$OL$39,IF(D4154=1,3,IF(D4154=2,4,IF(D4154=3,5,IF(D4154=4,6,IF(D4154=5,7,IF(D4154=6,8,IF(D4154=7,9,99))))))),FALSE),IF(E4154=2,G4154*0.95,IF(E4154=3,G4154+SUMIFS([1]Sheet1!$G$2:$G$11229,[1]Sheet1!$B$2:$B$11229,B4154,[1]Sheet1!$E$2:$E$11229,4)*0.5*HLOOKUP(B4154,[1]Sheet3!$B$7:$OL$39,IF(D4154=1,19,IF(D4154=2,20,IF(D4154=3,21,IF(D4154=4,22,IF(D4154=5,23,IF(D4154=6,24,IF(D4154=7,25,99))))))),FALSE),IF(E4154=4,G4154*0.5,G4154)))),0)</f>
        <v>616</v>
      </c>
    </row>
    <row r="4155" spans="1:13" x14ac:dyDescent="0.25">
      <c r="A4155">
        <v>1</v>
      </c>
      <c r="B4155">
        <v>9040008</v>
      </c>
      <c r="C4155">
        <v>6</v>
      </c>
      <c r="D4155">
        <v>3</v>
      </c>
      <c r="E4155">
        <v>2</v>
      </c>
      <c r="F4155" t="s">
        <v>0</v>
      </c>
      <c r="G4155">
        <v>3062</v>
      </c>
      <c r="M4155">
        <f>ROUND(IF(E4155=1,G4155+SUMIFS([1]Sheet1!$G$2:$G$11229,[1]Sheet1!$B$2:$B$11229,B4155,[1]Sheet1!$E$2:$E$11229,2)*0.05*HLOOKUP(B4155,[1]Sheet3!$B$7:$OL$39,IF(D4155=1,3,IF(D4155=2,4,IF(D4155=3,5,IF(D4155=4,6,IF(D4155=5,7,IF(D4155=6,8,IF(D4155=7,9,99))))))),FALSE),IF(E4155=2,G4155*0.95,IF(E4155=3,G4155+SUMIFS([1]Sheet1!$G$2:$G$11229,[1]Sheet1!$B$2:$B$11229,B4155,[1]Sheet1!$E$2:$E$11229,4)*0.5*HLOOKUP(B4155,[1]Sheet3!$B$7:$OL$39,IF(D4155=1,19,IF(D4155=2,20,IF(D4155=3,21,IF(D4155=4,22,IF(D4155=5,23,IF(D4155=6,24,IF(D4155=7,25,99))))))),FALSE),IF(E4155=4,G4155*0.5,G4155)))),0)</f>
        <v>2909</v>
      </c>
    </row>
    <row r="4156" spans="1:13" x14ac:dyDescent="0.25">
      <c r="A4156">
        <v>1</v>
      </c>
      <c r="B4156">
        <v>9040008</v>
      </c>
      <c r="C4156">
        <v>6</v>
      </c>
      <c r="D4156">
        <v>3</v>
      </c>
      <c r="E4156">
        <v>3</v>
      </c>
      <c r="F4156" t="s">
        <v>0</v>
      </c>
      <c r="G4156">
        <v>306</v>
      </c>
      <c r="M4156">
        <f>ROUND(IF(E4156=1,G4156+SUMIFS([1]Sheet1!$G$2:$G$11229,[1]Sheet1!$B$2:$B$11229,B4156,[1]Sheet1!$E$2:$E$11229,2)*0.05*HLOOKUP(B4156,[1]Sheet3!$B$7:$OL$39,IF(D4156=1,3,IF(D4156=2,4,IF(D4156=3,5,IF(D4156=4,6,IF(D4156=5,7,IF(D4156=6,8,IF(D4156=7,9,99))))))),FALSE),IF(E4156=2,G4156*0.95,IF(E4156=3,G4156+SUMIFS([1]Sheet1!$G$2:$G$11229,[1]Sheet1!$B$2:$B$11229,B4156,[1]Sheet1!$E$2:$E$11229,4)*0.5*HLOOKUP(B4156,[1]Sheet3!$B$7:$OL$39,IF(D4156=1,19,IF(D4156=2,20,IF(D4156=3,21,IF(D4156=4,22,IF(D4156=5,23,IF(D4156=6,24,IF(D4156=7,25,99))))))),FALSE),IF(E4156=4,G4156*0.5,G4156)))),0)</f>
        <v>389</v>
      </c>
    </row>
    <row r="4157" spans="1:13" x14ac:dyDescent="0.25">
      <c r="A4157">
        <v>1</v>
      </c>
      <c r="B4157">
        <v>9040008</v>
      </c>
      <c r="C4157">
        <v>6</v>
      </c>
      <c r="D4157">
        <v>3</v>
      </c>
      <c r="E4157">
        <v>4</v>
      </c>
      <c r="F4157" t="s">
        <v>0</v>
      </c>
      <c r="G4157">
        <v>79</v>
      </c>
      <c r="M4157">
        <f>ROUND(IF(E4157=1,G4157+SUMIFS([1]Sheet1!$G$2:$G$11229,[1]Sheet1!$B$2:$B$11229,B4157,[1]Sheet1!$E$2:$E$11229,2)*0.05*HLOOKUP(B4157,[1]Sheet3!$B$7:$OL$39,IF(D4157=1,3,IF(D4157=2,4,IF(D4157=3,5,IF(D4157=4,6,IF(D4157=5,7,IF(D4157=6,8,IF(D4157=7,9,99))))))),FALSE),IF(E4157=2,G4157*0.95,IF(E4157=3,G4157+SUMIFS([1]Sheet1!$G$2:$G$11229,[1]Sheet1!$B$2:$B$11229,B4157,[1]Sheet1!$E$2:$E$11229,4)*0.5*HLOOKUP(B4157,[1]Sheet3!$B$7:$OL$39,IF(D4157=1,19,IF(D4157=2,20,IF(D4157=3,21,IF(D4157=4,22,IF(D4157=5,23,IF(D4157=6,24,IF(D4157=7,25,99))))))),FALSE),IF(E4157=4,G4157*0.5,G4157)))),0)</f>
        <v>40</v>
      </c>
    </row>
    <row r="4158" spans="1:13" x14ac:dyDescent="0.25">
      <c r="A4158">
        <v>1</v>
      </c>
      <c r="B4158">
        <v>9040008</v>
      </c>
      <c r="C4158">
        <v>6</v>
      </c>
      <c r="D4158">
        <v>4</v>
      </c>
      <c r="E4158">
        <v>1</v>
      </c>
      <c r="F4158" t="s">
        <v>0</v>
      </c>
      <c r="G4158">
        <v>360</v>
      </c>
      <c r="M4158">
        <f>ROUND(IF(E4158=1,G4158+SUMIFS([1]Sheet1!$G$2:$G$11229,[1]Sheet1!$B$2:$B$11229,B4158,[1]Sheet1!$E$2:$E$11229,2)*0.05*HLOOKUP(B4158,[1]Sheet3!$B$7:$OL$39,IF(D4158=1,3,IF(D4158=2,4,IF(D4158=3,5,IF(D4158=4,6,IF(D4158=5,7,IF(D4158=6,8,IF(D4158=7,9,99))))))),FALSE),IF(E4158=2,G4158*0.95,IF(E4158=3,G4158+SUMIFS([1]Sheet1!$G$2:$G$11229,[1]Sheet1!$B$2:$B$11229,B4158,[1]Sheet1!$E$2:$E$11229,4)*0.5*HLOOKUP(B4158,[1]Sheet3!$B$7:$OL$39,IF(D4158=1,19,IF(D4158=2,20,IF(D4158=3,21,IF(D4158=4,22,IF(D4158=5,23,IF(D4158=6,24,IF(D4158=7,25,99))))))),FALSE),IF(E4158=4,G4158*0.5,G4158)))),0)</f>
        <v>717</v>
      </c>
    </row>
    <row r="4159" spans="1:13" x14ac:dyDescent="0.25">
      <c r="A4159">
        <v>1</v>
      </c>
      <c r="B4159">
        <v>9040008</v>
      </c>
      <c r="C4159">
        <v>6</v>
      </c>
      <c r="D4159">
        <v>4</v>
      </c>
      <c r="E4159">
        <v>2</v>
      </c>
      <c r="F4159" t="s">
        <v>0</v>
      </c>
      <c r="G4159">
        <v>8854</v>
      </c>
      <c r="M4159">
        <f>ROUND(IF(E4159=1,G4159+SUMIFS([1]Sheet1!$G$2:$G$11229,[1]Sheet1!$B$2:$B$11229,B4159,[1]Sheet1!$E$2:$E$11229,2)*0.05*HLOOKUP(B4159,[1]Sheet3!$B$7:$OL$39,IF(D4159=1,3,IF(D4159=2,4,IF(D4159=3,5,IF(D4159=4,6,IF(D4159=5,7,IF(D4159=6,8,IF(D4159=7,9,99))))))),FALSE),IF(E4159=2,G4159*0.95,IF(E4159=3,G4159+SUMIFS([1]Sheet1!$G$2:$G$11229,[1]Sheet1!$B$2:$B$11229,B4159,[1]Sheet1!$E$2:$E$11229,4)*0.5*HLOOKUP(B4159,[1]Sheet3!$B$7:$OL$39,IF(D4159=1,19,IF(D4159=2,20,IF(D4159=3,21,IF(D4159=4,22,IF(D4159=5,23,IF(D4159=6,24,IF(D4159=7,25,99))))))),FALSE),IF(E4159=4,G4159*0.5,G4159)))),0)</f>
        <v>8411</v>
      </c>
    </row>
    <row r="4160" spans="1:13" x14ac:dyDescent="0.25">
      <c r="A4160">
        <v>1</v>
      </c>
      <c r="B4160">
        <v>9040008</v>
      </c>
      <c r="C4160">
        <v>6</v>
      </c>
      <c r="D4160">
        <v>4</v>
      </c>
      <c r="E4160">
        <v>3</v>
      </c>
      <c r="F4160" t="s">
        <v>0</v>
      </c>
      <c r="G4160">
        <v>634</v>
      </c>
      <c r="M4160">
        <f>ROUND(IF(E4160=1,G4160+SUMIFS([1]Sheet1!$G$2:$G$11229,[1]Sheet1!$B$2:$B$11229,B4160,[1]Sheet1!$E$2:$E$11229,2)*0.05*HLOOKUP(B4160,[1]Sheet3!$B$7:$OL$39,IF(D4160=1,3,IF(D4160=2,4,IF(D4160=3,5,IF(D4160=4,6,IF(D4160=5,7,IF(D4160=6,8,IF(D4160=7,9,99))))))),FALSE),IF(E4160=2,G4160*0.95,IF(E4160=3,G4160+SUMIFS([1]Sheet1!$G$2:$G$11229,[1]Sheet1!$B$2:$B$11229,B4160,[1]Sheet1!$E$2:$E$11229,4)*0.5*HLOOKUP(B4160,[1]Sheet3!$B$7:$OL$39,IF(D4160=1,19,IF(D4160=2,20,IF(D4160=3,21,IF(D4160=4,22,IF(D4160=5,23,IF(D4160=6,24,IF(D4160=7,25,99))))))),FALSE),IF(E4160=4,G4160*0.5,G4160)))),0)</f>
        <v>807</v>
      </c>
    </row>
    <row r="4161" spans="1:13" x14ac:dyDescent="0.25">
      <c r="A4161">
        <v>1</v>
      </c>
      <c r="B4161">
        <v>9040008</v>
      </c>
      <c r="C4161">
        <v>6</v>
      </c>
      <c r="D4161">
        <v>4</v>
      </c>
      <c r="E4161">
        <v>4</v>
      </c>
      <c r="F4161" t="s">
        <v>0</v>
      </c>
      <c r="G4161">
        <v>237</v>
      </c>
      <c r="M4161">
        <f>ROUND(IF(E4161=1,G4161+SUMIFS([1]Sheet1!$G$2:$G$11229,[1]Sheet1!$B$2:$B$11229,B4161,[1]Sheet1!$E$2:$E$11229,2)*0.05*HLOOKUP(B4161,[1]Sheet3!$B$7:$OL$39,IF(D4161=1,3,IF(D4161=2,4,IF(D4161=3,5,IF(D4161=4,6,IF(D4161=5,7,IF(D4161=6,8,IF(D4161=7,9,99))))))),FALSE),IF(E4161=2,G4161*0.95,IF(E4161=3,G4161+SUMIFS([1]Sheet1!$G$2:$G$11229,[1]Sheet1!$B$2:$B$11229,B4161,[1]Sheet1!$E$2:$E$11229,4)*0.5*HLOOKUP(B4161,[1]Sheet3!$B$7:$OL$39,IF(D4161=1,19,IF(D4161=2,20,IF(D4161=3,21,IF(D4161=4,22,IF(D4161=5,23,IF(D4161=6,24,IF(D4161=7,25,99))))))),FALSE),IF(E4161=4,G4161*0.5,G4161)))),0)</f>
        <v>119</v>
      </c>
    </row>
    <row r="4162" spans="1:13" x14ac:dyDescent="0.25">
      <c r="A4162">
        <v>1</v>
      </c>
      <c r="B4162">
        <v>9040008</v>
      </c>
      <c r="C4162">
        <v>6</v>
      </c>
      <c r="D4162">
        <v>5</v>
      </c>
      <c r="E4162">
        <v>1</v>
      </c>
      <c r="F4162" t="s">
        <v>0</v>
      </c>
      <c r="G4162">
        <v>41</v>
      </c>
      <c r="M4162">
        <f>ROUND(IF(E4162=1,G4162+SUMIFS([1]Sheet1!$G$2:$G$11229,[1]Sheet1!$B$2:$B$11229,B4162,[1]Sheet1!$E$2:$E$11229,2)*0.05*HLOOKUP(B4162,[1]Sheet3!$B$7:$OL$39,IF(D4162=1,3,IF(D4162=2,4,IF(D4162=3,5,IF(D4162=4,6,IF(D4162=5,7,IF(D4162=6,8,IF(D4162=7,9,99))))))),FALSE),IF(E4162=2,G4162*0.95,IF(E4162=3,G4162+SUMIFS([1]Sheet1!$G$2:$G$11229,[1]Sheet1!$B$2:$B$11229,B4162,[1]Sheet1!$E$2:$E$11229,4)*0.5*HLOOKUP(B4162,[1]Sheet3!$B$7:$OL$39,IF(D4162=1,19,IF(D4162=2,20,IF(D4162=3,21,IF(D4162=4,22,IF(D4162=5,23,IF(D4162=6,24,IF(D4162=7,25,99))))))),FALSE),IF(E4162=4,G4162*0.5,G4162)))),0)</f>
        <v>82</v>
      </c>
    </row>
    <row r="4163" spans="1:13" x14ac:dyDescent="0.25">
      <c r="A4163">
        <v>1</v>
      </c>
      <c r="B4163">
        <v>9040008</v>
      </c>
      <c r="C4163">
        <v>6</v>
      </c>
      <c r="D4163">
        <v>5</v>
      </c>
      <c r="E4163">
        <v>2</v>
      </c>
      <c r="F4163" t="s">
        <v>0</v>
      </c>
      <c r="G4163">
        <v>2530</v>
      </c>
      <c r="M4163">
        <f>ROUND(IF(E4163=1,G4163+SUMIFS([1]Sheet1!$G$2:$G$11229,[1]Sheet1!$B$2:$B$11229,B4163,[1]Sheet1!$E$2:$E$11229,2)*0.05*HLOOKUP(B4163,[1]Sheet3!$B$7:$OL$39,IF(D4163=1,3,IF(D4163=2,4,IF(D4163=3,5,IF(D4163=4,6,IF(D4163=5,7,IF(D4163=6,8,IF(D4163=7,9,99))))))),FALSE),IF(E4163=2,G4163*0.95,IF(E4163=3,G4163+SUMIFS([1]Sheet1!$G$2:$G$11229,[1]Sheet1!$B$2:$B$11229,B4163,[1]Sheet1!$E$2:$E$11229,4)*0.5*HLOOKUP(B4163,[1]Sheet3!$B$7:$OL$39,IF(D4163=1,19,IF(D4163=2,20,IF(D4163=3,21,IF(D4163=4,22,IF(D4163=5,23,IF(D4163=6,24,IF(D4163=7,25,99))))))),FALSE),IF(E4163=4,G4163*0.5,G4163)))),0)</f>
        <v>2404</v>
      </c>
    </row>
    <row r="4164" spans="1:13" x14ac:dyDescent="0.25">
      <c r="A4164">
        <v>1</v>
      </c>
      <c r="B4164">
        <v>9040008</v>
      </c>
      <c r="C4164">
        <v>6</v>
      </c>
      <c r="D4164">
        <v>5</v>
      </c>
      <c r="E4164">
        <v>3</v>
      </c>
      <c r="F4164" t="s">
        <v>0</v>
      </c>
      <c r="G4164">
        <v>214</v>
      </c>
      <c r="M4164">
        <f>ROUND(IF(E4164=1,G4164+SUMIFS([1]Sheet1!$G$2:$G$11229,[1]Sheet1!$B$2:$B$11229,B4164,[1]Sheet1!$E$2:$E$11229,2)*0.05*HLOOKUP(B4164,[1]Sheet3!$B$7:$OL$39,IF(D4164=1,3,IF(D4164=2,4,IF(D4164=3,5,IF(D4164=4,6,IF(D4164=5,7,IF(D4164=6,8,IF(D4164=7,9,99))))))),FALSE),IF(E4164=2,G4164*0.95,IF(E4164=3,G4164+SUMIFS([1]Sheet1!$G$2:$G$11229,[1]Sheet1!$B$2:$B$11229,B4164,[1]Sheet1!$E$2:$E$11229,4)*0.5*HLOOKUP(B4164,[1]Sheet3!$B$7:$OL$39,IF(D4164=1,19,IF(D4164=2,20,IF(D4164=3,21,IF(D4164=4,22,IF(D4164=5,23,IF(D4164=6,24,IF(D4164=7,25,99))))))),FALSE),IF(E4164=4,G4164*0.5,G4164)))),0)</f>
        <v>272</v>
      </c>
    </row>
    <row r="4165" spans="1:13" x14ac:dyDescent="0.25">
      <c r="A4165">
        <v>1</v>
      </c>
      <c r="B4165">
        <v>9040008</v>
      </c>
      <c r="C4165">
        <v>6</v>
      </c>
      <c r="D4165">
        <v>5</v>
      </c>
      <c r="E4165">
        <v>4</v>
      </c>
      <c r="F4165" t="s">
        <v>0</v>
      </c>
      <c r="G4165">
        <v>101</v>
      </c>
      <c r="M4165">
        <f>ROUND(IF(E4165=1,G4165+SUMIFS([1]Sheet1!$G$2:$G$11229,[1]Sheet1!$B$2:$B$11229,B4165,[1]Sheet1!$E$2:$E$11229,2)*0.05*HLOOKUP(B4165,[1]Sheet3!$B$7:$OL$39,IF(D4165=1,3,IF(D4165=2,4,IF(D4165=3,5,IF(D4165=4,6,IF(D4165=5,7,IF(D4165=6,8,IF(D4165=7,9,99))))))),FALSE),IF(E4165=2,G4165*0.95,IF(E4165=3,G4165+SUMIFS([1]Sheet1!$G$2:$G$11229,[1]Sheet1!$B$2:$B$11229,B4165,[1]Sheet1!$E$2:$E$11229,4)*0.5*HLOOKUP(B4165,[1]Sheet3!$B$7:$OL$39,IF(D4165=1,19,IF(D4165=2,20,IF(D4165=3,21,IF(D4165=4,22,IF(D4165=5,23,IF(D4165=6,24,IF(D4165=7,25,99))))))),FALSE),IF(E4165=4,G4165*0.5,G4165)))),0)</f>
        <v>51</v>
      </c>
    </row>
    <row r="4166" spans="1:13" x14ac:dyDescent="0.25">
      <c r="A4166">
        <v>1</v>
      </c>
      <c r="B4166">
        <v>9040008</v>
      </c>
      <c r="C4166">
        <v>6</v>
      </c>
      <c r="D4166">
        <v>6</v>
      </c>
      <c r="E4166">
        <v>1</v>
      </c>
      <c r="F4166" t="s">
        <v>0</v>
      </c>
      <c r="G4166">
        <v>273</v>
      </c>
      <c r="M4166">
        <f>ROUND(IF(E4166=1,G4166+SUMIFS([1]Sheet1!$G$2:$G$11229,[1]Sheet1!$B$2:$B$11229,B4166,[1]Sheet1!$E$2:$E$11229,2)*0.05*HLOOKUP(B4166,[1]Sheet3!$B$7:$OL$39,IF(D4166=1,3,IF(D4166=2,4,IF(D4166=3,5,IF(D4166=4,6,IF(D4166=5,7,IF(D4166=6,8,IF(D4166=7,9,99))))))),FALSE),IF(E4166=2,G4166*0.95,IF(E4166=3,G4166+SUMIFS([1]Sheet1!$G$2:$G$11229,[1]Sheet1!$B$2:$B$11229,B4166,[1]Sheet1!$E$2:$E$11229,4)*0.5*HLOOKUP(B4166,[1]Sheet3!$B$7:$OL$39,IF(D4166=1,19,IF(D4166=2,20,IF(D4166=3,21,IF(D4166=4,22,IF(D4166=5,23,IF(D4166=6,24,IF(D4166=7,25,99))))))),FALSE),IF(E4166=4,G4166*0.5,G4166)))),0)</f>
        <v>544</v>
      </c>
    </row>
    <row r="4167" spans="1:13" x14ac:dyDescent="0.25">
      <c r="A4167">
        <v>1</v>
      </c>
      <c r="B4167">
        <v>9040008</v>
      </c>
      <c r="C4167">
        <v>6</v>
      </c>
      <c r="D4167">
        <v>6</v>
      </c>
      <c r="E4167">
        <v>2</v>
      </c>
      <c r="F4167" t="s">
        <v>0</v>
      </c>
      <c r="G4167">
        <v>10469</v>
      </c>
      <c r="M4167">
        <f>ROUND(IF(E4167=1,G4167+SUMIFS([1]Sheet1!$G$2:$G$11229,[1]Sheet1!$B$2:$B$11229,B4167,[1]Sheet1!$E$2:$E$11229,2)*0.05*HLOOKUP(B4167,[1]Sheet3!$B$7:$OL$39,IF(D4167=1,3,IF(D4167=2,4,IF(D4167=3,5,IF(D4167=4,6,IF(D4167=5,7,IF(D4167=6,8,IF(D4167=7,9,99))))))),FALSE),IF(E4167=2,G4167*0.95,IF(E4167=3,G4167+SUMIFS([1]Sheet1!$G$2:$G$11229,[1]Sheet1!$B$2:$B$11229,B4167,[1]Sheet1!$E$2:$E$11229,4)*0.5*HLOOKUP(B4167,[1]Sheet3!$B$7:$OL$39,IF(D4167=1,19,IF(D4167=2,20,IF(D4167=3,21,IF(D4167=4,22,IF(D4167=5,23,IF(D4167=6,24,IF(D4167=7,25,99))))))),FALSE),IF(E4167=4,G4167*0.5,G4167)))),0)</f>
        <v>9946</v>
      </c>
    </row>
    <row r="4168" spans="1:13" x14ac:dyDescent="0.25">
      <c r="A4168">
        <v>1</v>
      </c>
      <c r="B4168">
        <v>9040008</v>
      </c>
      <c r="C4168">
        <v>6</v>
      </c>
      <c r="D4168">
        <v>6</v>
      </c>
      <c r="E4168">
        <v>3</v>
      </c>
      <c r="F4168" t="s">
        <v>0</v>
      </c>
      <c r="G4168">
        <v>396</v>
      </c>
      <c r="M4168">
        <f>ROUND(IF(E4168=1,G4168+SUMIFS([1]Sheet1!$G$2:$G$11229,[1]Sheet1!$B$2:$B$11229,B4168,[1]Sheet1!$E$2:$E$11229,2)*0.05*HLOOKUP(B4168,[1]Sheet3!$B$7:$OL$39,IF(D4168=1,3,IF(D4168=2,4,IF(D4168=3,5,IF(D4168=4,6,IF(D4168=5,7,IF(D4168=6,8,IF(D4168=7,9,99))))))),FALSE),IF(E4168=2,G4168*0.95,IF(E4168=3,G4168+SUMIFS([1]Sheet1!$G$2:$G$11229,[1]Sheet1!$B$2:$B$11229,B4168,[1]Sheet1!$E$2:$E$11229,4)*0.5*HLOOKUP(B4168,[1]Sheet3!$B$7:$OL$39,IF(D4168=1,19,IF(D4168=2,20,IF(D4168=3,21,IF(D4168=4,22,IF(D4168=5,23,IF(D4168=6,24,IF(D4168=7,25,99))))))),FALSE),IF(E4168=4,G4168*0.5,G4168)))),0)</f>
        <v>504</v>
      </c>
    </row>
    <row r="4169" spans="1:13" x14ac:dyDescent="0.25">
      <c r="A4169">
        <v>1</v>
      </c>
      <c r="B4169">
        <v>9040008</v>
      </c>
      <c r="C4169">
        <v>6</v>
      </c>
      <c r="D4169">
        <v>6</v>
      </c>
      <c r="E4169">
        <v>4</v>
      </c>
      <c r="F4169" t="s">
        <v>0</v>
      </c>
      <c r="G4169">
        <v>583</v>
      </c>
      <c r="M4169">
        <f>ROUND(IF(E4169=1,G4169+SUMIFS([1]Sheet1!$G$2:$G$11229,[1]Sheet1!$B$2:$B$11229,B4169,[1]Sheet1!$E$2:$E$11229,2)*0.05*HLOOKUP(B4169,[1]Sheet3!$B$7:$OL$39,IF(D4169=1,3,IF(D4169=2,4,IF(D4169=3,5,IF(D4169=4,6,IF(D4169=5,7,IF(D4169=6,8,IF(D4169=7,9,99))))))),FALSE),IF(E4169=2,G4169*0.95,IF(E4169=3,G4169+SUMIFS([1]Sheet1!$G$2:$G$11229,[1]Sheet1!$B$2:$B$11229,B4169,[1]Sheet1!$E$2:$E$11229,4)*0.5*HLOOKUP(B4169,[1]Sheet3!$B$7:$OL$39,IF(D4169=1,19,IF(D4169=2,20,IF(D4169=3,21,IF(D4169=4,22,IF(D4169=5,23,IF(D4169=6,24,IF(D4169=7,25,99))))))),FALSE),IF(E4169=4,G4169*0.5,G4169)))),0)</f>
        <v>292</v>
      </c>
    </row>
    <row r="4170" spans="1:13" x14ac:dyDescent="0.25">
      <c r="A4170">
        <v>1</v>
      </c>
      <c r="B4170">
        <v>9040008</v>
      </c>
      <c r="C4170">
        <v>6</v>
      </c>
      <c r="D4170">
        <v>7</v>
      </c>
      <c r="E4170">
        <v>1</v>
      </c>
      <c r="F4170" t="s">
        <v>0</v>
      </c>
      <c r="G4170">
        <v>6</v>
      </c>
      <c r="M4170">
        <f>ROUND(IF(E4170=1,G4170+SUMIFS([1]Sheet1!$G$2:$G$11229,[1]Sheet1!$B$2:$B$11229,B4170,[1]Sheet1!$E$2:$E$11229,2)*0.05*HLOOKUP(B4170,[1]Sheet3!$B$7:$OL$39,IF(D4170=1,3,IF(D4170=2,4,IF(D4170=3,5,IF(D4170=4,6,IF(D4170=5,7,IF(D4170=6,8,IF(D4170=7,9,99))))))),FALSE),IF(E4170=2,G4170*0.95,IF(E4170=3,G4170+SUMIFS([1]Sheet1!$G$2:$G$11229,[1]Sheet1!$B$2:$B$11229,B4170,[1]Sheet1!$E$2:$E$11229,4)*0.5*HLOOKUP(B4170,[1]Sheet3!$B$7:$OL$39,IF(D4170=1,19,IF(D4170=2,20,IF(D4170=3,21,IF(D4170=4,22,IF(D4170=5,23,IF(D4170=6,24,IF(D4170=7,25,99))))))),FALSE),IF(E4170=4,G4170*0.5,G4170)))),0)</f>
        <v>12</v>
      </c>
    </row>
    <row r="4171" spans="1:13" x14ac:dyDescent="0.25">
      <c r="A4171">
        <v>1</v>
      </c>
      <c r="B4171">
        <v>9040008</v>
      </c>
      <c r="C4171">
        <v>6</v>
      </c>
      <c r="D4171">
        <v>7</v>
      </c>
      <c r="E4171">
        <v>2</v>
      </c>
      <c r="F4171" t="s">
        <v>0</v>
      </c>
      <c r="G4171">
        <v>1134</v>
      </c>
      <c r="M4171">
        <f>ROUND(IF(E4171=1,G4171+SUMIFS([1]Sheet1!$G$2:$G$11229,[1]Sheet1!$B$2:$B$11229,B4171,[1]Sheet1!$E$2:$E$11229,2)*0.05*HLOOKUP(B4171,[1]Sheet3!$B$7:$OL$39,IF(D4171=1,3,IF(D4171=2,4,IF(D4171=3,5,IF(D4171=4,6,IF(D4171=5,7,IF(D4171=6,8,IF(D4171=7,9,99))))))),FALSE),IF(E4171=2,G4171*0.95,IF(E4171=3,G4171+SUMIFS([1]Sheet1!$G$2:$G$11229,[1]Sheet1!$B$2:$B$11229,B4171,[1]Sheet1!$E$2:$E$11229,4)*0.5*HLOOKUP(B4171,[1]Sheet3!$B$7:$OL$39,IF(D4171=1,19,IF(D4171=2,20,IF(D4171=3,21,IF(D4171=4,22,IF(D4171=5,23,IF(D4171=6,24,IF(D4171=7,25,99))))))),FALSE),IF(E4171=4,G4171*0.5,G4171)))),0)</f>
        <v>1077</v>
      </c>
    </row>
    <row r="4172" spans="1:13" x14ac:dyDescent="0.25">
      <c r="A4172">
        <v>1</v>
      </c>
      <c r="B4172">
        <v>9040008</v>
      </c>
      <c r="C4172">
        <v>6</v>
      </c>
      <c r="D4172">
        <v>7</v>
      </c>
      <c r="E4172">
        <v>3</v>
      </c>
      <c r="F4172" t="s">
        <v>0</v>
      </c>
      <c r="G4172">
        <v>30</v>
      </c>
      <c r="M4172">
        <f>ROUND(IF(E4172=1,G4172+SUMIFS([1]Sheet1!$G$2:$G$11229,[1]Sheet1!$B$2:$B$11229,B4172,[1]Sheet1!$E$2:$E$11229,2)*0.05*HLOOKUP(B4172,[1]Sheet3!$B$7:$OL$39,IF(D4172=1,3,IF(D4172=2,4,IF(D4172=3,5,IF(D4172=4,6,IF(D4172=5,7,IF(D4172=6,8,IF(D4172=7,9,99))))))),FALSE),IF(E4172=2,G4172*0.95,IF(E4172=3,G4172+SUMIFS([1]Sheet1!$G$2:$G$11229,[1]Sheet1!$B$2:$B$11229,B4172,[1]Sheet1!$E$2:$E$11229,4)*0.5*HLOOKUP(B4172,[1]Sheet3!$B$7:$OL$39,IF(D4172=1,19,IF(D4172=2,20,IF(D4172=3,21,IF(D4172=4,22,IF(D4172=5,23,IF(D4172=6,24,IF(D4172=7,25,99))))))),FALSE),IF(E4172=4,G4172*0.5,G4172)))),0)</f>
        <v>38</v>
      </c>
    </row>
    <row r="4173" spans="1:13" x14ac:dyDescent="0.25">
      <c r="A4173">
        <v>1</v>
      </c>
      <c r="B4173">
        <v>9040008</v>
      </c>
      <c r="C4173">
        <v>6</v>
      </c>
      <c r="D4173">
        <v>7</v>
      </c>
      <c r="E4173">
        <v>4</v>
      </c>
      <c r="F4173" t="s">
        <v>0</v>
      </c>
      <c r="G4173">
        <v>111</v>
      </c>
      <c r="M4173">
        <f>ROUND(IF(E4173=1,G4173+SUMIFS([1]Sheet1!$G$2:$G$11229,[1]Sheet1!$B$2:$B$11229,B4173,[1]Sheet1!$E$2:$E$11229,2)*0.05*HLOOKUP(B4173,[1]Sheet3!$B$7:$OL$39,IF(D4173=1,3,IF(D4173=2,4,IF(D4173=3,5,IF(D4173=4,6,IF(D4173=5,7,IF(D4173=6,8,IF(D4173=7,9,99))))))),FALSE),IF(E4173=2,G4173*0.95,IF(E4173=3,G4173+SUMIFS([1]Sheet1!$G$2:$G$11229,[1]Sheet1!$B$2:$B$11229,B4173,[1]Sheet1!$E$2:$E$11229,4)*0.5*HLOOKUP(B4173,[1]Sheet3!$B$7:$OL$39,IF(D4173=1,19,IF(D4173=2,20,IF(D4173=3,21,IF(D4173=4,22,IF(D4173=5,23,IF(D4173=6,24,IF(D4173=7,25,99))))))),FALSE),IF(E4173=4,G4173*0.5,G4173)))),0)</f>
        <v>56</v>
      </c>
    </row>
    <row r="4174" spans="1:13" x14ac:dyDescent="0.25">
      <c r="A4174">
        <v>1</v>
      </c>
      <c r="B4174">
        <v>9040009</v>
      </c>
      <c r="C4174">
        <v>6</v>
      </c>
      <c r="D4174">
        <v>1</v>
      </c>
      <c r="E4174">
        <v>1</v>
      </c>
      <c r="F4174" t="s">
        <v>0</v>
      </c>
      <c r="G4174">
        <v>1083</v>
      </c>
      <c r="M4174">
        <f>ROUND(IF(E4174=1,G4174+SUMIFS([1]Sheet1!$G$2:$G$11229,[1]Sheet1!$B$2:$B$11229,B4174,[1]Sheet1!$E$2:$E$11229,2)*0.05*HLOOKUP(B4174,[1]Sheet3!$B$7:$OL$39,IF(D4174=1,3,IF(D4174=2,4,IF(D4174=3,5,IF(D4174=4,6,IF(D4174=5,7,IF(D4174=6,8,IF(D4174=7,9,99))))))),FALSE),IF(E4174=2,G4174*0.95,IF(E4174=3,G4174+SUMIFS([1]Sheet1!$G$2:$G$11229,[1]Sheet1!$B$2:$B$11229,B4174,[1]Sheet1!$E$2:$E$11229,4)*0.5*HLOOKUP(B4174,[1]Sheet3!$B$7:$OL$39,IF(D4174=1,19,IF(D4174=2,20,IF(D4174=3,21,IF(D4174=4,22,IF(D4174=5,23,IF(D4174=6,24,IF(D4174=7,25,99))))))),FALSE),IF(E4174=4,G4174*0.5,G4174)))),0)</f>
        <v>1665</v>
      </c>
    </row>
    <row r="4175" spans="1:13" x14ac:dyDescent="0.25">
      <c r="A4175">
        <v>1</v>
      </c>
      <c r="B4175">
        <v>9040009</v>
      </c>
      <c r="C4175">
        <v>6</v>
      </c>
      <c r="D4175">
        <v>1</v>
      </c>
      <c r="E4175">
        <v>2</v>
      </c>
      <c r="F4175" t="s">
        <v>0</v>
      </c>
      <c r="G4175">
        <v>5500</v>
      </c>
      <c r="M4175">
        <f>ROUND(IF(E4175=1,G4175+SUMIFS([1]Sheet1!$G$2:$G$11229,[1]Sheet1!$B$2:$B$11229,B4175,[1]Sheet1!$E$2:$E$11229,2)*0.05*HLOOKUP(B4175,[1]Sheet3!$B$7:$OL$39,IF(D4175=1,3,IF(D4175=2,4,IF(D4175=3,5,IF(D4175=4,6,IF(D4175=5,7,IF(D4175=6,8,IF(D4175=7,9,99))))))),FALSE),IF(E4175=2,G4175*0.95,IF(E4175=3,G4175+SUMIFS([1]Sheet1!$G$2:$G$11229,[1]Sheet1!$B$2:$B$11229,B4175,[1]Sheet1!$E$2:$E$11229,4)*0.5*HLOOKUP(B4175,[1]Sheet3!$B$7:$OL$39,IF(D4175=1,19,IF(D4175=2,20,IF(D4175=3,21,IF(D4175=4,22,IF(D4175=5,23,IF(D4175=6,24,IF(D4175=7,25,99))))))),FALSE),IF(E4175=4,G4175*0.5,G4175)))),0)</f>
        <v>5225</v>
      </c>
    </row>
    <row r="4176" spans="1:13" x14ac:dyDescent="0.25">
      <c r="A4176">
        <v>1</v>
      </c>
      <c r="B4176">
        <v>9040009</v>
      </c>
      <c r="C4176">
        <v>6</v>
      </c>
      <c r="D4176">
        <v>1</v>
      </c>
      <c r="E4176">
        <v>3</v>
      </c>
      <c r="F4176" t="s">
        <v>0</v>
      </c>
      <c r="G4176">
        <v>852</v>
      </c>
      <c r="M4176">
        <f>ROUND(IF(E4176=1,G4176+SUMIFS([1]Sheet1!$G$2:$G$11229,[1]Sheet1!$B$2:$B$11229,B4176,[1]Sheet1!$E$2:$E$11229,2)*0.05*HLOOKUP(B4176,[1]Sheet3!$B$7:$OL$39,IF(D4176=1,3,IF(D4176=2,4,IF(D4176=3,5,IF(D4176=4,6,IF(D4176=5,7,IF(D4176=6,8,IF(D4176=7,9,99))))))),FALSE),IF(E4176=2,G4176*0.95,IF(E4176=3,G4176+SUMIFS([1]Sheet1!$G$2:$G$11229,[1]Sheet1!$B$2:$B$11229,B4176,[1]Sheet1!$E$2:$E$11229,4)*0.5*HLOOKUP(B4176,[1]Sheet3!$B$7:$OL$39,IF(D4176=1,19,IF(D4176=2,20,IF(D4176=3,21,IF(D4176=4,22,IF(D4176=5,23,IF(D4176=6,24,IF(D4176=7,25,99))))))),FALSE),IF(E4176=4,G4176*0.5,G4176)))),0)</f>
        <v>988</v>
      </c>
    </row>
    <row r="4177" spans="1:13" x14ac:dyDescent="0.25">
      <c r="A4177">
        <v>1</v>
      </c>
      <c r="B4177">
        <v>9040009</v>
      </c>
      <c r="C4177">
        <v>6</v>
      </c>
      <c r="D4177">
        <v>1</v>
      </c>
      <c r="E4177">
        <v>4</v>
      </c>
      <c r="F4177" t="s">
        <v>0</v>
      </c>
      <c r="G4177">
        <v>70</v>
      </c>
      <c r="M4177">
        <f>ROUND(IF(E4177=1,G4177+SUMIFS([1]Sheet1!$G$2:$G$11229,[1]Sheet1!$B$2:$B$11229,B4177,[1]Sheet1!$E$2:$E$11229,2)*0.05*HLOOKUP(B4177,[1]Sheet3!$B$7:$OL$39,IF(D4177=1,3,IF(D4177=2,4,IF(D4177=3,5,IF(D4177=4,6,IF(D4177=5,7,IF(D4177=6,8,IF(D4177=7,9,99))))))),FALSE),IF(E4177=2,G4177*0.95,IF(E4177=3,G4177+SUMIFS([1]Sheet1!$G$2:$G$11229,[1]Sheet1!$B$2:$B$11229,B4177,[1]Sheet1!$E$2:$E$11229,4)*0.5*HLOOKUP(B4177,[1]Sheet3!$B$7:$OL$39,IF(D4177=1,19,IF(D4177=2,20,IF(D4177=3,21,IF(D4177=4,22,IF(D4177=5,23,IF(D4177=6,24,IF(D4177=7,25,99))))))),FALSE),IF(E4177=4,G4177*0.5,G4177)))),0)</f>
        <v>35</v>
      </c>
    </row>
    <row r="4178" spans="1:13" x14ac:dyDescent="0.25">
      <c r="A4178">
        <v>1</v>
      </c>
      <c r="B4178">
        <v>9040009</v>
      </c>
      <c r="C4178">
        <v>6</v>
      </c>
      <c r="D4178">
        <v>2</v>
      </c>
      <c r="E4178">
        <v>1</v>
      </c>
      <c r="F4178" t="s">
        <v>0</v>
      </c>
      <c r="G4178">
        <v>473</v>
      </c>
      <c r="M4178">
        <f>ROUND(IF(E4178=1,G4178+SUMIFS([1]Sheet1!$G$2:$G$11229,[1]Sheet1!$B$2:$B$11229,B4178,[1]Sheet1!$E$2:$E$11229,2)*0.05*HLOOKUP(B4178,[1]Sheet3!$B$7:$OL$39,IF(D4178=1,3,IF(D4178=2,4,IF(D4178=3,5,IF(D4178=4,6,IF(D4178=5,7,IF(D4178=6,8,IF(D4178=7,9,99))))))),FALSE),IF(E4178=2,G4178*0.95,IF(E4178=3,G4178+SUMIFS([1]Sheet1!$G$2:$G$11229,[1]Sheet1!$B$2:$B$11229,B4178,[1]Sheet1!$E$2:$E$11229,4)*0.5*HLOOKUP(B4178,[1]Sheet3!$B$7:$OL$39,IF(D4178=1,19,IF(D4178=2,20,IF(D4178=3,21,IF(D4178=4,22,IF(D4178=5,23,IF(D4178=6,24,IF(D4178=7,25,99))))))),FALSE),IF(E4178=4,G4178*0.5,G4178)))),0)</f>
        <v>727</v>
      </c>
    </row>
    <row r="4179" spans="1:13" x14ac:dyDescent="0.25">
      <c r="A4179">
        <v>1</v>
      </c>
      <c r="B4179">
        <v>9040009</v>
      </c>
      <c r="C4179">
        <v>6</v>
      </c>
      <c r="D4179">
        <v>2</v>
      </c>
      <c r="E4179">
        <v>2</v>
      </c>
      <c r="F4179" t="s">
        <v>0</v>
      </c>
      <c r="G4179">
        <v>1443</v>
      </c>
      <c r="M4179">
        <f>ROUND(IF(E4179=1,G4179+SUMIFS([1]Sheet1!$G$2:$G$11229,[1]Sheet1!$B$2:$B$11229,B4179,[1]Sheet1!$E$2:$E$11229,2)*0.05*HLOOKUP(B4179,[1]Sheet3!$B$7:$OL$39,IF(D4179=1,3,IF(D4179=2,4,IF(D4179=3,5,IF(D4179=4,6,IF(D4179=5,7,IF(D4179=6,8,IF(D4179=7,9,99))))))),FALSE),IF(E4179=2,G4179*0.95,IF(E4179=3,G4179+SUMIFS([1]Sheet1!$G$2:$G$11229,[1]Sheet1!$B$2:$B$11229,B4179,[1]Sheet1!$E$2:$E$11229,4)*0.5*HLOOKUP(B4179,[1]Sheet3!$B$7:$OL$39,IF(D4179=1,19,IF(D4179=2,20,IF(D4179=3,21,IF(D4179=4,22,IF(D4179=5,23,IF(D4179=6,24,IF(D4179=7,25,99))))))),FALSE),IF(E4179=4,G4179*0.5,G4179)))),0)</f>
        <v>1371</v>
      </c>
    </row>
    <row r="4180" spans="1:13" x14ac:dyDescent="0.25">
      <c r="A4180">
        <v>1</v>
      </c>
      <c r="B4180">
        <v>9040009</v>
      </c>
      <c r="C4180">
        <v>6</v>
      </c>
      <c r="D4180">
        <v>2</v>
      </c>
      <c r="E4180">
        <v>3</v>
      </c>
      <c r="F4180" t="s">
        <v>0</v>
      </c>
      <c r="G4180">
        <v>148</v>
      </c>
      <c r="M4180">
        <f>ROUND(IF(E4180=1,G4180+SUMIFS([1]Sheet1!$G$2:$G$11229,[1]Sheet1!$B$2:$B$11229,B4180,[1]Sheet1!$E$2:$E$11229,2)*0.05*HLOOKUP(B4180,[1]Sheet3!$B$7:$OL$39,IF(D4180=1,3,IF(D4180=2,4,IF(D4180=3,5,IF(D4180=4,6,IF(D4180=5,7,IF(D4180=6,8,IF(D4180=7,9,99))))))),FALSE),IF(E4180=2,G4180*0.95,IF(E4180=3,G4180+SUMIFS([1]Sheet1!$G$2:$G$11229,[1]Sheet1!$B$2:$B$11229,B4180,[1]Sheet1!$E$2:$E$11229,4)*0.5*HLOOKUP(B4180,[1]Sheet3!$B$7:$OL$39,IF(D4180=1,19,IF(D4180=2,20,IF(D4180=3,21,IF(D4180=4,22,IF(D4180=5,23,IF(D4180=6,24,IF(D4180=7,25,99))))))),FALSE),IF(E4180=4,G4180*0.5,G4180)))),0)</f>
        <v>172</v>
      </c>
    </row>
    <row r="4181" spans="1:13" x14ac:dyDescent="0.25">
      <c r="A4181">
        <v>1</v>
      </c>
      <c r="B4181">
        <v>9040009</v>
      </c>
      <c r="C4181">
        <v>6</v>
      </c>
      <c r="D4181">
        <v>2</v>
      </c>
      <c r="E4181">
        <v>4</v>
      </c>
      <c r="F4181" t="s">
        <v>0</v>
      </c>
      <c r="G4181">
        <v>27</v>
      </c>
      <c r="M4181">
        <f>ROUND(IF(E4181=1,G4181+SUMIFS([1]Sheet1!$G$2:$G$11229,[1]Sheet1!$B$2:$B$11229,B4181,[1]Sheet1!$E$2:$E$11229,2)*0.05*HLOOKUP(B4181,[1]Sheet3!$B$7:$OL$39,IF(D4181=1,3,IF(D4181=2,4,IF(D4181=3,5,IF(D4181=4,6,IF(D4181=5,7,IF(D4181=6,8,IF(D4181=7,9,99))))))),FALSE),IF(E4181=2,G4181*0.95,IF(E4181=3,G4181+SUMIFS([1]Sheet1!$G$2:$G$11229,[1]Sheet1!$B$2:$B$11229,B4181,[1]Sheet1!$E$2:$E$11229,4)*0.5*HLOOKUP(B4181,[1]Sheet3!$B$7:$OL$39,IF(D4181=1,19,IF(D4181=2,20,IF(D4181=3,21,IF(D4181=4,22,IF(D4181=5,23,IF(D4181=6,24,IF(D4181=7,25,99))))))),FALSE),IF(E4181=4,G4181*0.5,G4181)))),0)</f>
        <v>14</v>
      </c>
    </row>
    <row r="4182" spans="1:13" x14ac:dyDescent="0.25">
      <c r="A4182">
        <v>1</v>
      </c>
      <c r="B4182">
        <v>9040009</v>
      </c>
      <c r="C4182">
        <v>6</v>
      </c>
      <c r="D4182">
        <v>3</v>
      </c>
      <c r="E4182">
        <v>1</v>
      </c>
      <c r="F4182" t="s">
        <v>0</v>
      </c>
      <c r="G4182">
        <v>73</v>
      </c>
      <c r="M4182">
        <f>ROUND(IF(E4182=1,G4182+SUMIFS([1]Sheet1!$G$2:$G$11229,[1]Sheet1!$B$2:$B$11229,B4182,[1]Sheet1!$E$2:$E$11229,2)*0.05*HLOOKUP(B4182,[1]Sheet3!$B$7:$OL$39,IF(D4182=1,3,IF(D4182=2,4,IF(D4182=3,5,IF(D4182=4,6,IF(D4182=5,7,IF(D4182=6,8,IF(D4182=7,9,99))))))),FALSE),IF(E4182=2,G4182*0.95,IF(E4182=3,G4182+SUMIFS([1]Sheet1!$G$2:$G$11229,[1]Sheet1!$B$2:$B$11229,B4182,[1]Sheet1!$E$2:$E$11229,4)*0.5*HLOOKUP(B4182,[1]Sheet3!$B$7:$OL$39,IF(D4182=1,19,IF(D4182=2,20,IF(D4182=3,21,IF(D4182=4,22,IF(D4182=5,23,IF(D4182=6,24,IF(D4182=7,25,99))))))),FALSE),IF(E4182=4,G4182*0.5,G4182)))),0)</f>
        <v>112</v>
      </c>
    </row>
    <row r="4183" spans="1:13" x14ac:dyDescent="0.25">
      <c r="A4183">
        <v>1</v>
      </c>
      <c r="B4183">
        <v>9040009</v>
      </c>
      <c r="C4183">
        <v>6</v>
      </c>
      <c r="D4183">
        <v>3</v>
      </c>
      <c r="E4183">
        <v>2</v>
      </c>
      <c r="F4183" t="s">
        <v>0</v>
      </c>
      <c r="G4183">
        <v>1519</v>
      </c>
      <c r="M4183">
        <f>ROUND(IF(E4183=1,G4183+SUMIFS([1]Sheet1!$G$2:$G$11229,[1]Sheet1!$B$2:$B$11229,B4183,[1]Sheet1!$E$2:$E$11229,2)*0.05*HLOOKUP(B4183,[1]Sheet3!$B$7:$OL$39,IF(D4183=1,3,IF(D4183=2,4,IF(D4183=3,5,IF(D4183=4,6,IF(D4183=5,7,IF(D4183=6,8,IF(D4183=7,9,99))))))),FALSE),IF(E4183=2,G4183*0.95,IF(E4183=3,G4183+SUMIFS([1]Sheet1!$G$2:$G$11229,[1]Sheet1!$B$2:$B$11229,B4183,[1]Sheet1!$E$2:$E$11229,4)*0.5*HLOOKUP(B4183,[1]Sheet3!$B$7:$OL$39,IF(D4183=1,19,IF(D4183=2,20,IF(D4183=3,21,IF(D4183=4,22,IF(D4183=5,23,IF(D4183=6,24,IF(D4183=7,25,99))))))),FALSE),IF(E4183=4,G4183*0.5,G4183)))),0)</f>
        <v>1443</v>
      </c>
    </row>
    <row r="4184" spans="1:13" x14ac:dyDescent="0.25">
      <c r="A4184">
        <v>1</v>
      </c>
      <c r="B4184">
        <v>9040009</v>
      </c>
      <c r="C4184">
        <v>6</v>
      </c>
      <c r="D4184">
        <v>3</v>
      </c>
      <c r="E4184">
        <v>3</v>
      </c>
      <c r="F4184" t="s">
        <v>0</v>
      </c>
      <c r="G4184">
        <v>137</v>
      </c>
      <c r="M4184">
        <f>ROUND(IF(E4184=1,G4184+SUMIFS([1]Sheet1!$G$2:$G$11229,[1]Sheet1!$B$2:$B$11229,B4184,[1]Sheet1!$E$2:$E$11229,2)*0.05*HLOOKUP(B4184,[1]Sheet3!$B$7:$OL$39,IF(D4184=1,3,IF(D4184=2,4,IF(D4184=3,5,IF(D4184=4,6,IF(D4184=5,7,IF(D4184=6,8,IF(D4184=7,9,99))))))),FALSE),IF(E4184=2,G4184*0.95,IF(E4184=3,G4184+SUMIFS([1]Sheet1!$G$2:$G$11229,[1]Sheet1!$B$2:$B$11229,B4184,[1]Sheet1!$E$2:$E$11229,4)*0.5*HLOOKUP(B4184,[1]Sheet3!$B$7:$OL$39,IF(D4184=1,19,IF(D4184=2,20,IF(D4184=3,21,IF(D4184=4,22,IF(D4184=5,23,IF(D4184=6,24,IF(D4184=7,25,99))))))),FALSE),IF(E4184=4,G4184*0.5,G4184)))),0)</f>
        <v>159</v>
      </c>
    </row>
    <row r="4185" spans="1:13" x14ac:dyDescent="0.25">
      <c r="A4185">
        <v>1</v>
      </c>
      <c r="B4185">
        <v>9040009</v>
      </c>
      <c r="C4185">
        <v>6</v>
      </c>
      <c r="D4185">
        <v>3</v>
      </c>
      <c r="E4185">
        <v>4</v>
      </c>
      <c r="F4185" t="s">
        <v>0</v>
      </c>
      <c r="G4185">
        <v>61</v>
      </c>
      <c r="M4185">
        <f>ROUND(IF(E4185=1,G4185+SUMIFS([1]Sheet1!$G$2:$G$11229,[1]Sheet1!$B$2:$B$11229,B4185,[1]Sheet1!$E$2:$E$11229,2)*0.05*HLOOKUP(B4185,[1]Sheet3!$B$7:$OL$39,IF(D4185=1,3,IF(D4185=2,4,IF(D4185=3,5,IF(D4185=4,6,IF(D4185=5,7,IF(D4185=6,8,IF(D4185=7,9,99))))))),FALSE),IF(E4185=2,G4185*0.95,IF(E4185=3,G4185+SUMIFS([1]Sheet1!$G$2:$G$11229,[1]Sheet1!$B$2:$B$11229,B4185,[1]Sheet1!$E$2:$E$11229,4)*0.5*HLOOKUP(B4185,[1]Sheet3!$B$7:$OL$39,IF(D4185=1,19,IF(D4185=2,20,IF(D4185=3,21,IF(D4185=4,22,IF(D4185=5,23,IF(D4185=6,24,IF(D4185=7,25,99))))))),FALSE),IF(E4185=4,G4185*0.5,G4185)))),0)</f>
        <v>31</v>
      </c>
    </row>
    <row r="4186" spans="1:13" x14ac:dyDescent="0.25">
      <c r="A4186">
        <v>1</v>
      </c>
      <c r="B4186">
        <v>9040009</v>
      </c>
      <c r="C4186">
        <v>6</v>
      </c>
      <c r="D4186">
        <v>4</v>
      </c>
      <c r="E4186">
        <v>1</v>
      </c>
      <c r="F4186" t="s">
        <v>0</v>
      </c>
      <c r="G4186">
        <v>1128</v>
      </c>
      <c r="M4186">
        <f>ROUND(IF(E4186=1,G4186+SUMIFS([1]Sheet1!$G$2:$G$11229,[1]Sheet1!$B$2:$B$11229,B4186,[1]Sheet1!$E$2:$E$11229,2)*0.05*HLOOKUP(B4186,[1]Sheet3!$B$7:$OL$39,IF(D4186=1,3,IF(D4186=2,4,IF(D4186=3,5,IF(D4186=4,6,IF(D4186=5,7,IF(D4186=6,8,IF(D4186=7,9,99))))))),FALSE),IF(E4186=2,G4186*0.95,IF(E4186=3,G4186+SUMIFS([1]Sheet1!$G$2:$G$11229,[1]Sheet1!$B$2:$B$11229,B4186,[1]Sheet1!$E$2:$E$11229,4)*0.5*HLOOKUP(B4186,[1]Sheet3!$B$7:$OL$39,IF(D4186=1,19,IF(D4186=2,20,IF(D4186=3,21,IF(D4186=4,22,IF(D4186=5,23,IF(D4186=6,24,IF(D4186=7,25,99))))))),FALSE),IF(E4186=4,G4186*0.5,G4186)))),0)</f>
        <v>1734</v>
      </c>
    </row>
    <row r="4187" spans="1:13" x14ac:dyDescent="0.25">
      <c r="A4187">
        <v>1</v>
      </c>
      <c r="B4187">
        <v>9040009</v>
      </c>
      <c r="C4187">
        <v>6</v>
      </c>
      <c r="D4187">
        <v>4</v>
      </c>
      <c r="E4187">
        <v>2</v>
      </c>
      <c r="F4187" t="s">
        <v>0</v>
      </c>
      <c r="G4187">
        <v>12575</v>
      </c>
      <c r="M4187">
        <f>ROUND(IF(E4187=1,G4187+SUMIFS([1]Sheet1!$G$2:$G$11229,[1]Sheet1!$B$2:$B$11229,B4187,[1]Sheet1!$E$2:$E$11229,2)*0.05*HLOOKUP(B4187,[1]Sheet3!$B$7:$OL$39,IF(D4187=1,3,IF(D4187=2,4,IF(D4187=3,5,IF(D4187=4,6,IF(D4187=5,7,IF(D4187=6,8,IF(D4187=7,9,99))))))),FALSE),IF(E4187=2,G4187*0.95,IF(E4187=3,G4187+SUMIFS([1]Sheet1!$G$2:$G$11229,[1]Sheet1!$B$2:$B$11229,B4187,[1]Sheet1!$E$2:$E$11229,4)*0.5*HLOOKUP(B4187,[1]Sheet3!$B$7:$OL$39,IF(D4187=1,19,IF(D4187=2,20,IF(D4187=3,21,IF(D4187=4,22,IF(D4187=5,23,IF(D4187=6,24,IF(D4187=7,25,99))))))),FALSE),IF(E4187=4,G4187*0.5,G4187)))),0)</f>
        <v>11946</v>
      </c>
    </row>
    <row r="4188" spans="1:13" x14ac:dyDescent="0.25">
      <c r="A4188">
        <v>1</v>
      </c>
      <c r="B4188">
        <v>9040009</v>
      </c>
      <c r="C4188">
        <v>6</v>
      </c>
      <c r="D4188">
        <v>4</v>
      </c>
      <c r="E4188">
        <v>3</v>
      </c>
      <c r="F4188" t="s">
        <v>0</v>
      </c>
      <c r="G4188">
        <v>1556</v>
      </c>
      <c r="M4188">
        <f>ROUND(IF(E4188=1,G4188+SUMIFS([1]Sheet1!$G$2:$G$11229,[1]Sheet1!$B$2:$B$11229,B4188,[1]Sheet1!$E$2:$E$11229,2)*0.05*HLOOKUP(B4188,[1]Sheet3!$B$7:$OL$39,IF(D4188=1,3,IF(D4188=2,4,IF(D4188=3,5,IF(D4188=4,6,IF(D4188=5,7,IF(D4188=6,8,IF(D4188=7,9,99))))))),FALSE),IF(E4188=2,G4188*0.95,IF(E4188=3,G4188+SUMIFS([1]Sheet1!$G$2:$G$11229,[1]Sheet1!$B$2:$B$11229,B4188,[1]Sheet1!$E$2:$E$11229,4)*0.5*HLOOKUP(B4188,[1]Sheet3!$B$7:$OL$39,IF(D4188=1,19,IF(D4188=2,20,IF(D4188=3,21,IF(D4188=4,22,IF(D4188=5,23,IF(D4188=6,24,IF(D4188=7,25,99))))))),FALSE),IF(E4188=4,G4188*0.5,G4188)))),0)</f>
        <v>1804</v>
      </c>
    </row>
    <row r="4189" spans="1:13" x14ac:dyDescent="0.25">
      <c r="A4189">
        <v>1</v>
      </c>
      <c r="B4189">
        <v>9040009</v>
      </c>
      <c r="C4189">
        <v>6</v>
      </c>
      <c r="D4189">
        <v>4</v>
      </c>
      <c r="E4189">
        <v>4</v>
      </c>
      <c r="F4189" t="s">
        <v>0</v>
      </c>
      <c r="G4189">
        <v>190</v>
      </c>
      <c r="M4189">
        <f>ROUND(IF(E4189=1,G4189+SUMIFS([1]Sheet1!$G$2:$G$11229,[1]Sheet1!$B$2:$B$11229,B4189,[1]Sheet1!$E$2:$E$11229,2)*0.05*HLOOKUP(B4189,[1]Sheet3!$B$7:$OL$39,IF(D4189=1,3,IF(D4189=2,4,IF(D4189=3,5,IF(D4189=4,6,IF(D4189=5,7,IF(D4189=6,8,IF(D4189=7,9,99))))))),FALSE),IF(E4189=2,G4189*0.95,IF(E4189=3,G4189+SUMIFS([1]Sheet1!$G$2:$G$11229,[1]Sheet1!$B$2:$B$11229,B4189,[1]Sheet1!$E$2:$E$11229,4)*0.5*HLOOKUP(B4189,[1]Sheet3!$B$7:$OL$39,IF(D4189=1,19,IF(D4189=2,20,IF(D4189=3,21,IF(D4189=4,22,IF(D4189=5,23,IF(D4189=6,24,IF(D4189=7,25,99))))))),FALSE),IF(E4189=4,G4189*0.5,G4189)))),0)</f>
        <v>95</v>
      </c>
    </row>
    <row r="4190" spans="1:13" x14ac:dyDescent="0.25">
      <c r="A4190">
        <v>1</v>
      </c>
      <c r="B4190">
        <v>9040009</v>
      </c>
      <c r="C4190">
        <v>6</v>
      </c>
      <c r="D4190">
        <v>5</v>
      </c>
      <c r="E4190">
        <v>1</v>
      </c>
      <c r="F4190" t="s">
        <v>0</v>
      </c>
      <c r="G4190">
        <v>466</v>
      </c>
      <c r="M4190">
        <f>ROUND(IF(E4190=1,G4190+SUMIFS([1]Sheet1!$G$2:$G$11229,[1]Sheet1!$B$2:$B$11229,B4190,[1]Sheet1!$E$2:$E$11229,2)*0.05*HLOOKUP(B4190,[1]Sheet3!$B$7:$OL$39,IF(D4190=1,3,IF(D4190=2,4,IF(D4190=3,5,IF(D4190=4,6,IF(D4190=5,7,IF(D4190=6,8,IF(D4190=7,9,99))))))),FALSE),IF(E4190=2,G4190*0.95,IF(E4190=3,G4190+SUMIFS([1]Sheet1!$G$2:$G$11229,[1]Sheet1!$B$2:$B$11229,B4190,[1]Sheet1!$E$2:$E$11229,4)*0.5*HLOOKUP(B4190,[1]Sheet3!$B$7:$OL$39,IF(D4190=1,19,IF(D4190=2,20,IF(D4190=3,21,IF(D4190=4,22,IF(D4190=5,23,IF(D4190=6,24,IF(D4190=7,25,99))))))),FALSE),IF(E4190=4,G4190*0.5,G4190)))),0)</f>
        <v>716</v>
      </c>
    </row>
    <row r="4191" spans="1:13" x14ac:dyDescent="0.25">
      <c r="A4191">
        <v>1</v>
      </c>
      <c r="B4191">
        <v>9040009</v>
      </c>
      <c r="C4191">
        <v>6</v>
      </c>
      <c r="D4191">
        <v>5</v>
      </c>
      <c r="E4191">
        <v>2</v>
      </c>
      <c r="F4191" t="s">
        <v>0</v>
      </c>
      <c r="G4191">
        <v>4245</v>
      </c>
      <c r="M4191">
        <f>ROUND(IF(E4191=1,G4191+SUMIFS([1]Sheet1!$G$2:$G$11229,[1]Sheet1!$B$2:$B$11229,B4191,[1]Sheet1!$E$2:$E$11229,2)*0.05*HLOOKUP(B4191,[1]Sheet3!$B$7:$OL$39,IF(D4191=1,3,IF(D4191=2,4,IF(D4191=3,5,IF(D4191=4,6,IF(D4191=5,7,IF(D4191=6,8,IF(D4191=7,9,99))))))),FALSE),IF(E4191=2,G4191*0.95,IF(E4191=3,G4191+SUMIFS([1]Sheet1!$G$2:$G$11229,[1]Sheet1!$B$2:$B$11229,B4191,[1]Sheet1!$E$2:$E$11229,4)*0.5*HLOOKUP(B4191,[1]Sheet3!$B$7:$OL$39,IF(D4191=1,19,IF(D4191=2,20,IF(D4191=3,21,IF(D4191=4,22,IF(D4191=5,23,IF(D4191=6,24,IF(D4191=7,25,99))))))),FALSE),IF(E4191=4,G4191*0.5,G4191)))),0)</f>
        <v>4033</v>
      </c>
    </row>
    <row r="4192" spans="1:13" x14ac:dyDescent="0.25">
      <c r="A4192">
        <v>1</v>
      </c>
      <c r="B4192">
        <v>9040009</v>
      </c>
      <c r="C4192">
        <v>6</v>
      </c>
      <c r="D4192">
        <v>5</v>
      </c>
      <c r="E4192">
        <v>3</v>
      </c>
      <c r="F4192" t="s">
        <v>0</v>
      </c>
      <c r="G4192">
        <v>352</v>
      </c>
      <c r="M4192">
        <f>ROUND(IF(E4192=1,G4192+SUMIFS([1]Sheet1!$G$2:$G$11229,[1]Sheet1!$B$2:$B$11229,B4192,[1]Sheet1!$E$2:$E$11229,2)*0.05*HLOOKUP(B4192,[1]Sheet3!$B$7:$OL$39,IF(D4192=1,3,IF(D4192=2,4,IF(D4192=3,5,IF(D4192=4,6,IF(D4192=5,7,IF(D4192=6,8,IF(D4192=7,9,99))))))),FALSE),IF(E4192=2,G4192*0.95,IF(E4192=3,G4192+SUMIFS([1]Sheet1!$G$2:$G$11229,[1]Sheet1!$B$2:$B$11229,B4192,[1]Sheet1!$E$2:$E$11229,4)*0.5*HLOOKUP(B4192,[1]Sheet3!$B$7:$OL$39,IF(D4192=1,19,IF(D4192=2,20,IF(D4192=3,21,IF(D4192=4,22,IF(D4192=5,23,IF(D4192=6,24,IF(D4192=7,25,99))))))),FALSE),IF(E4192=4,G4192*0.5,G4192)))),0)</f>
        <v>408</v>
      </c>
    </row>
    <row r="4193" spans="1:13" x14ac:dyDescent="0.25">
      <c r="A4193">
        <v>1</v>
      </c>
      <c r="B4193">
        <v>9040009</v>
      </c>
      <c r="C4193">
        <v>6</v>
      </c>
      <c r="D4193">
        <v>5</v>
      </c>
      <c r="E4193">
        <v>4</v>
      </c>
      <c r="F4193" t="s">
        <v>0</v>
      </c>
      <c r="G4193">
        <v>174</v>
      </c>
      <c r="M4193">
        <f>ROUND(IF(E4193=1,G4193+SUMIFS([1]Sheet1!$G$2:$G$11229,[1]Sheet1!$B$2:$B$11229,B4193,[1]Sheet1!$E$2:$E$11229,2)*0.05*HLOOKUP(B4193,[1]Sheet3!$B$7:$OL$39,IF(D4193=1,3,IF(D4193=2,4,IF(D4193=3,5,IF(D4193=4,6,IF(D4193=5,7,IF(D4193=6,8,IF(D4193=7,9,99))))))),FALSE),IF(E4193=2,G4193*0.95,IF(E4193=3,G4193+SUMIFS([1]Sheet1!$G$2:$G$11229,[1]Sheet1!$B$2:$B$11229,B4193,[1]Sheet1!$E$2:$E$11229,4)*0.5*HLOOKUP(B4193,[1]Sheet3!$B$7:$OL$39,IF(D4193=1,19,IF(D4193=2,20,IF(D4193=3,21,IF(D4193=4,22,IF(D4193=5,23,IF(D4193=6,24,IF(D4193=7,25,99))))))),FALSE),IF(E4193=4,G4193*0.5,G4193)))),0)</f>
        <v>87</v>
      </c>
    </row>
    <row r="4194" spans="1:13" x14ac:dyDescent="0.25">
      <c r="A4194">
        <v>1</v>
      </c>
      <c r="B4194">
        <v>9040009</v>
      </c>
      <c r="C4194">
        <v>6</v>
      </c>
      <c r="D4194">
        <v>6</v>
      </c>
      <c r="E4194">
        <v>1</v>
      </c>
      <c r="F4194" t="s">
        <v>0</v>
      </c>
      <c r="G4194">
        <v>343</v>
      </c>
      <c r="M4194">
        <f>ROUND(IF(E4194=1,G4194+SUMIFS([1]Sheet1!$G$2:$G$11229,[1]Sheet1!$B$2:$B$11229,B4194,[1]Sheet1!$E$2:$E$11229,2)*0.05*HLOOKUP(B4194,[1]Sheet3!$B$7:$OL$39,IF(D4194=1,3,IF(D4194=2,4,IF(D4194=3,5,IF(D4194=4,6,IF(D4194=5,7,IF(D4194=6,8,IF(D4194=7,9,99))))))),FALSE),IF(E4194=2,G4194*0.95,IF(E4194=3,G4194+SUMIFS([1]Sheet1!$G$2:$G$11229,[1]Sheet1!$B$2:$B$11229,B4194,[1]Sheet1!$E$2:$E$11229,4)*0.5*HLOOKUP(B4194,[1]Sheet3!$B$7:$OL$39,IF(D4194=1,19,IF(D4194=2,20,IF(D4194=3,21,IF(D4194=4,22,IF(D4194=5,23,IF(D4194=6,24,IF(D4194=7,25,99))))))),FALSE),IF(E4194=4,G4194*0.5,G4194)))),0)</f>
        <v>527</v>
      </c>
    </row>
    <row r="4195" spans="1:13" x14ac:dyDescent="0.25">
      <c r="A4195">
        <v>1</v>
      </c>
      <c r="B4195">
        <v>9040009</v>
      </c>
      <c r="C4195">
        <v>6</v>
      </c>
      <c r="D4195">
        <v>6</v>
      </c>
      <c r="E4195">
        <v>2</v>
      </c>
      <c r="F4195" t="s">
        <v>0</v>
      </c>
      <c r="G4195">
        <v>11451</v>
      </c>
      <c r="M4195">
        <f>ROUND(IF(E4195=1,G4195+SUMIFS([1]Sheet1!$G$2:$G$11229,[1]Sheet1!$B$2:$B$11229,B4195,[1]Sheet1!$E$2:$E$11229,2)*0.05*HLOOKUP(B4195,[1]Sheet3!$B$7:$OL$39,IF(D4195=1,3,IF(D4195=2,4,IF(D4195=3,5,IF(D4195=4,6,IF(D4195=5,7,IF(D4195=6,8,IF(D4195=7,9,99))))))),FALSE),IF(E4195=2,G4195*0.95,IF(E4195=3,G4195+SUMIFS([1]Sheet1!$G$2:$G$11229,[1]Sheet1!$B$2:$B$11229,B4195,[1]Sheet1!$E$2:$E$11229,4)*0.5*HLOOKUP(B4195,[1]Sheet3!$B$7:$OL$39,IF(D4195=1,19,IF(D4195=2,20,IF(D4195=3,21,IF(D4195=4,22,IF(D4195=5,23,IF(D4195=6,24,IF(D4195=7,25,99))))))),FALSE),IF(E4195=4,G4195*0.5,G4195)))),0)</f>
        <v>10878</v>
      </c>
    </row>
    <row r="4196" spans="1:13" x14ac:dyDescent="0.25">
      <c r="A4196">
        <v>1</v>
      </c>
      <c r="B4196">
        <v>9040009</v>
      </c>
      <c r="C4196">
        <v>6</v>
      </c>
      <c r="D4196">
        <v>6</v>
      </c>
      <c r="E4196">
        <v>3</v>
      </c>
      <c r="F4196" t="s">
        <v>0</v>
      </c>
      <c r="G4196">
        <v>783</v>
      </c>
      <c r="M4196">
        <f>ROUND(IF(E4196=1,G4196+SUMIFS([1]Sheet1!$G$2:$G$11229,[1]Sheet1!$B$2:$B$11229,B4196,[1]Sheet1!$E$2:$E$11229,2)*0.05*HLOOKUP(B4196,[1]Sheet3!$B$7:$OL$39,IF(D4196=1,3,IF(D4196=2,4,IF(D4196=3,5,IF(D4196=4,6,IF(D4196=5,7,IF(D4196=6,8,IF(D4196=7,9,99))))))),FALSE),IF(E4196=2,G4196*0.95,IF(E4196=3,G4196+SUMIFS([1]Sheet1!$G$2:$G$11229,[1]Sheet1!$B$2:$B$11229,B4196,[1]Sheet1!$E$2:$E$11229,4)*0.5*HLOOKUP(B4196,[1]Sheet3!$B$7:$OL$39,IF(D4196=1,19,IF(D4196=2,20,IF(D4196=3,21,IF(D4196=4,22,IF(D4196=5,23,IF(D4196=6,24,IF(D4196=7,25,99))))))),FALSE),IF(E4196=4,G4196*0.5,G4196)))),0)</f>
        <v>908</v>
      </c>
    </row>
    <row r="4197" spans="1:13" x14ac:dyDescent="0.25">
      <c r="A4197">
        <v>1</v>
      </c>
      <c r="B4197">
        <v>9040009</v>
      </c>
      <c r="C4197">
        <v>6</v>
      </c>
      <c r="D4197">
        <v>6</v>
      </c>
      <c r="E4197">
        <v>4</v>
      </c>
      <c r="F4197" t="s">
        <v>0</v>
      </c>
      <c r="G4197">
        <v>617</v>
      </c>
      <c r="M4197">
        <f>ROUND(IF(E4197=1,G4197+SUMIFS([1]Sheet1!$G$2:$G$11229,[1]Sheet1!$B$2:$B$11229,B4197,[1]Sheet1!$E$2:$E$11229,2)*0.05*HLOOKUP(B4197,[1]Sheet3!$B$7:$OL$39,IF(D4197=1,3,IF(D4197=2,4,IF(D4197=3,5,IF(D4197=4,6,IF(D4197=5,7,IF(D4197=6,8,IF(D4197=7,9,99))))))),FALSE),IF(E4197=2,G4197*0.95,IF(E4197=3,G4197+SUMIFS([1]Sheet1!$G$2:$G$11229,[1]Sheet1!$B$2:$B$11229,B4197,[1]Sheet1!$E$2:$E$11229,4)*0.5*HLOOKUP(B4197,[1]Sheet3!$B$7:$OL$39,IF(D4197=1,19,IF(D4197=2,20,IF(D4197=3,21,IF(D4197=4,22,IF(D4197=5,23,IF(D4197=6,24,IF(D4197=7,25,99))))))),FALSE),IF(E4197=4,G4197*0.5,G4197)))),0)</f>
        <v>309</v>
      </c>
    </row>
    <row r="4198" spans="1:13" x14ac:dyDescent="0.25">
      <c r="A4198">
        <v>1</v>
      </c>
      <c r="B4198">
        <v>9040009</v>
      </c>
      <c r="C4198">
        <v>6</v>
      </c>
      <c r="D4198">
        <v>7</v>
      </c>
      <c r="E4198">
        <v>1</v>
      </c>
      <c r="F4198" t="s">
        <v>0</v>
      </c>
      <c r="G4198">
        <v>30</v>
      </c>
      <c r="M4198">
        <f>ROUND(IF(E4198=1,G4198+SUMIFS([1]Sheet1!$G$2:$G$11229,[1]Sheet1!$B$2:$B$11229,B4198,[1]Sheet1!$E$2:$E$11229,2)*0.05*HLOOKUP(B4198,[1]Sheet3!$B$7:$OL$39,IF(D4198=1,3,IF(D4198=2,4,IF(D4198=3,5,IF(D4198=4,6,IF(D4198=5,7,IF(D4198=6,8,IF(D4198=7,9,99))))))),FALSE),IF(E4198=2,G4198*0.95,IF(E4198=3,G4198+SUMIFS([1]Sheet1!$G$2:$G$11229,[1]Sheet1!$B$2:$B$11229,B4198,[1]Sheet1!$E$2:$E$11229,4)*0.5*HLOOKUP(B4198,[1]Sheet3!$B$7:$OL$39,IF(D4198=1,19,IF(D4198=2,20,IF(D4198=3,21,IF(D4198=4,22,IF(D4198=5,23,IF(D4198=6,24,IF(D4198=7,25,99))))))),FALSE),IF(E4198=4,G4198*0.5,G4198)))),0)</f>
        <v>46</v>
      </c>
    </row>
    <row r="4199" spans="1:13" x14ac:dyDescent="0.25">
      <c r="A4199">
        <v>1</v>
      </c>
      <c r="B4199">
        <v>9040009</v>
      </c>
      <c r="C4199">
        <v>6</v>
      </c>
      <c r="D4199">
        <v>7</v>
      </c>
      <c r="E4199">
        <v>2</v>
      </c>
      <c r="F4199" t="s">
        <v>0</v>
      </c>
      <c r="G4199">
        <v>1889</v>
      </c>
      <c r="M4199">
        <f>ROUND(IF(E4199=1,G4199+SUMIFS([1]Sheet1!$G$2:$G$11229,[1]Sheet1!$B$2:$B$11229,B4199,[1]Sheet1!$E$2:$E$11229,2)*0.05*HLOOKUP(B4199,[1]Sheet3!$B$7:$OL$39,IF(D4199=1,3,IF(D4199=2,4,IF(D4199=3,5,IF(D4199=4,6,IF(D4199=5,7,IF(D4199=6,8,IF(D4199=7,9,99))))))),FALSE),IF(E4199=2,G4199*0.95,IF(E4199=3,G4199+SUMIFS([1]Sheet1!$G$2:$G$11229,[1]Sheet1!$B$2:$B$11229,B4199,[1]Sheet1!$E$2:$E$11229,4)*0.5*HLOOKUP(B4199,[1]Sheet3!$B$7:$OL$39,IF(D4199=1,19,IF(D4199=2,20,IF(D4199=3,21,IF(D4199=4,22,IF(D4199=5,23,IF(D4199=6,24,IF(D4199=7,25,99))))))),FALSE),IF(E4199=4,G4199*0.5,G4199)))),0)</f>
        <v>1795</v>
      </c>
    </row>
    <row r="4200" spans="1:13" x14ac:dyDescent="0.25">
      <c r="A4200">
        <v>1</v>
      </c>
      <c r="B4200">
        <v>9040009</v>
      </c>
      <c r="C4200">
        <v>6</v>
      </c>
      <c r="D4200">
        <v>7</v>
      </c>
      <c r="E4200">
        <v>3</v>
      </c>
      <c r="F4200" t="s">
        <v>0</v>
      </c>
      <c r="G4200">
        <v>115</v>
      </c>
      <c r="M4200">
        <f>ROUND(IF(E4200=1,G4200+SUMIFS([1]Sheet1!$G$2:$G$11229,[1]Sheet1!$B$2:$B$11229,B4200,[1]Sheet1!$E$2:$E$11229,2)*0.05*HLOOKUP(B4200,[1]Sheet3!$B$7:$OL$39,IF(D4200=1,3,IF(D4200=2,4,IF(D4200=3,5,IF(D4200=4,6,IF(D4200=5,7,IF(D4200=6,8,IF(D4200=7,9,99))))))),FALSE),IF(E4200=2,G4200*0.95,IF(E4200=3,G4200+SUMIFS([1]Sheet1!$G$2:$G$11229,[1]Sheet1!$B$2:$B$11229,B4200,[1]Sheet1!$E$2:$E$11229,4)*0.5*HLOOKUP(B4200,[1]Sheet3!$B$7:$OL$39,IF(D4200=1,19,IF(D4200=2,20,IF(D4200=3,21,IF(D4200=4,22,IF(D4200=5,23,IF(D4200=6,24,IF(D4200=7,25,99))))))),FALSE),IF(E4200=4,G4200*0.5,G4200)))),0)</f>
        <v>133</v>
      </c>
    </row>
    <row r="4201" spans="1:13" x14ac:dyDescent="0.25">
      <c r="A4201">
        <v>1</v>
      </c>
      <c r="B4201">
        <v>9040009</v>
      </c>
      <c r="C4201">
        <v>6</v>
      </c>
      <c r="D4201">
        <v>7</v>
      </c>
      <c r="E4201">
        <v>4</v>
      </c>
      <c r="F4201" t="s">
        <v>0</v>
      </c>
      <c r="G4201">
        <v>120</v>
      </c>
      <c r="M4201">
        <f>ROUND(IF(E4201=1,G4201+SUMIFS([1]Sheet1!$G$2:$G$11229,[1]Sheet1!$B$2:$B$11229,B4201,[1]Sheet1!$E$2:$E$11229,2)*0.05*HLOOKUP(B4201,[1]Sheet3!$B$7:$OL$39,IF(D4201=1,3,IF(D4201=2,4,IF(D4201=3,5,IF(D4201=4,6,IF(D4201=5,7,IF(D4201=6,8,IF(D4201=7,9,99))))))),FALSE),IF(E4201=2,G4201*0.95,IF(E4201=3,G4201+SUMIFS([1]Sheet1!$G$2:$G$11229,[1]Sheet1!$B$2:$B$11229,B4201,[1]Sheet1!$E$2:$E$11229,4)*0.5*HLOOKUP(B4201,[1]Sheet3!$B$7:$OL$39,IF(D4201=1,19,IF(D4201=2,20,IF(D4201=3,21,IF(D4201=4,22,IF(D4201=5,23,IF(D4201=6,24,IF(D4201=7,25,99))))))),FALSE),IF(E4201=4,G4201*0.5,G4201)))),0)</f>
        <v>60</v>
      </c>
    </row>
    <row r="4202" spans="1:13" x14ac:dyDescent="0.25">
      <c r="A4202">
        <v>1</v>
      </c>
      <c r="B4202">
        <v>9040010</v>
      </c>
      <c r="C4202">
        <v>6</v>
      </c>
      <c r="D4202">
        <v>1</v>
      </c>
      <c r="E4202">
        <v>1</v>
      </c>
      <c r="F4202" t="s">
        <v>0</v>
      </c>
      <c r="G4202">
        <v>972</v>
      </c>
      <c r="M4202">
        <f>ROUND(IF(E4202=1,G4202+SUMIFS([1]Sheet1!$G$2:$G$11229,[1]Sheet1!$B$2:$B$11229,B4202,[1]Sheet1!$E$2:$E$11229,2)*0.05*HLOOKUP(B4202,[1]Sheet3!$B$7:$OL$39,IF(D4202=1,3,IF(D4202=2,4,IF(D4202=3,5,IF(D4202=4,6,IF(D4202=5,7,IF(D4202=6,8,IF(D4202=7,9,99))))))),FALSE),IF(E4202=2,G4202*0.95,IF(E4202=3,G4202+SUMIFS([1]Sheet1!$G$2:$G$11229,[1]Sheet1!$B$2:$B$11229,B4202,[1]Sheet1!$E$2:$E$11229,4)*0.5*HLOOKUP(B4202,[1]Sheet3!$B$7:$OL$39,IF(D4202=1,19,IF(D4202=2,20,IF(D4202=3,21,IF(D4202=4,22,IF(D4202=5,23,IF(D4202=6,24,IF(D4202=7,25,99))))))),FALSE),IF(E4202=4,G4202*0.5,G4202)))),0)</f>
        <v>1579</v>
      </c>
    </row>
    <row r="4203" spans="1:13" x14ac:dyDescent="0.25">
      <c r="A4203">
        <v>1</v>
      </c>
      <c r="B4203">
        <v>9040010</v>
      </c>
      <c r="C4203">
        <v>6</v>
      </c>
      <c r="D4203">
        <v>1</v>
      </c>
      <c r="E4203">
        <v>2</v>
      </c>
      <c r="F4203" t="s">
        <v>0</v>
      </c>
      <c r="G4203">
        <v>2404</v>
      </c>
      <c r="M4203">
        <f>ROUND(IF(E4203=1,G4203+SUMIFS([1]Sheet1!$G$2:$G$11229,[1]Sheet1!$B$2:$B$11229,B4203,[1]Sheet1!$E$2:$E$11229,2)*0.05*HLOOKUP(B4203,[1]Sheet3!$B$7:$OL$39,IF(D4203=1,3,IF(D4203=2,4,IF(D4203=3,5,IF(D4203=4,6,IF(D4203=5,7,IF(D4203=6,8,IF(D4203=7,9,99))))))),FALSE),IF(E4203=2,G4203*0.95,IF(E4203=3,G4203+SUMIFS([1]Sheet1!$G$2:$G$11229,[1]Sheet1!$B$2:$B$11229,B4203,[1]Sheet1!$E$2:$E$11229,4)*0.5*HLOOKUP(B4203,[1]Sheet3!$B$7:$OL$39,IF(D4203=1,19,IF(D4203=2,20,IF(D4203=3,21,IF(D4203=4,22,IF(D4203=5,23,IF(D4203=6,24,IF(D4203=7,25,99))))))),FALSE),IF(E4203=4,G4203*0.5,G4203)))),0)</f>
        <v>2284</v>
      </c>
    </row>
    <row r="4204" spans="1:13" x14ac:dyDescent="0.25">
      <c r="A4204">
        <v>1</v>
      </c>
      <c r="B4204">
        <v>9040010</v>
      </c>
      <c r="C4204">
        <v>6</v>
      </c>
      <c r="D4204">
        <v>1</v>
      </c>
      <c r="E4204">
        <v>3</v>
      </c>
      <c r="F4204" t="s">
        <v>0</v>
      </c>
      <c r="G4204">
        <v>177</v>
      </c>
      <c r="M4204">
        <f>ROUND(IF(E4204=1,G4204+SUMIFS([1]Sheet1!$G$2:$G$11229,[1]Sheet1!$B$2:$B$11229,B4204,[1]Sheet1!$E$2:$E$11229,2)*0.05*HLOOKUP(B4204,[1]Sheet3!$B$7:$OL$39,IF(D4204=1,3,IF(D4204=2,4,IF(D4204=3,5,IF(D4204=4,6,IF(D4204=5,7,IF(D4204=6,8,IF(D4204=7,9,99))))))),FALSE),IF(E4204=2,G4204*0.95,IF(E4204=3,G4204+SUMIFS([1]Sheet1!$G$2:$G$11229,[1]Sheet1!$B$2:$B$11229,B4204,[1]Sheet1!$E$2:$E$11229,4)*0.5*HLOOKUP(B4204,[1]Sheet3!$B$7:$OL$39,IF(D4204=1,19,IF(D4204=2,20,IF(D4204=3,21,IF(D4204=4,22,IF(D4204=5,23,IF(D4204=6,24,IF(D4204=7,25,99))))))),FALSE),IF(E4204=4,G4204*0.5,G4204)))),0)</f>
        <v>230</v>
      </c>
    </row>
    <row r="4205" spans="1:13" x14ac:dyDescent="0.25">
      <c r="A4205">
        <v>1</v>
      </c>
      <c r="B4205">
        <v>9040010</v>
      </c>
      <c r="C4205">
        <v>6</v>
      </c>
      <c r="D4205">
        <v>1</v>
      </c>
      <c r="E4205">
        <v>4</v>
      </c>
      <c r="F4205" t="s">
        <v>0</v>
      </c>
      <c r="G4205">
        <v>27</v>
      </c>
      <c r="M4205">
        <f>ROUND(IF(E4205=1,G4205+SUMIFS([1]Sheet1!$G$2:$G$11229,[1]Sheet1!$B$2:$B$11229,B4205,[1]Sheet1!$E$2:$E$11229,2)*0.05*HLOOKUP(B4205,[1]Sheet3!$B$7:$OL$39,IF(D4205=1,3,IF(D4205=2,4,IF(D4205=3,5,IF(D4205=4,6,IF(D4205=5,7,IF(D4205=6,8,IF(D4205=7,9,99))))))),FALSE),IF(E4205=2,G4205*0.95,IF(E4205=3,G4205+SUMIFS([1]Sheet1!$G$2:$G$11229,[1]Sheet1!$B$2:$B$11229,B4205,[1]Sheet1!$E$2:$E$11229,4)*0.5*HLOOKUP(B4205,[1]Sheet3!$B$7:$OL$39,IF(D4205=1,19,IF(D4205=2,20,IF(D4205=3,21,IF(D4205=4,22,IF(D4205=5,23,IF(D4205=6,24,IF(D4205=7,25,99))))))),FALSE),IF(E4205=4,G4205*0.5,G4205)))),0)</f>
        <v>14</v>
      </c>
    </row>
    <row r="4206" spans="1:13" x14ac:dyDescent="0.25">
      <c r="A4206">
        <v>1</v>
      </c>
      <c r="B4206">
        <v>9040010</v>
      </c>
      <c r="C4206">
        <v>6</v>
      </c>
      <c r="D4206">
        <v>2</v>
      </c>
      <c r="E4206">
        <v>1</v>
      </c>
      <c r="F4206" t="s">
        <v>0</v>
      </c>
      <c r="G4206">
        <v>1061</v>
      </c>
      <c r="M4206">
        <f>ROUND(IF(E4206=1,G4206+SUMIFS([1]Sheet1!$G$2:$G$11229,[1]Sheet1!$B$2:$B$11229,B4206,[1]Sheet1!$E$2:$E$11229,2)*0.05*HLOOKUP(B4206,[1]Sheet3!$B$7:$OL$39,IF(D4206=1,3,IF(D4206=2,4,IF(D4206=3,5,IF(D4206=4,6,IF(D4206=5,7,IF(D4206=6,8,IF(D4206=7,9,99))))))),FALSE),IF(E4206=2,G4206*0.95,IF(E4206=3,G4206+SUMIFS([1]Sheet1!$G$2:$G$11229,[1]Sheet1!$B$2:$B$11229,B4206,[1]Sheet1!$E$2:$E$11229,4)*0.5*HLOOKUP(B4206,[1]Sheet3!$B$7:$OL$39,IF(D4206=1,19,IF(D4206=2,20,IF(D4206=3,21,IF(D4206=4,22,IF(D4206=5,23,IF(D4206=6,24,IF(D4206=7,25,99))))))),FALSE),IF(E4206=4,G4206*0.5,G4206)))),0)</f>
        <v>1724</v>
      </c>
    </row>
    <row r="4207" spans="1:13" x14ac:dyDescent="0.25">
      <c r="A4207">
        <v>1</v>
      </c>
      <c r="B4207">
        <v>9040010</v>
      </c>
      <c r="C4207">
        <v>6</v>
      </c>
      <c r="D4207">
        <v>2</v>
      </c>
      <c r="E4207">
        <v>2</v>
      </c>
      <c r="F4207" t="s">
        <v>0</v>
      </c>
      <c r="G4207">
        <v>7052</v>
      </c>
      <c r="M4207">
        <f>ROUND(IF(E4207=1,G4207+SUMIFS([1]Sheet1!$G$2:$G$11229,[1]Sheet1!$B$2:$B$11229,B4207,[1]Sheet1!$E$2:$E$11229,2)*0.05*HLOOKUP(B4207,[1]Sheet3!$B$7:$OL$39,IF(D4207=1,3,IF(D4207=2,4,IF(D4207=3,5,IF(D4207=4,6,IF(D4207=5,7,IF(D4207=6,8,IF(D4207=7,9,99))))))),FALSE),IF(E4207=2,G4207*0.95,IF(E4207=3,G4207+SUMIFS([1]Sheet1!$G$2:$G$11229,[1]Sheet1!$B$2:$B$11229,B4207,[1]Sheet1!$E$2:$E$11229,4)*0.5*HLOOKUP(B4207,[1]Sheet3!$B$7:$OL$39,IF(D4207=1,19,IF(D4207=2,20,IF(D4207=3,21,IF(D4207=4,22,IF(D4207=5,23,IF(D4207=6,24,IF(D4207=7,25,99))))))),FALSE),IF(E4207=4,G4207*0.5,G4207)))),0)</f>
        <v>6699</v>
      </c>
    </row>
    <row r="4208" spans="1:13" x14ac:dyDescent="0.25">
      <c r="A4208">
        <v>1</v>
      </c>
      <c r="B4208">
        <v>9040010</v>
      </c>
      <c r="C4208">
        <v>6</v>
      </c>
      <c r="D4208">
        <v>2</v>
      </c>
      <c r="E4208">
        <v>3</v>
      </c>
      <c r="F4208" t="s">
        <v>0</v>
      </c>
      <c r="G4208">
        <v>732</v>
      </c>
      <c r="M4208">
        <f>ROUND(IF(E4208=1,G4208+SUMIFS([1]Sheet1!$G$2:$G$11229,[1]Sheet1!$B$2:$B$11229,B4208,[1]Sheet1!$E$2:$E$11229,2)*0.05*HLOOKUP(B4208,[1]Sheet3!$B$7:$OL$39,IF(D4208=1,3,IF(D4208=2,4,IF(D4208=3,5,IF(D4208=4,6,IF(D4208=5,7,IF(D4208=6,8,IF(D4208=7,9,99))))))),FALSE),IF(E4208=2,G4208*0.95,IF(E4208=3,G4208+SUMIFS([1]Sheet1!$G$2:$G$11229,[1]Sheet1!$B$2:$B$11229,B4208,[1]Sheet1!$E$2:$E$11229,4)*0.5*HLOOKUP(B4208,[1]Sheet3!$B$7:$OL$39,IF(D4208=1,19,IF(D4208=2,20,IF(D4208=3,21,IF(D4208=4,22,IF(D4208=5,23,IF(D4208=6,24,IF(D4208=7,25,99))))))),FALSE),IF(E4208=4,G4208*0.5,G4208)))),0)</f>
        <v>951</v>
      </c>
    </row>
    <row r="4209" spans="1:13" x14ac:dyDescent="0.25">
      <c r="A4209">
        <v>1</v>
      </c>
      <c r="B4209">
        <v>9040010</v>
      </c>
      <c r="C4209">
        <v>6</v>
      </c>
      <c r="D4209">
        <v>2</v>
      </c>
      <c r="E4209">
        <v>4</v>
      </c>
      <c r="F4209" t="s">
        <v>0</v>
      </c>
      <c r="G4209">
        <v>144</v>
      </c>
      <c r="M4209">
        <f>ROUND(IF(E4209=1,G4209+SUMIFS([1]Sheet1!$G$2:$G$11229,[1]Sheet1!$B$2:$B$11229,B4209,[1]Sheet1!$E$2:$E$11229,2)*0.05*HLOOKUP(B4209,[1]Sheet3!$B$7:$OL$39,IF(D4209=1,3,IF(D4209=2,4,IF(D4209=3,5,IF(D4209=4,6,IF(D4209=5,7,IF(D4209=6,8,IF(D4209=7,9,99))))))),FALSE),IF(E4209=2,G4209*0.95,IF(E4209=3,G4209+SUMIFS([1]Sheet1!$G$2:$G$11229,[1]Sheet1!$B$2:$B$11229,B4209,[1]Sheet1!$E$2:$E$11229,4)*0.5*HLOOKUP(B4209,[1]Sheet3!$B$7:$OL$39,IF(D4209=1,19,IF(D4209=2,20,IF(D4209=3,21,IF(D4209=4,22,IF(D4209=5,23,IF(D4209=6,24,IF(D4209=7,25,99))))))),FALSE),IF(E4209=4,G4209*0.5,G4209)))),0)</f>
        <v>72</v>
      </c>
    </row>
    <row r="4210" spans="1:13" x14ac:dyDescent="0.25">
      <c r="A4210">
        <v>1</v>
      </c>
      <c r="B4210">
        <v>9040010</v>
      </c>
      <c r="C4210">
        <v>6</v>
      </c>
      <c r="D4210">
        <v>3</v>
      </c>
      <c r="E4210">
        <v>1</v>
      </c>
      <c r="F4210" t="s">
        <v>0</v>
      </c>
      <c r="G4210">
        <v>88</v>
      </c>
      <c r="M4210">
        <f>ROUND(IF(E4210=1,G4210+SUMIFS([1]Sheet1!$G$2:$G$11229,[1]Sheet1!$B$2:$B$11229,B4210,[1]Sheet1!$E$2:$E$11229,2)*0.05*HLOOKUP(B4210,[1]Sheet3!$B$7:$OL$39,IF(D4210=1,3,IF(D4210=2,4,IF(D4210=3,5,IF(D4210=4,6,IF(D4210=5,7,IF(D4210=6,8,IF(D4210=7,9,99))))))),FALSE),IF(E4210=2,G4210*0.95,IF(E4210=3,G4210+SUMIFS([1]Sheet1!$G$2:$G$11229,[1]Sheet1!$B$2:$B$11229,B4210,[1]Sheet1!$E$2:$E$11229,4)*0.5*HLOOKUP(B4210,[1]Sheet3!$B$7:$OL$39,IF(D4210=1,19,IF(D4210=2,20,IF(D4210=3,21,IF(D4210=4,22,IF(D4210=5,23,IF(D4210=6,24,IF(D4210=7,25,99))))))),FALSE),IF(E4210=4,G4210*0.5,G4210)))),0)</f>
        <v>143</v>
      </c>
    </row>
    <row r="4211" spans="1:13" x14ac:dyDescent="0.25">
      <c r="A4211">
        <v>1</v>
      </c>
      <c r="B4211">
        <v>9040010</v>
      </c>
      <c r="C4211">
        <v>6</v>
      </c>
      <c r="D4211">
        <v>3</v>
      </c>
      <c r="E4211">
        <v>2</v>
      </c>
      <c r="F4211" t="s">
        <v>0</v>
      </c>
      <c r="G4211">
        <v>1311</v>
      </c>
      <c r="M4211">
        <f>ROUND(IF(E4211=1,G4211+SUMIFS([1]Sheet1!$G$2:$G$11229,[1]Sheet1!$B$2:$B$11229,B4211,[1]Sheet1!$E$2:$E$11229,2)*0.05*HLOOKUP(B4211,[1]Sheet3!$B$7:$OL$39,IF(D4211=1,3,IF(D4211=2,4,IF(D4211=3,5,IF(D4211=4,6,IF(D4211=5,7,IF(D4211=6,8,IF(D4211=7,9,99))))))),FALSE),IF(E4211=2,G4211*0.95,IF(E4211=3,G4211+SUMIFS([1]Sheet1!$G$2:$G$11229,[1]Sheet1!$B$2:$B$11229,B4211,[1]Sheet1!$E$2:$E$11229,4)*0.5*HLOOKUP(B4211,[1]Sheet3!$B$7:$OL$39,IF(D4211=1,19,IF(D4211=2,20,IF(D4211=3,21,IF(D4211=4,22,IF(D4211=5,23,IF(D4211=6,24,IF(D4211=7,25,99))))))),FALSE),IF(E4211=4,G4211*0.5,G4211)))),0)</f>
        <v>1245</v>
      </c>
    </row>
    <row r="4212" spans="1:13" x14ac:dyDescent="0.25">
      <c r="A4212">
        <v>1</v>
      </c>
      <c r="B4212">
        <v>9040010</v>
      </c>
      <c r="C4212">
        <v>6</v>
      </c>
      <c r="D4212">
        <v>3</v>
      </c>
      <c r="E4212">
        <v>3</v>
      </c>
      <c r="F4212" t="s">
        <v>0</v>
      </c>
      <c r="G4212">
        <v>127</v>
      </c>
      <c r="M4212">
        <f>ROUND(IF(E4212=1,G4212+SUMIFS([1]Sheet1!$G$2:$G$11229,[1]Sheet1!$B$2:$B$11229,B4212,[1]Sheet1!$E$2:$E$11229,2)*0.05*HLOOKUP(B4212,[1]Sheet3!$B$7:$OL$39,IF(D4212=1,3,IF(D4212=2,4,IF(D4212=3,5,IF(D4212=4,6,IF(D4212=5,7,IF(D4212=6,8,IF(D4212=7,9,99))))))),FALSE),IF(E4212=2,G4212*0.95,IF(E4212=3,G4212+SUMIFS([1]Sheet1!$G$2:$G$11229,[1]Sheet1!$B$2:$B$11229,B4212,[1]Sheet1!$E$2:$E$11229,4)*0.5*HLOOKUP(B4212,[1]Sheet3!$B$7:$OL$39,IF(D4212=1,19,IF(D4212=2,20,IF(D4212=3,21,IF(D4212=4,22,IF(D4212=5,23,IF(D4212=6,24,IF(D4212=7,25,99))))))),FALSE),IF(E4212=4,G4212*0.5,G4212)))),0)</f>
        <v>165</v>
      </c>
    </row>
    <row r="4213" spans="1:13" x14ac:dyDescent="0.25">
      <c r="A4213">
        <v>1</v>
      </c>
      <c r="B4213">
        <v>9040010</v>
      </c>
      <c r="C4213">
        <v>6</v>
      </c>
      <c r="D4213">
        <v>3</v>
      </c>
      <c r="E4213">
        <v>4</v>
      </c>
      <c r="F4213" t="s">
        <v>0</v>
      </c>
      <c r="G4213">
        <v>200</v>
      </c>
      <c r="M4213">
        <f>ROUND(IF(E4213=1,G4213+SUMIFS([1]Sheet1!$G$2:$G$11229,[1]Sheet1!$B$2:$B$11229,B4213,[1]Sheet1!$E$2:$E$11229,2)*0.05*HLOOKUP(B4213,[1]Sheet3!$B$7:$OL$39,IF(D4213=1,3,IF(D4213=2,4,IF(D4213=3,5,IF(D4213=4,6,IF(D4213=5,7,IF(D4213=6,8,IF(D4213=7,9,99))))))),FALSE),IF(E4213=2,G4213*0.95,IF(E4213=3,G4213+SUMIFS([1]Sheet1!$G$2:$G$11229,[1]Sheet1!$B$2:$B$11229,B4213,[1]Sheet1!$E$2:$E$11229,4)*0.5*HLOOKUP(B4213,[1]Sheet3!$B$7:$OL$39,IF(D4213=1,19,IF(D4213=2,20,IF(D4213=3,21,IF(D4213=4,22,IF(D4213=5,23,IF(D4213=6,24,IF(D4213=7,25,99))))))),FALSE),IF(E4213=4,G4213*0.5,G4213)))),0)</f>
        <v>100</v>
      </c>
    </row>
    <row r="4214" spans="1:13" x14ac:dyDescent="0.25">
      <c r="A4214">
        <v>1</v>
      </c>
      <c r="B4214">
        <v>9040010</v>
      </c>
      <c r="C4214">
        <v>6</v>
      </c>
      <c r="D4214">
        <v>4</v>
      </c>
      <c r="E4214">
        <v>1</v>
      </c>
      <c r="F4214" t="s">
        <v>0</v>
      </c>
      <c r="G4214">
        <v>450</v>
      </c>
      <c r="M4214">
        <f>ROUND(IF(E4214=1,G4214+SUMIFS([1]Sheet1!$G$2:$G$11229,[1]Sheet1!$B$2:$B$11229,B4214,[1]Sheet1!$E$2:$E$11229,2)*0.05*HLOOKUP(B4214,[1]Sheet3!$B$7:$OL$39,IF(D4214=1,3,IF(D4214=2,4,IF(D4214=3,5,IF(D4214=4,6,IF(D4214=5,7,IF(D4214=6,8,IF(D4214=7,9,99))))))),FALSE),IF(E4214=2,G4214*0.95,IF(E4214=3,G4214+SUMIFS([1]Sheet1!$G$2:$G$11229,[1]Sheet1!$B$2:$B$11229,B4214,[1]Sheet1!$E$2:$E$11229,4)*0.5*HLOOKUP(B4214,[1]Sheet3!$B$7:$OL$39,IF(D4214=1,19,IF(D4214=2,20,IF(D4214=3,21,IF(D4214=4,22,IF(D4214=5,23,IF(D4214=6,24,IF(D4214=7,25,99))))))),FALSE),IF(E4214=4,G4214*0.5,G4214)))),0)</f>
        <v>731</v>
      </c>
    </row>
    <row r="4215" spans="1:13" x14ac:dyDescent="0.25">
      <c r="A4215">
        <v>1</v>
      </c>
      <c r="B4215">
        <v>9040010</v>
      </c>
      <c r="C4215">
        <v>6</v>
      </c>
      <c r="D4215">
        <v>4</v>
      </c>
      <c r="E4215">
        <v>2</v>
      </c>
      <c r="F4215" t="s">
        <v>0</v>
      </c>
      <c r="G4215">
        <v>11836</v>
      </c>
      <c r="M4215">
        <f>ROUND(IF(E4215=1,G4215+SUMIFS([1]Sheet1!$G$2:$G$11229,[1]Sheet1!$B$2:$B$11229,B4215,[1]Sheet1!$E$2:$E$11229,2)*0.05*HLOOKUP(B4215,[1]Sheet3!$B$7:$OL$39,IF(D4215=1,3,IF(D4215=2,4,IF(D4215=3,5,IF(D4215=4,6,IF(D4215=5,7,IF(D4215=6,8,IF(D4215=7,9,99))))))),FALSE),IF(E4215=2,G4215*0.95,IF(E4215=3,G4215+SUMIFS([1]Sheet1!$G$2:$G$11229,[1]Sheet1!$B$2:$B$11229,B4215,[1]Sheet1!$E$2:$E$11229,4)*0.5*HLOOKUP(B4215,[1]Sheet3!$B$7:$OL$39,IF(D4215=1,19,IF(D4215=2,20,IF(D4215=3,21,IF(D4215=4,22,IF(D4215=5,23,IF(D4215=6,24,IF(D4215=7,25,99))))))),FALSE),IF(E4215=4,G4215*0.5,G4215)))),0)</f>
        <v>11244</v>
      </c>
    </row>
    <row r="4216" spans="1:13" x14ac:dyDescent="0.25">
      <c r="A4216">
        <v>1</v>
      </c>
      <c r="B4216">
        <v>9040010</v>
      </c>
      <c r="C4216">
        <v>6</v>
      </c>
      <c r="D4216">
        <v>4</v>
      </c>
      <c r="E4216">
        <v>3</v>
      </c>
      <c r="F4216" t="s">
        <v>0</v>
      </c>
      <c r="G4216">
        <v>1294</v>
      </c>
      <c r="M4216">
        <f>ROUND(IF(E4216=1,G4216+SUMIFS([1]Sheet1!$G$2:$G$11229,[1]Sheet1!$B$2:$B$11229,B4216,[1]Sheet1!$E$2:$E$11229,2)*0.05*HLOOKUP(B4216,[1]Sheet3!$B$7:$OL$39,IF(D4216=1,3,IF(D4216=2,4,IF(D4216=3,5,IF(D4216=4,6,IF(D4216=5,7,IF(D4216=6,8,IF(D4216=7,9,99))))))),FALSE),IF(E4216=2,G4216*0.95,IF(E4216=3,G4216+SUMIFS([1]Sheet1!$G$2:$G$11229,[1]Sheet1!$B$2:$B$11229,B4216,[1]Sheet1!$E$2:$E$11229,4)*0.5*HLOOKUP(B4216,[1]Sheet3!$B$7:$OL$39,IF(D4216=1,19,IF(D4216=2,20,IF(D4216=3,21,IF(D4216=4,22,IF(D4216=5,23,IF(D4216=6,24,IF(D4216=7,25,99))))))),FALSE),IF(E4216=4,G4216*0.5,G4216)))),0)</f>
        <v>1681</v>
      </c>
    </row>
    <row r="4217" spans="1:13" x14ac:dyDescent="0.25">
      <c r="A4217">
        <v>1</v>
      </c>
      <c r="B4217">
        <v>9040010</v>
      </c>
      <c r="C4217">
        <v>6</v>
      </c>
      <c r="D4217">
        <v>4</v>
      </c>
      <c r="E4217">
        <v>4</v>
      </c>
      <c r="F4217" t="s">
        <v>0</v>
      </c>
      <c r="G4217">
        <v>247</v>
      </c>
      <c r="M4217">
        <f>ROUND(IF(E4217=1,G4217+SUMIFS([1]Sheet1!$G$2:$G$11229,[1]Sheet1!$B$2:$B$11229,B4217,[1]Sheet1!$E$2:$E$11229,2)*0.05*HLOOKUP(B4217,[1]Sheet3!$B$7:$OL$39,IF(D4217=1,3,IF(D4217=2,4,IF(D4217=3,5,IF(D4217=4,6,IF(D4217=5,7,IF(D4217=6,8,IF(D4217=7,9,99))))))),FALSE),IF(E4217=2,G4217*0.95,IF(E4217=3,G4217+SUMIFS([1]Sheet1!$G$2:$G$11229,[1]Sheet1!$B$2:$B$11229,B4217,[1]Sheet1!$E$2:$E$11229,4)*0.5*HLOOKUP(B4217,[1]Sheet3!$B$7:$OL$39,IF(D4217=1,19,IF(D4217=2,20,IF(D4217=3,21,IF(D4217=4,22,IF(D4217=5,23,IF(D4217=6,24,IF(D4217=7,25,99))))))),FALSE),IF(E4217=4,G4217*0.5,G4217)))),0)</f>
        <v>124</v>
      </c>
    </row>
    <row r="4218" spans="1:13" x14ac:dyDescent="0.25">
      <c r="A4218">
        <v>1</v>
      </c>
      <c r="B4218">
        <v>9040010</v>
      </c>
      <c r="C4218">
        <v>6</v>
      </c>
      <c r="D4218">
        <v>5</v>
      </c>
      <c r="E4218">
        <v>1</v>
      </c>
      <c r="F4218" t="s">
        <v>0</v>
      </c>
      <c r="G4218">
        <v>140</v>
      </c>
      <c r="M4218">
        <f>ROUND(IF(E4218=1,G4218+SUMIFS([1]Sheet1!$G$2:$G$11229,[1]Sheet1!$B$2:$B$11229,B4218,[1]Sheet1!$E$2:$E$11229,2)*0.05*HLOOKUP(B4218,[1]Sheet3!$B$7:$OL$39,IF(D4218=1,3,IF(D4218=2,4,IF(D4218=3,5,IF(D4218=4,6,IF(D4218=5,7,IF(D4218=6,8,IF(D4218=7,9,99))))))),FALSE),IF(E4218=2,G4218*0.95,IF(E4218=3,G4218+SUMIFS([1]Sheet1!$G$2:$G$11229,[1]Sheet1!$B$2:$B$11229,B4218,[1]Sheet1!$E$2:$E$11229,4)*0.5*HLOOKUP(B4218,[1]Sheet3!$B$7:$OL$39,IF(D4218=1,19,IF(D4218=2,20,IF(D4218=3,21,IF(D4218=4,22,IF(D4218=5,23,IF(D4218=6,24,IF(D4218=7,25,99))))))),FALSE),IF(E4218=4,G4218*0.5,G4218)))),0)</f>
        <v>227</v>
      </c>
    </row>
    <row r="4219" spans="1:13" x14ac:dyDescent="0.25">
      <c r="A4219">
        <v>1</v>
      </c>
      <c r="B4219">
        <v>9040010</v>
      </c>
      <c r="C4219">
        <v>6</v>
      </c>
      <c r="D4219">
        <v>5</v>
      </c>
      <c r="E4219">
        <v>2</v>
      </c>
      <c r="F4219" t="s">
        <v>0</v>
      </c>
      <c r="G4219">
        <v>3672</v>
      </c>
      <c r="M4219">
        <f>ROUND(IF(E4219=1,G4219+SUMIFS([1]Sheet1!$G$2:$G$11229,[1]Sheet1!$B$2:$B$11229,B4219,[1]Sheet1!$E$2:$E$11229,2)*0.05*HLOOKUP(B4219,[1]Sheet3!$B$7:$OL$39,IF(D4219=1,3,IF(D4219=2,4,IF(D4219=3,5,IF(D4219=4,6,IF(D4219=5,7,IF(D4219=6,8,IF(D4219=7,9,99))))))),FALSE),IF(E4219=2,G4219*0.95,IF(E4219=3,G4219+SUMIFS([1]Sheet1!$G$2:$G$11229,[1]Sheet1!$B$2:$B$11229,B4219,[1]Sheet1!$E$2:$E$11229,4)*0.5*HLOOKUP(B4219,[1]Sheet3!$B$7:$OL$39,IF(D4219=1,19,IF(D4219=2,20,IF(D4219=3,21,IF(D4219=4,22,IF(D4219=5,23,IF(D4219=6,24,IF(D4219=7,25,99))))))),FALSE),IF(E4219=4,G4219*0.5,G4219)))),0)</f>
        <v>3488</v>
      </c>
    </row>
    <row r="4220" spans="1:13" x14ac:dyDescent="0.25">
      <c r="A4220">
        <v>1</v>
      </c>
      <c r="B4220">
        <v>9040010</v>
      </c>
      <c r="C4220">
        <v>6</v>
      </c>
      <c r="D4220">
        <v>5</v>
      </c>
      <c r="E4220">
        <v>3</v>
      </c>
      <c r="F4220" t="s">
        <v>0</v>
      </c>
      <c r="G4220">
        <v>413</v>
      </c>
      <c r="M4220">
        <f>ROUND(IF(E4220=1,G4220+SUMIFS([1]Sheet1!$G$2:$G$11229,[1]Sheet1!$B$2:$B$11229,B4220,[1]Sheet1!$E$2:$E$11229,2)*0.05*HLOOKUP(B4220,[1]Sheet3!$B$7:$OL$39,IF(D4220=1,3,IF(D4220=2,4,IF(D4220=3,5,IF(D4220=4,6,IF(D4220=5,7,IF(D4220=6,8,IF(D4220=7,9,99))))))),FALSE),IF(E4220=2,G4220*0.95,IF(E4220=3,G4220+SUMIFS([1]Sheet1!$G$2:$G$11229,[1]Sheet1!$B$2:$B$11229,B4220,[1]Sheet1!$E$2:$E$11229,4)*0.5*HLOOKUP(B4220,[1]Sheet3!$B$7:$OL$39,IF(D4220=1,19,IF(D4220=2,20,IF(D4220=3,21,IF(D4220=4,22,IF(D4220=5,23,IF(D4220=6,24,IF(D4220=7,25,99))))))),FALSE),IF(E4220=4,G4220*0.5,G4220)))),0)</f>
        <v>537</v>
      </c>
    </row>
    <row r="4221" spans="1:13" x14ac:dyDescent="0.25">
      <c r="A4221">
        <v>1</v>
      </c>
      <c r="B4221">
        <v>9040010</v>
      </c>
      <c r="C4221">
        <v>6</v>
      </c>
      <c r="D4221">
        <v>5</v>
      </c>
      <c r="E4221">
        <v>4</v>
      </c>
      <c r="F4221" t="s">
        <v>0</v>
      </c>
      <c r="G4221">
        <v>264</v>
      </c>
      <c r="M4221">
        <f>ROUND(IF(E4221=1,G4221+SUMIFS([1]Sheet1!$G$2:$G$11229,[1]Sheet1!$B$2:$B$11229,B4221,[1]Sheet1!$E$2:$E$11229,2)*0.05*HLOOKUP(B4221,[1]Sheet3!$B$7:$OL$39,IF(D4221=1,3,IF(D4221=2,4,IF(D4221=3,5,IF(D4221=4,6,IF(D4221=5,7,IF(D4221=6,8,IF(D4221=7,9,99))))))),FALSE),IF(E4221=2,G4221*0.95,IF(E4221=3,G4221+SUMIFS([1]Sheet1!$G$2:$G$11229,[1]Sheet1!$B$2:$B$11229,B4221,[1]Sheet1!$E$2:$E$11229,4)*0.5*HLOOKUP(B4221,[1]Sheet3!$B$7:$OL$39,IF(D4221=1,19,IF(D4221=2,20,IF(D4221=3,21,IF(D4221=4,22,IF(D4221=5,23,IF(D4221=6,24,IF(D4221=7,25,99))))))),FALSE),IF(E4221=4,G4221*0.5,G4221)))),0)</f>
        <v>132</v>
      </c>
    </row>
    <row r="4222" spans="1:13" x14ac:dyDescent="0.25">
      <c r="A4222">
        <v>1</v>
      </c>
      <c r="B4222">
        <v>9040010</v>
      </c>
      <c r="C4222">
        <v>6</v>
      </c>
      <c r="D4222">
        <v>6</v>
      </c>
      <c r="E4222">
        <v>1</v>
      </c>
      <c r="F4222" t="s">
        <v>0</v>
      </c>
      <c r="G4222">
        <v>265</v>
      </c>
      <c r="M4222">
        <f>ROUND(IF(E4222=1,G4222+SUMIFS([1]Sheet1!$G$2:$G$11229,[1]Sheet1!$B$2:$B$11229,B4222,[1]Sheet1!$E$2:$E$11229,2)*0.05*HLOOKUP(B4222,[1]Sheet3!$B$7:$OL$39,IF(D4222=1,3,IF(D4222=2,4,IF(D4222=3,5,IF(D4222=4,6,IF(D4222=5,7,IF(D4222=6,8,IF(D4222=7,9,99))))))),FALSE),IF(E4222=2,G4222*0.95,IF(E4222=3,G4222+SUMIFS([1]Sheet1!$G$2:$G$11229,[1]Sheet1!$B$2:$B$11229,B4222,[1]Sheet1!$E$2:$E$11229,4)*0.5*HLOOKUP(B4222,[1]Sheet3!$B$7:$OL$39,IF(D4222=1,19,IF(D4222=2,20,IF(D4222=3,21,IF(D4222=4,22,IF(D4222=5,23,IF(D4222=6,24,IF(D4222=7,25,99))))))),FALSE),IF(E4222=4,G4222*0.5,G4222)))),0)</f>
        <v>431</v>
      </c>
    </row>
    <row r="4223" spans="1:13" x14ac:dyDescent="0.25">
      <c r="A4223">
        <v>1</v>
      </c>
      <c r="B4223">
        <v>9040010</v>
      </c>
      <c r="C4223">
        <v>6</v>
      </c>
      <c r="D4223">
        <v>6</v>
      </c>
      <c r="E4223">
        <v>2</v>
      </c>
      <c r="F4223" t="s">
        <v>0</v>
      </c>
      <c r="G4223">
        <v>9781</v>
      </c>
      <c r="M4223">
        <f>ROUND(IF(E4223=1,G4223+SUMIFS([1]Sheet1!$G$2:$G$11229,[1]Sheet1!$B$2:$B$11229,B4223,[1]Sheet1!$E$2:$E$11229,2)*0.05*HLOOKUP(B4223,[1]Sheet3!$B$7:$OL$39,IF(D4223=1,3,IF(D4223=2,4,IF(D4223=3,5,IF(D4223=4,6,IF(D4223=5,7,IF(D4223=6,8,IF(D4223=7,9,99))))))),FALSE),IF(E4223=2,G4223*0.95,IF(E4223=3,G4223+SUMIFS([1]Sheet1!$G$2:$G$11229,[1]Sheet1!$B$2:$B$11229,B4223,[1]Sheet1!$E$2:$E$11229,4)*0.5*HLOOKUP(B4223,[1]Sheet3!$B$7:$OL$39,IF(D4223=1,19,IF(D4223=2,20,IF(D4223=3,21,IF(D4223=4,22,IF(D4223=5,23,IF(D4223=6,24,IF(D4223=7,25,99))))))),FALSE),IF(E4223=4,G4223*0.5,G4223)))),0)</f>
        <v>9292</v>
      </c>
    </row>
    <row r="4224" spans="1:13" x14ac:dyDescent="0.25">
      <c r="A4224">
        <v>1</v>
      </c>
      <c r="B4224">
        <v>9040010</v>
      </c>
      <c r="C4224">
        <v>6</v>
      </c>
      <c r="D4224">
        <v>6</v>
      </c>
      <c r="E4224">
        <v>3</v>
      </c>
      <c r="F4224" t="s">
        <v>0</v>
      </c>
      <c r="G4224">
        <v>634</v>
      </c>
      <c r="M4224">
        <f>ROUND(IF(E4224=1,G4224+SUMIFS([1]Sheet1!$G$2:$G$11229,[1]Sheet1!$B$2:$B$11229,B4224,[1]Sheet1!$E$2:$E$11229,2)*0.05*HLOOKUP(B4224,[1]Sheet3!$B$7:$OL$39,IF(D4224=1,3,IF(D4224=2,4,IF(D4224=3,5,IF(D4224=4,6,IF(D4224=5,7,IF(D4224=6,8,IF(D4224=7,9,99))))))),FALSE),IF(E4224=2,G4224*0.95,IF(E4224=3,G4224+SUMIFS([1]Sheet1!$G$2:$G$11229,[1]Sheet1!$B$2:$B$11229,B4224,[1]Sheet1!$E$2:$E$11229,4)*0.5*HLOOKUP(B4224,[1]Sheet3!$B$7:$OL$39,IF(D4224=1,19,IF(D4224=2,20,IF(D4224=3,21,IF(D4224=4,22,IF(D4224=5,23,IF(D4224=6,24,IF(D4224=7,25,99))))))),FALSE),IF(E4224=4,G4224*0.5,G4224)))),0)</f>
        <v>824</v>
      </c>
    </row>
    <row r="4225" spans="1:13" x14ac:dyDescent="0.25">
      <c r="A4225">
        <v>1</v>
      </c>
      <c r="B4225">
        <v>9040010</v>
      </c>
      <c r="C4225">
        <v>6</v>
      </c>
      <c r="D4225">
        <v>6</v>
      </c>
      <c r="E4225">
        <v>4</v>
      </c>
      <c r="F4225" t="s">
        <v>0</v>
      </c>
      <c r="G4225">
        <v>980</v>
      </c>
      <c r="M4225">
        <f>ROUND(IF(E4225=1,G4225+SUMIFS([1]Sheet1!$G$2:$G$11229,[1]Sheet1!$B$2:$B$11229,B4225,[1]Sheet1!$E$2:$E$11229,2)*0.05*HLOOKUP(B4225,[1]Sheet3!$B$7:$OL$39,IF(D4225=1,3,IF(D4225=2,4,IF(D4225=3,5,IF(D4225=4,6,IF(D4225=5,7,IF(D4225=6,8,IF(D4225=7,9,99))))))),FALSE),IF(E4225=2,G4225*0.95,IF(E4225=3,G4225+SUMIFS([1]Sheet1!$G$2:$G$11229,[1]Sheet1!$B$2:$B$11229,B4225,[1]Sheet1!$E$2:$E$11229,4)*0.5*HLOOKUP(B4225,[1]Sheet3!$B$7:$OL$39,IF(D4225=1,19,IF(D4225=2,20,IF(D4225=3,21,IF(D4225=4,22,IF(D4225=5,23,IF(D4225=6,24,IF(D4225=7,25,99))))))),FALSE),IF(E4225=4,G4225*0.5,G4225)))),0)</f>
        <v>490</v>
      </c>
    </row>
    <row r="4226" spans="1:13" x14ac:dyDescent="0.25">
      <c r="A4226">
        <v>1</v>
      </c>
      <c r="B4226">
        <v>9040010</v>
      </c>
      <c r="C4226">
        <v>6</v>
      </c>
      <c r="D4226">
        <v>7</v>
      </c>
      <c r="E4226">
        <v>1</v>
      </c>
      <c r="F4226" t="s">
        <v>0</v>
      </c>
      <c r="G4226">
        <v>6</v>
      </c>
      <c r="M4226">
        <f>ROUND(IF(E4226=1,G4226+SUMIFS([1]Sheet1!$G$2:$G$11229,[1]Sheet1!$B$2:$B$11229,B4226,[1]Sheet1!$E$2:$E$11229,2)*0.05*HLOOKUP(B4226,[1]Sheet3!$B$7:$OL$39,IF(D4226=1,3,IF(D4226=2,4,IF(D4226=3,5,IF(D4226=4,6,IF(D4226=5,7,IF(D4226=6,8,IF(D4226=7,9,99))))))),FALSE),IF(E4226=2,G4226*0.95,IF(E4226=3,G4226+SUMIFS([1]Sheet1!$G$2:$G$11229,[1]Sheet1!$B$2:$B$11229,B4226,[1]Sheet1!$E$2:$E$11229,4)*0.5*HLOOKUP(B4226,[1]Sheet3!$B$7:$OL$39,IF(D4226=1,19,IF(D4226=2,20,IF(D4226=3,21,IF(D4226=4,22,IF(D4226=5,23,IF(D4226=6,24,IF(D4226=7,25,99))))))),FALSE),IF(E4226=4,G4226*0.5,G4226)))),0)</f>
        <v>10</v>
      </c>
    </row>
    <row r="4227" spans="1:13" x14ac:dyDescent="0.25">
      <c r="A4227">
        <v>1</v>
      </c>
      <c r="B4227">
        <v>9040010</v>
      </c>
      <c r="C4227">
        <v>6</v>
      </c>
      <c r="D4227">
        <v>7</v>
      </c>
      <c r="E4227">
        <v>2</v>
      </c>
      <c r="F4227" t="s">
        <v>0</v>
      </c>
      <c r="G4227">
        <v>1211</v>
      </c>
      <c r="M4227">
        <f>ROUND(IF(E4227=1,G4227+SUMIFS([1]Sheet1!$G$2:$G$11229,[1]Sheet1!$B$2:$B$11229,B4227,[1]Sheet1!$E$2:$E$11229,2)*0.05*HLOOKUP(B4227,[1]Sheet3!$B$7:$OL$39,IF(D4227=1,3,IF(D4227=2,4,IF(D4227=3,5,IF(D4227=4,6,IF(D4227=5,7,IF(D4227=6,8,IF(D4227=7,9,99))))))),FALSE),IF(E4227=2,G4227*0.95,IF(E4227=3,G4227+SUMIFS([1]Sheet1!$G$2:$G$11229,[1]Sheet1!$B$2:$B$11229,B4227,[1]Sheet1!$E$2:$E$11229,4)*0.5*HLOOKUP(B4227,[1]Sheet3!$B$7:$OL$39,IF(D4227=1,19,IF(D4227=2,20,IF(D4227=3,21,IF(D4227=4,22,IF(D4227=5,23,IF(D4227=6,24,IF(D4227=7,25,99))))))),FALSE),IF(E4227=4,G4227*0.5,G4227)))),0)</f>
        <v>1150</v>
      </c>
    </row>
    <row r="4228" spans="1:13" x14ac:dyDescent="0.25">
      <c r="A4228">
        <v>1</v>
      </c>
      <c r="B4228">
        <v>9040010</v>
      </c>
      <c r="C4228">
        <v>6</v>
      </c>
      <c r="D4228">
        <v>7</v>
      </c>
      <c r="E4228">
        <v>3</v>
      </c>
      <c r="F4228" t="s">
        <v>0</v>
      </c>
      <c r="G4228">
        <v>45</v>
      </c>
      <c r="M4228">
        <f>ROUND(IF(E4228=1,G4228+SUMIFS([1]Sheet1!$G$2:$G$11229,[1]Sheet1!$B$2:$B$11229,B4228,[1]Sheet1!$E$2:$E$11229,2)*0.05*HLOOKUP(B4228,[1]Sheet3!$B$7:$OL$39,IF(D4228=1,3,IF(D4228=2,4,IF(D4228=3,5,IF(D4228=4,6,IF(D4228=5,7,IF(D4228=6,8,IF(D4228=7,9,99))))))),FALSE),IF(E4228=2,G4228*0.95,IF(E4228=3,G4228+SUMIFS([1]Sheet1!$G$2:$G$11229,[1]Sheet1!$B$2:$B$11229,B4228,[1]Sheet1!$E$2:$E$11229,4)*0.5*HLOOKUP(B4228,[1]Sheet3!$B$7:$OL$39,IF(D4228=1,19,IF(D4228=2,20,IF(D4228=3,21,IF(D4228=4,22,IF(D4228=5,23,IF(D4228=6,24,IF(D4228=7,25,99))))))),FALSE),IF(E4228=4,G4228*0.5,G4228)))),0)</f>
        <v>58</v>
      </c>
    </row>
    <row r="4229" spans="1:13" x14ac:dyDescent="0.25">
      <c r="A4229">
        <v>1</v>
      </c>
      <c r="B4229">
        <v>9040010</v>
      </c>
      <c r="C4229">
        <v>6</v>
      </c>
      <c r="D4229">
        <v>7</v>
      </c>
      <c r="E4229">
        <v>4</v>
      </c>
      <c r="F4229" t="s">
        <v>0</v>
      </c>
      <c r="G4229">
        <v>186</v>
      </c>
      <c r="M4229">
        <f>ROUND(IF(E4229=1,G4229+SUMIFS([1]Sheet1!$G$2:$G$11229,[1]Sheet1!$B$2:$B$11229,B4229,[1]Sheet1!$E$2:$E$11229,2)*0.05*HLOOKUP(B4229,[1]Sheet3!$B$7:$OL$39,IF(D4229=1,3,IF(D4229=2,4,IF(D4229=3,5,IF(D4229=4,6,IF(D4229=5,7,IF(D4229=6,8,IF(D4229=7,9,99))))))),FALSE),IF(E4229=2,G4229*0.95,IF(E4229=3,G4229+SUMIFS([1]Sheet1!$G$2:$G$11229,[1]Sheet1!$B$2:$B$11229,B4229,[1]Sheet1!$E$2:$E$11229,4)*0.5*HLOOKUP(B4229,[1]Sheet3!$B$7:$OL$39,IF(D4229=1,19,IF(D4229=2,20,IF(D4229=3,21,IF(D4229=4,22,IF(D4229=5,23,IF(D4229=6,24,IF(D4229=7,25,99))))))),FALSE),IF(E4229=4,G4229*0.5,G4229)))),0)</f>
        <v>93</v>
      </c>
    </row>
    <row r="4230" spans="1:13" x14ac:dyDescent="0.25">
      <c r="A4230">
        <v>1</v>
      </c>
      <c r="B4230">
        <v>9040011</v>
      </c>
      <c r="C4230">
        <v>6</v>
      </c>
      <c r="D4230">
        <v>1</v>
      </c>
      <c r="E4230">
        <v>1</v>
      </c>
      <c r="F4230" t="s">
        <v>0</v>
      </c>
      <c r="G4230">
        <v>0</v>
      </c>
      <c r="M4230">
        <f>ROUND(IF(E4230=1,G4230+SUMIFS([1]Sheet1!$G$2:$G$11229,[1]Sheet1!$B$2:$B$11229,B4230,[1]Sheet1!$E$2:$E$11229,2)*0.05*HLOOKUP(B4230,[1]Sheet3!$B$7:$OL$39,IF(D4230=1,3,IF(D4230=2,4,IF(D4230=3,5,IF(D4230=4,6,IF(D4230=5,7,IF(D4230=6,8,IF(D4230=7,9,99))))))),FALSE),IF(E4230=2,G4230*0.95,IF(E4230=3,G4230+SUMIFS([1]Sheet1!$G$2:$G$11229,[1]Sheet1!$B$2:$B$11229,B4230,[1]Sheet1!$E$2:$E$11229,4)*0.5*HLOOKUP(B4230,[1]Sheet3!$B$7:$OL$39,IF(D4230=1,19,IF(D4230=2,20,IF(D4230=3,21,IF(D4230=4,22,IF(D4230=5,23,IF(D4230=6,24,IF(D4230=7,25,99))))))),FALSE),IF(E4230=4,G4230*0.5,G4230)))),0)</f>
        <v>0</v>
      </c>
    </row>
    <row r="4231" spans="1:13" x14ac:dyDescent="0.25">
      <c r="A4231">
        <v>1</v>
      </c>
      <c r="B4231">
        <v>9040011</v>
      </c>
      <c r="C4231">
        <v>6</v>
      </c>
      <c r="D4231">
        <v>1</v>
      </c>
      <c r="E4231">
        <v>2</v>
      </c>
      <c r="F4231" t="s">
        <v>0</v>
      </c>
      <c r="G4231">
        <v>0</v>
      </c>
      <c r="M4231">
        <f>ROUND(IF(E4231=1,G4231+SUMIFS([1]Sheet1!$G$2:$G$11229,[1]Sheet1!$B$2:$B$11229,B4231,[1]Sheet1!$E$2:$E$11229,2)*0.05*HLOOKUP(B4231,[1]Sheet3!$B$7:$OL$39,IF(D4231=1,3,IF(D4231=2,4,IF(D4231=3,5,IF(D4231=4,6,IF(D4231=5,7,IF(D4231=6,8,IF(D4231=7,9,99))))))),FALSE),IF(E4231=2,G4231*0.95,IF(E4231=3,G4231+SUMIFS([1]Sheet1!$G$2:$G$11229,[1]Sheet1!$B$2:$B$11229,B4231,[1]Sheet1!$E$2:$E$11229,4)*0.5*HLOOKUP(B4231,[1]Sheet3!$B$7:$OL$39,IF(D4231=1,19,IF(D4231=2,20,IF(D4231=3,21,IF(D4231=4,22,IF(D4231=5,23,IF(D4231=6,24,IF(D4231=7,25,99))))))),FALSE),IF(E4231=4,G4231*0.5,G4231)))),0)</f>
        <v>0</v>
      </c>
    </row>
    <row r="4232" spans="1:13" x14ac:dyDescent="0.25">
      <c r="A4232">
        <v>1</v>
      </c>
      <c r="B4232">
        <v>9040011</v>
      </c>
      <c r="C4232">
        <v>6</v>
      </c>
      <c r="D4232">
        <v>1</v>
      </c>
      <c r="E4232">
        <v>3</v>
      </c>
      <c r="F4232" t="s">
        <v>0</v>
      </c>
      <c r="G4232">
        <v>0</v>
      </c>
      <c r="M4232">
        <f>ROUND(IF(E4232=1,G4232+SUMIFS([1]Sheet1!$G$2:$G$11229,[1]Sheet1!$B$2:$B$11229,B4232,[1]Sheet1!$E$2:$E$11229,2)*0.05*HLOOKUP(B4232,[1]Sheet3!$B$7:$OL$39,IF(D4232=1,3,IF(D4232=2,4,IF(D4232=3,5,IF(D4232=4,6,IF(D4232=5,7,IF(D4232=6,8,IF(D4232=7,9,99))))))),FALSE),IF(E4232=2,G4232*0.95,IF(E4232=3,G4232+SUMIFS([1]Sheet1!$G$2:$G$11229,[1]Sheet1!$B$2:$B$11229,B4232,[1]Sheet1!$E$2:$E$11229,4)*0.5*HLOOKUP(B4232,[1]Sheet3!$B$7:$OL$39,IF(D4232=1,19,IF(D4232=2,20,IF(D4232=3,21,IF(D4232=4,22,IF(D4232=5,23,IF(D4232=6,24,IF(D4232=7,25,99))))))),FALSE),IF(E4232=4,G4232*0.5,G4232)))),0)</f>
        <v>0</v>
      </c>
    </row>
    <row r="4233" spans="1:13" x14ac:dyDescent="0.25">
      <c r="A4233">
        <v>1</v>
      </c>
      <c r="B4233">
        <v>9040011</v>
      </c>
      <c r="C4233">
        <v>6</v>
      </c>
      <c r="D4233">
        <v>1</v>
      </c>
      <c r="E4233">
        <v>4</v>
      </c>
      <c r="F4233" t="s">
        <v>0</v>
      </c>
      <c r="G4233">
        <v>0</v>
      </c>
      <c r="M4233">
        <f>ROUND(IF(E4233=1,G4233+SUMIFS([1]Sheet1!$G$2:$G$11229,[1]Sheet1!$B$2:$B$11229,B4233,[1]Sheet1!$E$2:$E$11229,2)*0.05*HLOOKUP(B4233,[1]Sheet3!$B$7:$OL$39,IF(D4233=1,3,IF(D4233=2,4,IF(D4233=3,5,IF(D4233=4,6,IF(D4233=5,7,IF(D4233=6,8,IF(D4233=7,9,99))))))),FALSE),IF(E4233=2,G4233*0.95,IF(E4233=3,G4233+SUMIFS([1]Sheet1!$G$2:$G$11229,[1]Sheet1!$B$2:$B$11229,B4233,[1]Sheet1!$E$2:$E$11229,4)*0.5*HLOOKUP(B4233,[1]Sheet3!$B$7:$OL$39,IF(D4233=1,19,IF(D4233=2,20,IF(D4233=3,21,IF(D4233=4,22,IF(D4233=5,23,IF(D4233=6,24,IF(D4233=7,25,99))))))),FALSE),IF(E4233=4,G4233*0.5,G4233)))),0)</f>
        <v>0</v>
      </c>
    </row>
    <row r="4234" spans="1:13" x14ac:dyDescent="0.25">
      <c r="A4234">
        <v>1</v>
      </c>
      <c r="B4234">
        <v>9040011</v>
      </c>
      <c r="C4234">
        <v>6</v>
      </c>
      <c r="D4234">
        <v>2</v>
      </c>
      <c r="E4234">
        <v>1</v>
      </c>
      <c r="F4234" t="s">
        <v>0</v>
      </c>
      <c r="G4234">
        <v>854</v>
      </c>
      <c r="M4234">
        <f>ROUND(IF(E4234=1,G4234+SUMIFS([1]Sheet1!$G$2:$G$11229,[1]Sheet1!$B$2:$B$11229,B4234,[1]Sheet1!$E$2:$E$11229,2)*0.05*HLOOKUP(B4234,[1]Sheet3!$B$7:$OL$39,IF(D4234=1,3,IF(D4234=2,4,IF(D4234=3,5,IF(D4234=4,6,IF(D4234=5,7,IF(D4234=6,8,IF(D4234=7,9,99))))))),FALSE),IF(E4234=2,G4234*0.95,IF(E4234=3,G4234+SUMIFS([1]Sheet1!$G$2:$G$11229,[1]Sheet1!$B$2:$B$11229,B4234,[1]Sheet1!$E$2:$E$11229,4)*0.5*HLOOKUP(B4234,[1]Sheet3!$B$7:$OL$39,IF(D4234=1,19,IF(D4234=2,20,IF(D4234=3,21,IF(D4234=4,22,IF(D4234=5,23,IF(D4234=6,24,IF(D4234=7,25,99))))))),FALSE),IF(E4234=4,G4234*0.5,G4234)))),0)</f>
        <v>1177</v>
      </c>
    </row>
    <row r="4235" spans="1:13" x14ac:dyDescent="0.25">
      <c r="A4235">
        <v>1</v>
      </c>
      <c r="B4235">
        <v>9040011</v>
      </c>
      <c r="C4235">
        <v>6</v>
      </c>
      <c r="D4235">
        <v>2</v>
      </c>
      <c r="E4235">
        <v>2</v>
      </c>
      <c r="F4235" t="s">
        <v>0</v>
      </c>
      <c r="G4235">
        <v>1563</v>
      </c>
      <c r="M4235">
        <f>ROUND(IF(E4235=1,G4235+SUMIFS([1]Sheet1!$G$2:$G$11229,[1]Sheet1!$B$2:$B$11229,B4235,[1]Sheet1!$E$2:$E$11229,2)*0.05*HLOOKUP(B4235,[1]Sheet3!$B$7:$OL$39,IF(D4235=1,3,IF(D4235=2,4,IF(D4235=3,5,IF(D4235=4,6,IF(D4235=5,7,IF(D4235=6,8,IF(D4235=7,9,99))))))),FALSE),IF(E4235=2,G4235*0.95,IF(E4235=3,G4235+SUMIFS([1]Sheet1!$G$2:$G$11229,[1]Sheet1!$B$2:$B$11229,B4235,[1]Sheet1!$E$2:$E$11229,4)*0.5*HLOOKUP(B4235,[1]Sheet3!$B$7:$OL$39,IF(D4235=1,19,IF(D4235=2,20,IF(D4235=3,21,IF(D4235=4,22,IF(D4235=5,23,IF(D4235=6,24,IF(D4235=7,25,99))))))),FALSE),IF(E4235=4,G4235*0.5,G4235)))),0)</f>
        <v>1485</v>
      </c>
    </row>
    <row r="4236" spans="1:13" x14ac:dyDescent="0.25">
      <c r="A4236">
        <v>1</v>
      </c>
      <c r="B4236">
        <v>9040011</v>
      </c>
      <c r="C4236">
        <v>6</v>
      </c>
      <c r="D4236">
        <v>2</v>
      </c>
      <c r="E4236">
        <v>3</v>
      </c>
      <c r="F4236" t="s">
        <v>0</v>
      </c>
      <c r="G4236">
        <v>201</v>
      </c>
      <c r="M4236">
        <f>ROUND(IF(E4236=1,G4236+SUMIFS([1]Sheet1!$G$2:$G$11229,[1]Sheet1!$B$2:$B$11229,B4236,[1]Sheet1!$E$2:$E$11229,2)*0.05*HLOOKUP(B4236,[1]Sheet3!$B$7:$OL$39,IF(D4236=1,3,IF(D4236=2,4,IF(D4236=3,5,IF(D4236=4,6,IF(D4236=5,7,IF(D4236=6,8,IF(D4236=7,9,99))))))),FALSE),IF(E4236=2,G4236*0.95,IF(E4236=3,G4236+SUMIFS([1]Sheet1!$G$2:$G$11229,[1]Sheet1!$B$2:$B$11229,B4236,[1]Sheet1!$E$2:$E$11229,4)*0.5*HLOOKUP(B4236,[1]Sheet3!$B$7:$OL$39,IF(D4236=1,19,IF(D4236=2,20,IF(D4236=3,21,IF(D4236=4,22,IF(D4236=5,23,IF(D4236=6,24,IF(D4236=7,25,99))))))),FALSE),IF(E4236=4,G4236*0.5,G4236)))),0)</f>
        <v>313</v>
      </c>
    </row>
    <row r="4237" spans="1:13" x14ac:dyDescent="0.25">
      <c r="A4237">
        <v>1</v>
      </c>
      <c r="B4237">
        <v>9040011</v>
      </c>
      <c r="C4237">
        <v>6</v>
      </c>
      <c r="D4237">
        <v>2</v>
      </c>
      <c r="E4237">
        <v>4</v>
      </c>
      <c r="F4237" t="s">
        <v>0</v>
      </c>
      <c r="G4237">
        <v>84</v>
      </c>
      <c r="M4237">
        <f>ROUND(IF(E4237=1,G4237+SUMIFS([1]Sheet1!$G$2:$G$11229,[1]Sheet1!$B$2:$B$11229,B4237,[1]Sheet1!$E$2:$E$11229,2)*0.05*HLOOKUP(B4237,[1]Sheet3!$B$7:$OL$39,IF(D4237=1,3,IF(D4237=2,4,IF(D4237=3,5,IF(D4237=4,6,IF(D4237=5,7,IF(D4237=6,8,IF(D4237=7,9,99))))))),FALSE),IF(E4237=2,G4237*0.95,IF(E4237=3,G4237+SUMIFS([1]Sheet1!$G$2:$G$11229,[1]Sheet1!$B$2:$B$11229,B4237,[1]Sheet1!$E$2:$E$11229,4)*0.5*HLOOKUP(B4237,[1]Sheet3!$B$7:$OL$39,IF(D4237=1,19,IF(D4237=2,20,IF(D4237=3,21,IF(D4237=4,22,IF(D4237=5,23,IF(D4237=6,24,IF(D4237=7,25,99))))))),FALSE),IF(E4237=4,G4237*0.5,G4237)))),0)</f>
        <v>42</v>
      </c>
    </row>
    <row r="4238" spans="1:13" x14ac:dyDescent="0.25">
      <c r="A4238">
        <v>1</v>
      </c>
      <c r="B4238">
        <v>9040011</v>
      </c>
      <c r="C4238">
        <v>6</v>
      </c>
      <c r="D4238">
        <v>3</v>
      </c>
      <c r="E4238">
        <v>1</v>
      </c>
      <c r="F4238" t="s">
        <v>0</v>
      </c>
      <c r="G4238">
        <v>359</v>
      </c>
      <c r="M4238">
        <f>ROUND(IF(E4238=1,G4238+SUMIFS([1]Sheet1!$G$2:$G$11229,[1]Sheet1!$B$2:$B$11229,B4238,[1]Sheet1!$E$2:$E$11229,2)*0.05*HLOOKUP(B4238,[1]Sheet3!$B$7:$OL$39,IF(D4238=1,3,IF(D4238=2,4,IF(D4238=3,5,IF(D4238=4,6,IF(D4238=5,7,IF(D4238=6,8,IF(D4238=7,9,99))))))),FALSE),IF(E4238=2,G4238*0.95,IF(E4238=3,G4238+SUMIFS([1]Sheet1!$G$2:$G$11229,[1]Sheet1!$B$2:$B$11229,B4238,[1]Sheet1!$E$2:$E$11229,4)*0.5*HLOOKUP(B4238,[1]Sheet3!$B$7:$OL$39,IF(D4238=1,19,IF(D4238=2,20,IF(D4238=3,21,IF(D4238=4,22,IF(D4238=5,23,IF(D4238=6,24,IF(D4238=7,25,99))))))),FALSE),IF(E4238=4,G4238*0.5,G4238)))),0)</f>
        <v>495</v>
      </c>
    </row>
    <row r="4239" spans="1:13" x14ac:dyDescent="0.25">
      <c r="A4239">
        <v>1</v>
      </c>
      <c r="B4239">
        <v>9040011</v>
      </c>
      <c r="C4239">
        <v>6</v>
      </c>
      <c r="D4239">
        <v>3</v>
      </c>
      <c r="E4239">
        <v>2</v>
      </c>
      <c r="F4239" t="s">
        <v>0</v>
      </c>
      <c r="G4239">
        <v>3488</v>
      </c>
      <c r="M4239">
        <f>ROUND(IF(E4239=1,G4239+SUMIFS([1]Sheet1!$G$2:$G$11229,[1]Sheet1!$B$2:$B$11229,B4239,[1]Sheet1!$E$2:$E$11229,2)*0.05*HLOOKUP(B4239,[1]Sheet3!$B$7:$OL$39,IF(D4239=1,3,IF(D4239=2,4,IF(D4239=3,5,IF(D4239=4,6,IF(D4239=5,7,IF(D4239=6,8,IF(D4239=7,9,99))))))),FALSE),IF(E4239=2,G4239*0.95,IF(E4239=3,G4239+SUMIFS([1]Sheet1!$G$2:$G$11229,[1]Sheet1!$B$2:$B$11229,B4239,[1]Sheet1!$E$2:$E$11229,4)*0.5*HLOOKUP(B4239,[1]Sheet3!$B$7:$OL$39,IF(D4239=1,19,IF(D4239=2,20,IF(D4239=3,21,IF(D4239=4,22,IF(D4239=5,23,IF(D4239=6,24,IF(D4239=7,25,99))))))),FALSE),IF(E4239=4,G4239*0.5,G4239)))),0)</f>
        <v>3314</v>
      </c>
    </row>
    <row r="4240" spans="1:13" x14ac:dyDescent="0.25">
      <c r="A4240">
        <v>1</v>
      </c>
      <c r="B4240">
        <v>9040011</v>
      </c>
      <c r="C4240">
        <v>6</v>
      </c>
      <c r="D4240">
        <v>3</v>
      </c>
      <c r="E4240">
        <v>3</v>
      </c>
      <c r="F4240" t="s">
        <v>0</v>
      </c>
      <c r="G4240">
        <v>319</v>
      </c>
      <c r="M4240">
        <f>ROUND(IF(E4240=1,G4240+SUMIFS([1]Sheet1!$G$2:$G$11229,[1]Sheet1!$B$2:$B$11229,B4240,[1]Sheet1!$E$2:$E$11229,2)*0.05*HLOOKUP(B4240,[1]Sheet3!$B$7:$OL$39,IF(D4240=1,3,IF(D4240=2,4,IF(D4240=3,5,IF(D4240=4,6,IF(D4240=5,7,IF(D4240=6,8,IF(D4240=7,9,99))))))),FALSE),IF(E4240=2,G4240*0.95,IF(E4240=3,G4240+SUMIFS([1]Sheet1!$G$2:$G$11229,[1]Sheet1!$B$2:$B$11229,B4240,[1]Sheet1!$E$2:$E$11229,4)*0.5*HLOOKUP(B4240,[1]Sheet3!$B$7:$OL$39,IF(D4240=1,19,IF(D4240=2,20,IF(D4240=3,21,IF(D4240=4,22,IF(D4240=5,23,IF(D4240=6,24,IF(D4240=7,25,99))))))),FALSE),IF(E4240=4,G4240*0.5,G4240)))),0)</f>
        <v>496</v>
      </c>
    </row>
    <row r="4241" spans="1:13" x14ac:dyDescent="0.25">
      <c r="A4241">
        <v>1</v>
      </c>
      <c r="B4241">
        <v>9040011</v>
      </c>
      <c r="C4241">
        <v>6</v>
      </c>
      <c r="D4241">
        <v>3</v>
      </c>
      <c r="E4241">
        <v>4</v>
      </c>
      <c r="F4241" t="s">
        <v>0</v>
      </c>
      <c r="G4241">
        <v>202</v>
      </c>
      <c r="M4241">
        <f>ROUND(IF(E4241=1,G4241+SUMIFS([1]Sheet1!$G$2:$G$11229,[1]Sheet1!$B$2:$B$11229,B4241,[1]Sheet1!$E$2:$E$11229,2)*0.05*HLOOKUP(B4241,[1]Sheet3!$B$7:$OL$39,IF(D4241=1,3,IF(D4241=2,4,IF(D4241=3,5,IF(D4241=4,6,IF(D4241=5,7,IF(D4241=6,8,IF(D4241=7,9,99))))))),FALSE),IF(E4241=2,G4241*0.95,IF(E4241=3,G4241+SUMIFS([1]Sheet1!$G$2:$G$11229,[1]Sheet1!$B$2:$B$11229,B4241,[1]Sheet1!$E$2:$E$11229,4)*0.5*HLOOKUP(B4241,[1]Sheet3!$B$7:$OL$39,IF(D4241=1,19,IF(D4241=2,20,IF(D4241=3,21,IF(D4241=4,22,IF(D4241=5,23,IF(D4241=6,24,IF(D4241=7,25,99))))))),FALSE),IF(E4241=4,G4241*0.5,G4241)))),0)</f>
        <v>101</v>
      </c>
    </row>
    <row r="4242" spans="1:13" x14ac:dyDescent="0.25">
      <c r="A4242">
        <v>1</v>
      </c>
      <c r="B4242">
        <v>9040011</v>
      </c>
      <c r="C4242">
        <v>6</v>
      </c>
      <c r="D4242">
        <v>4</v>
      </c>
      <c r="E4242">
        <v>1</v>
      </c>
      <c r="F4242" t="s">
        <v>0</v>
      </c>
      <c r="G4242">
        <v>501</v>
      </c>
      <c r="M4242">
        <f>ROUND(IF(E4242=1,G4242+SUMIFS([1]Sheet1!$G$2:$G$11229,[1]Sheet1!$B$2:$B$11229,B4242,[1]Sheet1!$E$2:$E$11229,2)*0.05*HLOOKUP(B4242,[1]Sheet3!$B$7:$OL$39,IF(D4242=1,3,IF(D4242=2,4,IF(D4242=3,5,IF(D4242=4,6,IF(D4242=5,7,IF(D4242=6,8,IF(D4242=7,9,99))))))),FALSE),IF(E4242=2,G4242*0.95,IF(E4242=3,G4242+SUMIFS([1]Sheet1!$G$2:$G$11229,[1]Sheet1!$B$2:$B$11229,B4242,[1]Sheet1!$E$2:$E$11229,4)*0.5*HLOOKUP(B4242,[1]Sheet3!$B$7:$OL$39,IF(D4242=1,19,IF(D4242=2,20,IF(D4242=3,21,IF(D4242=4,22,IF(D4242=5,23,IF(D4242=6,24,IF(D4242=7,25,99))))))),FALSE),IF(E4242=4,G4242*0.5,G4242)))),0)</f>
        <v>691</v>
      </c>
    </row>
    <row r="4243" spans="1:13" x14ac:dyDescent="0.25">
      <c r="A4243">
        <v>1</v>
      </c>
      <c r="B4243">
        <v>9040011</v>
      </c>
      <c r="C4243">
        <v>6</v>
      </c>
      <c r="D4243">
        <v>4</v>
      </c>
      <c r="E4243">
        <v>2</v>
      </c>
      <c r="F4243" t="s">
        <v>0</v>
      </c>
      <c r="G4243">
        <v>909</v>
      </c>
      <c r="M4243">
        <f>ROUND(IF(E4243=1,G4243+SUMIFS([1]Sheet1!$G$2:$G$11229,[1]Sheet1!$B$2:$B$11229,B4243,[1]Sheet1!$E$2:$E$11229,2)*0.05*HLOOKUP(B4243,[1]Sheet3!$B$7:$OL$39,IF(D4243=1,3,IF(D4243=2,4,IF(D4243=3,5,IF(D4243=4,6,IF(D4243=5,7,IF(D4243=6,8,IF(D4243=7,9,99))))))),FALSE),IF(E4243=2,G4243*0.95,IF(E4243=3,G4243+SUMIFS([1]Sheet1!$G$2:$G$11229,[1]Sheet1!$B$2:$B$11229,B4243,[1]Sheet1!$E$2:$E$11229,4)*0.5*HLOOKUP(B4243,[1]Sheet3!$B$7:$OL$39,IF(D4243=1,19,IF(D4243=2,20,IF(D4243=3,21,IF(D4243=4,22,IF(D4243=5,23,IF(D4243=6,24,IF(D4243=7,25,99))))))),FALSE),IF(E4243=4,G4243*0.5,G4243)))),0)</f>
        <v>864</v>
      </c>
    </row>
    <row r="4244" spans="1:13" x14ac:dyDescent="0.25">
      <c r="A4244">
        <v>1</v>
      </c>
      <c r="B4244">
        <v>9040011</v>
      </c>
      <c r="C4244">
        <v>6</v>
      </c>
      <c r="D4244">
        <v>4</v>
      </c>
      <c r="E4244">
        <v>3</v>
      </c>
      <c r="F4244" t="s">
        <v>0</v>
      </c>
      <c r="G4244">
        <v>82</v>
      </c>
      <c r="M4244">
        <f>ROUND(IF(E4244=1,G4244+SUMIFS([1]Sheet1!$G$2:$G$11229,[1]Sheet1!$B$2:$B$11229,B4244,[1]Sheet1!$E$2:$E$11229,2)*0.05*HLOOKUP(B4244,[1]Sheet3!$B$7:$OL$39,IF(D4244=1,3,IF(D4244=2,4,IF(D4244=3,5,IF(D4244=4,6,IF(D4244=5,7,IF(D4244=6,8,IF(D4244=7,9,99))))))),FALSE),IF(E4244=2,G4244*0.95,IF(E4244=3,G4244+SUMIFS([1]Sheet1!$G$2:$G$11229,[1]Sheet1!$B$2:$B$11229,B4244,[1]Sheet1!$E$2:$E$11229,4)*0.5*HLOOKUP(B4244,[1]Sheet3!$B$7:$OL$39,IF(D4244=1,19,IF(D4244=2,20,IF(D4244=3,21,IF(D4244=4,22,IF(D4244=5,23,IF(D4244=6,24,IF(D4244=7,25,99))))))),FALSE),IF(E4244=4,G4244*0.5,G4244)))),0)</f>
        <v>128</v>
      </c>
    </row>
    <row r="4245" spans="1:13" x14ac:dyDescent="0.25">
      <c r="A4245">
        <v>1</v>
      </c>
      <c r="B4245">
        <v>9040011</v>
      </c>
      <c r="C4245">
        <v>6</v>
      </c>
      <c r="D4245">
        <v>4</v>
      </c>
      <c r="E4245">
        <v>4</v>
      </c>
      <c r="F4245" t="s">
        <v>0</v>
      </c>
      <c r="G4245">
        <v>21</v>
      </c>
      <c r="M4245">
        <f>ROUND(IF(E4245=1,G4245+SUMIFS([1]Sheet1!$G$2:$G$11229,[1]Sheet1!$B$2:$B$11229,B4245,[1]Sheet1!$E$2:$E$11229,2)*0.05*HLOOKUP(B4245,[1]Sheet3!$B$7:$OL$39,IF(D4245=1,3,IF(D4245=2,4,IF(D4245=3,5,IF(D4245=4,6,IF(D4245=5,7,IF(D4245=6,8,IF(D4245=7,9,99))))))),FALSE),IF(E4245=2,G4245*0.95,IF(E4245=3,G4245+SUMIFS([1]Sheet1!$G$2:$G$11229,[1]Sheet1!$B$2:$B$11229,B4245,[1]Sheet1!$E$2:$E$11229,4)*0.5*HLOOKUP(B4245,[1]Sheet3!$B$7:$OL$39,IF(D4245=1,19,IF(D4245=2,20,IF(D4245=3,21,IF(D4245=4,22,IF(D4245=5,23,IF(D4245=6,24,IF(D4245=7,25,99))))))),FALSE),IF(E4245=4,G4245*0.5,G4245)))),0)</f>
        <v>11</v>
      </c>
    </row>
    <row r="4246" spans="1:13" x14ac:dyDescent="0.25">
      <c r="A4246">
        <v>1</v>
      </c>
      <c r="B4246">
        <v>9040011</v>
      </c>
      <c r="C4246">
        <v>6</v>
      </c>
      <c r="D4246">
        <v>5</v>
      </c>
      <c r="E4246">
        <v>1</v>
      </c>
      <c r="F4246" t="s">
        <v>0</v>
      </c>
      <c r="G4246">
        <v>499</v>
      </c>
      <c r="M4246">
        <f>ROUND(IF(E4246=1,G4246+SUMIFS([1]Sheet1!$G$2:$G$11229,[1]Sheet1!$B$2:$B$11229,B4246,[1]Sheet1!$E$2:$E$11229,2)*0.05*HLOOKUP(B4246,[1]Sheet3!$B$7:$OL$39,IF(D4246=1,3,IF(D4246=2,4,IF(D4246=3,5,IF(D4246=4,6,IF(D4246=5,7,IF(D4246=6,8,IF(D4246=7,9,99))))))),FALSE),IF(E4246=2,G4246*0.95,IF(E4246=3,G4246+SUMIFS([1]Sheet1!$G$2:$G$11229,[1]Sheet1!$B$2:$B$11229,B4246,[1]Sheet1!$E$2:$E$11229,4)*0.5*HLOOKUP(B4246,[1]Sheet3!$B$7:$OL$39,IF(D4246=1,19,IF(D4246=2,20,IF(D4246=3,21,IF(D4246=4,22,IF(D4246=5,23,IF(D4246=6,24,IF(D4246=7,25,99))))))),FALSE),IF(E4246=4,G4246*0.5,G4246)))),0)</f>
        <v>688</v>
      </c>
    </row>
    <row r="4247" spans="1:13" x14ac:dyDescent="0.25">
      <c r="A4247">
        <v>1</v>
      </c>
      <c r="B4247">
        <v>9040011</v>
      </c>
      <c r="C4247">
        <v>6</v>
      </c>
      <c r="D4247">
        <v>5</v>
      </c>
      <c r="E4247">
        <v>2</v>
      </c>
      <c r="F4247" t="s">
        <v>0</v>
      </c>
      <c r="G4247">
        <v>5088</v>
      </c>
      <c r="M4247">
        <f>ROUND(IF(E4247=1,G4247+SUMIFS([1]Sheet1!$G$2:$G$11229,[1]Sheet1!$B$2:$B$11229,B4247,[1]Sheet1!$E$2:$E$11229,2)*0.05*HLOOKUP(B4247,[1]Sheet3!$B$7:$OL$39,IF(D4247=1,3,IF(D4247=2,4,IF(D4247=3,5,IF(D4247=4,6,IF(D4247=5,7,IF(D4247=6,8,IF(D4247=7,9,99))))))),FALSE),IF(E4247=2,G4247*0.95,IF(E4247=3,G4247+SUMIFS([1]Sheet1!$G$2:$G$11229,[1]Sheet1!$B$2:$B$11229,B4247,[1]Sheet1!$E$2:$E$11229,4)*0.5*HLOOKUP(B4247,[1]Sheet3!$B$7:$OL$39,IF(D4247=1,19,IF(D4247=2,20,IF(D4247=3,21,IF(D4247=4,22,IF(D4247=5,23,IF(D4247=6,24,IF(D4247=7,25,99))))))),FALSE),IF(E4247=4,G4247*0.5,G4247)))),0)</f>
        <v>4834</v>
      </c>
    </row>
    <row r="4248" spans="1:13" x14ac:dyDescent="0.25">
      <c r="A4248">
        <v>1</v>
      </c>
      <c r="B4248">
        <v>9040011</v>
      </c>
      <c r="C4248">
        <v>6</v>
      </c>
      <c r="D4248">
        <v>5</v>
      </c>
      <c r="E4248">
        <v>3</v>
      </c>
      <c r="F4248" t="s">
        <v>0</v>
      </c>
      <c r="G4248">
        <v>300</v>
      </c>
      <c r="M4248">
        <f>ROUND(IF(E4248=1,G4248+SUMIFS([1]Sheet1!$G$2:$G$11229,[1]Sheet1!$B$2:$B$11229,B4248,[1]Sheet1!$E$2:$E$11229,2)*0.05*HLOOKUP(B4248,[1]Sheet3!$B$7:$OL$39,IF(D4248=1,3,IF(D4248=2,4,IF(D4248=3,5,IF(D4248=4,6,IF(D4248=5,7,IF(D4248=6,8,IF(D4248=7,9,99))))))),FALSE),IF(E4248=2,G4248*0.95,IF(E4248=3,G4248+SUMIFS([1]Sheet1!$G$2:$G$11229,[1]Sheet1!$B$2:$B$11229,B4248,[1]Sheet1!$E$2:$E$11229,4)*0.5*HLOOKUP(B4248,[1]Sheet3!$B$7:$OL$39,IF(D4248=1,19,IF(D4248=2,20,IF(D4248=3,21,IF(D4248=4,22,IF(D4248=5,23,IF(D4248=6,24,IF(D4248=7,25,99))))))),FALSE),IF(E4248=4,G4248*0.5,G4248)))),0)</f>
        <v>467</v>
      </c>
    </row>
    <row r="4249" spans="1:13" x14ac:dyDescent="0.25">
      <c r="A4249">
        <v>1</v>
      </c>
      <c r="B4249">
        <v>9040011</v>
      </c>
      <c r="C4249">
        <v>6</v>
      </c>
      <c r="D4249">
        <v>5</v>
      </c>
      <c r="E4249">
        <v>4</v>
      </c>
      <c r="F4249" t="s">
        <v>0</v>
      </c>
      <c r="G4249">
        <v>316</v>
      </c>
      <c r="M4249">
        <f>ROUND(IF(E4249=1,G4249+SUMIFS([1]Sheet1!$G$2:$G$11229,[1]Sheet1!$B$2:$B$11229,B4249,[1]Sheet1!$E$2:$E$11229,2)*0.05*HLOOKUP(B4249,[1]Sheet3!$B$7:$OL$39,IF(D4249=1,3,IF(D4249=2,4,IF(D4249=3,5,IF(D4249=4,6,IF(D4249=5,7,IF(D4249=6,8,IF(D4249=7,9,99))))))),FALSE),IF(E4249=2,G4249*0.95,IF(E4249=3,G4249+SUMIFS([1]Sheet1!$G$2:$G$11229,[1]Sheet1!$B$2:$B$11229,B4249,[1]Sheet1!$E$2:$E$11229,4)*0.5*HLOOKUP(B4249,[1]Sheet3!$B$7:$OL$39,IF(D4249=1,19,IF(D4249=2,20,IF(D4249=3,21,IF(D4249=4,22,IF(D4249=5,23,IF(D4249=6,24,IF(D4249=7,25,99))))))),FALSE),IF(E4249=4,G4249*0.5,G4249)))),0)</f>
        <v>158</v>
      </c>
    </row>
    <row r="4250" spans="1:13" x14ac:dyDescent="0.25">
      <c r="A4250">
        <v>1</v>
      </c>
      <c r="B4250">
        <v>9040011</v>
      </c>
      <c r="C4250">
        <v>6</v>
      </c>
      <c r="D4250">
        <v>6</v>
      </c>
      <c r="E4250">
        <v>1</v>
      </c>
      <c r="F4250" t="s">
        <v>0</v>
      </c>
      <c r="G4250">
        <v>300</v>
      </c>
      <c r="M4250">
        <f>ROUND(IF(E4250=1,G4250+SUMIFS([1]Sheet1!$G$2:$G$11229,[1]Sheet1!$B$2:$B$11229,B4250,[1]Sheet1!$E$2:$E$11229,2)*0.05*HLOOKUP(B4250,[1]Sheet3!$B$7:$OL$39,IF(D4250=1,3,IF(D4250=2,4,IF(D4250=3,5,IF(D4250=4,6,IF(D4250=5,7,IF(D4250=6,8,IF(D4250=7,9,99))))))),FALSE),IF(E4250=2,G4250*0.95,IF(E4250=3,G4250+SUMIFS([1]Sheet1!$G$2:$G$11229,[1]Sheet1!$B$2:$B$11229,B4250,[1]Sheet1!$E$2:$E$11229,4)*0.5*HLOOKUP(B4250,[1]Sheet3!$B$7:$OL$39,IF(D4250=1,19,IF(D4250=2,20,IF(D4250=3,21,IF(D4250=4,22,IF(D4250=5,23,IF(D4250=6,24,IF(D4250=7,25,99))))))),FALSE),IF(E4250=4,G4250*0.5,G4250)))),0)</f>
        <v>414</v>
      </c>
    </row>
    <row r="4251" spans="1:13" x14ac:dyDescent="0.25">
      <c r="A4251">
        <v>1</v>
      </c>
      <c r="B4251">
        <v>9040011</v>
      </c>
      <c r="C4251">
        <v>6</v>
      </c>
      <c r="D4251">
        <v>6</v>
      </c>
      <c r="E4251">
        <v>2</v>
      </c>
      <c r="F4251" t="s">
        <v>0</v>
      </c>
      <c r="G4251">
        <v>7161</v>
      </c>
      <c r="M4251">
        <f>ROUND(IF(E4251=1,G4251+SUMIFS([1]Sheet1!$G$2:$G$11229,[1]Sheet1!$B$2:$B$11229,B4251,[1]Sheet1!$E$2:$E$11229,2)*0.05*HLOOKUP(B4251,[1]Sheet3!$B$7:$OL$39,IF(D4251=1,3,IF(D4251=2,4,IF(D4251=3,5,IF(D4251=4,6,IF(D4251=5,7,IF(D4251=6,8,IF(D4251=7,9,99))))))),FALSE),IF(E4251=2,G4251*0.95,IF(E4251=3,G4251+SUMIFS([1]Sheet1!$G$2:$G$11229,[1]Sheet1!$B$2:$B$11229,B4251,[1]Sheet1!$E$2:$E$11229,4)*0.5*HLOOKUP(B4251,[1]Sheet3!$B$7:$OL$39,IF(D4251=1,19,IF(D4251=2,20,IF(D4251=3,21,IF(D4251=4,22,IF(D4251=5,23,IF(D4251=6,24,IF(D4251=7,25,99))))))),FALSE),IF(E4251=4,G4251*0.5,G4251)))),0)</f>
        <v>6803</v>
      </c>
    </row>
    <row r="4252" spans="1:13" x14ac:dyDescent="0.25">
      <c r="A4252">
        <v>1</v>
      </c>
      <c r="B4252">
        <v>9040011</v>
      </c>
      <c r="C4252">
        <v>6</v>
      </c>
      <c r="D4252">
        <v>6</v>
      </c>
      <c r="E4252">
        <v>3</v>
      </c>
      <c r="F4252" t="s">
        <v>0</v>
      </c>
      <c r="G4252">
        <v>332</v>
      </c>
      <c r="M4252">
        <f>ROUND(IF(E4252=1,G4252+SUMIFS([1]Sheet1!$G$2:$G$11229,[1]Sheet1!$B$2:$B$11229,B4252,[1]Sheet1!$E$2:$E$11229,2)*0.05*HLOOKUP(B4252,[1]Sheet3!$B$7:$OL$39,IF(D4252=1,3,IF(D4252=2,4,IF(D4252=3,5,IF(D4252=4,6,IF(D4252=5,7,IF(D4252=6,8,IF(D4252=7,9,99))))))),FALSE),IF(E4252=2,G4252*0.95,IF(E4252=3,G4252+SUMIFS([1]Sheet1!$G$2:$G$11229,[1]Sheet1!$B$2:$B$11229,B4252,[1]Sheet1!$E$2:$E$11229,4)*0.5*HLOOKUP(B4252,[1]Sheet3!$B$7:$OL$39,IF(D4252=1,19,IF(D4252=2,20,IF(D4252=3,21,IF(D4252=4,22,IF(D4252=5,23,IF(D4252=6,24,IF(D4252=7,25,99))))))),FALSE),IF(E4252=4,G4252*0.5,G4252)))),0)</f>
        <v>517</v>
      </c>
    </row>
    <row r="4253" spans="1:13" x14ac:dyDescent="0.25">
      <c r="A4253">
        <v>1</v>
      </c>
      <c r="B4253">
        <v>9040011</v>
      </c>
      <c r="C4253">
        <v>6</v>
      </c>
      <c r="D4253">
        <v>6</v>
      </c>
      <c r="E4253">
        <v>4</v>
      </c>
      <c r="F4253" t="s">
        <v>0</v>
      </c>
      <c r="G4253">
        <v>664</v>
      </c>
      <c r="M4253">
        <f>ROUND(IF(E4253=1,G4253+SUMIFS([1]Sheet1!$G$2:$G$11229,[1]Sheet1!$B$2:$B$11229,B4253,[1]Sheet1!$E$2:$E$11229,2)*0.05*HLOOKUP(B4253,[1]Sheet3!$B$7:$OL$39,IF(D4253=1,3,IF(D4253=2,4,IF(D4253=3,5,IF(D4253=4,6,IF(D4253=5,7,IF(D4253=6,8,IF(D4253=7,9,99))))))),FALSE),IF(E4253=2,G4253*0.95,IF(E4253=3,G4253+SUMIFS([1]Sheet1!$G$2:$G$11229,[1]Sheet1!$B$2:$B$11229,B4253,[1]Sheet1!$E$2:$E$11229,4)*0.5*HLOOKUP(B4253,[1]Sheet3!$B$7:$OL$39,IF(D4253=1,19,IF(D4253=2,20,IF(D4253=3,21,IF(D4253=4,22,IF(D4253=5,23,IF(D4253=6,24,IF(D4253=7,25,99))))))),FALSE),IF(E4253=4,G4253*0.5,G4253)))),0)</f>
        <v>332</v>
      </c>
    </row>
    <row r="4254" spans="1:13" x14ac:dyDescent="0.25">
      <c r="A4254">
        <v>1</v>
      </c>
      <c r="B4254">
        <v>9040011</v>
      </c>
      <c r="C4254">
        <v>6</v>
      </c>
      <c r="D4254">
        <v>7</v>
      </c>
      <c r="E4254">
        <v>1</v>
      </c>
      <c r="F4254" t="s">
        <v>0</v>
      </c>
      <c r="G4254">
        <v>3</v>
      </c>
      <c r="M4254">
        <f>ROUND(IF(E4254=1,G4254+SUMIFS([1]Sheet1!$G$2:$G$11229,[1]Sheet1!$B$2:$B$11229,B4254,[1]Sheet1!$E$2:$E$11229,2)*0.05*HLOOKUP(B4254,[1]Sheet3!$B$7:$OL$39,IF(D4254=1,3,IF(D4254=2,4,IF(D4254=3,5,IF(D4254=4,6,IF(D4254=5,7,IF(D4254=6,8,IF(D4254=7,9,99))))))),FALSE),IF(E4254=2,G4254*0.95,IF(E4254=3,G4254+SUMIFS([1]Sheet1!$G$2:$G$11229,[1]Sheet1!$B$2:$B$11229,B4254,[1]Sheet1!$E$2:$E$11229,4)*0.5*HLOOKUP(B4254,[1]Sheet3!$B$7:$OL$39,IF(D4254=1,19,IF(D4254=2,20,IF(D4254=3,21,IF(D4254=4,22,IF(D4254=5,23,IF(D4254=6,24,IF(D4254=7,25,99))))))),FALSE),IF(E4254=4,G4254*0.5,G4254)))),0)</f>
        <v>4</v>
      </c>
    </row>
    <row r="4255" spans="1:13" x14ac:dyDescent="0.25">
      <c r="A4255">
        <v>1</v>
      </c>
      <c r="B4255">
        <v>9040011</v>
      </c>
      <c r="C4255">
        <v>6</v>
      </c>
      <c r="D4255">
        <v>7</v>
      </c>
      <c r="E4255">
        <v>2</v>
      </c>
      <c r="F4255" t="s">
        <v>0</v>
      </c>
      <c r="G4255">
        <v>842</v>
      </c>
      <c r="M4255">
        <f>ROUND(IF(E4255=1,G4255+SUMIFS([1]Sheet1!$G$2:$G$11229,[1]Sheet1!$B$2:$B$11229,B4255,[1]Sheet1!$E$2:$E$11229,2)*0.05*HLOOKUP(B4255,[1]Sheet3!$B$7:$OL$39,IF(D4255=1,3,IF(D4255=2,4,IF(D4255=3,5,IF(D4255=4,6,IF(D4255=5,7,IF(D4255=6,8,IF(D4255=7,9,99))))))),FALSE),IF(E4255=2,G4255*0.95,IF(E4255=3,G4255+SUMIFS([1]Sheet1!$G$2:$G$11229,[1]Sheet1!$B$2:$B$11229,B4255,[1]Sheet1!$E$2:$E$11229,4)*0.5*HLOOKUP(B4255,[1]Sheet3!$B$7:$OL$39,IF(D4255=1,19,IF(D4255=2,20,IF(D4255=3,21,IF(D4255=4,22,IF(D4255=5,23,IF(D4255=6,24,IF(D4255=7,25,99))))))),FALSE),IF(E4255=4,G4255*0.5,G4255)))),0)</f>
        <v>800</v>
      </c>
    </row>
    <row r="4256" spans="1:13" x14ac:dyDescent="0.25">
      <c r="A4256">
        <v>1</v>
      </c>
      <c r="B4256">
        <v>9040011</v>
      </c>
      <c r="C4256">
        <v>6</v>
      </c>
      <c r="D4256">
        <v>7</v>
      </c>
      <c r="E4256">
        <v>3</v>
      </c>
      <c r="F4256" t="s">
        <v>0</v>
      </c>
      <c r="G4256">
        <v>39</v>
      </c>
      <c r="M4256">
        <f>ROUND(IF(E4256=1,G4256+SUMIFS([1]Sheet1!$G$2:$G$11229,[1]Sheet1!$B$2:$B$11229,B4256,[1]Sheet1!$E$2:$E$11229,2)*0.05*HLOOKUP(B4256,[1]Sheet3!$B$7:$OL$39,IF(D4256=1,3,IF(D4256=2,4,IF(D4256=3,5,IF(D4256=4,6,IF(D4256=5,7,IF(D4256=6,8,IF(D4256=7,9,99))))))),FALSE),IF(E4256=2,G4256*0.95,IF(E4256=3,G4256+SUMIFS([1]Sheet1!$G$2:$G$11229,[1]Sheet1!$B$2:$B$11229,B4256,[1]Sheet1!$E$2:$E$11229,4)*0.5*HLOOKUP(B4256,[1]Sheet3!$B$7:$OL$39,IF(D4256=1,19,IF(D4256=2,20,IF(D4256=3,21,IF(D4256=4,22,IF(D4256=5,23,IF(D4256=6,24,IF(D4256=7,25,99))))))),FALSE),IF(E4256=4,G4256*0.5,G4256)))),0)</f>
        <v>61</v>
      </c>
    </row>
    <row r="4257" spans="1:13" x14ac:dyDescent="0.25">
      <c r="A4257">
        <v>1</v>
      </c>
      <c r="B4257">
        <v>9040011</v>
      </c>
      <c r="C4257">
        <v>6</v>
      </c>
      <c r="D4257">
        <v>7</v>
      </c>
      <c r="E4257">
        <v>4</v>
      </c>
      <c r="F4257" t="s">
        <v>0</v>
      </c>
      <c r="G4257">
        <v>129</v>
      </c>
      <c r="M4257">
        <f>ROUND(IF(E4257=1,G4257+SUMIFS([1]Sheet1!$G$2:$G$11229,[1]Sheet1!$B$2:$B$11229,B4257,[1]Sheet1!$E$2:$E$11229,2)*0.05*HLOOKUP(B4257,[1]Sheet3!$B$7:$OL$39,IF(D4257=1,3,IF(D4257=2,4,IF(D4257=3,5,IF(D4257=4,6,IF(D4257=5,7,IF(D4257=6,8,IF(D4257=7,9,99))))))),FALSE),IF(E4257=2,G4257*0.95,IF(E4257=3,G4257+SUMIFS([1]Sheet1!$G$2:$G$11229,[1]Sheet1!$B$2:$B$11229,B4257,[1]Sheet1!$E$2:$E$11229,4)*0.5*HLOOKUP(B4257,[1]Sheet3!$B$7:$OL$39,IF(D4257=1,19,IF(D4257=2,20,IF(D4257=3,21,IF(D4257=4,22,IF(D4257=5,23,IF(D4257=6,24,IF(D4257=7,25,99))))))),FALSE),IF(E4257=4,G4257*0.5,G4257)))),0)</f>
        <v>65</v>
      </c>
    </row>
    <row r="4258" spans="1:13" x14ac:dyDescent="0.25">
      <c r="A4258">
        <v>1</v>
      </c>
      <c r="B4258">
        <v>9040012</v>
      </c>
      <c r="C4258">
        <v>6</v>
      </c>
      <c r="D4258">
        <v>1</v>
      </c>
      <c r="E4258">
        <v>1</v>
      </c>
      <c r="F4258" t="s">
        <v>0</v>
      </c>
      <c r="G4258">
        <v>0</v>
      </c>
      <c r="M4258">
        <f>ROUND(IF(E4258=1,G4258+SUMIFS([1]Sheet1!$G$2:$G$11229,[1]Sheet1!$B$2:$B$11229,B4258,[1]Sheet1!$E$2:$E$11229,2)*0.05*HLOOKUP(B4258,[1]Sheet3!$B$7:$OL$39,IF(D4258=1,3,IF(D4258=2,4,IF(D4258=3,5,IF(D4258=4,6,IF(D4258=5,7,IF(D4258=6,8,IF(D4258=7,9,99))))))),FALSE),IF(E4258=2,G4258*0.95,IF(E4258=3,G4258+SUMIFS([1]Sheet1!$G$2:$G$11229,[1]Sheet1!$B$2:$B$11229,B4258,[1]Sheet1!$E$2:$E$11229,4)*0.5*HLOOKUP(B4258,[1]Sheet3!$B$7:$OL$39,IF(D4258=1,19,IF(D4258=2,20,IF(D4258=3,21,IF(D4258=4,22,IF(D4258=5,23,IF(D4258=6,24,IF(D4258=7,25,99))))))),FALSE),IF(E4258=4,G4258*0.5,G4258)))),0)</f>
        <v>0</v>
      </c>
    </row>
    <row r="4259" spans="1:13" x14ac:dyDescent="0.25">
      <c r="A4259">
        <v>1</v>
      </c>
      <c r="B4259">
        <v>9040012</v>
      </c>
      <c r="C4259">
        <v>6</v>
      </c>
      <c r="D4259">
        <v>1</v>
      </c>
      <c r="E4259">
        <v>2</v>
      </c>
      <c r="F4259" t="s">
        <v>0</v>
      </c>
      <c r="G4259">
        <v>0</v>
      </c>
      <c r="M4259">
        <f>ROUND(IF(E4259=1,G4259+SUMIFS([1]Sheet1!$G$2:$G$11229,[1]Sheet1!$B$2:$B$11229,B4259,[1]Sheet1!$E$2:$E$11229,2)*0.05*HLOOKUP(B4259,[1]Sheet3!$B$7:$OL$39,IF(D4259=1,3,IF(D4259=2,4,IF(D4259=3,5,IF(D4259=4,6,IF(D4259=5,7,IF(D4259=6,8,IF(D4259=7,9,99))))))),FALSE),IF(E4259=2,G4259*0.95,IF(E4259=3,G4259+SUMIFS([1]Sheet1!$G$2:$G$11229,[1]Sheet1!$B$2:$B$11229,B4259,[1]Sheet1!$E$2:$E$11229,4)*0.5*HLOOKUP(B4259,[1]Sheet3!$B$7:$OL$39,IF(D4259=1,19,IF(D4259=2,20,IF(D4259=3,21,IF(D4259=4,22,IF(D4259=5,23,IF(D4259=6,24,IF(D4259=7,25,99))))))),FALSE),IF(E4259=4,G4259*0.5,G4259)))),0)</f>
        <v>0</v>
      </c>
    </row>
    <row r="4260" spans="1:13" x14ac:dyDescent="0.25">
      <c r="A4260">
        <v>1</v>
      </c>
      <c r="B4260">
        <v>9040012</v>
      </c>
      <c r="C4260">
        <v>6</v>
      </c>
      <c r="D4260">
        <v>1</v>
      </c>
      <c r="E4260">
        <v>3</v>
      </c>
      <c r="F4260" t="s">
        <v>0</v>
      </c>
      <c r="G4260">
        <v>0</v>
      </c>
      <c r="M4260">
        <f>ROUND(IF(E4260=1,G4260+SUMIFS([1]Sheet1!$G$2:$G$11229,[1]Sheet1!$B$2:$B$11229,B4260,[1]Sheet1!$E$2:$E$11229,2)*0.05*HLOOKUP(B4260,[1]Sheet3!$B$7:$OL$39,IF(D4260=1,3,IF(D4260=2,4,IF(D4260=3,5,IF(D4260=4,6,IF(D4260=5,7,IF(D4260=6,8,IF(D4260=7,9,99))))))),FALSE),IF(E4260=2,G4260*0.95,IF(E4260=3,G4260+SUMIFS([1]Sheet1!$G$2:$G$11229,[1]Sheet1!$B$2:$B$11229,B4260,[1]Sheet1!$E$2:$E$11229,4)*0.5*HLOOKUP(B4260,[1]Sheet3!$B$7:$OL$39,IF(D4260=1,19,IF(D4260=2,20,IF(D4260=3,21,IF(D4260=4,22,IF(D4260=5,23,IF(D4260=6,24,IF(D4260=7,25,99))))))),FALSE),IF(E4260=4,G4260*0.5,G4260)))),0)</f>
        <v>0</v>
      </c>
    </row>
    <row r="4261" spans="1:13" x14ac:dyDescent="0.25">
      <c r="A4261">
        <v>1</v>
      </c>
      <c r="B4261">
        <v>9040012</v>
      </c>
      <c r="C4261">
        <v>6</v>
      </c>
      <c r="D4261">
        <v>1</v>
      </c>
      <c r="E4261">
        <v>4</v>
      </c>
      <c r="F4261" t="s">
        <v>0</v>
      </c>
      <c r="G4261">
        <v>0</v>
      </c>
      <c r="M4261">
        <f>ROUND(IF(E4261=1,G4261+SUMIFS([1]Sheet1!$G$2:$G$11229,[1]Sheet1!$B$2:$B$11229,B4261,[1]Sheet1!$E$2:$E$11229,2)*0.05*HLOOKUP(B4261,[1]Sheet3!$B$7:$OL$39,IF(D4261=1,3,IF(D4261=2,4,IF(D4261=3,5,IF(D4261=4,6,IF(D4261=5,7,IF(D4261=6,8,IF(D4261=7,9,99))))))),FALSE),IF(E4261=2,G4261*0.95,IF(E4261=3,G4261+SUMIFS([1]Sheet1!$G$2:$G$11229,[1]Sheet1!$B$2:$B$11229,B4261,[1]Sheet1!$E$2:$E$11229,4)*0.5*HLOOKUP(B4261,[1]Sheet3!$B$7:$OL$39,IF(D4261=1,19,IF(D4261=2,20,IF(D4261=3,21,IF(D4261=4,22,IF(D4261=5,23,IF(D4261=6,24,IF(D4261=7,25,99))))))),FALSE),IF(E4261=4,G4261*0.5,G4261)))),0)</f>
        <v>0</v>
      </c>
    </row>
    <row r="4262" spans="1:13" x14ac:dyDescent="0.25">
      <c r="A4262">
        <v>1</v>
      </c>
      <c r="B4262">
        <v>9040012</v>
      </c>
      <c r="C4262">
        <v>6</v>
      </c>
      <c r="D4262">
        <v>2</v>
      </c>
      <c r="E4262">
        <v>1</v>
      </c>
      <c r="F4262" t="s">
        <v>0</v>
      </c>
      <c r="G4262">
        <v>1035</v>
      </c>
      <c r="M4262">
        <f>ROUND(IF(E4262=1,G4262+SUMIFS([1]Sheet1!$G$2:$G$11229,[1]Sheet1!$B$2:$B$11229,B4262,[1]Sheet1!$E$2:$E$11229,2)*0.05*HLOOKUP(B4262,[1]Sheet3!$B$7:$OL$39,IF(D4262=1,3,IF(D4262=2,4,IF(D4262=3,5,IF(D4262=4,6,IF(D4262=5,7,IF(D4262=6,8,IF(D4262=7,9,99))))))),FALSE),IF(E4262=2,G4262*0.95,IF(E4262=3,G4262+SUMIFS([1]Sheet1!$G$2:$G$11229,[1]Sheet1!$B$2:$B$11229,B4262,[1]Sheet1!$E$2:$E$11229,4)*0.5*HLOOKUP(B4262,[1]Sheet3!$B$7:$OL$39,IF(D4262=1,19,IF(D4262=2,20,IF(D4262=3,21,IF(D4262=4,22,IF(D4262=5,23,IF(D4262=6,24,IF(D4262=7,25,99))))))),FALSE),IF(E4262=4,G4262*0.5,G4262)))),0)</f>
        <v>1778</v>
      </c>
    </row>
    <row r="4263" spans="1:13" x14ac:dyDescent="0.25">
      <c r="A4263">
        <v>1</v>
      </c>
      <c r="B4263">
        <v>9040012</v>
      </c>
      <c r="C4263">
        <v>6</v>
      </c>
      <c r="D4263">
        <v>2</v>
      </c>
      <c r="E4263">
        <v>2</v>
      </c>
      <c r="F4263" t="s">
        <v>0</v>
      </c>
      <c r="G4263">
        <v>5826</v>
      </c>
      <c r="M4263">
        <f>ROUND(IF(E4263=1,G4263+SUMIFS([1]Sheet1!$G$2:$G$11229,[1]Sheet1!$B$2:$B$11229,B4263,[1]Sheet1!$E$2:$E$11229,2)*0.05*HLOOKUP(B4263,[1]Sheet3!$B$7:$OL$39,IF(D4263=1,3,IF(D4263=2,4,IF(D4263=3,5,IF(D4263=4,6,IF(D4263=5,7,IF(D4263=6,8,IF(D4263=7,9,99))))))),FALSE),IF(E4263=2,G4263*0.95,IF(E4263=3,G4263+SUMIFS([1]Sheet1!$G$2:$G$11229,[1]Sheet1!$B$2:$B$11229,B4263,[1]Sheet1!$E$2:$E$11229,4)*0.5*HLOOKUP(B4263,[1]Sheet3!$B$7:$OL$39,IF(D4263=1,19,IF(D4263=2,20,IF(D4263=3,21,IF(D4263=4,22,IF(D4263=5,23,IF(D4263=6,24,IF(D4263=7,25,99))))))),FALSE),IF(E4263=4,G4263*0.5,G4263)))),0)</f>
        <v>5535</v>
      </c>
    </row>
    <row r="4264" spans="1:13" x14ac:dyDescent="0.25">
      <c r="A4264">
        <v>1</v>
      </c>
      <c r="B4264">
        <v>9040012</v>
      </c>
      <c r="C4264">
        <v>6</v>
      </c>
      <c r="D4264">
        <v>2</v>
      </c>
      <c r="E4264">
        <v>3</v>
      </c>
      <c r="F4264" t="s">
        <v>0</v>
      </c>
      <c r="G4264">
        <v>756</v>
      </c>
      <c r="M4264">
        <f>ROUND(IF(E4264=1,G4264+SUMIFS([1]Sheet1!$G$2:$G$11229,[1]Sheet1!$B$2:$B$11229,B4264,[1]Sheet1!$E$2:$E$11229,2)*0.05*HLOOKUP(B4264,[1]Sheet3!$B$7:$OL$39,IF(D4264=1,3,IF(D4264=2,4,IF(D4264=3,5,IF(D4264=4,6,IF(D4264=5,7,IF(D4264=6,8,IF(D4264=7,9,99))))))),FALSE),IF(E4264=2,G4264*0.95,IF(E4264=3,G4264+SUMIFS([1]Sheet1!$G$2:$G$11229,[1]Sheet1!$B$2:$B$11229,B4264,[1]Sheet1!$E$2:$E$11229,4)*0.5*HLOOKUP(B4264,[1]Sheet3!$B$7:$OL$39,IF(D4264=1,19,IF(D4264=2,20,IF(D4264=3,21,IF(D4264=4,22,IF(D4264=5,23,IF(D4264=6,24,IF(D4264=7,25,99))))))),FALSE),IF(E4264=4,G4264*0.5,G4264)))),0)</f>
        <v>831</v>
      </c>
    </row>
    <row r="4265" spans="1:13" x14ac:dyDescent="0.25">
      <c r="A4265">
        <v>1</v>
      </c>
      <c r="B4265">
        <v>9040012</v>
      </c>
      <c r="C4265">
        <v>6</v>
      </c>
      <c r="D4265">
        <v>2</v>
      </c>
      <c r="E4265">
        <v>4</v>
      </c>
      <c r="F4265" t="s">
        <v>0</v>
      </c>
      <c r="G4265">
        <v>48</v>
      </c>
      <c r="M4265">
        <f>ROUND(IF(E4265=1,G4265+SUMIFS([1]Sheet1!$G$2:$G$11229,[1]Sheet1!$B$2:$B$11229,B4265,[1]Sheet1!$E$2:$E$11229,2)*0.05*HLOOKUP(B4265,[1]Sheet3!$B$7:$OL$39,IF(D4265=1,3,IF(D4265=2,4,IF(D4265=3,5,IF(D4265=4,6,IF(D4265=5,7,IF(D4265=6,8,IF(D4265=7,9,99))))))),FALSE),IF(E4265=2,G4265*0.95,IF(E4265=3,G4265+SUMIFS([1]Sheet1!$G$2:$G$11229,[1]Sheet1!$B$2:$B$11229,B4265,[1]Sheet1!$E$2:$E$11229,4)*0.5*HLOOKUP(B4265,[1]Sheet3!$B$7:$OL$39,IF(D4265=1,19,IF(D4265=2,20,IF(D4265=3,21,IF(D4265=4,22,IF(D4265=5,23,IF(D4265=6,24,IF(D4265=7,25,99))))))),FALSE),IF(E4265=4,G4265*0.5,G4265)))),0)</f>
        <v>24</v>
      </c>
    </row>
    <row r="4266" spans="1:13" x14ac:dyDescent="0.25">
      <c r="A4266">
        <v>1</v>
      </c>
      <c r="B4266">
        <v>9040012</v>
      </c>
      <c r="C4266">
        <v>6</v>
      </c>
      <c r="D4266">
        <v>3</v>
      </c>
      <c r="E4266">
        <v>1</v>
      </c>
      <c r="F4266" t="s">
        <v>0</v>
      </c>
      <c r="G4266">
        <v>108</v>
      </c>
      <c r="M4266">
        <f>ROUND(IF(E4266=1,G4266+SUMIFS([1]Sheet1!$G$2:$G$11229,[1]Sheet1!$B$2:$B$11229,B4266,[1]Sheet1!$E$2:$E$11229,2)*0.05*HLOOKUP(B4266,[1]Sheet3!$B$7:$OL$39,IF(D4266=1,3,IF(D4266=2,4,IF(D4266=3,5,IF(D4266=4,6,IF(D4266=5,7,IF(D4266=6,8,IF(D4266=7,9,99))))))),FALSE),IF(E4266=2,G4266*0.95,IF(E4266=3,G4266+SUMIFS([1]Sheet1!$G$2:$G$11229,[1]Sheet1!$B$2:$B$11229,B4266,[1]Sheet1!$E$2:$E$11229,4)*0.5*HLOOKUP(B4266,[1]Sheet3!$B$7:$OL$39,IF(D4266=1,19,IF(D4266=2,20,IF(D4266=3,21,IF(D4266=4,22,IF(D4266=5,23,IF(D4266=6,24,IF(D4266=7,25,99))))))),FALSE),IF(E4266=4,G4266*0.5,G4266)))),0)</f>
        <v>185</v>
      </c>
    </row>
    <row r="4267" spans="1:13" x14ac:dyDescent="0.25">
      <c r="A4267">
        <v>1</v>
      </c>
      <c r="B4267">
        <v>9040012</v>
      </c>
      <c r="C4267">
        <v>6</v>
      </c>
      <c r="D4267">
        <v>3</v>
      </c>
      <c r="E4267">
        <v>2</v>
      </c>
      <c r="F4267" t="s">
        <v>0</v>
      </c>
      <c r="G4267">
        <v>920</v>
      </c>
      <c r="M4267">
        <f>ROUND(IF(E4267=1,G4267+SUMIFS([1]Sheet1!$G$2:$G$11229,[1]Sheet1!$B$2:$B$11229,B4267,[1]Sheet1!$E$2:$E$11229,2)*0.05*HLOOKUP(B4267,[1]Sheet3!$B$7:$OL$39,IF(D4267=1,3,IF(D4267=2,4,IF(D4267=3,5,IF(D4267=4,6,IF(D4267=5,7,IF(D4267=6,8,IF(D4267=7,9,99))))))),FALSE),IF(E4267=2,G4267*0.95,IF(E4267=3,G4267+SUMIFS([1]Sheet1!$G$2:$G$11229,[1]Sheet1!$B$2:$B$11229,B4267,[1]Sheet1!$E$2:$E$11229,4)*0.5*HLOOKUP(B4267,[1]Sheet3!$B$7:$OL$39,IF(D4267=1,19,IF(D4267=2,20,IF(D4267=3,21,IF(D4267=4,22,IF(D4267=5,23,IF(D4267=6,24,IF(D4267=7,25,99))))))),FALSE),IF(E4267=4,G4267*0.5,G4267)))),0)</f>
        <v>874</v>
      </c>
    </row>
    <row r="4268" spans="1:13" x14ac:dyDescent="0.25">
      <c r="A4268">
        <v>1</v>
      </c>
      <c r="B4268">
        <v>9040012</v>
      </c>
      <c r="C4268">
        <v>6</v>
      </c>
      <c r="D4268">
        <v>3</v>
      </c>
      <c r="E4268">
        <v>3</v>
      </c>
      <c r="F4268" t="s">
        <v>0</v>
      </c>
      <c r="G4268">
        <v>90</v>
      </c>
      <c r="M4268">
        <f>ROUND(IF(E4268=1,G4268+SUMIFS([1]Sheet1!$G$2:$G$11229,[1]Sheet1!$B$2:$B$11229,B4268,[1]Sheet1!$E$2:$E$11229,2)*0.05*HLOOKUP(B4268,[1]Sheet3!$B$7:$OL$39,IF(D4268=1,3,IF(D4268=2,4,IF(D4268=3,5,IF(D4268=4,6,IF(D4268=5,7,IF(D4268=6,8,IF(D4268=7,9,99))))))),FALSE),IF(E4268=2,G4268*0.95,IF(E4268=3,G4268+SUMIFS([1]Sheet1!$G$2:$G$11229,[1]Sheet1!$B$2:$B$11229,B4268,[1]Sheet1!$E$2:$E$11229,4)*0.5*HLOOKUP(B4268,[1]Sheet3!$B$7:$OL$39,IF(D4268=1,19,IF(D4268=2,20,IF(D4268=3,21,IF(D4268=4,22,IF(D4268=5,23,IF(D4268=6,24,IF(D4268=7,25,99))))))),FALSE),IF(E4268=4,G4268*0.5,G4268)))),0)</f>
        <v>99</v>
      </c>
    </row>
    <row r="4269" spans="1:13" x14ac:dyDescent="0.25">
      <c r="A4269">
        <v>1</v>
      </c>
      <c r="B4269">
        <v>9040012</v>
      </c>
      <c r="C4269">
        <v>6</v>
      </c>
      <c r="D4269">
        <v>3</v>
      </c>
      <c r="E4269">
        <v>4</v>
      </c>
      <c r="F4269" t="s">
        <v>0</v>
      </c>
      <c r="G4269">
        <v>12</v>
      </c>
      <c r="M4269">
        <f>ROUND(IF(E4269=1,G4269+SUMIFS([1]Sheet1!$G$2:$G$11229,[1]Sheet1!$B$2:$B$11229,B4269,[1]Sheet1!$E$2:$E$11229,2)*0.05*HLOOKUP(B4269,[1]Sheet3!$B$7:$OL$39,IF(D4269=1,3,IF(D4269=2,4,IF(D4269=3,5,IF(D4269=4,6,IF(D4269=5,7,IF(D4269=6,8,IF(D4269=7,9,99))))))),FALSE),IF(E4269=2,G4269*0.95,IF(E4269=3,G4269+SUMIFS([1]Sheet1!$G$2:$G$11229,[1]Sheet1!$B$2:$B$11229,B4269,[1]Sheet1!$E$2:$E$11229,4)*0.5*HLOOKUP(B4269,[1]Sheet3!$B$7:$OL$39,IF(D4269=1,19,IF(D4269=2,20,IF(D4269=3,21,IF(D4269=4,22,IF(D4269=5,23,IF(D4269=6,24,IF(D4269=7,25,99))))))),FALSE),IF(E4269=4,G4269*0.5,G4269)))),0)</f>
        <v>6</v>
      </c>
    </row>
    <row r="4270" spans="1:13" x14ac:dyDescent="0.25">
      <c r="A4270">
        <v>1</v>
      </c>
      <c r="B4270">
        <v>9040012</v>
      </c>
      <c r="C4270">
        <v>6</v>
      </c>
      <c r="D4270">
        <v>4</v>
      </c>
      <c r="E4270">
        <v>1</v>
      </c>
      <c r="F4270" t="s">
        <v>0</v>
      </c>
      <c r="G4270">
        <v>708</v>
      </c>
      <c r="M4270">
        <f>ROUND(IF(E4270=1,G4270+SUMIFS([1]Sheet1!$G$2:$G$11229,[1]Sheet1!$B$2:$B$11229,B4270,[1]Sheet1!$E$2:$E$11229,2)*0.05*HLOOKUP(B4270,[1]Sheet3!$B$7:$OL$39,IF(D4270=1,3,IF(D4270=2,4,IF(D4270=3,5,IF(D4270=4,6,IF(D4270=5,7,IF(D4270=6,8,IF(D4270=7,9,99))))))),FALSE),IF(E4270=2,G4270*0.95,IF(E4270=3,G4270+SUMIFS([1]Sheet1!$G$2:$G$11229,[1]Sheet1!$B$2:$B$11229,B4270,[1]Sheet1!$E$2:$E$11229,4)*0.5*HLOOKUP(B4270,[1]Sheet3!$B$7:$OL$39,IF(D4270=1,19,IF(D4270=2,20,IF(D4270=3,21,IF(D4270=4,22,IF(D4270=5,23,IF(D4270=6,24,IF(D4270=7,25,99))))))),FALSE),IF(E4270=4,G4270*0.5,G4270)))),0)</f>
        <v>1216</v>
      </c>
    </row>
    <row r="4271" spans="1:13" x14ac:dyDescent="0.25">
      <c r="A4271">
        <v>1</v>
      </c>
      <c r="B4271">
        <v>9040012</v>
      </c>
      <c r="C4271">
        <v>6</v>
      </c>
      <c r="D4271">
        <v>4</v>
      </c>
      <c r="E4271">
        <v>2</v>
      </c>
      <c r="F4271" t="s">
        <v>0</v>
      </c>
      <c r="G4271">
        <v>7236</v>
      </c>
      <c r="M4271">
        <f>ROUND(IF(E4271=1,G4271+SUMIFS([1]Sheet1!$G$2:$G$11229,[1]Sheet1!$B$2:$B$11229,B4271,[1]Sheet1!$E$2:$E$11229,2)*0.05*HLOOKUP(B4271,[1]Sheet3!$B$7:$OL$39,IF(D4271=1,3,IF(D4271=2,4,IF(D4271=3,5,IF(D4271=4,6,IF(D4271=5,7,IF(D4271=6,8,IF(D4271=7,9,99))))))),FALSE),IF(E4271=2,G4271*0.95,IF(E4271=3,G4271+SUMIFS([1]Sheet1!$G$2:$G$11229,[1]Sheet1!$B$2:$B$11229,B4271,[1]Sheet1!$E$2:$E$11229,4)*0.5*HLOOKUP(B4271,[1]Sheet3!$B$7:$OL$39,IF(D4271=1,19,IF(D4271=2,20,IF(D4271=3,21,IF(D4271=4,22,IF(D4271=5,23,IF(D4271=6,24,IF(D4271=7,25,99))))))),FALSE),IF(E4271=4,G4271*0.5,G4271)))),0)</f>
        <v>6874</v>
      </c>
    </row>
    <row r="4272" spans="1:13" x14ac:dyDescent="0.25">
      <c r="A4272">
        <v>1</v>
      </c>
      <c r="B4272">
        <v>9040012</v>
      </c>
      <c r="C4272">
        <v>6</v>
      </c>
      <c r="D4272">
        <v>4</v>
      </c>
      <c r="E4272">
        <v>3</v>
      </c>
      <c r="F4272" t="s">
        <v>0</v>
      </c>
      <c r="G4272">
        <v>778</v>
      </c>
      <c r="M4272">
        <f>ROUND(IF(E4272=1,G4272+SUMIFS([1]Sheet1!$G$2:$G$11229,[1]Sheet1!$B$2:$B$11229,B4272,[1]Sheet1!$E$2:$E$11229,2)*0.05*HLOOKUP(B4272,[1]Sheet3!$B$7:$OL$39,IF(D4272=1,3,IF(D4272=2,4,IF(D4272=3,5,IF(D4272=4,6,IF(D4272=5,7,IF(D4272=6,8,IF(D4272=7,9,99))))))),FALSE),IF(E4272=2,G4272*0.95,IF(E4272=3,G4272+SUMIFS([1]Sheet1!$G$2:$G$11229,[1]Sheet1!$B$2:$B$11229,B4272,[1]Sheet1!$E$2:$E$11229,4)*0.5*HLOOKUP(B4272,[1]Sheet3!$B$7:$OL$39,IF(D4272=1,19,IF(D4272=2,20,IF(D4272=3,21,IF(D4272=4,22,IF(D4272=5,23,IF(D4272=6,24,IF(D4272=7,25,99))))))),FALSE),IF(E4272=4,G4272*0.5,G4272)))),0)</f>
        <v>855</v>
      </c>
    </row>
    <row r="4273" spans="1:13" x14ac:dyDescent="0.25">
      <c r="A4273">
        <v>1</v>
      </c>
      <c r="B4273">
        <v>9040012</v>
      </c>
      <c r="C4273">
        <v>6</v>
      </c>
      <c r="D4273">
        <v>4</v>
      </c>
      <c r="E4273">
        <v>4</v>
      </c>
      <c r="F4273" t="s">
        <v>0</v>
      </c>
      <c r="G4273">
        <v>48</v>
      </c>
      <c r="M4273">
        <f>ROUND(IF(E4273=1,G4273+SUMIFS([1]Sheet1!$G$2:$G$11229,[1]Sheet1!$B$2:$B$11229,B4273,[1]Sheet1!$E$2:$E$11229,2)*0.05*HLOOKUP(B4273,[1]Sheet3!$B$7:$OL$39,IF(D4273=1,3,IF(D4273=2,4,IF(D4273=3,5,IF(D4273=4,6,IF(D4273=5,7,IF(D4273=6,8,IF(D4273=7,9,99))))))),FALSE),IF(E4273=2,G4273*0.95,IF(E4273=3,G4273+SUMIFS([1]Sheet1!$G$2:$G$11229,[1]Sheet1!$B$2:$B$11229,B4273,[1]Sheet1!$E$2:$E$11229,4)*0.5*HLOOKUP(B4273,[1]Sheet3!$B$7:$OL$39,IF(D4273=1,19,IF(D4273=2,20,IF(D4273=3,21,IF(D4273=4,22,IF(D4273=5,23,IF(D4273=6,24,IF(D4273=7,25,99))))))),FALSE),IF(E4273=4,G4273*0.5,G4273)))),0)</f>
        <v>24</v>
      </c>
    </row>
    <row r="4274" spans="1:13" x14ac:dyDescent="0.25">
      <c r="A4274">
        <v>1</v>
      </c>
      <c r="B4274">
        <v>9040012</v>
      </c>
      <c r="C4274">
        <v>6</v>
      </c>
      <c r="D4274">
        <v>5</v>
      </c>
      <c r="E4274">
        <v>1</v>
      </c>
      <c r="F4274" t="s">
        <v>0</v>
      </c>
      <c r="G4274">
        <v>237</v>
      </c>
      <c r="M4274">
        <f>ROUND(IF(E4274=1,G4274+SUMIFS([1]Sheet1!$G$2:$G$11229,[1]Sheet1!$B$2:$B$11229,B4274,[1]Sheet1!$E$2:$E$11229,2)*0.05*HLOOKUP(B4274,[1]Sheet3!$B$7:$OL$39,IF(D4274=1,3,IF(D4274=2,4,IF(D4274=3,5,IF(D4274=4,6,IF(D4274=5,7,IF(D4274=6,8,IF(D4274=7,9,99))))))),FALSE),IF(E4274=2,G4274*0.95,IF(E4274=3,G4274+SUMIFS([1]Sheet1!$G$2:$G$11229,[1]Sheet1!$B$2:$B$11229,B4274,[1]Sheet1!$E$2:$E$11229,4)*0.5*HLOOKUP(B4274,[1]Sheet3!$B$7:$OL$39,IF(D4274=1,19,IF(D4274=2,20,IF(D4274=3,21,IF(D4274=4,22,IF(D4274=5,23,IF(D4274=6,24,IF(D4274=7,25,99))))))),FALSE),IF(E4274=4,G4274*0.5,G4274)))),0)</f>
        <v>407</v>
      </c>
    </row>
    <row r="4275" spans="1:13" x14ac:dyDescent="0.25">
      <c r="A4275">
        <v>1</v>
      </c>
      <c r="B4275">
        <v>9040012</v>
      </c>
      <c r="C4275">
        <v>6</v>
      </c>
      <c r="D4275">
        <v>5</v>
      </c>
      <c r="E4275">
        <v>2</v>
      </c>
      <c r="F4275" t="s">
        <v>0</v>
      </c>
      <c r="G4275">
        <v>5302</v>
      </c>
      <c r="M4275">
        <f>ROUND(IF(E4275=1,G4275+SUMIFS([1]Sheet1!$G$2:$G$11229,[1]Sheet1!$B$2:$B$11229,B4275,[1]Sheet1!$E$2:$E$11229,2)*0.05*HLOOKUP(B4275,[1]Sheet3!$B$7:$OL$39,IF(D4275=1,3,IF(D4275=2,4,IF(D4275=3,5,IF(D4275=4,6,IF(D4275=5,7,IF(D4275=6,8,IF(D4275=7,9,99))))))),FALSE),IF(E4275=2,G4275*0.95,IF(E4275=3,G4275+SUMIFS([1]Sheet1!$G$2:$G$11229,[1]Sheet1!$B$2:$B$11229,B4275,[1]Sheet1!$E$2:$E$11229,4)*0.5*HLOOKUP(B4275,[1]Sheet3!$B$7:$OL$39,IF(D4275=1,19,IF(D4275=2,20,IF(D4275=3,21,IF(D4275=4,22,IF(D4275=5,23,IF(D4275=6,24,IF(D4275=7,25,99))))))),FALSE),IF(E4275=4,G4275*0.5,G4275)))),0)</f>
        <v>5037</v>
      </c>
    </row>
    <row r="4276" spans="1:13" x14ac:dyDescent="0.25">
      <c r="A4276">
        <v>1</v>
      </c>
      <c r="B4276">
        <v>9040012</v>
      </c>
      <c r="C4276">
        <v>6</v>
      </c>
      <c r="D4276">
        <v>5</v>
      </c>
      <c r="E4276">
        <v>3</v>
      </c>
      <c r="F4276" t="s">
        <v>0</v>
      </c>
      <c r="G4276">
        <v>426</v>
      </c>
      <c r="M4276">
        <f>ROUND(IF(E4276=1,G4276+SUMIFS([1]Sheet1!$G$2:$G$11229,[1]Sheet1!$B$2:$B$11229,B4276,[1]Sheet1!$E$2:$E$11229,2)*0.05*HLOOKUP(B4276,[1]Sheet3!$B$7:$OL$39,IF(D4276=1,3,IF(D4276=2,4,IF(D4276=3,5,IF(D4276=4,6,IF(D4276=5,7,IF(D4276=6,8,IF(D4276=7,9,99))))))),FALSE),IF(E4276=2,G4276*0.95,IF(E4276=3,G4276+SUMIFS([1]Sheet1!$G$2:$G$11229,[1]Sheet1!$B$2:$B$11229,B4276,[1]Sheet1!$E$2:$E$11229,4)*0.5*HLOOKUP(B4276,[1]Sheet3!$B$7:$OL$39,IF(D4276=1,19,IF(D4276=2,20,IF(D4276=3,21,IF(D4276=4,22,IF(D4276=5,23,IF(D4276=6,24,IF(D4276=7,25,99))))))),FALSE),IF(E4276=4,G4276*0.5,G4276)))),0)</f>
        <v>468</v>
      </c>
    </row>
    <row r="4277" spans="1:13" x14ac:dyDescent="0.25">
      <c r="A4277">
        <v>1</v>
      </c>
      <c r="B4277">
        <v>9040012</v>
      </c>
      <c r="C4277">
        <v>6</v>
      </c>
      <c r="D4277">
        <v>5</v>
      </c>
      <c r="E4277">
        <v>4</v>
      </c>
      <c r="F4277" t="s">
        <v>0</v>
      </c>
      <c r="G4277">
        <v>87</v>
      </c>
      <c r="M4277">
        <f>ROUND(IF(E4277=1,G4277+SUMIFS([1]Sheet1!$G$2:$G$11229,[1]Sheet1!$B$2:$B$11229,B4277,[1]Sheet1!$E$2:$E$11229,2)*0.05*HLOOKUP(B4277,[1]Sheet3!$B$7:$OL$39,IF(D4277=1,3,IF(D4277=2,4,IF(D4277=3,5,IF(D4277=4,6,IF(D4277=5,7,IF(D4277=6,8,IF(D4277=7,9,99))))))),FALSE),IF(E4277=2,G4277*0.95,IF(E4277=3,G4277+SUMIFS([1]Sheet1!$G$2:$G$11229,[1]Sheet1!$B$2:$B$11229,B4277,[1]Sheet1!$E$2:$E$11229,4)*0.5*HLOOKUP(B4277,[1]Sheet3!$B$7:$OL$39,IF(D4277=1,19,IF(D4277=2,20,IF(D4277=3,21,IF(D4277=4,22,IF(D4277=5,23,IF(D4277=6,24,IF(D4277=7,25,99))))))),FALSE),IF(E4277=4,G4277*0.5,G4277)))),0)</f>
        <v>44</v>
      </c>
    </row>
    <row r="4278" spans="1:13" x14ac:dyDescent="0.25">
      <c r="A4278">
        <v>1</v>
      </c>
      <c r="B4278">
        <v>9040012</v>
      </c>
      <c r="C4278">
        <v>6</v>
      </c>
      <c r="D4278">
        <v>6</v>
      </c>
      <c r="E4278">
        <v>1</v>
      </c>
      <c r="F4278" t="s">
        <v>0</v>
      </c>
      <c r="G4278">
        <v>338</v>
      </c>
      <c r="M4278">
        <f>ROUND(IF(E4278=1,G4278+SUMIFS([1]Sheet1!$G$2:$G$11229,[1]Sheet1!$B$2:$B$11229,B4278,[1]Sheet1!$E$2:$E$11229,2)*0.05*HLOOKUP(B4278,[1]Sheet3!$B$7:$OL$39,IF(D4278=1,3,IF(D4278=2,4,IF(D4278=3,5,IF(D4278=4,6,IF(D4278=5,7,IF(D4278=6,8,IF(D4278=7,9,99))))))),FALSE),IF(E4278=2,G4278*0.95,IF(E4278=3,G4278+SUMIFS([1]Sheet1!$G$2:$G$11229,[1]Sheet1!$B$2:$B$11229,B4278,[1]Sheet1!$E$2:$E$11229,4)*0.5*HLOOKUP(B4278,[1]Sheet3!$B$7:$OL$39,IF(D4278=1,19,IF(D4278=2,20,IF(D4278=3,21,IF(D4278=4,22,IF(D4278=5,23,IF(D4278=6,24,IF(D4278=7,25,99))))))),FALSE),IF(E4278=4,G4278*0.5,G4278)))),0)</f>
        <v>581</v>
      </c>
    </row>
    <row r="4279" spans="1:13" x14ac:dyDescent="0.25">
      <c r="A4279">
        <v>1</v>
      </c>
      <c r="B4279">
        <v>9040012</v>
      </c>
      <c r="C4279">
        <v>6</v>
      </c>
      <c r="D4279">
        <v>6</v>
      </c>
      <c r="E4279">
        <v>2</v>
      </c>
      <c r="F4279" t="s">
        <v>0</v>
      </c>
      <c r="G4279">
        <v>13965</v>
      </c>
      <c r="M4279">
        <f>ROUND(IF(E4279=1,G4279+SUMIFS([1]Sheet1!$G$2:$G$11229,[1]Sheet1!$B$2:$B$11229,B4279,[1]Sheet1!$E$2:$E$11229,2)*0.05*HLOOKUP(B4279,[1]Sheet3!$B$7:$OL$39,IF(D4279=1,3,IF(D4279=2,4,IF(D4279=3,5,IF(D4279=4,6,IF(D4279=5,7,IF(D4279=6,8,IF(D4279=7,9,99))))))),FALSE),IF(E4279=2,G4279*0.95,IF(E4279=3,G4279+SUMIFS([1]Sheet1!$G$2:$G$11229,[1]Sheet1!$B$2:$B$11229,B4279,[1]Sheet1!$E$2:$E$11229,4)*0.5*HLOOKUP(B4279,[1]Sheet3!$B$7:$OL$39,IF(D4279=1,19,IF(D4279=2,20,IF(D4279=3,21,IF(D4279=4,22,IF(D4279=5,23,IF(D4279=6,24,IF(D4279=7,25,99))))))),FALSE),IF(E4279=4,G4279*0.5,G4279)))),0)</f>
        <v>13267</v>
      </c>
    </row>
    <row r="4280" spans="1:13" x14ac:dyDescent="0.25">
      <c r="A4280">
        <v>1</v>
      </c>
      <c r="B4280">
        <v>9040012</v>
      </c>
      <c r="C4280">
        <v>6</v>
      </c>
      <c r="D4280">
        <v>6</v>
      </c>
      <c r="E4280">
        <v>3</v>
      </c>
      <c r="F4280" t="s">
        <v>0</v>
      </c>
      <c r="G4280">
        <v>831</v>
      </c>
      <c r="M4280">
        <f>ROUND(IF(E4280=1,G4280+SUMIFS([1]Sheet1!$G$2:$G$11229,[1]Sheet1!$B$2:$B$11229,B4280,[1]Sheet1!$E$2:$E$11229,2)*0.05*HLOOKUP(B4280,[1]Sheet3!$B$7:$OL$39,IF(D4280=1,3,IF(D4280=2,4,IF(D4280=3,5,IF(D4280=4,6,IF(D4280=5,7,IF(D4280=6,8,IF(D4280=7,9,99))))))),FALSE),IF(E4280=2,G4280*0.95,IF(E4280=3,G4280+SUMIFS([1]Sheet1!$G$2:$G$11229,[1]Sheet1!$B$2:$B$11229,B4280,[1]Sheet1!$E$2:$E$11229,4)*0.5*HLOOKUP(B4280,[1]Sheet3!$B$7:$OL$39,IF(D4280=1,19,IF(D4280=2,20,IF(D4280=3,21,IF(D4280=4,22,IF(D4280=5,23,IF(D4280=6,24,IF(D4280=7,25,99))))))),FALSE),IF(E4280=4,G4280*0.5,G4280)))),0)</f>
        <v>913</v>
      </c>
    </row>
    <row r="4281" spans="1:13" x14ac:dyDescent="0.25">
      <c r="A4281">
        <v>1</v>
      </c>
      <c r="B4281">
        <v>9040012</v>
      </c>
      <c r="C4281">
        <v>6</v>
      </c>
      <c r="D4281">
        <v>6</v>
      </c>
      <c r="E4281">
        <v>4</v>
      </c>
      <c r="F4281" t="s">
        <v>0</v>
      </c>
      <c r="G4281">
        <v>319</v>
      </c>
      <c r="M4281">
        <f>ROUND(IF(E4281=1,G4281+SUMIFS([1]Sheet1!$G$2:$G$11229,[1]Sheet1!$B$2:$B$11229,B4281,[1]Sheet1!$E$2:$E$11229,2)*0.05*HLOOKUP(B4281,[1]Sheet3!$B$7:$OL$39,IF(D4281=1,3,IF(D4281=2,4,IF(D4281=3,5,IF(D4281=4,6,IF(D4281=5,7,IF(D4281=6,8,IF(D4281=7,9,99))))))),FALSE),IF(E4281=2,G4281*0.95,IF(E4281=3,G4281+SUMIFS([1]Sheet1!$G$2:$G$11229,[1]Sheet1!$B$2:$B$11229,B4281,[1]Sheet1!$E$2:$E$11229,4)*0.5*HLOOKUP(B4281,[1]Sheet3!$B$7:$OL$39,IF(D4281=1,19,IF(D4281=2,20,IF(D4281=3,21,IF(D4281=4,22,IF(D4281=5,23,IF(D4281=6,24,IF(D4281=7,25,99))))))),FALSE),IF(E4281=4,G4281*0.5,G4281)))),0)</f>
        <v>160</v>
      </c>
    </row>
    <row r="4282" spans="1:13" x14ac:dyDescent="0.25">
      <c r="A4282">
        <v>1</v>
      </c>
      <c r="B4282">
        <v>9040012</v>
      </c>
      <c r="C4282">
        <v>6</v>
      </c>
      <c r="D4282">
        <v>7</v>
      </c>
      <c r="E4282">
        <v>1</v>
      </c>
      <c r="F4282" t="s">
        <v>0</v>
      </c>
      <c r="G4282">
        <v>33</v>
      </c>
      <c r="M4282">
        <f>ROUND(IF(E4282=1,G4282+SUMIFS([1]Sheet1!$G$2:$G$11229,[1]Sheet1!$B$2:$B$11229,B4282,[1]Sheet1!$E$2:$E$11229,2)*0.05*HLOOKUP(B4282,[1]Sheet3!$B$7:$OL$39,IF(D4282=1,3,IF(D4282=2,4,IF(D4282=3,5,IF(D4282=4,6,IF(D4282=5,7,IF(D4282=6,8,IF(D4282=7,9,99))))))),FALSE),IF(E4282=2,G4282*0.95,IF(E4282=3,G4282+SUMIFS([1]Sheet1!$G$2:$G$11229,[1]Sheet1!$B$2:$B$11229,B4282,[1]Sheet1!$E$2:$E$11229,4)*0.5*HLOOKUP(B4282,[1]Sheet3!$B$7:$OL$39,IF(D4282=1,19,IF(D4282=2,20,IF(D4282=3,21,IF(D4282=4,22,IF(D4282=5,23,IF(D4282=6,24,IF(D4282=7,25,99))))))),FALSE),IF(E4282=4,G4282*0.5,G4282)))),0)</f>
        <v>57</v>
      </c>
    </row>
    <row r="4283" spans="1:13" x14ac:dyDescent="0.25">
      <c r="A4283">
        <v>1</v>
      </c>
      <c r="B4283">
        <v>9040012</v>
      </c>
      <c r="C4283">
        <v>6</v>
      </c>
      <c r="D4283">
        <v>7</v>
      </c>
      <c r="E4283">
        <v>2</v>
      </c>
      <c r="F4283" t="s">
        <v>0</v>
      </c>
      <c r="G4283">
        <v>2037</v>
      </c>
      <c r="M4283">
        <f>ROUND(IF(E4283=1,G4283+SUMIFS([1]Sheet1!$G$2:$G$11229,[1]Sheet1!$B$2:$B$11229,B4283,[1]Sheet1!$E$2:$E$11229,2)*0.05*HLOOKUP(B4283,[1]Sheet3!$B$7:$OL$39,IF(D4283=1,3,IF(D4283=2,4,IF(D4283=3,5,IF(D4283=4,6,IF(D4283=5,7,IF(D4283=6,8,IF(D4283=7,9,99))))))),FALSE),IF(E4283=2,G4283*0.95,IF(E4283=3,G4283+SUMIFS([1]Sheet1!$G$2:$G$11229,[1]Sheet1!$B$2:$B$11229,B4283,[1]Sheet1!$E$2:$E$11229,4)*0.5*HLOOKUP(B4283,[1]Sheet3!$B$7:$OL$39,IF(D4283=1,19,IF(D4283=2,20,IF(D4283=3,21,IF(D4283=4,22,IF(D4283=5,23,IF(D4283=6,24,IF(D4283=7,25,99))))))),FALSE),IF(E4283=4,G4283*0.5,G4283)))),0)</f>
        <v>1935</v>
      </c>
    </row>
    <row r="4284" spans="1:13" x14ac:dyDescent="0.25">
      <c r="A4284">
        <v>1</v>
      </c>
      <c r="B4284">
        <v>9040012</v>
      </c>
      <c r="C4284">
        <v>6</v>
      </c>
      <c r="D4284">
        <v>7</v>
      </c>
      <c r="E4284">
        <v>3</v>
      </c>
      <c r="F4284" t="s">
        <v>0</v>
      </c>
      <c r="G4284">
        <v>101</v>
      </c>
      <c r="M4284">
        <f>ROUND(IF(E4284=1,G4284+SUMIFS([1]Sheet1!$G$2:$G$11229,[1]Sheet1!$B$2:$B$11229,B4284,[1]Sheet1!$E$2:$E$11229,2)*0.05*HLOOKUP(B4284,[1]Sheet3!$B$7:$OL$39,IF(D4284=1,3,IF(D4284=2,4,IF(D4284=3,5,IF(D4284=4,6,IF(D4284=5,7,IF(D4284=6,8,IF(D4284=7,9,99))))))),FALSE),IF(E4284=2,G4284*0.95,IF(E4284=3,G4284+SUMIFS([1]Sheet1!$G$2:$G$11229,[1]Sheet1!$B$2:$B$11229,B4284,[1]Sheet1!$E$2:$E$11229,4)*0.5*HLOOKUP(B4284,[1]Sheet3!$B$7:$OL$39,IF(D4284=1,19,IF(D4284=2,20,IF(D4284=3,21,IF(D4284=4,22,IF(D4284=5,23,IF(D4284=6,24,IF(D4284=7,25,99))))))),FALSE),IF(E4284=4,G4284*0.5,G4284)))),0)</f>
        <v>111</v>
      </c>
    </row>
    <row r="4285" spans="1:13" x14ac:dyDescent="0.25">
      <c r="A4285">
        <v>1</v>
      </c>
      <c r="B4285">
        <v>9040012</v>
      </c>
      <c r="C4285">
        <v>6</v>
      </c>
      <c r="D4285">
        <v>7</v>
      </c>
      <c r="E4285">
        <v>4</v>
      </c>
      <c r="F4285" t="s">
        <v>0</v>
      </c>
      <c r="G4285">
        <v>74</v>
      </c>
      <c r="M4285">
        <f>ROUND(IF(E4285=1,G4285+SUMIFS([1]Sheet1!$G$2:$G$11229,[1]Sheet1!$B$2:$B$11229,B4285,[1]Sheet1!$E$2:$E$11229,2)*0.05*HLOOKUP(B4285,[1]Sheet3!$B$7:$OL$39,IF(D4285=1,3,IF(D4285=2,4,IF(D4285=3,5,IF(D4285=4,6,IF(D4285=5,7,IF(D4285=6,8,IF(D4285=7,9,99))))))),FALSE),IF(E4285=2,G4285*0.95,IF(E4285=3,G4285+SUMIFS([1]Sheet1!$G$2:$G$11229,[1]Sheet1!$B$2:$B$11229,B4285,[1]Sheet1!$E$2:$E$11229,4)*0.5*HLOOKUP(B4285,[1]Sheet3!$B$7:$OL$39,IF(D4285=1,19,IF(D4285=2,20,IF(D4285=3,21,IF(D4285=4,22,IF(D4285=5,23,IF(D4285=6,24,IF(D4285=7,25,99))))))),FALSE),IF(E4285=4,G4285*0.5,G4285)))),0)</f>
        <v>37</v>
      </c>
    </row>
    <row r="4286" spans="1:13" x14ac:dyDescent="0.25">
      <c r="A4286">
        <v>1</v>
      </c>
      <c r="B4286">
        <v>9040013</v>
      </c>
      <c r="C4286">
        <v>6</v>
      </c>
      <c r="D4286">
        <v>1</v>
      </c>
      <c r="E4286">
        <v>1</v>
      </c>
      <c r="F4286" t="s">
        <v>0</v>
      </c>
      <c r="G4286">
        <v>0</v>
      </c>
      <c r="M4286">
        <f>ROUND(IF(E4286=1,G4286+SUMIFS([1]Sheet1!$G$2:$G$11229,[1]Sheet1!$B$2:$B$11229,B4286,[1]Sheet1!$E$2:$E$11229,2)*0.05*HLOOKUP(B4286,[1]Sheet3!$B$7:$OL$39,IF(D4286=1,3,IF(D4286=2,4,IF(D4286=3,5,IF(D4286=4,6,IF(D4286=5,7,IF(D4286=6,8,IF(D4286=7,9,99))))))),FALSE),IF(E4286=2,G4286*0.95,IF(E4286=3,G4286+SUMIFS([1]Sheet1!$G$2:$G$11229,[1]Sheet1!$B$2:$B$11229,B4286,[1]Sheet1!$E$2:$E$11229,4)*0.5*HLOOKUP(B4286,[1]Sheet3!$B$7:$OL$39,IF(D4286=1,19,IF(D4286=2,20,IF(D4286=3,21,IF(D4286=4,22,IF(D4286=5,23,IF(D4286=6,24,IF(D4286=7,25,99))))))),FALSE),IF(E4286=4,G4286*0.5,G4286)))),0)</f>
        <v>0</v>
      </c>
    </row>
    <row r="4287" spans="1:13" x14ac:dyDescent="0.25">
      <c r="A4287">
        <v>1</v>
      </c>
      <c r="B4287">
        <v>9040013</v>
      </c>
      <c r="C4287">
        <v>6</v>
      </c>
      <c r="D4287">
        <v>1</v>
      </c>
      <c r="E4287">
        <v>2</v>
      </c>
      <c r="F4287" t="s">
        <v>0</v>
      </c>
      <c r="G4287">
        <v>0</v>
      </c>
      <c r="M4287">
        <f>ROUND(IF(E4287=1,G4287+SUMIFS([1]Sheet1!$G$2:$G$11229,[1]Sheet1!$B$2:$B$11229,B4287,[1]Sheet1!$E$2:$E$11229,2)*0.05*HLOOKUP(B4287,[1]Sheet3!$B$7:$OL$39,IF(D4287=1,3,IF(D4287=2,4,IF(D4287=3,5,IF(D4287=4,6,IF(D4287=5,7,IF(D4287=6,8,IF(D4287=7,9,99))))))),FALSE),IF(E4287=2,G4287*0.95,IF(E4287=3,G4287+SUMIFS([1]Sheet1!$G$2:$G$11229,[1]Sheet1!$B$2:$B$11229,B4287,[1]Sheet1!$E$2:$E$11229,4)*0.5*HLOOKUP(B4287,[1]Sheet3!$B$7:$OL$39,IF(D4287=1,19,IF(D4287=2,20,IF(D4287=3,21,IF(D4287=4,22,IF(D4287=5,23,IF(D4287=6,24,IF(D4287=7,25,99))))))),FALSE),IF(E4287=4,G4287*0.5,G4287)))),0)</f>
        <v>0</v>
      </c>
    </row>
    <row r="4288" spans="1:13" x14ac:dyDescent="0.25">
      <c r="A4288">
        <v>1</v>
      </c>
      <c r="B4288">
        <v>9040013</v>
      </c>
      <c r="C4288">
        <v>6</v>
      </c>
      <c r="D4288">
        <v>1</v>
      </c>
      <c r="E4288">
        <v>3</v>
      </c>
      <c r="F4288" t="s">
        <v>0</v>
      </c>
      <c r="G4288">
        <v>0</v>
      </c>
      <c r="M4288">
        <f>ROUND(IF(E4288=1,G4288+SUMIFS([1]Sheet1!$G$2:$G$11229,[1]Sheet1!$B$2:$B$11229,B4288,[1]Sheet1!$E$2:$E$11229,2)*0.05*HLOOKUP(B4288,[1]Sheet3!$B$7:$OL$39,IF(D4288=1,3,IF(D4288=2,4,IF(D4288=3,5,IF(D4288=4,6,IF(D4288=5,7,IF(D4288=6,8,IF(D4288=7,9,99))))))),FALSE),IF(E4288=2,G4288*0.95,IF(E4288=3,G4288+SUMIFS([1]Sheet1!$G$2:$G$11229,[1]Sheet1!$B$2:$B$11229,B4288,[1]Sheet1!$E$2:$E$11229,4)*0.5*HLOOKUP(B4288,[1]Sheet3!$B$7:$OL$39,IF(D4288=1,19,IF(D4288=2,20,IF(D4288=3,21,IF(D4288=4,22,IF(D4288=5,23,IF(D4288=6,24,IF(D4288=7,25,99))))))),FALSE),IF(E4288=4,G4288*0.5,G4288)))),0)</f>
        <v>0</v>
      </c>
    </row>
    <row r="4289" spans="1:13" x14ac:dyDescent="0.25">
      <c r="A4289">
        <v>1</v>
      </c>
      <c r="B4289">
        <v>9040013</v>
      </c>
      <c r="C4289">
        <v>6</v>
      </c>
      <c r="D4289">
        <v>1</v>
      </c>
      <c r="E4289">
        <v>4</v>
      </c>
      <c r="F4289" t="s">
        <v>0</v>
      </c>
      <c r="G4289">
        <v>0</v>
      </c>
      <c r="M4289">
        <f>ROUND(IF(E4289=1,G4289+SUMIFS([1]Sheet1!$G$2:$G$11229,[1]Sheet1!$B$2:$B$11229,B4289,[1]Sheet1!$E$2:$E$11229,2)*0.05*HLOOKUP(B4289,[1]Sheet3!$B$7:$OL$39,IF(D4289=1,3,IF(D4289=2,4,IF(D4289=3,5,IF(D4289=4,6,IF(D4289=5,7,IF(D4289=6,8,IF(D4289=7,9,99))))))),FALSE),IF(E4289=2,G4289*0.95,IF(E4289=3,G4289+SUMIFS([1]Sheet1!$G$2:$G$11229,[1]Sheet1!$B$2:$B$11229,B4289,[1]Sheet1!$E$2:$E$11229,4)*0.5*HLOOKUP(B4289,[1]Sheet3!$B$7:$OL$39,IF(D4289=1,19,IF(D4289=2,20,IF(D4289=3,21,IF(D4289=4,22,IF(D4289=5,23,IF(D4289=6,24,IF(D4289=7,25,99))))))),FALSE),IF(E4289=4,G4289*0.5,G4289)))),0)</f>
        <v>0</v>
      </c>
    </row>
    <row r="4290" spans="1:13" x14ac:dyDescent="0.25">
      <c r="A4290">
        <v>1</v>
      </c>
      <c r="B4290">
        <v>9040013</v>
      </c>
      <c r="C4290">
        <v>6</v>
      </c>
      <c r="D4290">
        <v>2</v>
      </c>
      <c r="E4290">
        <v>1</v>
      </c>
      <c r="F4290" t="s">
        <v>0</v>
      </c>
      <c r="G4290">
        <v>521</v>
      </c>
      <c r="M4290">
        <f>ROUND(IF(E4290=1,G4290+SUMIFS([1]Sheet1!$G$2:$G$11229,[1]Sheet1!$B$2:$B$11229,B4290,[1]Sheet1!$E$2:$E$11229,2)*0.05*HLOOKUP(B4290,[1]Sheet3!$B$7:$OL$39,IF(D4290=1,3,IF(D4290=2,4,IF(D4290=3,5,IF(D4290=4,6,IF(D4290=5,7,IF(D4290=6,8,IF(D4290=7,9,99))))))),FALSE),IF(E4290=2,G4290*0.95,IF(E4290=3,G4290+SUMIFS([1]Sheet1!$G$2:$G$11229,[1]Sheet1!$B$2:$B$11229,B4290,[1]Sheet1!$E$2:$E$11229,4)*0.5*HLOOKUP(B4290,[1]Sheet3!$B$7:$OL$39,IF(D4290=1,19,IF(D4290=2,20,IF(D4290=3,21,IF(D4290=4,22,IF(D4290=5,23,IF(D4290=6,24,IF(D4290=7,25,99))))))),FALSE),IF(E4290=4,G4290*0.5,G4290)))),0)</f>
        <v>746</v>
      </c>
    </row>
    <row r="4291" spans="1:13" x14ac:dyDescent="0.25">
      <c r="A4291">
        <v>1</v>
      </c>
      <c r="B4291">
        <v>9040013</v>
      </c>
      <c r="C4291">
        <v>6</v>
      </c>
      <c r="D4291">
        <v>2</v>
      </c>
      <c r="E4291">
        <v>2</v>
      </c>
      <c r="F4291" t="s">
        <v>0</v>
      </c>
      <c r="G4291">
        <v>767</v>
      </c>
      <c r="M4291">
        <f>ROUND(IF(E4291=1,G4291+SUMIFS([1]Sheet1!$G$2:$G$11229,[1]Sheet1!$B$2:$B$11229,B4291,[1]Sheet1!$E$2:$E$11229,2)*0.05*HLOOKUP(B4291,[1]Sheet3!$B$7:$OL$39,IF(D4291=1,3,IF(D4291=2,4,IF(D4291=3,5,IF(D4291=4,6,IF(D4291=5,7,IF(D4291=6,8,IF(D4291=7,9,99))))))),FALSE),IF(E4291=2,G4291*0.95,IF(E4291=3,G4291+SUMIFS([1]Sheet1!$G$2:$G$11229,[1]Sheet1!$B$2:$B$11229,B4291,[1]Sheet1!$E$2:$E$11229,4)*0.5*HLOOKUP(B4291,[1]Sheet3!$B$7:$OL$39,IF(D4291=1,19,IF(D4291=2,20,IF(D4291=3,21,IF(D4291=4,22,IF(D4291=5,23,IF(D4291=6,24,IF(D4291=7,25,99))))))),FALSE),IF(E4291=4,G4291*0.5,G4291)))),0)</f>
        <v>729</v>
      </c>
    </row>
    <row r="4292" spans="1:13" x14ac:dyDescent="0.25">
      <c r="A4292">
        <v>1</v>
      </c>
      <c r="B4292">
        <v>9040013</v>
      </c>
      <c r="C4292">
        <v>6</v>
      </c>
      <c r="D4292">
        <v>2</v>
      </c>
      <c r="E4292">
        <v>3</v>
      </c>
      <c r="F4292" t="s">
        <v>0</v>
      </c>
      <c r="G4292">
        <v>254</v>
      </c>
      <c r="M4292">
        <f>ROUND(IF(E4292=1,G4292+SUMIFS([1]Sheet1!$G$2:$G$11229,[1]Sheet1!$B$2:$B$11229,B4292,[1]Sheet1!$E$2:$E$11229,2)*0.05*HLOOKUP(B4292,[1]Sheet3!$B$7:$OL$39,IF(D4292=1,3,IF(D4292=2,4,IF(D4292=3,5,IF(D4292=4,6,IF(D4292=5,7,IF(D4292=6,8,IF(D4292=7,9,99))))))),FALSE),IF(E4292=2,G4292*0.95,IF(E4292=3,G4292+SUMIFS([1]Sheet1!$G$2:$G$11229,[1]Sheet1!$B$2:$B$11229,B4292,[1]Sheet1!$E$2:$E$11229,4)*0.5*HLOOKUP(B4292,[1]Sheet3!$B$7:$OL$39,IF(D4292=1,19,IF(D4292=2,20,IF(D4292=3,21,IF(D4292=4,22,IF(D4292=5,23,IF(D4292=6,24,IF(D4292=7,25,99))))))),FALSE),IF(E4292=4,G4292*0.5,G4292)))),0)</f>
        <v>461</v>
      </c>
    </row>
    <row r="4293" spans="1:13" x14ac:dyDescent="0.25">
      <c r="A4293">
        <v>1</v>
      </c>
      <c r="B4293">
        <v>9040013</v>
      </c>
      <c r="C4293">
        <v>6</v>
      </c>
      <c r="D4293">
        <v>2</v>
      </c>
      <c r="E4293">
        <v>4</v>
      </c>
      <c r="F4293" t="s">
        <v>0</v>
      </c>
      <c r="G4293">
        <v>64</v>
      </c>
      <c r="M4293">
        <f>ROUND(IF(E4293=1,G4293+SUMIFS([1]Sheet1!$G$2:$G$11229,[1]Sheet1!$B$2:$B$11229,B4293,[1]Sheet1!$E$2:$E$11229,2)*0.05*HLOOKUP(B4293,[1]Sheet3!$B$7:$OL$39,IF(D4293=1,3,IF(D4293=2,4,IF(D4293=3,5,IF(D4293=4,6,IF(D4293=5,7,IF(D4293=6,8,IF(D4293=7,9,99))))))),FALSE),IF(E4293=2,G4293*0.95,IF(E4293=3,G4293+SUMIFS([1]Sheet1!$G$2:$G$11229,[1]Sheet1!$B$2:$B$11229,B4293,[1]Sheet1!$E$2:$E$11229,4)*0.5*HLOOKUP(B4293,[1]Sheet3!$B$7:$OL$39,IF(D4293=1,19,IF(D4293=2,20,IF(D4293=3,21,IF(D4293=4,22,IF(D4293=5,23,IF(D4293=6,24,IF(D4293=7,25,99))))))),FALSE),IF(E4293=4,G4293*0.5,G4293)))),0)</f>
        <v>32</v>
      </c>
    </row>
    <row r="4294" spans="1:13" x14ac:dyDescent="0.25">
      <c r="A4294">
        <v>1</v>
      </c>
      <c r="B4294">
        <v>9040013</v>
      </c>
      <c r="C4294">
        <v>6</v>
      </c>
      <c r="D4294">
        <v>3</v>
      </c>
      <c r="E4294">
        <v>1</v>
      </c>
      <c r="F4294" t="s">
        <v>0</v>
      </c>
      <c r="G4294">
        <v>425</v>
      </c>
      <c r="M4294">
        <f>ROUND(IF(E4294=1,G4294+SUMIFS([1]Sheet1!$G$2:$G$11229,[1]Sheet1!$B$2:$B$11229,B4294,[1]Sheet1!$E$2:$E$11229,2)*0.05*HLOOKUP(B4294,[1]Sheet3!$B$7:$OL$39,IF(D4294=1,3,IF(D4294=2,4,IF(D4294=3,5,IF(D4294=4,6,IF(D4294=5,7,IF(D4294=6,8,IF(D4294=7,9,99))))))),FALSE),IF(E4294=2,G4294*0.95,IF(E4294=3,G4294+SUMIFS([1]Sheet1!$G$2:$G$11229,[1]Sheet1!$B$2:$B$11229,B4294,[1]Sheet1!$E$2:$E$11229,4)*0.5*HLOOKUP(B4294,[1]Sheet3!$B$7:$OL$39,IF(D4294=1,19,IF(D4294=2,20,IF(D4294=3,21,IF(D4294=4,22,IF(D4294=5,23,IF(D4294=6,24,IF(D4294=7,25,99))))))),FALSE),IF(E4294=4,G4294*0.5,G4294)))),0)</f>
        <v>609</v>
      </c>
    </row>
    <row r="4295" spans="1:13" x14ac:dyDescent="0.25">
      <c r="A4295">
        <v>1</v>
      </c>
      <c r="B4295">
        <v>9040013</v>
      </c>
      <c r="C4295">
        <v>6</v>
      </c>
      <c r="D4295">
        <v>3</v>
      </c>
      <c r="E4295">
        <v>2</v>
      </c>
      <c r="F4295" t="s">
        <v>0</v>
      </c>
      <c r="G4295">
        <v>2052</v>
      </c>
      <c r="M4295">
        <f>ROUND(IF(E4295=1,G4295+SUMIFS([1]Sheet1!$G$2:$G$11229,[1]Sheet1!$B$2:$B$11229,B4295,[1]Sheet1!$E$2:$E$11229,2)*0.05*HLOOKUP(B4295,[1]Sheet3!$B$7:$OL$39,IF(D4295=1,3,IF(D4295=2,4,IF(D4295=3,5,IF(D4295=4,6,IF(D4295=5,7,IF(D4295=6,8,IF(D4295=7,9,99))))))),FALSE),IF(E4295=2,G4295*0.95,IF(E4295=3,G4295+SUMIFS([1]Sheet1!$G$2:$G$11229,[1]Sheet1!$B$2:$B$11229,B4295,[1]Sheet1!$E$2:$E$11229,4)*0.5*HLOOKUP(B4295,[1]Sheet3!$B$7:$OL$39,IF(D4295=1,19,IF(D4295=2,20,IF(D4295=3,21,IF(D4295=4,22,IF(D4295=5,23,IF(D4295=6,24,IF(D4295=7,25,99))))))),FALSE),IF(E4295=4,G4295*0.5,G4295)))),0)</f>
        <v>1949</v>
      </c>
    </row>
    <row r="4296" spans="1:13" x14ac:dyDescent="0.25">
      <c r="A4296">
        <v>1</v>
      </c>
      <c r="B4296">
        <v>9040013</v>
      </c>
      <c r="C4296">
        <v>6</v>
      </c>
      <c r="D4296">
        <v>3</v>
      </c>
      <c r="E4296">
        <v>3</v>
      </c>
      <c r="F4296" t="s">
        <v>0</v>
      </c>
      <c r="G4296">
        <v>218</v>
      </c>
      <c r="M4296">
        <f>ROUND(IF(E4296=1,G4296+SUMIFS([1]Sheet1!$G$2:$G$11229,[1]Sheet1!$B$2:$B$11229,B4296,[1]Sheet1!$E$2:$E$11229,2)*0.05*HLOOKUP(B4296,[1]Sheet3!$B$7:$OL$39,IF(D4296=1,3,IF(D4296=2,4,IF(D4296=3,5,IF(D4296=4,6,IF(D4296=5,7,IF(D4296=6,8,IF(D4296=7,9,99))))))),FALSE),IF(E4296=2,G4296*0.95,IF(E4296=3,G4296+SUMIFS([1]Sheet1!$G$2:$G$11229,[1]Sheet1!$B$2:$B$11229,B4296,[1]Sheet1!$E$2:$E$11229,4)*0.5*HLOOKUP(B4296,[1]Sheet3!$B$7:$OL$39,IF(D4296=1,19,IF(D4296=2,20,IF(D4296=3,21,IF(D4296=4,22,IF(D4296=5,23,IF(D4296=6,24,IF(D4296=7,25,99))))))),FALSE),IF(E4296=4,G4296*0.5,G4296)))),0)</f>
        <v>396</v>
      </c>
    </row>
    <row r="4297" spans="1:13" x14ac:dyDescent="0.25">
      <c r="A4297">
        <v>1</v>
      </c>
      <c r="B4297">
        <v>9040013</v>
      </c>
      <c r="C4297">
        <v>6</v>
      </c>
      <c r="D4297">
        <v>3</v>
      </c>
      <c r="E4297">
        <v>4</v>
      </c>
      <c r="F4297" t="s">
        <v>0</v>
      </c>
      <c r="G4297">
        <v>142</v>
      </c>
      <c r="M4297">
        <f>ROUND(IF(E4297=1,G4297+SUMIFS([1]Sheet1!$G$2:$G$11229,[1]Sheet1!$B$2:$B$11229,B4297,[1]Sheet1!$E$2:$E$11229,2)*0.05*HLOOKUP(B4297,[1]Sheet3!$B$7:$OL$39,IF(D4297=1,3,IF(D4297=2,4,IF(D4297=3,5,IF(D4297=4,6,IF(D4297=5,7,IF(D4297=6,8,IF(D4297=7,9,99))))))),FALSE),IF(E4297=2,G4297*0.95,IF(E4297=3,G4297+SUMIFS([1]Sheet1!$G$2:$G$11229,[1]Sheet1!$B$2:$B$11229,B4297,[1]Sheet1!$E$2:$E$11229,4)*0.5*HLOOKUP(B4297,[1]Sheet3!$B$7:$OL$39,IF(D4297=1,19,IF(D4297=2,20,IF(D4297=3,21,IF(D4297=4,22,IF(D4297=5,23,IF(D4297=6,24,IF(D4297=7,25,99))))))),FALSE),IF(E4297=4,G4297*0.5,G4297)))),0)</f>
        <v>71</v>
      </c>
    </row>
    <row r="4298" spans="1:13" x14ac:dyDescent="0.25">
      <c r="A4298">
        <v>1</v>
      </c>
      <c r="B4298">
        <v>9040013</v>
      </c>
      <c r="C4298">
        <v>6</v>
      </c>
      <c r="D4298">
        <v>4</v>
      </c>
      <c r="E4298">
        <v>1</v>
      </c>
      <c r="F4298" t="s">
        <v>0</v>
      </c>
      <c r="G4298">
        <v>333</v>
      </c>
      <c r="M4298">
        <f>ROUND(IF(E4298=1,G4298+SUMIFS([1]Sheet1!$G$2:$G$11229,[1]Sheet1!$B$2:$B$11229,B4298,[1]Sheet1!$E$2:$E$11229,2)*0.05*HLOOKUP(B4298,[1]Sheet3!$B$7:$OL$39,IF(D4298=1,3,IF(D4298=2,4,IF(D4298=3,5,IF(D4298=4,6,IF(D4298=5,7,IF(D4298=6,8,IF(D4298=7,9,99))))))),FALSE),IF(E4298=2,G4298*0.95,IF(E4298=3,G4298+SUMIFS([1]Sheet1!$G$2:$G$11229,[1]Sheet1!$B$2:$B$11229,B4298,[1]Sheet1!$E$2:$E$11229,4)*0.5*HLOOKUP(B4298,[1]Sheet3!$B$7:$OL$39,IF(D4298=1,19,IF(D4298=2,20,IF(D4298=3,21,IF(D4298=4,22,IF(D4298=5,23,IF(D4298=6,24,IF(D4298=7,25,99))))))),FALSE),IF(E4298=4,G4298*0.5,G4298)))),0)</f>
        <v>477</v>
      </c>
    </row>
    <row r="4299" spans="1:13" x14ac:dyDescent="0.25">
      <c r="A4299">
        <v>1</v>
      </c>
      <c r="B4299">
        <v>9040013</v>
      </c>
      <c r="C4299">
        <v>6</v>
      </c>
      <c r="D4299">
        <v>4</v>
      </c>
      <c r="E4299">
        <v>2</v>
      </c>
      <c r="F4299" t="s">
        <v>0</v>
      </c>
      <c r="G4299">
        <v>1757</v>
      </c>
      <c r="M4299">
        <f>ROUND(IF(E4299=1,G4299+SUMIFS([1]Sheet1!$G$2:$G$11229,[1]Sheet1!$B$2:$B$11229,B4299,[1]Sheet1!$E$2:$E$11229,2)*0.05*HLOOKUP(B4299,[1]Sheet3!$B$7:$OL$39,IF(D4299=1,3,IF(D4299=2,4,IF(D4299=3,5,IF(D4299=4,6,IF(D4299=5,7,IF(D4299=6,8,IF(D4299=7,9,99))))))),FALSE),IF(E4299=2,G4299*0.95,IF(E4299=3,G4299+SUMIFS([1]Sheet1!$G$2:$G$11229,[1]Sheet1!$B$2:$B$11229,B4299,[1]Sheet1!$E$2:$E$11229,4)*0.5*HLOOKUP(B4299,[1]Sheet3!$B$7:$OL$39,IF(D4299=1,19,IF(D4299=2,20,IF(D4299=3,21,IF(D4299=4,22,IF(D4299=5,23,IF(D4299=6,24,IF(D4299=7,25,99))))))),FALSE),IF(E4299=4,G4299*0.5,G4299)))),0)</f>
        <v>1669</v>
      </c>
    </row>
    <row r="4300" spans="1:13" x14ac:dyDescent="0.25">
      <c r="A4300">
        <v>1</v>
      </c>
      <c r="B4300">
        <v>9040013</v>
      </c>
      <c r="C4300">
        <v>6</v>
      </c>
      <c r="D4300">
        <v>4</v>
      </c>
      <c r="E4300">
        <v>3</v>
      </c>
      <c r="F4300" t="s">
        <v>0</v>
      </c>
      <c r="G4300">
        <v>131</v>
      </c>
      <c r="M4300">
        <f>ROUND(IF(E4300=1,G4300+SUMIFS([1]Sheet1!$G$2:$G$11229,[1]Sheet1!$B$2:$B$11229,B4300,[1]Sheet1!$E$2:$E$11229,2)*0.05*HLOOKUP(B4300,[1]Sheet3!$B$7:$OL$39,IF(D4300=1,3,IF(D4300=2,4,IF(D4300=3,5,IF(D4300=4,6,IF(D4300=5,7,IF(D4300=6,8,IF(D4300=7,9,99))))))),FALSE),IF(E4300=2,G4300*0.95,IF(E4300=3,G4300+SUMIFS([1]Sheet1!$G$2:$G$11229,[1]Sheet1!$B$2:$B$11229,B4300,[1]Sheet1!$E$2:$E$11229,4)*0.5*HLOOKUP(B4300,[1]Sheet3!$B$7:$OL$39,IF(D4300=1,19,IF(D4300=2,20,IF(D4300=3,21,IF(D4300=4,22,IF(D4300=5,23,IF(D4300=6,24,IF(D4300=7,25,99))))))),FALSE),IF(E4300=4,G4300*0.5,G4300)))),0)</f>
        <v>238</v>
      </c>
    </row>
    <row r="4301" spans="1:13" x14ac:dyDescent="0.25">
      <c r="A4301">
        <v>1</v>
      </c>
      <c r="B4301">
        <v>9040013</v>
      </c>
      <c r="C4301">
        <v>6</v>
      </c>
      <c r="D4301">
        <v>4</v>
      </c>
      <c r="E4301">
        <v>4</v>
      </c>
      <c r="F4301" t="s">
        <v>0</v>
      </c>
      <c r="G4301">
        <v>49</v>
      </c>
      <c r="M4301">
        <f>ROUND(IF(E4301=1,G4301+SUMIFS([1]Sheet1!$G$2:$G$11229,[1]Sheet1!$B$2:$B$11229,B4301,[1]Sheet1!$E$2:$E$11229,2)*0.05*HLOOKUP(B4301,[1]Sheet3!$B$7:$OL$39,IF(D4301=1,3,IF(D4301=2,4,IF(D4301=3,5,IF(D4301=4,6,IF(D4301=5,7,IF(D4301=6,8,IF(D4301=7,9,99))))))),FALSE),IF(E4301=2,G4301*0.95,IF(E4301=3,G4301+SUMIFS([1]Sheet1!$G$2:$G$11229,[1]Sheet1!$B$2:$B$11229,B4301,[1]Sheet1!$E$2:$E$11229,4)*0.5*HLOOKUP(B4301,[1]Sheet3!$B$7:$OL$39,IF(D4301=1,19,IF(D4301=2,20,IF(D4301=3,21,IF(D4301=4,22,IF(D4301=5,23,IF(D4301=6,24,IF(D4301=7,25,99))))))),FALSE),IF(E4301=4,G4301*0.5,G4301)))),0)</f>
        <v>25</v>
      </c>
    </row>
    <row r="4302" spans="1:13" x14ac:dyDescent="0.25">
      <c r="A4302">
        <v>1</v>
      </c>
      <c r="B4302">
        <v>9040013</v>
      </c>
      <c r="C4302">
        <v>6</v>
      </c>
      <c r="D4302">
        <v>5</v>
      </c>
      <c r="E4302">
        <v>1</v>
      </c>
      <c r="F4302" t="s">
        <v>0</v>
      </c>
      <c r="G4302">
        <v>522</v>
      </c>
      <c r="M4302">
        <f>ROUND(IF(E4302=1,G4302+SUMIFS([1]Sheet1!$G$2:$G$11229,[1]Sheet1!$B$2:$B$11229,B4302,[1]Sheet1!$E$2:$E$11229,2)*0.05*HLOOKUP(B4302,[1]Sheet3!$B$7:$OL$39,IF(D4302=1,3,IF(D4302=2,4,IF(D4302=3,5,IF(D4302=4,6,IF(D4302=5,7,IF(D4302=6,8,IF(D4302=7,9,99))))))),FALSE),IF(E4302=2,G4302*0.95,IF(E4302=3,G4302+SUMIFS([1]Sheet1!$G$2:$G$11229,[1]Sheet1!$B$2:$B$11229,B4302,[1]Sheet1!$E$2:$E$11229,4)*0.5*HLOOKUP(B4302,[1]Sheet3!$B$7:$OL$39,IF(D4302=1,19,IF(D4302=2,20,IF(D4302=3,21,IF(D4302=4,22,IF(D4302=5,23,IF(D4302=6,24,IF(D4302=7,25,99))))))),FALSE),IF(E4302=4,G4302*0.5,G4302)))),0)</f>
        <v>748</v>
      </c>
    </row>
    <row r="4303" spans="1:13" x14ac:dyDescent="0.25">
      <c r="A4303">
        <v>1</v>
      </c>
      <c r="B4303">
        <v>9040013</v>
      </c>
      <c r="C4303">
        <v>6</v>
      </c>
      <c r="D4303">
        <v>5</v>
      </c>
      <c r="E4303">
        <v>2</v>
      </c>
      <c r="F4303" t="s">
        <v>0</v>
      </c>
      <c r="G4303">
        <v>2234</v>
      </c>
      <c r="M4303">
        <f>ROUND(IF(E4303=1,G4303+SUMIFS([1]Sheet1!$G$2:$G$11229,[1]Sheet1!$B$2:$B$11229,B4303,[1]Sheet1!$E$2:$E$11229,2)*0.05*HLOOKUP(B4303,[1]Sheet3!$B$7:$OL$39,IF(D4303=1,3,IF(D4303=2,4,IF(D4303=3,5,IF(D4303=4,6,IF(D4303=5,7,IF(D4303=6,8,IF(D4303=7,9,99))))))),FALSE),IF(E4303=2,G4303*0.95,IF(E4303=3,G4303+SUMIFS([1]Sheet1!$G$2:$G$11229,[1]Sheet1!$B$2:$B$11229,B4303,[1]Sheet1!$E$2:$E$11229,4)*0.5*HLOOKUP(B4303,[1]Sheet3!$B$7:$OL$39,IF(D4303=1,19,IF(D4303=2,20,IF(D4303=3,21,IF(D4303=4,22,IF(D4303=5,23,IF(D4303=6,24,IF(D4303=7,25,99))))))),FALSE),IF(E4303=4,G4303*0.5,G4303)))),0)</f>
        <v>2122</v>
      </c>
    </row>
    <row r="4304" spans="1:13" x14ac:dyDescent="0.25">
      <c r="A4304">
        <v>1</v>
      </c>
      <c r="B4304">
        <v>9040013</v>
      </c>
      <c r="C4304">
        <v>6</v>
      </c>
      <c r="D4304">
        <v>5</v>
      </c>
      <c r="E4304">
        <v>3</v>
      </c>
      <c r="F4304" t="s">
        <v>0</v>
      </c>
      <c r="G4304">
        <v>116</v>
      </c>
      <c r="M4304">
        <f>ROUND(IF(E4304=1,G4304+SUMIFS([1]Sheet1!$G$2:$G$11229,[1]Sheet1!$B$2:$B$11229,B4304,[1]Sheet1!$E$2:$E$11229,2)*0.05*HLOOKUP(B4304,[1]Sheet3!$B$7:$OL$39,IF(D4304=1,3,IF(D4304=2,4,IF(D4304=3,5,IF(D4304=4,6,IF(D4304=5,7,IF(D4304=6,8,IF(D4304=7,9,99))))))),FALSE),IF(E4304=2,G4304*0.95,IF(E4304=3,G4304+SUMIFS([1]Sheet1!$G$2:$G$11229,[1]Sheet1!$B$2:$B$11229,B4304,[1]Sheet1!$E$2:$E$11229,4)*0.5*HLOOKUP(B4304,[1]Sheet3!$B$7:$OL$39,IF(D4304=1,19,IF(D4304=2,20,IF(D4304=3,21,IF(D4304=4,22,IF(D4304=5,23,IF(D4304=6,24,IF(D4304=7,25,99))))))),FALSE),IF(E4304=4,G4304*0.5,G4304)))),0)</f>
        <v>211</v>
      </c>
    </row>
    <row r="4305" spans="1:13" x14ac:dyDescent="0.25">
      <c r="A4305">
        <v>1</v>
      </c>
      <c r="B4305">
        <v>9040013</v>
      </c>
      <c r="C4305">
        <v>6</v>
      </c>
      <c r="D4305">
        <v>5</v>
      </c>
      <c r="E4305">
        <v>4</v>
      </c>
      <c r="F4305" t="s">
        <v>0</v>
      </c>
      <c r="G4305">
        <v>193</v>
      </c>
      <c r="M4305">
        <f>ROUND(IF(E4305=1,G4305+SUMIFS([1]Sheet1!$G$2:$G$11229,[1]Sheet1!$B$2:$B$11229,B4305,[1]Sheet1!$E$2:$E$11229,2)*0.05*HLOOKUP(B4305,[1]Sheet3!$B$7:$OL$39,IF(D4305=1,3,IF(D4305=2,4,IF(D4305=3,5,IF(D4305=4,6,IF(D4305=5,7,IF(D4305=6,8,IF(D4305=7,9,99))))))),FALSE),IF(E4305=2,G4305*0.95,IF(E4305=3,G4305+SUMIFS([1]Sheet1!$G$2:$G$11229,[1]Sheet1!$B$2:$B$11229,B4305,[1]Sheet1!$E$2:$E$11229,4)*0.5*HLOOKUP(B4305,[1]Sheet3!$B$7:$OL$39,IF(D4305=1,19,IF(D4305=2,20,IF(D4305=3,21,IF(D4305=4,22,IF(D4305=5,23,IF(D4305=6,24,IF(D4305=7,25,99))))))),FALSE),IF(E4305=4,G4305*0.5,G4305)))),0)</f>
        <v>97</v>
      </c>
    </row>
    <row r="4306" spans="1:13" x14ac:dyDescent="0.25">
      <c r="A4306">
        <v>1</v>
      </c>
      <c r="B4306">
        <v>9040013</v>
      </c>
      <c r="C4306">
        <v>6</v>
      </c>
      <c r="D4306">
        <v>6</v>
      </c>
      <c r="E4306">
        <v>1</v>
      </c>
      <c r="F4306" t="s">
        <v>0</v>
      </c>
      <c r="G4306">
        <v>298</v>
      </c>
      <c r="M4306">
        <f>ROUND(IF(E4306=1,G4306+SUMIFS([1]Sheet1!$G$2:$G$11229,[1]Sheet1!$B$2:$B$11229,B4306,[1]Sheet1!$E$2:$E$11229,2)*0.05*HLOOKUP(B4306,[1]Sheet3!$B$7:$OL$39,IF(D4306=1,3,IF(D4306=2,4,IF(D4306=3,5,IF(D4306=4,6,IF(D4306=5,7,IF(D4306=6,8,IF(D4306=7,9,99))))))),FALSE),IF(E4306=2,G4306*0.95,IF(E4306=3,G4306+SUMIFS([1]Sheet1!$G$2:$G$11229,[1]Sheet1!$B$2:$B$11229,B4306,[1]Sheet1!$E$2:$E$11229,4)*0.5*HLOOKUP(B4306,[1]Sheet3!$B$7:$OL$39,IF(D4306=1,19,IF(D4306=2,20,IF(D4306=3,21,IF(D4306=4,22,IF(D4306=5,23,IF(D4306=6,24,IF(D4306=7,25,99))))))),FALSE),IF(E4306=4,G4306*0.5,G4306)))),0)</f>
        <v>427</v>
      </c>
    </row>
    <row r="4307" spans="1:13" x14ac:dyDescent="0.25">
      <c r="A4307">
        <v>1</v>
      </c>
      <c r="B4307">
        <v>9040013</v>
      </c>
      <c r="C4307">
        <v>6</v>
      </c>
      <c r="D4307">
        <v>6</v>
      </c>
      <c r="E4307">
        <v>2</v>
      </c>
      <c r="F4307" t="s">
        <v>0</v>
      </c>
      <c r="G4307">
        <v>9696</v>
      </c>
      <c r="M4307">
        <f>ROUND(IF(E4307=1,G4307+SUMIFS([1]Sheet1!$G$2:$G$11229,[1]Sheet1!$B$2:$B$11229,B4307,[1]Sheet1!$E$2:$E$11229,2)*0.05*HLOOKUP(B4307,[1]Sheet3!$B$7:$OL$39,IF(D4307=1,3,IF(D4307=2,4,IF(D4307=3,5,IF(D4307=4,6,IF(D4307=5,7,IF(D4307=6,8,IF(D4307=7,9,99))))))),FALSE),IF(E4307=2,G4307*0.95,IF(E4307=3,G4307+SUMIFS([1]Sheet1!$G$2:$G$11229,[1]Sheet1!$B$2:$B$11229,B4307,[1]Sheet1!$E$2:$E$11229,4)*0.5*HLOOKUP(B4307,[1]Sheet3!$B$7:$OL$39,IF(D4307=1,19,IF(D4307=2,20,IF(D4307=3,21,IF(D4307=4,22,IF(D4307=5,23,IF(D4307=6,24,IF(D4307=7,25,99))))))),FALSE),IF(E4307=4,G4307*0.5,G4307)))),0)</f>
        <v>9211</v>
      </c>
    </row>
    <row r="4308" spans="1:13" x14ac:dyDescent="0.25">
      <c r="A4308">
        <v>1</v>
      </c>
      <c r="B4308">
        <v>9040013</v>
      </c>
      <c r="C4308">
        <v>6</v>
      </c>
      <c r="D4308">
        <v>6</v>
      </c>
      <c r="E4308">
        <v>3</v>
      </c>
      <c r="F4308" t="s">
        <v>0</v>
      </c>
      <c r="G4308">
        <v>268</v>
      </c>
      <c r="M4308">
        <f>ROUND(IF(E4308=1,G4308+SUMIFS([1]Sheet1!$G$2:$G$11229,[1]Sheet1!$B$2:$B$11229,B4308,[1]Sheet1!$E$2:$E$11229,2)*0.05*HLOOKUP(B4308,[1]Sheet3!$B$7:$OL$39,IF(D4308=1,3,IF(D4308=2,4,IF(D4308=3,5,IF(D4308=4,6,IF(D4308=5,7,IF(D4308=6,8,IF(D4308=7,9,99))))))),FALSE),IF(E4308=2,G4308*0.95,IF(E4308=3,G4308+SUMIFS([1]Sheet1!$G$2:$G$11229,[1]Sheet1!$B$2:$B$11229,B4308,[1]Sheet1!$E$2:$E$11229,4)*0.5*HLOOKUP(B4308,[1]Sheet3!$B$7:$OL$39,IF(D4308=1,19,IF(D4308=2,20,IF(D4308=3,21,IF(D4308=4,22,IF(D4308=5,23,IF(D4308=6,24,IF(D4308=7,25,99))))))),FALSE),IF(E4308=4,G4308*0.5,G4308)))),0)</f>
        <v>487</v>
      </c>
    </row>
    <row r="4309" spans="1:13" x14ac:dyDescent="0.25">
      <c r="A4309">
        <v>1</v>
      </c>
      <c r="B4309">
        <v>9040013</v>
      </c>
      <c r="C4309">
        <v>6</v>
      </c>
      <c r="D4309">
        <v>6</v>
      </c>
      <c r="E4309">
        <v>4</v>
      </c>
      <c r="F4309" t="s">
        <v>0</v>
      </c>
      <c r="G4309">
        <v>1006</v>
      </c>
      <c r="M4309">
        <f>ROUND(IF(E4309=1,G4309+SUMIFS([1]Sheet1!$G$2:$G$11229,[1]Sheet1!$B$2:$B$11229,B4309,[1]Sheet1!$E$2:$E$11229,2)*0.05*HLOOKUP(B4309,[1]Sheet3!$B$7:$OL$39,IF(D4309=1,3,IF(D4309=2,4,IF(D4309=3,5,IF(D4309=4,6,IF(D4309=5,7,IF(D4309=6,8,IF(D4309=7,9,99))))))),FALSE),IF(E4309=2,G4309*0.95,IF(E4309=3,G4309+SUMIFS([1]Sheet1!$G$2:$G$11229,[1]Sheet1!$B$2:$B$11229,B4309,[1]Sheet1!$E$2:$E$11229,4)*0.5*HLOOKUP(B4309,[1]Sheet3!$B$7:$OL$39,IF(D4309=1,19,IF(D4309=2,20,IF(D4309=3,21,IF(D4309=4,22,IF(D4309=5,23,IF(D4309=6,24,IF(D4309=7,25,99))))))),FALSE),IF(E4309=4,G4309*0.5,G4309)))),0)</f>
        <v>503</v>
      </c>
    </row>
    <row r="4310" spans="1:13" x14ac:dyDescent="0.25">
      <c r="A4310">
        <v>1</v>
      </c>
      <c r="B4310">
        <v>9040013</v>
      </c>
      <c r="C4310">
        <v>6</v>
      </c>
      <c r="D4310">
        <v>7</v>
      </c>
      <c r="E4310">
        <v>1</v>
      </c>
      <c r="F4310" t="s">
        <v>0</v>
      </c>
      <c r="G4310">
        <v>22</v>
      </c>
      <c r="M4310">
        <f>ROUND(IF(E4310=1,G4310+SUMIFS([1]Sheet1!$G$2:$G$11229,[1]Sheet1!$B$2:$B$11229,B4310,[1]Sheet1!$E$2:$E$11229,2)*0.05*HLOOKUP(B4310,[1]Sheet3!$B$7:$OL$39,IF(D4310=1,3,IF(D4310=2,4,IF(D4310=3,5,IF(D4310=4,6,IF(D4310=5,7,IF(D4310=6,8,IF(D4310=7,9,99))))))),FALSE),IF(E4310=2,G4310*0.95,IF(E4310=3,G4310+SUMIFS([1]Sheet1!$G$2:$G$11229,[1]Sheet1!$B$2:$B$11229,B4310,[1]Sheet1!$E$2:$E$11229,4)*0.5*HLOOKUP(B4310,[1]Sheet3!$B$7:$OL$39,IF(D4310=1,19,IF(D4310=2,20,IF(D4310=3,21,IF(D4310=4,22,IF(D4310=5,23,IF(D4310=6,24,IF(D4310=7,25,99))))))),FALSE),IF(E4310=4,G4310*0.5,G4310)))),0)</f>
        <v>32</v>
      </c>
    </row>
    <row r="4311" spans="1:13" x14ac:dyDescent="0.25">
      <c r="A4311">
        <v>1</v>
      </c>
      <c r="B4311">
        <v>9040013</v>
      </c>
      <c r="C4311">
        <v>6</v>
      </c>
      <c r="D4311">
        <v>7</v>
      </c>
      <c r="E4311">
        <v>2</v>
      </c>
      <c r="F4311" t="s">
        <v>0</v>
      </c>
      <c r="G4311">
        <v>1849</v>
      </c>
      <c r="M4311">
        <f>ROUND(IF(E4311=1,G4311+SUMIFS([1]Sheet1!$G$2:$G$11229,[1]Sheet1!$B$2:$B$11229,B4311,[1]Sheet1!$E$2:$E$11229,2)*0.05*HLOOKUP(B4311,[1]Sheet3!$B$7:$OL$39,IF(D4311=1,3,IF(D4311=2,4,IF(D4311=3,5,IF(D4311=4,6,IF(D4311=5,7,IF(D4311=6,8,IF(D4311=7,9,99))))))),FALSE),IF(E4311=2,G4311*0.95,IF(E4311=3,G4311+SUMIFS([1]Sheet1!$G$2:$G$11229,[1]Sheet1!$B$2:$B$11229,B4311,[1]Sheet1!$E$2:$E$11229,4)*0.5*HLOOKUP(B4311,[1]Sheet3!$B$7:$OL$39,IF(D4311=1,19,IF(D4311=2,20,IF(D4311=3,21,IF(D4311=4,22,IF(D4311=5,23,IF(D4311=6,24,IF(D4311=7,25,99))))))),FALSE),IF(E4311=4,G4311*0.5,G4311)))),0)</f>
        <v>1757</v>
      </c>
    </row>
    <row r="4312" spans="1:13" x14ac:dyDescent="0.25">
      <c r="A4312">
        <v>1</v>
      </c>
      <c r="B4312">
        <v>9040013</v>
      </c>
      <c r="C4312">
        <v>6</v>
      </c>
      <c r="D4312">
        <v>7</v>
      </c>
      <c r="E4312">
        <v>3</v>
      </c>
      <c r="F4312" t="s">
        <v>0</v>
      </c>
      <c r="G4312">
        <v>35</v>
      </c>
      <c r="M4312">
        <f>ROUND(IF(E4312=1,G4312+SUMIFS([1]Sheet1!$G$2:$G$11229,[1]Sheet1!$B$2:$B$11229,B4312,[1]Sheet1!$E$2:$E$11229,2)*0.05*HLOOKUP(B4312,[1]Sheet3!$B$7:$OL$39,IF(D4312=1,3,IF(D4312=2,4,IF(D4312=3,5,IF(D4312=4,6,IF(D4312=5,7,IF(D4312=6,8,IF(D4312=7,9,99))))))),FALSE),IF(E4312=2,G4312*0.95,IF(E4312=3,G4312+SUMIFS([1]Sheet1!$G$2:$G$11229,[1]Sheet1!$B$2:$B$11229,B4312,[1]Sheet1!$E$2:$E$11229,4)*0.5*HLOOKUP(B4312,[1]Sheet3!$B$7:$OL$39,IF(D4312=1,19,IF(D4312=2,20,IF(D4312=3,21,IF(D4312=4,22,IF(D4312=5,23,IF(D4312=6,24,IF(D4312=7,25,99))))))),FALSE),IF(E4312=4,G4312*0.5,G4312)))),0)</f>
        <v>64</v>
      </c>
    </row>
    <row r="4313" spans="1:13" x14ac:dyDescent="0.25">
      <c r="A4313">
        <v>1</v>
      </c>
      <c r="B4313">
        <v>9040013</v>
      </c>
      <c r="C4313">
        <v>6</v>
      </c>
      <c r="D4313">
        <v>7</v>
      </c>
      <c r="E4313">
        <v>4</v>
      </c>
      <c r="F4313" t="s">
        <v>0</v>
      </c>
      <c r="G4313">
        <v>214</v>
      </c>
      <c r="M4313">
        <f>ROUND(IF(E4313=1,G4313+SUMIFS([1]Sheet1!$G$2:$G$11229,[1]Sheet1!$B$2:$B$11229,B4313,[1]Sheet1!$E$2:$E$11229,2)*0.05*HLOOKUP(B4313,[1]Sheet3!$B$7:$OL$39,IF(D4313=1,3,IF(D4313=2,4,IF(D4313=3,5,IF(D4313=4,6,IF(D4313=5,7,IF(D4313=6,8,IF(D4313=7,9,99))))))),FALSE),IF(E4313=2,G4313*0.95,IF(E4313=3,G4313+SUMIFS([1]Sheet1!$G$2:$G$11229,[1]Sheet1!$B$2:$B$11229,B4313,[1]Sheet1!$E$2:$E$11229,4)*0.5*HLOOKUP(B4313,[1]Sheet3!$B$7:$OL$39,IF(D4313=1,19,IF(D4313=2,20,IF(D4313=3,21,IF(D4313=4,22,IF(D4313=5,23,IF(D4313=6,24,IF(D4313=7,25,99))))))),FALSE),IF(E4313=4,G4313*0.5,G4313)))),0)</f>
        <v>107</v>
      </c>
    </row>
    <row r="4314" spans="1:13" x14ac:dyDescent="0.25">
      <c r="A4314">
        <v>1</v>
      </c>
      <c r="B4314">
        <v>9040014</v>
      </c>
      <c r="C4314">
        <v>6</v>
      </c>
      <c r="D4314">
        <v>1</v>
      </c>
      <c r="E4314">
        <v>1</v>
      </c>
      <c r="F4314" t="s">
        <v>0</v>
      </c>
      <c r="G4314">
        <v>1088</v>
      </c>
      <c r="M4314">
        <f>ROUND(IF(E4314=1,G4314+SUMIFS([1]Sheet1!$G$2:$G$11229,[1]Sheet1!$B$2:$B$11229,B4314,[1]Sheet1!$E$2:$E$11229,2)*0.05*HLOOKUP(B4314,[1]Sheet3!$B$7:$OL$39,IF(D4314=1,3,IF(D4314=2,4,IF(D4314=3,5,IF(D4314=4,6,IF(D4314=5,7,IF(D4314=6,8,IF(D4314=7,9,99))))))),FALSE),IF(E4314=2,G4314*0.95,IF(E4314=3,G4314+SUMIFS([1]Sheet1!$G$2:$G$11229,[1]Sheet1!$B$2:$B$11229,B4314,[1]Sheet1!$E$2:$E$11229,4)*0.5*HLOOKUP(B4314,[1]Sheet3!$B$7:$OL$39,IF(D4314=1,19,IF(D4314=2,20,IF(D4314=3,21,IF(D4314=4,22,IF(D4314=5,23,IF(D4314=6,24,IF(D4314=7,25,99))))))),FALSE),IF(E4314=4,G4314*0.5,G4314)))),0)</f>
        <v>1990</v>
      </c>
    </row>
    <row r="4315" spans="1:13" x14ac:dyDescent="0.25">
      <c r="A4315">
        <v>1</v>
      </c>
      <c r="B4315">
        <v>9040014</v>
      </c>
      <c r="C4315">
        <v>6</v>
      </c>
      <c r="D4315">
        <v>1</v>
      </c>
      <c r="E4315">
        <v>2</v>
      </c>
      <c r="F4315" t="s">
        <v>0</v>
      </c>
      <c r="G4315">
        <v>7909</v>
      </c>
      <c r="M4315">
        <f>ROUND(IF(E4315=1,G4315+SUMIFS([1]Sheet1!$G$2:$G$11229,[1]Sheet1!$B$2:$B$11229,B4315,[1]Sheet1!$E$2:$E$11229,2)*0.05*HLOOKUP(B4315,[1]Sheet3!$B$7:$OL$39,IF(D4315=1,3,IF(D4315=2,4,IF(D4315=3,5,IF(D4315=4,6,IF(D4315=5,7,IF(D4315=6,8,IF(D4315=7,9,99))))))),FALSE),IF(E4315=2,G4315*0.95,IF(E4315=3,G4315+SUMIFS([1]Sheet1!$G$2:$G$11229,[1]Sheet1!$B$2:$B$11229,B4315,[1]Sheet1!$E$2:$E$11229,4)*0.5*HLOOKUP(B4315,[1]Sheet3!$B$7:$OL$39,IF(D4315=1,19,IF(D4315=2,20,IF(D4315=3,21,IF(D4315=4,22,IF(D4315=5,23,IF(D4315=6,24,IF(D4315=7,25,99))))))),FALSE),IF(E4315=4,G4315*0.5,G4315)))),0)</f>
        <v>7514</v>
      </c>
    </row>
    <row r="4316" spans="1:13" x14ac:dyDescent="0.25">
      <c r="A4316">
        <v>1</v>
      </c>
      <c r="B4316">
        <v>9040014</v>
      </c>
      <c r="C4316">
        <v>6</v>
      </c>
      <c r="D4316">
        <v>1</v>
      </c>
      <c r="E4316">
        <v>3</v>
      </c>
      <c r="F4316" t="s">
        <v>0</v>
      </c>
      <c r="G4316">
        <v>365</v>
      </c>
      <c r="M4316">
        <f>ROUND(IF(E4316=1,G4316+SUMIFS([1]Sheet1!$G$2:$G$11229,[1]Sheet1!$B$2:$B$11229,B4316,[1]Sheet1!$E$2:$E$11229,2)*0.05*HLOOKUP(B4316,[1]Sheet3!$B$7:$OL$39,IF(D4316=1,3,IF(D4316=2,4,IF(D4316=3,5,IF(D4316=4,6,IF(D4316=5,7,IF(D4316=6,8,IF(D4316=7,9,99))))))),FALSE),IF(E4316=2,G4316*0.95,IF(E4316=3,G4316+SUMIFS([1]Sheet1!$G$2:$G$11229,[1]Sheet1!$B$2:$B$11229,B4316,[1]Sheet1!$E$2:$E$11229,4)*0.5*HLOOKUP(B4316,[1]Sheet3!$B$7:$OL$39,IF(D4316=1,19,IF(D4316=2,20,IF(D4316=3,21,IF(D4316=4,22,IF(D4316=5,23,IF(D4316=6,24,IF(D4316=7,25,99))))))),FALSE),IF(E4316=4,G4316*0.5,G4316)))),0)</f>
        <v>496</v>
      </c>
    </row>
    <row r="4317" spans="1:13" x14ac:dyDescent="0.25">
      <c r="A4317">
        <v>1</v>
      </c>
      <c r="B4317">
        <v>9040014</v>
      </c>
      <c r="C4317">
        <v>6</v>
      </c>
      <c r="D4317">
        <v>1</v>
      </c>
      <c r="E4317">
        <v>4</v>
      </c>
      <c r="F4317" t="s">
        <v>0</v>
      </c>
      <c r="G4317">
        <v>27</v>
      </c>
      <c r="M4317">
        <f>ROUND(IF(E4317=1,G4317+SUMIFS([1]Sheet1!$G$2:$G$11229,[1]Sheet1!$B$2:$B$11229,B4317,[1]Sheet1!$E$2:$E$11229,2)*0.05*HLOOKUP(B4317,[1]Sheet3!$B$7:$OL$39,IF(D4317=1,3,IF(D4317=2,4,IF(D4317=3,5,IF(D4317=4,6,IF(D4317=5,7,IF(D4317=6,8,IF(D4317=7,9,99))))))),FALSE),IF(E4317=2,G4317*0.95,IF(E4317=3,G4317+SUMIFS([1]Sheet1!$G$2:$G$11229,[1]Sheet1!$B$2:$B$11229,B4317,[1]Sheet1!$E$2:$E$11229,4)*0.5*HLOOKUP(B4317,[1]Sheet3!$B$7:$OL$39,IF(D4317=1,19,IF(D4317=2,20,IF(D4317=3,21,IF(D4317=4,22,IF(D4317=5,23,IF(D4317=6,24,IF(D4317=7,25,99))))))),FALSE),IF(E4317=4,G4317*0.5,G4317)))),0)</f>
        <v>14</v>
      </c>
    </row>
    <row r="4318" spans="1:13" x14ac:dyDescent="0.25">
      <c r="A4318">
        <v>1</v>
      </c>
      <c r="B4318">
        <v>9040014</v>
      </c>
      <c r="C4318">
        <v>6</v>
      </c>
      <c r="D4318">
        <v>2</v>
      </c>
      <c r="E4318">
        <v>1</v>
      </c>
      <c r="F4318" t="s">
        <v>0</v>
      </c>
      <c r="G4318">
        <v>199</v>
      </c>
      <c r="M4318">
        <f>ROUND(IF(E4318=1,G4318+SUMIFS([1]Sheet1!$G$2:$G$11229,[1]Sheet1!$B$2:$B$11229,B4318,[1]Sheet1!$E$2:$E$11229,2)*0.05*HLOOKUP(B4318,[1]Sheet3!$B$7:$OL$39,IF(D4318=1,3,IF(D4318=2,4,IF(D4318=3,5,IF(D4318=4,6,IF(D4318=5,7,IF(D4318=6,8,IF(D4318=7,9,99))))))),FALSE),IF(E4318=2,G4318*0.95,IF(E4318=3,G4318+SUMIFS([1]Sheet1!$G$2:$G$11229,[1]Sheet1!$B$2:$B$11229,B4318,[1]Sheet1!$E$2:$E$11229,4)*0.5*HLOOKUP(B4318,[1]Sheet3!$B$7:$OL$39,IF(D4318=1,19,IF(D4318=2,20,IF(D4318=3,21,IF(D4318=4,22,IF(D4318=5,23,IF(D4318=6,24,IF(D4318=7,25,99))))))),FALSE),IF(E4318=4,G4318*0.5,G4318)))),0)</f>
        <v>364</v>
      </c>
    </row>
    <row r="4319" spans="1:13" x14ac:dyDescent="0.25">
      <c r="A4319">
        <v>1</v>
      </c>
      <c r="B4319">
        <v>9040014</v>
      </c>
      <c r="C4319">
        <v>6</v>
      </c>
      <c r="D4319">
        <v>2</v>
      </c>
      <c r="E4319">
        <v>2</v>
      </c>
      <c r="F4319" t="s">
        <v>0</v>
      </c>
      <c r="G4319">
        <v>1258</v>
      </c>
      <c r="M4319">
        <f>ROUND(IF(E4319=1,G4319+SUMIFS([1]Sheet1!$G$2:$G$11229,[1]Sheet1!$B$2:$B$11229,B4319,[1]Sheet1!$E$2:$E$11229,2)*0.05*HLOOKUP(B4319,[1]Sheet3!$B$7:$OL$39,IF(D4319=1,3,IF(D4319=2,4,IF(D4319=3,5,IF(D4319=4,6,IF(D4319=5,7,IF(D4319=6,8,IF(D4319=7,9,99))))))),FALSE),IF(E4319=2,G4319*0.95,IF(E4319=3,G4319+SUMIFS([1]Sheet1!$G$2:$G$11229,[1]Sheet1!$B$2:$B$11229,B4319,[1]Sheet1!$E$2:$E$11229,4)*0.5*HLOOKUP(B4319,[1]Sheet3!$B$7:$OL$39,IF(D4319=1,19,IF(D4319=2,20,IF(D4319=3,21,IF(D4319=4,22,IF(D4319=5,23,IF(D4319=6,24,IF(D4319=7,25,99))))))),FALSE),IF(E4319=4,G4319*0.5,G4319)))),0)</f>
        <v>1195</v>
      </c>
    </row>
    <row r="4320" spans="1:13" x14ac:dyDescent="0.25">
      <c r="A4320">
        <v>1</v>
      </c>
      <c r="B4320">
        <v>9040014</v>
      </c>
      <c r="C4320">
        <v>6</v>
      </c>
      <c r="D4320">
        <v>2</v>
      </c>
      <c r="E4320">
        <v>3</v>
      </c>
      <c r="F4320" t="s">
        <v>0</v>
      </c>
      <c r="G4320">
        <v>85</v>
      </c>
      <c r="M4320">
        <f>ROUND(IF(E4320=1,G4320+SUMIFS([1]Sheet1!$G$2:$G$11229,[1]Sheet1!$B$2:$B$11229,B4320,[1]Sheet1!$E$2:$E$11229,2)*0.05*HLOOKUP(B4320,[1]Sheet3!$B$7:$OL$39,IF(D4320=1,3,IF(D4320=2,4,IF(D4320=3,5,IF(D4320=4,6,IF(D4320=5,7,IF(D4320=6,8,IF(D4320=7,9,99))))))),FALSE),IF(E4320=2,G4320*0.95,IF(E4320=3,G4320+SUMIFS([1]Sheet1!$G$2:$G$11229,[1]Sheet1!$B$2:$B$11229,B4320,[1]Sheet1!$E$2:$E$11229,4)*0.5*HLOOKUP(B4320,[1]Sheet3!$B$7:$OL$39,IF(D4320=1,19,IF(D4320=2,20,IF(D4320=3,21,IF(D4320=4,22,IF(D4320=5,23,IF(D4320=6,24,IF(D4320=7,25,99))))))),FALSE),IF(E4320=4,G4320*0.5,G4320)))),0)</f>
        <v>115</v>
      </c>
    </row>
    <row r="4321" spans="1:13" x14ac:dyDescent="0.25">
      <c r="A4321">
        <v>1</v>
      </c>
      <c r="B4321">
        <v>9040014</v>
      </c>
      <c r="C4321">
        <v>6</v>
      </c>
      <c r="D4321">
        <v>2</v>
      </c>
      <c r="E4321">
        <v>4</v>
      </c>
      <c r="F4321" t="s">
        <v>0</v>
      </c>
      <c r="G4321">
        <v>15</v>
      </c>
      <c r="M4321">
        <f>ROUND(IF(E4321=1,G4321+SUMIFS([1]Sheet1!$G$2:$G$11229,[1]Sheet1!$B$2:$B$11229,B4321,[1]Sheet1!$E$2:$E$11229,2)*0.05*HLOOKUP(B4321,[1]Sheet3!$B$7:$OL$39,IF(D4321=1,3,IF(D4321=2,4,IF(D4321=3,5,IF(D4321=4,6,IF(D4321=5,7,IF(D4321=6,8,IF(D4321=7,9,99))))))),FALSE),IF(E4321=2,G4321*0.95,IF(E4321=3,G4321+SUMIFS([1]Sheet1!$G$2:$G$11229,[1]Sheet1!$B$2:$B$11229,B4321,[1]Sheet1!$E$2:$E$11229,4)*0.5*HLOOKUP(B4321,[1]Sheet3!$B$7:$OL$39,IF(D4321=1,19,IF(D4321=2,20,IF(D4321=3,21,IF(D4321=4,22,IF(D4321=5,23,IF(D4321=6,24,IF(D4321=7,25,99))))))),FALSE),IF(E4321=4,G4321*0.5,G4321)))),0)</f>
        <v>8</v>
      </c>
    </row>
    <row r="4322" spans="1:13" x14ac:dyDescent="0.25">
      <c r="A4322">
        <v>1</v>
      </c>
      <c r="B4322">
        <v>9040014</v>
      </c>
      <c r="C4322">
        <v>6</v>
      </c>
      <c r="D4322">
        <v>3</v>
      </c>
      <c r="E4322">
        <v>1</v>
      </c>
      <c r="F4322" t="s">
        <v>0</v>
      </c>
      <c r="G4322">
        <v>108</v>
      </c>
      <c r="M4322">
        <f>ROUND(IF(E4322=1,G4322+SUMIFS([1]Sheet1!$G$2:$G$11229,[1]Sheet1!$B$2:$B$11229,B4322,[1]Sheet1!$E$2:$E$11229,2)*0.05*HLOOKUP(B4322,[1]Sheet3!$B$7:$OL$39,IF(D4322=1,3,IF(D4322=2,4,IF(D4322=3,5,IF(D4322=4,6,IF(D4322=5,7,IF(D4322=6,8,IF(D4322=7,9,99))))))),FALSE),IF(E4322=2,G4322*0.95,IF(E4322=3,G4322+SUMIFS([1]Sheet1!$G$2:$G$11229,[1]Sheet1!$B$2:$B$11229,B4322,[1]Sheet1!$E$2:$E$11229,4)*0.5*HLOOKUP(B4322,[1]Sheet3!$B$7:$OL$39,IF(D4322=1,19,IF(D4322=2,20,IF(D4322=3,21,IF(D4322=4,22,IF(D4322=5,23,IF(D4322=6,24,IF(D4322=7,25,99))))))),FALSE),IF(E4322=4,G4322*0.5,G4322)))),0)</f>
        <v>198</v>
      </c>
    </row>
    <row r="4323" spans="1:13" x14ac:dyDescent="0.25">
      <c r="A4323">
        <v>1</v>
      </c>
      <c r="B4323">
        <v>9040014</v>
      </c>
      <c r="C4323">
        <v>6</v>
      </c>
      <c r="D4323">
        <v>3</v>
      </c>
      <c r="E4323">
        <v>2</v>
      </c>
      <c r="F4323" t="s">
        <v>0</v>
      </c>
      <c r="G4323">
        <v>1791</v>
      </c>
      <c r="M4323">
        <f>ROUND(IF(E4323=1,G4323+SUMIFS([1]Sheet1!$G$2:$G$11229,[1]Sheet1!$B$2:$B$11229,B4323,[1]Sheet1!$E$2:$E$11229,2)*0.05*HLOOKUP(B4323,[1]Sheet3!$B$7:$OL$39,IF(D4323=1,3,IF(D4323=2,4,IF(D4323=3,5,IF(D4323=4,6,IF(D4323=5,7,IF(D4323=6,8,IF(D4323=7,9,99))))))),FALSE),IF(E4323=2,G4323*0.95,IF(E4323=3,G4323+SUMIFS([1]Sheet1!$G$2:$G$11229,[1]Sheet1!$B$2:$B$11229,B4323,[1]Sheet1!$E$2:$E$11229,4)*0.5*HLOOKUP(B4323,[1]Sheet3!$B$7:$OL$39,IF(D4323=1,19,IF(D4323=2,20,IF(D4323=3,21,IF(D4323=4,22,IF(D4323=5,23,IF(D4323=6,24,IF(D4323=7,25,99))))))),FALSE),IF(E4323=4,G4323*0.5,G4323)))),0)</f>
        <v>1701</v>
      </c>
    </row>
    <row r="4324" spans="1:13" x14ac:dyDescent="0.25">
      <c r="A4324">
        <v>1</v>
      </c>
      <c r="B4324">
        <v>9040014</v>
      </c>
      <c r="C4324">
        <v>6</v>
      </c>
      <c r="D4324">
        <v>3</v>
      </c>
      <c r="E4324">
        <v>3</v>
      </c>
      <c r="F4324" t="s">
        <v>0</v>
      </c>
      <c r="G4324">
        <v>86</v>
      </c>
      <c r="M4324">
        <f>ROUND(IF(E4324=1,G4324+SUMIFS([1]Sheet1!$G$2:$G$11229,[1]Sheet1!$B$2:$B$11229,B4324,[1]Sheet1!$E$2:$E$11229,2)*0.05*HLOOKUP(B4324,[1]Sheet3!$B$7:$OL$39,IF(D4324=1,3,IF(D4324=2,4,IF(D4324=3,5,IF(D4324=4,6,IF(D4324=5,7,IF(D4324=6,8,IF(D4324=7,9,99))))))),FALSE),IF(E4324=2,G4324*0.95,IF(E4324=3,G4324+SUMIFS([1]Sheet1!$G$2:$G$11229,[1]Sheet1!$B$2:$B$11229,B4324,[1]Sheet1!$E$2:$E$11229,4)*0.5*HLOOKUP(B4324,[1]Sheet3!$B$7:$OL$39,IF(D4324=1,19,IF(D4324=2,20,IF(D4324=3,21,IF(D4324=4,22,IF(D4324=5,23,IF(D4324=6,24,IF(D4324=7,25,99))))))),FALSE),IF(E4324=4,G4324*0.5,G4324)))),0)</f>
        <v>117</v>
      </c>
    </row>
    <row r="4325" spans="1:13" x14ac:dyDescent="0.25">
      <c r="A4325">
        <v>1</v>
      </c>
      <c r="B4325">
        <v>9040014</v>
      </c>
      <c r="C4325">
        <v>6</v>
      </c>
      <c r="D4325">
        <v>3</v>
      </c>
      <c r="E4325">
        <v>4</v>
      </c>
      <c r="F4325" t="s">
        <v>0</v>
      </c>
      <c r="G4325">
        <v>90</v>
      </c>
      <c r="M4325">
        <f>ROUND(IF(E4325=1,G4325+SUMIFS([1]Sheet1!$G$2:$G$11229,[1]Sheet1!$B$2:$B$11229,B4325,[1]Sheet1!$E$2:$E$11229,2)*0.05*HLOOKUP(B4325,[1]Sheet3!$B$7:$OL$39,IF(D4325=1,3,IF(D4325=2,4,IF(D4325=3,5,IF(D4325=4,6,IF(D4325=5,7,IF(D4325=6,8,IF(D4325=7,9,99))))))),FALSE),IF(E4325=2,G4325*0.95,IF(E4325=3,G4325+SUMIFS([1]Sheet1!$G$2:$G$11229,[1]Sheet1!$B$2:$B$11229,B4325,[1]Sheet1!$E$2:$E$11229,4)*0.5*HLOOKUP(B4325,[1]Sheet3!$B$7:$OL$39,IF(D4325=1,19,IF(D4325=2,20,IF(D4325=3,21,IF(D4325=4,22,IF(D4325=5,23,IF(D4325=6,24,IF(D4325=7,25,99))))))),FALSE),IF(E4325=4,G4325*0.5,G4325)))),0)</f>
        <v>45</v>
      </c>
    </row>
    <row r="4326" spans="1:13" x14ac:dyDescent="0.25">
      <c r="A4326">
        <v>1</v>
      </c>
      <c r="B4326">
        <v>9040014</v>
      </c>
      <c r="C4326">
        <v>6</v>
      </c>
      <c r="D4326">
        <v>4</v>
      </c>
      <c r="E4326">
        <v>1</v>
      </c>
      <c r="F4326" t="s">
        <v>0</v>
      </c>
      <c r="G4326">
        <v>675</v>
      </c>
      <c r="M4326">
        <f>ROUND(IF(E4326=1,G4326+SUMIFS([1]Sheet1!$G$2:$G$11229,[1]Sheet1!$B$2:$B$11229,B4326,[1]Sheet1!$E$2:$E$11229,2)*0.05*HLOOKUP(B4326,[1]Sheet3!$B$7:$OL$39,IF(D4326=1,3,IF(D4326=2,4,IF(D4326=3,5,IF(D4326=4,6,IF(D4326=5,7,IF(D4326=6,8,IF(D4326=7,9,99))))))),FALSE),IF(E4326=2,G4326*0.95,IF(E4326=3,G4326+SUMIFS([1]Sheet1!$G$2:$G$11229,[1]Sheet1!$B$2:$B$11229,B4326,[1]Sheet1!$E$2:$E$11229,4)*0.5*HLOOKUP(B4326,[1]Sheet3!$B$7:$OL$39,IF(D4326=1,19,IF(D4326=2,20,IF(D4326=3,21,IF(D4326=4,22,IF(D4326=5,23,IF(D4326=6,24,IF(D4326=7,25,99))))))),FALSE),IF(E4326=4,G4326*0.5,G4326)))),0)</f>
        <v>1235</v>
      </c>
    </row>
    <row r="4327" spans="1:13" x14ac:dyDescent="0.25">
      <c r="A4327">
        <v>1</v>
      </c>
      <c r="B4327">
        <v>9040014</v>
      </c>
      <c r="C4327">
        <v>6</v>
      </c>
      <c r="D4327">
        <v>4</v>
      </c>
      <c r="E4327">
        <v>2</v>
      </c>
      <c r="F4327" t="s">
        <v>0</v>
      </c>
      <c r="G4327">
        <v>8139</v>
      </c>
      <c r="M4327">
        <f>ROUND(IF(E4327=1,G4327+SUMIFS([1]Sheet1!$G$2:$G$11229,[1]Sheet1!$B$2:$B$11229,B4327,[1]Sheet1!$E$2:$E$11229,2)*0.05*HLOOKUP(B4327,[1]Sheet3!$B$7:$OL$39,IF(D4327=1,3,IF(D4327=2,4,IF(D4327=3,5,IF(D4327=4,6,IF(D4327=5,7,IF(D4327=6,8,IF(D4327=7,9,99))))))),FALSE),IF(E4327=2,G4327*0.95,IF(E4327=3,G4327+SUMIFS([1]Sheet1!$G$2:$G$11229,[1]Sheet1!$B$2:$B$11229,B4327,[1]Sheet1!$E$2:$E$11229,4)*0.5*HLOOKUP(B4327,[1]Sheet3!$B$7:$OL$39,IF(D4327=1,19,IF(D4327=2,20,IF(D4327=3,21,IF(D4327=4,22,IF(D4327=5,23,IF(D4327=6,24,IF(D4327=7,25,99))))))),FALSE),IF(E4327=4,G4327*0.5,G4327)))),0)</f>
        <v>7732</v>
      </c>
    </row>
    <row r="4328" spans="1:13" x14ac:dyDescent="0.25">
      <c r="A4328">
        <v>1</v>
      </c>
      <c r="B4328">
        <v>9040014</v>
      </c>
      <c r="C4328">
        <v>6</v>
      </c>
      <c r="D4328">
        <v>4</v>
      </c>
      <c r="E4328">
        <v>3</v>
      </c>
      <c r="F4328" t="s">
        <v>0</v>
      </c>
      <c r="G4328">
        <v>407</v>
      </c>
      <c r="M4328">
        <f>ROUND(IF(E4328=1,G4328+SUMIFS([1]Sheet1!$G$2:$G$11229,[1]Sheet1!$B$2:$B$11229,B4328,[1]Sheet1!$E$2:$E$11229,2)*0.05*HLOOKUP(B4328,[1]Sheet3!$B$7:$OL$39,IF(D4328=1,3,IF(D4328=2,4,IF(D4328=3,5,IF(D4328=4,6,IF(D4328=5,7,IF(D4328=6,8,IF(D4328=7,9,99))))))),FALSE),IF(E4328=2,G4328*0.95,IF(E4328=3,G4328+SUMIFS([1]Sheet1!$G$2:$G$11229,[1]Sheet1!$B$2:$B$11229,B4328,[1]Sheet1!$E$2:$E$11229,4)*0.5*HLOOKUP(B4328,[1]Sheet3!$B$7:$OL$39,IF(D4328=1,19,IF(D4328=2,20,IF(D4328=3,21,IF(D4328=4,22,IF(D4328=5,23,IF(D4328=6,24,IF(D4328=7,25,99))))))),FALSE),IF(E4328=4,G4328*0.5,G4328)))),0)</f>
        <v>553</v>
      </c>
    </row>
    <row r="4329" spans="1:13" x14ac:dyDescent="0.25">
      <c r="A4329">
        <v>1</v>
      </c>
      <c r="B4329">
        <v>9040014</v>
      </c>
      <c r="C4329">
        <v>6</v>
      </c>
      <c r="D4329">
        <v>4</v>
      </c>
      <c r="E4329">
        <v>4</v>
      </c>
      <c r="F4329" t="s">
        <v>0</v>
      </c>
      <c r="G4329">
        <v>84</v>
      </c>
      <c r="M4329">
        <f>ROUND(IF(E4329=1,G4329+SUMIFS([1]Sheet1!$G$2:$G$11229,[1]Sheet1!$B$2:$B$11229,B4329,[1]Sheet1!$E$2:$E$11229,2)*0.05*HLOOKUP(B4329,[1]Sheet3!$B$7:$OL$39,IF(D4329=1,3,IF(D4329=2,4,IF(D4329=3,5,IF(D4329=4,6,IF(D4329=5,7,IF(D4329=6,8,IF(D4329=7,9,99))))))),FALSE),IF(E4329=2,G4329*0.95,IF(E4329=3,G4329+SUMIFS([1]Sheet1!$G$2:$G$11229,[1]Sheet1!$B$2:$B$11229,B4329,[1]Sheet1!$E$2:$E$11229,4)*0.5*HLOOKUP(B4329,[1]Sheet3!$B$7:$OL$39,IF(D4329=1,19,IF(D4329=2,20,IF(D4329=3,21,IF(D4329=4,22,IF(D4329=5,23,IF(D4329=6,24,IF(D4329=7,25,99))))))),FALSE),IF(E4329=4,G4329*0.5,G4329)))),0)</f>
        <v>42</v>
      </c>
    </row>
    <row r="4330" spans="1:13" x14ac:dyDescent="0.25">
      <c r="A4330">
        <v>1</v>
      </c>
      <c r="B4330">
        <v>9040014</v>
      </c>
      <c r="C4330">
        <v>6</v>
      </c>
      <c r="D4330">
        <v>5</v>
      </c>
      <c r="E4330">
        <v>1</v>
      </c>
      <c r="F4330" t="s">
        <v>0</v>
      </c>
      <c r="G4330">
        <v>343</v>
      </c>
      <c r="M4330">
        <f>ROUND(IF(E4330=1,G4330+SUMIFS([1]Sheet1!$G$2:$G$11229,[1]Sheet1!$B$2:$B$11229,B4330,[1]Sheet1!$E$2:$E$11229,2)*0.05*HLOOKUP(B4330,[1]Sheet3!$B$7:$OL$39,IF(D4330=1,3,IF(D4330=2,4,IF(D4330=3,5,IF(D4330=4,6,IF(D4330=5,7,IF(D4330=6,8,IF(D4330=7,9,99))))))),FALSE),IF(E4330=2,G4330*0.95,IF(E4330=3,G4330+SUMIFS([1]Sheet1!$G$2:$G$11229,[1]Sheet1!$B$2:$B$11229,B4330,[1]Sheet1!$E$2:$E$11229,4)*0.5*HLOOKUP(B4330,[1]Sheet3!$B$7:$OL$39,IF(D4330=1,19,IF(D4330=2,20,IF(D4330=3,21,IF(D4330=4,22,IF(D4330=5,23,IF(D4330=6,24,IF(D4330=7,25,99))))))),FALSE),IF(E4330=4,G4330*0.5,G4330)))),0)</f>
        <v>627</v>
      </c>
    </row>
    <row r="4331" spans="1:13" x14ac:dyDescent="0.25">
      <c r="A4331">
        <v>1</v>
      </c>
      <c r="B4331">
        <v>9040014</v>
      </c>
      <c r="C4331">
        <v>6</v>
      </c>
      <c r="D4331">
        <v>5</v>
      </c>
      <c r="E4331">
        <v>2</v>
      </c>
      <c r="F4331" t="s">
        <v>0</v>
      </c>
      <c r="G4331">
        <v>7052</v>
      </c>
      <c r="M4331">
        <f>ROUND(IF(E4331=1,G4331+SUMIFS([1]Sheet1!$G$2:$G$11229,[1]Sheet1!$B$2:$B$11229,B4331,[1]Sheet1!$E$2:$E$11229,2)*0.05*HLOOKUP(B4331,[1]Sheet3!$B$7:$OL$39,IF(D4331=1,3,IF(D4331=2,4,IF(D4331=3,5,IF(D4331=4,6,IF(D4331=5,7,IF(D4331=6,8,IF(D4331=7,9,99))))))),FALSE),IF(E4331=2,G4331*0.95,IF(E4331=3,G4331+SUMIFS([1]Sheet1!$G$2:$G$11229,[1]Sheet1!$B$2:$B$11229,B4331,[1]Sheet1!$E$2:$E$11229,4)*0.5*HLOOKUP(B4331,[1]Sheet3!$B$7:$OL$39,IF(D4331=1,19,IF(D4331=2,20,IF(D4331=3,21,IF(D4331=4,22,IF(D4331=5,23,IF(D4331=6,24,IF(D4331=7,25,99))))))),FALSE),IF(E4331=4,G4331*0.5,G4331)))),0)</f>
        <v>6699</v>
      </c>
    </row>
    <row r="4332" spans="1:13" x14ac:dyDescent="0.25">
      <c r="A4332">
        <v>1</v>
      </c>
      <c r="B4332">
        <v>9040014</v>
      </c>
      <c r="C4332">
        <v>6</v>
      </c>
      <c r="D4332">
        <v>5</v>
      </c>
      <c r="E4332">
        <v>3</v>
      </c>
      <c r="F4332" t="s">
        <v>0</v>
      </c>
      <c r="G4332">
        <v>446</v>
      </c>
      <c r="M4332">
        <f>ROUND(IF(E4332=1,G4332+SUMIFS([1]Sheet1!$G$2:$G$11229,[1]Sheet1!$B$2:$B$11229,B4332,[1]Sheet1!$E$2:$E$11229,2)*0.05*HLOOKUP(B4332,[1]Sheet3!$B$7:$OL$39,IF(D4332=1,3,IF(D4332=2,4,IF(D4332=3,5,IF(D4332=4,6,IF(D4332=5,7,IF(D4332=6,8,IF(D4332=7,9,99))))))),FALSE),IF(E4332=2,G4332*0.95,IF(E4332=3,G4332+SUMIFS([1]Sheet1!$G$2:$G$11229,[1]Sheet1!$B$2:$B$11229,B4332,[1]Sheet1!$E$2:$E$11229,4)*0.5*HLOOKUP(B4332,[1]Sheet3!$B$7:$OL$39,IF(D4332=1,19,IF(D4332=2,20,IF(D4332=3,21,IF(D4332=4,22,IF(D4332=5,23,IF(D4332=6,24,IF(D4332=7,25,99))))))),FALSE),IF(E4332=4,G4332*0.5,G4332)))),0)</f>
        <v>606</v>
      </c>
    </row>
    <row r="4333" spans="1:13" x14ac:dyDescent="0.25">
      <c r="A4333">
        <v>1</v>
      </c>
      <c r="B4333">
        <v>9040014</v>
      </c>
      <c r="C4333">
        <v>6</v>
      </c>
      <c r="D4333">
        <v>5</v>
      </c>
      <c r="E4333">
        <v>4</v>
      </c>
      <c r="F4333" t="s">
        <v>0</v>
      </c>
      <c r="G4333">
        <v>340</v>
      </c>
      <c r="M4333">
        <f>ROUND(IF(E4333=1,G4333+SUMIFS([1]Sheet1!$G$2:$G$11229,[1]Sheet1!$B$2:$B$11229,B4333,[1]Sheet1!$E$2:$E$11229,2)*0.05*HLOOKUP(B4333,[1]Sheet3!$B$7:$OL$39,IF(D4333=1,3,IF(D4333=2,4,IF(D4333=3,5,IF(D4333=4,6,IF(D4333=5,7,IF(D4333=6,8,IF(D4333=7,9,99))))))),FALSE),IF(E4333=2,G4333*0.95,IF(E4333=3,G4333+SUMIFS([1]Sheet1!$G$2:$G$11229,[1]Sheet1!$B$2:$B$11229,B4333,[1]Sheet1!$E$2:$E$11229,4)*0.5*HLOOKUP(B4333,[1]Sheet3!$B$7:$OL$39,IF(D4333=1,19,IF(D4333=2,20,IF(D4333=3,21,IF(D4333=4,22,IF(D4333=5,23,IF(D4333=6,24,IF(D4333=7,25,99))))))),FALSE),IF(E4333=4,G4333*0.5,G4333)))),0)</f>
        <v>170</v>
      </c>
    </row>
    <row r="4334" spans="1:13" x14ac:dyDescent="0.25">
      <c r="A4334">
        <v>1</v>
      </c>
      <c r="B4334">
        <v>9040014</v>
      </c>
      <c r="C4334">
        <v>6</v>
      </c>
      <c r="D4334">
        <v>6</v>
      </c>
      <c r="E4334">
        <v>1</v>
      </c>
      <c r="F4334" t="s">
        <v>0</v>
      </c>
      <c r="G4334">
        <v>278</v>
      </c>
      <c r="M4334">
        <f>ROUND(IF(E4334=1,G4334+SUMIFS([1]Sheet1!$G$2:$G$11229,[1]Sheet1!$B$2:$B$11229,B4334,[1]Sheet1!$E$2:$E$11229,2)*0.05*HLOOKUP(B4334,[1]Sheet3!$B$7:$OL$39,IF(D4334=1,3,IF(D4334=2,4,IF(D4334=3,5,IF(D4334=4,6,IF(D4334=5,7,IF(D4334=6,8,IF(D4334=7,9,99))))))),FALSE),IF(E4334=2,G4334*0.95,IF(E4334=3,G4334+SUMIFS([1]Sheet1!$G$2:$G$11229,[1]Sheet1!$B$2:$B$11229,B4334,[1]Sheet1!$E$2:$E$11229,4)*0.5*HLOOKUP(B4334,[1]Sheet3!$B$7:$OL$39,IF(D4334=1,19,IF(D4334=2,20,IF(D4334=3,21,IF(D4334=4,22,IF(D4334=5,23,IF(D4334=6,24,IF(D4334=7,25,99))))))),FALSE),IF(E4334=4,G4334*0.5,G4334)))),0)</f>
        <v>508</v>
      </c>
    </row>
    <row r="4335" spans="1:13" x14ac:dyDescent="0.25">
      <c r="A4335">
        <v>1</v>
      </c>
      <c r="B4335">
        <v>9040014</v>
      </c>
      <c r="C4335">
        <v>6</v>
      </c>
      <c r="D4335">
        <v>6</v>
      </c>
      <c r="E4335">
        <v>2</v>
      </c>
      <c r="F4335" t="s">
        <v>0</v>
      </c>
      <c r="G4335">
        <v>16822</v>
      </c>
      <c r="M4335">
        <f>ROUND(IF(E4335=1,G4335+SUMIFS([1]Sheet1!$G$2:$G$11229,[1]Sheet1!$B$2:$B$11229,B4335,[1]Sheet1!$E$2:$E$11229,2)*0.05*HLOOKUP(B4335,[1]Sheet3!$B$7:$OL$39,IF(D4335=1,3,IF(D4335=2,4,IF(D4335=3,5,IF(D4335=4,6,IF(D4335=5,7,IF(D4335=6,8,IF(D4335=7,9,99))))))),FALSE),IF(E4335=2,G4335*0.95,IF(E4335=3,G4335+SUMIFS([1]Sheet1!$G$2:$G$11229,[1]Sheet1!$B$2:$B$11229,B4335,[1]Sheet1!$E$2:$E$11229,4)*0.5*HLOOKUP(B4335,[1]Sheet3!$B$7:$OL$39,IF(D4335=1,19,IF(D4335=2,20,IF(D4335=3,21,IF(D4335=4,22,IF(D4335=5,23,IF(D4335=6,24,IF(D4335=7,25,99))))))),FALSE),IF(E4335=4,G4335*0.5,G4335)))),0)</f>
        <v>15981</v>
      </c>
    </row>
    <row r="4336" spans="1:13" x14ac:dyDescent="0.25">
      <c r="A4336">
        <v>1</v>
      </c>
      <c r="B4336">
        <v>9040014</v>
      </c>
      <c r="C4336">
        <v>6</v>
      </c>
      <c r="D4336">
        <v>6</v>
      </c>
      <c r="E4336">
        <v>3</v>
      </c>
      <c r="F4336" t="s">
        <v>0</v>
      </c>
      <c r="G4336">
        <v>498</v>
      </c>
      <c r="M4336">
        <f>ROUND(IF(E4336=1,G4336+SUMIFS([1]Sheet1!$G$2:$G$11229,[1]Sheet1!$B$2:$B$11229,B4336,[1]Sheet1!$E$2:$E$11229,2)*0.05*HLOOKUP(B4336,[1]Sheet3!$B$7:$OL$39,IF(D4336=1,3,IF(D4336=2,4,IF(D4336=3,5,IF(D4336=4,6,IF(D4336=5,7,IF(D4336=6,8,IF(D4336=7,9,99))))))),FALSE),IF(E4336=2,G4336*0.95,IF(E4336=3,G4336+SUMIFS([1]Sheet1!$G$2:$G$11229,[1]Sheet1!$B$2:$B$11229,B4336,[1]Sheet1!$E$2:$E$11229,4)*0.5*HLOOKUP(B4336,[1]Sheet3!$B$7:$OL$39,IF(D4336=1,19,IF(D4336=2,20,IF(D4336=3,21,IF(D4336=4,22,IF(D4336=5,23,IF(D4336=6,24,IF(D4336=7,25,99))))))),FALSE),IF(E4336=4,G4336*0.5,G4336)))),0)</f>
        <v>676</v>
      </c>
    </row>
    <row r="4337" spans="1:13" x14ac:dyDescent="0.25">
      <c r="A4337">
        <v>1</v>
      </c>
      <c r="B4337">
        <v>9040014</v>
      </c>
      <c r="C4337">
        <v>6</v>
      </c>
      <c r="D4337">
        <v>6</v>
      </c>
      <c r="E4337">
        <v>4</v>
      </c>
      <c r="F4337" t="s">
        <v>0</v>
      </c>
      <c r="G4337">
        <v>674</v>
      </c>
      <c r="M4337">
        <f>ROUND(IF(E4337=1,G4337+SUMIFS([1]Sheet1!$G$2:$G$11229,[1]Sheet1!$B$2:$B$11229,B4337,[1]Sheet1!$E$2:$E$11229,2)*0.05*HLOOKUP(B4337,[1]Sheet3!$B$7:$OL$39,IF(D4337=1,3,IF(D4337=2,4,IF(D4337=3,5,IF(D4337=4,6,IF(D4337=5,7,IF(D4337=6,8,IF(D4337=7,9,99))))))),FALSE),IF(E4337=2,G4337*0.95,IF(E4337=3,G4337+SUMIFS([1]Sheet1!$G$2:$G$11229,[1]Sheet1!$B$2:$B$11229,B4337,[1]Sheet1!$E$2:$E$11229,4)*0.5*HLOOKUP(B4337,[1]Sheet3!$B$7:$OL$39,IF(D4337=1,19,IF(D4337=2,20,IF(D4337=3,21,IF(D4337=4,22,IF(D4337=5,23,IF(D4337=6,24,IF(D4337=7,25,99))))))),FALSE),IF(E4337=4,G4337*0.5,G4337)))),0)</f>
        <v>337</v>
      </c>
    </row>
    <row r="4338" spans="1:13" x14ac:dyDescent="0.25">
      <c r="A4338">
        <v>1</v>
      </c>
      <c r="B4338">
        <v>9040014</v>
      </c>
      <c r="C4338">
        <v>6</v>
      </c>
      <c r="D4338">
        <v>7</v>
      </c>
      <c r="E4338">
        <v>1</v>
      </c>
      <c r="F4338" t="s">
        <v>0</v>
      </c>
      <c r="G4338">
        <v>9</v>
      </c>
      <c r="M4338">
        <f>ROUND(IF(E4338=1,G4338+SUMIFS([1]Sheet1!$G$2:$G$11229,[1]Sheet1!$B$2:$B$11229,B4338,[1]Sheet1!$E$2:$E$11229,2)*0.05*HLOOKUP(B4338,[1]Sheet3!$B$7:$OL$39,IF(D4338=1,3,IF(D4338=2,4,IF(D4338=3,5,IF(D4338=4,6,IF(D4338=5,7,IF(D4338=6,8,IF(D4338=7,9,99))))))),FALSE),IF(E4338=2,G4338*0.95,IF(E4338=3,G4338+SUMIFS([1]Sheet1!$G$2:$G$11229,[1]Sheet1!$B$2:$B$11229,B4338,[1]Sheet1!$E$2:$E$11229,4)*0.5*HLOOKUP(B4338,[1]Sheet3!$B$7:$OL$39,IF(D4338=1,19,IF(D4338=2,20,IF(D4338=3,21,IF(D4338=4,22,IF(D4338=5,23,IF(D4338=6,24,IF(D4338=7,25,99))))))),FALSE),IF(E4338=4,G4338*0.5,G4338)))),0)</f>
        <v>16</v>
      </c>
    </row>
    <row r="4339" spans="1:13" x14ac:dyDescent="0.25">
      <c r="A4339">
        <v>1</v>
      </c>
      <c r="B4339">
        <v>9040014</v>
      </c>
      <c r="C4339">
        <v>6</v>
      </c>
      <c r="D4339">
        <v>7</v>
      </c>
      <c r="E4339">
        <v>2</v>
      </c>
      <c r="F4339" t="s">
        <v>0</v>
      </c>
      <c r="G4339">
        <v>1792</v>
      </c>
      <c r="M4339">
        <f>ROUND(IF(E4339=1,G4339+SUMIFS([1]Sheet1!$G$2:$G$11229,[1]Sheet1!$B$2:$B$11229,B4339,[1]Sheet1!$E$2:$E$11229,2)*0.05*HLOOKUP(B4339,[1]Sheet3!$B$7:$OL$39,IF(D4339=1,3,IF(D4339=2,4,IF(D4339=3,5,IF(D4339=4,6,IF(D4339=5,7,IF(D4339=6,8,IF(D4339=7,9,99))))))),FALSE),IF(E4339=2,G4339*0.95,IF(E4339=3,G4339+SUMIFS([1]Sheet1!$G$2:$G$11229,[1]Sheet1!$B$2:$B$11229,B4339,[1]Sheet1!$E$2:$E$11229,4)*0.5*HLOOKUP(B4339,[1]Sheet3!$B$7:$OL$39,IF(D4339=1,19,IF(D4339=2,20,IF(D4339=3,21,IF(D4339=4,22,IF(D4339=5,23,IF(D4339=6,24,IF(D4339=7,25,99))))))),FALSE),IF(E4339=4,G4339*0.5,G4339)))),0)</f>
        <v>1702</v>
      </c>
    </row>
    <row r="4340" spans="1:13" x14ac:dyDescent="0.25">
      <c r="A4340">
        <v>1</v>
      </c>
      <c r="B4340">
        <v>9040014</v>
      </c>
      <c r="C4340">
        <v>6</v>
      </c>
      <c r="D4340">
        <v>7</v>
      </c>
      <c r="E4340">
        <v>3</v>
      </c>
      <c r="F4340" t="s">
        <v>0</v>
      </c>
      <c r="G4340">
        <v>39</v>
      </c>
      <c r="M4340">
        <f>ROUND(IF(E4340=1,G4340+SUMIFS([1]Sheet1!$G$2:$G$11229,[1]Sheet1!$B$2:$B$11229,B4340,[1]Sheet1!$E$2:$E$11229,2)*0.05*HLOOKUP(B4340,[1]Sheet3!$B$7:$OL$39,IF(D4340=1,3,IF(D4340=2,4,IF(D4340=3,5,IF(D4340=4,6,IF(D4340=5,7,IF(D4340=6,8,IF(D4340=7,9,99))))))),FALSE),IF(E4340=2,G4340*0.95,IF(E4340=3,G4340+SUMIFS([1]Sheet1!$G$2:$G$11229,[1]Sheet1!$B$2:$B$11229,B4340,[1]Sheet1!$E$2:$E$11229,4)*0.5*HLOOKUP(B4340,[1]Sheet3!$B$7:$OL$39,IF(D4340=1,19,IF(D4340=2,20,IF(D4340=3,21,IF(D4340=4,22,IF(D4340=5,23,IF(D4340=6,24,IF(D4340=7,25,99))))))),FALSE),IF(E4340=4,G4340*0.5,G4340)))),0)</f>
        <v>53</v>
      </c>
    </row>
    <row r="4341" spans="1:13" x14ac:dyDescent="0.25">
      <c r="A4341">
        <v>1</v>
      </c>
      <c r="B4341">
        <v>9040014</v>
      </c>
      <c r="C4341">
        <v>6</v>
      </c>
      <c r="D4341">
        <v>7</v>
      </c>
      <c r="E4341">
        <v>4</v>
      </c>
      <c r="F4341" t="s">
        <v>0</v>
      </c>
      <c r="G4341">
        <v>150</v>
      </c>
      <c r="M4341">
        <f>ROUND(IF(E4341=1,G4341+SUMIFS([1]Sheet1!$G$2:$G$11229,[1]Sheet1!$B$2:$B$11229,B4341,[1]Sheet1!$E$2:$E$11229,2)*0.05*HLOOKUP(B4341,[1]Sheet3!$B$7:$OL$39,IF(D4341=1,3,IF(D4341=2,4,IF(D4341=3,5,IF(D4341=4,6,IF(D4341=5,7,IF(D4341=6,8,IF(D4341=7,9,99))))))),FALSE),IF(E4341=2,G4341*0.95,IF(E4341=3,G4341+SUMIFS([1]Sheet1!$G$2:$G$11229,[1]Sheet1!$B$2:$B$11229,B4341,[1]Sheet1!$E$2:$E$11229,4)*0.5*HLOOKUP(B4341,[1]Sheet3!$B$7:$OL$39,IF(D4341=1,19,IF(D4341=2,20,IF(D4341=3,21,IF(D4341=4,22,IF(D4341=5,23,IF(D4341=6,24,IF(D4341=7,25,99))))))),FALSE),IF(E4341=4,G4341*0.5,G4341)))),0)</f>
        <v>75</v>
      </c>
    </row>
    <row r="4342" spans="1:13" x14ac:dyDescent="0.25">
      <c r="A4342">
        <v>1</v>
      </c>
      <c r="B4342">
        <v>9040015</v>
      </c>
      <c r="C4342">
        <v>6</v>
      </c>
      <c r="D4342">
        <v>1</v>
      </c>
      <c r="E4342">
        <v>1</v>
      </c>
      <c r="F4342" t="s">
        <v>0</v>
      </c>
      <c r="G4342">
        <v>0</v>
      </c>
      <c r="M4342">
        <f>ROUND(IF(E4342=1,G4342+SUMIFS([1]Sheet1!$G$2:$G$11229,[1]Sheet1!$B$2:$B$11229,B4342,[1]Sheet1!$E$2:$E$11229,2)*0.05*HLOOKUP(B4342,[1]Sheet3!$B$7:$OL$39,IF(D4342=1,3,IF(D4342=2,4,IF(D4342=3,5,IF(D4342=4,6,IF(D4342=5,7,IF(D4342=6,8,IF(D4342=7,9,99))))))),FALSE),IF(E4342=2,G4342*0.95,IF(E4342=3,G4342+SUMIFS([1]Sheet1!$G$2:$G$11229,[1]Sheet1!$B$2:$B$11229,B4342,[1]Sheet1!$E$2:$E$11229,4)*0.5*HLOOKUP(B4342,[1]Sheet3!$B$7:$OL$39,IF(D4342=1,19,IF(D4342=2,20,IF(D4342=3,21,IF(D4342=4,22,IF(D4342=5,23,IF(D4342=6,24,IF(D4342=7,25,99))))))),FALSE),IF(E4342=4,G4342*0.5,G4342)))),0)</f>
        <v>0</v>
      </c>
    </row>
    <row r="4343" spans="1:13" x14ac:dyDescent="0.25">
      <c r="A4343">
        <v>1</v>
      </c>
      <c r="B4343">
        <v>9040015</v>
      </c>
      <c r="C4343">
        <v>6</v>
      </c>
      <c r="D4343">
        <v>1</v>
      </c>
      <c r="E4343">
        <v>2</v>
      </c>
      <c r="F4343" t="s">
        <v>0</v>
      </c>
      <c r="G4343">
        <v>0</v>
      </c>
      <c r="M4343">
        <f>ROUND(IF(E4343=1,G4343+SUMIFS([1]Sheet1!$G$2:$G$11229,[1]Sheet1!$B$2:$B$11229,B4343,[1]Sheet1!$E$2:$E$11229,2)*0.05*HLOOKUP(B4343,[1]Sheet3!$B$7:$OL$39,IF(D4343=1,3,IF(D4343=2,4,IF(D4343=3,5,IF(D4343=4,6,IF(D4343=5,7,IF(D4343=6,8,IF(D4343=7,9,99))))))),FALSE),IF(E4343=2,G4343*0.95,IF(E4343=3,G4343+SUMIFS([1]Sheet1!$G$2:$G$11229,[1]Sheet1!$B$2:$B$11229,B4343,[1]Sheet1!$E$2:$E$11229,4)*0.5*HLOOKUP(B4343,[1]Sheet3!$B$7:$OL$39,IF(D4343=1,19,IF(D4343=2,20,IF(D4343=3,21,IF(D4343=4,22,IF(D4343=5,23,IF(D4343=6,24,IF(D4343=7,25,99))))))),FALSE),IF(E4343=4,G4343*0.5,G4343)))),0)</f>
        <v>0</v>
      </c>
    </row>
    <row r="4344" spans="1:13" x14ac:dyDescent="0.25">
      <c r="A4344">
        <v>1</v>
      </c>
      <c r="B4344">
        <v>9040015</v>
      </c>
      <c r="C4344">
        <v>6</v>
      </c>
      <c r="D4344">
        <v>1</v>
      </c>
      <c r="E4344">
        <v>3</v>
      </c>
      <c r="F4344" t="s">
        <v>0</v>
      </c>
      <c r="G4344">
        <v>0</v>
      </c>
      <c r="M4344">
        <f>ROUND(IF(E4344=1,G4344+SUMIFS([1]Sheet1!$G$2:$G$11229,[1]Sheet1!$B$2:$B$11229,B4344,[1]Sheet1!$E$2:$E$11229,2)*0.05*HLOOKUP(B4344,[1]Sheet3!$B$7:$OL$39,IF(D4344=1,3,IF(D4344=2,4,IF(D4344=3,5,IF(D4344=4,6,IF(D4344=5,7,IF(D4344=6,8,IF(D4344=7,9,99))))))),FALSE),IF(E4344=2,G4344*0.95,IF(E4344=3,G4344+SUMIFS([1]Sheet1!$G$2:$G$11229,[1]Sheet1!$B$2:$B$11229,B4344,[1]Sheet1!$E$2:$E$11229,4)*0.5*HLOOKUP(B4344,[1]Sheet3!$B$7:$OL$39,IF(D4344=1,19,IF(D4344=2,20,IF(D4344=3,21,IF(D4344=4,22,IF(D4344=5,23,IF(D4344=6,24,IF(D4344=7,25,99))))))),FALSE),IF(E4344=4,G4344*0.5,G4344)))),0)</f>
        <v>0</v>
      </c>
    </row>
    <row r="4345" spans="1:13" x14ac:dyDescent="0.25">
      <c r="A4345">
        <v>1</v>
      </c>
      <c r="B4345">
        <v>9040015</v>
      </c>
      <c r="C4345">
        <v>6</v>
      </c>
      <c r="D4345">
        <v>1</v>
      </c>
      <c r="E4345">
        <v>4</v>
      </c>
      <c r="F4345" t="s">
        <v>0</v>
      </c>
      <c r="G4345">
        <v>0</v>
      </c>
      <c r="M4345">
        <f>ROUND(IF(E4345=1,G4345+SUMIFS([1]Sheet1!$G$2:$G$11229,[1]Sheet1!$B$2:$B$11229,B4345,[1]Sheet1!$E$2:$E$11229,2)*0.05*HLOOKUP(B4345,[1]Sheet3!$B$7:$OL$39,IF(D4345=1,3,IF(D4345=2,4,IF(D4345=3,5,IF(D4345=4,6,IF(D4345=5,7,IF(D4345=6,8,IF(D4345=7,9,99))))))),FALSE),IF(E4345=2,G4345*0.95,IF(E4345=3,G4345+SUMIFS([1]Sheet1!$G$2:$G$11229,[1]Sheet1!$B$2:$B$11229,B4345,[1]Sheet1!$E$2:$E$11229,4)*0.5*HLOOKUP(B4345,[1]Sheet3!$B$7:$OL$39,IF(D4345=1,19,IF(D4345=2,20,IF(D4345=3,21,IF(D4345=4,22,IF(D4345=5,23,IF(D4345=6,24,IF(D4345=7,25,99))))))),FALSE),IF(E4345=4,G4345*0.5,G4345)))),0)</f>
        <v>0</v>
      </c>
    </row>
    <row r="4346" spans="1:13" x14ac:dyDescent="0.25">
      <c r="A4346">
        <v>1</v>
      </c>
      <c r="B4346">
        <v>9040015</v>
      </c>
      <c r="C4346">
        <v>6</v>
      </c>
      <c r="D4346">
        <v>2</v>
      </c>
      <c r="E4346">
        <v>1</v>
      </c>
      <c r="F4346" t="s">
        <v>0</v>
      </c>
      <c r="G4346">
        <v>443</v>
      </c>
      <c r="M4346">
        <f>ROUND(IF(E4346=1,G4346+SUMIFS([1]Sheet1!$G$2:$G$11229,[1]Sheet1!$B$2:$B$11229,B4346,[1]Sheet1!$E$2:$E$11229,2)*0.05*HLOOKUP(B4346,[1]Sheet3!$B$7:$OL$39,IF(D4346=1,3,IF(D4346=2,4,IF(D4346=3,5,IF(D4346=4,6,IF(D4346=5,7,IF(D4346=6,8,IF(D4346=7,9,99))))))),FALSE),IF(E4346=2,G4346*0.95,IF(E4346=3,G4346+SUMIFS([1]Sheet1!$G$2:$G$11229,[1]Sheet1!$B$2:$B$11229,B4346,[1]Sheet1!$E$2:$E$11229,4)*0.5*HLOOKUP(B4346,[1]Sheet3!$B$7:$OL$39,IF(D4346=1,19,IF(D4346=2,20,IF(D4346=3,21,IF(D4346=4,22,IF(D4346=5,23,IF(D4346=6,24,IF(D4346=7,25,99))))))),FALSE),IF(E4346=4,G4346*0.5,G4346)))),0)</f>
        <v>826</v>
      </c>
    </row>
    <row r="4347" spans="1:13" x14ac:dyDescent="0.25">
      <c r="A4347">
        <v>1</v>
      </c>
      <c r="B4347">
        <v>9040015</v>
      </c>
      <c r="C4347">
        <v>6</v>
      </c>
      <c r="D4347">
        <v>2</v>
      </c>
      <c r="E4347">
        <v>2</v>
      </c>
      <c r="F4347" t="s">
        <v>0</v>
      </c>
      <c r="G4347">
        <v>1793</v>
      </c>
      <c r="M4347">
        <f>ROUND(IF(E4347=1,G4347+SUMIFS([1]Sheet1!$G$2:$G$11229,[1]Sheet1!$B$2:$B$11229,B4347,[1]Sheet1!$E$2:$E$11229,2)*0.05*HLOOKUP(B4347,[1]Sheet3!$B$7:$OL$39,IF(D4347=1,3,IF(D4347=2,4,IF(D4347=3,5,IF(D4347=4,6,IF(D4347=5,7,IF(D4347=6,8,IF(D4347=7,9,99))))))),FALSE),IF(E4347=2,G4347*0.95,IF(E4347=3,G4347+SUMIFS([1]Sheet1!$G$2:$G$11229,[1]Sheet1!$B$2:$B$11229,B4347,[1]Sheet1!$E$2:$E$11229,4)*0.5*HLOOKUP(B4347,[1]Sheet3!$B$7:$OL$39,IF(D4347=1,19,IF(D4347=2,20,IF(D4347=3,21,IF(D4347=4,22,IF(D4347=5,23,IF(D4347=6,24,IF(D4347=7,25,99))))))),FALSE),IF(E4347=4,G4347*0.5,G4347)))),0)</f>
        <v>1703</v>
      </c>
    </row>
    <row r="4348" spans="1:13" x14ac:dyDescent="0.25">
      <c r="A4348">
        <v>1</v>
      </c>
      <c r="B4348">
        <v>9040015</v>
      </c>
      <c r="C4348">
        <v>6</v>
      </c>
      <c r="D4348">
        <v>2</v>
      </c>
      <c r="E4348">
        <v>3</v>
      </c>
      <c r="F4348" t="s">
        <v>0</v>
      </c>
      <c r="G4348">
        <v>358</v>
      </c>
      <c r="M4348">
        <f>ROUND(IF(E4348=1,G4348+SUMIFS([1]Sheet1!$G$2:$G$11229,[1]Sheet1!$B$2:$B$11229,B4348,[1]Sheet1!$E$2:$E$11229,2)*0.05*HLOOKUP(B4348,[1]Sheet3!$B$7:$OL$39,IF(D4348=1,3,IF(D4348=2,4,IF(D4348=3,5,IF(D4348=4,6,IF(D4348=5,7,IF(D4348=6,8,IF(D4348=7,9,99))))))),FALSE),IF(E4348=2,G4348*0.95,IF(E4348=3,G4348+SUMIFS([1]Sheet1!$G$2:$G$11229,[1]Sheet1!$B$2:$B$11229,B4348,[1]Sheet1!$E$2:$E$11229,4)*0.5*HLOOKUP(B4348,[1]Sheet3!$B$7:$OL$39,IF(D4348=1,19,IF(D4348=2,20,IF(D4348=3,21,IF(D4348=4,22,IF(D4348=5,23,IF(D4348=6,24,IF(D4348=7,25,99))))))),FALSE),IF(E4348=4,G4348*0.5,G4348)))),0)</f>
        <v>531</v>
      </c>
    </row>
    <row r="4349" spans="1:13" x14ac:dyDescent="0.25">
      <c r="A4349">
        <v>1</v>
      </c>
      <c r="B4349">
        <v>9040015</v>
      </c>
      <c r="C4349">
        <v>6</v>
      </c>
      <c r="D4349">
        <v>2</v>
      </c>
      <c r="E4349">
        <v>4</v>
      </c>
      <c r="F4349" t="s">
        <v>0</v>
      </c>
      <c r="G4349">
        <v>18</v>
      </c>
      <c r="M4349">
        <f>ROUND(IF(E4349=1,G4349+SUMIFS([1]Sheet1!$G$2:$G$11229,[1]Sheet1!$B$2:$B$11229,B4349,[1]Sheet1!$E$2:$E$11229,2)*0.05*HLOOKUP(B4349,[1]Sheet3!$B$7:$OL$39,IF(D4349=1,3,IF(D4349=2,4,IF(D4349=3,5,IF(D4349=4,6,IF(D4349=5,7,IF(D4349=6,8,IF(D4349=7,9,99))))))),FALSE),IF(E4349=2,G4349*0.95,IF(E4349=3,G4349+SUMIFS([1]Sheet1!$G$2:$G$11229,[1]Sheet1!$B$2:$B$11229,B4349,[1]Sheet1!$E$2:$E$11229,4)*0.5*HLOOKUP(B4349,[1]Sheet3!$B$7:$OL$39,IF(D4349=1,19,IF(D4349=2,20,IF(D4349=3,21,IF(D4349=4,22,IF(D4349=5,23,IF(D4349=6,24,IF(D4349=7,25,99))))))),FALSE),IF(E4349=4,G4349*0.5,G4349)))),0)</f>
        <v>9</v>
      </c>
    </row>
    <row r="4350" spans="1:13" x14ac:dyDescent="0.25">
      <c r="A4350">
        <v>1</v>
      </c>
      <c r="B4350">
        <v>9040015</v>
      </c>
      <c r="C4350">
        <v>6</v>
      </c>
      <c r="D4350">
        <v>3</v>
      </c>
      <c r="E4350">
        <v>1</v>
      </c>
      <c r="F4350" t="s">
        <v>0</v>
      </c>
      <c r="G4350">
        <v>313</v>
      </c>
      <c r="M4350">
        <f>ROUND(IF(E4350=1,G4350+SUMIFS([1]Sheet1!$G$2:$G$11229,[1]Sheet1!$B$2:$B$11229,B4350,[1]Sheet1!$E$2:$E$11229,2)*0.05*HLOOKUP(B4350,[1]Sheet3!$B$7:$OL$39,IF(D4350=1,3,IF(D4350=2,4,IF(D4350=3,5,IF(D4350=4,6,IF(D4350=5,7,IF(D4350=6,8,IF(D4350=7,9,99))))))),FALSE),IF(E4350=2,G4350*0.95,IF(E4350=3,G4350+SUMIFS([1]Sheet1!$G$2:$G$11229,[1]Sheet1!$B$2:$B$11229,B4350,[1]Sheet1!$E$2:$E$11229,4)*0.5*HLOOKUP(B4350,[1]Sheet3!$B$7:$OL$39,IF(D4350=1,19,IF(D4350=2,20,IF(D4350=3,21,IF(D4350=4,22,IF(D4350=5,23,IF(D4350=6,24,IF(D4350=7,25,99))))))),FALSE),IF(E4350=4,G4350*0.5,G4350)))),0)</f>
        <v>584</v>
      </c>
    </row>
    <row r="4351" spans="1:13" x14ac:dyDescent="0.25">
      <c r="A4351">
        <v>1</v>
      </c>
      <c r="B4351">
        <v>9040015</v>
      </c>
      <c r="C4351">
        <v>6</v>
      </c>
      <c r="D4351">
        <v>3</v>
      </c>
      <c r="E4351">
        <v>2</v>
      </c>
      <c r="F4351" t="s">
        <v>0</v>
      </c>
      <c r="G4351">
        <v>2685</v>
      </c>
      <c r="M4351">
        <f>ROUND(IF(E4351=1,G4351+SUMIFS([1]Sheet1!$G$2:$G$11229,[1]Sheet1!$B$2:$B$11229,B4351,[1]Sheet1!$E$2:$E$11229,2)*0.05*HLOOKUP(B4351,[1]Sheet3!$B$7:$OL$39,IF(D4351=1,3,IF(D4351=2,4,IF(D4351=3,5,IF(D4351=4,6,IF(D4351=5,7,IF(D4351=6,8,IF(D4351=7,9,99))))))),FALSE),IF(E4351=2,G4351*0.95,IF(E4351=3,G4351+SUMIFS([1]Sheet1!$G$2:$G$11229,[1]Sheet1!$B$2:$B$11229,B4351,[1]Sheet1!$E$2:$E$11229,4)*0.5*HLOOKUP(B4351,[1]Sheet3!$B$7:$OL$39,IF(D4351=1,19,IF(D4351=2,20,IF(D4351=3,21,IF(D4351=4,22,IF(D4351=5,23,IF(D4351=6,24,IF(D4351=7,25,99))))))),FALSE),IF(E4351=4,G4351*0.5,G4351)))),0)</f>
        <v>2551</v>
      </c>
    </row>
    <row r="4352" spans="1:13" x14ac:dyDescent="0.25">
      <c r="A4352">
        <v>1</v>
      </c>
      <c r="B4352">
        <v>9040015</v>
      </c>
      <c r="C4352">
        <v>6</v>
      </c>
      <c r="D4352">
        <v>3</v>
      </c>
      <c r="E4352">
        <v>3</v>
      </c>
      <c r="F4352" t="s">
        <v>0</v>
      </c>
      <c r="G4352">
        <v>477</v>
      </c>
      <c r="M4352">
        <f>ROUND(IF(E4352=1,G4352+SUMIFS([1]Sheet1!$G$2:$G$11229,[1]Sheet1!$B$2:$B$11229,B4352,[1]Sheet1!$E$2:$E$11229,2)*0.05*HLOOKUP(B4352,[1]Sheet3!$B$7:$OL$39,IF(D4352=1,3,IF(D4352=2,4,IF(D4352=3,5,IF(D4352=4,6,IF(D4352=5,7,IF(D4352=6,8,IF(D4352=7,9,99))))))),FALSE),IF(E4352=2,G4352*0.95,IF(E4352=3,G4352+SUMIFS([1]Sheet1!$G$2:$G$11229,[1]Sheet1!$B$2:$B$11229,B4352,[1]Sheet1!$E$2:$E$11229,4)*0.5*HLOOKUP(B4352,[1]Sheet3!$B$7:$OL$39,IF(D4352=1,19,IF(D4352=2,20,IF(D4352=3,21,IF(D4352=4,22,IF(D4352=5,23,IF(D4352=6,24,IF(D4352=7,25,99))))))),FALSE),IF(E4352=4,G4352*0.5,G4352)))),0)</f>
        <v>708</v>
      </c>
    </row>
    <row r="4353" spans="1:13" x14ac:dyDescent="0.25">
      <c r="A4353">
        <v>1</v>
      </c>
      <c r="B4353">
        <v>9040015</v>
      </c>
      <c r="C4353">
        <v>6</v>
      </c>
      <c r="D4353">
        <v>3</v>
      </c>
      <c r="E4353">
        <v>4</v>
      </c>
      <c r="F4353" t="s">
        <v>0</v>
      </c>
      <c r="G4353">
        <v>92</v>
      </c>
      <c r="M4353">
        <f>ROUND(IF(E4353=1,G4353+SUMIFS([1]Sheet1!$G$2:$G$11229,[1]Sheet1!$B$2:$B$11229,B4353,[1]Sheet1!$E$2:$E$11229,2)*0.05*HLOOKUP(B4353,[1]Sheet3!$B$7:$OL$39,IF(D4353=1,3,IF(D4353=2,4,IF(D4353=3,5,IF(D4353=4,6,IF(D4353=5,7,IF(D4353=6,8,IF(D4353=7,9,99))))))),FALSE),IF(E4353=2,G4353*0.95,IF(E4353=3,G4353+SUMIFS([1]Sheet1!$G$2:$G$11229,[1]Sheet1!$B$2:$B$11229,B4353,[1]Sheet1!$E$2:$E$11229,4)*0.5*HLOOKUP(B4353,[1]Sheet3!$B$7:$OL$39,IF(D4353=1,19,IF(D4353=2,20,IF(D4353=3,21,IF(D4353=4,22,IF(D4353=5,23,IF(D4353=6,24,IF(D4353=7,25,99))))))),FALSE),IF(E4353=4,G4353*0.5,G4353)))),0)</f>
        <v>46</v>
      </c>
    </row>
    <row r="4354" spans="1:13" x14ac:dyDescent="0.25">
      <c r="A4354">
        <v>1</v>
      </c>
      <c r="B4354">
        <v>9040015</v>
      </c>
      <c r="C4354">
        <v>6</v>
      </c>
      <c r="D4354">
        <v>4</v>
      </c>
      <c r="E4354">
        <v>1</v>
      </c>
      <c r="F4354" t="s">
        <v>0</v>
      </c>
      <c r="G4354">
        <v>18</v>
      </c>
      <c r="M4354">
        <f>ROUND(IF(E4354=1,G4354+SUMIFS([1]Sheet1!$G$2:$G$11229,[1]Sheet1!$B$2:$B$11229,B4354,[1]Sheet1!$E$2:$E$11229,2)*0.05*HLOOKUP(B4354,[1]Sheet3!$B$7:$OL$39,IF(D4354=1,3,IF(D4354=2,4,IF(D4354=3,5,IF(D4354=4,6,IF(D4354=5,7,IF(D4354=6,8,IF(D4354=7,9,99))))))),FALSE),IF(E4354=2,G4354*0.95,IF(E4354=3,G4354+SUMIFS([1]Sheet1!$G$2:$G$11229,[1]Sheet1!$B$2:$B$11229,B4354,[1]Sheet1!$E$2:$E$11229,4)*0.5*HLOOKUP(B4354,[1]Sheet3!$B$7:$OL$39,IF(D4354=1,19,IF(D4354=2,20,IF(D4354=3,21,IF(D4354=4,22,IF(D4354=5,23,IF(D4354=6,24,IF(D4354=7,25,99))))))),FALSE),IF(E4354=4,G4354*0.5,G4354)))),0)</f>
        <v>34</v>
      </c>
    </row>
    <row r="4355" spans="1:13" x14ac:dyDescent="0.25">
      <c r="A4355">
        <v>1</v>
      </c>
      <c r="B4355">
        <v>9040015</v>
      </c>
      <c r="C4355">
        <v>6</v>
      </c>
      <c r="D4355">
        <v>4</v>
      </c>
      <c r="E4355">
        <v>2</v>
      </c>
      <c r="F4355" t="s">
        <v>0</v>
      </c>
      <c r="G4355">
        <v>818</v>
      </c>
      <c r="M4355">
        <f>ROUND(IF(E4355=1,G4355+SUMIFS([1]Sheet1!$G$2:$G$11229,[1]Sheet1!$B$2:$B$11229,B4355,[1]Sheet1!$E$2:$E$11229,2)*0.05*HLOOKUP(B4355,[1]Sheet3!$B$7:$OL$39,IF(D4355=1,3,IF(D4355=2,4,IF(D4355=3,5,IF(D4355=4,6,IF(D4355=5,7,IF(D4355=6,8,IF(D4355=7,9,99))))))),FALSE),IF(E4355=2,G4355*0.95,IF(E4355=3,G4355+SUMIFS([1]Sheet1!$G$2:$G$11229,[1]Sheet1!$B$2:$B$11229,B4355,[1]Sheet1!$E$2:$E$11229,4)*0.5*HLOOKUP(B4355,[1]Sheet3!$B$7:$OL$39,IF(D4355=1,19,IF(D4355=2,20,IF(D4355=3,21,IF(D4355=4,22,IF(D4355=5,23,IF(D4355=6,24,IF(D4355=7,25,99))))))),FALSE),IF(E4355=4,G4355*0.5,G4355)))),0)</f>
        <v>777</v>
      </c>
    </row>
    <row r="4356" spans="1:13" x14ac:dyDescent="0.25">
      <c r="A4356">
        <v>1</v>
      </c>
      <c r="B4356">
        <v>9040015</v>
      </c>
      <c r="C4356">
        <v>6</v>
      </c>
      <c r="D4356">
        <v>4</v>
      </c>
      <c r="E4356">
        <v>3</v>
      </c>
      <c r="F4356" t="s">
        <v>0</v>
      </c>
      <c r="G4356">
        <v>110</v>
      </c>
      <c r="M4356">
        <f>ROUND(IF(E4356=1,G4356+SUMIFS([1]Sheet1!$G$2:$G$11229,[1]Sheet1!$B$2:$B$11229,B4356,[1]Sheet1!$E$2:$E$11229,2)*0.05*HLOOKUP(B4356,[1]Sheet3!$B$7:$OL$39,IF(D4356=1,3,IF(D4356=2,4,IF(D4356=3,5,IF(D4356=4,6,IF(D4356=5,7,IF(D4356=6,8,IF(D4356=7,9,99))))))),FALSE),IF(E4356=2,G4356*0.95,IF(E4356=3,G4356+SUMIFS([1]Sheet1!$G$2:$G$11229,[1]Sheet1!$B$2:$B$11229,B4356,[1]Sheet1!$E$2:$E$11229,4)*0.5*HLOOKUP(B4356,[1]Sheet3!$B$7:$OL$39,IF(D4356=1,19,IF(D4356=2,20,IF(D4356=3,21,IF(D4356=4,22,IF(D4356=5,23,IF(D4356=6,24,IF(D4356=7,25,99))))))),FALSE),IF(E4356=4,G4356*0.5,G4356)))),0)</f>
        <v>163</v>
      </c>
    </row>
    <row r="4357" spans="1:13" x14ac:dyDescent="0.25">
      <c r="A4357">
        <v>1</v>
      </c>
      <c r="B4357">
        <v>9040015</v>
      </c>
      <c r="C4357">
        <v>6</v>
      </c>
      <c r="D4357">
        <v>4</v>
      </c>
      <c r="E4357">
        <v>4</v>
      </c>
      <c r="F4357" t="s">
        <v>0</v>
      </c>
      <c r="G4357">
        <v>3</v>
      </c>
      <c r="M4357">
        <f>ROUND(IF(E4357=1,G4357+SUMIFS([1]Sheet1!$G$2:$G$11229,[1]Sheet1!$B$2:$B$11229,B4357,[1]Sheet1!$E$2:$E$11229,2)*0.05*HLOOKUP(B4357,[1]Sheet3!$B$7:$OL$39,IF(D4357=1,3,IF(D4357=2,4,IF(D4357=3,5,IF(D4357=4,6,IF(D4357=5,7,IF(D4357=6,8,IF(D4357=7,9,99))))))),FALSE),IF(E4357=2,G4357*0.95,IF(E4357=3,G4357+SUMIFS([1]Sheet1!$G$2:$G$11229,[1]Sheet1!$B$2:$B$11229,B4357,[1]Sheet1!$E$2:$E$11229,4)*0.5*HLOOKUP(B4357,[1]Sheet3!$B$7:$OL$39,IF(D4357=1,19,IF(D4357=2,20,IF(D4357=3,21,IF(D4357=4,22,IF(D4357=5,23,IF(D4357=6,24,IF(D4357=7,25,99))))))),FALSE),IF(E4357=4,G4357*0.5,G4357)))),0)</f>
        <v>2</v>
      </c>
    </row>
    <row r="4358" spans="1:13" x14ac:dyDescent="0.25">
      <c r="A4358">
        <v>1</v>
      </c>
      <c r="B4358">
        <v>9040015</v>
      </c>
      <c r="C4358">
        <v>6</v>
      </c>
      <c r="D4358">
        <v>5</v>
      </c>
      <c r="E4358">
        <v>1</v>
      </c>
      <c r="F4358" t="s">
        <v>0</v>
      </c>
      <c r="G4358">
        <v>61</v>
      </c>
      <c r="M4358">
        <f>ROUND(IF(E4358=1,G4358+SUMIFS([1]Sheet1!$G$2:$G$11229,[1]Sheet1!$B$2:$B$11229,B4358,[1]Sheet1!$E$2:$E$11229,2)*0.05*HLOOKUP(B4358,[1]Sheet3!$B$7:$OL$39,IF(D4358=1,3,IF(D4358=2,4,IF(D4358=3,5,IF(D4358=4,6,IF(D4358=5,7,IF(D4358=6,8,IF(D4358=7,9,99))))))),FALSE),IF(E4358=2,G4358*0.95,IF(E4358=3,G4358+SUMIFS([1]Sheet1!$G$2:$G$11229,[1]Sheet1!$B$2:$B$11229,B4358,[1]Sheet1!$E$2:$E$11229,4)*0.5*HLOOKUP(B4358,[1]Sheet3!$B$7:$OL$39,IF(D4358=1,19,IF(D4358=2,20,IF(D4358=3,21,IF(D4358=4,22,IF(D4358=5,23,IF(D4358=6,24,IF(D4358=7,25,99))))))),FALSE),IF(E4358=4,G4358*0.5,G4358)))),0)</f>
        <v>114</v>
      </c>
    </row>
    <row r="4359" spans="1:13" x14ac:dyDescent="0.25">
      <c r="A4359">
        <v>1</v>
      </c>
      <c r="B4359">
        <v>9040015</v>
      </c>
      <c r="C4359">
        <v>6</v>
      </c>
      <c r="D4359">
        <v>5</v>
      </c>
      <c r="E4359">
        <v>2</v>
      </c>
      <c r="F4359" t="s">
        <v>0</v>
      </c>
      <c r="G4359">
        <v>1108</v>
      </c>
      <c r="M4359">
        <f>ROUND(IF(E4359=1,G4359+SUMIFS([1]Sheet1!$G$2:$G$11229,[1]Sheet1!$B$2:$B$11229,B4359,[1]Sheet1!$E$2:$E$11229,2)*0.05*HLOOKUP(B4359,[1]Sheet3!$B$7:$OL$39,IF(D4359=1,3,IF(D4359=2,4,IF(D4359=3,5,IF(D4359=4,6,IF(D4359=5,7,IF(D4359=6,8,IF(D4359=7,9,99))))))),FALSE),IF(E4359=2,G4359*0.95,IF(E4359=3,G4359+SUMIFS([1]Sheet1!$G$2:$G$11229,[1]Sheet1!$B$2:$B$11229,B4359,[1]Sheet1!$E$2:$E$11229,4)*0.5*HLOOKUP(B4359,[1]Sheet3!$B$7:$OL$39,IF(D4359=1,19,IF(D4359=2,20,IF(D4359=3,21,IF(D4359=4,22,IF(D4359=5,23,IF(D4359=6,24,IF(D4359=7,25,99))))))),FALSE),IF(E4359=4,G4359*0.5,G4359)))),0)</f>
        <v>1053</v>
      </c>
    </row>
    <row r="4360" spans="1:13" x14ac:dyDescent="0.25">
      <c r="A4360">
        <v>1</v>
      </c>
      <c r="B4360">
        <v>9040015</v>
      </c>
      <c r="C4360">
        <v>6</v>
      </c>
      <c r="D4360">
        <v>5</v>
      </c>
      <c r="E4360">
        <v>3</v>
      </c>
      <c r="F4360" t="s">
        <v>0</v>
      </c>
      <c r="G4360">
        <v>137</v>
      </c>
      <c r="M4360">
        <f>ROUND(IF(E4360=1,G4360+SUMIFS([1]Sheet1!$G$2:$G$11229,[1]Sheet1!$B$2:$B$11229,B4360,[1]Sheet1!$E$2:$E$11229,2)*0.05*HLOOKUP(B4360,[1]Sheet3!$B$7:$OL$39,IF(D4360=1,3,IF(D4360=2,4,IF(D4360=3,5,IF(D4360=4,6,IF(D4360=5,7,IF(D4360=6,8,IF(D4360=7,9,99))))))),FALSE),IF(E4360=2,G4360*0.95,IF(E4360=3,G4360+SUMIFS([1]Sheet1!$G$2:$G$11229,[1]Sheet1!$B$2:$B$11229,B4360,[1]Sheet1!$E$2:$E$11229,4)*0.5*HLOOKUP(B4360,[1]Sheet3!$B$7:$OL$39,IF(D4360=1,19,IF(D4360=2,20,IF(D4360=3,21,IF(D4360=4,22,IF(D4360=5,23,IF(D4360=6,24,IF(D4360=7,25,99))))))),FALSE),IF(E4360=4,G4360*0.5,G4360)))),0)</f>
        <v>203</v>
      </c>
    </row>
    <row r="4361" spans="1:13" x14ac:dyDescent="0.25">
      <c r="A4361">
        <v>1</v>
      </c>
      <c r="B4361">
        <v>9040015</v>
      </c>
      <c r="C4361">
        <v>6</v>
      </c>
      <c r="D4361">
        <v>5</v>
      </c>
      <c r="E4361">
        <v>4</v>
      </c>
      <c r="F4361" t="s">
        <v>0</v>
      </c>
      <c r="G4361">
        <v>102</v>
      </c>
      <c r="M4361">
        <f>ROUND(IF(E4361=1,G4361+SUMIFS([1]Sheet1!$G$2:$G$11229,[1]Sheet1!$B$2:$B$11229,B4361,[1]Sheet1!$E$2:$E$11229,2)*0.05*HLOOKUP(B4361,[1]Sheet3!$B$7:$OL$39,IF(D4361=1,3,IF(D4361=2,4,IF(D4361=3,5,IF(D4361=4,6,IF(D4361=5,7,IF(D4361=6,8,IF(D4361=7,9,99))))))),FALSE),IF(E4361=2,G4361*0.95,IF(E4361=3,G4361+SUMIFS([1]Sheet1!$G$2:$G$11229,[1]Sheet1!$B$2:$B$11229,B4361,[1]Sheet1!$E$2:$E$11229,4)*0.5*HLOOKUP(B4361,[1]Sheet3!$B$7:$OL$39,IF(D4361=1,19,IF(D4361=2,20,IF(D4361=3,21,IF(D4361=4,22,IF(D4361=5,23,IF(D4361=6,24,IF(D4361=7,25,99))))))),FALSE),IF(E4361=4,G4361*0.5,G4361)))),0)</f>
        <v>51</v>
      </c>
    </row>
    <row r="4362" spans="1:13" x14ac:dyDescent="0.25">
      <c r="A4362">
        <v>1</v>
      </c>
      <c r="B4362">
        <v>9040015</v>
      </c>
      <c r="C4362">
        <v>6</v>
      </c>
      <c r="D4362">
        <v>6</v>
      </c>
      <c r="E4362">
        <v>1</v>
      </c>
      <c r="F4362" t="s">
        <v>0</v>
      </c>
      <c r="G4362">
        <v>88</v>
      </c>
      <c r="M4362">
        <f>ROUND(IF(E4362=1,G4362+SUMIFS([1]Sheet1!$G$2:$G$11229,[1]Sheet1!$B$2:$B$11229,B4362,[1]Sheet1!$E$2:$E$11229,2)*0.05*HLOOKUP(B4362,[1]Sheet3!$B$7:$OL$39,IF(D4362=1,3,IF(D4362=2,4,IF(D4362=3,5,IF(D4362=4,6,IF(D4362=5,7,IF(D4362=6,8,IF(D4362=7,9,99))))))),FALSE),IF(E4362=2,G4362*0.95,IF(E4362=3,G4362+SUMIFS([1]Sheet1!$G$2:$G$11229,[1]Sheet1!$B$2:$B$11229,B4362,[1]Sheet1!$E$2:$E$11229,4)*0.5*HLOOKUP(B4362,[1]Sheet3!$B$7:$OL$39,IF(D4362=1,19,IF(D4362=2,20,IF(D4362=3,21,IF(D4362=4,22,IF(D4362=5,23,IF(D4362=6,24,IF(D4362=7,25,99))))))),FALSE),IF(E4362=4,G4362*0.5,G4362)))),0)</f>
        <v>164</v>
      </c>
    </row>
    <row r="4363" spans="1:13" x14ac:dyDescent="0.25">
      <c r="A4363">
        <v>1</v>
      </c>
      <c r="B4363">
        <v>9040015</v>
      </c>
      <c r="C4363">
        <v>6</v>
      </c>
      <c r="D4363">
        <v>6</v>
      </c>
      <c r="E4363">
        <v>2</v>
      </c>
      <c r="F4363" t="s">
        <v>0</v>
      </c>
      <c r="G4363">
        <v>7172</v>
      </c>
      <c r="M4363">
        <f>ROUND(IF(E4363=1,G4363+SUMIFS([1]Sheet1!$G$2:$G$11229,[1]Sheet1!$B$2:$B$11229,B4363,[1]Sheet1!$E$2:$E$11229,2)*0.05*HLOOKUP(B4363,[1]Sheet3!$B$7:$OL$39,IF(D4363=1,3,IF(D4363=2,4,IF(D4363=3,5,IF(D4363=4,6,IF(D4363=5,7,IF(D4363=6,8,IF(D4363=7,9,99))))))),FALSE),IF(E4363=2,G4363*0.95,IF(E4363=3,G4363+SUMIFS([1]Sheet1!$G$2:$G$11229,[1]Sheet1!$B$2:$B$11229,B4363,[1]Sheet1!$E$2:$E$11229,4)*0.5*HLOOKUP(B4363,[1]Sheet3!$B$7:$OL$39,IF(D4363=1,19,IF(D4363=2,20,IF(D4363=3,21,IF(D4363=4,22,IF(D4363=5,23,IF(D4363=6,24,IF(D4363=7,25,99))))))),FALSE),IF(E4363=4,G4363*0.5,G4363)))),0)</f>
        <v>6813</v>
      </c>
    </row>
    <row r="4364" spans="1:13" x14ac:dyDescent="0.25">
      <c r="A4364">
        <v>1</v>
      </c>
      <c r="B4364">
        <v>9040015</v>
      </c>
      <c r="C4364">
        <v>6</v>
      </c>
      <c r="D4364">
        <v>6</v>
      </c>
      <c r="E4364">
        <v>3</v>
      </c>
      <c r="F4364" t="s">
        <v>0</v>
      </c>
      <c r="G4364">
        <v>281</v>
      </c>
      <c r="M4364">
        <f>ROUND(IF(E4364=1,G4364+SUMIFS([1]Sheet1!$G$2:$G$11229,[1]Sheet1!$B$2:$B$11229,B4364,[1]Sheet1!$E$2:$E$11229,2)*0.05*HLOOKUP(B4364,[1]Sheet3!$B$7:$OL$39,IF(D4364=1,3,IF(D4364=2,4,IF(D4364=3,5,IF(D4364=4,6,IF(D4364=5,7,IF(D4364=6,8,IF(D4364=7,9,99))))))),FALSE),IF(E4364=2,G4364*0.95,IF(E4364=3,G4364+SUMIFS([1]Sheet1!$G$2:$G$11229,[1]Sheet1!$B$2:$B$11229,B4364,[1]Sheet1!$E$2:$E$11229,4)*0.5*HLOOKUP(B4364,[1]Sheet3!$B$7:$OL$39,IF(D4364=1,19,IF(D4364=2,20,IF(D4364=3,21,IF(D4364=4,22,IF(D4364=5,23,IF(D4364=6,24,IF(D4364=7,25,99))))))),FALSE),IF(E4364=4,G4364*0.5,G4364)))),0)</f>
        <v>417</v>
      </c>
    </row>
    <row r="4365" spans="1:13" x14ac:dyDescent="0.25">
      <c r="A4365">
        <v>1</v>
      </c>
      <c r="B4365">
        <v>9040015</v>
      </c>
      <c r="C4365">
        <v>6</v>
      </c>
      <c r="D4365">
        <v>6</v>
      </c>
      <c r="E4365">
        <v>4</v>
      </c>
      <c r="F4365" t="s">
        <v>0</v>
      </c>
      <c r="G4365">
        <v>781</v>
      </c>
      <c r="M4365">
        <f>ROUND(IF(E4365=1,G4365+SUMIFS([1]Sheet1!$G$2:$G$11229,[1]Sheet1!$B$2:$B$11229,B4365,[1]Sheet1!$E$2:$E$11229,2)*0.05*HLOOKUP(B4365,[1]Sheet3!$B$7:$OL$39,IF(D4365=1,3,IF(D4365=2,4,IF(D4365=3,5,IF(D4365=4,6,IF(D4365=5,7,IF(D4365=6,8,IF(D4365=7,9,99))))))),FALSE),IF(E4365=2,G4365*0.95,IF(E4365=3,G4365+SUMIFS([1]Sheet1!$G$2:$G$11229,[1]Sheet1!$B$2:$B$11229,B4365,[1]Sheet1!$E$2:$E$11229,4)*0.5*HLOOKUP(B4365,[1]Sheet3!$B$7:$OL$39,IF(D4365=1,19,IF(D4365=2,20,IF(D4365=3,21,IF(D4365=4,22,IF(D4365=5,23,IF(D4365=6,24,IF(D4365=7,25,99))))))),FALSE),IF(E4365=4,G4365*0.5,G4365)))),0)</f>
        <v>391</v>
      </c>
    </row>
    <row r="4366" spans="1:13" x14ac:dyDescent="0.25">
      <c r="A4366">
        <v>1</v>
      </c>
      <c r="B4366">
        <v>9040015</v>
      </c>
      <c r="C4366">
        <v>6</v>
      </c>
      <c r="D4366">
        <v>7</v>
      </c>
      <c r="E4366">
        <v>1</v>
      </c>
      <c r="F4366" t="s">
        <v>0</v>
      </c>
      <c r="G4366">
        <v>6</v>
      </c>
      <c r="M4366">
        <f>ROUND(IF(E4366=1,G4366+SUMIFS([1]Sheet1!$G$2:$G$11229,[1]Sheet1!$B$2:$B$11229,B4366,[1]Sheet1!$E$2:$E$11229,2)*0.05*HLOOKUP(B4366,[1]Sheet3!$B$7:$OL$39,IF(D4366=1,3,IF(D4366=2,4,IF(D4366=3,5,IF(D4366=4,6,IF(D4366=5,7,IF(D4366=6,8,IF(D4366=7,9,99))))))),FALSE),IF(E4366=2,G4366*0.95,IF(E4366=3,G4366+SUMIFS([1]Sheet1!$G$2:$G$11229,[1]Sheet1!$B$2:$B$11229,B4366,[1]Sheet1!$E$2:$E$11229,4)*0.5*HLOOKUP(B4366,[1]Sheet3!$B$7:$OL$39,IF(D4366=1,19,IF(D4366=2,20,IF(D4366=3,21,IF(D4366=4,22,IF(D4366=5,23,IF(D4366=6,24,IF(D4366=7,25,99))))))),FALSE),IF(E4366=4,G4366*0.5,G4366)))),0)</f>
        <v>11</v>
      </c>
    </row>
    <row r="4367" spans="1:13" x14ac:dyDescent="0.25">
      <c r="A4367">
        <v>1</v>
      </c>
      <c r="B4367">
        <v>9040015</v>
      </c>
      <c r="C4367">
        <v>6</v>
      </c>
      <c r="D4367">
        <v>7</v>
      </c>
      <c r="E4367">
        <v>2</v>
      </c>
      <c r="F4367" t="s">
        <v>0</v>
      </c>
      <c r="G4367">
        <v>2505</v>
      </c>
      <c r="M4367">
        <f>ROUND(IF(E4367=1,G4367+SUMIFS([1]Sheet1!$G$2:$G$11229,[1]Sheet1!$B$2:$B$11229,B4367,[1]Sheet1!$E$2:$E$11229,2)*0.05*HLOOKUP(B4367,[1]Sheet3!$B$7:$OL$39,IF(D4367=1,3,IF(D4367=2,4,IF(D4367=3,5,IF(D4367=4,6,IF(D4367=5,7,IF(D4367=6,8,IF(D4367=7,9,99))))))),FALSE),IF(E4367=2,G4367*0.95,IF(E4367=3,G4367+SUMIFS([1]Sheet1!$G$2:$G$11229,[1]Sheet1!$B$2:$B$11229,B4367,[1]Sheet1!$E$2:$E$11229,4)*0.5*HLOOKUP(B4367,[1]Sheet3!$B$7:$OL$39,IF(D4367=1,19,IF(D4367=2,20,IF(D4367=3,21,IF(D4367=4,22,IF(D4367=5,23,IF(D4367=6,24,IF(D4367=7,25,99))))))),FALSE),IF(E4367=4,G4367*0.5,G4367)))),0)</f>
        <v>2380</v>
      </c>
    </row>
    <row r="4368" spans="1:13" x14ac:dyDescent="0.25">
      <c r="A4368">
        <v>1</v>
      </c>
      <c r="B4368">
        <v>9040015</v>
      </c>
      <c r="C4368">
        <v>6</v>
      </c>
      <c r="D4368">
        <v>7</v>
      </c>
      <c r="E4368">
        <v>3</v>
      </c>
      <c r="F4368" t="s">
        <v>0</v>
      </c>
      <c r="G4368">
        <v>92</v>
      </c>
      <c r="M4368">
        <f>ROUND(IF(E4368=1,G4368+SUMIFS([1]Sheet1!$G$2:$G$11229,[1]Sheet1!$B$2:$B$11229,B4368,[1]Sheet1!$E$2:$E$11229,2)*0.05*HLOOKUP(B4368,[1]Sheet3!$B$7:$OL$39,IF(D4368=1,3,IF(D4368=2,4,IF(D4368=3,5,IF(D4368=4,6,IF(D4368=5,7,IF(D4368=6,8,IF(D4368=7,9,99))))))),FALSE),IF(E4368=2,G4368*0.95,IF(E4368=3,G4368+SUMIFS([1]Sheet1!$G$2:$G$11229,[1]Sheet1!$B$2:$B$11229,B4368,[1]Sheet1!$E$2:$E$11229,4)*0.5*HLOOKUP(B4368,[1]Sheet3!$B$7:$OL$39,IF(D4368=1,19,IF(D4368=2,20,IF(D4368=3,21,IF(D4368=4,22,IF(D4368=5,23,IF(D4368=6,24,IF(D4368=7,25,99))))))),FALSE),IF(E4368=4,G4368*0.5,G4368)))),0)</f>
        <v>137</v>
      </c>
    </row>
    <row r="4369" spans="1:13" x14ac:dyDescent="0.25">
      <c r="A4369">
        <v>1</v>
      </c>
      <c r="B4369">
        <v>9040015</v>
      </c>
      <c r="C4369">
        <v>6</v>
      </c>
      <c r="D4369">
        <v>7</v>
      </c>
      <c r="E4369">
        <v>4</v>
      </c>
      <c r="F4369" t="s">
        <v>0</v>
      </c>
      <c r="G4369">
        <v>414</v>
      </c>
      <c r="M4369">
        <f>ROUND(IF(E4369=1,G4369+SUMIFS([1]Sheet1!$G$2:$G$11229,[1]Sheet1!$B$2:$B$11229,B4369,[1]Sheet1!$E$2:$E$11229,2)*0.05*HLOOKUP(B4369,[1]Sheet3!$B$7:$OL$39,IF(D4369=1,3,IF(D4369=2,4,IF(D4369=3,5,IF(D4369=4,6,IF(D4369=5,7,IF(D4369=6,8,IF(D4369=7,9,99))))))),FALSE),IF(E4369=2,G4369*0.95,IF(E4369=3,G4369+SUMIFS([1]Sheet1!$G$2:$G$11229,[1]Sheet1!$B$2:$B$11229,B4369,[1]Sheet1!$E$2:$E$11229,4)*0.5*HLOOKUP(B4369,[1]Sheet3!$B$7:$OL$39,IF(D4369=1,19,IF(D4369=2,20,IF(D4369=3,21,IF(D4369=4,22,IF(D4369=5,23,IF(D4369=6,24,IF(D4369=7,25,99))))))),FALSE),IF(E4369=4,G4369*0.5,G4369)))),0)</f>
        <v>207</v>
      </c>
    </row>
    <row r="4370" spans="1:13" x14ac:dyDescent="0.25">
      <c r="A4370">
        <v>1</v>
      </c>
      <c r="B4370">
        <v>9040016</v>
      </c>
      <c r="C4370">
        <v>6</v>
      </c>
      <c r="D4370">
        <v>1</v>
      </c>
      <c r="E4370">
        <v>1</v>
      </c>
      <c r="F4370" t="s">
        <v>0</v>
      </c>
      <c r="G4370">
        <v>0</v>
      </c>
      <c r="M4370">
        <f>ROUND(IF(E4370=1,G4370+SUMIFS([1]Sheet1!$G$2:$G$11229,[1]Sheet1!$B$2:$B$11229,B4370,[1]Sheet1!$E$2:$E$11229,2)*0.05*HLOOKUP(B4370,[1]Sheet3!$B$7:$OL$39,IF(D4370=1,3,IF(D4370=2,4,IF(D4370=3,5,IF(D4370=4,6,IF(D4370=5,7,IF(D4370=6,8,IF(D4370=7,9,99))))))),FALSE),IF(E4370=2,G4370*0.95,IF(E4370=3,G4370+SUMIFS([1]Sheet1!$G$2:$G$11229,[1]Sheet1!$B$2:$B$11229,B4370,[1]Sheet1!$E$2:$E$11229,4)*0.5*HLOOKUP(B4370,[1]Sheet3!$B$7:$OL$39,IF(D4370=1,19,IF(D4370=2,20,IF(D4370=3,21,IF(D4370=4,22,IF(D4370=5,23,IF(D4370=6,24,IF(D4370=7,25,99))))))),FALSE),IF(E4370=4,G4370*0.5,G4370)))),0)</f>
        <v>0</v>
      </c>
    </row>
    <row r="4371" spans="1:13" x14ac:dyDescent="0.25">
      <c r="A4371">
        <v>1</v>
      </c>
      <c r="B4371">
        <v>9040016</v>
      </c>
      <c r="C4371">
        <v>6</v>
      </c>
      <c r="D4371">
        <v>1</v>
      </c>
      <c r="E4371">
        <v>2</v>
      </c>
      <c r="F4371" t="s">
        <v>0</v>
      </c>
      <c r="G4371">
        <v>0</v>
      </c>
      <c r="M4371">
        <f>ROUND(IF(E4371=1,G4371+SUMIFS([1]Sheet1!$G$2:$G$11229,[1]Sheet1!$B$2:$B$11229,B4371,[1]Sheet1!$E$2:$E$11229,2)*0.05*HLOOKUP(B4371,[1]Sheet3!$B$7:$OL$39,IF(D4371=1,3,IF(D4371=2,4,IF(D4371=3,5,IF(D4371=4,6,IF(D4371=5,7,IF(D4371=6,8,IF(D4371=7,9,99))))))),FALSE),IF(E4371=2,G4371*0.95,IF(E4371=3,G4371+SUMIFS([1]Sheet1!$G$2:$G$11229,[1]Sheet1!$B$2:$B$11229,B4371,[1]Sheet1!$E$2:$E$11229,4)*0.5*HLOOKUP(B4371,[1]Sheet3!$B$7:$OL$39,IF(D4371=1,19,IF(D4371=2,20,IF(D4371=3,21,IF(D4371=4,22,IF(D4371=5,23,IF(D4371=6,24,IF(D4371=7,25,99))))))),FALSE),IF(E4371=4,G4371*0.5,G4371)))),0)</f>
        <v>0</v>
      </c>
    </row>
    <row r="4372" spans="1:13" x14ac:dyDescent="0.25">
      <c r="A4372">
        <v>1</v>
      </c>
      <c r="B4372">
        <v>9040016</v>
      </c>
      <c r="C4372">
        <v>6</v>
      </c>
      <c r="D4372">
        <v>1</v>
      </c>
      <c r="E4372">
        <v>3</v>
      </c>
      <c r="F4372" t="s">
        <v>0</v>
      </c>
      <c r="G4372">
        <v>0</v>
      </c>
      <c r="M4372">
        <f>ROUND(IF(E4372=1,G4372+SUMIFS([1]Sheet1!$G$2:$G$11229,[1]Sheet1!$B$2:$B$11229,B4372,[1]Sheet1!$E$2:$E$11229,2)*0.05*HLOOKUP(B4372,[1]Sheet3!$B$7:$OL$39,IF(D4372=1,3,IF(D4372=2,4,IF(D4372=3,5,IF(D4372=4,6,IF(D4372=5,7,IF(D4372=6,8,IF(D4372=7,9,99))))))),FALSE),IF(E4372=2,G4372*0.95,IF(E4372=3,G4372+SUMIFS([1]Sheet1!$G$2:$G$11229,[1]Sheet1!$B$2:$B$11229,B4372,[1]Sheet1!$E$2:$E$11229,4)*0.5*HLOOKUP(B4372,[1]Sheet3!$B$7:$OL$39,IF(D4372=1,19,IF(D4372=2,20,IF(D4372=3,21,IF(D4372=4,22,IF(D4372=5,23,IF(D4372=6,24,IF(D4372=7,25,99))))))),FALSE),IF(E4372=4,G4372*0.5,G4372)))),0)</f>
        <v>0</v>
      </c>
    </row>
    <row r="4373" spans="1:13" x14ac:dyDescent="0.25">
      <c r="A4373">
        <v>1</v>
      </c>
      <c r="B4373">
        <v>9040016</v>
      </c>
      <c r="C4373">
        <v>6</v>
      </c>
      <c r="D4373">
        <v>1</v>
      </c>
      <c r="E4373">
        <v>4</v>
      </c>
      <c r="F4373" t="s">
        <v>0</v>
      </c>
      <c r="G4373">
        <v>0</v>
      </c>
      <c r="M4373">
        <f>ROUND(IF(E4373=1,G4373+SUMIFS([1]Sheet1!$G$2:$G$11229,[1]Sheet1!$B$2:$B$11229,B4373,[1]Sheet1!$E$2:$E$11229,2)*0.05*HLOOKUP(B4373,[1]Sheet3!$B$7:$OL$39,IF(D4373=1,3,IF(D4373=2,4,IF(D4373=3,5,IF(D4373=4,6,IF(D4373=5,7,IF(D4373=6,8,IF(D4373=7,9,99))))))),FALSE),IF(E4373=2,G4373*0.95,IF(E4373=3,G4373+SUMIFS([1]Sheet1!$G$2:$G$11229,[1]Sheet1!$B$2:$B$11229,B4373,[1]Sheet1!$E$2:$E$11229,4)*0.5*HLOOKUP(B4373,[1]Sheet3!$B$7:$OL$39,IF(D4373=1,19,IF(D4373=2,20,IF(D4373=3,21,IF(D4373=4,22,IF(D4373=5,23,IF(D4373=6,24,IF(D4373=7,25,99))))))),FALSE),IF(E4373=4,G4373*0.5,G4373)))),0)</f>
        <v>0</v>
      </c>
    </row>
    <row r="4374" spans="1:13" x14ac:dyDescent="0.25">
      <c r="A4374">
        <v>1</v>
      </c>
      <c r="B4374">
        <v>9040016</v>
      </c>
      <c r="C4374">
        <v>6</v>
      </c>
      <c r="D4374">
        <v>2</v>
      </c>
      <c r="E4374">
        <v>1</v>
      </c>
      <c r="F4374" t="s">
        <v>0</v>
      </c>
      <c r="G4374">
        <v>529</v>
      </c>
      <c r="M4374">
        <f>ROUND(IF(E4374=1,G4374+SUMIFS([1]Sheet1!$G$2:$G$11229,[1]Sheet1!$B$2:$B$11229,B4374,[1]Sheet1!$E$2:$E$11229,2)*0.05*HLOOKUP(B4374,[1]Sheet3!$B$7:$OL$39,IF(D4374=1,3,IF(D4374=2,4,IF(D4374=3,5,IF(D4374=4,6,IF(D4374=5,7,IF(D4374=6,8,IF(D4374=7,9,99))))))),FALSE),IF(E4374=2,G4374*0.95,IF(E4374=3,G4374+SUMIFS([1]Sheet1!$G$2:$G$11229,[1]Sheet1!$B$2:$B$11229,B4374,[1]Sheet1!$E$2:$E$11229,4)*0.5*HLOOKUP(B4374,[1]Sheet3!$B$7:$OL$39,IF(D4374=1,19,IF(D4374=2,20,IF(D4374=3,21,IF(D4374=4,22,IF(D4374=5,23,IF(D4374=6,24,IF(D4374=7,25,99))))))),FALSE),IF(E4374=4,G4374*0.5,G4374)))),0)</f>
        <v>818</v>
      </c>
    </row>
    <row r="4375" spans="1:13" x14ac:dyDescent="0.25">
      <c r="A4375">
        <v>1</v>
      </c>
      <c r="B4375">
        <v>9040016</v>
      </c>
      <c r="C4375">
        <v>6</v>
      </c>
      <c r="D4375">
        <v>2</v>
      </c>
      <c r="E4375">
        <v>2</v>
      </c>
      <c r="F4375" t="s">
        <v>0</v>
      </c>
      <c r="G4375">
        <v>1505</v>
      </c>
      <c r="M4375">
        <f>ROUND(IF(E4375=1,G4375+SUMIFS([1]Sheet1!$G$2:$G$11229,[1]Sheet1!$B$2:$B$11229,B4375,[1]Sheet1!$E$2:$E$11229,2)*0.05*HLOOKUP(B4375,[1]Sheet3!$B$7:$OL$39,IF(D4375=1,3,IF(D4375=2,4,IF(D4375=3,5,IF(D4375=4,6,IF(D4375=5,7,IF(D4375=6,8,IF(D4375=7,9,99))))))),FALSE),IF(E4375=2,G4375*0.95,IF(E4375=3,G4375+SUMIFS([1]Sheet1!$G$2:$G$11229,[1]Sheet1!$B$2:$B$11229,B4375,[1]Sheet1!$E$2:$E$11229,4)*0.5*HLOOKUP(B4375,[1]Sheet3!$B$7:$OL$39,IF(D4375=1,19,IF(D4375=2,20,IF(D4375=3,21,IF(D4375=4,22,IF(D4375=5,23,IF(D4375=6,24,IF(D4375=7,25,99))))))),FALSE),IF(E4375=4,G4375*0.5,G4375)))),0)</f>
        <v>1430</v>
      </c>
    </row>
    <row r="4376" spans="1:13" x14ac:dyDescent="0.25">
      <c r="A4376">
        <v>1</v>
      </c>
      <c r="B4376">
        <v>9040016</v>
      </c>
      <c r="C4376">
        <v>6</v>
      </c>
      <c r="D4376">
        <v>2</v>
      </c>
      <c r="E4376">
        <v>3</v>
      </c>
      <c r="F4376" t="s">
        <v>0</v>
      </c>
      <c r="G4376">
        <v>331</v>
      </c>
      <c r="M4376">
        <f>ROUND(IF(E4376=1,G4376+SUMIFS([1]Sheet1!$G$2:$G$11229,[1]Sheet1!$B$2:$B$11229,B4376,[1]Sheet1!$E$2:$E$11229,2)*0.05*HLOOKUP(B4376,[1]Sheet3!$B$7:$OL$39,IF(D4376=1,3,IF(D4376=2,4,IF(D4376=3,5,IF(D4376=4,6,IF(D4376=5,7,IF(D4376=6,8,IF(D4376=7,9,99))))))),FALSE),IF(E4376=2,G4376*0.95,IF(E4376=3,G4376+SUMIFS([1]Sheet1!$G$2:$G$11229,[1]Sheet1!$B$2:$B$11229,B4376,[1]Sheet1!$E$2:$E$11229,4)*0.5*HLOOKUP(B4376,[1]Sheet3!$B$7:$OL$39,IF(D4376=1,19,IF(D4376=2,20,IF(D4376=3,21,IF(D4376=4,22,IF(D4376=5,23,IF(D4376=6,24,IF(D4376=7,25,99))))))),FALSE),IF(E4376=4,G4376*0.5,G4376)))),0)</f>
        <v>457</v>
      </c>
    </row>
    <row r="4377" spans="1:13" x14ac:dyDescent="0.25">
      <c r="A4377">
        <v>1</v>
      </c>
      <c r="B4377">
        <v>9040016</v>
      </c>
      <c r="C4377">
        <v>6</v>
      </c>
      <c r="D4377">
        <v>2</v>
      </c>
      <c r="E4377">
        <v>4</v>
      </c>
      <c r="F4377" t="s">
        <v>0</v>
      </c>
      <c r="G4377">
        <v>112</v>
      </c>
      <c r="M4377">
        <f>ROUND(IF(E4377=1,G4377+SUMIFS([1]Sheet1!$G$2:$G$11229,[1]Sheet1!$B$2:$B$11229,B4377,[1]Sheet1!$E$2:$E$11229,2)*0.05*HLOOKUP(B4377,[1]Sheet3!$B$7:$OL$39,IF(D4377=1,3,IF(D4377=2,4,IF(D4377=3,5,IF(D4377=4,6,IF(D4377=5,7,IF(D4377=6,8,IF(D4377=7,9,99))))))),FALSE),IF(E4377=2,G4377*0.95,IF(E4377=3,G4377+SUMIFS([1]Sheet1!$G$2:$G$11229,[1]Sheet1!$B$2:$B$11229,B4377,[1]Sheet1!$E$2:$E$11229,4)*0.5*HLOOKUP(B4377,[1]Sheet3!$B$7:$OL$39,IF(D4377=1,19,IF(D4377=2,20,IF(D4377=3,21,IF(D4377=4,22,IF(D4377=5,23,IF(D4377=6,24,IF(D4377=7,25,99))))))),FALSE),IF(E4377=4,G4377*0.5,G4377)))),0)</f>
        <v>56</v>
      </c>
    </row>
    <row r="4378" spans="1:13" x14ac:dyDescent="0.25">
      <c r="A4378">
        <v>1</v>
      </c>
      <c r="B4378">
        <v>9040016</v>
      </c>
      <c r="C4378">
        <v>6</v>
      </c>
      <c r="D4378">
        <v>3</v>
      </c>
      <c r="E4378">
        <v>1</v>
      </c>
      <c r="F4378" t="s">
        <v>0</v>
      </c>
      <c r="G4378">
        <v>439</v>
      </c>
      <c r="M4378">
        <f>ROUND(IF(E4378=1,G4378+SUMIFS([1]Sheet1!$G$2:$G$11229,[1]Sheet1!$B$2:$B$11229,B4378,[1]Sheet1!$E$2:$E$11229,2)*0.05*HLOOKUP(B4378,[1]Sheet3!$B$7:$OL$39,IF(D4378=1,3,IF(D4378=2,4,IF(D4378=3,5,IF(D4378=4,6,IF(D4378=5,7,IF(D4378=6,8,IF(D4378=7,9,99))))))),FALSE),IF(E4378=2,G4378*0.95,IF(E4378=3,G4378+SUMIFS([1]Sheet1!$G$2:$G$11229,[1]Sheet1!$B$2:$B$11229,B4378,[1]Sheet1!$E$2:$E$11229,4)*0.5*HLOOKUP(B4378,[1]Sheet3!$B$7:$OL$39,IF(D4378=1,19,IF(D4378=2,20,IF(D4378=3,21,IF(D4378=4,22,IF(D4378=5,23,IF(D4378=6,24,IF(D4378=7,25,99))))))),FALSE),IF(E4378=4,G4378*0.5,G4378)))),0)</f>
        <v>679</v>
      </c>
    </row>
    <row r="4379" spans="1:13" x14ac:dyDescent="0.25">
      <c r="A4379">
        <v>1</v>
      </c>
      <c r="B4379">
        <v>9040016</v>
      </c>
      <c r="C4379">
        <v>6</v>
      </c>
      <c r="D4379">
        <v>3</v>
      </c>
      <c r="E4379">
        <v>2</v>
      </c>
      <c r="F4379" t="s">
        <v>0</v>
      </c>
      <c r="G4379">
        <v>1878</v>
      </c>
      <c r="M4379">
        <f>ROUND(IF(E4379=1,G4379+SUMIFS([1]Sheet1!$G$2:$G$11229,[1]Sheet1!$B$2:$B$11229,B4379,[1]Sheet1!$E$2:$E$11229,2)*0.05*HLOOKUP(B4379,[1]Sheet3!$B$7:$OL$39,IF(D4379=1,3,IF(D4379=2,4,IF(D4379=3,5,IF(D4379=4,6,IF(D4379=5,7,IF(D4379=6,8,IF(D4379=7,9,99))))))),FALSE),IF(E4379=2,G4379*0.95,IF(E4379=3,G4379+SUMIFS([1]Sheet1!$G$2:$G$11229,[1]Sheet1!$B$2:$B$11229,B4379,[1]Sheet1!$E$2:$E$11229,4)*0.5*HLOOKUP(B4379,[1]Sheet3!$B$7:$OL$39,IF(D4379=1,19,IF(D4379=2,20,IF(D4379=3,21,IF(D4379=4,22,IF(D4379=5,23,IF(D4379=6,24,IF(D4379=7,25,99))))))),FALSE),IF(E4379=4,G4379*0.5,G4379)))),0)</f>
        <v>1784</v>
      </c>
    </row>
    <row r="4380" spans="1:13" x14ac:dyDescent="0.25">
      <c r="A4380">
        <v>1</v>
      </c>
      <c r="B4380">
        <v>9040016</v>
      </c>
      <c r="C4380">
        <v>6</v>
      </c>
      <c r="D4380">
        <v>3</v>
      </c>
      <c r="E4380">
        <v>3</v>
      </c>
      <c r="F4380" t="s">
        <v>0</v>
      </c>
      <c r="G4380">
        <v>226</v>
      </c>
      <c r="M4380">
        <f>ROUND(IF(E4380=1,G4380+SUMIFS([1]Sheet1!$G$2:$G$11229,[1]Sheet1!$B$2:$B$11229,B4380,[1]Sheet1!$E$2:$E$11229,2)*0.05*HLOOKUP(B4380,[1]Sheet3!$B$7:$OL$39,IF(D4380=1,3,IF(D4380=2,4,IF(D4380=3,5,IF(D4380=4,6,IF(D4380=5,7,IF(D4380=6,8,IF(D4380=7,9,99))))))),FALSE),IF(E4380=2,G4380*0.95,IF(E4380=3,G4380+SUMIFS([1]Sheet1!$G$2:$G$11229,[1]Sheet1!$B$2:$B$11229,B4380,[1]Sheet1!$E$2:$E$11229,4)*0.5*HLOOKUP(B4380,[1]Sheet3!$B$7:$OL$39,IF(D4380=1,19,IF(D4380=2,20,IF(D4380=3,21,IF(D4380=4,22,IF(D4380=5,23,IF(D4380=6,24,IF(D4380=7,25,99))))))),FALSE),IF(E4380=4,G4380*0.5,G4380)))),0)</f>
        <v>312</v>
      </c>
    </row>
    <row r="4381" spans="1:13" x14ac:dyDescent="0.25">
      <c r="A4381">
        <v>1</v>
      </c>
      <c r="B4381">
        <v>9040016</v>
      </c>
      <c r="C4381">
        <v>6</v>
      </c>
      <c r="D4381">
        <v>3</v>
      </c>
      <c r="E4381">
        <v>4</v>
      </c>
      <c r="F4381" t="s">
        <v>0</v>
      </c>
      <c r="G4381">
        <v>81</v>
      </c>
      <c r="M4381">
        <f>ROUND(IF(E4381=1,G4381+SUMIFS([1]Sheet1!$G$2:$G$11229,[1]Sheet1!$B$2:$B$11229,B4381,[1]Sheet1!$E$2:$E$11229,2)*0.05*HLOOKUP(B4381,[1]Sheet3!$B$7:$OL$39,IF(D4381=1,3,IF(D4381=2,4,IF(D4381=3,5,IF(D4381=4,6,IF(D4381=5,7,IF(D4381=6,8,IF(D4381=7,9,99))))))),FALSE),IF(E4381=2,G4381*0.95,IF(E4381=3,G4381+SUMIFS([1]Sheet1!$G$2:$G$11229,[1]Sheet1!$B$2:$B$11229,B4381,[1]Sheet1!$E$2:$E$11229,4)*0.5*HLOOKUP(B4381,[1]Sheet3!$B$7:$OL$39,IF(D4381=1,19,IF(D4381=2,20,IF(D4381=3,21,IF(D4381=4,22,IF(D4381=5,23,IF(D4381=6,24,IF(D4381=7,25,99))))))),FALSE),IF(E4381=4,G4381*0.5,G4381)))),0)</f>
        <v>41</v>
      </c>
    </row>
    <row r="4382" spans="1:13" x14ac:dyDescent="0.25">
      <c r="A4382">
        <v>1</v>
      </c>
      <c r="B4382">
        <v>9040016</v>
      </c>
      <c r="C4382">
        <v>6</v>
      </c>
      <c r="D4382">
        <v>4</v>
      </c>
      <c r="E4382">
        <v>1</v>
      </c>
      <c r="F4382" t="s">
        <v>0</v>
      </c>
      <c r="G4382">
        <v>392</v>
      </c>
      <c r="M4382">
        <f>ROUND(IF(E4382=1,G4382+SUMIFS([1]Sheet1!$G$2:$G$11229,[1]Sheet1!$B$2:$B$11229,B4382,[1]Sheet1!$E$2:$E$11229,2)*0.05*HLOOKUP(B4382,[1]Sheet3!$B$7:$OL$39,IF(D4382=1,3,IF(D4382=2,4,IF(D4382=3,5,IF(D4382=4,6,IF(D4382=5,7,IF(D4382=6,8,IF(D4382=7,9,99))))))),FALSE),IF(E4382=2,G4382*0.95,IF(E4382=3,G4382+SUMIFS([1]Sheet1!$G$2:$G$11229,[1]Sheet1!$B$2:$B$11229,B4382,[1]Sheet1!$E$2:$E$11229,4)*0.5*HLOOKUP(B4382,[1]Sheet3!$B$7:$OL$39,IF(D4382=1,19,IF(D4382=2,20,IF(D4382=3,21,IF(D4382=4,22,IF(D4382=5,23,IF(D4382=6,24,IF(D4382=7,25,99))))))),FALSE),IF(E4382=4,G4382*0.5,G4382)))),0)</f>
        <v>606</v>
      </c>
    </row>
    <row r="4383" spans="1:13" x14ac:dyDescent="0.25">
      <c r="A4383">
        <v>1</v>
      </c>
      <c r="B4383">
        <v>9040016</v>
      </c>
      <c r="C4383">
        <v>6</v>
      </c>
      <c r="D4383">
        <v>4</v>
      </c>
      <c r="E4383">
        <v>2</v>
      </c>
      <c r="F4383" t="s">
        <v>0</v>
      </c>
      <c r="G4383">
        <v>2039</v>
      </c>
      <c r="M4383">
        <f>ROUND(IF(E4383=1,G4383+SUMIFS([1]Sheet1!$G$2:$G$11229,[1]Sheet1!$B$2:$B$11229,B4383,[1]Sheet1!$E$2:$E$11229,2)*0.05*HLOOKUP(B4383,[1]Sheet3!$B$7:$OL$39,IF(D4383=1,3,IF(D4383=2,4,IF(D4383=3,5,IF(D4383=4,6,IF(D4383=5,7,IF(D4383=6,8,IF(D4383=7,9,99))))))),FALSE),IF(E4383=2,G4383*0.95,IF(E4383=3,G4383+SUMIFS([1]Sheet1!$G$2:$G$11229,[1]Sheet1!$B$2:$B$11229,B4383,[1]Sheet1!$E$2:$E$11229,4)*0.5*HLOOKUP(B4383,[1]Sheet3!$B$7:$OL$39,IF(D4383=1,19,IF(D4383=2,20,IF(D4383=3,21,IF(D4383=4,22,IF(D4383=5,23,IF(D4383=6,24,IF(D4383=7,25,99))))))),FALSE),IF(E4383=4,G4383*0.5,G4383)))),0)</f>
        <v>1937</v>
      </c>
    </row>
    <row r="4384" spans="1:13" x14ac:dyDescent="0.25">
      <c r="A4384">
        <v>1</v>
      </c>
      <c r="B4384">
        <v>9040016</v>
      </c>
      <c r="C4384">
        <v>6</v>
      </c>
      <c r="D4384">
        <v>4</v>
      </c>
      <c r="E4384">
        <v>3</v>
      </c>
      <c r="F4384" t="s">
        <v>0</v>
      </c>
      <c r="G4384">
        <v>378</v>
      </c>
      <c r="M4384">
        <f>ROUND(IF(E4384=1,G4384+SUMIFS([1]Sheet1!$G$2:$G$11229,[1]Sheet1!$B$2:$B$11229,B4384,[1]Sheet1!$E$2:$E$11229,2)*0.05*HLOOKUP(B4384,[1]Sheet3!$B$7:$OL$39,IF(D4384=1,3,IF(D4384=2,4,IF(D4384=3,5,IF(D4384=4,6,IF(D4384=5,7,IF(D4384=6,8,IF(D4384=7,9,99))))))),FALSE),IF(E4384=2,G4384*0.95,IF(E4384=3,G4384+SUMIFS([1]Sheet1!$G$2:$G$11229,[1]Sheet1!$B$2:$B$11229,B4384,[1]Sheet1!$E$2:$E$11229,4)*0.5*HLOOKUP(B4384,[1]Sheet3!$B$7:$OL$39,IF(D4384=1,19,IF(D4384=2,20,IF(D4384=3,21,IF(D4384=4,22,IF(D4384=5,23,IF(D4384=6,24,IF(D4384=7,25,99))))))),FALSE),IF(E4384=4,G4384*0.5,G4384)))),0)</f>
        <v>521</v>
      </c>
    </row>
    <row r="4385" spans="1:13" x14ac:dyDescent="0.25">
      <c r="A4385">
        <v>1</v>
      </c>
      <c r="B4385">
        <v>9040016</v>
      </c>
      <c r="C4385">
        <v>6</v>
      </c>
      <c r="D4385">
        <v>4</v>
      </c>
      <c r="E4385">
        <v>4</v>
      </c>
      <c r="F4385" t="s">
        <v>0</v>
      </c>
      <c r="G4385">
        <v>45</v>
      </c>
      <c r="M4385">
        <f>ROUND(IF(E4385=1,G4385+SUMIFS([1]Sheet1!$G$2:$G$11229,[1]Sheet1!$B$2:$B$11229,B4385,[1]Sheet1!$E$2:$E$11229,2)*0.05*HLOOKUP(B4385,[1]Sheet3!$B$7:$OL$39,IF(D4385=1,3,IF(D4385=2,4,IF(D4385=3,5,IF(D4385=4,6,IF(D4385=5,7,IF(D4385=6,8,IF(D4385=7,9,99))))))),FALSE),IF(E4385=2,G4385*0.95,IF(E4385=3,G4385+SUMIFS([1]Sheet1!$G$2:$G$11229,[1]Sheet1!$B$2:$B$11229,B4385,[1]Sheet1!$E$2:$E$11229,4)*0.5*HLOOKUP(B4385,[1]Sheet3!$B$7:$OL$39,IF(D4385=1,19,IF(D4385=2,20,IF(D4385=3,21,IF(D4385=4,22,IF(D4385=5,23,IF(D4385=6,24,IF(D4385=7,25,99))))))),FALSE),IF(E4385=4,G4385*0.5,G4385)))),0)</f>
        <v>23</v>
      </c>
    </row>
    <row r="4386" spans="1:13" x14ac:dyDescent="0.25">
      <c r="A4386">
        <v>1</v>
      </c>
      <c r="B4386">
        <v>9040016</v>
      </c>
      <c r="C4386">
        <v>6</v>
      </c>
      <c r="D4386">
        <v>5</v>
      </c>
      <c r="E4386">
        <v>1</v>
      </c>
      <c r="F4386" t="s">
        <v>0</v>
      </c>
      <c r="G4386">
        <v>125</v>
      </c>
      <c r="M4386">
        <f>ROUND(IF(E4386=1,G4386+SUMIFS([1]Sheet1!$G$2:$G$11229,[1]Sheet1!$B$2:$B$11229,B4386,[1]Sheet1!$E$2:$E$11229,2)*0.05*HLOOKUP(B4386,[1]Sheet3!$B$7:$OL$39,IF(D4386=1,3,IF(D4386=2,4,IF(D4386=3,5,IF(D4386=4,6,IF(D4386=5,7,IF(D4386=6,8,IF(D4386=7,9,99))))))),FALSE),IF(E4386=2,G4386*0.95,IF(E4386=3,G4386+SUMIFS([1]Sheet1!$G$2:$G$11229,[1]Sheet1!$B$2:$B$11229,B4386,[1]Sheet1!$E$2:$E$11229,4)*0.5*HLOOKUP(B4386,[1]Sheet3!$B$7:$OL$39,IF(D4386=1,19,IF(D4386=2,20,IF(D4386=3,21,IF(D4386=4,22,IF(D4386=5,23,IF(D4386=6,24,IF(D4386=7,25,99))))))),FALSE),IF(E4386=4,G4386*0.5,G4386)))),0)</f>
        <v>193</v>
      </c>
    </row>
    <row r="4387" spans="1:13" x14ac:dyDescent="0.25">
      <c r="A4387">
        <v>1</v>
      </c>
      <c r="B4387">
        <v>9040016</v>
      </c>
      <c r="C4387">
        <v>6</v>
      </c>
      <c r="D4387">
        <v>5</v>
      </c>
      <c r="E4387">
        <v>2</v>
      </c>
      <c r="F4387" t="s">
        <v>0</v>
      </c>
      <c r="G4387">
        <v>3121</v>
      </c>
      <c r="M4387">
        <f>ROUND(IF(E4387=1,G4387+SUMIFS([1]Sheet1!$G$2:$G$11229,[1]Sheet1!$B$2:$B$11229,B4387,[1]Sheet1!$E$2:$E$11229,2)*0.05*HLOOKUP(B4387,[1]Sheet3!$B$7:$OL$39,IF(D4387=1,3,IF(D4387=2,4,IF(D4387=3,5,IF(D4387=4,6,IF(D4387=5,7,IF(D4387=6,8,IF(D4387=7,9,99))))))),FALSE),IF(E4387=2,G4387*0.95,IF(E4387=3,G4387+SUMIFS([1]Sheet1!$G$2:$G$11229,[1]Sheet1!$B$2:$B$11229,B4387,[1]Sheet1!$E$2:$E$11229,4)*0.5*HLOOKUP(B4387,[1]Sheet3!$B$7:$OL$39,IF(D4387=1,19,IF(D4387=2,20,IF(D4387=3,21,IF(D4387=4,22,IF(D4387=5,23,IF(D4387=6,24,IF(D4387=7,25,99))))))),FALSE),IF(E4387=4,G4387*0.5,G4387)))),0)</f>
        <v>2965</v>
      </c>
    </row>
    <row r="4388" spans="1:13" x14ac:dyDescent="0.25">
      <c r="A4388">
        <v>1</v>
      </c>
      <c r="B4388">
        <v>9040016</v>
      </c>
      <c r="C4388">
        <v>6</v>
      </c>
      <c r="D4388">
        <v>5</v>
      </c>
      <c r="E4388">
        <v>3</v>
      </c>
      <c r="F4388" t="s">
        <v>0</v>
      </c>
      <c r="G4388">
        <v>264</v>
      </c>
      <c r="M4388">
        <f>ROUND(IF(E4388=1,G4388+SUMIFS([1]Sheet1!$G$2:$G$11229,[1]Sheet1!$B$2:$B$11229,B4388,[1]Sheet1!$E$2:$E$11229,2)*0.05*HLOOKUP(B4388,[1]Sheet3!$B$7:$OL$39,IF(D4388=1,3,IF(D4388=2,4,IF(D4388=3,5,IF(D4388=4,6,IF(D4388=5,7,IF(D4388=6,8,IF(D4388=7,9,99))))))),FALSE),IF(E4388=2,G4388*0.95,IF(E4388=3,G4388+SUMIFS([1]Sheet1!$G$2:$G$11229,[1]Sheet1!$B$2:$B$11229,B4388,[1]Sheet1!$E$2:$E$11229,4)*0.5*HLOOKUP(B4388,[1]Sheet3!$B$7:$OL$39,IF(D4388=1,19,IF(D4388=2,20,IF(D4388=3,21,IF(D4388=4,22,IF(D4388=5,23,IF(D4388=6,24,IF(D4388=7,25,99))))))),FALSE),IF(E4388=4,G4388*0.5,G4388)))),0)</f>
        <v>364</v>
      </c>
    </row>
    <row r="4389" spans="1:13" x14ac:dyDescent="0.25">
      <c r="A4389">
        <v>1</v>
      </c>
      <c r="B4389">
        <v>9040016</v>
      </c>
      <c r="C4389">
        <v>6</v>
      </c>
      <c r="D4389">
        <v>5</v>
      </c>
      <c r="E4389">
        <v>4</v>
      </c>
      <c r="F4389" t="s">
        <v>0</v>
      </c>
      <c r="G4389">
        <v>174</v>
      </c>
      <c r="M4389">
        <f>ROUND(IF(E4389=1,G4389+SUMIFS([1]Sheet1!$G$2:$G$11229,[1]Sheet1!$B$2:$B$11229,B4389,[1]Sheet1!$E$2:$E$11229,2)*0.05*HLOOKUP(B4389,[1]Sheet3!$B$7:$OL$39,IF(D4389=1,3,IF(D4389=2,4,IF(D4389=3,5,IF(D4389=4,6,IF(D4389=5,7,IF(D4389=6,8,IF(D4389=7,9,99))))))),FALSE),IF(E4389=2,G4389*0.95,IF(E4389=3,G4389+SUMIFS([1]Sheet1!$G$2:$G$11229,[1]Sheet1!$B$2:$B$11229,B4389,[1]Sheet1!$E$2:$E$11229,4)*0.5*HLOOKUP(B4389,[1]Sheet3!$B$7:$OL$39,IF(D4389=1,19,IF(D4389=2,20,IF(D4389=3,21,IF(D4389=4,22,IF(D4389=5,23,IF(D4389=6,24,IF(D4389=7,25,99))))))),FALSE),IF(E4389=4,G4389*0.5,G4389)))),0)</f>
        <v>87</v>
      </c>
    </row>
    <row r="4390" spans="1:13" x14ac:dyDescent="0.25">
      <c r="A4390">
        <v>1</v>
      </c>
      <c r="B4390">
        <v>9040016</v>
      </c>
      <c r="C4390">
        <v>6</v>
      </c>
      <c r="D4390">
        <v>6</v>
      </c>
      <c r="E4390">
        <v>1</v>
      </c>
      <c r="F4390" t="s">
        <v>0</v>
      </c>
      <c r="G4390">
        <v>403</v>
      </c>
      <c r="M4390">
        <f>ROUND(IF(E4390=1,G4390+SUMIFS([1]Sheet1!$G$2:$G$11229,[1]Sheet1!$B$2:$B$11229,B4390,[1]Sheet1!$E$2:$E$11229,2)*0.05*HLOOKUP(B4390,[1]Sheet3!$B$7:$OL$39,IF(D4390=1,3,IF(D4390=2,4,IF(D4390=3,5,IF(D4390=4,6,IF(D4390=5,7,IF(D4390=6,8,IF(D4390=7,9,99))))))),FALSE),IF(E4390=2,G4390*0.95,IF(E4390=3,G4390+SUMIFS([1]Sheet1!$G$2:$G$11229,[1]Sheet1!$B$2:$B$11229,B4390,[1]Sheet1!$E$2:$E$11229,4)*0.5*HLOOKUP(B4390,[1]Sheet3!$B$7:$OL$39,IF(D4390=1,19,IF(D4390=2,20,IF(D4390=3,21,IF(D4390=4,22,IF(D4390=5,23,IF(D4390=6,24,IF(D4390=7,25,99))))))),FALSE),IF(E4390=4,G4390*0.5,G4390)))),0)</f>
        <v>623</v>
      </c>
    </row>
    <row r="4391" spans="1:13" x14ac:dyDescent="0.25">
      <c r="A4391">
        <v>1</v>
      </c>
      <c r="B4391">
        <v>9040016</v>
      </c>
      <c r="C4391">
        <v>6</v>
      </c>
      <c r="D4391">
        <v>6</v>
      </c>
      <c r="E4391">
        <v>2</v>
      </c>
      <c r="F4391" t="s">
        <v>0</v>
      </c>
      <c r="G4391">
        <v>10608</v>
      </c>
      <c r="M4391">
        <f>ROUND(IF(E4391=1,G4391+SUMIFS([1]Sheet1!$G$2:$G$11229,[1]Sheet1!$B$2:$B$11229,B4391,[1]Sheet1!$E$2:$E$11229,2)*0.05*HLOOKUP(B4391,[1]Sheet3!$B$7:$OL$39,IF(D4391=1,3,IF(D4391=2,4,IF(D4391=3,5,IF(D4391=4,6,IF(D4391=5,7,IF(D4391=6,8,IF(D4391=7,9,99))))))),FALSE),IF(E4391=2,G4391*0.95,IF(E4391=3,G4391+SUMIFS([1]Sheet1!$G$2:$G$11229,[1]Sheet1!$B$2:$B$11229,B4391,[1]Sheet1!$E$2:$E$11229,4)*0.5*HLOOKUP(B4391,[1]Sheet3!$B$7:$OL$39,IF(D4391=1,19,IF(D4391=2,20,IF(D4391=3,21,IF(D4391=4,22,IF(D4391=5,23,IF(D4391=6,24,IF(D4391=7,25,99))))))),FALSE),IF(E4391=4,G4391*0.5,G4391)))),0)</f>
        <v>10078</v>
      </c>
    </row>
    <row r="4392" spans="1:13" x14ac:dyDescent="0.25">
      <c r="A4392">
        <v>1</v>
      </c>
      <c r="B4392">
        <v>9040016</v>
      </c>
      <c r="C4392">
        <v>6</v>
      </c>
      <c r="D4392">
        <v>6</v>
      </c>
      <c r="E4392">
        <v>3</v>
      </c>
      <c r="F4392" t="s">
        <v>0</v>
      </c>
      <c r="G4392">
        <v>527</v>
      </c>
      <c r="M4392">
        <f>ROUND(IF(E4392=1,G4392+SUMIFS([1]Sheet1!$G$2:$G$11229,[1]Sheet1!$B$2:$B$11229,B4392,[1]Sheet1!$E$2:$E$11229,2)*0.05*HLOOKUP(B4392,[1]Sheet3!$B$7:$OL$39,IF(D4392=1,3,IF(D4392=2,4,IF(D4392=3,5,IF(D4392=4,6,IF(D4392=5,7,IF(D4392=6,8,IF(D4392=7,9,99))))))),FALSE),IF(E4392=2,G4392*0.95,IF(E4392=3,G4392+SUMIFS([1]Sheet1!$G$2:$G$11229,[1]Sheet1!$B$2:$B$11229,B4392,[1]Sheet1!$E$2:$E$11229,4)*0.5*HLOOKUP(B4392,[1]Sheet3!$B$7:$OL$39,IF(D4392=1,19,IF(D4392=2,20,IF(D4392=3,21,IF(D4392=4,22,IF(D4392=5,23,IF(D4392=6,24,IF(D4392=7,25,99))))))),FALSE),IF(E4392=4,G4392*0.5,G4392)))),0)</f>
        <v>727</v>
      </c>
    </row>
    <row r="4393" spans="1:13" x14ac:dyDescent="0.25">
      <c r="A4393">
        <v>1</v>
      </c>
      <c r="B4393">
        <v>9040016</v>
      </c>
      <c r="C4393">
        <v>6</v>
      </c>
      <c r="D4393">
        <v>6</v>
      </c>
      <c r="E4393">
        <v>4</v>
      </c>
      <c r="F4393" t="s">
        <v>0</v>
      </c>
      <c r="G4393">
        <v>840</v>
      </c>
      <c r="M4393">
        <f>ROUND(IF(E4393=1,G4393+SUMIFS([1]Sheet1!$G$2:$G$11229,[1]Sheet1!$B$2:$B$11229,B4393,[1]Sheet1!$E$2:$E$11229,2)*0.05*HLOOKUP(B4393,[1]Sheet3!$B$7:$OL$39,IF(D4393=1,3,IF(D4393=2,4,IF(D4393=3,5,IF(D4393=4,6,IF(D4393=5,7,IF(D4393=6,8,IF(D4393=7,9,99))))))),FALSE),IF(E4393=2,G4393*0.95,IF(E4393=3,G4393+SUMIFS([1]Sheet1!$G$2:$G$11229,[1]Sheet1!$B$2:$B$11229,B4393,[1]Sheet1!$E$2:$E$11229,4)*0.5*HLOOKUP(B4393,[1]Sheet3!$B$7:$OL$39,IF(D4393=1,19,IF(D4393=2,20,IF(D4393=3,21,IF(D4393=4,22,IF(D4393=5,23,IF(D4393=6,24,IF(D4393=7,25,99))))))),FALSE),IF(E4393=4,G4393*0.5,G4393)))),0)</f>
        <v>420</v>
      </c>
    </row>
    <row r="4394" spans="1:13" x14ac:dyDescent="0.25">
      <c r="A4394">
        <v>1</v>
      </c>
      <c r="B4394">
        <v>9040016</v>
      </c>
      <c r="C4394">
        <v>6</v>
      </c>
      <c r="D4394">
        <v>7</v>
      </c>
      <c r="E4394">
        <v>1</v>
      </c>
      <c r="F4394" t="s">
        <v>0</v>
      </c>
      <c r="G4394">
        <v>9</v>
      </c>
      <c r="M4394">
        <f>ROUND(IF(E4394=1,G4394+SUMIFS([1]Sheet1!$G$2:$G$11229,[1]Sheet1!$B$2:$B$11229,B4394,[1]Sheet1!$E$2:$E$11229,2)*0.05*HLOOKUP(B4394,[1]Sheet3!$B$7:$OL$39,IF(D4394=1,3,IF(D4394=2,4,IF(D4394=3,5,IF(D4394=4,6,IF(D4394=5,7,IF(D4394=6,8,IF(D4394=7,9,99))))))),FALSE),IF(E4394=2,G4394*0.95,IF(E4394=3,G4394+SUMIFS([1]Sheet1!$G$2:$G$11229,[1]Sheet1!$B$2:$B$11229,B4394,[1]Sheet1!$E$2:$E$11229,4)*0.5*HLOOKUP(B4394,[1]Sheet3!$B$7:$OL$39,IF(D4394=1,19,IF(D4394=2,20,IF(D4394=3,21,IF(D4394=4,22,IF(D4394=5,23,IF(D4394=6,24,IF(D4394=7,25,99))))))),FALSE),IF(E4394=4,G4394*0.5,G4394)))),0)</f>
        <v>14</v>
      </c>
    </row>
    <row r="4395" spans="1:13" x14ac:dyDescent="0.25">
      <c r="A4395">
        <v>1</v>
      </c>
      <c r="B4395">
        <v>9040016</v>
      </c>
      <c r="C4395">
        <v>6</v>
      </c>
      <c r="D4395">
        <v>7</v>
      </c>
      <c r="E4395">
        <v>2</v>
      </c>
      <c r="F4395" t="s">
        <v>0</v>
      </c>
      <c r="G4395">
        <v>1550</v>
      </c>
      <c r="M4395">
        <f>ROUND(IF(E4395=1,G4395+SUMIFS([1]Sheet1!$G$2:$G$11229,[1]Sheet1!$B$2:$B$11229,B4395,[1]Sheet1!$E$2:$E$11229,2)*0.05*HLOOKUP(B4395,[1]Sheet3!$B$7:$OL$39,IF(D4395=1,3,IF(D4395=2,4,IF(D4395=3,5,IF(D4395=4,6,IF(D4395=5,7,IF(D4395=6,8,IF(D4395=7,9,99))))))),FALSE),IF(E4395=2,G4395*0.95,IF(E4395=3,G4395+SUMIFS([1]Sheet1!$G$2:$G$11229,[1]Sheet1!$B$2:$B$11229,B4395,[1]Sheet1!$E$2:$E$11229,4)*0.5*HLOOKUP(B4395,[1]Sheet3!$B$7:$OL$39,IF(D4395=1,19,IF(D4395=2,20,IF(D4395=3,21,IF(D4395=4,22,IF(D4395=5,23,IF(D4395=6,24,IF(D4395=7,25,99))))))),FALSE),IF(E4395=4,G4395*0.5,G4395)))),0)</f>
        <v>1473</v>
      </c>
    </row>
    <row r="4396" spans="1:13" x14ac:dyDescent="0.25">
      <c r="A4396">
        <v>1</v>
      </c>
      <c r="B4396">
        <v>9040016</v>
      </c>
      <c r="C4396">
        <v>6</v>
      </c>
      <c r="D4396">
        <v>7</v>
      </c>
      <c r="E4396">
        <v>3</v>
      </c>
      <c r="F4396" t="s">
        <v>0</v>
      </c>
      <c r="G4396">
        <v>70</v>
      </c>
      <c r="M4396">
        <f>ROUND(IF(E4396=1,G4396+SUMIFS([1]Sheet1!$G$2:$G$11229,[1]Sheet1!$B$2:$B$11229,B4396,[1]Sheet1!$E$2:$E$11229,2)*0.05*HLOOKUP(B4396,[1]Sheet3!$B$7:$OL$39,IF(D4396=1,3,IF(D4396=2,4,IF(D4396=3,5,IF(D4396=4,6,IF(D4396=5,7,IF(D4396=6,8,IF(D4396=7,9,99))))))),FALSE),IF(E4396=2,G4396*0.95,IF(E4396=3,G4396+SUMIFS([1]Sheet1!$G$2:$G$11229,[1]Sheet1!$B$2:$B$11229,B4396,[1]Sheet1!$E$2:$E$11229,4)*0.5*HLOOKUP(B4396,[1]Sheet3!$B$7:$OL$39,IF(D4396=1,19,IF(D4396=2,20,IF(D4396=3,21,IF(D4396=4,22,IF(D4396=5,23,IF(D4396=6,24,IF(D4396=7,25,99))))))),FALSE),IF(E4396=4,G4396*0.5,G4396)))),0)</f>
        <v>97</v>
      </c>
    </row>
    <row r="4397" spans="1:13" x14ac:dyDescent="0.25">
      <c r="A4397">
        <v>1</v>
      </c>
      <c r="B4397">
        <v>9040016</v>
      </c>
      <c r="C4397">
        <v>6</v>
      </c>
      <c r="D4397">
        <v>7</v>
      </c>
      <c r="E4397">
        <v>4</v>
      </c>
      <c r="F4397" t="s">
        <v>0</v>
      </c>
      <c r="G4397">
        <v>110</v>
      </c>
      <c r="M4397">
        <f>ROUND(IF(E4397=1,G4397+SUMIFS([1]Sheet1!$G$2:$G$11229,[1]Sheet1!$B$2:$B$11229,B4397,[1]Sheet1!$E$2:$E$11229,2)*0.05*HLOOKUP(B4397,[1]Sheet3!$B$7:$OL$39,IF(D4397=1,3,IF(D4397=2,4,IF(D4397=3,5,IF(D4397=4,6,IF(D4397=5,7,IF(D4397=6,8,IF(D4397=7,9,99))))))),FALSE),IF(E4397=2,G4397*0.95,IF(E4397=3,G4397+SUMIFS([1]Sheet1!$G$2:$G$11229,[1]Sheet1!$B$2:$B$11229,B4397,[1]Sheet1!$E$2:$E$11229,4)*0.5*HLOOKUP(B4397,[1]Sheet3!$B$7:$OL$39,IF(D4397=1,19,IF(D4397=2,20,IF(D4397=3,21,IF(D4397=4,22,IF(D4397=5,23,IF(D4397=6,24,IF(D4397=7,25,99))))))),FALSE),IF(E4397=4,G4397*0.5,G4397)))),0)</f>
        <v>55</v>
      </c>
    </row>
    <row r="4398" spans="1:13" x14ac:dyDescent="0.25">
      <c r="A4398">
        <v>1</v>
      </c>
      <c r="B4398">
        <v>9040017</v>
      </c>
      <c r="C4398">
        <v>6</v>
      </c>
      <c r="D4398">
        <v>1</v>
      </c>
      <c r="E4398">
        <v>1</v>
      </c>
      <c r="F4398" t="s">
        <v>0</v>
      </c>
      <c r="G4398">
        <v>9</v>
      </c>
      <c r="M4398">
        <f>ROUND(IF(E4398=1,G4398+SUMIFS([1]Sheet1!$G$2:$G$11229,[1]Sheet1!$B$2:$B$11229,B4398,[1]Sheet1!$E$2:$E$11229,2)*0.05*HLOOKUP(B4398,[1]Sheet3!$B$7:$OL$39,IF(D4398=1,3,IF(D4398=2,4,IF(D4398=3,5,IF(D4398=4,6,IF(D4398=5,7,IF(D4398=6,8,IF(D4398=7,9,99))))))),FALSE),IF(E4398=2,G4398*0.95,IF(E4398=3,G4398+SUMIFS([1]Sheet1!$G$2:$G$11229,[1]Sheet1!$B$2:$B$11229,B4398,[1]Sheet1!$E$2:$E$11229,4)*0.5*HLOOKUP(B4398,[1]Sheet3!$B$7:$OL$39,IF(D4398=1,19,IF(D4398=2,20,IF(D4398=3,21,IF(D4398=4,22,IF(D4398=5,23,IF(D4398=6,24,IF(D4398=7,25,99))))))),FALSE),IF(E4398=4,G4398*0.5,G4398)))),0)</f>
        <v>19</v>
      </c>
    </row>
    <row r="4399" spans="1:13" x14ac:dyDescent="0.25">
      <c r="A4399">
        <v>1</v>
      </c>
      <c r="B4399">
        <v>9040017</v>
      </c>
      <c r="C4399">
        <v>6</v>
      </c>
      <c r="D4399">
        <v>1</v>
      </c>
      <c r="E4399">
        <v>2</v>
      </c>
      <c r="F4399" t="s">
        <v>0</v>
      </c>
      <c r="G4399">
        <v>481</v>
      </c>
      <c r="M4399">
        <f>ROUND(IF(E4399=1,G4399+SUMIFS([1]Sheet1!$G$2:$G$11229,[1]Sheet1!$B$2:$B$11229,B4399,[1]Sheet1!$E$2:$E$11229,2)*0.05*HLOOKUP(B4399,[1]Sheet3!$B$7:$OL$39,IF(D4399=1,3,IF(D4399=2,4,IF(D4399=3,5,IF(D4399=4,6,IF(D4399=5,7,IF(D4399=6,8,IF(D4399=7,9,99))))))),FALSE),IF(E4399=2,G4399*0.95,IF(E4399=3,G4399+SUMIFS([1]Sheet1!$G$2:$G$11229,[1]Sheet1!$B$2:$B$11229,B4399,[1]Sheet1!$E$2:$E$11229,4)*0.5*HLOOKUP(B4399,[1]Sheet3!$B$7:$OL$39,IF(D4399=1,19,IF(D4399=2,20,IF(D4399=3,21,IF(D4399=4,22,IF(D4399=5,23,IF(D4399=6,24,IF(D4399=7,25,99))))))),FALSE),IF(E4399=4,G4399*0.5,G4399)))),0)</f>
        <v>457</v>
      </c>
    </row>
    <row r="4400" spans="1:13" x14ac:dyDescent="0.25">
      <c r="A4400">
        <v>1</v>
      </c>
      <c r="B4400">
        <v>9040017</v>
      </c>
      <c r="C4400">
        <v>6</v>
      </c>
      <c r="D4400">
        <v>1</v>
      </c>
      <c r="E4400">
        <v>3</v>
      </c>
      <c r="F4400" t="s">
        <v>0</v>
      </c>
      <c r="G4400">
        <v>12</v>
      </c>
      <c r="M4400">
        <f>ROUND(IF(E4400=1,G4400+SUMIFS([1]Sheet1!$G$2:$G$11229,[1]Sheet1!$B$2:$B$11229,B4400,[1]Sheet1!$E$2:$E$11229,2)*0.05*HLOOKUP(B4400,[1]Sheet3!$B$7:$OL$39,IF(D4400=1,3,IF(D4400=2,4,IF(D4400=3,5,IF(D4400=4,6,IF(D4400=5,7,IF(D4400=6,8,IF(D4400=7,9,99))))))),FALSE),IF(E4400=2,G4400*0.95,IF(E4400=3,G4400+SUMIFS([1]Sheet1!$G$2:$G$11229,[1]Sheet1!$B$2:$B$11229,B4400,[1]Sheet1!$E$2:$E$11229,4)*0.5*HLOOKUP(B4400,[1]Sheet3!$B$7:$OL$39,IF(D4400=1,19,IF(D4400=2,20,IF(D4400=3,21,IF(D4400=4,22,IF(D4400=5,23,IF(D4400=6,24,IF(D4400=7,25,99))))))),FALSE),IF(E4400=4,G4400*0.5,G4400)))),0)</f>
        <v>14</v>
      </c>
    </row>
    <row r="4401" spans="1:13" x14ac:dyDescent="0.25">
      <c r="A4401">
        <v>1</v>
      </c>
      <c r="B4401">
        <v>9040017</v>
      </c>
      <c r="C4401">
        <v>6</v>
      </c>
      <c r="D4401">
        <v>1</v>
      </c>
      <c r="E4401">
        <v>4</v>
      </c>
      <c r="F4401" t="s">
        <v>0</v>
      </c>
      <c r="G4401">
        <v>0</v>
      </c>
      <c r="M4401">
        <f>ROUND(IF(E4401=1,G4401+SUMIFS([1]Sheet1!$G$2:$G$11229,[1]Sheet1!$B$2:$B$11229,B4401,[1]Sheet1!$E$2:$E$11229,2)*0.05*HLOOKUP(B4401,[1]Sheet3!$B$7:$OL$39,IF(D4401=1,3,IF(D4401=2,4,IF(D4401=3,5,IF(D4401=4,6,IF(D4401=5,7,IF(D4401=6,8,IF(D4401=7,9,99))))))),FALSE),IF(E4401=2,G4401*0.95,IF(E4401=3,G4401+SUMIFS([1]Sheet1!$G$2:$G$11229,[1]Sheet1!$B$2:$B$11229,B4401,[1]Sheet1!$E$2:$E$11229,4)*0.5*HLOOKUP(B4401,[1]Sheet3!$B$7:$OL$39,IF(D4401=1,19,IF(D4401=2,20,IF(D4401=3,21,IF(D4401=4,22,IF(D4401=5,23,IF(D4401=6,24,IF(D4401=7,25,99))))))),FALSE),IF(E4401=4,G4401*0.5,G4401)))),0)</f>
        <v>0</v>
      </c>
    </row>
    <row r="4402" spans="1:13" x14ac:dyDescent="0.25">
      <c r="A4402">
        <v>1</v>
      </c>
      <c r="B4402">
        <v>9040017</v>
      </c>
      <c r="C4402">
        <v>6</v>
      </c>
      <c r="D4402">
        <v>2</v>
      </c>
      <c r="E4402">
        <v>1</v>
      </c>
      <c r="F4402" t="s">
        <v>0</v>
      </c>
      <c r="G4402">
        <v>721</v>
      </c>
      <c r="M4402">
        <f>ROUND(IF(E4402=1,G4402+SUMIFS([1]Sheet1!$G$2:$G$11229,[1]Sheet1!$B$2:$B$11229,B4402,[1]Sheet1!$E$2:$E$11229,2)*0.05*HLOOKUP(B4402,[1]Sheet3!$B$7:$OL$39,IF(D4402=1,3,IF(D4402=2,4,IF(D4402=3,5,IF(D4402=4,6,IF(D4402=5,7,IF(D4402=6,8,IF(D4402=7,9,99))))))),FALSE),IF(E4402=2,G4402*0.95,IF(E4402=3,G4402+SUMIFS([1]Sheet1!$G$2:$G$11229,[1]Sheet1!$B$2:$B$11229,B4402,[1]Sheet1!$E$2:$E$11229,4)*0.5*HLOOKUP(B4402,[1]Sheet3!$B$7:$OL$39,IF(D4402=1,19,IF(D4402=2,20,IF(D4402=3,21,IF(D4402=4,22,IF(D4402=5,23,IF(D4402=6,24,IF(D4402=7,25,99))))))),FALSE),IF(E4402=4,G4402*0.5,G4402)))),0)</f>
        <v>1525</v>
      </c>
    </row>
    <row r="4403" spans="1:13" x14ac:dyDescent="0.25">
      <c r="A4403">
        <v>1</v>
      </c>
      <c r="B4403">
        <v>9040017</v>
      </c>
      <c r="C4403">
        <v>6</v>
      </c>
      <c r="D4403">
        <v>2</v>
      </c>
      <c r="E4403">
        <v>2</v>
      </c>
      <c r="F4403" t="s">
        <v>0</v>
      </c>
      <c r="G4403">
        <v>5980</v>
      </c>
      <c r="M4403">
        <f>ROUND(IF(E4403=1,G4403+SUMIFS([1]Sheet1!$G$2:$G$11229,[1]Sheet1!$B$2:$B$11229,B4403,[1]Sheet1!$E$2:$E$11229,2)*0.05*HLOOKUP(B4403,[1]Sheet3!$B$7:$OL$39,IF(D4403=1,3,IF(D4403=2,4,IF(D4403=3,5,IF(D4403=4,6,IF(D4403=5,7,IF(D4403=6,8,IF(D4403=7,9,99))))))),FALSE),IF(E4403=2,G4403*0.95,IF(E4403=3,G4403+SUMIFS([1]Sheet1!$G$2:$G$11229,[1]Sheet1!$B$2:$B$11229,B4403,[1]Sheet1!$E$2:$E$11229,4)*0.5*HLOOKUP(B4403,[1]Sheet3!$B$7:$OL$39,IF(D4403=1,19,IF(D4403=2,20,IF(D4403=3,21,IF(D4403=4,22,IF(D4403=5,23,IF(D4403=6,24,IF(D4403=7,25,99))))))),FALSE),IF(E4403=4,G4403*0.5,G4403)))),0)</f>
        <v>5681</v>
      </c>
    </row>
    <row r="4404" spans="1:13" x14ac:dyDescent="0.25">
      <c r="A4404">
        <v>1</v>
      </c>
      <c r="B4404">
        <v>9040017</v>
      </c>
      <c r="C4404">
        <v>6</v>
      </c>
      <c r="D4404">
        <v>2</v>
      </c>
      <c r="E4404">
        <v>3</v>
      </c>
      <c r="F4404" t="s">
        <v>0</v>
      </c>
      <c r="G4404">
        <v>600</v>
      </c>
      <c r="M4404">
        <f>ROUND(IF(E4404=1,G4404+SUMIFS([1]Sheet1!$G$2:$G$11229,[1]Sheet1!$B$2:$B$11229,B4404,[1]Sheet1!$E$2:$E$11229,2)*0.05*HLOOKUP(B4404,[1]Sheet3!$B$7:$OL$39,IF(D4404=1,3,IF(D4404=2,4,IF(D4404=3,5,IF(D4404=4,6,IF(D4404=5,7,IF(D4404=6,8,IF(D4404=7,9,99))))))),FALSE),IF(E4404=2,G4404*0.95,IF(E4404=3,G4404+SUMIFS([1]Sheet1!$G$2:$G$11229,[1]Sheet1!$B$2:$B$11229,B4404,[1]Sheet1!$E$2:$E$11229,4)*0.5*HLOOKUP(B4404,[1]Sheet3!$B$7:$OL$39,IF(D4404=1,19,IF(D4404=2,20,IF(D4404=3,21,IF(D4404=4,22,IF(D4404=5,23,IF(D4404=6,24,IF(D4404=7,25,99))))))),FALSE),IF(E4404=4,G4404*0.5,G4404)))),0)</f>
        <v>711</v>
      </c>
    </row>
    <row r="4405" spans="1:13" x14ac:dyDescent="0.25">
      <c r="A4405">
        <v>1</v>
      </c>
      <c r="B4405">
        <v>9040017</v>
      </c>
      <c r="C4405">
        <v>6</v>
      </c>
      <c r="D4405">
        <v>2</v>
      </c>
      <c r="E4405">
        <v>4</v>
      </c>
      <c r="F4405" t="s">
        <v>0</v>
      </c>
      <c r="G4405">
        <v>157</v>
      </c>
      <c r="M4405">
        <f>ROUND(IF(E4405=1,G4405+SUMIFS([1]Sheet1!$G$2:$G$11229,[1]Sheet1!$B$2:$B$11229,B4405,[1]Sheet1!$E$2:$E$11229,2)*0.05*HLOOKUP(B4405,[1]Sheet3!$B$7:$OL$39,IF(D4405=1,3,IF(D4405=2,4,IF(D4405=3,5,IF(D4405=4,6,IF(D4405=5,7,IF(D4405=6,8,IF(D4405=7,9,99))))))),FALSE),IF(E4405=2,G4405*0.95,IF(E4405=3,G4405+SUMIFS([1]Sheet1!$G$2:$G$11229,[1]Sheet1!$B$2:$B$11229,B4405,[1]Sheet1!$E$2:$E$11229,4)*0.5*HLOOKUP(B4405,[1]Sheet3!$B$7:$OL$39,IF(D4405=1,19,IF(D4405=2,20,IF(D4405=3,21,IF(D4405=4,22,IF(D4405=5,23,IF(D4405=6,24,IF(D4405=7,25,99))))))),FALSE),IF(E4405=4,G4405*0.5,G4405)))),0)</f>
        <v>79</v>
      </c>
    </row>
    <row r="4406" spans="1:13" x14ac:dyDescent="0.25">
      <c r="A4406">
        <v>1</v>
      </c>
      <c r="B4406">
        <v>9040017</v>
      </c>
      <c r="C4406">
        <v>6</v>
      </c>
      <c r="D4406">
        <v>3</v>
      </c>
      <c r="E4406">
        <v>1</v>
      </c>
      <c r="F4406" t="s">
        <v>0</v>
      </c>
      <c r="G4406">
        <v>67</v>
      </c>
      <c r="M4406">
        <f>ROUND(IF(E4406=1,G4406+SUMIFS([1]Sheet1!$G$2:$G$11229,[1]Sheet1!$B$2:$B$11229,B4406,[1]Sheet1!$E$2:$E$11229,2)*0.05*HLOOKUP(B4406,[1]Sheet3!$B$7:$OL$39,IF(D4406=1,3,IF(D4406=2,4,IF(D4406=3,5,IF(D4406=4,6,IF(D4406=5,7,IF(D4406=6,8,IF(D4406=7,9,99))))))),FALSE),IF(E4406=2,G4406*0.95,IF(E4406=3,G4406+SUMIFS([1]Sheet1!$G$2:$G$11229,[1]Sheet1!$B$2:$B$11229,B4406,[1]Sheet1!$E$2:$E$11229,4)*0.5*HLOOKUP(B4406,[1]Sheet3!$B$7:$OL$39,IF(D4406=1,19,IF(D4406=2,20,IF(D4406=3,21,IF(D4406=4,22,IF(D4406=5,23,IF(D4406=6,24,IF(D4406=7,25,99))))))),FALSE),IF(E4406=4,G4406*0.5,G4406)))),0)</f>
        <v>142</v>
      </c>
    </row>
    <row r="4407" spans="1:13" x14ac:dyDescent="0.25">
      <c r="A4407">
        <v>1</v>
      </c>
      <c r="B4407">
        <v>9040017</v>
      </c>
      <c r="C4407">
        <v>6</v>
      </c>
      <c r="D4407">
        <v>3</v>
      </c>
      <c r="E4407">
        <v>2</v>
      </c>
      <c r="F4407" t="s">
        <v>0</v>
      </c>
      <c r="G4407">
        <v>2685</v>
      </c>
      <c r="M4407">
        <f>ROUND(IF(E4407=1,G4407+SUMIFS([1]Sheet1!$G$2:$G$11229,[1]Sheet1!$B$2:$B$11229,B4407,[1]Sheet1!$E$2:$E$11229,2)*0.05*HLOOKUP(B4407,[1]Sheet3!$B$7:$OL$39,IF(D4407=1,3,IF(D4407=2,4,IF(D4407=3,5,IF(D4407=4,6,IF(D4407=5,7,IF(D4407=6,8,IF(D4407=7,9,99))))))),FALSE),IF(E4407=2,G4407*0.95,IF(E4407=3,G4407+SUMIFS([1]Sheet1!$G$2:$G$11229,[1]Sheet1!$B$2:$B$11229,B4407,[1]Sheet1!$E$2:$E$11229,4)*0.5*HLOOKUP(B4407,[1]Sheet3!$B$7:$OL$39,IF(D4407=1,19,IF(D4407=2,20,IF(D4407=3,21,IF(D4407=4,22,IF(D4407=5,23,IF(D4407=6,24,IF(D4407=7,25,99))))))),FALSE),IF(E4407=4,G4407*0.5,G4407)))),0)</f>
        <v>2551</v>
      </c>
    </row>
    <row r="4408" spans="1:13" x14ac:dyDescent="0.25">
      <c r="A4408">
        <v>1</v>
      </c>
      <c r="B4408">
        <v>9040017</v>
      </c>
      <c r="C4408">
        <v>6</v>
      </c>
      <c r="D4408">
        <v>3</v>
      </c>
      <c r="E4408">
        <v>3</v>
      </c>
      <c r="F4408" t="s">
        <v>0</v>
      </c>
      <c r="G4408">
        <v>299</v>
      </c>
      <c r="M4408">
        <f>ROUND(IF(E4408=1,G4408+SUMIFS([1]Sheet1!$G$2:$G$11229,[1]Sheet1!$B$2:$B$11229,B4408,[1]Sheet1!$E$2:$E$11229,2)*0.05*HLOOKUP(B4408,[1]Sheet3!$B$7:$OL$39,IF(D4408=1,3,IF(D4408=2,4,IF(D4408=3,5,IF(D4408=4,6,IF(D4408=5,7,IF(D4408=6,8,IF(D4408=7,9,99))))))),FALSE),IF(E4408=2,G4408*0.95,IF(E4408=3,G4408+SUMIFS([1]Sheet1!$G$2:$G$11229,[1]Sheet1!$B$2:$B$11229,B4408,[1]Sheet1!$E$2:$E$11229,4)*0.5*HLOOKUP(B4408,[1]Sheet3!$B$7:$OL$39,IF(D4408=1,19,IF(D4408=2,20,IF(D4408=3,21,IF(D4408=4,22,IF(D4408=5,23,IF(D4408=6,24,IF(D4408=7,25,99))))))),FALSE),IF(E4408=4,G4408*0.5,G4408)))),0)</f>
        <v>354</v>
      </c>
    </row>
    <row r="4409" spans="1:13" x14ac:dyDescent="0.25">
      <c r="A4409">
        <v>1</v>
      </c>
      <c r="B4409">
        <v>9040017</v>
      </c>
      <c r="C4409">
        <v>6</v>
      </c>
      <c r="D4409">
        <v>3</v>
      </c>
      <c r="E4409">
        <v>4</v>
      </c>
      <c r="F4409" t="s">
        <v>0</v>
      </c>
      <c r="G4409">
        <v>53</v>
      </c>
      <c r="M4409">
        <f>ROUND(IF(E4409=1,G4409+SUMIFS([1]Sheet1!$G$2:$G$11229,[1]Sheet1!$B$2:$B$11229,B4409,[1]Sheet1!$E$2:$E$11229,2)*0.05*HLOOKUP(B4409,[1]Sheet3!$B$7:$OL$39,IF(D4409=1,3,IF(D4409=2,4,IF(D4409=3,5,IF(D4409=4,6,IF(D4409=5,7,IF(D4409=6,8,IF(D4409=7,9,99))))))),FALSE),IF(E4409=2,G4409*0.95,IF(E4409=3,G4409+SUMIFS([1]Sheet1!$G$2:$G$11229,[1]Sheet1!$B$2:$B$11229,B4409,[1]Sheet1!$E$2:$E$11229,4)*0.5*HLOOKUP(B4409,[1]Sheet3!$B$7:$OL$39,IF(D4409=1,19,IF(D4409=2,20,IF(D4409=3,21,IF(D4409=4,22,IF(D4409=5,23,IF(D4409=6,24,IF(D4409=7,25,99))))))),FALSE),IF(E4409=4,G4409*0.5,G4409)))),0)</f>
        <v>27</v>
      </c>
    </row>
    <row r="4410" spans="1:13" x14ac:dyDescent="0.25">
      <c r="A4410">
        <v>1</v>
      </c>
      <c r="B4410">
        <v>9040017</v>
      </c>
      <c r="C4410">
        <v>6</v>
      </c>
      <c r="D4410">
        <v>4</v>
      </c>
      <c r="E4410">
        <v>1</v>
      </c>
      <c r="F4410" t="s">
        <v>0</v>
      </c>
      <c r="G4410">
        <v>440</v>
      </c>
      <c r="M4410">
        <f>ROUND(IF(E4410=1,G4410+SUMIFS([1]Sheet1!$G$2:$G$11229,[1]Sheet1!$B$2:$B$11229,B4410,[1]Sheet1!$E$2:$E$11229,2)*0.05*HLOOKUP(B4410,[1]Sheet3!$B$7:$OL$39,IF(D4410=1,3,IF(D4410=2,4,IF(D4410=3,5,IF(D4410=4,6,IF(D4410=5,7,IF(D4410=6,8,IF(D4410=7,9,99))))))),FALSE),IF(E4410=2,G4410*0.95,IF(E4410=3,G4410+SUMIFS([1]Sheet1!$G$2:$G$11229,[1]Sheet1!$B$2:$B$11229,B4410,[1]Sheet1!$E$2:$E$11229,4)*0.5*HLOOKUP(B4410,[1]Sheet3!$B$7:$OL$39,IF(D4410=1,19,IF(D4410=2,20,IF(D4410=3,21,IF(D4410=4,22,IF(D4410=5,23,IF(D4410=6,24,IF(D4410=7,25,99))))))),FALSE),IF(E4410=4,G4410*0.5,G4410)))),0)</f>
        <v>931</v>
      </c>
    </row>
    <row r="4411" spans="1:13" x14ac:dyDescent="0.25">
      <c r="A4411">
        <v>1</v>
      </c>
      <c r="B4411">
        <v>9040017</v>
      </c>
      <c r="C4411">
        <v>6</v>
      </c>
      <c r="D4411">
        <v>4</v>
      </c>
      <c r="E4411">
        <v>2</v>
      </c>
      <c r="F4411" t="s">
        <v>0</v>
      </c>
      <c r="G4411">
        <v>8244</v>
      </c>
      <c r="M4411">
        <f>ROUND(IF(E4411=1,G4411+SUMIFS([1]Sheet1!$G$2:$G$11229,[1]Sheet1!$B$2:$B$11229,B4411,[1]Sheet1!$E$2:$E$11229,2)*0.05*HLOOKUP(B4411,[1]Sheet3!$B$7:$OL$39,IF(D4411=1,3,IF(D4411=2,4,IF(D4411=3,5,IF(D4411=4,6,IF(D4411=5,7,IF(D4411=6,8,IF(D4411=7,9,99))))))),FALSE),IF(E4411=2,G4411*0.95,IF(E4411=3,G4411+SUMIFS([1]Sheet1!$G$2:$G$11229,[1]Sheet1!$B$2:$B$11229,B4411,[1]Sheet1!$E$2:$E$11229,4)*0.5*HLOOKUP(B4411,[1]Sheet3!$B$7:$OL$39,IF(D4411=1,19,IF(D4411=2,20,IF(D4411=3,21,IF(D4411=4,22,IF(D4411=5,23,IF(D4411=6,24,IF(D4411=7,25,99))))))),FALSE),IF(E4411=4,G4411*0.5,G4411)))),0)</f>
        <v>7832</v>
      </c>
    </row>
    <row r="4412" spans="1:13" x14ac:dyDescent="0.25">
      <c r="A4412">
        <v>1</v>
      </c>
      <c r="B4412">
        <v>9040017</v>
      </c>
      <c r="C4412">
        <v>6</v>
      </c>
      <c r="D4412">
        <v>4</v>
      </c>
      <c r="E4412">
        <v>3</v>
      </c>
      <c r="F4412" t="s">
        <v>0</v>
      </c>
      <c r="G4412">
        <v>840</v>
      </c>
      <c r="M4412">
        <f>ROUND(IF(E4412=1,G4412+SUMIFS([1]Sheet1!$G$2:$G$11229,[1]Sheet1!$B$2:$B$11229,B4412,[1]Sheet1!$E$2:$E$11229,2)*0.05*HLOOKUP(B4412,[1]Sheet3!$B$7:$OL$39,IF(D4412=1,3,IF(D4412=2,4,IF(D4412=3,5,IF(D4412=4,6,IF(D4412=5,7,IF(D4412=6,8,IF(D4412=7,9,99))))))),FALSE),IF(E4412=2,G4412*0.95,IF(E4412=3,G4412+SUMIFS([1]Sheet1!$G$2:$G$11229,[1]Sheet1!$B$2:$B$11229,B4412,[1]Sheet1!$E$2:$E$11229,4)*0.5*HLOOKUP(B4412,[1]Sheet3!$B$7:$OL$39,IF(D4412=1,19,IF(D4412=2,20,IF(D4412=3,21,IF(D4412=4,22,IF(D4412=5,23,IF(D4412=6,24,IF(D4412=7,25,99))))))),FALSE),IF(E4412=4,G4412*0.5,G4412)))),0)</f>
        <v>995</v>
      </c>
    </row>
    <row r="4413" spans="1:13" x14ac:dyDescent="0.25">
      <c r="A4413">
        <v>1</v>
      </c>
      <c r="B4413">
        <v>9040017</v>
      </c>
      <c r="C4413">
        <v>6</v>
      </c>
      <c r="D4413">
        <v>4</v>
      </c>
      <c r="E4413">
        <v>4</v>
      </c>
      <c r="F4413" t="s">
        <v>0</v>
      </c>
      <c r="G4413">
        <v>70</v>
      </c>
      <c r="M4413">
        <f>ROUND(IF(E4413=1,G4413+SUMIFS([1]Sheet1!$G$2:$G$11229,[1]Sheet1!$B$2:$B$11229,B4413,[1]Sheet1!$E$2:$E$11229,2)*0.05*HLOOKUP(B4413,[1]Sheet3!$B$7:$OL$39,IF(D4413=1,3,IF(D4413=2,4,IF(D4413=3,5,IF(D4413=4,6,IF(D4413=5,7,IF(D4413=6,8,IF(D4413=7,9,99))))))),FALSE),IF(E4413=2,G4413*0.95,IF(E4413=3,G4413+SUMIFS([1]Sheet1!$G$2:$G$11229,[1]Sheet1!$B$2:$B$11229,B4413,[1]Sheet1!$E$2:$E$11229,4)*0.5*HLOOKUP(B4413,[1]Sheet3!$B$7:$OL$39,IF(D4413=1,19,IF(D4413=2,20,IF(D4413=3,21,IF(D4413=4,22,IF(D4413=5,23,IF(D4413=6,24,IF(D4413=7,25,99))))))),FALSE),IF(E4413=4,G4413*0.5,G4413)))),0)</f>
        <v>35</v>
      </c>
    </row>
    <row r="4414" spans="1:13" x14ac:dyDescent="0.25">
      <c r="A4414">
        <v>1</v>
      </c>
      <c r="B4414">
        <v>9040017</v>
      </c>
      <c r="C4414">
        <v>6</v>
      </c>
      <c r="D4414">
        <v>5</v>
      </c>
      <c r="E4414">
        <v>1</v>
      </c>
      <c r="F4414" t="s">
        <v>0</v>
      </c>
      <c r="G4414">
        <v>50</v>
      </c>
      <c r="M4414">
        <f>ROUND(IF(E4414=1,G4414+SUMIFS([1]Sheet1!$G$2:$G$11229,[1]Sheet1!$B$2:$B$11229,B4414,[1]Sheet1!$E$2:$E$11229,2)*0.05*HLOOKUP(B4414,[1]Sheet3!$B$7:$OL$39,IF(D4414=1,3,IF(D4414=2,4,IF(D4414=3,5,IF(D4414=4,6,IF(D4414=5,7,IF(D4414=6,8,IF(D4414=7,9,99))))))),FALSE),IF(E4414=2,G4414*0.95,IF(E4414=3,G4414+SUMIFS([1]Sheet1!$G$2:$G$11229,[1]Sheet1!$B$2:$B$11229,B4414,[1]Sheet1!$E$2:$E$11229,4)*0.5*HLOOKUP(B4414,[1]Sheet3!$B$7:$OL$39,IF(D4414=1,19,IF(D4414=2,20,IF(D4414=3,21,IF(D4414=4,22,IF(D4414=5,23,IF(D4414=6,24,IF(D4414=7,25,99))))))),FALSE),IF(E4414=4,G4414*0.5,G4414)))),0)</f>
        <v>106</v>
      </c>
    </row>
    <row r="4415" spans="1:13" x14ac:dyDescent="0.25">
      <c r="A4415">
        <v>1</v>
      </c>
      <c r="B4415">
        <v>9040017</v>
      </c>
      <c r="C4415">
        <v>6</v>
      </c>
      <c r="D4415">
        <v>5</v>
      </c>
      <c r="E4415">
        <v>2</v>
      </c>
      <c r="F4415" t="s">
        <v>0</v>
      </c>
      <c r="G4415">
        <v>2114</v>
      </c>
      <c r="M4415">
        <f>ROUND(IF(E4415=1,G4415+SUMIFS([1]Sheet1!$G$2:$G$11229,[1]Sheet1!$B$2:$B$11229,B4415,[1]Sheet1!$E$2:$E$11229,2)*0.05*HLOOKUP(B4415,[1]Sheet3!$B$7:$OL$39,IF(D4415=1,3,IF(D4415=2,4,IF(D4415=3,5,IF(D4415=4,6,IF(D4415=5,7,IF(D4415=6,8,IF(D4415=7,9,99))))))),FALSE),IF(E4415=2,G4415*0.95,IF(E4415=3,G4415+SUMIFS([1]Sheet1!$G$2:$G$11229,[1]Sheet1!$B$2:$B$11229,B4415,[1]Sheet1!$E$2:$E$11229,4)*0.5*HLOOKUP(B4415,[1]Sheet3!$B$7:$OL$39,IF(D4415=1,19,IF(D4415=2,20,IF(D4415=3,21,IF(D4415=4,22,IF(D4415=5,23,IF(D4415=6,24,IF(D4415=7,25,99))))))),FALSE),IF(E4415=4,G4415*0.5,G4415)))),0)</f>
        <v>2008</v>
      </c>
    </row>
    <row r="4416" spans="1:13" x14ac:dyDescent="0.25">
      <c r="A4416">
        <v>1</v>
      </c>
      <c r="B4416">
        <v>9040017</v>
      </c>
      <c r="C4416">
        <v>6</v>
      </c>
      <c r="D4416">
        <v>5</v>
      </c>
      <c r="E4416">
        <v>3</v>
      </c>
      <c r="F4416" t="s">
        <v>0</v>
      </c>
      <c r="G4416">
        <v>120</v>
      </c>
      <c r="M4416">
        <f>ROUND(IF(E4416=1,G4416+SUMIFS([1]Sheet1!$G$2:$G$11229,[1]Sheet1!$B$2:$B$11229,B4416,[1]Sheet1!$E$2:$E$11229,2)*0.05*HLOOKUP(B4416,[1]Sheet3!$B$7:$OL$39,IF(D4416=1,3,IF(D4416=2,4,IF(D4416=3,5,IF(D4416=4,6,IF(D4416=5,7,IF(D4416=6,8,IF(D4416=7,9,99))))))),FALSE),IF(E4416=2,G4416*0.95,IF(E4416=3,G4416+SUMIFS([1]Sheet1!$G$2:$G$11229,[1]Sheet1!$B$2:$B$11229,B4416,[1]Sheet1!$E$2:$E$11229,4)*0.5*HLOOKUP(B4416,[1]Sheet3!$B$7:$OL$39,IF(D4416=1,19,IF(D4416=2,20,IF(D4416=3,21,IF(D4416=4,22,IF(D4416=5,23,IF(D4416=6,24,IF(D4416=7,25,99))))))),FALSE),IF(E4416=4,G4416*0.5,G4416)))),0)</f>
        <v>142</v>
      </c>
    </row>
    <row r="4417" spans="1:13" x14ac:dyDescent="0.25">
      <c r="A4417">
        <v>1</v>
      </c>
      <c r="B4417">
        <v>9040017</v>
      </c>
      <c r="C4417">
        <v>6</v>
      </c>
      <c r="D4417">
        <v>5</v>
      </c>
      <c r="E4417">
        <v>4</v>
      </c>
      <c r="F4417" t="s">
        <v>0</v>
      </c>
      <c r="G4417">
        <v>73</v>
      </c>
      <c r="M4417">
        <f>ROUND(IF(E4417=1,G4417+SUMIFS([1]Sheet1!$G$2:$G$11229,[1]Sheet1!$B$2:$B$11229,B4417,[1]Sheet1!$E$2:$E$11229,2)*0.05*HLOOKUP(B4417,[1]Sheet3!$B$7:$OL$39,IF(D4417=1,3,IF(D4417=2,4,IF(D4417=3,5,IF(D4417=4,6,IF(D4417=5,7,IF(D4417=6,8,IF(D4417=7,9,99))))))),FALSE),IF(E4417=2,G4417*0.95,IF(E4417=3,G4417+SUMIFS([1]Sheet1!$G$2:$G$11229,[1]Sheet1!$B$2:$B$11229,B4417,[1]Sheet1!$E$2:$E$11229,4)*0.5*HLOOKUP(B4417,[1]Sheet3!$B$7:$OL$39,IF(D4417=1,19,IF(D4417=2,20,IF(D4417=3,21,IF(D4417=4,22,IF(D4417=5,23,IF(D4417=6,24,IF(D4417=7,25,99))))))),FALSE),IF(E4417=4,G4417*0.5,G4417)))),0)</f>
        <v>37</v>
      </c>
    </row>
    <row r="4418" spans="1:13" x14ac:dyDescent="0.25">
      <c r="A4418">
        <v>1</v>
      </c>
      <c r="B4418">
        <v>9040017</v>
      </c>
      <c r="C4418">
        <v>6</v>
      </c>
      <c r="D4418">
        <v>6</v>
      </c>
      <c r="E4418">
        <v>1</v>
      </c>
      <c r="F4418" t="s">
        <v>0</v>
      </c>
      <c r="G4418">
        <v>236</v>
      </c>
      <c r="M4418">
        <f>ROUND(IF(E4418=1,G4418+SUMIFS([1]Sheet1!$G$2:$G$11229,[1]Sheet1!$B$2:$B$11229,B4418,[1]Sheet1!$E$2:$E$11229,2)*0.05*HLOOKUP(B4418,[1]Sheet3!$B$7:$OL$39,IF(D4418=1,3,IF(D4418=2,4,IF(D4418=3,5,IF(D4418=4,6,IF(D4418=5,7,IF(D4418=6,8,IF(D4418=7,9,99))))))),FALSE),IF(E4418=2,G4418*0.95,IF(E4418=3,G4418+SUMIFS([1]Sheet1!$G$2:$G$11229,[1]Sheet1!$B$2:$B$11229,B4418,[1]Sheet1!$E$2:$E$11229,4)*0.5*HLOOKUP(B4418,[1]Sheet3!$B$7:$OL$39,IF(D4418=1,19,IF(D4418=2,20,IF(D4418=3,21,IF(D4418=4,22,IF(D4418=5,23,IF(D4418=6,24,IF(D4418=7,25,99))))))),FALSE),IF(E4418=4,G4418*0.5,G4418)))),0)</f>
        <v>499</v>
      </c>
    </row>
    <row r="4419" spans="1:13" x14ac:dyDescent="0.25">
      <c r="A4419">
        <v>1</v>
      </c>
      <c r="B4419">
        <v>9040017</v>
      </c>
      <c r="C4419">
        <v>6</v>
      </c>
      <c r="D4419">
        <v>6</v>
      </c>
      <c r="E4419">
        <v>2</v>
      </c>
      <c r="F4419" t="s">
        <v>0</v>
      </c>
      <c r="G4419">
        <v>13144</v>
      </c>
      <c r="M4419">
        <f>ROUND(IF(E4419=1,G4419+SUMIFS([1]Sheet1!$G$2:$G$11229,[1]Sheet1!$B$2:$B$11229,B4419,[1]Sheet1!$E$2:$E$11229,2)*0.05*HLOOKUP(B4419,[1]Sheet3!$B$7:$OL$39,IF(D4419=1,3,IF(D4419=2,4,IF(D4419=3,5,IF(D4419=4,6,IF(D4419=5,7,IF(D4419=6,8,IF(D4419=7,9,99))))))),FALSE),IF(E4419=2,G4419*0.95,IF(E4419=3,G4419+SUMIFS([1]Sheet1!$G$2:$G$11229,[1]Sheet1!$B$2:$B$11229,B4419,[1]Sheet1!$E$2:$E$11229,4)*0.5*HLOOKUP(B4419,[1]Sheet3!$B$7:$OL$39,IF(D4419=1,19,IF(D4419=2,20,IF(D4419=3,21,IF(D4419=4,22,IF(D4419=5,23,IF(D4419=6,24,IF(D4419=7,25,99))))))),FALSE),IF(E4419=4,G4419*0.5,G4419)))),0)</f>
        <v>12487</v>
      </c>
    </row>
    <row r="4420" spans="1:13" x14ac:dyDescent="0.25">
      <c r="A4420">
        <v>1</v>
      </c>
      <c r="B4420">
        <v>9040017</v>
      </c>
      <c r="C4420">
        <v>6</v>
      </c>
      <c r="D4420">
        <v>6</v>
      </c>
      <c r="E4420">
        <v>3</v>
      </c>
      <c r="F4420" t="s">
        <v>0</v>
      </c>
      <c r="G4420">
        <v>555</v>
      </c>
      <c r="M4420">
        <f>ROUND(IF(E4420=1,G4420+SUMIFS([1]Sheet1!$G$2:$G$11229,[1]Sheet1!$B$2:$B$11229,B4420,[1]Sheet1!$E$2:$E$11229,2)*0.05*HLOOKUP(B4420,[1]Sheet3!$B$7:$OL$39,IF(D4420=1,3,IF(D4420=2,4,IF(D4420=3,5,IF(D4420=4,6,IF(D4420=5,7,IF(D4420=6,8,IF(D4420=7,9,99))))))),FALSE),IF(E4420=2,G4420*0.95,IF(E4420=3,G4420+SUMIFS([1]Sheet1!$G$2:$G$11229,[1]Sheet1!$B$2:$B$11229,B4420,[1]Sheet1!$E$2:$E$11229,4)*0.5*HLOOKUP(B4420,[1]Sheet3!$B$7:$OL$39,IF(D4420=1,19,IF(D4420=2,20,IF(D4420=3,21,IF(D4420=4,22,IF(D4420=5,23,IF(D4420=6,24,IF(D4420=7,25,99))))))),FALSE),IF(E4420=4,G4420*0.5,G4420)))),0)</f>
        <v>657</v>
      </c>
    </row>
    <row r="4421" spans="1:13" x14ac:dyDescent="0.25">
      <c r="A4421">
        <v>1</v>
      </c>
      <c r="B4421">
        <v>9040017</v>
      </c>
      <c r="C4421">
        <v>6</v>
      </c>
      <c r="D4421">
        <v>6</v>
      </c>
      <c r="E4421">
        <v>4</v>
      </c>
      <c r="F4421" t="s">
        <v>0</v>
      </c>
      <c r="G4421">
        <v>448</v>
      </c>
      <c r="M4421">
        <f>ROUND(IF(E4421=1,G4421+SUMIFS([1]Sheet1!$G$2:$G$11229,[1]Sheet1!$B$2:$B$11229,B4421,[1]Sheet1!$E$2:$E$11229,2)*0.05*HLOOKUP(B4421,[1]Sheet3!$B$7:$OL$39,IF(D4421=1,3,IF(D4421=2,4,IF(D4421=3,5,IF(D4421=4,6,IF(D4421=5,7,IF(D4421=6,8,IF(D4421=7,9,99))))))),FALSE),IF(E4421=2,G4421*0.95,IF(E4421=3,G4421+SUMIFS([1]Sheet1!$G$2:$G$11229,[1]Sheet1!$B$2:$B$11229,B4421,[1]Sheet1!$E$2:$E$11229,4)*0.5*HLOOKUP(B4421,[1]Sheet3!$B$7:$OL$39,IF(D4421=1,19,IF(D4421=2,20,IF(D4421=3,21,IF(D4421=4,22,IF(D4421=5,23,IF(D4421=6,24,IF(D4421=7,25,99))))))),FALSE),IF(E4421=4,G4421*0.5,G4421)))),0)</f>
        <v>224</v>
      </c>
    </row>
    <row r="4422" spans="1:13" x14ac:dyDescent="0.25">
      <c r="A4422">
        <v>1</v>
      </c>
      <c r="B4422">
        <v>9040017</v>
      </c>
      <c r="C4422">
        <v>6</v>
      </c>
      <c r="D4422">
        <v>7</v>
      </c>
      <c r="E4422">
        <v>1</v>
      </c>
      <c r="F4422" t="s">
        <v>0</v>
      </c>
      <c r="G4422">
        <v>15</v>
      </c>
      <c r="M4422">
        <f>ROUND(IF(E4422=1,G4422+SUMIFS([1]Sheet1!$G$2:$G$11229,[1]Sheet1!$B$2:$B$11229,B4422,[1]Sheet1!$E$2:$E$11229,2)*0.05*HLOOKUP(B4422,[1]Sheet3!$B$7:$OL$39,IF(D4422=1,3,IF(D4422=2,4,IF(D4422=3,5,IF(D4422=4,6,IF(D4422=5,7,IF(D4422=6,8,IF(D4422=7,9,99))))))),FALSE),IF(E4422=2,G4422*0.95,IF(E4422=3,G4422+SUMIFS([1]Sheet1!$G$2:$G$11229,[1]Sheet1!$B$2:$B$11229,B4422,[1]Sheet1!$E$2:$E$11229,4)*0.5*HLOOKUP(B4422,[1]Sheet3!$B$7:$OL$39,IF(D4422=1,19,IF(D4422=2,20,IF(D4422=3,21,IF(D4422=4,22,IF(D4422=5,23,IF(D4422=6,24,IF(D4422=7,25,99))))))),FALSE),IF(E4422=4,G4422*0.5,G4422)))),0)</f>
        <v>32</v>
      </c>
    </row>
    <row r="4423" spans="1:13" x14ac:dyDescent="0.25">
      <c r="A4423">
        <v>1</v>
      </c>
      <c r="B4423">
        <v>9040017</v>
      </c>
      <c r="C4423">
        <v>6</v>
      </c>
      <c r="D4423">
        <v>7</v>
      </c>
      <c r="E4423">
        <v>2</v>
      </c>
      <c r="F4423" t="s">
        <v>0</v>
      </c>
      <c r="G4423">
        <v>1672</v>
      </c>
      <c r="M4423">
        <f>ROUND(IF(E4423=1,G4423+SUMIFS([1]Sheet1!$G$2:$G$11229,[1]Sheet1!$B$2:$B$11229,B4423,[1]Sheet1!$E$2:$E$11229,2)*0.05*HLOOKUP(B4423,[1]Sheet3!$B$7:$OL$39,IF(D4423=1,3,IF(D4423=2,4,IF(D4423=3,5,IF(D4423=4,6,IF(D4423=5,7,IF(D4423=6,8,IF(D4423=7,9,99))))))),FALSE),IF(E4423=2,G4423*0.95,IF(E4423=3,G4423+SUMIFS([1]Sheet1!$G$2:$G$11229,[1]Sheet1!$B$2:$B$11229,B4423,[1]Sheet1!$E$2:$E$11229,4)*0.5*HLOOKUP(B4423,[1]Sheet3!$B$7:$OL$39,IF(D4423=1,19,IF(D4423=2,20,IF(D4423=3,21,IF(D4423=4,22,IF(D4423=5,23,IF(D4423=6,24,IF(D4423=7,25,99))))))),FALSE),IF(E4423=4,G4423*0.5,G4423)))),0)</f>
        <v>1588</v>
      </c>
    </row>
    <row r="4424" spans="1:13" x14ac:dyDescent="0.25">
      <c r="A4424">
        <v>1</v>
      </c>
      <c r="B4424">
        <v>9040017</v>
      </c>
      <c r="C4424">
        <v>6</v>
      </c>
      <c r="D4424">
        <v>7</v>
      </c>
      <c r="E4424">
        <v>3</v>
      </c>
      <c r="F4424" t="s">
        <v>0</v>
      </c>
      <c r="G4424">
        <v>42</v>
      </c>
      <c r="M4424">
        <f>ROUND(IF(E4424=1,G4424+SUMIFS([1]Sheet1!$G$2:$G$11229,[1]Sheet1!$B$2:$B$11229,B4424,[1]Sheet1!$E$2:$E$11229,2)*0.05*HLOOKUP(B4424,[1]Sheet3!$B$7:$OL$39,IF(D4424=1,3,IF(D4424=2,4,IF(D4424=3,5,IF(D4424=4,6,IF(D4424=5,7,IF(D4424=6,8,IF(D4424=7,9,99))))))),FALSE),IF(E4424=2,G4424*0.95,IF(E4424=3,G4424+SUMIFS([1]Sheet1!$G$2:$G$11229,[1]Sheet1!$B$2:$B$11229,B4424,[1]Sheet1!$E$2:$E$11229,4)*0.5*HLOOKUP(B4424,[1]Sheet3!$B$7:$OL$39,IF(D4424=1,19,IF(D4424=2,20,IF(D4424=3,21,IF(D4424=4,22,IF(D4424=5,23,IF(D4424=6,24,IF(D4424=7,25,99))))))),FALSE),IF(E4424=4,G4424*0.5,G4424)))),0)</f>
        <v>50</v>
      </c>
    </row>
    <row r="4425" spans="1:13" x14ac:dyDescent="0.25">
      <c r="A4425">
        <v>1</v>
      </c>
      <c r="B4425">
        <v>9040017</v>
      </c>
      <c r="C4425">
        <v>6</v>
      </c>
      <c r="D4425">
        <v>7</v>
      </c>
      <c r="E4425">
        <v>4</v>
      </c>
      <c r="F4425" t="s">
        <v>0</v>
      </c>
      <c r="G4425">
        <v>110</v>
      </c>
      <c r="M4425">
        <f>ROUND(IF(E4425=1,G4425+SUMIFS([1]Sheet1!$G$2:$G$11229,[1]Sheet1!$B$2:$B$11229,B4425,[1]Sheet1!$E$2:$E$11229,2)*0.05*HLOOKUP(B4425,[1]Sheet3!$B$7:$OL$39,IF(D4425=1,3,IF(D4425=2,4,IF(D4425=3,5,IF(D4425=4,6,IF(D4425=5,7,IF(D4425=6,8,IF(D4425=7,9,99))))))),FALSE),IF(E4425=2,G4425*0.95,IF(E4425=3,G4425+SUMIFS([1]Sheet1!$G$2:$G$11229,[1]Sheet1!$B$2:$B$11229,B4425,[1]Sheet1!$E$2:$E$11229,4)*0.5*HLOOKUP(B4425,[1]Sheet3!$B$7:$OL$39,IF(D4425=1,19,IF(D4425=2,20,IF(D4425=3,21,IF(D4425=4,22,IF(D4425=5,23,IF(D4425=6,24,IF(D4425=7,25,99))))))),FALSE),IF(E4425=4,G4425*0.5,G4425)))),0)</f>
        <v>55</v>
      </c>
    </row>
    <row r="4426" spans="1:13" x14ac:dyDescent="0.25">
      <c r="A4426">
        <v>1</v>
      </c>
      <c r="B4426">
        <v>9040018</v>
      </c>
      <c r="C4426">
        <v>6</v>
      </c>
      <c r="D4426">
        <v>1</v>
      </c>
      <c r="E4426">
        <v>1</v>
      </c>
      <c r="F4426" t="s">
        <v>0</v>
      </c>
      <c r="G4426">
        <v>0</v>
      </c>
      <c r="M4426">
        <f>ROUND(IF(E4426=1,G4426+SUMIFS([1]Sheet1!$G$2:$G$11229,[1]Sheet1!$B$2:$B$11229,B4426,[1]Sheet1!$E$2:$E$11229,2)*0.05*HLOOKUP(B4426,[1]Sheet3!$B$7:$OL$39,IF(D4426=1,3,IF(D4426=2,4,IF(D4426=3,5,IF(D4426=4,6,IF(D4426=5,7,IF(D4426=6,8,IF(D4426=7,9,99))))))),FALSE),IF(E4426=2,G4426*0.95,IF(E4426=3,G4426+SUMIFS([1]Sheet1!$G$2:$G$11229,[1]Sheet1!$B$2:$B$11229,B4426,[1]Sheet1!$E$2:$E$11229,4)*0.5*HLOOKUP(B4426,[1]Sheet3!$B$7:$OL$39,IF(D4426=1,19,IF(D4426=2,20,IF(D4426=3,21,IF(D4426=4,22,IF(D4426=5,23,IF(D4426=6,24,IF(D4426=7,25,99))))))),FALSE),IF(E4426=4,G4426*0.5,G4426)))),0)</f>
        <v>0</v>
      </c>
    </row>
    <row r="4427" spans="1:13" x14ac:dyDescent="0.25">
      <c r="A4427">
        <v>1</v>
      </c>
      <c r="B4427">
        <v>9040018</v>
      </c>
      <c r="C4427">
        <v>6</v>
      </c>
      <c r="D4427">
        <v>1</v>
      </c>
      <c r="E4427">
        <v>2</v>
      </c>
      <c r="F4427" t="s">
        <v>0</v>
      </c>
      <c r="G4427">
        <v>0</v>
      </c>
      <c r="M4427">
        <f>ROUND(IF(E4427=1,G4427+SUMIFS([1]Sheet1!$G$2:$G$11229,[1]Sheet1!$B$2:$B$11229,B4427,[1]Sheet1!$E$2:$E$11229,2)*0.05*HLOOKUP(B4427,[1]Sheet3!$B$7:$OL$39,IF(D4427=1,3,IF(D4427=2,4,IF(D4427=3,5,IF(D4427=4,6,IF(D4427=5,7,IF(D4427=6,8,IF(D4427=7,9,99))))))),FALSE),IF(E4427=2,G4427*0.95,IF(E4427=3,G4427+SUMIFS([1]Sheet1!$G$2:$G$11229,[1]Sheet1!$B$2:$B$11229,B4427,[1]Sheet1!$E$2:$E$11229,4)*0.5*HLOOKUP(B4427,[1]Sheet3!$B$7:$OL$39,IF(D4427=1,19,IF(D4427=2,20,IF(D4427=3,21,IF(D4427=4,22,IF(D4427=5,23,IF(D4427=6,24,IF(D4427=7,25,99))))))),FALSE),IF(E4427=4,G4427*0.5,G4427)))),0)</f>
        <v>0</v>
      </c>
    </row>
    <row r="4428" spans="1:13" x14ac:dyDescent="0.25">
      <c r="A4428">
        <v>1</v>
      </c>
      <c r="B4428">
        <v>9040018</v>
      </c>
      <c r="C4428">
        <v>6</v>
      </c>
      <c r="D4428">
        <v>1</v>
      </c>
      <c r="E4428">
        <v>3</v>
      </c>
      <c r="F4428" t="s">
        <v>0</v>
      </c>
      <c r="G4428">
        <v>0</v>
      </c>
      <c r="M4428">
        <f>ROUND(IF(E4428=1,G4428+SUMIFS([1]Sheet1!$G$2:$G$11229,[1]Sheet1!$B$2:$B$11229,B4428,[1]Sheet1!$E$2:$E$11229,2)*0.05*HLOOKUP(B4428,[1]Sheet3!$B$7:$OL$39,IF(D4428=1,3,IF(D4428=2,4,IF(D4428=3,5,IF(D4428=4,6,IF(D4428=5,7,IF(D4428=6,8,IF(D4428=7,9,99))))))),FALSE),IF(E4428=2,G4428*0.95,IF(E4428=3,G4428+SUMIFS([1]Sheet1!$G$2:$G$11229,[1]Sheet1!$B$2:$B$11229,B4428,[1]Sheet1!$E$2:$E$11229,4)*0.5*HLOOKUP(B4428,[1]Sheet3!$B$7:$OL$39,IF(D4428=1,19,IF(D4428=2,20,IF(D4428=3,21,IF(D4428=4,22,IF(D4428=5,23,IF(D4428=6,24,IF(D4428=7,25,99))))))),FALSE),IF(E4428=4,G4428*0.5,G4428)))),0)</f>
        <v>0</v>
      </c>
    </row>
    <row r="4429" spans="1:13" x14ac:dyDescent="0.25">
      <c r="A4429">
        <v>1</v>
      </c>
      <c r="B4429">
        <v>9040018</v>
      </c>
      <c r="C4429">
        <v>6</v>
      </c>
      <c r="D4429">
        <v>1</v>
      </c>
      <c r="E4429">
        <v>4</v>
      </c>
      <c r="F4429" t="s">
        <v>0</v>
      </c>
      <c r="G4429">
        <v>0</v>
      </c>
      <c r="M4429">
        <f>ROUND(IF(E4429=1,G4429+SUMIFS([1]Sheet1!$G$2:$G$11229,[1]Sheet1!$B$2:$B$11229,B4429,[1]Sheet1!$E$2:$E$11229,2)*0.05*HLOOKUP(B4429,[1]Sheet3!$B$7:$OL$39,IF(D4429=1,3,IF(D4429=2,4,IF(D4429=3,5,IF(D4429=4,6,IF(D4429=5,7,IF(D4429=6,8,IF(D4429=7,9,99))))))),FALSE),IF(E4429=2,G4429*0.95,IF(E4429=3,G4429+SUMIFS([1]Sheet1!$G$2:$G$11229,[1]Sheet1!$B$2:$B$11229,B4429,[1]Sheet1!$E$2:$E$11229,4)*0.5*HLOOKUP(B4429,[1]Sheet3!$B$7:$OL$39,IF(D4429=1,19,IF(D4429=2,20,IF(D4429=3,21,IF(D4429=4,22,IF(D4429=5,23,IF(D4429=6,24,IF(D4429=7,25,99))))))),FALSE),IF(E4429=4,G4429*0.5,G4429)))),0)</f>
        <v>0</v>
      </c>
    </row>
    <row r="4430" spans="1:13" x14ac:dyDescent="0.25">
      <c r="A4430">
        <v>1</v>
      </c>
      <c r="B4430">
        <v>9040018</v>
      </c>
      <c r="C4430">
        <v>6</v>
      </c>
      <c r="D4430">
        <v>2</v>
      </c>
      <c r="E4430">
        <v>1</v>
      </c>
      <c r="F4430" t="s">
        <v>0</v>
      </c>
      <c r="G4430">
        <v>752</v>
      </c>
      <c r="M4430">
        <f>ROUND(IF(E4430=1,G4430+SUMIFS([1]Sheet1!$G$2:$G$11229,[1]Sheet1!$B$2:$B$11229,B4430,[1]Sheet1!$E$2:$E$11229,2)*0.05*HLOOKUP(B4430,[1]Sheet3!$B$7:$OL$39,IF(D4430=1,3,IF(D4430=2,4,IF(D4430=3,5,IF(D4430=4,6,IF(D4430=5,7,IF(D4430=6,8,IF(D4430=7,9,99))))))),FALSE),IF(E4430=2,G4430*0.95,IF(E4430=3,G4430+SUMIFS([1]Sheet1!$G$2:$G$11229,[1]Sheet1!$B$2:$B$11229,B4430,[1]Sheet1!$E$2:$E$11229,4)*0.5*HLOOKUP(B4430,[1]Sheet3!$B$7:$OL$39,IF(D4430=1,19,IF(D4430=2,20,IF(D4430=3,21,IF(D4430=4,22,IF(D4430=5,23,IF(D4430=6,24,IF(D4430=7,25,99))))))),FALSE),IF(E4430=4,G4430*0.5,G4430)))),0)</f>
        <v>984</v>
      </c>
    </row>
    <row r="4431" spans="1:13" x14ac:dyDescent="0.25">
      <c r="A4431">
        <v>1</v>
      </c>
      <c r="B4431">
        <v>9040018</v>
      </c>
      <c r="C4431">
        <v>6</v>
      </c>
      <c r="D4431">
        <v>2</v>
      </c>
      <c r="E4431">
        <v>2</v>
      </c>
      <c r="F4431" t="s">
        <v>0</v>
      </c>
      <c r="G4431">
        <v>1672</v>
      </c>
      <c r="M4431">
        <f>ROUND(IF(E4431=1,G4431+SUMIFS([1]Sheet1!$G$2:$G$11229,[1]Sheet1!$B$2:$B$11229,B4431,[1]Sheet1!$E$2:$E$11229,2)*0.05*HLOOKUP(B4431,[1]Sheet3!$B$7:$OL$39,IF(D4431=1,3,IF(D4431=2,4,IF(D4431=3,5,IF(D4431=4,6,IF(D4431=5,7,IF(D4431=6,8,IF(D4431=7,9,99))))))),FALSE),IF(E4431=2,G4431*0.95,IF(E4431=3,G4431+SUMIFS([1]Sheet1!$G$2:$G$11229,[1]Sheet1!$B$2:$B$11229,B4431,[1]Sheet1!$E$2:$E$11229,4)*0.5*HLOOKUP(B4431,[1]Sheet3!$B$7:$OL$39,IF(D4431=1,19,IF(D4431=2,20,IF(D4431=3,21,IF(D4431=4,22,IF(D4431=5,23,IF(D4431=6,24,IF(D4431=7,25,99))))))),FALSE),IF(E4431=4,G4431*0.5,G4431)))),0)</f>
        <v>1588</v>
      </c>
    </row>
    <row r="4432" spans="1:13" x14ac:dyDescent="0.25">
      <c r="A4432">
        <v>1</v>
      </c>
      <c r="B4432">
        <v>9040018</v>
      </c>
      <c r="C4432">
        <v>6</v>
      </c>
      <c r="D4432">
        <v>2</v>
      </c>
      <c r="E4432">
        <v>3</v>
      </c>
      <c r="F4432" t="s">
        <v>0</v>
      </c>
      <c r="G4432">
        <v>143</v>
      </c>
      <c r="M4432">
        <f>ROUND(IF(E4432=1,G4432+SUMIFS([1]Sheet1!$G$2:$G$11229,[1]Sheet1!$B$2:$B$11229,B4432,[1]Sheet1!$E$2:$E$11229,2)*0.05*HLOOKUP(B4432,[1]Sheet3!$B$7:$OL$39,IF(D4432=1,3,IF(D4432=2,4,IF(D4432=3,5,IF(D4432=4,6,IF(D4432=5,7,IF(D4432=6,8,IF(D4432=7,9,99))))))),FALSE),IF(E4432=2,G4432*0.95,IF(E4432=3,G4432+SUMIFS([1]Sheet1!$G$2:$G$11229,[1]Sheet1!$B$2:$B$11229,B4432,[1]Sheet1!$E$2:$E$11229,4)*0.5*HLOOKUP(B4432,[1]Sheet3!$B$7:$OL$39,IF(D4432=1,19,IF(D4432=2,20,IF(D4432=3,21,IF(D4432=4,22,IF(D4432=5,23,IF(D4432=6,24,IF(D4432=7,25,99))))))),FALSE),IF(E4432=4,G4432*0.5,G4432)))),0)</f>
        <v>209</v>
      </c>
    </row>
    <row r="4433" spans="1:13" x14ac:dyDescent="0.25">
      <c r="A4433">
        <v>1</v>
      </c>
      <c r="B4433">
        <v>9040018</v>
      </c>
      <c r="C4433">
        <v>6</v>
      </c>
      <c r="D4433">
        <v>2</v>
      </c>
      <c r="E4433">
        <v>4</v>
      </c>
      <c r="F4433" t="s">
        <v>0</v>
      </c>
      <c r="G4433">
        <v>71</v>
      </c>
      <c r="M4433">
        <f>ROUND(IF(E4433=1,G4433+SUMIFS([1]Sheet1!$G$2:$G$11229,[1]Sheet1!$B$2:$B$11229,B4433,[1]Sheet1!$E$2:$E$11229,2)*0.05*HLOOKUP(B4433,[1]Sheet3!$B$7:$OL$39,IF(D4433=1,3,IF(D4433=2,4,IF(D4433=3,5,IF(D4433=4,6,IF(D4433=5,7,IF(D4433=6,8,IF(D4433=7,9,99))))))),FALSE),IF(E4433=2,G4433*0.95,IF(E4433=3,G4433+SUMIFS([1]Sheet1!$G$2:$G$11229,[1]Sheet1!$B$2:$B$11229,B4433,[1]Sheet1!$E$2:$E$11229,4)*0.5*HLOOKUP(B4433,[1]Sheet3!$B$7:$OL$39,IF(D4433=1,19,IF(D4433=2,20,IF(D4433=3,21,IF(D4433=4,22,IF(D4433=5,23,IF(D4433=6,24,IF(D4433=7,25,99))))))),FALSE),IF(E4433=4,G4433*0.5,G4433)))),0)</f>
        <v>36</v>
      </c>
    </row>
    <row r="4434" spans="1:13" x14ac:dyDescent="0.25">
      <c r="A4434">
        <v>1</v>
      </c>
      <c r="B4434">
        <v>9040018</v>
      </c>
      <c r="C4434">
        <v>6</v>
      </c>
      <c r="D4434">
        <v>3</v>
      </c>
      <c r="E4434">
        <v>1</v>
      </c>
      <c r="F4434" t="s">
        <v>0</v>
      </c>
      <c r="G4434">
        <v>1511</v>
      </c>
      <c r="M4434">
        <f>ROUND(IF(E4434=1,G4434+SUMIFS([1]Sheet1!$G$2:$G$11229,[1]Sheet1!$B$2:$B$11229,B4434,[1]Sheet1!$E$2:$E$11229,2)*0.05*HLOOKUP(B4434,[1]Sheet3!$B$7:$OL$39,IF(D4434=1,3,IF(D4434=2,4,IF(D4434=3,5,IF(D4434=4,6,IF(D4434=5,7,IF(D4434=6,8,IF(D4434=7,9,99))))))),FALSE),IF(E4434=2,G4434*0.95,IF(E4434=3,G4434+SUMIFS([1]Sheet1!$G$2:$G$11229,[1]Sheet1!$B$2:$B$11229,B4434,[1]Sheet1!$E$2:$E$11229,4)*0.5*HLOOKUP(B4434,[1]Sheet3!$B$7:$OL$39,IF(D4434=1,19,IF(D4434=2,20,IF(D4434=3,21,IF(D4434=4,22,IF(D4434=5,23,IF(D4434=6,24,IF(D4434=7,25,99))))))),FALSE),IF(E4434=4,G4434*0.5,G4434)))),0)</f>
        <v>1976</v>
      </c>
    </row>
    <row r="4435" spans="1:13" x14ac:dyDescent="0.25">
      <c r="A4435">
        <v>1</v>
      </c>
      <c r="B4435">
        <v>9040018</v>
      </c>
      <c r="C4435">
        <v>6</v>
      </c>
      <c r="D4435">
        <v>3</v>
      </c>
      <c r="E4435">
        <v>2</v>
      </c>
      <c r="F4435" t="s">
        <v>0</v>
      </c>
      <c r="G4435">
        <v>1609</v>
      </c>
      <c r="M4435">
        <f>ROUND(IF(E4435=1,G4435+SUMIFS([1]Sheet1!$G$2:$G$11229,[1]Sheet1!$B$2:$B$11229,B4435,[1]Sheet1!$E$2:$E$11229,2)*0.05*HLOOKUP(B4435,[1]Sheet3!$B$7:$OL$39,IF(D4435=1,3,IF(D4435=2,4,IF(D4435=3,5,IF(D4435=4,6,IF(D4435=5,7,IF(D4435=6,8,IF(D4435=7,9,99))))))),FALSE),IF(E4435=2,G4435*0.95,IF(E4435=3,G4435+SUMIFS([1]Sheet1!$G$2:$G$11229,[1]Sheet1!$B$2:$B$11229,B4435,[1]Sheet1!$E$2:$E$11229,4)*0.5*HLOOKUP(B4435,[1]Sheet3!$B$7:$OL$39,IF(D4435=1,19,IF(D4435=2,20,IF(D4435=3,21,IF(D4435=4,22,IF(D4435=5,23,IF(D4435=6,24,IF(D4435=7,25,99))))))),FALSE),IF(E4435=4,G4435*0.5,G4435)))),0)</f>
        <v>1529</v>
      </c>
    </row>
    <row r="4436" spans="1:13" x14ac:dyDescent="0.25">
      <c r="A4436">
        <v>1</v>
      </c>
      <c r="B4436">
        <v>9040018</v>
      </c>
      <c r="C4436">
        <v>6</v>
      </c>
      <c r="D4436">
        <v>3</v>
      </c>
      <c r="E4436">
        <v>3</v>
      </c>
      <c r="F4436" t="s">
        <v>0</v>
      </c>
      <c r="G4436">
        <v>541</v>
      </c>
      <c r="M4436">
        <f>ROUND(IF(E4436=1,G4436+SUMIFS([1]Sheet1!$G$2:$G$11229,[1]Sheet1!$B$2:$B$11229,B4436,[1]Sheet1!$E$2:$E$11229,2)*0.05*HLOOKUP(B4436,[1]Sheet3!$B$7:$OL$39,IF(D4436=1,3,IF(D4436=2,4,IF(D4436=3,5,IF(D4436=4,6,IF(D4436=5,7,IF(D4436=6,8,IF(D4436=7,9,99))))))),FALSE),IF(E4436=2,G4436*0.95,IF(E4436=3,G4436+SUMIFS([1]Sheet1!$G$2:$G$11229,[1]Sheet1!$B$2:$B$11229,B4436,[1]Sheet1!$E$2:$E$11229,4)*0.5*HLOOKUP(B4436,[1]Sheet3!$B$7:$OL$39,IF(D4436=1,19,IF(D4436=2,20,IF(D4436=3,21,IF(D4436=4,22,IF(D4436=5,23,IF(D4436=6,24,IF(D4436=7,25,99))))))),FALSE),IF(E4436=4,G4436*0.5,G4436)))),0)</f>
        <v>791</v>
      </c>
    </row>
    <row r="4437" spans="1:13" x14ac:dyDescent="0.25">
      <c r="A4437">
        <v>1</v>
      </c>
      <c r="B4437">
        <v>9040018</v>
      </c>
      <c r="C4437">
        <v>6</v>
      </c>
      <c r="D4437">
        <v>3</v>
      </c>
      <c r="E4437">
        <v>4</v>
      </c>
      <c r="F4437" t="s">
        <v>0</v>
      </c>
      <c r="G4437">
        <v>47</v>
      </c>
      <c r="M4437">
        <f>ROUND(IF(E4437=1,G4437+SUMIFS([1]Sheet1!$G$2:$G$11229,[1]Sheet1!$B$2:$B$11229,B4437,[1]Sheet1!$E$2:$E$11229,2)*0.05*HLOOKUP(B4437,[1]Sheet3!$B$7:$OL$39,IF(D4437=1,3,IF(D4437=2,4,IF(D4437=3,5,IF(D4437=4,6,IF(D4437=5,7,IF(D4437=6,8,IF(D4437=7,9,99))))))),FALSE),IF(E4437=2,G4437*0.95,IF(E4437=3,G4437+SUMIFS([1]Sheet1!$G$2:$G$11229,[1]Sheet1!$B$2:$B$11229,B4437,[1]Sheet1!$E$2:$E$11229,4)*0.5*HLOOKUP(B4437,[1]Sheet3!$B$7:$OL$39,IF(D4437=1,19,IF(D4437=2,20,IF(D4437=3,21,IF(D4437=4,22,IF(D4437=5,23,IF(D4437=6,24,IF(D4437=7,25,99))))))),FALSE),IF(E4437=4,G4437*0.5,G4437)))),0)</f>
        <v>24</v>
      </c>
    </row>
    <row r="4438" spans="1:13" x14ac:dyDescent="0.25">
      <c r="A4438">
        <v>1</v>
      </c>
      <c r="B4438">
        <v>9040018</v>
      </c>
      <c r="C4438">
        <v>6</v>
      </c>
      <c r="D4438">
        <v>4</v>
      </c>
      <c r="E4438">
        <v>1</v>
      </c>
      <c r="F4438" t="s">
        <v>0</v>
      </c>
      <c r="G4438">
        <v>169</v>
      </c>
      <c r="M4438">
        <f>ROUND(IF(E4438=1,G4438+SUMIFS([1]Sheet1!$G$2:$G$11229,[1]Sheet1!$B$2:$B$11229,B4438,[1]Sheet1!$E$2:$E$11229,2)*0.05*HLOOKUP(B4438,[1]Sheet3!$B$7:$OL$39,IF(D4438=1,3,IF(D4438=2,4,IF(D4438=3,5,IF(D4438=4,6,IF(D4438=5,7,IF(D4438=6,8,IF(D4438=7,9,99))))))),FALSE),IF(E4438=2,G4438*0.95,IF(E4438=3,G4438+SUMIFS([1]Sheet1!$G$2:$G$11229,[1]Sheet1!$B$2:$B$11229,B4438,[1]Sheet1!$E$2:$E$11229,4)*0.5*HLOOKUP(B4438,[1]Sheet3!$B$7:$OL$39,IF(D4438=1,19,IF(D4438=2,20,IF(D4438=3,21,IF(D4438=4,22,IF(D4438=5,23,IF(D4438=6,24,IF(D4438=7,25,99))))))),FALSE),IF(E4438=4,G4438*0.5,G4438)))),0)</f>
        <v>221</v>
      </c>
    </row>
    <row r="4439" spans="1:13" x14ac:dyDescent="0.25">
      <c r="A4439">
        <v>1</v>
      </c>
      <c r="B4439">
        <v>9040018</v>
      </c>
      <c r="C4439">
        <v>6</v>
      </c>
      <c r="D4439">
        <v>4</v>
      </c>
      <c r="E4439">
        <v>2</v>
      </c>
      <c r="F4439" t="s">
        <v>0</v>
      </c>
      <c r="G4439">
        <v>687</v>
      </c>
      <c r="M4439">
        <f>ROUND(IF(E4439=1,G4439+SUMIFS([1]Sheet1!$G$2:$G$11229,[1]Sheet1!$B$2:$B$11229,B4439,[1]Sheet1!$E$2:$E$11229,2)*0.05*HLOOKUP(B4439,[1]Sheet3!$B$7:$OL$39,IF(D4439=1,3,IF(D4439=2,4,IF(D4439=3,5,IF(D4439=4,6,IF(D4439=5,7,IF(D4439=6,8,IF(D4439=7,9,99))))))),FALSE),IF(E4439=2,G4439*0.95,IF(E4439=3,G4439+SUMIFS([1]Sheet1!$G$2:$G$11229,[1]Sheet1!$B$2:$B$11229,B4439,[1]Sheet1!$E$2:$E$11229,4)*0.5*HLOOKUP(B4439,[1]Sheet3!$B$7:$OL$39,IF(D4439=1,19,IF(D4439=2,20,IF(D4439=3,21,IF(D4439=4,22,IF(D4439=5,23,IF(D4439=6,24,IF(D4439=7,25,99))))))),FALSE),IF(E4439=4,G4439*0.5,G4439)))),0)</f>
        <v>653</v>
      </c>
    </row>
    <row r="4440" spans="1:13" x14ac:dyDescent="0.25">
      <c r="A4440">
        <v>1</v>
      </c>
      <c r="B4440">
        <v>9040018</v>
      </c>
      <c r="C4440">
        <v>6</v>
      </c>
      <c r="D4440">
        <v>4</v>
      </c>
      <c r="E4440">
        <v>3</v>
      </c>
      <c r="F4440" t="s">
        <v>0</v>
      </c>
      <c r="G4440">
        <v>56</v>
      </c>
      <c r="M4440">
        <f>ROUND(IF(E4440=1,G4440+SUMIFS([1]Sheet1!$G$2:$G$11229,[1]Sheet1!$B$2:$B$11229,B4440,[1]Sheet1!$E$2:$E$11229,2)*0.05*HLOOKUP(B4440,[1]Sheet3!$B$7:$OL$39,IF(D4440=1,3,IF(D4440=2,4,IF(D4440=3,5,IF(D4440=4,6,IF(D4440=5,7,IF(D4440=6,8,IF(D4440=7,9,99))))))),FALSE),IF(E4440=2,G4440*0.95,IF(E4440=3,G4440+SUMIFS([1]Sheet1!$G$2:$G$11229,[1]Sheet1!$B$2:$B$11229,B4440,[1]Sheet1!$E$2:$E$11229,4)*0.5*HLOOKUP(B4440,[1]Sheet3!$B$7:$OL$39,IF(D4440=1,19,IF(D4440=2,20,IF(D4440=3,21,IF(D4440=4,22,IF(D4440=5,23,IF(D4440=6,24,IF(D4440=7,25,99))))))),FALSE),IF(E4440=4,G4440*0.5,G4440)))),0)</f>
        <v>82</v>
      </c>
    </row>
    <row r="4441" spans="1:13" x14ac:dyDescent="0.25">
      <c r="A4441">
        <v>1</v>
      </c>
      <c r="B4441">
        <v>9040018</v>
      </c>
      <c r="C4441">
        <v>6</v>
      </c>
      <c r="D4441">
        <v>4</v>
      </c>
      <c r="E4441">
        <v>4</v>
      </c>
      <c r="F4441" t="s">
        <v>0</v>
      </c>
      <c r="G4441">
        <v>12</v>
      </c>
      <c r="M4441">
        <f>ROUND(IF(E4441=1,G4441+SUMIFS([1]Sheet1!$G$2:$G$11229,[1]Sheet1!$B$2:$B$11229,B4441,[1]Sheet1!$E$2:$E$11229,2)*0.05*HLOOKUP(B4441,[1]Sheet3!$B$7:$OL$39,IF(D4441=1,3,IF(D4441=2,4,IF(D4441=3,5,IF(D4441=4,6,IF(D4441=5,7,IF(D4441=6,8,IF(D4441=7,9,99))))))),FALSE),IF(E4441=2,G4441*0.95,IF(E4441=3,G4441+SUMIFS([1]Sheet1!$G$2:$G$11229,[1]Sheet1!$B$2:$B$11229,B4441,[1]Sheet1!$E$2:$E$11229,4)*0.5*HLOOKUP(B4441,[1]Sheet3!$B$7:$OL$39,IF(D4441=1,19,IF(D4441=2,20,IF(D4441=3,21,IF(D4441=4,22,IF(D4441=5,23,IF(D4441=6,24,IF(D4441=7,25,99))))))),FALSE),IF(E4441=4,G4441*0.5,G4441)))),0)</f>
        <v>6</v>
      </c>
    </row>
    <row r="4442" spans="1:13" x14ac:dyDescent="0.25">
      <c r="A4442">
        <v>1</v>
      </c>
      <c r="B4442">
        <v>9040018</v>
      </c>
      <c r="C4442">
        <v>6</v>
      </c>
      <c r="D4442">
        <v>5</v>
      </c>
      <c r="E4442">
        <v>1</v>
      </c>
      <c r="F4442" t="s">
        <v>0</v>
      </c>
      <c r="G4442">
        <v>20</v>
      </c>
      <c r="M4442">
        <f>ROUND(IF(E4442=1,G4442+SUMIFS([1]Sheet1!$G$2:$G$11229,[1]Sheet1!$B$2:$B$11229,B4442,[1]Sheet1!$E$2:$E$11229,2)*0.05*HLOOKUP(B4442,[1]Sheet3!$B$7:$OL$39,IF(D4442=1,3,IF(D4442=2,4,IF(D4442=3,5,IF(D4442=4,6,IF(D4442=5,7,IF(D4442=6,8,IF(D4442=7,9,99))))))),FALSE),IF(E4442=2,G4442*0.95,IF(E4442=3,G4442+SUMIFS([1]Sheet1!$G$2:$G$11229,[1]Sheet1!$B$2:$B$11229,B4442,[1]Sheet1!$E$2:$E$11229,4)*0.5*HLOOKUP(B4442,[1]Sheet3!$B$7:$OL$39,IF(D4442=1,19,IF(D4442=2,20,IF(D4442=3,21,IF(D4442=4,22,IF(D4442=5,23,IF(D4442=6,24,IF(D4442=7,25,99))))))),FALSE),IF(E4442=4,G4442*0.5,G4442)))),0)</f>
        <v>26</v>
      </c>
    </row>
    <row r="4443" spans="1:13" x14ac:dyDescent="0.25">
      <c r="A4443">
        <v>1</v>
      </c>
      <c r="B4443">
        <v>9040018</v>
      </c>
      <c r="C4443">
        <v>6</v>
      </c>
      <c r="D4443">
        <v>5</v>
      </c>
      <c r="E4443">
        <v>2</v>
      </c>
      <c r="F4443" t="s">
        <v>0</v>
      </c>
      <c r="G4443">
        <v>660</v>
      </c>
      <c r="M4443">
        <f>ROUND(IF(E4443=1,G4443+SUMIFS([1]Sheet1!$G$2:$G$11229,[1]Sheet1!$B$2:$B$11229,B4443,[1]Sheet1!$E$2:$E$11229,2)*0.05*HLOOKUP(B4443,[1]Sheet3!$B$7:$OL$39,IF(D4443=1,3,IF(D4443=2,4,IF(D4443=3,5,IF(D4443=4,6,IF(D4443=5,7,IF(D4443=6,8,IF(D4443=7,9,99))))))),FALSE),IF(E4443=2,G4443*0.95,IF(E4443=3,G4443+SUMIFS([1]Sheet1!$G$2:$G$11229,[1]Sheet1!$B$2:$B$11229,B4443,[1]Sheet1!$E$2:$E$11229,4)*0.5*HLOOKUP(B4443,[1]Sheet3!$B$7:$OL$39,IF(D4443=1,19,IF(D4443=2,20,IF(D4443=3,21,IF(D4443=4,22,IF(D4443=5,23,IF(D4443=6,24,IF(D4443=7,25,99))))))),FALSE),IF(E4443=4,G4443*0.5,G4443)))),0)</f>
        <v>627</v>
      </c>
    </row>
    <row r="4444" spans="1:13" x14ac:dyDescent="0.25">
      <c r="A4444">
        <v>1</v>
      </c>
      <c r="B4444">
        <v>9040018</v>
      </c>
      <c r="C4444">
        <v>6</v>
      </c>
      <c r="D4444">
        <v>5</v>
      </c>
      <c r="E4444">
        <v>3</v>
      </c>
      <c r="F4444" t="s">
        <v>0</v>
      </c>
      <c r="G4444">
        <v>64</v>
      </c>
      <c r="M4444">
        <f>ROUND(IF(E4444=1,G4444+SUMIFS([1]Sheet1!$G$2:$G$11229,[1]Sheet1!$B$2:$B$11229,B4444,[1]Sheet1!$E$2:$E$11229,2)*0.05*HLOOKUP(B4444,[1]Sheet3!$B$7:$OL$39,IF(D4444=1,3,IF(D4444=2,4,IF(D4444=3,5,IF(D4444=4,6,IF(D4444=5,7,IF(D4444=6,8,IF(D4444=7,9,99))))))),FALSE),IF(E4444=2,G4444*0.95,IF(E4444=3,G4444+SUMIFS([1]Sheet1!$G$2:$G$11229,[1]Sheet1!$B$2:$B$11229,B4444,[1]Sheet1!$E$2:$E$11229,4)*0.5*HLOOKUP(B4444,[1]Sheet3!$B$7:$OL$39,IF(D4444=1,19,IF(D4444=2,20,IF(D4444=3,21,IF(D4444=4,22,IF(D4444=5,23,IF(D4444=6,24,IF(D4444=7,25,99))))))),FALSE),IF(E4444=4,G4444*0.5,G4444)))),0)</f>
        <v>94</v>
      </c>
    </row>
    <row r="4445" spans="1:13" x14ac:dyDescent="0.25">
      <c r="A4445">
        <v>1</v>
      </c>
      <c r="B4445">
        <v>9040018</v>
      </c>
      <c r="C4445">
        <v>6</v>
      </c>
      <c r="D4445">
        <v>5</v>
      </c>
      <c r="E4445">
        <v>4</v>
      </c>
      <c r="F4445" t="s">
        <v>0</v>
      </c>
      <c r="G4445">
        <v>87</v>
      </c>
      <c r="M4445">
        <f>ROUND(IF(E4445=1,G4445+SUMIFS([1]Sheet1!$G$2:$G$11229,[1]Sheet1!$B$2:$B$11229,B4445,[1]Sheet1!$E$2:$E$11229,2)*0.05*HLOOKUP(B4445,[1]Sheet3!$B$7:$OL$39,IF(D4445=1,3,IF(D4445=2,4,IF(D4445=3,5,IF(D4445=4,6,IF(D4445=5,7,IF(D4445=6,8,IF(D4445=7,9,99))))))),FALSE),IF(E4445=2,G4445*0.95,IF(E4445=3,G4445+SUMIFS([1]Sheet1!$G$2:$G$11229,[1]Sheet1!$B$2:$B$11229,B4445,[1]Sheet1!$E$2:$E$11229,4)*0.5*HLOOKUP(B4445,[1]Sheet3!$B$7:$OL$39,IF(D4445=1,19,IF(D4445=2,20,IF(D4445=3,21,IF(D4445=4,22,IF(D4445=5,23,IF(D4445=6,24,IF(D4445=7,25,99))))))),FALSE),IF(E4445=4,G4445*0.5,G4445)))),0)</f>
        <v>44</v>
      </c>
    </row>
    <row r="4446" spans="1:13" x14ac:dyDescent="0.25">
      <c r="A4446">
        <v>1</v>
      </c>
      <c r="B4446">
        <v>9040018</v>
      </c>
      <c r="C4446">
        <v>6</v>
      </c>
      <c r="D4446">
        <v>6</v>
      </c>
      <c r="E4446">
        <v>1</v>
      </c>
      <c r="F4446" t="s">
        <v>0</v>
      </c>
      <c r="G4446">
        <v>388</v>
      </c>
      <c r="M4446">
        <f>ROUND(IF(E4446=1,G4446+SUMIFS([1]Sheet1!$G$2:$G$11229,[1]Sheet1!$B$2:$B$11229,B4446,[1]Sheet1!$E$2:$E$11229,2)*0.05*HLOOKUP(B4446,[1]Sheet3!$B$7:$OL$39,IF(D4446=1,3,IF(D4446=2,4,IF(D4446=3,5,IF(D4446=4,6,IF(D4446=5,7,IF(D4446=6,8,IF(D4446=7,9,99))))))),FALSE),IF(E4446=2,G4446*0.95,IF(E4446=3,G4446+SUMIFS([1]Sheet1!$G$2:$G$11229,[1]Sheet1!$B$2:$B$11229,B4446,[1]Sheet1!$E$2:$E$11229,4)*0.5*HLOOKUP(B4446,[1]Sheet3!$B$7:$OL$39,IF(D4446=1,19,IF(D4446=2,20,IF(D4446=3,21,IF(D4446=4,22,IF(D4446=5,23,IF(D4446=6,24,IF(D4446=7,25,99))))))),FALSE),IF(E4446=4,G4446*0.5,G4446)))),0)</f>
        <v>507</v>
      </c>
    </row>
    <row r="4447" spans="1:13" x14ac:dyDescent="0.25">
      <c r="A4447">
        <v>1</v>
      </c>
      <c r="B4447">
        <v>9040018</v>
      </c>
      <c r="C4447">
        <v>6</v>
      </c>
      <c r="D4447">
        <v>6</v>
      </c>
      <c r="E4447">
        <v>2</v>
      </c>
      <c r="F4447" t="s">
        <v>0</v>
      </c>
      <c r="G4447">
        <v>10510</v>
      </c>
      <c r="M4447">
        <f>ROUND(IF(E4447=1,G4447+SUMIFS([1]Sheet1!$G$2:$G$11229,[1]Sheet1!$B$2:$B$11229,B4447,[1]Sheet1!$E$2:$E$11229,2)*0.05*HLOOKUP(B4447,[1]Sheet3!$B$7:$OL$39,IF(D4447=1,3,IF(D4447=2,4,IF(D4447=3,5,IF(D4447=4,6,IF(D4447=5,7,IF(D4447=6,8,IF(D4447=7,9,99))))))),FALSE),IF(E4447=2,G4447*0.95,IF(E4447=3,G4447+SUMIFS([1]Sheet1!$G$2:$G$11229,[1]Sheet1!$B$2:$B$11229,B4447,[1]Sheet1!$E$2:$E$11229,4)*0.5*HLOOKUP(B4447,[1]Sheet3!$B$7:$OL$39,IF(D4447=1,19,IF(D4447=2,20,IF(D4447=3,21,IF(D4447=4,22,IF(D4447=5,23,IF(D4447=6,24,IF(D4447=7,25,99))))))),FALSE),IF(E4447=4,G4447*0.5,G4447)))),0)</f>
        <v>9985</v>
      </c>
    </row>
    <row r="4448" spans="1:13" x14ac:dyDescent="0.25">
      <c r="A4448">
        <v>1</v>
      </c>
      <c r="B4448">
        <v>9040018</v>
      </c>
      <c r="C4448">
        <v>6</v>
      </c>
      <c r="D4448">
        <v>6</v>
      </c>
      <c r="E4448">
        <v>3</v>
      </c>
      <c r="F4448" t="s">
        <v>0</v>
      </c>
      <c r="G4448">
        <v>791</v>
      </c>
      <c r="M4448">
        <f>ROUND(IF(E4448=1,G4448+SUMIFS([1]Sheet1!$G$2:$G$11229,[1]Sheet1!$B$2:$B$11229,B4448,[1]Sheet1!$E$2:$E$11229,2)*0.05*HLOOKUP(B4448,[1]Sheet3!$B$7:$OL$39,IF(D4448=1,3,IF(D4448=2,4,IF(D4448=3,5,IF(D4448=4,6,IF(D4448=5,7,IF(D4448=6,8,IF(D4448=7,9,99))))))),FALSE),IF(E4448=2,G4448*0.95,IF(E4448=3,G4448+SUMIFS([1]Sheet1!$G$2:$G$11229,[1]Sheet1!$B$2:$B$11229,B4448,[1]Sheet1!$E$2:$E$11229,4)*0.5*HLOOKUP(B4448,[1]Sheet3!$B$7:$OL$39,IF(D4448=1,19,IF(D4448=2,20,IF(D4448=3,21,IF(D4448=4,22,IF(D4448=5,23,IF(D4448=6,24,IF(D4448=7,25,99))))))),FALSE),IF(E4448=4,G4448*0.5,G4448)))),0)</f>
        <v>1157</v>
      </c>
    </row>
    <row r="4449" spans="1:13" x14ac:dyDescent="0.25">
      <c r="A4449">
        <v>1</v>
      </c>
      <c r="B4449">
        <v>9040018</v>
      </c>
      <c r="C4449">
        <v>6</v>
      </c>
      <c r="D4449">
        <v>6</v>
      </c>
      <c r="E4449">
        <v>4</v>
      </c>
      <c r="F4449" t="s">
        <v>0</v>
      </c>
      <c r="G4449">
        <v>1031</v>
      </c>
      <c r="M4449">
        <f>ROUND(IF(E4449=1,G4449+SUMIFS([1]Sheet1!$G$2:$G$11229,[1]Sheet1!$B$2:$B$11229,B4449,[1]Sheet1!$E$2:$E$11229,2)*0.05*HLOOKUP(B4449,[1]Sheet3!$B$7:$OL$39,IF(D4449=1,3,IF(D4449=2,4,IF(D4449=3,5,IF(D4449=4,6,IF(D4449=5,7,IF(D4449=6,8,IF(D4449=7,9,99))))))),FALSE),IF(E4449=2,G4449*0.95,IF(E4449=3,G4449+SUMIFS([1]Sheet1!$G$2:$G$11229,[1]Sheet1!$B$2:$B$11229,B4449,[1]Sheet1!$E$2:$E$11229,4)*0.5*HLOOKUP(B4449,[1]Sheet3!$B$7:$OL$39,IF(D4449=1,19,IF(D4449=2,20,IF(D4449=3,21,IF(D4449=4,22,IF(D4449=5,23,IF(D4449=6,24,IF(D4449=7,25,99))))))),FALSE),IF(E4449=4,G4449*0.5,G4449)))),0)</f>
        <v>516</v>
      </c>
    </row>
    <row r="4450" spans="1:13" x14ac:dyDescent="0.25">
      <c r="A4450">
        <v>1</v>
      </c>
      <c r="B4450">
        <v>9040018</v>
      </c>
      <c r="C4450">
        <v>6</v>
      </c>
      <c r="D4450">
        <v>7</v>
      </c>
      <c r="E4450">
        <v>1</v>
      </c>
      <c r="F4450" t="s">
        <v>0</v>
      </c>
      <c r="G4450">
        <v>75</v>
      </c>
      <c r="M4450">
        <f>ROUND(IF(E4450=1,G4450+SUMIFS([1]Sheet1!$G$2:$G$11229,[1]Sheet1!$B$2:$B$11229,B4450,[1]Sheet1!$E$2:$E$11229,2)*0.05*HLOOKUP(B4450,[1]Sheet3!$B$7:$OL$39,IF(D4450=1,3,IF(D4450=2,4,IF(D4450=3,5,IF(D4450=4,6,IF(D4450=5,7,IF(D4450=6,8,IF(D4450=7,9,99))))))),FALSE),IF(E4450=2,G4450*0.95,IF(E4450=3,G4450+SUMIFS([1]Sheet1!$G$2:$G$11229,[1]Sheet1!$B$2:$B$11229,B4450,[1]Sheet1!$E$2:$E$11229,4)*0.5*HLOOKUP(B4450,[1]Sheet3!$B$7:$OL$39,IF(D4450=1,19,IF(D4450=2,20,IF(D4450=3,21,IF(D4450=4,22,IF(D4450=5,23,IF(D4450=6,24,IF(D4450=7,25,99))))))),FALSE),IF(E4450=4,G4450*0.5,G4450)))),0)</f>
        <v>98</v>
      </c>
    </row>
    <row r="4451" spans="1:13" x14ac:dyDescent="0.25">
      <c r="A4451">
        <v>1</v>
      </c>
      <c r="B4451">
        <v>9040018</v>
      </c>
      <c r="C4451">
        <v>6</v>
      </c>
      <c r="D4451">
        <v>7</v>
      </c>
      <c r="E4451">
        <v>2</v>
      </c>
      <c r="F4451" t="s">
        <v>0</v>
      </c>
      <c r="G4451">
        <v>2817</v>
      </c>
      <c r="M4451">
        <f>ROUND(IF(E4451=1,G4451+SUMIFS([1]Sheet1!$G$2:$G$11229,[1]Sheet1!$B$2:$B$11229,B4451,[1]Sheet1!$E$2:$E$11229,2)*0.05*HLOOKUP(B4451,[1]Sheet3!$B$7:$OL$39,IF(D4451=1,3,IF(D4451=2,4,IF(D4451=3,5,IF(D4451=4,6,IF(D4451=5,7,IF(D4451=6,8,IF(D4451=7,9,99))))))),FALSE),IF(E4451=2,G4451*0.95,IF(E4451=3,G4451+SUMIFS([1]Sheet1!$G$2:$G$11229,[1]Sheet1!$B$2:$B$11229,B4451,[1]Sheet1!$E$2:$E$11229,4)*0.5*HLOOKUP(B4451,[1]Sheet3!$B$7:$OL$39,IF(D4451=1,19,IF(D4451=2,20,IF(D4451=3,21,IF(D4451=4,22,IF(D4451=5,23,IF(D4451=6,24,IF(D4451=7,25,99))))))),FALSE),IF(E4451=4,G4451*0.5,G4451)))),0)</f>
        <v>2676</v>
      </c>
    </row>
    <row r="4452" spans="1:13" x14ac:dyDescent="0.25">
      <c r="A4452">
        <v>1</v>
      </c>
      <c r="B4452">
        <v>9040018</v>
      </c>
      <c r="C4452">
        <v>6</v>
      </c>
      <c r="D4452">
        <v>7</v>
      </c>
      <c r="E4452">
        <v>3</v>
      </c>
      <c r="F4452" t="s">
        <v>0</v>
      </c>
      <c r="G4452">
        <v>131</v>
      </c>
      <c r="M4452">
        <f>ROUND(IF(E4452=1,G4452+SUMIFS([1]Sheet1!$G$2:$G$11229,[1]Sheet1!$B$2:$B$11229,B4452,[1]Sheet1!$E$2:$E$11229,2)*0.05*HLOOKUP(B4452,[1]Sheet3!$B$7:$OL$39,IF(D4452=1,3,IF(D4452=2,4,IF(D4452=3,5,IF(D4452=4,6,IF(D4452=5,7,IF(D4452=6,8,IF(D4452=7,9,99))))))),FALSE),IF(E4452=2,G4452*0.95,IF(E4452=3,G4452+SUMIFS([1]Sheet1!$G$2:$G$11229,[1]Sheet1!$B$2:$B$11229,B4452,[1]Sheet1!$E$2:$E$11229,4)*0.5*HLOOKUP(B4452,[1]Sheet3!$B$7:$OL$39,IF(D4452=1,19,IF(D4452=2,20,IF(D4452=3,21,IF(D4452=4,22,IF(D4452=5,23,IF(D4452=6,24,IF(D4452=7,25,99))))))),FALSE),IF(E4452=4,G4452*0.5,G4452)))),0)</f>
        <v>192</v>
      </c>
    </row>
    <row r="4453" spans="1:13" x14ac:dyDescent="0.25">
      <c r="A4453">
        <v>1</v>
      </c>
      <c r="B4453">
        <v>9040018</v>
      </c>
      <c r="C4453">
        <v>6</v>
      </c>
      <c r="D4453">
        <v>7</v>
      </c>
      <c r="E4453">
        <v>4</v>
      </c>
      <c r="F4453" t="s">
        <v>0</v>
      </c>
      <c r="G4453">
        <v>349</v>
      </c>
      <c r="M4453">
        <f>ROUND(IF(E4453=1,G4453+SUMIFS([1]Sheet1!$G$2:$G$11229,[1]Sheet1!$B$2:$B$11229,B4453,[1]Sheet1!$E$2:$E$11229,2)*0.05*HLOOKUP(B4453,[1]Sheet3!$B$7:$OL$39,IF(D4453=1,3,IF(D4453=2,4,IF(D4453=3,5,IF(D4453=4,6,IF(D4453=5,7,IF(D4453=6,8,IF(D4453=7,9,99))))))),FALSE),IF(E4453=2,G4453*0.95,IF(E4453=3,G4453+SUMIFS([1]Sheet1!$G$2:$G$11229,[1]Sheet1!$B$2:$B$11229,B4453,[1]Sheet1!$E$2:$E$11229,4)*0.5*HLOOKUP(B4453,[1]Sheet3!$B$7:$OL$39,IF(D4453=1,19,IF(D4453=2,20,IF(D4453=3,21,IF(D4453=4,22,IF(D4453=5,23,IF(D4453=6,24,IF(D4453=7,25,99))))))),FALSE),IF(E4453=4,G4453*0.5,G4453)))),0)</f>
        <v>175</v>
      </c>
    </row>
    <row r="4454" spans="1:13" x14ac:dyDescent="0.25">
      <c r="A4454">
        <v>1</v>
      </c>
      <c r="B4454">
        <v>9050001</v>
      </c>
      <c r="C4454">
        <v>6</v>
      </c>
      <c r="D4454">
        <v>1</v>
      </c>
      <c r="E4454">
        <v>1</v>
      </c>
      <c r="F4454" t="s">
        <v>0</v>
      </c>
      <c r="G4454">
        <v>9781</v>
      </c>
      <c r="M4454">
        <f>ROUND(IF(E4454=1,G4454+SUMIFS([1]Sheet1!$G$2:$G$11229,[1]Sheet1!$B$2:$B$11229,B4454,[1]Sheet1!$E$2:$E$11229,2)*0.05*HLOOKUP(B4454,[1]Sheet3!$B$7:$OL$39,IF(D4454=1,3,IF(D4454=2,4,IF(D4454=3,5,IF(D4454=4,6,IF(D4454=5,7,IF(D4454=6,8,IF(D4454=7,9,99))))))),FALSE),IF(E4454=2,G4454*0.95,IF(E4454=3,G4454+SUMIFS([1]Sheet1!$G$2:$G$11229,[1]Sheet1!$B$2:$B$11229,B4454,[1]Sheet1!$E$2:$E$11229,4)*0.5*HLOOKUP(B4454,[1]Sheet3!$B$7:$OL$39,IF(D4454=1,19,IF(D4454=2,20,IF(D4454=3,21,IF(D4454=4,22,IF(D4454=5,23,IF(D4454=6,24,IF(D4454=7,25,99))))))),FALSE),IF(E4454=4,G4454*0.5,G4454)))),0)</f>
        <v>13686</v>
      </c>
    </row>
    <row r="4455" spans="1:13" x14ac:dyDescent="0.25">
      <c r="A4455">
        <v>1</v>
      </c>
      <c r="B4455">
        <v>9050001</v>
      </c>
      <c r="C4455">
        <v>6</v>
      </c>
      <c r="D4455">
        <v>1</v>
      </c>
      <c r="E4455">
        <v>2</v>
      </c>
      <c r="F4455" t="s">
        <v>0</v>
      </c>
      <c r="G4455">
        <v>73768</v>
      </c>
      <c r="M4455">
        <f>ROUND(IF(E4455=1,G4455+SUMIFS([1]Sheet1!$G$2:$G$11229,[1]Sheet1!$B$2:$B$11229,B4455,[1]Sheet1!$E$2:$E$11229,2)*0.05*HLOOKUP(B4455,[1]Sheet3!$B$7:$OL$39,IF(D4455=1,3,IF(D4455=2,4,IF(D4455=3,5,IF(D4455=4,6,IF(D4455=5,7,IF(D4455=6,8,IF(D4455=7,9,99))))))),FALSE),IF(E4455=2,G4455*0.95,IF(E4455=3,G4455+SUMIFS([1]Sheet1!$G$2:$G$11229,[1]Sheet1!$B$2:$B$11229,B4455,[1]Sheet1!$E$2:$E$11229,4)*0.5*HLOOKUP(B4455,[1]Sheet3!$B$7:$OL$39,IF(D4455=1,19,IF(D4455=2,20,IF(D4455=3,21,IF(D4455=4,22,IF(D4455=5,23,IF(D4455=6,24,IF(D4455=7,25,99))))))),FALSE),IF(E4455=4,G4455*0.5,G4455)))),0)</f>
        <v>70080</v>
      </c>
    </row>
    <row r="4456" spans="1:13" x14ac:dyDescent="0.25">
      <c r="A4456">
        <v>1</v>
      </c>
      <c r="B4456">
        <v>9050001</v>
      </c>
      <c r="C4456">
        <v>6</v>
      </c>
      <c r="D4456">
        <v>1</v>
      </c>
      <c r="E4456">
        <v>3</v>
      </c>
      <c r="F4456" t="s">
        <v>0</v>
      </c>
      <c r="G4456">
        <v>13290</v>
      </c>
      <c r="M4456">
        <f>ROUND(IF(E4456=1,G4456+SUMIFS([1]Sheet1!$G$2:$G$11229,[1]Sheet1!$B$2:$B$11229,B4456,[1]Sheet1!$E$2:$E$11229,2)*0.05*HLOOKUP(B4456,[1]Sheet3!$B$7:$OL$39,IF(D4456=1,3,IF(D4456=2,4,IF(D4456=3,5,IF(D4456=4,6,IF(D4456=5,7,IF(D4456=6,8,IF(D4456=7,9,99))))))),FALSE),IF(E4456=2,G4456*0.95,IF(E4456=3,G4456+SUMIFS([1]Sheet1!$G$2:$G$11229,[1]Sheet1!$B$2:$B$11229,B4456,[1]Sheet1!$E$2:$E$11229,4)*0.5*HLOOKUP(B4456,[1]Sheet3!$B$7:$OL$39,IF(D4456=1,19,IF(D4456=2,20,IF(D4456=3,21,IF(D4456=4,22,IF(D4456=5,23,IF(D4456=6,24,IF(D4456=7,25,99))))))),FALSE),IF(E4456=4,G4456*0.5,G4456)))),0)</f>
        <v>13751</v>
      </c>
    </row>
    <row r="4457" spans="1:13" x14ac:dyDescent="0.25">
      <c r="A4457">
        <v>1</v>
      </c>
      <c r="B4457">
        <v>9050001</v>
      </c>
      <c r="C4457">
        <v>6</v>
      </c>
      <c r="D4457">
        <v>1</v>
      </c>
      <c r="E4457">
        <v>4</v>
      </c>
      <c r="F4457" t="s">
        <v>0</v>
      </c>
      <c r="G4457">
        <v>837</v>
      </c>
      <c r="M4457">
        <f>ROUND(IF(E4457=1,G4457+SUMIFS([1]Sheet1!$G$2:$G$11229,[1]Sheet1!$B$2:$B$11229,B4457,[1]Sheet1!$E$2:$E$11229,2)*0.05*HLOOKUP(B4457,[1]Sheet3!$B$7:$OL$39,IF(D4457=1,3,IF(D4457=2,4,IF(D4457=3,5,IF(D4457=4,6,IF(D4457=5,7,IF(D4457=6,8,IF(D4457=7,9,99))))))),FALSE),IF(E4457=2,G4457*0.95,IF(E4457=3,G4457+SUMIFS([1]Sheet1!$G$2:$G$11229,[1]Sheet1!$B$2:$B$11229,B4457,[1]Sheet1!$E$2:$E$11229,4)*0.5*HLOOKUP(B4457,[1]Sheet3!$B$7:$OL$39,IF(D4457=1,19,IF(D4457=2,20,IF(D4457=3,21,IF(D4457=4,22,IF(D4457=5,23,IF(D4457=6,24,IF(D4457=7,25,99))))))),FALSE),IF(E4457=4,G4457*0.5,G4457)))),0)</f>
        <v>419</v>
      </c>
    </row>
    <row r="4458" spans="1:13" x14ac:dyDescent="0.25">
      <c r="A4458">
        <v>1</v>
      </c>
      <c r="B4458">
        <v>9050001</v>
      </c>
      <c r="C4458">
        <v>6</v>
      </c>
      <c r="D4458">
        <v>2</v>
      </c>
      <c r="E4458">
        <v>1</v>
      </c>
      <c r="F4458" t="s">
        <v>0</v>
      </c>
      <c r="G4458">
        <v>693</v>
      </c>
      <c r="M4458">
        <f>ROUND(IF(E4458=1,G4458+SUMIFS([1]Sheet1!$G$2:$G$11229,[1]Sheet1!$B$2:$B$11229,B4458,[1]Sheet1!$E$2:$E$11229,2)*0.05*HLOOKUP(B4458,[1]Sheet3!$B$7:$OL$39,IF(D4458=1,3,IF(D4458=2,4,IF(D4458=3,5,IF(D4458=4,6,IF(D4458=5,7,IF(D4458=6,8,IF(D4458=7,9,99))))))),FALSE),IF(E4458=2,G4458*0.95,IF(E4458=3,G4458+SUMIFS([1]Sheet1!$G$2:$G$11229,[1]Sheet1!$B$2:$B$11229,B4458,[1]Sheet1!$E$2:$E$11229,4)*0.5*HLOOKUP(B4458,[1]Sheet3!$B$7:$OL$39,IF(D4458=1,19,IF(D4458=2,20,IF(D4458=3,21,IF(D4458=4,22,IF(D4458=5,23,IF(D4458=6,24,IF(D4458=7,25,99))))))),FALSE),IF(E4458=4,G4458*0.5,G4458)))),0)</f>
        <v>970</v>
      </c>
    </row>
    <row r="4459" spans="1:13" x14ac:dyDescent="0.25">
      <c r="A4459">
        <v>1</v>
      </c>
      <c r="B4459">
        <v>9050001</v>
      </c>
      <c r="C4459">
        <v>6</v>
      </c>
      <c r="D4459">
        <v>2</v>
      </c>
      <c r="E4459">
        <v>2</v>
      </c>
      <c r="F4459" t="s">
        <v>0</v>
      </c>
      <c r="G4459">
        <v>4424</v>
      </c>
      <c r="M4459">
        <f>ROUND(IF(E4459=1,G4459+SUMIFS([1]Sheet1!$G$2:$G$11229,[1]Sheet1!$B$2:$B$11229,B4459,[1]Sheet1!$E$2:$E$11229,2)*0.05*HLOOKUP(B4459,[1]Sheet3!$B$7:$OL$39,IF(D4459=1,3,IF(D4459=2,4,IF(D4459=3,5,IF(D4459=4,6,IF(D4459=5,7,IF(D4459=6,8,IF(D4459=7,9,99))))))),FALSE),IF(E4459=2,G4459*0.95,IF(E4459=3,G4459+SUMIFS([1]Sheet1!$G$2:$G$11229,[1]Sheet1!$B$2:$B$11229,B4459,[1]Sheet1!$E$2:$E$11229,4)*0.5*HLOOKUP(B4459,[1]Sheet3!$B$7:$OL$39,IF(D4459=1,19,IF(D4459=2,20,IF(D4459=3,21,IF(D4459=4,22,IF(D4459=5,23,IF(D4459=6,24,IF(D4459=7,25,99))))))),FALSE),IF(E4459=4,G4459*0.5,G4459)))),0)</f>
        <v>4203</v>
      </c>
    </row>
    <row r="4460" spans="1:13" x14ac:dyDescent="0.25">
      <c r="A4460">
        <v>1</v>
      </c>
      <c r="B4460">
        <v>9050001</v>
      </c>
      <c r="C4460">
        <v>6</v>
      </c>
      <c r="D4460">
        <v>2</v>
      </c>
      <c r="E4460">
        <v>3</v>
      </c>
      <c r="F4460" t="s">
        <v>0</v>
      </c>
      <c r="G4460">
        <v>315</v>
      </c>
      <c r="M4460">
        <f>ROUND(IF(E4460=1,G4460+SUMIFS([1]Sheet1!$G$2:$G$11229,[1]Sheet1!$B$2:$B$11229,B4460,[1]Sheet1!$E$2:$E$11229,2)*0.05*HLOOKUP(B4460,[1]Sheet3!$B$7:$OL$39,IF(D4460=1,3,IF(D4460=2,4,IF(D4460=3,5,IF(D4460=4,6,IF(D4460=5,7,IF(D4460=6,8,IF(D4460=7,9,99))))))),FALSE),IF(E4460=2,G4460*0.95,IF(E4460=3,G4460+SUMIFS([1]Sheet1!$G$2:$G$11229,[1]Sheet1!$B$2:$B$11229,B4460,[1]Sheet1!$E$2:$E$11229,4)*0.5*HLOOKUP(B4460,[1]Sheet3!$B$7:$OL$39,IF(D4460=1,19,IF(D4460=2,20,IF(D4460=3,21,IF(D4460=4,22,IF(D4460=5,23,IF(D4460=6,24,IF(D4460=7,25,99))))))),FALSE),IF(E4460=4,G4460*0.5,G4460)))),0)</f>
        <v>326</v>
      </c>
    </row>
    <row r="4461" spans="1:13" x14ac:dyDescent="0.25">
      <c r="A4461">
        <v>1</v>
      </c>
      <c r="B4461">
        <v>9050001</v>
      </c>
      <c r="C4461">
        <v>6</v>
      </c>
      <c r="D4461">
        <v>2</v>
      </c>
      <c r="E4461">
        <v>4</v>
      </c>
      <c r="F4461" t="s">
        <v>0</v>
      </c>
      <c r="G4461">
        <v>82</v>
      </c>
      <c r="M4461">
        <f>ROUND(IF(E4461=1,G4461+SUMIFS([1]Sheet1!$G$2:$G$11229,[1]Sheet1!$B$2:$B$11229,B4461,[1]Sheet1!$E$2:$E$11229,2)*0.05*HLOOKUP(B4461,[1]Sheet3!$B$7:$OL$39,IF(D4461=1,3,IF(D4461=2,4,IF(D4461=3,5,IF(D4461=4,6,IF(D4461=5,7,IF(D4461=6,8,IF(D4461=7,9,99))))))),FALSE),IF(E4461=2,G4461*0.95,IF(E4461=3,G4461+SUMIFS([1]Sheet1!$G$2:$G$11229,[1]Sheet1!$B$2:$B$11229,B4461,[1]Sheet1!$E$2:$E$11229,4)*0.5*HLOOKUP(B4461,[1]Sheet3!$B$7:$OL$39,IF(D4461=1,19,IF(D4461=2,20,IF(D4461=3,21,IF(D4461=4,22,IF(D4461=5,23,IF(D4461=6,24,IF(D4461=7,25,99))))))),FALSE),IF(E4461=4,G4461*0.5,G4461)))),0)</f>
        <v>41</v>
      </c>
    </row>
    <row r="4462" spans="1:13" x14ac:dyDescent="0.25">
      <c r="A4462">
        <v>1</v>
      </c>
      <c r="B4462">
        <v>9050001</v>
      </c>
      <c r="C4462">
        <v>6</v>
      </c>
      <c r="D4462">
        <v>3</v>
      </c>
      <c r="E4462">
        <v>1</v>
      </c>
      <c r="F4462" t="s">
        <v>0</v>
      </c>
      <c r="G4462">
        <v>0</v>
      </c>
      <c r="M4462">
        <f>ROUND(IF(E4462=1,G4462+SUMIFS([1]Sheet1!$G$2:$G$11229,[1]Sheet1!$B$2:$B$11229,B4462,[1]Sheet1!$E$2:$E$11229,2)*0.05*HLOOKUP(B4462,[1]Sheet3!$B$7:$OL$39,IF(D4462=1,3,IF(D4462=2,4,IF(D4462=3,5,IF(D4462=4,6,IF(D4462=5,7,IF(D4462=6,8,IF(D4462=7,9,99))))))),FALSE),IF(E4462=2,G4462*0.95,IF(E4462=3,G4462+SUMIFS([1]Sheet1!$G$2:$G$11229,[1]Sheet1!$B$2:$B$11229,B4462,[1]Sheet1!$E$2:$E$11229,4)*0.5*HLOOKUP(B4462,[1]Sheet3!$B$7:$OL$39,IF(D4462=1,19,IF(D4462=2,20,IF(D4462=3,21,IF(D4462=4,22,IF(D4462=5,23,IF(D4462=6,24,IF(D4462=7,25,99))))))),FALSE),IF(E4462=4,G4462*0.5,G4462)))),0)</f>
        <v>0</v>
      </c>
    </row>
    <row r="4463" spans="1:13" x14ac:dyDescent="0.25">
      <c r="A4463">
        <v>1</v>
      </c>
      <c r="B4463">
        <v>9050001</v>
      </c>
      <c r="C4463">
        <v>6</v>
      </c>
      <c r="D4463">
        <v>3</v>
      </c>
      <c r="E4463">
        <v>2</v>
      </c>
      <c r="F4463" t="s">
        <v>0</v>
      </c>
      <c r="G4463">
        <v>0</v>
      </c>
      <c r="M4463">
        <f>ROUND(IF(E4463=1,G4463+SUMIFS([1]Sheet1!$G$2:$G$11229,[1]Sheet1!$B$2:$B$11229,B4463,[1]Sheet1!$E$2:$E$11229,2)*0.05*HLOOKUP(B4463,[1]Sheet3!$B$7:$OL$39,IF(D4463=1,3,IF(D4463=2,4,IF(D4463=3,5,IF(D4463=4,6,IF(D4463=5,7,IF(D4463=6,8,IF(D4463=7,9,99))))))),FALSE),IF(E4463=2,G4463*0.95,IF(E4463=3,G4463+SUMIFS([1]Sheet1!$G$2:$G$11229,[1]Sheet1!$B$2:$B$11229,B4463,[1]Sheet1!$E$2:$E$11229,4)*0.5*HLOOKUP(B4463,[1]Sheet3!$B$7:$OL$39,IF(D4463=1,19,IF(D4463=2,20,IF(D4463=3,21,IF(D4463=4,22,IF(D4463=5,23,IF(D4463=6,24,IF(D4463=7,25,99))))))),FALSE),IF(E4463=4,G4463*0.5,G4463)))),0)</f>
        <v>0</v>
      </c>
    </row>
    <row r="4464" spans="1:13" x14ac:dyDescent="0.25">
      <c r="A4464">
        <v>1</v>
      </c>
      <c r="B4464">
        <v>9050001</v>
      </c>
      <c r="C4464">
        <v>6</v>
      </c>
      <c r="D4464">
        <v>3</v>
      </c>
      <c r="E4464">
        <v>3</v>
      </c>
      <c r="F4464" t="s">
        <v>0</v>
      </c>
      <c r="G4464">
        <v>0</v>
      </c>
      <c r="M4464">
        <f>ROUND(IF(E4464=1,G4464+SUMIFS([1]Sheet1!$G$2:$G$11229,[1]Sheet1!$B$2:$B$11229,B4464,[1]Sheet1!$E$2:$E$11229,2)*0.05*HLOOKUP(B4464,[1]Sheet3!$B$7:$OL$39,IF(D4464=1,3,IF(D4464=2,4,IF(D4464=3,5,IF(D4464=4,6,IF(D4464=5,7,IF(D4464=6,8,IF(D4464=7,9,99))))))),FALSE),IF(E4464=2,G4464*0.95,IF(E4464=3,G4464+SUMIFS([1]Sheet1!$G$2:$G$11229,[1]Sheet1!$B$2:$B$11229,B4464,[1]Sheet1!$E$2:$E$11229,4)*0.5*HLOOKUP(B4464,[1]Sheet3!$B$7:$OL$39,IF(D4464=1,19,IF(D4464=2,20,IF(D4464=3,21,IF(D4464=4,22,IF(D4464=5,23,IF(D4464=6,24,IF(D4464=7,25,99))))))),FALSE),IF(E4464=4,G4464*0.5,G4464)))),0)</f>
        <v>0</v>
      </c>
    </row>
    <row r="4465" spans="1:13" x14ac:dyDescent="0.25">
      <c r="A4465">
        <v>1</v>
      </c>
      <c r="B4465">
        <v>9050001</v>
      </c>
      <c r="C4465">
        <v>6</v>
      </c>
      <c r="D4465">
        <v>3</v>
      </c>
      <c r="E4465">
        <v>4</v>
      </c>
      <c r="F4465" t="s">
        <v>0</v>
      </c>
      <c r="G4465">
        <v>0</v>
      </c>
      <c r="M4465">
        <f>ROUND(IF(E4465=1,G4465+SUMIFS([1]Sheet1!$G$2:$G$11229,[1]Sheet1!$B$2:$B$11229,B4465,[1]Sheet1!$E$2:$E$11229,2)*0.05*HLOOKUP(B4465,[1]Sheet3!$B$7:$OL$39,IF(D4465=1,3,IF(D4465=2,4,IF(D4465=3,5,IF(D4465=4,6,IF(D4465=5,7,IF(D4465=6,8,IF(D4465=7,9,99))))))),FALSE),IF(E4465=2,G4465*0.95,IF(E4465=3,G4465+SUMIFS([1]Sheet1!$G$2:$G$11229,[1]Sheet1!$B$2:$B$11229,B4465,[1]Sheet1!$E$2:$E$11229,4)*0.5*HLOOKUP(B4465,[1]Sheet3!$B$7:$OL$39,IF(D4465=1,19,IF(D4465=2,20,IF(D4465=3,21,IF(D4465=4,22,IF(D4465=5,23,IF(D4465=6,24,IF(D4465=7,25,99))))))),FALSE),IF(E4465=4,G4465*0.5,G4465)))),0)</f>
        <v>0</v>
      </c>
    </row>
    <row r="4466" spans="1:13" x14ac:dyDescent="0.25">
      <c r="A4466">
        <v>1</v>
      </c>
      <c r="B4466">
        <v>9050001</v>
      </c>
      <c r="C4466">
        <v>6</v>
      </c>
      <c r="D4466">
        <v>4</v>
      </c>
      <c r="E4466">
        <v>1</v>
      </c>
      <c r="F4466" t="s">
        <v>0</v>
      </c>
      <c r="G4466">
        <v>303</v>
      </c>
      <c r="M4466">
        <f>ROUND(IF(E4466=1,G4466+SUMIFS([1]Sheet1!$G$2:$G$11229,[1]Sheet1!$B$2:$B$11229,B4466,[1]Sheet1!$E$2:$E$11229,2)*0.05*HLOOKUP(B4466,[1]Sheet3!$B$7:$OL$39,IF(D4466=1,3,IF(D4466=2,4,IF(D4466=3,5,IF(D4466=4,6,IF(D4466=5,7,IF(D4466=6,8,IF(D4466=7,9,99))))))),FALSE),IF(E4466=2,G4466*0.95,IF(E4466=3,G4466+SUMIFS([1]Sheet1!$G$2:$G$11229,[1]Sheet1!$B$2:$B$11229,B4466,[1]Sheet1!$E$2:$E$11229,4)*0.5*HLOOKUP(B4466,[1]Sheet3!$B$7:$OL$39,IF(D4466=1,19,IF(D4466=2,20,IF(D4466=3,21,IF(D4466=4,22,IF(D4466=5,23,IF(D4466=6,24,IF(D4466=7,25,99))))))),FALSE),IF(E4466=4,G4466*0.5,G4466)))),0)</f>
        <v>424</v>
      </c>
    </row>
    <row r="4467" spans="1:13" x14ac:dyDescent="0.25">
      <c r="A4467">
        <v>1</v>
      </c>
      <c r="B4467">
        <v>9050001</v>
      </c>
      <c r="C4467">
        <v>6</v>
      </c>
      <c r="D4467">
        <v>4</v>
      </c>
      <c r="E4467">
        <v>2</v>
      </c>
      <c r="F4467" t="s">
        <v>0</v>
      </c>
      <c r="G4467">
        <v>7052</v>
      </c>
      <c r="M4467">
        <f>ROUND(IF(E4467=1,G4467+SUMIFS([1]Sheet1!$G$2:$G$11229,[1]Sheet1!$B$2:$B$11229,B4467,[1]Sheet1!$E$2:$E$11229,2)*0.05*HLOOKUP(B4467,[1]Sheet3!$B$7:$OL$39,IF(D4467=1,3,IF(D4467=2,4,IF(D4467=3,5,IF(D4467=4,6,IF(D4467=5,7,IF(D4467=6,8,IF(D4467=7,9,99))))))),FALSE),IF(E4467=2,G4467*0.95,IF(E4467=3,G4467+SUMIFS([1]Sheet1!$G$2:$G$11229,[1]Sheet1!$B$2:$B$11229,B4467,[1]Sheet1!$E$2:$E$11229,4)*0.5*HLOOKUP(B4467,[1]Sheet3!$B$7:$OL$39,IF(D4467=1,19,IF(D4467=2,20,IF(D4467=3,21,IF(D4467=4,22,IF(D4467=5,23,IF(D4467=6,24,IF(D4467=7,25,99))))))),FALSE),IF(E4467=4,G4467*0.5,G4467)))),0)</f>
        <v>6699</v>
      </c>
    </row>
    <row r="4468" spans="1:13" x14ac:dyDescent="0.25">
      <c r="A4468">
        <v>1</v>
      </c>
      <c r="B4468">
        <v>9050001</v>
      </c>
      <c r="C4468">
        <v>6</v>
      </c>
      <c r="D4468">
        <v>4</v>
      </c>
      <c r="E4468">
        <v>3</v>
      </c>
      <c r="F4468" t="s">
        <v>0</v>
      </c>
      <c r="G4468">
        <v>386</v>
      </c>
      <c r="M4468">
        <f>ROUND(IF(E4468=1,G4468+SUMIFS([1]Sheet1!$G$2:$G$11229,[1]Sheet1!$B$2:$B$11229,B4468,[1]Sheet1!$E$2:$E$11229,2)*0.05*HLOOKUP(B4468,[1]Sheet3!$B$7:$OL$39,IF(D4468=1,3,IF(D4468=2,4,IF(D4468=3,5,IF(D4468=4,6,IF(D4468=5,7,IF(D4468=6,8,IF(D4468=7,9,99))))))),FALSE),IF(E4468=2,G4468*0.95,IF(E4468=3,G4468+SUMIFS([1]Sheet1!$G$2:$G$11229,[1]Sheet1!$B$2:$B$11229,B4468,[1]Sheet1!$E$2:$E$11229,4)*0.5*HLOOKUP(B4468,[1]Sheet3!$B$7:$OL$39,IF(D4468=1,19,IF(D4468=2,20,IF(D4468=3,21,IF(D4468=4,22,IF(D4468=5,23,IF(D4468=6,24,IF(D4468=7,25,99))))))),FALSE),IF(E4468=4,G4468*0.5,G4468)))),0)</f>
        <v>399</v>
      </c>
    </row>
    <row r="4469" spans="1:13" x14ac:dyDescent="0.25">
      <c r="A4469">
        <v>1</v>
      </c>
      <c r="B4469">
        <v>9050001</v>
      </c>
      <c r="C4469">
        <v>6</v>
      </c>
      <c r="D4469">
        <v>4</v>
      </c>
      <c r="E4469">
        <v>4</v>
      </c>
      <c r="F4469" t="s">
        <v>0</v>
      </c>
      <c r="G4469">
        <v>42</v>
      </c>
      <c r="M4469">
        <f>ROUND(IF(E4469=1,G4469+SUMIFS([1]Sheet1!$G$2:$G$11229,[1]Sheet1!$B$2:$B$11229,B4469,[1]Sheet1!$E$2:$E$11229,2)*0.05*HLOOKUP(B4469,[1]Sheet3!$B$7:$OL$39,IF(D4469=1,3,IF(D4469=2,4,IF(D4469=3,5,IF(D4469=4,6,IF(D4469=5,7,IF(D4469=6,8,IF(D4469=7,9,99))))))),FALSE),IF(E4469=2,G4469*0.95,IF(E4469=3,G4469+SUMIFS([1]Sheet1!$G$2:$G$11229,[1]Sheet1!$B$2:$B$11229,B4469,[1]Sheet1!$E$2:$E$11229,4)*0.5*HLOOKUP(B4469,[1]Sheet3!$B$7:$OL$39,IF(D4469=1,19,IF(D4469=2,20,IF(D4469=3,21,IF(D4469=4,22,IF(D4469=5,23,IF(D4469=6,24,IF(D4469=7,25,99))))))),FALSE),IF(E4469=4,G4469*0.5,G4469)))),0)</f>
        <v>21</v>
      </c>
    </row>
    <row r="4470" spans="1:13" x14ac:dyDescent="0.25">
      <c r="A4470">
        <v>1</v>
      </c>
      <c r="B4470">
        <v>9050001</v>
      </c>
      <c r="C4470">
        <v>6</v>
      </c>
      <c r="D4470">
        <v>5</v>
      </c>
      <c r="E4470">
        <v>1</v>
      </c>
      <c r="F4470" t="s">
        <v>0</v>
      </c>
      <c r="G4470">
        <v>0</v>
      </c>
      <c r="M4470">
        <f>ROUND(IF(E4470=1,G4470+SUMIFS([1]Sheet1!$G$2:$G$11229,[1]Sheet1!$B$2:$B$11229,B4470,[1]Sheet1!$E$2:$E$11229,2)*0.05*HLOOKUP(B4470,[1]Sheet3!$B$7:$OL$39,IF(D4470=1,3,IF(D4470=2,4,IF(D4470=3,5,IF(D4470=4,6,IF(D4470=5,7,IF(D4470=6,8,IF(D4470=7,9,99))))))),FALSE),IF(E4470=2,G4470*0.95,IF(E4470=3,G4470+SUMIFS([1]Sheet1!$G$2:$G$11229,[1]Sheet1!$B$2:$B$11229,B4470,[1]Sheet1!$E$2:$E$11229,4)*0.5*HLOOKUP(B4470,[1]Sheet3!$B$7:$OL$39,IF(D4470=1,19,IF(D4470=2,20,IF(D4470=3,21,IF(D4470=4,22,IF(D4470=5,23,IF(D4470=6,24,IF(D4470=7,25,99))))))),FALSE),IF(E4470=4,G4470*0.5,G4470)))),0)</f>
        <v>0</v>
      </c>
    </row>
    <row r="4471" spans="1:13" x14ac:dyDescent="0.25">
      <c r="A4471">
        <v>1</v>
      </c>
      <c r="B4471">
        <v>9050001</v>
      </c>
      <c r="C4471">
        <v>6</v>
      </c>
      <c r="D4471">
        <v>5</v>
      </c>
      <c r="E4471">
        <v>2</v>
      </c>
      <c r="F4471" t="s">
        <v>0</v>
      </c>
      <c r="G4471">
        <v>0</v>
      </c>
      <c r="M4471">
        <f>ROUND(IF(E4471=1,G4471+SUMIFS([1]Sheet1!$G$2:$G$11229,[1]Sheet1!$B$2:$B$11229,B4471,[1]Sheet1!$E$2:$E$11229,2)*0.05*HLOOKUP(B4471,[1]Sheet3!$B$7:$OL$39,IF(D4471=1,3,IF(D4471=2,4,IF(D4471=3,5,IF(D4471=4,6,IF(D4471=5,7,IF(D4471=6,8,IF(D4471=7,9,99))))))),FALSE),IF(E4471=2,G4471*0.95,IF(E4471=3,G4471+SUMIFS([1]Sheet1!$G$2:$G$11229,[1]Sheet1!$B$2:$B$11229,B4471,[1]Sheet1!$E$2:$E$11229,4)*0.5*HLOOKUP(B4471,[1]Sheet3!$B$7:$OL$39,IF(D4471=1,19,IF(D4471=2,20,IF(D4471=3,21,IF(D4471=4,22,IF(D4471=5,23,IF(D4471=6,24,IF(D4471=7,25,99))))))),FALSE),IF(E4471=4,G4471*0.5,G4471)))),0)</f>
        <v>0</v>
      </c>
    </row>
    <row r="4472" spans="1:13" x14ac:dyDescent="0.25">
      <c r="A4472">
        <v>1</v>
      </c>
      <c r="B4472">
        <v>9050001</v>
      </c>
      <c r="C4472">
        <v>6</v>
      </c>
      <c r="D4472">
        <v>5</v>
      </c>
      <c r="E4472">
        <v>3</v>
      </c>
      <c r="F4472" t="s">
        <v>0</v>
      </c>
      <c r="G4472">
        <v>0</v>
      </c>
      <c r="M4472">
        <f>ROUND(IF(E4472=1,G4472+SUMIFS([1]Sheet1!$G$2:$G$11229,[1]Sheet1!$B$2:$B$11229,B4472,[1]Sheet1!$E$2:$E$11229,2)*0.05*HLOOKUP(B4472,[1]Sheet3!$B$7:$OL$39,IF(D4472=1,3,IF(D4472=2,4,IF(D4472=3,5,IF(D4472=4,6,IF(D4472=5,7,IF(D4472=6,8,IF(D4472=7,9,99))))))),FALSE),IF(E4472=2,G4472*0.95,IF(E4472=3,G4472+SUMIFS([1]Sheet1!$G$2:$G$11229,[1]Sheet1!$B$2:$B$11229,B4472,[1]Sheet1!$E$2:$E$11229,4)*0.5*HLOOKUP(B4472,[1]Sheet3!$B$7:$OL$39,IF(D4472=1,19,IF(D4472=2,20,IF(D4472=3,21,IF(D4472=4,22,IF(D4472=5,23,IF(D4472=6,24,IF(D4472=7,25,99))))))),FALSE),IF(E4472=4,G4472*0.5,G4472)))),0)</f>
        <v>0</v>
      </c>
    </row>
    <row r="4473" spans="1:13" x14ac:dyDescent="0.25">
      <c r="A4473">
        <v>1</v>
      </c>
      <c r="B4473">
        <v>9050001</v>
      </c>
      <c r="C4473">
        <v>6</v>
      </c>
      <c r="D4473">
        <v>5</v>
      </c>
      <c r="E4473">
        <v>4</v>
      </c>
      <c r="F4473" t="s">
        <v>0</v>
      </c>
      <c r="G4473">
        <v>0</v>
      </c>
      <c r="M4473">
        <f>ROUND(IF(E4473=1,G4473+SUMIFS([1]Sheet1!$G$2:$G$11229,[1]Sheet1!$B$2:$B$11229,B4473,[1]Sheet1!$E$2:$E$11229,2)*0.05*HLOOKUP(B4473,[1]Sheet3!$B$7:$OL$39,IF(D4473=1,3,IF(D4473=2,4,IF(D4473=3,5,IF(D4473=4,6,IF(D4473=5,7,IF(D4473=6,8,IF(D4473=7,9,99))))))),FALSE),IF(E4473=2,G4473*0.95,IF(E4473=3,G4473+SUMIFS([1]Sheet1!$G$2:$G$11229,[1]Sheet1!$B$2:$B$11229,B4473,[1]Sheet1!$E$2:$E$11229,4)*0.5*HLOOKUP(B4473,[1]Sheet3!$B$7:$OL$39,IF(D4473=1,19,IF(D4473=2,20,IF(D4473=3,21,IF(D4473=4,22,IF(D4473=5,23,IF(D4473=6,24,IF(D4473=7,25,99))))))),FALSE),IF(E4473=4,G4473*0.5,G4473)))),0)</f>
        <v>0</v>
      </c>
    </row>
    <row r="4474" spans="1:13" x14ac:dyDescent="0.25">
      <c r="A4474">
        <v>1</v>
      </c>
      <c r="B4474">
        <v>9050001</v>
      </c>
      <c r="C4474">
        <v>6</v>
      </c>
      <c r="D4474">
        <v>6</v>
      </c>
      <c r="E4474">
        <v>1</v>
      </c>
      <c r="F4474" t="s">
        <v>0</v>
      </c>
      <c r="G4474">
        <v>7</v>
      </c>
      <c r="M4474">
        <f>ROUND(IF(E4474=1,G4474+SUMIFS([1]Sheet1!$G$2:$G$11229,[1]Sheet1!$B$2:$B$11229,B4474,[1]Sheet1!$E$2:$E$11229,2)*0.05*HLOOKUP(B4474,[1]Sheet3!$B$7:$OL$39,IF(D4474=1,3,IF(D4474=2,4,IF(D4474=3,5,IF(D4474=4,6,IF(D4474=5,7,IF(D4474=6,8,IF(D4474=7,9,99))))))),FALSE),IF(E4474=2,G4474*0.95,IF(E4474=3,G4474+SUMIFS([1]Sheet1!$G$2:$G$11229,[1]Sheet1!$B$2:$B$11229,B4474,[1]Sheet1!$E$2:$E$11229,4)*0.5*HLOOKUP(B4474,[1]Sheet3!$B$7:$OL$39,IF(D4474=1,19,IF(D4474=2,20,IF(D4474=3,21,IF(D4474=4,22,IF(D4474=5,23,IF(D4474=6,24,IF(D4474=7,25,99))))))),FALSE),IF(E4474=4,G4474*0.5,G4474)))),0)</f>
        <v>10</v>
      </c>
    </row>
    <row r="4475" spans="1:13" x14ac:dyDescent="0.25">
      <c r="A4475">
        <v>1</v>
      </c>
      <c r="B4475">
        <v>9050001</v>
      </c>
      <c r="C4475">
        <v>6</v>
      </c>
      <c r="D4475">
        <v>6</v>
      </c>
      <c r="E4475">
        <v>2</v>
      </c>
      <c r="F4475" t="s">
        <v>0</v>
      </c>
      <c r="G4475">
        <v>797</v>
      </c>
      <c r="M4475">
        <f>ROUND(IF(E4475=1,G4475+SUMIFS([1]Sheet1!$G$2:$G$11229,[1]Sheet1!$B$2:$B$11229,B4475,[1]Sheet1!$E$2:$E$11229,2)*0.05*HLOOKUP(B4475,[1]Sheet3!$B$7:$OL$39,IF(D4475=1,3,IF(D4475=2,4,IF(D4475=3,5,IF(D4475=4,6,IF(D4475=5,7,IF(D4475=6,8,IF(D4475=7,9,99))))))),FALSE),IF(E4475=2,G4475*0.95,IF(E4475=3,G4475+SUMIFS([1]Sheet1!$G$2:$G$11229,[1]Sheet1!$B$2:$B$11229,B4475,[1]Sheet1!$E$2:$E$11229,4)*0.5*HLOOKUP(B4475,[1]Sheet3!$B$7:$OL$39,IF(D4475=1,19,IF(D4475=2,20,IF(D4475=3,21,IF(D4475=4,22,IF(D4475=5,23,IF(D4475=6,24,IF(D4475=7,25,99))))))),FALSE),IF(E4475=4,G4475*0.5,G4475)))),0)</f>
        <v>757</v>
      </c>
    </row>
    <row r="4476" spans="1:13" x14ac:dyDescent="0.25">
      <c r="A4476">
        <v>1</v>
      </c>
      <c r="B4476">
        <v>9050001</v>
      </c>
      <c r="C4476">
        <v>6</v>
      </c>
      <c r="D4476">
        <v>6</v>
      </c>
      <c r="E4476">
        <v>3</v>
      </c>
      <c r="F4476" t="s">
        <v>0</v>
      </c>
      <c r="G4476">
        <v>38</v>
      </c>
      <c r="M4476">
        <f>ROUND(IF(E4476=1,G4476+SUMIFS([1]Sheet1!$G$2:$G$11229,[1]Sheet1!$B$2:$B$11229,B4476,[1]Sheet1!$E$2:$E$11229,2)*0.05*HLOOKUP(B4476,[1]Sheet3!$B$7:$OL$39,IF(D4476=1,3,IF(D4476=2,4,IF(D4476=3,5,IF(D4476=4,6,IF(D4476=5,7,IF(D4476=6,8,IF(D4476=7,9,99))))))),FALSE),IF(E4476=2,G4476*0.95,IF(E4476=3,G4476+SUMIFS([1]Sheet1!$G$2:$G$11229,[1]Sheet1!$B$2:$B$11229,B4476,[1]Sheet1!$E$2:$E$11229,4)*0.5*HLOOKUP(B4476,[1]Sheet3!$B$7:$OL$39,IF(D4476=1,19,IF(D4476=2,20,IF(D4476=3,21,IF(D4476=4,22,IF(D4476=5,23,IF(D4476=6,24,IF(D4476=7,25,99))))))),FALSE),IF(E4476=4,G4476*0.5,G4476)))),0)</f>
        <v>39</v>
      </c>
    </row>
    <row r="4477" spans="1:13" x14ac:dyDescent="0.25">
      <c r="A4477">
        <v>1</v>
      </c>
      <c r="B4477">
        <v>9050001</v>
      </c>
      <c r="C4477">
        <v>6</v>
      </c>
      <c r="D4477">
        <v>6</v>
      </c>
      <c r="E4477">
        <v>4</v>
      </c>
      <c r="F4477" t="s">
        <v>0</v>
      </c>
      <c r="G4477">
        <v>6</v>
      </c>
      <c r="M4477">
        <f>ROUND(IF(E4477=1,G4477+SUMIFS([1]Sheet1!$G$2:$G$11229,[1]Sheet1!$B$2:$B$11229,B4477,[1]Sheet1!$E$2:$E$11229,2)*0.05*HLOOKUP(B4477,[1]Sheet3!$B$7:$OL$39,IF(D4477=1,3,IF(D4477=2,4,IF(D4477=3,5,IF(D4477=4,6,IF(D4477=5,7,IF(D4477=6,8,IF(D4477=7,9,99))))))),FALSE),IF(E4477=2,G4477*0.95,IF(E4477=3,G4477+SUMIFS([1]Sheet1!$G$2:$G$11229,[1]Sheet1!$B$2:$B$11229,B4477,[1]Sheet1!$E$2:$E$11229,4)*0.5*HLOOKUP(B4477,[1]Sheet3!$B$7:$OL$39,IF(D4477=1,19,IF(D4477=2,20,IF(D4477=3,21,IF(D4477=4,22,IF(D4477=5,23,IF(D4477=6,24,IF(D4477=7,25,99))))))),FALSE),IF(E4477=4,G4477*0.5,G4477)))),0)</f>
        <v>3</v>
      </c>
    </row>
    <row r="4478" spans="1:13" x14ac:dyDescent="0.25">
      <c r="A4478">
        <v>1</v>
      </c>
      <c r="B4478">
        <v>9050001</v>
      </c>
      <c r="C4478">
        <v>6</v>
      </c>
      <c r="D4478">
        <v>7</v>
      </c>
      <c r="E4478">
        <v>1</v>
      </c>
      <c r="F4478" t="s">
        <v>0</v>
      </c>
      <c r="G4478">
        <v>6</v>
      </c>
      <c r="M4478">
        <f>ROUND(IF(E4478=1,G4478+SUMIFS([1]Sheet1!$G$2:$G$11229,[1]Sheet1!$B$2:$B$11229,B4478,[1]Sheet1!$E$2:$E$11229,2)*0.05*HLOOKUP(B4478,[1]Sheet3!$B$7:$OL$39,IF(D4478=1,3,IF(D4478=2,4,IF(D4478=3,5,IF(D4478=4,6,IF(D4478=5,7,IF(D4478=6,8,IF(D4478=7,9,99))))))),FALSE),IF(E4478=2,G4478*0.95,IF(E4478=3,G4478+SUMIFS([1]Sheet1!$G$2:$G$11229,[1]Sheet1!$B$2:$B$11229,B4478,[1]Sheet1!$E$2:$E$11229,4)*0.5*HLOOKUP(B4478,[1]Sheet3!$B$7:$OL$39,IF(D4478=1,19,IF(D4478=2,20,IF(D4478=3,21,IF(D4478=4,22,IF(D4478=5,23,IF(D4478=6,24,IF(D4478=7,25,99))))))),FALSE),IF(E4478=4,G4478*0.5,G4478)))),0)</f>
        <v>8</v>
      </c>
    </row>
    <row r="4479" spans="1:13" x14ac:dyDescent="0.25">
      <c r="A4479">
        <v>1</v>
      </c>
      <c r="B4479">
        <v>9050001</v>
      </c>
      <c r="C4479">
        <v>6</v>
      </c>
      <c r="D4479">
        <v>7</v>
      </c>
      <c r="E4479">
        <v>2</v>
      </c>
      <c r="F4479" t="s">
        <v>0</v>
      </c>
      <c r="G4479">
        <v>115</v>
      </c>
      <c r="M4479">
        <f>ROUND(IF(E4479=1,G4479+SUMIFS([1]Sheet1!$G$2:$G$11229,[1]Sheet1!$B$2:$B$11229,B4479,[1]Sheet1!$E$2:$E$11229,2)*0.05*HLOOKUP(B4479,[1]Sheet3!$B$7:$OL$39,IF(D4479=1,3,IF(D4479=2,4,IF(D4479=3,5,IF(D4479=4,6,IF(D4479=5,7,IF(D4479=6,8,IF(D4479=7,9,99))))))),FALSE),IF(E4479=2,G4479*0.95,IF(E4479=3,G4479+SUMIFS([1]Sheet1!$G$2:$G$11229,[1]Sheet1!$B$2:$B$11229,B4479,[1]Sheet1!$E$2:$E$11229,4)*0.5*HLOOKUP(B4479,[1]Sheet3!$B$7:$OL$39,IF(D4479=1,19,IF(D4479=2,20,IF(D4479=3,21,IF(D4479=4,22,IF(D4479=5,23,IF(D4479=6,24,IF(D4479=7,25,99))))))),FALSE),IF(E4479=4,G4479*0.5,G4479)))),0)</f>
        <v>109</v>
      </c>
    </row>
    <row r="4480" spans="1:13" x14ac:dyDescent="0.25">
      <c r="A4480">
        <v>1</v>
      </c>
      <c r="B4480">
        <v>9050001</v>
      </c>
      <c r="C4480">
        <v>6</v>
      </c>
      <c r="D4480">
        <v>7</v>
      </c>
      <c r="E4480">
        <v>3</v>
      </c>
      <c r="F4480" t="s">
        <v>0</v>
      </c>
      <c r="G4480">
        <v>0</v>
      </c>
      <c r="M4480">
        <f>ROUND(IF(E4480=1,G4480+SUMIFS([1]Sheet1!$G$2:$G$11229,[1]Sheet1!$B$2:$B$11229,B4480,[1]Sheet1!$E$2:$E$11229,2)*0.05*HLOOKUP(B4480,[1]Sheet3!$B$7:$OL$39,IF(D4480=1,3,IF(D4480=2,4,IF(D4480=3,5,IF(D4480=4,6,IF(D4480=5,7,IF(D4480=6,8,IF(D4480=7,9,99))))))),FALSE),IF(E4480=2,G4480*0.95,IF(E4480=3,G4480+SUMIFS([1]Sheet1!$G$2:$G$11229,[1]Sheet1!$B$2:$B$11229,B4480,[1]Sheet1!$E$2:$E$11229,4)*0.5*HLOOKUP(B4480,[1]Sheet3!$B$7:$OL$39,IF(D4480=1,19,IF(D4480=2,20,IF(D4480=3,21,IF(D4480=4,22,IF(D4480=5,23,IF(D4480=6,24,IF(D4480=7,25,99))))))),FALSE),IF(E4480=4,G4480*0.5,G4480)))),0)</f>
        <v>0</v>
      </c>
    </row>
    <row r="4481" spans="1:13" x14ac:dyDescent="0.25">
      <c r="A4481">
        <v>1</v>
      </c>
      <c r="B4481">
        <v>9050001</v>
      </c>
      <c r="C4481">
        <v>6</v>
      </c>
      <c r="D4481">
        <v>7</v>
      </c>
      <c r="E4481">
        <v>4</v>
      </c>
      <c r="F4481" t="s">
        <v>0</v>
      </c>
      <c r="G4481">
        <v>6</v>
      </c>
      <c r="M4481">
        <f>ROUND(IF(E4481=1,G4481+SUMIFS([1]Sheet1!$G$2:$G$11229,[1]Sheet1!$B$2:$B$11229,B4481,[1]Sheet1!$E$2:$E$11229,2)*0.05*HLOOKUP(B4481,[1]Sheet3!$B$7:$OL$39,IF(D4481=1,3,IF(D4481=2,4,IF(D4481=3,5,IF(D4481=4,6,IF(D4481=5,7,IF(D4481=6,8,IF(D4481=7,9,99))))))),FALSE),IF(E4481=2,G4481*0.95,IF(E4481=3,G4481+SUMIFS([1]Sheet1!$G$2:$G$11229,[1]Sheet1!$B$2:$B$11229,B4481,[1]Sheet1!$E$2:$E$11229,4)*0.5*HLOOKUP(B4481,[1]Sheet3!$B$7:$OL$39,IF(D4481=1,19,IF(D4481=2,20,IF(D4481=3,21,IF(D4481=4,22,IF(D4481=5,23,IF(D4481=6,24,IF(D4481=7,25,99))))))),FALSE),IF(E4481=4,G4481*0.5,G4481)))),0)</f>
        <v>3</v>
      </c>
    </row>
    <row r="4482" spans="1:13" x14ac:dyDescent="0.25">
      <c r="A4482">
        <v>1</v>
      </c>
      <c r="B4482">
        <v>9050002</v>
      </c>
      <c r="C4482">
        <v>6</v>
      </c>
      <c r="D4482">
        <v>1</v>
      </c>
      <c r="E4482">
        <v>1</v>
      </c>
      <c r="F4482" t="s">
        <v>0</v>
      </c>
      <c r="G4482">
        <v>1106</v>
      </c>
      <c r="M4482">
        <f>ROUND(IF(E4482=1,G4482+SUMIFS([1]Sheet1!$G$2:$G$11229,[1]Sheet1!$B$2:$B$11229,B4482,[1]Sheet1!$E$2:$E$11229,2)*0.05*HLOOKUP(B4482,[1]Sheet3!$B$7:$OL$39,IF(D4482=1,3,IF(D4482=2,4,IF(D4482=3,5,IF(D4482=4,6,IF(D4482=5,7,IF(D4482=6,8,IF(D4482=7,9,99))))))),FALSE),IF(E4482=2,G4482*0.95,IF(E4482=3,G4482+SUMIFS([1]Sheet1!$G$2:$G$11229,[1]Sheet1!$B$2:$B$11229,B4482,[1]Sheet1!$E$2:$E$11229,4)*0.5*HLOOKUP(B4482,[1]Sheet3!$B$7:$OL$39,IF(D4482=1,19,IF(D4482=2,20,IF(D4482=3,21,IF(D4482=4,22,IF(D4482=5,23,IF(D4482=6,24,IF(D4482=7,25,99))))))),FALSE),IF(E4482=4,G4482*0.5,G4482)))),0)</f>
        <v>1813</v>
      </c>
    </row>
    <row r="4483" spans="1:13" x14ac:dyDescent="0.25">
      <c r="A4483">
        <v>1</v>
      </c>
      <c r="B4483">
        <v>9050002</v>
      </c>
      <c r="C4483">
        <v>6</v>
      </c>
      <c r="D4483">
        <v>1</v>
      </c>
      <c r="E4483">
        <v>2</v>
      </c>
      <c r="F4483" t="s">
        <v>0</v>
      </c>
      <c r="G4483">
        <v>12458</v>
      </c>
      <c r="M4483">
        <f>ROUND(IF(E4483=1,G4483+SUMIFS([1]Sheet1!$G$2:$G$11229,[1]Sheet1!$B$2:$B$11229,B4483,[1]Sheet1!$E$2:$E$11229,2)*0.05*HLOOKUP(B4483,[1]Sheet3!$B$7:$OL$39,IF(D4483=1,3,IF(D4483=2,4,IF(D4483=3,5,IF(D4483=4,6,IF(D4483=5,7,IF(D4483=6,8,IF(D4483=7,9,99))))))),FALSE),IF(E4483=2,G4483*0.95,IF(E4483=3,G4483+SUMIFS([1]Sheet1!$G$2:$G$11229,[1]Sheet1!$B$2:$B$11229,B4483,[1]Sheet1!$E$2:$E$11229,4)*0.5*HLOOKUP(B4483,[1]Sheet3!$B$7:$OL$39,IF(D4483=1,19,IF(D4483=2,20,IF(D4483=3,21,IF(D4483=4,22,IF(D4483=5,23,IF(D4483=6,24,IF(D4483=7,25,99))))))),FALSE),IF(E4483=4,G4483*0.5,G4483)))),0)</f>
        <v>11835</v>
      </c>
    </row>
    <row r="4484" spans="1:13" x14ac:dyDescent="0.25">
      <c r="A4484">
        <v>1</v>
      </c>
      <c r="B4484">
        <v>9050002</v>
      </c>
      <c r="C4484">
        <v>6</v>
      </c>
      <c r="D4484">
        <v>1</v>
      </c>
      <c r="E4484">
        <v>3</v>
      </c>
      <c r="F4484" t="s">
        <v>0</v>
      </c>
      <c r="G4484">
        <v>2141</v>
      </c>
      <c r="M4484">
        <f>ROUND(IF(E4484=1,G4484+SUMIFS([1]Sheet1!$G$2:$G$11229,[1]Sheet1!$B$2:$B$11229,B4484,[1]Sheet1!$E$2:$E$11229,2)*0.05*HLOOKUP(B4484,[1]Sheet3!$B$7:$OL$39,IF(D4484=1,3,IF(D4484=2,4,IF(D4484=3,5,IF(D4484=4,6,IF(D4484=5,7,IF(D4484=6,8,IF(D4484=7,9,99))))))),FALSE),IF(E4484=2,G4484*0.95,IF(E4484=3,G4484+SUMIFS([1]Sheet1!$G$2:$G$11229,[1]Sheet1!$B$2:$B$11229,B4484,[1]Sheet1!$E$2:$E$11229,4)*0.5*HLOOKUP(B4484,[1]Sheet3!$B$7:$OL$39,IF(D4484=1,19,IF(D4484=2,20,IF(D4484=3,21,IF(D4484=4,22,IF(D4484=5,23,IF(D4484=6,24,IF(D4484=7,25,99))))))),FALSE),IF(E4484=4,G4484*0.5,G4484)))),0)</f>
        <v>2182</v>
      </c>
    </row>
    <row r="4485" spans="1:13" x14ac:dyDescent="0.25">
      <c r="A4485">
        <v>1</v>
      </c>
      <c r="B4485">
        <v>9050002</v>
      </c>
      <c r="C4485">
        <v>6</v>
      </c>
      <c r="D4485">
        <v>1</v>
      </c>
      <c r="E4485">
        <v>4</v>
      </c>
      <c r="F4485" t="s">
        <v>0</v>
      </c>
      <c r="G4485">
        <v>68</v>
      </c>
      <c r="M4485">
        <f>ROUND(IF(E4485=1,G4485+SUMIFS([1]Sheet1!$G$2:$G$11229,[1]Sheet1!$B$2:$B$11229,B4485,[1]Sheet1!$E$2:$E$11229,2)*0.05*HLOOKUP(B4485,[1]Sheet3!$B$7:$OL$39,IF(D4485=1,3,IF(D4485=2,4,IF(D4485=3,5,IF(D4485=4,6,IF(D4485=5,7,IF(D4485=6,8,IF(D4485=7,9,99))))))),FALSE),IF(E4485=2,G4485*0.95,IF(E4485=3,G4485+SUMIFS([1]Sheet1!$G$2:$G$11229,[1]Sheet1!$B$2:$B$11229,B4485,[1]Sheet1!$E$2:$E$11229,4)*0.5*HLOOKUP(B4485,[1]Sheet3!$B$7:$OL$39,IF(D4485=1,19,IF(D4485=2,20,IF(D4485=3,21,IF(D4485=4,22,IF(D4485=5,23,IF(D4485=6,24,IF(D4485=7,25,99))))))),FALSE),IF(E4485=4,G4485*0.5,G4485)))),0)</f>
        <v>34</v>
      </c>
    </row>
    <row r="4486" spans="1:13" x14ac:dyDescent="0.25">
      <c r="A4486">
        <v>1</v>
      </c>
      <c r="B4486">
        <v>9050002</v>
      </c>
      <c r="C4486">
        <v>6</v>
      </c>
      <c r="D4486">
        <v>2</v>
      </c>
      <c r="E4486">
        <v>1</v>
      </c>
      <c r="F4486" t="s">
        <v>0</v>
      </c>
      <c r="G4486">
        <v>0</v>
      </c>
      <c r="M4486">
        <f>ROUND(IF(E4486=1,G4486+SUMIFS([1]Sheet1!$G$2:$G$11229,[1]Sheet1!$B$2:$B$11229,B4486,[1]Sheet1!$E$2:$E$11229,2)*0.05*HLOOKUP(B4486,[1]Sheet3!$B$7:$OL$39,IF(D4486=1,3,IF(D4486=2,4,IF(D4486=3,5,IF(D4486=4,6,IF(D4486=5,7,IF(D4486=6,8,IF(D4486=7,9,99))))))),FALSE),IF(E4486=2,G4486*0.95,IF(E4486=3,G4486+SUMIFS([1]Sheet1!$G$2:$G$11229,[1]Sheet1!$B$2:$B$11229,B4486,[1]Sheet1!$E$2:$E$11229,4)*0.5*HLOOKUP(B4486,[1]Sheet3!$B$7:$OL$39,IF(D4486=1,19,IF(D4486=2,20,IF(D4486=3,21,IF(D4486=4,22,IF(D4486=5,23,IF(D4486=6,24,IF(D4486=7,25,99))))))),FALSE),IF(E4486=4,G4486*0.5,G4486)))),0)</f>
        <v>0</v>
      </c>
    </row>
    <row r="4487" spans="1:13" x14ac:dyDescent="0.25">
      <c r="A4487">
        <v>1</v>
      </c>
      <c r="B4487">
        <v>9050002</v>
      </c>
      <c r="C4487">
        <v>6</v>
      </c>
      <c r="D4487">
        <v>2</v>
      </c>
      <c r="E4487">
        <v>2</v>
      </c>
      <c r="F4487" t="s">
        <v>0</v>
      </c>
      <c r="G4487">
        <v>0</v>
      </c>
      <c r="M4487">
        <f>ROUND(IF(E4487=1,G4487+SUMIFS([1]Sheet1!$G$2:$G$11229,[1]Sheet1!$B$2:$B$11229,B4487,[1]Sheet1!$E$2:$E$11229,2)*0.05*HLOOKUP(B4487,[1]Sheet3!$B$7:$OL$39,IF(D4487=1,3,IF(D4487=2,4,IF(D4487=3,5,IF(D4487=4,6,IF(D4487=5,7,IF(D4487=6,8,IF(D4487=7,9,99))))))),FALSE),IF(E4487=2,G4487*0.95,IF(E4487=3,G4487+SUMIFS([1]Sheet1!$G$2:$G$11229,[1]Sheet1!$B$2:$B$11229,B4487,[1]Sheet1!$E$2:$E$11229,4)*0.5*HLOOKUP(B4487,[1]Sheet3!$B$7:$OL$39,IF(D4487=1,19,IF(D4487=2,20,IF(D4487=3,21,IF(D4487=4,22,IF(D4487=5,23,IF(D4487=6,24,IF(D4487=7,25,99))))))),FALSE),IF(E4487=4,G4487*0.5,G4487)))),0)</f>
        <v>0</v>
      </c>
    </row>
    <row r="4488" spans="1:13" x14ac:dyDescent="0.25">
      <c r="A4488">
        <v>1</v>
      </c>
      <c r="B4488">
        <v>9050002</v>
      </c>
      <c r="C4488">
        <v>6</v>
      </c>
      <c r="D4488">
        <v>2</v>
      </c>
      <c r="E4488">
        <v>3</v>
      </c>
      <c r="F4488" t="s">
        <v>0</v>
      </c>
      <c r="G4488">
        <v>0</v>
      </c>
      <c r="M4488">
        <f>ROUND(IF(E4488=1,G4488+SUMIFS([1]Sheet1!$G$2:$G$11229,[1]Sheet1!$B$2:$B$11229,B4488,[1]Sheet1!$E$2:$E$11229,2)*0.05*HLOOKUP(B4488,[1]Sheet3!$B$7:$OL$39,IF(D4488=1,3,IF(D4488=2,4,IF(D4488=3,5,IF(D4488=4,6,IF(D4488=5,7,IF(D4488=6,8,IF(D4488=7,9,99))))))),FALSE),IF(E4488=2,G4488*0.95,IF(E4488=3,G4488+SUMIFS([1]Sheet1!$G$2:$G$11229,[1]Sheet1!$B$2:$B$11229,B4488,[1]Sheet1!$E$2:$E$11229,4)*0.5*HLOOKUP(B4488,[1]Sheet3!$B$7:$OL$39,IF(D4488=1,19,IF(D4488=2,20,IF(D4488=3,21,IF(D4488=4,22,IF(D4488=5,23,IF(D4488=6,24,IF(D4488=7,25,99))))))),FALSE),IF(E4488=4,G4488*0.5,G4488)))),0)</f>
        <v>0</v>
      </c>
    </row>
    <row r="4489" spans="1:13" x14ac:dyDescent="0.25">
      <c r="A4489">
        <v>1</v>
      </c>
      <c r="B4489">
        <v>9050002</v>
      </c>
      <c r="C4489">
        <v>6</v>
      </c>
      <c r="D4489">
        <v>2</v>
      </c>
      <c r="E4489">
        <v>4</v>
      </c>
      <c r="F4489" t="s">
        <v>0</v>
      </c>
      <c r="G4489">
        <v>0</v>
      </c>
      <c r="M4489">
        <f>ROUND(IF(E4489=1,G4489+SUMIFS([1]Sheet1!$G$2:$G$11229,[1]Sheet1!$B$2:$B$11229,B4489,[1]Sheet1!$E$2:$E$11229,2)*0.05*HLOOKUP(B4489,[1]Sheet3!$B$7:$OL$39,IF(D4489=1,3,IF(D4489=2,4,IF(D4489=3,5,IF(D4489=4,6,IF(D4489=5,7,IF(D4489=6,8,IF(D4489=7,9,99))))))),FALSE),IF(E4489=2,G4489*0.95,IF(E4489=3,G4489+SUMIFS([1]Sheet1!$G$2:$G$11229,[1]Sheet1!$B$2:$B$11229,B4489,[1]Sheet1!$E$2:$E$11229,4)*0.5*HLOOKUP(B4489,[1]Sheet3!$B$7:$OL$39,IF(D4489=1,19,IF(D4489=2,20,IF(D4489=3,21,IF(D4489=4,22,IF(D4489=5,23,IF(D4489=6,24,IF(D4489=7,25,99))))))),FALSE),IF(E4489=4,G4489*0.5,G4489)))),0)</f>
        <v>0</v>
      </c>
    </row>
    <row r="4490" spans="1:13" x14ac:dyDescent="0.25">
      <c r="A4490">
        <v>1</v>
      </c>
      <c r="B4490">
        <v>9050002</v>
      </c>
      <c r="C4490">
        <v>6</v>
      </c>
      <c r="D4490">
        <v>3</v>
      </c>
      <c r="E4490">
        <v>1</v>
      </c>
      <c r="F4490" t="s">
        <v>0</v>
      </c>
      <c r="G4490">
        <v>0</v>
      </c>
      <c r="M4490">
        <f>ROUND(IF(E4490=1,G4490+SUMIFS([1]Sheet1!$G$2:$G$11229,[1]Sheet1!$B$2:$B$11229,B4490,[1]Sheet1!$E$2:$E$11229,2)*0.05*HLOOKUP(B4490,[1]Sheet3!$B$7:$OL$39,IF(D4490=1,3,IF(D4490=2,4,IF(D4490=3,5,IF(D4490=4,6,IF(D4490=5,7,IF(D4490=6,8,IF(D4490=7,9,99))))))),FALSE),IF(E4490=2,G4490*0.95,IF(E4490=3,G4490+SUMIFS([1]Sheet1!$G$2:$G$11229,[1]Sheet1!$B$2:$B$11229,B4490,[1]Sheet1!$E$2:$E$11229,4)*0.5*HLOOKUP(B4490,[1]Sheet3!$B$7:$OL$39,IF(D4490=1,19,IF(D4490=2,20,IF(D4490=3,21,IF(D4490=4,22,IF(D4490=5,23,IF(D4490=6,24,IF(D4490=7,25,99))))))),FALSE),IF(E4490=4,G4490*0.5,G4490)))),0)</f>
        <v>0</v>
      </c>
    </row>
    <row r="4491" spans="1:13" x14ac:dyDescent="0.25">
      <c r="A4491">
        <v>1</v>
      </c>
      <c r="B4491">
        <v>9050002</v>
      </c>
      <c r="C4491">
        <v>6</v>
      </c>
      <c r="D4491">
        <v>3</v>
      </c>
      <c r="E4491">
        <v>2</v>
      </c>
      <c r="F4491" t="s">
        <v>0</v>
      </c>
      <c r="G4491">
        <v>0</v>
      </c>
      <c r="M4491">
        <f>ROUND(IF(E4491=1,G4491+SUMIFS([1]Sheet1!$G$2:$G$11229,[1]Sheet1!$B$2:$B$11229,B4491,[1]Sheet1!$E$2:$E$11229,2)*0.05*HLOOKUP(B4491,[1]Sheet3!$B$7:$OL$39,IF(D4491=1,3,IF(D4491=2,4,IF(D4491=3,5,IF(D4491=4,6,IF(D4491=5,7,IF(D4491=6,8,IF(D4491=7,9,99))))))),FALSE),IF(E4491=2,G4491*0.95,IF(E4491=3,G4491+SUMIFS([1]Sheet1!$G$2:$G$11229,[1]Sheet1!$B$2:$B$11229,B4491,[1]Sheet1!$E$2:$E$11229,4)*0.5*HLOOKUP(B4491,[1]Sheet3!$B$7:$OL$39,IF(D4491=1,19,IF(D4491=2,20,IF(D4491=3,21,IF(D4491=4,22,IF(D4491=5,23,IF(D4491=6,24,IF(D4491=7,25,99))))))),FALSE),IF(E4491=4,G4491*0.5,G4491)))),0)</f>
        <v>0</v>
      </c>
    </row>
    <row r="4492" spans="1:13" x14ac:dyDescent="0.25">
      <c r="A4492">
        <v>1</v>
      </c>
      <c r="B4492">
        <v>9050002</v>
      </c>
      <c r="C4492">
        <v>6</v>
      </c>
      <c r="D4492">
        <v>3</v>
      </c>
      <c r="E4492">
        <v>3</v>
      </c>
      <c r="F4492" t="s">
        <v>0</v>
      </c>
      <c r="G4492">
        <v>0</v>
      </c>
      <c r="M4492">
        <f>ROUND(IF(E4492=1,G4492+SUMIFS([1]Sheet1!$G$2:$G$11229,[1]Sheet1!$B$2:$B$11229,B4492,[1]Sheet1!$E$2:$E$11229,2)*0.05*HLOOKUP(B4492,[1]Sheet3!$B$7:$OL$39,IF(D4492=1,3,IF(D4492=2,4,IF(D4492=3,5,IF(D4492=4,6,IF(D4492=5,7,IF(D4492=6,8,IF(D4492=7,9,99))))))),FALSE),IF(E4492=2,G4492*0.95,IF(E4492=3,G4492+SUMIFS([1]Sheet1!$G$2:$G$11229,[1]Sheet1!$B$2:$B$11229,B4492,[1]Sheet1!$E$2:$E$11229,4)*0.5*HLOOKUP(B4492,[1]Sheet3!$B$7:$OL$39,IF(D4492=1,19,IF(D4492=2,20,IF(D4492=3,21,IF(D4492=4,22,IF(D4492=5,23,IF(D4492=6,24,IF(D4492=7,25,99))))))),FALSE),IF(E4492=4,G4492*0.5,G4492)))),0)</f>
        <v>0</v>
      </c>
    </row>
    <row r="4493" spans="1:13" x14ac:dyDescent="0.25">
      <c r="A4493">
        <v>1</v>
      </c>
      <c r="B4493">
        <v>9050002</v>
      </c>
      <c r="C4493">
        <v>6</v>
      </c>
      <c r="D4493">
        <v>3</v>
      </c>
      <c r="E4493">
        <v>4</v>
      </c>
      <c r="F4493" t="s">
        <v>0</v>
      </c>
      <c r="G4493">
        <v>0</v>
      </c>
      <c r="M4493">
        <f>ROUND(IF(E4493=1,G4493+SUMIFS([1]Sheet1!$G$2:$G$11229,[1]Sheet1!$B$2:$B$11229,B4493,[1]Sheet1!$E$2:$E$11229,2)*0.05*HLOOKUP(B4493,[1]Sheet3!$B$7:$OL$39,IF(D4493=1,3,IF(D4493=2,4,IF(D4493=3,5,IF(D4493=4,6,IF(D4493=5,7,IF(D4493=6,8,IF(D4493=7,9,99))))))),FALSE),IF(E4493=2,G4493*0.95,IF(E4493=3,G4493+SUMIFS([1]Sheet1!$G$2:$G$11229,[1]Sheet1!$B$2:$B$11229,B4493,[1]Sheet1!$E$2:$E$11229,4)*0.5*HLOOKUP(B4493,[1]Sheet3!$B$7:$OL$39,IF(D4493=1,19,IF(D4493=2,20,IF(D4493=3,21,IF(D4493=4,22,IF(D4493=5,23,IF(D4493=6,24,IF(D4493=7,25,99))))))),FALSE),IF(E4493=4,G4493*0.5,G4493)))),0)</f>
        <v>0</v>
      </c>
    </row>
    <row r="4494" spans="1:13" x14ac:dyDescent="0.25">
      <c r="A4494">
        <v>1</v>
      </c>
      <c r="B4494">
        <v>9050002</v>
      </c>
      <c r="C4494">
        <v>6</v>
      </c>
      <c r="D4494">
        <v>4</v>
      </c>
      <c r="E4494">
        <v>1</v>
      </c>
      <c r="F4494" t="s">
        <v>0</v>
      </c>
      <c r="G4494">
        <v>148</v>
      </c>
      <c r="M4494">
        <f>ROUND(IF(E4494=1,G4494+SUMIFS([1]Sheet1!$G$2:$G$11229,[1]Sheet1!$B$2:$B$11229,B4494,[1]Sheet1!$E$2:$E$11229,2)*0.05*HLOOKUP(B4494,[1]Sheet3!$B$7:$OL$39,IF(D4494=1,3,IF(D4494=2,4,IF(D4494=3,5,IF(D4494=4,6,IF(D4494=5,7,IF(D4494=6,8,IF(D4494=7,9,99))))))),FALSE),IF(E4494=2,G4494*0.95,IF(E4494=3,G4494+SUMIFS([1]Sheet1!$G$2:$G$11229,[1]Sheet1!$B$2:$B$11229,B4494,[1]Sheet1!$E$2:$E$11229,4)*0.5*HLOOKUP(B4494,[1]Sheet3!$B$7:$OL$39,IF(D4494=1,19,IF(D4494=2,20,IF(D4494=3,21,IF(D4494=4,22,IF(D4494=5,23,IF(D4494=6,24,IF(D4494=7,25,99))))))),FALSE),IF(E4494=4,G4494*0.5,G4494)))),0)</f>
        <v>243</v>
      </c>
    </row>
    <row r="4495" spans="1:13" x14ac:dyDescent="0.25">
      <c r="A4495">
        <v>1</v>
      </c>
      <c r="B4495">
        <v>9050002</v>
      </c>
      <c r="C4495">
        <v>6</v>
      </c>
      <c r="D4495">
        <v>4</v>
      </c>
      <c r="E4495">
        <v>2</v>
      </c>
      <c r="F4495" t="s">
        <v>0</v>
      </c>
      <c r="G4495">
        <v>3504</v>
      </c>
      <c r="M4495">
        <f>ROUND(IF(E4495=1,G4495+SUMIFS([1]Sheet1!$G$2:$G$11229,[1]Sheet1!$B$2:$B$11229,B4495,[1]Sheet1!$E$2:$E$11229,2)*0.05*HLOOKUP(B4495,[1]Sheet3!$B$7:$OL$39,IF(D4495=1,3,IF(D4495=2,4,IF(D4495=3,5,IF(D4495=4,6,IF(D4495=5,7,IF(D4495=6,8,IF(D4495=7,9,99))))))),FALSE),IF(E4495=2,G4495*0.95,IF(E4495=3,G4495+SUMIFS([1]Sheet1!$G$2:$G$11229,[1]Sheet1!$B$2:$B$11229,B4495,[1]Sheet1!$E$2:$E$11229,4)*0.5*HLOOKUP(B4495,[1]Sheet3!$B$7:$OL$39,IF(D4495=1,19,IF(D4495=2,20,IF(D4495=3,21,IF(D4495=4,22,IF(D4495=5,23,IF(D4495=6,24,IF(D4495=7,25,99))))))),FALSE),IF(E4495=4,G4495*0.5,G4495)))),0)</f>
        <v>3329</v>
      </c>
    </row>
    <row r="4496" spans="1:13" x14ac:dyDescent="0.25">
      <c r="A4496">
        <v>1</v>
      </c>
      <c r="B4496">
        <v>9050002</v>
      </c>
      <c r="C4496">
        <v>6</v>
      </c>
      <c r="D4496">
        <v>4</v>
      </c>
      <c r="E4496">
        <v>3</v>
      </c>
      <c r="F4496" t="s">
        <v>0</v>
      </c>
      <c r="G4496">
        <v>115</v>
      </c>
      <c r="M4496">
        <f>ROUND(IF(E4496=1,G4496+SUMIFS([1]Sheet1!$G$2:$G$11229,[1]Sheet1!$B$2:$B$11229,B4496,[1]Sheet1!$E$2:$E$11229,2)*0.05*HLOOKUP(B4496,[1]Sheet3!$B$7:$OL$39,IF(D4496=1,3,IF(D4496=2,4,IF(D4496=3,5,IF(D4496=4,6,IF(D4496=5,7,IF(D4496=6,8,IF(D4496=7,9,99))))))),FALSE),IF(E4496=2,G4496*0.95,IF(E4496=3,G4496+SUMIFS([1]Sheet1!$G$2:$G$11229,[1]Sheet1!$B$2:$B$11229,B4496,[1]Sheet1!$E$2:$E$11229,4)*0.5*HLOOKUP(B4496,[1]Sheet3!$B$7:$OL$39,IF(D4496=1,19,IF(D4496=2,20,IF(D4496=3,21,IF(D4496=4,22,IF(D4496=5,23,IF(D4496=6,24,IF(D4496=7,25,99))))))),FALSE),IF(E4496=4,G4496*0.5,G4496)))),0)</f>
        <v>117</v>
      </c>
    </row>
    <row r="4497" spans="1:13" x14ac:dyDescent="0.25">
      <c r="A4497">
        <v>1</v>
      </c>
      <c r="B4497">
        <v>9050002</v>
      </c>
      <c r="C4497">
        <v>6</v>
      </c>
      <c r="D4497">
        <v>4</v>
      </c>
      <c r="E4497">
        <v>4</v>
      </c>
      <c r="F4497" t="s">
        <v>0</v>
      </c>
      <c r="G4497">
        <v>18</v>
      </c>
      <c r="M4497">
        <f>ROUND(IF(E4497=1,G4497+SUMIFS([1]Sheet1!$G$2:$G$11229,[1]Sheet1!$B$2:$B$11229,B4497,[1]Sheet1!$E$2:$E$11229,2)*0.05*HLOOKUP(B4497,[1]Sheet3!$B$7:$OL$39,IF(D4497=1,3,IF(D4497=2,4,IF(D4497=3,5,IF(D4497=4,6,IF(D4497=5,7,IF(D4497=6,8,IF(D4497=7,9,99))))))),FALSE),IF(E4497=2,G4497*0.95,IF(E4497=3,G4497+SUMIFS([1]Sheet1!$G$2:$G$11229,[1]Sheet1!$B$2:$B$11229,B4497,[1]Sheet1!$E$2:$E$11229,4)*0.5*HLOOKUP(B4497,[1]Sheet3!$B$7:$OL$39,IF(D4497=1,19,IF(D4497=2,20,IF(D4497=3,21,IF(D4497=4,22,IF(D4497=5,23,IF(D4497=6,24,IF(D4497=7,25,99))))))),FALSE),IF(E4497=4,G4497*0.5,G4497)))),0)</f>
        <v>9</v>
      </c>
    </row>
    <row r="4498" spans="1:13" x14ac:dyDescent="0.25">
      <c r="A4498">
        <v>1</v>
      </c>
      <c r="B4498">
        <v>9050002</v>
      </c>
      <c r="C4498">
        <v>6</v>
      </c>
      <c r="D4498">
        <v>5</v>
      </c>
      <c r="E4498">
        <v>1</v>
      </c>
      <c r="F4498" t="s">
        <v>0</v>
      </c>
      <c r="G4498">
        <v>0</v>
      </c>
      <c r="M4498">
        <f>ROUND(IF(E4498=1,G4498+SUMIFS([1]Sheet1!$G$2:$G$11229,[1]Sheet1!$B$2:$B$11229,B4498,[1]Sheet1!$E$2:$E$11229,2)*0.05*HLOOKUP(B4498,[1]Sheet3!$B$7:$OL$39,IF(D4498=1,3,IF(D4498=2,4,IF(D4498=3,5,IF(D4498=4,6,IF(D4498=5,7,IF(D4498=6,8,IF(D4498=7,9,99))))))),FALSE),IF(E4498=2,G4498*0.95,IF(E4498=3,G4498+SUMIFS([1]Sheet1!$G$2:$G$11229,[1]Sheet1!$B$2:$B$11229,B4498,[1]Sheet1!$E$2:$E$11229,4)*0.5*HLOOKUP(B4498,[1]Sheet3!$B$7:$OL$39,IF(D4498=1,19,IF(D4498=2,20,IF(D4498=3,21,IF(D4498=4,22,IF(D4498=5,23,IF(D4498=6,24,IF(D4498=7,25,99))))))),FALSE),IF(E4498=4,G4498*0.5,G4498)))),0)</f>
        <v>0</v>
      </c>
    </row>
    <row r="4499" spans="1:13" x14ac:dyDescent="0.25">
      <c r="A4499">
        <v>1</v>
      </c>
      <c r="B4499">
        <v>9050002</v>
      </c>
      <c r="C4499">
        <v>6</v>
      </c>
      <c r="D4499">
        <v>5</v>
      </c>
      <c r="E4499">
        <v>2</v>
      </c>
      <c r="F4499" t="s">
        <v>0</v>
      </c>
      <c r="G4499">
        <v>0</v>
      </c>
      <c r="M4499">
        <f>ROUND(IF(E4499=1,G4499+SUMIFS([1]Sheet1!$G$2:$G$11229,[1]Sheet1!$B$2:$B$11229,B4499,[1]Sheet1!$E$2:$E$11229,2)*0.05*HLOOKUP(B4499,[1]Sheet3!$B$7:$OL$39,IF(D4499=1,3,IF(D4499=2,4,IF(D4499=3,5,IF(D4499=4,6,IF(D4499=5,7,IF(D4499=6,8,IF(D4499=7,9,99))))))),FALSE),IF(E4499=2,G4499*0.95,IF(E4499=3,G4499+SUMIFS([1]Sheet1!$G$2:$G$11229,[1]Sheet1!$B$2:$B$11229,B4499,[1]Sheet1!$E$2:$E$11229,4)*0.5*HLOOKUP(B4499,[1]Sheet3!$B$7:$OL$39,IF(D4499=1,19,IF(D4499=2,20,IF(D4499=3,21,IF(D4499=4,22,IF(D4499=5,23,IF(D4499=6,24,IF(D4499=7,25,99))))))),FALSE),IF(E4499=4,G4499*0.5,G4499)))),0)</f>
        <v>0</v>
      </c>
    </row>
    <row r="4500" spans="1:13" x14ac:dyDescent="0.25">
      <c r="A4500">
        <v>1</v>
      </c>
      <c r="B4500">
        <v>9050002</v>
      </c>
      <c r="C4500">
        <v>6</v>
      </c>
      <c r="D4500">
        <v>5</v>
      </c>
      <c r="E4500">
        <v>3</v>
      </c>
      <c r="F4500" t="s">
        <v>0</v>
      </c>
      <c r="G4500">
        <v>0</v>
      </c>
      <c r="M4500">
        <f>ROUND(IF(E4500=1,G4500+SUMIFS([1]Sheet1!$G$2:$G$11229,[1]Sheet1!$B$2:$B$11229,B4500,[1]Sheet1!$E$2:$E$11229,2)*0.05*HLOOKUP(B4500,[1]Sheet3!$B$7:$OL$39,IF(D4500=1,3,IF(D4500=2,4,IF(D4500=3,5,IF(D4500=4,6,IF(D4500=5,7,IF(D4500=6,8,IF(D4500=7,9,99))))))),FALSE),IF(E4500=2,G4500*0.95,IF(E4500=3,G4500+SUMIFS([1]Sheet1!$G$2:$G$11229,[1]Sheet1!$B$2:$B$11229,B4500,[1]Sheet1!$E$2:$E$11229,4)*0.5*HLOOKUP(B4500,[1]Sheet3!$B$7:$OL$39,IF(D4500=1,19,IF(D4500=2,20,IF(D4500=3,21,IF(D4500=4,22,IF(D4500=5,23,IF(D4500=6,24,IF(D4500=7,25,99))))))),FALSE),IF(E4500=4,G4500*0.5,G4500)))),0)</f>
        <v>0</v>
      </c>
    </row>
    <row r="4501" spans="1:13" x14ac:dyDescent="0.25">
      <c r="A4501">
        <v>1</v>
      </c>
      <c r="B4501">
        <v>9050002</v>
      </c>
      <c r="C4501">
        <v>6</v>
      </c>
      <c r="D4501">
        <v>5</v>
      </c>
      <c r="E4501">
        <v>4</v>
      </c>
      <c r="F4501" t="s">
        <v>0</v>
      </c>
      <c r="G4501">
        <v>0</v>
      </c>
      <c r="M4501">
        <f>ROUND(IF(E4501=1,G4501+SUMIFS([1]Sheet1!$G$2:$G$11229,[1]Sheet1!$B$2:$B$11229,B4501,[1]Sheet1!$E$2:$E$11229,2)*0.05*HLOOKUP(B4501,[1]Sheet3!$B$7:$OL$39,IF(D4501=1,3,IF(D4501=2,4,IF(D4501=3,5,IF(D4501=4,6,IF(D4501=5,7,IF(D4501=6,8,IF(D4501=7,9,99))))))),FALSE),IF(E4501=2,G4501*0.95,IF(E4501=3,G4501+SUMIFS([1]Sheet1!$G$2:$G$11229,[1]Sheet1!$B$2:$B$11229,B4501,[1]Sheet1!$E$2:$E$11229,4)*0.5*HLOOKUP(B4501,[1]Sheet3!$B$7:$OL$39,IF(D4501=1,19,IF(D4501=2,20,IF(D4501=3,21,IF(D4501=4,22,IF(D4501=5,23,IF(D4501=6,24,IF(D4501=7,25,99))))))),FALSE),IF(E4501=4,G4501*0.5,G4501)))),0)</f>
        <v>0</v>
      </c>
    </row>
    <row r="4502" spans="1:13" x14ac:dyDescent="0.25">
      <c r="A4502">
        <v>1</v>
      </c>
      <c r="B4502">
        <v>9050002</v>
      </c>
      <c r="C4502">
        <v>6</v>
      </c>
      <c r="D4502">
        <v>6</v>
      </c>
      <c r="E4502">
        <v>1</v>
      </c>
      <c r="F4502" t="s">
        <v>0</v>
      </c>
      <c r="G4502">
        <v>0</v>
      </c>
      <c r="M4502">
        <f>ROUND(IF(E4502=1,G4502+SUMIFS([1]Sheet1!$G$2:$G$11229,[1]Sheet1!$B$2:$B$11229,B4502,[1]Sheet1!$E$2:$E$11229,2)*0.05*HLOOKUP(B4502,[1]Sheet3!$B$7:$OL$39,IF(D4502=1,3,IF(D4502=2,4,IF(D4502=3,5,IF(D4502=4,6,IF(D4502=5,7,IF(D4502=6,8,IF(D4502=7,9,99))))))),FALSE),IF(E4502=2,G4502*0.95,IF(E4502=3,G4502+SUMIFS([1]Sheet1!$G$2:$G$11229,[1]Sheet1!$B$2:$B$11229,B4502,[1]Sheet1!$E$2:$E$11229,4)*0.5*HLOOKUP(B4502,[1]Sheet3!$B$7:$OL$39,IF(D4502=1,19,IF(D4502=2,20,IF(D4502=3,21,IF(D4502=4,22,IF(D4502=5,23,IF(D4502=6,24,IF(D4502=7,25,99))))))),FALSE),IF(E4502=4,G4502*0.5,G4502)))),0)</f>
        <v>0</v>
      </c>
    </row>
    <row r="4503" spans="1:13" x14ac:dyDescent="0.25">
      <c r="A4503">
        <v>1</v>
      </c>
      <c r="B4503">
        <v>9050002</v>
      </c>
      <c r="C4503">
        <v>6</v>
      </c>
      <c r="D4503">
        <v>6</v>
      </c>
      <c r="E4503">
        <v>2</v>
      </c>
      <c r="F4503" t="s">
        <v>0</v>
      </c>
      <c r="G4503">
        <v>68</v>
      </c>
      <c r="M4503">
        <f>ROUND(IF(E4503=1,G4503+SUMIFS([1]Sheet1!$G$2:$G$11229,[1]Sheet1!$B$2:$B$11229,B4503,[1]Sheet1!$E$2:$E$11229,2)*0.05*HLOOKUP(B4503,[1]Sheet3!$B$7:$OL$39,IF(D4503=1,3,IF(D4503=2,4,IF(D4503=3,5,IF(D4503=4,6,IF(D4503=5,7,IF(D4503=6,8,IF(D4503=7,9,99))))))),FALSE),IF(E4503=2,G4503*0.95,IF(E4503=3,G4503+SUMIFS([1]Sheet1!$G$2:$G$11229,[1]Sheet1!$B$2:$B$11229,B4503,[1]Sheet1!$E$2:$E$11229,4)*0.5*HLOOKUP(B4503,[1]Sheet3!$B$7:$OL$39,IF(D4503=1,19,IF(D4503=2,20,IF(D4503=3,21,IF(D4503=4,22,IF(D4503=5,23,IF(D4503=6,24,IF(D4503=7,25,99))))))),FALSE),IF(E4503=4,G4503*0.5,G4503)))),0)</f>
        <v>65</v>
      </c>
    </row>
    <row r="4504" spans="1:13" x14ac:dyDescent="0.25">
      <c r="A4504">
        <v>1</v>
      </c>
      <c r="B4504">
        <v>9050002</v>
      </c>
      <c r="C4504">
        <v>6</v>
      </c>
      <c r="D4504">
        <v>6</v>
      </c>
      <c r="E4504">
        <v>3</v>
      </c>
      <c r="F4504" t="s">
        <v>0</v>
      </c>
      <c r="G4504">
        <v>0</v>
      </c>
      <c r="M4504">
        <f>ROUND(IF(E4504=1,G4504+SUMIFS([1]Sheet1!$G$2:$G$11229,[1]Sheet1!$B$2:$B$11229,B4504,[1]Sheet1!$E$2:$E$11229,2)*0.05*HLOOKUP(B4504,[1]Sheet3!$B$7:$OL$39,IF(D4504=1,3,IF(D4504=2,4,IF(D4504=3,5,IF(D4504=4,6,IF(D4504=5,7,IF(D4504=6,8,IF(D4504=7,9,99))))))),FALSE),IF(E4504=2,G4504*0.95,IF(E4504=3,G4504+SUMIFS([1]Sheet1!$G$2:$G$11229,[1]Sheet1!$B$2:$B$11229,B4504,[1]Sheet1!$E$2:$E$11229,4)*0.5*HLOOKUP(B4504,[1]Sheet3!$B$7:$OL$39,IF(D4504=1,19,IF(D4504=2,20,IF(D4504=3,21,IF(D4504=4,22,IF(D4504=5,23,IF(D4504=6,24,IF(D4504=7,25,99))))))),FALSE),IF(E4504=4,G4504*0.5,G4504)))),0)</f>
        <v>0</v>
      </c>
    </row>
    <row r="4505" spans="1:13" x14ac:dyDescent="0.25">
      <c r="A4505">
        <v>1</v>
      </c>
      <c r="B4505">
        <v>9050002</v>
      </c>
      <c r="C4505">
        <v>6</v>
      </c>
      <c r="D4505">
        <v>6</v>
      </c>
      <c r="E4505">
        <v>4</v>
      </c>
      <c r="F4505" t="s">
        <v>0</v>
      </c>
      <c r="G4505">
        <v>0</v>
      </c>
      <c r="M4505">
        <f>ROUND(IF(E4505=1,G4505+SUMIFS([1]Sheet1!$G$2:$G$11229,[1]Sheet1!$B$2:$B$11229,B4505,[1]Sheet1!$E$2:$E$11229,2)*0.05*HLOOKUP(B4505,[1]Sheet3!$B$7:$OL$39,IF(D4505=1,3,IF(D4505=2,4,IF(D4505=3,5,IF(D4505=4,6,IF(D4505=5,7,IF(D4505=6,8,IF(D4505=7,9,99))))))),FALSE),IF(E4505=2,G4505*0.95,IF(E4505=3,G4505+SUMIFS([1]Sheet1!$G$2:$G$11229,[1]Sheet1!$B$2:$B$11229,B4505,[1]Sheet1!$E$2:$E$11229,4)*0.5*HLOOKUP(B4505,[1]Sheet3!$B$7:$OL$39,IF(D4505=1,19,IF(D4505=2,20,IF(D4505=3,21,IF(D4505=4,22,IF(D4505=5,23,IF(D4505=6,24,IF(D4505=7,25,99))))))),FALSE),IF(E4505=4,G4505*0.5,G4505)))),0)</f>
        <v>0</v>
      </c>
    </row>
    <row r="4506" spans="1:13" x14ac:dyDescent="0.25">
      <c r="A4506">
        <v>1</v>
      </c>
      <c r="B4506">
        <v>9050002</v>
      </c>
      <c r="C4506">
        <v>6</v>
      </c>
      <c r="D4506">
        <v>7</v>
      </c>
      <c r="E4506">
        <v>1</v>
      </c>
      <c r="F4506" t="s">
        <v>0</v>
      </c>
      <c r="G4506">
        <v>0</v>
      </c>
      <c r="M4506">
        <f>ROUND(IF(E4506=1,G4506+SUMIFS([1]Sheet1!$G$2:$G$11229,[1]Sheet1!$B$2:$B$11229,B4506,[1]Sheet1!$E$2:$E$11229,2)*0.05*HLOOKUP(B4506,[1]Sheet3!$B$7:$OL$39,IF(D4506=1,3,IF(D4506=2,4,IF(D4506=3,5,IF(D4506=4,6,IF(D4506=5,7,IF(D4506=6,8,IF(D4506=7,9,99))))))),FALSE),IF(E4506=2,G4506*0.95,IF(E4506=3,G4506+SUMIFS([1]Sheet1!$G$2:$G$11229,[1]Sheet1!$B$2:$B$11229,B4506,[1]Sheet1!$E$2:$E$11229,4)*0.5*HLOOKUP(B4506,[1]Sheet3!$B$7:$OL$39,IF(D4506=1,19,IF(D4506=2,20,IF(D4506=3,21,IF(D4506=4,22,IF(D4506=5,23,IF(D4506=6,24,IF(D4506=7,25,99))))))),FALSE),IF(E4506=4,G4506*0.5,G4506)))),0)</f>
        <v>0</v>
      </c>
    </row>
    <row r="4507" spans="1:13" x14ac:dyDescent="0.25">
      <c r="A4507">
        <v>1</v>
      </c>
      <c r="B4507">
        <v>9050002</v>
      </c>
      <c r="C4507">
        <v>6</v>
      </c>
      <c r="D4507">
        <v>7</v>
      </c>
      <c r="E4507">
        <v>2</v>
      </c>
      <c r="F4507" t="s">
        <v>0</v>
      </c>
      <c r="G4507">
        <v>0</v>
      </c>
      <c r="M4507">
        <f>ROUND(IF(E4507=1,G4507+SUMIFS([1]Sheet1!$G$2:$G$11229,[1]Sheet1!$B$2:$B$11229,B4507,[1]Sheet1!$E$2:$E$11229,2)*0.05*HLOOKUP(B4507,[1]Sheet3!$B$7:$OL$39,IF(D4507=1,3,IF(D4507=2,4,IF(D4507=3,5,IF(D4507=4,6,IF(D4507=5,7,IF(D4507=6,8,IF(D4507=7,9,99))))))),FALSE),IF(E4507=2,G4507*0.95,IF(E4507=3,G4507+SUMIFS([1]Sheet1!$G$2:$G$11229,[1]Sheet1!$B$2:$B$11229,B4507,[1]Sheet1!$E$2:$E$11229,4)*0.5*HLOOKUP(B4507,[1]Sheet3!$B$7:$OL$39,IF(D4507=1,19,IF(D4507=2,20,IF(D4507=3,21,IF(D4507=4,22,IF(D4507=5,23,IF(D4507=6,24,IF(D4507=7,25,99))))))),FALSE),IF(E4507=4,G4507*0.5,G4507)))),0)</f>
        <v>0</v>
      </c>
    </row>
    <row r="4508" spans="1:13" x14ac:dyDescent="0.25">
      <c r="A4508">
        <v>1</v>
      </c>
      <c r="B4508">
        <v>9050002</v>
      </c>
      <c r="C4508">
        <v>6</v>
      </c>
      <c r="D4508">
        <v>7</v>
      </c>
      <c r="E4508">
        <v>3</v>
      </c>
      <c r="F4508" t="s">
        <v>0</v>
      </c>
      <c r="G4508">
        <v>0</v>
      </c>
      <c r="M4508">
        <f>ROUND(IF(E4508=1,G4508+SUMIFS([1]Sheet1!$G$2:$G$11229,[1]Sheet1!$B$2:$B$11229,B4508,[1]Sheet1!$E$2:$E$11229,2)*0.05*HLOOKUP(B4508,[1]Sheet3!$B$7:$OL$39,IF(D4508=1,3,IF(D4508=2,4,IF(D4508=3,5,IF(D4508=4,6,IF(D4508=5,7,IF(D4508=6,8,IF(D4508=7,9,99))))))),FALSE),IF(E4508=2,G4508*0.95,IF(E4508=3,G4508+SUMIFS([1]Sheet1!$G$2:$G$11229,[1]Sheet1!$B$2:$B$11229,B4508,[1]Sheet1!$E$2:$E$11229,4)*0.5*HLOOKUP(B4508,[1]Sheet3!$B$7:$OL$39,IF(D4508=1,19,IF(D4508=2,20,IF(D4508=3,21,IF(D4508=4,22,IF(D4508=5,23,IF(D4508=6,24,IF(D4508=7,25,99))))))),FALSE),IF(E4508=4,G4508*0.5,G4508)))),0)</f>
        <v>0</v>
      </c>
    </row>
    <row r="4509" spans="1:13" x14ac:dyDescent="0.25">
      <c r="A4509">
        <v>1</v>
      </c>
      <c r="B4509">
        <v>9050002</v>
      </c>
      <c r="C4509">
        <v>6</v>
      </c>
      <c r="D4509">
        <v>7</v>
      </c>
      <c r="E4509">
        <v>4</v>
      </c>
      <c r="F4509" t="s">
        <v>0</v>
      </c>
      <c r="G4509">
        <v>0</v>
      </c>
      <c r="M4509">
        <f>ROUND(IF(E4509=1,G4509+SUMIFS([1]Sheet1!$G$2:$G$11229,[1]Sheet1!$B$2:$B$11229,B4509,[1]Sheet1!$E$2:$E$11229,2)*0.05*HLOOKUP(B4509,[1]Sheet3!$B$7:$OL$39,IF(D4509=1,3,IF(D4509=2,4,IF(D4509=3,5,IF(D4509=4,6,IF(D4509=5,7,IF(D4509=6,8,IF(D4509=7,9,99))))))),FALSE),IF(E4509=2,G4509*0.95,IF(E4509=3,G4509+SUMIFS([1]Sheet1!$G$2:$G$11229,[1]Sheet1!$B$2:$B$11229,B4509,[1]Sheet1!$E$2:$E$11229,4)*0.5*HLOOKUP(B4509,[1]Sheet3!$B$7:$OL$39,IF(D4509=1,19,IF(D4509=2,20,IF(D4509=3,21,IF(D4509=4,22,IF(D4509=5,23,IF(D4509=6,24,IF(D4509=7,25,99))))))),FALSE),IF(E4509=4,G4509*0.5,G4509)))),0)</f>
        <v>0</v>
      </c>
    </row>
    <row r="4510" spans="1:13" x14ac:dyDescent="0.25">
      <c r="A4510">
        <v>1</v>
      </c>
      <c r="B4510">
        <v>9060000</v>
      </c>
      <c r="C4510">
        <v>6</v>
      </c>
      <c r="D4510">
        <v>1</v>
      </c>
      <c r="E4510">
        <v>1</v>
      </c>
      <c r="F4510" t="s">
        <v>0</v>
      </c>
      <c r="G4510">
        <v>30233</v>
      </c>
      <c r="M4510">
        <f>ROUND(IF(E4510=1,G4510+SUMIFS([1]Sheet1!$G$2:$G$11229,[1]Sheet1!$B$2:$B$11229,B4510,[1]Sheet1!$E$2:$E$11229,2)*0.05*HLOOKUP(B4510,[1]Sheet3!$B$7:$OL$39,IF(D4510=1,3,IF(D4510=2,4,IF(D4510=3,5,IF(D4510=4,6,IF(D4510=5,7,IF(D4510=6,8,IF(D4510=7,9,99))))))),FALSE),IF(E4510=2,G4510*0.95,IF(E4510=3,G4510+SUMIFS([1]Sheet1!$G$2:$G$11229,[1]Sheet1!$B$2:$B$11229,B4510,[1]Sheet1!$E$2:$E$11229,4)*0.5*HLOOKUP(B4510,[1]Sheet3!$B$7:$OL$39,IF(D4510=1,19,IF(D4510=2,20,IF(D4510=3,21,IF(D4510=4,22,IF(D4510=5,23,IF(D4510=6,24,IF(D4510=7,25,99))))))),FALSE),IF(E4510=4,G4510*0.5,G4510)))),0)</f>
        <v>38718</v>
      </c>
    </row>
    <row r="4511" spans="1:13" x14ac:dyDescent="0.25">
      <c r="A4511">
        <v>1</v>
      </c>
      <c r="B4511">
        <v>9060000</v>
      </c>
      <c r="C4511">
        <v>6</v>
      </c>
      <c r="D4511">
        <v>1</v>
      </c>
      <c r="E4511">
        <v>2</v>
      </c>
      <c r="F4511" t="s">
        <v>0</v>
      </c>
      <c r="G4511">
        <v>151830</v>
      </c>
      <c r="M4511">
        <f>ROUND(IF(E4511=1,G4511+SUMIFS([1]Sheet1!$G$2:$G$11229,[1]Sheet1!$B$2:$B$11229,B4511,[1]Sheet1!$E$2:$E$11229,2)*0.05*HLOOKUP(B4511,[1]Sheet3!$B$7:$OL$39,IF(D4511=1,3,IF(D4511=2,4,IF(D4511=3,5,IF(D4511=4,6,IF(D4511=5,7,IF(D4511=6,8,IF(D4511=7,9,99))))))),FALSE),IF(E4511=2,G4511*0.95,IF(E4511=3,G4511+SUMIFS([1]Sheet1!$G$2:$G$11229,[1]Sheet1!$B$2:$B$11229,B4511,[1]Sheet1!$E$2:$E$11229,4)*0.5*HLOOKUP(B4511,[1]Sheet3!$B$7:$OL$39,IF(D4511=1,19,IF(D4511=2,20,IF(D4511=3,21,IF(D4511=4,22,IF(D4511=5,23,IF(D4511=6,24,IF(D4511=7,25,99))))))),FALSE),IF(E4511=4,G4511*0.5,G4511)))),0)</f>
        <v>144239</v>
      </c>
    </row>
    <row r="4512" spans="1:13" x14ac:dyDescent="0.25">
      <c r="A4512">
        <v>1</v>
      </c>
      <c r="B4512">
        <v>9060000</v>
      </c>
      <c r="C4512">
        <v>6</v>
      </c>
      <c r="D4512">
        <v>1</v>
      </c>
      <c r="E4512">
        <v>3</v>
      </c>
      <c r="F4512" t="s">
        <v>0</v>
      </c>
      <c r="G4512">
        <v>9838</v>
      </c>
      <c r="M4512">
        <f>ROUND(IF(E4512=1,G4512+SUMIFS([1]Sheet1!$G$2:$G$11229,[1]Sheet1!$B$2:$B$11229,B4512,[1]Sheet1!$E$2:$E$11229,2)*0.05*HLOOKUP(B4512,[1]Sheet3!$B$7:$OL$39,IF(D4512=1,3,IF(D4512=2,4,IF(D4512=3,5,IF(D4512=4,6,IF(D4512=5,7,IF(D4512=6,8,IF(D4512=7,9,99))))))),FALSE),IF(E4512=2,G4512*0.95,IF(E4512=3,G4512+SUMIFS([1]Sheet1!$G$2:$G$11229,[1]Sheet1!$B$2:$B$11229,B4512,[1]Sheet1!$E$2:$E$11229,4)*0.5*HLOOKUP(B4512,[1]Sheet3!$B$7:$OL$39,IF(D4512=1,19,IF(D4512=2,20,IF(D4512=3,21,IF(D4512=4,22,IF(D4512=5,23,IF(D4512=6,24,IF(D4512=7,25,99))))))),FALSE),IF(E4512=4,G4512*0.5,G4512)))),0)</f>
        <v>12848</v>
      </c>
    </row>
    <row r="4513" spans="1:13" x14ac:dyDescent="0.25">
      <c r="A4513">
        <v>1</v>
      </c>
      <c r="B4513">
        <v>9060000</v>
      </c>
      <c r="C4513">
        <v>6</v>
      </c>
      <c r="D4513">
        <v>1</v>
      </c>
      <c r="E4513">
        <v>4</v>
      </c>
      <c r="F4513" t="s">
        <v>0</v>
      </c>
      <c r="G4513">
        <v>5987</v>
      </c>
      <c r="M4513">
        <f>ROUND(IF(E4513=1,G4513+SUMIFS([1]Sheet1!$G$2:$G$11229,[1]Sheet1!$B$2:$B$11229,B4513,[1]Sheet1!$E$2:$E$11229,2)*0.05*HLOOKUP(B4513,[1]Sheet3!$B$7:$OL$39,IF(D4513=1,3,IF(D4513=2,4,IF(D4513=3,5,IF(D4513=4,6,IF(D4513=5,7,IF(D4513=6,8,IF(D4513=7,9,99))))))),FALSE),IF(E4513=2,G4513*0.95,IF(E4513=3,G4513+SUMIFS([1]Sheet1!$G$2:$G$11229,[1]Sheet1!$B$2:$B$11229,B4513,[1]Sheet1!$E$2:$E$11229,4)*0.5*HLOOKUP(B4513,[1]Sheet3!$B$7:$OL$39,IF(D4513=1,19,IF(D4513=2,20,IF(D4513=3,21,IF(D4513=4,22,IF(D4513=5,23,IF(D4513=6,24,IF(D4513=7,25,99))))))),FALSE),IF(E4513=4,G4513*0.5,G4513)))),0)</f>
        <v>2994</v>
      </c>
    </row>
    <row r="4514" spans="1:13" x14ac:dyDescent="0.25">
      <c r="A4514">
        <v>1</v>
      </c>
      <c r="B4514">
        <v>9060000</v>
      </c>
      <c r="C4514">
        <v>6</v>
      </c>
      <c r="D4514">
        <v>2</v>
      </c>
      <c r="E4514">
        <v>1</v>
      </c>
      <c r="F4514" t="s">
        <v>0</v>
      </c>
      <c r="G4514">
        <v>68</v>
      </c>
      <c r="M4514">
        <f>ROUND(IF(E4514=1,G4514+SUMIFS([1]Sheet1!$G$2:$G$11229,[1]Sheet1!$B$2:$B$11229,B4514,[1]Sheet1!$E$2:$E$11229,2)*0.05*HLOOKUP(B4514,[1]Sheet3!$B$7:$OL$39,IF(D4514=1,3,IF(D4514=2,4,IF(D4514=3,5,IF(D4514=4,6,IF(D4514=5,7,IF(D4514=6,8,IF(D4514=7,9,99))))))),FALSE),IF(E4514=2,G4514*0.95,IF(E4514=3,G4514+SUMIFS([1]Sheet1!$G$2:$G$11229,[1]Sheet1!$B$2:$B$11229,B4514,[1]Sheet1!$E$2:$E$11229,4)*0.5*HLOOKUP(B4514,[1]Sheet3!$B$7:$OL$39,IF(D4514=1,19,IF(D4514=2,20,IF(D4514=3,21,IF(D4514=4,22,IF(D4514=5,23,IF(D4514=6,24,IF(D4514=7,25,99))))))),FALSE),IF(E4514=4,G4514*0.5,G4514)))),0)</f>
        <v>87</v>
      </c>
    </row>
    <row r="4515" spans="1:13" x14ac:dyDescent="0.25">
      <c r="A4515">
        <v>1</v>
      </c>
      <c r="B4515">
        <v>9060000</v>
      </c>
      <c r="C4515">
        <v>6</v>
      </c>
      <c r="D4515">
        <v>2</v>
      </c>
      <c r="E4515">
        <v>2</v>
      </c>
      <c r="F4515" t="s">
        <v>0</v>
      </c>
      <c r="G4515">
        <v>2198</v>
      </c>
      <c r="M4515">
        <f>ROUND(IF(E4515=1,G4515+SUMIFS([1]Sheet1!$G$2:$G$11229,[1]Sheet1!$B$2:$B$11229,B4515,[1]Sheet1!$E$2:$E$11229,2)*0.05*HLOOKUP(B4515,[1]Sheet3!$B$7:$OL$39,IF(D4515=1,3,IF(D4515=2,4,IF(D4515=3,5,IF(D4515=4,6,IF(D4515=5,7,IF(D4515=6,8,IF(D4515=7,9,99))))))),FALSE),IF(E4515=2,G4515*0.95,IF(E4515=3,G4515+SUMIFS([1]Sheet1!$G$2:$G$11229,[1]Sheet1!$B$2:$B$11229,B4515,[1]Sheet1!$E$2:$E$11229,4)*0.5*HLOOKUP(B4515,[1]Sheet3!$B$7:$OL$39,IF(D4515=1,19,IF(D4515=2,20,IF(D4515=3,21,IF(D4515=4,22,IF(D4515=5,23,IF(D4515=6,24,IF(D4515=7,25,99))))))),FALSE),IF(E4515=4,G4515*0.5,G4515)))),0)</f>
        <v>2088</v>
      </c>
    </row>
    <row r="4516" spans="1:13" x14ac:dyDescent="0.25">
      <c r="A4516">
        <v>1</v>
      </c>
      <c r="B4516">
        <v>9060000</v>
      </c>
      <c r="C4516">
        <v>6</v>
      </c>
      <c r="D4516">
        <v>2</v>
      </c>
      <c r="E4516">
        <v>3</v>
      </c>
      <c r="F4516" t="s">
        <v>0</v>
      </c>
      <c r="G4516">
        <v>30</v>
      </c>
      <c r="M4516">
        <f>ROUND(IF(E4516=1,G4516+SUMIFS([1]Sheet1!$G$2:$G$11229,[1]Sheet1!$B$2:$B$11229,B4516,[1]Sheet1!$E$2:$E$11229,2)*0.05*HLOOKUP(B4516,[1]Sheet3!$B$7:$OL$39,IF(D4516=1,3,IF(D4516=2,4,IF(D4516=3,5,IF(D4516=4,6,IF(D4516=5,7,IF(D4516=6,8,IF(D4516=7,9,99))))))),FALSE),IF(E4516=2,G4516*0.95,IF(E4516=3,G4516+SUMIFS([1]Sheet1!$G$2:$G$11229,[1]Sheet1!$B$2:$B$11229,B4516,[1]Sheet1!$E$2:$E$11229,4)*0.5*HLOOKUP(B4516,[1]Sheet3!$B$7:$OL$39,IF(D4516=1,19,IF(D4516=2,20,IF(D4516=3,21,IF(D4516=4,22,IF(D4516=5,23,IF(D4516=6,24,IF(D4516=7,25,99))))))),FALSE),IF(E4516=4,G4516*0.5,G4516)))),0)</f>
        <v>39</v>
      </c>
    </row>
    <row r="4517" spans="1:13" x14ac:dyDescent="0.25">
      <c r="A4517">
        <v>1</v>
      </c>
      <c r="B4517">
        <v>9060000</v>
      </c>
      <c r="C4517">
        <v>6</v>
      </c>
      <c r="D4517">
        <v>2</v>
      </c>
      <c r="E4517">
        <v>4</v>
      </c>
      <c r="F4517" t="s">
        <v>0</v>
      </c>
      <c r="G4517">
        <v>54</v>
      </c>
      <c r="M4517">
        <f>ROUND(IF(E4517=1,G4517+SUMIFS([1]Sheet1!$G$2:$G$11229,[1]Sheet1!$B$2:$B$11229,B4517,[1]Sheet1!$E$2:$E$11229,2)*0.05*HLOOKUP(B4517,[1]Sheet3!$B$7:$OL$39,IF(D4517=1,3,IF(D4517=2,4,IF(D4517=3,5,IF(D4517=4,6,IF(D4517=5,7,IF(D4517=6,8,IF(D4517=7,9,99))))))),FALSE),IF(E4517=2,G4517*0.95,IF(E4517=3,G4517+SUMIFS([1]Sheet1!$G$2:$G$11229,[1]Sheet1!$B$2:$B$11229,B4517,[1]Sheet1!$E$2:$E$11229,4)*0.5*HLOOKUP(B4517,[1]Sheet3!$B$7:$OL$39,IF(D4517=1,19,IF(D4517=2,20,IF(D4517=3,21,IF(D4517=4,22,IF(D4517=5,23,IF(D4517=6,24,IF(D4517=7,25,99))))))),FALSE),IF(E4517=4,G4517*0.5,G4517)))),0)</f>
        <v>27</v>
      </c>
    </row>
    <row r="4518" spans="1:13" x14ac:dyDescent="0.25">
      <c r="A4518">
        <v>1</v>
      </c>
      <c r="B4518">
        <v>9060000</v>
      </c>
      <c r="C4518">
        <v>6</v>
      </c>
      <c r="D4518">
        <v>3</v>
      </c>
      <c r="E4518">
        <v>1</v>
      </c>
      <c r="F4518" t="s">
        <v>0</v>
      </c>
      <c r="G4518">
        <v>0</v>
      </c>
      <c r="M4518">
        <f>ROUND(IF(E4518=1,G4518+SUMIFS([1]Sheet1!$G$2:$G$11229,[1]Sheet1!$B$2:$B$11229,B4518,[1]Sheet1!$E$2:$E$11229,2)*0.05*HLOOKUP(B4518,[1]Sheet3!$B$7:$OL$39,IF(D4518=1,3,IF(D4518=2,4,IF(D4518=3,5,IF(D4518=4,6,IF(D4518=5,7,IF(D4518=6,8,IF(D4518=7,9,99))))))),FALSE),IF(E4518=2,G4518*0.95,IF(E4518=3,G4518+SUMIFS([1]Sheet1!$G$2:$G$11229,[1]Sheet1!$B$2:$B$11229,B4518,[1]Sheet1!$E$2:$E$11229,4)*0.5*HLOOKUP(B4518,[1]Sheet3!$B$7:$OL$39,IF(D4518=1,19,IF(D4518=2,20,IF(D4518=3,21,IF(D4518=4,22,IF(D4518=5,23,IF(D4518=6,24,IF(D4518=7,25,99))))))),FALSE),IF(E4518=4,G4518*0.5,G4518)))),0)</f>
        <v>0</v>
      </c>
    </row>
    <row r="4519" spans="1:13" x14ac:dyDescent="0.25">
      <c r="A4519">
        <v>1</v>
      </c>
      <c r="B4519">
        <v>9060000</v>
      </c>
      <c r="C4519">
        <v>6</v>
      </c>
      <c r="D4519">
        <v>3</v>
      </c>
      <c r="E4519">
        <v>2</v>
      </c>
      <c r="F4519" t="s">
        <v>0</v>
      </c>
      <c r="G4519">
        <v>0</v>
      </c>
      <c r="M4519">
        <f>ROUND(IF(E4519=1,G4519+SUMIFS([1]Sheet1!$G$2:$G$11229,[1]Sheet1!$B$2:$B$11229,B4519,[1]Sheet1!$E$2:$E$11229,2)*0.05*HLOOKUP(B4519,[1]Sheet3!$B$7:$OL$39,IF(D4519=1,3,IF(D4519=2,4,IF(D4519=3,5,IF(D4519=4,6,IF(D4519=5,7,IF(D4519=6,8,IF(D4519=7,9,99))))))),FALSE),IF(E4519=2,G4519*0.95,IF(E4519=3,G4519+SUMIFS([1]Sheet1!$G$2:$G$11229,[1]Sheet1!$B$2:$B$11229,B4519,[1]Sheet1!$E$2:$E$11229,4)*0.5*HLOOKUP(B4519,[1]Sheet3!$B$7:$OL$39,IF(D4519=1,19,IF(D4519=2,20,IF(D4519=3,21,IF(D4519=4,22,IF(D4519=5,23,IF(D4519=6,24,IF(D4519=7,25,99))))))),FALSE),IF(E4519=4,G4519*0.5,G4519)))),0)</f>
        <v>0</v>
      </c>
    </row>
    <row r="4520" spans="1:13" x14ac:dyDescent="0.25">
      <c r="A4520">
        <v>1</v>
      </c>
      <c r="B4520">
        <v>9060000</v>
      </c>
      <c r="C4520">
        <v>6</v>
      </c>
      <c r="D4520">
        <v>3</v>
      </c>
      <c r="E4520">
        <v>3</v>
      </c>
      <c r="F4520" t="s">
        <v>0</v>
      </c>
      <c r="G4520">
        <v>0</v>
      </c>
      <c r="M4520">
        <f>ROUND(IF(E4520=1,G4520+SUMIFS([1]Sheet1!$G$2:$G$11229,[1]Sheet1!$B$2:$B$11229,B4520,[1]Sheet1!$E$2:$E$11229,2)*0.05*HLOOKUP(B4520,[1]Sheet3!$B$7:$OL$39,IF(D4520=1,3,IF(D4520=2,4,IF(D4520=3,5,IF(D4520=4,6,IF(D4520=5,7,IF(D4520=6,8,IF(D4520=7,9,99))))))),FALSE),IF(E4520=2,G4520*0.95,IF(E4520=3,G4520+SUMIFS([1]Sheet1!$G$2:$G$11229,[1]Sheet1!$B$2:$B$11229,B4520,[1]Sheet1!$E$2:$E$11229,4)*0.5*HLOOKUP(B4520,[1]Sheet3!$B$7:$OL$39,IF(D4520=1,19,IF(D4520=2,20,IF(D4520=3,21,IF(D4520=4,22,IF(D4520=5,23,IF(D4520=6,24,IF(D4520=7,25,99))))))),FALSE),IF(E4520=4,G4520*0.5,G4520)))),0)</f>
        <v>0</v>
      </c>
    </row>
    <row r="4521" spans="1:13" x14ac:dyDescent="0.25">
      <c r="A4521">
        <v>1</v>
      </c>
      <c r="B4521">
        <v>9060000</v>
      </c>
      <c r="C4521">
        <v>6</v>
      </c>
      <c r="D4521">
        <v>3</v>
      </c>
      <c r="E4521">
        <v>4</v>
      </c>
      <c r="F4521" t="s">
        <v>0</v>
      </c>
      <c r="G4521">
        <v>0</v>
      </c>
      <c r="M4521">
        <f>ROUND(IF(E4521=1,G4521+SUMIFS([1]Sheet1!$G$2:$G$11229,[1]Sheet1!$B$2:$B$11229,B4521,[1]Sheet1!$E$2:$E$11229,2)*0.05*HLOOKUP(B4521,[1]Sheet3!$B$7:$OL$39,IF(D4521=1,3,IF(D4521=2,4,IF(D4521=3,5,IF(D4521=4,6,IF(D4521=5,7,IF(D4521=6,8,IF(D4521=7,9,99))))))),FALSE),IF(E4521=2,G4521*0.95,IF(E4521=3,G4521+SUMIFS([1]Sheet1!$G$2:$G$11229,[1]Sheet1!$B$2:$B$11229,B4521,[1]Sheet1!$E$2:$E$11229,4)*0.5*HLOOKUP(B4521,[1]Sheet3!$B$7:$OL$39,IF(D4521=1,19,IF(D4521=2,20,IF(D4521=3,21,IF(D4521=4,22,IF(D4521=5,23,IF(D4521=6,24,IF(D4521=7,25,99))))))),FALSE),IF(E4521=4,G4521*0.5,G4521)))),0)</f>
        <v>0</v>
      </c>
    </row>
    <row r="4522" spans="1:13" x14ac:dyDescent="0.25">
      <c r="A4522">
        <v>1</v>
      </c>
      <c r="B4522">
        <v>9060000</v>
      </c>
      <c r="C4522">
        <v>6</v>
      </c>
      <c r="D4522">
        <v>4</v>
      </c>
      <c r="E4522">
        <v>1</v>
      </c>
      <c r="F4522" t="s">
        <v>0</v>
      </c>
      <c r="G4522">
        <v>1311</v>
      </c>
      <c r="M4522">
        <f>ROUND(IF(E4522=1,G4522+SUMIFS([1]Sheet1!$G$2:$G$11229,[1]Sheet1!$B$2:$B$11229,B4522,[1]Sheet1!$E$2:$E$11229,2)*0.05*HLOOKUP(B4522,[1]Sheet3!$B$7:$OL$39,IF(D4522=1,3,IF(D4522=2,4,IF(D4522=3,5,IF(D4522=4,6,IF(D4522=5,7,IF(D4522=6,8,IF(D4522=7,9,99))))))),FALSE),IF(E4522=2,G4522*0.95,IF(E4522=3,G4522+SUMIFS([1]Sheet1!$G$2:$G$11229,[1]Sheet1!$B$2:$B$11229,B4522,[1]Sheet1!$E$2:$E$11229,4)*0.5*HLOOKUP(B4522,[1]Sheet3!$B$7:$OL$39,IF(D4522=1,19,IF(D4522=2,20,IF(D4522=3,21,IF(D4522=4,22,IF(D4522=5,23,IF(D4522=6,24,IF(D4522=7,25,99))))))),FALSE),IF(E4522=4,G4522*0.5,G4522)))),0)</f>
        <v>1679</v>
      </c>
    </row>
    <row r="4523" spans="1:13" x14ac:dyDescent="0.25">
      <c r="A4523">
        <v>1</v>
      </c>
      <c r="B4523">
        <v>9060000</v>
      </c>
      <c r="C4523">
        <v>6</v>
      </c>
      <c r="D4523">
        <v>4</v>
      </c>
      <c r="E4523">
        <v>2</v>
      </c>
      <c r="F4523" t="s">
        <v>0</v>
      </c>
      <c r="G4523">
        <v>19939</v>
      </c>
      <c r="M4523">
        <f>ROUND(IF(E4523=1,G4523+SUMIFS([1]Sheet1!$G$2:$G$11229,[1]Sheet1!$B$2:$B$11229,B4523,[1]Sheet1!$E$2:$E$11229,2)*0.05*HLOOKUP(B4523,[1]Sheet3!$B$7:$OL$39,IF(D4523=1,3,IF(D4523=2,4,IF(D4523=3,5,IF(D4523=4,6,IF(D4523=5,7,IF(D4523=6,8,IF(D4523=7,9,99))))))),FALSE),IF(E4523=2,G4523*0.95,IF(E4523=3,G4523+SUMIFS([1]Sheet1!$G$2:$G$11229,[1]Sheet1!$B$2:$B$11229,B4523,[1]Sheet1!$E$2:$E$11229,4)*0.5*HLOOKUP(B4523,[1]Sheet3!$B$7:$OL$39,IF(D4523=1,19,IF(D4523=2,20,IF(D4523=3,21,IF(D4523=4,22,IF(D4523=5,23,IF(D4523=6,24,IF(D4523=7,25,99))))))),FALSE),IF(E4523=4,G4523*0.5,G4523)))),0)</f>
        <v>18942</v>
      </c>
    </row>
    <row r="4524" spans="1:13" x14ac:dyDescent="0.25">
      <c r="A4524">
        <v>1</v>
      </c>
      <c r="B4524">
        <v>9060000</v>
      </c>
      <c r="C4524">
        <v>6</v>
      </c>
      <c r="D4524">
        <v>4</v>
      </c>
      <c r="E4524">
        <v>3</v>
      </c>
      <c r="F4524" t="s">
        <v>0</v>
      </c>
      <c r="G4524">
        <v>643</v>
      </c>
      <c r="M4524">
        <f>ROUND(IF(E4524=1,G4524+SUMIFS([1]Sheet1!$G$2:$G$11229,[1]Sheet1!$B$2:$B$11229,B4524,[1]Sheet1!$E$2:$E$11229,2)*0.05*HLOOKUP(B4524,[1]Sheet3!$B$7:$OL$39,IF(D4524=1,3,IF(D4524=2,4,IF(D4524=3,5,IF(D4524=4,6,IF(D4524=5,7,IF(D4524=6,8,IF(D4524=7,9,99))))))),FALSE),IF(E4524=2,G4524*0.95,IF(E4524=3,G4524+SUMIFS([1]Sheet1!$G$2:$G$11229,[1]Sheet1!$B$2:$B$11229,B4524,[1]Sheet1!$E$2:$E$11229,4)*0.5*HLOOKUP(B4524,[1]Sheet3!$B$7:$OL$39,IF(D4524=1,19,IF(D4524=2,20,IF(D4524=3,21,IF(D4524=4,22,IF(D4524=5,23,IF(D4524=6,24,IF(D4524=7,25,99))))))),FALSE),IF(E4524=4,G4524*0.5,G4524)))),0)</f>
        <v>840</v>
      </c>
    </row>
    <row r="4525" spans="1:13" x14ac:dyDescent="0.25">
      <c r="A4525">
        <v>1</v>
      </c>
      <c r="B4525">
        <v>9060000</v>
      </c>
      <c r="C4525">
        <v>6</v>
      </c>
      <c r="D4525">
        <v>4</v>
      </c>
      <c r="E4525">
        <v>4</v>
      </c>
      <c r="F4525" t="s">
        <v>0</v>
      </c>
      <c r="G4525">
        <v>293</v>
      </c>
      <c r="M4525">
        <f>ROUND(IF(E4525=1,G4525+SUMIFS([1]Sheet1!$G$2:$G$11229,[1]Sheet1!$B$2:$B$11229,B4525,[1]Sheet1!$E$2:$E$11229,2)*0.05*HLOOKUP(B4525,[1]Sheet3!$B$7:$OL$39,IF(D4525=1,3,IF(D4525=2,4,IF(D4525=3,5,IF(D4525=4,6,IF(D4525=5,7,IF(D4525=6,8,IF(D4525=7,9,99))))))),FALSE),IF(E4525=2,G4525*0.95,IF(E4525=3,G4525+SUMIFS([1]Sheet1!$G$2:$G$11229,[1]Sheet1!$B$2:$B$11229,B4525,[1]Sheet1!$E$2:$E$11229,4)*0.5*HLOOKUP(B4525,[1]Sheet3!$B$7:$OL$39,IF(D4525=1,19,IF(D4525=2,20,IF(D4525=3,21,IF(D4525=4,22,IF(D4525=5,23,IF(D4525=6,24,IF(D4525=7,25,99))))))),FALSE),IF(E4525=4,G4525*0.5,G4525)))),0)</f>
        <v>147</v>
      </c>
    </row>
    <row r="4526" spans="1:13" x14ac:dyDescent="0.25">
      <c r="A4526">
        <v>1</v>
      </c>
      <c r="B4526">
        <v>9060000</v>
      </c>
      <c r="C4526">
        <v>6</v>
      </c>
      <c r="D4526">
        <v>5</v>
      </c>
      <c r="E4526">
        <v>1</v>
      </c>
      <c r="F4526" t="s">
        <v>0</v>
      </c>
      <c r="G4526">
        <v>0</v>
      </c>
      <c r="M4526">
        <f>ROUND(IF(E4526=1,G4526+SUMIFS([1]Sheet1!$G$2:$G$11229,[1]Sheet1!$B$2:$B$11229,B4526,[1]Sheet1!$E$2:$E$11229,2)*0.05*HLOOKUP(B4526,[1]Sheet3!$B$7:$OL$39,IF(D4526=1,3,IF(D4526=2,4,IF(D4526=3,5,IF(D4526=4,6,IF(D4526=5,7,IF(D4526=6,8,IF(D4526=7,9,99))))))),FALSE),IF(E4526=2,G4526*0.95,IF(E4526=3,G4526+SUMIFS([1]Sheet1!$G$2:$G$11229,[1]Sheet1!$B$2:$B$11229,B4526,[1]Sheet1!$E$2:$E$11229,4)*0.5*HLOOKUP(B4526,[1]Sheet3!$B$7:$OL$39,IF(D4526=1,19,IF(D4526=2,20,IF(D4526=3,21,IF(D4526=4,22,IF(D4526=5,23,IF(D4526=6,24,IF(D4526=7,25,99))))))),FALSE),IF(E4526=4,G4526*0.5,G4526)))),0)</f>
        <v>0</v>
      </c>
    </row>
    <row r="4527" spans="1:13" x14ac:dyDescent="0.25">
      <c r="A4527">
        <v>1</v>
      </c>
      <c r="B4527">
        <v>9060000</v>
      </c>
      <c r="C4527">
        <v>6</v>
      </c>
      <c r="D4527">
        <v>5</v>
      </c>
      <c r="E4527">
        <v>2</v>
      </c>
      <c r="F4527" t="s">
        <v>0</v>
      </c>
      <c r="G4527">
        <v>0</v>
      </c>
      <c r="M4527">
        <f>ROUND(IF(E4527=1,G4527+SUMIFS([1]Sheet1!$G$2:$G$11229,[1]Sheet1!$B$2:$B$11229,B4527,[1]Sheet1!$E$2:$E$11229,2)*0.05*HLOOKUP(B4527,[1]Sheet3!$B$7:$OL$39,IF(D4527=1,3,IF(D4527=2,4,IF(D4527=3,5,IF(D4527=4,6,IF(D4527=5,7,IF(D4527=6,8,IF(D4527=7,9,99))))))),FALSE),IF(E4527=2,G4527*0.95,IF(E4527=3,G4527+SUMIFS([1]Sheet1!$G$2:$G$11229,[1]Sheet1!$B$2:$B$11229,B4527,[1]Sheet1!$E$2:$E$11229,4)*0.5*HLOOKUP(B4527,[1]Sheet3!$B$7:$OL$39,IF(D4527=1,19,IF(D4527=2,20,IF(D4527=3,21,IF(D4527=4,22,IF(D4527=5,23,IF(D4527=6,24,IF(D4527=7,25,99))))))),FALSE),IF(E4527=4,G4527*0.5,G4527)))),0)</f>
        <v>0</v>
      </c>
    </row>
    <row r="4528" spans="1:13" x14ac:dyDescent="0.25">
      <c r="A4528">
        <v>1</v>
      </c>
      <c r="B4528">
        <v>9060000</v>
      </c>
      <c r="C4528">
        <v>6</v>
      </c>
      <c r="D4528">
        <v>5</v>
      </c>
      <c r="E4528">
        <v>3</v>
      </c>
      <c r="F4528" t="s">
        <v>0</v>
      </c>
      <c r="G4528">
        <v>0</v>
      </c>
      <c r="M4528">
        <f>ROUND(IF(E4528=1,G4528+SUMIFS([1]Sheet1!$G$2:$G$11229,[1]Sheet1!$B$2:$B$11229,B4528,[1]Sheet1!$E$2:$E$11229,2)*0.05*HLOOKUP(B4528,[1]Sheet3!$B$7:$OL$39,IF(D4528=1,3,IF(D4528=2,4,IF(D4528=3,5,IF(D4528=4,6,IF(D4528=5,7,IF(D4528=6,8,IF(D4528=7,9,99))))))),FALSE),IF(E4528=2,G4528*0.95,IF(E4528=3,G4528+SUMIFS([1]Sheet1!$G$2:$G$11229,[1]Sheet1!$B$2:$B$11229,B4528,[1]Sheet1!$E$2:$E$11229,4)*0.5*HLOOKUP(B4528,[1]Sheet3!$B$7:$OL$39,IF(D4528=1,19,IF(D4528=2,20,IF(D4528=3,21,IF(D4528=4,22,IF(D4528=5,23,IF(D4528=6,24,IF(D4528=7,25,99))))))),FALSE),IF(E4528=4,G4528*0.5,G4528)))),0)</f>
        <v>0</v>
      </c>
    </row>
    <row r="4529" spans="1:13" x14ac:dyDescent="0.25">
      <c r="A4529">
        <v>1</v>
      </c>
      <c r="B4529">
        <v>9060000</v>
      </c>
      <c r="C4529">
        <v>6</v>
      </c>
      <c r="D4529">
        <v>5</v>
      </c>
      <c r="E4529">
        <v>4</v>
      </c>
      <c r="F4529" t="s">
        <v>0</v>
      </c>
      <c r="G4529">
        <v>0</v>
      </c>
      <c r="M4529">
        <f>ROUND(IF(E4529=1,G4529+SUMIFS([1]Sheet1!$G$2:$G$11229,[1]Sheet1!$B$2:$B$11229,B4529,[1]Sheet1!$E$2:$E$11229,2)*0.05*HLOOKUP(B4529,[1]Sheet3!$B$7:$OL$39,IF(D4529=1,3,IF(D4529=2,4,IF(D4529=3,5,IF(D4529=4,6,IF(D4529=5,7,IF(D4529=6,8,IF(D4529=7,9,99))))))),FALSE),IF(E4529=2,G4529*0.95,IF(E4529=3,G4529+SUMIFS([1]Sheet1!$G$2:$G$11229,[1]Sheet1!$B$2:$B$11229,B4529,[1]Sheet1!$E$2:$E$11229,4)*0.5*HLOOKUP(B4529,[1]Sheet3!$B$7:$OL$39,IF(D4529=1,19,IF(D4529=2,20,IF(D4529=3,21,IF(D4529=4,22,IF(D4529=5,23,IF(D4529=6,24,IF(D4529=7,25,99))))))),FALSE),IF(E4529=4,G4529*0.5,G4529)))),0)</f>
        <v>0</v>
      </c>
    </row>
    <row r="4530" spans="1:13" x14ac:dyDescent="0.25">
      <c r="A4530">
        <v>1</v>
      </c>
      <c r="B4530">
        <v>9060000</v>
      </c>
      <c r="C4530">
        <v>6</v>
      </c>
      <c r="D4530">
        <v>6</v>
      </c>
      <c r="E4530">
        <v>1</v>
      </c>
      <c r="F4530" t="s">
        <v>0</v>
      </c>
      <c r="G4530">
        <v>53</v>
      </c>
      <c r="M4530">
        <f>ROUND(IF(E4530=1,G4530+SUMIFS([1]Sheet1!$G$2:$G$11229,[1]Sheet1!$B$2:$B$11229,B4530,[1]Sheet1!$E$2:$E$11229,2)*0.05*HLOOKUP(B4530,[1]Sheet3!$B$7:$OL$39,IF(D4530=1,3,IF(D4530=2,4,IF(D4530=3,5,IF(D4530=4,6,IF(D4530=5,7,IF(D4530=6,8,IF(D4530=7,9,99))))))),FALSE),IF(E4530=2,G4530*0.95,IF(E4530=3,G4530+SUMIFS([1]Sheet1!$G$2:$G$11229,[1]Sheet1!$B$2:$B$11229,B4530,[1]Sheet1!$E$2:$E$11229,4)*0.5*HLOOKUP(B4530,[1]Sheet3!$B$7:$OL$39,IF(D4530=1,19,IF(D4530=2,20,IF(D4530=3,21,IF(D4530=4,22,IF(D4530=5,23,IF(D4530=6,24,IF(D4530=7,25,99))))))),FALSE),IF(E4530=4,G4530*0.5,G4530)))),0)</f>
        <v>68</v>
      </c>
    </row>
    <row r="4531" spans="1:13" x14ac:dyDescent="0.25">
      <c r="A4531">
        <v>1</v>
      </c>
      <c r="B4531">
        <v>9060000</v>
      </c>
      <c r="C4531">
        <v>6</v>
      </c>
      <c r="D4531">
        <v>6</v>
      </c>
      <c r="E4531">
        <v>2</v>
      </c>
      <c r="F4531" t="s">
        <v>0</v>
      </c>
      <c r="G4531">
        <v>3548</v>
      </c>
      <c r="M4531">
        <f>ROUND(IF(E4531=1,G4531+SUMIFS([1]Sheet1!$G$2:$G$11229,[1]Sheet1!$B$2:$B$11229,B4531,[1]Sheet1!$E$2:$E$11229,2)*0.05*HLOOKUP(B4531,[1]Sheet3!$B$7:$OL$39,IF(D4531=1,3,IF(D4531=2,4,IF(D4531=3,5,IF(D4531=4,6,IF(D4531=5,7,IF(D4531=6,8,IF(D4531=7,9,99))))))),FALSE),IF(E4531=2,G4531*0.95,IF(E4531=3,G4531+SUMIFS([1]Sheet1!$G$2:$G$11229,[1]Sheet1!$B$2:$B$11229,B4531,[1]Sheet1!$E$2:$E$11229,4)*0.5*HLOOKUP(B4531,[1]Sheet3!$B$7:$OL$39,IF(D4531=1,19,IF(D4531=2,20,IF(D4531=3,21,IF(D4531=4,22,IF(D4531=5,23,IF(D4531=6,24,IF(D4531=7,25,99))))))),FALSE),IF(E4531=4,G4531*0.5,G4531)))),0)</f>
        <v>3371</v>
      </c>
    </row>
    <row r="4532" spans="1:13" x14ac:dyDescent="0.25">
      <c r="A4532">
        <v>1</v>
      </c>
      <c r="B4532">
        <v>9060000</v>
      </c>
      <c r="C4532">
        <v>6</v>
      </c>
      <c r="D4532">
        <v>6</v>
      </c>
      <c r="E4532">
        <v>3</v>
      </c>
      <c r="F4532" t="s">
        <v>0</v>
      </c>
      <c r="G4532">
        <v>69</v>
      </c>
      <c r="M4532">
        <f>ROUND(IF(E4532=1,G4532+SUMIFS([1]Sheet1!$G$2:$G$11229,[1]Sheet1!$B$2:$B$11229,B4532,[1]Sheet1!$E$2:$E$11229,2)*0.05*HLOOKUP(B4532,[1]Sheet3!$B$7:$OL$39,IF(D4532=1,3,IF(D4532=2,4,IF(D4532=3,5,IF(D4532=4,6,IF(D4532=5,7,IF(D4532=6,8,IF(D4532=7,9,99))))))),FALSE),IF(E4532=2,G4532*0.95,IF(E4532=3,G4532+SUMIFS([1]Sheet1!$G$2:$G$11229,[1]Sheet1!$B$2:$B$11229,B4532,[1]Sheet1!$E$2:$E$11229,4)*0.5*HLOOKUP(B4532,[1]Sheet3!$B$7:$OL$39,IF(D4532=1,19,IF(D4532=2,20,IF(D4532=3,21,IF(D4532=4,22,IF(D4532=5,23,IF(D4532=6,24,IF(D4532=7,25,99))))))),FALSE),IF(E4532=4,G4532*0.5,G4532)))),0)</f>
        <v>90</v>
      </c>
    </row>
    <row r="4533" spans="1:13" x14ac:dyDescent="0.25">
      <c r="A4533">
        <v>1</v>
      </c>
      <c r="B4533">
        <v>9060000</v>
      </c>
      <c r="C4533">
        <v>6</v>
      </c>
      <c r="D4533">
        <v>6</v>
      </c>
      <c r="E4533">
        <v>4</v>
      </c>
      <c r="F4533" t="s">
        <v>0</v>
      </c>
      <c r="G4533">
        <v>134</v>
      </c>
      <c r="M4533">
        <f>ROUND(IF(E4533=1,G4533+SUMIFS([1]Sheet1!$G$2:$G$11229,[1]Sheet1!$B$2:$B$11229,B4533,[1]Sheet1!$E$2:$E$11229,2)*0.05*HLOOKUP(B4533,[1]Sheet3!$B$7:$OL$39,IF(D4533=1,3,IF(D4533=2,4,IF(D4533=3,5,IF(D4533=4,6,IF(D4533=5,7,IF(D4533=6,8,IF(D4533=7,9,99))))))),FALSE),IF(E4533=2,G4533*0.95,IF(E4533=3,G4533+SUMIFS([1]Sheet1!$G$2:$G$11229,[1]Sheet1!$B$2:$B$11229,B4533,[1]Sheet1!$E$2:$E$11229,4)*0.5*HLOOKUP(B4533,[1]Sheet3!$B$7:$OL$39,IF(D4533=1,19,IF(D4533=2,20,IF(D4533=3,21,IF(D4533=4,22,IF(D4533=5,23,IF(D4533=6,24,IF(D4533=7,25,99))))))),FALSE),IF(E4533=4,G4533*0.5,G4533)))),0)</f>
        <v>67</v>
      </c>
    </row>
    <row r="4534" spans="1:13" x14ac:dyDescent="0.25">
      <c r="A4534">
        <v>1</v>
      </c>
      <c r="B4534">
        <v>9060000</v>
      </c>
      <c r="C4534">
        <v>6</v>
      </c>
      <c r="D4534">
        <v>7</v>
      </c>
      <c r="E4534">
        <v>1</v>
      </c>
      <c r="F4534" t="s">
        <v>0</v>
      </c>
      <c r="G4534">
        <v>3</v>
      </c>
      <c r="M4534">
        <f>ROUND(IF(E4534=1,G4534+SUMIFS([1]Sheet1!$G$2:$G$11229,[1]Sheet1!$B$2:$B$11229,B4534,[1]Sheet1!$E$2:$E$11229,2)*0.05*HLOOKUP(B4534,[1]Sheet3!$B$7:$OL$39,IF(D4534=1,3,IF(D4534=2,4,IF(D4534=3,5,IF(D4534=4,6,IF(D4534=5,7,IF(D4534=6,8,IF(D4534=7,9,99))))))),FALSE),IF(E4534=2,G4534*0.95,IF(E4534=3,G4534+SUMIFS([1]Sheet1!$G$2:$G$11229,[1]Sheet1!$B$2:$B$11229,B4534,[1]Sheet1!$E$2:$E$11229,4)*0.5*HLOOKUP(B4534,[1]Sheet3!$B$7:$OL$39,IF(D4534=1,19,IF(D4534=2,20,IF(D4534=3,21,IF(D4534=4,22,IF(D4534=5,23,IF(D4534=6,24,IF(D4534=7,25,99))))))),FALSE),IF(E4534=4,G4534*0.5,G4534)))),0)</f>
        <v>4</v>
      </c>
    </row>
    <row r="4535" spans="1:13" x14ac:dyDescent="0.25">
      <c r="A4535">
        <v>1</v>
      </c>
      <c r="B4535">
        <v>9060000</v>
      </c>
      <c r="C4535">
        <v>6</v>
      </c>
      <c r="D4535">
        <v>7</v>
      </c>
      <c r="E4535">
        <v>2</v>
      </c>
      <c r="F4535" t="s">
        <v>0</v>
      </c>
      <c r="G4535">
        <v>242</v>
      </c>
      <c r="M4535">
        <f>ROUND(IF(E4535=1,G4535+SUMIFS([1]Sheet1!$G$2:$G$11229,[1]Sheet1!$B$2:$B$11229,B4535,[1]Sheet1!$E$2:$E$11229,2)*0.05*HLOOKUP(B4535,[1]Sheet3!$B$7:$OL$39,IF(D4535=1,3,IF(D4535=2,4,IF(D4535=3,5,IF(D4535=4,6,IF(D4535=5,7,IF(D4535=6,8,IF(D4535=7,9,99))))))),FALSE),IF(E4535=2,G4535*0.95,IF(E4535=3,G4535+SUMIFS([1]Sheet1!$G$2:$G$11229,[1]Sheet1!$B$2:$B$11229,B4535,[1]Sheet1!$E$2:$E$11229,4)*0.5*HLOOKUP(B4535,[1]Sheet3!$B$7:$OL$39,IF(D4535=1,19,IF(D4535=2,20,IF(D4535=3,21,IF(D4535=4,22,IF(D4535=5,23,IF(D4535=6,24,IF(D4535=7,25,99))))))),FALSE),IF(E4535=4,G4535*0.5,G4535)))),0)</f>
        <v>230</v>
      </c>
    </row>
    <row r="4536" spans="1:13" x14ac:dyDescent="0.25">
      <c r="A4536">
        <v>1</v>
      </c>
      <c r="B4536">
        <v>9060000</v>
      </c>
      <c r="C4536">
        <v>6</v>
      </c>
      <c r="D4536">
        <v>7</v>
      </c>
      <c r="E4536">
        <v>3</v>
      </c>
      <c r="F4536" t="s">
        <v>0</v>
      </c>
      <c r="G4536">
        <v>0</v>
      </c>
      <c r="M4536">
        <f>ROUND(IF(E4536=1,G4536+SUMIFS([1]Sheet1!$G$2:$G$11229,[1]Sheet1!$B$2:$B$11229,B4536,[1]Sheet1!$E$2:$E$11229,2)*0.05*HLOOKUP(B4536,[1]Sheet3!$B$7:$OL$39,IF(D4536=1,3,IF(D4536=2,4,IF(D4536=3,5,IF(D4536=4,6,IF(D4536=5,7,IF(D4536=6,8,IF(D4536=7,9,99))))))),FALSE),IF(E4536=2,G4536*0.95,IF(E4536=3,G4536+SUMIFS([1]Sheet1!$G$2:$G$11229,[1]Sheet1!$B$2:$B$11229,B4536,[1]Sheet1!$E$2:$E$11229,4)*0.5*HLOOKUP(B4536,[1]Sheet3!$B$7:$OL$39,IF(D4536=1,19,IF(D4536=2,20,IF(D4536=3,21,IF(D4536=4,22,IF(D4536=5,23,IF(D4536=6,24,IF(D4536=7,25,99))))))),FALSE),IF(E4536=4,G4536*0.5,G4536)))),0)</f>
        <v>0</v>
      </c>
    </row>
    <row r="4537" spans="1:13" x14ac:dyDescent="0.25">
      <c r="A4537">
        <v>1</v>
      </c>
      <c r="B4537">
        <v>9060000</v>
      </c>
      <c r="C4537">
        <v>6</v>
      </c>
      <c r="D4537">
        <v>7</v>
      </c>
      <c r="E4537">
        <v>4</v>
      </c>
      <c r="F4537" t="s">
        <v>0</v>
      </c>
      <c r="G4537">
        <v>6</v>
      </c>
      <c r="M4537">
        <f>ROUND(IF(E4537=1,G4537+SUMIFS([1]Sheet1!$G$2:$G$11229,[1]Sheet1!$B$2:$B$11229,B4537,[1]Sheet1!$E$2:$E$11229,2)*0.05*HLOOKUP(B4537,[1]Sheet3!$B$7:$OL$39,IF(D4537=1,3,IF(D4537=2,4,IF(D4537=3,5,IF(D4537=4,6,IF(D4537=5,7,IF(D4537=6,8,IF(D4537=7,9,99))))))),FALSE),IF(E4537=2,G4537*0.95,IF(E4537=3,G4537+SUMIFS([1]Sheet1!$G$2:$G$11229,[1]Sheet1!$B$2:$B$11229,B4537,[1]Sheet1!$E$2:$E$11229,4)*0.5*HLOOKUP(B4537,[1]Sheet3!$B$7:$OL$39,IF(D4537=1,19,IF(D4537=2,20,IF(D4537=3,21,IF(D4537=4,22,IF(D4537=5,23,IF(D4537=6,24,IF(D4537=7,25,99))))))),FALSE),IF(E4537=4,G4537*0.5,G4537)))),0)</f>
        <v>3</v>
      </c>
    </row>
    <row r="4538" spans="1:13" x14ac:dyDescent="0.25">
      <c r="A4538">
        <v>1</v>
      </c>
      <c r="B4538">
        <v>9070101</v>
      </c>
      <c r="C4538">
        <v>6</v>
      </c>
      <c r="D4538">
        <v>1</v>
      </c>
      <c r="E4538">
        <v>1</v>
      </c>
      <c r="F4538" t="s">
        <v>0</v>
      </c>
      <c r="G4538">
        <v>773</v>
      </c>
      <c r="M4538">
        <f>ROUND(IF(E4538=1,G4538+SUMIFS([1]Sheet1!$G$2:$G$11229,[1]Sheet1!$B$2:$B$11229,B4538,[1]Sheet1!$E$2:$E$11229,2)*0.05*HLOOKUP(B4538,[1]Sheet3!$B$7:$OL$39,IF(D4538=1,3,IF(D4538=2,4,IF(D4538=3,5,IF(D4538=4,6,IF(D4538=5,7,IF(D4538=6,8,IF(D4538=7,9,99))))))),FALSE),IF(E4538=2,G4538*0.95,IF(E4538=3,G4538+SUMIFS([1]Sheet1!$G$2:$G$11229,[1]Sheet1!$B$2:$B$11229,B4538,[1]Sheet1!$E$2:$E$11229,4)*0.5*HLOOKUP(B4538,[1]Sheet3!$B$7:$OL$39,IF(D4538=1,19,IF(D4538=2,20,IF(D4538=3,21,IF(D4538=4,22,IF(D4538=5,23,IF(D4538=6,24,IF(D4538=7,25,99))))))),FALSE),IF(E4538=4,G4538*0.5,G4538)))),0)</f>
        <v>1334</v>
      </c>
    </row>
    <row r="4539" spans="1:13" x14ac:dyDescent="0.25">
      <c r="A4539">
        <v>1</v>
      </c>
      <c r="B4539">
        <v>9070101</v>
      </c>
      <c r="C4539">
        <v>6</v>
      </c>
      <c r="D4539">
        <v>1</v>
      </c>
      <c r="E4539">
        <v>2</v>
      </c>
      <c r="F4539" t="s">
        <v>0</v>
      </c>
      <c r="G4539">
        <v>11379</v>
      </c>
      <c r="M4539">
        <f>ROUND(IF(E4539=1,G4539+SUMIFS([1]Sheet1!$G$2:$G$11229,[1]Sheet1!$B$2:$B$11229,B4539,[1]Sheet1!$E$2:$E$11229,2)*0.05*HLOOKUP(B4539,[1]Sheet3!$B$7:$OL$39,IF(D4539=1,3,IF(D4539=2,4,IF(D4539=3,5,IF(D4539=4,6,IF(D4539=5,7,IF(D4539=6,8,IF(D4539=7,9,99))))))),FALSE),IF(E4539=2,G4539*0.95,IF(E4539=3,G4539+SUMIFS([1]Sheet1!$G$2:$G$11229,[1]Sheet1!$B$2:$B$11229,B4539,[1]Sheet1!$E$2:$E$11229,4)*0.5*HLOOKUP(B4539,[1]Sheet3!$B$7:$OL$39,IF(D4539=1,19,IF(D4539=2,20,IF(D4539=3,21,IF(D4539=4,22,IF(D4539=5,23,IF(D4539=6,24,IF(D4539=7,25,99))))))),FALSE),IF(E4539=4,G4539*0.5,G4539)))),0)</f>
        <v>10810</v>
      </c>
    </row>
    <row r="4540" spans="1:13" x14ac:dyDescent="0.25">
      <c r="A4540">
        <v>1</v>
      </c>
      <c r="B4540">
        <v>9070101</v>
      </c>
      <c r="C4540">
        <v>6</v>
      </c>
      <c r="D4540">
        <v>1</v>
      </c>
      <c r="E4540">
        <v>3</v>
      </c>
      <c r="F4540" t="s">
        <v>0</v>
      </c>
      <c r="G4540">
        <v>1962</v>
      </c>
      <c r="M4540">
        <f>ROUND(IF(E4540=1,G4540+SUMIFS([1]Sheet1!$G$2:$G$11229,[1]Sheet1!$B$2:$B$11229,B4540,[1]Sheet1!$E$2:$E$11229,2)*0.05*HLOOKUP(B4540,[1]Sheet3!$B$7:$OL$39,IF(D4540=1,3,IF(D4540=2,4,IF(D4540=3,5,IF(D4540=4,6,IF(D4540=5,7,IF(D4540=6,8,IF(D4540=7,9,99))))))),FALSE),IF(E4540=2,G4540*0.95,IF(E4540=3,G4540+SUMIFS([1]Sheet1!$G$2:$G$11229,[1]Sheet1!$B$2:$B$11229,B4540,[1]Sheet1!$E$2:$E$11229,4)*0.5*HLOOKUP(B4540,[1]Sheet3!$B$7:$OL$39,IF(D4540=1,19,IF(D4540=2,20,IF(D4540=3,21,IF(D4540=4,22,IF(D4540=5,23,IF(D4540=6,24,IF(D4540=7,25,99))))))),FALSE),IF(E4540=4,G4540*0.5,G4540)))),0)</f>
        <v>2304</v>
      </c>
    </row>
    <row r="4541" spans="1:13" x14ac:dyDescent="0.25">
      <c r="A4541">
        <v>1</v>
      </c>
      <c r="B4541">
        <v>9070101</v>
      </c>
      <c r="C4541">
        <v>6</v>
      </c>
      <c r="D4541">
        <v>1</v>
      </c>
      <c r="E4541">
        <v>4</v>
      </c>
      <c r="F4541" t="s">
        <v>0</v>
      </c>
      <c r="G4541">
        <v>578</v>
      </c>
      <c r="M4541">
        <f>ROUND(IF(E4541=1,G4541+SUMIFS([1]Sheet1!$G$2:$G$11229,[1]Sheet1!$B$2:$B$11229,B4541,[1]Sheet1!$E$2:$E$11229,2)*0.05*HLOOKUP(B4541,[1]Sheet3!$B$7:$OL$39,IF(D4541=1,3,IF(D4541=2,4,IF(D4541=3,5,IF(D4541=4,6,IF(D4541=5,7,IF(D4541=6,8,IF(D4541=7,9,99))))))),FALSE),IF(E4541=2,G4541*0.95,IF(E4541=3,G4541+SUMIFS([1]Sheet1!$G$2:$G$11229,[1]Sheet1!$B$2:$B$11229,B4541,[1]Sheet1!$E$2:$E$11229,4)*0.5*HLOOKUP(B4541,[1]Sheet3!$B$7:$OL$39,IF(D4541=1,19,IF(D4541=2,20,IF(D4541=3,21,IF(D4541=4,22,IF(D4541=5,23,IF(D4541=6,24,IF(D4541=7,25,99))))))),FALSE),IF(E4541=4,G4541*0.5,G4541)))),0)</f>
        <v>289</v>
      </c>
    </row>
    <row r="4542" spans="1:13" x14ac:dyDescent="0.25">
      <c r="A4542">
        <v>1</v>
      </c>
      <c r="B4542">
        <v>9070101</v>
      </c>
      <c r="C4542">
        <v>6</v>
      </c>
      <c r="D4542">
        <v>2</v>
      </c>
      <c r="E4542">
        <v>1</v>
      </c>
      <c r="F4542" t="s">
        <v>0</v>
      </c>
      <c r="G4542">
        <v>267</v>
      </c>
      <c r="M4542">
        <f>ROUND(IF(E4542=1,G4542+SUMIFS([1]Sheet1!$G$2:$G$11229,[1]Sheet1!$B$2:$B$11229,B4542,[1]Sheet1!$E$2:$E$11229,2)*0.05*HLOOKUP(B4542,[1]Sheet3!$B$7:$OL$39,IF(D4542=1,3,IF(D4542=2,4,IF(D4542=3,5,IF(D4542=4,6,IF(D4542=5,7,IF(D4542=6,8,IF(D4542=7,9,99))))))),FALSE),IF(E4542=2,G4542*0.95,IF(E4542=3,G4542+SUMIFS([1]Sheet1!$G$2:$G$11229,[1]Sheet1!$B$2:$B$11229,B4542,[1]Sheet1!$E$2:$E$11229,4)*0.5*HLOOKUP(B4542,[1]Sheet3!$B$7:$OL$39,IF(D4542=1,19,IF(D4542=2,20,IF(D4542=3,21,IF(D4542=4,22,IF(D4542=5,23,IF(D4542=6,24,IF(D4542=7,25,99))))))),FALSE),IF(E4542=4,G4542*0.5,G4542)))),0)</f>
        <v>461</v>
      </c>
    </row>
    <row r="4543" spans="1:13" x14ac:dyDescent="0.25">
      <c r="A4543">
        <v>1</v>
      </c>
      <c r="B4543">
        <v>9070101</v>
      </c>
      <c r="C4543">
        <v>6</v>
      </c>
      <c r="D4543">
        <v>2</v>
      </c>
      <c r="E4543">
        <v>2</v>
      </c>
      <c r="F4543" t="s">
        <v>0</v>
      </c>
      <c r="G4543">
        <v>1947</v>
      </c>
      <c r="M4543">
        <f>ROUND(IF(E4543=1,G4543+SUMIFS([1]Sheet1!$G$2:$G$11229,[1]Sheet1!$B$2:$B$11229,B4543,[1]Sheet1!$E$2:$E$11229,2)*0.05*HLOOKUP(B4543,[1]Sheet3!$B$7:$OL$39,IF(D4543=1,3,IF(D4543=2,4,IF(D4543=3,5,IF(D4543=4,6,IF(D4543=5,7,IF(D4543=6,8,IF(D4543=7,9,99))))))),FALSE),IF(E4543=2,G4543*0.95,IF(E4543=3,G4543+SUMIFS([1]Sheet1!$G$2:$G$11229,[1]Sheet1!$B$2:$B$11229,B4543,[1]Sheet1!$E$2:$E$11229,4)*0.5*HLOOKUP(B4543,[1]Sheet3!$B$7:$OL$39,IF(D4543=1,19,IF(D4543=2,20,IF(D4543=3,21,IF(D4543=4,22,IF(D4543=5,23,IF(D4543=6,24,IF(D4543=7,25,99))))))),FALSE),IF(E4543=4,G4543*0.5,G4543)))),0)</f>
        <v>1850</v>
      </c>
    </row>
    <row r="4544" spans="1:13" x14ac:dyDescent="0.25">
      <c r="A4544">
        <v>1</v>
      </c>
      <c r="B4544">
        <v>9070101</v>
      </c>
      <c r="C4544">
        <v>6</v>
      </c>
      <c r="D4544">
        <v>2</v>
      </c>
      <c r="E4544">
        <v>3</v>
      </c>
      <c r="F4544" t="s">
        <v>0</v>
      </c>
      <c r="G4544">
        <v>120</v>
      </c>
      <c r="M4544">
        <f>ROUND(IF(E4544=1,G4544+SUMIFS([1]Sheet1!$G$2:$G$11229,[1]Sheet1!$B$2:$B$11229,B4544,[1]Sheet1!$E$2:$E$11229,2)*0.05*HLOOKUP(B4544,[1]Sheet3!$B$7:$OL$39,IF(D4544=1,3,IF(D4544=2,4,IF(D4544=3,5,IF(D4544=4,6,IF(D4544=5,7,IF(D4544=6,8,IF(D4544=7,9,99))))))),FALSE),IF(E4544=2,G4544*0.95,IF(E4544=3,G4544+SUMIFS([1]Sheet1!$G$2:$G$11229,[1]Sheet1!$B$2:$B$11229,B4544,[1]Sheet1!$E$2:$E$11229,4)*0.5*HLOOKUP(B4544,[1]Sheet3!$B$7:$OL$39,IF(D4544=1,19,IF(D4544=2,20,IF(D4544=3,21,IF(D4544=4,22,IF(D4544=5,23,IF(D4544=6,24,IF(D4544=7,25,99))))))),FALSE),IF(E4544=4,G4544*0.5,G4544)))),0)</f>
        <v>141</v>
      </c>
    </row>
    <row r="4545" spans="1:13" x14ac:dyDescent="0.25">
      <c r="A4545">
        <v>1</v>
      </c>
      <c r="B4545">
        <v>9070101</v>
      </c>
      <c r="C4545">
        <v>6</v>
      </c>
      <c r="D4545">
        <v>2</v>
      </c>
      <c r="E4545">
        <v>4</v>
      </c>
      <c r="F4545" t="s">
        <v>0</v>
      </c>
      <c r="G4545">
        <v>79</v>
      </c>
      <c r="M4545">
        <f>ROUND(IF(E4545=1,G4545+SUMIFS([1]Sheet1!$G$2:$G$11229,[1]Sheet1!$B$2:$B$11229,B4545,[1]Sheet1!$E$2:$E$11229,2)*0.05*HLOOKUP(B4545,[1]Sheet3!$B$7:$OL$39,IF(D4545=1,3,IF(D4545=2,4,IF(D4545=3,5,IF(D4545=4,6,IF(D4545=5,7,IF(D4545=6,8,IF(D4545=7,9,99))))))),FALSE),IF(E4545=2,G4545*0.95,IF(E4545=3,G4545+SUMIFS([1]Sheet1!$G$2:$G$11229,[1]Sheet1!$B$2:$B$11229,B4545,[1]Sheet1!$E$2:$E$11229,4)*0.5*HLOOKUP(B4545,[1]Sheet3!$B$7:$OL$39,IF(D4545=1,19,IF(D4545=2,20,IF(D4545=3,21,IF(D4545=4,22,IF(D4545=5,23,IF(D4545=6,24,IF(D4545=7,25,99))))))),FALSE),IF(E4545=4,G4545*0.5,G4545)))),0)</f>
        <v>40</v>
      </c>
    </row>
    <row r="4546" spans="1:13" x14ac:dyDescent="0.25">
      <c r="A4546">
        <v>1</v>
      </c>
      <c r="B4546">
        <v>9070101</v>
      </c>
      <c r="C4546">
        <v>6</v>
      </c>
      <c r="D4546">
        <v>3</v>
      </c>
      <c r="E4546">
        <v>1</v>
      </c>
      <c r="F4546" t="s">
        <v>0</v>
      </c>
      <c r="G4546">
        <v>0</v>
      </c>
      <c r="M4546">
        <f>ROUND(IF(E4546=1,G4546+SUMIFS([1]Sheet1!$G$2:$G$11229,[1]Sheet1!$B$2:$B$11229,B4546,[1]Sheet1!$E$2:$E$11229,2)*0.05*HLOOKUP(B4546,[1]Sheet3!$B$7:$OL$39,IF(D4546=1,3,IF(D4546=2,4,IF(D4546=3,5,IF(D4546=4,6,IF(D4546=5,7,IF(D4546=6,8,IF(D4546=7,9,99))))))),FALSE),IF(E4546=2,G4546*0.95,IF(E4546=3,G4546+SUMIFS([1]Sheet1!$G$2:$G$11229,[1]Sheet1!$B$2:$B$11229,B4546,[1]Sheet1!$E$2:$E$11229,4)*0.5*HLOOKUP(B4546,[1]Sheet3!$B$7:$OL$39,IF(D4546=1,19,IF(D4546=2,20,IF(D4546=3,21,IF(D4546=4,22,IF(D4546=5,23,IF(D4546=6,24,IF(D4546=7,25,99))))))),FALSE),IF(E4546=4,G4546*0.5,G4546)))),0)</f>
        <v>0</v>
      </c>
    </row>
    <row r="4547" spans="1:13" x14ac:dyDescent="0.25">
      <c r="A4547">
        <v>1</v>
      </c>
      <c r="B4547">
        <v>9070101</v>
      </c>
      <c r="C4547">
        <v>6</v>
      </c>
      <c r="D4547">
        <v>3</v>
      </c>
      <c r="E4547">
        <v>2</v>
      </c>
      <c r="F4547" t="s">
        <v>0</v>
      </c>
      <c r="G4547">
        <v>0</v>
      </c>
      <c r="M4547">
        <f>ROUND(IF(E4547=1,G4547+SUMIFS([1]Sheet1!$G$2:$G$11229,[1]Sheet1!$B$2:$B$11229,B4547,[1]Sheet1!$E$2:$E$11229,2)*0.05*HLOOKUP(B4547,[1]Sheet3!$B$7:$OL$39,IF(D4547=1,3,IF(D4547=2,4,IF(D4547=3,5,IF(D4547=4,6,IF(D4547=5,7,IF(D4547=6,8,IF(D4547=7,9,99))))))),FALSE),IF(E4547=2,G4547*0.95,IF(E4547=3,G4547+SUMIFS([1]Sheet1!$G$2:$G$11229,[1]Sheet1!$B$2:$B$11229,B4547,[1]Sheet1!$E$2:$E$11229,4)*0.5*HLOOKUP(B4547,[1]Sheet3!$B$7:$OL$39,IF(D4547=1,19,IF(D4547=2,20,IF(D4547=3,21,IF(D4547=4,22,IF(D4547=5,23,IF(D4547=6,24,IF(D4547=7,25,99))))))),FALSE),IF(E4547=4,G4547*0.5,G4547)))),0)</f>
        <v>0</v>
      </c>
    </row>
    <row r="4548" spans="1:13" x14ac:dyDescent="0.25">
      <c r="A4548">
        <v>1</v>
      </c>
      <c r="B4548">
        <v>9070101</v>
      </c>
      <c r="C4548">
        <v>6</v>
      </c>
      <c r="D4548">
        <v>3</v>
      </c>
      <c r="E4548">
        <v>3</v>
      </c>
      <c r="F4548" t="s">
        <v>0</v>
      </c>
      <c r="G4548">
        <v>0</v>
      </c>
      <c r="M4548">
        <f>ROUND(IF(E4548=1,G4548+SUMIFS([1]Sheet1!$G$2:$G$11229,[1]Sheet1!$B$2:$B$11229,B4548,[1]Sheet1!$E$2:$E$11229,2)*0.05*HLOOKUP(B4548,[1]Sheet3!$B$7:$OL$39,IF(D4548=1,3,IF(D4548=2,4,IF(D4548=3,5,IF(D4548=4,6,IF(D4548=5,7,IF(D4548=6,8,IF(D4548=7,9,99))))))),FALSE),IF(E4548=2,G4548*0.95,IF(E4548=3,G4548+SUMIFS([1]Sheet1!$G$2:$G$11229,[1]Sheet1!$B$2:$B$11229,B4548,[1]Sheet1!$E$2:$E$11229,4)*0.5*HLOOKUP(B4548,[1]Sheet3!$B$7:$OL$39,IF(D4548=1,19,IF(D4548=2,20,IF(D4548=3,21,IF(D4548=4,22,IF(D4548=5,23,IF(D4548=6,24,IF(D4548=7,25,99))))))),FALSE),IF(E4548=4,G4548*0.5,G4548)))),0)</f>
        <v>0</v>
      </c>
    </row>
    <row r="4549" spans="1:13" x14ac:dyDescent="0.25">
      <c r="A4549">
        <v>1</v>
      </c>
      <c r="B4549">
        <v>9070101</v>
      </c>
      <c r="C4549">
        <v>6</v>
      </c>
      <c r="D4549">
        <v>3</v>
      </c>
      <c r="E4549">
        <v>4</v>
      </c>
      <c r="F4549" t="s">
        <v>0</v>
      </c>
      <c r="G4549">
        <v>0</v>
      </c>
      <c r="M4549">
        <f>ROUND(IF(E4549=1,G4549+SUMIFS([1]Sheet1!$G$2:$G$11229,[1]Sheet1!$B$2:$B$11229,B4549,[1]Sheet1!$E$2:$E$11229,2)*0.05*HLOOKUP(B4549,[1]Sheet3!$B$7:$OL$39,IF(D4549=1,3,IF(D4549=2,4,IF(D4549=3,5,IF(D4549=4,6,IF(D4549=5,7,IF(D4549=6,8,IF(D4549=7,9,99))))))),FALSE),IF(E4549=2,G4549*0.95,IF(E4549=3,G4549+SUMIFS([1]Sheet1!$G$2:$G$11229,[1]Sheet1!$B$2:$B$11229,B4549,[1]Sheet1!$E$2:$E$11229,4)*0.5*HLOOKUP(B4549,[1]Sheet3!$B$7:$OL$39,IF(D4549=1,19,IF(D4549=2,20,IF(D4549=3,21,IF(D4549=4,22,IF(D4549=5,23,IF(D4549=6,24,IF(D4549=7,25,99))))))),FALSE),IF(E4549=4,G4549*0.5,G4549)))),0)</f>
        <v>0</v>
      </c>
    </row>
    <row r="4550" spans="1:13" x14ac:dyDescent="0.25">
      <c r="A4550">
        <v>1</v>
      </c>
      <c r="B4550">
        <v>9070101</v>
      </c>
      <c r="C4550">
        <v>6</v>
      </c>
      <c r="D4550">
        <v>4</v>
      </c>
      <c r="E4550">
        <v>1</v>
      </c>
      <c r="F4550" t="s">
        <v>0</v>
      </c>
      <c r="G4550">
        <v>76</v>
      </c>
      <c r="M4550">
        <f>ROUND(IF(E4550=1,G4550+SUMIFS([1]Sheet1!$G$2:$G$11229,[1]Sheet1!$B$2:$B$11229,B4550,[1]Sheet1!$E$2:$E$11229,2)*0.05*HLOOKUP(B4550,[1]Sheet3!$B$7:$OL$39,IF(D4550=1,3,IF(D4550=2,4,IF(D4550=3,5,IF(D4550=4,6,IF(D4550=5,7,IF(D4550=6,8,IF(D4550=7,9,99))))))),FALSE),IF(E4550=2,G4550*0.95,IF(E4550=3,G4550+SUMIFS([1]Sheet1!$G$2:$G$11229,[1]Sheet1!$B$2:$B$11229,B4550,[1]Sheet1!$E$2:$E$11229,4)*0.5*HLOOKUP(B4550,[1]Sheet3!$B$7:$OL$39,IF(D4550=1,19,IF(D4550=2,20,IF(D4550=3,21,IF(D4550=4,22,IF(D4550=5,23,IF(D4550=6,24,IF(D4550=7,25,99))))))),FALSE),IF(E4550=4,G4550*0.5,G4550)))),0)</f>
        <v>131</v>
      </c>
    </row>
    <row r="4551" spans="1:13" x14ac:dyDescent="0.25">
      <c r="A4551">
        <v>1</v>
      </c>
      <c r="B4551">
        <v>9070101</v>
      </c>
      <c r="C4551">
        <v>6</v>
      </c>
      <c r="D4551">
        <v>4</v>
      </c>
      <c r="E4551">
        <v>2</v>
      </c>
      <c r="F4551" t="s">
        <v>0</v>
      </c>
      <c r="G4551">
        <v>2610</v>
      </c>
      <c r="M4551">
        <f>ROUND(IF(E4551=1,G4551+SUMIFS([1]Sheet1!$G$2:$G$11229,[1]Sheet1!$B$2:$B$11229,B4551,[1]Sheet1!$E$2:$E$11229,2)*0.05*HLOOKUP(B4551,[1]Sheet3!$B$7:$OL$39,IF(D4551=1,3,IF(D4551=2,4,IF(D4551=3,5,IF(D4551=4,6,IF(D4551=5,7,IF(D4551=6,8,IF(D4551=7,9,99))))))),FALSE),IF(E4551=2,G4551*0.95,IF(E4551=3,G4551+SUMIFS([1]Sheet1!$G$2:$G$11229,[1]Sheet1!$B$2:$B$11229,B4551,[1]Sheet1!$E$2:$E$11229,4)*0.5*HLOOKUP(B4551,[1]Sheet3!$B$7:$OL$39,IF(D4551=1,19,IF(D4551=2,20,IF(D4551=3,21,IF(D4551=4,22,IF(D4551=5,23,IF(D4551=6,24,IF(D4551=7,25,99))))))),FALSE),IF(E4551=4,G4551*0.5,G4551)))),0)</f>
        <v>2480</v>
      </c>
    </row>
    <row r="4552" spans="1:13" x14ac:dyDescent="0.25">
      <c r="A4552">
        <v>1</v>
      </c>
      <c r="B4552">
        <v>9070101</v>
      </c>
      <c r="C4552">
        <v>6</v>
      </c>
      <c r="D4552">
        <v>4</v>
      </c>
      <c r="E4552">
        <v>3</v>
      </c>
      <c r="F4552" t="s">
        <v>0</v>
      </c>
      <c r="G4552">
        <v>125</v>
      </c>
      <c r="M4552">
        <f>ROUND(IF(E4552=1,G4552+SUMIFS([1]Sheet1!$G$2:$G$11229,[1]Sheet1!$B$2:$B$11229,B4552,[1]Sheet1!$E$2:$E$11229,2)*0.05*HLOOKUP(B4552,[1]Sheet3!$B$7:$OL$39,IF(D4552=1,3,IF(D4552=2,4,IF(D4552=3,5,IF(D4552=4,6,IF(D4552=5,7,IF(D4552=6,8,IF(D4552=7,9,99))))))),FALSE),IF(E4552=2,G4552*0.95,IF(E4552=3,G4552+SUMIFS([1]Sheet1!$G$2:$G$11229,[1]Sheet1!$B$2:$B$11229,B4552,[1]Sheet1!$E$2:$E$11229,4)*0.5*HLOOKUP(B4552,[1]Sheet3!$B$7:$OL$39,IF(D4552=1,19,IF(D4552=2,20,IF(D4552=3,21,IF(D4552=4,22,IF(D4552=5,23,IF(D4552=6,24,IF(D4552=7,25,99))))))),FALSE),IF(E4552=4,G4552*0.5,G4552)))),0)</f>
        <v>147</v>
      </c>
    </row>
    <row r="4553" spans="1:13" x14ac:dyDescent="0.25">
      <c r="A4553">
        <v>1</v>
      </c>
      <c r="B4553">
        <v>9070101</v>
      </c>
      <c r="C4553">
        <v>6</v>
      </c>
      <c r="D4553">
        <v>4</v>
      </c>
      <c r="E4553">
        <v>4</v>
      </c>
      <c r="F4553" t="s">
        <v>0</v>
      </c>
      <c r="G4553">
        <v>115</v>
      </c>
      <c r="M4553">
        <f>ROUND(IF(E4553=1,G4553+SUMIFS([1]Sheet1!$G$2:$G$11229,[1]Sheet1!$B$2:$B$11229,B4553,[1]Sheet1!$E$2:$E$11229,2)*0.05*HLOOKUP(B4553,[1]Sheet3!$B$7:$OL$39,IF(D4553=1,3,IF(D4553=2,4,IF(D4553=3,5,IF(D4553=4,6,IF(D4553=5,7,IF(D4553=6,8,IF(D4553=7,9,99))))))),FALSE),IF(E4553=2,G4553*0.95,IF(E4553=3,G4553+SUMIFS([1]Sheet1!$G$2:$G$11229,[1]Sheet1!$B$2:$B$11229,B4553,[1]Sheet1!$E$2:$E$11229,4)*0.5*HLOOKUP(B4553,[1]Sheet3!$B$7:$OL$39,IF(D4553=1,19,IF(D4553=2,20,IF(D4553=3,21,IF(D4553=4,22,IF(D4553=5,23,IF(D4553=6,24,IF(D4553=7,25,99))))))),FALSE),IF(E4553=4,G4553*0.5,G4553)))),0)</f>
        <v>58</v>
      </c>
    </row>
    <row r="4554" spans="1:13" x14ac:dyDescent="0.25">
      <c r="A4554">
        <v>1</v>
      </c>
      <c r="B4554">
        <v>9070101</v>
      </c>
      <c r="C4554">
        <v>6</v>
      </c>
      <c r="D4554">
        <v>5</v>
      </c>
      <c r="E4554">
        <v>1</v>
      </c>
      <c r="F4554" t="s">
        <v>0</v>
      </c>
      <c r="G4554">
        <v>0</v>
      </c>
      <c r="M4554">
        <f>ROUND(IF(E4554=1,G4554+SUMIFS([1]Sheet1!$G$2:$G$11229,[1]Sheet1!$B$2:$B$11229,B4554,[1]Sheet1!$E$2:$E$11229,2)*0.05*HLOOKUP(B4554,[1]Sheet3!$B$7:$OL$39,IF(D4554=1,3,IF(D4554=2,4,IF(D4554=3,5,IF(D4554=4,6,IF(D4554=5,7,IF(D4554=6,8,IF(D4554=7,9,99))))))),FALSE),IF(E4554=2,G4554*0.95,IF(E4554=3,G4554+SUMIFS([1]Sheet1!$G$2:$G$11229,[1]Sheet1!$B$2:$B$11229,B4554,[1]Sheet1!$E$2:$E$11229,4)*0.5*HLOOKUP(B4554,[1]Sheet3!$B$7:$OL$39,IF(D4554=1,19,IF(D4554=2,20,IF(D4554=3,21,IF(D4554=4,22,IF(D4554=5,23,IF(D4554=6,24,IF(D4554=7,25,99))))))),FALSE),IF(E4554=4,G4554*0.5,G4554)))),0)</f>
        <v>0</v>
      </c>
    </row>
    <row r="4555" spans="1:13" x14ac:dyDescent="0.25">
      <c r="A4555">
        <v>1</v>
      </c>
      <c r="B4555">
        <v>9070101</v>
      </c>
      <c r="C4555">
        <v>6</v>
      </c>
      <c r="D4555">
        <v>5</v>
      </c>
      <c r="E4555">
        <v>2</v>
      </c>
      <c r="F4555" t="s">
        <v>0</v>
      </c>
      <c r="G4555">
        <v>0</v>
      </c>
      <c r="M4555">
        <f>ROUND(IF(E4555=1,G4555+SUMIFS([1]Sheet1!$G$2:$G$11229,[1]Sheet1!$B$2:$B$11229,B4555,[1]Sheet1!$E$2:$E$11229,2)*0.05*HLOOKUP(B4555,[1]Sheet3!$B$7:$OL$39,IF(D4555=1,3,IF(D4555=2,4,IF(D4555=3,5,IF(D4555=4,6,IF(D4555=5,7,IF(D4555=6,8,IF(D4555=7,9,99))))))),FALSE),IF(E4555=2,G4555*0.95,IF(E4555=3,G4555+SUMIFS([1]Sheet1!$G$2:$G$11229,[1]Sheet1!$B$2:$B$11229,B4555,[1]Sheet1!$E$2:$E$11229,4)*0.5*HLOOKUP(B4555,[1]Sheet3!$B$7:$OL$39,IF(D4555=1,19,IF(D4555=2,20,IF(D4555=3,21,IF(D4555=4,22,IF(D4555=5,23,IF(D4555=6,24,IF(D4555=7,25,99))))))),FALSE),IF(E4555=4,G4555*0.5,G4555)))),0)</f>
        <v>0</v>
      </c>
    </row>
    <row r="4556" spans="1:13" x14ac:dyDescent="0.25">
      <c r="A4556">
        <v>1</v>
      </c>
      <c r="B4556">
        <v>9070101</v>
      </c>
      <c r="C4556">
        <v>6</v>
      </c>
      <c r="D4556">
        <v>5</v>
      </c>
      <c r="E4556">
        <v>3</v>
      </c>
      <c r="F4556" t="s">
        <v>0</v>
      </c>
      <c r="G4556">
        <v>0</v>
      </c>
      <c r="M4556">
        <f>ROUND(IF(E4556=1,G4556+SUMIFS([1]Sheet1!$G$2:$G$11229,[1]Sheet1!$B$2:$B$11229,B4556,[1]Sheet1!$E$2:$E$11229,2)*0.05*HLOOKUP(B4556,[1]Sheet3!$B$7:$OL$39,IF(D4556=1,3,IF(D4556=2,4,IF(D4556=3,5,IF(D4556=4,6,IF(D4556=5,7,IF(D4556=6,8,IF(D4556=7,9,99))))))),FALSE),IF(E4556=2,G4556*0.95,IF(E4556=3,G4556+SUMIFS([1]Sheet1!$G$2:$G$11229,[1]Sheet1!$B$2:$B$11229,B4556,[1]Sheet1!$E$2:$E$11229,4)*0.5*HLOOKUP(B4556,[1]Sheet3!$B$7:$OL$39,IF(D4556=1,19,IF(D4556=2,20,IF(D4556=3,21,IF(D4556=4,22,IF(D4556=5,23,IF(D4556=6,24,IF(D4556=7,25,99))))))),FALSE),IF(E4556=4,G4556*0.5,G4556)))),0)</f>
        <v>0</v>
      </c>
    </row>
    <row r="4557" spans="1:13" x14ac:dyDescent="0.25">
      <c r="A4557">
        <v>1</v>
      </c>
      <c r="B4557">
        <v>9070101</v>
      </c>
      <c r="C4557">
        <v>6</v>
      </c>
      <c r="D4557">
        <v>5</v>
      </c>
      <c r="E4557">
        <v>4</v>
      </c>
      <c r="F4557" t="s">
        <v>0</v>
      </c>
      <c r="G4557">
        <v>0</v>
      </c>
      <c r="M4557">
        <f>ROUND(IF(E4557=1,G4557+SUMIFS([1]Sheet1!$G$2:$G$11229,[1]Sheet1!$B$2:$B$11229,B4557,[1]Sheet1!$E$2:$E$11229,2)*0.05*HLOOKUP(B4557,[1]Sheet3!$B$7:$OL$39,IF(D4557=1,3,IF(D4557=2,4,IF(D4557=3,5,IF(D4557=4,6,IF(D4557=5,7,IF(D4557=6,8,IF(D4557=7,9,99))))))),FALSE),IF(E4557=2,G4557*0.95,IF(E4557=3,G4557+SUMIFS([1]Sheet1!$G$2:$G$11229,[1]Sheet1!$B$2:$B$11229,B4557,[1]Sheet1!$E$2:$E$11229,4)*0.5*HLOOKUP(B4557,[1]Sheet3!$B$7:$OL$39,IF(D4557=1,19,IF(D4557=2,20,IF(D4557=3,21,IF(D4557=4,22,IF(D4557=5,23,IF(D4557=6,24,IF(D4557=7,25,99))))))),FALSE),IF(E4557=4,G4557*0.5,G4557)))),0)</f>
        <v>0</v>
      </c>
    </row>
    <row r="4558" spans="1:13" x14ac:dyDescent="0.25">
      <c r="A4558">
        <v>1</v>
      </c>
      <c r="B4558">
        <v>9070101</v>
      </c>
      <c r="C4558">
        <v>6</v>
      </c>
      <c r="D4558">
        <v>6</v>
      </c>
      <c r="E4558">
        <v>1</v>
      </c>
      <c r="F4558" t="s">
        <v>0</v>
      </c>
      <c r="G4558">
        <v>5</v>
      </c>
      <c r="M4558">
        <f>ROUND(IF(E4558=1,G4558+SUMIFS([1]Sheet1!$G$2:$G$11229,[1]Sheet1!$B$2:$B$11229,B4558,[1]Sheet1!$E$2:$E$11229,2)*0.05*HLOOKUP(B4558,[1]Sheet3!$B$7:$OL$39,IF(D4558=1,3,IF(D4558=2,4,IF(D4558=3,5,IF(D4558=4,6,IF(D4558=5,7,IF(D4558=6,8,IF(D4558=7,9,99))))))),FALSE),IF(E4558=2,G4558*0.95,IF(E4558=3,G4558+SUMIFS([1]Sheet1!$G$2:$G$11229,[1]Sheet1!$B$2:$B$11229,B4558,[1]Sheet1!$E$2:$E$11229,4)*0.5*HLOOKUP(B4558,[1]Sheet3!$B$7:$OL$39,IF(D4558=1,19,IF(D4558=2,20,IF(D4558=3,21,IF(D4558=4,22,IF(D4558=5,23,IF(D4558=6,24,IF(D4558=7,25,99))))))),FALSE),IF(E4558=4,G4558*0.5,G4558)))),0)</f>
        <v>9</v>
      </c>
    </row>
    <row r="4559" spans="1:13" x14ac:dyDescent="0.25">
      <c r="A4559">
        <v>1</v>
      </c>
      <c r="B4559">
        <v>9070101</v>
      </c>
      <c r="C4559">
        <v>6</v>
      </c>
      <c r="D4559">
        <v>6</v>
      </c>
      <c r="E4559">
        <v>2</v>
      </c>
      <c r="F4559" t="s">
        <v>0</v>
      </c>
      <c r="G4559">
        <v>331</v>
      </c>
      <c r="M4559">
        <f>ROUND(IF(E4559=1,G4559+SUMIFS([1]Sheet1!$G$2:$G$11229,[1]Sheet1!$B$2:$B$11229,B4559,[1]Sheet1!$E$2:$E$11229,2)*0.05*HLOOKUP(B4559,[1]Sheet3!$B$7:$OL$39,IF(D4559=1,3,IF(D4559=2,4,IF(D4559=3,5,IF(D4559=4,6,IF(D4559=5,7,IF(D4559=6,8,IF(D4559=7,9,99))))))),FALSE),IF(E4559=2,G4559*0.95,IF(E4559=3,G4559+SUMIFS([1]Sheet1!$G$2:$G$11229,[1]Sheet1!$B$2:$B$11229,B4559,[1]Sheet1!$E$2:$E$11229,4)*0.5*HLOOKUP(B4559,[1]Sheet3!$B$7:$OL$39,IF(D4559=1,19,IF(D4559=2,20,IF(D4559=3,21,IF(D4559=4,22,IF(D4559=5,23,IF(D4559=6,24,IF(D4559=7,25,99))))))),FALSE),IF(E4559=4,G4559*0.5,G4559)))),0)</f>
        <v>314</v>
      </c>
    </row>
    <row r="4560" spans="1:13" x14ac:dyDescent="0.25">
      <c r="A4560">
        <v>1</v>
      </c>
      <c r="B4560">
        <v>9070101</v>
      </c>
      <c r="C4560">
        <v>6</v>
      </c>
      <c r="D4560">
        <v>6</v>
      </c>
      <c r="E4560">
        <v>3</v>
      </c>
      <c r="F4560" t="s">
        <v>0</v>
      </c>
      <c r="G4560">
        <v>15</v>
      </c>
      <c r="M4560">
        <f>ROUND(IF(E4560=1,G4560+SUMIFS([1]Sheet1!$G$2:$G$11229,[1]Sheet1!$B$2:$B$11229,B4560,[1]Sheet1!$E$2:$E$11229,2)*0.05*HLOOKUP(B4560,[1]Sheet3!$B$7:$OL$39,IF(D4560=1,3,IF(D4560=2,4,IF(D4560=3,5,IF(D4560=4,6,IF(D4560=5,7,IF(D4560=6,8,IF(D4560=7,9,99))))))),FALSE),IF(E4560=2,G4560*0.95,IF(E4560=3,G4560+SUMIFS([1]Sheet1!$G$2:$G$11229,[1]Sheet1!$B$2:$B$11229,B4560,[1]Sheet1!$E$2:$E$11229,4)*0.5*HLOOKUP(B4560,[1]Sheet3!$B$7:$OL$39,IF(D4560=1,19,IF(D4560=2,20,IF(D4560=3,21,IF(D4560=4,22,IF(D4560=5,23,IF(D4560=6,24,IF(D4560=7,25,99))))))),FALSE),IF(E4560=4,G4560*0.5,G4560)))),0)</f>
        <v>18</v>
      </c>
    </row>
    <row r="4561" spans="1:13" x14ac:dyDescent="0.25">
      <c r="A4561">
        <v>1</v>
      </c>
      <c r="B4561">
        <v>9070101</v>
      </c>
      <c r="C4561">
        <v>6</v>
      </c>
      <c r="D4561">
        <v>6</v>
      </c>
      <c r="E4561">
        <v>4</v>
      </c>
      <c r="F4561" t="s">
        <v>0</v>
      </c>
      <c r="G4561">
        <v>3</v>
      </c>
      <c r="M4561">
        <f>ROUND(IF(E4561=1,G4561+SUMIFS([1]Sheet1!$G$2:$G$11229,[1]Sheet1!$B$2:$B$11229,B4561,[1]Sheet1!$E$2:$E$11229,2)*0.05*HLOOKUP(B4561,[1]Sheet3!$B$7:$OL$39,IF(D4561=1,3,IF(D4561=2,4,IF(D4561=3,5,IF(D4561=4,6,IF(D4561=5,7,IF(D4561=6,8,IF(D4561=7,9,99))))))),FALSE),IF(E4561=2,G4561*0.95,IF(E4561=3,G4561+SUMIFS([1]Sheet1!$G$2:$G$11229,[1]Sheet1!$B$2:$B$11229,B4561,[1]Sheet1!$E$2:$E$11229,4)*0.5*HLOOKUP(B4561,[1]Sheet3!$B$7:$OL$39,IF(D4561=1,19,IF(D4561=2,20,IF(D4561=3,21,IF(D4561=4,22,IF(D4561=5,23,IF(D4561=6,24,IF(D4561=7,25,99))))))),FALSE),IF(E4561=4,G4561*0.5,G4561)))),0)</f>
        <v>2</v>
      </c>
    </row>
    <row r="4562" spans="1:13" x14ac:dyDescent="0.25">
      <c r="A4562">
        <v>1</v>
      </c>
      <c r="B4562">
        <v>9070101</v>
      </c>
      <c r="C4562">
        <v>6</v>
      </c>
      <c r="D4562">
        <v>7</v>
      </c>
      <c r="E4562">
        <v>1</v>
      </c>
      <c r="F4562" t="s">
        <v>0</v>
      </c>
      <c r="G4562">
        <v>0</v>
      </c>
      <c r="M4562">
        <f>ROUND(IF(E4562=1,G4562+SUMIFS([1]Sheet1!$G$2:$G$11229,[1]Sheet1!$B$2:$B$11229,B4562,[1]Sheet1!$E$2:$E$11229,2)*0.05*HLOOKUP(B4562,[1]Sheet3!$B$7:$OL$39,IF(D4562=1,3,IF(D4562=2,4,IF(D4562=3,5,IF(D4562=4,6,IF(D4562=5,7,IF(D4562=6,8,IF(D4562=7,9,99))))))),FALSE),IF(E4562=2,G4562*0.95,IF(E4562=3,G4562+SUMIFS([1]Sheet1!$G$2:$G$11229,[1]Sheet1!$B$2:$B$11229,B4562,[1]Sheet1!$E$2:$E$11229,4)*0.5*HLOOKUP(B4562,[1]Sheet3!$B$7:$OL$39,IF(D4562=1,19,IF(D4562=2,20,IF(D4562=3,21,IF(D4562=4,22,IF(D4562=5,23,IF(D4562=6,24,IF(D4562=7,25,99))))))),FALSE),IF(E4562=4,G4562*0.5,G4562)))),0)</f>
        <v>0</v>
      </c>
    </row>
    <row r="4563" spans="1:13" x14ac:dyDescent="0.25">
      <c r="A4563">
        <v>1</v>
      </c>
      <c r="B4563">
        <v>9070101</v>
      </c>
      <c r="C4563">
        <v>6</v>
      </c>
      <c r="D4563">
        <v>7</v>
      </c>
      <c r="E4563">
        <v>2</v>
      </c>
      <c r="F4563" t="s">
        <v>0</v>
      </c>
      <c r="G4563">
        <v>3</v>
      </c>
      <c r="M4563">
        <f>ROUND(IF(E4563=1,G4563+SUMIFS([1]Sheet1!$G$2:$G$11229,[1]Sheet1!$B$2:$B$11229,B4563,[1]Sheet1!$E$2:$E$11229,2)*0.05*HLOOKUP(B4563,[1]Sheet3!$B$7:$OL$39,IF(D4563=1,3,IF(D4563=2,4,IF(D4563=3,5,IF(D4563=4,6,IF(D4563=5,7,IF(D4563=6,8,IF(D4563=7,9,99))))))),FALSE),IF(E4563=2,G4563*0.95,IF(E4563=3,G4563+SUMIFS([1]Sheet1!$G$2:$G$11229,[1]Sheet1!$B$2:$B$11229,B4563,[1]Sheet1!$E$2:$E$11229,4)*0.5*HLOOKUP(B4563,[1]Sheet3!$B$7:$OL$39,IF(D4563=1,19,IF(D4563=2,20,IF(D4563=3,21,IF(D4563=4,22,IF(D4563=5,23,IF(D4563=6,24,IF(D4563=7,25,99))))))),FALSE),IF(E4563=4,G4563*0.5,G4563)))),0)</f>
        <v>3</v>
      </c>
    </row>
    <row r="4564" spans="1:13" x14ac:dyDescent="0.25">
      <c r="A4564">
        <v>1</v>
      </c>
      <c r="B4564">
        <v>9070101</v>
      </c>
      <c r="C4564">
        <v>6</v>
      </c>
      <c r="D4564">
        <v>7</v>
      </c>
      <c r="E4564">
        <v>3</v>
      </c>
      <c r="F4564" t="s">
        <v>0</v>
      </c>
      <c r="G4564">
        <v>0</v>
      </c>
      <c r="M4564">
        <f>ROUND(IF(E4564=1,G4564+SUMIFS([1]Sheet1!$G$2:$G$11229,[1]Sheet1!$B$2:$B$11229,B4564,[1]Sheet1!$E$2:$E$11229,2)*0.05*HLOOKUP(B4564,[1]Sheet3!$B$7:$OL$39,IF(D4564=1,3,IF(D4564=2,4,IF(D4564=3,5,IF(D4564=4,6,IF(D4564=5,7,IF(D4564=6,8,IF(D4564=7,9,99))))))),FALSE),IF(E4564=2,G4564*0.95,IF(E4564=3,G4564+SUMIFS([1]Sheet1!$G$2:$G$11229,[1]Sheet1!$B$2:$B$11229,B4564,[1]Sheet1!$E$2:$E$11229,4)*0.5*HLOOKUP(B4564,[1]Sheet3!$B$7:$OL$39,IF(D4564=1,19,IF(D4564=2,20,IF(D4564=3,21,IF(D4564=4,22,IF(D4564=5,23,IF(D4564=6,24,IF(D4564=7,25,99))))))),FALSE),IF(E4564=4,G4564*0.5,G4564)))),0)</f>
        <v>0</v>
      </c>
    </row>
    <row r="4565" spans="1:13" x14ac:dyDescent="0.25">
      <c r="A4565">
        <v>1</v>
      </c>
      <c r="B4565">
        <v>9070101</v>
      </c>
      <c r="C4565">
        <v>6</v>
      </c>
      <c r="D4565">
        <v>7</v>
      </c>
      <c r="E4565">
        <v>4</v>
      </c>
      <c r="F4565" t="s">
        <v>0</v>
      </c>
      <c r="G4565">
        <v>0</v>
      </c>
      <c r="M4565">
        <f>ROUND(IF(E4565=1,G4565+SUMIFS([1]Sheet1!$G$2:$G$11229,[1]Sheet1!$B$2:$B$11229,B4565,[1]Sheet1!$E$2:$E$11229,2)*0.05*HLOOKUP(B4565,[1]Sheet3!$B$7:$OL$39,IF(D4565=1,3,IF(D4565=2,4,IF(D4565=3,5,IF(D4565=4,6,IF(D4565=5,7,IF(D4565=6,8,IF(D4565=7,9,99))))))),FALSE),IF(E4565=2,G4565*0.95,IF(E4565=3,G4565+SUMIFS([1]Sheet1!$G$2:$G$11229,[1]Sheet1!$B$2:$B$11229,B4565,[1]Sheet1!$E$2:$E$11229,4)*0.5*HLOOKUP(B4565,[1]Sheet3!$B$7:$OL$39,IF(D4565=1,19,IF(D4565=2,20,IF(D4565=3,21,IF(D4565=4,22,IF(D4565=5,23,IF(D4565=6,24,IF(D4565=7,25,99))))))),FALSE),IF(E4565=4,G4565*0.5,G4565)))),0)</f>
        <v>0</v>
      </c>
    </row>
    <row r="4566" spans="1:13" x14ac:dyDescent="0.25">
      <c r="A4566">
        <v>1</v>
      </c>
      <c r="B4566">
        <v>9070102</v>
      </c>
      <c r="C4566">
        <v>6</v>
      </c>
      <c r="D4566">
        <v>1</v>
      </c>
      <c r="E4566">
        <v>1</v>
      </c>
      <c r="F4566" t="s">
        <v>0</v>
      </c>
      <c r="G4566">
        <v>4645</v>
      </c>
      <c r="M4566">
        <f>ROUND(IF(E4566=1,G4566+SUMIFS([1]Sheet1!$G$2:$G$11229,[1]Sheet1!$B$2:$B$11229,B4566,[1]Sheet1!$E$2:$E$11229,2)*0.05*HLOOKUP(B4566,[1]Sheet3!$B$7:$OL$39,IF(D4566=1,3,IF(D4566=2,4,IF(D4566=3,5,IF(D4566=4,6,IF(D4566=5,7,IF(D4566=6,8,IF(D4566=7,9,99))))))),FALSE),IF(E4566=2,G4566*0.95,IF(E4566=3,G4566+SUMIFS([1]Sheet1!$G$2:$G$11229,[1]Sheet1!$B$2:$B$11229,B4566,[1]Sheet1!$E$2:$E$11229,4)*0.5*HLOOKUP(B4566,[1]Sheet3!$B$7:$OL$39,IF(D4566=1,19,IF(D4566=2,20,IF(D4566=3,21,IF(D4566=4,22,IF(D4566=5,23,IF(D4566=6,24,IF(D4566=7,25,99))))))),FALSE),IF(E4566=4,G4566*0.5,G4566)))),0)</f>
        <v>7232</v>
      </c>
    </row>
    <row r="4567" spans="1:13" x14ac:dyDescent="0.25">
      <c r="A4567">
        <v>1</v>
      </c>
      <c r="B4567">
        <v>9070102</v>
      </c>
      <c r="C4567">
        <v>6</v>
      </c>
      <c r="D4567">
        <v>1</v>
      </c>
      <c r="E4567">
        <v>2</v>
      </c>
      <c r="F4567" t="s">
        <v>0</v>
      </c>
      <c r="G4567">
        <v>47926</v>
      </c>
      <c r="M4567">
        <f>ROUND(IF(E4567=1,G4567+SUMIFS([1]Sheet1!$G$2:$G$11229,[1]Sheet1!$B$2:$B$11229,B4567,[1]Sheet1!$E$2:$E$11229,2)*0.05*HLOOKUP(B4567,[1]Sheet3!$B$7:$OL$39,IF(D4567=1,3,IF(D4567=2,4,IF(D4567=3,5,IF(D4567=4,6,IF(D4567=5,7,IF(D4567=6,8,IF(D4567=7,9,99))))))),FALSE),IF(E4567=2,G4567*0.95,IF(E4567=3,G4567+SUMIFS([1]Sheet1!$G$2:$G$11229,[1]Sheet1!$B$2:$B$11229,B4567,[1]Sheet1!$E$2:$E$11229,4)*0.5*HLOOKUP(B4567,[1]Sheet3!$B$7:$OL$39,IF(D4567=1,19,IF(D4567=2,20,IF(D4567=3,21,IF(D4567=4,22,IF(D4567=5,23,IF(D4567=6,24,IF(D4567=7,25,99))))))),FALSE),IF(E4567=4,G4567*0.5,G4567)))),0)</f>
        <v>45530</v>
      </c>
    </row>
    <row r="4568" spans="1:13" x14ac:dyDescent="0.25">
      <c r="A4568">
        <v>1</v>
      </c>
      <c r="B4568">
        <v>9070102</v>
      </c>
      <c r="C4568">
        <v>6</v>
      </c>
      <c r="D4568">
        <v>1</v>
      </c>
      <c r="E4568">
        <v>3</v>
      </c>
      <c r="F4568" t="s">
        <v>0</v>
      </c>
      <c r="G4568">
        <v>13293</v>
      </c>
      <c r="M4568">
        <f>ROUND(IF(E4568=1,G4568+SUMIFS([1]Sheet1!$G$2:$G$11229,[1]Sheet1!$B$2:$B$11229,B4568,[1]Sheet1!$E$2:$E$11229,2)*0.05*HLOOKUP(B4568,[1]Sheet3!$B$7:$OL$39,IF(D4568=1,3,IF(D4568=2,4,IF(D4568=3,5,IF(D4568=4,6,IF(D4568=5,7,IF(D4568=6,8,IF(D4568=7,9,99))))))),FALSE),IF(E4568=2,G4568*0.95,IF(E4568=3,G4568+SUMIFS([1]Sheet1!$G$2:$G$11229,[1]Sheet1!$B$2:$B$11229,B4568,[1]Sheet1!$E$2:$E$11229,4)*0.5*HLOOKUP(B4568,[1]Sheet3!$B$7:$OL$39,IF(D4568=1,19,IF(D4568=2,20,IF(D4568=3,21,IF(D4568=4,22,IF(D4568=5,23,IF(D4568=6,24,IF(D4568=7,25,99))))))),FALSE),IF(E4568=4,G4568*0.5,G4568)))),0)</f>
        <v>14018</v>
      </c>
    </row>
    <row r="4569" spans="1:13" x14ac:dyDescent="0.25">
      <c r="A4569">
        <v>1</v>
      </c>
      <c r="B4569">
        <v>9070102</v>
      </c>
      <c r="C4569">
        <v>6</v>
      </c>
      <c r="D4569">
        <v>1</v>
      </c>
      <c r="E4569">
        <v>4</v>
      </c>
      <c r="F4569" t="s">
        <v>0</v>
      </c>
      <c r="G4569">
        <v>1370</v>
      </c>
      <c r="M4569">
        <f>ROUND(IF(E4569=1,G4569+SUMIFS([1]Sheet1!$G$2:$G$11229,[1]Sheet1!$B$2:$B$11229,B4569,[1]Sheet1!$E$2:$E$11229,2)*0.05*HLOOKUP(B4569,[1]Sheet3!$B$7:$OL$39,IF(D4569=1,3,IF(D4569=2,4,IF(D4569=3,5,IF(D4569=4,6,IF(D4569=5,7,IF(D4569=6,8,IF(D4569=7,9,99))))))),FALSE),IF(E4569=2,G4569*0.95,IF(E4569=3,G4569+SUMIFS([1]Sheet1!$G$2:$G$11229,[1]Sheet1!$B$2:$B$11229,B4569,[1]Sheet1!$E$2:$E$11229,4)*0.5*HLOOKUP(B4569,[1]Sheet3!$B$7:$OL$39,IF(D4569=1,19,IF(D4569=2,20,IF(D4569=3,21,IF(D4569=4,22,IF(D4569=5,23,IF(D4569=6,24,IF(D4569=7,25,99))))))),FALSE),IF(E4569=4,G4569*0.5,G4569)))),0)</f>
        <v>685</v>
      </c>
    </row>
    <row r="4570" spans="1:13" x14ac:dyDescent="0.25">
      <c r="A4570">
        <v>1</v>
      </c>
      <c r="B4570">
        <v>9070102</v>
      </c>
      <c r="C4570">
        <v>6</v>
      </c>
      <c r="D4570">
        <v>2</v>
      </c>
      <c r="E4570">
        <v>1</v>
      </c>
      <c r="F4570" t="s">
        <v>0</v>
      </c>
      <c r="G4570">
        <v>29</v>
      </c>
      <c r="M4570">
        <f>ROUND(IF(E4570=1,G4570+SUMIFS([1]Sheet1!$G$2:$G$11229,[1]Sheet1!$B$2:$B$11229,B4570,[1]Sheet1!$E$2:$E$11229,2)*0.05*HLOOKUP(B4570,[1]Sheet3!$B$7:$OL$39,IF(D4570=1,3,IF(D4570=2,4,IF(D4570=3,5,IF(D4570=4,6,IF(D4570=5,7,IF(D4570=6,8,IF(D4570=7,9,99))))))),FALSE),IF(E4570=2,G4570*0.95,IF(E4570=3,G4570+SUMIFS([1]Sheet1!$G$2:$G$11229,[1]Sheet1!$B$2:$B$11229,B4570,[1]Sheet1!$E$2:$E$11229,4)*0.5*HLOOKUP(B4570,[1]Sheet3!$B$7:$OL$39,IF(D4570=1,19,IF(D4570=2,20,IF(D4570=3,21,IF(D4570=4,22,IF(D4570=5,23,IF(D4570=6,24,IF(D4570=7,25,99))))))),FALSE),IF(E4570=4,G4570*0.5,G4570)))),0)</f>
        <v>45</v>
      </c>
    </row>
    <row r="4571" spans="1:13" x14ac:dyDescent="0.25">
      <c r="A4571">
        <v>1</v>
      </c>
      <c r="B4571">
        <v>9070102</v>
      </c>
      <c r="C4571">
        <v>6</v>
      </c>
      <c r="D4571">
        <v>2</v>
      </c>
      <c r="E4571">
        <v>2</v>
      </c>
      <c r="F4571" t="s">
        <v>0</v>
      </c>
      <c r="G4571">
        <v>1719</v>
      </c>
      <c r="M4571">
        <f>ROUND(IF(E4571=1,G4571+SUMIFS([1]Sheet1!$G$2:$G$11229,[1]Sheet1!$B$2:$B$11229,B4571,[1]Sheet1!$E$2:$E$11229,2)*0.05*HLOOKUP(B4571,[1]Sheet3!$B$7:$OL$39,IF(D4571=1,3,IF(D4571=2,4,IF(D4571=3,5,IF(D4571=4,6,IF(D4571=5,7,IF(D4571=6,8,IF(D4571=7,9,99))))))),FALSE),IF(E4571=2,G4571*0.95,IF(E4571=3,G4571+SUMIFS([1]Sheet1!$G$2:$G$11229,[1]Sheet1!$B$2:$B$11229,B4571,[1]Sheet1!$E$2:$E$11229,4)*0.5*HLOOKUP(B4571,[1]Sheet3!$B$7:$OL$39,IF(D4571=1,19,IF(D4571=2,20,IF(D4571=3,21,IF(D4571=4,22,IF(D4571=5,23,IF(D4571=6,24,IF(D4571=7,25,99))))))),FALSE),IF(E4571=4,G4571*0.5,G4571)))),0)</f>
        <v>1633</v>
      </c>
    </row>
    <row r="4572" spans="1:13" x14ac:dyDescent="0.25">
      <c r="A4572">
        <v>1</v>
      </c>
      <c r="B4572">
        <v>9070102</v>
      </c>
      <c r="C4572">
        <v>6</v>
      </c>
      <c r="D4572">
        <v>2</v>
      </c>
      <c r="E4572">
        <v>3</v>
      </c>
      <c r="F4572" t="s">
        <v>0</v>
      </c>
      <c r="G4572">
        <v>63</v>
      </c>
      <c r="M4572">
        <f>ROUND(IF(E4572=1,G4572+SUMIFS([1]Sheet1!$G$2:$G$11229,[1]Sheet1!$B$2:$B$11229,B4572,[1]Sheet1!$E$2:$E$11229,2)*0.05*HLOOKUP(B4572,[1]Sheet3!$B$7:$OL$39,IF(D4572=1,3,IF(D4572=2,4,IF(D4572=3,5,IF(D4572=4,6,IF(D4572=5,7,IF(D4572=6,8,IF(D4572=7,9,99))))))),FALSE),IF(E4572=2,G4572*0.95,IF(E4572=3,G4572+SUMIFS([1]Sheet1!$G$2:$G$11229,[1]Sheet1!$B$2:$B$11229,B4572,[1]Sheet1!$E$2:$E$11229,4)*0.5*HLOOKUP(B4572,[1]Sheet3!$B$7:$OL$39,IF(D4572=1,19,IF(D4572=2,20,IF(D4572=3,21,IF(D4572=4,22,IF(D4572=5,23,IF(D4572=6,24,IF(D4572=7,25,99))))))),FALSE),IF(E4572=4,G4572*0.5,G4572)))),0)</f>
        <v>66</v>
      </c>
    </row>
    <row r="4573" spans="1:13" x14ac:dyDescent="0.25">
      <c r="A4573">
        <v>1</v>
      </c>
      <c r="B4573">
        <v>9070102</v>
      </c>
      <c r="C4573">
        <v>6</v>
      </c>
      <c r="D4573">
        <v>2</v>
      </c>
      <c r="E4573">
        <v>4</v>
      </c>
      <c r="F4573" t="s">
        <v>0</v>
      </c>
      <c r="G4573">
        <v>36</v>
      </c>
      <c r="M4573">
        <f>ROUND(IF(E4573=1,G4573+SUMIFS([1]Sheet1!$G$2:$G$11229,[1]Sheet1!$B$2:$B$11229,B4573,[1]Sheet1!$E$2:$E$11229,2)*0.05*HLOOKUP(B4573,[1]Sheet3!$B$7:$OL$39,IF(D4573=1,3,IF(D4573=2,4,IF(D4573=3,5,IF(D4573=4,6,IF(D4573=5,7,IF(D4573=6,8,IF(D4573=7,9,99))))))),FALSE),IF(E4573=2,G4573*0.95,IF(E4573=3,G4573+SUMIFS([1]Sheet1!$G$2:$G$11229,[1]Sheet1!$B$2:$B$11229,B4573,[1]Sheet1!$E$2:$E$11229,4)*0.5*HLOOKUP(B4573,[1]Sheet3!$B$7:$OL$39,IF(D4573=1,19,IF(D4573=2,20,IF(D4573=3,21,IF(D4573=4,22,IF(D4573=5,23,IF(D4573=6,24,IF(D4573=7,25,99))))))),FALSE),IF(E4573=4,G4573*0.5,G4573)))),0)</f>
        <v>18</v>
      </c>
    </row>
    <row r="4574" spans="1:13" x14ac:dyDescent="0.25">
      <c r="A4574">
        <v>1</v>
      </c>
      <c r="B4574">
        <v>9070102</v>
      </c>
      <c r="C4574">
        <v>6</v>
      </c>
      <c r="D4574">
        <v>3</v>
      </c>
      <c r="E4574">
        <v>1</v>
      </c>
      <c r="F4574" t="s">
        <v>0</v>
      </c>
      <c r="G4574">
        <v>0</v>
      </c>
      <c r="M4574">
        <f>ROUND(IF(E4574=1,G4574+SUMIFS([1]Sheet1!$G$2:$G$11229,[1]Sheet1!$B$2:$B$11229,B4574,[1]Sheet1!$E$2:$E$11229,2)*0.05*HLOOKUP(B4574,[1]Sheet3!$B$7:$OL$39,IF(D4574=1,3,IF(D4574=2,4,IF(D4574=3,5,IF(D4574=4,6,IF(D4574=5,7,IF(D4574=6,8,IF(D4574=7,9,99))))))),FALSE),IF(E4574=2,G4574*0.95,IF(E4574=3,G4574+SUMIFS([1]Sheet1!$G$2:$G$11229,[1]Sheet1!$B$2:$B$11229,B4574,[1]Sheet1!$E$2:$E$11229,4)*0.5*HLOOKUP(B4574,[1]Sheet3!$B$7:$OL$39,IF(D4574=1,19,IF(D4574=2,20,IF(D4574=3,21,IF(D4574=4,22,IF(D4574=5,23,IF(D4574=6,24,IF(D4574=7,25,99))))))),FALSE),IF(E4574=4,G4574*0.5,G4574)))),0)</f>
        <v>0</v>
      </c>
    </row>
    <row r="4575" spans="1:13" x14ac:dyDescent="0.25">
      <c r="A4575">
        <v>1</v>
      </c>
      <c r="B4575">
        <v>9070102</v>
      </c>
      <c r="C4575">
        <v>6</v>
      </c>
      <c r="D4575">
        <v>3</v>
      </c>
      <c r="E4575">
        <v>2</v>
      </c>
      <c r="F4575" t="s">
        <v>0</v>
      </c>
      <c r="G4575">
        <v>0</v>
      </c>
      <c r="M4575">
        <f>ROUND(IF(E4575=1,G4575+SUMIFS([1]Sheet1!$G$2:$G$11229,[1]Sheet1!$B$2:$B$11229,B4575,[1]Sheet1!$E$2:$E$11229,2)*0.05*HLOOKUP(B4575,[1]Sheet3!$B$7:$OL$39,IF(D4575=1,3,IF(D4575=2,4,IF(D4575=3,5,IF(D4575=4,6,IF(D4575=5,7,IF(D4575=6,8,IF(D4575=7,9,99))))))),FALSE),IF(E4575=2,G4575*0.95,IF(E4575=3,G4575+SUMIFS([1]Sheet1!$G$2:$G$11229,[1]Sheet1!$B$2:$B$11229,B4575,[1]Sheet1!$E$2:$E$11229,4)*0.5*HLOOKUP(B4575,[1]Sheet3!$B$7:$OL$39,IF(D4575=1,19,IF(D4575=2,20,IF(D4575=3,21,IF(D4575=4,22,IF(D4575=5,23,IF(D4575=6,24,IF(D4575=7,25,99))))))),FALSE),IF(E4575=4,G4575*0.5,G4575)))),0)</f>
        <v>0</v>
      </c>
    </row>
    <row r="4576" spans="1:13" x14ac:dyDescent="0.25">
      <c r="A4576">
        <v>1</v>
      </c>
      <c r="B4576">
        <v>9070102</v>
      </c>
      <c r="C4576">
        <v>6</v>
      </c>
      <c r="D4576">
        <v>3</v>
      </c>
      <c r="E4576">
        <v>3</v>
      </c>
      <c r="F4576" t="s">
        <v>0</v>
      </c>
      <c r="G4576">
        <v>0</v>
      </c>
      <c r="M4576">
        <f>ROUND(IF(E4576=1,G4576+SUMIFS([1]Sheet1!$G$2:$G$11229,[1]Sheet1!$B$2:$B$11229,B4576,[1]Sheet1!$E$2:$E$11229,2)*0.05*HLOOKUP(B4576,[1]Sheet3!$B$7:$OL$39,IF(D4576=1,3,IF(D4576=2,4,IF(D4576=3,5,IF(D4576=4,6,IF(D4576=5,7,IF(D4576=6,8,IF(D4576=7,9,99))))))),FALSE),IF(E4576=2,G4576*0.95,IF(E4576=3,G4576+SUMIFS([1]Sheet1!$G$2:$G$11229,[1]Sheet1!$B$2:$B$11229,B4576,[1]Sheet1!$E$2:$E$11229,4)*0.5*HLOOKUP(B4576,[1]Sheet3!$B$7:$OL$39,IF(D4576=1,19,IF(D4576=2,20,IF(D4576=3,21,IF(D4576=4,22,IF(D4576=5,23,IF(D4576=6,24,IF(D4576=7,25,99))))))),FALSE),IF(E4576=4,G4576*0.5,G4576)))),0)</f>
        <v>0</v>
      </c>
    </row>
    <row r="4577" spans="1:13" x14ac:dyDescent="0.25">
      <c r="A4577">
        <v>1</v>
      </c>
      <c r="B4577">
        <v>9070102</v>
      </c>
      <c r="C4577">
        <v>6</v>
      </c>
      <c r="D4577">
        <v>3</v>
      </c>
      <c r="E4577">
        <v>4</v>
      </c>
      <c r="F4577" t="s">
        <v>0</v>
      </c>
      <c r="G4577">
        <v>0</v>
      </c>
      <c r="M4577">
        <f>ROUND(IF(E4577=1,G4577+SUMIFS([1]Sheet1!$G$2:$G$11229,[1]Sheet1!$B$2:$B$11229,B4577,[1]Sheet1!$E$2:$E$11229,2)*0.05*HLOOKUP(B4577,[1]Sheet3!$B$7:$OL$39,IF(D4577=1,3,IF(D4577=2,4,IF(D4577=3,5,IF(D4577=4,6,IF(D4577=5,7,IF(D4577=6,8,IF(D4577=7,9,99))))))),FALSE),IF(E4577=2,G4577*0.95,IF(E4577=3,G4577+SUMIFS([1]Sheet1!$G$2:$G$11229,[1]Sheet1!$B$2:$B$11229,B4577,[1]Sheet1!$E$2:$E$11229,4)*0.5*HLOOKUP(B4577,[1]Sheet3!$B$7:$OL$39,IF(D4577=1,19,IF(D4577=2,20,IF(D4577=3,21,IF(D4577=4,22,IF(D4577=5,23,IF(D4577=6,24,IF(D4577=7,25,99))))))),FALSE),IF(E4577=4,G4577*0.5,G4577)))),0)</f>
        <v>0</v>
      </c>
    </row>
    <row r="4578" spans="1:13" x14ac:dyDescent="0.25">
      <c r="A4578">
        <v>1</v>
      </c>
      <c r="B4578">
        <v>9070102</v>
      </c>
      <c r="C4578">
        <v>6</v>
      </c>
      <c r="D4578">
        <v>4</v>
      </c>
      <c r="E4578">
        <v>1</v>
      </c>
      <c r="F4578" t="s">
        <v>0</v>
      </c>
      <c r="G4578">
        <v>267</v>
      </c>
      <c r="M4578">
        <f>ROUND(IF(E4578=1,G4578+SUMIFS([1]Sheet1!$G$2:$G$11229,[1]Sheet1!$B$2:$B$11229,B4578,[1]Sheet1!$E$2:$E$11229,2)*0.05*HLOOKUP(B4578,[1]Sheet3!$B$7:$OL$39,IF(D4578=1,3,IF(D4578=2,4,IF(D4578=3,5,IF(D4578=4,6,IF(D4578=5,7,IF(D4578=6,8,IF(D4578=7,9,99))))))),FALSE),IF(E4578=2,G4578*0.95,IF(E4578=3,G4578+SUMIFS([1]Sheet1!$G$2:$G$11229,[1]Sheet1!$B$2:$B$11229,B4578,[1]Sheet1!$E$2:$E$11229,4)*0.5*HLOOKUP(B4578,[1]Sheet3!$B$7:$OL$39,IF(D4578=1,19,IF(D4578=2,20,IF(D4578=3,21,IF(D4578=4,22,IF(D4578=5,23,IF(D4578=6,24,IF(D4578=7,25,99))))))),FALSE),IF(E4578=4,G4578*0.5,G4578)))),0)</f>
        <v>416</v>
      </c>
    </row>
    <row r="4579" spans="1:13" x14ac:dyDescent="0.25">
      <c r="A4579">
        <v>1</v>
      </c>
      <c r="B4579">
        <v>9070102</v>
      </c>
      <c r="C4579">
        <v>6</v>
      </c>
      <c r="D4579">
        <v>4</v>
      </c>
      <c r="E4579">
        <v>2</v>
      </c>
      <c r="F4579" t="s">
        <v>0</v>
      </c>
      <c r="G4579">
        <v>5032</v>
      </c>
      <c r="M4579">
        <f>ROUND(IF(E4579=1,G4579+SUMIFS([1]Sheet1!$G$2:$G$11229,[1]Sheet1!$B$2:$B$11229,B4579,[1]Sheet1!$E$2:$E$11229,2)*0.05*HLOOKUP(B4579,[1]Sheet3!$B$7:$OL$39,IF(D4579=1,3,IF(D4579=2,4,IF(D4579=3,5,IF(D4579=4,6,IF(D4579=5,7,IF(D4579=6,8,IF(D4579=7,9,99))))))),FALSE),IF(E4579=2,G4579*0.95,IF(E4579=3,G4579+SUMIFS([1]Sheet1!$G$2:$G$11229,[1]Sheet1!$B$2:$B$11229,B4579,[1]Sheet1!$E$2:$E$11229,4)*0.5*HLOOKUP(B4579,[1]Sheet3!$B$7:$OL$39,IF(D4579=1,19,IF(D4579=2,20,IF(D4579=3,21,IF(D4579=4,22,IF(D4579=5,23,IF(D4579=6,24,IF(D4579=7,25,99))))))),FALSE),IF(E4579=4,G4579*0.5,G4579)))),0)</f>
        <v>4780</v>
      </c>
    </row>
    <row r="4580" spans="1:13" x14ac:dyDescent="0.25">
      <c r="A4580">
        <v>1</v>
      </c>
      <c r="B4580">
        <v>9070102</v>
      </c>
      <c r="C4580">
        <v>6</v>
      </c>
      <c r="D4580">
        <v>4</v>
      </c>
      <c r="E4580">
        <v>3</v>
      </c>
      <c r="F4580" t="s">
        <v>0</v>
      </c>
      <c r="G4580">
        <v>289</v>
      </c>
      <c r="M4580">
        <f>ROUND(IF(E4580=1,G4580+SUMIFS([1]Sheet1!$G$2:$G$11229,[1]Sheet1!$B$2:$B$11229,B4580,[1]Sheet1!$E$2:$E$11229,2)*0.05*HLOOKUP(B4580,[1]Sheet3!$B$7:$OL$39,IF(D4580=1,3,IF(D4580=2,4,IF(D4580=3,5,IF(D4580=4,6,IF(D4580=5,7,IF(D4580=6,8,IF(D4580=7,9,99))))))),FALSE),IF(E4580=2,G4580*0.95,IF(E4580=3,G4580+SUMIFS([1]Sheet1!$G$2:$G$11229,[1]Sheet1!$B$2:$B$11229,B4580,[1]Sheet1!$E$2:$E$11229,4)*0.5*HLOOKUP(B4580,[1]Sheet3!$B$7:$OL$39,IF(D4580=1,19,IF(D4580=2,20,IF(D4580=3,21,IF(D4580=4,22,IF(D4580=5,23,IF(D4580=6,24,IF(D4580=7,25,99))))))),FALSE),IF(E4580=4,G4580*0.5,G4580)))),0)</f>
        <v>305</v>
      </c>
    </row>
    <row r="4581" spans="1:13" x14ac:dyDescent="0.25">
      <c r="A4581">
        <v>1</v>
      </c>
      <c r="B4581">
        <v>9070102</v>
      </c>
      <c r="C4581">
        <v>6</v>
      </c>
      <c r="D4581">
        <v>4</v>
      </c>
      <c r="E4581">
        <v>4</v>
      </c>
      <c r="F4581" t="s">
        <v>0</v>
      </c>
      <c r="G4581">
        <v>80</v>
      </c>
      <c r="M4581">
        <f>ROUND(IF(E4581=1,G4581+SUMIFS([1]Sheet1!$G$2:$G$11229,[1]Sheet1!$B$2:$B$11229,B4581,[1]Sheet1!$E$2:$E$11229,2)*0.05*HLOOKUP(B4581,[1]Sheet3!$B$7:$OL$39,IF(D4581=1,3,IF(D4581=2,4,IF(D4581=3,5,IF(D4581=4,6,IF(D4581=5,7,IF(D4581=6,8,IF(D4581=7,9,99))))))),FALSE),IF(E4581=2,G4581*0.95,IF(E4581=3,G4581+SUMIFS([1]Sheet1!$G$2:$G$11229,[1]Sheet1!$B$2:$B$11229,B4581,[1]Sheet1!$E$2:$E$11229,4)*0.5*HLOOKUP(B4581,[1]Sheet3!$B$7:$OL$39,IF(D4581=1,19,IF(D4581=2,20,IF(D4581=3,21,IF(D4581=4,22,IF(D4581=5,23,IF(D4581=6,24,IF(D4581=7,25,99))))))),FALSE),IF(E4581=4,G4581*0.5,G4581)))),0)</f>
        <v>40</v>
      </c>
    </row>
    <row r="4582" spans="1:13" x14ac:dyDescent="0.25">
      <c r="A4582">
        <v>1</v>
      </c>
      <c r="B4582">
        <v>9070102</v>
      </c>
      <c r="C4582">
        <v>6</v>
      </c>
      <c r="D4582">
        <v>5</v>
      </c>
      <c r="E4582">
        <v>1</v>
      </c>
      <c r="F4582" t="s">
        <v>0</v>
      </c>
      <c r="G4582">
        <v>0</v>
      </c>
      <c r="M4582">
        <f>ROUND(IF(E4582=1,G4582+SUMIFS([1]Sheet1!$G$2:$G$11229,[1]Sheet1!$B$2:$B$11229,B4582,[1]Sheet1!$E$2:$E$11229,2)*0.05*HLOOKUP(B4582,[1]Sheet3!$B$7:$OL$39,IF(D4582=1,3,IF(D4582=2,4,IF(D4582=3,5,IF(D4582=4,6,IF(D4582=5,7,IF(D4582=6,8,IF(D4582=7,9,99))))))),FALSE),IF(E4582=2,G4582*0.95,IF(E4582=3,G4582+SUMIFS([1]Sheet1!$G$2:$G$11229,[1]Sheet1!$B$2:$B$11229,B4582,[1]Sheet1!$E$2:$E$11229,4)*0.5*HLOOKUP(B4582,[1]Sheet3!$B$7:$OL$39,IF(D4582=1,19,IF(D4582=2,20,IF(D4582=3,21,IF(D4582=4,22,IF(D4582=5,23,IF(D4582=6,24,IF(D4582=7,25,99))))))),FALSE),IF(E4582=4,G4582*0.5,G4582)))),0)</f>
        <v>0</v>
      </c>
    </row>
    <row r="4583" spans="1:13" x14ac:dyDescent="0.25">
      <c r="A4583">
        <v>1</v>
      </c>
      <c r="B4583">
        <v>9070102</v>
      </c>
      <c r="C4583">
        <v>6</v>
      </c>
      <c r="D4583">
        <v>5</v>
      </c>
      <c r="E4583">
        <v>2</v>
      </c>
      <c r="F4583" t="s">
        <v>0</v>
      </c>
      <c r="G4583">
        <v>0</v>
      </c>
      <c r="M4583">
        <f>ROUND(IF(E4583=1,G4583+SUMIFS([1]Sheet1!$G$2:$G$11229,[1]Sheet1!$B$2:$B$11229,B4583,[1]Sheet1!$E$2:$E$11229,2)*0.05*HLOOKUP(B4583,[1]Sheet3!$B$7:$OL$39,IF(D4583=1,3,IF(D4583=2,4,IF(D4583=3,5,IF(D4583=4,6,IF(D4583=5,7,IF(D4583=6,8,IF(D4583=7,9,99))))))),FALSE),IF(E4583=2,G4583*0.95,IF(E4583=3,G4583+SUMIFS([1]Sheet1!$G$2:$G$11229,[1]Sheet1!$B$2:$B$11229,B4583,[1]Sheet1!$E$2:$E$11229,4)*0.5*HLOOKUP(B4583,[1]Sheet3!$B$7:$OL$39,IF(D4583=1,19,IF(D4583=2,20,IF(D4583=3,21,IF(D4583=4,22,IF(D4583=5,23,IF(D4583=6,24,IF(D4583=7,25,99))))))),FALSE),IF(E4583=4,G4583*0.5,G4583)))),0)</f>
        <v>0</v>
      </c>
    </row>
    <row r="4584" spans="1:13" x14ac:dyDescent="0.25">
      <c r="A4584">
        <v>1</v>
      </c>
      <c r="B4584">
        <v>9070102</v>
      </c>
      <c r="C4584">
        <v>6</v>
      </c>
      <c r="D4584">
        <v>5</v>
      </c>
      <c r="E4584">
        <v>3</v>
      </c>
      <c r="F4584" t="s">
        <v>0</v>
      </c>
      <c r="G4584">
        <v>0</v>
      </c>
      <c r="M4584">
        <f>ROUND(IF(E4584=1,G4584+SUMIFS([1]Sheet1!$G$2:$G$11229,[1]Sheet1!$B$2:$B$11229,B4584,[1]Sheet1!$E$2:$E$11229,2)*0.05*HLOOKUP(B4584,[1]Sheet3!$B$7:$OL$39,IF(D4584=1,3,IF(D4584=2,4,IF(D4584=3,5,IF(D4584=4,6,IF(D4584=5,7,IF(D4584=6,8,IF(D4584=7,9,99))))))),FALSE),IF(E4584=2,G4584*0.95,IF(E4584=3,G4584+SUMIFS([1]Sheet1!$G$2:$G$11229,[1]Sheet1!$B$2:$B$11229,B4584,[1]Sheet1!$E$2:$E$11229,4)*0.5*HLOOKUP(B4584,[1]Sheet3!$B$7:$OL$39,IF(D4584=1,19,IF(D4584=2,20,IF(D4584=3,21,IF(D4584=4,22,IF(D4584=5,23,IF(D4584=6,24,IF(D4584=7,25,99))))))),FALSE),IF(E4584=4,G4584*0.5,G4584)))),0)</f>
        <v>0</v>
      </c>
    </row>
    <row r="4585" spans="1:13" x14ac:dyDescent="0.25">
      <c r="A4585">
        <v>1</v>
      </c>
      <c r="B4585">
        <v>9070102</v>
      </c>
      <c r="C4585">
        <v>6</v>
      </c>
      <c r="D4585">
        <v>5</v>
      </c>
      <c r="E4585">
        <v>4</v>
      </c>
      <c r="F4585" t="s">
        <v>0</v>
      </c>
      <c r="G4585">
        <v>0</v>
      </c>
      <c r="M4585">
        <f>ROUND(IF(E4585=1,G4585+SUMIFS([1]Sheet1!$G$2:$G$11229,[1]Sheet1!$B$2:$B$11229,B4585,[1]Sheet1!$E$2:$E$11229,2)*0.05*HLOOKUP(B4585,[1]Sheet3!$B$7:$OL$39,IF(D4585=1,3,IF(D4585=2,4,IF(D4585=3,5,IF(D4585=4,6,IF(D4585=5,7,IF(D4585=6,8,IF(D4585=7,9,99))))))),FALSE),IF(E4585=2,G4585*0.95,IF(E4585=3,G4585+SUMIFS([1]Sheet1!$G$2:$G$11229,[1]Sheet1!$B$2:$B$11229,B4585,[1]Sheet1!$E$2:$E$11229,4)*0.5*HLOOKUP(B4585,[1]Sheet3!$B$7:$OL$39,IF(D4585=1,19,IF(D4585=2,20,IF(D4585=3,21,IF(D4585=4,22,IF(D4585=5,23,IF(D4585=6,24,IF(D4585=7,25,99))))))),FALSE),IF(E4585=4,G4585*0.5,G4585)))),0)</f>
        <v>0</v>
      </c>
    </row>
    <row r="4586" spans="1:13" x14ac:dyDescent="0.25">
      <c r="A4586">
        <v>1</v>
      </c>
      <c r="B4586">
        <v>9070102</v>
      </c>
      <c r="C4586">
        <v>6</v>
      </c>
      <c r="D4586">
        <v>6</v>
      </c>
      <c r="E4586">
        <v>1</v>
      </c>
      <c r="F4586" t="s">
        <v>0</v>
      </c>
      <c r="G4586">
        <v>0</v>
      </c>
      <c r="M4586">
        <f>ROUND(IF(E4586=1,G4586+SUMIFS([1]Sheet1!$G$2:$G$11229,[1]Sheet1!$B$2:$B$11229,B4586,[1]Sheet1!$E$2:$E$11229,2)*0.05*HLOOKUP(B4586,[1]Sheet3!$B$7:$OL$39,IF(D4586=1,3,IF(D4586=2,4,IF(D4586=3,5,IF(D4586=4,6,IF(D4586=5,7,IF(D4586=6,8,IF(D4586=7,9,99))))))),FALSE),IF(E4586=2,G4586*0.95,IF(E4586=3,G4586+SUMIFS([1]Sheet1!$G$2:$G$11229,[1]Sheet1!$B$2:$B$11229,B4586,[1]Sheet1!$E$2:$E$11229,4)*0.5*HLOOKUP(B4586,[1]Sheet3!$B$7:$OL$39,IF(D4586=1,19,IF(D4586=2,20,IF(D4586=3,21,IF(D4586=4,22,IF(D4586=5,23,IF(D4586=6,24,IF(D4586=7,25,99))))))),FALSE),IF(E4586=4,G4586*0.5,G4586)))),0)</f>
        <v>0</v>
      </c>
    </row>
    <row r="4587" spans="1:13" x14ac:dyDescent="0.25">
      <c r="A4587">
        <v>1</v>
      </c>
      <c r="B4587">
        <v>9070102</v>
      </c>
      <c r="C4587">
        <v>6</v>
      </c>
      <c r="D4587">
        <v>6</v>
      </c>
      <c r="E4587">
        <v>2</v>
      </c>
      <c r="F4587" t="s">
        <v>0</v>
      </c>
      <c r="G4587">
        <v>317</v>
      </c>
      <c r="M4587">
        <f>ROUND(IF(E4587=1,G4587+SUMIFS([1]Sheet1!$G$2:$G$11229,[1]Sheet1!$B$2:$B$11229,B4587,[1]Sheet1!$E$2:$E$11229,2)*0.05*HLOOKUP(B4587,[1]Sheet3!$B$7:$OL$39,IF(D4587=1,3,IF(D4587=2,4,IF(D4587=3,5,IF(D4587=4,6,IF(D4587=5,7,IF(D4587=6,8,IF(D4587=7,9,99))))))),FALSE),IF(E4587=2,G4587*0.95,IF(E4587=3,G4587+SUMIFS([1]Sheet1!$G$2:$G$11229,[1]Sheet1!$B$2:$B$11229,B4587,[1]Sheet1!$E$2:$E$11229,4)*0.5*HLOOKUP(B4587,[1]Sheet3!$B$7:$OL$39,IF(D4587=1,19,IF(D4587=2,20,IF(D4587=3,21,IF(D4587=4,22,IF(D4587=5,23,IF(D4587=6,24,IF(D4587=7,25,99))))))),FALSE),IF(E4587=4,G4587*0.5,G4587)))),0)</f>
        <v>301</v>
      </c>
    </row>
    <row r="4588" spans="1:13" x14ac:dyDescent="0.25">
      <c r="A4588">
        <v>1</v>
      </c>
      <c r="B4588">
        <v>9070102</v>
      </c>
      <c r="C4588">
        <v>6</v>
      </c>
      <c r="D4588">
        <v>6</v>
      </c>
      <c r="E4588">
        <v>3</v>
      </c>
      <c r="F4588" t="s">
        <v>0</v>
      </c>
      <c r="G4588">
        <v>9</v>
      </c>
      <c r="M4588">
        <f>ROUND(IF(E4588=1,G4588+SUMIFS([1]Sheet1!$G$2:$G$11229,[1]Sheet1!$B$2:$B$11229,B4588,[1]Sheet1!$E$2:$E$11229,2)*0.05*HLOOKUP(B4588,[1]Sheet3!$B$7:$OL$39,IF(D4588=1,3,IF(D4588=2,4,IF(D4588=3,5,IF(D4588=4,6,IF(D4588=5,7,IF(D4588=6,8,IF(D4588=7,9,99))))))),FALSE),IF(E4588=2,G4588*0.95,IF(E4588=3,G4588+SUMIFS([1]Sheet1!$G$2:$G$11229,[1]Sheet1!$B$2:$B$11229,B4588,[1]Sheet1!$E$2:$E$11229,4)*0.5*HLOOKUP(B4588,[1]Sheet3!$B$7:$OL$39,IF(D4588=1,19,IF(D4588=2,20,IF(D4588=3,21,IF(D4588=4,22,IF(D4588=5,23,IF(D4588=6,24,IF(D4588=7,25,99))))))),FALSE),IF(E4588=4,G4588*0.5,G4588)))),0)</f>
        <v>9</v>
      </c>
    </row>
    <row r="4589" spans="1:13" x14ac:dyDescent="0.25">
      <c r="A4589">
        <v>1</v>
      </c>
      <c r="B4589">
        <v>9070102</v>
      </c>
      <c r="C4589">
        <v>6</v>
      </c>
      <c r="D4589">
        <v>6</v>
      </c>
      <c r="E4589">
        <v>4</v>
      </c>
      <c r="F4589" t="s">
        <v>0</v>
      </c>
      <c r="G4589">
        <v>3</v>
      </c>
      <c r="M4589">
        <f>ROUND(IF(E4589=1,G4589+SUMIFS([1]Sheet1!$G$2:$G$11229,[1]Sheet1!$B$2:$B$11229,B4589,[1]Sheet1!$E$2:$E$11229,2)*0.05*HLOOKUP(B4589,[1]Sheet3!$B$7:$OL$39,IF(D4589=1,3,IF(D4589=2,4,IF(D4589=3,5,IF(D4589=4,6,IF(D4589=5,7,IF(D4589=6,8,IF(D4589=7,9,99))))))),FALSE),IF(E4589=2,G4589*0.95,IF(E4589=3,G4589+SUMIFS([1]Sheet1!$G$2:$G$11229,[1]Sheet1!$B$2:$B$11229,B4589,[1]Sheet1!$E$2:$E$11229,4)*0.5*HLOOKUP(B4589,[1]Sheet3!$B$7:$OL$39,IF(D4589=1,19,IF(D4589=2,20,IF(D4589=3,21,IF(D4589=4,22,IF(D4589=5,23,IF(D4589=6,24,IF(D4589=7,25,99))))))),FALSE),IF(E4589=4,G4589*0.5,G4589)))),0)</f>
        <v>2</v>
      </c>
    </row>
    <row r="4590" spans="1:13" x14ac:dyDescent="0.25">
      <c r="A4590">
        <v>1</v>
      </c>
      <c r="B4590">
        <v>9070102</v>
      </c>
      <c r="C4590">
        <v>6</v>
      </c>
      <c r="D4590">
        <v>7</v>
      </c>
      <c r="E4590">
        <v>1</v>
      </c>
      <c r="F4590" t="s">
        <v>0</v>
      </c>
      <c r="G4590">
        <v>0</v>
      </c>
      <c r="M4590">
        <f>ROUND(IF(E4590=1,G4590+SUMIFS([1]Sheet1!$G$2:$G$11229,[1]Sheet1!$B$2:$B$11229,B4590,[1]Sheet1!$E$2:$E$11229,2)*0.05*HLOOKUP(B4590,[1]Sheet3!$B$7:$OL$39,IF(D4590=1,3,IF(D4590=2,4,IF(D4590=3,5,IF(D4590=4,6,IF(D4590=5,7,IF(D4590=6,8,IF(D4590=7,9,99))))))),FALSE),IF(E4590=2,G4590*0.95,IF(E4590=3,G4590+SUMIFS([1]Sheet1!$G$2:$G$11229,[1]Sheet1!$B$2:$B$11229,B4590,[1]Sheet1!$E$2:$E$11229,4)*0.5*HLOOKUP(B4590,[1]Sheet3!$B$7:$OL$39,IF(D4590=1,19,IF(D4590=2,20,IF(D4590=3,21,IF(D4590=4,22,IF(D4590=5,23,IF(D4590=6,24,IF(D4590=7,25,99))))))),FALSE),IF(E4590=4,G4590*0.5,G4590)))),0)</f>
        <v>0</v>
      </c>
    </row>
    <row r="4591" spans="1:13" x14ac:dyDescent="0.25">
      <c r="A4591">
        <v>1</v>
      </c>
      <c r="B4591">
        <v>9070102</v>
      </c>
      <c r="C4591">
        <v>6</v>
      </c>
      <c r="D4591">
        <v>7</v>
      </c>
      <c r="E4591">
        <v>2</v>
      </c>
      <c r="F4591" t="s">
        <v>0</v>
      </c>
      <c r="G4591">
        <v>36</v>
      </c>
      <c r="M4591">
        <f>ROUND(IF(E4591=1,G4591+SUMIFS([1]Sheet1!$G$2:$G$11229,[1]Sheet1!$B$2:$B$11229,B4591,[1]Sheet1!$E$2:$E$11229,2)*0.05*HLOOKUP(B4591,[1]Sheet3!$B$7:$OL$39,IF(D4591=1,3,IF(D4591=2,4,IF(D4591=3,5,IF(D4591=4,6,IF(D4591=5,7,IF(D4591=6,8,IF(D4591=7,9,99))))))),FALSE),IF(E4591=2,G4591*0.95,IF(E4591=3,G4591+SUMIFS([1]Sheet1!$G$2:$G$11229,[1]Sheet1!$B$2:$B$11229,B4591,[1]Sheet1!$E$2:$E$11229,4)*0.5*HLOOKUP(B4591,[1]Sheet3!$B$7:$OL$39,IF(D4591=1,19,IF(D4591=2,20,IF(D4591=3,21,IF(D4591=4,22,IF(D4591=5,23,IF(D4591=6,24,IF(D4591=7,25,99))))))),FALSE),IF(E4591=4,G4591*0.5,G4591)))),0)</f>
        <v>34</v>
      </c>
    </row>
    <row r="4592" spans="1:13" x14ac:dyDescent="0.25">
      <c r="A4592">
        <v>1</v>
      </c>
      <c r="B4592">
        <v>9070102</v>
      </c>
      <c r="C4592">
        <v>6</v>
      </c>
      <c r="D4592">
        <v>7</v>
      </c>
      <c r="E4592">
        <v>3</v>
      </c>
      <c r="F4592" t="s">
        <v>0</v>
      </c>
      <c r="G4592">
        <v>0</v>
      </c>
      <c r="M4592">
        <f>ROUND(IF(E4592=1,G4592+SUMIFS([1]Sheet1!$G$2:$G$11229,[1]Sheet1!$B$2:$B$11229,B4592,[1]Sheet1!$E$2:$E$11229,2)*0.05*HLOOKUP(B4592,[1]Sheet3!$B$7:$OL$39,IF(D4592=1,3,IF(D4592=2,4,IF(D4592=3,5,IF(D4592=4,6,IF(D4592=5,7,IF(D4592=6,8,IF(D4592=7,9,99))))))),FALSE),IF(E4592=2,G4592*0.95,IF(E4592=3,G4592+SUMIFS([1]Sheet1!$G$2:$G$11229,[1]Sheet1!$B$2:$B$11229,B4592,[1]Sheet1!$E$2:$E$11229,4)*0.5*HLOOKUP(B4592,[1]Sheet3!$B$7:$OL$39,IF(D4592=1,19,IF(D4592=2,20,IF(D4592=3,21,IF(D4592=4,22,IF(D4592=5,23,IF(D4592=6,24,IF(D4592=7,25,99))))))),FALSE),IF(E4592=4,G4592*0.5,G4592)))),0)</f>
        <v>0</v>
      </c>
    </row>
    <row r="4593" spans="1:13" x14ac:dyDescent="0.25">
      <c r="A4593">
        <v>1</v>
      </c>
      <c r="B4593">
        <v>9070102</v>
      </c>
      <c r="C4593">
        <v>6</v>
      </c>
      <c r="D4593">
        <v>7</v>
      </c>
      <c r="E4593">
        <v>4</v>
      </c>
      <c r="F4593" t="s">
        <v>0</v>
      </c>
      <c r="G4593">
        <v>0</v>
      </c>
      <c r="M4593">
        <f>ROUND(IF(E4593=1,G4593+SUMIFS([1]Sheet1!$G$2:$G$11229,[1]Sheet1!$B$2:$B$11229,B4593,[1]Sheet1!$E$2:$E$11229,2)*0.05*HLOOKUP(B4593,[1]Sheet3!$B$7:$OL$39,IF(D4593=1,3,IF(D4593=2,4,IF(D4593=3,5,IF(D4593=4,6,IF(D4593=5,7,IF(D4593=6,8,IF(D4593=7,9,99))))))),FALSE),IF(E4593=2,G4593*0.95,IF(E4593=3,G4593+SUMIFS([1]Sheet1!$G$2:$G$11229,[1]Sheet1!$B$2:$B$11229,B4593,[1]Sheet1!$E$2:$E$11229,4)*0.5*HLOOKUP(B4593,[1]Sheet3!$B$7:$OL$39,IF(D4593=1,19,IF(D4593=2,20,IF(D4593=3,21,IF(D4593=4,22,IF(D4593=5,23,IF(D4593=6,24,IF(D4593=7,25,99))))))),FALSE),IF(E4593=4,G4593*0.5,G4593)))),0)</f>
        <v>0</v>
      </c>
    </row>
    <row r="4594" spans="1:13" x14ac:dyDescent="0.25">
      <c r="A4594">
        <v>1</v>
      </c>
      <c r="B4594">
        <v>9070103</v>
      </c>
      <c r="C4594">
        <v>6</v>
      </c>
      <c r="D4594">
        <v>1</v>
      </c>
      <c r="E4594">
        <v>1</v>
      </c>
      <c r="F4594" t="s">
        <v>0</v>
      </c>
      <c r="G4594">
        <v>1209</v>
      </c>
      <c r="M4594">
        <f>ROUND(IF(E4594=1,G4594+SUMIFS([1]Sheet1!$G$2:$G$11229,[1]Sheet1!$B$2:$B$11229,B4594,[1]Sheet1!$E$2:$E$11229,2)*0.05*HLOOKUP(B4594,[1]Sheet3!$B$7:$OL$39,IF(D4594=1,3,IF(D4594=2,4,IF(D4594=3,5,IF(D4594=4,6,IF(D4594=5,7,IF(D4594=6,8,IF(D4594=7,9,99))))))),FALSE),IF(E4594=2,G4594*0.95,IF(E4594=3,G4594+SUMIFS([1]Sheet1!$G$2:$G$11229,[1]Sheet1!$B$2:$B$11229,B4594,[1]Sheet1!$E$2:$E$11229,4)*0.5*HLOOKUP(B4594,[1]Sheet3!$B$7:$OL$39,IF(D4594=1,19,IF(D4594=2,20,IF(D4594=3,21,IF(D4594=4,22,IF(D4594=5,23,IF(D4594=6,24,IF(D4594=7,25,99))))))),FALSE),IF(E4594=4,G4594*0.5,G4594)))),0)</f>
        <v>1646</v>
      </c>
    </row>
    <row r="4595" spans="1:13" x14ac:dyDescent="0.25">
      <c r="A4595">
        <v>1</v>
      </c>
      <c r="B4595">
        <v>9070103</v>
      </c>
      <c r="C4595">
        <v>6</v>
      </c>
      <c r="D4595">
        <v>1</v>
      </c>
      <c r="E4595">
        <v>2</v>
      </c>
      <c r="F4595" t="s">
        <v>0</v>
      </c>
      <c r="G4595">
        <v>8515</v>
      </c>
      <c r="M4595">
        <f>ROUND(IF(E4595=1,G4595+SUMIFS([1]Sheet1!$G$2:$G$11229,[1]Sheet1!$B$2:$B$11229,B4595,[1]Sheet1!$E$2:$E$11229,2)*0.05*HLOOKUP(B4595,[1]Sheet3!$B$7:$OL$39,IF(D4595=1,3,IF(D4595=2,4,IF(D4595=3,5,IF(D4595=4,6,IF(D4595=5,7,IF(D4595=6,8,IF(D4595=7,9,99))))))),FALSE),IF(E4595=2,G4595*0.95,IF(E4595=3,G4595+SUMIFS([1]Sheet1!$G$2:$G$11229,[1]Sheet1!$B$2:$B$11229,B4595,[1]Sheet1!$E$2:$E$11229,4)*0.5*HLOOKUP(B4595,[1]Sheet3!$B$7:$OL$39,IF(D4595=1,19,IF(D4595=2,20,IF(D4595=3,21,IF(D4595=4,22,IF(D4595=5,23,IF(D4595=6,24,IF(D4595=7,25,99))))))),FALSE),IF(E4595=4,G4595*0.5,G4595)))),0)</f>
        <v>8089</v>
      </c>
    </row>
    <row r="4596" spans="1:13" x14ac:dyDescent="0.25">
      <c r="A4596">
        <v>1</v>
      </c>
      <c r="B4596">
        <v>9070103</v>
      </c>
      <c r="C4596">
        <v>6</v>
      </c>
      <c r="D4596">
        <v>1</v>
      </c>
      <c r="E4596">
        <v>3</v>
      </c>
      <c r="F4596" t="s">
        <v>0</v>
      </c>
      <c r="G4596">
        <v>1637</v>
      </c>
      <c r="M4596">
        <f>ROUND(IF(E4596=1,G4596+SUMIFS([1]Sheet1!$G$2:$G$11229,[1]Sheet1!$B$2:$B$11229,B4596,[1]Sheet1!$E$2:$E$11229,2)*0.05*HLOOKUP(B4596,[1]Sheet3!$B$7:$OL$39,IF(D4596=1,3,IF(D4596=2,4,IF(D4596=3,5,IF(D4596=4,6,IF(D4596=5,7,IF(D4596=6,8,IF(D4596=7,9,99))))))),FALSE),IF(E4596=2,G4596*0.95,IF(E4596=3,G4596+SUMIFS([1]Sheet1!$G$2:$G$11229,[1]Sheet1!$B$2:$B$11229,B4596,[1]Sheet1!$E$2:$E$11229,4)*0.5*HLOOKUP(B4596,[1]Sheet3!$B$7:$OL$39,IF(D4596=1,19,IF(D4596=2,20,IF(D4596=3,21,IF(D4596=4,22,IF(D4596=5,23,IF(D4596=6,24,IF(D4596=7,25,99))))))),FALSE),IF(E4596=4,G4596*0.5,G4596)))),0)</f>
        <v>1885</v>
      </c>
    </row>
    <row r="4597" spans="1:13" x14ac:dyDescent="0.25">
      <c r="A4597">
        <v>1</v>
      </c>
      <c r="B4597">
        <v>9070103</v>
      </c>
      <c r="C4597">
        <v>6</v>
      </c>
      <c r="D4597">
        <v>1</v>
      </c>
      <c r="E4597">
        <v>4</v>
      </c>
      <c r="F4597" t="s">
        <v>0</v>
      </c>
      <c r="G4597">
        <v>482</v>
      </c>
      <c r="M4597">
        <f>ROUND(IF(E4597=1,G4597+SUMIFS([1]Sheet1!$G$2:$G$11229,[1]Sheet1!$B$2:$B$11229,B4597,[1]Sheet1!$E$2:$E$11229,2)*0.05*HLOOKUP(B4597,[1]Sheet3!$B$7:$OL$39,IF(D4597=1,3,IF(D4597=2,4,IF(D4597=3,5,IF(D4597=4,6,IF(D4597=5,7,IF(D4597=6,8,IF(D4597=7,9,99))))))),FALSE),IF(E4597=2,G4597*0.95,IF(E4597=3,G4597+SUMIFS([1]Sheet1!$G$2:$G$11229,[1]Sheet1!$B$2:$B$11229,B4597,[1]Sheet1!$E$2:$E$11229,4)*0.5*HLOOKUP(B4597,[1]Sheet3!$B$7:$OL$39,IF(D4597=1,19,IF(D4597=2,20,IF(D4597=3,21,IF(D4597=4,22,IF(D4597=5,23,IF(D4597=6,24,IF(D4597=7,25,99))))))),FALSE),IF(E4597=4,G4597*0.5,G4597)))),0)</f>
        <v>241</v>
      </c>
    </row>
    <row r="4598" spans="1:13" x14ac:dyDescent="0.25">
      <c r="A4598">
        <v>1</v>
      </c>
      <c r="B4598">
        <v>9070103</v>
      </c>
      <c r="C4598">
        <v>6</v>
      </c>
      <c r="D4598">
        <v>2</v>
      </c>
      <c r="E4598">
        <v>1</v>
      </c>
      <c r="F4598" t="s">
        <v>0</v>
      </c>
      <c r="G4598">
        <v>0</v>
      </c>
      <c r="M4598">
        <f>ROUND(IF(E4598=1,G4598+SUMIFS([1]Sheet1!$G$2:$G$11229,[1]Sheet1!$B$2:$B$11229,B4598,[1]Sheet1!$E$2:$E$11229,2)*0.05*HLOOKUP(B4598,[1]Sheet3!$B$7:$OL$39,IF(D4598=1,3,IF(D4598=2,4,IF(D4598=3,5,IF(D4598=4,6,IF(D4598=5,7,IF(D4598=6,8,IF(D4598=7,9,99))))))),FALSE),IF(E4598=2,G4598*0.95,IF(E4598=3,G4598+SUMIFS([1]Sheet1!$G$2:$G$11229,[1]Sheet1!$B$2:$B$11229,B4598,[1]Sheet1!$E$2:$E$11229,4)*0.5*HLOOKUP(B4598,[1]Sheet3!$B$7:$OL$39,IF(D4598=1,19,IF(D4598=2,20,IF(D4598=3,21,IF(D4598=4,22,IF(D4598=5,23,IF(D4598=6,24,IF(D4598=7,25,99))))))),FALSE),IF(E4598=4,G4598*0.5,G4598)))),0)</f>
        <v>0</v>
      </c>
    </row>
    <row r="4599" spans="1:13" x14ac:dyDescent="0.25">
      <c r="A4599">
        <v>1</v>
      </c>
      <c r="B4599">
        <v>9070103</v>
      </c>
      <c r="C4599">
        <v>6</v>
      </c>
      <c r="D4599">
        <v>2</v>
      </c>
      <c r="E4599">
        <v>2</v>
      </c>
      <c r="F4599" t="s">
        <v>0</v>
      </c>
      <c r="G4599">
        <v>0</v>
      </c>
      <c r="M4599">
        <f>ROUND(IF(E4599=1,G4599+SUMIFS([1]Sheet1!$G$2:$G$11229,[1]Sheet1!$B$2:$B$11229,B4599,[1]Sheet1!$E$2:$E$11229,2)*0.05*HLOOKUP(B4599,[1]Sheet3!$B$7:$OL$39,IF(D4599=1,3,IF(D4599=2,4,IF(D4599=3,5,IF(D4599=4,6,IF(D4599=5,7,IF(D4599=6,8,IF(D4599=7,9,99))))))),FALSE),IF(E4599=2,G4599*0.95,IF(E4599=3,G4599+SUMIFS([1]Sheet1!$G$2:$G$11229,[1]Sheet1!$B$2:$B$11229,B4599,[1]Sheet1!$E$2:$E$11229,4)*0.5*HLOOKUP(B4599,[1]Sheet3!$B$7:$OL$39,IF(D4599=1,19,IF(D4599=2,20,IF(D4599=3,21,IF(D4599=4,22,IF(D4599=5,23,IF(D4599=6,24,IF(D4599=7,25,99))))))),FALSE),IF(E4599=4,G4599*0.5,G4599)))),0)</f>
        <v>0</v>
      </c>
    </row>
    <row r="4600" spans="1:13" x14ac:dyDescent="0.25">
      <c r="A4600">
        <v>1</v>
      </c>
      <c r="B4600">
        <v>9070103</v>
      </c>
      <c r="C4600">
        <v>6</v>
      </c>
      <c r="D4600">
        <v>2</v>
      </c>
      <c r="E4600">
        <v>3</v>
      </c>
      <c r="F4600" t="s">
        <v>0</v>
      </c>
      <c r="G4600">
        <v>0</v>
      </c>
      <c r="M4600">
        <f>ROUND(IF(E4600=1,G4600+SUMIFS([1]Sheet1!$G$2:$G$11229,[1]Sheet1!$B$2:$B$11229,B4600,[1]Sheet1!$E$2:$E$11229,2)*0.05*HLOOKUP(B4600,[1]Sheet3!$B$7:$OL$39,IF(D4600=1,3,IF(D4600=2,4,IF(D4600=3,5,IF(D4600=4,6,IF(D4600=5,7,IF(D4600=6,8,IF(D4600=7,9,99))))))),FALSE),IF(E4600=2,G4600*0.95,IF(E4600=3,G4600+SUMIFS([1]Sheet1!$G$2:$G$11229,[1]Sheet1!$B$2:$B$11229,B4600,[1]Sheet1!$E$2:$E$11229,4)*0.5*HLOOKUP(B4600,[1]Sheet3!$B$7:$OL$39,IF(D4600=1,19,IF(D4600=2,20,IF(D4600=3,21,IF(D4600=4,22,IF(D4600=5,23,IF(D4600=6,24,IF(D4600=7,25,99))))))),FALSE),IF(E4600=4,G4600*0.5,G4600)))),0)</f>
        <v>0</v>
      </c>
    </row>
    <row r="4601" spans="1:13" x14ac:dyDescent="0.25">
      <c r="A4601">
        <v>1</v>
      </c>
      <c r="B4601">
        <v>9070103</v>
      </c>
      <c r="C4601">
        <v>6</v>
      </c>
      <c r="D4601">
        <v>2</v>
      </c>
      <c r="E4601">
        <v>4</v>
      </c>
      <c r="F4601" t="s">
        <v>0</v>
      </c>
      <c r="G4601">
        <v>0</v>
      </c>
      <c r="M4601">
        <f>ROUND(IF(E4601=1,G4601+SUMIFS([1]Sheet1!$G$2:$G$11229,[1]Sheet1!$B$2:$B$11229,B4601,[1]Sheet1!$E$2:$E$11229,2)*0.05*HLOOKUP(B4601,[1]Sheet3!$B$7:$OL$39,IF(D4601=1,3,IF(D4601=2,4,IF(D4601=3,5,IF(D4601=4,6,IF(D4601=5,7,IF(D4601=6,8,IF(D4601=7,9,99))))))),FALSE),IF(E4601=2,G4601*0.95,IF(E4601=3,G4601+SUMIFS([1]Sheet1!$G$2:$G$11229,[1]Sheet1!$B$2:$B$11229,B4601,[1]Sheet1!$E$2:$E$11229,4)*0.5*HLOOKUP(B4601,[1]Sheet3!$B$7:$OL$39,IF(D4601=1,19,IF(D4601=2,20,IF(D4601=3,21,IF(D4601=4,22,IF(D4601=5,23,IF(D4601=6,24,IF(D4601=7,25,99))))))),FALSE),IF(E4601=4,G4601*0.5,G4601)))),0)</f>
        <v>0</v>
      </c>
    </row>
    <row r="4602" spans="1:13" x14ac:dyDescent="0.25">
      <c r="A4602">
        <v>1</v>
      </c>
      <c r="B4602">
        <v>9070103</v>
      </c>
      <c r="C4602">
        <v>6</v>
      </c>
      <c r="D4602">
        <v>3</v>
      </c>
      <c r="E4602">
        <v>1</v>
      </c>
      <c r="F4602" t="s">
        <v>0</v>
      </c>
      <c r="G4602">
        <v>0</v>
      </c>
      <c r="M4602">
        <f>ROUND(IF(E4602=1,G4602+SUMIFS([1]Sheet1!$G$2:$G$11229,[1]Sheet1!$B$2:$B$11229,B4602,[1]Sheet1!$E$2:$E$11229,2)*0.05*HLOOKUP(B4602,[1]Sheet3!$B$7:$OL$39,IF(D4602=1,3,IF(D4602=2,4,IF(D4602=3,5,IF(D4602=4,6,IF(D4602=5,7,IF(D4602=6,8,IF(D4602=7,9,99))))))),FALSE),IF(E4602=2,G4602*0.95,IF(E4602=3,G4602+SUMIFS([1]Sheet1!$G$2:$G$11229,[1]Sheet1!$B$2:$B$11229,B4602,[1]Sheet1!$E$2:$E$11229,4)*0.5*HLOOKUP(B4602,[1]Sheet3!$B$7:$OL$39,IF(D4602=1,19,IF(D4602=2,20,IF(D4602=3,21,IF(D4602=4,22,IF(D4602=5,23,IF(D4602=6,24,IF(D4602=7,25,99))))))),FALSE),IF(E4602=4,G4602*0.5,G4602)))),0)</f>
        <v>0</v>
      </c>
    </row>
    <row r="4603" spans="1:13" x14ac:dyDescent="0.25">
      <c r="A4603">
        <v>1</v>
      </c>
      <c r="B4603">
        <v>9070103</v>
      </c>
      <c r="C4603">
        <v>6</v>
      </c>
      <c r="D4603">
        <v>3</v>
      </c>
      <c r="E4603">
        <v>2</v>
      </c>
      <c r="F4603" t="s">
        <v>0</v>
      </c>
      <c r="G4603">
        <v>0</v>
      </c>
      <c r="M4603">
        <f>ROUND(IF(E4603=1,G4603+SUMIFS([1]Sheet1!$G$2:$G$11229,[1]Sheet1!$B$2:$B$11229,B4603,[1]Sheet1!$E$2:$E$11229,2)*0.05*HLOOKUP(B4603,[1]Sheet3!$B$7:$OL$39,IF(D4603=1,3,IF(D4603=2,4,IF(D4603=3,5,IF(D4603=4,6,IF(D4603=5,7,IF(D4603=6,8,IF(D4603=7,9,99))))))),FALSE),IF(E4603=2,G4603*0.95,IF(E4603=3,G4603+SUMIFS([1]Sheet1!$G$2:$G$11229,[1]Sheet1!$B$2:$B$11229,B4603,[1]Sheet1!$E$2:$E$11229,4)*0.5*HLOOKUP(B4603,[1]Sheet3!$B$7:$OL$39,IF(D4603=1,19,IF(D4603=2,20,IF(D4603=3,21,IF(D4603=4,22,IF(D4603=5,23,IF(D4603=6,24,IF(D4603=7,25,99))))))),FALSE),IF(E4603=4,G4603*0.5,G4603)))),0)</f>
        <v>0</v>
      </c>
    </row>
    <row r="4604" spans="1:13" x14ac:dyDescent="0.25">
      <c r="A4604">
        <v>1</v>
      </c>
      <c r="B4604">
        <v>9070103</v>
      </c>
      <c r="C4604">
        <v>6</v>
      </c>
      <c r="D4604">
        <v>3</v>
      </c>
      <c r="E4604">
        <v>3</v>
      </c>
      <c r="F4604" t="s">
        <v>0</v>
      </c>
      <c r="G4604">
        <v>0</v>
      </c>
      <c r="M4604">
        <f>ROUND(IF(E4604=1,G4604+SUMIFS([1]Sheet1!$G$2:$G$11229,[1]Sheet1!$B$2:$B$11229,B4604,[1]Sheet1!$E$2:$E$11229,2)*0.05*HLOOKUP(B4604,[1]Sheet3!$B$7:$OL$39,IF(D4604=1,3,IF(D4604=2,4,IF(D4604=3,5,IF(D4604=4,6,IF(D4604=5,7,IF(D4604=6,8,IF(D4604=7,9,99))))))),FALSE),IF(E4604=2,G4604*0.95,IF(E4604=3,G4604+SUMIFS([1]Sheet1!$G$2:$G$11229,[1]Sheet1!$B$2:$B$11229,B4604,[1]Sheet1!$E$2:$E$11229,4)*0.5*HLOOKUP(B4604,[1]Sheet3!$B$7:$OL$39,IF(D4604=1,19,IF(D4604=2,20,IF(D4604=3,21,IF(D4604=4,22,IF(D4604=5,23,IF(D4604=6,24,IF(D4604=7,25,99))))))),FALSE),IF(E4604=4,G4604*0.5,G4604)))),0)</f>
        <v>0</v>
      </c>
    </row>
    <row r="4605" spans="1:13" x14ac:dyDescent="0.25">
      <c r="A4605">
        <v>1</v>
      </c>
      <c r="B4605">
        <v>9070103</v>
      </c>
      <c r="C4605">
        <v>6</v>
      </c>
      <c r="D4605">
        <v>3</v>
      </c>
      <c r="E4605">
        <v>4</v>
      </c>
      <c r="F4605" t="s">
        <v>0</v>
      </c>
      <c r="G4605">
        <v>0</v>
      </c>
      <c r="M4605">
        <f>ROUND(IF(E4605=1,G4605+SUMIFS([1]Sheet1!$G$2:$G$11229,[1]Sheet1!$B$2:$B$11229,B4605,[1]Sheet1!$E$2:$E$11229,2)*0.05*HLOOKUP(B4605,[1]Sheet3!$B$7:$OL$39,IF(D4605=1,3,IF(D4605=2,4,IF(D4605=3,5,IF(D4605=4,6,IF(D4605=5,7,IF(D4605=6,8,IF(D4605=7,9,99))))))),FALSE),IF(E4605=2,G4605*0.95,IF(E4605=3,G4605+SUMIFS([1]Sheet1!$G$2:$G$11229,[1]Sheet1!$B$2:$B$11229,B4605,[1]Sheet1!$E$2:$E$11229,4)*0.5*HLOOKUP(B4605,[1]Sheet3!$B$7:$OL$39,IF(D4605=1,19,IF(D4605=2,20,IF(D4605=3,21,IF(D4605=4,22,IF(D4605=5,23,IF(D4605=6,24,IF(D4605=7,25,99))))))),FALSE),IF(E4605=4,G4605*0.5,G4605)))),0)</f>
        <v>0</v>
      </c>
    </row>
    <row r="4606" spans="1:13" x14ac:dyDescent="0.25">
      <c r="A4606">
        <v>1</v>
      </c>
      <c r="B4606">
        <v>9070103</v>
      </c>
      <c r="C4606">
        <v>6</v>
      </c>
      <c r="D4606">
        <v>4</v>
      </c>
      <c r="E4606">
        <v>1</v>
      </c>
      <c r="F4606" t="s">
        <v>0</v>
      </c>
      <c r="G4606">
        <v>49</v>
      </c>
      <c r="M4606">
        <f>ROUND(IF(E4606=1,G4606+SUMIFS([1]Sheet1!$G$2:$G$11229,[1]Sheet1!$B$2:$B$11229,B4606,[1]Sheet1!$E$2:$E$11229,2)*0.05*HLOOKUP(B4606,[1]Sheet3!$B$7:$OL$39,IF(D4606=1,3,IF(D4606=2,4,IF(D4606=3,5,IF(D4606=4,6,IF(D4606=5,7,IF(D4606=6,8,IF(D4606=7,9,99))))))),FALSE),IF(E4606=2,G4606*0.95,IF(E4606=3,G4606+SUMIFS([1]Sheet1!$G$2:$G$11229,[1]Sheet1!$B$2:$B$11229,B4606,[1]Sheet1!$E$2:$E$11229,4)*0.5*HLOOKUP(B4606,[1]Sheet3!$B$7:$OL$39,IF(D4606=1,19,IF(D4606=2,20,IF(D4606=3,21,IF(D4606=4,22,IF(D4606=5,23,IF(D4606=6,24,IF(D4606=7,25,99))))))),FALSE),IF(E4606=4,G4606*0.5,G4606)))),0)</f>
        <v>67</v>
      </c>
    </row>
    <row r="4607" spans="1:13" x14ac:dyDescent="0.25">
      <c r="A4607">
        <v>1</v>
      </c>
      <c r="B4607">
        <v>9070103</v>
      </c>
      <c r="C4607">
        <v>6</v>
      </c>
      <c r="D4607">
        <v>4</v>
      </c>
      <c r="E4607">
        <v>2</v>
      </c>
      <c r="F4607" t="s">
        <v>0</v>
      </c>
      <c r="G4607">
        <v>560</v>
      </c>
      <c r="M4607">
        <f>ROUND(IF(E4607=1,G4607+SUMIFS([1]Sheet1!$G$2:$G$11229,[1]Sheet1!$B$2:$B$11229,B4607,[1]Sheet1!$E$2:$E$11229,2)*0.05*HLOOKUP(B4607,[1]Sheet3!$B$7:$OL$39,IF(D4607=1,3,IF(D4607=2,4,IF(D4607=3,5,IF(D4607=4,6,IF(D4607=5,7,IF(D4607=6,8,IF(D4607=7,9,99))))))),FALSE),IF(E4607=2,G4607*0.95,IF(E4607=3,G4607+SUMIFS([1]Sheet1!$G$2:$G$11229,[1]Sheet1!$B$2:$B$11229,B4607,[1]Sheet1!$E$2:$E$11229,4)*0.5*HLOOKUP(B4607,[1]Sheet3!$B$7:$OL$39,IF(D4607=1,19,IF(D4607=2,20,IF(D4607=3,21,IF(D4607=4,22,IF(D4607=5,23,IF(D4607=6,24,IF(D4607=7,25,99))))))),FALSE),IF(E4607=4,G4607*0.5,G4607)))),0)</f>
        <v>532</v>
      </c>
    </row>
    <row r="4608" spans="1:13" x14ac:dyDescent="0.25">
      <c r="A4608">
        <v>1</v>
      </c>
      <c r="B4608">
        <v>9070103</v>
      </c>
      <c r="C4608">
        <v>6</v>
      </c>
      <c r="D4608">
        <v>4</v>
      </c>
      <c r="E4608">
        <v>3</v>
      </c>
      <c r="F4608" t="s">
        <v>0</v>
      </c>
      <c r="G4608">
        <v>3</v>
      </c>
      <c r="M4608">
        <f>ROUND(IF(E4608=1,G4608+SUMIFS([1]Sheet1!$G$2:$G$11229,[1]Sheet1!$B$2:$B$11229,B4608,[1]Sheet1!$E$2:$E$11229,2)*0.05*HLOOKUP(B4608,[1]Sheet3!$B$7:$OL$39,IF(D4608=1,3,IF(D4608=2,4,IF(D4608=3,5,IF(D4608=4,6,IF(D4608=5,7,IF(D4608=6,8,IF(D4608=7,9,99))))))),FALSE),IF(E4608=2,G4608*0.95,IF(E4608=3,G4608+SUMIFS([1]Sheet1!$G$2:$G$11229,[1]Sheet1!$B$2:$B$11229,B4608,[1]Sheet1!$E$2:$E$11229,4)*0.5*HLOOKUP(B4608,[1]Sheet3!$B$7:$OL$39,IF(D4608=1,19,IF(D4608=2,20,IF(D4608=3,21,IF(D4608=4,22,IF(D4608=5,23,IF(D4608=6,24,IF(D4608=7,25,99))))))),FALSE),IF(E4608=4,G4608*0.5,G4608)))),0)</f>
        <v>3</v>
      </c>
    </row>
    <row r="4609" spans="1:13" x14ac:dyDescent="0.25">
      <c r="A4609">
        <v>1</v>
      </c>
      <c r="B4609">
        <v>9070103</v>
      </c>
      <c r="C4609">
        <v>6</v>
      </c>
      <c r="D4609">
        <v>4</v>
      </c>
      <c r="E4609">
        <v>4</v>
      </c>
      <c r="F4609" t="s">
        <v>0</v>
      </c>
      <c r="G4609">
        <v>15</v>
      </c>
      <c r="M4609">
        <f>ROUND(IF(E4609=1,G4609+SUMIFS([1]Sheet1!$G$2:$G$11229,[1]Sheet1!$B$2:$B$11229,B4609,[1]Sheet1!$E$2:$E$11229,2)*0.05*HLOOKUP(B4609,[1]Sheet3!$B$7:$OL$39,IF(D4609=1,3,IF(D4609=2,4,IF(D4609=3,5,IF(D4609=4,6,IF(D4609=5,7,IF(D4609=6,8,IF(D4609=7,9,99))))))),FALSE),IF(E4609=2,G4609*0.95,IF(E4609=3,G4609+SUMIFS([1]Sheet1!$G$2:$G$11229,[1]Sheet1!$B$2:$B$11229,B4609,[1]Sheet1!$E$2:$E$11229,4)*0.5*HLOOKUP(B4609,[1]Sheet3!$B$7:$OL$39,IF(D4609=1,19,IF(D4609=2,20,IF(D4609=3,21,IF(D4609=4,22,IF(D4609=5,23,IF(D4609=6,24,IF(D4609=7,25,99))))))),FALSE),IF(E4609=4,G4609*0.5,G4609)))),0)</f>
        <v>8</v>
      </c>
    </row>
    <row r="4610" spans="1:13" x14ac:dyDescent="0.25">
      <c r="A4610">
        <v>1</v>
      </c>
      <c r="B4610">
        <v>9070103</v>
      </c>
      <c r="C4610">
        <v>6</v>
      </c>
      <c r="D4610">
        <v>5</v>
      </c>
      <c r="E4610">
        <v>1</v>
      </c>
      <c r="F4610" t="s">
        <v>0</v>
      </c>
      <c r="G4610">
        <v>0</v>
      </c>
      <c r="M4610">
        <f>ROUND(IF(E4610=1,G4610+SUMIFS([1]Sheet1!$G$2:$G$11229,[1]Sheet1!$B$2:$B$11229,B4610,[1]Sheet1!$E$2:$E$11229,2)*0.05*HLOOKUP(B4610,[1]Sheet3!$B$7:$OL$39,IF(D4610=1,3,IF(D4610=2,4,IF(D4610=3,5,IF(D4610=4,6,IF(D4610=5,7,IF(D4610=6,8,IF(D4610=7,9,99))))))),FALSE),IF(E4610=2,G4610*0.95,IF(E4610=3,G4610+SUMIFS([1]Sheet1!$G$2:$G$11229,[1]Sheet1!$B$2:$B$11229,B4610,[1]Sheet1!$E$2:$E$11229,4)*0.5*HLOOKUP(B4610,[1]Sheet3!$B$7:$OL$39,IF(D4610=1,19,IF(D4610=2,20,IF(D4610=3,21,IF(D4610=4,22,IF(D4610=5,23,IF(D4610=6,24,IF(D4610=7,25,99))))))),FALSE),IF(E4610=4,G4610*0.5,G4610)))),0)</f>
        <v>0</v>
      </c>
    </row>
    <row r="4611" spans="1:13" x14ac:dyDescent="0.25">
      <c r="A4611">
        <v>1</v>
      </c>
      <c r="B4611">
        <v>9070103</v>
      </c>
      <c r="C4611">
        <v>6</v>
      </c>
      <c r="D4611">
        <v>5</v>
      </c>
      <c r="E4611">
        <v>2</v>
      </c>
      <c r="F4611" t="s">
        <v>0</v>
      </c>
      <c r="G4611">
        <v>0</v>
      </c>
      <c r="M4611">
        <f>ROUND(IF(E4611=1,G4611+SUMIFS([1]Sheet1!$G$2:$G$11229,[1]Sheet1!$B$2:$B$11229,B4611,[1]Sheet1!$E$2:$E$11229,2)*0.05*HLOOKUP(B4611,[1]Sheet3!$B$7:$OL$39,IF(D4611=1,3,IF(D4611=2,4,IF(D4611=3,5,IF(D4611=4,6,IF(D4611=5,7,IF(D4611=6,8,IF(D4611=7,9,99))))))),FALSE),IF(E4611=2,G4611*0.95,IF(E4611=3,G4611+SUMIFS([1]Sheet1!$G$2:$G$11229,[1]Sheet1!$B$2:$B$11229,B4611,[1]Sheet1!$E$2:$E$11229,4)*0.5*HLOOKUP(B4611,[1]Sheet3!$B$7:$OL$39,IF(D4611=1,19,IF(D4611=2,20,IF(D4611=3,21,IF(D4611=4,22,IF(D4611=5,23,IF(D4611=6,24,IF(D4611=7,25,99))))))),FALSE),IF(E4611=4,G4611*0.5,G4611)))),0)</f>
        <v>0</v>
      </c>
    </row>
    <row r="4612" spans="1:13" x14ac:dyDescent="0.25">
      <c r="A4612">
        <v>1</v>
      </c>
      <c r="B4612">
        <v>9070103</v>
      </c>
      <c r="C4612">
        <v>6</v>
      </c>
      <c r="D4612">
        <v>5</v>
      </c>
      <c r="E4612">
        <v>3</v>
      </c>
      <c r="F4612" t="s">
        <v>0</v>
      </c>
      <c r="G4612">
        <v>0</v>
      </c>
      <c r="M4612">
        <f>ROUND(IF(E4612=1,G4612+SUMIFS([1]Sheet1!$G$2:$G$11229,[1]Sheet1!$B$2:$B$11229,B4612,[1]Sheet1!$E$2:$E$11229,2)*0.05*HLOOKUP(B4612,[1]Sheet3!$B$7:$OL$39,IF(D4612=1,3,IF(D4612=2,4,IF(D4612=3,5,IF(D4612=4,6,IF(D4612=5,7,IF(D4612=6,8,IF(D4612=7,9,99))))))),FALSE),IF(E4612=2,G4612*0.95,IF(E4612=3,G4612+SUMIFS([1]Sheet1!$G$2:$G$11229,[1]Sheet1!$B$2:$B$11229,B4612,[1]Sheet1!$E$2:$E$11229,4)*0.5*HLOOKUP(B4612,[1]Sheet3!$B$7:$OL$39,IF(D4612=1,19,IF(D4612=2,20,IF(D4612=3,21,IF(D4612=4,22,IF(D4612=5,23,IF(D4612=6,24,IF(D4612=7,25,99))))))),FALSE),IF(E4612=4,G4612*0.5,G4612)))),0)</f>
        <v>0</v>
      </c>
    </row>
    <row r="4613" spans="1:13" x14ac:dyDescent="0.25">
      <c r="A4613">
        <v>1</v>
      </c>
      <c r="B4613">
        <v>9070103</v>
      </c>
      <c r="C4613">
        <v>6</v>
      </c>
      <c r="D4613">
        <v>5</v>
      </c>
      <c r="E4613">
        <v>4</v>
      </c>
      <c r="F4613" t="s">
        <v>0</v>
      </c>
      <c r="G4613">
        <v>0</v>
      </c>
      <c r="M4613">
        <f>ROUND(IF(E4613=1,G4613+SUMIFS([1]Sheet1!$G$2:$G$11229,[1]Sheet1!$B$2:$B$11229,B4613,[1]Sheet1!$E$2:$E$11229,2)*0.05*HLOOKUP(B4613,[1]Sheet3!$B$7:$OL$39,IF(D4613=1,3,IF(D4613=2,4,IF(D4613=3,5,IF(D4613=4,6,IF(D4613=5,7,IF(D4613=6,8,IF(D4613=7,9,99))))))),FALSE),IF(E4613=2,G4613*0.95,IF(E4613=3,G4613+SUMIFS([1]Sheet1!$G$2:$G$11229,[1]Sheet1!$B$2:$B$11229,B4613,[1]Sheet1!$E$2:$E$11229,4)*0.5*HLOOKUP(B4613,[1]Sheet3!$B$7:$OL$39,IF(D4613=1,19,IF(D4613=2,20,IF(D4613=3,21,IF(D4613=4,22,IF(D4613=5,23,IF(D4613=6,24,IF(D4613=7,25,99))))))),FALSE),IF(E4613=4,G4613*0.5,G4613)))),0)</f>
        <v>0</v>
      </c>
    </row>
    <row r="4614" spans="1:13" x14ac:dyDescent="0.25">
      <c r="A4614">
        <v>1</v>
      </c>
      <c r="B4614">
        <v>9070103</v>
      </c>
      <c r="C4614">
        <v>6</v>
      </c>
      <c r="D4614">
        <v>6</v>
      </c>
      <c r="E4614">
        <v>1</v>
      </c>
      <c r="F4614" t="s">
        <v>0</v>
      </c>
      <c r="G4614">
        <v>0</v>
      </c>
      <c r="M4614">
        <f>ROUND(IF(E4614=1,G4614+SUMIFS([1]Sheet1!$G$2:$G$11229,[1]Sheet1!$B$2:$B$11229,B4614,[1]Sheet1!$E$2:$E$11229,2)*0.05*HLOOKUP(B4614,[1]Sheet3!$B$7:$OL$39,IF(D4614=1,3,IF(D4614=2,4,IF(D4614=3,5,IF(D4614=4,6,IF(D4614=5,7,IF(D4614=6,8,IF(D4614=7,9,99))))))),FALSE),IF(E4614=2,G4614*0.95,IF(E4614=3,G4614+SUMIFS([1]Sheet1!$G$2:$G$11229,[1]Sheet1!$B$2:$B$11229,B4614,[1]Sheet1!$E$2:$E$11229,4)*0.5*HLOOKUP(B4614,[1]Sheet3!$B$7:$OL$39,IF(D4614=1,19,IF(D4614=2,20,IF(D4614=3,21,IF(D4614=4,22,IF(D4614=5,23,IF(D4614=6,24,IF(D4614=7,25,99))))))),FALSE),IF(E4614=4,G4614*0.5,G4614)))),0)</f>
        <v>0</v>
      </c>
    </row>
    <row r="4615" spans="1:13" x14ac:dyDescent="0.25">
      <c r="A4615">
        <v>1</v>
      </c>
      <c r="B4615">
        <v>9070103</v>
      </c>
      <c r="C4615">
        <v>6</v>
      </c>
      <c r="D4615">
        <v>6</v>
      </c>
      <c r="E4615">
        <v>2</v>
      </c>
      <c r="F4615" t="s">
        <v>0</v>
      </c>
      <c r="G4615">
        <v>6</v>
      </c>
      <c r="M4615">
        <f>ROUND(IF(E4615=1,G4615+SUMIFS([1]Sheet1!$G$2:$G$11229,[1]Sheet1!$B$2:$B$11229,B4615,[1]Sheet1!$E$2:$E$11229,2)*0.05*HLOOKUP(B4615,[1]Sheet3!$B$7:$OL$39,IF(D4615=1,3,IF(D4615=2,4,IF(D4615=3,5,IF(D4615=4,6,IF(D4615=5,7,IF(D4615=6,8,IF(D4615=7,9,99))))))),FALSE),IF(E4615=2,G4615*0.95,IF(E4615=3,G4615+SUMIFS([1]Sheet1!$G$2:$G$11229,[1]Sheet1!$B$2:$B$11229,B4615,[1]Sheet1!$E$2:$E$11229,4)*0.5*HLOOKUP(B4615,[1]Sheet3!$B$7:$OL$39,IF(D4615=1,19,IF(D4615=2,20,IF(D4615=3,21,IF(D4615=4,22,IF(D4615=5,23,IF(D4615=6,24,IF(D4615=7,25,99))))))),FALSE),IF(E4615=4,G4615*0.5,G4615)))),0)</f>
        <v>6</v>
      </c>
    </row>
    <row r="4616" spans="1:13" x14ac:dyDescent="0.25">
      <c r="A4616">
        <v>1</v>
      </c>
      <c r="B4616">
        <v>9070103</v>
      </c>
      <c r="C4616">
        <v>6</v>
      </c>
      <c r="D4616">
        <v>6</v>
      </c>
      <c r="E4616">
        <v>3</v>
      </c>
      <c r="F4616" t="s">
        <v>0</v>
      </c>
      <c r="G4616">
        <v>0</v>
      </c>
      <c r="M4616">
        <f>ROUND(IF(E4616=1,G4616+SUMIFS([1]Sheet1!$G$2:$G$11229,[1]Sheet1!$B$2:$B$11229,B4616,[1]Sheet1!$E$2:$E$11229,2)*0.05*HLOOKUP(B4616,[1]Sheet3!$B$7:$OL$39,IF(D4616=1,3,IF(D4616=2,4,IF(D4616=3,5,IF(D4616=4,6,IF(D4616=5,7,IF(D4616=6,8,IF(D4616=7,9,99))))))),FALSE),IF(E4616=2,G4616*0.95,IF(E4616=3,G4616+SUMIFS([1]Sheet1!$G$2:$G$11229,[1]Sheet1!$B$2:$B$11229,B4616,[1]Sheet1!$E$2:$E$11229,4)*0.5*HLOOKUP(B4616,[1]Sheet3!$B$7:$OL$39,IF(D4616=1,19,IF(D4616=2,20,IF(D4616=3,21,IF(D4616=4,22,IF(D4616=5,23,IF(D4616=6,24,IF(D4616=7,25,99))))))),FALSE),IF(E4616=4,G4616*0.5,G4616)))),0)</f>
        <v>0</v>
      </c>
    </row>
    <row r="4617" spans="1:13" x14ac:dyDescent="0.25">
      <c r="A4617">
        <v>1</v>
      </c>
      <c r="B4617">
        <v>9070103</v>
      </c>
      <c r="C4617">
        <v>6</v>
      </c>
      <c r="D4617">
        <v>6</v>
      </c>
      <c r="E4617">
        <v>4</v>
      </c>
      <c r="F4617" t="s">
        <v>0</v>
      </c>
      <c r="G4617">
        <v>0</v>
      </c>
      <c r="M4617">
        <f>ROUND(IF(E4617=1,G4617+SUMIFS([1]Sheet1!$G$2:$G$11229,[1]Sheet1!$B$2:$B$11229,B4617,[1]Sheet1!$E$2:$E$11229,2)*0.05*HLOOKUP(B4617,[1]Sheet3!$B$7:$OL$39,IF(D4617=1,3,IF(D4617=2,4,IF(D4617=3,5,IF(D4617=4,6,IF(D4617=5,7,IF(D4617=6,8,IF(D4617=7,9,99))))))),FALSE),IF(E4617=2,G4617*0.95,IF(E4617=3,G4617+SUMIFS([1]Sheet1!$G$2:$G$11229,[1]Sheet1!$B$2:$B$11229,B4617,[1]Sheet1!$E$2:$E$11229,4)*0.5*HLOOKUP(B4617,[1]Sheet3!$B$7:$OL$39,IF(D4617=1,19,IF(D4617=2,20,IF(D4617=3,21,IF(D4617=4,22,IF(D4617=5,23,IF(D4617=6,24,IF(D4617=7,25,99))))))),FALSE),IF(E4617=4,G4617*0.5,G4617)))),0)</f>
        <v>0</v>
      </c>
    </row>
    <row r="4618" spans="1:13" x14ac:dyDescent="0.25">
      <c r="A4618">
        <v>1</v>
      </c>
      <c r="B4618">
        <v>9070103</v>
      </c>
      <c r="C4618">
        <v>6</v>
      </c>
      <c r="D4618">
        <v>7</v>
      </c>
      <c r="E4618">
        <v>1</v>
      </c>
      <c r="F4618" t="s">
        <v>0</v>
      </c>
      <c r="G4618">
        <v>0</v>
      </c>
      <c r="M4618">
        <f>ROUND(IF(E4618=1,G4618+SUMIFS([1]Sheet1!$G$2:$G$11229,[1]Sheet1!$B$2:$B$11229,B4618,[1]Sheet1!$E$2:$E$11229,2)*0.05*HLOOKUP(B4618,[1]Sheet3!$B$7:$OL$39,IF(D4618=1,3,IF(D4618=2,4,IF(D4618=3,5,IF(D4618=4,6,IF(D4618=5,7,IF(D4618=6,8,IF(D4618=7,9,99))))))),FALSE),IF(E4618=2,G4618*0.95,IF(E4618=3,G4618+SUMIFS([1]Sheet1!$G$2:$G$11229,[1]Sheet1!$B$2:$B$11229,B4618,[1]Sheet1!$E$2:$E$11229,4)*0.5*HLOOKUP(B4618,[1]Sheet3!$B$7:$OL$39,IF(D4618=1,19,IF(D4618=2,20,IF(D4618=3,21,IF(D4618=4,22,IF(D4618=5,23,IF(D4618=6,24,IF(D4618=7,25,99))))))),FALSE),IF(E4618=4,G4618*0.5,G4618)))),0)</f>
        <v>0</v>
      </c>
    </row>
    <row r="4619" spans="1:13" x14ac:dyDescent="0.25">
      <c r="A4619">
        <v>1</v>
      </c>
      <c r="B4619">
        <v>9070103</v>
      </c>
      <c r="C4619">
        <v>6</v>
      </c>
      <c r="D4619">
        <v>7</v>
      </c>
      <c r="E4619">
        <v>2</v>
      </c>
      <c r="F4619" t="s">
        <v>0</v>
      </c>
      <c r="G4619">
        <v>21</v>
      </c>
      <c r="M4619">
        <f>ROUND(IF(E4619=1,G4619+SUMIFS([1]Sheet1!$G$2:$G$11229,[1]Sheet1!$B$2:$B$11229,B4619,[1]Sheet1!$E$2:$E$11229,2)*0.05*HLOOKUP(B4619,[1]Sheet3!$B$7:$OL$39,IF(D4619=1,3,IF(D4619=2,4,IF(D4619=3,5,IF(D4619=4,6,IF(D4619=5,7,IF(D4619=6,8,IF(D4619=7,9,99))))))),FALSE),IF(E4619=2,G4619*0.95,IF(E4619=3,G4619+SUMIFS([1]Sheet1!$G$2:$G$11229,[1]Sheet1!$B$2:$B$11229,B4619,[1]Sheet1!$E$2:$E$11229,4)*0.5*HLOOKUP(B4619,[1]Sheet3!$B$7:$OL$39,IF(D4619=1,19,IF(D4619=2,20,IF(D4619=3,21,IF(D4619=4,22,IF(D4619=5,23,IF(D4619=6,24,IF(D4619=7,25,99))))))),FALSE),IF(E4619=4,G4619*0.5,G4619)))),0)</f>
        <v>20</v>
      </c>
    </row>
    <row r="4620" spans="1:13" x14ac:dyDescent="0.25">
      <c r="A4620">
        <v>1</v>
      </c>
      <c r="B4620">
        <v>9070103</v>
      </c>
      <c r="C4620">
        <v>6</v>
      </c>
      <c r="D4620">
        <v>7</v>
      </c>
      <c r="E4620">
        <v>3</v>
      </c>
      <c r="F4620" t="s">
        <v>0</v>
      </c>
      <c r="G4620">
        <v>0</v>
      </c>
      <c r="M4620">
        <f>ROUND(IF(E4620=1,G4620+SUMIFS([1]Sheet1!$G$2:$G$11229,[1]Sheet1!$B$2:$B$11229,B4620,[1]Sheet1!$E$2:$E$11229,2)*0.05*HLOOKUP(B4620,[1]Sheet3!$B$7:$OL$39,IF(D4620=1,3,IF(D4620=2,4,IF(D4620=3,5,IF(D4620=4,6,IF(D4620=5,7,IF(D4620=6,8,IF(D4620=7,9,99))))))),FALSE),IF(E4620=2,G4620*0.95,IF(E4620=3,G4620+SUMIFS([1]Sheet1!$G$2:$G$11229,[1]Sheet1!$B$2:$B$11229,B4620,[1]Sheet1!$E$2:$E$11229,4)*0.5*HLOOKUP(B4620,[1]Sheet3!$B$7:$OL$39,IF(D4620=1,19,IF(D4620=2,20,IF(D4620=3,21,IF(D4620=4,22,IF(D4620=5,23,IF(D4620=6,24,IF(D4620=7,25,99))))))),FALSE),IF(E4620=4,G4620*0.5,G4620)))),0)</f>
        <v>0</v>
      </c>
    </row>
    <row r="4621" spans="1:13" x14ac:dyDescent="0.25">
      <c r="A4621">
        <v>1</v>
      </c>
      <c r="B4621">
        <v>9070103</v>
      </c>
      <c r="C4621">
        <v>6</v>
      </c>
      <c r="D4621">
        <v>7</v>
      </c>
      <c r="E4621">
        <v>4</v>
      </c>
      <c r="F4621" t="s">
        <v>0</v>
      </c>
      <c r="G4621">
        <v>0</v>
      </c>
      <c r="M4621">
        <f>ROUND(IF(E4621=1,G4621+SUMIFS([1]Sheet1!$G$2:$G$11229,[1]Sheet1!$B$2:$B$11229,B4621,[1]Sheet1!$E$2:$E$11229,2)*0.05*HLOOKUP(B4621,[1]Sheet3!$B$7:$OL$39,IF(D4621=1,3,IF(D4621=2,4,IF(D4621=3,5,IF(D4621=4,6,IF(D4621=5,7,IF(D4621=6,8,IF(D4621=7,9,99))))))),FALSE),IF(E4621=2,G4621*0.95,IF(E4621=3,G4621+SUMIFS([1]Sheet1!$G$2:$G$11229,[1]Sheet1!$B$2:$B$11229,B4621,[1]Sheet1!$E$2:$E$11229,4)*0.5*HLOOKUP(B4621,[1]Sheet3!$B$7:$OL$39,IF(D4621=1,19,IF(D4621=2,20,IF(D4621=3,21,IF(D4621=4,22,IF(D4621=5,23,IF(D4621=6,24,IF(D4621=7,25,99))))))),FALSE),IF(E4621=4,G4621*0.5,G4621)))),0)</f>
        <v>0</v>
      </c>
    </row>
    <row r="4622" spans="1:13" x14ac:dyDescent="0.25">
      <c r="A4622">
        <v>1</v>
      </c>
      <c r="B4622">
        <v>9070104</v>
      </c>
      <c r="C4622">
        <v>6</v>
      </c>
      <c r="D4622">
        <v>1</v>
      </c>
      <c r="E4622">
        <v>1</v>
      </c>
      <c r="F4622" t="s">
        <v>0</v>
      </c>
      <c r="G4622">
        <v>952</v>
      </c>
      <c r="M4622">
        <f>ROUND(IF(E4622=1,G4622+SUMIFS([1]Sheet1!$G$2:$G$11229,[1]Sheet1!$B$2:$B$11229,B4622,[1]Sheet1!$E$2:$E$11229,2)*0.05*HLOOKUP(B4622,[1]Sheet3!$B$7:$OL$39,IF(D4622=1,3,IF(D4622=2,4,IF(D4622=3,5,IF(D4622=4,6,IF(D4622=5,7,IF(D4622=6,8,IF(D4622=7,9,99))))))),FALSE),IF(E4622=2,G4622*0.95,IF(E4622=3,G4622+SUMIFS([1]Sheet1!$G$2:$G$11229,[1]Sheet1!$B$2:$B$11229,B4622,[1]Sheet1!$E$2:$E$11229,4)*0.5*HLOOKUP(B4622,[1]Sheet3!$B$7:$OL$39,IF(D4622=1,19,IF(D4622=2,20,IF(D4622=3,21,IF(D4622=4,22,IF(D4622=5,23,IF(D4622=6,24,IF(D4622=7,25,99))))))),FALSE),IF(E4622=4,G4622*0.5,G4622)))),0)</f>
        <v>2193</v>
      </c>
    </row>
    <row r="4623" spans="1:13" x14ac:dyDescent="0.25">
      <c r="A4623">
        <v>1</v>
      </c>
      <c r="B4623">
        <v>9070104</v>
      </c>
      <c r="C4623">
        <v>6</v>
      </c>
      <c r="D4623">
        <v>1</v>
      </c>
      <c r="E4623">
        <v>2</v>
      </c>
      <c r="F4623" t="s">
        <v>0</v>
      </c>
      <c r="G4623">
        <v>19517</v>
      </c>
      <c r="M4623">
        <f>ROUND(IF(E4623=1,G4623+SUMIFS([1]Sheet1!$G$2:$G$11229,[1]Sheet1!$B$2:$B$11229,B4623,[1]Sheet1!$E$2:$E$11229,2)*0.05*HLOOKUP(B4623,[1]Sheet3!$B$7:$OL$39,IF(D4623=1,3,IF(D4623=2,4,IF(D4623=3,5,IF(D4623=4,6,IF(D4623=5,7,IF(D4623=6,8,IF(D4623=7,9,99))))))),FALSE),IF(E4623=2,G4623*0.95,IF(E4623=3,G4623+SUMIFS([1]Sheet1!$G$2:$G$11229,[1]Sheet1!$B$2:$B$11229,B4623,[1]Sheet1!$E$2:$E$11229,4)*0.5*HLOOKUP(B4623,[1]Sheet3!$B$7:$OL$39,IF(D4623=1,19,IF(D4623=2,20,IF(D4623=3,21,IF(D4623=4,22,IF(D4623=5,23,IF(D4623=6,24,IF(D4623=7,25,99))))))),FALSE),IF(E4623=4,G4623*0.5,G4623)))),0)</f>
        <v>18541</v>
      </c>
    </row>
    <row r="4624" spans="1:13" x14ac:dyDescent="0.25">
      <c r="A4624">
        <v>1</v>
      </c>
      <c r="B4624">
        <v>9070104</v>
      </c>
      <c r="C4624">
        <v>6</v>
      </c>
      <c r="D4624">
        <v>1</v>
      </c>
      <c r="E4624">
        <v>3</v>
      </c>
      <c r="F4624" t="s">
        <v>0</v>
      </c>
      <c r="G4624">
        <v>4664</v>
      </c>
      <c r="M4624">
        <f>ROUND(IF(E4624=1,G4624+SUMIFS([1]Sheet1!$G$2:$G$11229,[1]Sheet1!$B$2:$B$11229,B4624,[1]Sheet1!$E$2:$E$11229,2)*0.05*HLOOKUP(B4624,[1]Sheet3!$B$7:$OL$39,IF(D4624=1,3,IF(D4624=2,4,IF(D4624=3,5,IF(D4624=4,6,IF(D4624=5,7,IF(D4624=6,8,IF(D4624=7,9,99))))))),FALSE),IF(E4624=2,G4624*0.95,IF(E4624=3,G4624+SUMIFS([1]Sheet1!$G$2:$G$11229,[1]Sheet1!$B$2:$B$11229,B4624,[1]Sheet1!$E$2:$E$11229,4)*0.5*HLOOKUP(B4624,[1]Sheet3!$B$7:$OL$39,IF(D4624=1,19,IF(D4624=2,20,IF(D4624=3,21,IF(D4624=4,22,IF(D4624=5,23,IF(D4624=6,24,IF(D4624=7,25,99))))))),FALSE),IF(E4624=4,G4624*0.5,G4624)))),0)</f>
        <v>4825</v>
      </c>
    </row>
    <row r="4625" spans="1:13" x14ac:dyDescent="0.25">
      <c r="A4625">
        <v>1</v>
      </c>
      <c r="B4625">
        <v>9070104</v>
      </c>
      <c r="C4625">
        <v>6</v>
      </c>
      <c r="D4625">
        <v>1</v>
      </c>
      <c r="E4625">
        <v>4</v>
      </c>
      <c r="F4625" t="s">
        <v>0</v>
      </c>
      <c r="G4625">
        <v>246</v>
      </c>
      <c r="M4625">
        <f>ROUND(IF(E4625=1,G4625+SUMIFS([1]Sheet1!$G$2:$G$11229,[1]Sheet1!$B$2:$B$11229,B4625,[1]Sheet1!$E$2:$E$11229,2)*0.05*HLOOKUP(B4625,[1]Sheet3!$B$7:$OL$39,IF(D4625=1,3,IF(D4625=2,4,IF(D4625=3,5,IF(D4625=4,6,IF(D4625=5,7,IF(D4625=6,8,IF(D4625=7,9,99))))))),FALSE),IF(E4625=2,G4625*0.95,IF(E4625=3,G4625+SUMIFS([1]Sheet1!$G$2:$G$11229,[1]Sheet1!$B$2:$B$11229,B4625,[1]Sheet1!$E$2:$E$11229,4)*0.5*HLOOKUP(B4625,[1]Sheet3!$B$7:$OL$39,IF(D4625=1,19,IF(D4625=2,20,IF(D4625=3,21,IF(D4625=4,22,IF(D4625=5,23,IF(D4625=6,24,IF(D4625=7,25,99))))))),FALSE),IF(E4625=4,G4625*0.5,G4625)))),0)</f>
        <v>123</v>
      </c>
    </row>
    <row r="4626" spans="1:13" x14ac:dyDescent="0.25">
      <c r="A4626">
        <v>1</v>
      </c>
      <c r="B4626">
        <v>9070104</v>
      </c>
      <c r="C4626">
        <v>6</v>
      </c>
      <c r="D4626">
        <v>2</v>
      </c>
      <c r="E4626">
        <v>1</v>
      </c>
      <c r="F4626" t="s">
        <v>0</v>
      </c>
      <c r="G4626">
        <v>31</v>
      </c>
      <c r="M4626">
        <f>ROUND(IF(E4626=1,G4626+SUMIFS([1]Sheet1!$G$2:$G$11229,[1]Sheet1!$B$2:$B$11229,B4626,[1]Sheet1!$E$2:$E$11229,2)*0.05*HLOOKUP(B4626,[1]Sheet3!$B$7:$OL$39,IF(D4626=1,3,IF(D4626=2,4,IF(D4626=3,5,IF(D4626=4,6,IF(D4626=5,7,IF(D4626=6,8,IF(D4626=7,9,99))))))),FALSE),IF(E4626=2,G4626*0.95,IF(E4626=3,G4626+SUMIFS([1]Sheet1!$G$2:$G$11229,[1]Sheet1!$B$2:$B$11229,B4626,[1]Sheet1!$E$2:$E$11229,4)*0.5*HLOOKUP(B4626,[1]Sheet3!$B$7:$OL$39,IF(D4626=1,19,IF(D4626=2,20,IF(D4626=3,21,IF(D4626=4,22,IF(D4626=5,23,IF(D4626=6,24,IF(D4626=7,25,99))))))),FALSE),IF(E4626=4,G4626*0.5,G4626)))),0)</f>
        <v>71</v>
      </c>
    </row>
    <row r="4627" spans="1:13" x14ac:dyDescent="0.25">
      <c r="A4627">
        <v>1</v>
      </c>
      <c r="B4627">
        <v>9070104</v>
      </c>
      <c r="C4627">
        <v>6</v>
      </c>
      <c r="D4627">
        <v>2</v>
      </c>
      <c r="E4627">
        <v>2</v>
      </c>
      <c r="F4627" t="s">
        <v>0</v>
      </c>
      <c r="G4627">
        <v>2992</v>
      </c>
      <c r="M4627">
        <f>ROUND(IF(E4627=1,G4627+SUMIFS([1]Sheet1!$G$2:$G$11229,[1]Sheet1!$B$2:$B$11229,B4627,[1]Sheet1!$E$2:$E$11229,2)*0.05*HLOOKUP(B4627,[1]Sheet3!$B$7:$OL$39,IF(D4627=1,3,IF(D4627=2,4,IF(D4627=3,5,IF(D4627=4,6,IF(D4627=5,7,IF(D4627=6,8,IF(D4627=7,9,99))))))),FALSE),IF(E4627=2,G4627*0.95,IF(E4627=3,G4627+SUMIFS([1]Sheet1!$G$2:$G$11229,[1]Sheet1!$B$2:$B$11229,B4627,[1]Sheet1!$E$2:$E$11229,4)*0.5*HLOOKUP(B4627,[1]Sheet3!$B$7:$OL$39,IF(D4627=1,19,IF(D4627=2,20,IF(D4627=3,21,IF(D4627=4,22,IF(D4627=5,23,IF(D4627=6,24,IF(D4627=7,25,99))))))),FALSE),IF(E4627=4,G4627*0.5,G4627)))),0)</f>
        <v>2842</v>
      </c>
    </row>
    <row r="4628" spans="1:13" x14ac:dyDescent="0.25">
      <c r="A4628">
        <v>1</v>
      </c>
      <c r="B4628">
        <v>9070104</v>
      </c>
      <c r="C4628">
        <v>6</v>
      </c>
      <c r="D4628">
        <v>2</v>
      </c>
      <c r="E4628">
        <v>3</v>
      </c>
      <c r="F4628" t="s">
        <v>0</v>
      </c>
      <c r="G4628">
        <v>215</v>
      </c>
      <c r="M4628">
        <f>ROUND(IF(E4628=1,G4628+SUMIFS([1]Sheet1!$G$2:$G$11229,[1]Sheet1!$B$2:$B$11229,B4628,[1]Sheet1!$E$2:$E$11229,2)*0.05*HLOOKUP(B4628,[1]Sheet3!$B$7:$OL$39,IF(D4628=1,3,IF(D4628=2,4,IF(D4628=3,5,IF(D4628=4,6,IF(D4628=5,7,IF(D4628=6,8,IF(D4628=7,9,99))))))),FALSE),IF(E4628=2,G4628*0.95,IF(E4628=3,G4628+SUMIFS([1]Sheet1!$G$2:$G$11229,[1]Sheet1!$B$2:$B$11229,B4628,[1]Sheet1!$E$2:$E$11229,4)*0.5*HLOOKUP(B4628,[1]Sheet3!$B$7:$OL$39,IF(D4628=1,19,IF(D4628=2,20,IF(D4628=3,21,IF(D4628=4,22,IF(D4628=5,23,IF(D4628=6,24,IF(D4628=7,25,99))))))),FALSE),IF(E4628=4,G4628*0.5,G4628)))),0)</f>
        <v>222</v>
      </c>
    </row>
    <row r="4629" spans="1:13" x14ac:dyDescent="0.25">
      <c r="A4629">
        <v>1</v>
      </c>
      <c r="B4629">
        <v>9070104</v>
      </c>
      <c r="C4629">
        <v>6</v>
      </c>
      <c r="D4629">
        <v>2</v>
      </c>
      <c r="E4629">
        <v>4</v>
      </c>
      <c r="F4629" t="s">
        <v>0</v>
      </c>
      <c r="G4629">
        <v>11</v>
      </c>
      <c r="M4629">
        <f>ROUND(IF(E4629=1,G4629+SUMIFS([1]Sheet1!$G$2:$G$11229,[1]Sheet1!$B$2:$B$11229,B4629,[1]Sheet1!$E$2:$E$11229,2)*0.05*HLOOKUP(B4629,[1]Sheet3!$B$7:$OL$39,IF(D4629=1,3,IF(D4629=2,4,IF(D4629=3,5,IF(D4629=4,6,IF(D4629=5,7,IF(D4629=6,8,IF(D4629=7,9,99))))))),FALSE),IF(E4629=2,G4629*0.95,IF(E4629=3,G4629+SUMIFS([1]Sheet1!$G$2:$G$11229,[1]Sheet1!$B$2:$B$11229,B4629,[1]Sheet1!$E$2:$E$11229,4)*0.5*HLOOKUP(B4629,[1]Sheet3!$B$7:$OL$39,IF(D4629=1,19,IF(D4629=2,20,IF(D4629=3,21,IF(D4629=4,22,IF(D4629=5,23,IF(D4629=6,24,IF(D4629=7,25,99))))))),FALSE),IF(E4629=4,G4629*0.5,G4629)))),0)</f>
        <v>6</v>
      </c>
    </row>
    <row r="4630" spans="1:13" x14ac:dyDescent="0.25">
      <c r="A4630">
        <v>1</v>
      </c>
      <c r="B4630">
        <v>9070104</v>
      </c>
      <c r="C4630">
        <v>6</v>
      </c>
      <c r="D4630">
        <v>3</v>
      </c>
      <c r="E4630">
        <v>1</v>
      </c>
      <c r="F4630" t="s">
        <v>0</v>
      </c>
      <c r="G4630">
        <v>0</v>
      </c>
      <c r="M4630">
        <f>ROUND(IF(E4630=1,G4630+SUMIFS([1]Sheet1!$G$2:$G$11229,[1]Sheet1!$B$2:$B$11229,B4630,[1]Sheet1!$E$2:$E$11229,2)*0.05*HLOOKUP(B4630,[1]Sheet3!$B$7:$OL$39,IF(D4630=1,3,IF(D4630=2,4,IF(D4630=3,5,IF(D4630=4,6,IF(D4630=5,7,IF(D4630=6,8,IF(D4630=7,9,99))))))),FALSE),IF(E4630=2,G4630*0.95,IF(E4630=3,G4630+SUMIFS([1]Sheet1!$G$2:$G$11229,[1]Sheet1!$B$2:$B$11229,B4630,[1]Sheet1!$E$2:$E$11229,4)*0.5*HLOOKUP(B4630,[1]Sheet3!$B$7:$OL$39,IF(D4630=1,19,IF(D4630=2,20,IF(D4630=3,21,IF(D4630=4,22,IF(D4630=5,23,IF(D4630=6,24,IF(D4630=7,25,99))))))),FALSE),IF(E4630=4,G4630*0.5,G4630)))),0)</f>
        <v>0</v>
      </c>
    </row>
    <row r="4631" spans="1:13" x14ac:dyDescent="0.25">
      <c r="A4631">
        <v>1</v>
      </c>
      <c r="B4631">
        <v>9070104</v>
      </c>
      <c r="C4631">
        <v>6</v>
      </c>
      <c r="D4631">
        <v>3</v>
      </c>
      <c r="E4631">
        <v>2</v>
      </c>
      <c r="F4631" t="s">
        <v>0</v>
      </c>
      <c r="G4631">
        <v>0</v>
      </c>
      <c r="M4631">
        <f>ROUND(IF(E4631=1,G4631+SUMIFS([1]Sheet1!$G$2:$G$11229,[1]Sheet1!$B$2:$B$11229,B4631,[1]Sheet1!$E$2:$E$11229,2)*0.05*HLOOKUP(B4631,[1]Sheet3!$B$7:$OL$39,IF(D4631=1,3,IF(D4631=2,4,IF(D4631=3,5,IF(D4631=4,6,IF(D4631=5,7,IF(D4631=6,8,IF(D4631=7,9,99))))))),FALSE),IF(E4631=2,G4631*0.95,IF(E4631=3,G4631+SUMIFS([1]Sheet1!$G$2:$G$11229,[1]Sheet1!$B$2:$B$11229,B4631,[1]Sheet1!$E$2:$E$11229,4)*0.5*HLOOKUP(B4631,[1]Sheet3!$B$7:$OL$39,IF(D4631=1,19,IF(D4631=2,20,IF(D4631=3,21,IF(D4631=4,22,IF(D4631=5,23,IF(D4631=6,24,IF(D4631=7,25,99))))))),FALSE),IF(E4631=4,G4631*0.5,G4631)))),0)</f>
        <v>0</v>
      </c>
    </row>
    <row r="4632" spans="1:13" x14ac:dyDescent="0.25">
      <c r="A4632">
        <v>1</v>
      </c>
      <c r="B4632">
        <v>9070104</v>
      </c>
      <c r="C4632">
        <v>6</v>
      </c>
      <c r="D4632">
        <v>3</v>
      </c>
      <c r="E4632">
        <v>3</v>
      </c>
      <c r="F4632" t="s">
        <v>0</v>
      </c>
      <c r="G4632">
        <v>0</v>
      </c>
      <c r="M4632">
        <f>ROUND(IF(E4632=1,G4632+SUMIFS([1]Sheet1!$G$2:$G$11229,[1]Sheet1!$B$2:$B$11229,B4632,[1]Sheet1!$E$2:$E$11229,2)*0.05*HLOOKUP(B4632,[1]Sheet3!$B$7:$OL$39,IF(D4632=1,3,IF(D4632=2,4,IF(D4632=3,5,IF(D4632=4,6,IF(D4632=5,7,IF(D4632=6,8,IF(D4632=7,9,99))))))),FALSE),IF(E4632=2,G4632*0.95,IF(E4632=3,G4632+SUMIFS([1]Sheet1!$G$2:$G$11229,[1]Sheet1!$B$2:$B$11229,B4632,[1]Sheet1!$E$2:$E$11229,4)*0.5*HLOOKUP(B4632,[1]Sheet3!$B$7:$OL$39,IF(D4632=1,19,IF(D4632=2,20,IF(D4632=3,21,IF(D4632=4,22,IF(D4632=5,23,IF(D4632=6,24,IF(D4632=7,25,99))))))),FALSE),IF(E4632=4,G4632*0.5,G4632)))),0)</f>
        <v>0</v>
      </c>
    </row>
    <row r="4633" spans="1:13" x14ac:dyDescent="0.25">
      <c r="A4633">
        <v>1</v>
      </c>
      <c r="B4633">
        <v>9070104</v>
      </c>
      <c r="C4633">
        <v>6</v>
      </c>
      <c r="D4633">
        <v>3</v>
      </c>
      <c r="E4633">
        <v>4</v>
      </c>
      <c r="F4633" t="s">
        <v>0</v>
      </c>
      <c r="G4633">
        <v>0</v>
      </c>
      <c r="M4633">
        <f>ROUND(IF(E4633=1,G4633+SUMIFS([1]Sheet1!$G$2:$G$11229,[1]Sheet1!$B$2:$B$11229,B4633,[1]Sheet1!$E$2:$E$11229,2)*0.05*HLOOKUP(B4633,[1]Sheet3!$B$7:$OL$39,IF(D4633=1,3,IF(D4633=2,4,IF(D4633=3,5,IF(D4633=4,6,IF(D4633=5,7,IF(D4633=6,8,IF(D4633=7,9,99))))))),FALSE),IF(E4633=2,G4633*0.95,IF(E4633=3,G4633+SUMIFS([1]Sheet1!$G$2:$G$11229,[1]Sheet1!$B$2:$B$11229,B4633,[1]Sheet1!$E$2:$E$11229,4)*0.5*HLOOKUP(B4633,[1]Sheet3!$B$7:$OL$39,IF(D4633=1,19,IF(D4633=2,20,IF(D4633=3,21,IF(D4633=4,22,IF(D4633=5,23,IF(D4633=6,24,IF(D4633=7,25,99))))))),FALSE),IF(E4633=4,G4633*0.5,G4633)))),0)</f>
        <v>0</v>
      </c>
    </row>
    <row r="4634" spans="1:13" x14ac:dyDescent="0.25">
      <c r="A4634">
        <v>1</v>
      </c>
      <c r="B4634">
        <v>9070104</v>
      </c>
      <c r="C4634">
        <v>6</v>
      </c>
      <c r="D4634">
        <v>4</v>
      </c>
      <c r="E4634">
        <v>1</v>
      </c>
      <c r="F4634" t="s">
        <v>0</v>
      </c>
      <c r="G4634">
        <v>184</v>
      </c>
      <c r="M4634">
        <f>ROUND(IF(E4634=1,G4634+SUMIFS([1]Sheet1!$G$2:$G$11229,[1]Sheet1!$B$2:$B$11229,B4634,[1]Sheet1!$E$2:$E$11229,2)*0.05*HLOOKUP(B4634,[1]Sheet3!$B$7:$OL$39,IF(D4634=1,3,IF(D4634=2,4,IF(D4634=3,5,IF(D4634=4,6,IF(D4634=5,7,IF(D4634=6,8,IF(D4634=7,9,99))))))),FALSE),IF(E4634=2,G4634*0.95,IF(E4634=3,G4634+SUMIFS([1]Sheet1!$G$2:$G$11229,[1]Sheet1!$B$2:$B$11229,B4634,[1]Sheet1!$E$2:$E$11229,4)*0.5*HLOOKUP(B4634,[1]Sheet3!$B$7:$OL$39,IF(D4634=1,19,IF(D4634=2,20,IF(D4634=3,21,IF(D4634=4,22,IF(D4634=5,23,IF(D4634=6,24,IF(D4634=7,25,99))))))),FALSE),IF(E4634=4,G4634*0.5,G4634)))),0)</f>
        <v>424</v>
      </c>
    </row>
    <row r="4635" spans="1:13" x14ac:dyDescent="0.25">
      <c r="A4635">
        <v>1</v>
      </c>
      <c r="B4635">
        <v>9070104</v>
      </c>
      <c r="C4635">
        <v>6</v>
      </c>
      <c r="D4635">
        <v>4</v>
      </c>
      <c r="E4635">
        <v>2</v>
      </c>
      <c r="F4635" t="s">
        <v>0</v>
      </c>
      <c r="G4635">
        <v>6632</v>
      </c>
      <c r="M4635">
        <f>ROUND(IF(E4635=1,G4635+SUMIFS([1]Sheet1!$G$2:$G$11229,[1]Sheet1!$B$2:$B$11229,B4635,[1]Sheet1!$E$2:$E$11229,2)*0.05*HLOOKUP(B4635,[1]Sheet3!$B$7:$OL$39,IF(D4635=1,3,IF(D4635=2,4,IF(D4635=3,5,IF(D4635=4,6,IF(D4635=5,7,IF(D4635=6,8,IF(D4635=7,9,99))))))),FALSE),IF(E4635=2,G4635*0.95,IF(E4635=3,G4635+SUMIFS([1]Sheet1!$G$2:$G$11229,[1]Sheet1!$B$2:$B$11229,B4635,[1]Sheet1!$E$2:$E$11229,4)*0.5*HLOOKUP(B4635,[1]Sheet3!$B$7:$OL$39,IF(D4635=1,19,IF(D4635=2,20,IF(D4635=3,21,IF(D4635=4,22,IF(D4635=5,23,IF(D4635=6,24,IF(D4635=7,25,99))))))),FALSE),IF(E4635=4,G4635*0.5,G4635)))),0)</f>
        <v>6300</v>
      </c>
    </row>
    <row r="4636" spans="1:13" x14ac:dyDescent="0.25">
      <c r="A4636">
        <v>1</v>
      </c>
      <c r="B4636">
        <v>9070104</v>
      </c>
      <c r="C4636">
        <v>6</v>
      </c>
      <c r="D4636">
        <v>4</v>
      </c>
      <c r="E4636">
        <v>3</v>
      </c>
      <c r="F4636" t="s">
        <v>0</v>
      </c>
      <c r="G4636">
        <v>357</v>
      </c>
      <c r="M4636">
        <f>ROUND(IF(E4636=1,G4636+SUMIFS([1]Sheet1!$G$2:$G$11229,[1]Sheet1!$B$2:$B$11229,B4636,[1]Sheet1!$E$2:$E$11229,2)*0.05*HLOOKUP(B4636,[1]Sheet3!$B$7:$OL$39,IF(D4636=1,3,IF(D4636=2,4,IF(D4636=3,5,IF(D4636=4,6,IF(D4636=5,7,IF(D4636=6,8,IF(D4636=7,9,99))))))),FALSE),IF(E4636=2,G4636*0.95,IF(E4636=3,G4636+SUMIFS([1]Sheet1!$G$2:$G$11229,[1]Sheet1!$B$2:$B$11229,B4636,[1]Sheet1!$E$2:$E$11229,4)*0.5*HLOOKUP(B4636,[1]Sheet3!$B$7:$OL$39,IF(D4636=1,19,IF(D4636=2,20,IF(D4636=3,21,IF(D4636=4,22,IF(D4636=5,23,IF(D4636=6,24,IF(D4636=7,25,99))))))),FALSE),IF(E4636=4,G4636*0.5,G4636)))),0)</f>
        <v>369</v>
      </c>
    </row>
    <row r="4637" spans="1:13" x14ac:dyDescent="0.25">
      <c r="A4637">
        <v>1</v>
      </c>
      <c r="B4637">
        <v>9070104</v>
      </c>
      <c r="C4637">
        <v>6</v>
      </c>
      <c r="D4637">
        <v>4</v>
      </c>
      <c r="E4637">
        <v>4</v>
      </c>
      <c r="F4637" t="s">
        <v>0</v>
      </c>
      <c r="G4637">
        <v>94</v>
      </c>
      <c r="M4637">
        <f>ROUND(IF(E4637=1,G4637+SUMIFS([1]Sheet1!$G$2:$G$11229,[1]Sheet1!$B$2:$B$11229,B4637,[1]Sheet1!$E$2:$E$11229,2)*0.05*HLOOKUP(B4637,[1]Sheet3!$B$7:$OL$39,IF(D4637=1,3,IF(D4637=2,4,IF(D4637=3,5,IF(D4637=4,6,IF(D4637=5,7,IF(D4637=6,8,IF(D4637=7,9,99))))))),FALSE),IF(E4637=2,G4637*0.95,IF(E4637=3,G4637+SUMIFS([1]Sheet1!$G$2:$G$11229,[1]Sheet1!$B$2:$B$11229,B4637,[1]Sheet1!$E$2:$E$11229,4)*0.5*HLOOKUP(B4637,[1]Sheet3!$B$7:$OL$39,IF(D4637=1,19,IF(D4637=2,20,IF(D4637=3,21,IF(D4637=4,22,IF(D4637=5,23,IF(D4637=6,24,IF(D4637=7,25,99))))))),FALSE),IF(E4637=4,G4637*0.5,G4637)))),0)</f>
        <v>47</v>
      </c>
    </row>
    <row r="4638" spans="1:13" x14ac:dyDescent="0.25">
      <c r="A4638">
        <v>1</v>
      </c>
      <c r="B4638">
        <v>9070104</v>
      </c>
      <c r="C4638">
        <v>6</v>
      </c>
      <c r="D4638">
        <v>5</v>
      </c>
      <c r="E4638">
        <v>1</v>
      </c>
      <c r="F4638" t="s">
        <v>0</v>
      </c>
      <c r="G4638">
        <v>0</v>
      </c>
      <c r="M4638">
        <f>ROUND(IF(E4638=1,G4638+SUMIFS([1]Sheet1!$G$2:$G$11229,[1]Sheet1!$B$2:$B$11229,B4638,[1]Sheet1!$E$2:$E$11229,2)*0.05*HLOOKUP(B4638,[1]Sheet3!$B$7:$OL$39,IF(D4638=1,3,IF(D4638=2,4,IF(D4638=3,5,IF(D4638=4,6,IF(D4638=5,7,IF(D4638=6,8,IF(D4638=7,9,99))))))),FALSE),IF(E4638=2,G4638*0.95,IF(E4638=3,G4638+SUMIFS([1]Sheet1!$G$2:$G$11229,[1]Sheet1!$B$2:$B$11229,B4638,[1]Sheet1!$E$2:$E$11229,4)*0.5*HLOOKUP(B4638,[1]Sheet3!$B$7:$OL$39,IF(D4638=1,19,IF(D4638=2,20,IF(D4638=3,21,IF(D4638=4,22,IF(D4638=5,23,IF(D4638=6,24,IF(D4638=7,25,99))))))),FALSE),IF(E4638=4,G4638*0.5,G4638)))),0)</f>
        <v>0</v>
      </c>
    </row>
    <row r="4639" spans="1:13" x14ac:dyDescent="0.25">
      <c r="A4639">
        <v>1</v>
      </c>
      <c r="B4639">
        <v>9070104</v>
      </c>
      <c r="C4639">
        <v>6</v>
      </c>
      <c r="D4639">
        <v>5</v>
      </c>
      <c r="E4639">
        <v>2</v>
      </c>
      <c r="F4639" t="s">
        <v>0</v>
      </c>
      <c r="G4639">
        <v>0</v>
      </c>
      <c r="M4639">
        <f>ROUND(IF(E4639=1,G4639+SUMIFS([1]Sheet1!$G$2:$G$11229,[1]Sheet1!$B$2:$B$11229,B4639,[1]Sheet1!$E$2:$E$11229,2)*0.05*HLOOKUP(B4639,[1]Sheet3!$B$7:$OL$39,IF(D4639=1,3,IF(D4639=2,4,IF(D4639=3,5,IF(D4639=4,6,IF(D4639=5,7,IF(D4639=6,8,IF(D4639=7,9,99))))))),FALSE),IF(E4639=2,G4639*0.95,IF(E4639=3,G4639+SUMIFS([1]Sheet1!$G$2:$G$11229,[1]Sheet1!$B$2:$B$11229,B4639,[1]Sheet1!$E$2:$E$11229,4)*0.5*HLOOKUP(B4639,[1]Sheet3!$B$7:$OL$39,IF(D4639=1,19,IF(D4639=2,20,IF(D4639=3,21,IF(D4639=4,22,IF(D4639=5,23,IF(D4639=6,24,IF(D4639=7,25,99))))))),FALSE),IF(E4639=4,G4639*0.5,G4639)))),0)</f>
        <v>0</v>
      </c>
    </row>
    <row r="4640" spans="1:13" x14ac:dyDescent="0.25">
      <c r="A4640">
        <v>1</v>
      </c>
      <c r="B4640">
        <v>9070104</v>
      </c>
      <c r="C4640">
        <v>6</v>
      </c>
      <c r="D4640">
        <v>5</v>
      </c>
      <c r="E4640">
        <v>3</v>
      </c>
      <c r="F4640" t="s">
        <v>0</v>
      </c>
      <c r="G4640">
        <v>0</v>
      </c>
      <c r="M4640">
        <f>ROUND(IF(E4640=1,G4640+SUMIFS([1]Sheet1!$G$2:$G$11229,[1]Sheet1!$B$2:$B$11229,B4640,[1]Sheet1!$E$2:$E$11229,2)*0.05*HLOOKUP(B4640,[1]Sheet3!$B$7:$OL$39,IF(D4640=1,3,IF(D4640=2,4,IF(D4640=3,5,IF(D4640=4,6,IF(D4640=5,7,IF(D4640=6,8,IF(D4640=7,9,99))))))),FALSE),IF(E4640=2,G4640*0.95,IF(E4640=3,G4640+SUMIFS([1]Sheet1!$G$2:$G$11229,[1]Sheet1!$B$2:$B$11229,B4640,[1]Sheet1!$E$2:$E$11229,4)*0.5*HLOOKUP(B4640,[1]Sheet3!$B$7:$OL$39,IF(D4640=1,19,IF(D4640=2,20,IF(D4640=3,21,IF(D4640=4,22,IF(D4640=5,23,IF(D4640=6,24,IF(D4640=7,25,99))))))),FALSE),IF(E4640=4,G4640*0.5,G4640)))),0)</f>
        <v>0</v>
      </c>
    </row>
    <row r="4641" spans="1:13" x14ac:dyDescent="0.25">
      <c r="A4641">
        <v>1</v>
      </c>
      <c r="B4641">
        <v>9070104</v>
      </c>
      <c r="C4641">
        <v>6</v>
      </c>
      <c r="D4641">
        <v>5</v>
      </c>
      <c r="E4641">
        <v>4</v>
      </c>
      <c r="F4641" t="s">
        <v>0</v>
      </c>
      <c r="G4641">
        <v>0</v>
      </c>
      <c r="M4641">
        <f>ROUND(IF(E4641=1,G4641+SUMIFS([1]Sheet1!$G$2:$G$11229,[1]Sheet1!$B$2:$B$11229,B4641,[1]Sheet1!$E$2:$E$11229,2)*0.05*HLOOKUP(B4641,[1]Sheet3!$B$7:$OL$39,IF(D4641=1,3,IF(D4641=2,4,IF(D4641=3,5,IF(D4641=4,6,IF(D4641=5,7,IF(D4641=6,8,IF(D4641=7,9,99))))))),FALSE),IF(E4641=2,G4641*0.95,IF(E4641=3,G4641+SUMIFS([1]Sheet1!$G$2:$G$11229,[1]Sheet1!$B$2:$B$11229,B4641,[1]Sheet1!$E$2:$E$11229,4)*0.5*HLOOKUP(B4641,[1]Sheet3!$B$7:$OL$39,IF(D4641=1,19,IF(D4641=2,20,IF(D4641=3,21,IF(D4641=4,22,IF(D4641=5,23,IF(D4641=6,24,IF(D4641=7,25,99))))))),FALSE),IF(E4641=4,G4641*0.5,G4641)))),0)</f>
        <v>0</v>
      </c>
    </row>
    <row r="4642" spans="1:13" x14ac:dyDescent="0.25">
      <c r="A4642">
        <v>1</v>
      </c>
      <c r="B4642">
        <v>9070104</v>
      </c>
      <c r="C4642">
        <v>6</v>
      </c>
      <c r="D4642">
        <v>6</v>
      </c>
      <c r="E4642">
        <v>1</v>
      </c>
      <c r="F4642" t="s">
        <v>0</v>
      </c>
      <c r="G4642">
        <v>3</v>
      </c>
      <c r="M4642">
        <f>ROUND(IF(E4642=1,G4642+SUMIFS([1]Sheet1!$G$2:$G$11229,[1]Sheet1!$B$2:$B$11229,B4642,[1]Sheet1!$E$2:$E$11229,2)*0.05*HLOOKUP(B4642,[1]Sheet3!$B$7:$OL$39,IF(D4642=1,3,IF(D4642=2,4,IF(D4642=3,5,IF(D4642=4,6,IF(D4642=5,7,IF(D4642=6,8,IF(D4642=7,9,99))))))),FALSE),IF(E4642=2,G4642*0.95,IF(E4642=3,G4642+SUMIFS([1]Sheet1!$G$2:$G$11229,[1]Sheet1!$B$2:$B$11229,B4642,[1]Sheet1!$E$2:$E$11229,4)*0.5*HLOOKUP(B4642,[1]Sheet3!$B$7:$OL$39,IF(D4642=1,19,IF(D4642=2,20,IF(D4642=3,21,IF(D4642=4,22,IF(D4642=5,23,IF(D4642=6,24,IF(D4642=7,25,99))))))),FALSE),IF(E4642=4,G4642*0.5,G4642)))),0)</f>
        <v>7</v>
      </c>
    </row>
    <row r="4643" spans="1:13" x14ac:dyDescent="0.25">
      <c r="A4643">
        <v>1</v>
      </c>
      <c r="B4643">
        <v>9070104</v>
      </c>
      <c r="C4643">
        <v>6</v>
      </c>
      <c r="D4643">
        <v>6</v>
      </c>
      <c r="E4643">
        <v>2</v>
      </c>
      <c r="F4643" t="s">
        <v>0</v>
      </c>
      <c r="G4643">
        <v>1313</v>
      </c>
      <c r="M4643">
        <f>ROUND(IF(E4643=1,G4643+SUMIFS([1]Sheet1!$G$2:$G$11229,[1]Sheet1!$B$2:$B$11229,B4643,[1]Sheet1!$E$2:$E$11229,2)*0.05*HLOOKUP(B4643,[1]Sheet3!$B$7:$OL$39,IF(D4643=1,3,IF(D4643=2,4,IF(D4643=3,5,IF(D4643=4,6,IF(D4643=5,7,IF(D4643=6,8,IF(D4643=7,9,99))))))),FALSE),IF(E4643=2,G4643*0.95,IF(E4643=3,G4643+SUMIFS([1]Sheet1!$G$2:$G$11229,[1]Sheet1!$B$2:$B$11229,B4643,[1]Sheet1!$E$2:$E$11229,4)*0.5*HLOOKUP(B4643,[1]Sheet3!$B$7:$OL$39,IF(D4643=1,19,IF(D4643=2,20,IF(D4643=3,21,IF(D4643=4,22,IF(D4643=5,23,IF(D4643=6,24,IF(D4643=7,25,99))))))),FALSE),IF(E4643=4,G4643*0.5,G4643)))),0)</f>
        <v>1247</v>
      </c>
    </row>
    <row r="4644" spans="1:13" x14ac:dyDescent="0.25">
      <c r="A4644">
        <v>1</v>
      </c>
      <c r="B4644">
        <v>9070104</v>
      </c>
      <c r="C4644">
        <v>6</v>
      </c>
      <c r="D4644">
        <v>6</v>
      </c>
      <c r="E4644">
        <v>3</v>
      </c>
      <c r="F4644" t="s">
        <v>0</v>
      </c>
      <c r="G4644">
        <v>122</v>
      </c>
      <c r="M4644">
        <f>ROUND(IF(E4644=1,G4644+SUMIFS([1]Sheet1!$G$2:$G$11229,[1]Sheet1!$B$2:$B$11229,B4644,[1]Sheet1!$E$2:$E$11229,2)*0.05*HLOOKUP(B4644,[1]Sheet3!$B$7:$OL$39,IF(D4644=1,3,IF(D4644=2,4,IF(D4644=3,5,IF(D4644=4,6,IF(D4644=5,7,IF(D4644=6,8,IF(D4644=7,9,99))))))),FALSE),IF(E4644=2,G4644*0.95,IF(E4644=3,G4644+SUMIFS([1]Sheet1!$G$2:$G$11229,[1]Sheet1!$B$2:$B$11229,B4644,[1]Sheet1!$E$2:$E$11229,4)*0.5*HLOOKUP(B4644,[1]Sheet3!$B$7:$OL$39,IF(D4644=1,19,IF(D4644=2,20,IF(D4644=3,21,IF(D4644=4,22,IF(D4644=5,23,IF(D4644=6,24,IF(D4644=7,25,99))))))),FALSE),IF(E4644=4,G4644*0.5,G4644)))),0)</f>
        <v>126</v>
      </c>
    </row>
    <row r="4645" spans="1:13" x14ac:dyDescent="0.25">
      <c r="A4645">
        <v>1</v>
      </c>
      <c r="B4645">
        <v>9070104</v>
      </c>
      <c r="C4645">
        <v>6</v>
      </c>
      <c r="D4645">
        <v>6</v>
      </c>
      <c r="E4645">
        <v>4</v>
      </c>
      <c r="F4645" t="s">
        <v>0</v>
      </c>
      <c r="G4645">
        <v>19</v>
      </c>
      <c r="M4645">
        <f>ROUND(IF(E4645=1,G4645+SUMIFS([1]Sheet1!$G$2:$G$11229,[1]Sheet1!$B$2:$B$11229,B4645,[1]Sheet1!$E$2:$E$11229,2)*0.05*HLOOKUP(B4645,[1]Sheet3!$B$7:$OL$39,IF(D4645=1,3,IF(D4645=2,4,IF(D4645=3,5,IF(D4645=4,6,IF(D4645=5,7,IF(D4645=6,8,IF(D4645=7,9,99))))))),FALSE),IF(E4645=2,G4645*0.95,IF(E4645=3,G4645+SUMIFS([1]Sheet1!$G$2:$G$11229,[1]Sheet1!$B$2:$B$11229,B4645,[1]Sheet1!$E$2:$E$11229,4)*0.5*HLOOKUP(B4645,[1]Sheet3!$B$7:$OL$39,IF(D4645=1,19,IF(D4645=2,20,IF(D4645=3,21,IF(D4645=4,22,IF(D4645=5,23,IF(D4645=6,24,IF(D4645=7,25,99))))))),FALSE),IF(E4645=4,G4645*0.5,G4645)))),0)</f>
        <v>10</v>
      </c>
    </row>
    <row r="4646" spans="1:13" x14ac:dyDescent="0.25">
      <c r="A4646">
        <v>1</v>
      </c>
      <c r="B4646">
        <v>9070104</v>
      </c>
      <c r="C4646">
        <v>6</v>
      </c>
      <c r="D4646">
        <v>7</v>
      </c>
      <c r="E4646">
        <v>1</v>
      </c>
      <c r="F4646" t="s">
        <v>0</v>
      </c>
      <c r="G4646">
        <v>0</v>
      </c>
      <c r="M4646">
        <f>ROUND(IF(E4646=1,G4646+SUMIFS([1]Sheet1!$G$2:$G$11229,[1]Sheet1!$B$2:$B$11229,B4646,[1]Sheet1!$E$2:$E$11229,2)*0.05*HLOOKUP(B4646,[1]Sheet3!$B$7:$OL$39,IF(D4646=1,3,IF(D4646=2,4,IF(D4646=3,5,IF(D4646=4,6,IF(D4646=5,7,IF(D4646=6,8,IF(D4646=7,9,99))))))),FALSE),IF(E4646=2,G4646*0.95,IF(E4646=3,G4646+SUMIFS([1]Sheet1!$G$2:$G$11229,[1]Sheet1!$B$2:$B$11229,B4646,[1]Sheet1!$E$2:$E$11229,4)*0.5*HLOOKUP(B4646,[1]Sheet3!$B$7:$OL$39,IF(D4646=1,19,IF(D4646=2,20,IF(D4646=3,21,IF(D4646=4,22,IF(D4646=5,23,IF(D4646=6,24,IF(D4646=7,25,99))))))),FALSE),IF(E4646=4,G4646*0.5,G4646)))),0)</f>
        <v>0</v>
      </c>
    </row>
    <row r="4647" spans="1:13" x14ac:dyDescent="0.25">
      <c r="A4647">
        <v>1</v>
      </c>
      <c r="B4647">
        <v>9070104</v>
      </c>
      <c r="C4647">
        <v>6</v>
      </c>
      <c r="D4647">
        <v>7</v>
      </c>
      <c r="E4647">
        <v>2</v>
      </c>
      <c r="F4647" t="s">
        <v>0</v>
      </c>
      <c r="G4647">
        <v>54</v>
      </c>
      <c r="M4647">
        <f>ROUND(IF(E4647=1,G4647+SUMIFS([1]Sheet1!$G$2:$G$11229,[1]Sheet1!$B$2:$B$11229,B4647,[1]Sheet1!$E$2:$E$11229,2)*0.05*HLOOKUP(B4647,[1]Sheet3!$B$7:$OL$39,IF(D4647=1,3,IF(D4647=2,4,IF(D4647=3,5,IF(D4647=4,6,IF(D4647=5,7,IF(D4647=6,8,IF(D4647=7,9,99))))))),FALSE),IF(E4647=2,G4647*0.95,IF(E4647=3,G4647+SUMIFS([1]Sheet1!$G$2:$G$11229,[1]Sheet1!$B$2:$B$11229,B4647,[1]Sheet1!$E$2:$E$11229,4)*0.5*HLOOKUP(B4647,[1]Sheet3!$B$7:$OL$39,IF(D4647=1,19,IF(D4647=2,20,IF(D4647=3,21,IF(D4647=4,22,IF(D4647=5,23,IF(D4647=6,24,IF(D4647=7,25,99))))))),FALSE),IF(E4647=4,G4647*0.5,G4647)))),0)</f>
        <v>51</v>
      </c>
    </row>
    <row r="4648" spans="1:13" x14ac:dyDescent="0.25">
      <c r="A4648">
        <v>1</v>
      </c>
      <c r="B4648">
        <v>9070104</v>
      </c>
      <c r="C4648">
        <v>6</v>
      </c>
      <c r="D4648">
        <v>7</v>
      </c>
      <c r="E4648">
        <v>3</v>
      </c>
      <c r="F4648" t="s">
        <v>0</v>
      </c>
      <c r="G4648">
        <v>3</v>
      </c>
      <c r="M4648">
        <f>ROUND(IF(E4648=1,G4648+SUMIFS([1]Sheet1!$G$2:$G$11229,[1]Sheet1!$B$2:$B$11229,B4648,[1]Sheet1!$E$2:$E$11229,2)*0.05*HLOOKUP(B4648,[1]Sheet3!$B$7:$OL$39,IF(D4648=1,3,IF(D4648=2,4,IF(D4648=3,5,IF(D4648=4,6,IF(D4648=5,7,IF(D4648=6,8,IF(D4648=7,9,99))))))),FALSE),IF(E4648=2,G4648*0.95,IF(E4648=3,G4648+SUMIFS([1]Sheet1!$G$2:$G$11229,[1]Sheet1!$B$2:$B$11229,B4648,[1]Sheet1!$E$2:$E$11229,4)*0.5*HLOOKUP(B4648,[1]Sheet3!$B$7:$OL$39,IF(D4648=1,19,IF(D4648=2,20,IF(D4648=3,21,IF(D4648=4,22,IF(D4648=5,23,IF(D4648=6,24,IF(D4648=7,25,99))))))),FALSE),IF(E4648=4,G4648*0.5,G4648)))),0)</f>
        <v>3</v>
      </c>
    </row>
    <row r="4649" spans="1:13" x14ac:dyDescent="0.25">
      <c r="A4649">
        <v>1</v>
      </c>
      <c r="B4649">
        <v>9070104</v>
      </c>
      <c r="C4649">
        <v>6</v>
      </c>
      <c r="D4649">
        <v>7</v>
      </c>
      <c r="E4649">
        <v>4</v>
      </c>
      <c r="F4649" t="s">
        <v>0</v>
      </c>
      <c r="G4649">
        <v>0</v>
      </c>
      <c r="M4649">
        <f>ROUND(IF(E4649=1,G4649+SUMIFS([1]Sheet1!$G$2:$G$11229,[1]Sheet1!$B$2:$B$11229,B4649,[1]Sheet1!$E$2:$E$11229,2)*0.05*HLOOKUP(B4649,[1]Sheet3!$B$7:$OL$39,IF(D4649=1,3,IF(D4649=2,4,IF(D4649=3,5,IF(D4649=4,6,IF(D4649=5,7,IF(D4649=6,8,IF(D4649=7,9,99))))))),FALSE),IF(E4649=2,G4649*0.95,IF(E4649=3,G4649+SUMIFS([1]Sheet1!$G$2:$G$11229,[1]Sheet1!$B$2:$B$11229,B4649,[1]Sheet1!$E$2:$E$11229,4)*0.5*HLOOKUP(B4649,[1]Sheet3!$B$7:$OL$39,IF(D4649=1,19,IF(D4649=2,20,IF(D4649=3,21,IF(D4649=4,22,IF(D4649=5,23,IF(D4649=6,24,IF(D4649=7,25,99))))))),FALSE),IF(E4649=4,G4649*0.5,G4649)))),0)</f>
        <v>0</v>
      </c>
    </row>
    <row r="4650" spans="1:13" x14ac:dyDescent="0.25">
      <c r="A4650">
        <v>1</v>
      </c>
      <c r="B4650">
        <v>9070105</v>
      </c>
      <c r="C4650">
        <v>6</v>
      </c>
      <c r="D4650">
        <v>1</v>
      </c>
      <c r="E4650">
        <v>1</v>
      </c>
      <c r="F4650" t="s">
        <v>0</v>
      </c>
      <c r="G4650">
        <v>0</v>
      </c>
      <c r="M4650">
        <f>ROUND(IF(E4650=1,G4650+SUMIFS([1]Sheet1!$G$2:$G$11229,[1]Sheet1!$B$2:$B$11229,B4650,[1]Sheet1!$E$2:$E$11229,2)*0.05*HLOOKUP(B4650,[1]Sheet3!$B$7:$OL$39,IF(D4650=1,3,IF(D4650=2,4,IF(D4650=3,5,IF(D4650=4,6,IF(D4650=5,7,IF(D4650=6,8,IF(D4650=7,9,99))))))),FALSE),IF(E4650=2,G4650*0.95,IF(E4650=3,G4650+SUMIFS([1]Sheet1!$G$2:$G$11229,[1]Sheet1!$B$2:$B$11229,B4650,[1]Sheet1!$E$2:$E$11229,4)*0.5*HLOOKUP(B4650,[1]Sheet3!$B$7:$OL$39,IF(D4650=1,19,IF(D4650=2,20,IF(D4650=3,21,IF(D4650=4,22,IF(D4650=5,23,IF(D4650=6,24,IF(D4650=7,25,99))))))),FALSE),IF(E4650=4,G4650*0.5,G4650)))),0)</f>
        <v>0</v>
      </c>
    </row>
    <row r="4651" spans="1:13" x14ac:dyDescent="0.25">
      <c r="A4651">
        <v>1</v>
      </c>
      <c r="B4651">
        <v>9070105</v>
      </c>
      <c r="C4651">
        <v>6</v>
      </c>
      <c r="D4651">
        <v>1</v>
      </c>
      <c r="E4651">
        <v>2</v>
      </c>
      <c r="F4651" t="s">
        <v>0</v>
      </c>
      <c r="G4651">
        <v>0</v>
      </c>
      <c r="M4651">
        <f>ROUND(IF(E4651=1,G4651+SUMIFS([1]Sheet1!$G$2:$G$11229,[1]Sheet1!$B$2:$B$11229,B4651,[1]Sheet1!$E$2:$E$11229,2)*0.05*HLOOKUP(B4651,[1]Sheet3!$B$7:$OL$39,IF(D4651=1,3,IF(D4651=2,4,IF(D4651=3,5,IF(D4651=4,6,IF(D4651=5,7,IF(D4651=6,8,IF(D4651=7,9,99))))))),FALSE),IF(E4651=2,G4651*0.95,IF(E4651=3,G4651+SUMIFS([1]Sheet1!$G$2:$G$11229,[1]Sheet1!$B$2:$B$11229,B4651,[1]Sheet1!$E$2:$E$11229,4)*0.5*HLOOKUP(B4651,[1]Sheet3!$B$7:$OL$39,IF(D4651=1,19,IF(D4651=2,20,IF(D4651=3,21,IF(D4651=4,22,IF(D4651=5,23,IF(D4651=6,24,IF(D4651=7,25,99))))))),FALSE),IF(E4651=4,G4651*0.5,G4651)))),0)</f>
        <v>0</v>
      </c>
    </row>
    <row r="4652" spans="1:13" x14ac:dyDescent="0.25">
      <c r="A4652">
        <v>1</v>
      </c>
      <c r="B4652">
        <v>9070105</v>
      </c>
      <c r="C4652">
        <v>6</v>
      </c>
      <c r="D4652">
        <v>1</v>
      </c>
      <c r="E4652">
        <v>3</v>
      </c>
      <c r="F4652" t="s">
        <v>0</v>
      </c>
      <c r="G4652">
        <v>0</v>
      </c>
      <c r="M4652">
        <f>ROUND(IF(E4652=1,G4652+SUMIFS([1]Sheet1!$G$2:$G$11229,[1]Sheet1!$B$2:$B$11229,B4652,[1]Sheet1!$E$2:$E$11229,2)*0.05*HLOOKUP(B4652,[1]Sheet3!$B$7:$OL$39,IF(D4652=1,3,IF(D4652=2,4,IF(D4652=3,5,IF(D4652=4,6,IF(D4652=5,7,IF(D4652=6,8,IF(D4652=7,9,99))))))),FALSE),IF(E4652=2,G4652*0.95,IF(E4652=3,G4652+SUMIFS([1]Sheet1!$G$2:$G$11229,[1]Sheet1!$B$2:$B$11229,B4652,[1]Sheet1!$E$2:$E$11229,4)*0.5*HLOOKUP(B4652,[1]Sheet3!$B$7:$OL$39,IF(D4652=1,19,IF(D4652=2,20,IF(D4652=3,21,IF(D4652=4,22,IF(D4652=5,23,IF(D4652=6,24,IF(D4652=7,25,99))))))),FALSE),IF(E4652=4,G4652*0.5,G4652)))),0)</f>
        <v>0</v>
      </c>
    </row>
    <row r="4653" spans="1:13" x14ac:dyDescent="0.25">
      <c r="A4653">
        <v>1</v>
      </c>
      <c r="B4653">
        <v>9070105</v>
      </c>
      <c r="C4653">
        <v>6</v>
      </c>
      <c r="D4653">
        <v>1</v>
      </c>
      <c r="E4653">
        <v>4</v>
      </c>
      <c r="F4653" t="s">
        <v>0</v>
      </c>
      <c r="G4653">
        <v>0</v>
      </c>
      <c r="M4653">
        <f>ROUND(IF(E4653=1,G4653+SUMIFS([1]Sheet1!$G$2:$G$11229,[1]Sheet1!$B$2:$B$11229,B4653,[1]Sheet1!$E$2:$E$11229,2)*0.05*HLOOKUP(B4653,[1]Sheet3!$B$7:$OL$39,IF(D4653=1,3,IF(D4653=2,4,IF(D4653=3,5,IF(D4653=4,6,IF(D4653=5,7,IF(D4653=6,8,IF(D4653=7,9,99))))))),FALSE),IF(E4653=2,G4653*0.95,IF(E4653=3,G4653+SUMIFS([1]Sheet1!$G$2:$G$11229,[1]Sheet1!$B$2:$B$11229,B4653,[1]Sheet1!$E$2:$E$11229,4)*0.5*HLOOKUP(B4653,[1]Sheet3!$B$7:$OL$39,IF(D4653=1,19,IF(D4653=2,20,IF(D4653=3,21,IF(D4653=4,22,IF(D4653=5,23,IF(D4653=6,24,IF(D4653=7,25,99))))))),FALSE),IF(E4653=4,G4653*0.5,G4653)))),0)</f>
        <v>0</v>
      </c>
    </row>
    <row r="4654" spans="1:13" x14ac:dyDescent="0.25">
      <c r="A4654">
        <v>1</v>
      </c>
      <c r="B4654">
        <v>9070105</v>
      </c>
      <c r="C4654">
        <v>6</v>
      </c>
      <c r="D4654">
        <v>2</v>
      </c>
      <c r="E4654">
        <v>1</v>
      </c>
      <c r="F4654" t="s">
        <v>0</v>
      </c>
      <c r="G4654">
        <v>340</v>
      </c>
      <c r="M4654">
        <f>ROUND(IF(E4654=1,G4654+SUMIFS([1]Sheet1!$G$2:$G$11229,[1]Sheet1!$B$2:$B$11229,B4654,[1]Sheet1!$E$2:$E$11229,2)*0.05*HLOOKUP(B4654,[1]Sheet3!$B$7:$OL$39,IF(D4654=1,3,IF(D4654=2,4,IF(D4654=3,5,IF(D4654=4,6,IF(D4654=5,7,IF(D4654=6,8,IF(D4654=7,9,99))))))),FALSE),IF(E4654=2,G4654*0.95,IF(E4654=3,G4654+SUMIFS([1]Sheet1!$G$2:$G$11229,[1]Sheet1!$B$2:$B$11229,B4654,[1]Sheet1!$E$2:$E$11229,4)*0.5*HLOOKUP(B4654,[1]Sheet3!$B$7:$OL$39,IF(D4654=1,19,IF(D4654=2,20,IF(D4654=3,21,IF(D4654=4,22,IF(D4654=5,23,IF(D4654=6,24,IF(D4654=7,25,99))))))),FALSE),IF(E4654=4,G4654*0.5,G4654)))),0)</f>
        <v>2360</v>
      </c>
    </row>
    <row r="4655" spans="1:13" x14ac:dyDescent="0.25">
      <c r="A4655">
        <v>1</v>
      </c>
      <c r="B4655">
        <v>9070105</v>
      </c>
      <c r="C4655">
        <v>6</v>
      </c>
      <c r="D4655">
        <v>2</v>
      </c>
      <c r="E4655">
        <v>2</v>
      </c>
      <c r="F4655" t="s">
        <v>0</v>
      </c>
      <c r="G4655">
        <v>22502</v>
      </c>
      <c r="M4655">
        <f>ROUND(IF(E4655=1,G4655+SUMIFS([1]Sheet1!$G$2:$G$11229,[1]Sheet1!$B$2:$B$11229,B4655,[1]Sheet1!$E$2:$E$11229,2)*0.05*HLOOKUP(B4655,[1]Sheet3!$B$7:$OL$39,IF(D4655=1,3,IF(D4655=2,4,IF(D4655=3,5,IF(D4655=4,6,IF(D4655=5,7,IF(D4655=6,8,IF(D4655=7,9,99))))))),FALSE),IF(E4655=2,G4655*0.95,IF(E4655=3,G4655+SUMIFS([1]Sheet1!$G$2:$G$11229,[1]Sheet1!$B$2:$B$11229,B4655,[1]Sheet1!$E$2:$E$11229,4)*0.5*HLOOKUP(B4655,[1]Sheet3!$B$7:$OL$39,IF(D4655=1,19,IF(D4655=2,20,IF(D4655=3,21,IF(D4655=4,22,IF(D4655=5,23,IF(D4655=6,24,IF(D4655=7,25,99))))))),FALSE),IF(E4655=4,G4655*0.5,G4655)))),0)</f>
        <v>21377</v>
      </c>
    </row>
    <row r="4656" spans="1:13" x14ac:dyDescent="0.25">
      <c r="A4656">
        <v>1</v>
      </c>
      <c r="B4656">
        <v>9070105</v>
      </c>
      <c r="C4656">
        <v>6</v>
      </c>
      <c r="D4656">
        <v>2</v>
      </c>
      <c r="E4656">
        <v>3</v>
      </c>
      <c r="F4656" t="s">
        <v>0</v>
      </c>
      <c r="G4656">
        <v>579</v>
      </c>
      <c r="M4656">
        <f>ROUND(IF(E4656=1,G4656+SUMIFS([1]Sheet1!$G$2:$G$11229,[1]Sheet1!$B$2:$B$11229,B4656,[1]Sheet1!$E$2:$E$11229,2)*0.05*HLOOKUP(B4656,[1]Sheet3!$B$7:$OL$39,IF(D4656=1,3,IF(D4656=2,4,IF(D4656=3,5,IF(D4656=4,6,IF(D4656=5,7,IF(D4656=6,8,IF(D4656=7,9,99))))))),FALSE),IF(E4656=2,G4656*0.95,IF(E4656=3,G4656+SUMIFS([1]Sheet1!$G$2:$G$11229,[1]Sheet1!$B$2:$B$11229,B4656,[1]Sheet1!$E$2:$E$11229,4)*0.5*HLOOKUP(B4656,[1]Sheet3!$B$7:$OL$39,IF(D4656=1,19,IF(D4656=2,20,IF(D4656=3,21,IF(D4656=4,22,IF(D4656=5,23,IF(D4656=6,24,IF(D4656=7,25,99))))))),FALSE),IF(E4656=4,G4656*0.5,G4656)))),0)</f>
        <v>2242</v>
      </c>
    </row>
    <row r="4657" spans="1:13" x14ac:dyDescent="0.25">
      <c r="A4657">
        <v>1</v>
      </c>
      <c r="B4657">
        <v>9070105</v>
      </c>
      <c r="C4657">
        <v>6</v>
      </c>
      <c r="D4657">
        <v>2</v>
      </c>
      <c r="E4657">
        <v>4</v>
      </c>
      <c r="F4657" t="s">
        <v>0</v>
      </c>
      <c r="G4657">
        <v>1351</v>
      </c>
      <c r="M4657">
        <f>ROUND(IF(E4657=1,G4657+SUMIFS([1]Sheet1!$G$2:$G$11229,[1]Sheet1!$B$2:$B$11229,B4657,[1]Sheet1!$E$2:$E$11229,2)*0.05*HLOOKUP(B4657,[1]Sheet3!$B$7:$OL$39,IF(D4657=1,3,IF(D4657=2,4,IF(D4657=3,5,IF(D4657=4,6,IF(D4657=5,7,IF(D4657=6,8,IF(D4657=7,9,99))))))),FALSE),IF(E4657=2,G4657*0.95,IF(E4657=3,G4657+SUMIFS([1]Sheet1!$G$2:$G$11229,[1]Sheet1!$B$2:$B$11229,B4657,[1]Sheet1!$E$2:$E$11229,4)*0.5*HLOOKUP(B4657,[1]Sheet3!$B$7:$OL$39,IF(D4657=1,19,IF(D4657=2,20,IF(D4657=3,21,IF(D4657=4,22,IF(D4657=5,23,IF(D4657=6,24,IF(D4657=7,25,99))))))),FALSE),IF(E4657=4,G4657*0.5,G4657)))),0)</f>
        <v>676</v>
      </c>
    </row>
    <row r="4658" spans="1:13" x14ac:dyDescent="0.25">
      <c r="A4658">
        <v>1</v>
      </c>
      <c r="B4658">
        <v>9070105</v>
      </c>
      <c r="C4658">
        <v>6</v>
      </c>
      <c r="D4658">
        <v>3</v>
      </c>
      <c r="E4658">
        <v>1</v>
      </c>
      <c r="F4658" t="s">
        <v>0</v>
      </c>
      <c r="G4658">
        <v>6</v>
      </c>
      <c r="M4658">
        <f>ROUND(IF(E4658=1,G4658+SUMIFS([1]Sheet1!$G$2:$G$11229,[1]Sheet1!$B$2:$B$11229,B4658,[1]Sheet1!$E$2:$E$11229,2)*0.05*HLOOKUP(B4658,[1]Sheet3!$B$7:$OL$39,IF(D4658=1,3,IF(D4658=2,4,IF(D4658=3,5,IF(D4658=4,6,IF(D4658=5,7,IF(D4658=6,8,IF(D4658=7,9,99))))))),FALSE),IF(E4658=2,G4658*0.95,IF(E4658=3,G4658+SUMIFS([1]Sheet1!$G$2:$G$11229,[1]Sheet1!$B$2:$B$11229,B4658,[1]Sheet1!$E$2:$E$11229,4)*0.5*HLOOKUP(B4658,[1]Sheet3!$B$7:$OL$39,IF(D4658=1,19,IF(D4658=2,20,IF(D4658=3,21,IF(D4658=4,22,IF(D4658=5,23,IF(D4658=6,24,IF(D4658=7,25,99))))))),FALSE),IF(E4658=4,G4658*0.5,G4658)))),0)</f>
        <v>42</v>
      </c>
    </row>
    <row r="4659" spans="1:13" x14ac:dyDescent="0.25">
      <c r="A4659">
        <v>1</v>
      </c>
      <c r="B4659">
        <v>9070105</v>
      </c>
      <c r="C4659">
        <v>6</v>
      </c>
      <c r="D4659">
        <v>3</v>
      </c>
      <c r="E4659">
        <v>2</v>
      </c>
      <c r="F4659" t="s">
        <v>0</v>
      </c>
      <c r="G4659">
        <v>2892</v>
      </c>
      <c r="M4659">
        <f>ROUND(IF(E4659=1,G4659+SUMIFS([1]Sheet1!$G$2:$G$11229,[1]Sheet1!$B$2:$B$11229,B4659,[1]Sheet1!$E$2:$E$11229,2)*0.05*HLOOKUP(B4659,[1]Sheet3!$B$7:$OL$39,IF(D4659=1,3,IF(D4659=2,4,IF(D4659=3,5,IF(D4659=4,6,IF(D4659=5,7,IF(D4659=6,8,IF(D4659=7,9,99))))))),FALSE),IF(E4659=2,G4659*0.95,IF(E4659=3,G4659+SUMIFS([1]Sheet1!$G$2:$G$11229,[1]Sheet1!$B$2:$B$11229,B4659,[1]Sheet1!$E$2:$E$11229,4)*0.5*HLOOKUP(B4659,[1]Sheet3!$B$7:$OL$39,IF(D4659=1,19,IF(D4659=2,20,IF(D4659=3,21,IF(D4659=4,22,IF(D4659=5,23,IF(D4659=6,24,IF(D4659=7,25,99))))))),FALSE),IF(E4659=4,G4659*0.5,G4659)))),0)</f>
        <v>2747</v>
      </c>
    </row>
    <row r="4660" spans="1:13" x14ac:dyDescent="0.25">
      <c r="A4660">
        <v>1</v>
      </c>
      <c r="B4660">
        <v>9070105</v>
      </c>
      <c r="C4660">
        <v>6</v>
      </c>
      <c r="D4660">
        <v>3</v>
      </c>
      <c r="E4660">
        <v>3</v>
      </c>
      <c r="F4660" t="s">
        <v>0</v>
      </c>
      <c r="G4660">
        <v>36</v>
      </c>
      <c r="M4660">
        <f>ROUND(IF(E4660=1,G4660+SUMIFS([1]Sheet1!$G$2:$G$11229,[1]Sheet1!$B$2:$B$11229,B4660,[1]Sheet1!$E$2:$E$11229,2)*0.05*HLOOKUP(B4660,[1]Sheet3!$B$7:$OL$39,IF(D4660=1,3,IF(D4660=2,4,IF(D4660=3,5,IF(D4660=4,6,IF(D4660=5,7,IF(D4660=6,8,IF(D4660=7,9,99))))))),FALSE),IF(E4660=2,G4660*0.95,IF(E4660=3,G4660+SUMIFS([1]Sheet1!$G$2:$G$11229,[1]Sheet1!$B$2:$B$11229,B4660,[1]Sheet1!$E$2:$E$11229,4)*0.5*HLOOKUP(B4660,[1]Sheet3!$B$7:$OL$39,IF(D4660=1,19,IF(D4660=2,20,IF(D4660=3,21,IF(D4660=4,22,IF(D4660=5,23,IF(D4660=6,24,IF(D4660=7,25,99))))))),FALSE),IF(E4660=4,G4660*0.5,G4660)))),0)</f>
        <v>139</v>
      </c>
    </row>
    <row r="4661" spans="1:13" x14ac:dyDescent="0.25">
      <c r="A4661">
        <v>1</v>
      </c>
      <c r="B4661">
        <v>9070105</v>
      </c>
      <c r="C4661">
        <v>6</v>
      </c>
      <c r="D4661">
        <v>3</v>
      </c>
      <c r="E4661">
        <v>4</v>
      </c>
      <c r="F4661" t="s">
        <v>0</v>
      </c>
      <c r="G4661">
        <v>436</v>
      </c>
      <c r="M4661">
        <f>ROUND(IF(E4661=1,G4661+SUMIFS([1]Sheet1!$G$2:$G$11229,[1]Sheet1!$B$2:$B$11229,B4661,[1]Sheet1!$E$2:$E$11229,2)*0.05*HLOOKUP(B4661,[1]Sheet3!$B$7:$OL$39,IF(D4661=1,3,IF(D4661=2,4,IF(D4661=3,5,IF(D4661=4,6,IF(D4661=5,7,IF(D4661=6,8,IF(D4661=7,9,99))))))),FALSE),IF(E4661=2,G4661*0.95,IF(E4661=3,G4661+SUMIFS([1]Sheet1!$G$2:$G$11229,[1]Sheet1!$B$2:$B$11229,B4661,[1]Sheet1!$E$2:$E$11229,4)*0.5*HLOOKUP(B4661,[1]Sheet3!$B$7:$OL$39,IF(D4661=1,19,IF(D4661=2,20,IF(D4661=3,21,IF(D4661=4,22,IF(D4661=5,23,IF(D4661=6,24,IF(D4661=7,25,99))))))),FALSE),IF(E4661=4,G4661*0.5,G4661)))),0)</f>
        <v>218</v>
      </c>
    </row>
    <row r="4662" spans="1:13" x14ac:dyDescent="0.25">
      <c r="A4662">
        <v>1</v>
      </c>
      <c r="B4662">
        <v>9070105</v>
      </c>
      <c r="C4662">
        <v>6</v>
      </c>
      <c r="D4662">
        <v>4</v>
      </c>
      <c r="E4662">
        <v>1</v>
      </c>
      <c r="F4662" t="s">
        <v>0</v>
      </c>
      <c r="G4662">
        <v>102</v>
      </c>
      <c r="M4662">
        <f>ROUND(IF(E4662=1,G4662+SUMIFS([1]Sheet1!$G$2:$G$11229,[1]Sheet1!$B$2:$B$11229,B4662,[1]Sheet1!$E$2:$E$11229,2)*0.05*HLOOKUP(B4662,[1]Sheet3!$B$7:$OL$39,IF(D4662=1,3,IF(D4662=2,4,IF(D4662=3,5,IF(D4662=4,6,IF(D4662=5,7,IF(D4662=6,8,IF(D4662=7,9,99))))))),FALSE),IF(E4662=2,G4662*0.95,IF(E4662=3,G4662+SUMIFS([1]Sheet1!$G$2:$G$11229,[1]Sheet1!$B$2:$B$11229,B4662,[1]Sheet1!$E$2:$E$11229,4)*0.5*HLOOKUP(B4662,[1]Sheet3!$B$7:$OL$39,IF(D4662=1,19,IF(D4662=2,20,IF(D4662=3,21,IF(D4662=4,22,IF(D4662=5,23,IF(D4662=6,24,IF(D4662=7,25,99))))))),FALSE),IF(E4662=4,G4662*0.5,G4662)))),0)</f>
        <v>708</v>
      </c>
    </row>
    <row r="4663" spans="1:13" x14ac:dyDescent="0.25">
      <c r="A4663">
        <v>1</v>
      </c>
      <c r="B4663">
        <v>9070105</v>
      </c>
      <c r="C4663">
        <v>6</v>
      </c>
      <c r="D4663">
        <v>4</v>
      </c>
      <c r="E4663">
        <v>2</v>
      </c>
      <c r="F4663" t="s">
        <v>0</v>
      </c>
      <c r="G4663">
        <v>17111</v>
      </c>
      <c r="M4663">
        <f>ROUND(IF(E4663=1,G4663+SUMIFS([1]Sheet1!$G$2:$G$11229,[1]Sheet1!$B$2:$B$11229,B4663,[1]Sheet1!$E$2:$E$11229,2)*0.05*HLOOKUP(B4663,[1]Sheet3!$B$7:$OL$39,IF(D4663=1,3,IF(D4663=2,4,IF(D4663=3,5,IF(D4663=4,6,IF(D4663=5,7,IF(D4663=6,8,IF(D4663=7,9,99))))))),FALSE),IF(E4663=2,G4663*0.95,IF(E4663=3,G4663+SUMIFS([1]Sheet1!$G$2:$G$11229,[1]Sheet1!$B$2:$B$11229,B4663,[1]Sheet1!$E$2:$E$11229,4)*0.5*HLOOKUP(B4663,[1]Sheet3!$B$7:$OL$39,IF(D4663=1,19,IF(D4663=2,20,IF(D4663=3,21,IF(D4663=4,22,IF(D4663=5,23,IF(D4663=6,24,IF(D4663=7,25,99))))))),FALSE),IF(E4663=4,G4663*0.5,G4663)))),0)</f>
        <v>16255</v>
      </c>
    </row>
    <row r="4664" spans="1:13" x14ac:dyDescent="0.25">
      <c r="A4664">
        <v>1</v>
      </c>
      <c r="B4664">
        <v>9070105</v>
      </c>
      <c r="C4664">
        <v>6</v>
      </c>
      <c r="D4664">
        <v>4</v>
      </c>
      <c r="E4664">
        <v>3</v>
      </c>
      <c r="F4664" t="s">
        <v>0</v>
      </c>
      <c r="G4664">
        <v>121</v>
      </c>
      <c r="M4664">
        <f>ROUND(IF(E4664=1,G4664+SUMIFS([1]Sheet1!$G$2:$G$11229,[1]Sheet1!$B$2:$B$11229,B4664,[1]Sheet1!$E$2:$E$11229,2)*0.05*HLOOKUP(B4664,[1]Sheet3!$B$7:$OL$39,IF(D4664=1,3,IF(D4664=2,4,IF(D4664=3,5,IF(D4664=4,6,IF(D4664=5,7,IF(D4664=6,8,IF(D4664=7,9,99))))))),FALSE),IF(E4664=2,G4664*0.95,IF(E4664=3,G4664+SUMIFS([1]Sheet1!$G$2:$G$11229,[1]Sheet1!$B$2:$B$11229,B4664,[1]Sheet1!$E$2:$E$11229,4)*0.5*HLOOKUP(B4664,[1]Sheet3!$B$7:$OL$39,IF(D4664=1,19,IF(D4664=2,20,IF(D4664=3,21,IF(D4664=4,22,IF(D4664=5,23,IF(D4664=6,24,IF(D4664=7,25,99))))))),FALSE),IF(E4664=4,G4664*0.5,G4664)))),0)</f>
        <v>469</v>
      </c>
    </row>
    <row r="4665" spans="1:13" x14ac:dyDescent="0.25">
      <c r="A4665">
        <v>1</v>
      </c>
      <c r="B4665">
        <v>9070105</v>
      </c>
      <c r="C4665">
        <v>6</v>
      </c>
      <c r="D4665">
        <v>4</v>
      </c>
      <c r="E4665">
        <v>4</v>
      </c>
      <c r="F4665" t="s">
        <v>0</v>
      </c>
      <c r="G4665">
        <v>1574</v>
      </c>
      <c r="M4665">
        <f>ROUND(IF(E4665=1,G4665+SUMIFS([1]Sheet1!$G$2:$G$11229,[1]Sheet1!$B$2:$B$11229,B4665,[1]Sheet1!$E$2:$E$11229,2)*0.05*HLOOKUP(B4665,[1]Sheet3!$B$7:$OL$39,IF(D4665=1,3,IF(D4665=2,4,IF(D4665=3,5,IF(D4665=4,6,IF(D4665=5,7,IF(D4665=6,8,IF(D4665=7,9,99))))))),FALSE),IF(E4665=2,G4665*0.95,IF(E4665=3,G4665+SUMIFS([1]Sheet1!$G$2:$G$11229,[1]Sheet1!$B$2:$B$11229,B4665,[1]Sheet1!$E$2:$E$11229,4)*0.5*HLOOKUP(B4665,[1]Sheet3!$B$7:$OL$39,IF(D4665=1,19,IF(D4665=2,20,IF(D4665=3,21,IF(D4665=4,22,IF(D4665=5,23,IF(D4665=6,24,IF(D4665=7,25,99))))))),FALSE),IF(E4665=4,G4665*0.5,G4665)))),0)</f>
        <v>787</v>
      </c>
    </row>
    <row r="4666" spans="1:13" x14ac:dyDescent="0.25">
      <c r="A4666">
        <v>1</v>
      </c>
      <c r="B4666">
        <v>9070105</v>
      </c>
      <c r="C4666">
        <v>6</v>
      </c>
      <c r="D4666">
        <v>5</v>
      </c>
      <c r="E4666">
        <v>1</v>
      </c>
      <c r="F4666" t="s">
        <v>0</v>
      </c>
      <c r="G4666">
        <v>15</v>
      </c>
      <c r="M4666">
        <f>ROUND(IF(E4666=1,G4666+SUMIFS([1]Sheet1!$G$2:$G$11229,[1]Sheet1!$B$2:$B$11229,B4666,[1]Sheet1!$E$2:$E$11229,2)*0.05*HLOOKUP(B4666,[1]Sheet3!$B$7:$OL$39,IF(D4666=1,3,IF(D4666=2,4,IF(D4666=3,5,IF(D4666=4,6,IF(D4666=5,7,IF(D4666=6,8,IF(D4666=7,9,99))))))),FALSE),IF(E4666=2,G4666*0.95,IF(E4666=3,G4666+SUMIFS([1]Sheet1!$G$2:$G$11229,[1]Sheet1!$B$2:$B$11229,B4666,[1]Sheet1!$E$2:$E$11229,4)*0.5*HLOOKUP(B4666,[1]Sheet3!$B$7:$OL$39,IF(D4666=1,19,IF(D4666=2,20,IF(D4666=3,21,IF(D4666=4,22,IF(D4666=5,23,IF(D4666=6,24,IF(D4666=7,25,99))))))),FALSE),IF(E4666=4,G4666*0.5,G4666)))),0)</f>
        <v>104</v>
      </c>
    </row>
    <row r="4667" spans="1:13" x14ac:dyDescent="0.25">
      <c r="A4667">
        <v>1</v>
      </c>
      <c r="B4667">
        <v>9070105</v>
      </c>
      <c r="C4667">
        <v>6</v>
      </c>
      <c r="D4667">
        <v>5</v>
      </c>
      <c r="E4667">
        <v>2</v>
      </c>
      <c r="F4667" t="s">
        <v>0</v>
      </c>
      <c r="G4667">
        <v>5849</v>
      </c>
      <c r="M4667">
        <f>ROUND(IF(E4667=1,G4667+SUMIFS([1]Sheet1!$G$2:$G$11229,[1]Sheet1!$B$2:$B$11229,B4667,[1]Sheet1!$E$2:$E$11229,2)*0.05*HLOOKUP(B4667,[1]Sheet3!$B$7:$OL$39,IF(D4667=1,3,IF(D4667=2,4,IF(D4667=3,5,IF(D4667=4,6,IF(D4667=5,7,IF(D4667=6,8,IF(D4667=7,9,99))))))),FALSE),IF(E4667=2,G4667*0.95,IF(E4667=3,G4667+SUMIFS([1]Sheet1!$G$2:$G$11229,[1]Sheet1!$B$2:$B$11229,B4667,[1]Sheet1!$E$2:$E$11229,4)*0.5*HLOOKUP(B4667,[1]Sheet3!$B$7:$OL$39,IF(D4667=1,19,IF(D4667=2,20,IF(D4667=3,21,IF(D4667=4,22,IF(D4667=5,23,IF(D4667=6,24,IF(D4667=7,25,99))))))),FALSE),IF(E4667=4,G4667*0.5,G4667)))),0)</f>
        <v>5557</v>
      </c>
    </row>
    <row r="4668" spans="1:13" x14ac:dyDescent="0.25">
      <c r="A4668">
        <v>1</v>
      </c>
      <c r="B4668">
        <v>9070105</v>
      </c>
      <c r="C4668">
        <v>6</v>
      </c>
      <c r="D4668">
        <v>5</v>
      </c>
      <c r="E4668">
        <v>3</v>
      </c>
      <c r="F4668" t="s">
        <v>0</v>
      </c>
      <c r="G4668">
        <v>52</v>
      </c>
      <c r="M4668">
        <f>ROUND(IF(E4668=1,G4668+SUMIFS([1]Sheet1!$G$2:$G$11229,[1]Sheet1!$B$2:$B$11229,B4668,[1]Sheet1!$E$2:$E$11229,2)*0.05*HLOOKUP(B4668,[1]Sheet3!$B$7:$OL$39,IF(D4668=1,3,IF(D4668=2,4,IF(D4668=3,5,IF(D4668=4,6,IF(D4668=5,7,IF(D4668=6,8,IF(D4668=7,9,99))))))),FALSE),IF(E4668=2,G4668*0.95,IF(E4668=3,G4668+SUMIFS([1]Sheet1!$G$2:$G$11229,[1]Sheet1!$B$2:$B$11229,B4668,[1]Sheet1!$E$2:$E$11229,4)*0.5*HLOOKUP(B4668,[1]Sheet3!$B$7:$OL$39,IF(D4668=1,19,IF(D4668=2,20,IF(D4668=3,21,IF(D4668=4,22,IF(D4668=5,23,IF(D4668=6,24,IF(D4668=7,25,99))))))),FALSE),IF(E4668=4,G4668*0.5,G4668)))),0)</f>
        <v>201</v>
      </c>
    </row>
    <row r="4669" spans="1:13" x14ac:dyDescent="0.25">
      <c r="A4669">
        <v>1</v>
      </c>
      <c r="B4669">
        <v>9070105</v>
      </c>
      <c r="C4669">
        <v>6</v>
      </c>
      <c r="D4669">
        <v>5</v>
      </c>
      <c r="E4669">
        <v>4</v>
      </c>
      <c r="F4669" t="s">
        <v>0</v>
      </c>
      <c r="G4669">
        <v>634</v>
      </c>
      <c r="M4669">
        <f>ROUND(IF(E4669=1,G4669+SUMIFS([1]Sheet1!$G$2:$G$11229,[1]Sheet1!$B$2:$B$11229,B4669,[1]Sheet1!$E$2:$E$11229,2)*0.05*HLOOKUP(B4669,[1]Sheet3!$B$7:$OL$39,IF(D4669=1,3,IF(D4669=2,4,IF(D4669=3,5,IF(D4669=4,6,IF(D4669=5,7,IF(D4669=6,8,IF(D4669=7,9,99))))))),FALSE),IF(E4669=2,G4669*0.95,IF(E4669=3,G4669+SUMIFS([1]Sheet1!$G$2:$G$11229,[1]Sheet1!$B$2:$B$11229,B4669,[1]Sheet1!$E$2:$E$11229,4)*0.5*HLOOKUP(B4669,[1]Sheet3!$B$7:$OL$39,IF(D4669=1,19,IF(D4669=2,20,IF(D4669=3,21,IF(D4669=4,22,IF(D4669=5,23,IF(D4669=6,24,IF(D4669=7,25,99))))))),FALSE),IF(E4669=4,G4669*0.5,G4669)))),0)</f>
        <v>317</v>
      </c>
    </row>
    <row r="4670" spans="1:13" x14ac:dyDescent="0.25">
      <c r="A4670">
        <v>1</v>
      </c>
      <c r="B4670">
        <v>9070105</v>
      </c>
      <c r="C4670">
        <v>6</v>
      </c>
      <c r="D4670">
        <v>6</v>
      </c>
      <c r="E4670">
        <v>1</v>
      </c>
      <c r="F4670" t="s">
        <v>0</v>
      </c>
      <c r="G4670">
        <v>15</v>
      </c>
      <c r="M4670">
        <f>ROUND(IF(E4670=1,G4670+SUMIFS([1]Sheet1!$G$2:$G$11229,[1]Sheet1!$B$2:$B$11229,B4670,[1]Sheet1!$E$2:$E$11229,2)*0.05*HLOOKUP(B4670,[1]Sheet3!$B$7:$OL$39,IF(D4670=1,3,IF(D4670=2,4,IF(D4670=3,5,IF(D4670=4,6,IF(D4670=5,7,IF(D4670=6,8,IF(D4670=7,9,99))))))),FALSE),IF(E4670=2,G4670*0.95,IF(E4670=3,G4670+SUMIFS([1]Sheet1!$G$2:$G$11229,[1]Sheet1!$B$2:$B$11229,B4670,[1]Sheet1!$E$2:$E$11229,4)*0.5*HLOOKUP(B4670,[1]Sheet3!$B$7:$OL$39,IF(D4670=1,19,IF(D4670=2,20,IF(D4670=3,21,IF(D4670=4,22,IF(D4670=5,23,IF(D4670=6,24,IF(D4670=7,25,99))))))),FALSE),IF(E4670=4,G4670*0.5,G4670)))),0)</f>
        <v>104</v>
      </c>
    </row>
    <row r="4671" spans="1:13" x14ac:dyDescent="0.25">
      <c r="A4671">
        <v>1</v>
      </c>
      <c r="B4671">
        <v>9070105</v>
      </c>
      <c r="C4671">
        <v>6</v>
      </c>
      <c r="D4671">
        <v>6</v>
      </c>
      <c r="E4671">
        <v>2</v>
      </c>
      <c r="F4671" t="s">
        <v>0</v>
      </c>
      <c r="G4671">
        <v>7937</v>
      </c>
      <c r="M4671">
        <f>ROUND(IF(E4671=1,G4671+SUMIFS([1]Sheet1!$G$2:$G$11229,[1]Sheet1!$B$2:$B$11229,B4671,[1]Sheet1!$E$2:$E$11229,2)*0.05*HLOOKUP(B4671,[1]Sheet3!$B$7:$OL$39,IF(D4671=1,3,IF(D4671=2,4,IF(D4671=3,5,IF(D4671=4,6,IF(D4671=5,7,IF(D4671=6,8,IF(D4671=7,9,99))))))),FALSE),IF(E4671=2,G4671*0.95,IF(E4671=3,G4671+SUMIFS([1]Sheet1!$G$2:$G$11229,[1]Sheet1!$B$2:$B$11229,B4671,[1]Sheet1!$E$2:$E$11229,4)*0.5*HLOOKUP(B4671,[1]Sheet3!$B$7:$OL$39,IF(D4671=1,19,IF(D4671=2,20,IF(D4671=3,21,IF(D4671=4,22,IF(D4671=5,23,IF(D4671=6,24,IF(D4671=7,25,99))))))),FALSE),IF(E4671=4,G4671*0.5,G4671)))),0)</f>
        <v>7540</v>
      </c>
    </row>
    <row r="4672" spans="1:13" x14ac:dyDescent="0.25">
      <c r="A4672">
        <v>1</v>
      </c>
      <c r="B4672">
        <v>9070105</v>
      </c>
      <c r="C4672">
        <v>6</v>
      </c>
      <c r="D4672">
        <v>6</v>
      </c>
      <c r="E4672">
        <v>3</v>
      </c>
      <c r="F4672" t="s">
        <v>0</v>
      </c>
      <c r="G4672">
        <v>37</v>
      </c>
      <c r="M4672">
        <f>ROUND(IF(E4672=1,G4672+SUMIFS([1]Sheet1!$G$2:$G$11229,[1]Sheet1!$B$2:$B$11229,B4672,[1]Sheet1!$E$2:$E$11229,2)*0.05*HLOOKUP(B4672,[1]Sheet3!$B$7:$OL$39,IF(D4672=1,3,IF(D4672=2,4,IF(D4672=3,5,IF(D4672=4,6,IF(D4672=5,7,IF(D4672=6,8,IF(D4672=7,9,99))))))),FALSE),IF(E4672=2,G4672*0.95,IF(E4672=3,G4672+SUMIFS([1]Sheet1!$G$2:$G$11229,[1]Sheet1!$B$2:$B$11229,B4672,[1]Sheet1!$E$2:$E$11229,4)*0.5*HLOOKUP(B4672,[1]Sheet3!$B$7:$OL$39,IF(D4672=1,19,IF(D4672=2,20,IF(D4672=3,21,IF(D4672=4,22,IF(D4672=5,23,IF(D4672=6,24,IF(D4672=7,25,99))))))),FALSE),IF(E4672=4,G4672*0.5,G4672)))),0)</f>
        <v>143</v>
      </c>
    </row>
    <row r="4673" spans="1:13" x14ac:dyDescent="0.25">
      <c r="A4673">
        <v>1</v>
      </c>
      <c r="B4673">
        <v>9070105</v>
      </c>
      <c r="C4673">
        <v>6</v>
      </c>
      <c r="D4673">
        <v>6</v>
      </c>
      <c r="E4673">
        <v>4</v>
      </c>
      <c r="F4673" t="s">
        <v>0</v>
      </c>
      <c r="G4673">
        <v>720</v>
      </c>
      <c r="M4673">
        <f>ROUND(IF(E4673=1,G4673+SUMIFS([1]Sheet1!$G$2:$G$11229,[1]Sheet1!$B$2:$B$11229,B4673,[1]Sheet1!$E$2:$E$11229,2)*0.05*HLOOKUP(B4673,[1]Sheet3!$B$7:$OL$39,IF(D4673=1,3,IF(D4673=2,4,IF(D4673=3,5,IF(D4673=4,6,IF(D4673=5,7,IF(D4673=6,8,IF(D4673=7,9,99))))))),FALSE),IF(E4673=2,G4673*0.95,IF(E4673=3,G4673+SUMIFS([1]Sheet1!$G$2:$G$11229,[1]Sheet1!$B$2:$B$11229,B4673,[1]Sheet1!$E$2:$E$11229,4)*0.5*HLOOKUP(B4673,[1]Sheet3!$B$7:$OL$39,IF(D4673=1,19,IF(D4673=2,20,IF(D4673=3,21,IF(D4673=4,22,IF(D4673=5,23,IF(D4673=6,24,IF(D4673=7,25,99))))))),FALSE),IF(E4673=4,G4673*0.5,G4673)))),0)</f>
        <v>360</v>
      </c>
    </row>
    <row r="4674" spans="1:13" x14ac:dyDescent="0.25">
      <c r="A4674">
        <v>1</v>
      </c>
      <c r="B4674">
        <v>9070105</v>
      </c>
      <c r="C4674">
        <v>6</v>
      </c>
      <c r="D4674">
        <v>7</v>
      </c>
      <c r="E4674">
        <v>1</v>
      </c>
      <c r="F4674" t="s">
        <v>0</v>
      </c>
      <c r="G4674">
        <v>0</v>
      </c>
      <c r="M4674">
        <f>ROUND(IF(E4674=1,G4674+SUMIFS([1]Sheet1!$G$2:$G$11229,[1]Sheet1!$B$2:$B$11229,B4674,[1]Sheet1!$E$2:$E$11229,2)*0.05*HLOOKUP(B4674,[1]Sheet3!$B$7:$OL$39,IF(D4674=1,3,IF(D4674=2,4,IF(D4674=3,5,IF(D4674=4,6,IF(D4674=5,7,IF(D4674=6,8,IF(D4674=7,9,99))))))),FALSE),IF(E4674=2,G4674*0.95,IF(E4674=3,G4674+SUMIFS([1]Sheet1!$G$2:$G$11229,[1]Sheet1!$B$2:$B$11229,B4674,[1]Sheet1!$E$2:$E$11229,4)*0.5*HLOOKUP(B4674,[1]Sheet3!$B$7:$OL$39,IF(D4674=1,19,IF(D4674=2,20,IF(D4674=3,21,IF(D4674=4,22,IF(D4674=5,23,IF(D4674=6,24,IF(D4674=7,25,99))))))),FALSE),IF(E4674=4,G4674*0.5,G4674)))),0)</f>
        <v>0</v>
      </c>
    </row>
    <row r="4675" spans="1:13" x14ac:dyDescent="0.25">
      <c r="A4675">
        <v>1</v>
      </c>
      <c r="B4675">
        <v>9070105</v>
      </c>
      <c r="C4675">
        <v>6</v>
      </c>
      <c r="D4675">
        <v>7</v>
      </c>
      <c r="E4675">
        <v>2</v>
      </c>
      <c r="F4675" t="s">
        <v>0</v>
      </c>
      <c r="G4675">
        <v>515</v>
      </c>
      <c r="M4675">
        <f>ROUND(IF(E4675=1,G4675+SUMIFS([1]Sheet1!$G$2:$G$11229,[1]Sheet1!$B$2:$B$11229,B4675,[1]Sheet1!$E$2:$E$11229,2)*0.05*HLOOKUP(B4675,[1]Sheet3!$B$7:$OL$39,IF(D4675=1,3,IF(D4675=2,4,IF(D4675=3,5,IF(D4675=4,6,IF(D4675=5,7,IF(D4675=6,8,IF(D4675=7,9,99))))))),FALSE),IF(E4675=2,G4675*0.95,IF(E4675=3,G4675+SUMIFS([1]Sheet1!$G$2:$G$11229,[1]Sheet1!$B$2:$B$11229,B4675,[1]Sheet1!$E$2:$E$11229,4)*0.5*HLOOKUP(B4675,[1]Sheet3!$B$7:$OL$39,IF(D4675=1,19,IF(D4675=2,20,IF(D4675=3,21,IF(D4675=4,22,IF(D4675=5,23,IF(D4675=6,24,IF(D4675=7,25,99))))))),FALSE),IF(E4675=4,G4675*0.5,G4675)))),0)</f>
        <v>489</v>
      </c>
    </row>
    <row r="4676" spans="1:13" x14ac:dyDescent="0.25">
      <c r="A4676">
        <v>1</v>
      </c>
      <c r="B4676">
        <v>9070105</v>
      </c>
      <c r="C4676">
        <v>6</v>
      </c>
      <c r="D4676">
        <v>7</v>
      </c>
      <c r="E4676">
        <v>3</v>
      </c>
      <c r="F4676" t="s">
        <v>0</v>
      </c>
      <c r="G4676">
        <v>3</v>
      </c>
      <c r="M4676">
        <f>ROUND(IF(E4676=1,G4676+SUMIFS([1]Sheet1!$G$2:$G$11229,[1]Sheet1!$B$2:$B$11229,B4676,[1]Sheet1!$E$2:$E$11229,2)*0.05*HLOOKUP(B4676,[1]Sheet3!$B$7:$OL$39,IF(D4676=1,3,IF(D4676=2,4,IF(D4676=3,5,IF(D4676=4,6,IF(D4676=5,7,IF(D4676=6,8,IF(D4676=7,9,99))))))),FALSE),IF(E4676=2,G4676*0.95,IF(E4676=3,G4676+SUMIFS([1]Sheet1!$G$2:$G$11229,[1]Sheet1!$B$2:$B$11229,B4676,[1]Sheet1!$E$2:$E$11229,4)*0.5*HLOOKUP(B4676,[1]Sheet3!$B$7:$OL$39,IF(D4676=1,19,IF(D4676=2,20,IF(D4676=3,21,IF(D4676=4,22,IF(D4676=5,23,IF(D4676=6,24,IF(D4676=7,25,99))))))),FALSE),IF(E4676=4,G4676*0.5,G4676)))),0)</f>
        <v>12</v>
      </c>
    </row>
    <row r="4677" spans="1:13" x14ac:dyDescent="0.25">
      <c r="A4677">
        <v>1</v>
      </c>
      <c r="B4677">
        <v>9070105</v>
      </c>
      <c r="C4677">
        <v>6</v>
      </c>
      <c r="D4677">
        <v>7</v>
      </c>
      <c r="E4677">
        <v>4</v>
      </c>
      <c r="F4677" t="s">
        <v>0</v>
      </c>
      <c r="G4677">
        <v>42</v>
      </c>
      <c r="M4677">
        <f>ROUND(IF(E4677=1,G4677+SUMIFS([1]Sheet1!$G$2:$G$11229,[1]Sheet1!$B$2:$B$11229,B4677,[1]Sheet1!$E$2:$E$11229,2)*0.05*HLOOKUP(B4677,[1]Sheet3!$B$7:$OL$39,IF(D4677=1,3,IF(D4677=2,4,IF(D4677=3,5,IF(D4677=4,6,IF(D4677=5,7,IF(D4677=6,8,IF(D4677=7,9,99))))))),FALSE),IF(E4677=2,G4677*0.95,IF(E4677=3,G4677+SUMIFS([1]Sheet1!$G$2:$G$11229,[1]Sheet1!$B$2:$B$11229,B4677,[1]Sheet1!$E$2:$E$11229,4)*0.5*HLOOKUP(B4677,[1]Sheet3!$B$7:$OL$39,IF(D4677=1,19,IF(D4677=2,20,IF(D4677=3,21,IF(D4677=4,22,IF(D4677=5,23,IF(D4677=6,24,IF(D4677=7,25,99))))))),FALSE),IF(E4677=4,G4677*0.5,G4677)))),0)</f>
        <v>21</v>
      </c>
    </row>
    <row r="4678" spans="1:13" x14ac:dyDescent="0.25">
      <c r="A4678">
        <v>1</v>
      </c>
      <c r="B4678">
        <v>9070106</v>
      </c>
      <c r="C4678">
        <v>6</v>
      </c>
      <c r="D4678">
        <v>1</v>
      </c>
      <c r="E4678">
        <v>1</v>
      </c>
      <c r="F4678" t="s">
        <v>0</v>
      </c>
      <c r="G4678">
        <v>0</v>
      </c>
      <c r="M4678">
        <f>ROUND(IF(E4678=1,G4678+SUMIFS([1]Sheet1!$G$2:$G$11229,[1]Sheet1!$B$2:$B$11229,B4678,[1]Sheet1!$E$2:$E$11229,2)*0.05*HLOOKUP(B4678,[1]Sheet3!$B$7:$OL$39,IF(D4678=1,3,IF(D4678=2,4,IF(D4678=3,5,IF(D4678=4,6,IF(D4678=5,7,IF(D4678=6,8,IF(D4678=7,9,99))))))),FALSE),IF(E4678=2,G4678*0.95,IF(E4678=3,G4678+SUMIFS([1]Sheet1!$G$2:$G$11229,[1]Sheet1!$B$2:$B$11229,B4678,[1]Sheet1!$E$2:$E$11229,4)*0.5*HLOOKUP(B4678,[1]Sheet3!$B$7:$OL$39,IF(D4678=1,19,IF(D4678=2,20,IF(D4678=3,21,IF(D4678=4,22,IF(D4678=5,23,IF(D4678=6,24,IF(D4678=7,25,99))))))),FALSE),IF(E4678=4,G4678*0.5,G4678)))),0)</f>
        <v>0</v>
      </c>
    </row>
    <row r="4679" spans="1:13" x14ac:dyDescent="0.25">
      <c r="A4679">
        <v>1</v>
      </c>
      <c r="B4679">
        <v>9070106</v>
      </c>
      <c r="C4679">
        <v>6</v>
      </c>
      <c r="D4679">
        <v>1</v>
      </c>
      <c r="E4679">
        <v>2</v>
      </c>
      <c r="F4679" t="s">
        <v>0</v>
      </c>
      <c r="G4679">
        <v>64</v>
      </c>
      <c r="M4679">
        <f>ROUND(IF(E4679=1,G4679+SUMIFS([1]Sheet1!$G$2:$G$11229,[1]Sheet1!$B$2:$B$11229,B4679,[1]Sheet1!$E$2:$E$11229,2)*0.05*HLOOKUP(B4679,[1]Sheet3!$B$7:$OL$39,IF(D4679=1,3,IF(D4679=2,4,IF(D4679=3,5,IF(D4679=4,6,IF(D4679=5,7,IF(D4679=6,8,IF(D4679=7,9,99))))))),FALSE),IF(E4679=2,G4679*0.95,IF(E4679=3,G4679+SUMIFS([1]Sheet1!$G$2:$G$11229,[1]Sheet1!$B$2:$B$11229,B4679,[1]Sheet1!$E$2:$E$11229,4)*0.5*HLOOKUP(B4679,[1]Sheet3!$B$7:$OL$39,IF(D4679=1,19,IF(D4679=2,20,IF(D4679=3,21,IF(D4679=4,22,IF(D4679=5,23,IF(D4679=6,24,IF(D4679=7,25,99))))))),FALSE),IF(E4679=4,G4679*0.5,G4679)))),0)</f>
        <v>61</v>
      </c>
    </row>
    <row r="4680" spans="1:13" x14ac:dyDescent="0.25">
      <c r="A4680">
        <v>1</v>
      </c>
      <c r="B4680">
        <v>9070106</v>
      </c>
      <c r="C4680">
        <v>6</v>
      </c>
      <c r="D4680">
        <v>1</v>
      </c>
      <c r="E4680">
        <v>3</v>
      </c>
      <c r="F4680" t="s">
        <v>0</v>
      </c>
      <c r="G4680">
        <v>0</v>
      </c>
      <c r="M4680">
        <f>ROUND(IF(E4680=1,G4680+SUMIFS([1]Sheet1!$G$2:$G$11229,[1]Sheet1!$B$2:$B$11229,B4680,[1]Sheet1!$E$2:$E$11229,2)*0.05*HLOOKUP(B4680,[1]Sheet3!$B$7:$OL$39,IF(D4680=1,3,IF(D4680=2,4,IF(D4680=3,5,IF(D4680=4,6,IF(D4680=5,7,IF(D4680=6,8,IF(D4680=7,9,99))))))),FALSE),IF(E4680=2,G4680*0.95,IF(E4680=3,G4680+SUMIFS([1]Sheet1!$G$2:$G$11229,[1]Sheet1!$B$2:$B$11229,B4680,[1]Sheet1!$E$2:$E$11229,4)*0.5*HLOOKUP(B4680,[1]Sheet3!$B$7:$OL$39,IF(D4680=1,19,IF(D4680=2,20,IF(D4680=3,21,IF(D4680=4,22,IF(D4680=5,23,IF(D4680=6,24,IF(D4680=7,25,99))))))),FALSE),IF(E4680=4,G4680*0.5,G4680)))),0)</f>
        <v>0</v>
      </c>
    </row>
    <row r="4681" spans="1:13" x14ac:dyDescent="0.25">
      <c r="A4681">
        <v>1</v>
      </c>
      <c r="B4681">
        <v>9070106</v>
      </c>
      <c r="C4681">
        <v>6</v>
      </c>
      <c r="D4681">
        <v>1</v>
      </c>
      <c r="E4681">
        <v>4</v>
      </c>
      <c r="F4681" t="s">
        <v>0</v>
      </c>
      <c r="G4681">
        <v>0</v>
      </c>
      <c r="M4681">
        <f>ROUND(IF(E4681=1,G4681+SUMIFS([1]Sheet1!$G$2:$G$11229,[1]Sheet1!$B$2:$B$11229,B4681,[1]Sheet1!$E$2:$E$11229,2)*0.05*HLOOKUP(B4681,[1]Sheet3!$B$7:$OL$39,IF(D4681=1,3,IF(D4681=2,4,IF(D4681=3,5,IF(D4681=4,6,IF(D4681=5,7,IF(D4681=6,8,IF(D4681=7,9,99))))))),FALSE),IF(E4681=2,G4681*0.95,IF(E4681=3,G4681+SUMIFS([1]Sheet1!$G$2:$G$11229,[1]Sheet1!$B$2:$B$11229,B4681,[1]Sheet1!$E$2:$E$11229,4)*0.5*HLOOKUP(B4681,[1]Sheet3!$B$7:$OL$39,IF(D4681=1,19,IF(D4681=2,20,IF(D4681=3,21,IF(D4681=4,22,IF(D4681=5,23,IF(D4681=6,24,IF(D4681=7,25,99))))))),FALSE),IF(E4681=4,G4681*0.5,G4681)))),0)</f>
        <v>0</v>
      </c>
    </row>
    <row r="4682" spans="1:13" x14ac:dyDescent="0.25">
      <c r="A4682">
        <v>1</v>
      </c>
      <c r="B4682">
        <v>9070106</v>
      </c>
      <c r="C4682">
        <v>6</v>
      </c>
      <c r="D4682">
        <v>2</v>
      </c>
      <c r="E4682">
        <v>1</v>
      </c>
      <c r="F4682" t="s">
        <v>0</v>
      </c>
      <c r="G4682">
        <v>223</v>
      </c>
      <c r="M4682">
        <f>ROUND(IF(E4682=1,G4682+SUMIFS([1]Sheet1!$G$2:$G$11229,[1]Sheet1!$B$2:$B$11229,B4682,[1]Sheet1!$E$2:$E$11229,2)*0.05*HLOOKUP(B4682,[1]Sheet3!$B$7:$OL$39,IF(D4682=1,3,IF(D4682=2,4,IF(D4682=3,5,IF(D4682=4,6,IF(D4682=5,7,IF(D4682=6,8,IF(D4682=7,9,99))))))),FALSE),IF(E4682=2,G4682*0.95,IF(E4682=3,G4682+SUMIFS([1]Sheet1!$G$2:$G$11229,[1]Sheet1!$B$2:$B$11229,B4682,[1]Sheet1!$E$2:$E$11229,4)*0.5*HLOOKUP(B4682,[1]Sheet3!$B$7:$OL$39,IF(D4682=1,19,IF(D4682=2,20,IF(D4682=3,21,IF(D4682=4,22,IF(D4682=5,23,IF(D4682=6,24,IF(D4682=7,25,99))))))),FALSE),IF(E4682=4,G4682*0.5,G4682)))),0)</f>
        <v>1855</v>
      </c>
    </row>
    <row r="4683" spans="1:13" x14ac:dyDescent="0.25">
      <c r="A4683">
        <v>1</v>
      </c>
      <c r="B4683">
        <v>9070106</v>
      </c>
      <c r="C4683">
        <v>6</v>
      </c>
      <c r="D4683">
        <v>2</v>
      </c>
      <c r="E4683">
        <v>2</v>
      </c>
      <c r="F4683" t="s">
        <v>0</v>
      </c>
      <c r="G4683">
        <v>32409</v>
      </c>
      <c r="M4683">
        <f>ROUND(IF(E4683=1,G4683+SUMIFS([1]Sheet1!$G$2:$G$11229,[1]Sheet1!$B$2:$B$11229,B4683,[1]Sheet1!$E$2:$E$11229,2)*0.05*HLOOKUP(B4683,[1]Sheet3!$B$7:$OL$39,IF(D4683=1,3,IF(D4683=2,4,IF(D4683=3,5,IF(D4683=4,6,IF(D4683=5,7,IF(D4683=6,8,IF(D4683=7,9,99))))))),FALSE),IF(E4683=2,G4683*0.95,IF(E4683=3,G4683+SUMIFS([1]Sheet1!$G$2:$G$11229,[1]Sheet1!$B$2:$B$11229,B4683,[1]Sheet1!$E$2:$E$11229,4)*0.5*HLOOKUP(B4683,[1]Sheet3!$B$7:$OL$39,IF(D4683=1,19,IF(D4683=2,20,IF(D4683=3,21,IF(D4683=4,22,IF(D4683=5,23,IF(D4683=6,24,IF(D4683=7,25,99))))))),FALSE),IF(E4683=4,G4683*0.5,G4683)))),0)</f>
        <v>30789</v>
      </c>
    </row>
    <row r="4684" spans="1:13" x14ac:dyDescent="0.25">
      <c r="A4684">
        <v>1</v>
      </c>
      <c r="B4684">
        <v>9070106</v>
      </c>
      <c r="C4684">
        <v>6</v>
      </c>
      <c r="D4684">
        <v>2</v>
      </c>
      <c r="E4684">
        <v>3</v>
      </c>
      <c r="F4684" t="s">
        <v>0</v>
      </c>
      <c r="G4684">
        <v>575</v>
      </c>
      <c r="M4684">
        <f>ROUND(IF(E4684=1,G4684+SUMIFS([1]Sheet1!$G$2:$G$11229,[1]Sheet1!$B$2:$B$11229,B4684,[1]Sheet1!$E$2:$E$11229,2)*0.05*HLOOKUP(B4684,[1]Sheet3!$B$7:$OL$39,IF(D4684=1,3,IF(D4684=2,4,IF(D4684=3,5,IF(D4684=4,6,IF(D4684=5,7,IF(D4684=6,8,IF(D4684=7,9,99))))))),FALSE),IF(E4684=2,G4684*0.95,IF(E4684=3,G4684+SUMIFS([1]Sheet1!$G$2:$G$11229,[1]Sheet1!$B$2:$B$11229,B4684,[1]Sheet1!$E$2:$E$11229,4)*0.5*HLOOKUP(B4684,[1]Sheet3!$B$7:$OL$39,IF(D4684=1,19,IF(D4684=2,20,IF(D4684=3,21,IF(D4684=4,22,IF(D4684=5,23,IF(D4684=6,24,IF(D4684=7,25,99))))))),FALSE),IF(E4684=4,G4684*0.5,G4684)))),0)</f>
        <v>1883</v>
      </c>
    </row>
    <row r="4685" spans="1:13" x14ac:dyDescent="0.25">
      <c r="A4685">
        <v>1</v>
      </c>
      <c r="B4685">
        <v>9070106</v>
      </c>
      <c r="C4685">
        <v>6</v>
      </c>
      <c r="D4685">
        <v>2</v>
      </c>
      <c r="E4685">
        <v>4</v>
      </c>
      <c r="F4685" t="s">
        <v>0</v>
      </c>
      <c r="G4685">
        <v>1762</v>
      </c>
      <c r="M4685">
        <f>ROUND(IF(E4685=1,G4685+SUMIFS([1]Sheet1!$G$2:$G$11229,[1]Sheet1!$B$2:$B$11229,B4685,[1]Sheet1!$E$2:$E$11229,2)*0.05*HLOOKUP(B4685,[1]Sheet3!$B$7:$OL$39,IF(D4685=1,3,IF(D4685=2,4,IF(D4685=3,5,IF(D4685=4,6,IF(D4685=5,7,IF(D4685=6,8,IF(D4685=7,9,99))))))),FALSE),IF(E4685=2,G4685*0.95,IF(E4685=3,G4685+SUMIFS([1]Sheet1!$G$2:$G$11229,[1]Sheet1!$B$2:$B$11229,B4685,[1]Sheet1!$E$2:$E$11229,4)*0.5*HLOOKUP(B4685,[1]Sheet3!$B$7:$OL$39,IF(D4685=1,19,IF(D4685=2,20,IF(D4685=3,21,IF(D4685=4,22,IF(D4685=5,23,IF(D4685=6,24,IF(D4685=7,25,99))))))),FALSE),IF(E4685=4,G4685*0.5,G4685)))),0)</f>
        <v>881</v>
      </c>
    </row>
    <row r="4686" spans="1:13" x14ac:dyDescent="0.25">
      <c r="A4686">
        <v>1</v>
      </c>
      <c r="B4686">
        <v>9070106</v>
      </c>
      <c r="C4686">
        <v>6</v>
      </c>
      <c r="D4686">
        <v>3</v>
      </c>
      <c r="E4686">
        <v>1</v>
      </c>
      <c r="F4686" t="s">
        <v>0</v>
      </c>
      <c r="G4686">
        <v>0</v>
      </c>
      <c r="M4686">
        <f>ROUND(IF(E4686=1,G4686+SUMIFS([1]Sheet1!$G$2:$G$11229,[1]Sheet1!$B$2:$B$11229,B4686,[1]Sheet1!$E$2:$E$11229,2)*0.05*HLOOKUP(B4686,[1]Sheet3!$B$7:$OL$39,IF(D4686=1,3,IF(D4686=2,4,IF(D4686=3,5,IF(D4686=4,6,IF(D4686=5,7,IF(D4686=6,8,IF(D4686=7,9,99))))))),FALSE),IF(E4686=2,G4686*0.95,IF(E4686=3,G4686+SUMIFS([1]Sheet1!$G$2:$G$11229,[1]Sheet1!$B$2:$B$11229,B4686,[1]Sheet1!$E$2:$E$11229,4)*0.5*HLOOKUP(B4686,[1]Sheet3!$B$7:$OL$39,IF(D4686=1,19,IF(D4686=2,20,IF(D4686=3,21,IF(D4686=4,22,IF(D4686=5,23,IF(D4686=6,24,IF(D4686=7,25,99))))))),FALSE),IF(E4686=4,G4686*0.5,G4686)))),0)</f>
        <v>0</v>
      </c>
    </row>
    <row r="4687" spans="1:13" x14ac:dyDescent="0.25">
      <c r="A4687">
        <v>1</v>
      </c>
      <c r="B4687">
        <v>9070106</v>
      </c>
      <c r="C4687">
        <v>6</v>
      </c>
      <c r="D4687">
        <v>3</v>
      </c>
      <c r="E4687">
        <v>2</v>
      </c>
      <c r="F4687" t="s">
        <v>0</v>
      </c>
      <c r="G4687">
        <v>0</v>
      </c>
      <c r="M4687">
        <f>ROUND(IF(E4687=1,G4687+SUMIFS([1]Sheet1!$G$2:$G$11229,[1]Sheet1!$B$2:$B$11229,B4687,[1]Sheet1!$E$2:$E$11229,2)*0.05*HLOOKUP(B4687,[1]Sheet3!$B$7:$OL$39,IF(D4687=1,3,IF(D4687=2,4,IF(D4687=3,5,IF(D4687=4,6,IF(D4687=5,7,IF(D4687=6,8,IF(D4687=7,9,99))))))),FALSE),IF(E4687=2,G4687*0.95,IF(E4687=3,G4687+SUMIFS([1]Sheet1!$G$2:$G$11229,[1]Sheet1!$B$2:$B$11229,B4687,[1]Sheet1!$E$2:$E$11229,4)*0.5*HLOOKUP(B4687,[1]Sheet3!$B$7:$OL$39,IF(D4687=1,19,IF(D4687=2,20,IF(D4687=3,21,IF(D4687=4,22,IF(D4687=5,23,IF(D4687=6,24,IF(D4687=7,25,99))))))),FALSE),IF(E4687=4,G4687*0.5,G4687)))),0)</f>
        <v>0</v>
      </c>
    </row>
    <row r="4688" spans="1:13" x14ac:dyDescent="0.25">
      <c r="A4688">
        <v>1</v>
      </c>
      <c r="B4688">
        <v>9070106</v>
      </c>
      <c r="C4688">
        <v>6</v>
      </c>
      <c r="D4688">
        <v>3</v>
      </c>
      <c r="E4688">
        <v>3</v>
      </c>
      <c r="F4688" t="s">
        <v>0</v>
      </c>
      <c r="G4688">
        <v>0</v>
      </c>
      <c r="M4688">
        <f>ROUND(IF(E4688=1,G4688+SUMIFS([1]Sheet1!$G$2:$G$11229,[1]Sheet1!$B$2:$B$11229,B4688,[1]Sheet1!$E$2:$E$11229,2)*0.05*HLOOKUP(B4688,[1]Sheet3!$B$7:$OL$39,IF(D4688=1,3,IF(D4688=2,4,IF(D4688=3,5,IF(D4688=4,6,IF(D4688=5,7,IF(D4688=6,8,IF(D4688=7,9,99))))))),FALSE),IF(E4688=2,G4688*0.95,IF(E4688=3,G4688+SUMIFS([1]Sheet1!$G$2:$G$11229,[1]Sheet1!$B$2:$B$11229,B4688,[1]Sheet1!$E$2:$E$11229,4)*0.5*HLOOKUP(B4688,[1]Sheet3!$B$7:$OL$39,IF(D4688=1,19,IF(D4688=2,20,IF(D4688=3,21,IF(D4688=4,22,IF(D4688=5,23,IF(D4688=6,24,IF(D4688=7,25,99))))))),FALSE),IF(E4688=4,G4688*0.5,G4688)))),0)</f>
        <v>0</v>
      </c>
    </row>
    <row r="4689" spans="1:13" x14ac:dyDescent="0.25">
      <c r="A4689">
        <v>1</v>
      </c>
      <c r="B4689">
        <v>9070106</v>
      </c>
      <c r="C4689">
        <v>6</v>
      </c>
      <c r="D4689">
        <v>3</v>
      </c>
      <c r="E4689">
        <v>4</v>
      </c>
      <c r="F4689" t="s">
        <v>0</v>
      </c>
      <c r="G4689">
        <v>0</v>
      </c>
      <c r="M4689">
        <f>ROUND(IF(E4689=1,G4689+SUMIFS([1]Sheet1!$G$2:$G$11229,[1]Sheet1!$B$2:$B$11229,B4689,[1]Sheet1!$E$2:$E$11229,2)*0.05*HLOOKUP(B4689,[1]Sheet3!$B$7:$OL$39,IF(D4689=1,3,IF(D4689=2,4,IF(D4689=3,5,IF(D4689=4,6,IF(D4689=5,7,IF(D4689=6,8,IF(D4689=7,9,99))))))),FALSE),IF(E4689=2,G4689*0.95,IF(E4689=3,G4689+SUMIFS([1]Sheet1!$G$2:$G$11229,[1]Sheet1!$B$2:$B$11229,B4689,[1]Sheet1!$E$2:$E$11229,4)*0.5*HLOOKUP(B4689,[1]Sheet3!$B$7:$OL$39,IF(D4689=1,19,IF(D4689=2,20,IF(D4689=3,21,IF(D4689=4,22,IF(D4689=5,23,IF(D4689=6,24,IF(D4689=7,25,99))))))),FALSE),IF(E4689=4,G4689*0.5,G4689)))),0)</f>
        <v>0</v>
      </c>
    </row>
    <row r="4690" spans="1:13" x14ac:dyDescent="0.25">
      <c r="A4690">
        <v>1</v>
      </c>
      <c r="B4690">
        <v>9070106</v>
      </c>
      <c r="C4690">
        <v>6</v>
      </c>
      <c r="D4690">
        <v>4</v>
      </c>
      <c r="E4690">
        <v>1</v>
      </c>
      <c r="F4690" t="s">
        <v>0</v>
      </c>
      <c r="G4690">
        <v>208</v>
      </c>
      <c r="M4690">
        <f>ROUND(IF(E4690=1,G4690+SUMIFS([1]Sheet1!$G$2:$G$11229,[1]Sheet1!$B$2:$B$11229,B4690,[1]Sheet1!$E$2:$E$11229,2)*0.05*HLOOKUP(B4690,[1]Sheet3!$B$7:$OL$39,IF(D4690=1,3,IF(D4690=2,4,IF(D4690=3,5,IF(D4690=4,6,IF(D4690=5,7,IF(D4690=6,8,IF(D4690=7,9,99))))))),FALSE),IF(E4690=2,G4690*0.95,IF(E4690=3,G4690+SUMIFS([1]Sheet1!$G$2:$G$11229,[1]Sheet1!$B$2:$B$11229,B4690,[1]Sheet1!$E$2:$E$11229,4)*0.5*HLOOKUP(B4690,[1]Sheet3!$B$7:$OL$39,IF(D4690=1,19,IF(D4690=2,20,IF(D4690=3,21,IF(D4690=4,22,IF(D4690=5,23,IF(D4690=6,24,IF(D4690=7,25,99))))))),FALSE),IF(E4690=4,G4690*0.5,G4690)))),0)</f>
        <v>1730</v>
      </c>
    </row>
    <row r="4691" spans="1:13" x14ac:dyDescent="0.25">
      <c r="A4691">
        <v>1</v>
      </c>
      <c r="B4691">
        <v>9070106</v>
      </c>
      <c r="C4691">
        <v>6</v>
      </c>
      <c r="D4691">
        <v>4</v>
      </c>
      <c r="E4691">
        <v>2</v>
      </c>
      <c r="F4691" t="s">
        <v>0</v>
      </c>
      <c r="G4691">
        <v>22994</v>
      </c>
      <c r="M4691">
        <f>ROUND(IF(E4691=1,G4691+SUMIFS([1]Sheet1!$G$2:$G$11229,[1]Sheet1!$B$2:$B$11229,B4691,[1]Sheet1!$E$2:$E$11229,2)*0.05*HLOOKUP(B4691,[1]Sheet3!$B$7:$OL$39,IF(D4691=1,3,IF(D4691=2,4,IF(D4691=3,5,IF(D4691=4,6,IF(D4691=5,7,IF(D4691=6,8,IF(D4691=7,9,99))))))),FALSE),IF(E4691=2,G4691*0.95,IF(E4691=3,G4691+SUMIFS([1]Sheet1!$G$2:$G$11229,[1]Sheet1!$B$2:$B$11229,B4691,[1]Sheet1!$E$2:$E$11229,4)*0.5*HLOOKUP(B4691,[1]Sheet3!$B$7:$OL$39,IF(D4691=1,19,IF(D4691=2,20,IF(D4691=3,21,IF(D4691=4,22,IF(D4691=5,23,IF(D4691=6,24,IF(D4691=7,25,99))))))),FALSE),IF(E4691=4,G4691*0.5,G4691)))),0)</f>
        <v>21844</v>
      </c>
    </row>
    <row r="4692" spans="1:13" x14ac:dyDescent="0.25">
      <c r="A4692">
        <v>1</v>
      </c>
      <c r="B4692">
        <v>9070106</v>
      </c>
      <c r="C4692">
        <v>6</v>
      </c>
      <c r="D4692">
        <v>4</v>
      </c>
      <c r="E4692">
        <v>3</v>
      </c>
      <c r="F4692" t="s">
        <v>0</v>
      </c>
      <c r="G4692">
        <v>278</v>
      </c>
      <c r="M4692">
        <f>ROUND(IF(E4692=1,G4692+SUMIFS([1]Sheet1!$G$2:$G$11229,[1]Sheet1!$B$2:$B$11229,B4692,[1]Sheet1!$E$2:$E$11229,2)*0.05*HLOOKUP(B4692,[1]Sheet3!$B$7:$OL$39,IF(D4692=1,3,IF(D4692=2,4,IF(D4692=3,5,IF(D4692=4,6,IF(D4692=5,7,IF(D4692=6,8,IF(D4692=7,9,99))))))),FALSE),IF(E4692=2,G4692*0.95,IF(E4692=3,G4692+SUMIFS([1]Sheet1!$G$2:$G$11229,[1]Sheet1!$B$2:$B$11229,B4692,[1]Sheet1!$E$2:$E$11229,4)*0.5*HLOOKUP(B4692,[1]Sheet3!$B$7:$OL$39,IF(D4692=1,19,IF(D4692=2,20,IF(D4692=3,21,IF(D4692=4,22,IF(D4692=5,23,IF(D4692=6,24,IF(D4692=7,25,99))))))),FALSE),IF(E4692=4,G4692*0.5,G4692)))),0)</f>
        <v>911</v>
      </c>
    </row>
    <row r="4693" spans="1:13" x14ac:dyDescent="0.25">
      <c r="A4693">
        <v>1</v>
      </c>
      <c r="B4693">
        <v>9070106</v>
      </c>
      <c r="C4693">
        <v>6</v>
      </c>
      <c r="D4693">
        <v>4</v>
      </c>
      <c r="E4693">
        <v>4</v>
      </c>
      <c r="F4693" t="s">
        <v>0</v>
      </c>
      <c r="G4693">
        <v>1346</v>
      </c>
      <c r="M4693">
        <f>ROUND(IF(E4693=1,G4693+SUMIFS([1]Sheet1!$G$2:$G$11229,[1]Sheet1!$B$2:$B$11229,B4693,[1]Sheet1!$E$2:$E$11229,2)*0.05*HLOOKUP(B4693,[1]Sheet3!$B$7:$OL$39,IF(D4693=1,3,IF(D4693=2,4,IF(D4693=3,5,IF(D4693=4,6,IF(D4693=5,7,IF(D4693=6,8,IF(D4693=7,9,99))))))),FALSE),IF(E4693=2,G4693*0.95,IF(E4693=3,G4693+SUMIFS([1]Sheet1!$G$2:$G$11229,[1]Sheet1!$B$2:$B$11229,B4693,[1]Sheet1!$E$2:$E$11229,4)*0.5*HLOOKUP(B4693,[1]Sheet3!$B$7:$OL$39,IF(D4693=1,19,IF(D4693=2,20,IF(D4693=3,21,IF(D4693=4,22,IF(D4693=5,23,IF(D4693=6,24,IF(D4693=7,25,99))))))),FALSE),IF(E4693=4,G4693*0.5,G4693)))),0)</f>
        <v>673</v>
      </c>
    </row>
    <row r="4694" spans="1:13" x14ac:dyDescent="0.25">
      <c r="A4694">
        <v>1</v>
      </c>
      <c r="B4694">
        <v>9070106</v>
      </c>
      <c r="C4694">
        <v>6</v>
      </c>
      <c r="D4694">
        <v>5</v>
      </c>
      <c r="E4694">
        <v>1</v>
      </c>
      <c r="F4694" t="s">
        <v>0</v>
      </c>
      <c r="G4694">
        <v>15</v>
      </c>
      <c r="M4694">
        <f>ROUND(IF(E4694=1,G4694+SUMIFS([1]Sheet1!$G$2:$G$11229,[1]Sheet1!$B$2:$B$11229,B4694,[1]Sheet1!$E$2:$E$11229,2)*0.05*HLOOKUP(B4694,[1]Sheet3!$B$7:$OL$39,IF(D4694=1,3,IF(D4694=2,4,IF(D4694=3,5,IF(D4694=4,6,IF(D4694=5,7,IF(D4694=6,8,IF(D4694=7,9,99))))))),FALSE),IF(E4694=2,G4694*0.95,IF(E4694=3,G4694+SUMIFS([1]Sheet1!$G$2:$G$11229,[1]Sheet1!$B$2:$B$11229,B4694,[1]Sheet1!$E$2:$E$11229,4)*0.5*HLOOKUP(B4694,[1]Sheet3!$B$7:$OL$39,IF(D4694=1,19,IF(D4694=2,20,IF(D4694=3,21,IF(D4694=4,22,IF(D4694=5,23,IF(D4694=6,24,IF(D4694=7,25,99))))))),FALSE),IF(E4694=4,G4694*0.5,G4694)))),0)</f>
        <v>125</v>
      </c>
    </row>
    <row r="4695" spans="1:13" x14ac:dyDescent="0.25">
      <c r="A4695">
        <v>1</v>
      </c>
      <c r="B4695">
        <v>9070106</v>
      </c>
      <c r="C4695">
        <v>6</v>
      </c>
      <c r="D4695">
        <v>5</v>
      </c>
      <c r="E4695">
        <v>2</v>
      </c>
      <c r="F4695" t="s">
        <v>0</v>
      </c>
      <c r="G4695">
        <v>5363</v>
      </c>
      <c r="M4695">
        <f>ROUND(IF(E4695=1,G4695+SUMIFS([1]Sheet1!$G$2:$G$11229,[1]Sheet1!$B$2:$B$11229,B4695,[1]Sheet1!$E$2:$E$11229,2)*0.05*HLOOKUP(B4695,[1]Sheet3!$B$7:$OL$39,IF(D4695=1,3,IF(D4695=2,4,IF(D4695=3,5,IF(D4695=4,6,IF(D4695=5,7,IF(D4695=6,8,IF(D4695=7,9,99))))))),FALSE),IF(E4695=2,G4695*0.95,IF(E4695=3,G4695+SUMIFS([1]Sheet1!$G$2:$G$11229,[1]Sheet1!$B$2:$B$11229,B4695,[1]Sheet1!$E$2:$E$11229,4)*0.5*HLOOKUP(B4695,[1]Sheet3!$B$7:$OL$39,IF(D4695=1,19,IF(D4695=2,20,IF(D4695=3,21,IF(D4695=4,22,IF(D4695=5,23,IF(D4695=6,24,IF(D4695=7,25,99))))))),FALSE),IF(E4695=4,G4695*0.5,G4695)))),0)</f>
        <v>5095</v>
      </c>
    </row>
    <row r="4696" spans="1:13" x14ac:dyDescent="0.25">
      <c r="A4696">
        <v>1</v>
      </c>
      <c r="B4696">
        <v>9070106</v>
      </c>
      <c r="C4696">
        <v>6</v>
      </c>
      <c r="D4696">
        <v>5</v>
      </c>
      <c r="E4696">
        <v>3</v>
      </c>
      <c r="F4696" t="s">
        <v>0</v>
      </c>
      <c r="G4696">
        <v>18</v>
      </c>
      <c r="M4696">
        <f>ROUND(IF(E4696=1,G4696+SUMIFS([1]Sheet1!$G$2:$G$11229,[1]Sheet1!$B$2:$B$11229,B4696,[1]Sheet1!$E$2:$E$11229,2)*0.05*HLOOKUP(B4696,[1]Sheet3!$B$7:$OL$39,IF(D4696=1,3,IF(D4696=2,4,IF(D4696=3,5,IF(D4696=4,6,IF(D4696=5,7,IF(D4696=6,8,IF(D4696=7,9,99))))))),FALSE),IF(E4696=2,G4696*0.95,IF(E4696=3,G4696+SUMIFS([1]Sheet1!$G$2:$G$11229,[1]Sheet1!$B$2:$B$11229,B4696,[1]Sheet1!$E$2:$E$11229,4)*0.5*HLOOKUP(B4696,[1]Sheet3!$B$7:$OL$39,IF(D4696=1,19,IF(D4696=2,20,IF(D4696=3,21,IF(D4696=4,22,IF(D4696=5,23,IF(D4696=6,24,IF(D4696=7,25,99))))))),FALSE),IF(E4696=4,G4696*0.5,G4696)))),0)</f>
        <v>59</v>
      </c>
    </row>
    <row r="4697" spans="1:13" x14ac:dyDescent="0.25">
      <c r="A4697">
        <v>1</v>
      </c>
      <c r="B4697">
        <v>9070106</v>
      </c>
      <c r="C4697">
        <v>6</v>
      </c>
      <c r="D4697">
        <v>5</v>
      </c>
      <c r="E4697">
        <v>4</v>
      </c>
      <c r="F4697" t="s">
        <v>0</v>
      </c>
      <c r="G4697">
        <v>658</v>
      </c>
      <c r="M4697">
        <f>ROUND(IF(E4697=1,G4697+SUMIFS([1]Sheet1!$G$2:$G$11229,[1]Sheet1!$B$2:$B$11229,B4697,[1]Sheet1!$E$2:$E$11229,2)*0.05*HLOOKUP(B4697,[1]Sheet3!$B$7:$OL$39,IF(D4697=1,3,IF(D4697=2,4,IF(D4697=3,5,IF(D4697=4,6,IF(D4697=5,7,IF(D4697=6,8,IF(D4697=7,9,99))))))),FALSE),IF(E4697=2,G4697*0.95,IF(E4697=3,G4697+SUMIFS([1]Sheet1!$G$2:$G$11229,[1]Sheet1!$B$2:$B$11229,B4697,[1]Sheet1!$E$2:$E$11229,4)*0.5*HLOOKUP(B4697,[1]Sheet3!$B$7:$OL$39,IF(D4697=1,19,IF(D4697=2,20,IF(D4697=3,21,IF(D4697=4,22,IF(D4697=5,23,IF(D4697=6,24,IF(D4697=7,25,99))))))),FALSE),IF(E4697=4,G4697*0.5,G4697)))),0)</f>
        <v>329</v>
      </c>
    </row>
    <row r="4698" spans="1:13" x14ac:dyDescent="0.25">
      <c r="A4698">
        <v>1</v>
      </c>
      <c r="B4698">
        <v>9070106</v>
      </c>
      <c r="C4698">
        <v>6</v>
      </c>
      <c r="D4698">
        <v>6</v>
      </c>
      <c r="E4698">
        <v>1</v>
      </c>
      <c r="F4698" t="s">
        <v>0</v>
      </c>
      <c r="G4698">
        <v>12</v>
      </c>
      <c r="M4698">
        <f>ROUND(IF(E4698=1,G4698+SUMIFS([1]Sheet1!$G$2:$G$11229,[1]Sheet1!$B$2:$B$11229,B4698,[1]Sheet1!$E$2:$E$11229,2)*0.05*HLOOKUP(B4698,[1]Sheet3!$B$7:$OL$39,IF(D4698=1,3,IF(D4698=2,4,IF(D4698=3,5,IF(D4698=4,6,IF(D4698=5,7,IF(D4698=6,8,IF(D4698=7,9,99))))))),FALSE),IF(E4698=2,G4698*0.95,IF(E4698=3,G4698+SUMIFS([1]Sheet1!$G$2:$G$11229,[1]Sheet1!$B$2:$B$11229,B4698,[1]Sheet1!$E$2:$E$11229,4)*0.5*HLOOKUP(B4698,[1]Sheet3!$B$7:$OL$39,IF(D4698=1,19,IF(D4698=2,20,IF(D4698=3,21,IF(D4698=4,22,IF(D4698=5,23,IF(D4698=6,24,IF(D4698=7,25,99))))))),FALSE),IF(E4698=4,G4698*0.5,G4698)))),0)</f>
        <v>100</v>
      </c>
    </row>
    <row r="4699" spans="1:13" x14ac:dyDescent="0.25">
      <c r="A4699">
        <v>1</v>
      </c>
      <c r="B4699">
        <v>9070106</v>
      </c>
      <c r="C4699">
        <v>6</v>
      </c>
      <c r="D4699">
        <v>6</v>
      </c>
      <c r="E4699">
        <v>2</v>
      </c>
      <c r="F4699" t="s">
        <v>0</v>
      </c>
      <c r="G4699">
        <v>5727</v>
      </c>
      <c r="M4699">
        <f>ROUND(IF(E4699=1,G4699+SUMIFS([1]Sheet1!$G$2:$G$11229,[1]Sheet1!$B$2:$B$11229,B4699,[1]Sheet1!$E$2:$E$11229,2)*0.05*HLOOKUP(B4699,[1]Sheet3!$B$7:$OL$39,IF(D4699=1,3,IF(D4699=2,4,IF(D4699=3,5,IF(D4699=4,6,IF(D4699=5,7,IF(D4699=6,8,IF(D4699=7,9,99))))))),FALSE),IF(E4699=2,G4699*0.95,IF(E4699=3,G4699+SUMIFS([1]Sheet1!$G$2:$G$11229,[1]Sheet1!$B$2:$B$11229,B4699,[1]Sheet1!$E$2:$E$11229,4)*0.5*HLOOKUP(B4699,[1]Sheet3!$B$7:$OL$39,IF(D4699=1,19,IF(D4699=2,20,IF(D4699=3,21,IF(D4699=4,22,IF(D4699=5,23,IF(D4699=6,24,IF(D4699=7,25,99))))))),FALSE),IF(E4699=4,G4699*0.5,G4699)))),0)</f>
        <v>5441</v>
      </c>
    </row>
    <row r="4700" spans="1:13" x14ac:dyDescent="0.25">
      <c r="A4700">
        <v>1</v>
      </c>
      <c r="B4700">
        <v>9070106</v>
      </c>
      <c r="C4700">
        <v>6</v>
      </c>
      <c r="D4700">
        <v>6</v>
      </c>
      <c r="E4700">
        <v>3</v>
      </c>
      <c r="F4700" t="s">
        <v>0</v>
      </c>
      <c r="G4700">
        <v>52</v>
      </c>
      <c r="M4700">
        <f>ROUND(IF(E4700=1,G4700+SUMIFS([1]Sheet1!$G$2:$G$11229,[1]Sheet1!$B$2:$B$11229,B4700,[1]Sheet1!$E$2:$E$11229,2)*0.05*HLOOKUP(B4700,[1]Sheet3!$B$7:$OL$39,IF(D4700=1,3,IF(D4700=2,4,IF(D4700=3,5,IF(D4700=4,6,IF(D4700=5,7,IF(D4700=6,8,IF(D4700=7,9,99))))))),FALSE),IF(E4700=2,G4700*0.95,IF(E4700=3,G4700+SUMIFS([1]Sheet1!$G$2:$G$11229,[1]Sheet1!$B$2:$B$11229,B4700,[1]Sheet1!$E$2:$E$11229,4)*0.5*HLOOKUP(B4700,[1]Sheet3!$B$7:$OL$39,IF(D4700=1,19,IF(D4700=2,20,IF(D4700=3,21,IF(D4700=4,22,IF(D4700=5,23,IF(D4700=6,24,IF(D4700=7,25,99))))))),FALSE),IF(E4700=4,G4700*0.5,G4700)))),0)</f>
        <v>170</v>
      </c>
    </row>
    <row r="4701" spans="1:13" x14ac:dyDescent="0.25">
      <c r="A4701">
        <v>1</v>
      </c>
      <c r="B4701">
        <v>9070106</v>
      </c>
      <c r="C4701">
        <v>6</v>
      </c>
      <c r="D4701">
        <v>6</v>
      </c>
      <c r="E4701">
        <v>4</v>
      </c>
      <c r="F4701" t="s">
        <v>0</v>
      </c>
      <c r="G4701">
        <v>382</v>
      </c>
      <c r="M4701">
        <f>ROUND(IF(E4701=1,G4701+SUMIFS([1]Sheet1!$G$2:$G$11229,[1]Sheet1!$B$2:$B$11229,B4701,[1]Sheet1!$E$2:$E$11229,2)*0.05*HLOOKUP(B4701,[1]Sheet3!$B$7:$OL$39,IF(D4701=1,3,IF(D4701=2,4,IF(D4701=3,5,IF(D4701=4,6,IF(D4701=5,7,IF(D4701=6,8,IF(D4701=7,9,99))))))),FALSE),IF(E4701=2,G4701*0.95,IF(E4701=3,G4701+SUMIFS([1]Sheet1!$G$2:$G$11229,[1]Sheet1!$B$2:$B$11229,B4701,[1]Sheet1!$E$2:$E$11229,4)*0.5*HLOOKUP(B4701,[1]Sheet3!$B$7:$OL$39,IF(D4701=1,19,IF(D4701=2,20,IF(D4701=3,21,IF(D4701=4,22,IF(D4701=5,23,IF(D4701=6,24,IF(D4701=7,25,99))))))),FALSE),IF(E4701=4,G4701*0.5,G4701)))),0)</f>
        <v>191</v>
      </c>
    </row>
    <row r="4702" spans="1:13" x14ac:dyDescent="0.25">
      <c r="A4702">
        <v>1</v>
      </c>
      <c r="B4702">
        <v>9070106</v>
      </c>
      <c r="C4702">
        <v>6</v>
      </c>
      <c r="D4702">
        <v>7</v>
      </c>
      <c r="E4702">
        <v>1</v>
      </c>
      <c r="F4702" t="s">
        <v>0</v>
      </c>
      <c r="G4702">
        <v>0</v>
      </c>
      <c r="M4702">
        <f>ROUND(IF(E4702=1,G4702+SUMIFS([1]Sheet1!$G$2:$G$11229,[1]Sheet1!$B$2:$B$11229,B4702,[1]Sheet1!$E$2:$E$11229,2)*0.05*HLOOKUP(B4702,[1]Sheet3!$B$7:$OL$39,IF(D4702=1,3,IF(D4702=2,4,IF(D4702=3,5,IF(D4702=4,6,IF(D4702=5,7,IF(D4702=6,8,IF(D4702=7,9,99))))))),FALSE),IF(E4702=2,G4702*0.95,IF(E4702=3,G4702+SUMIFS([1]Sheet1!$G$2:$G$11229,[1]Sheet1!$B$2:$B$11229,B4702,[1]Sheet1!$E$2:$E$11229,4)*0.5*HLOOKUP(B4702,[1]Sheet3!$B$7:$OL$39,IF(D4702=1,19,IF(D4702=2,20,IF(D4702=3,21,IF(D4702=4,22,IF(D4702=5,23,IF(D4702=6,24,IF(D4702=7,25,99))))))),FALSE),IF(E4702=4,G4702*0.5,G4702)))),0)</f>
        <v>0</v>
      </c>
    </row>
    <row r="4703" spans="1:13" x14ac:dyDescent="0.25">
      <c r="A4703">
        <v>1</v>
      </c>
      <c r="B4703">
        <v>9070106</v>
      </c>
      <c r="C4703">
        <v>6</v>
      </c>
      <c r="D4703">
        <v>7</v>
      </c>
      <c r="E4703">
        <v>2</v>
      </c>
      <c r="F4703" t="s">
        <v>0</v>
      </c>
      <c r="G4703">
        <v>476</v>
      </c>
      <c r="M4703">
        <f>ROUND(IF(E4703=1,G4703+SUMIFS([1]Sheet1!$G$2:$G$11229,[1]Sheet1!$B$2:$B$11229,B4703,[1]Sheet1!$E$2:$E$11229,2)*0.05*HLOOKUP(B4703,[1]Sheet3!$B$7:$OL$39,IF(D4703=1,3,IF(D4703=2,4,IF(D4703=3,5,IF(D4703=4,6,IF(D4703=5,7,IF(D4703=6,8,IF(D4703=7,9,99))))))),FALSE),IF(E4703=2,G4703*0.95,IF(E4703=3,G4703+SUMIFS([1]Sheet1!$G$2:$G$11229,[1]Sheet1!$B$2:$B$11229,B4703,[1]Sheet1!$E$2:$E$11229,4)*0.5*HLOOKUP(B4703,[1]Sheet3!$B$7:$OL$39,IF(D4703=1,19,IF(D4703=2,20,IF(D4703=3,21,IF(D4703=4,22,IF(D4703=5,23,IF(D4703=6,24,IF(D4703=7,25,99))))))),FALSE),IF(E4703=4,G4703*0.5,G4703)))),0)</f>
        <v>452</v>
      </c>
    </row>
    <row r="4704" spans="1:13" x14ac:dyDescent="0.25">
      <c r="A4704">
        <v>1</v>
      </c>
      <c r="B4704">
        <v>9070106</v>
      </c>
      <c r="C4704">
        <v>6</v>
      </c>
      <c r="D4704">
        <v>7</v>
      </c>
      <c r="E4704">
        <v>3</v>
      </c>
      <c r="F4704" t="s">
        <v>0</v>
      </c>
      <c r="G4704">
        <v>0</v>
      </c>
      <c r="M4704">
        <f>ROUND(IF(E4704=1,G4704+SUMIFS([1]Sheet1!$G$2:$G$11229,[1]Sheet1!$B$2:$B$11229,B4704,[1]Sheet1!$E$2:$E$11229,2)*0.05*HLOOKUP(B4704,[1]Sheet3!$B$7:$OL$39,IF(D4704=1,3,IF(D4704=2,4,IF(D4704=3,5,IF(D4704=4,6,IF(D4704=5,7,IF(D4704=6,8,IF(D4704=7,9,99))))))),FALSE),IF(E4704=2,G4704*0.95,IF(E4704=3,G4704+SUMIFS([1]Sheet1!$G$2:$G$11229,[1]Sheet1!$B$2:$B$11229,B4704,[1]Sheet1!$E$2:$E$11229,4)*0.5*HLOOKUP(B4704,[1]Sheet3!$B$7:$OL$39,IF(D4704=1,19,IF(D4704=2,20,IF(D4704=3,21,IF(D4704=4,22,IF(D4704=5,23,IF(D4704=6,24,IF(D4704=7,25,99))))))),FALSE),IF(E4704=4,G4704*0.5,G4704)))),0)</f>
        <v>0</v>
      </c>
    </row>
    <row r="4705" spans="1:13" x14ac:dyDescent="0.25">
      <c r="A4705">
        <v>1</v>
      </c>
      <c r="B4705">
        <v>9070106</v>
      </c>
      <c r="C4705">
        <v>6</v>
      </c>
      <c r="D4705">
        <v>7</v>
      </c>
      <c r="E4705">
        <v>4</v>
      </c>
      <c r="F4705" t="s">
        <v>0</v>
      </c>
      <c r="G4705">
        <v>52</v>
      </c>
      <c r="M4705">
        <f>ROUND(IF(E4705=1,G4705+SUMIFS([1]Sheet1!$G$2:$G$11229,[1]Sheet1!$B$2:$B$11229,B4705,[1]Sheet1!$E$2:$E$11229,2)*0.05*HLOOKUP(B4705,[1]Sheet3!$B$7:$OL$39,IF(D4705=1,3,IF(D4705=2,4,IF(D4705=3,5,IF(D4705=4,6,IF(D4705=5,7,IF(D4705=6,8,IF(D4705=7,9,99))))))),FALSE),IF(E4705=2,G4705*0.95,IF(E4705=3,G4705+SUMIFS([1]Sheet1!$G$2:$G$11229,[1]Sheet1!$B$2:$B$11229,B4705,[1]Sheet1!$E$2:$E$11229,4)*0.5*HLOOKUP(B4705,[1]Sheet3!$B$7:$OL$39,IF(D4705=1,19,IF(D4705=2,20,IF(D4705=3,21,IF(D4705=4,22,IF(D4705=5,23,IF(D4705=6,24,IF(D4705=7,25,99))))))),FALSE),IF(E4705=4,G4705*0.5,G4705)))),0)</f>
        <v>26</v>
      </c>
    </row>
    <row r="4706" spans="1:13" x14ac:dyDescent="0.25">
      <c r="A4706">
        <v>1</v>
      </c>
      <c r="B4706">
        <v>9070107</v>
      </c>
      <c r="C4706">
        <v>6</v>
      </c>
      <c r="D4706">
        <v>1</v>
      </c>
      <c r="E4706">
        <v>1</v>
      </c>
      <c r="F4706" t="s">
        <v>0</v>
      </c>
      <c r="G4706">
        <v>340</v>
      </c>
      <c r="M4706">
        <f>ROUND(IF(E4706=1,G4706+SUMIFS([1]Sheet1!$G$2:$G$11229,[1]Sheet1!$B$2:$B$11229,B4706,[1]Sheet1!$E$2:$E$11229,2)*0.05*HLOOKUP(B4706,[1]Sheet3!$B$7:$OL$39,IF(D4706=1,3,IF(D4706=2,4,IF(D4706=3,5,IF(D4706=4,6,IF(D4706=5,7,IF(D4706=6,8,IF(D4706=7,9,99))))))),FALSE),IF(E4706=2,G4706*0.95,IF(E4706=3,G4706+SUMIFS([1]Sheet1!$G$2:$G$11229,[1]Sheet1!$B$2:$B$11229,B4706,[1]Sheet1!$E$2:$E$11229,4)*0.5*HLOOKUP(B4706,[1]Sheet3!$B$7:$OL$39,IF(D4706=1,19,IF(D4706=2,20,IF(D4706=3,21,IF(D4706=4,22,IF(D4706=5,23,IF(D4706=6,24,IF(D4706=7,25,99))))))),FALSE),IF(E4706=4,G4706*0.5,G4706)))),0)</f>
        <v>1522</v>
      </c>
    </row>
    <row r="4707" spans="1:13" x14ac:dyDescent="0.25">
      <c r="A4707">
        <v>1</v>
      </c>
      <c r="B4707">
        <v>9070107</v>
      </c>
      <c r="C4707">
        <v>6</v>
      </c>
      <c r="D4707">
        <v>1</v>
      </c>
      <c r="E4707">
        <v>2</v>
      </c>
      <c r="F4707" t="s">
        <v>0</v>
      </c>
      <c r="G4707">
        <v>15071</v>
      </c>
      <c r="M4707">
        <f>ROUND(IF(E4707=1,G4707+SUMIFS([1]Sheet1!$G$2:$G$11229,[1]Sheet1!$B$2:$B$11229,B4707,[1]Sheet1!$E$2:$E$11229,2)*0.05*HLOOKUP(B4707,[1]Sheet3!$B$7:$OL$39,IF(D4707=1,3,IF(D4707=2,4,IF(D4707=3,5,IF(D4707=4,6,IF(D4707=5,7,IF(D4707=6,8,IF(D4707=7,9,99))))))),FALSE),IF(E4707=2,G4707*0.95,IF(E4707=3,G4707+SUMIFS([1]Sheet1!$G$2:$G$11229,[1]Sheet1!$B$2:$B$11229,B4707,[1]Sheet1!$E$2:$E$11229,4)*0.5*HLOOKUP(B4707,[1]Sheet3!$B$7:$OL$39,IF(D4707=1,19,IF(D4707=2,20,IF(D4707=3,21,IF(D4707=4,22,IF(D4707=5,23,IF(D4707=6,24,IF(D4707=7,25,99))))))),FALSE),IF(E4707=4,G4707*0.5,G4707)))),0)</f>
        <v>14317</v>
      </c>
    </row>
    <row r="4708" spans="1:13" x14ac:dyDescent="0.25">
      <c r="A4708">
        <v>1</v>
      </c>
      <c r="B4708">
        <v>9070107</v>
      </c>
      <c r="C4708">
        <v>6</v>
      </c>
      <c r="D4708">
        <v>1</v>
      </c>
      <c r="E4708">
        <v>3</v>
      </c>
      <c r="F4708" t="s">
        <v>0</v>
      </c>
      <c r="G4708">
        <v>842</v>
      </c>
      <c r="M4708">
        <f>ROUND(IF(E4708=1,G4708+SUMIFS([1]Sheet1!$G$2:$G$11229,[1]Sheet1!$B$2:$B$11229,B4708,[1]Sheet1!$E$2:$E$11229,2)*0.05*HLOOKUP(B4708,[1]Sheet3!$B$7:$OL$39,IF(D4708=1,3,IF(D4708=2,4,IF(D4708=3,5,IF(D4708=4,6,IF(D4708=5,7,IF(D4708=6,8,IF(D4708=7,9,99))))))),FALSE),IF(E4708=2,G4708*0.95,IF(E4708=3,G4708+SUMIFS([1]Sheet1!$G$2:$G$11229,[1]Sheet1!$B$2:$B$11229,B4708,[1]Sheet1!$E$2:$E$11229,4)*0.5*HLOOKUP(B4708,[1]Sheet3!$B$7:$OL$39,IF(D4708=1,19,IF(D4708=2,20,IF(D4708=3,21,IF(D4708=4,22,IF(D4708=5,23,IF(D4708=6,24,IF(D4708=7,25,99))))))),FALSE),IF(E4708=4,G4708*0.5,G4708)))),0)</f>
        <v>1457</v>
      </c>
    </row>
    <row r="4709" spans="1:13" x14ac:dyDescent="0.25">
      <c r="A4709">
        <v>1</v>
      </c>
      <c r="B4709">
        <v>9070107</v>
      </c>
      <c r="C4709">
        <v>6</v>
      </c>
      <c r="D4709">
        <v>1</v>
      </c>
      <c r="E4709">
        <v>4</v>
      </c>
      <c r="F4709" t="s">
        <v>0</v>
      </c>
      <c r="G4709">
        <v>558</v>
      </c>
      <c r="M4709">
        <f>ROUND(IF(E4709=1,G4709+SUMIFS([1]Sheet1!$G$2:$G$11229,[1]Sheet1!$B$2:$B$11229,B4709,[1]Sheet1!$E$2:$E$11229,2)*0.05*HLOOKUP(B4709,[1]Sheet3!$B$7:$OL$39,IF(D4709=1,3,IF(D4709=2,4,IF(D4709=3,5,IF(D4709=4,6,IF(D4709=5,7,IF(D4709=6,8,IF(D4709=7,9,99))))))),FALSE),IF(E4709=2,G4709*0.95,IF(E4709=3,G4709+SUMIFS([1]Sheet1!$G$2:$G$11229,[1]Sheet1!$B$2:$B$11229,B4709,[1]Sheet1!$E$2:$E$11229,4)*0.5*HLOOKUP(B4709,[1]Sheet3!$B$7:$OL$39,IF(D4709=1,19,IF(D4709=2,20,IF(D4709=3,21,IF(D4709=4,22,IF(D4709=5,23,IF(D4709=6,24,IF(D4709=7,25,99))))))),FALSE),IF(E4709=4,G4709*0.5,G4709)))),0)</f>
        <v>279</v>
      </c>
    </row>
    <row r="4710" spans="1:13" x14ac:dyDescent="0.25">
      <c r="A4710">
        <v>1</v>
      </c>
      <c r="B4710">
        <v>9070107</v>
      </c>
      <c r="C4710">
        <v>6</v>
      </c>
      <c r="D4710">
        <v>2</v>
      </c>
      <c r="E4710">
        <v>1</v>
      </c>
      <c r="F4710" t="s">
        <v>0</v>
      </c>
      <c r="G4710">
        <v>82</v>
      </c>
      <c r="M4710">
        <f>ROUND(IF(E4710=1,G4710+SUMIFS([1]Sheet1!$G$2:$G$11229,[1]Sheet1!$B$2:$B$11229,B4710,[1]Sheet1!$E$2:$E$11229,2)*0.05*HLOOKUP(B4710,[1]Sheet3!$B$7:$OL$39,IF(D4710=1,3,IF(D4710=2,4,IF(D4710=3,5,IF(D4710=4,6,IF(D4710=5,7,IF(D4710=6,8,IF(D4710=7,9,99))))))),FALSE),IF(E4710=2,G4710*0.95,IF(E4710=3,G4710+SUMIFS([1]Sheet1!$G$2:$G$11229,[1]Sheet1!$B$2:$B$11229,B4710,[1]Sheet1!$E$2:$E$11229,4)*0.5*HLOOKUP(B4710,[1]Sheet3!$B$7:$OL$39,IF(D4710=1,19,IF(D4710=2,20,IF(D4710=3,21,IF(D4710=4,22,IF(D4710=5,23,IF(D4710=6,24,IF(D4710=7,25,99))))))),FALSE),IF(E4710=4,G4710*0.5,G4710)))),0)</f>
        <v>367</v>
      </c>
    </row>
    <row r="4711" spans="1:13" x14ac:dyDescent="0.25">
      <c r="A4711">
        <v>1</v>
      </c>
      <c r="B4711">
        <v>9070107</v>
      </c>
      <c r="C4711">
        <v>6</v>
      </c>
      <c r="D4711">
        <v>2</v>
      </c>
      <c r="E4711">
        <v>2</v>
      </c>
      <c r="F4711" t="s">
        <v>0</v>
      </c>
      <c r="G4711">
        <v>13989</v>
      </c>
      <c r="M4711">
        <f>ROUND(IF(E4711=1,G4711+SUMIFS([1]Sheet1!$G$2:$G$11229,[1]Sheet1!$B$2:$B$11229,B4711,[1]Sheet1!$E$2:$E$11229,2)*0.05*HLOOKUP(B4711,[1]Sheet3!$B$7:$OL$39,IF(D4711=1,3,IF(D4711=2,4,IF(D4711=3,5,IF(D4711=4,6,IF(D4711=5,7,IF(D4711=6,8,IF(D4711=7,9,99))))))),FALSE),IF(E4711=2,G4711*0.95,IF(E4711=3,G4711+SUMIFS([1]Sheet1!$G$2:$G$11229,[1]Sheet1!$B$2:$B$11229,B4711,[1]Sheet1!$E$2:$E$11229,4)*0.5*HLOOKUP(B4711,[1]Sheet3!$B$7:$OL$39,IF(D4711=1,19,IF(D4711=2,20,IF(D4711=3,21,IF(D4711=4,22,IF(D4711=5,23,IF(D4711=6,24,IF(D4711=7,25,99))))))),FALSE),IF(E4711=4,G4711*0.5,G4711)))),0)</f>
        <v>13290</v>
      </c>
    </row>
    <row r="4712" spans="1:13" x14ac:dyDescent="0.25">
      <c r="A4712">
        <v>1</v>
      </c>
      <c r="B4712">
        <v>9070107</v>
      </c>
      <c r="C4712">
        <v>6</v>
      </c>
      <c r="D4712">
        <v>2</v>
      </c>
      <c r="E4712">
        <v>3</v>
      </c>
      <c r="F4712" t="s">
        <v>0</v>
      </c>
      <c r="G4712">
        <v>323</v>
      </c>
      <c r="M4712">
        <f>ROUND(IF(E4712=1,G4712+SUMIFS([1]Sheet1!$G$2:$G$11229,[1]Sheet1!$B$2:$B$11229,B4712,[1]Sheet1!$E$2:$E$11229,2)*0.05*HLOOKUP(B4712,[1]Sheet3!$B$7:$OL$39,IF(D4712=1,3,IF(D4712=2,4,IF(D4712=3,5,IF(D4712=4,6,IF(D4712=5,7,IF(D4712=6,8,IF(D4712=7,9,99))))))),FALSE),IF(E4712=2,G4712*0.95,IF(E4712=3,G4712+SUMIFS([1]Sheet1!$G$2:$G$11229,[1]Sheet1!$B$2:$B$11229,B4712,[1]Sheet1!$E$2:$E$11229,4)*0.5*HLOOKUP(B4712,[1]Sheet3!$B$7:$OL$39,IF(D4712=1,19,IF(D4712=2,20,IF(D4712=3,21,IF(D4712=4,22,IF(D4712=5,23,IF(D4712=6,24,IF(D4712=7,25,99))))))),FALSE),IF(E4712=4,G4712*0.5,G4712)))),0)</f>
        <v>559</v>
      </c>
    </row>
    <row r="4713" spans="1:13" x14ac:dyDescent="0.25">
      <c r="A4713">
        <v>1</v>
      </c>
      <c r="B4713">
        <v>9070107</v>
      </c>
      <c r="C4713">
        <v>6</v>
      </c>
      <c r="D4713">
        <v>2</v>
      </c>
      <c r="E4713">
        <v>4</v>
      </c>
      <c r="F4713" t="s">
        <v>0</v>
      </c>
      <c r="G4713">
        <v>692</v>
      </c>
      <c r="M4713">
        <f>ROUND(IF(E4713=1,G4713+SUMIFS([1]Sheet1!$G$2:$G$11229,[1]Sheet1!$B$2:$B$11229,B4713,[1]Sheet1!$E$2:$E$11229,2)*0.05*HLOOKUP(B4713,[1]Sheet3!$B$7:$OL$39,IF(D4713=1,3,IF(D4713=2,4,IF(D4713=3,5,IF(D4713=4,6,IF(D4713=5,7,IF(D4713=6,8,IF(D4713=7,9,99))))))),FALSE),IF(E4713=2,G4713*0.95,IF(E4713=3,G4713+SUMIFS([1]Sheet1!$G$2:$G$11229,[1]Sheet1!$B$2:$B$11229,B4713,[1]Sheet1!$E$2:$E$11229,4)*0.5*HLOOKUP(B4713,[1]Sheet3!$B$7:$OL$39,IF(D4713=1,19,IF(D4713=2,20,IF(D4713=3,21,IF(D4713=4,22,IF(D4713=5,23,IF(D4713=6,24,IF(D4713=7,25,99))))))),FALSE),IF(E4713=4,G4713*0.5,G4713)))),0)</f>
        <v>346</v>
      </c>
    </row>
    <row r="4714" spans="1:13" x14ac:dyDescent="0.25">
      <c r="A4714">
        <v>1</v>
      </c>
      <c r="B4714">
        <v>9070107</v>
      </c>
      <c r="C4714">
        <v>6</v>
      </c>
      <c r="D4714">
        <v>3</v>
      </c>
      <c r="E4714">
        <v>1</v>
      </c>
      <c r="F4714" t="s">
        <v>0</v>
      </c>
      <c r="G4714">
        <v>9</v>
      </c>
      <c r="M4714">
        <f>ROUND(IF(E4714=1,G4714+SUMIFS([1]Sheet1!$G$2:$G$11229,[1]Sheet1!$B$2:$B$11229,B4714,[1]Sheet1!$E$2:$E$11229,2)*0.05*HLOOKUP(B4714,[1]Sheet3!$B$7:$OL$39,IF(D4714=1,3,IF(D4714=2,4,IF(D4714=3,5,IF(D4714=4,6,IF(D4714=5,7,IF(D4714=6,8,IF(D4714=7,9,99))))))),FALSE),IF(E4714=2,G4714*0.95,IF(E4714=3,G4714+SUMIFS([1]Sheet1!$G$2:$G$11229,[1]Sheet1!$B$2:$B$11229,B4714,[1]Sheet1!$E$2:$E$11229,4)*0.5*HLOOKUP(B4714,[1]Sheet3!$B$7:$OL$39,IF(D4714=1,19,IF(D4714=2,20,IF(D4714=3,21,IF(D4714=4,22,IF(D4714=5,23,IF(D4714=6,24,IF(D4714=7,25,99))))))),FALSE),IF(E4714=4,G4714*0.5,G4714)))),0)</f>
        <v>40</v>
      </c>
    </row>
    <row r="4715" spans="1:13" x14ac:dyDescent="0.25">
      <c r="A4715">
        <v>1</v>
      </c>
      <c r="B4715">
        <v>9070107</v>
      </c>
      <c r="C4715">
        <v>6</v>
      </c>
      <c r="D4715">
        <v>3</v>
      </c>
      <c r="E4715">
        <v>2</v>
      </c>
      <c r="F4715" t="s">
        <v>0</v>
      </c>
      <c r="G4715">
        <v>1989</v>
      </c>
      <c r="M4715">
        <f>ROUND(IF(E4715=1,G4715+SUMIFS([1]Sheet1!$G$2:$G$11229,[1]Sheet1!$B$2:$B$11229,B4715,[1]Sheet1!$E$2:$E$11229,2)*0.05*HLOOKUP(B4715,[1]Sheet3!$B$7:$OL$39,IF(D4715=1,3,IF(D4715=2,4,IF(D4715=3,5,IF(D4715=4,6,IF(D4715=5,7,IF(D4715=6,8,IF(D4715=7,9,99))))))),FALSE),IF(E4715=2,G4715*0.95,IF(E4715=3,G4715+SUMIFS([1]Sheet1!$G$2:$G$11229,[1]Sheet1!$B$2:$B$11229,B4715,[1]Sheet1!$E$2:$E$11229,4)*0.5*HLOOKUP(B4715,[1]Sheet3!$B$7:$OL$39,IF(D4715=1,19,IF(D4715=2,20,IF(D4715=3,21,IF(D4715=4,22,IF(D4715=5,23,IF(D4715=6,24,IF(D4715=7,25,99))))))),FALSE),IF(E4715=4,G4715*0.5,G4715)))),0)</f>
        <v>1890</v>
      </c>
    </row>
    <row r="4716" spans="1:13" x14ac:dyDescent="0.25">
      <c r="A4716">
        <v>1</v>
      </c>
      <c r="B4716">
        <v>9070107</v>
      </c>
      <c r="C4716">
        <v>6</v>
      </c>
      <c r="D4716">
        <v>3</v>
      </c>
      <c r="E4716">
        <v>3</v>
      </c>
      <c r="F4716" t="s">
        <v>0</v>
      </c>
      <c r="G4716">
        <v>21</v>
      </c>
      <c r="M4716">
        <f>ROUND(IF(E4716=1,G4716+SUMIFS([1]Sheet1!$G$2:$G$11229,[1]Sheet1!$B$2:$B$11229,B4716,[1]Sheet1!$E$2:$E$11229,2)*0.05*HLOOKUP(B4716,[1]Sheet3!$B$7:$OL$39,IF(D4716=1,3,IF(D4716=2,4,IF(D4716=3,5,IF(D4716=4,6,IF(D4716=5,7,IF(D4716=6,8,IF(D4716=7,9,99))))))),FALSE),IF(E4716=2,G4716*0.95,IF(E4716=3,G4716+SUMIFS([1]Sheet1!$G$2:$G$11229,[1]Sheet1!$B$2:$B$11229,B4716,[1]Sheet1!$E$2:$E$11229,4)*0.5*HLOOKUP(B4716,[1]Sheet3!$B$7:$OL$39,IF(D4716=1,19,IF(D4716=2,20,IF(D4716=3,21,IF(D4716=4,22,IF(D4716=5,23,IF(D4716=6,24,IF(D4716=7,25,99))))))),FALSE),IF(E4716=4,G4716*0.5,G4716)))),0)</f>
        <v>36</v>
      </c>
    </row>
    <row r="4717" spans="1:13" x14ac:dyDescent="0.25">
      <c r="A4717">
        <v>1</v>
      </c>
      <c r="B4717">
        <v>9070107</v>
      </c>
      <c r="C4717">
        <v>6</v>
      </c>
      <c r="D4717">
        <v>3</v>
      </c>
      <c r="E4717">
        <v>4</v>
      </c>
      <c r="F4717" t="s">
        <v>0</v>
      </c>
      <c r="G4717">
        <v>108</v>
      </c>
      <c r="M4717">
        <f>ROUND(IF(E4717=1,G4717+SUMIFS([1]Sheet1!$G$2:$G$11229,[1]Sheet1!$B$2:$B$11229,B4717,[1]Sheet1!$E$2:$E$11229,2)*0.05*HLOOKUP(B4717,[1]Sheet3!$B$7:$OL$39,IF(D4717=1,3,IF(D4717=2,4,IF(D4717=3,5,IF(D4717=4,6,IF(D4717=5,7,IF(D4717=6,8,IF(D4717=7,9,99))))))),FALSE),IF(E4717=2,G4717*0.95,IF(E4717=3,G4717+SUMIFS([1]Sheet1!$G$2:$G$11229,[1]Sheet1!$B$2:$B$11229,B4717,[1]Sheet1!$E$2:$E$11229,4)*0.5*HLOOKUP(B4717,[1]Sheet3!$B$7:$OL$39,IF(D4717=1,19,IF(D4717=2,20,IF(D4717=3,21,IF(D4717=4,22,IF(D4717=5,23,IF(D4717=6,24,IF(D4717=7,25,99))))))),FALSE),IF(E4717=4,G4717*0.5,G4717)))),0)</f>
        <v>54</v>
      </c>
    </row>
    <row r="4718" spans="1:13" x14ac:dyDescent="0.25">
      <c r="A4718">
        <v>1</v>
      </c>
      <c r="B4718">
        <v>9070107</v>
      </c>
      <c r="C4718">
        <v>6</v>
      </c>
      <c r="D4718">
        <v>4</v>
      </c>
      <c r="E4718">
        <v>1</v>
      </c>
      <c r="F4718" t="s">
        <v>0</v>
      </c>
      <c r="G4718">
        <v>219</v>
      </c>
      <c r="M4718">
        <f>ROUND(IF(E4718=1,G4718+SUMIFS([1]Sheet1!$G$2:$G$11229,[1]Sheet1!$B$2:$B$11229,B4718,[1]Sheet1!$E$2:$E$11229,2)*0.05*HLOOKUP(B4718,[1]Sheet3!$B$7:$OL$39,IF(D4718=1,3,IF(D4718=2,4,IF(D4718=3,5,IF(D4718=4,6,IF(D4718=5,7,IF(D4718=6,8,IF(D4718=7,9,99))))))),FALSE),IF(E4718=2,G4718*0.95,IF(E4718=3,G4718+SUMIFS([1]Sheet1!$G$2:$G$11229,[1]Sheet1!$B$2:$B$11229,B4718,[1]Sheet1!$E$2:$E$11229,4)*0.5*HLOOKUP(B4718,[1]Sheet3!$B$7:$OL$39,IF(D4718=1,19,IF(D4718=2,20,IF(D4718=3,21,IF(D4718=4,22,IF(D4718=5,23,IF(D4718=6,24,IF(D4718=7,25,99))))))),FALSE),IF(E4718=4,G4718*0.5,G4718)))),0)</f>
        <v>981</v>
      </c>
    </row>
    <row r="4719" spans="1:13" x14ac:dyDescent="0.25">
      <c r="A4719">
        <v>1</v>
      </c>
      <c r="B4719">
        <v>9070107</v>
      </c>
      <c r="C4719">
        <v>6</v>
      </c>
      <c r="D4719">
        <v>4</v>
      </c>
      <c r="E4719">
        <v>2</v>
      </c>
      <c r="F4719" t="s">
        <v>0</v>
      </c>
      <c r="G4719">
        <v>13512</v>
      </c>
      <c r="M4719">
        <f>ROUND(IF(E4719=1,G4719+SUMIFS([1]Sheet1!$G$2:$G$11229,[1]Sheet1!$B$2:$B$11229,B4719,[1]Sheet1!$E$2:$E$11229,2)*0.05*HLOOKUP(B4719,[1]Sheet3!$B$7:$OL$39,IF(D4719=1,3,IF(D4719=2,4,IF(D4719=3,5,IF(D4719=4,6,IF(D4719=5,7,IF(D4719=6,8,IF(D4719=7,9,99))))))),FALSE),IF(E4719=2,G4719*0.95,IF(E4719=3,G4719+SUMIFS([1]Sheet1!$G$2:$G$11229,[1]Sheet1!$B$2:$B$11229,B4719,[1]Sheet1!$E$2:$E$11229,4)*0.5*HLOOKUP(B4719,[1]Sheet3!$B$7:$OL$39,IF(D4719=1,19,IF(D4719=2,20,IF(D4719=3,21,IF(D4719=4,22,IF(D4719=5,23,IF(D4719=6,24,IF(D4719=7,25,99))))))),FALSE),IF(E4719=4,G4719*0.5,G4719)))),0)</f>
        <v>12836</v>
      </c>
    </row>
    <row r="4720" spans="1:13" x14ac:dyDescent="0.25">
      <c r="A4720">
        <v>1</v>
      </c>
      <c r="B4720">
        <v>9070107</v>
      </c>
      <c r="C4720">
        <v>6</v>
      </c>
      <c r="D4720">
        <v>4</v>
      </c>
      <c r="E4720">
        <v>3</v>
      </c>
      <c r="F4720" t="s">
        <v>0</v>
      </c>
      <c r="G4720">
        <v>194</v>
      </c>
      <c r="M4720">
        <f>ROUND(IF(E4720=1,G4720+SUMIFS([1]Sheet1!$G$2:$G$11229,[1]Sheet1!$B$2:$B$11229,B4720,[1]Sheet1!$E$2:$E$11229,2)*0.05*HLOOKUP(B4720,[1]Sheet3!$B$7:$OL$39,IF(D4720=1,3,IF(D4720=2,4,IF(D4720=3,5,IF(D4720=4,6,IF(D4720=5,7,IF(D4720=6,8,IF(D4720=7,9,99))))))),FALSE),IF(E4720=2,G4720*0.95,IF(E4720=3,G4720+SUMIFS([1]Sheet1!$G$2:$G$11229,[1]Sheet1!$B$2:$B$11229,B4720,[1]Sheet1!$E$2:$E$11229,4)*0.5*HLOOKUP(B4720,[1]Sheet3!$B$7:$OL$39,IF(D4720=1,19,IF(D4720=2,20,IF(D4720=3,21,IF(D4720=4,22,IF(D4720=5,23,IF(D4720=6,24,IF(D4720=7,25,99))))))),FALSE),IF(E4720=4,G4720*0.5,G4720)))),0)</f>
        <v>336</v>
      </c>
    </row>
    <row r="4721" spans="1:13" x14ac:dyDescent="0.25">
      <c r="A4721">
        <v>1</v>
      </c>
      <c r="B4721">
        <v>9070107</v>
      </c>
      <c r="C4721">
        <v>6</v>
      </c>
      <c r="D4721">
        <v>4</v>
      </c>
      <c r="E4721">
        <v>4</v>
      </c>
      <c r="F4721" t="s">
        <v>0</v>
      </c>
      <c r="G4721">
        <v>554</v>
      </c>
      <c r="M4721">
        <f>ROUND(IF(E4721=1,G4721+SUMIFS([1]Sheet1!$G$2:$G$11229,[1]Sheet1!$B$2:$B$11229,B4721,[1]Sheet1!$E$2:$E$11229,2)*0.05*HLOOKUP(B4721,[1]Sheet3!$B$7:$OL$39,IF(D4721=1,3,IF(D4721=2,4,IF(D4721=3,5,IF(D4721=4,6,IF(D4721=5,7,IF(D4721=6,8,IF(D4721=7,9,99))))))),FALSE),IF(E4721=2,G4721*0.95,IF(E4721=3,G4721+SUMIFS([1]Sheet1!$G$2:$G$11229,[1]Sheet1!$B$2:$B$11229,B4721,[1]Sheet1!$E$2:$E$11229,4)*0.5*HLOOKUP(B4721,[1]Sheet3!$B$7:$OL$39,IF(D4721=1,19,IF(D4721=2,20,IF(D4721=3,21,IF(D4721=4,22,IF(D4721=5,23,IF(D4721=6,24,IF(D4721=7,25,99))))))),FALSE),IF(E4721=4,G4721*0.5,G4721)))),0)</f>
        <v>277</v>
      </c>
    </row>
    <row r="4722" spans="1:13" x14ac:dyDescent="0.25">
      <c r="A4722">
        <v>1</v>
      </c>
      <c r="B4722">
        <v>9070107</v>
      </c>
      <c r="C4722">
        <v>6</v>
      </c>
      <c r="D4722">
        <v>5</v>
      </c>
      <c r="E4722">
        <v>1</v>
      </c>
      <c r="F4722" t="s">
        <v>0</v>
      </c>
      <c r="G4722">
        <v>9</v>
      </c>
      <c r="M4722">
        <f>ROUND(IF(E4722=1,G4722+SUMIFS([1]Sheet1!$G$2:$G$11229,[1]Sheet1!$B$2:$B$11229,B4722,[1]Sheet1!$E$2:$E$11229,2)*0.05*HLOOKUP(B4722,[1]Sheet3!$B$7:$OL$39,IF(D4722=1,3,IF(D4722=2,4,IF(D4722=3,5,IF(D4722=4,6,IF(D4722=5,7,IF(D4722=6,8,IF(D4722=7,9,99))))))),FALSE),IF(E4722=2,G4722*0.95,IF(E4722=3,G4722+SUMIFS([1]Sheet1!$G$2:$G$11229,[1]Sheet1!$B$2:$B$11229,B4722,[1]Sheet1!$E$2:$E$11229,4)*0.5*HLOOKUP(B4722,[1]Sheet3!$B$7:$OL$39,IF(D4722=1,19,IF(D4722=2,20,IF(D4722=3,21,IF(D4722=4,22,IF(D4722=5,23,IF(D4722=6,24,IF(D4722=7,25,99))))))),FALSE),IF(E4722=4,G4722*0.5,G4722)))),0)</f>
        <v>40</v>
      </c>
    </row>
    <row r="4723" spans="1:13" x14ac:dyDescent="0.25">
      <c r="A4723">
        <v>1</v>
      </c>
      <c r="B4723">
        <v>9070107</v>
      </c>
      <c r="C4723">
        <v>6</v>
      </c>
      <c r="D4723">
        <v>5</v>
      </c>
      <c r="E4723">
        <v>2</v>
      </c>
      <c r="F4723" t="s">
        <v>0</v>
      </c>
      <c r="G4723">
        <v>2018</v>
      </c>
      <c r="M4723">
        <f>ROUND(IF(E4723=1,G4723+SUMIFS([1]Sheet1!$G$2:$G$11229,[1]Sheet1!$B$2:$B$11229,B4723,[1]Sheet1!$E$2:$E$11229,2)*0.05*HLOOKUP(B4723,[1]Sheet3!$B$7:$OL$39,IF(D4723=1,3,IF(D4723=2,4,IF(D4723=3,5,IF(D4723=4,6,IF(D4723=5,7,IF(D4723=6,8,IF(D4723=7,9,99))))))),FALSE),IF(E4723=2,G4723*0.95,IF(E4723=3,G4723+SUMIFS([1]Sheet1!$G$2:$G$11229,[1]Sheet1!$B$2:$B$11229,B4723,[1]Sheet1!$E$2:$E$11229,4)*0.5*HLOOKUP(B4723,[1]Sheet3!$B$7:$OL$39,IF(D4723=1,19,IF(D4723=2,20,IF(D4723=3,21,IF(D4723=4,22,IF(D4723=5,23,IF(D4723=6,24,IF(D4723=7,25,99))))))),FALSE),IF(E4723=4,G4723*0.5,G4723)))),0)</f>
        <v>1917</v>
      </c>
    </row>
    <row r="4724" spans="1:13" x14ac:dyDescent="0.25">
      <c r="A4724">
        <v>1</v>
      </c>
      <c r="B4724">
        <v>9070107</v>
      </c>
      <c r="C4724">
        <v>6</v>
      </c>
      <c r="D4724">
        <v>5</v>
      </c>
      <c r="E4724">
        <v>3</v>
      </c>
      <c r="F4724" t="s">
        <v>0</v>
      </c>
      <c r="G4724">
        <v>21</v>
      </c>
      <c r="M4724">
        <f>ROUND(IF(E4724=1,G4724+SUMIFS([1]Sheet1!$G$2:$G$11229,[1]Sheet1!$B$2:$B$11229,B4724,[1]Sheet1!$E$2:$E$11229,2)*0.05*HLOOKUP(B4724,[1]Sheet3!$B$7:$OL$39,IF(D4724=1,3,IF(D4724=2,4,IF(D4724=3,5,IF(D4724=4,6,IF(D4724=5,7,IF(D4724=6,8,IF(D4724=7,9,99))))))),FALSE),IF(E4724=2,G4724*0.95,IF(E4724=3,G4724+SUMIFS([1]Sheet1!$G$2:$G$11229,[1]Sheet1!$B$2:$B$11229,B4724,[1]Sheet1!$E$2:$E$11229,4)*0.5*HLOOKUP(B4724,[1]Sheet3!$B$7:$OL$39,IF(D4724=1,19,IF(D4724=2,20,IF(D4724=3,21,IF(D4724=4,22,IF(D4724=5,23,IF(D4724=6,24,IF(D4724=7,25,99))))))),FALSE),IF(E4724=4,G4724*0.5,G4724)))),0)</f>
        <v>36</v>
      </c>
    </row>
    <row r="4725" spans="1:13" x14ac:dyDescent="0.25">
      <c r="A4725">
        <v>1</v>
      </c>
      <c r="B4725">
        <v>9070107</v>
      </c>
      <c r="C4725">
        <v>6</v>
      </c>
      <c r="D4725">
        <v>5</v>
      </c>
      <c r="E4725">
        <v>4</v>
      </c>
      <c r="F4725" t="s">
        <v>0</v>
      </c>
      <c r="G4725">
        <v>102</v>
      </c>
      <c r="M4725">
        <f>ROUND(IF(E4725=1,G4725+SUMIFS([1]Sheet1!$G$2:$G$11229,[1]Sheet1!$B$2:$B$11229,B4725,[1]Sheet1!$E$2:$E$11229,2)*0.05*HLOOKUP(B4725,[1]Sheet3!$B$7:$OL$39,IF(D4725=1,3,IF(D4725=2,4,IF(D4725=3,5,IF(D4725=4,6,IF(D4725=5,7,IF(D4725=6,8,IF(D4725=7,9,99))))))),FALSE),IF(E4725=2,G4725*0.95,IF(E4725=3,G4725+SUMIFS([1]Sheet1!$G$2:$G$11229,[1]Sheet1!$B$2:$B$11229,B4725,[1]Sheet1!$E$2:$E$11229,4)*0.5*HLOOKUP(B4725,[1]Sheet3!$B$7:$OL$39,IF(D4725=1,19,IF(D4725=2,20,IF(D4725=3,21,IF(D4725=4,22,IF(D4725=5,23,IF(D4725=6,24,IF(D4725=7,25,99))))))),FALSE),IF(E4725=4,G4725*0.5,G4725)))),0)</f>
        <v>51</v>
      </c>
    </row>
    <row r="4726" spans="1:13" x14ac:dyDescent="0.25">
      <c r="A4726">
        <v>1</v>
      </c>
      <c r="B4726">
        <v>9070107</v>
      </c>
      <c r="C4726">
        <v>6</v>
      </c>
      <c r="D4726">
        <v>6</v>
      </c>
      <c r="E4726">
        <v>1</v>
      </c>
      <c r="F4726" t="s">
        <v>0</v>
      </c>
      <c r="G4726">
        <v>30</v>
      </c>
      <c r="M4726">
        <f>ROUND(IF(E4726=1,G4726+SUMIFS([1]Sheet1!$G$2:$G$11229,[1]Sheet1!$B$2:$B$11229,B4726,[1]Sheet1!$E$2:$E$11229,2)*0.05*HLOOKUP(B4726,[1]Sheet3!$B$7:$OL$39,IF(D4726=1,3,IF(D4726=2,4,IF(D4726=3,5,IF(D4726=4,6,IF(D4726=5,7,IF(D4726=6,8,IF(D4726=7,9,99))))))),FALSE),IF(E4726=2,G4726*0.95,IF(E4726=3,G4726+SUMIFS([1]Sheet1!$G$2:$G$11229,[1]Sheet1!$B$2:$B$11229,B4726,[1]Sheet1!$E$2:$E$11229,4)*0.5*HLOOKUP(B4726,[1]Sheet3!$B$7:$OL$39,IF(D4726=1,19,IF(D4726=2,20,IF(D4726=3,21,IF(D4726=4,22,IF(D4726=5,23,IF(D4726=6,24,IF(D4726=7,25,99))))))),FALSE),IF(E4726=4,G4726*0.5,G4726)))),0)</f>
        <v>134</v>
      </c>
    </row>
    <row r="4727" spans="1:13" x14ac:dyDescent="0.25">
      <c r="A4727">
        <v>1</v>
      </c>
      <c r="B4727">
        <v>9070107</v>
      </c>
      <c r="C4727">
        <v>6</v>
      </c>
      <c r="D4727">
        <v>6</v>
      </c>
      <c r="E4727">
        <v>2</v>
      </c>
      <c r="F4727" t="s">
        <v>0</v>
      </c>
      <c r="G4727">
        <v>1358</v>
      </c>
      <c r="M4727">
        <f>ROUND(IF(E4727=1,G4727+SUMIFS([1]Sheet1!$G$2:$G$11229,[1]Sheet1!$B$2:$B$11229,B4727,[1]Sheet1!$E$2:$E$11229,2)*0.05*HLOOKUP(B4727,[1]Sheet3!$B$7:$OL$39,IF(D4727=1,3,IF(D4727=2,4,IF(D4727=3,5,IF(D4727=4,6,IF(D4727=5,7,IF(D4727=6,8,IF(D4727=7,9,99))))))),FALSE),IF(E4727=2,G4727*0.95,IF(E4727=3,G4727+SUMIFS([1]Sheet1!$G$2:$G$11229,[1]Sheet1!$B$2:$B$11229,B4727,[1]Sheet1!$E$2:$E$11229,4)*0.5*HLOOKUP(B4727,[1]Sheet3!$B$7:$OL$39,IF(D4727=1,19,IF(D4727=2,20,IF(D4727=3,21,IF(D4727=4,22,IF(D4727=5,23,IF(D4727=6,24,IF(D4727=7,25,99))))))),FALSE),IF(E4727=4,G4727*0.5,G4727)))),0)</f>
        <v>1290</v>
      </c>
    </row>
    <row r="4728" spans="1:13" x14ac:dyDescent="0.25">
      <c r="A4728">
        <v>1</v>
      </c>
      <c r="B4728">
        <v>9070107</v>
      </c>
      <c r="C4728">
        <v>6</v>
      </c>
      <c r="D4728">
        <v>6</v>
      </c>
      <c r="E4728">
        <v>3</v>
      </c>
      <c r="F4728" t="s">
        <v>0</v>
      </c>
      <c r="G4728">
        <v>24</v>
      </c>
      <c r="M4728">
        <f>ROUND(IF(E4728=1,G4728+SUMIFS([1]Sheet1!$G$2:$G$11229,[1]Sheet1!$B$2:$B$11229,B4728,[1]Sheet1!$E$2:$E$11229,2)*0.05*HLOOKUP(B4728,[1]Sheet3!$B$7:$OL$39,IF(D4728=1,3,IF(D4728=2,4,IF(D4728=3,5,IF(D4728=4,6,IF(D4728=5,7,IF(D4728=6,8,IF(D4728=7,9,99))))))),FALSE),IF(E4728=2,G4728*0.95,IF(E4728=3,G4728+SUMIFS([1]Sheet1!$G$2:$G$11229,[1]Sheet1!$B$2:$B$11229,B4728,[1]Sheet1!$E$2:$E$11229,4)*0.5*HLOOKUP(B4728,[1]Sheet3!$B$7:$OL$39,IF(D4728=1,19,IF(D4728=2,20,IF(D4728=3,21,IF(D4728=4,22,IF(D4728=5,23,IF(D4728=6,24,IF(D4728=7,25,99))))))),FALSE),IF(E4728=4,G4728*0.5,G4728)))),0)</f>
        <v>42</v>
      </c>
    </row>
    <row r="4729" spans="1:13" x14ac:dyDescent="0.25">
      <c r="A4729">
        <v>1</v>
      </c>
      <c r="B4729">
        <v>9070107</v>
      </c>
      <c r="C4729">
        <v>6</v>
      </c>
      <c r="D4729">
        <v>6</v>
      </c>
      <c r="E4729">
        <v>4</v>
      </c>
      <c r="F4729" t="s">
        <v>0</v>
      </c>
      <c r="G4729">
        <v>65</v>
      </c>
      <c r="M4729">
        <f>ROUND(IF(E4729=1,G4729+SUMIFS([1]Sheet1!$G$2:$G$11229,[1]Sheet1!$B$2:$B$11229,B4729,[1]Sheet1!$E$2:$E$11229,2)*0.05*HLOOKUP(B4729,[1]Sheet3!$B$7:$OL$39,IF(D4729=1,3,IF(D4729=2,4,IF(D4729=3,5,IF(D4729=4,6,IF(D4729=5,7,IF(D4729=6,8,IF(D4729=7,9,99))))))),FALSE),IF(E4729=2,G4729*0.95,IF(E4729=3,G4729+SUMIFS([1]Sheet1!$G$2:$G$11229,[1]Sheet1!$B$2:$B$11229,B4729,[1]Sheet1!$E$2:$E$11229,4)*0.5*HLOOKUP(B4729,[1]Sheet3!$B$7:$OL$39,IF(D4729=1,19,IF(D4729=2,20,IF(D4729=3,21,IF(D4729=4,22,IF(D4729=5,23,IF(D4729=6,24,IF(D4729=7,25,99))))))),FALSE),IF(E4729=4,G4729*0.5,G4729)))),0)</f>
        <v>33</v>
      </c>
    </row>
    <row r="4730" spans="1:13" x14ac:dyDescent="0.25">
      <c r="A4730">
        <v>1</v>
      </c>
      <c r="B4730">
        <v>9070107</v>
      </c>
      <c r="C4730">
        <v>6</v>
      </c>
      <c r="D4730">
        <v>7</v>
      </c>
      <c r="E4730">
        <v>1</v>
      </c>
      <c r="F4730" t="s">
        <v>0</v>
      </c>
      <c r="G4730">
        <v>3</v>
      </c>
      <c r="M4730">
        <f>ROUND(IF(E4730=1,G4730+SUMIFS([1]Sheet1!$G$2:$G$11229,[1]Sheet1!$B$2:$B$11229,B4730,[1]Sheet1!$E$2:$E$11229,2)*0.05*HLOOKUP(B4730,[1]Sheet3!$B$7:$OL$39,IF(D4730=1,3,IF(D4730=2,4,IF(D4730=3,5,IF(D4730=4,6,IF(D4730=5,7,IF(D4730=6,8,IF(D4730=7,9,99))))))),FALSE),IF(E4730=2,G4730*0.95,IF(E4730=3,G4730+SUMIFS([1]Sheet1!$G$2:$G$11229,[1]Sheet1!$B$2:$B$11229,B4730,[1]Sheet1!$E$2:$E$11229,4)*0.5*HLOOKUP(B4730,[1]Sheet3!$B$7:$OL$39,IF(D4730=1,19,IF(D4730=2,20,IF(D4730=3,21,IF(D4730=4,22,IF(D4730=5,23,IF(D4730=6,24,IF(D4730=7,25,99))))))),FALSE),IF(E4730=4,G4730*0.5,G4730)))),0)</f>
        <v>13</v>
      </c>
    </row>
    <row r="4731" spans="1:13" x14ac:dyDescent="0.25">
      <c r="A4731">
        <v>1</v>
      </c>
      <c r="B4731">
        <v>9070107</v>
      </c>
      <c r="C4731">
        <v>6</v>
      </c>
      <c r="D4731">
        <v>7</v>
      </c>
      <c r="E4731">
        <v>2</v>
      </c>
      <c r="F4731" t="s">
        <v>0</v>
      </c>
      <c r="G4731">
        <v>189</v>
      </c>
      <c r="M4731">
        <f>ROUND(IF(E4731=1,G4731+SUMIFS([1]Sheet1!$G$2:$G$11229,[1]Sheet1!$B$2:$B$11229,B4731,[1]Sheet1!$E$2:$E$11229,2)*0.05*HLOOKUP(B4731,[1]Sheet3!$B$7:$OL$39,IF(D4731=1,3,IF(D4731=2,4,IF(D4731=3,5,IF(D4731=4,6,IF(D4731=5,7,IF(D4731=6,8,IF(D4731=7,9,99))))))),FALSE),IF(E4731=2,G4731*0.95,IF(E4731=3,G4731+SUMIFS([1]Sheet1!$G$2:$G$11229,[1]Sheet1!$B$2:$B$11229,B4731,[1]Sheet1!$E$2:$E$11229,4)*0.5*HLOOKUP(B4731,[1]Sheet3!$B$7:$OL$39,IF(D4731=1,19,IF(D4731=2,20,IF(D4731=3,21,IF(D4731=4,22,IF(D4731=5,23,IF(D4731=6,24,IF(D4731=7,25,99))))))),FALSE),IF(E4731=4,G4731*0.5,G4731)))),0)</f>
        <v>180</v>
      </c>
    </row>
    <row r="4732" spans="1:13" x14ac:dyDescent="0.25">
      <c r="A4732">
        <v>1</v>
      </c>
      <c r="B4732">
        <v>9070107</v>
      </c>
      <c r="C4732">
        <v>6</v>
      </c>
      <c r="D4732">
        <v>7</v>
      </c>
      <c r="E4732">
        <v>3</v>
      </c>
      <c r="F4732" t="s">
        <v>0</v>
      </c>
      <c r="G4732">
        <v>0</v>
      </c>
      <c r="M4732">
        <f>ROUND(IF(E4732=1,G4732+SUMIFS([1]Sheet1!$G$2:$G$11229,[1]Sheet1!$B$2:$B$11229,B4732,[1]Sheet1!$E$2:$E$11229,2)*0.05*HLOOKUP(B4732,[1]Sheet3!$B$7:$OL$39,IF(D4732=1,3,IF(D4732=2,4,IF(D4732=3,5,IF(D4732=4,6,IF(D4732=5,7,IF(D4732=6,8,IF(D4732=7,9,99))))))),FALSE),IF(E4732=2,G4732*0.95,IF(E4732=3,G4732+SUMIFS([1]Sheet1!$G$2:$G$11229,[1]Sheet1!$B$2:$B$11229,B4732,[1]Sheet1!$E$2:$E$11229,4)*0.5*HLOOKUP(B4732,[1]Sheet3!$B$7:$OL$39,IF(D4732=1,19,IF(D4732=2,20,IF(D4732=3,21,IF(D4732=4,22,IF(D4732=5,23,IF(D4732=6,24,IF(D4732=7,25,99))))))),FALSE),IF(E4732=4,G4732*0.5,G4732)))),0)</f>
        <v>0</v>
      </c>
    </row>
    <row r="4733" spans="1:13" x14ac:dyDescent="0.25">
      <c r="A4733">
        <v>1</v>
      </c>
      <c r="B4733">
        <v>9070107</v>
      </c>
      <c r="C4733">
        <v>6</v>
      </c>
      <c r="D4733">
        <v>7</v>
      </c>
      <c r="E4733">
        <v>4</v>
      </c>
      <c r="F4733" t="s">
        <v>0</v>
      </c>
      <c r="G4733">
        <v>3</v>
      </c>
      <c r="M4733">
        <f>ROUND(IF(E4733=1,G4733+SUMIFS([1]Sheet1!$G$2:$G$11229,[1]Sheet1!$B$2:$B$11229,B4733,[1]Sheet1!$E$2:$E$11229,2)*0.05*HLOOKUP(B4733,[1]Sheet3!$B$7:$OL$39,IF(D4733=1,3,IF(D4733=2,4,IF(D4733=3,5,IF(D4733=4,6,IF(D4733=5,7,IF(D4733=6,8,IF(D4733=7,9,99))))))),FALSE),IF(E4733=2,G4733*0.95,IF(E4733=3,G4733+SUMIFS([1]Sheet1!$G$2:$G$11229,[1]Sheet1!$B$2:$B$11229,B4733,[1]Sheet1!$E$2:$E$11229,4)*0.5*HLOOKUP(B4733,[1]Sheet3!$B$7:$OL$39,IF(D4733=1,19,IF(D4733=2,20,IF(D4733=3,21,IF(D4733=4,22,IF(D4733=5,23,IF(D4733=6,24,IF(D4733=7,25,99))))))),FALSE),IF(E4733=4,G4733*0.5,G4733)))),0)</f>
        <v>2</v>
      </c>
    </row>
    <row r="4734" spans="1:13" x14ac:dyDescent="0.25">
      <c r="A4734">
        <v>1</v>
      </c>
      <c r="B4734">
        <v>9070108</v>
      </c>
      <c r="C4734">
        <v>6</v>
      </c>
      <c r="D4734">
        <v>1</v>
      </c>
      <c r="E4734">
        <v>1</v>
      </c>
      <c r="F4734" t="s">
        <v>0</v>
      </c>
      <c r="G4734">
        <v>73</v>
      </c>
      <c r="M4734">
        <f>ROUND(IF(E4734=1,G4734+SUMIFS([1]Sheet1!$G$2:$G$11229,[1]Sheet1!$B$2:$B$11229,B4734,[1]Sheet1!$E$2:$E$11229,2)*0.05*HLOOKUP(B4734,[1]Sheet3!$B$7:$OL$39,IF(D4734=1,3,IF(D4734=2,4,IF(D4734=3,5,IF(D4734=4,6,IF(D4734=5,7,IF(D4734=6,8,IF(D4734=7,9,99))))))),FALSE),IF(E4734=2,G4734*0.95,IF(E4734=3,G4734+SUMIFS([1]Sheet1!$G$2:$G$11229,[1]Sheet1!$B$2:$B$11229,B4734,[1]Sheet1!$E$2:$E$11229,4)*0.5*HLOOKUP(B4734,[1]Sheet3!$B$7:$OL$39,IF(D4734=1,19,IF(D4734=2,20,IF(D4734=3,21,IF(D4734=4,22,IF(D4734=5,23,IF(D4734=6,24,IF(D4734=7,25,99))))))),FALSE),IF(E4734=4,G4734*0.5,G4734)))),0)</f>
        <v>294</v>
      </c>
    </row>
    <row r="4735" spans="1:13" x14ac:dyDescent="0.25">
      <c r="A4735">
        <v>1</v>
      </c>
      <c r="B4735">
        <v>9070108</v>
      </c>
      <c r="C4735">
        <v>6</v>
      </c>
      <c r="D4735">
        <v>1</v>
      </c>
      <c r="E4735">
        <v>2</v>
      </c>
      <c r="F4735" t="s">
        <v>0</v>
      </c>
      <c r="G4735">
        <v>748</v>
      </c>
      <c r="M4735">
        <f>ROUND(IF(E4735=1,G4735+SUMIFS([1]Sheet1!$G$2:$G$11229,[1]Sheet1!$B$2:$B$11229,B4735,[1]Sheet1!$E$2:$E$11229,2)*0.05*HLOOKUP(B4735,[1]Sheet3!$B$7:$OL$39,IF(D4735=1,3,IF(D4735=2,4,IF(D4735=3,5,IF(D4735=4,6,IF(D4735=5,7,IF(D4735=6,8,IF(D4735=7,9,99))))))),FALSE),IF(E4735=2,G4735*0.95,IF(E4735=3,G4735+SUMIFS([1]Sheet1!$G$2:$G$11229,[1]Sheet1!$B$2:$B$11229,B4735,[1]Sheet1!$E$2:$E$11229,4)*0.5*HLOOKUP(B4735,[1]Sheet3!$B$7:$OL$39,IF(D4735=1,19,IF(D4735=2,20,IF(D4735=3,21,IF(D4735=4,22,IF(D4735=5,23,IF(D4735=6,24,IF(D4735=7,25,99))))))),FALSE),IF(E4735=4,G4735*0.5,G4735)))),0)</f>
        <v>711</v>
      </c>
    </row>
    <row r="4736" spans="1:13" x14ac:dyDescent="0.25">
      <c r="A4736">
        <v>1</v>
      </c>
      <c r="B4736">
        <v>9070108</v>
      </c>
      <c r="C4736">
        <v>6</v>
      </c>
      <c r="D4736">
        <v>1</v>
      </c>
      <c r="E4736">
        <v>3</v>
      </c>
      <c r="F4736" t="s">
        <v>0</v>
      </c>
      <c r="G4736">
        <v>21</v>
      </c>
      <c r="M4736">
        <f>ROUND(IF(E4736=1,G4736+SUMIFS([1]Sheet1!$G$2:$G$11229,[1]Sheet1!$B$2:$B$11229,B4736,[1]Sheet1!$E$2:$E$11229,2)*0.05*HLOOKUP(B4736,[1]Sheet3!$B$7:$OL$39,IF(D4736=1,3,IF(D4736=2,4,IF(D4736=3,5,IF(D4736=4,6,IF(D4736=5,7,IF(D4736=6,8,IF(D4736=7,9,99))))))),FALSE),IF(E4736=2,G4736*0.95,IF(E4736=3,G4736+SUMIFS([1]Sheet1!$G$2:$G$11229,[1]Sheet1!$B$2:$B$11229,B4736,[1]Sheet1!$E$2:$E$11229,4)*0.5*HLOOKUP(B4736,[1]Sheet3!$B$7:$OL$39,IF(D4736=1,19,IF(D4736=2,20,IF(D4736=3,21,IF(D4736=4,22,IF(D4736=5,23,IF(D4736=6,24,IF(D4736=7,25,99))))))),FALSE),IF(E4736=4,G4736*0.5,G4736)))),0)</f>
        <v>25</v>
      </c>
    </row>
    <row r="4737" spans="1:13" x14ac:dyDescent="0.25">
      <c r="A4737">
        <v>1</v>
      </c>
      <c r="B4737">
        <v>9070108</v>
      </c>
      <c r="C4737">
        <v>6</v>
      </c>
      <c r="D4737">
        <v>1</v>
      </c>
      <c r="E4737">
        <v>4</v>
      </c>
      <c r="F4737" t="s">
        <v>0</v>
      </c>
      <c r="G4737">
        <v>18</v>
      </c>
      <c r="M4737">
        <f>ROUND(IF(E4737=1,G4737+SUMIFS([1]Sheet1!$G$2:$G$11229,[1]Sheet1!$B$2:$B$11229,B4737,[1]Sheet1!$E$2:$E$11229,2)*0.05*HLOOKUP(B4737,[1]Sheet3!$B$7:$OL$39,IF(D4737=1,3,IF(D4737=2,4,IF(D4737=3,5,IF(D4737=4,6,IF(D4737=5,7,IF(D4737=6,8,IF(D4737=7,9,99))))))),FALSE),IF(E4737=2,G4737*0.95,IF(E4737=3,G4737+SUMIFS([1]Sheet1!$G$2:$G$11229,[1]Sheet1!$B$2:$B$11229,B4737,[1]Sheet1!$E$2:$E$11229,4)*0.5*HLOOKUP(B4737,[1]Sheet3!$B$7:$OL$39,IF(D4737=1,19,IF(D4737=2,20,IF(D4737=3,21,IF(D4737=4,22,IF(D4737=5,23,IF(D4737=6,24,IF(D4737=7,25,99))))))),FALSE),IF(E4737=4,G4737*0.5,G4737)))),0)</f>
        <v>9</v>
      </c>
    </row>
    <row r="4738" spans="1:13" x14ac:dyDescent="0.25">
      <c r="A4738">
        <v>1</v>
      </c>
      <c r="B4738">
        <v>9070108</v>
      </c>
      <c r="C4738">
        <v>6</v>
      </c>
      <c r="D4738">
        <v>2</v>
      </c>
      <c r="E4738">
        <v>1</v>
      </c>
      <c r="F4738" t="s">
        <v>0</v>
      </c>
      <c r="G4738">
        <v>429</v>
      </c>
      <c r="M4738">
        <f>ROUND(IF(E4738=1,G4738+SUMIFS([1]Sheet1!$G$2:$G$11229,[1]Sheet1!$B$2:$B$11229,B4738,[1]Sheet1!$E$2:$E$11229,2)*0.05*HLOOKUP(B4738,[1]Sheet3!$B$7:$OL$39,IF(D4738=1,3,IF(D4738=2,4,IF(D4738=3,5,IF(D4738=4,6,IF(D4738=5,7,IF(D4738=6,8,IF(D4738=7,9,99))))))),FALSE),IF(E4738=2,G4738*0.95,IF(E4738=3,G4738+SUMIFS([1]Sheet1!$G$2:$G$11229,[1]Sheet1!$B$2:$B$11229,B4738,[1]Sheet1!$E$2:$E$11229,4)*0.5*HLOOKUP(B4738,[1]Sheet3!$B$7:$OL$39,IF(D4738=1,19,IF(D4738=2,20,IF(D4738=3,21,IF(D4738=4,22,IF(D4738=5,23,IF(D4738=6,24,IF(D4738=7,25,99))))))),FALSE),IF(E4738=4,G4738*0.5,G4738)))),0)</f>
        <v>1730</v>
      </c>
    </row>
    <row r="4739" spans="1:13" x14ac:dyDescent="0.25">
      <c r="A4739">
        <v>1</v>
      </c>
      <c r="B4739">
        <v>9070108</v>
      </c>
      <c r="C4739">
        <v>6</v>
      </c>
      <c r="D4739">
        <v>2</v>
      </c>
      <c r="E4739">
        <v>2</v>
      </c>
      <c r="F4739" t="s">
        <v>0</v>
      </c>
      <c r="G4739">
        <v>23603</v>
      </c>
      <c r="M4739">
        <f>ROUND(IF(E4739=1,G4739+SUMIFS([1]Sheet1!$G$2:$G$11229,[1]Sheet1!$B$2:$B$11229,B4739,[1]Sheet1!$E$2:$E$11229,2)*0.05*HLOOKUP(B4739,[1]Sheet3!$B$7:$OL$39,IF(D4739=1,3,IF(D4739=2,4,IF(D4739=3,5,IF(D4739=4,6,IF(D4739=5,7,IF(D4739=6,8,IF(D4739=7,9,99))))))),FALSE),IF(E4739=2,G4739*0.95,IF(E4739=3,G4739+SUMIFS([1]Sheet1!$G$2:$G$11229,[1]Sheet1!$B$2:$B$11229,B4739,[1]Sheet1!$E$2:$E$11229,4)*0.5*HLOOKUP(B4739,[1]Sheet3!$B$7:$OL$39,IF(D4739=1,19,IF(D4739=2,20,IF(D4739=3,21,IF(D4739=4,22,IF(D4739=5,23,IF(D4739=6,24,IF(D4739=7,25,99))))))),FALSE),IF(E4739=4,G4739*0.5,G4739)))),0)</f>
        <v>22423</v>
      </c>
    </row>
    <row r="4740" spans="1:13" x14ac:dyDescent="0.25">
      <c r="A4740">
        <v>1</v>
      </c>
      <c r="B4740">
        <v>9070108</v>
      </c>
      <c r="C4740">
        <v>6</v>
      </c>
      <c r="D4740">
        <v>2</v>
      </c>
      <c r="E4740">
        <v>3</v>
      </c>
      <c r="F4740" t="s">
        <v>0</v>
      </c>
      <c r="G4740">
        <v>1391</v>
      </c>
      <c r="M4740">
        <f>ROUND(IF(E4740=1,G4740+SUMIFS([1]Sheet1!$G$2:$G$11229,[1]Sheet1!$B$2:$B$11229,B4740,[1]Sheet1!$E$2:$E$11229,2)*0.05*HLOOKUP(B4740,[1]Sheet3!$B$7:$OL$39,IF(D4740=1,3,IF(D4740=2,4,IF(D4740=3,5,IF(D4740=4,6,IF(D4740=5,7,IF(D4740=6,8,IF(D4740=7,9,99))))))),FALSE),IF(E4740=2,G4740*0.95,IF(E4740=3,G4740+SUMIFS([1]Sheet1!$G$2:$G$11229,[1]Sheet1!$B$2:$B$11229,B4740,[1]Sheet1!$E$2:$E$11229,4)*0.5*HLOOKUP(B4740,[1]Sheet3!$B$7:$OL$39,IF(D4740=1,19,IF(D4740=2,20,IF(D4740=3,21,IF(D4740=4,22,IF(D4740=5,23,IF(D4740=6,24,IF(D4740=7,25,99))))))),FALSE),IF(E4740=4,G4740*0.5,G4740)))),0)</f>
        <v>1663</v>
      </c>
    </row>
    <row r="4741" spans="1:13" x14ac:dyDescent="0.25">
      <c r="A4741">
        <v>1</v>
      </c>
      <c r="B4741">
        <v>9070108</v>
      </c>
      <c r="C4741">
        <v>6</v>
      </c>
      <c r="D4741">
        <v>2</v>
      </c>
      <c r="E4741">
        <v>4</v>
      </c>
      <c r="F4741" t="s">
        <v>0</v>
      </c>
      <c r="G4741">
        <v>216</v>
      </c>
      <c r="M4741">
        <f>ROUND(IF(E4741=1,G4741+SUMIFS([1]Sheet1!$G$2:$G$11229,[1]Sheet1!$B$2:$B$11229,B4741,[1]Sheet1!$E$2:$E$11229,2)*0.05*HLOOKUP(B4741,[1]Sheet3!$B$7:$OL$39,IF(D4741=1,3,IF(D4741=2,4,IF(D4741=3,5,IF(D4741=4,6,IF(D4741=5,7,IF(D4741=6,8,IF(D4741=7,9,99))))))),FALSE),IF(E4741=2,G4741*0.95,IF(E4741=3,G4741+SUMIFS([1]Sheet1!$G$2:$G$11229,[1]Sheet1!$B$2:$B$11229,B4741,[1]Sheet1!$E$2:$E$11229,4)*0.5*HLOOKUP(B4741,[1]Sheet3!$B$7:$OL$39,IF(D4741=1,19,IF(D4741=2,20,IF(D4741=3,21,IF(D4741=4,22,IF(D4741=5,23,IF(D4741=6,24,IF(D4741=7,25,99))))))),FALSE),IF(E4741=4,G4741*0.5,G4741)))),0)</f>
        <v>108</v>
      </c>
    </row>
    <row r="4742" spans="1:13" x14ac:dyDescent="0.25">
      <c r="A4742">
        <v>1</v>
      </c>
      <c r="B4742">
        <v>9070108</v>
      </c>
      <c r="C4742">
        <v>6</v>
      </c>
      <c r="D4742">
        <v>3</v>
      </c>
      <c r="E4742">
        <v>1</v>
      </c>
      <c r="F4742" t="s">
        <v>0</v>
      </c>
      <c r="G4742">
        <v>3</v>
      </c>
      <c r="M4742">
        <f>ROUND(IF(E4742=1,G4742+SUMIFS([1]Sheet1!$G$2:$G$11229,[1]Sheet1!$B$2:$B$11229,B4742,[1]Sheet1!$E$2:$E$11229,2)*0.05*HLOOKUP(B4742,[1]Sheet3!$B$7:$OL$39,IF(D4742=1,3,IF(D4742=2,4,IF(D4742=3,5,IF(D4742=4,6,IF(D4742=5,7,IF(D4742=6,8,IF(D4742=7,9,99))))))),FALSE),IF(E4742=2,G4742*0.95,IF(E4742=3,G4742+SUMIFS([1]Sheet1!$G$2:$G$11229,[1]Sheet1!$B$2:$B$11229,B4742,[1]Sheet1!$E$2:$E$11229,4)*0.5*HLOOKUP(B4742,[1]Sheet3!$B$7:$OL$39,IF(D4742=1,19,IF(D4742=2,20,IF(D4742=3,21,IF(D4742=4,22,IF(D4742=5,23,IF(D4742=6,24,IF(D4742=7,25,99))))))),FALSE),IF(E4742=4,G4742*0.5,G4742)))),0)</f>
        <v>12</v>
      </c>
    </row>
    <row r="4743" spans="1:13" x14ac:dyDescent="0.25">
      <c r="A4743">
        <v>1</v>
      </c>
      <c r="B4743">
        <v>9070108</v>
      </c>
      <c r="C4743">
        <v>6</v>
      </c>
      <c r="D4743">
        <v>3</v>
      </c>
      <c r="E4743">
        <v>2</v>
      </c>
      <c r="F4743" t="s">
        <v>0</v>
      </c>
      <c r="G4743">
        <v>2267</v>
      </c>
      <c r="M4743">
        <f>ROUND(IF(E4743=1,G4743+SUMIFS([1]Sheet1!$G$2:$G$11229,[1]Sheet1!$B$2:$B$11229,B4743,[1]Sheet1!$E$2:$E$11229,2)*0.05*HLOOKUP(B4743,[1]Sheet3!$B$7:$OL$39,IF(D4743=1,3,IF(D4743=2,4,IF(D4743=3,5,IF(D4743=4,6,IF(D4743=5,7,IF(D4743=6,8,IF(D4743=7,9,99))))))),FALSE),IF(E4743=2,G4743*0.95,IF(E4743=3,G4743+SUMIFS([1]Sheet1!$G$2:$G$11229,[1]Sheet1!$B$2:$B$11229,B4743,[1]Sheet1!$E$2:$E$11229,4)*0.5*HLOOKUP(B4743,[1]Sheet3!$B$7:$OL$39,IF(D4743=1,19,IF(D4743=2,20,IF(D4743=3,21,IF(D4743=4,22,IF(D4743=5,23,IF(D4743=6,24,IF(D4743=7,25,99))))))),FALSE),IF(E4743=4,G4743*0.5,G4743)))),0)</f>
        <v>2154</v>
      </c>
    </row>
    <row r="4744" spans="1:13" x14ac:dyDescent="0.25">
      <c r="A4744">
        <v>1</v>
      </c>
      <c r="B4744">
        <v>9070108</v>
      </c>
      <c r="C4744">
        <v>6</v>
      </c>
      <c r="D4744">
        <v>3</v>
      </c>
      <c r="E4744">
        <v>3</v>
      </c>
      <c r="F4744" t="s">
        <v>0</v>
      </c>
      <c r="G4744">
        <v>13</v>
      </c>
      <c r="M4744">
        <f>ROUND(IF(E4744=1,G4744+SUMIFS([1]Sheet1!$G$2:$G$11229,[1]Sheet1!$B$2:$B$11229,B4744,[1]Sheet1!$E$2:$E$11229,2)*0.05*HLOOKUP(B4744,[1]Sheet3!$B$7:$OL$39,IF(D4744=1,3,IF(D4744=2,4,IF(D4744=3,5,IF(D4744=4,6,IF(D4744=5,7,IF(D4744=6,8,IF(D4744=7,9,99))))))),FALSE),IF(E4744=2,G4744*0.95,IF(E4744=3,G4744+SUMIFS([1]Sheet1!$G$2:$G$11229,[1]Sheet1!$B$2:$B$11229,B4744,[1]Sheet1!$E$2:$E$11229,4)*0.5*HLOOKUP(B4744,[1]Sheet3!$B$7:$OL$39,IF(D4744=1,19,IF(D4744=2,20,IF(D4744=3,21,IF(D4744=4,22,IF(D4744=5,23,IF(D4744=6,24,IF(D4744=7,25,99))))))),FALSE),IF(E4744=4,G4744*0.5,G4744)))),0)</f>
        <v>16</v>
      </c>
    </row>
    <row r="4745" spans="1:13" x14ac:dyDescent="0.25">
      <c r="A4745">
        <v>1</v>
      </c>
      <c r="B4745">
        <v>9070108</v>
      </c>
      <c r="C4745">
        <v>6</v>
      </c>
      <c r="D4745">
        <v>3</v>
      </c>
      <c r="E4745">
        <v>4</v>
      </c>
      <c r="F4745" t="s">
        <v>0</v>
      </c>
      <c r="G4745">
        <v>67</v>
      </c>
      <c r="M4745">
        <f>ROUND(IF(E4745=1,G4745+SUMIFS([1]Sheet1!$G$2:$G$11229,[1]Sheet1!$B$2:$B$11229,B4745,[1]Sheet1!$E$2:$E$11229,2)*0.05*HLOOKUP(B4745,[1]Sheet3!$B$7:$OL$39,IF(D4745=1,3,IF(D4745=2,4,IF(D4745=3,5,IF(D4745=4,6,IF(D4745=5,7,IF(D4745=6,8,IF(D4745=7,9,99))))))),FALSE),IF(E4745=2,G4745*0.95,IF(E4745=3,G4745+SUMIFS([1]Sheet1!$G$2:$G$11229,[1]Sheet1!$B$2:$B$11229,B4745,[1]Sheet1!$E$2:$E$11229,4)*0.5*HLOOKUP(B4745,[1]Sheet3!$B$7:$OL$39,IF(D4745=1,19,IF(D4745=2,20,IF(D4745=3,21,IF(D4745=4,22,IF(D4745=5,23,IF(D4745=6,24,IF(D4745=7,25,99))))))),FALSE),IF(E4745=4,G4745*0.5,G4745)))),0)</f>
        <v>34</v>
      </c>
    </row>
    <row r="4746" spans="1:13" x14ac:dyDescent="0.25">
      <c r="A4746">
        <v>1</v>
      </c>
      <c r="B4746">
        <v>9070108</v>
      </c>
      <c r="C4746">
        <v>6</v>
      </c>
      <c r="D4746">
        <v>4</v>
      </c>
      <c r="E4746">
        <v>1</v>
      </c>
      <c r="F4746" t="s">
        <v>0</v>
      </c>
      <c r="G4746">
        <v>191</v>
      </c>
      <c r="M4746">
        <f>ROUND(IF(E4746=1,G4746+SUMIFS([1]Sheet1!$G$2:$G$11229,[1]Sheet1!$B$2:$B$11229,B4746,[1]Sheet1!$E$2:$E$11229,2)*0.05*HLOOKUP(B4746,[1]Sheet3!$B$7:$OL$39,IF(D4746=1,3,IF(D4746=2,4,IF(D4746=3,5,IF(D4746=4,6,IF(D4746=5,7,IF(D4746=6,8,IF(D4746=7,9,99))))))),FALSE),IF(E4746=2,G4746*0.95,IF(E4746=3,G4746+SUMIFS([1]Sheet1!$G$2:$G$11229,[1]Sheet1!$B$2:$B$11229,B4746,[1]Sheet1!$E$2:$E$11229,4)*0.5*HLOOKUP(B4746,[1]Sheet3!$B$7:$OL$39,IF(D4746=1,19,IF(D4746=2,20,IF(D4746=3,21,IF(D4746=4,22,IF(D4746=5,23,IF(D4746=6,24,IF(D4746=7,25,99))))))),FALSE),IF(E4746=4,G4746*0.5,G4746)))),0)</f>
        <v>770</v>
      </c>
    </row>
    <row r="4747" spans="1:13" x14ac:dyDescent="0.25">
      <c r="A4747">
        <v>1</v>
      </c>
      <c r="B4747">
        <v>9070108</v>
      </c>
      <c r="C4747">
        <v>6</v>
      </c>
      <c r="D4747">
        <v>4</v>
      </c>
      <c r="E4747">
        <v>2</v>
      </c>
      <c r="F4747" t="s">
        <v>0</v>
      </c>
      <c r="G4747">
        <v>9945</v>
      </c>
      <c r="M4747">
        <f>ROUND(IF(E4747=1,G4747+SUMIFS([1]Sheet1!$G$2:$G$11229,[1]Sheet1!$B$2:$B$11229,B4747,[1]Sheet1!$E$2:$E$11229,2)*0.05*HLOOKUP(B4747,[1]Sheet3!$B$7:$OL$39,IF(D4747=1,3,IF(D4747=2,4,IF(D4747=3,5,IF(D4747=4,6,IF(D4747=5,7,IF(D4747=6,8,IF(D4747=7,9,99))))))),FALSE),IF(E4747=2,G4747*0.95,IF(E4747=3,G4747+SUMIFS([1]Sheet1!$G$2:$G$11229,[1]Sheet1!$B$2:$B$11229,B4747,[1]Sheet1!$E$2:$E$11229,4)*0.5*HLOOKUP(B4747,[1]Sheet3!$B$7:$OL$39,IF(D4747=1,19,IF(D4747=2,20,IF(D4747=3,21,IF(D4747=4,22,IF(D4747=5,23,IF(D4747=6,24,IF(D4747=7,25,99))))))),FALSE),IF(E4747=4,G4747*0.5,G4747)))),0)</f>
        <v>9448</v>
      </c>
    </row>
    <row r="4748" spans="1:13" x14ac:dyDescent="0.25">
      <c r="A4748">
        <v>1</v>
      </c>
      <c r="B4748">
        <v>9070108</v>
      </c>
      <c r="C4748">
        <v>6</v>
      </c>
      <c r="D4748">
        <v>4</v>
      </c>
      <c r="E4748">
        <v>3</v>
      </c>
      <c r="F4748" t="s">
        <v>0</v>
      </c>
      <c r="G4748">
        <v>171</v>
      </c>
      <c r="M4748">
        <f>ROUND(IF(E4748=1,G4748+SUMIFS([1]Sheet1!$G$2:$G$11229,[1]Sheet1!$B$2:$B$11229,B4748,[1]Sheet1!$E$2:$E$11229,2)*0.05*HLOOKUP(B4748,[1]Sheet3!$B$7:$OL$39,IF(D4748=1,3,IF(D4748=2,4,IF(D4748=3,5,IF(D4748=4,6,IF(D4748=5,7,IF(D4748=6,8,IF(D4748=7,9,99))))))),FALSE),IF(E4748=2,G4748*0.95,IF(E4748=3,G4748+SUMIFS([1]Sheet1!$G$2:$G$11229,[1]Sheet1!$B$2:$B$11229,B4748,[1]Sheet1!$E$2:$E$11229,4)*0.5*HLOOKUP(B4748,[1]Sheet3!$B$7:$OL$39,IF(D4748=1,19,IF(D4748=2,20,IF(D4748=3,21,IF(D4748=4,22,IF(D4748=5,23,IF(D4748=6,24,IF(D4748=7,25,99))))))),FALSE),IF(E4748=4,G4748*0.5,G4748)))),0)</f>
        <v>204</v>
      </c>
    </row>
    <row r="4749" spans="1:13" x14ac:dyDescent="0.25">
      <c r="A4749">
        <v>1</v>
      </c>
      <c r="B4749">
        <v>9070108</v>
      </c>
      <c r="C4749">
        <v>6</v>
      </c>
      <c r="D4749">
        <v>4</v>
      </c>
      <c r="E4749">
        <v>4</v>
      </c>
      <c r="F4749" t="s">
        <v>0</v>
      </c>
      <c r="G4749">
        <v>93</v>
      </c>
      <c r="M4749">
        <f>ROUND(IF(E4749=1,G4749+SUMIFS([1]Sheet1!$G$2:$G$11229,[1]Sheet1!$B$2:$B$11229,B4749,[1]Sheet1!$E$2:$E$11229,2)*0.05*HLOOKUP(B4749,[1]Sheet3!$B$7:$OL$39,IF(D4749=1,3,IF(D4749=2,4,IF(D4749=3,5,IF(D4749=4,6,IF(D4749=5,7,IF(D4749=6,8,IF(D4749=7,9,99))))))),FALSE),IF(E4749=2,G4749*0.95,IF(E4749=3,G4749+SUMIFS([1]Sheet1!$G$2:$G$11229,[1]Sheet1!$B$2:$B$11229,B4749,[1]Sheet1!$E$2:$E$11229,4)*0.5*HLOOKUP(B4749,[1]Sheet3!$B$7:$OL$39,IF(D4749=1,19,IF(D4749=2,20,IF(D4749=3,21,IF(D4749=4,22,IF(D4749=5,23,IF(D4749=6,24,IF(D4749=7,25,99))))))),FALSE),IF(E4749=4,G4749*0.5,G4749)))),0)</f>
        <v>47</v>
      </c>
    </row>
    <row r="4750" spans="1:13" x14ac:dyDescent="0.25">
      <c r="A4750">
        <v>1</v>
      </c>
      <c r="B4750">
        <v>9070108</v>
      </c>
      <c r="C4750">
        <v>6</v>
      </c>
      <c r="D4750">
        <v>5</v>
      </c>
      <c r="E4750">
        <v>1</v>
      </c>
      <c r="F4750" t="s">
        <v>0</v>
      </c>
      <c r="G4750">
        <v>14</v>
      </c>
      <c r="M4750">
        <f>ROUND(IF(E4750=1,G4750+SUMIFS([1]Sheet1!$G$2:$G$11229,[1]Sheet1!$B$2:$B$11229,B4750,[1]Sheet1!$E$2:$E$11229,2)*0.05*HLOOKUP(B4750,[1]Sheet3!$B$7:$OL$39,IF(D4750=1,3,IF(D4750=2,4,IF(D4750=3,5,IF(D4750=4,6,IF(D4750=5,7,IF(D4750=6,8,IF(D4750=7,9,99))))))),FALSE),IF(E4750=2,G4750*0.95,IF(E4750=3,G4750+SUMIFS([1]Sheet1!$G$2:$G$11229,[1]Sheet1!$B$2:$B$11229,B4750,[1]Sheet1!$E$2:$E$11229,4)*0.5*HLOOKUP(B4750,[1]Sheet3!$B$7:$OL$39,IF(D4750=1,19,IF(D4750=2,20,IF(D4750=3,21,IF(D4750=4,22,IF(D4750=5,23,IF(D4750=6,24,IF(D4750=7,25,99))))))),FALSE),IF(E4750=4,G4750*0.5,G4750)))),0)</f>
        <v>56</v>
      </c>
    </row>
    <row r="4751" spans="1:13" x14ac:dyDescent="0.25">
      <c r="A4751">
        <v>1</v>
      </c>
      <c r="B4751">
        <v>9070108</v>
      </c>
      <c r="C4751">
        <v>6</v>
      </c>
      <c r="D4751">
        <v>5</v>
      </c>
      <c r="E4751">
        <v>2</v>
      </c>
      <c r="F4751" t="s">
        <v>0</v>
      </c>
      <c r="G4751">
        <v>3820</v>
      </c>
      <c r="M4751">
        <f>ROUND(IF(E4751=1,G4751+SUMIFS([1]Sheet1!$G$2:$G$11229,[1]Sheet1!$B$2:$B$11229,B4751,[1]Sheet1!$E$2:$E$11229,2)*0.05*HLOOKUP(B4751,[1]Sheet3!$B$7:$OL$39,IF(D4751=1,3,IF(D4751=2,4,IF(D4751=3,5,IF(D4751=4,6,IF(D4751=5,7,IF(D4751=6,8,IF(D4751=7,9,99))))))),FALSE),IF(E4751=2,G4751*0.95,IF(E4751=3,G4751+SUMIFS([1]Sheet1!$G$2:$G$11229,[1]Sheet1!$B$2:$B$11229,B4751,[1]Sheet1!$E$2:$E$11229,4)*0.5*HLOOKUP(B4751,[1]Sheet3!$B$7:$OL$39,IF(D4751=1,19,IF(D4751=2,20,IF(D4751=3,21,IF(D4751=4,22,IF(D4751=5,23,IF(D4751=6,24,IF(D4751=7,25,99))))))),FALSE),IF(E4751=4,G4751*0.5,G4751)))),0)</f>
        <v>3629</v>
      </c>
    </row>
    <row r="4752" spans="1:13" x14ac:dyDescent="0.25">
      <c r="A4752">
        <v>1</v>
      </c>
      <c r="B4752">
        <v>9070108</v>
      </c>
      <c r="C4752">
        <v>6</v>
      </c>
      <c r="D4752">
        <v>5</v>
      </c>
      <c r="E4752">
        <v>3</v>
      </c>
      <c r="F4752" t="s">
        <v>0</v>
      </c>
      <c r="G4752">
        <v>9</v>
      </c>
      <c r="M4752">
        <f>ROUND(IF(E4752=1,G4752+SUMIFS([1]Sheet1!$G$2:$G$11229,[1]Sheet1!$B$2:$B$11229,B4752,[1]Sheet1!$E$2:$E$11229,2)*0.05*HLOOKUP(B4752,[1]Sheet3!$B$7:$OL$39,IF(D4752=1,3,IF(D4752=2,4,IF(D4752=3,5,IF(D4752=4,6,IF(D4752=5,7,IF(D4752=6,8,IF(D4752=7,9,99))))))),FALSE),IF(E4752=2,G4752*0.95,IF(E4752=3,G4752+SUMIFS([1]Sheet1!$G$2:$G$11229,[1]Sheet1!$B$2:$B$11229,B4752,[1]Sheet1!$E$2:$E$11229,4)*0.5*HLOOKUP(B4752,[1]Sheet3!$B$7:$OL$39,IF(D4752=1,19,IF(D4752=2,20,IF(D4752=3,21,IF(D4752=4,22,IF(D4752=5,23,IF(D4752=6,24,IF(D4752=7,25,99))))))),FALSE),IF(E4752=4,G4752*0.5,G4752)))),0)</f>
        <v>11</v>
      </c>
    </row>
    <row r="4753" spans="1:13" x14ac:dyDescent="0.25">
      <c r="A4753">
        <v>1</v>
      </c>
      <c r="B4753">
        <v>9070108</v>
      </c>
      <c r="C4753">
        <v>6</v>
      </c>
      <c r="D4753">
        <v>5</v>
      </c>
      <c r="E4753">
        <v>4</v>
      </c>
      <c r="F4753" t="s">
        <v>0</v>
      </c>
      <c r="G4753">
        <v>87</v>
      </c>
      <c r="M4753">
        <f>ROUND(IF(E4753=1,G4753+SUMIFS([1]Sheet1!$G$2:$G$11229,[1]Sheet1!$B$2:$B$11229,B4753,[1]Sheet1!$E$2:$E$11229,2)*0.05*HLOOKUP(B4753,[1]Sheet3!$B$7:$OL$39,IF(D4753=1,3,IF(D4753=2,4,IF(D4753=3,5,IF(D4753=4,6,IF(D4753=5,7,IF(D4753=6,8,IF(D4753=7,9,99))))))),FALSE),IF(E4753=2,G4753*0.95,IF(E4753=3,G4753+SUMIFS([1]Sheet1!$G$2:$G$11229,[1]Sheet1!$B$2:$B$11229,B4753,[1]Sheet1!$E$2:$E$11229,4)*0.5*HLOOKUP(B4753,[1]Sheet3!$B$7:$OL$39,IF(D4753=1,19,IF(D4753=2,20,IF(D4753=3,21,IF(D4753=4,22,IF(D4753=5,23,IF(D4753=6,24,IF(D4753=7,25,99))))))),FALSE),IF(E4753=4,G4753*0.5,G4753)))),0)</f>
        <v>44</v>
      </c>
    </row>
    <row r="4754" spans="1:13" x14ac:dyDescent="0.25">
      <c r="A4754">
        <v>1</v>
      </c>
      <c r="B4754">
        <v>9070108</v>
      </c>
      <c r="C4754">
        <v>6</v>
      </c>
      <c r="D4754">
        <v>6</v>
      </c>
      <c r="E4754">
        <v>1</v>
      </c>
      <c r="F4754" t="s">
        <v>0</v>
      </c>
      <c r="G4754">
        <v>28</v>
      </c>
      <c r="M4754">
        <f>ROUND(IF(E4754=1,G4754+SUMIFS([1]Sheet1!$G$2:$G$11229,[1]Sheet1!$B$2:$B$11229,B4754,[1]Sheet1!$E$2:$E$11229,2)*0.05*HLOOKUP(B4754,[1]Sheet3!$B$7:$OL$39,IF(D4754=1,3,IF(D4754=2,4,IF(D4754=3,5,IF(D4754=4,6,IF(D4754=5,7,IF(D4754=6,8,IF(D4754=7,9,99))))))),FALSE),IF(E4754=2,G4754*0.95,IF(E4754=3,G4754+SUMIFS([1]Sheet1!$G$2:$G$11229,[1]Sheet1!$B$2:$B$11229,B4754,[1]Sheet1!$E$2:$E$11229,4)*0.5*HLOOKUP(B4754,[1]Sheet3!$B$7:$OL$39,IF(D4754=1,19,IF(D4754=2,20,IF(D4754=3,21,IF(D4754=4,22,IF(D4754=5,23,IF(D4754=6,24,IF(D4754=7,25,99))))))),FALSE),IF(E4754=4,G4754*0.5,G4754)))),0)</f>
        <v>113</v>
      </c>
    </row>
    <row r="4755" spans="1:13" x14ac:dyDescent="0.25">
      <c r="A4755">
        <v>1</v>
      </c>
      <c r="B4755">
        <v>9070108</v>
      </c>
      <c r="C4755">
        <v>6</v>
      </c>
      <c r="D4755">
        <v>6</v>
      </c>
      <c r="E4755">
        <v>2</v>
      </c>
      <c r="F4755" t="s">
        <v>0</v>
      </c>
      <c r="G4755">
        <v>4083</v>
      </c>
      <c r="M4755">
        <f>ROUND(IF(E4755=1,G4755+SUMIFS([1]Sheet1!$G$2:$G$11229,[1]Sheet1!$B$2:$B$11229,B4755,[1]Sheet1!$E$2:$E$11229,2)*0.05*HLOOKUP(B4755,[1]Sheet3!$B$7:$OL$39,IF(D4755=1,3,IF(D4755=2,4,IF(D4755=3,5,IF(D4755=4,6,IF(D4755=5,7,IF(D4755=6,8,IF(D4755=7,9,99))))))),FALSE),IF(E4755=2,G4755*0.95,IF(E4755=3,G4755+SUMIFS([1]Sheet1!$G$2:$G$11229,[1]Sheet1!$B$2:$B$11229,B4755,[1]Sheet1!$E$2:$E$11229,4)*0.5*HLOOKUP(B4755,[1]Sheet3!$B$7:$OL$39,IF(D4755=1,19,IF(D4755=2,20,IF(D4755=3,21,IF(D4755=4,22,IF(D4755=5,23,IF(D4755=6,24,IF(D4755=7,25,99))))))),FALSE),IF(E4755=4,G4755*0.5,G4755)))),0)</f>
        <v>3879</v>
      </c>
    </row>
    <row r="4756" spans="1:13" x14ac:dyDescent="0.25">
      <c r="A4756">
        <v>1</v>
      </c>
      <c r="B4756">
        <v>9070108</v>
      </c>
      <c r="C4756">
        <v>6</v>
      </c>
      <c r="D4756">
        <v>6</v>
      </c>
      <c r="E4756">
        <v>3</v>
      </c>
      <c r="F4756" t="s">
        <v>0</v>
      </c>
      <c r="G4756">
        <v>12</v>
      </c>
      <c r="M4756">
        <f>ROUND(IF(E4756=1,G4756+SUMIFS([1]Sheet1!$G$2:$G$11229,[1]Sheet1!$B$2:$B$11229,B4756,[1]Sheet1!$E$2:$E$11229,2)*0.05*HLOOKUP(B4756,[1]Sheet3!$B$7:$OL$39,IF(D4756=1,3,IF(D4756=2,4,IF(D4756=3,5,IF(D4756=4,6,IF(D4756=5,7,IF(D4756=6,8,IF(D4756=7,9,99))))))),FALSE),IF(E4756=2,G4756*0.95,IF(E4756=3,G4756+SUMIFS([1]Sheet1!$G$2:$G$11229,[1]Sheet1!$B$2:$B$11229,B4756,[1]Sheet1!$E$2:$E$11229,4)*0.5*HLOOKUP(B4756,[1]Sheet3!$B$7:$OL$39,IF(D4756=1,19,IF(D4756=2,20,IF(D4756=3,21,IF(D4756=4,22,IF(D4756=5,23,IF(D4756=6,24,IF(D4756=7,25,99))))))),FALSE),IF(E4756=4,G4756*0.5,G4756)))),0)</f>
        <v>14</v>
      </c>
    </row>
    <row r="4757" spans="1:13" x14ac:dyDescent="0.25">
      <c r="A4757">
        <v>1</v>
      </c>
      <c r="B4757">
        <v>9070108</v>
      </c>
      <c r="C4757">
        <v>6</v>
      </c>
      <c r="D4757">
        <v>6</v>
      </c>
      <c r="E4757">
        <v>4</v>
      </c>
      <c r="F4757" t="s">
        <v>0</v>
      </c>
      <c r="G4757">
        <v>149</v>
      </c>
      <c r="M4757">
        <f>ROUND(IF(E4757=1,G4757+SUMIFS([1]Sheet1!$G$2:$G$11229,[1]Sheet1!$B$2:$B$11229,B4757,[1]Sheet1!$E$2:$E$11229,2)*0.05*HLOOKUP(B4757,[1]Sheet3!$B$7:$OL$39,IF(D4757=1,3,IF(D4757=2,4,IF(D4757=3,5,IF(D4757=4,6,IF(D4757=5,7,IF(D4757=6,8,IF(D4757=7,9,99))))))),FALSE),IF(E4757=2,G4757*0.95,IF(E4757=3,G4757+SUMIFS([1]Sheet1!$G$2:$G$11229,[1]Sheet1!$B$2:$B$11229,B4757,[1]Sheet1!$E$2:$E$11229,4)*0.5*HLOOKUP(B4757,[1]Sheet3!$B$7:$OL$39,IF(D4757=1,19,IF(D4757=2,20,IF(D4757=3,21,IF(D4757=4,22,IF(D4757=5,23,IF(D4757=6,24,IF(D4757=7,25,99))))))),FALSE),IF(E4757=4,G4757*0.5,G4757)))),0)</f>
        <v>75</v>
      </c>
    </row>
    <row r="4758" spans="1:13" x14ac:dyDescent="0.25">
      <c r="A4758">
        <v>1</v>
      </c>
      <c r="B4758">
        <v>9070108</v>
      </c>
      <c r="C4758">
        <v>6</v>
      </c>
      <c r="D4758">
        <v>7</v>
      </c>
      <c r="E4758">
        <v>1</v>
      </c>
      <c r="F4758" t="s">
        <v>0</v>
      </c>
      <c r="G4758">
        <v>0</v>
      </c>
      <c r="M4758">
        <f>ROUND(IF(E4758=1,G4758+SUMIFS([1]Sheet1!$G$2:$G$11229,[1]Sheet1!$B$2:$B$11229,B4758,[1]Sheet1!$E$2:$E$11229,2)*0.05*HLOOKUP(B4758,[1]Sheet3!$B$7:$OL$39,IF(D4758=1,3,IF(D4758=2,4,IF(D4758=3,5,IF(D4758=4,6,IF(D4758=5,7,IF(D4758=6,8,IF(D4758=7,9,99))))))),FALSE),IF(E4758=2,G4758*0.95,IF(E4758=3,G4758+SUMIFS([1]Sheet1!$G$2:$G$11229,[1]Sheet1!$B$2:$B$11229,B4758,[1]Sheet1!$E$2:$E$11229,4)*0.5*HLOOKUP(B4758,[1]Sheet3!$B$7:$OL$39,IF(D4758=1,19,IF(D4758=2,20,IF(D4758=3,21,IF(D4758=4,22,IF(D4758=5,23,IF(D4758=6,24,IF(D4758=7,25,99))))))),FALSE),IF(E4758=4,G4758*0.5,G4758)))),0)</f>
        <v>0</v>
      </c>
    </row>
    <row r="4759" spans="1:13" x14ac:dyDescent="0.25">
      <c r="A4759">
        <v>1</v>
      </c>
      <c r="B4759">
        <v>9070108</v>
      </c>
      <c r="C4759">
        <v>6</v>
      </c>
      <c r="D4759">
        <v>7</v>
      </c>
      <c r="E4759">
        <v>2</v>
      </c>
      <c r="F4759" t="s">
        <v>0</v>
      </c>
      <c r="G4759">
        <v>305</v>
      </c>
      <c r="M4759">
        <f>ROUND(IF(E4759=1,G4759+SUMIFS([1]Sheet1!$G$2:$G$11229,[1]Sheet1!$B$2:$B$11229,B4759,[1]Sheet1!$E$2:$E$11229,2)*0.05*HLOOKUP(B4759,[1]Sheet3!$B$7:$OL$39,IF(D4759=1,3,IF(D4759=2,4,IF(D4759=3,5,IF(D4759=4,6,IF(D4759=5,7,IF(D4759=6,8,IF(D4759=7,9,99))))))),FALSE),IF(E4759=2,G4759*0.95,IF(E4759=3,G4759+SUMIFS([1]Sheet1!$G$2:$G$11229,[1]Sheet1!$B$2:$B$11229,B4759,[1]Sheet1!$E$2:$E$11229,4)*0.5*HLOOKUP(B4759,[1]Sheet3!$B$7:$OL$39,IF(D4759=1,19,IF(D4759=2,20,IF(D4759=3,21,IF(D4759=4,22,IF(D4759=5,23,IF(D4759=6,24,IF(D4759=7,25,99))))))),FALSE),IF(E4759=4,G4759*0.5,G4759)))),0)</f>
        <v>290</v>
      </c>
    </row>
    <row r="4760" spans="1:13" x14ac:dyDescent="0.25">
      <c r="A4760">
        <v>1</v>
      </c>
      <c r="B4760">
        <v>9070108</v>
      </c>
      <c r="C4760">
        <v>6</v>
      </c>
      <c r="D4760">
        <v>7</v>
      </c>
      <c r="E4760">
        <v>3</v>
      </c>
      <c r="F4760" t="s">
        <v>0</v>
      </c>
      <c r="G4760">
        <v>0</v>
      </c>
      <c r="M4760">
        <f>ROUND(IF(E4760=1,G4760+SUMIFS([1]Sheet1!$G$2:$G$11229,[1]Sheet1!$B$2:$B$11229,B4760,[1]Sheet1!$E$2:$E$11229,2)*0.05*HLOOKUP(B4760,[1]Sheet3!$B$7:$OL$39,IF(D4760=1,3,IF(D4760=2,4,IF(D4760=3,5,IF(D4760=4,6,IF(D4760=5,7,IF(D4760=6,8,IF(D4760=7,9,99))))))),FALSE),IF(E4760=2,G4760*0.95,IF(E4760=3,G4760+SUMIFS([1]Sheet1!$G$2:$G$11229,[1]Sheet1!$B$2:$B$11229,B4760,[1]Sheet1!$E$2:$E$11229,4)*0.5*HLOOKUP(B4760,[1]Sheet3!$B$7:$OL$39,IF(D4760=1,19,IF(D4760=2,20,IF(D4760=3,21,IF(D4760=4,22,IF(D4760=5,23,IF(D4760=6,24,IF(D4760=7,25,99))))))),FALSE),IF(E4760=4,G4760*0.5,G4760)))),0)</f>
        <v>0</v>
      </c>
    </row>
    <row r="4761" spans="1:13" x14ac:dyDescent="0.25">
      <c r="A4761">
        <v>1</v>
      </c>
      <c r="B4761">
        <v>9070108</v>
      </c>
      <c r="C4761">
        <v>6</v>
      </c>
      <c r="D4761">
        <v>7</v>
      </c>
      <c r="E4761">
        <v>4</v>
      </c>
      <c r="F4761" t="s">
        <v>0</v>
      </c>
      <c r="G4761">
        <v>3</v>
      </c>
      <c r="M4761">
        <f>ROUND(IF(E4761=1,G4761+SUMIFS([1]Sheet1!$G$2:$G$11229,[1]Sheet1!$B$2:$B$11229,B4761,[1]Sheet1!$E$2:$E$11229,2)*0.05*HLOOKUP(B4761,[1]Sheet3!$B$7:$OL$39,IF(D4761=1,3,IF(D4761=2,4,IF(D4761=3,5,IF(D4761=4,6,IF(D4761=5,7,IF(D4761=6,8,IF(D4761=7,9,99))))))),FALSE),IF(E4761=2,G4761*0.95,IF(E4761=3,G4761+SUMIFS([1]Sheet1!$G$2:$G$11229,[1]Sheet1!$B$2:$B$11229,B4761,[1]Sheet1!$E$2:$E$11229,4)*0.5*HLOOKUP(B4761,[1]Sheet3!$B$7:$OL$39,IF(D4761=1,19,IF(D4761=2,20,IF(D4761=3,21,IF(D4761=4,22,IF(D4761=5,23,IF(D4761=6,24,IF(D4761=7,25,99))))))),FALSE),IF(E4761=4,G4761*0.5,G4761)))),0)</f>
        <v>2</v>
      </c>
    </row>
    <row r="4762" spans="1:13" x14ac:dyDescent="0.25">
      <c r="A4762">
        <v>1</v>
      </c>
      <c r="B4762">
        <v>9070109</v>
      </c>
      <c r="C4762">
        <v>6</v>
      </c>
      <c r="D4762">
        <v>1</v>
      </c>
      <c r="E4762">
        <v>1</v>
      </c>
      <c r="F4762" t="s">
        <v>0</v>
      </c>
      <c r="G4762">
        <v>749</v>
      </c>
      <c r="M4762">
        <f>ROUND(IF(E4762=1,G4762+SUMIFS([1]Sheet1!$G$2:$G$11229,[1]Sheet1!$B$2:$B$11229,B4762,[1]Sheet1!$E$2:$E$11229,2)*0.05*HLOOKUP(B4762,[1]Sheet3!$B$7:$OL$39,IF(D4762=1,3,IF(D4762=2,4,IF(D4762=3,5,IF(D4762=4,6,IF(D4762=5,7,IF(D4762=6,8,IF(D4762=7,9,99))))))),FALSE),IF(E4762=2,G4762*0.95,IF(E4762=3,G4762+SUMIFS([1]Sheet1!$G$2:$G$11229,[1]Sheet1!$B$2:$B$11229,B4762,[1]Sheet1!$E$2:$E$11229,4)*0.5*HLOOKUP(B4762,[1]Sheet3!$B$7:$OL$39,IF(D4762=1,19,IF(D4762=2,20,IF(D4762=3,21,IF(D4762=4,22,IF(D4762=5,23,IF(D4762=6,24,IF(D4762=7,25,99))))))),FALSE),IF(E4762=4,G4762*0.5,G4762)))),0)</f>
        <v>2503</v>
      </c>
    </row>
    <row r="4763" spans="1:13" x14ac:dyDescent="0.25">
      <c r="A4763">
        <v>1</v>
      </c>
      <c r="B4763">
        <v>9070109</v>
      </c>
      <c r="C4763">
        <v>6</v>
      </c>
      <c r="D4763">
        <v>1</v>
      </c>
      <c r="E4763">
        <v>2</v>
      </c>
      <c r="F4763" t="s">
        <v>0</v>
      </c>
      <c r="G4763">
        <v>10612</v>
      </c>
      <c r="M4763">
        <f>ROUND(IF(E4763=1,G4763+SUMIFS([1]Sheet1!$G$2:$G$11229,[1]Sheet1!$B$2:$B$11229,B4763,[1]Sheet1!$E$2:$E$11229,2)*0.05*HLOOKUP(B4763,[1]Sheet3!$B$7:$OL$39,IF(D4763=1,3,IF(D4763=2,4,IF(D4763=3,5,IF(D4763=4,6,IF(D4763=5,7,IF(D4763=6,8,IF(D4763=7,9,99))))))),FALSE),IF(E4763=2,G4763*0.95,IF(E4763=3,G4763+SUMIFS([1]Sheet1!$G$2:$G$11229,[1]Sheet1!$B$2:$B$11229,B4763,[1]Sheet1!$E$2:$E$11229,4)*0.5*HLOOKUP(B4763,[1]Sheet3!$B$7:$OL$39,IF(D4763=1,19,IF(D4763=2,20,IF(D4763=3,21,IF(D4763=4,22,IF(D4763=5,23,IF(D4763=6,24,IF(D4763=7,25,99))))))),FALSE),IF(E4763=4,G4763*0.5,G4763)))),0)</f>
        <v>10081</v>
      </c>
    </row>
    <row r="4764" spans="1:13" x14ac:dyDescent="0.25">
      <c r="A4764">
        <v>1</v>
      </c>
      <c r="B4764">
        <v>9070109</v>
      </c>
      <c r="C4764">
        <v>6</v>
      </c>
      <c r="D4764">
        <v>1</v>
      </c>
      <c r="E4764">
        <v>3</v>
      </c>
      <c r="F4764" t="s">
        <v>0</v>
      </c>
      <c r="G4764">
        <v>1265</v>
      </c>
      <c r="M4764">
        <f>ROUND(IF(E4764=1,G4764+SUMIFS([1]Sheet1!$G$2:$G$11229,[1]Sheet1!$B$2:$B$11229,B4764,[1]Sheet1!$E$2:$E$11229,2)*0.05*HLOOKUP(B4764,[1]Sheet3!$B$7:$OL$39,IF(D4764=1,3,IF(D4764=2,4,IF(D4764=3,5,IF(D4764=4,6,IF(D4764=5,7,IF(D4764=6,8,IF(D4764=7,9,99))))))),FALSE),IF(E4764=2,G4764*0.95,IF(E4764=3,G4764+SUMIFS([1]Sheet1!$G$2:$G$11229,[1]Sheet1!$B$2:$B$11229,B4764,[1]Sheet1!$E$2:$E$11229,4)*0.5*HLOOKUP(B4764,[1]Sheet3!$B$7:$OL$39,IF(D4764=1,19,IF(D4764=2,20,IF(D4764=3,21,IF(D4764=4,22,IF(D4764=5,23,IF(D4764=6,24,IF(D4764=7,25,99))))))),FALSE),IF(E4764=4,G4764*0.5,G4764)))),0)</f>
        <v>2454</v>
      </c>
    </row>
    <row r="4765" spans="1:13" x14ac:dyDescent="0.25">
      <c r="A4765">
        <v>1</v>
      </c>
      <c r="B4765">
        <v>9070109</v>
      </c>
      <c r="C4765">
        <v>6</v>
      </c>
      <c r="D4765">
        <v>1</v>
      </c>
      <c r="E4765">
        <v>4</v>
      </c>
      <c r="F4765" t="s">
        <v>0</v>
      </c>
      <c r="G4765">
        <v>460</v>
      </c>
      <c r="M4765">
        <f>ROUND(IF(E4765=1,G4765+SUMIFS([1]Sheet1!$G$2:$G$11229,[1]Sheet1!$B$2:$B$11229,B4765,[1]Sheet1!$E$2:$E$11229,2)*0.05*HLOOKUP(B4765,[1]Sheet3!$B$7:$OL$39,IF(D4765=1,3,IF(D4765=2,4,IF(D4765=3,5,IF(D4765=4,6,IF(D4765=5,7,IF(D4765=6,8,IF(D4765=7,9,99))))))),FALSE),IF(E4765=2,G4765*0.95,IF(E4765=3,G4765+SUMIFS([1]Sheet1!$G$2:$G$11229,[1]Sheet1!$B$2:$B$11229,B4765,[1]Sheet1!$E$2:$E$11229,4)*0.5*HLOOKUP(B4765,[1]Sheet3!$B$7:$OL$39,IF(D4765=1,19,IF(D4765=2,20,IF(D4765=3,21,IF(D4765=4,22,IF(D4765=5,23,IF(D4765=6,24,IF(D4765=7,25,99))))))),FALSE),IF(E4765=4,G4765*0.5,G4765)))),0)</f>
        <v>230</v>
      </c>
    </row>
    <row r="4766" spans="1:13" x14ac:dyDescent="0.25">
      <c r="A4766">
        <v>1</v>
      </c>
      <c r="B4766">
        <v>9070109</v>
      </c>
      <c r="C4766">
        <v>6</v>
      </c>
      <c r="D4766">
        <v>2</v>
      </c>
      <c r="E4766">
        <v>1</v>
      </c>
      <c r="F4766" t="s">
        <v>0</v>
      </c>
      <c r="G4766">
        <v>347</v>
      </c>
      <c r="M4766">
        <f>ROUND(IF(E4766=1,G4766+SUMIFS([1]Sheet1!$G$2:$G$11229,[1]Sheet1!$B$2:$B$11229,B4766,[1]Sheet1!$E$2:$E$11229,2)*0.05*HLOOKUP(B4766,[1]Sheet3!$B$7:$OL$39,IF(D4766=1,3,IF(D4766=2,4,IF(D4766=3,5,IF(D4766=4,6,IF(D4766=5,7,IF(D4766=6,8,IF(D4766=7,9,99))))))),FALSE),IF(E4766=2,G4766*0.95,IF(E4766=3,G4766+SUMIFS([1]Sheet1!$G$2:$G$11229,[1]Sheet1!$B$2:$B$11229,B4766,[1]Sheet1!$E$2:$E$11229,4)*0.5*HLOOKUP(B4766,[1]Sheet3!$B$7:$OL$39,IF(D4766=1,19,IF(D4766=2,20,IF(D4766=3,21,IF(D4766=4,22,IF(D4766=5,23,IF(D4766=6,24,IF(D4766=7,25,99))))))),FALSE),IF(E4766=4,G4766*0.5,G4766)))),0)</f>
        <v>1159</v>
      </c>
    </row>
    <row r="4767" spans="1:13" x14ac:dyDescent="0.25">
      <c r="A4767">
        <v>1</v>
      </c>
      <c r="B4767">
        <v>9070109</v>
      </c>
      <c r="C4767">
        <v>6</v>
      </c>
      <c r="D4767">
        <v>2</v>
      </c>
      <c r="E4767">
        <v>2</v>
      </c>
      <c r="F4767" t="s">
        <v>0</v>
      </c>
      <c r="G4767">
        <v>21334</v>
      </c>
      <c r="M4767">
        <f>ROUND(IF(E4767=1,G4767+SUMIFS([1]Sheet1!$G$2:$G$11229,[1]Sheet1!$B$2:$B$11229,B4767,[1]Sheet1!$E$2:$E$11229,2)*0.05*HLOOKUP(B4767,[1]Sheet3!$B$7:$OL$39,IF(D4767=1,3,IF(D4767=2,4,IF(D4767=3,5,IF(D4767=4,6,IF(D4767=5,7,IF(D4767=6,8,IF(D4767=7,9,99))))))),FALSE),IF(E4767=2,G4767*0.95,IF(E4767=3,G4767+SUMIFS([1]Sheet1!$G$2:$G$11229,[1]Sheet1!$B$2:$B$11229,B4767,[1]Sheet1!$E$2:$E$11229,4)*0.5*HLOOKUP(B4767,[1]Sheet3!$B$7:$OL$39,IF(D4767=1,19,IF(D4767=2,20,IF(D4767=3,21,IF(D4767=4,22,IF(D4767=5,23,IF(D4767=6,24,IF(D4767=7,25,99))))))),FALSE),IF(E4767=4,G4767*0.5,G4767)))),0)</f>
        <v>20267</v>
      </c>
    </row>
    <row r="4768" spans="1:13" x14ac:dyDescent="0.25">
      <c r="A4768">
        <v>1</v>
      </c>
      <c r="B4768">
        <v>9070109</v>
      </c>
      <c r="C4768">
        <v>6</v>
      </c>
      <c r="D4768">
        <v>2</v>
      </c>
      <c r="E4768">
        <v>3</v>
      </c>
      <c r="F4768" t="s">
        <v>0</v>
      </c>
      <c r="G4768">
        <v>430</v>
      </c>
      <c r="M4768">
        <f>ROUND(IF(E4768=1,G4768+SUMIFS([1]Sheet1!$G$2:$G$11229,[1]Sheet1!$B$2:$B$11229,B4768,[1]Sheet1!$E$2:$E$11229,2)*0.05*HLOOKUP(B4768,[1]Sheet3!$B$7:$OL$39,IF(D4768=1,3,IF(D4768=2,4,IF(D4768=3,5,IF(D4768=4,6,IF(D4768=5,7,IF(D4768=6,8,IF(D4768=7,9,99))))))),FALSE),IF(E4768=2,G4768*0.95,IF(E4768=3,G4768+SUMIFS([1]Sheet1!$G$2:$G$11229,[1]Sheet1!$B$2:$B$11229,B4768,[1]Sheet1!$E$2:$E$11229,4)*0.5*HLOOKUP(B4768,[1]Sheet3!$B$7:$OL$39,IF(D4768=1,19,IF(D4768=2,20,IF(D4768=3,21,IF(D4768=4,22,IF(D4768=5,23,IF(D4768=6,24,IF(D4768=7,25,99))))))),FALSE),IF(E4768=4,G4768*0.5,G4768)))),0)</f>
        <v>834</v>
      </c>
    </row>
    <row r="4769" spans="1:13" x14ac:dyDescent="0.25">
      <c r="A4769">
        <v>1</v>
      </c>
      <c r="B4769">
        <v>9070109</v>
      </c>
      <c r="C4769">
        <v>6</v>
      </c>
      <c r="D4769">
        <v>2</v>
      </c>
      <c r="E4769">
        <v>4</v>
      </c>
      <c r="F4769" t="s">
        <v>0</v>
      </c>
      <c r="G4769">
        <v>793</v>
      </c>
      <c r="M4769">
        <f>ROUND(IF(E4769=1,G4769+SUMIFS([1]Sheet1!$G$2:$G$11229,[1]Sheet1!$B$2:$B$11229,B4769,[1]Sheet1!$E$2:$E$11229,2)*0.05*HLOOKUP(B4769,[1]Sheet3!$B$7:$OL$39,IF(D4769=1,3,IF(D4769=2,4,IF(D4769=3,5,IF(D4769=4,6,IF(D4769=5,7,IF(D4769=6,8,IF(D4769=7,9,99))))))),FALSE),IF(E4769=2,G4769*0.95,IF(E4769=3,G4769+SUMIFS([1]Sheet1!$G$2:$G$11229,[1]Sheet1!$B$2:$B$11229,B4769,[1]Sheet1!$E$2:$E$11229,4)*0.5*HLOOKUP(B4769,[1]Sheet3!$B$7:$OL$39,IF(D4769=1,19,IF(D4769=2,20,IF(D4769=3,21,IF(D4769=4,22,IF(D4769=5,23,IF(D4769=6,24,IF(D4769=7,25,99))))))),FALSE),IF(E4769=4,G4769*0.5,G4769)))),0)</f>
        <v>397</v>
      </c>
    </row>
    <row r="4770" spans="1:13" x14ac:dyDescent="0.25">
      <c r="A4770">
        <v>1</v>
      </c>
      <c r="B4770">
        <v>9070109</v>
      </c>
      <c r="C4770">
        <v>6</v>
      </c>
      <c r="D4770">
        <v>3</v>
      </c>
      <c r="E4770">
        <v>1</v>
      </c>
      <c r="F4770" t="s">
        <v>0</v>
      </c>
      <c r="G4770">
        <v>101</v>
      </c>
      <c r="M4770">
        <f>ROUND(IF(E4770=1,G4770+SUMIFS([1]Sheet1!$G$2:$G$11229,[1]Sheet1!$B$2:$B$11229,B4770,[1]Sheet1!$E$2:$E$11229,2)*0.05*HLOOKUP(B4770,[1]Sheet3!$B$7:$OL$39,IF(D4770=1,3,IF(D4770=2,4,IF(D4770=3,5,IF(D4770=4,6,IF(D4770=5,7,IF(D4770=6,8,IF(D4770=7,9,99))))))),FALSE),IF(E4770=2,G4770*0.95,IF(E4770=3,G4770+SUMIFS([1]Sheet1!$G$2:$G$11229,[1]Sheet1!$B$2:$B$11229,B4770,[1]Sheet1!$E$2:$E$11229,4)*0.5*HLOOKUP(B4770,[1]Sheet3!$B$7:$OL$39,IF(D4770=1,19,IF(D4770=2,20,IF(D4770=3,21,IF(D4770=4,22,IF(D4770=5,23,IF(D4770=6,24,IF(D4770=7,25,99))))))),FALSE),IF(E4770=4,G4770*0.5,G4770)))),0)</f>
        <v>337</v>
      </c>
    </row>
    <row r="4771" spans="1:13" x14ac:dyDescent="0.25">
      <c r="A4771">
        <v>1</v>
      </c>
      <c r="B4771">
        <v>9070109</v>
      </c>
      <c r="C4771">
        <v>6</v>
      </c>
      <c r="D4771">
        <v>3</v>
      </c>
      <c r="E4771">
        <v>2</v>
      </c>
      <c r="F4771" t="s">
        <v>0</v>
      </c>
      <c r="G4771">
        <v>3310</v>
      </c>
      <c r="M4771">
        <f>ROUND(IF(E4771=1,G4771+SUMIFS([1]Sheet1!$G$2:$G$11229,[1]Sheet1!$B$2:$B$11229,B4771,[1]Sheet1!$E$2:$E$11229,2)*0.05*HLOOKUP(B4771,[1]Sheet3!$B$7:$OL$39,IF(D4771=1,3,IF(D4771=2,4,IF(D4771=3,5,IF(D4771=4,6,IF(D4771=5,7,IF(D4771=6,8,IF(D4771=7,9,99))))))),FALSE),IF(E4771=2,G4771*0.95,IF(E4771=3,G4771+SUMIFS([1]Sheet1!$G$2:$G$11229,[1]Sheet1!$B$2:$B$11229,B4771,[1]Sheet1!$E$2:$E$11229,4)*0.5*HLOOKUP(B4771,[1]Sheet3!$B$7:$OL$39,IF(D4771=1,19,IF(D4771=2,20,IF(D4771=3,21,IF(D4771=4,22,IF(D4771=5,23,IF(D4771=6,24,IF(D4771=7,25,99))))))),FALSE),IF(E4771=4,G4771*0.5,G4771)))),0)</f>
        <v>3145</v>
      </c>
    </row>
    <row r="4772" spans="1:13" x14ac:dyDescent="0.25">
      <c r="A4772">
        <v>1</v>
      </c>
      <c r="B4772">
        <v>9070109</v>
      </c>
      <c r="C4772">
        <v>6</v>
      </c>
      <c r="D4772">
        <v>3</v>
      </c>
      <c r="E4772">
        <v>3</v>
      </c>
      <c r="F4772" t="s">
        <v>0</v>
      </c>
      <c r="G4772">
        <v>50</v>
      </c>
      <c r="M4772">
        <f>ROUND(IF(E4772=1,G4772+SUMIFS([1]Sheet1!$G$2:$G$11229,[1]Sheet1!$B$2:$B$11229,B4772,[1]Sheet1!$E$2:$E$11229,2)*0.05*HLOOKUP(B4772,[1]Sheet3!$B$7:$OL$39,IF(D4772=1,3,IF(D4772=2,4,IF(D4772=3,5,IF(D4772=4,6,IF(D4772=5,7,IF(D4772=6,8,IF(D4772=7,9,99))))))),FALSE),IF(E4772=2,G4772*0.95,IF(E4772=3,G4772+SUMIFS([1]Sheet1!$G$2:$G$11229,[1]Sheet1!$B$2:$B$11229,B4772,[1]Sheet1!$E$2:$E$11229,4)*0.5*HLOOKUP(B4772,[1]Sheet3!$B$7:$OL$39,IF(D4772=1,19,IF(D4772=2,20,IF(D4772=3,21,IF(D4772=4,22,IF(D4772=5,23,IF(D4772=6,24,IF(D4772=7,25,99))))))),FALSE),IF(E4772=4,G4772*0.5,G4772)))),0)</f>
        <v>97</v>
      </c>
    </row>
    <row r="4773" spans="1:13" x14ac:dyDescent="0.25">
      <c r="A4773">
        <v>1</v>
      </c>
      <c r="B4773">
        <v>9070109</v>
      </c>
      <c r="C4773">
        <v>6</v>
      </c>
      <c r="D4773">
        <v>3</v>
      </c>
      <c r="E4773">
        <v>4</v>
      </c>
      <c r="F4773" t="s">
        <v>0</v>
      </c>
      <c r="G4773">
        <v>67</v>
      </c>
      <c r="M4773">
        <f>ROUND(IF(E4773=1,G4773+SUMIFS([1]Sheet1!$G$2:$G$11229,[1]Sheet1!$B$2:$B$11229,B4773,[1]Sheet1!$E$2:$E$11229,2)*0.05*HLOOKUP(B4773,[1]Sheet3!$B$7:$OL$39,IF(D4773=1,3,IF(D4773=2,4,IF(D4773=3,5,IF(D4773=4,6,IF(D4773=5,7,IF(D4773=6,8,IF(D4773=7,9,99))))))),FALSE),IF(E4773=2,G4773*0.95,IF(E4773=3,G4773+SUMIFS([1]Sheet1!$G$2:$G$11229,[1]Sheet1!$B$2:$B$11229,B4773,[1]Sheet1!$E$2:$E$11229,4)*0.5*HLOOKUP(B4773,[1]Sheet3!$B$7:$OL$39,IF(D4773=1,19,IF(D4773=2,20,IF(D4773=3,21,IF(D4773=4,22,IF(D4773=5,23,IF(D4773=6,24,IF(D4773=7,25,99))))))),FALSE),IF(E4773=4,G4773*0.5,G4773)))),0)</f>
        <v>34</v>
      </c>
    </row>
    <row r="4774" spans="1:13" x14ac:dyDescent="0.25">
      <c r="A4774">
        <v>1</v>
      </c>
      <c r="B4774">
        <v>9070109</v>
      </c>
      <c r="C4774">
        <v>6</v>
      </c>
      <c r="D4774">
        <v>4</v>
      </c>
      <c r="E4774">
        <v>1</v>
      </c>
      <c r="F4774" t="s">
        <v>0</v>
      </c>
      <c r="G4774">
        <v>532</v>
      </c>
      <c r="M4774">
        <f>ROUND(IF(E4774=1,G4774+SUMIFS([1]Sheet1!$G$2:$G$11229,[1]Sheet1!$B$2:$B$11229,B4774,[1]Sheet1!$E$2:$E$11229,2)*0.05*HLOOKUP(B4774,[1]Sheet3!$B$7:$OL$39,IF(D4774=1,3,IF(D4774=2,4,IF(D4774=3,5,IF(D4774=4,6,IF(D4774=5,7,IF(D4774=6,8,IF(D4774=7,9,99))))))),FALSE),IF(E4774=2,G4774*0.95,IF(E4774=3,G4774+SUMIFS([1]Sheet1!$G$2:$G$11229,[1]Sheet1!$B$2:$B$11229,B4774,[1]Sheet1!$E$2:$E$11229,4)*0.5*HLOOKUP(B4774,[1]Sheet3!$B$7:$OL$39,IF(D4774=1,19,IF(D4774=2,20,IF(D4774=3,21,IF(D4774=4,22,IF(D4774=5,23,IF(D4774=6,24,IF(D4774=7,25,99))))))),FALSE),IF(E4774=4,G4774*0.5,G4774)))),0)</f>
        <v>1778</v>
      </c>
    </row>
    <row r="4775" spans="1:13" x14ac:dyDescent="0.25">
      <c r="A4775">
        <v>1</v>
      </c>
      <c r="B4775">
        <v>9070109</v>
      </c>
      <c r="C4775">
        <v>6</v>
      </c>
      <c r="D4775">
        <v>4</v>
      </c>
      <c r="E4775">
        <v>2</v>
      </c>
      <c r="F4775" t="s">
        <v>0</v>
      </c>
      <c r="G4775">
        <v>25531</v>
      </c>
      <c r="M4775">
        <f>ROUND(IF(E4775=1,G4775+SUMIFS([1]Sheet1!$G$2:$G$11229,[1]Sheet1!$B$2:$B$11229,B4775,[1]Sheet1!$E$2:$E$11229,2)*0.05*HLOOKUP(B4775,[1]Sheet3!$B$7:$OL$39,IF(D4775=1,3,IF(D4775=2,4,IF(D4775=3,5,IF(D4775=4,6,IF(D4775=5,7,IF(D4775=6,8,IF(D4775=7,9,99))))))),FALSE),IF(E4775=2,G4775*0.95,IF(E4775=3,G4775+SUMIFS([1]Sheet1!$G$2:$G$11229,[1]Sheet1!$B$2:$B$11229,B4775,[1]Sheet1!$E$2:$E$11229,4)*0.5*HLOOKUP(B4775,[1]Sheet3!$B$7:$OL$39,IF(D4775=1,19,IF(D4775=2,20,IF(D4775=3,21,IF(D4775=4,22,IF(D4775=5,23,IF(D4775=6,24,IF(D4775=7,25,99))))))),FALSE),IF(E4775=4,G4775*0.5,G4775)))),0)</f>
        <v>24254</v>
      </c>
    </row>
    <row r="4776" spans="1:13" x14ac:dyDescent="0.25">
      <c r="A4776">
        <v>1</v>
      </c>
      <c r="B4776">
        <v>9070109</v>
      </c>
      <c r="C4776">
        <v>6</v>
      </c>
      <c r="D4776">
        <v>4</v>
      </c>
      <c r="E4776">
        <v>3</v>
      </c>
      <c r="F4776" t="s">
        <v>0</v>
      </c>
      <c r="G4776">
        <v>254</v>
      </c>
      <c r="M4776">
        <f>ROUND(IF(E4776=1,G4776+SUMIFS([1]Sheet1!$G$2:$G$11229,[1]Sheet1!$B$2:$B$11229,B4776,[1]Sheet1!$E$2:$E$11229,2)*0.05*HLOOKUP(B4776,[1]Sheet3!$B$7:$OL$39,IF(D4776=1,3,IF(D4776=2,4,IF(D4776=3,5,IF(D4776=4,6,IF(D4776=5,7,IF(D4776=6,8,IF(D4776=7,9,99))))))),FALSE),IF(E4776=2,G4776*0.95,IF(E4776=3,G4776+SUMIFS([1]Sheet1!$G$2:$G$11229,[1]Sheet1!$B$2:$B$11229,B4776,[1]Sheet1!$E$2:$E$11229,4)*0.5*HLOOKUP(B4776,[1]Sheet3!$B$7:$OL$39,IF(D4776=1,19,IF(D4776=2,20,IF(D4776=3,21,IF(D4776=4,22,IF(D4776=5,23,IF(D4776=6,24,IF(D4776=7,25,99))))))),FALSE),IF(E4776=4,G4776*0.5,G4776)))),0)</f>
        <v>493</v>
      </c>
    </row>
    <row r="4777" spans="1:13" x14ac:dyDescent="0.25">
      <c r="A4777">
        <v>1</v>
      </c>
      <c r="B4777">
        <v>9070109</v>
      </c>
      <c r="C4777">
        <v>6</v>
      </c>
      <c r="D4777">
        <v>4</v>
      </c>
      <c r="E4777">
        <v>4</v>
      </c>
      <c r="F4777" t="s">
        <v>0</v>
      </c>
      <c r="G4777">
        <v>1121</v>
      </c>
      <c r="M4777">
        <f>ROUND(IF(E4777=1,G4777+SUMIFS([1]Sheet1!$G$2:$G$11229,[1]Sheet1!$B$2:$B$11229,B4777,[1]Sheet1!$E$2:$E$11229,2)*0.05*HLOOKUP(B4777,[1]Sheet3!$B$7:$OL$39,IF(D4777=1,3,IF(D4777=2,4,IF(D4777=3,5,IF(D4777=4,6,IF(D4777=5,7,IF(D4777=6,8,IF(D4777=7,9,99))))))),FALSE),IF(E4777=2,G4777*0.95,IF(E4777=3,G4777+SUMIFS([1]Sheet1!$G$2:$G$11229,[1]Sheet1!$B$2:$B$11229,B4777,[1]Sheet1!$E$2:$E$11229,4)*0.5*HLOOKUP(B4777,[1]Sheet3!$B$7:$OL$39,IF(D4777=1,19,IF(D4777=2,20,IF(D4777=3,21,IF(D4777=4,22,IF(D4777=5,23,IF(D4777=6,24,IF(D4777=7,25,99))))))),FALSE),IF(E4777=4,G4777*0.5,G4777)))),0)</f>
        <v>561</v>
      </c>
    </row>
    <row r="4778" spans="1:13" x14ac:dyDescent="0.25">
      <c r="A4778">
        <v>1</v>
      </c>
      <c r="B4778">
        <v>9070109</v>
      </c>
      <c r="C4778">
        <v>6</v>
      </c>
      <c r="D4778">
        <v>5</v>
      </c>
      <c r="E4778">
        <v>1</v>
      </c>
      <c r="F4778" t="s">
        <v>0</v>
      </c>
      <c r="G4778">
        <v>53</v>
      </c>
      <c r="M4778">
        <f>ROUND(IF(E4778=1,G4778+SUMIFS([1]Sheet1!$G$2:$G$11229,[1]Sheet1!$B$2:$B$11229,B4778,[1]Sheet1!$E$2:$E$11229,2)*0.05*HLOOKUP(B4778,[1]Sheet3!$B$7:$OL$39,IF(D4778=1,3,IF(D4778=2,4,IF(D4778=3,5,IF(D4778=4,6,IF(D4778=5,7,IF(D4778=6,8,IF(D4778=7,9,99))))))),FALSE),IF(E4778=2,G4778*0.95,IF(E4778=3,G4778+SUMIFS([1]Sheet1!$G$2:$G$11229,[1]Sheet1!$B$2:$B$11229,B4778,[1]Sheet1!$E$2:$E$11229,4)*0.5*HLOOKUP(B4778,[1]Sheet3!$B$7:$OL$39,IF(D4778=1,19,IF(D4778=2,20,IF(D4778=3,21,IF(D4778=4,22,IF(D4778=5,23,IF(D4778=6,24,IF(D4778=7,25,99))))))),FALSE),IF(E4778=4,G4778*0.5,G4778)))),0)</f>
        <v>177</v>
      </c>
    </row>
    <row r="4779" spans="1:13" x14ac:dyDescent="0.25">
      <c r="A4779">
        <v>1</v>
      </c>
      <c r="B4779">
        <v>9070109</v>
      </c>
      <c r="C4779">
        <v>6</v>
      </c>
      <c r="D4779">
        <v>5</v>
      </c>
      <c r="E4779">
        <v>2</v>
      </c>
      <c r="F4779" t="s">
        <v>0</v>
      </c>
      <c r="G4779">
        <v>12294</v>
      </c>
      <c r="M4779">
        <f>ROUND(IF(E4779=1,G4779+SUMIFS([1]Sheet1!$G$2:$G$11229,[1]Sheet1!$B$2:$B$11229,B4779,[1]Sheet1!$E$2:$E$11229,2)*0.05*HLOOKUP(B4779,[1]Sheet3!$B$7:$OL$39,IF(D4779=1,3,IF(D4779=2,4,IF(D4779=3,5,IF(D4779=4,6,IF(D4779=5,7,IF(D4779=6,8,IF(D4779=7,9,99))))))),FALSE),IF(E4779=2,G4779*0.95,IF(E4779=3,G4779+SUMIFS([1]Sheet1!$G$2:$G$11229,[1]Sheet1!$B$2:$B$11229,B4779,[1]Sheet1!$E$2:$E$11229,4)*0.5*HLOOKUP(B4779,[1]Sheet3!$B$7:$OL$39,IF(D4779=1,19,IF(D4779=2,20,IF(D4779=3,21,IF(D4779=4,22,IF(D4779=5,23,IF(D4779=6,24,IF(D4779=7,25,99))))))),FALSE),IF(E4779=4,G4779*0.5,G4779)))),0)</f>
        <v>11679</v>
      </c>
    </row>
    <row r="4780" spans="1:13" x14ac:dyDescent="0.25">
      <c r="A4780">
        <v>1</v>
      </c>
      <c r="B4780">
        <v>9070109</v>
      </c>
      <c r="C4780">
        <v>6</v>
      </c>
      <c r="D4780">
        <v>5</v>
      </c>
      <c r="E4780">
        <v>3</v>
      </c>
      <c r="F4780" t="s">
        <v>0</v>
      </c>
      <c r="G4780">
        <v>36</v>
      </c>
      <c r="M4780">
        <f>ROUND(IF(E4780=1,G4780+SUMIFS([1]Sheet1!$G$2:$G$11229,[1]Sheet1!$B$2:$B$11229,B4780,[1]Sheet1!$E$2:$E$11229,2)*0.05*HLOOKUP(B4780,[1]Sheet3!$B$7:$OL$39,IF(D4780=1,3,IF(D4780=2,4,IF(D4780=3,5,IF(D4780=4,6,IF(D4780=5,7,IF(D4780=6,8,IF(D4780=7,9,99))))))),FALSE),IF(E4780=2,G4780*0.95,IF(E4780=3,G4780+SUMIFS([1]Sheet1!$G$2:$G$11229,[1]Sheet1!$B$2:$B$11229,B4780,[1]Sheet1!$E$2:$E$11229,4)*0.5*HLOOKUP(B4780,[1]Sheet3!$B$7:$OL$39,IF(D4780=1,19,IF(D4780=2,20,IF(D4780=3,21,IF(D4780=4,22,IF(D4780=5,23,IF(D4780=6,24,IF(D4780=7,25,99))))))),FALSE),IF(E4780=4,G4780*0.5,G4780)))),0)</f>
        <v>70</v>
      </c>
    </row>
    <row r="4781" spans="1:13" x14ac:dyDescent="0.25">
      <c r="A4781">
        <v>1</v>
      </c>
      <c r="B4781">
        <v>9070109</v>
      </c>
      <c r="C4781">
        <v>6</v>
      </c>
      <c r="D4781">
        <v>5</v>
      </c>
      <c r="E4781">
        <v>4</v>
      </c>
      <c r="F4781" t="s">
        <v>0</v>
      </c>
      <c r="G4781">
        <v>813</v>
      </c>
      <c r="M4781">
        <f>ROUND(IF(E4781=1,G4781+SUMIFS([1]Sheet1!$G$2:$G$11229,[1]Sheet1!$B$2:$B$11229,B4781,[1]Sheet1!$E$2:$E$11229,2)*0.05*HLOOKUP(B4781,[1]Sheet3!$B$7:$OL$39,IF(D4781=1,3,IF(D4781=2,4,IF(D4781=3,5,IF(D4781=4,6,IF(D4781=5,7,IF(D4781=6,8,IF(D4781=7,9,99))))))),FALSE),IF(E4781=2,G4781*0.95,IF(E4781=3,G4781+SUMIFS([1]Sheet1!$G$2:$G$11229,[1]Sheet1!$B$2:$B$11229,B4781,[1]Sheet1!$E$2:$E$11229,4)*0.5*HLOOKUP(B4781,[1]Sheet3!$B$7:$OL$39,IF(D4781=1,19,IF(D4781=2,20,IF(D4781=3,21,IF(D4781=4,22,IF(D4781=5,23,IF(D4781=6,24,IF(D4781=7,25,99))))))),FALSE),IF(E4781=4,G4781*0.5,G4781)))),0)</f>
        <v>407</v>
      </c>
    </row>
    <row r="4782" spans="1:13" x14ac:dyDescent="0.25">
      <c r="A4782">
        <v>1</v>
      </c>
      <c r="B4782">
        <v>9070109</v>
      </c>
      <c r="C4782">
        <v>6</v>
      </c>
      <c r="D4782">
        <v>6</v>
      </c>
      <c r="E4782">
        <v>1</v>
      </c>
      <c r="F4782" t="s">
        <v>0</v>
      </c>
      <c r="G4782">
        <v>42</v>
      </c>
      <c r="M4782">
        <f>ROUND(IF(E4782=1,G4782+SUMIFS([1]Sheet1!$G$2:$G$11229,[1]Sheet1!$B$2:$B$11229,B4782,[1]Sheet1!$E$2:$E$11229,2)*0.05*HLOOKUP(B4782,[1]Sheet3!$B$7:$OL$39,IF(D4782=1,3,IF(D4782=2,4,IF(D4782=3,5,IF(D4782=4,6,IF(D4782=5,7,IF(D4782=6,8,IF(D4782=7,9,99))))))),FALSE),IF(E4782=2,G4782*0.95,IF(E4782=3,G4782+SUMIFS([1]Sheet1!$G$2:$G$11229,[1]Sheet1!$B$2:$B$11229,B4782,[1]Sheet1!$E$2:$E$11229,4)*0.5*HLOOKUP(B4782,[1]Sheet3!$B$7:$OL$39,IF(D4782=1,19,IF(D4782=2,20,IF(D4782=3,21,IF(D4782=4,22,IF(D4782=5,23,IF(D4782=6,24,IF(D4782=7,25,99))))))),FALSE),IF(E4782=4,G4782*0.5,G4782)))),0)</f>
        <v>140</v>
      </c>
    </row>
    <row r="4783" spans="1:13" x14ac:dyDescent="0.25">
      <c r="A4783">
        <v>1</v>
      </c>
      <c r="B4783">
        <v>9070109</v>
      </c>
      <c r="C4783">
        <v>6</v>
      </c>
      <c r="D4783">
        <v>6</v>
      </c>
      <c r="E4783">
        <v>2</v>
      </c>
      <c r="F4783" t="s">
        <v>0</v>
      </c>
      <c r="G4783">
        <v>11524</v>
      </c>
      <c r="M4783">
        <f>ROUND(IF(E4783=1,G4783+SUMIFS([1]Sheet1!$G$2:$G$11229,[1]Sheet1!$B$2:$B$11229,B4783,[1]Sheet1!$E$2:$E$11229,2)*0.05*HLOOKUP(B4783,[1]Sheet3!$B$7:$OL$39,IF(D4783=1,3,IF(D4783=2,4,IF(D4783=3,5,IF(D4783=4,6,IF(D4783=5,7,IF(D4783=6,8,IF(D4783=7,9,99))))))),FALSE),IF(E4783=2,G4783*0.95,IF(E4783=3,G4783+SUMIFS([1]Sheet1!$G$2:$G$11229,[1]Sheet1!$B$2:$B$11229,B4783,[1]Sheet1!$E$2:$E$11229,4)*0.5*HLOOKUP(B4783,[1]Sheet3!$B$7:$OL$39,IF(D4783=1,19,IF(D4783=2,20,IF(D4783=3,21,IF(D4783=4,22,IF(D4783=5,23,IF(D4783=6,24,IF(D4783=7,25,99))))))),FALSE),IF(E4783=4,G4783*0.5,G4783)))),0)</f>
        <v>10948</v>
      </c>
    </row>
    <row r="4784" spans="1:13" x14ac:dyDescent="0.25">
      <c r="A4784">
        <v>1</v>
      </c>
      <c r="B4784">
        <v>9070109</v>
      </c>
      <c r="C4784">
        <v>6</v>
      </c>
      <c r="D4784">
        <v>6</v>
      </c>
      <c r="E4784">
        <v>3</v>
      </c>
      <c r="F4784" t="s">
        <v>0</v>
      </c>
      <c r="G4784">
        <v>27</v>
      </c>
      <c r="M4784">
        <f>ROUND(IF(E4784=1,G4784+SUMIFS([1]Sheet1!$G$2:$G$11229,[1]Sheet1!$B$2:$B$11229,B4784,[1]Sheet1!$E$2:$E$11229,2)*0.05*HLOOKUP(B4784,[1]Sheet3!$B$7:$OL$39,IF(D4784=1,3,IF(D4784=2,4,IF(D4784=3,5,IF(D4784=4,6,IF(D4784=5,7,IF(D4784=6,8,IF(D4784=7,9,99))))))),FALSE),IF(E4784=2,G4784*0.95,IF(E4784=3,G4784+SUMIFS([1]Sheet1!$G$2:$G$11229,[1]Sheet1!$B$2:$B$11229,B4784,[1]Sheet1!$E$2:$E$11229,4)*0.5*HLOOKUP(B4784,[1]Sheet3!$B$7:$OL$39,IF(D4784=1,19,IF(D4784=2,20,IF(D4784=3,21,IF(D4784=4,22,IF(D4784=5,23,IF(D4784=6,24,IF(D4784=7,25,99))))))),FALSE),IF(E4784=4,G4784*0.5,G4784)))),0)</f>
        <v>52</v>
      </c>
    </row>
    <row r="4785" spans="1:13" x14ac:dyDescent="0.25">
      <c r="A4785">
        <v>1</v>
      </c>
      <c r="B4785">
        <v>9070109</v>
      </c>
      <c r="C4785">
        <v>6</v>
      </c>
      <c r="D4785">
        <v>6</v>
      </c>
      <c r="E4785">
        <v>4</v>
      </c>
      <c r="F4785" t="s">
        <v>0</v>
      </c>
      <c r="G4785">
        <v>582</v>
      </c>
      <c r="M4785">
        <f>ROUND(IF(E4785=1,G4785+SUMIFS([1]Sheet1!$G$2:$G$11229,[1]Sheet1!$B$2:$B$11229,B4785,[1]Sheet1!$E$2:$E$11229,2)*0.05*HLOOKUP(B4785,[1]Sheet3!$B$7:$OL$39,IF(D4785=1,3,IF(D4785=2,4,IF(D4785=3,5,IF(D4785=4,6,IF(D4785=5,7,IF(D4785=6,8,IF(D4785=7,9,99))))))),FALSE),IF(E4785=2,G4785*0.95,IF(E4785=3,G4785+SUMIFS([1]Sheet1!$G$2:$G$11229,[1]Sheet1!$B$2:$B$11229,B4785,[1]Sheet1!$E$2:$E$11229,4)*0.5*HLOOKUP(B4785,[1]Sheet3!$B$7:$OL$39,IF(D4785=1,19,IF(D4785=2,20,IF(D4785=3,21,IF(D4785=4,22,IF(D4785=5,23,IF(D4785=6,24,IF(D4785=7,25,99))))))),FALSE),IF(E4785=4,G4785*0.5,G4785)))),0)</f>
        <v>291</v>
      </c>
    </row>
    <row r="4786" spans="1:13" x14ac:dyDescent="0.25">
      <c r="A4786">
        <v>1</v>
      </c>
      <c r="B4786">
        <v>9070109</v>
      </c>
      <c r="C4786">
        <v>6</v>
      </c>
      <c r="D4786">
        <v>7</v>
      </c>
      <c r="E4786">
        <v>1</v>
      </c>
      <c r="F4786" t="s">
        <v>0</v>
      </c>
      <c r="G4786">
        <v>4</v>
      </c>
      <c r="M4786">
        <f>ROUND(IF(E4786=1,G4786+SUMIFS([1]Sheet1!$G$2:$G$11229,[1]Sheet1!$B$2:$B$11229,B4786,[1]Sheet1!$E$2:$E$11229,2)*0.05*HLOOKUP(B4786,[1]Sheet3!$B$7:$OL$39,IF(D4786=1,3,IF(D4786=2,4,IF(D4786=3,5,IF(D4786=4,6,IF(D4786=5,7,IF(D4786=6,8,IF(D4786=7,9,99))))))),FALSE),IF(E4786=2,G4786*0.95,IF(E4786=3,G4786+SUMIFS([1]Sheet1!$G$2:$G$11229,[1]Sheet1!$B$2:$B$11229,B4786,[1]Sheet1!$E$2:$E$11229,4)*0.5*HLOOKUP(B4786,[1]Sheet3!$B$7:$OL$39,IF(D4786=1,19,IF(D4786=2,20,IF(D4786=3,21,IF(D4786=4,22,IF(D4786=5,23,IF(D4786=6,24,IF(D4786=7,25,99))))))),FALSE),IF(E4786=4,G4786*0.5,G4786)))),0)</f>
        <v>13</v>
      </c>
    </row>
    <row r="4787" spans="1:13" x14ac:dyDescent="0.25">
      <c r="A4787">
        <v>1</v>
      </c>
      <c r="B4787">
        <v>9070109</v>
      </c>
      <c r="C4787">
        <v>6</v>
      </c>
      <c r="D4787">
        <v>7</v>
      </c>
      <c r="E4787">
        <v>2</v>
      </c>
      <c r="F4787" t="s">
        <v>0</v>
      </c>
      <c r="G4787">
        <v>989</v>
      </c>
      <c r="M4787">
        <f>ROUND(IF(E4787=1,G4787+SUMIFS([1]Sheet1!$G$2:$G$11229,[1]Sheet1!$B$2:$B$11229,B4787,[1]Sheet1!$E$2:$E$11229,2)*0.05*HLOOKUP(B4787,[1]Sheet3!$B$7:$OL$39,IF(D4787=1,3,IF(D4787=2,4,IF(D4787=3,5,IF(D4787=4,6,IF(D4787=5,7,IF(D4787=6,8,IF(D4787=7,9,99))))))),FALSE),IF(E4787=2,G4787*0.95,IF(E4787=3,G4787+SUMIFS([1]Sheet1!$G$2:$G$11229,[1]Sheet1!$B$2:$B$11229,B4787,[1]Sheet1!$E$2:$E$11229,4)*0.5*HLOOKUP(B4787,[1]Sheet3!$B$7:$OL$39,IF(D4787=1,19,IF(D4787=2,20,IF(D4787=3,21,IF(D4787=4,22,IF(D4787=5,23,IF(D4787=6,24,IF(D4787=7,25,99))))))),FALSE),IF(E4787=4,G4787*0.5,G4787)))),0)</f>
        <v>940</v>
      </c>
    </row>
    <row r="4788" spans="1:13" x14ac:dyDescent="0.25">
      <c r="A4788">
        <v>1</v>
      </c>
      <c r="B4788">
        <v>9070109</v>
      </c>
      <c r="C4788">
        <v>6</v>
      </c>
      <c r="D4788">
        <v>7</v>
      </c>
      <c r="E4788">
        <v>3</v>
      </c>
      <c r="F4788" t="s">
        <v>0</v>
      </c>
      <c r="G4788">
        <v>3</v>
      </c>
      <c r="M4788">
        <f>ROUND(IF(E4788=1,G4788+SUMIFS([1]Sheet1!$G$2:$G$11229,[1]Sheet1!$B$2:$B$11229,B4788,[1]Sheet1!$E$2:$E$11229,2)*0.05*HLOOKUP(B4788,[1]Sheet3!$B$7:$OL$39,IF(D4788=1,3,IF(D4788=2,4,IF(D4788=3,5,IF(D4788=4,6,IF(D4788=5,7,IF(D4788=6,8,IF(D4788=7,9,99))))))),FALSE),IF(E4788=2,G4788*0.95,IF(E4788=3,G4788+SUMIFS([1]Sheet1!$G$2:$G$11229,[1]Sheet1!$B$2:$B$11229,B4788,[1]Sheet1!$E$2:$E$11229,4)*0.5*HLOOKUP(B4788,[1]Sheet3!$B$7:$OL$39,IF(D4788=1,19,IF(D4788=2,20,IF(D4788=3,21,IF(D4788=4,22,IF(D4788=5,23,IF(D4788=6,24,IF(D4788=7,25,99))))))),FALSE),IF(E4788=4,G4788*0.5,G4788)))),0)</f>
        <v>6</v>
      </c>
    </row>
    <row r="4789" spans="1:13" x14ac:dyDescent="0.25">
      <c r="A4789">
        <v>1</v>
      </c>
      <c r="B4789">
        <v>9070109</v>
      </c>
      <c r="C4789">
        <v>6</v>
      </c>
      <c r="D4789">
        <v>7</v>
      </c>
      <c r="E4789">
        <v>4</v>
      </c>
      <c r="F4789" t="s">
        <v>0</v>
      </c>
      <c r="G4789">
        <v>45</v>
      </c>
      <c r="M4789">
        <f>ROUND(IF(E4789=1,G4789+SUMIFS([1]Sheet1!$G$2:$G$11229,[1]Sheet1!$B$2:$B$11229,B4789,[1]Sheet1!$E$2:$E$11229,2)*0.05*HLOOKUP(B4789,[1]Sheet3!$B$7:$OL$39,IF(D4789=1,3,IF(D4789=2,4,IF(D4789=3,5,IF(D4789=4,6,IF(D4789=5,7,IF(D4789=6,8,IF(D4789=7,9,99))))))),FALSE),IF(E4789=2,G4789*0.95,IF(E4789=3,G4789+SUMIFS([1]Sheet1!$G$2:$G$11229,[1]Sheet1!$B$2:$B$11229,B4789,[1]Sheet1!$E$2:$E$11229,4)*0.5*HLOOKUP(B4789,[1]Sheet3!$B$7:$OL$39,IF(D4789=1,19,IF(D4789=2,20,IF(D4789=3,21,IF(D4789=4,22,IF(D4789=5,23,IF(D4789=6,24,IF(D4789=7,25,99))))))),FALSE),IF(E4789=4,G4789*0.5,G4789)))),0)</f>
        <v>23</v>
      </c>
    </row>
    <row r="4790" spans="1:13" x14ac:dyDescent="0.25">
      <c r="A4790">
        <v>1</v>
      </c>
      <c r="B4790">
        <v>9070110</v>
      </c>
      <c r="C4790">
        <v>6</v>
      </c>
      <c r="D4790">
        <v>1</v>
      </c>
      <c r="E4790">
        <v>1</v>
      </c>
      <c r="F4790" t="s">
        <v>0</v>
      </c>
      <c r="G4790">
        <v>40</v>
      </c>
      <c r="M4790">
        <f>ROUND(IF(E4790=1,G4790+SUMIFS([1]Sheet1!$G$2:$G$11229,[1]Sheet1!$B$2:$B$11229,B4790,[1]Sheet1!$E$2:$E$11229,2)*0.05*HLOOKUP(B4790,[1]Sheet3!$B$7:$OL$39,IF(D4790=1,3,IF(D4790=2,4,IF(D4790=3,5,IF(D4790=4,6,IF(D4790=5,7,IF(D4790=6,8,IF(D4790=7,9,99))))))),FALSE),IF(E4790=2,G4790*0.95,IF(E4790=3,G4790+SUMIFS([1]Sheet1!$G$2:$G$11229,[1]Sheet1!$B$2:$B$11229,B4790,[1]Sheet1!$E$2:$E$11229,4)*0.5*HLOOKUP(B4790,[1]Sheet3!$B$7:$OL$39,IF(D4790=1,19,IF(D4790=2,20,IF(D4790=3,21,IF(D4790=4,22,IF(D4790=5,23,IF(D4790=6,24,IF(D4790=7,25,99))))))),FALSE),IF(E4790=4,G4790*0.5,G4790)))),0)</f>
        <v>101</v>
      </c>
    </row>
    <row r="4791" spans="1:13" x14ac:dyDescent="0.25">
      <c r="A4791">
        <v>1</v>
      </c>
      <c r="B4791">
        <v>9070110</v>
      </c>
      <c r="C4791">
        <v>6</v>
      </c>
      <c r="D4791">
        <v>1</v>
      </c>
      <c r="E4791">
        <v>2</v>
      </c>
      <c r="F4791" t="s">
        <v>0</v>
      </c>
      <c r="G4791">
        <v>2188</v>
      </c>
      <c r="M4791">
        <f>ROUND(IF(E4791=1,G4791+SUMIFS([1]Sheet1!$G$2:$G$11229,[1]Sheet1!$B$2:$B$11229,B4791,[1]Sheet1!$E$2:$E$11229,2)*0.05*HLOOKUP(B4791,[1]Sheet3!$B$7:$OL$39,IF(D4791=1,3,IF(D4791=2,4,IF(D4791=3,5,IF(D4791=4,6,IF(D4791=5,7,IF(D4791=6,8,IF(D4791=7,9,99))))))),FALSE),IF(E4791=2,G4791*0.95,IF(E4791=3,G4791+SUMIFS([1]Sheet1!$G$2:$G$11229,[1]Sheet1!$B$2:$B$11229,B4791,[1]Sheet1!$E$2:$E$11229,4)*0.5*HLOOKUP(B4791,[1]Sheet3!$B$7:$OL$39,IF(D4791=1,19,IF(D4791=2,20,IF(D4791=3,21,IF(D4791=4,22,IF(D4791=5,23,IF(D4791=6,24,IF(D4791=7,25,99))))))),FALSE),IF(E4791=4,G4791*0.5,G4791)))),0)</f>
        <v>2079</v>
      </c>
    </row>
    <row r="4792" spans="1:13" x14ac:dyDescent="0.25">
      <c r="A4792">
        <v>1</v>
      </c>
      <c r="B4792">
        <v>9070110</v>
      </c>
      <c r="C4792">
        <v>6</v>
      </c>
      <c r="D4792">
        <v>1</v>
      </c>
      <c r="E4792">
        <v>3</v>
      </c>
      <c r="F4792" t="s">
        <v>0</v>
      </c>
      <c r="G4792">
        <v>183</v>
      </c>
      <c r="M4792">
        <f>ROUND(IF(E4792=1,G4792+SUMIFS([1]Sheet1!$G$2:$G$11229,[1]Sheet1!$B$2:$B$11229,B4792,[1]Sheet1!$E$2:$E$11229,2)*0.05*HLOOKUP(B4792,[1]Sheet3!$B$7:$OL$39,IF(D4792=1,3,IF(D4792=2,4,IF(D4792=3,5,IF(D4792=4,6,IF(D4792=5,7,IF(D4792=6,8,IF(D4792=7,9,99))))))),FALSE),IF(E4792=2,G4792*0.95,IF(E4792=3,G4792+SUMIFS([1]Sheet1!$G$2:$G$11229,[1]Sheet1!$B$2:$B$11229,B4792,[1]Sheet1!$E$2:$E$11229,4)*0.5*HLOOKUP(B4792,[1]Sheet3!$B$7:$OL$39,IF(D4792=1,19,IF(D4792=2,20,IF(D4792=3,21,IF(D4792=4,22,IF(D4792=5,23,IF(D4792=6,24,IF(D4792=7,25,99))))))),FALSE),IF(E4792=4,G4792*0.5,G4792)))),0)</f>
        <v>253</v>
      </c>
    </row>
    <row r="4793" spans="1:13" x14ac:dyDescent="0.25">
      <c r="A4793">
        <v>1</v>
      </c>
      <c r="B4793">
        <v>9070110</v>
      </c>
      <c r="C4793">
        <v>6</v>
      </c>
      <c r="D4793">
        <v>1</v>
      </c>
      <c r="E4793">
        <v>4</v>
      </c>
      <c r="F4793" t="s">
        <v>0</v>
      </c>
      <c r="G4793">
        <v>77</v>
      </c>
      <c r="M4793">
        <f>ROUND(IF(E4793=1,G4793+SUMIFS([1]Sheet1!$G$2:$G$11229,[1]Sheet1!$B$2:$B$11229,B4793,[1]Sheet1!$E$2:$E$11229,2)*0.05*HLOOKUP(B4793,[1]Sheet3!$B$7:$OL$39,IF(D4793=1,3,IF(D4793=2,4,IF(D4793=3,5,IF(D4793=4,6,IF(D4793=5,7,IF(D4793=6,8,IF(D4793=7,9,99))))))),FALSE),IF(E4793=2,G4793*0.95,IF(E4793=3,G4793+SUMIFS([1]Sheet1!$G$2:$G$11229,[1]Sheet1!$B$2:$B$11229,B4793,[1]Sheet1!$E$2:$E$11229,4)*0.5*HLOOKUP(B4793,[1]Sheet3!$B$7:$OL$39,IF(D4793=1,19,IF(D4793=2,20,IF(D4793=3,21,IF(D4793=4,22,IF(D4793=5,23,IF(D4793=6,24,IF(D4793=7,25,99))))))),FALSE),IF(E4793=4,G4793*0.5,G4793)))),0)</f>
        <v>39</v>
      </c>
    </row>
    <row r="4794" spans="1:13" x14ac:dyDescent="0.25">
      <c r="A4794">
        <v>1</v>
      </c>
      <c r="B4794">
        <v>9070110</v>
      </c>
      <c r="C4794">
        <v>6</v>
      </c>
      <c r="D4794">
        <v>2</v>
      </c>
      <c r="E4794">
        <v>1</v>
      </c>
      <c r="F4794" t="s">
        <v>0</v>
      </c>
      <c r="G4794">
        <v>543</v>
      </c>
      <c r="M4794">
        <f>ROUND(IF(E4794=1,G4794+SUMIFS([1]Sheet1!$G$2:$G$11229,[1]Sheet1!$B$2:$B$11229,B4794,[1]Sheet1!$E$2:$E$11229,2)*0.05*HLOOKUP(B4794,[1]Sheet3!$B$7:$OL$39,IF(D4794=1,3,IF(D4794=2,4,IF(D4794=3,5,IF(D4794=4,6,IF(D4794=5,7,IF(D4794=6,8,IF(D4794=7,9,99))))))),FALSE),IF(E4794=2,G4794*0.95,IF(E4794=3,G4794+SUMIFS([1]Sheet1!$G$2:$G$11229,[1]Sheet1!$B$2:$B$11229,B4794,[1]Sheet1!$E$2:$E$11229,4)*0.5*HLOOKUP(B4794,[1]Sheet3!$B$7:$OL$39,IF(D4794=1,19,IF(D4794=2,20,IF(D4794=3,21,IF(D4794=4,22,IF(D4794=5,23,IF(D4794=6,24,IF(D4794=7,25,99))))))),FALSE),IF(E4794=4,G4794*0.5,G4794)))),0)</f>
        <v>1376</v>
      </c>
    </row>
    <row r="4795" spans="1:13" x14ac:dyDescent="0.25">
      <c r="A4795">
        <v>1</v>
      </c>
      <c r="B4795">
        <v>9070110</v>
      </c>
      <c r="C4795">
        <v>6</v>
      </c>
      <c r="D4795">
        <v>2</v>
      </c>
      <c r="E4795">
        <v>2</v>
      </c>
      <c r="F4795" t="s">
        <v>0</v>
      </c>
      <c r="G4795">
        <v>23484</v>
      </c>
      <c r="M4795">
        <f>ROUND(IF(E4795=1,G4795+SUMIFS([1]Sheet1!$G$2:$G$11229,[1]Sheet1!$B$2:$B$11229,B4795,[1]Sheet1!$E$2:$E$11229,2)*0.05*HLOOKUP(B4795,[1]Sheet3!$B$7:$OL$39,IF(D4795=1,3,IF(D4795=2,4,IF(D4795=3,5,IF(D4795=4,6,IF(D4795=5,7,IF(D4795=6,8,IF(D4795=7,9,99))))))),FALSE),IF(E4795=2,G4795*0.95,IF(E4795=3,G4795+SUMIFS([1]Sheet1!$G$2:$G$11229,[1]Sheet1!$B$2:$B$11229,B4795,[1]Sheet1!$E$2:$E$11229,4)*0.5*HLOOKUP(B4795,[1]Sheet3!$B$7:$OL$39,IF(D4795=1,19,IF(D4795=2,20,IF(D4795=3,21,IF(D4795=4,22,IF(D4795=5,23,IF(D4795=6,24,IF(D4795=7,25,99))))))),FALSE),IF(E4795=4,G4795*0.5,G4795)))),0)</f>
        <v>22310</v>
      </c>
    </row>
    <row r="4796" spans="1:13" x14ac:dyDescent="0.25">
      <c r="A4796">
        <v>1</v>
      </c>
      <c r="B4796">
        <v>9070110</v>
      </c>
      <c r="C4796">
        <v>6</v>
      </c>
      <c r="D4796">
        <v>2</v>
      </c>
      <c r="E4796">
        <v>3</v>
      </c>
      <c r="F4796" t="s">
        <v>0</v>
      </c>
      <c r="G4796">
        <v>768</v>
      </c>
      <c r="M4796">
        <f>ROUND(IF(E4796=1,G4796+SUMIFS([1]Sheet1!$G$2:$G$11229,[1]Sheet1!$B$2:$B$11229,B4796,[1]Sheet1!$E$2:$E$11229,2)*0.05*HLOOKUP(B4796,[1]Sheet3!$B$7:$OL$39,IF(D4796=1,3,IF(D4796=2,4,IF(D4796=3,5,IF(D4796=4,6,IF(D4796=5,7,IF(D4796=6,8,IF(D4796=7,9,99))))))),FALSE),IF(E4796=2,G4796*0.95,IF(E4796=3,G4796+SUMIFS([1]Sheet1!$G$2:$G$11229,[1]Sheet1!$B$2:$B$11229,B4796,[1]Sheet1!$E$2:$E$11229,4)*0.5*HLOOKUP(B4796,[1]Sheet3!$B$7:$OL$39,IF(D4796=1,19,IF(D4796=2,20,IF(D4796=3,21,IF(D4796=4,22,IF(D4796=5,23,IF(D4796=6,24,IF(D4796=7,25,99))))))),FALSE),IF(E4796=4,G4796*0.5,G4796)))),0)</f>
        <v>1064</v>
      </c>
    </row>
    <row r="4797" spans="1:13" x14ac:dyDescent="0.25">
      <c r="A4797">
        <v>1</v>
      </c>
      <c r="B4797">
        <v>9070110</v>
      </c>
      <c r="C4797">
        <v>6</v>
      </c>
      <c r="D4797">
        <v>2</v>
      </c>
      <c r="E4797">
        <v>4</v>
      </c>
      <c r="F4797" t="s">
        <v>0</v>
      </c>
      <c r="G4797">
        <v>415</v>
      </c>
      <c r="M4797">
        <f>ROUND(IF(E4797=1,G4797+SUMIFS([1]Sheet1!$G$2:$G$11229,[1]Sheet1!$B$2:$B$11229,B4797,[1]Sheet1!$E$2:$E$11229,2)*0.05*HLOOKUP(B4797,[1]Sheet3!$B$7:$OL$39,IF(D4797=1,3,IF(D4797=2,4,IF(D4797=3,5,IF(D4797=4,6,IF(D4797=5,7,IF(D4797=6,8,IF(D4797=7,9,99))))))),FALSE),IF(E4797=2,G4797*0.95,IF(E4797=3,G4797+SUMIFS([1]Sheet1!$G$2:$G$11229,[1]Sheet1!$B$2:$B$11229,B4797,[1]Sheet1!$E$2:$E$11229,4)*0.5*HLOOKUP(B4797,[1]Sheet3!$B$7:$OL$39,IF(D4797=1,19,IF(D4797=2,20,IF(D4797=3,21,IF(D4797=4,22,IF(D4797=5,23,IF(D4797=6,24,IF(D4797=7,25,99))))))),FALSE),IF(E4797=4,G4797*0.5,G4797)))),0)</f>
        <v>208</v>
      </c>
    </row>
    <row r="4798" spans="1:13" x14ac:dyDescent="0.25">
      <c r="A4798">
        <v>1</v>
      </c>
      <c r="B4798">
        <v>9070110</v>
      </c>
      <c r="C4798">
        <v>6</v>
      </c>
      <c r="D4798">
        <v>3</v>
      </c>
      <c r="E4798">
        <v>1</v>
      </c>
      <c r="F4798" t="s">
        <v>0</v>
      </c>
      <c r="G4798">
        <v>0</v>
      </c>
      <c r="M4798">
        <f>ROUND(IF(E4798=1,G4798+SUMIFS([1]Sheet1!$G$2:$G$11229,[1]Sheet1!$B$2:$B$11229,B4798,[1]Sheet1!$E$2:$E$11229,2)*0.05*HLOOKUP(B4798,[1]Sheet3!$B$7:$OL$39,IF(D4798=1,3,IF(D4798=2,4,IF(D4798=3,5,IF(D4798=4,6,IF(D4798=5,7,IF(D4798=6,8,IF(D4798=7,9,99))))))),FALSE),IF(E4798=2,G4798*0.95,IF(E4798=3,G4798+SUMIFS([1]Sheet1!$G$2:$G$11229,[1]Sheet1!$B$2:$B$11229,B4798,[1]Sheet1!$E$2:$E$11229,4)*0.5*HLOOKUP(B4798,[1]Sheet3!$B$7:$OL$39,IF(D4798=1,19,IF(D4798=2,20,IF(D4798=3,21,IF(D4798=4,22,IF(D4798=5,23,IF(D4798=6,24,IF(D4798=7,25,99))))))),FALSE),IF(E4798=4,G4798*0.5,G4798)))),0)</f>
        <v>0</v>
      </c>
    </row>
    <row r="4799" spans="1:13" x14ac:dyDescent="0.25">
      <c r="A4799">
        <v>1</v>
      </c>
      <c r="B4799">
        <v>9070110</v>
      </c>
      <c r="C4799">
        <v>6</v>
      </c>
      <c r="D4799">
        <v>3</v>
      </c>
      <c r="E4799">
        <v>2</v>
      </c>
      <c r="F4799" t="s">
        <v>0</v>
      </c>
      <c r="G4799">
        <v>0</v>
      </c>
      <c r="M4799">
        <f>ROUND(IF(E4799=1,G4799+SUMIFS([1]Sheet1!$G$2:$G$11229,[1]Sheet1!$B$2:$B$11229,B4799,[1]Sheet1!$E$2:$E$11229,2)*0.05*HLOOKUP(B4799,[1]Sheet3!$B$7:$OL$39,IF(D4799=1,3,IF(D4799=2,4,IF(D4799=3,5,IF(D4799=4,6,IF(D4799=5,7,IF(D4799=6,8,IF(D4799=7,9,99))))))),FALSE),IF(E4799=2,G4799*0.95,IF(E4799=3,G4799+SUMIFS([1]Sheet1!$G$2:$G$11229,[1]Sheet1!$B$2:$B$11229,B4799,[1]Sheet1!$E$2:$E$11229,4)*0.5*HLOOKUP(B4799,[1]Sheet3!$B$7:$OL$39,IF(D4799=1,19,IF(D4799=2,20,IF(D4799=3,21,IF(D4799=4,22,IF(D4799=5,23,IF(D4799=6,24,IF(D4799=7,25,99))))))),FALSE),IF(E4799=4,G4799*0.5,G4799)))),0)</f>
        <v>0</v>
      </c>
    </row>
    <row r="4800" spans="1:13" x14ac:dyDescent="0.25">
      <c r="A4800">
        <v>1</v>
      </c>
      <c r="B4800">
        <v>9070110</v>
      </c>
      <c r="C4800">
        <v>6</v>
      </c>
      <c r="D4800">
        <v>3</v>
      </c>
      <c r="E4800">
        <v>3</v>
      </c>
      <c r="F4800" t="s">
        <v>0</v>
      </c>
      <c r="G4800">
        <v>0</v>
      </c>
      <c r="M4800">
        <f>ROUND(IF(E4800=1,G4800+SUMIFS([1]Sheet1!$G$2:$G$11229,[1]Sheet1!$B$2:$B$11229,B4800,[1]Sheet1!$E$2:$E$11229,2)*0.05*HLOOKUP(B4800,[1]Sheet3!$B$7:$OL$39,IF(D4800=1,3,IF(D4800=2,4,IF(D4800=3,5,IF(D4800=4,6,IF(D4800=5,7,IF(D4800=6,8,IF(D4800=7,9,99))))))),FALSE),IF(E4800=2,G4800*0.95,IF(E4800=3,G4800+SUMIFS([1]Sheet1!$G$2:$G$11229,[1]Sheet1!$B$2:$B$11229,B4800,[1]Sheet1!$E$2:$E$11229,4)*0.5*HLOOKUP(B4800,[1]Sheet3!$B$7:$OL$39,IF(D4800=1,19,IF(D4800=2,20,IF(D4800=3,21,IF(D4800=4,22,IF(D4800=5,23,IF(D4800=6,24,IF(D4800=7,25,99))))))),FALSE),IF(E4800=4,G4800*0.5,G4800)))),0)</f>
        <v>0</v>
      </c>
    </row>
    <row r="4801" spans="1:13" x14ac:dyDescent="0.25">
      <c r="A4801">
        <v>1</v>
      </c>
      <c r="B4801">
        <v>9070110</v>
      </c>
      <c r="C4801">
        <v>6</v>
      </c>
      <c r="D4801">
        <v>3</v>
      </c>
      <c r="E4801">
        <v>4</v>
      </c>
      <c r="F4801" t="s">
        <v>0</v>
      </c>
      <c r="G4801">
        <v>0</v>
      </c>
      <c r="M4801">
        <f>ROUND(IF(E4801=1,G4801+SUMIFS([1]Sheet1!$G$2:$G$11229,[1]Sheet1!$B$2:$B$11229,B4801,[1]Sheet1!$E$2:$E$11229,2)*0.05*HLOOKUP(B4801,[1]Sheet3!$B$7:$OL$39,IF(D4801=1,3,IF(D4801=2,4,IF(D4801=3,5,IF(D4801=4,6,IF(D4801=5,7,IF(D4801=6,8,IF(D4801=7,9,99))))))),FALSE),IF(E4801=2,G4801*0.95,IF(E4801=3,G4801+SUMIFS([1]Sheet1!$G$2:$G$11229,[1]Sheet1!$B$2:$B$11229,B4801,[1]Sheet1!$E$2:$E$11229,4)*0.5*HLOOKUP(B4801,[1]Sheet3!$B$7:$OL$39,IF(D4801=1,19,IF(D4801=2,20,IF(D4801=3,21,IF(D4801=4,22,IF(D4801=5,23,IF(D4801=6,24,IF(D4801=7,25,99))))))),FALSE),IF(E4801=4,G4801*0.5,G4801)))),0)</f>
        <v>0</v>
      </c>
    </row>
    <row r="4802" spans="1:13" x14ac:dyDescent="0.25">
      <c r="A4802">
        <v>1</v>
      </c>
      <c r="B4802">
        <v>9070110</v>
      </c>
      <c r="C4802">
        <v>6</v>
      </c>
      <c r="D4802">
        <v>4</v>
      </c>
      <c r="E4802">
        <v>1</v>
      </c>
      <c r="F4802" t="s">
        <v>0</v>
      </c>
      <c r="G4802">
        <v>851</v>
      </c>
      <c r="M4802">
        <f>ROUND(IF(E4802=1,G4802+SUMIFS([1]Sheet1!$G$2:$G$11229,[1]Sheet1!$B$2:$B$11229,B4802,[1]Sheet1!$E$2:$E$11229,2)*0.05*HLOOKUP(B4802,[1]Sheet3!$B$7:$OL$39,IF(D4802=1,3,IF(D4802=2,4,IF(D4802=3,5,IF(D4802=4,6,IF(D4802=5,7,IF(D4802=6,8,IF(D4802=7,9,99))))))),FALSE),IF(E4802=2,G4802*0.95,IF(E4802=3,G4802+SUMIFS([1]Sheet1!$G$2:$G$11229,[1]Sheet1!$B$2:$B$11229,B4802,[1]Sheet1!$E$2:$E$11229,4)*0.5*HLOOKUP(B4802,[1]Sheet3!$B$7:$OL$39,IF(D4802=1,19,IF(D4802=2,20,IF(D4802=3,21,IF(D4802=4,22,IF(D4802=5,23,IF(D4802=6,24,IF(D4802=7,25,99))))))),FALSE),IF(E4802=4,G4802*0.5,G4802)))),0)</f>
        <v>2157</v>
      </c>
    </row>
    <row r="4803" spans="1:13" x14ac:dyDescent="0.25">
      <c r="A4803">
        <v>1</v>
      </c>
      <c r="B4803">
        <v>9070110</v>
      </c>
      <c r="C4803">
        <v>6</v>
      </c>
      <c r="D4803">
        <v>4</v>
      </c>
      <c r="E4803">
        <v>2</v>
      </c>
      <c r="F4803" t="s">
        <v>0</v>
      </c>
      <c r="G4803">
        <v>14083</v>
      </c>
      <c r="M4803">
        <f>ROUND(IF(E4803=1,G4803+SUMIFS([1]Sheet1!$G$2:$G$11229,[1]Sheet1!$B$2:$B$11229,B4803,[1]Sheet1!$E$2:$E$11229,2)*0.05*HLOOKUP(B4803,[1]Sheet3!$B$7:$OL$39,IF(D4803=1,3,IF(D4803=2,4,IF(D4803=3,5,IF(D4803=4,6,IF(D4803=5,7,IF(D4803=6,8,IF(D4803=7,9,99))))))),FALSE),IF(E4803=2,G4803*0.95,IF(E4803=3,G4803+SUMIFS([1]Sheet1!$G$2:$G$11229,[1]Sheet1!$B$2:$B$11229,B4803,[1]Sheet1!$E$2:$E$11229,4)*0.5*HLOOKUP(B4803,[1]Sheet3!$B$7:$OL$39,IF(D4803=1,19,IF(D4803=2,20,IF(D4803=3,21,IF(D4803=4,22,IF(D4803=5,23,IF(D4803=6,24,IF(D4803=7,25,99))))))),FALSE),IF(E4803=4,G4803*0.5,G4803)))),0)</f>
        <v>13379</v>
      </c>
    </row>
    <row r="4804" spans="1:13" x14ac:dyDescent="0.25">
      <c r="A4804">
        <v>1</v>
      </c>
      <c r="B4804">
        <v>9070110</v>
      </c>
      <c r="C4804">
        <v>6</v>
      </c>
      <c r="D4804">
        <v>4</v>
      </c>
      <c r="E4804">
        <v>3</v>
      </c>
      <c r="F4804" t="s">
        <v>0</v>
      </c>
      <c r="G4804">
        <v>250</v>
      </c>
      <c r="M4804">
        <f>ROUND(IF(E4804=1,G4804+SUMIFS([1]Sheet1!$G$2:$G$11229,[1]Sheet1!$B$2:$B$11229,B4804,[1]Sheet1!$E$2:$E$11229,2)*0.05*HLOOKUP(B4804,[1]Sheet3!$B$7:$OL$39,IF(D4804=1,3,IF(D4804=2,4,IF(D4804=3,5,IF(D4804=4,6,IF(D4804=5,7,IF(D4804=6,8,IF(D4804=7,9,99))))))),FALSE),IF(E4804=2,G4804*0.95,IF(E4804=3,G4804+SUMIFS([1]Sheet1!$G$2:$G$11229,[1]Sheet1!$B$2:$B$11229,B4804,[1]Sheet1!$E$2:$E$11229,4)*0.5*HLOOKUP(B4804,[1]Sheet3!$B$7:$OL$39,IF(D4804=1,19,IF(D4804=2,20,IF(D4804=3,21,IF(D4804=4,22,IF(D4804=5,23,IF(D4804=6,24,IF(D4804=7,25,99))))))),FALSE),IF(E4804=4,G4804*0.5,G4804)))),0)</f>
        <v>346</v>
      </c>
    </row>
    <row r="4805" spans="1:13" x14ac:dyDescent="0.25">
      <c r="A4805">
        <v>1</v>
      </c>
      <c r="B4805">
        <v>9070110</v>
      </c>
      <c r="C4805">
        <v>6</v>
      </c>
      <c r="D4805">
        <v>4</v>
      </c>
      <c r="E4805">
        <v>4</v>
      </c>
      <c r="F4805" t="s">
        <v>0</v>
      </c>
      <c r="G4805">
        <v>397</v>
      </c>
      <c r="M4805">
        <f>ROUND(IF(E4805=1,G4805+SUMIFS([1]Sheet1!$G$2:$G$11229,[1]Sheet1!$B$2:$B$11229,B4805,[1]Sheet1!$E$2:$E$11229,2)*0.05*HLOOKUP(B4805,[1]Sheet3!$B$7:$OL$39,IF(D4805=1,3,IF(D4805=2,4,IF(D4805=3,5,IF(D4805=4,6,IF(D4805=5,7,IF(D4805=6,8,IF(D4805=7,9,99))))))),FALSE),IF(E4805=2,G4805*0.95,IF(E4805=3,G4805+SUMIFS([1]Sheet1!$G$2:$G$11229,[1]Sheet1!$B$2:$B$11229,B4805,[1]Sheet1!$E$2:$E$11229,4)*0.5*HLOOKUP(B4805,[1]Sheet3!$B$7:$OL$39,IF(D4805=1,19,IF(D4805=2,20,IF(D4805=3,21,IF(D4805=4,22,IF(D4805=5,23,IF(D4805=6,24,IF(D4805=7,25,99))))))),FALSE),IF(E4805=4,G4805*0.5,G4805)))),0)</f>
        <v>199</v>
      </c>
    </row>
    <row r="4806" spans="1:13" x14ac:dyDescent="0.25">
      <c r="A4806">
        <v>1</v>
      </c>
      <c r="B4806">
        <v>9070110</v>
      </c>
      <c r="C4806">
        <v>6</v>
      </c>
      <c r="D4806">
        <v>5</v>
      </c>
      <c r="E4806">
        <v>1</v>
      </c>
      <c r="F4806" t="s">
        <v>0</v>
      </c>
      <c r="G4806">
        <v>9</v>
      </c>
      <c r="M4806">
        <f>ROUND(IF(E4806=1,G4806+SUMIFS([1]Sheet1!$G$2:$G$11229,[1]Sheet1!$B$2:$B$11229,B4806,[1]Sheet1!$E$2:$E$11229,2)*0.05*HLOOKUP(B4806,[1]Sheet3!$B$7:$OL$39,IF(D4806=1,3,IF(D4806=2,4,IF(D4806=3,5,IF(D4806=4,6,IF(D4806=5,7,IF(D4806=6,8,IF(D4806=7,9,99))))))),FALSE),IF(E4806=2,G4806*0.95,IF(E4806=3,G4806+SUMIFS([1]Sheet1!$G$2:$G$11229,[1]Sheet1!$B$2:$B$11229,B4806,[1]Sheet1!$E$2:$E$11229,4)*0.5*HLOOKUP(B4806,[1]Sheet3!$B$7:$OL$39,IF(D4806=1,19,IF(D4806=2,20,IF(D4806=3,21,IF(D4806=4,22,IF(D4806=5,23,IF(D4806=6,24,IF(D4806=7,25,99))))))),FALSE),IF(E4806=4,G4806*0.5,G4806)))),0)</f>
        <v>23</v>
      </c>
    </row>
    <row r="4807" spans="1:13" x14ac:dyDescent="0.25">
      <c r="A4807">
        <v>1</v>
      </c>
      <c r="B4807">
        <v>9070110</v>
      </c>
      <c r="C4807">
        <v>6</v>
      </c>
      <c r="D4807">
        <v>5</v>
      </c>
      <c r="E4807">
        <v>2</v>
      </c>
      <c r="F4807" t="s">
        <v>0</v>
      </c>
      <c r="G4807">
        <v>2102</v>
      </c>
      <c r="M4807">
        <f>ROUND(IF(E4807=1,G4807+SUMIFS([1]Sheet1!$G$2:$G$11229,[1]Sheet1!$B$2:$B$11229,B4807,[1]Sheet1!$E$2:$E$11229,2)*0.05*HLOOKUP(B4807,[1]Sheet3!$B$7:$OL$39,IF(D4807=1,3,IF(D4807=2,4,IF(D4807=3,5,IF(D4807=4,6,IF(D4807=5,7,IF(D4807=6,8,IF(D4807=7,9,99))))))),FALSE),IF(E4807=2,G4807*0.95,IF(E4807=3,G4807+SUMIFS([1]Sheet1!$G$2:$G$11229,[1]Sheet1!$B$2:$B$11229,B4807,[1]Sheet1!$E$2:$E$11229,4)*0.5*HLOOKUP(B4807,[1]Sheet3!$B$7:$OL$39,IF(D4807=1,19,IF(D4807=2,20,IF(D4807=3,21,IF(D4807=4,22,IF(D4807=5,23,IF(D4807=6,24,IF(D4807=7,25,99))))))),FALSE),IF(E4807=4,G4807*0.5,G4807)))),0)</f>
        <v>1997</v>
      </c>
    </row>
    <row r="4808" spans="1:13" x14ac:dyDescent="0.25">
      <c r="A4808">
        <v>1</v>
      </c>
      <c r="B4808">
        <v>9070110</v>
      </c>
      <c r="C4808">
        <v>6</v>
      </c>
      <c r="D4808">
        <v>5</v>
      </c>
      <c r="E4808">
        <v>3</v>
      </c>
      <c r="F4808" t="s">
        <v>0</v>
      </c>
      <c r="G4808">
        <v>40</v>
      </c>
      <c r="M4808">
        <f>ROUND(IF(E4808=1,G4808+SUMIFS([1]Sheet1!$G$2:$G$11229,[1]Sheet1!$B$2:$B$11229,B4808,[1]Sheet1!$E$2:$E$11229,2)*0.05*HLOOKUP(B4808,[1]Sheet3!$B$7:$OL$39,IF(D4808=1,3,IF(D4808=2,4,IF(D4808=3,5,IF(D4808=4,6,IF(D4808=5,7,IF(D4808=6,8,IF(D4808=7,9,99))))))),FALSE),IF(E4808=2,G4808*0.95,IF(E4808=3,G4808+SUMIFS([1]Sheet1!$G$2:$G$11229,[1]Sheet1!$B$2:$B$11229,B4808,[1]Sheet1!$E$2:$E$11229,4)*0.5*HLOOKUP(B4808,[1]Sheet3!$B$7:$OL$39,IF(D4808=1,19,IF(D4808=2,20,IF(D4808=3,21,IF(D4808=4,22,IF(D4808=5,23,IF(D4808=6,24,IF(D4808=7,25,99))))))),FALSE),IF(E4808=4,G4808*0.5,G4808)))),0)</f>
        <v>55</v>
      </c>
    </row>
    <row r="4809" spans="1:13" x14ac:dyDescent="0.25">
      <c r="A4809">
        <v>1</v>
      </c>
      <c r="B4809">
        <v>9070110</v>
      </c>
      <c r="C4809">
        <v>6</v>
      </c>
      <c r="D4809">
        <v>5</v>
      </c>
      <c r="E4809">
        <v>4</v>
      </c>
      <c r="F4809" t="s">
        <v>0</v>
      </c>
      <c r="G4809">
        <v>33</v>
      </c>
      <c r="M4809">
        <f>ROUND(IF(E4809=1,G4809+SUMIFS([1]Sheet1!$G$2:$G$11229,[1]Sheet1!$B$2:$B$11229,B4809,[1]Sheet1!$E$2:$E$11229,2)*0.05*HLOOKUP(B4809,[1]Sheet3!$B$7:$OL$39,IF(D4809=1,3,IF(D4809=2,4,IF(D4809=3,5,IF(D4809=4,6,IF(D4809=5,7,IF(D4809=6,8,IF(D4809=7,9,99))))))),FALSE),IF(E4809=2,G4809*0.95,IF(E4809=3,G4809+SUMIFS([1]Sheet1!$G$2:$G$11229,[1]Sheet1!$B$2:$B$11229,B4809,[1]Sheet1!$E$2:$E$11229,4)*0.5*HLOOKUP(B4809,[1]Sheet3!$B$7:$OL$39,IF(D4809=1,19,IF(D4809=2,20,IF(D4809=3,21,IF(D4809=4,22,IF(D4809=5,23,IF(D4809=6,24,IF(D4809=7,25,99))))))),FALSE),IF(E4809=4,G4809*0.5,G4809)))),0)</f>
        <v>17</v>
      </c>
    </row>
    <row r="4810" spans="1:13" x14ac:dyDescent="0.25">
      <c r="A4810">
        <v>1</v>
      </c>
      <c r="B4810">
        <v>9070110</v>
      </c>
      <c r="C4810">
        <v>6</v>
      </c>
      <c r="D4810">
        <v>6</v>
      </c>
      <c r="E4810">
        <v>1</v>
      </c>
      <c r="F4810" t="s">
        <v>0</v>
      </c>
      <c r="G4810">
        <v>6</v>
      </c>
      <c r="M4810">
        <f>ROUND(IF(E4810=1,G4810+SUMIFS([1]Sheet1!$G$2:$G$11229,[1]Sheet1!$B$2:$B$11229,B4810,[1]Sheet1!$E$2:$E$11229,2)*0.05*HLOOKUP(B4810,[1]Sheet3!$B$7:$OL$39,IF(D4810=1,3,IF(D4810=2,4,IF(D4810=3,5,IF(D4810=4,6,IF(D4810=5,7,IF(D4810=6,8,IF(D4810=7,9,99))))))),FALSE),IF(E4810=2,G4810*0.95,IF(E4810=3,G4810+SUMIFS([1]Sheet1!$G$2:$G$11229,[1]Sheet1!$B$2:$B$11229,B4810,[1]Sheet1!$E$2:$E$11229,4)*0.5*HLOOKUP(B4810,[1]Sheet3!$B$7:$OL$39,IF(D4810=1,19,IF(D4810=2,20,IF(D4810=3,21,IF(D4810=4,22,IF(D4810=5,23,IF(D4810=6,24,IF(D4810=7,25,99))))))),FALSE),IF(E4810=4,G4810*0.5,G4810)))),0)</f>
        <v>15</v>
      </c>
    </row>
    <row r="4811" spans="1:13" x14ac:dyDescent="0.25">
      <c r="A4811">
        <v>1</v>
      </c>
      <c r="B4811">
        <v>9070110</v>
      </c>
      <c r="C4811">
        <v>6</v>
      </c>
      <c r="D4811">
        <v>6</v>
      </c>
      <c r="E4811">
        <v>2</v>
      </c>
      <c r="F4811" t="s">
        <v>0</v>
      </c>
      <c r="G4811">
        <v>2505</v>
      </c>
      <c r="M4811">
        <f>ROUND(IF(E4811=1,G4811+SUMIFS([1]Sheet1!$G$2:$G$11229,[1]Sheet1!$B$2:$B$11229,B4811,[1]Sheet1!$E$2:$E$11229,2)*0.05*HLOOKUP(B4811,[1]Sheet3!$B$7:$OL$39,IF(D4811=1,3,IF(D4811=2,4,IF(D4811=3,5,IF(D4811=4,6,IF(D4811=5,7,IF(D4811=6,8,IF(D4811=7,9,99))))))),FALSE),IF(E4811=2,G4811*0.95,IF(E4811=3,G4811+SUMIFS([1]Sheet1!$G$2:$G$11229,[1]Sheet1!$B$2:$B$11229,B4811,[1]Sheet1!$E$2:$E$11229,4)*0.5*HLOOKUP(B4811,[1]Sheet3!$B$7:$OL$39,IF(D4811=1,19,IF(D4811=2,20,IF(D4811=3,21,IF(D4811=4,22,IF(D4811=5,23,IF(D4811=6,24,IF(D4811=7,25,99))))))),FALSE),IF(E4811=4,G4811*0.5,G4811)))),0)</f>
        <v>2380</v>
      </c>
    </row>
    <row r="4812" spans="1:13" x14ac:dyDescent="0.25">
      <c r="A4812">
        <v>1</v>
      </c>
      <c r="B4812">
        <v>9070110</v>
      </c>
      <c r="C4812">
        <v>6</v>
      </c>
      <c r="D4812">
        <v>6</v>
      </c>
      <c r="E4812">
        <v>3</v>
      </c>
      <c r="F4812" t="s">
        <v>0</v>
      </c>
      <c r="G4812">
        <v>43</v>
      </c>
      <c r="M4812">
        <f>ROUND(IF(E4812=1,G4812+SUMIFS([1]Sheet1!$G$2:$G$11229,[1]Sheet1!$B$2:$B$11229,B4812,[1]Sheet1!$E$2:$E$11229,2)*0.05*HLOOKUP(B4812,[1]Sheet3!$B$7:$OL$39,IF(D4812=1,3,IF(D4812=2,4,IF(D4812=3,5,IF(D4812=4,6,IF(D4812=5,7,IF(D4812=6,8,IF(D4812=7,9,99))))))),FALSE),IF(E4812=2,G4812*0.95,IF(E4812=3,G4812+SUMIFS([1]Sheet1!$G$2:$G$11229,[1]Sheet1!$B$2:$B$11229,B4812,[1]Sheet1!$E$2:$E$11229,4)*0.5*HLOOKUP(B4812,[1]Sheet3!$B$7:$OL$39,IF(D4812=1,19,IF(D4812=2,20,IF(D4812=3,21,IF(D4812=4,22,IF(D4812=5,23,IF(D4812=6,24,IF(D4812=7,25,99))))))),FALSE),IF(E4812=4,G4812*0.5,G4812)))),0)</f>
        <v>60</v>
      </c>
    </row>
    <row r="4813" spans="1:13" x14ac:dyDescent="0.25">
      <c r="A4813">
        <v>1</v>
      </c>
      <c r="B4813">
        <v>9070110</v>
      </c>
      <c r="C4813">
        <v>6</v>
      </c>
      <c r="D4813">
        <v>6</v>
      </c>
      <c r="E4813">
        <v>4</v>
      </c>
      <c r="F4813" t="s">
        <v>0</v>
      </c>
      <c r="G4813">
        <v>69</v>
      </c>
      <c r="M4813">
        <f>ROUND(IF(E4813=1,G4813+SUMIFS([1]Sheet1!$G$2:$G$11229,[1]Sheet1!$B$2:$B$11229,B4813,[1]Sheet1!$E$2:$E$11229,2)*0.05*HLOOKUP(B4813,[1]Sheet3!$B$7:$OL$39,IF(D4813=1,3,IF(D4813=2,4,IF(D4813=3,5,IF(D4813=4,6,IF(D4813=5,7,IF(D4813=6,8,IF(D4813=7,9,99))))))),FALSE),IF(E4813=2,G4813*0.95,IF(E4813=3,G4813+SUMIFS([1]Sheet1!$G$2:$G$11229,[1]Sheet1!$B$2:$B$11229,B4813,[1]Sheet1!$E$2:$E$11229,4)*0.5*HLOOKUP(B4813,[1]Sheet3!$B$7:$OL$39,IF(D4813=1,19,IF(D4813=2,20,IF(D4813=3,21,IF(D4813=4,22,IF(D4813=5,23,IF(D4813=6,24,IF(D4813=7,25,99))))))),FALSE),IF(E4813=4,G4813*0.5,G4813)))),0)</f>
        <v>35</v>
      </c>
    </row>
    <row r="4814" spans="1:13" x14ac:dyDescent="0.25">
      <c r="A4814">
        <v>1</v>
      </c>
      <c r="B4814">
        <v>9070110</v>
      </c>
      <c r="C4814">
        <v>6</v>
      </c>
      <c r="D4814">
        <v>7</v>
      </c>
      <c r="E4814">
        <v>1</v>
      </c>
      <c r="F4814" t="s">
        <v>0</v>
      </c>
      <c r="G4814">
        <v>0</v>
      </c>
      <c r="M4814">
        <f>ROUND(IF(E4814=1,G4814+SUMIFS([1]Sheet1!$G$2:$G$11229,[1]Sheet1!$B$2:$B$11229,B4814,[1]Sheet1!$E$2:$E$11229,2)*0.05*HLOOKUP(B4814,[1]Sheet3!$B$7:$OL$39,IF(D4814=1,3,IF(D4814=2,4,IF(D4814=3,5,IF(D4814=4,6,IF(D4814=5,7,IF(D4814=6,8,IF(D4814=7,9,99))))))),FALSE),IF(E4814=2,G4814*0.95,IF(E4814=3,G4814+SUMIFS([1]Sheet1!$G$2:$G$11229,[1]Sheet1!$B$2:$B$11229,B4814,[1]Sheet1!$E$2:$E$11229,4)*0.5*HLOOKUP(B4814,[1]Sheet3!$B$7:$OL$39,IF(D4814=1,19,IF(D4814=2,20,IF(D4814=3,21,IF(D4814=4,22,IF(D4814=5,23,IF(D4814=6,24,IF(D4814=7,25,99))))))),FALSE),IF(E4814=4,G4814*0.5,G4814)))),0)</f>
        <v>0</v>
      </c>
    </row>
    <row r="4815" spans="1:13" x14ac:dyDescent="0.25">
      <c r="A4815">
        <v>1</v>
      </c>
      <c r="B4815">
        <v>9070110</v>
      </c>
      <c r="C4815">
        <v>6</v>
      </c>
      <c r="D4815">
        <v>7</v>
      </c>
      <c r="E4815">
        <v>2</v>
      </c>
      <c r="F4815" t="s">
        <v>0</v>
      </c>
      <c r="G4815">
        <v>105</v>
      </c>
      <c r="M4815">
        <f>ROUND(IF(E4815=1,G4815+SUMIFS([1]Sheet1!$G$2:$G$11229,[1]Sheet1!$B$2:$B$11229,B4815,[1]Sheet1!$E$2:$E$11229,2)*0.05*HLOOKUP(B4815,[1]Sheet3!$B$7:$OL$39,IF(D4815=1,3,IF(D4815=2,4,IF(D4815=3,5,IF(D4815=4,6,IF(D4815=5,7,IF(D4815=6,8,IF(D4815=7,9,99))))))),FALSE),IF(E4815=2,G4815*0.95,IF(E4815=3,G4815+SUMIFS([1]Sheet1!$G$2:$G$11229,[1]Sheet1!$B$2:$B$11229,B4815,[1]Sheet1!$E$2:$E$11229,4)*0.5*HLOOKUP(B4815,[1]Sheet3!$B$7:$OL$39,IF(D4815=1,19,IF(D4815=2,20,IF(D4815=3,21,IF(D4815=4,22,IF(D4815=5,23,IF(D4815=6,24,IF(D4815=7,25,99))))))),FALSE),IF(E4815=4,G4815*0.5,G4815)))),0)</f>
        <v>100</v>
      </c>
    </row>
    <row r="4816" spans="1:13" x14ac:dyDescent="0.25">
      <c r="A4816">
        <v>1</v>
      </c>
      <c r="B4816">
        <v>9070110</v>
      </c>
      <c r="C4816">
        <v>6</v>
      </c>
      <c r="D4816">
        <v>7</v>
      </c>
      <c r="E4816">
        <v>3</v>
      </c>
      <c r="F4816" t="s">
        <v>0</v>
      </c>
      <c r="G4816">
        <v>3</v>
      </c>
      <c r="M4816">
        <f>ROUND(IF(E4816=1,G4816+SUMIFS([1]Sheet1!$G$2:$G$11229,[1]Sheet1!$B$2:$B$11229,B4816,[1]Sheet1!$E$2:$E$11229,2)*0.05*HLOOKUP(B4816,[1]Sheet3!$B$7:$OL$39,IF(D4816=1,3,IF(D4816=2,4,IF(D4816=3,5,IF(D4816=4,6,IF(D4816=5,7,IF(D4816=6,8,IF(D4816=7,9,99))))))),FALSE),IF(E4816=2,G4816*0.95,IF(E4816=3,G4816+SUMIFS([1]Sheet1!$G$2:$G$11229,[1]Sheet1!$B$2:$B$11229,B4816,[1]Sheet1!$E$2:$E$11229,4)*0.5*HLOOKUP(B4816,[1]Sheet3!$B$7:$OL$39,IF(D4816=1,19,IF(D4816=2,20,IF(D4816=3,21,IF(D4816=4,22,IF(D4816=5,23,IF(D4816=6,24,IF(D4816=7,25,99))))))),FALSE),IF(E4816=4,G4816*0.5,G4816)))),0)</f>
        <v>4</v>
      </c>
    </row>
    <row r="4817" spans="1:13" x14ac:dyDescent="0.25">
      <c r="A4817">
        <v>1</v>
      </c>
      <c r="B4817">
        <v>9070110</v>
      </c>
      <c r="C4817">
        <v>6</v>
      </c>
      <c r="D4817">
        <v>7</v>
      </c>
      <c r="E4817">
        <v>4</v>
      </c>
      <c r="F4817" t="s">
        <v>0</v>
      </c>
      <c r="G4817">
        <v>0</v>
      </c>
      <c r="M4817">
        <f>ROUND(IF(E4817=1,G4817+SUMIFS([1]Sheet1!$G$2:$G$11229,[1]Sheet1!$B$2:$B$11229,B4817,[1]Sheet1!$E$2:$E$11229,2)*0.05*HLOOKUP(B4817,[1]Sheet3!$B$7:$OL$39,IF(D4817=1,3,IF(D4817=2,4,IF(D4817=3,5,IF(D4817=4,6,IF(D4817=5,7,IF(D4817=6,8,IF(D4817=7,9,99))))))),FALSE),IF(E4817=2,G4817*0.95,IF(E4817=3,G4817+SUMIFS([1]Sheet1!$G$2:$G$11229,[1]Sheet1!$B$2:$B$11229,B4817,[1]Sheet1!$E$2:$E$11229,4)*0.5*HLOOKUP(B4817,[1]Sheet3!$B$7:$OL$39,IF(D4817=1,19,IF(D4817=2,20,IF(D4817=3,21,IF(D4817=4,22,IF(D4817=5,23,IF(D4817=6,24,IF(D4817=7,25,99))))))),FALSE),IF(E4817=4,G4817*0.5,G4817)))),0)</f>
        <v>0</v>
      </c>
    </row>
    <row r="4818" spans="1:13" x14ac:dyDescent="0.25">
      <c r="A4818">
        <v>1</v>
      </c>
      <c r="B4818">
        <v>9070111</v>
      </c>
      <c r="C4818">
        <v>6</v>
      </c>
      <c r="D4818">
        <v>1</v>
      </c>
      <c r="E4818">
        <v>1</v>
      </c>
      <c r="F4818" t="s">
        <v>0</v>
      </c>
      <c r="G4818">
        <v>0</v>
      </c>
      <c r="M4818">
        <f>ROUND(IF(E4818=1,G4818+SUMIFS([1]Sheet1!$G$2:$G$11229,[1]Sheet1!$B$2:$B$11229,B4818,[1]Sheet1!$E$2:$E$11229,2)*0.05*HLOOKUP(B4818,[1]Sheet3!$B$7:$OL$39,IF(D4818=1,3,IF(D4818=2,4,IF(D4818=3,5,IF(D4818=4,6,IF(D4818=5,7,IF(D4818=6,8,IF(D4818=7,9,99))))))),FALSE),IF(E4818=2,G4818*0.95,IF(E4818=3,G4818+SUMIFS([1]Sheet1!$G$2:$G$11229,[1]Sheet1!$B$2:$B$11229,B4818,[1]Sheet1!$E$2:$E$11229,4)*0.5*HLOOKUP(B4818,[1]Sheet3!$B$7:$OL$39,IF(D4818=1,19,IF(D4818=2,20,IF(D4818=3,21,IF(D4818=4,22,IF(D4818=5,23,IF(D4818=6,24,IF(D4818=7,25,99))))))),FALSE),IF(E4818=4,G4818*0.5,G4818)))),0)</f>
        <v>0</v>
      </c>
    </row>
    <row r="4819" spans="1:13" x14ac:dyDescent="0.25">
      <c r="A4819">
        <v>1</v>
      </c>
      <c r="B4819">
        <v>9070111</v>
      </c>
      <c r="C4819">
        <v>6</v>
      </c>
      <c r="D4819">
        <v>1</v>
      </c>
      <c r="E4819">
        <v>2</v>
      </c>
      <c r="F4819" t="s">
        <v>0</v>
      </c>
      <c r="G4819">
        <v>0</v>
      </c>
      <c r="M4819">
        <f>ROUND(IF(E4819=1,G4819+SUMIFS([1]Sheet1!$G$2:$G$11229,[1]Sheet1!$B$2:$B$11229,B4819,[1]Sheet1!$E$2:$E$11229,2)*0.05*HLOOKUP(B4819,[1]Sheet3!$B$7:$OL$39,IF(D4819=1,3,IF(D4819=2,4,IF(D4819=3,5,IF(D4819=4,6,IF(D4819=5,7,IF(D4819=6,8,IF(D4819=7,9,99))))))),FALSE),IF(E4819=2,G4819*0.95,IF(E4819=3,G4819+SUMIFS([1]Sheet1!$G$2:$G$11229,[1]Sheet1!$B$2:$B$11229,B4819,[1]Sheet1!$E$2:$E$11229,4)*0.5*HLOOKUP(B4819,[1]Sheet3!$B$7:$OL$39,IF(D4819=1,19,IF(D4819=2,20,IF(D4819=3,21,IF(D4819=4,22,IF(D4819=5,23,IF(D4819=6,24,IF(D4819=7,25,99))))))),FALSE),IF(E4819=4,G4819*0.5,G4819)))),0)</f>
        <v>0</v>
      </c>
    </row>
    <row r="4820" spans="1:13" x14ac:dyDescent="0.25">
      <c r="A4820">
        <v>1</v>
      </c>
      <c r="B4820">
        <v>9070111</v>
      </c>
      <c r="C4820">
        <v>6</v>
      </c>
      <c r="D4820">
        <v>1</v>
      </c>
      <c r="E4820">
        <v>3</v>
      </c>
      <c r="F4820" t="s">
        <v>0</v>
      </c>
      <c r="G4820">
        <v>0</v>
      </c>
      <c r="M4820">
        <f>ROUND(IF(E4820=1,G4820+SUMIFS([1]Sheet1!$G$2:$G$11229,[1]Sheet1!$B$2:$B$11229,B4820,[1]Sheet1!$E$2:$E$11229,2)*0.05*HLOOKUP(B4820,[1]Sheet3!$B$7:$OL$39,IF(D4820=1,3,IF(D4820=2,4,IF(D4820=3,5,IF(D4820=4,6,IF(D4820=5,7,IF(D4820=6,8,IF(D4820=7,9,99))))))),FALSE),IF(E4820=2,G4820*0.95,IF(E4820=3,G4820+SUMIFS([1]Sheet1!$G$2:$G$11229,[1]Sheet1!$B$2:$B$11229,B4820,[1]Sheet1!$E$2:$E$11229,4)*0.5*HLOOKUP(B4820,[1]Sheet3!$B$7:$OL$39,IF(D4820=1,19,IF(D4820=2,20,IF(D4820=3,21,IF(D4820=4,22,IF(D4820=5,23,IF(D4820=6,24,IF(D4820=7,25,99))))))),FALSE),IF(E4820=4,G4820*0.5,G4820)))),0)</f>
        <v>0</v>
      </c>
    </row>
    <row r="4821" spans="1:13" x14ac:dyDescent="0.25">
      <c r="A4821">
        <v>1</v>
      </c>
      <c r="B4821">
        <v>9070111</v>
      </c>
      <c r="C4821">
        <v>6</v>
      </c>
      <c r="D4821">
        <v>1</v>
      </c>
      <c r="E4821">
        <v>4</v>
      </c>
      <c r="F4821" t="s">
        <v>0</v>
      </c>
      <c r="G4821">
        <v>0</v>
      </c>
      <c r="M4821">
        <f>ROUND(IF(E4821=1,G4821+SUMIFS([1]Sheet1!$G$2:$G$11229,[1]Sheet1!$B$2:$B$11229,B4821,[1]Sheet1!$E$2:$E$11229,2)*0.05*HLOOKUP(B4821,[1]Sheet3!$B$7:$OL$39,IF(D4821=1,3,IF(D4821=2,4,IF(D4821=3,5,IF(D4821=4,6,IF(D4821=5,7,IF(D4821=6,8,IF(D4821=7,9,99))))))),FALSE),IF(E4821=2,G4821*0.95,IF(E4821=3,G4821+SUMIFS([1]Sheet1!$G$2:$G$11229,[1]Sheet1!$B$2:$B$11229,B4821,[1]Sheet1!$E$2:$E$11229,4)*0.5*HLOOKUP(B4821,[1]Sheet3!$B$7:$OL$39,IF(D4821=1,19,IF(D4821=2,20,IF(D4821=3,21,IF(D4821=4,22,IF(D4821=5,23,IF(D4821=6,24,IF(D4821=7,25,99))))))),FALSE),IF(E4821=4,G4821*0.5,G4821)))),0)</f>
        <v>0</v>
      </c>
    </row>
    <row r="4822" spans="1:13" x14ac:dyDescent="0.25">
      <c r="A4822">
        <v>1</v>
      </c>
      <c r="B4822">
        <v>9070111</v>
      </c>
      <c r="C4822">
        <v>6</v>
      </c>
      <c r="D4822">
        <v>2</v>
      </c>
      <c r="E4822">
        <v>1</v>
      </c>
      <c r="F4822" t="s">
        <v>0</v>
      </c>
      <c r="G4822">
        <v>12</v>
      </c>
      <c r="M4822">
        <f>ROUND(IF(E4822=1,G4822+SUMIFS([1]Sheet1!$G$2:$G$11229,[1]Sheet1!$B$2:$B$11229,B4822,[1]Sheet1!$E$2:$E$11229,2)*0.05*HLOOKUP(B4822,[1]Sheet3!$B$7:$OL$39,IF(D4822=1,3,IF(D4822=2,4,IF(D4822=3,5,IF(D4822=4,6,IF(D4822=5,7,IF(D4822=6,8,IF(D4822=7,9,99))))))),FALSE),IF(E4822=2,G4822*0.95,IF(E4822=3,G4822+SUMIFS([1]Sheet1!$G$2:$G$11229,[1]Sheet1!$B$2:$B$11229,B4822,[1]Sheet1!$E$2:$E$11229,4)*0.5*HLOOKUP(B4822,[1]Sheet3!$B$7:$OL$39,IF(D4822=1,19,IF(D4822=2,20,IF(D4822=3,21,IF(D4822=4,22,IF(D4822=5,23,IF(D4822=6,24,IF(D4822=7,25,99))))))),FALSE),IF(E4822=4,G4822*0.5,G4822)))),0)</f>
        <v>136</v>
      </c>
    </row>
    <row r="4823" spans="1:13" x14ac:dyDescent="0.25">
      <c r="A4823">
        <v>1</v>
      </c>
      <c r="B4823">
        <v>9070111</v>
      </c>
      <c r="C4823">
        <v>6</v>
      </c>
      <c r="D4823">
        <v>2</v>
      </c>
      <c r="E4823">
        <v>2</v>
      </c>
      <c r="F4823" t="s">
        <v>0</v>
      </c>
      <c r="G4823">
        <v>3298</v>
      </c>
      <c r="M4823">
        <f>ROUND(IF(E4823=1,G4823+SUMIFS([1]Sheet1!$G$2:$G$11229,[1]Sheet1!$B$2:$B$11229,B4823,[1]Sheet1!$E$2:$E$11229,2)*0.05*HLOOKUP(B4823,[1]Sheet3!$B$7:$OL$39,IF(D4823=1,3,IF(D4823=2,4,IF(D4823=3,5,IF(D4823=4,6,IF(D4823=5,7,IF(D4823=6,8,IF(D4823=7,9,99))))))),FALSE),IF(E4823=2,G4823*0.95,IF(E4823=3,G4823+SUMIFS([1]Sheet1!$G$2:$G$11229,[1]Sheet1!$B$2:$B$11229,B4823,[1]Sheet1!$E$2:$E$11229,4)*0.5*HLOOKUP(B4823,[1]Sheet3!$B$7:$OL$39,IF(D4823=1,19,IF(D4823=2,20,IF(D4823=3,21,IF(D4823=4,22,IF(D4823=5,23,IF(D4823=6,24,IF(D4823=7,25,99))))))),FALSE),IF(E4823=4,G4823*0.5,G4823)))),0)</f>
        <v>3133</v>
      </c>
    </row>
    <row r="4824" spans="1:13" x14ac:dyDescent="0.25">
      <c r="A4824">
        <v>1</v>
      </c>
      <c r="B4824">
        <v>9070111</v>
      </c>
      <c r="C4824">
        <v>6</v>
      </c>
      <c r="D4824">
        <v>2</v>
      </c>
      <c r="E4824">
        <v>3</v>
      </c>
      <c r="F4824" t="s">
        <v>0</v>
      </c>
      <c r="G4824">
        <v>104</v>
      </c>
      <c r="M4824">
        <f>ROUND(IF(E4824=1,G4824+SUMIFS([1]Sheet1!$G$2:$G$11229,[1]Sheet1!$B$2:$B$11229,B4824,[1]Sheet1!$E$2:$E$11229,2)*0.05*HLOOKUP(B4824,[1]Sheet3!$B$7:$OL$39,IF(D4824=1,3,IF(D4824=2,4,IF(D4824=3,5,IF(D4824=4,6,IF(D4824=5,7,IF(D4824=6,8,IF(D4824=7,9,99))))))),FALSE),IF(E4824=2,G4824*0.95,IF(E4824=3,G4824+SUMIFS([1]Sheet1!$G$2:$G$11229,[1]Sheet1!$B$2:$B$11229,B4824,[1]Sheet1!$E$2:$E$11229,4)*0.5*HLOOKUP(B4824,[1]Sheet3!$B$7:$OL$39,IF(D4824=1,19,IF(D4824=2,20,IF(D4824=3,21,IF(D4824=4,22,IF(D4824=5,23,IF(D4824=6,24,IF(D4824=7,25,99))))))),FALSE),IF(E4824=4,G4824*0.5,G4824)))),0)</f>
        <v>566</v>
      </c>
    </row>
    <row r="4825" spans="1:13" x14ac:dyDescent="0.25">
      <c r="A4825">
        <v>1</v>
      </c>
      <c r="B4825">
        <v>9070111</v>
      </c>
      <c r="C4825">
        <v>6</v>
      </c>
      <c r="D4825">
        <v>2</v>
      </c>
      <c r="E4825">
        <v>4</v>
      </c>
      <c r="F4825" t="s">
        <v>0</v>
      </c>
      <c r="G4825">
        <v>208</v>
      </c>
      <c r="M4825">
        <f>ROUND(IF(E4825=1,G4825+SUMIFS([1]Sheet1!$G$2:$G$11229,[1]Sheet1!$B$2:$B$11229,B4825,[1]Sheet1!$E$2:$E$11229,2)*0.05*HLOOKUP(B4825,[1]Sheet3!$B$7:$OL$39,IF(D4825=1,3,IF(D4825=2,4,IF(D4825=3,5,IF(D4825=4,6,IF(D4825=5,7,IF(D4825=6,8,IF(D4825=7,9,99))))))),FALSE),IF(E4825=2,G4825*0.95,IF(E4825=3,G4825+SUMIFS([1]Sheet1!$G$2:$G$11229,[1]Sheet1!$B$2:$B$11229,B4825,[1]Sheet1!$E$2:$E$11229,4)*0.5*HLOOKUP(B4825,[1]Sheet3!$B$7:$OL$39,IF(D4825=1,19,IF(D4825=2,20,IF(D4825=3,21,IF(D4825=4,22,IF(D4825=5,23,IF(D4825=6,24,IF(D4825=7,25,99))))))),FALSE),IF(E4825=4,G4825*0.5,G4825)))),0)</f>
        <v>104</v>
      </c>
    </row>
    <row r="4826" spans="1:13" x14ac:dyDescent="0.25">
      <c r="A4826">
        <v>1</v>
      </c>
      <c r="B4826">
        <v>9070111</v>
      </c>
      <c r="C4826">
        <v>6</v>
      </c>
      <c r="D4826">
        <v>3</v>
      </c>
      <c r="E4826">
        <v>1</v>
      </c>
      <c r="F4826" t="s">
        <v>0</v>
      </c>
      <c r="G4826">
        <v>57</v>
      </c>
      <c r="M4826">
        <f>ROUND(IF(E4826=1,G4826+SUMIFS([1]Sheet1!$G$2:$G$11229,[1]Sheet1!$B$2:$B$11229,B4826,[1]Sheet1!$E$2:$E$11229,2)*0.05*HLOOKUP(B4826,[1]Sheet3!$B$7:$OL$39,IF(D4826=1,3,IF(D4826=2,4,IF(D4826=3,5,IF(D4826=4,6,IF(D4826=5,7,IF(D4826=6,8,IF(D4826=7,9,99))))))),FALSE),IF(E4826=2,G4826*0.95,IF(E4826=3,G4826+SUMIFS([1]Sheet1!$G$2:$G$11229,[1]Sheet1!$B$2:$B$11229,B4826,[1]Sheet1!$E$2:$E$11229,4)*0.5*HLOOKUP(B4826,[1]Sheet3!$B$7:$OL$39,IF(D4826=1,19,IF(D4826=2,20,IF(D4826=3,21,IF(D4826=4,22,IF(D4826=5,23,IF(D4826=6,24,IF(D4826=7,25,99))))))),FALSE),IF(E4826=4,G4826*0.5,G4826)))),0)</f>
        <v>648</v>
      </c>
    </row>
    <row r="4827" spans="1:13" x14ac:dyDescent="0.25">
      <c r="A4827">
        <v>1</v>
      </c>
      <c r="B4827">
        <v>9070111</v>
      </c>
      <c r="C4827">
        <v>6</v>
      </c>
      <c r="D4827">
        <v>3</v>
      </c>
      <c r="E4827">
        <v>2</v>
      </c>
      <c r="F4827" t="s">
        <v>0</v>
      </c>
      <c r="G4827">
        <v>4544</v>
      </c>
      <c r="M4827">
        <f>ROUND(IF(E4827=1,G4827+SUMIFS([1]Sheet1!$G$2:$G$11229,[1]Sheet1!$B$2:$B$11229,B4827,[1]Sheet1!$E$2:$E$11229,2)*0.05*HLOOKUP(B4827,[1]Sheet3!$B$7:$OL$39,IF(D4827=1,3,IF(D4827=2,4,IF(D4827=3,5,IF(D4827=4,6,IF(D4827=5,7,IF(D4827=6,8,IF(D4827=7,9,99))))))),FALSE),IF(E4827=2,G4827*0.95,IF(E4827=3,G4827+SUMIFS([1]Sheet1!$G$2:$G$11229,[1]Sheet1!$B$2:$B$11229,B4827,[1]Sheet1!$E$2:$E$11229,4)*0.5*HLOOKUP(B4827,[1]Sheet3!$B$7:$OL$39,IF(D4827=1,19,IF(D4827=2,20,IF(D4827=3,21,IF(D4827=4,22,IF(D4827=5,23,IF(D4827=6,24,IF(D4827=7,25,99))))))),FALSE),IF(E4827=4,G4827*0.5,G4827)))),0)</f>
        <v>4317</v>
      </c>
    </row>
    <row r="4828" spans="1:13" x14ac:dyDescent="0.25">
      <c r="A4828">
        <v>1</v>
      </c>
      <c r="B4828">
        <v>9070111</v>
      </c>
      <c r="C4828">
        <v>6</v>
      </c>
      <c r="D4828">
        <v>3</v>
      </c>
      <c r="E4828">
        <v>3</v>
      </c>
      <c r="F4828" t="s">
        <v>0</v>
      </c>
      <c r="G4828">
        <v>65</v>
      </c>
      <c r="M4828">
        <f>ROUND(IF(E4828=1,G4828+SUMIFS([1]Sheet1!$G$2:$G$11229,[1]Sheet1!$B$2:$B$11229,B4828,[1]Sheet1!$E$2:$E$11229,2)*0.05*HLOOKUP(B4828,[1]Sheet3!$B$7:$OL$39,IF(D4828=1,3,IF(D4828=2,4,IF(D4828=3,5,IF(D4828=4,6,IF(D4828=5,7,IF(D4828=6,8,IF(D4828=7,9,99))))))),FALSE),IF(E4828=2,G4828*0.95,IF(E4828=3,G4828+SUMIFS([1]Sheet1!$G$2:$G$11229,[1]Sheet1!$B$2:$B$11229,B4828,[1]Sheet1!$E$2:$E$11229,4)*0.5*HLOOKUP(B4828,[1]Sheet3!$B$7:$OL$39,IF(D4828=1,19,IF(D4828=2,20,IF(D4828=3,21,IF(D4828=4,22,IF(D4828=5,23,IF(D4828=6,24,IF(D4828=7,25,99))))))),FALSE),IF(E4828=4,G4828*0.5,G4828)))),0)</f>
        <v>354</v>
      </c>
    </row>
    <row r="4829" spans="1:13" x14ac:dyDescent="0.25">
      <c r="A4829">
        <v>1</v>
      </c>
      <c r="B4829">
        <v>9070111</v>
      </c>
      <c r="C4829">
        <v>6</v>
      </c>
      <c r="D4829">
        <v>3</v>
      </c>
      <c r="E4829">
        <v>4</v>
      </c>
      <c r="F4829" t="s">
        <v>0</v>
      </c>
      <c r="G4829">
        <v>562</v>
      </c>
      <c r="M4829">
        <f>ROUND(IF(E4829=1,G4829+SUMIFS([1]Sheet1!$G$2:$G$11229,[1]Sheet1!$B$2:$B$11229,B4829,[1]Sheet1!$E$2:$E$11229,2)*0.05*HLOOKUP(B4829,[1]Sheet3!$B$7:$OL$39,IF(D4829=1,3,IF(D4829=2,4,IF(D4829=3,5,IF(D4829=4,6,IF(D4829=5,7,IF(D4829=6,8,IF(D4829=7,9,99))))))),FALSE),IF(E4829=2,G4829*0.95,IF(E4829=3,G4829+SUMIFS([1]Sheet1!$G$2:$G$11229,[1]Sheet1!$B$2:$B$11229,B4829,[1]Sheet1!$E$2:$E$11229,4)*0.5*HLOOKUP(B4829,[1]Sheet3!$B$7:$OL$39,IF(D4829=1,19,IF(D4829=2,20,IF(D4829=3,21,IF(D4829=4,22,IF(D4829=5,23,IF(D4829=6,24,IF(D4829=7,25,99))))))),FALSE),IF(E4829=4,G4829*0.5,G4829)))),0)</f>
        <v>281</v>
      </c>
    </row>
    <row r="4830" spans="1:13" x14ac:dyDescent="0.25">
      <c r="A4830">
        <v>1</v>
      </c>
      <c r="B4830">
        <v>9070111</v>
      </c>
      <c r="C4830">
        <v>6</v>
      </c>
      <c r="D4830">
        <v>4</v>
      </c>
      <c r="E4830">
        <v>1</v>
      </c>
      <c r="F4830" t="s">
        <v>0</v>
      </c>
      <c r="G4830">
        <v>3</v>
      </c>
      <c r="M4830">
        <f>ROUND(IF(E4830=1,G4830+SUMIFS([1]Sheet1!$G$2:$G$11229,[1]Sheet1!$B$2:$B$11229,B4830,[1]Sheet1!$E$2:$E$11229,2)*0.05*HLOOKUP(B4830,[1]Sheet3!$B$7:$OL$39,IF(D4830=1,3,IF(D4830=2,4,IF(D4830=3,5,IF(D4830=4,6,IF(D4830=5,7,IF(D4830=6,8,IF(D4830=7,9,99))))))),FALSE),IF(E4830=2,G4830*0.95,IF(E4830=3,G4830+SUMIFS([1]Sheet1!$G$2:$G$11229,[1]Sheet1!$B$2:$B$11229,B4830,[1]Sheet1!$E$2:$E$11229,4)*0.5*HLOOKUP(B4830,[1]Sheet3!$B$7:$OL$39,IF(D4830=1,19,IF(D4830=2,20,IF(D4830=3,21,IF(D4830=4,22,IF(D4830=5,23,IF(D4830=6,24,IF(D4830=7,25,99))))))),FALSE),IF(E4830=4,G4830*0.5,G4830)))),0)</f>
        <v>34</v>
      </c>
    </row>
    <row r="4831" spans="1:13" x14ac:dyDescent="0.25">
      <c r="A4831">
        <v>1</v>
      </c>
      <c r="B4831">
        <v>9070111</v>
      </c>
      <c r="C4831">
        <v>6</v>
      </c>
      <c r="D4831">
        <v>4</v>
      </c>
      <c r="E4831">
        <v>2</v>
      </c>
      <c r="F4831" t="s">
        <v>0</v>
      </c>
      <c r="G4831">
        <v>1556</v>
      </c>
      <c r="M4831">
        <f>ROUND(IF(E4831=1,G4831+SUMIFS([1]Sheet1!$G$2:$G$11229,[1]Sheet1!$B$2:$B$11229,B4831,[1]Sheet1!$E$2:$E$11229,2)*0.05*HLOOKUP(B4831,[1]Sheet3!$B$7:$OL$39,IF(D4831=1,3,IF(D4831=2,4,IF(D4831=3,5,IF(D4831=4,6,IF(D4831=5,7,IF(D4831=6,8,IF(D4831=7,9,99))))))),FALSE),IF(E4831=2,G4831*0.95,IF(E4831=3,G4831+SUMIFS([1]Sheet1!$G$2:$G$11229,[1]Sheet1!$B$2:$B$11229,B4831,[1]Sheet1!$E$2:$E$11229,4)*0.5*HLOOKUP(B4831,[1]Sheet3!$B$7:$OL$39,IF(D4831=1,19,IF(D4831=2,20,IF(D4831=3,21,IF(D4831=4,22,IF(D4831=5,23,IF(D4831=6,24,IF(D4831=7,25,99))))))),FALSE),IF(E4831=4,G4831*0.5,G4831)))),0)</f>
        <v>1478</v>
      </c>
    </row>
    <row r="4832" spans="1:13" x14ac:dyDescent="0.25">
      <c r="A4832">
        <v>1</v>
      </c>
      <c r="B4832">
        <v>9070111</v>
      </c>
      <c r="C4832">
        <v>6</v>
      </c>
      <c r="D4832">
        <v>4</v>
      </c>
      <c r="E4832">
        <v>3</v>
      </c>
      <c r="F4832" t="s">
        <v>0</v>
      </c>
      <c r="G4832">
        <v>30</v>
      </c>
      <c r="M4832">
        <f>ROUND(IF(E4832=1,G4832+SUMIFS([1]Sheet1!$G$2:$G$11229,[1]Sheet1!$B$2:$B$11229,B4832,[1]Sheet1!$E$2:$E$11229,2)*0.05*HLOOKUP(B4832,[1]Sheet3!$B$7:$OL$39,IF(D4832=1,3,IF(D4832=2,4,IF(D4832=3,5,IF(D4832=4,6,IF(D4832=5,7,IF(D4832=6,8,IF(D4832=7,9,99))))))),FALSE),IF(E4832=2,G4832*0.95,IF(E4832=3,G4832+SUMIFS([1]Sheet1!$G$2:$G$11229,[1]Sheet1!$B$2:$B$11229,B4832,[1]Sheet1!$E$2:$E$11229,4)*0.5*HLOOKUP(B4832,[1]Sheet3!$B$7:$OL$39,IF(D4832=1,19,IF(D4832=2,20,IF(D4832=3,21,IF(D4832=4,22,IF(D4832=5,23,IF(D4832=6,24,IF(D4832=7,25,99))))))),FALSE),IF(E4832=4,G4832*0.5,G4832)))),0)</f>
        <v>163</v>
      </c>
    </row>
    <row r="4833" spans="1:13" x14ac:dyDescent="0.25">
      <c r="A4833">
        <v>1</v>
      </c>
      <c r="B4833">
        <v>9070111</v>
      </c>
      <c r="C4833">
        <v>6</v>
      </c>
      <c r="D4833">
        <v>4</v>
      </c>
      <c r="E4833">
        <v>4</v>
      </c>
      <c r="F4833" t="s">
        <v>0</v>
      </c>
      <c r="G4833">
        <v>117</v>
      </c>
      <c r="M4833">
        <f>ROUND(IF(E4833=1,G4833+SUMIFS([1]Sheet1!$G$2:$G$11229,[1]Sheet1!$B$2:$B$11229,B4833,[1]Sheet1!$E$2:$E$11229,2)*0.05*HLOOKUP(B4833,[1]Sheet3!$B$7:$OL$39,IF(D4833=1,3,IF(D4833=2,4,IF(D4833=3,5,IF(D4833=4,6,IF(D4833=5,7,IF(D4833=6,8,IF(D4833=7,9,99))))))),FALSE),IF(E4833=2,G4833*0.95,IF(E4833=3,G4833+SUMIFS([1]Sheet1!$G$2:$G$11229,[1]Sheet1!$B$2:$B$11229,B4833,[1]Sheet1!$E$2:$E$11229,4)*0.5*HLOOKUP(B4833,[1]Sheet3!$B$7:$OL$39,IF(D4833=1,19,IF(D4833=2,20,IF(D4833=3,21,IF(D4833=4,22,IF(D4833=5,23,IF(D4833=6,24,IF(D4833=7,25,99))))))),FALSE),IF(E4833=4,G4833*0.5,G4833)))),0)</f>
        <v>59</v>
      </c>
    </row>
    <row r="4834" spans="1:13" x14ac:dyDescent="0.25">
      <c r="A4834">
        <v>1</v>
      </c>
      <c r="B4834">
        <v>9070111</v>
      </c>
      <c r="C4834">
        <v>6</v>
      </c>
      <c r="D4834">
        <v>5</v>
      </c>
      <c r="E4834">
        <v>1</v>
      </c>
      <c r="F4834" t="s">
        <v>0</v>
      </c>
      <c r="G4834">
        <v>0</v>
      </c>
      <c r="M4834">
        <f>ROUND(IF(E4834=1,G4834+SUMIFS([1]Sheet1!$G$2:$G$11229,[1]Sheet1!$B$2:$B$11229,B4834,[1]Sheet1!$E$2:$E$11229,2)*0.05*HLOOKUP(B4834,[1]Sheet3!$B$7:$OL$39,IF(D4834=1,3,IF(D4834=2,4,IF(D4834=3,5,IF(D4834=4,6,IF(D4834=5,7,IF(D4834=6,8,IF(D4834=7,9,99))))))),FALSE),IF(E4834=2,G4834*0.95,IF(E4834=3,G4834+SUMIFS([1]Sheet1!$G$2:$G$11229,[1]Sheet1!$B$2:$B$11229,B4834,[1]Sheet1!$E$2:$E$11229,4)*0.5*HLOOKUP(B4834,[1]Sheet3!$B$7:$OL$39,IF(D4834=1,19,IF(D4834=2,20,IF(D4834=3,21,IF(D4834=4,22,IF(D4834=5,23,IF(D4834=6,24,IF(D4834=7,25,99))))))),FALSE),IF(E4834=4,G4834*0.5,G4834)))),0)</f>
        <v>0</v>
      </c>
    </row>
    <row r="4835" spans="1:13" x14ac:dyDescent="0.25">
      <c r="A4835">
        <v>1</v>
      </c>
      <c r="B4835">
        <v>9070111</v>
      </c>
      <c r="C4835">
        <v>6</v>
      </c>
      <c r="D4835">
        <v>5</v>
      </c>
      <c r="E4835">
        <v>2</v>
      </c>
      <c r="F4835" t="s">
        <v>0</v>
      </c>
      <c r="G4835">
        <v>3515</v>
      </c>
      <c r="M4835">
        <f>ROUND(IF(E4835=1,G4835+SUMIFS([1]Sheet1!$G$2:$G$11229,[1]Sheet1!$B$2:$B$11229,B4835,[1]Sheet1!$E$2:$E$11229,2)*0.05*HLOOKUP(B4835,[1]Sheet3!$B$7:$OL$39,IF(D4835=1,3,IF(D4835=2,4,IF(D4835=3,5,IF(D4835=4,6,IF(D4835=5,7,IF(D4835=6,8,IF(D4835=7,9,99))))))),FALSE),IF(E4835=2,G4835*0.95,IF(E4835=3,G4835+SUMIFS([1]Sheet1!$G$2:$G$11229,[1]Sheet1!$B$2:$B$11229,B4835,[1]Sheet1!$E$2:$E$11229,4)*0.5*HLOOKUP(B4835,[1]Sheet3!$B$7:$OL$39,IF(D4835=1,19,IF(D4835=2,20,IF(D4835=3,21,IF(D4835=4,22,IF(D4835=5,23,IF(D4835=6,24,IF(D4835=7,25,99))))))),FALSE),IF(E4835=4,G4835*0.5,G4835)))),0)</f>
        <v>3339</v>
      </c>
    </row>
    <row r="4836" spans="1:13" x14ac:dyDescent="0.25">
      <c r="A4836">
        <v>1</v>
      </c>
      <c r="B4836">
        <v>9070111</v>
      </c>
      <c r="C4836">
        <v>6</v>
      </c>
      <c r="D4836">
        <v>5</v>
      </c>
      <c r="E4836">
        <v>3</v>
      </c>
      <c r="F4836" t="s">
        <v>0</v>
      </c>
      <c r="G4836">
        <v>36</v>
      </c>
      <c r="M4836">
        <f>ROUND(IF(E4836=1,G4836+SUMIFS([1]Sheet1!$G$2:$G$11229,[1]Sheet1!$B$2:$B$11229,B4836,[1]Sheet1!$E$2:$E$11229,2)*0.05*HLOOKUP(B4836,[1]Sheet3!$B$7:$OL$39,IF(D4836=1,3,IF(D4836=2,4,IF(D4836=3,5,IF(D4836=4,6,IF(D4836=5,7,IF(D4836=6,8,IF(D4836=7,9,99))))))),FALSE),IF(E4836=2,G4836*0.95,IF(E4836=3,G4836+SUMIFS([1]Sheet1!$G$2:$G$11229,[1]Sheet1!$B$2:$B$11229,B4836,[1]Sheet1!$E$2:$E$11229,4)*0.5*HLOOKUP(B4836,[1]Sheet3!$B$7:$OL$39,IF(D4836=1,19,IF(D4836=2,20,IF(D4836=3,21,IF(D4836=4,22,IF(D4836=5,23,IF(D4836=6,24,IF(D4836=7,25,99))))))),FALSE),IF(E4836=4,G4836*0.5,G4836)))),0)</f>
        <v>196</v>
      </c>
    </row>
    <row r="4837" spans="1:13" x14ac:dyDescent="0.25">
      <c r="A4837">
        <v>1</v>
      </c>
      <c r="B4837">
        <v>9070111</v>
      </c>
      <c r="C4837">
        <v>6</v>
      </c>
      <c r="D4837">
        <v>5</v>
      </c>
      <c r="E4837">
        <v>4</v>
      </c>
      <c r="F4837" t="s">
        <v>0</v>
      </c>
      <c r="G4837">
        <v>463</v>
      </c>
      <c r="M4837">
        <f>ROUND(IF(E4837=1,G4837+SUMIFS([1]Sheet1!$G$2:$G$11229,[1]Sheet1!$B$2:$B$11229,B4837,[1]Sheet1!$E$2:$E$11229,2)*0.05*HLOOKUP(B4837,[1]Sheet3!$B$7:$OL$39,IF(D4837=1,3,IF(D4837=2,4,IF(D4837=3,5,IF(D4837=4,6,IF(D4837=5,7,IF(D4837=6,8,IF(D4837=7,9,99))))))),FALSE),IF(E4837=2,G4837*0.95,IF(E4837=3,G4837+SUMIFS([1]Sheet1!$G$2:$G$11229,[1]Sheet1!$B$2:$B$11229,B4837,[1]Sheet1!$E$2:$E$11229,4)*0.5*HLOOKUP(B4837,[1]Sheet3!$B$7:$OL$39,IF(D4837=1,19,IF(D4837=2,20,IF(D4837=3,21,IF(D4837=4,22,IF(D4837=5,23,IF(D4837=6,24,IF(D4837=7,25,99))))))),FALSE),IF(E4837=4,G4837*0.5,G4837)))),0)</f>
        <v>232</v>
      </c>
    </row>
    <row r="4838" spans="1:13" x14ac:dyDescent="0.25">
      <c r="A4838">
        <v>1</v>
      </c>
      <c r="B4838">
        <v>9070111</v>
      </c>
      <c r="C4838">
        <v>6</v>
      </c>
      <c r="D4838">
        <v>6</v>
      </c>
      <c r="E4838">
        <v>1</v>
      </c>
      <c r="F4838" t="s">
        <v>0</v>
      </c>
      <c r="G4838">
        <v>29</v>
      </c>
      <c r="M4838">
        <f>ROUND(IF(E4838=1,G4838+SUMIFS([1]Sheet1!$G$2:$G$11229,[1]Sheet1!$B$2:$B$11229,B4838,[1]Sheet1!$E$2:$E$11229,2)*0.05*HLOOKUP(B4838,[1]Sheet3!$B$7:$OL$39,IF(D4838=1,3,IF(D4838=2,4,IF(D4838=3,5,IF(D4838=4,6,IF(D4838=5,7,IF(D4838=6,8,IF(D4838=7,9,99))))))),FALSE),IF(E4838=2,G4838*0.95,IF(E4838=3,G4838+SUMIFS([1]Sheet1!$G$2:$G$11229,[1]Sheet1!$B$2:$B$11229,B4838,[1]Sheet1!$E$2:$E$11229,4)*0.5*HLOOKUP(B4838,[1]Sheet3!$B$7:$OL$39,IF(D4838=1,19,IF(D4838=2,20,IF(D4838=3,21,IF(D4838=4,22,IF(D4838=5,23,IF(D4838=6,24,IF(D4838=7,25,99))))))),FALSE),IF(E4838=4,G4838*0.5,G4838)))),0)</f>
        <v>329</v>
      </c>
    </row>
    <row r="4839" spans="1:13" x14ac:dyDescent="0.25">
      <c r="A4839">
        <v>1</v>
      </c>
      <c r="B4839">
        <v>9070111</v>
      </c>
      <c r="C4839">
        <v>6</v>
      </c>
      <c r="D4839">
        <v>6</v>
      </c>
      <c r="E4839">
        <v>2</v>
      </c>
      <c r="F4839" t="s">
        <v>0</v>
      </c>
      <c r="G4839">
        <v>7701</v>
      </c>
      <c r="M4839">
        <f>ROUND(IF(E4839=1,G4839+SUMIFS([1]Sheet1!$G$2:$G$11229,[1]Sheet1!$B$2:$B$11229,B4839,[1]Sheet1!$E$2:$E$11229,2)*0.05*HLOOKUP(B4839,[1]Sheet3!$B$7:$OL$39,IF(D4839=1,3,IF(D4839=2,4,IF(D4839=3,5,IF(D4839=4,6,IF(D4839=5,7,IF(D4839=6,8,IF(D4839=7,9,99))))))),FALSE),IF(E4839=2,G4839*0.95,IF(E4839=3,G4839+SUMIFS([1]Sheet1!$G$2:$G$11229,[1]Sheet1!$B$2:$B$11229,B4839,[1]Sheet1!$E$2:$E$11229,4)*0.5*HLOOKUP(B4839,[1]Sheet3!$B$7:$OL$39,IF(D4839=1,19,IF(D4839=2,20,IF(D4839=3,21,IF(D4839=4,22,IF(D4839=5,23,IF(D4839=6,24,IF(D4839=7,25,99))))))),FALSE),IF(E4839=4,G4839*0.5,G4839)))),0)</f>
        <v>7316</v>
      </c>
    </row>
    <row r="4840" spans="1:13" x14ac:dyDescent="0.25">
      <c r="A4840">
        <v>1</v>
      </c>
      <c r="B4840">
        <v>9070111</v>
      </c>
      <c r="C4840">
        <v>6</v>
      </c>
      <c r="D4840">
        <v>6</v>
      </c>
      <c r="E4840">
        <v>3</v>
      </c>
      <c r="F4840" t="s">
        <v>0</v>
      </c>
      <c r="G4840">
        <v>30</v>
      </c>
      <c r="M4840">
        <f>ROUND(IF(E4840=1,G4840+SUMIFS([1]Sheet1!$G$2:$G$11229,[1]Sheet1!$B$2:$B$11229,B4840,[1]Sheet1!$E$2:$E$11229,2)*0.05*HLOOKUP(B4840,[1]Sheet3!$B$7:$OL$39,IF(D4840=1,3,IF(D4840=2,4,IF(D4840=3,5,IF(D4840=4,6,IF(D4840=5,7,IF(D4840=6,8,IF(D4840=7,9,99))))))),FALSE),IF(E4840=2,G4840*0.95,IF(E4840=3,G4840+SUMIFS([1]Sheet1!$G$2:$G$11229,[1]Sheet1!$B$2:$B$11229,B4840,[1]Sheet1!$E$2:$E$11229,4)*0.5*HLOOKUP(B4840,[1]Sheet3!$B$7:$OL$39,IF(D4840=1,19,IF(D4840=2,20,IF(D4840=3,21,IF(D4840=4,22,IF(D4840=5,23,IF(D4840=6,24,IF(D4840=7,25,99))))))),FALSE),IF(E4840=4,G4840*0.5,G4840)))),0)</f>
        <v>163</v>
      </c>
    </row>
    <row r="4841" spans="1:13" x14ac:dyDescent="0.25">
      <c r="A4841">
        <v>1</v>
      </c>
      <c r="B4841">
        <v>9070111</v>
      </c>
      <c r="C4841">
        <v>6</v>
      </c>
      <c r="D4841">
        <v>6</v>
      </c>
      <c r="E4841">
        <v>4</v>
      </c>
      <c r="F4841" t="s">
        <v>0</v>
      </c>
      <c r="G4841">
        <v>960</v>
      </c>
      <c r="M4841">
        <f>ROUND(IF(E4841=1,G4841+SUMIFS([1]Sheet1!$G$2:$G$11229,[1]Sheet1!$B$2:$B$11229,B4841,[1]Sheet1!$E$2:$E$11229,2)*0.05*HLOOKUP(B4841,[1]Sheet3!$B$7:$OL$39,IF(D4841=1,3,IF(D4841=2,4,IF(D4841=3,5,IF(D4841=4,6,IF(D4841=5,7,IF(D4841=6,8,IF(D4841=7,9,99))))))),FALSE),IF(E4841=2,G4841*0.95,IF(E4841=3,G4841+SUMIFS([1]Sheet1!$G$2:$G$11229,[1]Sheet1!$B$2:$B$11229,B4841,[1]Sheet1!$E$2:$E$11229,4)*0.5*HLOOKUP(B4841,[1]Sheet3!$B$7:$OL$39,IF(D4841=1,19,IF(D4841=2,20,IF(D4841=3,21,IF(D4841=4,22,IF(D4841=5,23,IF(D4841=6,24,IF(D4841=7,25,99))))))),FALSE),IF(E4841=4,G4841*0.5,G4841)))),0)</f>
        <v>480</v>
      </c>
    </row>
    <row r="4842" spans="1:13" x14ac:dyDescent="0.25">
      <c r="A4842">
        <v>1</v>
      </c>
      <c r="B4842">
        <v>9070111</v>
      </c>
      <c r="C4842">
        <v>6</v>
      </c>
      <c r="D4842">
        <v>7</v>
      </c>
      <c r="E4842">
        <v>1</v>
      </c>
      <c r="F4842" t="s">
        <v>0</v>
      </c>
      <c r="G4842">
        <v>3</v>
      </c>
      <c r="M4842">
        <f>ROUND(IF(E4842=1,G4842+SUMIFS([1]Sheet1!$G$2:$G$11229,[1]Sheet1!$B$2:$B$11229,B4842,[1]Sheet1!$E$2:$E$11229,2)*0.05*HLOOKUP(B4842,[1]Sheet3!$B$7:$OL$39,IF(D4842=1,3,IF(D4842=2,4,IF(D4842=3,5,IF(D4842=4,6,IF(D4842=5,7,IF(D4842=6,8,IF(D4842=7,9,99))))))),FALSE),IF(E4842=2,G4842*0.95,IF(E4842=3,G4842+SUMIFS([1]Sheet1!$G$2:$G$11229,[1]Sheet1!$B$2:$B$11229,B4842,[1]Sheet1!$E$2:$E$11229,4)*0.5*HLOOKUP(B4842,[1]Sheet3!$B$7:$OL$39,IF(D4842=1,19,IF(D4842=2,20,IF(D4842=3,21,IF(D4842=4,22,IF(D4842=5,23,IF(D4842=6,24,IF(D4842=7,25,99))))))),FALSE),IF(E4842=4,G4842*0.5,G4842)))),0)</f>
        <v>34</v>
      </c>
    </row>
    <row r="4843" spans="1:13" x14ac:dyDescent="0.25">
      <c r="A4843">
        <v>1</v>
      </c>
      <c r="B4843">
        <v>9070111</v>
      </c>
      <c r="C4843">
        <v>6</v>
      </c>
      <c r="D4843">
        <v>7</v>
      </c>
      <c r="E4843">
        <v>2</v>
      </c>
      <c r="F4843" t="s">
        <v>0</v>
      </c>
      <c r="G4843">
        <v>935</v>
      </c>
      <c r="M4843">
        <f>ROUND(IF(E4843=1,G4843+SUMIFS([1]Sheet1!$G$2:$G$11229,[1]Sheet1!$B$2:$B$11229,B4843,[1]Sheet1!$E$2:$E$11229,2)*0.05*HLOOKUP(B4843,[1]Sheet3!$B$7:$OL$39,IF(D4843=1,3,IF(D4843=2,4,IF(D4843=3,5,IF(D4843=4,6,IF(D4843=5,7,IF(D4843=6,8,IF(D4843=7,9,99))))))),FALSE),IF(E4843=2,G4843*0.95,IF(E4843=3,G4843+SUMIFS([1]Sheet1!$G$2:$G$11229,[1]Sheet1!$B$2:$B$11229,B4843,[1]Sheet1!$E$2:$E$11229,4)*0.5*HLOOKUP(B4843,[1]Sheet3!$B$7:$OL$39,IF(D4843=1,19,IF(D4843=2,20,IF(D4843=3,21,IF(D4843=4,22,IF(D4843=5,23,IF(D4843=6,24,IF(D4843=7,25,99))))))),FALSE),IF(E4843=4,G4843*0.5,G4843)))),0)</f>
        <v>888</v>
      </c>
    </row>
    <row r="4844" spans="1:13" x14ac:dyDescent="0.25">
      <c r="A4844">
        <v>1</v>
      </c>
      <c r="B4844">
        <v>9070111</v>
      </c>
      <c r="C4844">
        <v>6</v>
      </c>
      <c r="D4844">
        <v>7</v>
      </c>
      <c r="E4844">
        <v>3</v>
      </c>
      <c r="F4844" t="s">
        <v>0</v>
      </c>
      <c r="G4844">
        <v>3</v>
      </c>
      <c r="M4844">
        <f>ROUND(IF(E4844=1,G4844+SUMIFS([1]Sheet1!$G$2:$G$11229,[1]Sheet1!$B$2:$B$11229,B4844,[1]Sheet1!$E$2:$E$11229,2)*0.05*HLOOKUP(B4844,[1]Sheet3!$B$7:$OL$39,IF(D4844=1,3,IF(D4844=2,4,IF(D4844=3,5,IF(D4844=4,6,IF(D4844=5,7,IF(D4844=6,8,IF(D4844=7,9,99))))))),FALSE),IF(E4844=2,G4844*0.95,IF(E4844=3,G4844+SUMIFS([1]Sheet1!$G$2:$G$11229,[1]Sheet1!$B$2:$B$11229,B4844,[1]Sheet1!$E$2:$E$11229,4)*0.5*HLOOKUP(B4844,[1]Sheet3!$B$7:$OL$39,IF(D4844=1,19,IF(D4844=2,20,IF(D4844=3,21,IF(D4844=4,22,IF(D4844=5,23,IF(D4844=6,24,IF(D4844=7,25,99))))))),FALSE),IF(E4844=4,G4844*0.5,G4844)))),0)</f>
        <v>16</v>
      </c>
    </row>
    <row r="4845" spans="1:13" x14ac:dyDescent="0.25">
      <c r="A4845">
        <v>1</v>
      </c>
      <c r="B4845">
        <v>9070111</v>
      </c>
      <c r="C4845">
        <v>6</v>
      </c>
      <c r="D4845">
        <v>7</v>
      </c>
      <c r="E4845">
        <v>4</v>
      </c>
      <c r="F4845" t="s">
        <v>0</v>
      </c>
      <c r="G4845">
        <v>73</v>
      </c>
      <c r="M4845">
        <f>ROUND(IF(E4845=1,G4845+SUMIFS([1]Sheet1!$G$2:$G$11229,[1]Sheet1!$B$2:$B$11229,B4845,[1]Sheet1!$E$2:$E$11229,2)*0.05*HLOOKUP(B4845,[1]Sheet3!$B$7:$OL$39,IF(D4845=1,3,IF(D4845=2,4,IF(D4845=3,5,IF(D4845=4,6,IF(D4845=5,7,IF(D4845=6,8,IF(D4845=7,9,99))))))),FALSE),IF(E4845=2,G4845*0.95,IF(E4845=3,G4845+SUMIFS([1]Sheet1!$G$2:$G$11229,[1]Sheet1!$B$2:$B$11229,B4845,[1]Sheet1!$E$2:$E$11229,4)*0.5*HLOOKUP(B4845,[1]Sheet3!$B$7:$OL$39,IF(D4845=1,19,IF(D4845=2,20,IF(D4845=3,21,IF(D4845=4,22,IF(D4845=5,23,IF(D4845=6,24,IF(D4845=7,25,99))))))),FALSE),IF(E4845=4,G4845*0.5,G4845)))),0)</f>
        <v>37</v>
      </c>
    </row>
    <row r="4846" spans="1:13" x14ac:dyDescent="0.25">
      <c r="A4846">
        <v>1</v>
      </c>
      <c r="B4846">
        <v>9070112</v>
      </c>
      <c r="C4846">
        <v>6</v>
      </c>
      <c r="D4846">
        <v>1</v>
      </c>
      <c r="E4846">
        <v>1</v>
      </c>
      <c r="F4846" t="s">
        <v>0</v>
      </c>
      <c r="G4846">
        <v>3</v>
      </c>
      <c r="M4846">
        <f>ROUND(IF(E4846=1,G4846+SUMIFS([1]Sheet1!$G$2:$G$11229,[1]Sheet1!$B$2:$B$11229,B4846,[1]Sheet1!$E$2:$E$11229,2)*0.05*HLOOKUP(B4846,[1]Sheet3!$B$7:$OL$39,IF(D4846=1,3,IF(D4846=2,4,IF(D4846=3,5,IF(D4846=4,6,IF(D4846=5,7,IF(D4846=6,8,IF(D4846=7,9,99))))))),FALSE),IF(E4846=2,G4846*0.95,IF(E4846=3,G4846+SUMIFS([1]Sheet1!$G$2:$G$11229,[1]Sheet1!$B$2:$B$11229,B4846,[1]Sheet1!$E$2:$E$11229,4)*0.5*HLOOKUP(B4846,[1]Sheet3!$B$7:$OL$39,IF(D4846=1,19,IF(D4846=2,20,IF(D4846=3,21,IF(D4846=4,22,IF(D4846=5,23,IF(D4846=6,24,IF(D4846=7,25,99))))))),FALSE),IF(E4846=4,G4846*0.5,G4846)))),0)</f>
        <v>6</v>
      </c>
    </row>
    <row r="4847" spans="1:13" x14ac:dyDescent="0.25">
      <c r="A4847">
        <v>1</v>
      </c>
      <c r="B4847">
        <v>9070112</v>
      </c>
      <c r="C4847">
        <v>6</v>
      </c>
      <c r="D4847">
        <v>1</v>
      </c>
      <c r="E4847">
        <v>2</v>
      </c>
      <c r="F4847" t="s">
        <v>0</v>
      </c>
      <c r="G4847">
        <v>213</v>
      </c>
      <c r="M4847">
        <f>ROUND(IF(E4847=1,G4847+SUMIFS([1]Sheet1!$G$2:$G$11229,[1]Sheet1!$B$2:$B$11229,B4847,[1]Sheet1!$E$2:$E$11229,2)*0.05*HLOOKUP(B4847,[1]Sheet3!$B$7:$OL$39,IF(D4847=1,3,IF(D4847=2,4,IF(D4847=3,5,IF(D4847=4,6,IF(D4847=5,7,IF(D4847=6,8,IF(D4847=7,9,99))))))),FALSE),IF(E4847=2,G4847*0.95,IF(E4847=3,G4847+SUMIFS([1]Sheet1!$G$2:$G$11229,[1]Sheet1!$B$2:$B$11229,B4847,[1]Sheet1!$E$2:$E$11229,4)*0.5*HLOOKUP(B4847,[1]Sheet3!$B$7:$OL$39,IF(D4847=1,19,IF(D4847=2,20,IF(D4847=3,21,IF(D4847=4,22,IF(D4847=5,23,IF(D4847=6,24,IF(D4847=7,25,99))))))),FALSE),IF(E4847=4,G4847*0.5,G4847)))),0)</f>
        <v>202</v>
      </c>
    </row>
    <row r="4848" spans="1:13" x14ac:dyDescent="0.25">
      <c r="A4848">
        <v>1</v>
      </c>
      <c r="B4848">
        <v>9070112</v>
      </c>
      <c r="C4848">
        <v>6</v>
      </c>
      <c r="D4848">
        <v>1</v>
      </c>
      <c r="E4848">
        <v>3</v>
      </c>
      <c r="F4848" t="s">
        <v>0</v>
      </c>
      <c r="G4848">
        <v>0</v>
      </c>
      <c r="M4848">
        <f>ROUND(IF(E4848=1,G4848+SUMIFS([1]Sheet1!$G$2:$G$11229,[1]Sheet1!$B$2:$B$11229,B4848,[1]Sheet1!$E$2:$E$11229,2)*0.05*HLOOKUP(B4848,[1]Sheet3!$B$7:$OL$39,IF(D4848=1,3,IF(D4848=2,4,IF(D4848=3,5,IF(D4848=4,6,IF(D4848=5,7,IF(D4848=6,8,IF(D4848=7,9,99))))))),FALSE),IF(E4848=2,G4848*0.95,IF(E4848=3,G4848+SUMIFS([1]Sheet1!$G$2:$G$11229,[1]Sheet1!$B$2:$B$11229,B4848,[1]Sheet1!$E$2:$E$11229,4)*0.5*HLOOKUP(B4848,[1]Sheet3!$B$7:$OL$39,IF(D4848=1,19,IF(D4848=2,20,IF(D4848=3,21,IF(D4848=4,22,IF(D4848=5,23,IF(D4848=6,24,IF(D4848=7,25,99))))))),FALSE),IF(E4848=4,G4848*0.5,G4848)))),0)</f>
        <v>0</v>
      </c>
    </row>
    <row r="4849" spans="1:13" x14ac:dyDescent="0.25">
      <c r="A4849">
        <v>1</v>
      </c>
      <c r="B4849">
        <v>9070112</v>
      </c>
      <c r="C4849">
        <v>6</v>
      </c>
      <c r="D4849">
        <v>1</v>
      </c>
      <c r="E4849">
        <v>4</v>
      </c>
      <c r="F4849" t="s">
        <v>0</v>
      </c>
      <c r="G4849">
        <v>3</v>
      </c>
      <c r="M4849">
        <f>ROUND(IF(E4849=1,G4849+SUMIFS([1]Sheet1!$G$2:$G$11229,[1]Sheet1!$B$2:$B$11229,B4849,[1]Sheet1!$E$2:$E$11229,2)*0.05*HLOOKUP(B4849,[1]Sheet3!$B$7:$OL$39,IF(D4849=1,3,IF(D4849=2,4,IF(D4849=3,5,IF(D4849=4,6,IF(D4849=5,7,IF(D4849=6,8,IF(D4849=7,9,99))))))),FALSE),IF(E4849=2,G4849*0.95,IF(E4849=3,G4849+SUMIFS([1]Sheet1!$G$2:$G$11229,[1]Sheet1!$B$2:$B$11229,B4849,[1]Sheet1!$E$2:$E$11229,4)*0.5*HLOOKUP(B4849,[1]Sheet3!$B$7:$OL$39,IF(D4849=1,19,IF(D4849=2,20,IF(D4849=3,21,IF(D4849=4,22,IF(D4849=5,23,IF(D4849=6,24,IF(D4849=7,25,99))))))),FALSE),IF(E4849=4,G4849*0.5,G4849)))),0)</f>
        <v>2</v>
      </c>
    </row>
    <row r="4850" spans="1:13" x14ac:dyDescent="0.25">
      <c r="A4850">
        <v>1</v>
      </c>
      <c r="B4850">
        <v>9070112</v>
      </c>
      <c r="C4850">
        <v>6</v>
      </c>
      <c r="D4850">
        <v>2</v>
      </c>
      <c r="E4850">
        <v>1</v>
      </c>
      <c r="F4850" t="s">
        <v>0</v>
      </c>
      <c r="G4850">
        <v>1901</v>
      </c>
      <c r="M4850">
        <f>ROUND(IF(E4850=1,G4850+SUMIFS([1]Sheet1!$G$2:$G$11229,[1]Sheet1!$B$2:$B$11229,B4850,[1]Sheet1!$E$2:$E$11229,2)*0.05*HLOOKUP(B4850,[1]Sheet3!$B$7:$OL$39,IF(D4850=1,3,IF(D4850=2,4,IF(D4850=3,5,IF(D4850=4,6,IF(D4850=5,7,IF(D4850=6,8,IF(D4850=7,9,99))))))),FALSE),IF(E4850=2,G4850*0.95,IF(E4850=3,G4850+SUMIFS([1]Sheet1!$G$2:$G$11229,[1]Sheet1!$B$2:$B$11229,B4850,[1]Sheet1!$E$2:$E$11229,4)*0.5*HLOOKUP(B4850,[1]Sheet3!$B$7:$OL$39,IF(D4850=1,19,IF(D4850=2,20,IF(D4850=3,21,IF(D4850=4,22,IF(D4850=5,23,IF(D4850=6,24,IF(D4850=7,25,99))))))),FALSE),IF(E4850=4,G4850*0.5,G4850)))),0)</f>
        <v>4091</v>
      </c>
    </row>
    <row r="4851" spans="1:13" x14ac:dyDescent="0.25">
      <c r="A4851">
        <v>1</v>
      </c>
      <c r="B4851">
        <v>9070112</v>
      </c>
      <c r="C4851">
        <v>6</v>
      </c>
      <c r="D4851">
        <v>2</v>
      </c>
      <c r="E4851">
        <v>2</v>
      </c>
      <c r="F4851" t="s">
        <v>0</v>
      </c>
      <c r="G4851">
        <v>38731</v>
      </c>
      <c r="M4851">
        <f>ROUND(IF(E4851=1,G4851+SUMIFS([1]Sheet1!$G$2:$G$11229,[1]Sheet1!$B$2:$B$11229,B4851,[1]Sheet1!$E$2:$E$11229,2)*0.05*HLOOKUP(B4851,[1]Sheet3!$B$7:$OL$39,IF(D4851=1,3,IF(D4851=2,4,IF(D4851=3,5,IF(D4851=4,6,IF(D4851=5,7,IF(D4851=6,8,IF(D4851=7,9,99))))))),FALSE),IF(E4851=2,G4851*0.95,IF(E4851=3,G4851+SUMIFS([1]Sheet1!$G$2:$G$11229,[1]Sheet1!$B$2:$B$11229,B4851,[1]Sheet1!$E$2:$E$11229,4)*0.5*HLOOKUP(B4851,[1]Sheet3!$B$7:$OL$39,IF(D4851=1,19,IF(D4851=2,20,IF(D4851=3,21,IF(D4851=4,22,IF(D4851=5,23,IF(D4851=6,24,IF(D4851=7,25,99))))))),FALSE),IF(E4851=4,G4851*0.5,G4851)))),0)</f>
        <v>36794</v>
      </c>
    </row>
    <row r="4852" spans="1:13" x14ac:dyDescent="0.25">
      <c r="A4852">
        <v>1</v>
      </c>
      <c r="B4852">
        <v>9070112</v>
      </c>
      <c r="C4852">
        <v>6</v>
      </c>
      <c r="D4852">
        <v>2</v>
      </c>
      <c r="E4852">
        <v>3</v>
      </c>
      <c r="F4852" t="s">
        <v>0</v>
      </c>
      <c r="G4852">
        <v>1394</v>
      </c>
      <c r="M4852">
        <f>ROUND(IF(E4852=1,G4852+SUMIFS([1]Sheet1!$G$2:$G$11229,[1]Sheet1!$B$2:$B$11229,B4852,[1]Sheet1!$E$2:$E$11229,2)*0.05*HLOOKUP(B4852,[1]Sheet3!$B$7:$OL$39,IF(D4852=1,3,IF(D4852=2,4,IF(D4852=3,5,IF(D4852=4,6,IF(D4852=5,7,IF(D4852=6,8,IF(D4852=7,9,99))))))),FALSE),IF(E4852=2,G4852*0.95,IF(E4852=3,G4852+SUMIFS([1]Sheet1!$G$2:$G$11229,[1]Sheet1!$B$2:$B$11229,B4852,[1]Sheet1!$E$2:$E$11229,4)*0.5*HLOOKUP(B4852,[1]Sheet3!$B$7:$OL$39,IF(D4852=1,19,IF(D4852=2,20,IF(D4852=3,21,IF(D4852=4,22,IF(D4852=5,23,IF(D4852=6,24,IF(D4852=7,25,99))))))),FALSE),IF(E4852=4,G4852*0.5,G4852)))),0)</f>
        <v>1757</v>
      </c>
    </row>
    <row r="4853" spans="1:13" x14ac:dyDescent="0.25">
      <c r="A4853">
        <v>1</v>
      </c>
      <c r="B4853">
        <v>9070112</v>
      </c>
      <c r="C4853">
        <v>6</v>
      </c>
      <c r="D4853">
        <v>2</v>
      </c>
      <c r="E4853">
        <v>4</v>
      </c>
      <c r="F4853" t="s">
        <v>0</v>
      </c>
      <c r="G4853">
        <v>609</v>
      </c>
      <c r="M4853">
        <f>ROUND(IF(E4853=1,G4853+SUMIFS([1]Sheet1!$G$2:$G$11229,[1]Sheet1!$B$2:$B$11229,B4853,[1]Sheet1!$E$2:$E$11229,2)*0.05*HLOOKUP(B4853,[1]Sheet3!$B$7:$OL$39,IF(D4853=1,3,IF(D4853=2,4,IF(D4853=3,5,IF(D4853=4,6,IF(D4853=5,7,IF(D4853=6,8,IF(D4853=7,9,99))))))),FALSE),IF(E4853=2,G4853*0.95,IF(E4853=3,G4853+SUMIFS([1]Sheet1!$G$2:$G$11229,[1]Sheet1!$B$2:$B$11229,B4853,[1]Sheet1!$E$2:$E$11229,4)*0.5*HLOOKUP(B4853,[1]Sheet3!$B$7:$OL$39,IF(D4853=1,19,IF(D4853=2,20,IF(D4853=3,21,IF(D4853=4,22,IF(D4853=5,23,IF(D4853=6,24,IF(D4853=7,25,99))))))),FALSE),IF(E4853=4,G4853*0.5,G4853)))),0)</f>
        <v>305</v>
      </c>
    </row>
    <row r="4854" spans="1:13" x14ac:dyDescent="0.25">
      <c r="A4854">
        <v>1</v>
      </c>
      <c r="B4854">
        <v>9070112</v>
      </c>
      <c r="C4854">
        <v>6</v>
      </c>
      <c r="D4854">
        <v>3</v>
      </c>
      <c r="E4854">
        <v>1</v>
      </c>
      <c r="F4854" t="s">
        <v>0</v>
      </c>
      <c r="G4854">
        <v>0</v>
      </c>
      <c r="M4854">
        <f>ROUND(IF(E4854=1,G4854+SUMIFS([1]Sheet1!$G$2:$G$11229,[1]Sheet1!$B$2:$B$11229,B4854,[1]Sheet1!$E$2:$E$11229,2)*0.05*HLOOKUP(B4854,[1]Sheet3!$B$7:$OL$39,IF(D4854=1,3,IF(D4854=2,4,IF(D4854=3,5,IF(D4854=4,6,IF(D4854=5,7,IF(D4854=6,8,IF(D4854=7,9,99))))))),FALSE),IF(E4854=2,G4854*0.95,IF(E4854=3,G4854+SUMIFS([1]Sheet1!$G$2:$G$11229,[1]Sheet1!$B$2:$B$11229,B4854,[1]Sheet1!$E$2:$E$11229,4)*0.5*HLOOKUP(B4854,[1]Sheet3!$B$7:$OL$39,IF(D4854=1,19,IF(D4854=2,20,IF(D4854=3,21,IF(D4854=4,22,IF(D4854=5,23,IF(D4854=6,24,IF(D4854=7,25,99))))))),FALSE),IF(E4854=4,G4854*0.5,G4854)))),0)</f>
        <v>0</v>
      </c>
    </row>
    <row r="4855" spans="1:13" x14ac:dyDescent="0.25">
      <c r="A4855">
        <v>1</v>
      </c>
      <c r="B4855">
        <v>9070112</v>
      </c>
      <c r="C4855">
        <v>6</v>
      </c>
      <c r="D4855">
        <v>3</v>
      </c>
      <c r="E4855">
        <v>2</v>
      </c>
      <c r="F4855" t="s">
        <v>0</v>
      </c>
      <c r="G4855">
        <v>0</v>
      </c>
      <c r="M4855">
        <f>ROUND(IF(E4855=1,G4855+SUMIFS([1]Sheet1!$G$2:$G$11229,[1]Sheet1!$B$2:$B$11229,B4855,[1]Sheet1!$E$2:$E$11229,2)*0.05*HLOOKUP(B4855,[1]Sheet3!$B$7:$OL$39,IF(D4855=1,3,IF(D4855=2,4,IF(D4855=3,5,IF(D4855=4,6,IF(D4855=5,7,IF(D4855=6,8,IF(D4855=7,9,99))))))),FALSE),IF(E4855=2,G4855*0.95,IF(E4855=3,G4855+SUMIFS([1]Sheet1!$G$2:$G$11229,[1]Sheet1!$B$2:$B$11229,B4855,[1]Sheet1!$E$2:$E$11229,4)*0.5*HLOOKUP(B4855,[1]Sheet3!$B$7:$OL$39,IF(D4855=1,19,IF(D4855=2,20,IF(D4855=3,21,IF(D4855=4,22,IF(D4855=5,23,IF(D4855=6,24,IF(D4855=7,25,99))))))),FALSE),IF(E4855=4,G4855*0.5,G4855)))),0)</f>
        <v>0</v>
      </c>
    </row>
    <row r="4856" spans="1:13" x14ac:dyDescent="0.25">
      <c r="A4856">
        <v>1</v>
      </c>
      <c r="B4856">
        <v>9070112</v>
      </c>
      <c r="C4856">
        <v>6</v>
      </c>
      <c r="D4856">
        <v>3</v>
      </c>
      <c r="E4856">
        <v>3</v>
      </c>
      <c r="F4856" t="s">
        <v>0</v>
      </c>
      <c r="G4856">
        <v>0</v>
      </c>
      <c r="M4856">
        <f>ROUND(IF(E4856=1,G4856+SUMIFS([1]Sheet1!$G$2:$G$11229,[1]Sheet1!$B$2:$B$11229,B4856,[1]Sheet1!$E$2:$E$11229,2)*0.05*HLOOKUP(B4856,[1]Sheet3!$B$7:$OL$39,IF(D4856=1,3,IF(D4856=2,4,IF(D4856=3,5,IF(D4856=4,6,IF(D4856=5,7,IF(D4856=6,8,IF(D4856=7,9,99))))))),FALSE),IF(E4856=2,G4856*0.95,IF(E4856=3,G4856+SUMIFS([1]Sheet1!$G$2:$G$11229,[1]Sheet1!$B$2:$B$11229,B4856,[1]Sheet1!$E$2:$E$11229,4)*0.5*HLOOKUP(B4856,[1]Sheet3!$B$7:$OL$39,IF(D4856=1,19,IF(D4856=2,20,IF(D4856=3,21,IF(D4856=4,22,IF(D4856=5,23,IF(D4856=6,24,IF(D4856=7,25,99))))))),FALSE),IF(E4856=4,G4856*0.5,G4856)))),0)</f>
        <v>0</v>
      </c>
    </row>
    <row r="4857" spans="1:13" x14ac:dyDescent="0.25">
      <c r="A4857">
        <v>1</v>
      </c>
      <c r="B4857">
        <v>9070112</v>
      </c>
      <c r="C4857">
        <v>6</v>
      </c>
      <c r="D4857">
        <v>3</v>
      </c>
      <c r="E4857">
        <v>4</v>
      </c>
      <c r="F4857" t="s">
        <v>0</v>
      </c>
      <c r="G4857">
        <v>0</v>
      </c>
      <c r="M4857">
        <f>ROUND(IF(E4857=1,G4857+SUMIFS([1]Sheet1!$G$2:$G$11229,[1]Sheet1!$B$2:$B$11229,B4857,[1]Sheet1!$E$2:$E$11229,2)*0.05*HLOOKUP(B4857,[1]Sheet3!$B$7:$OL$39,IF(D4857=1,3,IF(D4857=2,4,IF(D4857=3,5,IF(D4857=4,6,IF(D4857=5,7,IF(D4857=6,8,IF(D4857=7,9,99))))))),FALSE),IF(E4857=2,G4857*0.95,IF(E4857=3,G4857+SUMIFS([1]Sheet1!$G$2:$G$11229,[1]Sheet1!$B$2:$B$11229,B4857,[1]Sheet1!$E$2:$E$11229,4)*0.5*HLOOKUP(B4857,[1]Sheet3!$B$7:$OL$39,IF(D4857=1,19,IF(D4857=2,20,IF(D4857=3,21,IF(D4857=4,22,IF(D4857=5,23,IF(D4857=6,24,IF(D4857=7,25,99))))))),FALSE),IF(E4857=4,G4857*0.5,G4857)))),0)</f>
        <v>0</v>
      </c>
    </row>
    <row r="4858" spans="1:13" x14ac:dyDescent="0.25">
      <c r="A4858">
        <v>1</v>
      </c>
      <c r="B4858">
        <v>9070112</v>
      </c>
      <c r="C4858">
        <v>6</v>
      </c>
      <c r="D4858">
        <v>4</v>
      </c>
      <c r="E4858">
        <v>1</v>
      </c>
      <c r="F4858" t="s">
        <v>0</v>
      </c>
      <c r="G4858">
        <v>358</v>
      </c>
      <c r="M4858">
        <f>ROUND(IF(E4858=1,G4858+SUMIFS([1]Sheet1!$G$2:$G$11229,[1]Sheet1!$B$2:$B$11229,B4858,[1]Sheet1!$E$2:$E$11229,2)*0.05*HLOOKUP(B4858,[1]Sheet3!$B$7:$OL$39,IF(D4858=1,3,IF(D4858=2,4,IF(D4858=3,5,IF(D4858=4,6,IF(D4858=5,7,IF(D4858=6,8,IF(D4858=7,9,99))))))),FALSE),IF(E4858=2,G4858*0.95,IF(E4858=3,G4858+SUMIFS([1]Sheet1!$G$2:$G$11229,[1]Sheet1!$B$2:$B$11229,B4858,[1]Sheet1!$E$2:$E$11229,4)*0.5*HLOOKUP(B4858,[1]Sheet3!$B$7:$OL$39,IF(D4858=1,19,IF(D4858=2,20,IF(D4858=3,21,IF(D4858=4,22,IF(D4858=5,23,IF(D4858=6,24,IF(D4858=7,25,99))))))),FALSE),IF(E4858=4,G4858*0.5,G4858)))),0)</f>
        <v>770</v>
      </c>
    </row>
    <row r="4859" spans="1:13" x14ac:dyDescent="0.25">
      <c r="A4859">
        <v>1</v>
      </c>
      <c r="B4859">
        <v>9070112</v>
      </c>
      <c r="C4859">
        <v>6</v>
      </c>
      <c r="D4859">
        <v>4</v>
      </c>
      <c r="E4859">
        <v>2</v>
      </c>
      <c r="F4859" t="s">
        <v>0</v>
      </c>
      <c r="G4859">
        <v>16008</v>
      </c>
      <c r="M4859">
        <f>ROUND(IF(E4859=1,G4859+SUMIFS([1]Sheet1!$G$2:$G$11229,[1]Sheet1!$B$2:$B$11229,B4859,[1]Sheet1!$E$2:$E$11229,2)*0.05*HLOOKUP(B4859,[1]Sheet3!$B$7:$OL$39,IF(D4859=1,3,IF(D4859=2,4,IF(D4859=3,5,IF(D4859=4,6,IF(D4859=5,7,IF(D4859=6,8,IF(D4859=7,9,99))))))),FALSE),IF(E4859=2,G4859*0.95,IF(E4859=3,G4859+SUMIFS([1]Sheet1!$G$2:$G$11229,[1]Sheet1!$B$2:$B$11229,B4859,[1]Sheet1!$E$2:$E$11229,4)*0.5*HLOOKUP(B4859,[1]Sheet3!$B$7:$OL$39,IF(D4859=1,19,IF(D4859=2,20,IF(D4859=3,21,IF(D4859=4,22,IF(D4859=5,23,IF(D4859=6,24,IF(D4859=7,25,99))))))),FALSE),IF(E4859=4,G4859*0.5,G4859)))),0)</f>
        <v>15208</v>
      </c>
    </row>
    <row r="4860" spans="1:13" x14ac:dyDescent="0.25">
      <c r="A4860">
        <v>1</v>
      </c>
      <c r="B4860">
        <v>9070112</v>
      </c>
      <c r="C4860">
        <v>6</v>
      </c>
      <c r="D4860">
        <v>4</v>
      </c>
      <c r="E4860">
        <v>3</v>
      </c>
      <c r="F4860" t="s">
        <v>0</v>
      </c>
      <c r="G4860">
        <v>189</v>
      </c>
      <c r="M4860">
        <f>ROUND(IF(E4860=1,G4860+SUMIFS([1]Sheet1!$G$2:$G$11229,[1]Sheet1!$B$2:$B$11229,B4860,[1]Sheet1!$E$2:$E$11229,2)*0.05*HLOOKUP(B4860,[1]Sheet3!$B$7:$OL$39,IF(D4860=1,3,IF(D4860=2,4,IF(D4860=3,5,IF(D4860=4,6,IF(D4860=5,7,IF(D4860=6,8,IF(D4860=7,9,99))))))),FALSE),IF(E4860=2,G4860*0.95,IF(E4860=3,G4860+SUMIFS([1]Sheet1!$G$2:$G$11229,[1]Sheet1!$B$2:$B$11229,B4860,[1]Sheet1!$E$2:$E$11229,4)*0.5*HLOOKUP(B4860,[1]Sheet3!$B$7:$OL$39,IF(D4860=1,19,IF(D4860=2,20,IF(D4860=3,21,IF(D4860=4,22,IF(D4860=5,23,IF(D4860=6,24,IF(D4860=7,25,99))))))),FALSE),IF(E4860=4,G4860*0.5,G4860)))),0)</f>
        <v>238</v>
      </c>
    </row>
    <row r="4861" spans="1:13" x14ac:dyDescent="0.25">
      <c r="A4861">
        <v>1</v>
      </c>
      <c r="B4861">
        <v>9070112</v>
      </c>
      <c r="C4861">
        <v>6</v>
      </c>
      <c r="D4861">
        <v>4</v>
      </c>
      <c r="E4861">
        <v>4</v>
      </c>
      <c r="F4861" t="s">
        <v>0</v>
      </c>
      <c r="G4861">
        <v>219</v>
      </c>
      <c r="M4861">
        <f>ROUND(IF(E4861=1,G4861+SUMIFS([1]Sheet1!$G$2:$G$11229,[1]Sheet1!$B$2:$B$11229,B4861,[1]Sheet1!$E$2:$E$11229,2)*0.05*HLOOKUP(B4861,[1]Sheet3!$B$7:$OL$39,IF(D4861=1,3,IF(D4861=2,4,IF(D4861=3,5,IF(D4861=4,6,IF(D4861=5,7,IF(D4861=6,8,IF(D4861=7,9,99))))))),FALSE),IF(E4861=2,G4861*0.95,IF(E4861=3,G4861+SUMIFS([1]Sheet1!$G$2:$G$11229,[1]Sheet1!$B$2:$B$11229,B4861,[1]Sheet1!$E$2:$E$11229,4)*0.5*HLOOKUP(B4861,[1]Sheet3!$B$7:$OL$39,IF(D4861=1,19,IF(D4861=2,20,IF(D4861=3,21,IF(D4861=4,22,IF(D4861=5,23,IF(D4861=6,24,IF(D4861=7,25,99))))))),FALSE),IF(E4861=4,G4861*0.5,G4861)))),0)</f>
        <v>110</v>
      </c>
    </row>
    <row r="4862" spans="1:13" x14ac:dyDescent="0.25">
      <c r="A4862">
        <v>1</v>
      </c>
      <c r="B4862">
        <v>9070112</v>
      </c>
      <c r="C4862">
        <v>6</v>
      </c>
      <c r="D4862">
        <v>5</v>
      </c>
      <c r="E4862">
        <v>1</v>
      </c>
      <c r="F4862" t="s">
        <v>0</v>
      </c>
      <c r="G4862">
        <v>173</v>
      </c>
      <c r="M4862">
        <f>ROUND(IF(E4862=1,G4862+SUMIFS([1]Sheet1!$G$2:$G$11229,[1]Sheet1!$B$2:$B$11229,B4862,[1]Sheet1!$E$2:$E$11229,2)*0.05*HLOOKUP(B4862,[1]Sheet3!$B$7:$OL$39,IF(D4862=1,3,IF(D4862=2,4,IF(D4862=3,5,IF(D4862=4,6,IF(D4862=5,7,IF(D4862=6,8,IF(D4862=7,9,99))))))),FALSE),IF(E4862=2,G4862*0.95,IF(E4862=3,G4862+SUMIFS([1]Sheet1!$G$2:$G$11229,[1]Sheet1!$B$2:$B$11229,B4862,[1]Sheet1!$E$2:$E$11229,4)*0.5*HLOOKUP(B4862,[1]Sheet3!$B$7:$OL$39,IF(D4862=1,19,IF(D4862=2,20,IF(D4862=3,21,IF(D4862=4,22,IF(D4862=5,23,IF(D4862=6,24,IF(D4862=7,25,99))))))),FALSE),IF(E4862=4,G4862*0.5,G4862)))),0)</f>
        <v>372</v>
      </c>
    </row>
    <row r="4863" spans="1:13" x14ac:dyDescent="0.25">
      <c r="A4863">
        <v>1</v>
      </c>
      <c r="B4863">
        <v>9070112</v>
      </c>
      <c r="C4863">
        <v>6</v>
      </c>
      <c r="D4863">
        <v>5</v>
      </c>
      <c r="E4863">
        <v>2</v>
      </c>
      <c r="F4863" t="s">
        <v>0</v>
      </c>
      <c r="G4863">
        <v>760</v>
      </c>
      <c r="M4863">
        <f>ROUND(IF(E4863=1,G4863+SUMIFS([1]Sheet1!$G$2:$G$11229,[1]Sheet1!$B$2:$B$11229,B4863,[1]Sheet1!$E$2:$E$11229,2)*0.05*HLOOKUP(B4863,[1]Sheet3!$B$7:$OL$39,IF(D4863=1,3,IF(D4863=2,4,IF(D4863=3,5,IF(D4863=4,6,IF(D4863=5,7,IF(D4863=6,8,IF(D4863=7,9,99))))))),FALSE),IF(E4863=2,G4863*0.95,IF(E4863=3,G4863+SUMIFS([1]Sheet1!$G$2:$G$11229,[1]Sheet1!$B$2:$B$11229,B4863,[1]Sheet1!$E$2:$E$11229,4)*0.5*HLOOKUP(B4863,[1]Sheet3!$B$7:$OL$39,IF(D4863=1,19,IF(D4863=2,20,IF(D4863=3,21,IF(D4863=4,22,IF(D4863=5,23,IF(D4863=6,24,IF(D4863=7,25,99))))))),FALSE),IF(E4863=4,G4863*0.5,G4863)))),0)</f>
        <v>722</v>
      </c>
    </row>
    <row r="4864" spans="1:13" x14ac:dyDescent="0.25">
      <c r="A4864">
        <v>1</v>
      </c>
      <c r="B4864">
        <v>9070112</v>
      </c>
      <c r="C4864">
        <v>6</v>
      </c>
      <c r="D4864">
        <v>5</v>
      </c>
      <c r="E4864">
        <v>3</v>
      </c>
      <c r="F4864" t="s">
        <v>0</v>
      </c>
      <c r="G4864">
        <v>3</v>
      </c>
      <c r="M4864">
        <f>ROUND(IF(E4864=1,G4864+SUMIFS([1]Sheet1!$G$2:$G$11229,[1]Sheet1!$B$2:$B$11229,B4864,[1]Sheet1!$E$2:$E$11229,2)*0.05*HLOOKUP(B4864,[1]Sheet3!$B$7:$OL$39,IF(D4864=1,3,IF(D4864=2,4,IF(D4864=3,5,IF(D4864=4,6,IF(D4864=5,7,IF(D4864=6,8,IF(D4864=7,9,99))))))),FALSE),IF(E4864=2,G4864*0.95,IF(E4864=3,G4864+SUMIFS([1]Sheet1!$G$2:$G$11229,[1]Sheet1!$B$2:$B$11229,B4864,[1]Sheet1!$E$2:$E$11229,4)*0.5*HLOOKUP(B4864,[1]Sheet3!$B$7:$OL$39,IF(D4864=1,19,IF(D4864=2,20,IF(D4864=3,21,IF(D4864=4,22,IF(D4864=5,23,IF(D4864=6,24,IF(D4864=7,25,99))))))),FALSE),IF(E4864=4,G4864*0.5,G4864)))),0)</f>
        <v>4</v>
      </c>
    </row>
    <row r="4865" spans="1:13" x14ac:dyDescent="0.25">
      <c r="A4865">
        <v>1</v>
      </c>
      <c r="B4865">
        <v>9070112</v>
      </c>
      <c r="C4865">
        <v>6</v>
      </c>
      <c r="D4865">
        <v>5</v>
      </c>
      <c r="E4865">
        <v>4</v>
      </c>
      <c r="F4865" t="s">
        <v>0</v>
      </c>
      <c r="G4865">
        <v>3</v>
      </c>
      <c r="M4865">
        <f>ROUND(IF(E4865=1,G4865+SUMIFS([1]Sheet1!$G$2:$G$11229,[1]Sheet1!$B$2:$B$11229,B4865,[1]Sheet1!$E$2:$E$11229,2)*0.05*HLOOKUP(B4865,[1]Sheet3!$B$7:$OL$39,IF(D4865=1,3,IF(D4865=2,4,IF(D4865=3,5,IF(D4865=4,6,IF(D4865=5,7,IF(D4865=6,8,IF(D4865=7,9,99))))))),FALSE),IF(E4865=2,G4865*0.95,IF(E4865=3,G4865+SUMIFS([1]Sheet1!$G$2:$G$11229,[1]Sheet1!$B$2:$B$11229,B4865,[1]Sheet1!$E$2:$E$11229,4)*0.5*HLOOKUP(B4865,[1]Sheet3!$B$7:$OL$39,IF(D4865=1,19,IF(D4865=2,20,IF(D4865=3,21,IF(D4865=4,22,IF(D4865=5,23,IF(D4865=6,24,IF(D4865=7,25,99))))))),FALSE),IF(E4865=4,G4865*0.5,G4865)))),0)</f>
        <v>2</v>
      </c>
    </row>
    <row r="4866" spans="1:13" x14ac:dyDescent="0.25">
      <c r="A4866">
        <v>1</v>
      </c>
      <c r="B4866">
        <v>9070112</v>
      </c>
      <c r="C4866">
        <v>6</v>
      </c>
      <c r="D4866">
        <v>6</v>
      </c>
      <c r="E4866">
        <v>1</v>
      </c>
      <c r="F4866" t="s">
        <v>0</v>
      </c>
      <c r="G4866">
        <v>68</v>
      </c>
      <c r="M4866">
        <f>ROUND(IF(E4866=1,G4866+SUMIFS([1]Sheet1!$G$2:$G$11229,[1]Sheet1!$B$2:$B$11229,B4866,[1]Sheet1!$E$2:$E$11229,2)*0.05*HLOOKUP(B4866,[1]Sheet3!$B$7:$OL$39,IF(D4866=1,3,IF(D4866=2,4,IF(D4866=3,5,IF(D4866=4,6,IF(D4866=5,7,IF(D4866=6,8,IF(D4866=7,9,99))))))),FALSE),IF(E4866=2,G4866*0.95,IF(E4866=3,G4866+SUMIFS([1]Sheet1!$G$2:$G$11229,[1]Sheet1!$B$2:$B$11229,B4866,[1]Sheet1!$E$2:$E$11229,4)*0.5*HLOOKUP(B4866,[1]Sheet3!$B$7:$OL$39,IF(D4866=1,19,IF(D4866=2,20,IF(D4866=3,21,IF(D4866=4,22,IF(D4866=5,23,IF(D4866=6,24,IF(D4866=7,25,99))))))),FALSE),IF(E4866=4,G4866*0.5,G4866)))),0)</f>
        <v>146</v>
      </c>
    </row>
    <row r="4867" spans="1:13" x14ac:dyDescent="0.25">
      <c r="A4867">
        <v>1</v>
      </c>
      <c r="B4867">
        <v>9070112</v>
      </c>
      <c r="C4867">
        <v>6</v>
      </c>
      <c r="D4867">
        <v>6</v>
      </c>
      <c r="E4867">
        <v>2</v>
      </c>
      <c r="F4867" t="s">
        <v>0</v>
      </c>
      <c r="G4867">
        <v>1868</v>
      </c>
      <c r="M4867">
        <f>ROUND(IF(E4867=1,G4867+SUMIFS([1]Sheet1!$G$2:$G$11229,[1]Sheet1!$B$2:$B$11229,B4867,[1]Sheet1!$E$2:$E$11229,2)*0.05*HLOOKUP(B4867,[1]Sheet3!$B$7:$OL$39,IF(D4867=1,3,IF(D4867=2,4,IF(D4867=3,5,IF(D4867=4,6,IF(D4867=5,7,IF(D4867=6,8,IF(D4867=7,9,99))))))),FALSE),IF(E4867=2,G4867*0.95,IF(E4867=3,G4867+SUMIFS([1]Sheet1!$G$2:$G$11229,[1]Sheet1!$B$2:$B$11229,B4867,[1]Sheet1!$E$2:$E$11229,4)*0.5*HLOOKUP(B4867,[1]Sheet3!$B$7:$OL$39,IF(D4867=1,19,IF(D4867=2,20,IF(D4867=3,21,IF(D4867=4,22,IF(D4867=5,23,IF(D4867=6,24,IF(D4867=7,25,99))))))),FALSE),IF(E4867=4,G4867*0.5,G4867)))),0)</f>
        <v>1775</v>
      </c>
    </row>
    <row r="4868" spans="1:13" x14ac:dyDescent="0.25">
      <c r="A4868">
        <v>1</v>
      </c>
      <c r="B4868">
        <v>9070112</v>
      </c>
      <c r="C4868">
        <v>6</v>
      </c>
      <c r="D4868">
        <v>6</v>
      </c>
      <c r="E4868">
        <v>3</v>
      </c>
      <c r="F4868" t="s">
        <v>0</v>
      </c>
      <c r="G4868">
        <v>20</v>
      </c>
      <c r="M4868">
        <f>ROUND(IF(E4868=1,G4868+SUMIFS([1]Sheet1!$G$2:$G$11229,[1]Sheet1!$B$2:$B$11229,B4868,[1]Sheet1!$E$2:$E$11229,2)*0.05*HLOOKUP(B4868,[1]Sheet3!$B$7:$OL$39,IF(D4868=1,3,IF(D4868=2,4,IF(D4868=3,5,IF(D4868=4,6,IF(D4868=5,7,IF(D4868=6,8,IF(D4868=7,9,99))))))),FALSE),IF(E4868=2,G4868*0.95,IF(E4868=3,G4868+SUMIFS([1]Sheet1!$G$2:$G$11229,[1]Sheet1!$B$2:$B$11229,B4868,[1]Sheet1!$E$2:$E$11229,4)*0.5*HLOOKUP(B4868,[1]Sheet3!$B$7:$OL$39,IF(D4868=1,19,IF(D4868=2,20,IF(D4868=3,21,IF(D4868=4,22,IF(D4868=5,23,IF(D4868=6,24,IF(D4868=7,25,99))))))),FALSE),IF(E4868=4,G4868*0.5,G4868)))),0)</f>
        <v>25</v>
      </c>
    </row>
    <row r="4869" spans="1:13" x14ac:dyDescent="0.25">
      <c r="A4869">
        <v>1</v>
      </c>
      <c r="B4869">
        <v>9070112</v>
      </c>
      <c r="C4869">
        <v>6</v>
      </c>
      <c r="D4869">
        <v>6</v>
      </c>
      <c r="E4869">
        <v>4</v>
      </c>
      <c r="F4869" t="s">
        <v>0</v>
      </c>
      <c r="G4869">
        <v>3</v>
      </c>
      <c r="M4869">
        <f>ROUND(IF(E4869=1,G4869+SUMIFS([1]Sheet1!$G$2:$G$11229,[1]Sheet1!$B$2:$B$11229,B4869,[1]Sheet1!$E$2:$E$11229,2)*0.05*HLOOKUP(B4869,[1]Sheet3!$B$7:$OL$39,IF(D4869=1,3,IF(D4869=2,4,IF(D4869=3,5,IF(D4869=4,6,IF(D4869=5,7,IF(D4869=6,8,IF(D4869=7,9,99))))))),FALSE),IF(E4869=2,G4869*0.95,IF(E4869=3,G4869+SUMIFS([1]Sheet1!$G$2:$G$11229,[1]Sheet1!$B$2:$B$11229,B4869,[1]Sheet1!$E$2:$E$11229,4)*0.5*HLOOKUP(B4869,[1]Sheet3!$B$7:$OL$39,IF(D4869=1,19,IF(D4869=2,20,IF(D4869=3,21,IF(D4869=4,22,IF(D4869=5,23,IF(D4869=6,24,IF(D4869=7,25,99))))))),FALSE),IF(E4869=4,G4869*0.5,G4869)))),0)</f>
        <v>2</v>
      </c>
    </row>
    <row r="4870" spans="1:13" x14ac:dyDescent="0.25">
      <c r="A4870">
        <v>1</v>
      </c>
      <c r="B4870">
        <v>9070112</v>
      </c>
      <c r="C4870">
        <v>6</v>
      </c>
      <c r="D4870">
        <v>7</v>
      </c>
      <c r="E4870">
        <v>1</v>
      </c>
      <c r="F4870" t="s">
        <v>0</v>
      </c>
      <c r="G4870">
        <v>0</v>
      </c>
      <c r="M4870">
        <f>ROUND(IF(E4870=1,G4870+SUMIFS([1]Sheet1!$G$2:$G$11229,[1]Sheet1!$B$2:$B$11229,B4870,[1]Sheet1!$E$2:$E$11229,2)*0.05*HLOOKUP(B4870,[1]Sheet3!$B$7:$OL$39,IF(D4870=1,3,IF(D4870=2,4,IF(D4870=3,5,IF(D4870=4,6,IF(D4870=5,7,IF(D4870=6,8,IF(D4870=7,9,99))))))),FALSE),IF(E4870=2,G4870*0.95,IF(E4870=3,G4870+SUMIFS([1]Sheet1!$G$2:$G$11229,[1]Sheet1!$B$2:$B$11229,B4870,[1]Sheet1!$E$2:$E$11229,4)*0.5*HLOOKUP(B4870,[1]Sheet3!$B$7:$OL$39,IF(D4870=1,19,IF(D4870=2,20,IF(D4870=3,21,IF(D4870=4,22,IF(D4870=5,23,IF(D4870=6,24,IF(D4870=7,25,99))))))),FALSE),IF(E4870=4,G4870*0.5,G4870)))),0)</f>
        <v>0</v>
      </c>
    </row>
    <row r="4871" spans="1:13" x14ac:dyDescent="0.25">
      <c r="A4871">
        <v>1</v>
      </c>
      <c r="B4871">
        <v>9070112</v>
      </c>
      <c r="C4871">
        <v>6</v>
      </c>
      <c r="D4871">
        <v>7</v>
      </c>
      <c r="E4871">
        <v>2</v>
      </c>
      <c r="F4871" t="s">
        <v>0</v>
      </c>
      <c r="G4871">
        <v>96</v>
      </c>
      <c r="M4871">
        <f>ROUND(IF(E4871=1,G4871+SUMIFS([1]Sheet1!$G$2:$G$11229,[1]Sheet1!$B$2:$B$11229,B4871,[1]Sheet1!$E$2:$E$11229,2)*0.05*HLOOKUP(B4871,[1]Sheet3!$B$7:$OL$39,IF(D4871=1,3,IF(D4871=2,4,IF(D4871=3,5,IF(D4871=4,6,IF(D4871=5,7,IF(D4871=6,8,IF(D4871=7,9,99))))))),FALSE),IF(E4871=2,G4871*0.95,IF(E4871=3,G4871+SUMIFS([1]Sheet1!$G$2:$G$11229,[1]Sheet1!$B$2:$B$11229,B4871,[1]Sheet1!$E$2:$E$11229,4)*0.5*HLOOKUP(B4871,[1]Sheet3!$B$7:$OL$39,IF(D4871=1,19,IF(D4871=2,20,IF(D4871=3,21,IF(D4871=4,22,IF(D4871=5,23,IF(D4871=6,24,IF(D4871=7,25,99))))))),FALSE),IF(E4871=4,G4871*0.5,G4871)))),0)</f>
        <v>91</v>
      </c>
    </row>
    <row r="4872" spans="1:13" x14ac:dyDescent="0.25">
      <c r="A4872">
        <v>1</v>
      </c>
      <c r="B4872">
        <v>9070112</v>
      </c>
      <c r="C4872">
        <v>6</v>
      </c>
      <c r="D4872">
        <v>7</v>
      </c>
      <c r="E4872">
        <v>3</v>
      </c>
      <c r="F4872" t="s">
        <v>0</v>
      </c>
      <c r="G4872">
        <v>0</v>
      </c>
      <c r="M4872">
        <f>ROUND(IF(E4872=1,G4872+SUMIFS([1]Sheet1!$G$2:$G$11229,[1]Sheet1!$B$2:$B$11229,B4872,[1]Sheet1!$E$2:$E$11229,2)*0.05*HLOOKUP(B4872,[1]Sheet3!$B$7:$OL$39,IF(D4872=1,3,IF(D4872=2,4,IF(D4872=3,5,IF(D4872=4,6,IF(D4872=5,7,IF(D4872=6,8,IF(D4872=7,9,99))))))),FALSE),IF(E4872=2,G4872*0.95,IF(E4872=3,G4872+SUMIFS([1]Sheet1!$G$2:$G$11229,[1]Sheet1!$B$2:$B$11229,B4872,[1]Sheet1!$E$2:$E$11229,4)*0.5*HLOOKUP(B4872,[1]Sheet3!$B$7:$OL$39,IF(D4872=1,19,IF(D4872=2,20,IF(D4872=3,21,IF(D4872=4,22,IF(D4872=5,23,IF(D4872=6,24,IF(D4872=7,25,99))))))),FALSE),IF(E4872=4,G4872*0.5,G4872)))),0)</f>
        <v>0</v>
      </c>
    </row>
    <row r="4873" spans="1:13" x14ac:dyDescent="0.25">
      <c r="A4873">
        <v>1</v>
      </c>
      <c r="B4873">
        <v>9070112</v>
      </c>
      <c r="C4873">
        <v>6</v>
      </c>
      <c r="D4873">
        <v>7</v>
      </c>
      <c r="E4873">
        <v>4</v>
      </c>
      <c r="F4873" t="s">
        <v>0</v>
      </c>
      <c r="G4873">
        <v>0</v>
      </c>
      <c r="M4873">
        <f>ROUND(IF(E4873=1,G4873+SUMIFS([1]Sheet1!$G$2:$G$11229,[1]Sheet1!$B$2:$B$11229,B4873,[1]Sheet1!$E$2:$E$11229,2)*0.05*HLOOKUP(B4873,[1]Sheet3!$B$7:$OL$39,IF(D4873=1,3,IF(D4873=2,4,IF(D4873=3,5,IF(D4873=4,6,IF(D4873=5,7,IF(D4873=6,8,IF(D4873=7,9,99))))))),FALSE),IF(E4873=2,G4873*0.95,IF(E4873=3,G4873+SUMIFS([1]Sheet1!$G$2:$G$11229,[1]Sheet1!$B$2:$B$11229,B4873,[1]Sheet1!$E$2:$E$11229,4)*0.5*HLOOKUP(B4873,[1]Sheet3!$B$7:$OL$39,IF(D4873=1,19,IF(D4873=2,20,IF(D4873=3,21,IF(D4873=4,22,IF(D4873=5,23,IF(D4873=6,24,IF(D4873=7,25,99))))))),FALSE),IF(E4873=4,G4873*0.5,G4873)))),0)</f>
        <v>0</v>
      </c>
    </row>
    <row r="4874" spans="1:13" x14ac:dyDescent="0.25">
      <c r="A4874">
        <v>1</v>
      </c>
      <c r="B4874">
        <v>9070113</v>
      </c>
      <c r="C4874">
        <v>6</v>
      </c>
      <c r="D4874">
        <v>1</v>
      </c>
      <c r="E4874">
        <v>1</v>
      </c>
      <c r="F4874" t="s">
        <v>0</v>
      </c>
      <c r="G4874">
        <v>0</v>
      </c>
      <c r="M4874">
        <f>ROUND(IF(E4874=1,G4874+SUMIFS([1]Sheet1!$G$2:$G$11229,[1]Sheet1!$B$2:$B$11229,B4874,[1]Sheet1!$E$2:$E$11229,2)*0.05*HLOOKUP(B4874,[1]Sheet3!$B$7:$OL$39,IF(D4874=1,3,IF(D4874=2,4,IF(D4874=3,5,IF(D4874=4,6,IF(D4874=5,7,IF(D4874=6,8,IF(D4874=7,9,99))))))),FALSE),IF(E4874=2,G4874*0.95,IF(E4874=3,G4874+SUMIFS([1]Sheet1!$G$2:$G$11229,[1]Sheet1!$B$2:$B$11229,B4874,[1]Sheet1!$E$2:$E$11229,4)*0.5*HLOOKUP(B4874,[1]Sheet3!$B$7:$OL$39,IF(D4874=1,19,IF(D4874=2,20,IF(D4874=3,21,IF(D4874=4,22,IF(D4874=5,23,IF(D4874=6,24,IF(D4874=7,25,99))))))),FALSE),IF(E4874=4,G4874*0.5,G4874)))),0)</f>
        <v>0</v>
      </c>
    </row>
    <row r="4875" spans="1:13" x14ac:dyDescent="0.25">
      <c r="A4875">
        <v>1</v>
      </c>
      <c r="B4875">
        <v>9070113</v>
      </c>
      <c r="C4875">
        <v>6</v>
      </c>
      <c r="D4875">
        <v>1</v>
      </c>
      <c r="E4875">
        <v>2</v>
      </c>
      <c r="F4875" t="s">
        <v>0</v>
      </c>
      <c r="G4875">
        <v>0</v>
      </c>
      <c r="M4875">
        <f>ROUND(IF(E4875=1,G4875+SUMIFS([1]Sheet1!$G$2:$G$11229,[1]Sheet1!$B$2:$B$11229,B4875,[1]Sheet1!$E$2:$E$11229,2)*0.05*HLOOKUP(B4875,[1]Sheet3!$B$7:$OL$39,IF(D4875=1,3,IF(D4875=2,4,IF(D4875=3,5,IF(D4875=4,6,IF(D4875=5,7,IF(D4875=6,8,IF(D4875=7,9,99))))))),FALSE),IF(E4875=2,G4875*0.95,IF(E4875=3,G4875+SUMIFS([1]Sheet1!$G$2:$G$11229,[1]Sheet1!$B$2:$B$11229,B4875,[1]Sheet1!$E$2:$E$11229,4)*0.5*HLOOKUP(B4875,[1]Sheet3!$B$7:$OL$39,IF(D4875=1,19,IF(D4875=2,20,IF(D4875=3,21,IF(D4875=4,22,IF(D4875=5,23,IF(D4875=6,24,IF(D4875=7,25,99))))))),FALSE),IF(E4875=4,G4875*0.5,G4875)))),0)</f>
        <v>0</v>
      </c>
    </row>
    <row r="4876" spans="1:13" x14ac:dyDescent="0.25">
      <c r="A4876">
        <v>1</v>
      </c>
      <c r="B4876">
        <v>9070113</v>
      </c>
      <c r="C4876">
        <v>6</v>
      </c>
      <c r="D4876">
        <v>1</v>
      </c>
      <c r="E4876">
        <v>3</v>
      </c>
      <c r="F4876" t="s">
        <v>0</v>
      </c>
      <c r="G4876">
        <v>0</v>
      </c>
      <c r="M4876">
        <f>ROUND(IF(E4876=1,G4876+SUMIFS([1]Sheet1!$G$2:$G$11229,[1]Sheet1!$B$2:$B$11229,B4876,[1]Sheet1!$E$2:$E$11229,2)*0.05*HLOOKUP(B4876,[1]Sheet3!$B$7:$OL$39,IF(D4876=1,3,IF(D4876=2,4,IF(D4876=3,5,IF(D4876=4,6,IF(D4876=5,7,IF(D4876=6,8,IF(D4876=7,9,99))))))),FALSE),IF(E4876=2,G4876*0.95,IF(E4876=3,G4876+SUMIFS([1]Sheet1!$G$2:$G$11229,[1]Sheet1!$B$2:$B$11229,B4876,[1]Sheet1!$E$2:$E$11229,4)*0.5*HLOOKUP(B4876,[1]Sheet3!$B$7:$OL$39,IF(D4876=1,19,IF(D4876=2,20,IF(D4876=3,21,IF(D4876=4,22,IF(D4876=5,23,IF(D4876=6,24,IF(D4876=7,25,99))))))),FALSE),IF(E4876=4,G4876*0.5,G4876)))),0)</f>
        <v>0</v>
      </c>
    </row>
    <row r="4877" spans="1:13" x14ac:dyDescent="0.25">
      <c r="A4877">
        <v>1</v>
      </c>
      <c r="B4877">
        <v>9070113</v>
      </c>
      <c r="C4877">
        <v>6</v>
      </c>
      <c r="D4877">
        <v>1</v>
      </c>
      <c r="E4877">
        <v>4</v>
      </c>
      <c r="F4877" t="s">
        <v>0</v>
      </c>
      <c r="G4877">
        <v>0</v>
      </c>
      <c r="M4877">
        <f>ROUND(IF(E4877=1,G4877+SUMIFS([1]Sheet1!$G$2:$G$11229,[1]Sheet1!$B$2:$B$11229,B4877,[1]Sheet1!$E$2:$E$11229,2)*0.05*HLOOKUP(B4877,[1]Sheet3!$B$7:$OL$39,IF(D4877=1,3,IF(D4877=2,4,IF(D4877=3,5,IF(D4877=4,6,IF(D4877=5,7,IF(D4877=6,8,IF(D4877=7,9,99))))))),FALSE),IF(E4877=2,G4877*0.95,IF(E4877=3,G4877+SUMIFS([1]Sheet1!$G$2:$G$11229,[1]Sheet1!$B$2:$B$11229,B4877,[1]Sheet1!$E$2:$E$11229,4)*0.5*HLOOKUP(B4877,[1]Sheet3!$B$7:$OL$39,IF(D4877=1,19,IF(D4877=2,20,IF(D4877=3,21,IF(D4877=4,22,IF(D4877=5,23,IF(D4877=6,24,IF(D4877=7,25,99))))))),FALSE),IF(E4877=4,G4877*0.5,G4877)))),0)</f>
        <v>0</v>
      </c>
    </row>
    <row r="4878" spans="1:13" x14ac:dyDescent="0.25">
      <c r="A4878">
        <v>1</v>
      </c>
      <c r="B4878">
        <v>9070113</v>
      </c>
      <c r="C4878">
        <v>6</v>
      </c>
      <c r="D4878">
        <v>2</v>
      </c>
      <c r="E4878">
        <v>1</v>
      </c>
      <c r="F4878" t="s">
        <v>0</v>
      </c>
      <c r="G4878">
        <v>157</v>
      </c>
      <c r="M4878">
        <f>ROUND(IF(E4878=1,G4878+SUMIFS([1]Sheet1!$G$2:$G$11229,[1]Sheet1!$B$2:$B$11229,B4878,[1]Sheet1!$E$2:$E$11229,2)*0.05*HLOOKUP(B4878,[1]Sheet3!$B$7:$OL$39,IF(D4878=1,3,IF(D4878=2,4,IF(D4878=3,5,IF(D4878=4,6,IF(D4878=5,7,IF(D4878=6,8,IF(D4878=7,9,99))))))),FALSE),IF(E4878=2,G4878*0.95,IF(E4878=3,G4878+SUMIFS([1]Sheet1!$G$2:$G$11229,[1]Sheet1!$B$2:$B$11229,B4878,[1]Sheet1!$E$2:$E$11229,4)*0.5*HLOOKUP(B4878,[1]Sheet3!$B$7:$OL$39,IF(D4878=1,19,IF(D4878=2,20,IF(D4878=3,21,IF(D4878=4,22,IF(D4878=5,23,IF(D4878=6,24,IF(D4878=7,25,99))))))),FALSE),IF(E4878=4,G4878*0.5,G4878)))),0)</f>
        <v>882</v>
      </c>
    </row>
    <row r="4879" spans="1:13" x14ac:dyDescent="0.25">
      <c r="A4879">
        <v>1</v>
      </c>
      <c r="B4879">
        <v>9070113</v>
      </c>
      <c r="C4879">
        <v>6</v>
      </c>
      <c r="D4879">
        <v>2</v>
      </c>
      <c r="E4879">
        <v>2</v>
      </c>
      <c r="F4879" t="s">
        <v>0</v>
      </c>
      <c r="G4879">
        <v>8546</v>
      </c>
      <c r="M4879">
        <f>ROUND(IF(E4879=1,G4879+SUMIFS([1]Sheet1!$G$2:$G$11229,[1]Sheet1!$B$2:$B$11229,B4879,[1]Sheet1!$E$2:$E$11229,2)*0.05*HLOOKUP(B4879,[1]Sheet3!$B$7:$OL$39,IF(D4879=1,3,IF(D4879=2,4,IF(D4879=3,5,IF(D4879=4,6,IF(D4879=5,7,IF(D4879=6,8,IF(D4879=7,9,99))))))),FALSE),IF(E4879=2,G4879*0.95,IF(E4879=3,G4879+SUMIFS([1]Sheet1!$G$2:$G$11229,[1]Sheet1!$B$2:$B$11229,B4879,[1]Sheet1!$E$2:$E$11229,4)*0.5*HLOOKUP(B4879,[1]Sheet3!$B$7:$OL$39,IF(D4879=1,19,IF(D4879=2,20,IF(D4879=3,21,IF(D4879=4,22,IF(D4879=5,23,IF(D4879=6,24,IF(D4879=7,25,99))))))),FALSE),IF(E4879=4,G4879*0.5,G4879)))),0)</f>
        <v>8119</v>
      </c>
    </row>
    <row r="4880" spans="1:13" x14ac:dyDescent="0.25">
      <c r="A4880">
        <v>1</v>
      </c>
      <c r="B4880">
        <v>9070113</v>
      </c>
      <c r="C4880">
        <v>6</v>
      </c>
      <c r="D4880">
        <v>2</v>
      </c>
      <c r="E4880">
        <v>3</v>
      </c>
      <c r="F4880" t="s">
        <v>0</v>
      </c>
      <c r="G4880">
        <v>272</v>
      </c>
      <c r="M4880">
        <f>ROUND(IF(E4880=1,G4880+SUMIFS([1]Sheet1!$G$2:$G$11229,[1]Sheet1!$B$2:$B$11229,B4880,[1]Sheet1!$E$2:$E$11229,2)*0.05*HLOOKUP(B4880,[1]Sheet3!$B$7:$OL$39,IF(D4880=1,3,IF(D4880=2,4,IF(D4880=3,5,IF(D4880=4,6,IF(D4880=5,7,IF(D4880=6,8,IF(D4880=7,9,99))))))),FALSE),IF(E4880=2,G4880*0.95,IF(E4880=3,G4880+SUMIFS([1]Sheet1!$G$2:$G$11229,[1]Sheet1!$B$2:$B$11229,B4880,[1]Sheet1!$E$2:$E$11229,4)*0.5*HLOOKUP(B4880,[1]Sheet3!$B$7:$OL$39,IF(D4880=1,19,IF(D4880=2,20,IF(D4880=3,21,IF(D4880=4,22,IF(D4880=5,23,IF(D4880=6,24,IF(D4880=7,25,99))))))),FALSE),IF(E4880=4,G4880*0.5,G4880)))),0)</f>
        <v>573</v>
      </c>
    </row>
    <row r="4881" spans="1:13" x14ac:dyDescent="0.25">
      <c r="A4881">
        <v>1</v>
      </c>
      <c r="B4881">
        <v>9070113</v>
      </c>
      <c r="C4881">
        <v>6</v>
      </c>
      <c r="D4881">
        <v>2</v>
      </c>
      <c r="E4881">
        <v>4</v>
      </c>
      <c r="F4881" t="s">
        <v>0</v>
      </c>
      <c r="G4881">
        <v>310</v>
      </c>
      <c r="M4881">
        <f>ROUND(IF(E4881=1,G4881+SUMIFS([1]Sheet1!$G$2:$G$11229,[1]Sheet1!$B$2:$B$11229,B4881,[1]Sheet1!$E$2:$E$11229,2)*0.05*HLOOKUP(B4881,[1]Sheet3!$B$7:$OL$39,IF(D4881=1,3,IF(D4881=2,4,IF(D4881=3,5,IF(D4881=4,6,IF(D4881=5,7,IF(D4881=6,8,IF(D4881=7,9,99))))))),FALSE),IF(E4881=2,G4881*0.95,IF(E4881=3,G4881+SUMIFS([1]Sheet1!$G$2:$G$11229,[1]Sheet1!$B$2:$B$11229,B4881,[1]Sheet1!$E$2:$E$11229,4)*0.5*HLOOKUP(B4881,[1]Sheet3!$B$7:$OL$39,IF(D4881=1,19,IF(D4881=2,20,IF(D4881=3,21,IF(D4881=4,22,IF(D4881=5,23,IF(D4881=6,24,IF(D4881=7,25,99))))))),FALSE),IF(E4881=4,G4881*0.5,G4881)))),0)</f>
        <v>155</v>
      </c>
    </row>
    <row r="4882" spans="1:13" x14ac:dyDescent="0.25">
      <c r="A4882">
        <v>1</v>
      </c>
      <c r="B4882">
        <v>9070113</v>
      </c>
      <c r="C4882">
        <v>6</v>
      </c>
      <c r="D4882">
        <v>3</v>
      </c>
      <c r="E4882">
        <v>1</v>
      </c>
      <c r="F4882" t="s">
        <v>0</v>
      </c>
      <c r="G4882">
        <v>0</v>
      </c>
      <c r="M4882">
        <f>ROUND(IF(E4882=1,G4882+SUMIFS([1]Sheet1!$G$2:$G$11229,[1]Sheet1!$B$2:$B$11229,B4882,[1]Sheet1!$E$2:$E$11229,2)*0.05*HLOOKUP(B4882,[1]Sheet3!$B$7:$OL$39,IF(D4882=1,3,IF(D4882=2,4,IF(D4882=3,5,IF(D4882=4,6,IF(D4882=5,7,IF(D4882=6,8,IF(D4882=7,9,99))))))),FALSE),IF(E4882=2,G4882*0.95,IF(E4882=3,G4882+SUMIFS([1]Sheet1!$G$2:$G$11229,[1]Sheet1!$B$2:$B$11229,B4882,[1]Sheet1!$E$2:$E$11229,4)*0.5*HLOOKUP(B4882,[1]Sheet3!$B$7:$OL$39,IF(D4882=1,19,IF(D4882=2,20,IF(D4882=3,21,IF(D4882=4,22,IF(D4882=5,23,IF(D4882=6,24,IF(D4882=7,25,99))))))),FALSE),IF(E4882=4,G4882*0.5,G4882)))),0)</f>
        <v>0</v>
      </c>
    </row>
    <row r="4883" spans="1:13" x14ac:dyDescent="0.25">
      <c r="A4883">
        <v>1</v>
      </c>
      <c r="B4883">
        <v>9070113</v>
      </c>
      <c r="C4883">
        <v>6</v>
      </c>
      <c r="D4883">
        <v>3</v>
      </c>
      <c r="E4883">
        <v>2</v>
      </c>
      <c r="F4883" t="s">
        <v>0</v>
      </c>
      <c r="G4883">
        <v>0</v>
      </c>
      <c r="M4883">
        <f>ROUND(IF(E4883=1,G4883+SUMIFS([1]Sheet1!$G$2:$G$11229,[1]Sheet1!$B$2:$B$11229,B4883,[1]Sheet1!$E$2:$E$11229,2)*0.05*HLOOKUP(B4883,[1]Sheet3!$B$7:$OL$39,IF(D4883=1,3,IF(D4883=2,4,IF(D4883=3,5,IF(D4883=4,6,IF(D4883=5,7,IF(D4883=6,8,IF(D4883=7,9,99))))))),FALSE),IF(E4883=2,G4883*0.95,IF(E4883=3,G4883+SUMIFS([1]Sheet1!$G$2:$G$11229,[1]Sheet1!$B$2:$B$11229,B4883,[1]Sheet1!$E$2:$E$11229,4)*0.5*HLOOKUP(B4883,[1]Sheet3!$B$7:$OL$39,IF(D4883=1,19,IF(D4883=2,20,IF(D4883=3,21,IF(D4883=4,22,IF(D4883=5,23,IF(D4883=6,24,IF(D4883=7,25,99))))))),FALSE),IF(E4883=4,G4883*0.5,G4883)))),0)</f>
        <v>0</v>
      </c>
    </row>
    <row r="4884" spans="1:13" x14ac:dyDescent="0.25">
      <c r="A4884">
        <v>1</v>
      </c>
      <c r="B4884">
        <v>9070113</v>
      </c>
      <c r="C4884">
        <v>6</v>
      </c>
      <c r="D4884">
        <v>3</v>
      </c>
      <c r="E4884">
        <v>3</v>
      </c>
      <c r="F4884" t="s">
        <v>0</v>
      </c>
      <c r="G4884">
        <v>0</v>
      </c>
      <c r="M4884">
        <f>ROUND(IF(E4884=1,G4884+SUMIFS([1]Sheet1!$G$2:$G$11229,[1]Sheet1!$B$2:$B$11229,B4884,[1]Sheet1!$E$2:$E$11229,2)*0.05*HLOOKUP(B4884,[1]Sheet3!$B$7:$OL$39,IF(D4884=1,3,IF(D4884=2,4,IF(D4884=3,5,IF(D4884=4,6,IF(D4884=5,7,IF(D4884=6,8,IF(D4884=7,9,99))))))),FALSE),IF(E4884=2,G4884*0.95,IF(E4884=3,G4884+SUMIFS([1]Sheet1!$G$2:$G$11229,[1]Sheet1!$B$2:$B$11229,B4884,[1]Sheet1!$E$2:$E$11229,4)*0.5*HLOOKUP(B4884,[1]Sheet3!$B$7:$OL$39,IF(D4884=1,19,IF(D4884=2,20,IF(D4884=3,21,IF(D4884=4,22,IF(D4884=5,23,IF(D4884=6,24,IF(D4884=7,25,99))))))),FALSE),IF(E4884=4,G4884*0.5,G4884)))),0)</f>
        <v>0</v>
      </c>
    </row>
    <row r="4885" spans="1:13" x14ac:dyDescent="0.25">
      <c r="A4885">
        <v>1</v>
      </c>
      <c r="B4885">
        <v>9070113</v>
      </c>
      <c r="C4885">
        <v>6</v>
      </c>
      <c r="D4885">
        <v>3</v>
      </c>
      <c r="E4885">
        <v>4</v>
      </c>
      <c r="F4885" t="s">
        <v>0</v>
      </c>
      <c r="G4885">
        <v>0</v>
      </c>
      <c r="M4885">
        <f>ROUND(IF(E4885=1,G4885+SUMIFS([1]Sheet1!$G$2:$G$11229,[1]Sheet1!$B$2:$B$11229,B4885,[1]Sheet1!$E$2:$E$11229,2)*0.05*HLOOKUP(B4885,[1]Sheet3!$B$7:$OL$39,IF(D4885=1,3,IF(D4885=2,4,IF(D4885=3,5,IF(D4885=4,6,IF(D4885=5,7,IF(D4885=6,8,IF(D4885=7,9,99))))))),FALSE),IF(E4885=2,G4885*0.95,IF(E4885=3,G4885+SUMIFS([1]Sheet1!$G$2:$G$11229,[1]Sheet1!$B$2:$B$11229,B4885,[1]Sheet1!$E$2:$E$11229,4)*0.5*HLOOKUP(B4885,[1]Sheet3!$B$7:$OL$39,IF(D4885=1,19,IF(D4885=2,20,IF(D4885=3,21,IF(D4885=4,22,IF(D4885=5,23,IF(D4885=6,24,IF(D4885=7,25,99))))))),FALSE),IF(E4885=4,G4885*0.5,G4885)))),0)</f>
        <v>0</v>
      </c>
    </row>
    <row r="4886" spans="1:13" x14ac:dyDescent="0.25">
      <c r="A4886">
        <v>1</v>
      </c>
      <c r="B4886">
        <v>9070113</v>
      </c>
      <c r="C4886">
        <v>6</v>
      </c>
      <c r="D4886">
        <v>4</v>
      </c>
      <c r="E4886">
        <v>1</v>
      </c>
      <c r="F4886" t="s">
        <v>0</v>
      </c>
      <c r="G4886">
        <v>127</v>
      </c>
      <c r="M4886">
        <f>ROUND(IF(E4886=1,G4886+SUMIFS([1]Sheet1!$G$2:$G$11229,[1]Sheet1!$B$2:$B$11229,B4886,[1]Sheet1!$E$2:$E$11229,2)*0.05*HLOOKUP(B4886,[1]Sheet3!$B$7:$OL$39,IF(D4886=1,3,IF(D4886=2,4,IF(D4886=3,5,IF(D4886=4,6,IF(D4886=5,7,IF(D4886=6,8,IF(D4886=7,9,99))))))),FALSE),IF(E4886=2,G4886*0.95,IF(E4886=3,G4886+SUMIFS([1]Sheet1!$G$2:$G$11229,[1]Sheet1!$B$2:$B$11229,B4886,[1]Sheet1!$E$2:$E$11229,4)*0.5*HLOOKUP(B4886,[1]Sheet3!$B$7:$OL$39,IF(D4886=1,19,IF(D4886=2,20,IF(D4886=3,21,IF(D4886=4,22,IF(D4886=5,23,IF(D4886=6,24,IF(D4886=7,25,99))))))),FALSE),IF(E4886=4,G4886*0.5,G4886)))),0)</f>
        <v>713</v>
      </c>
    </row>
    <row r="4887" spans="1:13" x14ac:dyDescent="0.25">
      <c r="A4887">
        <v>1</v>
      </c>
      <c r="B4887">
        <v>9070113</v>
      </c>
      <c r="C4887">
        <v>6</v>
      </c>
      <c r="D4887">
        <v>4</v>
      </c>
      <c r="E4887">
        <v>2</v>
      </c>
      <c r="F4887" t="s">
        <v>0</v>
      </c>
      <c r="G4887">
        <v>13393</v>
      </c>
      <c r="M4887">
        <f>ROUND(IF(E4887=1,G4887+SUMIFS([1]Sheet1!$G$2:$G$11229,[1]Sheet1!$B$2:$B$11229,B4887,[1]Sheet1!$E$2:$E$11229,2)*0.05*HLOOKUP(B4887,[1]Sheet3!$B$7:$OL$39,IF(D4887=1,3,IF(D4887=2,4,IF(D4887=3,5,IF(D4887=4,6,IF(D4887=5,7,IF(D4887=6,8,IF(D4887=7,9,99))))))),FALSE),IF(E4887=2,G4887*0.95,IF(E4887=3,G4887+SUMIFS([1]Sheet1!$G$2:$G$11229,[1]Sheet1!$B$2:$B$11229,B4887,[1]Sheet1!$E$2:$E$11229,4)*0.5*HLOOKUP(B4887,[1]Sheet3!$B$7:$OL$39,IF(D4887=1,19,IF(D4887=2,20,IF(D4887=3,21,IF(D4887=4,22,IF(D4887=5,23,IF(D4887=6,24,IF(D4887=7,25,99))))))),FALSE),IF(E4887=4,G4887*0.5,G4887)))),0)</f>
        <v>12723</v>
      </c>
    </row>
    <row r="4888" spans="1:13" x14ac:dyDescent="0.25">
      <c r="A4888">
        <v>1</v>
      </c>
      <c r="B4888">
        <v>9070113</v>
      </c>
      <c r="C4888">
        <v>6</v>
      </c>
      <c r="D4888">
        <v>4</v>
      </c>
      <c r="E4888">
        <v>3</v>
      </c>
      <c r="F4888" t="s">
        <v>0</v>
      </c>
      <c r="G4888">
        <v>415</v>
      </c>
      <c r="M4888">
        <f>ROUND(IF(E4888=1,G4888+SUMIFS([1]Sheet1!$G$2:$G$11229,[1]Sheet1!$B$2:$B$11229,B4888,[1]Sheet1!$E$2:$E$11229,2)*0.05*HLOOKUP(B4888,[1]Sheet3!$B$7:$OL$39,IF(D4888=1,3,IF(D4888=2,4,IF(D4888=3,5,IF(D4888=4,6,IF(D4888=5,7,IF(D4888=6,8,IF(D4888=7,9,99))))))),FALSE),IF(E4888=2,G4888*0.95,IF(E4888=3,G4888+SUMIFS([1]Sheet1!$G$2:$G$11229,[1]Sheet1!$B$2:$B$11229,B4888,[1]Sheet1!$E$2:$E$11229,4)*0.5*HLOOKUP(B4888,[1]Sheet3!$B$7:$OL$39,IF(D4888=1,19,IF(D4888=2,20,IF(D4888=3,21,IF(D4888=4,22,IF(D4888=5,23,IF(D4888=6,24,IF(D4888=7,25,99))))))),FALSE),IF(E4888=4,G4888*0.5,G4888)))),0)</f>
        <v>874</v>
      </c>
    </row>
    <row r="4889" spans="1:13" x14ac:dyDescent="0.25">
      <c r="A4889">
        <v>1</v>
      </c>
      <c r="B4889">
        <v>9070113</v>
      </c>
      <c r="C4889">
        <v>6</v>
      </c>
      <c r="D4889">
        <v>4</v>
      </c>
      <c r="E4889">
        <v>4</v>
      </c>
      <c r="F4889" t="s">
        <v>0</v>
      </c>
      <c r="G4889">
        <v>602</v>
      </c>
      <c r="M4889">
        <f>ROUND(IF(E4889=1,G4889+SUMIFS([1]Sheet1!$G$2:$G$11229,[1]Sheet1!$B$2:$B$11229,B4889,[1]Sheet1!$E$2:$E$11229,2)*0.05*HLOOKUP(B4889,[1]Sheet3!$B$7:$OL$39,IF(D4889=1,3,IF(D4889=2,4,IF(D4889=3,5,IF(D4889=4,6,IF(D4889=5,7,IF(D4889=6,8,IF(D4889=7,9,99))))))),FALSE),IF(E4889=2,G4889*0.95,IF(E4889=3,G4889+SUMIFS([1]Sheet1!$G$2:$G$11229,[1]Sheet1!$B$2:$B$11229,B4889,[1]Sheet1!$E$2:$E$11229,4)*0.5*HLOOKUP(B4889,[1]Sheet3!$B$7:$OL$39,IF(D4889=1,19,IF(D4889=2,20,IF(D4889=3,21,IF(D4889=4,22,IF(D4889=5,23,IF(D4889=6,24,IF(D4889=7,25,99))))))),FALSE),IF(E4889=4,G4889*0.5,G4889)))),0)</f>
        <v>301</v>
      </c>
    </row>
    <row r="4890" spans="1:13" x14ac:dyDescent="0.25">
      <c r="A4890">
        <v>1</v>
      </c>
      <c r="B4890">
        <v>9070113</v>
      </c>
      <c r="C4890">
        <v>6</v>
      </c>
      <c r="D4890">
        <v>5</v>
      </c>
      <c r="E4890">
        <v>1</v>
      </c>
      <c r="F4890" t="s">
        <v>0</v>
      </c>
      <c r="G4890">
        <v>70</v>
      </c>
      <c r="M4890">
        <f>ROUND(IF(E4890=1,G4890+SUMIFS([1]Sheet1!$G$2:$G$11229,[1]Sheet1!$B$2:$B$11229,B4890,[1]Sheet1!$E$2:$E$11229,2)*0.05*HLOOKUP(B4890,[1]Sheet3!$B$7:$OL$39,IF(D4890=1,3,IF(D4890=2,4,IF(D4890=3,5,IF(D4890=4,6,IF(D4890=5,7,IF(D4890=6,8,IF(D4890=7,9,99))))))),FALSE),IF(E4890=2,G4890*0.95,IF(E4890=3,G4890+SUMIFS([1]Sheet1!$G$2:$G$11229,[1]Sheet1!$B$2:$B$11229,B4890,[1]Sheet1!$E$2:$E$11229,4)*0.5*HLOOKUP(B4890,[1]Sheet3!$B$7:$OL$39,IF(D4890=1,19,IF(D4890=2,20,IF(D4890=3,21,IF(D4890=4,22,IF(D4890=5,23,IF(D4890=6,24,IF(D4890=7,25,99))))))),FALSE),IF(E4890=4,G4890*0.5,G4890)))),0)</f>
        <v>393</v>
      </c>
    </row>
    <row r="4891" spans="1:13" x14ac:dyDescent="0.25">
      <c r="A4891">
        <v>1</v>
      </c>
      <c r="B4891">
        <v>9070113</v>
      </c>
      <c r="C4891">
        <v>6</v>
      </c>
      <c r="D4891">
        <v>5</v>
      </c>
      <c r="E4891">
        <v>2</v>
      </c>
      <c r="F4891" t="s">
        <v>0</v>
      </c>
      <c r="G4891">
        <v>8465</v>
      </c>
      <c r="M4891">
        <f>ROUND(IF(E4891=1,G4891+SUMIFS([1]Sheet1!$G$2:$G$11229,[1]Sheet1!$B$2:$B$11229,B4891,[1]Sheet1!$E$2:$E$11229,2)*0.05*HLOOKUP(B4891,[1]Sheet3!$B$7:$OL$39,IF(D4891=1,3,IF(D4891=2,4,IF(D4891=3,5,IF(D4891=4,6,IF(D4891=5,7,IF(D4891=6,8,IF(D4891=7,9,99))))))),FALSE),IF(E4891=2,G4891*0.95,IF(E4891=3,G4891+SUMIFS([1]Sheet1!$G$2:$G$11229,[1]Sheet1!$B$2:$B$11229,B4891,[1]Sheet1!$E$2:$E$11229,4)*0.5*HLOOKUP(B4891,[1]Sheet3!$B$7:$OL$39,IF(D4891=1,19,IF(D4891=2,20,IF(D4891=3,21,IF(D4891=4,22,IF(D4891=5,23,IF(D4891=6,24,IF(D4891=7,25,99))))))),FALSE),IF(E4891=4,G4891*0.5,G4891)))),0)</f>
        <v>8042</v>
      </c>
    </row>
    <row r="4892" spans="1:13" x14ac:dyDescent="0.25">
      <c r="A4892">
        <v>1</v>
      </c>
      <c r="B4892">
        <v>9070113</v>
      </c>
      <c r="C4892">
        <v>6</v>
      </c>
      <c r="D4892">
        <v>5</v>
      </c>
      <c r="E4892">
        <v>3</v>
      </c>
      <c r="F4892" t="s">
        <v>0</v>
      </c>
      <c r="G4892">
        <v>95</v>
      </c>
      <c r="M4892">
        <f>ROUND(IF(E4892=1,G4892+SUMIFS([1]Sheet1!$G$2:$G$11229,[1]Sheet1!$B$2:$B$11229,B4892,[1]Sheet1!$E$2:$E$11229,2)*0.05*HLOOKUP(B4892,[1]Sheet3!$B$7:$OL$39,IF(D4892=1,3,IF(D4892=2,4,IF(D4892=3,5,IF(D4892=4,6,IF(D4892=5,7,IF(D4892=6,8,IF(D4892=7,9,99))))))),FALSE),IF(E4892=2,G4892*0.95,IF(E4892=3,G4892+SUMIFS([1]Sheet1!$G$2:$G$11229,[1]Sheet1!$B$2:$B$11229,B4892,[1]Sheet1!$E$2:$E$11229,4)*0.5*HLOOKUP(B4892,[1]Sheet3!$B$7:$OL$39,IF(D4892=1,19,IF(D4892=2,20,IF(D4892=3,21,IF(D4892=4,22,IF(D4892=5,23,IF(D4892=6,24,IF(D4892=7,25,99))))))),FALSE),IF(E4892=4,G4892*0.5,G4892)))),0)</f>
        <v>200</v>
      </c>
    </row>
    <row r="4893" spans="1:13" x14ac:dyDescent="0.25">
      <c r="A4893">
        <v>1</v>
      </c>
      <c r="B4893">
        <v>9070113</v>
      </c>
      <c r="C4893">
        <v>6</v>
      </c>
      <c r="D4893">
        <v>5</v>
      </c>
      <c r="E4893">
        <v>4</v>
      </c>
      <c r="F4893" t="s">
        <v>0</v>
      </c>
      <c r="G4893">
        <v>468</v>
      </c>
      <c r="M4893">
        <f>ROUND(IF(E4893=1,G4893+SUMIFS([1]Sheet1!$G$2:$G$11229,[1]Sheet1!$B$2:$B$11229,B4893,[1]Sheet1!$E$2:$E$11229,2)*0.05*HLOOKUP(B4893,[1]Sheet3!$B$7:$OL$39,IF(D4893=1,3,IF(D4893=2,4,IF(D4893=3,5,IF(D4893=4,6,IF(D4893=5,7,IF(D4893=6,8,IF(D4893=7,9,99))))))),FALSE),IF(E4893=2,G4893*0.95,IF(E4893=3,G4893+SUMIFS([1]Sheet1!$G$2:$G$11229,[1]Sheet1!$B$2:$B$11229,B4893,[1]Sheet1!$E$2:$E$11229,4)*0.5*HLOOKUP(B4893,[1]Sheet3!$B$7:$OL$39,IF(D4893=1,19,IF(D4893=2,20,IF(D4893=3,21,IF(D4893=4,22,IF(D4893=5,23,IF(D4893=6,24,IF(D4893=7,25,99))))))),FALSE),IF(E4893=4,G4893*0.5,G4893)))),0)</f>
        <v>234</v>
      </c>
    </row>
    <row r="4894" spans="1:13" x14ac:dyDescent="0.25">
      <c r="A4894">
        <v>1</v>
      </c>
      <c r="B4894">
        <v>9070113</v>
      </c>
      <c r="C4894">
        <v>6</v>
      </c>
      <c r="D4894">
        <v>6</v>
      </c>
      <c r="E4894">
        <v>1</v>
      </c>
      <c r="F4894" t="s">
        <v>0</v>
      </c>
      <c r="G4894">
        <v>75</v>
      </c>
      <c r="M4894">
        <f>ROUND(IF(E4894=1,G4894+SUMIFS([1]Sheet1!$G$2:$G$11229,[1]Sheet1!$B$2:$B$11229,B4894,[1]Sheet1!$E$2:$E$11229,2)*0.05*HLOOKUP(B4894,[1]Sheet3!$B$7:$OL$39,IF(D4894=1,3,IF(D4894=2,4,IF(D4894=3,5,IF(D4894=4,6,IF(D4894=5,7,IF(D4894=6,8,IF(D4894=7,9,99))))))),FALSE),IF(E4894=2,G4894*0.95,IF(E4894=3,G4894+SUMIFS([1]Sheet1!$G$2:$G$11229,[1]Sheet1!$B$2:$B$11229,B4894,[1]Sheet1!$E$2:$E$11229,4)*0.5*HLOOKUP(B4894,[1]Sheet3!$B$7:$OL$39,IF(D4894=1,19,IF(D4894=2,20,IF(D4894=3,21,IF(D4894=4,22,IF(D4894=5,23,IF(D4894=6,24,IF(D4894=7,25,99))))))),FALSE),IF(E4894=4,G4894*0.5,G4894)))),0)</f>
        <v>421</v>
      </c>
    </row>
    <row r="4895" spans="1:13" x14ac:dyDescent="0.25">
      <c r="A4895">
        <v>1</v>
      </c>
      <c r="B4895">
        <v>9070113</v>
      </c>
      <c r="C4895">
        <v>6</v>
      </c>
      <c r="D4895">
        <v>6</v>
      </c>
      <c r="E4895">
        <v>2</v>
      </c>
      <c r="F4895" t="s">
        <v>0</v>
      </c>
      <c r="G4895">
        <v>8436</v>
      </c>
      <c r="M4895">
        <f>ROUND(IF(E4895=1,G4895+SUMIFS([1]Sheet1!$G$2:$G$11229,[1]Sheet1!$B$2:$B$11229,B4895,[1]Sheet1!$E$2:$E$11229,2)*0.05*HLOOKUP(B4895,[1]Sheet3!$B$7:$OL$39,IF(D4895=1,3,IF(D4895=2,4,IF(D4895=3,5,IF(D4895=4,6,IF(D4895=5,7,IF(D4895=6,8,IF(D4895=7,9,99))))))),FALSE),IF(E4895=2,G4895*0.95,IF(E4895=3,G4895+SUMIFS([1]Sheet1!$G$2:$G$11229,[1]Sheet1!$B$2:$B$11229,B4895,[1]Sheet1!$E$2:$E$11229,4)*0.5*HLOOKUP(B4895,[1]Sheet3!$B$7:$OL$39,IF(D4895=1,19,IF(D4895=2,20,IF(D4895=3,21,IF(D4895=4,22,IF(D4895=5,23,IF(D4895=6,24,IF(D4895=7,25,99))))))),FALSE),IF(E4895=4,G4895*0.5,G4895)))),0)</f>
        <v>8014</v>
      </c>
    </row>
    <row r="4896" spans="1:13" x14ac:dyDescent="0.25">
      <c r="A4896">
        <v>1</v>
      </c>
      <c r="B4896">
        <v>9070113</v>
      </c>
      <c r="C4896">
        <v>6</v>
      </c>
      <c r="D4896">
        <v>6</v>
      </c>
      <c r="E4896">
        <v>3</v>
      </c>
      <c r="F4896" t="s">
        <v>0</v>
      </c>
      <c r="G4896">
        <v>75</v>
      </c>
      <c r="M4896">
        <f>ROUND(IF(E4896=1,G4896+SUMIFS([1]Sheet1!$G$2:$G$11229,[1]Sheet1!$B$2:$B$11229,B4896,[1]Sheet1!$E$2:$E$11229,2)*0.05*HLOOKUP(B4896,[1]Sheet3!$B$7:$OL$39,IF(D4896=1,3,IF(D4896=2,4,IF(D4896=3,5,IF(D4896=4,6,IF(D4896=5,7,IF(D4896=6,8,IF(D4896=7,9,99))))))),FALSE),IF(E4896=2,G4896*0.95,IF(E4896=3,G4896+SUMIFS([1]Sheet1!$G$2:$G$11229,[1]Sheet1!$B$2:$B$11229,B4896,[1]Sheet1!$E$2:$E$11229,4)*0.5*HLOOKUP(B4896,[1]Sheet3!$B$7:$OL$39,IF(D4896=1,19,IF(D4896=2,20,IF(D4896=3,21,IF(D4896=4,22,IF(D4896=5,23,IF(D4896=6,24,IF(D4896=7,25,99))))))),FALSE),IF(E4896=4,G4896*0.5,G4896)))),0)</f>
        <v>158</v>
      </c>
    </row>
    <row r="4897" spans="1:13" x14ac:dyDescent="0.25">
      <c r="A4897">
        <v>1</v>
      </c>
      <c r="B4897">
        <v>9070113</v>
      </c>
      <c r="C4897">
        <v>6</v>
      </c>
      <c r="D4897">
        <v>6</v>
      </c>
      <c r="E4897">
        <v>4</v>
      </c>
      <c r="F4897" t="s">
        <v>0</v>
      </c>
      <c r="G4897">
        <v>485</v>
      </c>
      <c r="M4897">
        <f>ROUND(IF(E4897=1,G4897+SUMIFS([1]Sheet1!$G$2:$G$11229,[1]Sheet1!$B$2:$B$11229,B4897,[1]Sheet1!$E$2:$E$11229,2)*0.05*HLOOKUP(B4897,[1]Sheet3!$B$7:$OL$39,IF(D4897=1,3,IF(D4897=2,4,IF(D4897=3,5,IF(D4897=4,6,IF(D4897=5,7,IF(D4897=6,8,IF(D4897=7,9,99))))))),FALSE),IF(E4897=2,G4897*0.95,IF(E4897=3,G4897+SUMIFS([1]Sheet1!$G$2:$G$11229,[1]Sheet1!$B$2:$B$11229,B4897,[1]Sheet1!$E$2:$E$11229,4)*0.5*HLOOKUP(B4897,[1]Sheet3!$B$7:$OL$39,IF(D4897=1,19,IF(D4897=2,20,IF(D4897=3,21,IF(D4897=4,22,IF(D4897=5,23,IF(D4897=6,24,IF(D4897=7,25,99))))))),FALSE),IF(E4897=4,G4897*0.5,G4897)))),0)</f>
        <v>243</v>
      </c>
    </row>
    <row r="4898" spans="1:13" x14ac:dyDescent="0.25">
      <c r="A4898">
        <v>1</v>
      </c>
      <c r="B4898">
        <v>9070113</v>
      </c>
      <c r="C4898">
        <v>6</v>
      </c>
      <c r="D4898">
        <v>7</v>
      </c>
      <c r="E4898">
        <v>1</v>
      </c>
      <c r="F4898" t="s">
        <v>0</v>
      </c>
      <c r="G4898">
        <v>0</v>
      </c>
      <c r="M4898">
        <f>ROUND(IF(E4898=1,G4898+SUMIFS([1]Sheet1!$G$2:$G$11229,[1]Sheet1!$B$2:$B$11229,B4898,[1]Sheet1!$E$2:$E$11229,2)*0.05*HLOOKUP(B4898,[1]Sheet3!$B$7:$OL$39,IF(D4898=1,3,IF(D4898=2,4,IF(D4898=3,5,IF(D4898=4,6,IF(D4898=5,7,IF(D4898=6,8,IF(D4898=7,9,99))))))),FALSE),IF(E4898=2,G4898*0.95,IF(E4898=3,G4898+SUMIFS([1]Sheet1!$G$2:$G$11229,[1]Sheet1!$B$2:$B$11229,B4898,[1]Sheet1!$E$2:$E$11229,4)*0.5*HLOOKUP(B4898,[1]Sheet3!$B$7:$OL$39,IF(D4898=1,19,IF(D4898=2,20,IF(D4898=3,21,IF(D4898=4,22,IF(D4898=5,23,IF(D4898=6,24,IF(D4898=7,25,99))))))),FALSE),IF(E4898=4,G4898*0.5,G4898)))),0)</f>
        <v>0</v>
      </c>
    </row>
    <row r="4899" spans="1:13" x14ac:dyDescent="0.25">
      <c r="A4899">
        <v>1</v>
      </c>
      <c r="B4899">
        <v>9070113</v>
      </c>
      <c r="C4899">
        <v>6</v>
      </c>
      <c r="D4899">
        <v>7</v>
      </c>
      <c r="E4899">
        <v>2</v>
      </c>
      <c r="F4899" t="s">
        <v>0</v>
      </c>
      <c r="G4899">
        <v>757</v>
      </c>
      <c r="M4899">
        <f>ROUND(IF(E4899=1,G4899+SUMIFS([1]Sheet1!$G$2:$G$11229,[1]Sheet1!$B$2:$B$11229,B4899,[1]Sheet1!$E$2:$E$11229,2)*0.05*HLOOKUP(B4899,[1]Sheet3!$B$7:$OL$39,IF(D4899=1,3,IF(D4899=2,4,IF(D4899=3,5,IF(D4899=4,6,IF(D4899=5,7,IF(D4899=6,8,IF(D4899=7,9,99))))))),FALSE),IF(E4899=2,G4899*0.95,IF(E4899=3,G4899+SUMIFS([1]Sheet1!$G$2:$G$11229,[1]Sheet1!$B$2:$B$11229,B4899,[1]Sheet1!$E$2:$E$11229,4)*0.5*HLOOKUP(B4899,[1]Sheet3!$B$7:$OL$39,IF(D4899=1,19,IF(D4899=2,20,IF(D4899=3,21,IF(D4899=4,22,IF(D4899=5,23,IF(D4899=6,24,IF(D4899=7,25,99))))))),FALSE),IF(E4899=4,G4899*0.5,G4899)))),0)</f>
        <v>719</v>
      </c>
    </row>
    <row r="4900" spans="1:13" x14ac:dyDescent="0.25">
      <c r="A4900">
        <v>1</v>
      </c>
      <c r="B4900">
        <v>9070113</v>
      </c>
      <c r="C4900">
        <v>6</v>
      </c>
      <c r="D4900">
        <v>7</v>
      </c>
      <c r="E4900">
        <v>3</v>
      </c>
      <c r="F4900" t="s">
        <v>0</v>
      </c>
      <c r="G4900">
        <v>6</v>
      </c>
      <c r="M4900">
        <f>ROUND(IF(E4900=1,G4900+SUMIFS([1]Sheet1!$G$2:$G$11229,[1]Sheet1!$B$2:$B$11229,B4900,[1]Sheet1!$E$2:$E$11229,2)*0.05*HLOOKUP(B4900,[1]Sheet3!$B$7:$OL$39,IF(D4900=1,3,IF(D4900=2,4,IF(D4900=3,5,IF(D4900=4,6,IF(D4900=5,7,IF(D4900=6,8,IF(D4900=7,9,99))))))),FALSE),IF(E4900=2,G4900*0.95,IF(E4900=3,G4900+SUMIFS([1]Sheet1!$G$2:$G$11229,[1]Sheet1!$B$2:$B$11229,B4900,[1]Sheet1!$E$2:$E$11229,4)*0.5*HLOOKUP(B4900,[1]Sheet3!$B$7:$OL$39,IF(D4900=1,19,IF(D4900=2,20,IF(D4900=3,21,IF(D4900=4,22,IF(D4900=5,23,IF(D4900=6,24,IF(D4900=7,25,99))))))),FALSE),IF(E4900=4,G4900*0.5,G4900)))),0)</f>
        <v>13</v>
      </c>
    </row>
    <row r="4901" spans="1:13" x14ac:dyDescent="0.25">
      <c r="A4901">
        <v>1</v>
      </c>
      <c r="B4901">
        <v>9070113</v>
      </c>
      <c r="C4901">
        <v>6</v>
      </c>
      <c r="D4901">
        <v>7</v>
      </c>
      <c r="E4901">
        <v>4</v>
      </c>
      <c r="F4901" t="s">
        <v>0</v>
      </c>
      <c r="G4901">
        <v>45</v>
      </c>
      <c r="M4901">
        <f>ROUND(IF(E4901=1,G4901+SUMIFS([1]Sheet1!$G$2:$G$11229,[1]Sheet1!$B$2:$B$11229,B4901,[1]Sheet1!$E$2:$E$11229,2)*0.05*HLOOKUP(B4901,[1]Sheet3!$B$7:$OL$39,IF(D4901=1,3,IF(D4901=2,4,IF(D4901=3,5,IF(D4901=4,6,IF(D4901=5,7,IF(D4901=6,8,IF(D4901=7,9,99))))))),FALSE),IF(E4901=2,G4901*0.95,IF(E4901=3,G4901+SUMIFS([1]Sheet1!$G$2:$G$11229,[1]Sheet1!$B$2:$B$11229,B4901,[1]Sheet1!$E$2:$E$11229,4)*0.5*HLOOKUP(B4901,[1]Sheet3!$B$7:$OL$39,IF(D4901=1,19,IF(D4901=2,20,IF(D4901=3,21,IF(D4901=4,22,IF(D4901=5,23,IF(D4901=6,24,IF(D4901=7,25,99))))))),FALSE),IF(E4901=4,G4901*0.5,G4901)))),0)</f>
        <v>23</v>
      </c>
    </row>
    <row r="4902" spans="1:13" x14ac:dyDescent="0.25">
      <c r="A4902">
        <v>1</v>
      </c>
      <c r="B4902">
        <v>9070114</v>
      </c>
      <c r="C4902">
        <v>6</v>
      </c>
      <c r="D4902">
        <v>1</v>
      </c>
      <c r="E4902">
        <v>1</v>
      </c>
      <c r="F4902" t="s">
        <v>0</v>
      </c>
      <c r="G4902">
        <v>0</v>
      </c>
      <c r="M4902">
        <f>ROUND(IF(E4902=1,G4902+SUMIFS([1]Sheet1!$G$2:$G$11229,[1]Sheet1!$B$2:$B$11229,B4902,[1]Sheet1!$E$2:$E$11229,2)*0.05*HLOOKUP(B4902,[1]Sheet3!$B$7:$OL$39,IF(D4902=1,3,IF(D4902=2,4,IF(D4902=3,5,IF(D4902=4,6,IF(D4902=5,7,IF(D4902=6,8,IF(D4902=7,9,99))))))),FALSE),IF(E4902=2,G4902*0.95,IF(E4902=3,G4902+SUMIFS([1]Sheet1!$G$2:$G$11229,[1]Sheet1!$B$2:$B$11229,B4902,[1]Sheet1!$E$2:$E$11229,4)*0.5*HLOOKUP(B4902,[1]Sheet3!$B$7:$OL$39,IF(D4902=1,19,IF(D4902=2,20,IF(D4902=3,21,IF(D4902=4,22,IF(D4902=5,23,IF(D4902=6,24,IF(D4902=7,25,99))))))),FALSE),IF(E4902=4,G4902*0.5,G4902)))),0)</f>
        <v>0</v>
      </c>
    </row>
    <row r="4903" spans="1:13" x14ac:dyDescent="0.25">
      <c r="A4903">
        <v>1</v>
      </c>
      <c r="B4903">
        <v>9070114</v>
      </c>
      <c r="C4903">
        <v>6</v>
      </c>
      <c r="D4903">
        <v>1</v>
      </c>
      <c r="E4903">
        <v>2</v>
      </c>
      <c r="F4903" t="s">
        <v>0</v>
      </c>
      <c r="G4903">
        <v>0</v>
      </c>
      <c r="M4903">
        <f>ROUND(IF(E4903=1,G4903+SUMIFS([1]Sheet1!$G$2:$G$11229,[1]Sheet1!$B$2:$B$11229,B4903,[1]Sheet1!$E$2:$E$11229,2)*0.05*HLOOKUP(B4903,[1]Sheet3!$B$7:$OL$39,IF(D4903=1,3,IF(D4903=2,4,IF(D4903=3,5,IF(D4903=4,6,IF(D4903=5,7,IF(D4903=6,8,IF(D4903=7,9,99))))))),FALSE),IF(E4903=2,G4903*0.95,IF(E4903=3,G4903+SUMIFS([1]Sheet1!$G$2:$G$11229,[1]Sheet1!$B$2:$B$11229,B4903,[1]Sheet1!$E$2:$E$11229,4)*0.5*HLOOKUP(B4903,[1]Sheet3!$B$7:$OL$39,IF(D4903=1,19,IF(D4903=2,20,IF(D4903=3,21,IF(D4903=4,22,IF(D4903=5,23,IF(D4903=6,24,IF(D4903=7,25,99))))))),FALSE),IF(E4903=4,G4903*0.5,G4903)))),0)</f>
        <v>0</v>
      </c>
    </row>
    <row r="4904" spans="1:13" x14ac:dyDescent="0.25">
      <c r="A4904">
        <v>1</v>
      </c>
      <c r="B4904">
        <v>9070114</v>
      </c>
      <c r="C4904">
        <v>6</v>
      </c>
      <c r="D4904">
        <v>1</v>
      </c>
      <c r="E4904">
        <v>3</v>
      </c>
      <c r="F4904" t="s">
        <v>0</v>
      </c>
      <c r="G4904">
        <v>0</v>
      </c>
      <c r="M4904">
        <f>ROUND(IF(E4904=1,G4904+SUMIFS([1]Sheet1!$G$2:$G$11229,[1]Sheet1!$B$2:$B$11229,B4904,[1]Sheet1!$E$2:$E$11229,2)*0.05*HLOOKUP(B4904,[1]Sheet3!$B$7:$OL$39,IF(D4904=1,3,IF(D4904=2,4,IF(D4904=3,5,IF(D4904=4,6,IF(D4904=5,7,IF(D4904=6,8,IF(D4904=7,9,99))))))),FALSE),IF(E4904=2,G4904*0.95,IF(E4904=3,G4904+SUMIFS([1]Sheet1!$G$2:$G$11229,[1]Sheet1!$B$2:$B$11229,B4904,[1]Sheet1!$E$2:$E$11229,4)*0.5*HLOOKUP(B4904,[1]Sheet3!$B$7:$OL$39,IF(D4904=1,19,IF(D4904=2,20,IF(D4904=3,21,IF(D4904=4,22,IF(D4904=5,23,IF(D4904=6,24,IF(D4904=7,25,99))))))),FALSE),IF(E4904=4,G4904*0.5,G4904)))),0)</f>
        <v>0</v>
      </c>
    </row>
    <row r="4905" spans="1:13" x14ac:dyDescent="0.25">
      <c r="A4905">
        <v>1</v>
      </c>
      <c r="B4905">
        <v>9070114</v>
      </c>
      <c r="C4905">
        <v>6</v>
      </c>
      <c r="D4905">
        <v>1</v>
      </c>
      <c r="E4905">
        <v>4</v>
      </c>
      <c r="F4905" t="s">
        <v>0</v>
      </c>
      <c r="G4905">
        <v>0</v>
      </c>
      <c r="M4905">
        <f>ROUND(IF(E4905=1,G4905+SUMIFS([1]Sheet1!$G$2:$G$11229,[1]Sheet1!$B$2:$B$11229,B4905,[1]Sheet1!$E$2:$E$11229,2)*0.05*HLOOKUP(B4905,[1]Sheet3!$B$7:$OL$39,IF(D4905=1,3,IF(D4905=2,4,IF(D4905=3,5,IF(D4905=4,6,IF(D4905=5,7,IF(D4905=6,8,IF(D4905=7,9,99))))))),FALSE),IF(E4905=2,G4905*0.95,IF(E4905=3,G4905+SUMIFS([1]Sheet1!$G$2:$G$11229,[1]Sheet1!$B$2:$B$11229,B4905,[1]Sheet1!$E$2:$E$11229,4)*0.5*HLOOKUP(B4905,[1]Sheet3!$B$7:$OL$39,IF(D4905=1,19,IF(D4905=2,20,IF(D4905=3,21,IF(D4905=4,22,IF(D4905=5,23,IF(D4905=6,24,IF(D4905=7,25,99))))))),FALSE),IF(E4905=4,G4905*0.5,G4905)))),0)</f>
        <v>0</v>
      </c>
    </row>
    <row r="4906" spans="1:13" x14ac:dyDescent="0.25">
      <c r="A4906">
        <v>1</v>
      </c>
      <c r="B4906">
        <v>9070114</v>
      </c>
      <c r="C4906">
        <v>6</v>
      </c>
      <c r="D4906">
        <v>2</v>
      </c>
      <c r="E4906">
        <v>1</v>
      </c>
      <c r="F4906" t="s">
        <v>0</v>
      </c>
      <c r="G4906">
        <v>194</v>
      </c>
      <c r="M4906">
        <f>ROUND(IF(E4906=1,G4906+SUMIFS([1]Sheet1!$G$2:$G$11229,[1]Sheet1!$B$2:$B$11229,B4906,[1]Sheet1!$E$2:$E$11229,2)*0.05*HLOOKUP(B4906,[1]Sheet3!$B$7:$OL$39,IF(D4906=1,3,IF(D4906=2,4,IF(D4906=3,5,IF(D4906=4,6,IF(D4906=5,7,IF(D4906=6,8,IF(D4906=7,9,99))))))),FALSE),IF(E4906=2,G4906*0.95,IF(E4906=3,G4906+SUMIFS([1]Sheet1!$G$2:$G$11229,[1]Sheet1!$B$2:$B$11229,B4906,[1]Sheet1!$E$2:$E$11229,4)*0.5*HLOOKUP(B4906,[1]Sheet3!$B$7:$OL$39,IF(D4906=1,19,IF(D4906=2,20,IF(D4906=3,21,IF(D4906=4,22,IF(D4906=5,23,IF(D4906=6,24,IF(D4906=7,25,99))))))),FALSE),IF(E4906=4,G4906*0.5,G4906)))),0)</f>
        <v>1870</v>
      </c>
    </row>
    <row r="4907" spans="1:13" x14ac:dyDescent="0.25">
      <c r="A4907">
        <v>1</v>
      </c>
      <c r="B4907">
        <v>9070114</v>
      </c>
      <c r="C4907">
        <v>6</v>
      </c>
      <c r="D4907">
        <v>2</v>
      </c>
      <c r="E4907">
        <v>2</v>
      </c>
      <c r="F4907" t="s">
        <v>0</v>
      </c>
      <c r="G4907">
        <v>12834</v>
      </c>
      <c r="M4907">
        <f>ROUND(IF(E4907=1,G4907+SUMIFS([1]Sheet1!$G$2:$G$11229,[1]Sheet1!$B$2:$B$11229,B4907,[1]Sheet1!$E$2:$E$11229,2)*0.05*HLOOKUP(B4907,[1]Sheet3!$B$7:$OL$39,IF(D4907=1,3,IF(D4907=2,4,IF(D4907=3,5,IF(D4907=4,6,IF(D4907=5,7,IF(D4907=6,8,IF(D4907=7,9,99))))))),FALSE),IF(E4907=2,G4907*0.95,IF(E4907=3,G4907+SUMIFS([1]Sheet1!$G$2:$G$11229,[1]Sheet1!$B$2:$B$11229,B4907,[1]Sheet1!$E$2:$E$11229,4)*0.5*HLOOKUP(B4907,[1]Sheet3!$B$7:$OL$39,IF(D4907=1,19,IF(D4907=2,20,IF(D4907=3,21,IF(D4907=4,22,IF(D4907=5,23,IF(D4907=6,24,IF(D4907=7,25,99))))))),FALSE),IF(E4907=4,G4907*0.5,G4907)))),0)</f>
        <v>12192</v>
      </c>
    </row>
    <row r="4908" spans="1:13" x14ac:dyDescent="0.25">
      <c r="A4908">
        <v>1</v>
      </c>
      <c r="B4908">
        <v>9070114</v>
      </c>
      <c r="C4908">
        <v>6</v>
      </c>
      <c r="D4908">
        <v>2</v>
      </c>
      <c r="E4908">
        <v>3</v>
      </c>
      <c r="F4908" t="s">
        <v>0</v>
      </c>
      <c r="G4908">
        <v>923</v>
      </c>
      <c r="M4908">
        <f>ROUND(IF(E4908=1,G4908+SUMIFS([1]Sheet1!$G$2:$G$11229,[1]Sheet1!$B$2:$B$11229,B4908,[1]Sheet1!$E$2:$E$11229,2)*0.05*HLOOKUP(B4908,[1]Sheet3!$B$7:$OL$39,IF(D4908=1,3,IF(D4908=2,4,IF(D4908=3,5,IF(D4908=4,6,IF(D4908=5,7,IF(D4908=6,8,IF(D4908=7,9,99))))))),FALSE),IF(E4908=2,G4908*0.95,IF(E4908=3,G4908+SUMIFS([1]Sheet1!$G$2:$G$11229,[1]Sheet1!$B$2:$B$11229,B4908,[1]Sheet1!$E$2:$E$11229,4)*0.5*HLOOKUP(B4908,[1]Sheet3!$B$7:$OL$39,IF(D4908=1,19,IF(D4908=2,20,IF(D4908=3,21,IF(D4908=4,22,IF(D4908=5,23,IF(D4908=6,24,IF(D4908=7,25,99))))))),FALSE),IF(E4908=4,G4908*0.5,G4908)))),0)</f>
        <v>1735</v>
      </c>
    </row>
    <row r="4909" spans="1:13" x14ac:dyDescent="0.25">
      <c r="A4909">
        <v>1</v>
      </c>
      <c r="B4909">
        <v>9070114</v>
      </c>
      <c r="C4909">
        <v>6</v>
      </c>
      <c r="D4909">
        <v>2</v>
      </c>
      <c r="E4909">
        <v>4</v>
      </c>
      <c r="F4909" t="s">
        <v>0</v>
      </c>
      <c r="G4909">
        <v>200</v>
      </c>
      <c r="M4909">
        <f>ROUND(IF(E4909=1,G4909+SUMIFS([1]Sheet1!$G$2:$G$11229,[1]Sheet1!$B$2:$B$11229,B4909,[1]Sheet1!$E$2:$E$11229,2)*0.05*HLOOKUP(B4909,[1]Sheet3!$B$7:$OL$39,IF(D4909=1,3,IF(D4909=2,4,IF(D4909=3,5,IF(D4909=4,6,IF(D4909=5,7,IF(D4909=6,8,IF(D4909=7,9,99))))))),FALSE),IF(E4909=2,G4909*0.95,IF(E4909=3,G4909+SUMIFS([1]Sheet1!$G$2:$G$11229,[1]Sheet1!$B$2:$B$11229,B4909,[1]Sheet1!$E$2:$E$11229,4)*0.5*HLOOKUP(B4909,[1]Sheet3!$B$7:$OL$39,IF(D4909=1,19,IF(D4909=2,20,IF(D4909=3,21,IF(D4909=4,22,IF(D4909=5,23,IF(D4909=6,24,IF(D4909=7,25,99))))))),FALSE),IF(E4909=4,G4909*0.5,G4909)))),0)</f>
        <v>100</v>
      </c>
    </row>
    <row r="4910" spans="1:13" x14ac:dyDescent="0.25">
      <c r="A4910">
        <v>1</v>
      </c>
      <c r="B4910">
        <v>9070114</v>
      </c>
      <c r="C4910">
        <v>6</v>
      </c>
      <c r="D4910">
        <v>3</v>
      </c>
      <c r="E4910">
        <v>1</v>
      </c>
      <c r="F4910" t="s">
        <v>0</v>
      </c>
      <c r="G4910">
        <v>3</v>
      </c>
      <c r="M4910">
        <f>ROUND(IF(E4910=1,G4910+SUMIFS([1]Sheet1!$G$2:$G$11229,[1]Sheet1!$B$2:$B$11229,B4910,[1]Sheet1!$E$2:$E$11229,2)*0.05*HLOOKUP(B4910,[1]Sheet3!$B$7:$OL$39,IF(D4910=1,3,IF(D4910=2,4,IF(D4910=3,5,IF(D4910=4,6,IF(D4910=5,7,IF(D4910=6,8,IF(D4910=7,9,99))))))),FALSE),IF(E4910=2,G4910*0.95,IF(E4910=3,G4910+SUMIFS([1]Sheet1!$G$2:$G$11229,[1]Sheet1!$B$2:$B$11229,B4910,[1]Sheet1!$E$2:$E$11229,4)*0.5*HLOOKUP(B4910,[1]Sheet3!$B$7:$OL$39,IF(D4910=1,19,IF(D4910=2,20,IF(D4910=3,21,IF(D4910=4,22,IF(D4910=5,23,IF(D4910=6,24,IF(D4910=7,25,99))))))),FALSE),IF(E4910=4,G4910*0.5,G4910)))),0)</f>
        <v>29</v>
      </c>
    </row>
    <row r="4911" spans="1:13" x14ac:dyDescent="0.25">
      <c r="A4911">
        <v>1</v>
      </c>
      <c r="B4911">
        <v>9070114</v>
      </c>
      <c r="C4911">
        <v>6</v>
      </c>
      <c r="D4911">
        <v>3</v>
      </c>
      <c r="E4911">
        <v>2</v>
      </c>
      <c r="F4911" t="s">
        <v>0</v>
      </c>
      <c r="G4911">
        <v>7156</v>
      </c>
      <c r="M4911">
        <f>ROUND(IF(E4911=1,G4911+SUMIFS([1]Sheet1!$G$2:$G$11229,[1]Sheet1!$B$2:$B$11229,B4911,[1]Sheet1!$E$2:$E$11229,2)*0.05*HLOOKUP(B4911,[1]Sheet3!$B$7:$OL$39,IF(D4911=1,3,IF(D4911=2,4,IF(D4911=3,5,IF(D4911=4,6,IF(D4911=5,7,IF(D4911=6,8,IF(D4911=7,9,99))))))),FALSE),IF(E4911=2,G4911*0.95,IF(E4911=3,G4911+SUMIFS([1]Sheet1!$G$2:$G$11229,[1]Sheet1!$B$2:$B$11229,B4911,[1]Sheet1!$E$2:$E$11229,4)*0.5*HLOOKUP(B4911,[1]Sheet3!$B$7:$OL$39,IF(D4911=1,19,IF(D4911=2,20,IF(D4911=3,21,IF(D4911=4,22,IF(D4911=5,23,IF(D4911=6,24,IF(D4911=7,25,99))))))),FALSE),IF(E4911=4,G4911*0.5,G4911)))),0)</f>
        <v>6798</v>
      </c>
    </row>
    <row r="4912" spans="1:13" x14ac:dyDescent="0.25">
      <c r="A4912">
        <v>1</v>
      </c>
      <c r="B4912">
        <v>9070114</v>
      </c>
      <c r="C4912">
        <v>6</v>
      </c>
      <c r="D4912">
        <v>3</v>
      </c>
      <c r="E4912">
        <v>3</v>
      </c>
      <c r="F4912" t="s">
        <v>0</v>
      </c>
      <c r="G4912">
        <v>30</v>
      </c>
      <c r="M4912">
        <f>ROUND(IF(E4912=1,G4912+SUMIFS([1]Sheet1!$G$2:$G$11229,[1]Sheet1!$B$2:$B$11229,B4912,[1]Sheet1!$E$2:$E$11229,2)*0.05*HLOOKUP(B4912,[1]Sheet3!$B$7:$OL$39,IF(D4912=1,3,IF(D4912=2,4,IF(D4912=3,5,IF(D4912=4,6,IF(D4912=5,7,IF(D4912=6,8,IF(D4912=7,9,99))))))),FALSE),IF(E4912=2,G4912*0.95,IF(E4912=3,G4912+SUMIFS([1]Sheet1!$G$2:$G$11229,[1]Sheet1!$B$2:$B$11229,B4912,[1]Sheet1!$E$2:$E$11229,4)*0.5*HLOOKUP(B4912,[1]Sheet3!$B$7:$OL$39,IF(D4912=1,19,IF(D4912=2,20,IF(D4912=3,21,IF(D4912=4,22,IF(D4912=5,23,IF(D4912=6,24,IF(D4912=7,25,99))))))),FALSE),IF(E4912=4,G4912*0.5,G4912)))),0)</f>
        <v>56</v>
      </c>
    </row>
    <row r="4913" spans="1:13" x14ac:dyDescent="0.25">
      <c r="A4913">
        <v>1</v>
      </c>
      <c r="B4913">
        <v>9070114</v>
      </c>
      <c r="C4913">
        <v>6</v>
      </c>
      <c r="D4913">
        <v>3</v>
      </c>
      <c r="E4913">
        <v>4</v>
      </c>
      <c r="F4913" t="s">
        <v>0</v>
      </c>
      <c r="G4913">
        <v>351</v>
      </c>
      <c r="M4913">
        <f>ROUND(IF(E4913=1,G4913+SUMIFS([1]Sheet1!$G$2:$G$11229,[1]Sheet1!$B$2:$B$11229,B4913,[1]Sheet1!$E$2:$E$11229,2)*0.05*HLOOKUP(B4913,[1]Sheet3!$B$7:$OL$39,IF(D4913=1,3,IF(D4913=2,4,IF(D4913=3,5,IF(D4913=4,6,IF(D4913=5,7,IF(D4913=6,8,IF(D4913=7,9,99))))))),FALSE),IF(E4913=2,G4913*0.95,IF(E4913=3,G4913+SUMIFS([1]Sheet1!$G$2:$G$11229,[1]Sheet1!$B$2:$B$11229,B4913,[1]Sheet1!$E$2:$E$11229,4)*0.5*HLOOKUP(B4913,[1]Sheet3!$B$7:$OL$39,IF(D4913=1,19,IF(D4913=2,20,IF(D4913=3,21,IF(D4913=4,22,IF(D4913=5,23,IF(D4913=6,24,IF(D4913=7,25,99))))))),FALSE),IF(E4913=4,G4913*0.5,G4913)))),0)</f>
        <v>176</v>
      </c>
    </row>
    <row r="4914" spans="1:13" x14ac:dyDescent="0.25">
      <c r="A4914">
        <v>1</v>
      </c>
      <c r="B4914">
        <v>9070114</v>
      </c>
      <c r="C4914">
        <v>6</v>
      </c>
      <c r="D4914">
        <v>4</v>
      </c>
      <c r="E4914">
        <v>1</v>
      </c>
      <c r="F4914" t="s">
        <v>0</v>
      </c>
      <c r="G4914">
        <v>164</v>
      </c>
      <c r="M4914">
        <f>ROUND(IF(E4914=1,G4914+SUMIFS([1]Sheet1!$G$2:$G$11229,[1]Sheet1!$B$2:$B$11229,B4914,[1]Sheet1!$E$2:$E$11229,2)*0.05*HLOOKUP(B4914,[1]Sheet3!$B$7:$OL$39,IF(D4914=1,3,IF(D4914=2,4,IF(D4914=3,5,IF(D4914=4,6,IF(D4914=5,7,IF(D4914=6,8,IF(D4914=7,9,99))))))),FALSE),IF(E4914=2,G4914*0.95,IF(E4914=3,G4914+SUMIFS([1]Sheet1!$G$2:$G$11229,[1]Sheet1!$B$2:$B$11229,B4914,[1]Sheet1!$E$2:$E$11229,4)*0.5*HLOOKUP(B4914,[1]Sheet3!$B$7:$OL$39,IF(D4914=1,19,IF(D4914=2,20,IF(D4914=3,21,IF(D4914=4,22,IF(D4914=5,23,IF(D4914=6,24,IF(D4914=7,25,99))))))),FALSE),IF(E4914=4,G4914*0.5,G4914)))),0)</f>
        <v>1581</v>
      </c>
    </row>
    <row r="4915" spans="1:13" x14ac:dyDescent="0.25">
      <c r="A4915">
        <v>1</v>
      </c>
      <c r="B4915">
        <v>9070114</v>
      </c>
      <c r="C4915">
        <v>6</v>
      </c>
      <c r="D4915">
        <v>4</v>
      </c>
      <c r="E4915">
        <v>2</v>
      </c>
      <c r="F4915" t="s">
        <v>0</v>
      </c>
      <c r="G4915">
        <v>20054</v>
      </c>
      <c r="M4915">
        <f>ROUND(IF(E4915=1,G4915+SUMIFS([1]Sheet1!$G$2:$G$11229,[1]Sheet1!$B$2:$B$11229,B4915,[1]Sheet1!$E$2:$E$11229,2)*0.05*HLOOKUP(B4915,[1]Sheet3!$B$7:$OL$39,IF(D4915=1,3,IF(D4915=2,4,IF(D4915=3,5,IF(D4915=4,6,IF(D4915=5,7,IF(D4915=6,8,IF(D4915=7,9,99))))))),FALSE),IF(E4915=2,G4915*0.95,IF(E4915=3,G4915+SUMIFS([1]Sheet1!$G$2:$G$11229,[1]Sheet1!$B$2:$B$11229,B4915,[1]Sheet1!$E$2:$E$11229,4)*0.5*HLOOKUP(B4915,[1]Sheet3!$B$7:$OL$39,IF(D4915=1,19,IF(D4915=2,20,IF(D4915=3,21,IF(D4915=4,22,IF(D4915=5,23,IF(D4915=6,24,IF(D4915=7,25,99))))))),FALSE),IF(E4915=4,G4915*0.5,G4915)))),0)</f>
        <v>19051</v>
      </c>
    </row>
    <row r="4916" spans="1:13" x14ac:dyDescent="0.25">
      <c r="A4916">
        <v>1</v>
      </c>
      <c r="B4916">
        <v>9070114</v>
      </c>
      <c r="C4916">
        <v>6</v>
      </c>
      <c r="D4916">
        <v>4</v>
      </c>
      <c r="E4916">
        <v>3</v>
      </c>
      <c r="F4916" t="s">
        <v>0</v>
      </c>
      <c r="G4916">
        <v>289</v>
      </c>
      <c r="M4916">
        <f>ROUND(IF(E4916=1,G4916+SUMIFS([1]Sheet1!$G$2:$G$11229,[1]Sheet1!$B$2:$B$11229,B4916,[1]Sheet1!$E$2:$E$11229,2)*0.05*HLOOKUP(B4916,[1]Sheet3!$B$7:$OL$39,IF(D4916=1,3,IF(D4916=2,4,IF(D4916=3,5,IF(D4916=4,6,IF(D4916=5,7,IF(D4916=6,8,IF(D4916=7,9,99))))))),FALSE),IF(E4916=2,G4916*0.95,IF(E4916=3,G4916+SUMIFS([1]Sheet1!$G$2:$G$11229,[1]Sheet1!$B$2:$B$11229,B4916,[1]Sheet1!$E$2:$E$11229,4)*0.5*HLOOKUP(B4916,[1]Sheet3!$B$7:$OL$39,IF(D4916=1,19,IF(D4916=2,20,IF(D4916=3,21,IF(D4916=4,22,IF(D4916=5,23,IF(D4916=6,24,IF(D4916=7,25,99))))))),FALSE),IF(E4916=4,G4916*0.5,G4916)))),0)</f>
        <v>543</v>
      </c>
    </row>
    <row r="4917" spans="1:13" x14ac:dyDescent="0.25">
      <c r="A4917">
        <v>1</v>
      </c>
      <c r="B4917">
        <v>9070114</v>
      </c>
      <c r="C4917">
        <v>6</v>
      </c>
      <c r="D4917">
        <v>4</v>
      </c>
      <c r="E4917">
        <v>4</v>
      </c>
      <c r="F4917" t="s">
        <v>0</v>
      </c>
      <c r="G4917">
        <v>398</v>
      </c>
      <c r="M4917">
        <f>ROUND(IF(E4917=1,G4917+SUMIFS([1]Sheet1!$G$2:$G$11229,[1]Sheet1!$B$2:$B$11229,B4917,[1]Sheet1!$E$2:$E$11229,2)*0.05*HLOOKUP(B4917,[1]Sheet3!$B$7:$OL$39,IF(D4917=1,3,IF(D4917=2,4,IF(D4917=3,5,IF(D4917=4,6,IF(D4917=5,7,IF(D4917=6,8,IF(D4917=7,9,99))))))),FALSE),IF(E4917=2,G4917*0.95,IF(E4917=3,G4917+SUMIFS([1]Sheet1!$G$2:$G$11229,[1]Sheet1!$B$2:$B$11229,B4917,[1]Sheet1!$E$2:$E$11229,4)*0.5*HLOOKUP(B4917,[1]Sheet3!$B$7:$OL$39,IF(D4917=1,19,IF(D4917=2,20,IF(D4917=3,21,IF(D4917=4,22,IF(D4917=5,23,IF(D4917=6,24,IF(D4917=7,25,99))))))),FALSE),IF(E4917=4,G4917*0.5,G4917)))),0)</f>
        <v>199</v>
      </c>
    </row>
    <row r="4918" spans="1:13" x14ac:dyDescent="0.25">
      <c r="A4918">
        <v>1</v>
      </c>
      <c r="B4918">
        <v>9070114</v>
      </c>
      <c r="C4918">
        <v>6</v>
      </c>
      <c r="D4918">
        <v>5</v>
      </c>
      <c r="E4918">
        <v>1</v>
      </c>
      <c r="F4918" t="s">
        <v>0</v>
      </c>
      <c r="G4918">
        <v>18</v>
      </c>
      <c r="M4918">
        <f>ROUND(IF(E4918=1,G4918+SUMIFS([1]Sheet1!$G$2:$G$11229,[1]Sheet1!$B$2:$B$11229,B4918,[1]Sheet1!$E$2:$E$11229,2)*0.05*HLOOKUP(B4918,[1]Sheet3!$B$7:$OL$39,IF(D4918=1,3,IF(D4918=2,4,IF(D4918=3,5,IF(D4918=4,6,IF(D4918=5,7,IF(D4918=6,8,IF(D4918=7,9,99))))))),FALSE),IF(E4918=2,G4918*0.95,IF(E4918=3,G4918+SUMIFS([1]Sheet1!$G$2:$G$11229,[1]Sheet1!$B$2:$B$11229,B4918,[1]Sheet1!$E$2:$E$11229,4)*0.5*HLOOKUP(B4918,[1]Sheet3!$B$7:$OL$39,IF(D4918=1,19,IF(D4918=2,20,IF(D4918=3,21,IF(D4918=4,22,IF(D4918=5,23,IF(D4918=6,24,IF(D4918=7,25,99))))))),FALSE),IF(E4918=4,G4918*0.5,G4918)))),0)</f>
        <v>173</v>
      </c>
    </row>
    <row r="4919" spans="1:13" x14ac:dyDescent="0.25">
      <c r="A4919">
        <v>1</v>
      </c>
      <c r="B4919">
        <v>9070114</v>
      </c>
      <c r="C4919">
        <v>6</v>
      </c>
      <c r="D4919">
        <v>5</v>
      </c>
      <c r="E4919">
        <v>2</v>
      </c>
      <c r="F4919" t="s">
        <v>0</v>
      </c>
      <c r="G4919">
        <v>16245</v>
      </c>
      <c r="M4919">
        <f>ROUND(IF(E4919=1,G4919+SUMIFS([1]Sheet1!$G$2:$G$11229,[1]Sheet1!$B$2:$B$11229,B4919,[1]Sheet1!$E$2:$E$11229,2)*0.05*HLOOKUP(B4919,[1]Sheet3!$B$7:$OL$39,IF(D4919=1,3,IF(D4919=2,4,IF(D4919=3,5,IF(D4919=4,6,IF(D4919=5,7,IF(D4919=6,8,IF(D4919=7,9,99))))))),FALSE),IF(E4919=2,G4919*0.95,IF(E4919=3,G4919+SUMIFS([1]Sheet1!$G$2:$G$11229,[1]Sheet1!$B$2:$B$11229,B4919,[1]Sheet1!$E$2:$E$11229,4)*0.5*HLOOKUP(B4919,[1]Sheet3!$B$7:$OL$39,IF(D4919=1,19,IF(D4919=2,20,IF(D4919=3,21,IF(D4919=4,22,IF(D4919=5,23,IF(D4919=6,24,IF(D4919=7,25,99))))))),FALSE),IF(E4919=4,G4919*0.5,G4919)))),0)</f>
        <v>15433</v>
      </c>
    </row>
    <row r="4920" spans="1:13" x14ac:dyDescent="0.25">
      <c r="A4920">
        <v>1</v>
      </c>
      <c r="B4920">
        <v>9070114</v>
      </c>
      <c r="C4920">
        <v>6</v>
      </c>
      <c r="D4920">
        <v>5</v>
      </c>
      <c r="E4920">
        <v>3</v>
      </c>
      <c r="F4920" t="s">
        <v>0</v>
      </c>
      <c r="G4920">
        <v>64</v>
      </c>
      <c r="M4920">
        <f>ROUND(IF(E4920=1,G4920+SUMIFS([1]Sheet1!$G$2:$G$11229,[1]Sheet1!$B$2:$B$11229,B4920,[1]Sheet1!$E$2:$E$11229,2)*0.05*HLOOKUP(B4920,[1]Sheet3!$B$7:$OL$39,IF(D4920=1,3,IF(D4920=2,4,IF(D4920=3,5,IF(D4920=4,6,IF(D4920=5,7,IF(D4920=6,8,IF(D4920=7,9,99))))))),FALSE),IF(E4920=2,G4920*0.95,IF(E4920=3,G4920+SUMIFS([1]Sheet1!$G$2:$G$11229,[1]Sheet1!$B$2:$B$11229,B4920,[1]Sheet1!$E$2:$E$11229,4)*0.5*HLOOKUP(B4920,[1]Sheet3!$B$7:$OL$39,IF(D4920=1,19,IF(D4920=2,20,IF(D4920=3,21,IF(D4920=4,22,IF(D4920=5,23,IF(D4920=6,24,IF(D4920=7,25,99))))))),FALSE),IF(E4920=4,G4920*0.5,G4920)))),0)</f>
        <v>120</v>
      </c>
    </row>
    <row r="4921" spans="1:13" x14ac:dyDescent="0.25">
      <c r="A4921">
        <v>1</v>
      </c>
      <c r="B4921">
        <v>9070114</v>
      </c>
      <c r="C4921">
        <v>6</v>
      </c>
      <c r="D4921">
        <v>5</v>
      </c>
      <c r="E4921">
        <v>4</v>
      </c>
      <c r="F4921" t="s">
        <v>0</v>
      </c>
      <c r="G4921">
        <v>910</v>
      </c>
      <c r="M4921">
        <f>ROUND(IF(E4921=1,G4921+SUMIFS([1]Sheet1!$G$2:$G$11229,[1]Sheet1!$B$2:$B$11229,B4921,[1]Sheet1!$E$2:$E$11229,2)*0.05*HLOOKUP(B4921,[1]Sheet3!$B$7:$OL$39,IF(D4921=1,3,IF(D4921=2,4,IF(D4921=3,5,IF(D4921=4,6,IF(D4921=5,7,IF(D4921=6,8,IF(D4921=7,9,99))))))),FALSE),IF(E4921=2,G4921*0.95,IF(E4921=3,G4921+SUMIFS([1]Sheet1!$G$2:$G$11229,[1]Sheet1!$B$2:$B$11229,B4921,[1]Sheet1!$E$2:$E$11229,4)*0.5*HLOOKUP(B4921,[1]Sheet3!$B$7:$OL$39,IF(D4921=1,19,IF(D4921=2,20,IF(D4921=3,21,IF(D4921=4,22,IF(D4921=5,23,IF(D4921=6,24,IF(D4921=7,25,99))))))),FALSE),IF(E4921=4,G4921*0.5,G4921)))),0)</f>
        <v>455</v>
      </c>
    </row>
    <row r="4922" spans="1:13" x14ac:dyDescent="0.25">
      <c r="A4922">
        <v>1</v>
      </c>
      <c r="B4922">
        <v>9070114</v>
      </c>
      <c r="C4922">
        <v>6</v>
      </c>
      <c r="D4922">
        <v>6</v>
      </c>
      <c r="E4922">
        <v>1</v>
      </c>
      <c r="F4922" t="s">
        <v>0</v>
      </c>
      <c r="G4922">
        <v>18</v>
      </c>
      <c r="M4922">
        <f>ROUND(IF(E4922=1,G4922+SUMIFS([1]Sheet1!$G$2:$G$11229,[1]Sheet1!$B$2:$B$11229,B4922,[1]Sheet1!$E$2:$E$11229,2)*0.05*HLOOKUP(B4922,[1]Sheet3!$B$7:$OL$39,IF(D4922=1,3,IF(D4922=2,4,IF(D4922=3,5,IF(D4922=4,6,IF(D4922=5,7,IF(D4922=6,8,IF(D4922=7,9,99))))))),FALSE),IF(E4922=2,G4922*0.95,IF(E4922=3,G4922+SUMIFS([1]Sheet1!$G$2:$G$11229,[1]Sheet1!$B$2:$B$11229,B4922,[1]Sheet1!$E$2:$E$11229,4)*0.5*HLOOKUP(B4922,[1]Sheet3!$B$7:$OL$39,IF(D4922=1,19,IF(D4922=2,20,IF(D4922=3,21,IF(D4922=4,22,IF(D4922=5,23,IF(D4922=6,24,IF(D4922=7,25,99))))))),FALSE),IF(E4922=4,G4922*0.5,G4922)))),0)</f>
        <v>173</v>
      </c>
    </row>
    <row r="4923" spans="1:13" x14ac:dyDescent="0.25">
      <c r="A4923">
        <v>1</v>
      </c>
      <c r="B4923">
        <v>9070114</v>
      </c>
      <c r="C4923">
        <v>6</v>
      </c>
      <c r="D4923">
        <v>6</v>
      </c>
      <c r="E4923">
        <v>2</v>
      </c>
      <c r="F4923" t="s">
        <v>0</v>
      </c>
      <c r="G4923">
        <v>11677</v>
      </c>
      <c r="M4923">
        <f>ROUND(IF(E4923=1,G4923+SUMIFS([1]Sheet1!$G$2:$G$11229,[1]Sheet1!$B$2:$B$11229,B4923,[1]Sheet1!$E$2:$E$11229,2)*0.05*HLOOKUP(B4923,[1]Sheet3!$B$7:$OL$39,IF(D4923=1,3,IF(D4923=2,4,IF(D4923=3,5,IF(D4923=4,6,IF(D4923=5,7,IF(D4923=6,8,IF(D4923=7,9,99))))))),FALSE),IF(E4923=2,G4923*0.95,IF(E4923=3,G4923+SUMIFS([1]Sheet1!$G$2:$G$11229,[1]Sheet1!$B$2:$B$11229,B4923,[1]Sheet1!$E$2:$E$11229,4)*0.5*HLOOKUP(B4923,[1]Sheet3!$B$7:$OL$39,IF(D4923=1,19,IF(D4923=2,20,IF(D4923=3,21,IF(D4923=4,22,IF(D4923=5,23,IF(D4923=6,24,IF(D4923=7,25,99))))))),FALSE),IF(E4923=4,G4923*0.5,G4923)))),0)</f>
        <v>11093</v>
      </c>
    </row>
    <row r="4924" spans="1:13" x14ac:dyDescent="0.25">
      <c r="A4924">
        <v>1</v>
      </c>
      <c r="B4924">
        <v>9070114</v>
      </c>
      <c r="C4924">
        <v>6</v>
      </c>
      <c r="D4924">
        <v>6</v>
      </c>
      <c r="E4924">
        <v>3</v>
      </c>
      <c r="F4924" t="s">
        <v>0</v>
      </c>
      <c r="G4924">
        <v>53</v>
      </c>
      <c r="M4924">
        <f>ROUND(IF(E4924=1,G4924+SUMIFS([1]Sheet1!$G$2:$G$11229,[1]Sheet1!$B$2:$B$11229,B4924,[1]Sheet1!$E$2:$E$11229,2)*0.05*HLOOKUP(B4924,[1]Sheet3!$B$7:$OL$39,IF(D4924=1,3,IF(D4924=2,4,IF(D4924=3,5,IF(D4924=4,6,IF(D4924=5,7,IF(D4924=6,8,IF(D4924=7,9,99))))))),FALSE),IF(E4924=2,G4924*0.95,IF(E4924=3,G4924+SUMIFS([1]Sheet1!$G$2:$G$11229,[1]Sheet1!$B$2:$B$11229,B4924,[1]Sheet1!$E$2:$E$11229,4)*0.5*HLOOKUP(B4924,[1]Sheet3!$B$7:$OL$39,IF(D4924=1,19,IF(D4924=2,20,IF(D4924=3,21,IF(D4924=4,22,IF(D4924=5,23,IF(D4924=6,24,IF(D4924=7,25,99))))))),FALSE),IF(E4924=4,G4924*0.5,G4924)))),0)</f>
        <v>100</v>
      </c>
    </row>
    <row r="4925" spans="1:13" x14ac:dyDescent="0.25">
      <c r="A4925">
        <v>1</v>
      </c>
      <c r="B4925">
        <v>9070114</v>
      </c>
      <c r="C4925">
        <v>6</v>
      </c>
      <c r="D4925">
        <v>6</v>
      </c>
      <c r="E4925">
        <v>4</v>
      </c>
      <c r="F4925" t="s">
        <v>0</v>
      </c>
      <c r="G4925">
        <v>525</v>
      </c>
      <c r="M4925">
        <f>ROUND(IF(E4925=1,G4925+SUMIFS([1]Sheet1!$G$2:$G$11229,[1]Sheet1!$B$2:$B$11229,B4925,[1]Sheet1!$E$2:$E$11229,2)*0.05*HLOOKUP(B4925,[1]Sheet3!$B$7:$OL$39,IF(D4925=1,3,IF(D4925=2,4,IF(D4925=3,5,IF(D4925=4,6,IF(D4925=5,7,IF(D4925=6,8,IF(D4925=7,9,99))))))),FALSE),IF(E4925=2,G4925*0.95,IF(E4925=3,G4925+SUMIFS([1]Sheet1!$G$2:$G$11229,[1]Sheet1!$B$2:$B$11229,B4925,[1]Sheet1!$E$2:$E$11229,4)*0.5*HLOOKUP(B4925,[1]Sheet3!$B$7:$OL$39,IF(D4925=1,19,IF(D4925=2,20,IF(D4925=3,21,IF(D4925=4,22,IF(D4925=5,23,IF(D4925=6,24,IF(D4925=7,25,99))))))),FALSE),IF(E4925=4,G4925*0.5,G4925)))),0)</f>
        <v>263</v>
      </c>
    </row>
    <row r="4926" spans="1:13" x14ac:dyDescent="0.25">
      <c r="A4926">
        <v>1</v>
      </c>
      <c r="B4926">
        <v>9070114</v>
      </c>
      <c r="C4926">
        <v>6</v>
      </c>
      <c r="D4926">
        <v>7</v>
      </c>
      <c r="E4926">
        <v>1</v>
      </c>
      <c r="F4926" t="s">
        <v>0</v>
      </c>
      <c r="G4926">
        <v>0</v>
      </c>
      <c r="M4926">
        <f>ROUND(IF(E4926=1,G4926+SUMIFS([1]Sheet1!$G$2:$G$11229,[1]Sheet1!$B$2:$B$11229,B4926,[1]Sheet1!$E$2:$E$11229,2)*0.05*HLOOKUP(B4926,[1]Sheet3!$B$7:$OL$39,IF(D4926=1,3,IF(D4926=2,4,IF(D4926=3,5,IF(D4926=4,6,IF(D4926=5,7,IF(D4926=6,8,IF(D4926=7,9,99))))))),FALSE),IF(E4926=2,G4926*0.95,IF(E4926=3,G4926+SUMIFS([1]Sheet1!$G$2:$G$11229,[1]Sheet1!$B$2:$B$11229,B4926,[1]Sheet1!$E$2:$E$11229,4)*0.5*HLOOKUP(B4926,[1]Sheet3!$B$7:$OL$39,IF(D4926=1,19,IF(D4926=2,20,IF(D4926=3,21,IF(D4926=4,22,IF(D4926=5,23,IF(D4926=6,24,IF(D4926=7,25,99))))))),FALSE),IF(E4926=4,G4926*0.5,G4926)))),0)</f>
        <v>0</v>
      </c>
    </row>
    <row r="4927" spans="1:13" x14ac:dyDescent="0.25">
      <c r="A4927">
        <v>1</v>
      </c>
      <c r="B4927">
        <v>9070114</v>
      </c>
      <c r="C4927">
        <v>6</v>
      </c>
      <c r="D4927">
        <v>7</v>
      </c>
      <c r="E4927">
        <v>2</v>
      </c>
      <c r="F4927" t="s">
        <v>0</v>
      </c>
      <c r="G4927">
        <v>620</v>
      </c>
      <c r="M4927">
        <f>ROUND(IF(E4927=1,G4927+SUMIFS([1]Sheet1!$G$2:$G$11229,[1]Sheet1!$B$2:$B$11229,B4927,[1]Sheet1!$E$2:$E$11229,2)*0.05*HLOOKUP(B4927,[1]Sheet3!$B$7:$OL$39,IF(D4927=1,3,IF(D4927=2,4,IF(D4927=3,5,IF(D4927=4,6,IF(D4927=5,7,IF(D4927=6,8,IF(D4927=7,9,99))))))),FALSE),IF(E4927=2,G4927*0.95,IF(E4927=3,G4927+SUMIFS([1]Sheet1!$G$2:$G$11229,[1]Sheet1!$B$2:$B$11229,B4927,[1]Sheet1!$E$2:$E$11229,4)*0.5*HLOOKUP(B4927,[1]Sheet3!$B$7:$OL$39,IF(D4927=1,19,IF(D4927=2,20,IF(D4927=3,21,IF(D4927=4,22,IF(D4927=5,23,IF(D4927=6,24,IF(D4927=7,25,99))))))),FALSE),IF(E4927=4,G4927*0.5,G4927)))),0)</f>
        <v>589</v>
      </c>
    </row>
    <row r="4928" spans="1:13" x14ac:dyDescent="0.25">
      <c r="A4928">
        <v>1</v>
      </c>
      <c r="B4928">
        <v>9070114</v>
      </c>
      <c r="C4928">
        <v>6</v>
      </c>
      <c r="D4928">
        <v>7</v>
      </c>
      <c r="E4928">
        <v>3</v>
      </c>
      <c r="F4928" t="s">
        <v>0</v>
      </c>
      <c r="G4928">
        <v>0</v>
      </c>
      <c r="M4928">
        <f>ROUND(IF(E4928=1,G4928+SUMIFS([1]Sheet1!$G$2:$G$11229,[1]Sheet1!$B$2:$B$11229,B4928,[1]Sheet1!$E$2:$E$11229,2)*0.05*HLOOKUP(B4928,[1]Sheet3!$B$7:$OL$39,IF(D4928=1,3,IF(D4928=2,4,IF(D4928=3,5,IF(D4928=4,6,IF(D4928=5,7,IF(D4928=6,8,IF(D4928=7,9,99))))))),FALSE),IF(E4928=2,G4928*0.95,IF(E4928=3,G4928+SUMIFS([1]Sheet1!$G$2:$G$11229,[1]Sheet1!$B$2:$B$11229,B4928,[1]Sheet1!$E$2:$E$11229,4)*0.5*HLOOKUP(B4928,[1]Sheet3!$B$7:$OL$39,IF(D4928=1,19,IF(D4928=2,20,IF(D4928=3,21,IF(D4928=4,22,IF(D4928=5,23,IF(D4928=6,24,IF(D4928=7,25,99))))))),FALSE),IF(E4928=4,G4928*0.5,G4928)))),0)</f>
        <v>0</v>
      </c>
    </row>
    <row r="4929" spans="1:13" x14ac:dyDescent="0.25">
      <c r="A4929">
        <v>1</v>
      </c>
      <c r="B4929">
        <v>9070114</v>
      </c>
      <c r="C4929">
        <v>6</v>
      </c>
      <c r="D4929">
        <v>7</v>
      </c>
      <c r="E4929">
        <v>4</v>
      </c>
      <c r="F4929" t="s">
        <v>0</v>
      </c>
      <c r="G4929">
        <v>7</v>
      </c>
      <c r="M4929">
        <f>ROUND(IF(E4929=1,G4929+SUMIFS([1]Sheet1!$G$2:$G$11229,[1]Sheet1!$B$2:$B$11229,B4929,[1]Sheet1!$E$2:$E$11229,2)*0.05*HLOOKUP(B4929,[1]Sheet3!$B$7:$OL$39,IF(D4929=1,3,IF(D4929=2,4,IF(D4929=3,5,IF(D4929=4,6,IF(D4929=5,7,IF(D4929=6,8,IF(D4929=7,9,99))))))),FALSE),IF(E4929=2,G4929*0.95,IF(E4929=3,G4929+SUMIFS([1]Sheet1!$G$2:$G$11229,[1]Sheet1!$B$2:$B$11229,B4929,[1]Sheet1!$E$2:$E$11229,4)*0.5*HLOOKUP(B4929,[1]Sheet3!$B$7:$OL$39,IF(D4929=1,19,IF(D4929=2,20,IF(D4929=3,21,IF(D4929=4,22,IF(D4929=5,23,IF(D4929=6,24,IF(D4929=7,25,99))))))),FALSE),IF(E4929=4,G4929*0.5,G4929)))),0)</f>
        <v>4</v>
      </c>
    </row>
    <row r="4930" spans="1:13" x14ac:dyDescent="0.25">
      <c r="A4930">
        <v>1</v>
      </c>
      <c r="B4930">
        <v>9070201</v>
      </c>
      <c r="C4930">
        <v>6</v>
      </c>
      <c r="D4930">
        <v>1</v>
      </c>
      <c r="E4930">
        <v>1</v>
      </c>
      <c r="F4930" t="s">
        <v>0</v>
      </c>
      <c r="G4930">
        <v>1222</v>
      </c>
      <c r="M4930">
        <f>ROUND(IF(E4930=1,G4930+SUMIFS([1]Sheet1!$G$2:$G$11229,[1]Sheet1!$B$2:$B$11229,B4930,[1]Sheet1!$E$2:$E$11229,2)*0.05*HLOOKUP(B4930,[1]Sheet3!$B$7:$OL$39,IF(D4930=1,3,IF(D4930=2,4,IF(D4930=3,5,IF(D4930=4,6,IF(D4930=5,7,IF(D4930=6,8,IF(D4930=7,9,99))))))),FALSE),IF(E4930=2,G4930*0.95,IF(E4930=3,G4930+SUMIFS([1]Sheet1!$G$2:$G$11229,[1]Sheet1!$B$2:$B$11229,B4930,[1]Sheet1!$E$2:$E$11229,4)*0.5*HLOOKUP(B4930,[1]Sheet3!$B$7:$OL$39,IF(D4930=1,19,IF(D4930=2,20,IF(D4930=3,21,IF(D4930=4,22,IF(D4930=5,23,IF(D4930=6,24,IF(D4930=7,25,99))))))),FALSE),IF(E4930=4,G4930*0.5,G4930)))),0)</f>
        <v>2594</v>
      </c>
    </row>
    <row r="4931" spans="1:13" x14ac:dyDescent="0.25">
      <c r="A4931">
        <v>1</v>
      </c>
      <c r="B4931">
        <v>9070201</v>
      </c>
      <c r="C4931">
        <v>6</v>
      </c>
      <c r="D4931">
        <v>1</v>
      </c>
      <c r="E4931">
        <v>2</v>
      </c>
      <c r="F4931" t="s">
        <v>0</v>
      </c>
      <c r="G4931">
        <v>6166</v>
      </c>
      <c r="M4931">
        <f>ROUND(IF(E4931=1,G4931+SUMIFS([1]Sheet1!$G$2:$G$11229,[1]Sheet1!$B$2:$B$11229,B4931,[1]Sheet1!$E$2:$E$11229,2)*0.05*HLOOKUP(B4931,[1]Sheet3!$B$7:$OL$39,IF(D4931=1,3,IF(D4931=2,4,IF(D4931=3,5,IF(D4931=4,6,IF(D4931=5,7,IF(D4931=6,8,IF(D4931=7,9,99))))))),FALSE),IF(E4931=2,G4931*0.95,IF(E4931=3,G4931+SUMIFS([1]Sheet1!$G$2:$G$11229,[1]Sheet1!$B$2:$B$11229,B4931,[1]Sheet1!$E$2:$E$11229,4)*0.5*HLOOKUP(B4931,[1]Sheet3!$B$7:$OL$39,IF(D4931=1,19,IF(D4931=2,20,IF(D4931=3,21,IF(D4931=4,22,IF(D4931=5,23,IF(D4931=6,24,IF(D4931=7,25,99))))))),FALSE),IF(E4931=4,G4931*0.5,G4931)))),0)</f>
        <v>5858</v>
      </c>
    </row>
    <row r="4932" spans="1:13" x14ac:dyDescent="0.25">
      <c r="A4932">
        <v>1</v>
      </c>
      <c r="B4932">
        <v>9070201</v>
      </c>
      <c r="C4932">
        <v>6</v>
      </c>
      <c r="D4932">
        <v>1</v>
      </c>
      <c r="E4932">
        <v>3</v>
      </c>
      <c r="F4932" t="s">
        <v>0</v>
      </c>
      <c r="G4932">
        <v>925</v>
      </c>
      <c r="M4932">
        <f>ROUND(IF(E4932=1,G4932+SUMIFS([1]Sheet1!$G$2:$G$11229,[1]Sheet1!$B$2:$B$11229,B4932,[1]Sheet1!$E$2:$E$11229,2)*0.05*HLOOKUP(B4932,[1]Sheet3!$B$7:$OL$39,IF(D4932=1,3,IF(D4932=2,4,IF(D4932=3,5,IF(D4932=4,6,IF(D4932=5,7,IF(D4932=6,8,IF(D4932=7,9,99))))))),FALSE),IF(E4932=2,G4932*0.95,IF(E4932=3,G4932+SUMIFS([1]Sheet1!$G$2:$G$11229,[1]Sheet1!$B$2:$B$11229,B4932,[1]Sheet1!$E$2:$E$11229,4)*0.5*HLOOKUP(B4932,[1]Sheet3!$B$7:$OL$39,IF(D4932=1,19,IF(D4932=2,20,IF(D4932=3,21,IF(D4932=4,22,IF(D4932=5,23,IF(D4932=6,24,IF(D4932=7,25,99))))))),FALSE),IF(E4932=4,G4932*0.5,G4932)))),0)</f>
        <v>1950</v>
      </c>
    </row>
    <row r="4933" spans="1:13" x14ac:dyDescent="0.25">
      <c r="A4933">
        <v>1</v>
      </c>
      <c r="B4933">
        <v>9070201</v>
      </c>
      <c r="C4933">
        <v>6</v>
      </c>
      <c r="D4933">
        <v>1</v>
      </c>
      <c r="E4933">
        <v>4</v>
      </c>
      <c r="F4933" t="s">
        <v>0</v>
      </c>
      <c r="G4933">
        <v>159</v>
      </c>
      <c r="M4933">
        <f>ROUND(IF(E4933=1,G4933+SUMIFS([1]Sheet1!$G$2:$G$11229,[1]Sheet1!$B$2:$B$11229,B4933,[1]Sheet1!$E$2:$E$11229,2)*0.05*HLOOKUP(B4933,[1]Sheet3!$B$7:$OL$39,IF(D4933=1,3,IF(D4933=2,4,IF(D4933=3,5,IF(D4933=4,6,IF(D4933=5,7,IF(D4933=6,8,IF(D4933=7,9,99))))))),FALSE),IF(E4933=2,G4933*0.95,IF(E4933=3,G4933+SUMIFS([1]Sheet1!$G$2:$G$11229,[1]Sheet1!$B$2:$B$11229,B4933,[1]Sheet1!$E$2:$E$11229,4)*0.5*HLOOKUP(B4933,[1]Sheet3!$B$7:$OL$39,IF(D4933=1,19,IF(D4933=2,20,IF(D4933=3,21,IF(D4933=4,22,IF(D4933=5,23,IF(D4933=6,24,IF(D4933=7,25,99))))))),FALSE),IF(E4933=4,G4933*0.5,G4933)))),0)</f>
        <v>80</v>
      </c>
    </row>
    <row r="4934" spans="1:13" x14ac:dyDescent="0.25">
      <c r="A4934">
        <v>1</v>
      </c>
      <c r="B4934">
        <v>9070201</v>
      </c>
      <c r="C4934">
        <v>6</v>
      </c>
      <c r="D4934">
        <v>2</v>
      </c>
      <c r="E4934">
        <v>1</v>
      </c>
      <c r="F4934" t="s">
        <v>0</v>
      </c>
      <c r="G4934">
        <v>137</v>
      </c>
      <c r="M4934">
        <f>ROUND(IF(E4934=1,G4934+SUMIFS([1]Sheet1!$G$2:$G$11229,[1]Sheet1!$B$2:$B$11229,B4934,[1]Sheet1!$E$2:$E$11229,2)*0.05*HLOOKUP(B4934,[1]Sheet3!$B$7:$OL$39,IF(D4934=1,3,IF(D4934=2,4,IF(D4934=3,5,IF(D4934=4,6,IF(D4934=5,7,IF(D4934=6,8,IF(D4934=7,9,99))))))),FALSE),IF(E4934=2,G4934*0.95,IF(E4934=3,G4934+SUMIFS([1]Sheet1!$G$2:$G$11229,[1]Sheet1!$B$2:$B$11229,B4934,[1]Sheet1!$E$2:$E$11229,4)*0.5*HLOOKUP(B4934,[1]Sheet3!$B$7:$OL$39,IF(D4934=1,19,IF(D4934=2,20,IF(D4934=3,21,IF(D4934=4,22,IF(D4934=5,23,IF(D4934=6,24,IF(D4934=7,25,99))))))),FALSE),IF(E4934=4,G4934*0.5,G4934)))),0)</f>
        <v>291</v>
      </c>
    </row>
    <row r="4935" spans="1:13" x14ac:dyDescent="0.25">
      <c r="A4935">
        <v>1</v>
      </c>
      <c r="B4935">
        <v>9070201</v>
      </c>
      <c r="C4935">
        <v>6</v>
      </c>
      <c r="D4935">
        <v>2</v>
      </c>
      <c r="E4935">
        <v>2</v>
      </c>
      <c r="F4935" t="s">
        <v>0</v>
      </c>
      <c r="G4935">
        <v>6879</v>
      </c>
      <c r="M4935">
        <f>ROUND(IF(E4935=1,G4935+SUMIFS([1]Sheet1!$G$2:$G$11229,[1]Sheet1!$B$2:$B$11229,B4935,[1]Sheet1!$E$2:$E$11229,2)*0.05*HLOOKUP(B4935,[1]Sheet3!$B$7:$OL$39,IF(D4935=1,3,IF(D4935=2,4,IF(D4935=3,5,IF(D4935=4,6,IF(D4935=5,7,IF(D4935=6,8,IF(D4935=7,9,99))))))),FALSE),IF(E4935=2,G4935*0.95,IF(E4935=3,G4935+SUMIFS([1]Sheet1!$G$2:$G$11229,[1]Sheet1!$B$2:$B$11229,B4935,[1]Sheet1!$E$2:$E$11229,4)*0.5*HLOOKUP(B4935,[1]Sheet3!$B$7:$OL$39,IF(D4935=1,19,IF(D4935=2,20,IF(D4935=3,21,IF(D4935=4,22,IF(D4935=5,23,IF(D4935=6,24,IF(D4935=7,25,99))))))),FALSE),IF(E4935=4,G4935*0.5,G4935)))),0)</f>
        <v>6535</v>
      </c>
    </row>
    <row r="4936" spans="1:13" x14ac:dyDescent="0.25">
      <c r="A4936">
        <v>1</v>
      </c>
      <c r="B4936">
        <v>9070201</v>
      </c>
      <c r="C4936">
        <v>6</v>
      </c>
      <c r="D4936">
        <v>2</v>
      </c>
      <c r="E4936">
        <v>3</v>
      </c>
      <c r="F4936" t="s">
        <v>0</v>
      </c>
      <c r="G4936">
        <v>42</v>
      </c>
      <c r="M4936">
        <f>ROUND(IF(E4936=1,G4936+SUMIFS([1]Sheet1!$G$2:$G$11229,[1]Sheet1!$B$2:$B$11229,B4936,[1]Sheet1!$E$2:$E$11229,2)*0.05*HLOOKUP(B4936,[1]Sheet3!$B$7:$OL$39,IF(D4936=1,3,IF(D4936=2,4,IF(D4936=3,5,IF(D4936=4,6,IF(D4936=5,7,IF(D4936=6,8,IF(D4936=7,9,99))))))),FALSE),IF(E4936=2,G4936*0.95,IF(E4936=3,G4936+SUMIFS([1]Sheet1!$G$2:$G$11229,[1]Sheet1!$B$2:$B$11229,B4936,[1]Sheet1!$E$2:$E$11229,4)*0.5*HLOOKUP(B4936,[1]Sheet3!$B$7:$OL$39,IF(D4936=1,19,IF(D4936=2,20,IF(D4936=3,21,IF(D4936=4,22,IF(D4936=5,23,IF(D4936=6,24,IF(D4936=7,25,99))))))),FALSE),IF(E4936=4,G4936*0.5,G4936)))),0)</f>
        <v>89</v>
      </c>
    </row>
    <row r="4937" spans="1:13" x14ac:dyDescent="0.25">
      <c r="A4937">
        <v>1</v>
      </c>
      <c r="B4937">
        <v>9070201</v>
      </c>
      <c r="C4937">
        <v>6</v>
      </c>
      <c r="D4937">
        <v>2</v>
      </c>
      <c r="E4937">
        <v>4</v>
      </c>
      <c r="F4937" t="s">
        <v>0</v>
      </c>
      <c r="G4937">
        <v>130</v>
      </c>
      <c r="M4937">
        <f>ROUND(IF(E4937=1,G4937+SUMIFS([1]Sheet1!$G$2:$G$11229,[1]Sheet1!$B$2:$B$11229,B4937,[1]Sheet1!$E$2:$E$11229,2)*0.05*HLOOKUP(B4937,[1]Sheet3!$B$7:$OL$39,IF(D4937=1,3,IF(D4937=2,4,IF(D4937=3,5,IF(D4937=4,6,IF(D4937=5,7,IF(D4937=6,8,IF(D4937=7,9,99))))))),FALSE),IF(E4937=2,G4937*0.95,IF(E4937=3,G4937+SUMIFS([1]Sheet1!$G$2:$G$11229,[1]Sheet1!$B$2:$B$11229,B4937,[1]Sheet1!$E$2:$E$11229,4)*0.5*HLOOKUP(B4937,[1]Sheet3!$B$7:$OL$39,IF(D4937=1,19,IF(D4937=2,20,IF(D4937=3,21,IF(D4937=4,22,IF(D4937=5,23,IF(D4937=6,24,IF(D4937=7,25,99))))))),FALSE),IF(E4937=4,G4937*0.5,G4937)))),0)</f>
        <v>65</v>
      </c>
    </row>
    <row r="4938" spans="1:13" x14ac:dyDescent="0.25">
      <c r="A4938">
        <v>1</v>
      </c>
      <c r="B4938">
        <v>9070201</v>
      </c>
      <c r="C4938">
        <v>6</v>
      </c>
      <c r="D4938">
        <v>3</v>
      </c>
      <c r="E4938">
        <v>1</v>
      </c>
      <c r="F4938" t="s">
        <v>0</v>
      </c>
      <c r="G4938">
        <v>360</v>
      </c>
      <c r="M4938">
        <f>ROUND(IF(E4938=1,G4938+SUMIFS([1]Sheet1!$G$2:$G$11229,[1]Sheet1!$B$2:$B$11229,B4938,[1]Sheet1!$E$2:$E$11229,2)*0.05*HLOOKUP(B4938,[1]Sheet3!$B$7:$OL$39,IF(D4938=1,3,IF(D4938=2,4,IF(D4938=3,5,IF(D4938=4,6,IF(D4938=5,7,IF(D4938=6,8,IF(D4938=7,9,99))))))),FALSE),IF(E4938=2,G4938*0.95,IF(E4938=3,G4938+SUMIFS([1]Sheet1!$G$2:$G$11229,[1]Sheet1!$B$2:$B$11229,B4938,[1]Sheet1!$E$2:$E$11229,4)*0.5*HLOOKUP(B4938,[1]Sheet3!$B$7:$OL$39,IF(D4938=1,19,IF(D4938=2,20,IF(D4938=3,21,IF(D4938=4,22,IF(D4938=5,23,IF(D4938=6,24,IF(D4938=7,25,99))))))),FALSE),IF(E4938=4,G4938*0.5,G4938)))),0)</f>
        <v>764</v>
      </c>
    </row>
    <row r="4939" spans="1:13" x14ac:dyDescent="0.25">
      <c r="A4939">
        <v>1</v>
      </c>
      <c r="B4939">
        <v>9070201</v>
      </c>
      <c r="C4939">
        <v>6</v>
      </c>
      <c r="D4939">
        <v>3</v>
      </c>
      <c r="E4939">
        <v>2</v>
      </c>
      <c r="F4939" t="s">
        <v>0</v>
      </c>
      <c r="G4939">
        <v>8735</v>
      </c>
      <c r="M4939">
        <f>ROUND(IF(E4939=1,G4939+SUMIFS([1]Sheet1!$G$2:$G$11229,[1]Sheet1!$B$2:$B$11229,B4939,[1]Sheet1!$E$2:$E$11229,2)*0.05*HLOOKUP(B4939,[1]Sheet3!$B$7:$OL$39,IF(D4939=1,3,IF(D4939=2,4,IF(D4939=3,5,IF(D4939=4,6,IF(D4939=5,7,IF(D4939=6,8,IF(D4939=7,9,99))))))),FALSE),IF(E4939=2,G4939*0.95,IF(E4939=3,G4939+SUMIFS([1]Sheet1!$G$2:$G$11229,[1]Sheet1!$B$2:$B$11229,B4939,[1]Sheet1!$E$2:$E$11229,4)*0.5*HLOOKUP(B4939,[1]Sheet3!$B$7:$OL$39,IF(D4939=1,19,IF(D4939=2,20,IF(D4939=3,21,IF(D4939=4,22,IF(D4939=5,23,IF(D4939=6,24,IF(D4939=7,25,99))))))),FALSE),IF(E4939=4,G4939*0.5,G4939)))),0)</f>
        <v>8298</v>
      </c>
    </row>
    <row r="4940" spans="1:13" x14ac:dyDescent="0.25">
      <c r="A4940">
        <v>1</v>
      </c>
      <c r="B4940">
        <v>9070201</v>
      </c>
      <c r="C4940">
        <v>6</v>
      </c>
      <c r="D4940">
        <v>3</v>
      </c>
      <c r="E4940">
        <v>3</v>
      </c>
      <c r="F4940" t="s">
        <v>0</v>
      </c>
      <c r="G4940">
        <v>51</v>
      </c>
      <c r="M4940">
        <f>ROUND(IF(E4940=1,G4940+SUMIFS([1]Sheet1!$G$2:$G$11229,[1]Sheet1!$B$2:$B$11229,B4940,[1]Sheet1!$E$2:$E$11229,2)*0.05*HLOOKUP(B4940,[1]Sheet3!$B$7:$OL$39,IF(D4940=1,3,IF(D4940=2,4,IF(D4940=3,5,IF(D4940=4,6,IF(D4940=5,7,IF(D4940=6,8,IF(D4940=7,9,99))))))),FALSE),IF(E4940=2,G4940*0.95,IF(E4940=3,G4940+SUMIFS([1]Sheet1!$G$2:$G$11229,[1]Sheet1!$B$2:$B$11229,B4940,[1]Sheet1!$E$2:$E$11229,4)*0.5*HLOOKUP(B4940,[1]Sheet3!$B$7:$OL$39,IF(D4940=1,19,IF(D4940=2,20,IF(D4940=3,21,IF(D4940=4,22,IF(D4940=5,23,IF(D4940=6,24,IF(D4940=7,25,99))))))),FALSE),IF(E4940=4,G4940*0.5,G4940)))),0)</f>
        <v>108</v>
      </c>
    </row>
    <row r="4941" spans="1:13" x14ac:dyDescent="0.25">
      <c r="A4941">
        <v>1</v>
      </c>
      <c r="B4941">
        <v>9070201</v>
      </c>
      <c r="C4941">
        <v>6</v>
      </c>
      <c r="D4941">
        <v>3</v>
      </c>
      <c r="E4941">
        <v>4</v>
      </c>
      <c r="F4941" t="s">
        <v>0</v>
      </c>
      <c r="G4941">
        <v>522</v>
      </c>
      <c r="M4941">
        <f>ROUND(IF(E4941=1,G4941+SUMIFS([1]Sheet1!$G$2:$G$11229,[1]Sheet1!$B$2:$B$11229,B4941,[1]Sheet1!$E$2:$E$11229,2)*0.05*HLOOKUP(B4941,[1]Sheet3!$B$7:$OL$39,IF(D4941=1,3,IF(D4941=2,4,IF(D4941=3,5,IF(D4941=4,6,IF(D4941=5,7,IF(D4941=6,8,IF(D4941=7,9,99))))))),FALSE),IF(E4941=2,G4941*0.95,IF(E4941=3,G4941+SUMIFS([1]Sheet1!$G$2:$G$11229,[1]Sheet1!$B$2:$B$11229,B4941,[1]Sheet1!$E$2:$E$11229,4)*0.5*HLOOKUP(B4941,[1]Sheet3!$B$7:$OL$39,IF(D4941=1,19,IF(D4941=2,20,IF(D4941=3,21,IF(D4941=4,22,IF(D4941=5,23,IF(D4941=6,24,IF(D4941=7,25,99))))))),FALSE),IF(E4941=4,G4941*0.5,G4941)))),0)</f>
        <v>261</v>
      </c>
    </row>
    <row r="4942" spans="1:13" x14ac:dyDescent="0.25">
      <c r="A4942">
        <v>1</v>
      </c>
      <c r="B4942">
        <v>9070201</v>
      </c>
      <c r="C4942">
        <v>6</v>
      </c>
      <c r="D4942">
        <v>4</v>
      </c>
      <c r="E4942">
        <v>1</v>
      </c>
      <c r="F4942" t="s">
        <v>0</v>
      </c>
      <c r="G4942">
        <v>463</v>
      </c>
      <c r="M4942">
        <f>ROUND(IF(E4942=1,G4942+SUMIFS([1]Sheet1!$G$2:$G$11229,[1]Sheet1!$B$2:$B$11229,B4942,[1]Sheet1!$E$2:$E$11229,2)*0.05*HLOOKUP(B4942,[1]Sheet3!$B$7:$OL$39,IF(D4942=1,3,IF(D4942=2,4,IF(D4942=3,5,IF(D4942=4,6,IF(D4942=5,7,IF(D4942=6,8,IF(D4942=7,9,99))))))),FALSE),IF(E4942=2,G4942*0.95,IF(E4942=3,G4942+SUMIFS([1]Sheet1!$G$2:$G$11229,[1]Sheet1!$B$2:$B$11229,B4942,[1]Sheet1!$E$2:$E$11229,4)*0.5*HLOOKUP(B4942,[1]Sheet3!$B$7:$OL$39,IF(D4942=1,19,IF(D4942=2,20,IF(D4942=3,21,IF(D4942=4,22,IF(D4942=5,23,IF(D4942=6,24,IF(D4942=7,25,99))))))),FALSE),IF(E4942=4,G4942*0.5,G4942)))),0)</f>
        <v>983</v>
      </c>
    </row>
    <row r="4943" spans="1:13" x14ac:dyDescent="0.25">
      <c r="A4943">
        <v>1</v>
      </c>
      <c r="B4943">
        <v>9070201</v>
      </c>
      <c r="C4943">
        <v>6</v>
      </c>
      <c r="D4943">
        <v>4</v>
      </c>
      <c r="E4943">
        <v>2</v>
      </c>
      <c r="F4943" t="s">
        <v>0</v>
      </c>
      <c r="G4943">
        <v>12740</v>
      </c>
      <c r="M4943">
        <f>ROUND(IF(E4943=1,G4943+SUMIFS([1]Sheet1!$G$2:$G$11229,[1]Sheet1!$B$2:$B$11229,B4943,[1]Sheet1!$E$2:$E$11229,2)*0.05*HLOOKUP(B4943,[1]Sheet3!$B$7:$OL$39,IF(D4943=1,3,IF(D4943=2,4,IF(D4943=3,5,IF(D4943=4,6,IF(D4943=5,7,IF(D4943=6,8,IF(D4943=7,9,99))))))),FALSE),IF(E4943=2,G4943*0.95,IF(E4943=3,G4943+SUMIFS([1]Sheet1!$G$2:$G$11229,[1]Sheet1!$B$2:$B$11229,B4943,[1]Sheet1!$E$2:$E$11229,4)*0.5*HLOOKUP(B4943,[1]Sheet3!$B$7:$OL$39,IF(D4943=1,19,IF(D4943=2,20,IF(D4943=3,21,IF(D4943=4,22,IF(D4943=5,23,IF(D4943=6,24,IF(D4943=7,25,99))))))),FALSE),IF(E4943=4,G4943*0.5,G4943)))),0)</f>
        <v>12103</v>
      </c>
    </row>
    <row r="4944" spans="1:13" x14ac:dyDescent="0.25">
      <c r="A4944">
        <v>1</v>
      </c>
      <c r="B4944">
        <v>9070201</v>
      </c>
      <c r="C4944">
        <v>6</v>
      </c>
      <c r="D4944">
        <v>4</v>
      </c>
      <c r="E4944">
        <v>3</v>
      </c>
      <c r="F4944" t="s">
        <v>0</v>
      </c>
      <c r="G4944">
        <v>77</v>
      </c>
      <c r="M4944">
        <f>ROUND(IF(E4944=1,G4944+SUMIFS([1]Sheet1!$G$2:$G$11229,[1]Sheet1!$B$2:$B$11229,B4944,[1]Sheet1!$E$2:$E$11229,2)*0.05*HLOOKUP(B4944,[1]Sheet3!$B$7:$OL$39,IF(D4944=1,3,IF(D4944=2,4,IF(D4944=3,5,IF(D4944=4,6,IF(D4944=5,7,IF(D4944=6,8,IF(D4944=7,9,99))))))),FALSE),IF(E4944=2,G4944*0.95,IF(E4944=3,G4944+SUMIFS([1]Sheet1!$G$2:$G$11229,[1]Sheet1!$B$2:$B$11229,B4944,[1]Sheet1!$E$2:$E$11229,4)*0.5*HLOOKUP(B4944,[1]Sheet3!$B$7:$OL$39,IF(D4944=1,19,IF(D4944=2,20,IF(D4944=3,21,IF(D4944=4,22,IF(D4944=5,23,IF(D4944=6,24,IF(D4944=7,25,99))))))),FALSE),IF(E4944=4,G4944*0.5,G4944)))),0)</f>
        <v>162</v>
      </c>
    </row>
    <row r="4945" spans="1:13" x14ac:dyDescent="0.25">
      <c r="A4945">
        <v>1</v>
      </c>
      <c r="B4945">
        <v>9070201</v>
      </c>
      <c r="C4945">
        <v>6</v>
      </c>
      <c r="D4945">
        <v>4</v>
      </c>
      <c r="E4945">
        <v>4</v>
      </c>
      <c r="F4945" t="s">
        <v>0</v>
      </c>
      <c r="G4945">
        <v>619</v>
      </c>
      <c r="M4945">
        <f>ROUND(IF(E4945=1,G4945+SUMIFS([1]Sheet1!$G$2:$G$11229,[1]Sheet1!$B$2:$B$11229,B4945,[1]Sheet1!$E$2:$E$11229,2)*0.05*HLOOKUP(B4945,[1]Sheet3!$B$7:$OL$39,IF(D4945=1,3,IF(D4945=2,4,IF(D4945=3,5,IF(D4945=4,6,IF(D4945=5,7,IF(D4945=6,8,IF(D4945=7,9,99))))))),FALSE),IF(E4945=2,G4945*0.95,IF(E4945=3,G4945+SUMIFS([1]Sheet1!$G$2:$G$11229,[1]Sheet1!$B$2:$B$11229,B4945,[1]Sheet1!$E$2:$E$11229,4)*0.5*HLOOKUP(B4945,[1]Sheet3!$B$7:$OL$39,IF(D4945=1,19,IF(D4945=2,20,IF(D4945=3,21,IF(D4945=4,22,IF(D4945=5,23,IF(D4945=6,24,IF(D4945=7,25,99))))))),FALSE),IF(E4945=4,G4945*0.5,G4945)))),0)</f>
        <v>310</v>
      </c>
    </row>
    <row r="4946" spans="1:13" x14ac:dyDescent="0.25">
      <c r="A4946">
        <v>1</v>
      </c>
      <c r="B4946">
        <v>9070201</v>
      </c>
      <c r="C4946">
        <v>6</v>
      </c>
      <c r="D4946">
        <v>5</v>
      </c>
      <c r="E4946">
        <v>1</v>
      </c>
      <c r="F4946" t="s">
        <v>0</v>
      </c>
      <c r="G4946">
        <v>52</v>
      </c>
      <c r="M4946">
        <f>ROUND(IF(E4946=1,G4946+SUMIFS([1]Sheet1!$G$2:$G$11229,[1]Sheet1!$B$2:$B$11229,B4946,[1]Sheet1!$E$2:$E$11229,2)*0.05*HLOOKUP(B4946,[1]Sheet3!$B$7:$OL$39,IF(D4946=1,3,IF(D4946=2,4,IF(D4946=3,5,IF(D4946=4,6,IF(D4946=5,7,IF(D4946=6,8,IF(D4946=7,9,99))))))),FALSE),IF(E4946=2,G4946*0.95,IF(E4946=3,G4946+SUMIFS([1]Sheet1!$G$2:$G$11229,[1]Sheet1!$B$2:$B$11229,B4946,[1]Sheet1!$E$2:$E$11229,4)*0.5*HLOOKUP(B4946,[1]Sheet3!$B$7:$OL$39,IF(D4946=1,19,IF(D4946=2,20,IF(D4946=3,21,IF(D4946=4,22,IF(D4946=5,23,IF(D4946=6,24,IF(D4946=7,25,99))))))),FALSE),IF(E4946=4,G4946*0.5,G4946)))),0)</f>
        <v>110</v>
      </c>
    </row>
    <row r="4947" spans="1:13" x14ac:dyDescent="0.25">
      <c r="A4947">
        <v>1</v>
      </c>
      <c r="B4947">
        <v>9070201</v>
      </c>
      <c r="C4947">
        <v>6</v>
      </c>
      <c r="D4947">
        <v>5</v>
      </c>
      <c r="E4947">
        <v>2</v>
      </c>
      <c r="F4947" t="s">
        <v>0</v>
      </c>
      <c r="G4947">
        <v>9230</v>
      </c>
      <c r="M4947">
        <f>ROUND(IF(E4947=1,G4947+SUMIFS([1]Sheet1!$G$2:$G$11229,[1]Sheet1!$B$2:$B$11229,B4947,[1]Sheet1!$E$2:$E$11229,2)*0.05*HLOOKUP(B4947,[1]Sheet3!$B$7:$OL$39,IF(D4947=1,3,IF(D4947=2,4,IF(D4947=3,5,IF(D4947=4,6,IF(D4947=5,7,IF(D4947=6,8,IF(D4947=7,9,99))))))),FALSE),IF(E4947=2,G4947*0.95,IF(E4947=3,G4947+SUMIFS([1]Sheet1!$G$2:$G$11229,[1]Sheet1!$B$2:$B$11229,B4947,[1]Sheet1!$E$2:$E$11229,4)*0.5*HLOOKUP(B4947,[1]Sheet3!$B$7:$OL$39,IF(D4947=1,19,IF(D4947=2,20,IF(D4947=3,21,IF(D4947=4,22,IF(D4947=5,23,IF(D4947=6,24,IF(D4947=7,25,99))))))),FALSE),IF(E4947=4,G4947*0.5,G4947)))),0)</f>
        <v>8769</v>
      </c>
    </row>
    <row r="4948" spans="1:13" x14ac:dyDescent="0.25">
      <c r="A4948">
        <v>1</v>
      </c>
      <c r="B4948">
        <v>9070201</v>
      </c>
      <c r="C4948">
        <v>6</v>
      </c>
      <c r="D4948">
        <v>5</v>
      </c>
      <c r="E4948">
        <v>3</v>
      </c>
      <c r="F4948" t="s">
        <v>0</v>
      </c>
      <c r="G4948">
        <v>58</v>
      </c>
      <c r="M4948">
        <f>ROUND(IF(E4948=1,G4948+SUMIFS([1]Sheet1!$G$2:$G$11229,[1]Sheet1!$B$2:$B$11229,B4948,[1]Sheet1!$E$2:$E$11229,2)*0.05*HLOOKUP(B4948,[1]Sheet3!$B$7:$OL$39,IF(D4948=1,3,IF(D4948=2,4,IF(D4948=3,5,IF(D4948=4,6,IF(D4948=5,7,IF(D4948=6,8,IF(D4948=7,9,99))))))),FALSE),IF(E4948=2,G4948*0.95,IF(E4948=3,G4948+SUMIFS([1]Sheet1!$G$2:$G$11229,[1]Sheet1!$B$2:$B$11229,B4948,[1]Sheet1!$E$2:$E$11229,4)*0.5*HLOOKUP(B4948,[1]Sheet3!$B$7:$OL$39,IF(D4948=1,19,IF(D4948=2,20,IF(D4948=3,21,IF(D4948=4,22,IF(D4948=5,23,IF(D4948=6,24,IF(D4948=7,25,99))))))),FALSE),IF(E4948=4,G4948*0.5,G4948)))),0)</f>
        <v>122</v>
      </c>
    </row>
    <row r="4949" spans="1:13" x14ac:dyDescent="0.25">
      <c r="A4949">
        <v>1</v>
      </c>
      <c r="B4949">
        <v>9070201</v>
      </c>
      <c r="C4949">
        <v>6</v>
      </c>
      <c r="D4949">
        <v>5</v>
      </c>
      <c r="E4949">
        <v>4</v>
      </c>
      <c r="F4949" t="s">
        <v>0</v>
      </c>
      <c r="G4949">
        <v>596</v>
      </c>
      <c r="M4949">
        <f>ROUND(IF(E4949=1,G4949+SUMIFS([1]Sheet1!$G$2:$G$11229,[1]Sheet1!$B$2:$B$11229,B4949,[1]Sheet1!$E$2:$E$11229,2)*0.05*HLOOKUP(B4949,[1]Sheet3!$B$7:$OL$39,IF(D4949=1,3,IF(D4949=2,4,IF(D4949=3,5,IF(D4949=4,6,IF(D4949=5,7,IF(D4949=6,8,IF(D4949=7,9,99))))))),FALSE),IF(E4949=2,G4949*0.95,IF(E4949=3,G4949+SUMIFS([1]Sheet1!$G$2:$G$11229,[1]Sheet1!$B$2:$B$11229,B4949,[1]Sheet1!$E$2:$E$11229,4)*0.5*HLOOKUP(B4949,[1]Sheet3!$B$7:$OL$39,IF(D4949=1,19,IF(D4949=2,20,IF(D4949=3,21,IF(D4949=4,22,IF(D4949=5,23,IF(D4949=6,24,IF(D4949=7,25,99))))))),FALSE),IF(E4949=4,G4949*0.5,G4949)))),0)</f>
        <v>298</v>
      </c>
    </row>
    <row r="4950" spans="1:13" x14ac:dyDescent="0.25">
      <c r="A4950">
        <v>1</v>
      </c>
      <c r="B4950">
        <v>9070201</v>
      </c>
      <c r="C4950">
        <v>6</v>
      </c>
      <c r="D4950">
        <v>6</v>
      </c>
      <c r="E4950">
        <v>1</v>
      </c>
      <c r="F4950" t="s">
        <v>0</v>
      </c>
      <c r="G4950">
        <v>71</v>
      </c>
      <c r="M4950">
        <f>ROUND(IF(E4950=1,G4950+SUMIFS([1]Sheet1!$G$2:$G$11229,[1]Sheet1!$B$2:$B$11229,B4950,[1]Sheet1!$E$2:$E$11229,2)*0.05*HLOOKUP(B4950,[1]Sheet3!$B$7:$OL$39,IF(D4950=1,3,IF(D4950=2,4,IF(D4950=3,5,IF(D4950=4,6,IF(D4950=5,7,IF(D4950=6,8,IF(D4950=7,9,99))))))),FALSE),IF(E4950=2,G4950*0.95,IF(E4950=3,G4950+SUMIFS([1]Sheet1!$G$2:$G$11229,[1]Sheet1!$B$2:$B$11229,B4950,[1]Sheet1!$E$2:$E$11229,4)*0.5*HLOOKUP(B4950,[1]Sheet3!$B$7:$OL$39,IF(D4950=1,19,IF(D4950=2,20,IF(D4950=3,21,IF(D4950=4,22,IF(D4950=5,23,IF(D4950=6,24,IF(D4950=7,25,99))))))),FALSE),IF(E4950=4,G4950*0.5,G4950)))),0)</f>
        <v>151</v>
      </c>
    </row>
    <row r="4951" spans="1:13" x14ac:dyDescent="0.25">
      <c r="A4951">
        <v>1</v>
      </c>
      <c r="B4951">
        <v>9070201</v>
      </c>
      <c r="C4951">
        <v>6</v>
      </c>
      <c r="D4951">
        <v>6</v>
      </c>
      <c r="E4951">
        <v>2</v>
      </c>
      <c r="F4951" t="s">
        <v>0</v>
      </c>
      <c r="G4951">
        <v>7384</v>
      </c>
      <c r="M4951">
        <f>ROUND(IF(E4951=1,G4951+SUMIFS([1]Sheet1!$G$2:$G$11229,[1]Sheet1!$B$2:$B$11229,B4951,[1]Sheet1!$E$2:$E$11229,2)*0.05*HLOOKUP(B4951,[1]Sheet3!$B$7:$OL$39,IF(D4951=1,3,IF(D4951=2,4,IF(D4951=3,5,IF(D4951=4,6,IF(D4951=5,7,IF(D4951=6,8,IF(D4951=7,9,99))))))),FALSE),IF(E4951=2,G4951*0.95,IF(E4951=3,G4951+SUMIFS([1]Sheet1!$G$2:$G$11229,[1]Sheet1!$B$2:$B$11229,B4951,[1]Sheet1!$E$2:$E$11229,4)*0.5*HLOOKUP(B4951,[1]Sheet3!$B$7:$OL$39,IF(D4951=1,19,IF(D4951=2,20,IF(D4951=3,21,IF(D4951=4,22,IF(D4951=5,23,IF(D4951=6,24,IF(D4951=7,25,99))))))),FALSE),IF(E4951=4,G4951*0.5,G4951)))),0)</f>
        <v>7015</v>
      </c>
    </row>
    <row r="4952" spans="1:13" x14ac:dyDescent="0.25">
      <c r="A4952">
        <v>1</v>
      </c>
      <c r="B4952">
        <v>9070201</v>
      </c>
      <c r="C4952">
        <v>6</v>
      </c>
      <c r="D4952">
        <v>6</v>
      </c>
      <c r="E4952">
        <v>3</v>
      </c>
      <c r="F4952" t="s">
        <v>0</v>
      </c>
      <c r="G4952">
        <v>27</v>
      </c>
      <c r="M4952">
        <f>ROUND(IF(E4952=1,G4952+SUMIFS([1]Sheet1!$G$2:$G$11229,[1]Sheet1!$B$2:$B$11229,B4952,[1]Sheet1!$E$2:$E$11229,2)*0.05*HLOOKUP(B4952,[1]Sheet3!$B$7:$OL$39,IF(D4952=1,3,IF(D4952=2,4,IF(D4952=3,5,IF(D4952=4,6,IF(D4952=5,7,IF(D4952=6,8,IF(D4952=7,9,99))))))),FALSE),IF(E4952=2,G4952*0.95,IF(E4952=3,G4952+SUMIFS([1]Sheet1!$G$2:$G$11229,[1]Sheet1!$B$2:$B$11229,B4952,[1]Sheet1!$E$2:$E$11229,4)*0.5*HLOOKUP(B4952,[1]Sheet3!$B$7:$OL$39,IF(D4952=1,19,IF(D4952=2,20,IF(D4952=3,21,IF(D4952=4,22,IF(D4952=5,23,IF(D4952=6,24,IF(D4952=7,25,99))))))),FALSE),IF(E4952=4,G4952*0.5,G4952)))),0)</f>
        <v>57</v>
      </c>
    </row>
    <row r="4953" spans="1:13" x14ac:dyDescent="0.25">
      <c r="A4953">
        <v>1</v>
      </c>
      <c r="B4953">
        <v>9070201</v>
      </c>
      <c r="C4953">
        <v>6</v>
      </c>
      <c r="D4953">
        <v>6</v>
      </c>
      <c r="E4953">
        <v>4</v>
      </c>
      <c r="F4953" t="s">
        <v>0</v>
      </c>
      <c r="G4953">
        <v>556</v>
      </c>
      <c r="M4953">
        <f>ROUND(IF(E4953=1,G4953+SUMIFS([1]Sheet1!$G$2:$G$11229,[1]Sheet1!$B$2:$B$11229,B4953,[1]Sheet1!$E$2:$E$11229,2)*0.05*HLOOKUP(B4953,[1]Sheet3!$B$7:$OL$39,IF(D4953=1,3,IF(D4953=2,4,IF(D4953=3,5,IF(D4953=4,6,IF(D4953=5,7,IF(D4953=6,8,IF(D4953=7,9,99))))))),FALSE),IF(E4953=2,G4953*0.95,IF(E4953=3,G4953+SUMIFS([1]Sheet1!$G$2:$G$11229,[1]Sheet1!$B$2:$B$11229,B4953,[1]Sheet1!$E$2:$E$11229,4)*0.5*HLOOKUP(B4953,[1]Sheet3!$B$7:$OL$39,IF(D4953=1,19,IF(D4953=2,20,IF(D4953=3,21,IF(D4953=4,22,IF(D4953=5,23,IF(D4953=6,24,IF(D4953=7,25,99))))))),FALSE),IF(E4953=4,G4953*0.5,G4953)))),0)</f>
        <v>278</v>
      </c>
    </row>
    <row r="4954" spans="1:13" x14ac:dyDescent="0.25">
      <c r="A4954">
        <v>1</v>
      </c>
      <c r="B4954">
        <v>9070201</v>
      </c>
      <c r="C4954">
        <v>6</v>
      </c>
      <c r="D4954">
        <v>7</v>
      </c>
      <c r="E4954">
        <v>1</v>
      </c>
      <c r="F4954" t="s">
        <v>0</v>
      </c>
      <c r="G4954">
        <v>6</v>
      </c>
      <c r="M4954">
        <f>ROUND(IF(E4954=1,G4954+SUMIFS([1]Sheet1!$G$2:$G$11229,[1]Sheet1!$B$2:$B$11229,B4954,[1]Sheet1!$E$2:$E$11229,2)*0.05*HLOOKUP(B4954,[1]Sheet3!$B$7:$OL$39,IF(D4954=1,3,IF(D4954=2,4,IF(D4954=3,5,IF(D4954=4,6,IF(D4954=5,7,IF(D4954=6,8,IF(D4954=7,9,99))))))),FALSE),IF(E4954=2,G4954*0.95,IF(E4954=3,G4954+SUMIFS([1]Sheet1!$G$2:$G$11229,[1]Sheet1!$B$2:$B$11229,B4954,[1]Sheet1!$E$2:$E$11229,4)*0.5*HLOOKUP(B4954,[1]Sheet3!$B$7:$OL$39,IF(D4954=1,19,IF(D4954=2,20,IF(D4954=3,21,IF(D4954=4,22,IF(D4954=5,23,IF(D4954=6,24,IF(D4954=7,25,99))))))),FALSE),IF(E4954=4,G4954*0.5,G4954)))),0)</f>
        <v>13</v>
      </c>
    </row>
    <row r="4955" spans="1:13" x14ac:dyDescent="0.25">
      <c r="A4955">
        <v>1</v>
      </c>
      <c r="B4955">
        <v>9070201</v>
      </c>
      <c r="C4955">
        <v>6</v>
      </c>
      <c r="D4955">
        <v>7</v>
      </c>
      <c r="E4955">
        <v>2</v>
      </c>
      <c r="F4955" t="s">
        <v>0</v>
      </c>
      <c r="G4955">
        <v>754</v>
      </c>
      <c r="M4955">
        <f>ROUND(IF(E4955=1,G4955+SUMIFS([1]Sheet1!$G$2:$G$11229,[1]Sheet1!$B$2:$B$11229,B4955,[1]Sheet1!$E$2:$E$11229,2)*0.05*HLOOKUP(B4955,[1]Sheet3!$B$7:$OL$39,IF(D4955=1,3,IF(D4955=2,4,IF(D4955=3,5,IF(D4955=4,6,IF(D4955=5,7,IF(D4955=6,8,IF(D4955=7,9,99))))))),FALSE),IF(E4955=2,G4955*0.95,IF(E4955=3,G4955+SUMIFS([1]Sheet1!$G$2:$G$11229,[1]Sheet1!$B$2:$B$11229,B4955,[1]Sheet1!$E$2:$E$11229,4)*0.5*HLOOKUP(B4955,[1]Sheet3!$B$7:$OL$39,IF(D4955=1,19,IF(D4955=2,20,IF(D4955=3,21,IF(D4955=4,22,IF(D4955=5,23,IF(D4955=6,24,IF(D4955=7,25,99))))))),FALSE),IF(E4955=4,G4955*0.5,G4955)))),0)</f>
        <v>716</v>
      </c>
    </row>
    <row r="4956" spans="1:13" x14ac:dyDescent="0.25">
      <c r="A4956">
        <v>1</v>
      </c>
      <c r="B4956">
        <v>9070201</v>
      </c>
      <c r="C4956">
        <v>6</v>
      </c>
      <c r="D4956">
        <v>7</v>
      </c>
      <c r="E4956">
        <v>3</v>
      </c>
      <c r="F4956" t="s">
        <v>0</v>
      </c>
      <c r="G4956">
        <v>0</v>
      </c>
      <c r="M4956">
        <f>ROUND(IF(E4956=1,G4956+SUMIFS([1]Sheet1!$G$2:$G$11229,[1]Sheet1!$B$2:$B$11229,B4956,[1]Sheet1!$E$2:$E$11229,2)*0.05*HLOOKUP(B4956,[1]Sheet3!$B$7:$OL$39,IF(D4956=1,3,IF(D4956=2,4,IF(D4956=3,5,IF(D4956=4,6,IF(D4956=5,7,IF(D4956=6,8,IF(D4956=7,9,99))))))),FALSE),IF(E4956=2,G4956*0.95,IF(E4956=3,G4956+SUMIFS([1]Sheet1!$G$2:$G$11229,[1]Sheet1!$B$2:$B$11229,B4956,[1]Sheet1!$E$2:$E$11229,4)*0.5*HLOOKUP(B4956,[1]Sheet3!$B$7:$OL$39,IF(D4956=1,19,IF(D4956=2,20,IF(D4956=3,21,IF(D4956=4,22,IF(D4956=5,23,IF(D4956=6,24,IF(D4956=7,25,99))))))),FALSE),IF(E4956=4,G4956*0.5,G4956)))),0)</f>
        <v>0</v>
      </c>
    </row>
    <row r="4957" spans="1:13" x14ac:dyDescent="0.25">
      <c r="A4957">
        <v>1</v>
      </c>
      <c r="B4957">
        <v>9070201</v>
      </c>
      <c r="C4957">
        <v>6</v>
      </c>
      <c r="D4957">
        <v>7</v>
      </c>
      <c r="E4957">
        <v>4</v>
      </c>
      <c r="F4957" t="s">
        <v>0</v>
      </c>
      <c r="G4957">
        <v>33</v>
      </c>
      <c r="M4957">
        <f>ROUND(IF(E4957=1,G4957+SUMIFS([1]Sheet1!$G$2:$G$11229,[1]Sheet1!$B$2:$B$11229,B4957,[1]Sheet1!$E$2:$E$11229,2)*0.05*HLOOKUP(B4957,[1]Sheet3!$B$7:$OL$39,IF(D4957=1,3,IF(D4957=2,4,IF(D4957=3,5,IF(D4957=4,6,IF(D4957=5,7,IF(D4957=6,8,IF(D4957=7,9,99))))))),FALSE),IF(E4957=2,G4957*0.95,IF(E4957=3,G4957+SUMIFS([1]Sheet1!$G$2:$G$11229,[1]Sheet1!$B$2:$B$11229,B4957,[1]Sheet1!$E$2:$E$11229,4)*0.5*HLOOKUP(B4957,[1]Sheet3!$B$7:$OL$39,IF(D4957=1,19,IF(D4957=2,20,IF(D4957=3,21,IF(D4957=4,22,IF(D4957=5,23,IF(D4957=6,24,IF(D4957=7,25,99))))))),FALSE),IF(E4957=4,G4957*0.5,G4957)))),0)</f>
        <v>17</v>
      </c>
    </row>
    <row r="4958" spans="1:13" x14ac:dyDescent="0.25">
      <c r="A4958">
        <v>1</v>
      </c>
      <c r="B4958">
        <v>9070202</v>
      </c>
      <c r="C4958">
        <v>6</v>
      </c>
      <c r="D4958">
        <v>1</v>
      </c>
      <c r="E4958">
        <v>1</v>
      </c>
      <c r="F4958" t="s">
        <v>0</v>
      </c>
      <c r="G4958">
        <v>0</v>
      </c>
      <c r="M4958">
        <f>ROUND(IF(E4958=1,G4958+SUMIFS([1]Sheet1!$G$2:$G$11229,[1]Sheet1!$B$2:$B$11229,B4958,[1]Sheet1!$E$2:$E$11229,2)*0.05*HLOOKUP(B4958,[1]Sheet3!$B$7:$OL$39,IF(D4958=1,3,IF(D4958=2,4,IF(D4958=3,5,IF(D4958=4,6,IF(D4958=5,7,IF(D4958=6,8,IF(D4958=7,9,99))))))),FALSE),IF(E4958=2,G4958*0.95,IF(E4958=3,G4958+SUMIFS([1]Sheet1!$G$2:$G$11229,[1]Sheet1!$B$2:$B$11229,B4958,[1]Sheet1!$E$2:$E$11229,4)*0.5*HLOOKUP(B4958,[1]Sheet3!$B$7:$OL$39,IF(D4958=1,19,IF(D4958=2,20,IF(D4958=3,21,IF(D4958=4,22,IF(D4958=5,23,IF(D4958=6,24,IF(D4958=7,25,99))))))),FALSE),IF(E4958=4,G4958*0.5,G4958)))),0)</f>
        <v>0</v>
      </c>
    </row>
    <row r="4959" spans="1:13" x14ac:dyDescent="0.25">
      <c r="A4959">
        <v>1</v>
      </c>
      <c r="B4959">
        <v>9070202</v>
      </c>
      <c r="C4959">
        <v>6</v>
      </c>
      <c r="D4959">
        <v>1</v>
      </c>
      <c r="E4959">
        <v>2</v>
      </c>
      <c r="F4959" t="s">
        <v>0</v>
      </c>
      <c r="G4959">
        <v>0</v>
      </c>
      <c r="M4959">
        <f>ROUND(IF(E4959=1,G4959+SUMIFS([1]Sheet1!$G$2:$G$11229,[1]Sheet1!$B$2:$B$11229,B4959,[1]Sheet1!$E$2:$E$11229,2)*0.05*HLOOKUP(B4959,[1]Sheet3!$B$7:$OL$39,IF(D4959=1,3,IF(D4959=2,4,IF(D4959=3,5,IF(D4959=4,6,IF(D4959=5,7,IF(D4959=6,8,IF(D4959=7,9,99))))))),FALSE),IF(E4959=2,G4959*0.95,IF(E4959=3,G4959+SUMIFS([1]Sheet1!$G$2:$G$11229,[1]Sheet1!$B$2:$B$11229,B4959,[1]Sheet1!$E$2:$E$11229,4)*0.5*HLOOKUP(B4959,[1]Sheet3!$B$7:$OL$39,IF(D4959=1,19,IF(D4959=2,20,IF(D4959=3,21,IF(D4959=4,22,IF(D4959=5,23,IF(D4959=6,24,IF(D4959=7,25,99))))))),FALSE),IF(E4959=4,G4959*0.5,G4959)))),0)</f>
        <v>0</v>
      </c>
    </row>
    <row r="4960" spans="1:13" x14ac:dyDescent="0.25">
      <c r="A4960">
        <v>1</v>
      </c>
      <c r="B4960">
        <v>9070202</v>
      </c>
      <c r="C4960">
        <v>6</v>
      </c>
      <c r="D4960">
        <v>1</v>
      </c>
      <c r="E4960">
        <v>3</v>
      </c>
      <c r="F4960" t="s">
        <v>0</v>
      </c>
      <c r="G4960">
        <v>0</v>
      </c>
      <c r="M4960">
        <f>ROUND(IF(E4960=1,G4960+SUMIFS([1]Sheet1!$G$2:$G$11229,[1]Sheet1!$B$2:$B$11229,B4960,[1]Sheet1!$E$2:$E$11229,2)*0.05*HLOOKUP(B4960,[1]Sheet3!$B$7:$OL$39,IF(D4960=1,3,IF(D4960=2,4,IF(D4960=3,5,IF(D4960=4,6,IF(D4960=5,7,IF(D4960=6,8,IF(D4960=7,9,99))))))),FALSE),IF(E4960=2,G4960*0.95,IF(E4960=3,G4960+SUMIFS([1]Sheet1!$G$2:$G$11229,[1]Sheet1!$B$2:$B$11229,B4960,[1]Sheet1!$E$2:$E$11229,4)*0.5*HLOOKUP(B4960,[1]Sheet3!$B$7:$OL$39,IF(D4960=1,19,IF(D4960=2,20,IF(D4960=3,21,IF(D4960=4,22,IF(D4960=5,23,IF(D4960=6,24,IF(D4960=7,25,99))))))),FALSE),IF(E4960=4,G4960*0.5,G4960)))),0)</f>
        <v>0</v>
      </c>
    </row>
    <row r="4961" spans="1:13" x14ac:dyDescent="0.25">
      <c r="A4961">
        <v>1</v>
      </c>
      <c r="B4961">
        <v>9070202</v>
      </c>
      <c r="C4961">
        <v>6</v>
      </c>
      <c r="D4961">
        <v>1</v>
      </c>
      <c r="E4961">
        <v>4</v>
      </c>
      <c r="F4961" t="s">
        <v>0</v>
      </c>
      <c r="G4961">
        <v>0</v>
      </c>
      <c r="M4961">
        <f>ROUND(IF(E4961=1,G4961+SUMIFS([1]Sheet1!$G$2:$G$11229,[1]Sheet1!$B$2:$B$11229,B4961,[1]Sheet1!$E$2:$E$11229,2)*0.05*HLOOKUP(B4961,[1]Sheet3!$B$7:$OL$39,IF(D4961=1,3,IF(D4961=2,4,IF(D4961=3,5,IF(D4961=4,6,IF(D4961=5,7,IF(D4961=6,8,IF(D4961=7,9,99))))))),FALSE),IF(E4961=2,G4961*0.95,IF(E4961=3,G4961+SUMIFS([1]Sheet1!$G$2:$G$11229,[1]Sheet1!$B$2:$B$11229,B4961,[1]Sheet1!$E$2:$E$11229,4)*0.5*HLOOKUP(B4961,[1]Sheet3!$B$7:$OL$39,IF(D4961=1,19,IF(D4961=2,20,IF(D4961=3,21,IF(D4961=4,22,IF(D4961=5,23,IF(D4961=6,24,IF(D4961=7,25,99))))))),FALSE),IF(E4961=4,G4961*0.5,G4961)))),0)</f>
        <v>0</v>
      </c>
    </row>
    <row r="4962" spans="1:13" x14ac:dyDescent="0.25">
      <c r="A4962">
        <v>1</v>
      </c>
      <c r="B4962">
        <v>9070202</v>
      </c>
      <c r="C4962">
        <v>6</v>
      </c>
      <c r="D4962">
        <v>2</v>
      </c>
      <c r="E4962">
        <v>1</v>
      </c>
      <c r="F4962" t="s">
        <v>0</v>
      </c>
      <c r="G4962">
        <v>21</v>
      </c>
      <c r="M4962">
        <f>ROUND(IF(E4962=1,G4962+SUMIFS([1]Sheet1!$G$2:$G$11229,[1]Sheet1!$B$2:$B$11229,B4962,[1]Sheet1!$E$2:$E$11229,2)*0.05*HLOOKUP(B4962,[1]Sheet3!$B$7:$OL$39,IF(D4962=1,3,IF(D4962=2,4,IF(D4962=3,5,IF(D4962=4,6,IF(D4962=5,7,IF(D4962=6,8,IF(D4962=7,9,99))))))),FALSE),IF(E4962=2,G4962*0.95,IF(E4962=3,G4962+SUMIFS([1]Sheet1!$G$2:$G$11229,[1]Sheet1!$B$2:$B$11229,B4962,[1]Sheet1!$E$2:$E$11229,4)*0.5*HLOOKUP(B4962,[1]Sheet3!$B$7:$OL$39,IF(D4962=1,19,IF(D4962=2,20,IF(D4962=3,21,IF(D4962=4,22,IF(D4962=5,23,IF(D4962=6,24,IF(D4962=7,25,99))))))),FALSE),IF(E4962=4,G4962*0.5,G4962)))),0)</f>
        <v>396</v>
      </c>
    </row>
    <row r="4963" spans="1:13" x14ac:dyDescent="0.25">
      <c r="A4963">
        <v>1</v>
      </c>
      <c r="B4963">
        <v>9070202</v>
      </c>
      <c r="C4963">
        <v>6</v>
      </c>
      <c r="D4963">
        <v>2</v>
      </c>
      <c r="E4963">
        <v>2</v>
      </c>
      <c r="F4963" t="s">
        <v>0</v>
      </c>
      <c r="G4963">
        <v>7492</v>
      </c>
      <c r="M4963">
        <f>ROUND(IF(E4963=1,G4963+SUMIFS([1]Sheet1!$G$2:$G$11229,[1]Sheet1!$B$2:$B$11229,B4963,[1]Sheet1!$E$2:$E$11229,2)*0.05*HLOOKUP(B4963,[1]Sheet3!$B$7:$OL$39,IF(D4963=1,3,IF(D4963=2,4,IF(D4963=3,5,IF(D4963=4,6,IF(D4963=5,7,IF(D4963=6,8,IF(D4963=7,9,99))))))),FALSE),IF(E4963=2,G4963*0.95,IF(E4963=3,G4963+SUMIFS([1]Sheet1!$G$2:$G$11229,[1]Sheet1!$B$2:$B$11229,B4963,[1]Sheet1!$E$2:$E$11229,4)*0.5*HLOOKUP(B4963,[1]Sheet3!$B$7:$OL$39,IF(D4963=1,19,IF(D4963=2,20,IF(D4963=3,21,IF(D4963=4,22,IF(D4963=5,23,IF(D4963=6,24,IF(D4963=7,25,99))))))),FALSE),IF(E4963=4,G4963*0.5,G4963)))),0)</f>
        <v>7117</v>
      </c>
    </row>
    <row r="4964" spans="1:13" x14ac:dyDescent="0.25">
      <c r="A4964">
        <v>1</v>
      </c>
      <c r="B4964">
        <v>9070202</v>
      </c>
      <c r="C4964">
        <v>6</v>
      </c>
      <c r="D4964">
        <v>2</v>
      </c>
      <c r="E4964">
        <v>3</v>
      </c>
      <c r="F4964" t="s">
        <v>0</v>
      </c>
      <c r="G4964">
        <v>725</v>
      </c>
      <c r="M4964">
        <f>ROUND(IF(E4964=1,G4964+SUMIFS([1]Sheet1!$G$2:$G$11229,[1]Sheet1!$B$2:$B$11229,B4964,[1]Sheet1!$E$2:$E$11229,2)*0.05*HLOOKUP(B4964,[1]Sheet3!$B$7:$OL$39,IF(D4964=1,3,IF(D4964=2,4,IF(D4964=3,5,IF(D4964=4,6,IF(D4964=5,7,IF(D4964=6,8,IF(D4964=7,9,99))))))),FALSE),IF(E4964=2,G4964*0.95,IF(E4964=3,G4964+SUMIFS([1]Sheet1!$G$2:$G$11229,[1]Sheet1!$B$2:$B$11229,B4964,[1]Sheet1!$E$2:$E$11229,4)*0.5*HLOOKUP(B4964,[1]Sheet3!$B$7:$OL$39,IF(D4964=1,19,IF(D4964=2,20,IF(D4964=3,21,IF(D4964=4,22,IF(D4964=5,23,IF(D4964=6,24,IF(D4964=7,25,99))))))),FALSE),IF(E4964=4,G4964*0.5,G4964)))),0)</f>
        <v>2261</v>
      </c>
    </row>
    <row r="4965" spans="1:13" x14ac:dyDescent="0.25">
      <c r="A4965">
        <v>1</v>
      </c>
      <c r="B4965">
        <v>9070202</v>
      </c>
      <c r="C4965">
        <v>6</v>
      </c>
      <c r="D4965">
        <v>2</v>
      </c>
      <c r="E4965">
        <v>4</v>
      </c>
      <c r="F4965" t="s">
        <v>0</v>
      </c>
      <c r="G4965">
        <v>361</v>
      </c>
      <c r="M4965">
        <f>ROUND(IF(E4965=1,G4965+SUMIFS([1]Sheet1!$G$2:$G$11229,[1]Sheet1!$B$2:$B$11229,B4965,[1]Sheet1!$E$2:$E$11229,2)*0.05*HLOOKUP(B4965,[1]Sheet3!$B$7:$OL$39,IF(D4965=1,3,IF(D4965=2,4,IF(D4965=3,5,IF(D4965=4,6,IF(D4965=5,7,IF(D4965=6,8,IF(D4965=7,9,99))))))),FALSE),IF(E4965=2,G4965*0.95,IF(E4965=3,G4965+SUMIFS([1]Sheet1!$G$2:$G$11229,[1]Sheet1!$B$2:$B$11229,B4965,[1]Sheet1!$E$2:$E$11229,4)*0.5*HLOOKUP(B4965,[1]Sheet3!$B$7:$OL$39,IF(D4965=1,19,IF(D4965=2,20,IF(D4965=3,21,IF(D4965=4,22,IF(D4965=5,23,IF(D4965=6,24,IF(D4965=7,25,99))))))),FALSE),IF(E4965=4,G4965*0.5,G4965)))),0)</f>
        <v>181</v>
      </c>
    </row>
    <row r="4966" spans="1:13" x14ac:dyDescent="0.25">
      <c r="A4966">
        <v>1</v>
      </c>
      <c r="B4966">
        <v>9070202</v>
      </c>
      <c r="C4966">
        <v>6</v>
      </c>
      <c r="D4966">
        <v>3</v>
      </c>
      <c r="E4966">
        <v>1</v>
      </c>
      <c r="F4966" t="s">
        <v>0</v>
      </c>
      <c r="G4966">
        <v>3</v>
      </c>
      <c r="M4966">
        <f>ROUND(IF(E4966=1,G4966+SUMIFS([1]Sheet1!$G$2:$G$11229,[1]Sheet1!$B$2:$B$11229,B4966,[1]Sheet1!$E$2:$E$11229,2)*0.05*HLOOKUP(B4966,[1]Sheet3!$B$7:$OL$39,IF(D4966=1,3,IF(D4966=2,4,IF(D4966=3,5,IF(D4966=4,6,IF(D4966=5,7,IF(D4966=6,8,IF(D4966=7,9,99))))))),FALSE),IF(E4966=2,G4966*0.95,IF(E4966=3,G4966+SUMIFS([1]Sheet1!$G$2:$G$11229,[1]Sheet1!$B$2:$B$11229,B4966,[1]Sheet1!$E$2:$E$11229,4)*0.5*HLOOKUP(B4966,[1]Sheet3!$B$7:$OL$39,IF(D4966=1,19,IF(D4966=2,20,IF(D4966=3,21,IF(D4966=4,22,IF(D4966=5,23,IF(D4966=6,24,IF(D4966=7,25,99))))))),FALSE),IF(E4966=4,G4966*0.5,G4966)))),0)</f>
        <v>57</v>
      </c>
    </row>
    <row r="4967" spans="1:13" x14ac:dyDescent="0.25">
      <c r="A4967">
        <v>1</v>
      </c>
      <c r="B4967">
        <v>9070202</v>
      </c>
      <c r="C4967">
        <v>6</v>
      </c>
      <c r="D4967">
        <v>3</v>
      </c>
      <c r="E4967">
        <v>2</v>
      </c>
      <c r="F4967" t="s">
        <v>0</v>
      </c>
      <c r="G4967">
        <v>5142</v>
      </c>
      <c r="M4967">
        <f>ROUND(IF(E4967=1,G4967+SUMIFS([1]Sheet1!$G$2:$G$11229,[1]Sheet1!$B$2:$B$11229,B4967,[1]Sheet1!$E$2:$E$11229,2)*0.05*HLOOKUP(B4967,[1]Sheet3!$B$7:$OL$39,IF(D4967=1,3,IF(D4967=2,4,IF(D4967=3,5,IF(D4967=4,6,IF(D4967=5,7,IF(D4967=6,8,IF(D4967=7,9,99))))))),FALSE),IF(E4967=2,G4967*0.95,IF(E4967=3,G4967+SUMIFS([1]Sheet1!$G$2:$G$11229,[1]Sheet1!$B$2:$B$11229,B4967,[1]Sheet1!$E$2:$E$11229,4)*0.5*HLOOKUP(B4967,[1]Sheet3!$B$7:$OL$39,IF(D4967=1,19,IF(D4967=2,20,IF(D4967=3,21,IF(D4967=4,22,IF(D4967=5,23,IF(D4967=6,24,IF(D4967=7,25,99))))))),FALSE),IF(E4967=4,G4967*0.5,G4967)))),0)</f>
        <v>4885</v>
      </c>
    </row>
    <row r="4968" spans="1:13" x14ac:dyDescent="0.25">
      <c r="A4968">
        <v>1</v>
      </c>
      <c r="B4968">
        <v>9070202</v>
      </c>
      <c r="C4968">
        <v>6</v>
      </c>
      <c r="D4968">
        <v>3</v>
      </c>
      <c r="E4968">
        <v>3</v>
      </c>
      <c r="F4968" t="s">
        <v>0</v>
      </c>
      <c r="G4968">
        <v>22</v>
      </c>
      <c r="M4968">
        <f>ROUND(IF(E4968=1,G4968+SUMIFS([1]Sheet1!$G$2:$G$11229,[1]Sheet1!$B$2:$B$11229,B4968,[1]Sheet1!$E$2:$E$11229,2)*0.05*HLOOKUP(B4968,[1]Sheet3!$B$7:$OL$39,IF(D4968=1,3,IF(D4968=2,4,IF(D4968=3,5,IF(D4968=4,6,IF(D4968=5,7,IF(D4968=6,8,IF(D4968=7,9,99))))))),FALSE),IF(E4968=2,G4968*0.95,IF(E4968=3,G4968+SUMIFS([1]Sheet1!$G$2:$G$11229,[1]Sheet1!$B$2:$B$11229,B4968,[1]Sheet1!$E$2:$E$11229,4)*0.5*HLOOKUP(B4968,[1]Sheet3!$B$7:$OL$39,IF(D4968=1,19,IF(D4968=2,20,IF(D4968=3,21,IF(D4968=4,22,IF(D4968=5,23,IF(D4968=6,24,IF(D4968=7,25,99))))))),FALSE),IF(E4968=4,G4968*0.5,G4968)))),0)</f>
        <v>69</v>
      </c>
    </row>
    <row r="4969" spans="1:13" x14ac:dyDescent="0.25">
      <c r="A4969">
        <v>1</v>
      </c>
      <c r="B4969">
        <v>9070202</v>
      </c>
      <c r="C4969">
        <v>6</v>
      </c>
      <c r="D4969">
        <v>3</v>
      </c>
      <c r="E4969">
        <v>4</v>
      </c>
      <c r="F4969" t="s">
        <v>0</v>
      </c>
      <c r="G4969">
        <v>415</v>
      </c>
      <c r="M4969">
        <f>ROUND(IF(E4969=1,G4969+SUMIFS([1]Sheet1!$G$2:$G$11229,[1]Sheet1!$B$2:$B$11229,B4969,[1]Sheet1!$E$2:$E$11229,2)*0.05*HLOOKUP(B4969,[1]Sheet3!$B$7:$OL$39,IF(D4969=1,3,IF(D4969=2,4,IF(D4969=3,5,IF(D4969=4,6,IF(D4969=5,7,IF(D4969=6,8,IF(D4969=7,9,99))))))),FALSE),IF(E4969=2,G4969*0.95,IF(E4969=3,G4969+SUMIFS([1]Sheet1!$G$2:$G$11229,[1]Sheet1!$B$2:$B$11229,B4969,[1]Sheet1!$E$2:$E$11229,4)*0.5*HLOOKUP(B4969,[1]Sheet3!$B$7:$OL$39,IF(D4969=1,19,IF(D4969=2,20,IF(D4969=3,21,IF(D4969=4,22,IF(D4969=5,23,IF(D4969=6,24,IF(D4969=7,25,99))))))),FALSE),IF(E4969=4,G4969*0.5,G4969)))),0)</f>
        <v>208</v>
      </c>
    </row>
    <row r="4970" spans="1:13" x14ac:dyDescent="0.25">
      <c r="A4970">
        <v>1</v>
      </c>
      <c r="B4970">
        <v>9070202</v>
      </c>
      <c r="C4970">
        <v>6</v>
      </c>
      <c r="D4970">
        <v>4</v>
      </c>
      <c r="E4970">
        <v>1</v>
      </c>
      <c r="F4970" t="s">
        <v>0</v>
      </c>
      <c r="G4970">
        <v>89</v>
      </c>
      <c r="M4970">
        <f>ROUND(IF(E4970=1,G4970+SUMIFS([1]Sheet1!$G$2:$G$11229,[1]Sheet1!$B$2:$B$11229,B4970,[1]Sheet1!$E$2:$E$11229,2)*0.05*HLOOKUP(B4970,[1]Sheet3!$B$7:$OL$39,IF(D4970=1,3,IF(D4970=2,4,IF(D4970=3,5,IF(D4970=4,6,IF(D4970=5,7,IF(D4970=6,8,IF(D4970=7,9,99))))))),FALSE),IF(E4970=2,G4970*0.95,IF(E4970=3,G4970+SUMIFS([1]Sheet1!$G$2:$G$11229,[1]Sheet1!$B$2:$B$11229,B4970,[1]Sheet1!$E$2:$E$11229,4)*0.5*HLOOKUP(B4970,[1]Sheet3!$B$7:$OL$39,IF(D4970=1,19,IF(D4970=2,20,IF(D4970=3,21,IF(D4970=4,22,IF(D4970=5,23,IF(D4970=6,24,IF(D4970=7,25,99))))))),FALSE),IF(E4970=4,G4970*0.5,G4970)))),0)</f>
        <v>1676</v>
      </c>
    </row>
    <row r="4971" spans="1:13" x14ac:dyDescent="0.25">
      <c r="A4971">
        <v>1</v>
      </c>
      <c r="B4971">
        <v>9070202</v>
      </c>
      <c r="C4971">
        <v>6</v>
      </c>
      <c r="D4971">
        <v>4</v>
      </c>
      <c r="E4971">
        <v>2</v>
      </c>
      <c r="F4971" t="s">
        <v>0</v>
      </c>
      <c r="G4971">
        <v>22242</v>
      </c>
      <c r="M4971">
        <f>ROUND(IF(E4971=1,G4971+SUMIFS([1]Sheet1!$G$2:$G$11229,[1]Sheet1!$B$2:$B$11229,B4971,[1]Sheet1!$E$2:$E$11229,2)*0.05*HLOOKUP(B4971,[1]Sheet3!$B$7:$OL$39,IF(D4971=1,3,IF(D4971=2,4,IF(D4971=3,5,IF(D4971=4,6,IF(D4971=5,7,IF(D4971=6,8,IF(D4971=7,9,99))))))),FALSE),IF(E4971=2,G4971*0.95,IF(E4971=3,G4971+SUMIFS([1]Sheet1!$G$2:$G$11229,[1]Sheet1!$B$2:$B$11229,B4971,[1]Sheet1!$E$2:$E$11229,4)*0.5*HLOOKUP(B4971,[1]Sheet3!$B$7:$OL$39,IF(D4971=1,19,IF(D4971=2,20,IF(D4971=3,21,IF(D4971=4,22,IF(D4971=5,23,IF(D4971=6,24,IF(D4971=7,25,99))))))),FALSE),IF(E4971=4,G4971*0.5,G4971)))),0)</f>
        <v>21130</v>
      </c>
    </row>
    <row r="4972" spans="1:13" x14ac:dyDescent="0.25">
      <c r="A4972">
        <v>1</v>
      </c>
      <c r="B4972">
        <v>9070202</v>
      </c>
      <c r="C4972">
        <v>6</v>
      </c>
      <c r="D4972">
        <v>4</v>
      </c>
      <c r="E4972">
        <v>3</v>
      </c>
      <c r="F4972" t="s">
        <v>0</v>
      </c>
      <c r="G4972">
        <v>273</v>
      </c>
      <c r="M4972">
        <f>ROUND(IF(E4972=1,G4972+SUMIFS([1]Sheet1!$G$2:$G$11229,[1]Sheet1!$B$2:$B$11229,B4972,[1]Sheet1!$E$2:$E$11229,2)*0.05*HLOOKUP(B4972,[1]Sheet3!$B$7:$OL$39,IF(D4972=1,3,IF(D4972=2,4,IF(D4972=3,5,IF(D4972=4,6,IF(D4972=5,7,IF(D4972=6,8,IF(D4972=7,9,99))))))),FALSE),IF(E4972=2,G4972*0.95,IF(E4972=3,G4972+SUMIFS([1]Sheet1!$G$2:$G$11229,[1]Sheet1!$B$2:$B$11229,B4972,[1]Sheet1!$E$2:$E$11229,4)*0.5*HLOOKUP(B4972,[1]Sheet3!$B$7:$OL$39,IF(D4972=1,19,IF(D4972=2,20,IF(D4972=3,21,IF(D4972=4,22,IF(D4972=5,23,IF(D4972=6,24,IF(D4972=7,25,99))))))),FALSE),IF(E4972=4,G4972*0.5,G4972)))),0)</f>
        <v>851</v>
      </c>
    </row>
    <row r="4973" spans="1:13" x14ac:dyDescent="0.25">
      <c r="A4973">
        <v>1</v>
      </c>
      <c r="B4973">
        <v>9070202</v>
      </c>
      <c r="C4973">
        <v>6</v>
      </c>
      <c r="D4973">
        <v>4</v>
      </c>
      <c r="E4973">
        <v>4</v>
      </c>
      <c r="F4973" t="s">
        <v>0</v>
      </c>
      <c r="G4973">
        <v>1414</v>
      </c>
      <c r="M4973">
        <f>ROUND(IF(E4973=1,G4973+SUMIFS([1]Sheet1!$G$2:$G$11229,[1]Sheet1!$B$2:$B$11229,B4973,[1]Sheet1!$E$2:$E$11229,2)*0.05*HLOOKUP(B4973,[1]Sheet3!$B$7:$OL$39,IF(D4973=1,3,IF(D4973=2,4,IF(D4973=3,5,IF(D4973=4,6,IF(D4973=5,7,IF(D4973=6,8,IF(D4973=7,9,99))))))),FALSE),IF(E4973=2,G4973*0.95,IF(E4973=3,G4973+SUMIFS([1]Sheet1!$G$2:$G$11229,[1]Sheet1!$B$2:$B$11229,B4973,[1]Sheet1!$E$2:$E$11229,4)*0.5*HLOOKUP(B4973,[1]Sheet3!$B$7:$OL$39,IF(D4973=1,19,IF(D4973=2,20,IF(D4973=3,21,IF(D4973=4,22,IF(D4973=5,23,IF(D4973=6,24,IF(D4973=7,25,99))))))),FALSE),IF(E4973=4,G4973*0.5,G4973)))),0)</f>
        <v>707</v>
      </c>
    </row>
    <row r="4974" spans="1:13" x14ac:dyDescent="0.25">
      <c r="A4974">
        <v>1</v>
      </c>
      <c r="B4974">
        <v>9070202</v>
      </c>
      <c r="C4974">
        <v>6</v>
      </c>
      <c r="D4974">
        <v>5</v>
      </c>
      <c r="E4974">
        <v>1</v>
      </c>
      <c r="F4974" t="s">
        <v>0</v>
      </c>
      <c r="G4974">
        <v>37</v>
      </c>
      <c r="M4974">
        <f>ROUND(IF(E4974=1,G4974+SUMIFS([1]Sheet1!$G$2:$G$11229,[1]Sheet1!$B$2:$B$11229,B4974,[1]Sheet1!$E$2:$E$11229,2)*0.05*HLOOKUP(B4974,[1]Sheet3!$B$7:$OL$39,IF(D4974=1,3,IF(D4974=2,4,IF(D4974=3,5,IF(D4974=4,6,IF(D4974=5,7,IF(D4974=6,8,IF(D4974=7,9,99))))))),FALSE),IF(E4974=2,G4974*0.95,IF(E4974=3,G4974+SUMIFS([1]Sheet1!$G$2:$G$11229,[1]Sheet1!$B$2:$B$11229,B4974,[1]Sheet1!$E$2:$E$11229,4)*0.5*HLOOKUP(B4974,[1]Sheet3!$B$7:$OL$39,IF(D4974=1,19,IF(D4974=2,20,IF(D4974=3,21,IF(D4974=4,22,IF(D4974=5,23,IF(D4974=6,24,IF(D4974=7,25,99))))))),FALSE),IF(E4974=4,G4974*0.5,G4974)))),0)</f>
        <v>697</v>
      </c>
    </row>
    <row r="4975" spans="1:13" x14ac:dyDescent="0.25">
      <c r="A4975">
        <v>1</v>
      </c>
      <c r="B4975">
        <v>9070202</v>
      </c>
      <c r="C4975">
        <v>6</v>
      </c>
      <c r="D4975">
        <v>5</v>
      </c>
      <c r="E4975">
        <v>2</v>
      </c>
      <c r="F4975" t="s">
        <v>0</v>
      </c>
      <c r="G4975">
        <v>13056</v>
      </c>
      <c r="M4975">
        <f>ROUND(IF(E4975=1,G4975+SUMIFS([1]Sheet1!$G$2:$G$11229,[1]Sheet1!$B$2:$B$11229,B4975,[1]Sheet1!$E$2:$E$11229,2)*0.05*HLOOKUP(B4975,[1]Sheet3!$B$7:$OL$39,IF(D4975=1,3,IF(D4975=2,4,IF(D4975=3,5,IF(D4975=4,6,IF(D4975=5,7,IF(D4975=6,8,IF(D4975=7,9,99))))))),FALSE),IF(E4975=2,G4975*0.95,IF(E4975=3,G4975+SUMIFS([1]Sheet1!$G$2:$G$11229,[1]Sheet1!$B$2:$B$11229,B4975,[1]Sheet1!$E$2:$E$11229,4)*0.5*HLOOKUP(B4975,[1]Sheet3!$B$7:$OL$39,IF(D4975=1,19,IF(D4975=2,20,IF(D4975=3,21,IF(D4975=4,22,IF(D4975=5,23,IF(D4975=6,24,IF(D4975=7,25,99))))))),FALSE),IF(E4975=4,G4975*0.5,G4975)))),0)</f>
        <v>12403</v>
      </c>
    </row>
    <row r="4976" spans="1:13" x14ac:dyDescent="0.25">
      <c r="A4976">
        <v>1</v>
      </c>
      <c r="B4976">
        <v>9070202</v>
      </c>
      <c r="C4976">
        <v>6</v>
      </c>
      <c r="D4976">
        <v>5</v>
      </c>
      <c r="E4976">
        <v>3</v>
      </c>
      <c r="F4976" t="s">
        <v>0</v>
      </c>
      <c r="G4976">
        <v>48</v>
      </c>
      <c r="M4976">
        <f>ROUND(IF(E4976=1,G4976+SUMIFS([1]Sheet1!$G$2:$G$11229,[1]Sheet1!$B$2:$B$11229,B4976,[1]Sheet1!$E$2:$E$11229,2)*0.05*HLOOKUP(B4976,[1]Sheet3!$B$7:$OL$39,IF(D4976=1,3,IF(D4976=2,4,IF(D4976=3,5,IF(D4976=4,6,IF(D4976=5,7,IF(D4976=6,8,IF(D4976=7,9,99))))))),FALSE),IF(E4976=2,G4976*0.95,IF(E4976=3,G4976+SUMIFS([1]Sheet1!$G$2:$G$11229,[1]Sheet1!$B$2:$B$11229,B4976,[1]Sheet1!$E$2:$E$11229,4)*0.5*HLOOKUP(B4976,[1]Sheet3!$B$7:$OL$39,IF(D4976=1,19,IF(D4976=2,20,IF(D4976=3,21,IF(D4976=4,22,IF(D4976=5,23,IF(D4976=6,24,IF(D4976=7,25,99))))))),FALSE),IF(E4976=4,G4976*0.5,G4976)))),0)</f>
        <v>150</v>
      </c>
    </row>
    <row r="4977" spans="1:13" x14ac:dyDescent="0.25">
      <c r="A4977">
        <v>1</v>
      </c>
      <c r="B4977">
        <v>9070202</v>
      </c>
      <c r="C4977">
        <v>6</v>
      </c>
      <c r="D4977">
        <v>5</v>
      </c>
      <c r="E4977">
        <v>4</v>
      </c>
      <c r="F4977" t="s">
        <v>0</v>
      </c>
      <c r="G4977">
        <v>1376</v>
      </c>
      <c r="M4977">
        <f>ROUND(IF(E4977=1,G4977+SUMIFS([1]Sheet1!$G$2:$G$11229,[1]Sheet1!$B$2:$B$11229,B4977,[1]Sheet1!$E$2:$E$11229,2)*0.05*HLOOKUP(B4977,[1]Sheet3!$B$7:$OL$39,IF(D4977=1,3,IF(D4977=2,4,IF(D4977=3,5,IF(D4977=4,6,IF(D4977=5,7,IF(D4977=6,8,IF(D4977=7,9,99))))))),FALSE),IF(E4977=2,G4977*0.95,IF(E4977=3,G4977+SUMIFS([1]Sheet1!$G$2:$G$11229,[1]Sheet1!$B$2:$B$11229,B4977,[1]Sheet1!$E$2:$E$11229,4)*0.5*HLOOKUP(B4977,[1]Sheet3!$B$7:$OL$39,IF(D4977=1,19,IF(D4977=2,20,IF(D4977=3,21,IF(D4977=4,22,IF(D4977=5,23,IF(D4977=6,24,IF(D4977=7,25,99))))))),FALSE),IF(E4977=4,G4977*0.5,G4977)))),0)</f>
        <v>688</v>
      </c>
    </row>
    <row r="4978" spans="1:13" x14ac:dyDescent="0.25">
      <c r="A4978">
        <v>1</v>
      </c>
      <c r="B4978">
        <v>9070202</v>
      </c>
      <c r="C4978">
        <v>6</v>
      </c>
      <c r="D4978">
        <v>6</v>
      </c>
      <c r="E4978">
        <v>1</v>
      </c>
      <c r="F4978" t="s">
        <v>0</v>
      </c>
      <c r="G4978">
        <v>22</v>
      </c>
      <c r="M4978">
        <f>ROUND(IF(E4978=1,G4978+SUMIFS([1]Sheet1!$G$2:$G$11229,[1]Sheet1!$B$2:$B$11229,B4978,[1]Sheet1!$E$2:$E$11229,2)*0.05*HLOOKUP(B4978,[1]Sheet3!$B$7:$OL$39,IF(D4978=1,3,IF(D4978=2,4,IF(D4978=3,5,IF(D4978=4,6,IF(D4978=5,7,IF(D4978=6,8,IF(D4978=7,9,99))))))),FALSE),IF(E4978=2,G4978*0.95,IF(E4978=3,G4978+SUMIFS([1]Sheet1!$G$2:$G$11229,[1]Sheet1!$B$2:$B$11229,B4978,[1]Sheet1!$E$2:$E$11229,4)*0.5*HLOOKUP(B4978,[1]Sheet3!$B$7:$OL$39,IF(D4978=1,19,IF(D4978=2,20,IF(D4978=3,21,IF(D4978=4,22,IF(D4978=5,23,IF(D4978=6,24,IF(D4978=7,25,99))))))),FALSE),IF(E4978=4,G4978*0.5,G4978)))),0)</f>
        <v>414</v>
      </c>
    </row>
    <row r="4979" spans="1:13" x14ac:dyDescent="0.25">
      <c r="A4979">
        <v>1</v>
      </c>
      <c r="B4979">
        <v>9070202</v>
      </c>
      <c r="C4979">
        <v>6</v>
      </c>
      <c r="D4979">
        <v>6</v>
      </c>
      <c r="E4979">
        <v>2</v>
      </c>
      <c r="F4979" t="s">
        <v>0</v>
      </c>
      <c r="G4979">
        <v>12412</v>
      </c>
      <c r="M4979">
        <f>ROUND(IF(E4979=1,G4979+SUMIFS([1]Sheet1!$G$2:$G$11229,[1]Sheet1!$B$2:$B$11229,B4979,[1]Sheet1!$E$2:$E$11229,2)*0.05*HLOOKUP(B4979,[1]Sheet3!$B$7:$OL$39,IF(D4979=1,3,IF(D4979=2,4,IF(D4979=3,5,IF(D4979=4,6,IF(D4979=5,7,IF(D4979=6,8,IF(D4979=7,9,99))))))),FALSE),IF(E4979=2,G4979*0.95,IF(E4979=3,G4979+SUMIFS([1]Sheet1!$G$2:$G$11229,[1]Sheet1!$B$2:$B$11229,B4979,[1]Sheet1!$E$2:$E$11229,4)*0.5*HLOOKUP(B4979,[1]Sheet3!$B$7:$OL$39,IF(D4979=1,19,IF(D4979=2,20,IF(D4979=3,21,IF(D4979=4,22,IF(D4979=5,23,IF(D4979=6,24,IF(D4979=7,25,99))))))),FALSE),IF(E4979=4,G4979*0.5,G4979)))),0)</f>
        <v>11791</v>
      </c>
    </row>
    <row r="4980" spans="1:13" x14ac:dyDescent="0.25">
      <c r="A4980">
        <v>1</v>
      </c>
      <c r="B4980">
        <v>9070202</v>
      </c>
      <c r="C4980">
        <v>6</v>
      </c>
      <c r="D4980">
        <v>6</v>
      </c>
      <c r="E4980">
        <v>3</v>
      </c>
      <c r="F4980" t="s">
        <v>0</v>
      </c>
      <c r="G4980">
        <v>58</v>
      </c>
      <c r="M4980">
        <f>ROUND(IF(E4980=1,G4980+SUMIFS([1]Sheet1!$G$2:$G$11229,[1]Sheet1!$B$2:$B$11229,B4980,[1]Sheet1!$E$2:$E$11229,2)*0.05*HLOOKUP(B4980,[1]Sheet3!$B$7:$OL$39,IF(D4980=1,3,IF(D4980=2,4,IF(D4980=3,5,IF(D4980=4,6,IF(D4980=5,7,IF(D4980=6,8,IF(D4980=7,9,99))))))),FALSE),IF(E4980=2,G4980*0.95,IF(E4980=3,G4980+SUMIFS([1]Sheet1!$G$2:$G$11229,[1]Sheet1!$B$2:$B$11229,B4980,[1]Sheet1!$E$2:$E$11229,4)*0.5*HLOOKUP(B4980,[1]Sheet3!$B$7:$OL$39,IF(D4980=1,19,IF(D4980=2,20,IF(D4980=3,21,IF(D4980=4,22,IF(D4980=5,23,IF(D4980=6,24,IF(D4980=7,25,99))))))),FALSE),IF(E4980=4,G4980*0.5,G4980)))),0)</f>
        <v>181</v>
      </c>
    </row>
    <row r="4981" spans="1:13" x14ac:dyDescent="0.25">
      <c r="A4981">
        <v>1</v>
      </c>
      <c r="B4981">
        <v>9070202</v>
      </c>
      <c r="C4981">
        <v>6</v>
      </c>
      <c r="D4981">
        <v>6</v>
      </c>
      <c r="E4981">
        <v>4</v>
      </c>
      <c r="F4981" t="s">
        <v>0</v>
      </c>
      <c r="G4981">
        <v>1154</v>
      </c>
      <c r="M4981">
        <f>ROUND(IF(E4981=1,G4981+SUMIFS([1]Sheet1!$G$2:$G$11229,[1]Sheet1!$B$2:$B$11229,B4981,[1]Sheet1!$E$2:$E$11229,2)*0.05*HLOOKUP(B4981,[1]Sheet3!$B$7:$OL$39,IF(D4981=1,3,IF(D4981=2,4,IF(D4981=3,5,IF(D4981=4,6,IF(D4981=5,7,IF(D4981=6,8,IF(D4981=7,9,99))))))),FALSE),IF(E4981=2,G4981*0.95,IF(E4981=3,G4981+SUMIFS([1]Sheet1!$G$2:$G$11229,[1]Sheet1!$B$2:$B$11229,B4981,[1]Sheet1!$E$2:$E$11229,4)*0.5*HLOOKUP(B4981,[1]Sheet3!$B$7:$OL$39,IF(D4981=1,19,IF(D4981=2,20,IF(D4981=3,21,IF(D4981=4,22,IF(D4981=5,23,IF(D4981=6,24,IF(D4981=7,25,99))))))),FALSE),IF(E4981=4,G4981*0.5,G4981)))),0)</f>
        <v>577</v>
      </c>
    </row>
    <row r="4982" spans="1:13" x14ac:dyDescent="0.25">
      <c r="A4982">
        <v>1</v>
      </c>
      <c r="B4982">
        <v>9070202</v>
      </c>
      <c r="C4982">
        <v>6</v>
      </c>
      <c r="D4982">
        <v>7</v>
      </c>
      <c r="E4982">
        <v>1</v>
      </c>
      <c r="F4982" t="s">
        <v>0</v>
      </c>
      <c r="G4982">
        <v>0</v>
      </c>
      <c r="M4982">
        <f>ROUND(IF(E4982=1,G4982+SUMIFS([1]Sheet1!$G$2:$G$11229,[1]Sheet1!$B$2:$B$11229,B4982,[1]Sheet1!$E$2:$E$11229,2)*0.05*HLOOKUP(B4982,[1]Sheet3!$B$7:$OL$39,IF(D4982=1,3,IF(D4982=2,4,IF(D4982=3,5,IF(D4982=4,6,IF(D4982=5,7,IF(D4982=6,8,IF(D4982=7,9,99))))))),FALSE),IF(E4982=2,G4982*0.95,IF(E4982=3,G4982+SUMIFS([1]Sheet1!$G$2:$G$11229,[1]Sheet1!$B$2:$B$11229,B4982,[1]Sheet1!$E$2:$E$11229,4)*0.5*HLOOKUP(B4982,[1]Sheet3!$B$7:$OL$39,IF(D4982=1,19,IF(D4982=2,20,IF(D4982=3,21,IF(D4982=4,22,IF(D4982=5,23,IF(D4982=6,24,IF(D4982=7,25,99))))))),FALSE),IF(E4982=4,G4982*0.5,G4982)))),0)</f>
        <v>0</v>
      </c>
    </row>
    <row r="4983" spans="1:13" x14ac:dyDescent="0.25">
      <c r="A4983">
        <v>1</v>
      </c>
      <c r="B4983">
        <v>9070202</v>
      </c>
      <c r="C4983">
        <v>6</v>
      </c>
      <c r="D4983">
        <v>7</v>
      </c>
      <c r="E4983">
        <v>2</v>
      </c>
      <c r="F4983" t="s">
        <v>0</v>
      </c>
      <c r="G4983">
        <v>1014</v>
      </c>
      <c r="M4983">
        <f>ROUND(IF(E4983=1,G4983+SUMIFS([1]Sheet1!$G$2:$G$11229,[1]Sheet1!$B$2:$B$11229,B4983,[1]Sheet1!$E$2:$E$11229,2)*0.05*HLOOKUP(B4983,[1]Sheet3!$B$7:$OL$39,IF(D4983=1,3,IF(D4983=2,4,IF(D4983=3,5,IF(D4983=4,6,IF(D4983=5,7,IF(D4983=6,8,IF(D4983=7,9,99))))))),FALSE),IF(E4983=2,G4983*0.95,IF(E4983=3,G4983+SUMIFS([1]Sheet1!$G$2:$G$11229,[1]Sheet1!$B$2:$B$11229,B4983,[1]Sheet1!$E$2:$E$11229,4)*0.5*HLOOKUP(B4983,[1]Sheet3!$B$7:$OL$39,IF(D4983=1,19,IF(D4983=2,20,IF(D4983=3,21,IF(D4983=4,22,IF(D4983=5,23,IF(D4983=6,24,IF(D4983=7,25,99))))))),FALSE),IF(E4983=4,G4983*0.5,G4983)))),0)</f>
        <v>963</v>
      </c>
    </row>
    <row r="4984" spans="1:13" x14ac:dyDescent="0.25">
      <c r="A4984">
        <v>1</v>
      </c>
      <c r="B4984">
        <v>9070202</v>
      </c>
      <c r="C4984">
        <v>6</v>
      </c>
      <c r="D4984">
        <v>7</v>
      </c>
      <c r="E4984">
        <v>3</v>
      </c>
      <c r="F4984" t="s">
        <v>0</v>
      </c>
      <c r="G4984">
        <v>6</v>
      </c>
      <c r="M4984">
        <f>ROUND(IF(E4984=1,G4984+SUMIFS([1]Sheet1!$G$2:$G$11229,[1]Sheet1!$B$2:$B$11229,B4984,[1]Sheet1!$E$2:$E$11229,2)*0.05*HLOOKUP(B4984,[1]Sheet3!$B$7:$OL$39,IF(D4984=1,3,IF(D4984=2,4,IF(D4984=3,5,IF(D4984=4,6,IF(D4984=5,7,IF(D4984=6,8,IF(D4984=7,9,99))))))),FALSE),IF(E4984=2,G4984*0.95,IF(E4984=3,G4984+SUMIFS([1]Sheet1!$G$2:$G$11229,[1]Sheet1!$B$2:$B$11229,B4984,[1]Sheet1!$E$2:$E$11229,4)*0.5*HLOOKUP(B4984,[1]Sheet3!$B$7:$OL$39,IF(D4984=1,19,IF(D4984=2,20,IF(D4984=3,21,IF(D4984=4,22,IF(D4984=5,23,IF(D4984=6,24,IF(D4984=7,25,99))))))),FALSE),IF(E4984=4,G4984*0.5,G4984)))),0)</f>
        <v>19</v>
      </c>
    </row>
    <row r="4985" spans="1:13" x14ac:dyDescent="0.25">
      <c r="A4985">
        <v>1</v>
      </c>
      <c r="B4985">
        <v>9070202</v>
      </c>
      <c r="C4985">
        <v>6</v>
      </c>
      <c r="D4985">
        <v>7</v>
      </c>
      <c r="E4985">
        <v>4</v>
      </c>
      <c r="F4985" t="s">
        <v>0</v>
      </c>
      <c r="G4985">
        <v>76</v>
      </c>
      <c r="M4985">
        <f>ROUND(IF(E4985=1,G4985+SUMIFS([1]Sheet1!$G$2:$G$11229,[1]Sheet1!$B$2:$B$11229,B4985,[1]Sheet1!$E$2:$E$11229,2)*0.05*HLOOKUP(B4985,[1]Sheet3!$B$7:$OL$39,IF(D4985=1,3,IF(D4985=2,4,IF(D4985=3,5,IF(D4985=4,6,IF(D4985=5,7,IF(D4985=6,8,IF(D4985=7,9,99))))))),FALSE),IF(E4985=2,G4985*0.95,IF(E4985=3,G4985+SUMIFS([1]Sheet1!$G$2:$G$11229,[1]Sheet1!$B$2:$B$11229,B4985,[1]Sheet1!$E$2:$E$11229,4)*0.5*HLOOKUP(B4985,[1]Sheet3!$B$7:$OL$39,IF(D4985=1,19,IF(D4985=2,20,IF(D4985=3,21,IF(D4985=4,22,IF(D4985=5,23,IF(D4985=6,24,IF(D4985=7,25,99))))))),FALSE),IF(E4985=4,G4985*0.5,G4985)))),0)</f>
        <v>38</v>
      </c>
    </row>
    <row r="4986" spans="1:13" x14ac:dyDescent="0.25">
      <c r="A4986">
        <v>1</v>
      </c>
      <c r="B4986">
        <v>9070203</v>
      </c>
      <c r="C4986">
        <v>6</v>
      </c>
      <c r="D4986">
        <v>1</v>
      </c>
      <c r="E4986">
        <v>1</v>
      </c>
      <c r="F4986" t="s">
        <v>0</v>
      </c>
      <c r="G4986">
        <v>0</v>
      </c>
      <c r="M4986">
        <f>ROUND(IF(E4986=1,G4986+SUMIFS([1]Sheet1!$G$2:$G$11229,[1]Sheet1!$B$2:$B$11229,B4986,[1]Sheet1!$E$2:$E$11229,2)*0.05*HLOOKUP(B4986,[1]Sheet3!$B$7:$OL$39,IF(D4986=1,3,IF(D4986=2,4,IF(D4986=3,5,IF(D4986=4,6,IF(D4986=5,7,IF(D4986=6,8,IF(D4986=7,9,99))))))),FALSE),IF(E4986=2,G4986*0.95,IF(E4986=3,G4986+SUMIFS([1]Sheet1!$G$2:$G$11229,[1]Sheet1!$B$2:$B$11229,B4986,[1]Sheet1!$E$2:$E$11229,4)*0.5*HLOOKUP(B4986,[1]Sheet3!$B$7:$OL$39,IF(D4986=1,19,IF(D4986=2,20,IF(D4986=3,21,IF(D4986=4,22,IF(D4986=5,23,IF(D4986=6,24,IF(D4986=7,25,99))))))),FALSE),IF(E4986=4,G4986*0.5,G4986)))),0)</f>
        <v>0</v>
      </c>
    </row>
    <row r="4987" spans="1:13" x14ac:dyDescent="0.25">
      <c r="A4987">
        <v>1</v>
      </c>
      <c r="B4987">
        <v>9070203</v>
      </c>
      <c r="C4987">
        <v>6</v>
      </c>
      <c r="D4987">
        <v>1</v>
      </c>
      <c r="E4987">
        <v>2</v>
      </c>
      <c r="F4987" t="s">
        <v>0</v>
      </c>
      <c r="G4987">
        <v>0</v>
      </c>
      <c r="M4987">
        <f>ROUND(IF(E4987=1,G4987+SUMIFS([1]Sheet1!$G$2:$G$11229,[1]Sheet1!$B$2:$B$11229,B4987,[1]Sheet1!$E$2:$E$11229,2)*0.05*HLOOKUP(B4987,[1]Sheet3!$B$7:$OL$39,IF(D4987=1,3,IF(D4987=2,4,IF(D4987=3,5,IF(D4987=4,6,IF(D4987=5,7,IF(D4987=6,8,IF(D4987=7,9,99))))))),FALSE),IF(E4987=2,G4987*0.95,IF(E4987=3,G4987+SUMIFS([1]Sheet1!$G$2:$G$11229,[1]Sheet1!$B$2:$B$11229,B4987,[1]Sheet1!$E$2:$E$11229,4)*0.5*HLOOKUP(B4987,[1]Sheet3!$B$7:$OL$39,IF(D4987=1,19,IF(D4987=2,20,IF(D4987=3,21,IF(D4987=4,22,IF(D4987=5,23,IF(D4987=6,24,IF(D4987=7,25,99))))))),FALSE),IF(E4987=4,G4987*0.5,G4987)))),0)</f>
        <v>0</v>
      </c>
    </row>
    <row r="4988" spans="1:13" x14ac:dyDescent="0.25">
      <c r="A4988">
        <v>1</v>
      </c>
      <c r="B4988">
        <v>9070203</v>
      </c>
      <c r="C4988">
        <v>6</v>
      </c>
      <c r="D4988">
        <v>1</v>
      </c>
      <c r="E4988">
        <v>3</v>
      </c>
      <c r="F4988" t="s">
        <v>0</v>
      </c>
      <c r="G4988">
        <v>0</v>
      </c>
      <c r="M4988">
        <f>ROUND(IF(E4988=1,G4988+SUMIFS([1]Sheet1!$G$2:$G$11229,[1]Sheet1!$B$2:$B$11229,B4988,[1]Sheet1!$E$2:$E$11229,2)*0.05*HLOOKUP(B4988,[1]Sheet3!$B$7:$OL$39,IF(D4988=1,3,IF(D4988=2,4,IF(D4988=3,5,IF(D4988=4,6,IF(D4988=5,7,IF(D4988=6,8,IF(D4988=7,9,99))))))),FALSE),IF(E4988=2,G4988*0.95,IF(E4988=3,G4988+SUMIFS([1]Sheet1!$G$2:$G$11229,[1]Sheet1!$B$2:$B$11229,B4988,[1]Sheet1!$E$2:$E$11229,4)*0.5*HLOOKUP(B4988,[1]Sheet3!$B$7:$OL$39,IF(D4988=1,19,IF(D4988=2,20,IF(D4988=3,21,IF(D4988=4,22,IF(D4988=5,23,IF(D4988=6,24,IF(D4988=7,25,99))))))),FALSE),IF(E4988=4,G4988*0.5,G4988)))),0)</f>
        <v>0</v>
      </c>
    </row>
    <row r="4989" spans="1:13" x14ac:dyDescent="0.25">
      <c r="A4989">
        <v>1</v>
      </c>
      <c r="B4989">
        <v>9070203</v>
      </c>
      <c r="C4989">
        <v>6</v>
      </c>
      <c r="D4989">
        <v>1</v>
      </c>
      <c r="E4989">
        <v>4</v>
      </c>
      <c r="F4989" t="s">
        <v>0</v>
      </c>
      <c r="G4989">
        <v>0</v>
      </c>
      <c r="M4989">
        <f>ROUND(IF(E4989=1,G4989+SUMIFS([1]Sheet1!$G$2:$G$11229,[1]Sheet1!$B$2:$B$11229,B4989,[1]Sheet1!$E$2:$E$11229,2)*0.05*HLOOKUP(B4989,[1]Sheet3!$B$7:$OL$39,IF(D4989=1,3,IF(D4989=2,4,IF(D4989=3,5,IF(D4989=4,6,IF(D4989=5,7,IF(D4989=6,8,IF(D4989=7,9,99))))))),FALSE),IF(E4989=2,G4989*0.95,IF(E4989=3,G4989+SUMIFS([1]Sheet1!$G$2:$G$11229,[1]Sheet1!$B$2:$B$11229,B4989,[1]Sheet1!$E$2:$E$11229,4)*0.5*HLOOKUP(B4989,[1]Sheet3!$B$7:$OL$39,IF(D4989=1,19,IF(D4989=2,20,IF(D4989=3,21,IF(D4989=4,22,IF(D4989=5,23,IF(D4989=6,24,IF(D4989=7,25,99))))))),FALSE),IF(E4989=4,G4989*0.5,G4989)))),0)</f>
        <v>0</v>
      </c>
    </row>
    <row r="4990" spans="1:13" x14ac:dyDescent="0.25">
      <c r="A4990">
        <v>1</v>
      </c>
      <c r="B4990">
        <v>9070203</v>
      </c>
      <c r="C4990">
        <v>6</v>
      </c>
      <c r="D4990">
        <v>2</v>
      </c>
      <c r="E4990">
        <v>1</v>
      </c>
      <c r="F4990" t="s">
        <v>0</v>
      </c>
      <c r="G4990">
        <v>40</v>
      </c>
      <c r="M4990">
        <f>ROUND(IF(E4990=1,G4990+SUMIFS([1]Sheet1!$G$2:$G$11229,[1]Sheet1!$B$2:$B$11229,B4990,[1]Sheet1!$E$2:$E$11229,2)*0.05*HLOOKUP(B4990,[1]Sheet3!$B$7:$OL$39,IF(D4990=1,3,IF(D4990=2,4,IF(D4990=3,5,IF(D4990=4,6,IF(D4990=5,7,IF(D4990=6,8,IF(D4990=7,9,99))))))),FALSE),IF(E4990=2,G4990*0.95,IF(E4990=3,G4990+SUMIFS([1]Sheet1!$G$2:$G$11229,[1]Sheet1!$B$2:$B$11229,B4990,[1]Sheet1!$E$2:$E$11229,4)*0.5*HLOOKUP(B4990,[1]Sheet3!$B$7:$OL$39,IF(D4990=1,19,IF(D4990=2,20,IF(D4990=3,21,IF(D4990=4,22,IF(D4990=5,23,IF(D4990=6,24,IF(D4990=7,25,99))))))),FALSE),IF(E4990=4,G4990*0.5,G4990)))),0)</f>
        <v>351</v>
      </c>
    </row>
    <row r="4991" spans="1:13" x14ac:dyDescent="0.25">
      <c r="A4991">
        <v>1</v>
      </c>
      <c r="B4991">
        <v>9070203</v>
      </c>
      <c r="C4991">
        <v>6</v>
      </c>
      <c r="D4991">
        <v>2</v>
      </c>
      <c r="E4991">
        <v>2</v>
      </c>
      <c r="F4991" t="s">
        <v>0</v>
      </c>
      <c r="G4991">
        <v>3849</v>
      </c>
      <c r="M4991">
        <f>ROUND(IF(E4991=1,G4991+SUMIFS([1]Sheet1!$G$2:$G$11229,[1]Sheet1!$B$2:$B$11229,B4991,[1]Sheet1!$E$2:$E$11229,2)*0.05*HLOOKUP(B4991,[1]Sheet3!$B$7:$OL$39,IF(D4991=1,3,IF(D4991=2,4,IF(D4991=3,5,IF(D4991=4,6,IF(D4991=5,7,IF(D4991=6,8,IF(D4991=7,9,99))))))),FALSE),IF(E4991=2,G4991*0.95,IF(E4991=3,G4991+SUMIFS([1]Sheet1!$G$2:$G$11229,[1]Sheet1!$B$2:$B$11229,B4991,[1]Sheet1!$E$2:$E$11229,4)*0.5*HLOOKUP(B4991,[1]Sheet3!$B$7:$OL$39,IF(D4991=1,19,IF(D4991=2,20,IF(D4991=3,21,IF(D4991=4,22,IF(D4991=5,23,IF(D4991=6,24,IF(D4991=7,25,99))))))),FALSE),IF(E4991=4,G4991*0.5,G4991)))),0)</f>
        <v>3657</v>
      </c>
    </row>
    <row r="4992" spans="1:13" x14ac:dyDescent="0.25">
      <c r="A4992">
        <v>1</v>
      </c>
      <c r="B4992">
        <v>9070203</v>
      </c>
      <c r="C4992">
        <v>6</v>
      </c>
      <c r="D4992">
        <v>2</v>
      </c>
      <c r="E4992">
        <v>3</v>
      </c>
      <c r="F4992" t="s">
        <v>0</v>
      </c>
      <c r="G4992">
        <v>358</v>
      </c>
      <c r="M4992">
        <f>ROUND(IF(E4992=1,G4992+SUMIFS([1]Sheet1!$G$2:$G$11229,[1]Sheet1!$B$2:$B$11229,B4992,[1]Sheet1!$E$2:$E$11229,2)*0.05*HLOOKUP(B4992,[1]Sheet3!$B$7:$OL$39,IF(D4992=1,3,IF(D4992=2,4,IF(D4992=3,5,IF(D4992=4,6,IF(D4992=5,7,IF(D4992=6,8,IF(D4992=7,9,99))))))),FALSE),IF(E4992=2,G4992*0.95,IF(E4992=3,G4992+SUMIFS([1]Sheet1!$G$2:$G$11229,[1]Sheet1!$B$2:$B$11229,B4992,[1]Sheet1!$E$2:$E$11229,4)*0.5*HLOOKUP(B4992,[1]Sheet3!$B$7:$OL$39,IF(D4992=1,19,IF(D4992=2,20,IF(D4992=3,21,IF(D4992=4,22,IF(D4992=5,23,IF(D4992=6,24,IF(D4992=7,25,99))))))),FALSE),IF(E4992=4,G4992*0.5,G4992)))),0)</f>
        <v>918</v>
      </c>
    </row>
    <row r="4993" spans="1:13" x14ac:dyDescent="0.25">
      <c r="A4993">
        <v>1</v>
      </c>
      <c r="B4993">
        <v>9070203</v>
      </c>
      <c r="C4993">
        <v>6</v>
      </c>
      <c r="D4993">
        <v>2</v>
      </c>
      <c r="E4993">
        <v>4</v>
      </c>
      <c r="F4993" t="s">
        <v>0</v>
      </c>
      <c r="G4993">
        <v>163</v>
      </c>
      <c r="M4993">
        <f>ROUND(IF(E4993=1,G4993+SUMIFS([1]Sheet1!$G$2:$G$11229,[1]Sheet1!$B$2:$B$11229,B4993,[1]Sheet1!$E$2:$E$11229,2)*0.05*HLOOKUP(B4993,[1]Sheet3!$B$7:$OL$39,IF(D4993=1,3,IF(D4993=2,4,IF(D4993=3,5,IF(D4993=4,6,IF(D4993=5,7,IF(D4993=6,8,IF(D4993=7,9,99))))))),FALSE),IF(E4993=2,G4993*0.95,IF(E4993=3,G4993+SUMIFS([1]Sheet1!$G$2:$G$11229,[1]Sheet1!$B$2:$B$11229,B4993,[1]Sheet1!$E$2:$E$11229,4)*0.5*HLOOKUP(B4993,[1]Sheet3!$B$7:$OL$39,IF(D4993=1,19,IF(D4993=2,20,IF(D4993=3,21,IF(D4993=4,22,IF(D4993=5,23,IF(D4993=6,24,IF(D4993=7,25,99))))))),FALSE),IF(E4993=4,G4993*0.5,G4993)))),0)</f>
        <v>82</v>
      </c>
    </row>
    <row r="4994" spans="1:13" x14ac:dyDescent="0.25">
      <c r="A4994">
        <v>1</v>
      </c>
      <c r="B4994">
        <v>9070203</v>
      </c>
      <c r="C4994">
        <v>6</v>
      </c>
      <c r="D4994">
        <v>3</v>
      </c>
      <c r="E4994">
        <v>1</v>
      </c>
      <c r="F4994" t="s">
        <v>0</v>
      </c>
      <c r="G4994">
        <v>9</v>
      </c>
      <c r="M4994">
        <f>ROUND(IF(E4994=1,G4994+SUMIFS([1]Sheet1!$G$2:$G$11229,[1]Sheet1!$B$2:$B$11229,B4994,[1]Sheet1!$E$2:$E$11229,2)*0.05*HLOOKUP(B4994,[1]Sheet3!$B$7:$OL$39,IF(D4994=1,3,IF(D4994=2,4,IF(D4994=3,5,IF(D4994=4,6,IF(D4994=5,7,IF(D4994=6,8,IF(D4994=7,9,99))))))),FALSE),IF(E4994=2,G4994*0.95,IF(E4994=3,G4994+SUMIFS([1]Sheet1!$G$2:$G$11229,[1]Sheet1!$B$2:$B$11229,B4994,[1]Sheet1!$E$2:$E$11229,4)*0.5*HLOOKUP(B4994,[1]Sheet3!$B$7:$OL$39,IF(D4994=1,19,IF(D4994=2,20,IF(D4994=3,21,IF(D4994=4,22,IF(D4994=5,23,IF(D4994=6,24,IF(D4994=7,25,99))))))),FALSE),IF(E4994=4,G4994*0.5,G4994)))),0)</f>
        <v>79</v>
      </c>
    </row>
    <row r="4995" spans="1:13" x14ac:dyDescent="0.25">
      <c r="A4995">
        <v>1</v>
      </c>
      <c r="B4995">
        <v>9070203</v>
      </c>
      <c r="C4995">
        <v>6</v>
      </c>
      <c r="D4995">
        <v>3</v>
      </c>
      <c r="E4995">
        <v>2</v>
      </c>
      <c r="F4995" t="s">
        <v>0</v>
      </c>
      <c r="G4995">
        <v>4432</v>
      </c>
      <c r="M4995">
        <f>ROUND(IF(E4995=1,G4995+SUMIFS([1]Sheet1!$G$2:$G$11229,[1]Sheet1!$B$2:$B$11229,B4995,[1]Sheet1!$E$2:$E$11229,2)*0.05*HLOOKUP(B4995,[1]Sheet3!$B$7:$OL$39,IF(D4995=1,3,IF(D4995=2,4,IF(D4995=3,5,IF(D4995=4,6,IF(D4995=5,7,IF(D4995=6,8,IF(D4995=7,9,99))))))),FALSE),IF(E4995=2,G4995*0.95,IF(E4995=3,G4995+SUMIFS([1]Sheet1!$G$2:$G$11229,[1]Sheet1!$B$2:$B$11229,B4995,[1]Sheet1!$E$2:$E$11229,4)*0.5*HLOOKUP(B4995,[1]Sheet3!$B$7:$OL$39,IF(D4995=1,19,IF(D4995=2,20,IF(D4995=3,21,IF(D4995=4,22,IF(D4995=5,23,IF(D4995=6,24,IF(D4995=7,25,99))))))),FALSE),IF(E4995=4,G4995*0.5,G4995)))),0)</f>
        <v>4210</v>
      </c>
    </row>
    <row r="4996" spans="1:13" x14ac:dyDescent="0.25">
      <c r="A4996">
        <v>1</v>
      </c>
      <c r="B4996">
        <v>9070203</v>
      </c>
      <c r="C4996">
        <v>6</v>
      </c>
      <c r="D4996">
        <v>3</v>
      </c>
      <c r="E4996">
        <v>3</v>
      </c>
      <c r="F4996" t="s">
        <v>0</v>
      </c>
      <c r="G4996">
        <v>156</v>
      </c>
      <c r="M4996">
        <f>ROUND(IF(E4996=1,G4996+SUMIFS([1]Sheet1!$G$2:$G$11229,[1]Sheet1!$B$2:$B$11229,B4996,[1]Sheet1!$E$2:$E$11229,2)*0.05*HLOOKUP(B4996,[1]Sheet3!$B$7:$OL$39,IF(D4996=1,3,IF(D4996=2,4,IF(D4996=3,5,IF(D4996=4,6,IF(D4996=5,7,IF(D4996=6,8,IF(D4996=7,9,99))))))),FALSE),IF(E4996=2,G4996*0.95,IF(E4996=3,G4996+SUMIFS([1]Sheet1!$G$2:$G$11229,[1]Sheet1!$B$2:$B$11229,B4996,[1]Sheet1!$E$2:$E$11229,4)*0.5*HLOOKUP(B4996,[1]Sheet3!$B$7:$OL$39,IF(D4996=1,19,IF(D4996=2,20,IF(D4996=3,21,IF(D4996=4,22,IF(D4996=5,23,IF(D4996=6,24,IF(D4996=7,25,99))))))),FALSE),IF(E4996=4,G4996*0.5,G4996)))),0)</f>
        <v>400</v>
      </c>
    </row>
    <row r="4997" spans="1:13" x14ac:dyDescent="0.25">
      <c r="A4997">
        <v>1</v>
      </c>
      <c r="B4997">
        <v>9070203</v>
      </c>
      <c r="C4997">
        <v>6</v>
      </c>
      <c r="D4997">
        <v>3</v>
      </c>
      <c r="E4997">
        <v>4</v>
      </c>
      <c r="F4997" t="s">
        <v>0</v>
      </c>
      <c r="G4997">
        <v>225</v>
      </c>
      <c r="M4997">
        <f>ROUND(IF(E4997=1,G4997+SUMIFS([1]Sheet1!$G$2:$G$11229,[1]Sheet1!$B$2:$B$11229,B4997,[1]Sheet1!$E$2:$E$11229,2)*0.05*HLOOKUP(B4997,[1]Sheet3!$B$7:$OL$39,IF(D4997=1,3,IF(D4997=2,4,IF(D4997=3,5,IF(D4997=4,6,IF(D4997=5,7,IF(D4997=6,8,IF(D4997=7,9,99))))))),FALSE),IF(E4997=2,G4997*0.95,IF(E4997=3,G4997+SUMIFS([1]Sheet1!$G$2:$G$11229,[1]Sheet1!$B$2:$B$11229,B4997,[1]Sheet1!$E$2:$E$11229,4)*0.5*HLOOKUP(B4997,[1]Sheet3!$B$7:$OL$39,IF(D4997=1,19,IF(D4997=2,20,IF(D4997=3,21,IF(D4997=4,22,IF(D4997=5,23,IF(D4997=6,24,IF(D4997=7,25,99))))))),FALSE),IF(E4997=4,G4997*0.5,G4997)))),0)</f>
        <v>113</v>
      </c>
    </row>
    <row r="4998" spans="1:13" x14ac:dyDescent="0.25">
      <c r="A4998">
        <v>1</v>
      </c>
      <c r="B4998">
        <v>9070203</v>
      </c>
      <c r="C4998">
        <v>6</v>
      </c>
      <c r="D4998">
        <v>4</v>
      </c>
      <c r="E4998">
        <v>1</v>
      </c>
      <c r="F4998" t="s">
        <v>0</v>
      </c>
      <c r="G4998">
        <v>137</v>
      </c>
      <c r="M4998">
        <f>ROUND(IF(E4998=1,G4998+SUMIFS([1]Sheet1!$G$2:$G$11229,[1]Sheet1!$B$2:$B$11229,B4998,[1]Sheet1!$E$2:$E$11229,2)*0.05*HLOOKUP(B4998,[1]Sheet3!$B$7:$OL$39,IF(D4998=1,3,IF(D4998=2,4,IF(D4998=3,5,IF(D4998=4,6,IF(D4998=5,7,IF(D4998=6,8,IF(D4998=7,9,99))))))),FALSE),IF(E4998=2,G4998*0.95,IF(E4998=3,G4998+SUMIFS([1]Sheet1!$G$2:$G$11229,[1]Sheet1!$B$2:$B$11229,B4998,[1]Sheet1!$E$2:$E$11229,4)*0.5*HLOOKUP(B4998,[1]Sheet3!$B$7:$OL$39,IF(D4998=1,19,IF(D4998=2,20,IF(D4998=3,21,IF(D4998=4,22,IF(D4998=5,23,IF(D4998=6,24,IF(D4998=7,25,99))))))),FALSE),IF(E4998=4,G4998*0.5,G4998)))),0)</f>
        <v>1203</v>
      </c>
    </row>
    <row r="4999" spans="1:13" x14ac:dyDescent="0.25">
      <c r="A4999">
        <v>1</v>
      </c>
      <c r="B4999">
        <v>9070203</v>
      </c>
      <c r="C4999">
        <v>6</v>
      </c>
      <c r="D4999">
        <v>4</v>
      </c>
      <c r="E4999">
        <v>2</v>
      </c>
      <c r="F4999" t="s">
        <v>0</v>
      </c>
      <c r="G4999">
        <v>11958</v>
      </c>
      <c r="M4999">
        <f>ROUND(IF(E4999=1,G4999+SUMIFS([1]Sheet1!$G$2:$G$11229,[1]Sheet1!$B$2:$B$11229,B4999,[1]Sheet1!$E$2:$E$11229,2)*0.05*HLOOKUP(B4999,[1]Sheet3!$B$7:$OL$39,IF(D4999=1,3,IF(D4999=2,4,IF(D4999=3,5,IF(D4999=4,6,IF(D4999=5,7,IF(D4999=6,8,IF(D4999=7,9,99))))))),FALSE),IF(E4999=2,G4999*0.95,IF(E4999=3,G4999+SUMIFS([1]Sheet1!$G$2:$G$11229,[1]Sheet1!$B$2:$B$11229,B4999,[1]Sheet1!$E$2:$E$11229,4)*0.5*HLOOKUP(B4999,[1]Sheet3!$B$7:$OL$39,IF(D4999=1,19,IF(D4999=2,20,IF(D4999=3,21,IF(D4999=4,22,IF(D4999=5,23,IF(D4999=6,24,IF(D4999=7,25,99))))))),FALSE),IF(E4999=4,G4999*0.5,G4999)))),0)</f>
        <v>11360</v>
      </c>
    </row>
    <row r="5000" spans="1:13" x14ac:dyDescent="0.25">
      <c r="A5000">
        <v>1</v>
      </c>
      <c r="B5000">
        <v>9070203</v>
      </c>
      <c r="C5000">
        <v>6</v>
      </c>
      <c r="D5000">
        <v>4</v>
      </c>
      <c r="E5000">
        <v>3</v>
      </c>
      <c r="F5000" t="s">
        <v>0</v>
      </c>
      <c r="G5000">
        <v>203</v>
      </c>
      <c r="M5000">
        <f>ROUND(IF(E5000=1,G5000+SUMIFS([1]Sheet1!$G$2:$G$11229,[1]Sheet1!$B$2:$B$11229,B5000,[1]Sheet1!$E$2:$E$11229,2)*0.05*HLOOKUP(B5000,[1]Sheet3!$B$7:$OL$39,IF(D5000=1,3,IF(D5000=2,4,IF(D5000=3,5,IF(D5000=4,6,IF(D5000=5,7,IF(D5000=6,8,IF(D5000=7,9,99))))))),FALSE),IF(E5000=2,G5000*0.95,IF(E5000=3,G5000+SUMIFS([1]Sheet1!$G$2:$G$11229,[1]Sheet1!$B$2:$B$11229,B5000,[1]Sheet1!$E$2:$E$11229,4)*0.5*HLOOKUP(B5000,[1]Sheet3!$B$7:$OL$39,IF(D5000=1,19,IF(D5000=2,20,IF(D5000=3,21,IF(D5000=4,22,IF(D5000=5,23,IF(D5000=6,24,IF(D5000=7,25,99))))))),FALSE),IF(E5000=4,G5000*0.5,G5000)))),0)</f>
        <v>520</v>
      </c>
    </row>
    <row r="5001" spans="1:13" x14ac:dyDescent="0.25">
      <c r="A5001">
        <v>1</v>
      </c>
      <c r="B5001">
        <v>9070203</v>
      </c>
      <c r="C5001">
        <v>6</v>
      </c>
      <c r="D5001">
        <v>4</v>
      </c>
      <c r="E5001">
        <v>4</v>
      </c>
      <c r="F5001" t="s">
        <v>0</v>
      </c>
      <c r="G5001">
        <v>512</v>
      </c>
      <c r="M5001">
        <f>ROUND(IF(E5001=1,G5001+SUMIFS([1]Sheet1!$G$2:$G$11229,[1]Sheet1!$B$2:$B$11229,B5001,[1]Sheet1!$E$2:$E$11229,2)*0.05*HLOOKUP(B5001,[1]Sheet3!$B$7:$OL$39,IF(D5001=1,3,IF(D5001=2,4,IF(D5001=3,5,IF(D5001=4,6,IF(D5001=5,7,IF(D5001=6,8,IF(D5001=7,9,99))))))),FALSE),IF(E5001=2,G5001*0.95,IF(E5001=3,G5001+SUMIFS([1]Sheet1!$G$2:$G$11229,[1]Sheet1!$B$2:$B$11229,B5001,[1]Sheet1!$E$2:$E$11229,4)*0.5*HLOOKUP(B5001,[1]Sheet3!$B$7:$OL$39,IF(D5001=1,19,IF(D5001=2,20,IF(D5001=3,21,IF(D5001=4,22,IF(D5001=5,23,IF(D5001=6,24,IF(D5001=7,25,99))))))),FALSE),IF(E5001=4,G5001*0.5,G5001)))),0)</f>
        <v>256</v>
      </c>
    </row>
    <row r="5002" spans="1:13" x14ac:dyDescent="0.25">
      <c r="A5002">
        <v>1</v>
      </c>
      <c r="B5002">
        <v>9070203</v>
      </c>
      <c r="C5002">
        <v>6</v>
      </c>
      <c r="D5002">
        <v>5</v>
      </c>
      <c r="E5002">
        <v>1</v>
      </c>
      <c r="F5002" t="s">
        <v>0</v>
      </c>
      <c r="G5002">
        <v>50</v>
      </c>
      <c r="M5002">
        <f>ROUND(IF(E5002=1,G5002+SUMIFS([1]Sheet1!$G$2:$G$11229,[1]Sheet1!$B$2:$B$11229,B5002,[1]Sheet1!$E$2:$E$11229,2)*0.05*HLOOKUP(B5002,[1]Sheet3!$B$7:$OL$39,IF(D5002=1,3,IF(D5002=2,4,IF(D5002=3,5,IF(D5002=4,6,IF(D5002=5,7,IF(D5002=6,8,IF(D5002=7,9,99))))))),FALSE),IF(E5002=2,G5002*0.95,IF(E5002=3,G5002+SUMIFS([1]Sheet1!$G$2:$G$11229,[1]Sheet1!$B$2:$B$11229,B5002,[1]Sheet1!$E$2:$E$11229,4)*0.5*HLOOKUP(B5002,[1]Sheet3!$B$7:$OL$39,IF(D5002=1,19,IF(D5002=2,20,IF(D5002=3,21,IF(D5002=4,22,IF(D5002=5,23,IF(D5002=6,24,IF(D5002=7,25,99))))))),FALSE),IF(E5002=4,G5002*0.5,G5002)))),0)</f>
        <v>439</v>
      </c>
    </row>
    <row r="5003" spans="1:13" x14ac:dyDescent="0.25">
      <c r="A5003">
        <v>1</v>
      </c>
      <c r="B5003">
        <v>9070203</v>
      </c>
      <c r="C5003">
        <v>6</v>
      </c>
      <c r="D5003">
        <v>5</v>
      </c>
      <c r="E5003">
        <v>2</v>
      </c>
      <c r="F5003" t="s">
        <v>0</v>
      </c>
      <c r="G5003">
        <v>15274</v>
      </c>
      <c r="M5003">
        <f>ROUND(IF(E5003=1,G5003+SUMIFS([1]Sheet1!$G$2:$G$11229,[1]Sheet1!$B$2:$B$11229,B5003,[1]Sheet1!$E$2:$E$11229,2)*0.05*HLOOKUP(B5003,[1]Sheet3!$B$7:$OL$39,IF(D5003=1,3,IF(D5003=2,4,IF(D5003=3,5,IF(D5003=4,6,IF(D5003=5,7,IF(D5003=6,8,IF(D5003=7,9,99))))))),FALSE),IF(E5003=2,G5003*0.95,IF(E5003=3,G5003+SUMIFS([1]Sheet1!$G$2:$G$11229,[1]Sheet1!$B$2:$B$11229,B5003,[1]Sheet1!$E$2:$E$11229,4)*0.5*HLOOKUP(B5003,[1]Sheet3!$B$7:$OL$39,IF(D5003=1,19,IF(D5003=2,20,IF(D5003=3,21,IF(D5003=4,22,IF(D5003=5,23,IF(D5003=6,24,IF(D5003=7,25,99))))))),FALSE),IF(E5003=4,G5003*0.5,G5003)))),0)</f>
        <v>14510</v>
      </c>
    </row>
    <row r="5004" spans="1:13" x14ac:dyDescent="0.25">
      <c r="A5004">
        <v>1</v>
      </c>
      <c r="B5004">
        <v>9070203</v>
      </c>
      <c r="C5004">
        <v>6</v>
      </c>
      <c r="D5004">
        <v>5</v>
      </c>
      <c r="E5004">
        <v>3</v>
      </c>
      <c r="F5004" t="s">
        <v>0</v>
      </c>
      <c r="G5004">
        <v>121</v>
      </c>
      <c r="M5004">
        <f>ROUND(IF(E5004=1,G5004+SUMIFS([1]Sheet1!$G$2:$G$11229,[1]Sheet1!$B$2:$B$11229,B5004,[1]Sheet1!$E$2:$E$11229,2)*0.05*HLOOKUP(B5004,[1]Sheet3!$B$7:$OL$39,IF(D5004=1,3,IF(D5004=2,4,IF(D5004=3,5,IF(D5004=4,6,IF(D5004=5,7,IF(D5004=6,8,IF(D5004=7,9,99))))))),FALSE),IF(E5004=2,G5004*0.95,IF(E5004=3,G5004+SUMIFS([1]Sheet1!$G$2:$G$11229,[1]Sheet1!$B$2:$B$11229,B5004,[1]Sheet1!$E$2:$E$11229,4)*0.5*HLOOKUP(B5004,[1]Sheet3!$B$7:$OL$39,IF(D5004=1,19,IF(D5004=2,20,IF(D5004=3,21,IF(D5004=4,22,IF(D5004=5,23,IF(D5004=6,24,IF(D5004=7,25,99))))))),FALSE),IF(E5004=4,G5004*0.5,G5004)))),0)</f>
        <v>310</v>
      </c>
    </row>
    <row r="5005" spans="1:13" x14ac:dyDescent="0.25">
      <c r="A5005">
        <v>1</v>
      </c>
      <c r="B5005">
        <v>9070203</v>
      </c>
      <c r="C5005">
        <v>6</v>
      </c>
      <c r="D5005">
        <v>5</v>
      </c>
      <c r="E5005">
        <v>4</v>
      </c>
      <c r="F5005" t="s">
        <v>0</v>
      </c>
      <c r="G5005">
        <v>1134</v>
      </c>
      <c r="M5005">
        <f>ROUND(IF(E5005=1,G5005+SUMIFS([1]Sheet1!$G$2:$G$11229,[1]Sheet1!$B$2:$B$11229,B5005,[1]Sheet1!$E$2:$E$11229,2)*0.05*HLOOKUP(B5005,[1]Sheet3!$B$7:$OL$39,IF(D5005=1,3,IF(D5005=2,4,IF(D5005=3,5,IF(D5005=4,6,IF(D5005=5,7,IF(D5005=6,8,IF(D5005=7,9,99))))))),FALSE),IF(E5005=2,G5005*0.95,IF(E5005=3,G5005+SUMIFS([1]Sheet1!$G$2:$G$11229,[1]Sheet1!$B$2:$B$11229,B5005,[1]Sheet1!$E$2:$E$11229,4)*0.5*HLOOKUP(B5005,[1]Sheet3!$B$7:$OL$39,IF(D5005=1,19,IF(D5005=2,20,IF(D5005=3,21,IF(D5005=4,22,IF(D5005=5,23,IF(D5005=6,24,IF(D5005=7,25,99))))))),FALSE),IF(E5005=4,G5005*0.5,G5005)))),0)</f>
        <v>567</v>
      </c>
    </row>
    <row r="5006" spans="1:13" x14ac:dyDescent="0.25">
      <c r="A5006">
        <v>1</v>
      </c>
      <c r="B5006">
        <v>9070203</v>
      </c>
      <c r="C5006">
        <v>6</v>
      </c>
      <c r="D5006">
        <v>6</v>
      </c>
      <c r="E5006">
        <v>1</v>
      </c>
      <c r="F5006" t="s">
        <v>0</v>
      </c>
      <c r="G5006">
        <v>40</v>
      </c>
      <c r="M5006">
        <f>ROUND(IF(E5006=1,G5006+SUMIFS([1]Sheet1!$G$2:$G$11229,[1]Sheet1!$B$2:$B$11229,B5006,[1]Sheet1!$E$2:$E$11229,2)*0.05*HLOOKUP(B5006,[1]Sheet3!$B$7:$OL$39,IF(D5006=1,3,IF(D5006=2,4,IF(D5006=3,5,IF(D5006=4,6,IF(D5006=5,7,IF(D5006=6,8,IF(D5006=7,9,99))))))),FALSE),IF(E5006=2,G5006*0.95,IF(E5006=3,G5006+SUMIFS([1]Sheet1!$G$2:$G$11229,[1]Sheet1!$B$2:$B$11229,B5006,[1]Sheet1!$E$2:$E$11229,4)*0.5*HLOOKUP(B5006,[1]Sheet3!$B$7:$OL$39,IF(D5006=1,19,IF(D5006=2,20,IF(D5006=3,21,IF(D5006=4,22,IF(D5006=5,23,IF(D5006=6,24,IF(D5006=7,25,99))))))),FALSE),IF(E5006=4,G5006*0.5,G5006)))),0)</f>
        <v>351</v>
      </c>
    </row>
    <row r="5007" spans="1:13" x14ac:dyDescent="0.25">
      <c r="A5007">
        <v>1</v>
      </c>
      <c r="B5007">
        <v>9070203</v>
      </c>
      <c r="C5007">
        <v>6</v>
      </c>
      <c r="D5007">
        <v>6</v>
      </c>
      <c r="E5007">
        <v>2</v>
      </c>
      <c r="F5007" t="s">
        <v>0</v>
      </c>
      <c r="G5007">
        <v>9438</v>
      </c>
      <c r="M5007">
        <f>ROUND(IF(E5007=1,G5007+SUMIFS([1]Sheet1!$G$2:$G$11229,[1]Sheet1!$B$2:$B$11229,B5007,[1]Sheet1!$E$2:$E$11229,2)*0.05*HLOOKUP(B5007,[1]Sheet3!$B$7:$OL$39,IF(D5007=1,3,IF(D5007=2,4,IF(D5007=3,5,IF(D5007=4,6,IF(D5007=5,7,IF(D5007=6,8,IF(D5007=7,9,99))))))),FALSE),IF(E5007=2,G5007*0.95,IF(E5007=3,G5007+SUMIFS([1]Sheet1!$G$2:$G$11229,[1]Sheet1!$B$2:$B$11229,B5007,[1]Sheet1!$E$2:$E$11229,4)*0.5*HLOOKUP(B5007,[1]Sheet3!$B$7:$OL$39,IF(D5007=1,19,IF(D5007=2,20,IF(D5007=3,21,IF(D5007=4,22,IF(D5007=5,23,IF(D5007=6,24,IF(D5007=7,25,99))))))),FALSE),IF(E5007=4,G5007*0.5,G5007)))),0)</f>
        <v>8966</v>
      </c>
    </row>
    <row r="5008" spans="1:13" x14ac:dyDescent="0.25">
      <c r="A5008">
        <v>1</v>
      </c>
      <c r="B5008">
        <v>9070203</v>
      </c>
      <c r="C5008">
        <v>6</v>
      </c>
      <c r="D5008">
        <v>6</v>
      </c>
      <c r="E5008">
        <v>3</v>
      </c>
      <c r="F5008" t="s">
        <v>0</v>
      </c>
      <c r="G5008">
        <v>57</v>
      </c>
      <c r="M5008">
        <f>ROUND(IF(E5008=1,G5008+SUMIFS([1]Sheet1!$G$2:$G$11229,[1]Sheet1!$B$2:$B$11229,B5008,[1]Sheet1!$E$2:$E$11229,2)*0.05*HLOOKUP(B5008,[1]Sheet3!$B$7:$OL$39,IF(D5008=1,3,IF(D5008=2,4,IF(D5008=3,5,IF(D5008=4,6,IF(D5008=5,7,IF(D5008=6,8,IF(D5008=7,9,99))))))),FALSE),IF(E5008=2,G5008*0.95,IF(E5008=3,G5008+SUMIFS([1]Sheet1!$G$2:$G$11229,[1]Sheet1!$B$2:$B$11229,B5008,[1]Sheet1!$E$2:$E$11229,4)*0.5*HLOOKUP(B5008,[1]Sheet3!$B$7:$OL$39,IF(D5008=1,19,IF(D5008=2,20,IF(D5008=3,21,IF(D5008=4,22,IF(D5008=5,23,IF(D5008=6,24,IF(D5008=7,25,99))))))),FALSE),IF(E5008=4,G5008*0.5,G5008)))),0)</f>
        <v>146</v>
      </c>
    </row>
    <row r="5009" spans="1:13" x14ac:dyDescent="0.25">
      <c r="A5009">
        <v>1</v>
      </c>
      <c r="B5009">
        <v>9070203</v>
      </c>
      <c r="C5009">
        <v>6</v>
      </c>
      <c r="D5009">
        <v>6</v>
      </c>
      <c r="E5009">
        <v>4</v>
      </c>
      <c r="F5009" t="s">
        <v>0</v>
      </c>
      <c r="G5009">
        <v>727</v>
      </c>
      <c r="M5009">
        <f>ROUND(IF(E5009=1,G5009+SUMIFS([1]Sheet1!$G$2:$G$11229,[1]Sheet1!$B$2:$B$11229,B5009,[1]Sheet1!$E$2:$E$11229,2)*0.05*HLOOKUP(B5009,[1]Sheet3!$B$7:$OL$39,IF(D5009=1,3,IF(D5009=2,4,IF(D5009=3,5,IF(D5009=4,6,IF(D5009=5,7,IF(D5009=6,8,IF(D5009=7,9,99))))))),FALSE),IF(E5009=2,G5009*0.95,IF(E5009=3,G5009+SUMIFS([1]Sheet1!$G$2:$G$11229,[1]Sheet1!$B$2:$B$11229,B5009,[1]Sheet1!$E$2:$E$11229,4)*0.5*HLOOKUP(B5009,[1]Sheet3!$B$7:$OL$39,IF(D5009=1,19,IF(D5009=2,20,IF(D5009=3,21,IF(D5009=4,22,IF(D5009=5,23,IF(D5009=6,24,IF(D5009=7,25,99))))))),FALSE),IF(E5009=4,G5009*0.5,G5009)))),0)</f>
        <v>364</v>
      </c>
    </row>
    <row r="5010" spans="1:13" x14ac:dyDescent="0.25">
      <c r="A5010">
        <v>1</v>
      </c>
      <c r="B5010">
        <v>9070203</v>
      </c>
      <c r="C5010">
        <v>6</v>
      </c>
      <c r="D5010">
        <v>7</v>
      </c>
      <c r="E5010">
        <v>1</v>
      </c>
      <c r="F5010" t="s">
        <v>0</v>
      </c>
      <c r="G5010">
        <v>17</v>
      </c>
      <c r="M5010">
        <f>ROUND(IF(E5010=1,G5010+SUMIFS([1]Sheet1!$G$2:$G$11229,[1]Sheet1!$B$2:$B$11229,B5010,[1]Sheet1!$E$2:$E$11229,2)*0.05*HLOOKUP(B5010,[1]Sheet3!$B$7:$OL$39,IF(D5010=1,3,IF(D5010=2,4,IF(D5010=3,5,IF(D5010=4,6,IF(D5010=5,7,IF(D5010=6,8,IF(D5010=7,9,99))))))),FALSE),IF(E5010=2,G5010*0.95,IF(E5010=3,G5010+SUMIFS([1]Sheet1!$G$2:$G$11229,[1]Sheet1!$B$2:$B$11229,B5010,[1]Sheet1!$E$2:$E$11229,4)*0.5*HLOOKUP(B5010,[1]Sheet3!$B$7:$OL$39,IF(D5010=1,19,IF(D5010=2,20,IF(D5010=3,21,IF(D5010=4,22,IF(D5010=5,23,IF(D5010=6,24,IF(D5010=7,25,99))))))),FALSE),IF(E5010=4,G5010*0.5,G5010)))),0)</f>
        <v>149</v>
      </c>
    </row>
    <row r="5011" spans="1:13" x14ac:dyDescent="0.25">
      <c r="A5011">
        <v>1</v>
      </c>
      <c r="B5011">
        <v>9070203</v>
      </c>
      <c r="C5011">
        <v>6</v>
      </c>
      <c r="D5011">
        <v>7</v>
      </c>
      <c r="E5011">
        <v>2</v>
      </c>
      <c r="F5011" t="s">
        <v>0</v>
      </c>
      <c r="G5011">
        <v>646</v>
      </c>
      <c r="M5011">
        <f>ROUND(IF(E5011=1,G5011+SUMIFS([1]Sheet1!$G$2:$G$11229,[1]Sheet1!$B$2:$B$11229,B5011,[1]Sheet1!$E$2:$E$11229,2)*0.05*HLOOKUP(B5011,[1]Sheet3!$B$7:$OL$39,IF(D5011=1,3,IF(D5011=2,4,IF(D5011=3,5,IF(D5011=4,6,IF(D5011=5,7,IF(D5011=6,8,IF(D5011=7,9,99))))))),FALSE),IF(E5011=2,G5011*0.95,IF(E5011=3,G5011+SUMIFS([1]Sheet1!$G$2:$G$11229,[1]Sheet1!$B$2:$B$11229,B5011,[1]Sheet1!$E$2:$E$11229,4)*0.5*HLOOKUP(B5011,[1]Sheet3!$B$7:$OL$39,IF(D5011=1,19,IF(D5011=2,20,IF(D5011=3,21,IF(D5011=4,22,IF(D5011=5,23,IF(D5011=6,24,IF(D5011=7,25,99))))))),FALSE),IF(E5011=4,G5011*0.5,G5011)))),0)</f>
        <v>614</v>
      </c>
    </row>
    <row r="5012" spans="1:13" x14ac:dyDescent="0.25">
      <c r="A5012">
        <v>1</v>
      </c>
      <c r="B5012">
        <v>9070203</v>
      </c>
      <c r="C5012">
        <v>6</v>
      </c>
      <c r="D5012">
        <v>7</v>
      </c>
      <c r="E5012">
        <v>3</v>
      </c>
      <c r="F5012" t="s">
        <v>0</v>
      </c>
      <c r="G5012">
        <v>3</v>
      </c>
      <c r="M5012">
        <f>ROUND(IF(E5012=1,G5012+SUMIFS([1]Sheet1!$G$2:$G$11229,[1]Sheet1!$B$2:$B$11229,B5012,[1]Sheet1!$E$2:$E$11229,2)*0.05*HLOOKUP(B5012,[1]Sheet3!$B$7:$OL$39,IF(D5012=1,3,IF(D5012=2,4,IF(D5012=3,5,IF(D5012=4,6,IF(D5012=5,7,IF(D5012=6,8,IF(D5012=7,9,99))))))),FALSE),IF(E5012=2,G5012*0.95,IF(E5012=3,G5012+SUMIFS([1]Sheet1!$G$2:$G$11229,[1]Sheet1!$B$2:$B$11229,B5012,[1]Sheet1!$E$2:$E$11229,4)*0.5*HLOOKUP(B5012,[1]Sheet3!$B$7:$OL$39,IF(D5012=1,19,IF(D5012=2,20,IF(D5012=3,21,IF(D5012=4,22,IF(D5012=5,23,IF(D5012=6,24,IF(D5012=7,25,99))))))),FALSE),IF(E5012=4,G5012*0.5,G5012)))),0)</f>
        <v>8</v>
      </c>
    </row>
    <row r="5013" spans="1:13" x14ac:dyDescent="0.25">
      <c r="A5013">
        <v>1</v>
      </c>
      <c r="B5013">
        <v>9070203</v>
      </c>
      <c r="C5013">
        <v>6</v>
      </c>
      <c r="D5013">
        <v>7</v>
      </c>
      <c r="E5013">
        <v>4</v>
      </c>
      <c r="F5013" t="s">
        <v>0</v>
      </c>
      <c r="G5013">
        <v>47</v>
      </c>
      <c r="M5013">
        <f>ROUND(IF(E5013=1,G5013+SUMIFS([1]Sheet1!$G$2:$G$11229,[1]Sheet1!$B$2:$B$11229,B5013,[1]Sheet1!$E$2:$E$11229,2)*0.05*HLOOKUP(B5013,[1]Sheet3!$B$7:$OL$39,IF(D5013=1,3,IF(D5013=2,4,IF(D5013=3,5,IF(D5013=4,6,IF(D5013=5,7,IF(D5013=6,8,IF(D5013=7,9,99))))))),FALSE),IF(E5013=2,G5013*0.95,IF(E5013=3,G5013+SUMIFS([1]Sheet1!$G$2:$G$11229,[1]Sheet1!$B$2:$B$11229,B5013,[1]Sheet1!$E$2:$E$11229,4)*0.5*HLOOKUP(B5013,[1]Sheet3!$B$7:$OL$39,IF(D5013=1,19,IF(D5013=2,20,IF(D5013=3,21,IF(D5013=4,22,IF(D5013=5,23,IF(D5013=6,24,IF(D5013=7,25,99))))))),FALSE),IF(E5013=4,G5013*0.5,G5013)))),0)</f>
        <v>24</v>
      </c>
    </row>
    <row r="5014" spans="1:13" x14ac:dyDescent="0.25">
      <c r="A5014">
        <v>1</v>
      </c>
      <c r="B5014">
        <v>9070204</v>
      </c>
      <c r="C5014">
        <v>6</v>
      </c>
      <c r="D5014">
        <v>1</v>
      </c>
      <c r="E5014">
        <v>1</v>
      </c>
      <c r="F5014" t="s">
        <v>0</v>
      </c>
      <c r="G5014">
        <v>0</v>
      </c>
      <c r="M5014">
        <f>ROUND(IF(E5014=1,G5014+SUMIFS([1]Sheet1!$G$2:$G$11229,[1]Sheet1!$B$2:$B$11229,B5014,[1]Sheet1!$E$2:$E$11229,2)*0.05*HLOOKUP(B5014,[1]Sheet3!$B$7:$OL$39,IF(D5014=1,3,IF(D5014=2,4,IF(D5014=3,5,IF(D5014=4,6,IF(D5014=5,7,IF(D5014=6,8,IF(D5014=7,9,99))))))),FALSE),IF(E5014=2,G5014*0.95,IF(E5014=3,G5014+SUMIFS([1]Sheet1!$G$2:$G$11229,[1]Sheet1!$B$2:$B$11229,B5014,[1]Sheet1!$E$2:$E$11229,4)*0.5*HLOOKUP(B5014,[1]Sheet3!$B$7:$OL$39,IF(D5014=1,19,IF(D5014=2,20,IF(D5014=3,21,IF(D5014=4,22,IF(D5014=5,23,IF(D5014=6,24,IF(D5014=7,25,99))))))),FALSE),IF(E5014=4,G5014*0.5,G5014)))),0)</f>
        <v>0</v>
      </c>
    </row>
    <row r="5015" spans="1:13" x14ac:dyDescent="0.25">
      <c r="A5015">
        <v>1</v>
      </c>
      <c r="B5015">
        <v>9070204</v>
      </c>
      <c r="C5015">
        <v>6</v>
      </c>
      <c r="D5015">
        <v>1</v>
      </c>
      <c r="E5015">
        <v>2</v>
      </c>
      <c r="F5015" t="s">
        <v>0</v>
      </c>
      <c r="G5015">
        <v>0</v>
      </c>
      <c r="M5015">
        <f>ROUND(IF(E5015=1,G5015+SUMIFS([1]Sheet1!$G$2:$G$11229,[1]Sheet1!$B$2:$B$11229,B5015,[1]Sheet1!$E$2:$E$11229,2)*0.05*HLOOKUP(B5015,[1]Sheet3!$B$7:$OL$39,IF(D5015=1,3,IF(D5015=2,4,IF(D5015=3,5,IF(D5015=4,6,IF(D5015=5,7,IF(D5015=6,8,IF(D5015=7,9,99))))))),FALSE),IF(E5015=2,G5015*0.95,IF(E5015=3,G5015+SUMIFS([1]Sheet1!$G$2:$G$11229,[1]Sheet1!$B$2:$B$11229,B5015,[1]Sheet1!$E$2:$E$11229,4)*0.5*HLOOKUP(B5015,[1]Sheet3!$B$7:$OL$39,IF(D5015=1,19,IF(D5015=2,20,IF(D5015=3,21,IF(D5015=4,22,IF(D5015=5,23,IF(D5015=6,24,IF(D5015=7,25,99))))))),FALSE),IF(E5015=4,G5015*0.5,G5015)))),0)</f>
        <v>0</v>
      </c>
    </row>
    <row r="5016" spans="1:13" x14ac:dyDescent="0.25">
      <c r="A5016">
        <v>1</v>
      </c>
      <c r="B5016">
        <v>9070204</v>
      </c>
      <c r="C5016">
        <v>6</v>
      </c>
      <c r="D5016">
        <v>1</v>
      </c>
      <c r="E5016">
        <v>3</v>
      </c>
      <c r="F5016" t="s">
        <v>0</v>
      </c>
      <c r="G5016">
        <v>0</v>
      </c>
      <c r="M5016">
        <f>ROUND(IF(E5016=1,G5016+SUMIFS([1]Sheet1!$G$2:$G$11229,[1]Sheet1!$B$2:$B$11229,B5016,[1]Sheet1!$E$2:$E$11229,2)*0.05*HLOOKUP(B5016,[1]Sheet3!$B$7:$OL$39,IF(D5016=1,3,IF(D5016=2,4,IF(D5016=3,5,IF(D5016=4,6,IF(D5016=5,7,IF(D5016=6,8,IF(D5016=7,9,99))))))),FALSE),IF(E5016=2,G5016*0.95,IF(E5016=3,G5016+SUMIFS([1]Sheet1!$G$2:$G$11229,[1]Sheet1!$B$2:$B$11229,B5016,[1]Sheet1!$E$2:$E$11229,4)*0.5*HLOOKUP(B5016,[1]Sheet3!$B$7:$OL$39,IF(D5016=1,19,IF(D5016=2,20,IF(D5016=3,21,IF(D5016=4,22,IF(D5016=5,23,IF(D5016=6,24,IF(D5016=7,25,99))))))),FALSE),IF(E5016=4,G5016*0.5,G5016)))),0)</f>
        <v>0</v>
      </c>
    </row>
    <row r="5017" spans="1:13" x14ac:dyDescent="0.25">
      <c r="A5017">
        <v>1</v>
      </c>
      <c r="B5017">
        <v>9070204</v>
      </c>
      <c r="C5017">
        <v>6</v>
      </c>
      <c r="D5017">
        <v>1</v>
      </c>
      <c r="E5017">
        <v>4</v>
      </c>
      <c r="F5017" t="s">
        <v>0</v>
      </c>
      <c r="G5017">
        <v>0</v>
      </c>
      <c r="M5017">
        <f>ROUND(IF(E5017=1,G5017+SUMIFS([1]Sheet1!$G$2:$G$11229,[1]Sheet1!$B$2:$B$11229,B5017,[1]Sheet1!$E$2:$E$11229,2)*0.05*HLOOKUP(B5017,[1]Sheet3!$B$7:$OL$39,IF(D5017=1,3,IF(D5017=2,4,IF(D5017=3,5,IF(D5017=4,6,IF(D5017=5,7,IF(D5017=6,8,IF(D5017=7,9,99))))))),FALSE),IF(E5017=2,G5017*0.95,IF(E5017=3,G5017+SUMIFS([1]Sheet1!$G$2:$G$11229,[1]Sheet1!$B$2:$B$11229,B5017,[1]Sheet1!$E$2:$E$11229,4)*0.5*HLOOKUP(B5017,[1]Sheet3!$B$7:$OL$39,IF(D5017=1,19,IF(D5017=2,20,IF(D5017=3,21,IF(D5017=4,22,IF(D5017=5,23,IF(D5017=6,24,IF(D5017=7,25,99))))))),FALSE),IF(E5017=4,G5017*0.5,G5017)))),0)</f>
        <v>0</v>
      </c>
    </row>
    <row r="5018" spans="1:13" x14ac:dyDescent="0.25">
      <c r="A5018">
        <v>1</v>
      </c>
      <c r="B5018">
        <v>9070204</v>
      </c>
      <c r="C5018">
        <v>6</v>
      </c>
      <c r="D5018">
        <v>2</v>
      </c>
      <c r="E5018">
        <v>1</v>
      </c>
      <c r="F5018" t="s">
        <v>0</v>
      </c>
      <c r="G5018">
        <v>94</v>
      </c>
      <c r="M5018">
        <f>ROUND(IF(E5018=1,G5018+SUMIFS([1]Sheet1!$G$2:$G$11229,[1]Sheet1!$B$2:$B$11229,B5018,[1]Sheet1!$E$2:$E$11229,2)*0.05*HLOOKUP(B5018,[1]Sheet3!$B$7:$OL$39,IF(D5018=1,3,IF(D5018=2,4,IF(D5018=3,5,IF(D5018=4,6,IF(D5018=5,7,IF(D5018=6,8,IF(D5018=7,9,99))))))),FALSE),IF(E5018=2,G5018*0.95,IF(E5018=3,G5018+SUMIFS([1]Sheet1!$G$2:$G$11229,[1]Sheet1!$B$2:$B$11229,B5018,[1]Sheet1!$E$2:$E$11229,4)*0.5*HLOOKUP(B5018,[1]Sheet3!$B$7:$OL$39,IF(D5018=1,19,IF(D5018=2,20,IF(D5018=3,21,IF(D5018=4,22,IF(D5018=5,23,IF(D5018=6,24,IF(D5018=7,25,99))))))),FALSE),IF(E5018=4,G5018*0.5,G5018)))),0)</f>
        <v>939</v>
      </c>
    </row>
    <row r="5019" spans="1:13" x14ac:dyDescent="0.25">
      <c r="A5019">
        <v>1</v>
      </c>
      <c r="B5019">
        <v>9070204</v>
      </c>
      <c r="C5019">
        <v>6</v>
      </c>
      <c r="D5019">
        <v>2</v>
      </c>
      <c r="E5019">
        <v>2</v>
      </c>
      <c r="F5019" t="s">
        <v>0</v>
      </c>
      <c r="G5019">
        <v>8437</v>
      </c>
      <c r="M5019">
        <f>ROUND(IF(E5019=1,G5019+SUMIFS([1]Sheet1!$G$2:$G$11229,[1]Sheet1!$B$2:$B$11229,B5019,[1]Sheet1!$E$2:$E$11229,2)*0.05*HLOOKUP(B5019,[1]Sheet3!$B$7:$OL$39,IF(D5019=1,3,IF(D5019=2,4,IF(D5019=3,5,IF(D5019=4,6,IF(D5019=5,7,IF(D5019=6,8,IF(D5019=7,9,99))))))),FALSE),IF(E5019=2,G5019*0.95,IF(E5019=3,G5019+SUMIFS([1]Sheet1!$G$2:$G$11229,[1]Sheet1!$B$2:$B$11229,B5019,[1]Sheet1!$E$2:$E$11229,4)*0.5*HLOOKUP(B5019,[1]Sheet3!$B$7:$OL$39,IF(D5019=1,19,IF(D5019=2,20,IF(D5019=3,21,IF(D5019=4,22,IF(D5019=5,23,IF(D5019=6,24,IF(D5019=7,25,99))))))),FALSE),IF(E5019=4,G5019*0.5,G5019)))),0)</f>
        <v>8015</v>
      </c>
    </row>
    <row r="5020" spans="1:13" x14ac:dyDescent="0.25">
      <c r="A5020">
        <v>1</v>
      </c>
      <c r="B5020">
        <v>9070204</v>
      </c>
      <c r="C5020">
        <v>6</v>
      </c>
      <c r="D5020">
        <v>2</v>
      </c>
      <c r="E5020">
        <v>3</v>
      </c>
      <c r="F5020" t="s">
        <v>0</v>
      </c>
      <c r="G5020">
        <v>1051</v>
      </c>
      <c r="M5020">
        <f>ROUND(IF(E5020=1,G5020+SUMIFS([1]Sheet1!$G$2:$G$11229,[1]Sheet1!$B$2:$B$11229,B5020,[1]Sheet1!$E$2:$E$11229,2)*0.05*HLOOKUP(B5020,[1]Sheet3!$B$7:$OL$39,IF(D5020=1,3,IF(D5020=2,4,IF(D5020=3,5,IF(D5020=4,6,IF(D5020=5,7,IF(D5020=6,8,IF(D5020=7,9,99))))))),FALSE),IF(E5020=2,G5020*0.95,IF(E5020=3,G5020+SUMIFS([1]Sheet1!$G$2:$G$11229,[1]Sheet1!$B$2:$B$11229,B5020,[1]Sheet1!$E$2:$E$11229,4)*0.5*HLOOKUP(B5020,[1]Sheet3!$B$7:$OL$39,IF(D5020=1,19,IF(D5020=2,20,IF(D5020=3,21,IF(D5020=4,22,IF(D5020=5,23,IF(D5020=6,24,IF(D5020=7,25,99))))))),FALSE),IF(E5020=4,G5020*0.5,G5020)))),0)</f>
        <v>2078</v>
      </c>
    </row>
    <row r="5021" spans="1:13" x14ac:dyDescent="0.25">
      <c r="A5021">
        <v>1</v>
      </c>
      <c r="B5021">
        <v>9070204</v>
      </c>
      <c r="C5021">
        <v>6</v>
      </c>
      <c r="D5021">
        <v>2</v>
      </c>
      <c r="E5021">
        <v>4</v>
      </c>
      <c r="F5021" t="s">
        <v>0</v>
      </c>
      <c r="G5021">
        <v>251</v>
      </c>
      <c r="M5021">
        <f>ROUND(IF(E5021=1,G5021+SUMIFS([1]Sheet1!$G$2:$G$11229,[1]Sheet1!$B$2:$B$11229,B5021,[1]Sheet1!$E$2:$E$11229,2)*0.05*HLOOKUP(B5021,[1]Sheet3!$B$7:$OL$39,IF(D5021=1,3,IF(D5021=2,4,IF(D5021=3,5,IF(D5021=4,6,IF(D5021=5,7,IF(D5021=6,8,IF(D5021=7,9,99))))))),FALSE),IF(E5021=2,G5021*0.95,IF(E5021=3,G5021+SUMIFS([1]Sheet1!$G$2:$G$11229,[1]Sheet1!$B$2:$B$11229,B5021,[1]Sheet1!$E$2:$E$11229,4)*0.5*HLOOKUP(B5021,[1]Sheet3!$B$7:$OL$39,IF(D5021=1,19,IF(D5021=2,20,IF(D5021=3,21,IF(D5021=4,22,IF(D5021=5,23,IF(D5021=6,24,IF(D5021=7,25,99))))))),FALSE),IF(E5021=4,G5021*0.5,G5021)))),0)</f>
        <v>126</v>
      </c>
    </row>
    <row r="5022" spans="1:13" x14ac:dyDescent="0.25">
      <c r="A5022">
        <v>1</v>
      </c>
      <c r="B5022">
        <v>9070204</v>
      </c>
      <c r="C5022">
        <v>6</v>
      </c>
      <c r="D5022">
        <v>3</v>
      </c>
      <c r="E5022">
        <v>1</v>
      </c>
      <c r="F5022" t="s">
        <v>0</v>
      </c>
      <c r="G5022">
        <v>21</v>
      </c>
      <c r="M5022">
        <f>ROUND(IF(E5022=1,G5022+SUMIFS([1]Sheet1!$G$2:$G$11229,[1]Sheet1!$B$2:$B$11229,B5022,[1]Sheet1!$E$2:$E$11229,2)*0.05*HLOOKUP(B5022,[1]Sheet3!$B$7:$OL$39,IF(D5022=1,3,IF(D5022=2,4,IF(D5022=3,5,IF(D5022=4,6,IF(D5022=5,7,IF(D5022=6,8,IF(D5022=7,9,99))))))),FALSE),IF(E5022=2,G5022*0.95,IF(E5022=3,G5022+SUMIFS([1]Sheet1!$G$2:$G$11229,[1]Sheet1!$B$2:$B$11229,B5022,[1]Sheet1!$E$2:$E$11229,4)*0.5*HLOOKUP(B5022,[1]Sheet3!$B$7:$OL$39,IF(D5022=1,19,IF(D5022=2,20,IF(D5022=3,21,IF(D5022=4,22,IF(D5022=5,23,IF(D5022=6,24,IF(D5022=7,25,99))))))),FALSE),IF(E5022=4,G5022*0.5,G5022)))),0)</f>
        <v>210</v>
      </c>
    </row>
    <row r="5023" spans="1:13" x14ac:dyDescent="0.25">
      <c r="A5023">
        <v>1</v>
      </c>
      <c r="B5023">
        <v>9070204</v>
      </c>
      <c r="C5023">
        <v>6</v>
      </c>
      <c r="D5023">
        <v>3</v>
      </c>
      <c r="E5023">
        <v>2</v>
      </c>
      <c r="F5023" t="s">
        <v>0</v>
      </c>
      <c r="G5023">
        <v>6538</v>
      </c>
      <c r="M5023">
        <f>ROUND(IF(E5023=1,G5023+SUMIFS([1]Sheet1!$G$2:$G$11229,[1]Sheet1!$B$2:$B$11229,B5023,[1]Sheet1!$E$2:$E$11229,2)*0.05*HLOOKUP(B5023,[1]Sheet3!$B$7:$OL$39,IF(D5023=1,3,IF(D5023=2,4,IF(D5023=3,5,IF(D5023=4,6,IF(D5023=5,7,IF(D5023=6,8,IF(D5023=7,9,99))))))),FALSE),IF(E5023=2,G5023*0.95,IF(E5023=3,G5023+SUMIFS([1]Sheet1!$G$2:$G$11229,[1]Sheet1!$B$2:$B$11229,B5023,[1]Sheet1!$E$2:$E$11229,4)*0.5*HLOOKUP(B5023,[1]Sheet3!$B$7:$OL$39,IF(D5023=1,19,IF(D5023=2,20,IF(D5023=3,21,IF(D5023=4,22,IF(D5023=5,23,IF(D5023=6,24,IF(D5023=7,25,99))))))),FALSE),IF(E5023=4,G5023*0.5,G5023)))),0)</f>
        <v>6211</v>
      </c>
    </row>
    <row r="5024" spans="1:13" x14ac:dyDescent="0.25">
      <c r="A5024">
        <v>1</v>
      </c>
      <c r="B5024">
        <v>9070204</v>
      </c>
      <c r="C5024">
        <v>6</v>
      </c>
      <c r="D5024">
        <v>3</v>
      </c>
      <c r="E5024">
        <v>3</v>
      </c>
      <c r="F5024" t="s">
        <v>0</v>
      </c>
      <c r="G5024">
        <v>60</v>
      </c>
      <c r="M5024">
        <f>ROUND(IF(E5024=1,G5024+SUMIFS([1]Sheet1!$G$2:$G$11229,[1]Sheet1!$B$2:$B$11229,B5024,[1]Sheet1!$E$2:$E$11229,2)*0.05*HLOOKUP(B5024,[1]Sheet3!$B$7:$OL$39,IF(D5024=1,3,IF(D5024=2,4,IF(D5024=3,5,IF(D5024=4,6,IF(D5024=5,7,IF(D5024=6,8,IF(D5024=7,9,99))))))),FALSE),IF(E5024=2,G5024*0.95,IF(E5024=3,G5024+SUMIFS([1]Sheet1!$G$2:$G$11229,[1]Sheet1!$B$2:$B$11229,B5024,[1]Sheet1!$E$2:$E$11229,4)*0.5*HLOOKUP(B5024,[1]Sheet3!$B$7:$OL$39,IF(D5024=1,19,IF(D5024=2,20,IF(D5024=3,21,IF(D5024=4,22,IF(D5024=5,23,IF(D5024=6,24,IF(D5024=7,25,99))))))),FALSE),IF(E5024=4,G5024*0.5,G5024)))),0)</f>
        <v>119</v>
      </c>
    </row>
    <row r="5025" spans="1:13" x14ac:dyDescent="0.25">
      <c r="A5025">
        <v>1</v>
      </c>
      <c r="B5025">
        <v>9070204</v>
      </c>
      <c r="C5025">
        <v>6</v>
      </c>
      <c r="D5025">
        <v>3</v>
      </c>
      <c r="E5025">
        <v>4</v>
      </c>
      <c r="F5025" t="s">
        <v>0</v>
      </c>
      <c r="G5025">
        <v>254</v>
      </c>
      <c r="M5025">
        <f>ROUND(IF(E5025=1,G5025+SUMIFS([1]Sheet1!$G$2:$G$11229,[1]Sheet1!$B$2:$B$11229,B5025,[1]Sheet1!$E$2:$E$11229,2)*0.05*HLOOKUP(B5025,[1]Sheet3!$B$7:$OL$39,IF(D5025=1,3,IF(D5025=2,4,IF(D5025=3,5,IF(D5025=4,6,IF(D5025=5,7,IF(D5025=6,8,IF(D5025=7,9,99))))))),FALSE),IF(E5025=2,G5025*0.95,IF(E5025=3,G5025+SUMIFS([1]Sheet1!$G$2:$G$11229,[1]Sheet1!$B$2:$B$11229,B5025,[1]Sheet1!$E$2:$E$11229,4)*0.5*HLOOKUP(B5025,[1]Sheet3!$B$7:$OL$39,IF(D5025=1,19,IF(D5025=2,20,IF(D5025=3,21,IF(D5025=4,22,IF(D5025=5,23,IF(D5025=6,24,IF(D5025=7,25,99))))))),FALSE),IF(E5025=4,G5025*0.5,G5025)))),0)</f>
        <v>127</v>
      </c>
    </row>
    <row r="5026" spans="1:13" x14ac:dyDescent="0.25">
      <c r="A5026">
        <v>1</v>
      </c>
      <c r="B5026">
        <v>9070204</v>
      </c>
      <c r="C5026">
        <v>6</v>
      </c>
      <c r="D5026">
        <v>4</v>
      </c>
      <c r="E5026">
        <v>1</v>
      </c>
      <c r="F5026" t="s">
        <v>0</v>
      </c>
      <c r="G5026">
        <v>71</v>
      </c>
      <c r="M5026">
        <f>ROUND(IF(E5026=1,G5026+SUMIFS([1]Sheet1!$G$2:$G$11229,[1]Sheet1!$B$2:$B$11229,B5026,[1]Sheet1!$E$2:$E$11229,2)*0.05*HLOOKUP(B5026,[1]Sheet3!$B$7:$OL$39,IF(D5026=1,3,IF(D5026=2,4,IF(D5026=3,5,IF(D5026=4,6,IF(D5026=5,7,IF(D5026=6,8,IF(D5026=7,9,99))))))),FALSE),IF(E5026=2,G5026*0.95,IF(E5026=3,G5026+SUMIFS([1]Sheet1!$G$2:$G$11229,[1]Sheet1!$B$2:$B$11229,B5026,[1]Sheet1!$E$2:$E$11229,4)*0.5*HLOOKUP(B5026,[1]Sheet3!$B$7:$OL$39,IF(D5026=1,19,IF(D5026=2,20,IF(D5026=3,21,IF(D5026=4,22,IF(D5026=5,23,IF(D5026=6,24,IF(D5026=7,25,99))))))),FALSE),IF(E5026=4,G5026*0.5,G5026)))),0)</f>
        <v>709</v>
      </c>
    </row>
    <row r="5027" spans="1:13" x14ac:dyDescent="0.25">
      <c r="A5027">
        <v>1</v>
      </c>
      <c r="B5027">
        <v>9070204</v>
      </c>
      <c r="C5027">
        <v>6</v>
      </c>
      <c r="D5027">
        <v>4</v>
      </c>
      <c r="E5027">
        <v>2</v>
      </c>
      <c r="F5027" t="s">
        <v>0</v>
      </c>
      <c r="G5027">
        <v>5202</v>
      </c>
      <c r="M5027">
        <f>ROUND(IF(E5027=1,G5027+SUMIFS([1]Sheet1!$G$2:$G$11229,[1]Sheet1!$B$2:$B$11229,B5027,[1]Sheet1!$E$2:$E$11229,2)*0.05*HLOOKUP(B5027,[1]Sheet3!$B$7:$OL$39,IF(D5027=1,3,IF(D5027=2,4,IF(D5027=3,5,IF(D5027=4,6,IF(D5027=5,7,IF(D5027=6,8,IF(D5027=7,9,99))))))),FALSE),IF(E5027=2,G5027*0.95,IF(E5027=3,G5027+SUMIFS([1]Sheet1!$G$2:$G$11229,[1]Sheet1!$B$2:$B$11229,B5027,[1]Sheet1!$E$2:$E$11229,4)*0.5*HLOOKUP(B5027,[1]Sheet3!$B$7:$OL$39,IF(D5027=1,19,IF(D5027=2,20,IF(D5027=3,21,IF(D5027=4,22,IF(D5027=5,23,IF(D5027=6,24,IF(D5027=7,25,99))))))),FALSE),IF(E5027=4,G5027*0.5,G5027)))),0)</f>
        <v>4942</v>
      </c>
    </row>
    <row r="5028" spans="1:13" x14ac:dyDescent="0.25">
      <c r="A5028">
        <v>1</v>
      </c>
      <c r="B5028">
        <v>9070204</v>
      </c>
      <c r="C5028">
        <v>6</v>
      </c>
      <c r="D5028">
        <v>4</v>
      </c>
      <c r="E5028">
        <v>3</v>
      </c>
      <c r="F5028" t="s">
        <v>0</v>
      </c>
      <c r="G5028">
        <v>143</v>
      </c>
      <c r="M5028">
        <f>ROUND(IF(E5028=1,G5028+SUMIFS([1]Sheet1!$G$2:$G$11229,[1]Sheet1!$B$2:$B$11229,B5028,[1]Sheet1!$E$2:$E$11229,2)*0.05*HLOOKUP(B5028,[1]Sheet3!$B$7:$OL$39,IF(D5028=1,3,IF(D5028=2,4,IF(D5028=3,5,IF(D5028=4,6,IF(D5028=5,7,IF(D5028=6,8,IF(D5028=7,9,99))))))),FALSE),IF(E5028=2,G5028*0.95,IF(E5028=3,G5028+SUMIFS([1]Sheet1!$G$2:$G$11229,[1]Sheet1!$B$2:$B$11229,B5028,[1]Sheet1!$E$2:$E$11229,4)*0.5*HLOOKUP(B5028,[1]Sheet3!$B$7:$OL$39,IF(D5028=1,19,IF(D5028=2,20,IF(D5028=3,21,IF(D5028=4,22,IF(D5028=5,23,IF(D5028=6,24,IF(D5028=7,25,99))))))),FALSE),IF(E5028=4,G5028*0.5,G5028)))),0)</f>
        <v>283</v>
      </c>
    </row>
    <row r="5029" spans="1:13" x14ac:dyDescent="0.25">
      <c r="A5029">
        <v>1</v>
      </c>
      <c r="B5029">
        <v>9070204</v>
      </c>
      <c r="C5029">
        <v>6</v>
      </c>
      <c r="D5029">
        <v>4</v>
      </c>
      <c r="E5029">
        <v>4</v>
      </c>
      <c r="F5029" t="s">
        <v>0</v>
      </c>
      <c r="G5029">
        <v>166</v>
      </c>
      <c r="M5029">
        <f>ROUND(IF(E5029=1,G5029+SUMIFS([1]Sheet1!$G$2:$G$11229,[1]Sheet1!$B$2:$B$11229,B5029,[1]Sheet1!$E$2:$E$11229,2)*0.05*HLOOKUP(B5029,[1]Sheet3!$B$7:$OL$39,IF(D5029=1,3,IF(D5029=2,4,IF(D5029=3,5,IF(D5029=4,6,IF(D5029=5,7,IF(D5029=6,8,IF(D5029=7,9,99))))))),FALSE),IF(E5029=2,G5029*0.95,IF(E5029=3,G5029+SUMIFS([1]Sheet1!$G$2:$G$11229,[1]Sheet1!$B$2:$B$11229,B5029,[1]Sheet1!$E$2:$E$11229,4)*0.5*HLOOKUP(B5029,[1]Sheet3!$B$7:$OL$39,IF(D5029=1,19,IF(D5029=2,20,IF(D5029=3,21,IF(D5029=4,22,IF(D5029=5,23,IF(D5029=6,24,IF(D5029=7,25,99))))))),FALSE),IF(E5029=4,G5029*0.5,G5029)))),0)</f>
        <v>83</v>
      </c>
    </row>
    <row r="5030" spans="1:13" x14ac:dyDescent="0.25">
      <c r="A5030">
        <v>1</v>
      </c>
      <c r="B5030">
        <v>9070204</v>
      </c>
      <c r="C5030">
        <v>6</v>
      </c>
      <c r="D5030">
        <v>5</v>
      </c>
      <c r="E5030">
        <v>1</v>
      </c>
      <c r="F5030" t="s">
        <v>0</v>
      </c>
      <c r="G5030">
        <v>49</v>
      </c>
      <c r="M5030">
        <f>ROUND(IF(E5030=1,G5030+SUMIFS([1]Sheet1!$G$2:$G$11229,[1]Sheet1!$B$2:$B$11229,B5030,[1]Sheet1!$E$2:$E$11229,2)*0.05*HLOOKUP(B5030,[1]Sheet3!$B$7:$OL$39,IF(D5030=1,3,IF(D5030=2,4,IF(D5030=3,5,IF(D5030=4,6,IF(D5030=5,7,IF(D5030=6,8,IF(D5030=7,9,99))))))),FALSE),IF(E5030=2,G5030*0.95,IF(E5030=3,G5030+SUMIFS([1]Sheet1!$G$2:$G$11229,[1]Sheet1!$B$2:$B$11229,B5030,[1]Sheet1!$E$2:$E$11229,4)*0.5*HLOOKUP(B5030,[1]Sheet3!$B$7:$OL$39,IF(D5030=1,19,IF(D5030=2,20,IF(D5030=3,21,IF(D5030=4,22,IF(D5030=5,23,IF(D5030=6,24,IF(D5030=7,25,99))))))),FALSE),IF(E5030=4,G5030*0.5,G5030)))),0)</f>
        <v>489</v>
      </c>
    </row>
    <row r="5031" spans="1:13" x14ac:dyDescent="0.25">
      <c r="A5031">
        <v>1</v>
      </c>
      <c r="B5031">
        <v>9070204</v>
      </c>
      <c r="C5031">
        <v>6</v>
      </c>
      <c r="D5031">
        <v>5</v>
      </c>
      <c r="E5031">
        <v>2</v>
      </c>
      <c r="F5031" t="s">
        <v>0</v>
      </c>
      <c r="G5031">
        <v>16165</v>
      </c>
      <c r="M5031">
        <f>ROUND(IF(E5031=1,G5031+SUMIFS([1]Sheet1!$G$2:$G$11229,[1]Sheet1!$B$2:$B$11229,B5031,[1]Sheet1!$E$2:$E$11229,2)*0.05*HLOOKUP(B5031,[1]Sheet3!$B$7:$OL$39,IF(D5031=1,3,IF(D5031=2,4,IF(D5031=3,5,IF(D5031=4,6,IF(D5031=5,7,IF(D5031=6,8,IF(D5031=7,9,99))))))),FALSE),IF(E5031=2,G5031*0.95,IF(E5031=3,G5031+SUMIFS([1]Sheet1!$G$2:$G$11229,[1]Sheet1!$B$2:$B$11229,B5031,[1]Sheet1!$E$2:$E$11229,4)*0.5*HLOOKUP(B5031,[1]Sheet3!$B$7:$OL$39,IF(D5031=1,19,IF(D5031=2,20,IF(D5031=3,21,IF(D5031=4,22,IF(D5031=5,23,IF(D5031=6,24,IF(D5031=7,25,99))))))),FALSE),IF(E5031=4,G5031*0.5,G5031)))),0)</f>
        <v>15357</v>
      </c>
    </row>
    <row r="5032" spans="1:13" x14ac:dyDescent="0.25">
      <c r="A5032">
        <v>1</v>
      </c>
      <c r="B5032">
        <v>9070204</v>
      </c>
      <c r="C5032">
        <v>6</v>
      </c>
      <c r="D5032">
        <v>5</v>
      </c>
      <c r="E5032">
        <v>3</v>
      </c>
      <c r="F5032" t="s">
        <v>0</v>
      </c>
      <c r="G5032">
        <v>81</v>
      </c>
      <c r="M5032">
        <f>ROUND(IF(E5032=1,G5032+SUMIFS([1]Sheet1!$G$2:$G$11229,[1]Sheet1!$B$2:$B$11229,B5032,[1]Sheet1!$E$2:$E$11229,2)*0.05*HLOOKUP(B5032,[1]Sheet3!$B$7:$OL$39,IF(D5032=1,3,IF(D5032=2,4,IF(D5032=3,5,IF(D5032=4,6,IF(D5032=5,7,IF(D5032=6,8,IF(D5032=7,9,99))))))),FALSE),IF(E5032=2,G5032*0.95,IF(E5032=3,G5032+SUMIFS([1]Sheet1!$G$2:$G$11229,[1]Sheet1!$B$2:$B$11229,B5032,[1]Sheet1!$E$2:$E$11229,4)*0.5*HLOOKUP(B5032,[1]Sheet3!$B$7:$OL$39,IF(D5032=1,19,IF(D5032=2,20,IF(D5032=3,21,IF(D5032=4,22,IF(D5032=5,23,IF(D5032=6,24,IF(D5032=7,25,99))))))),FALSE),IF(E5032=4,G5032*0.5,G5032)))),0)</f>
        <v>160</v>
      </c>
    </row>
    <row r="5033" spans="1:13" x14ac:dyDescent="0.25">
      <c r="A5033">
        <v>1</v>
      </c>
      <c r="B5033">
        <v>9070204</v>
      </c>
      <c r="C5033">
        <v>6</v>
      </c>
      <c r="D5033">
        <v>5</v>
      </c>
      <c r="E5033">
        <v>4</v>
      </c>
      <c r="F5033" t="s">
        <v>0</v>
      </c>
      <c r="G5033">
        <v>1039</v>
      </c>
      <c r="M5033">
        <f>ROUND(IF(E5033=1,G5033+SUMIFS([1]Sheet1!$G$2:$G$11229,[1]Sheet1!$B$2:$B$11229,B5033,[1]Sheet1!$E$2:$E$11229,2)*0.05*HLOOKUP(B5033,[1]Sheet3!$B$7:$OL$39,IF(D5033=1,3,IF(D5033=2,4,IF(D5033=3,5,IF(D5033=4,6,IF(D5033=5,7,IF(D5033=6,8,IF(D5033=7,9,99))))))),FALSE),IF(E5033=2,G5033*0.95,IF(E5033=3,G5033+SUMIFS([1]Sheet1!$G$2:$G$11229,[1]Sheet1!$B$2:$B$11229,B5033,[1]Sheet1!$E$2:$E$11229,4)*0.5*HLOOKUP(B5033,[1]Sheet3!$B$7:$OL$39,IF(D5033=1,19,IF(D5033=2,20,IF(D5033=3,21,IF(D5033=4,22,IF(D5033=5,23,IF(D5033=6,24,IF(D5033=7,25,99))))))),FALSE),IF(E5033=4,G5033*0.5,G5033)))),0)</f>
        <v>520</v>
      </c>
    </row>
    <row r="5034" spans="1:13" x14ac:dyDescent="0.25">
      <c r="A5034">
        <v>1</v>
      </c>
      <c r="B5034">
        <v>9070204</v>
      </c>
      <c r="C5034">
        <v>6</v>
      </c>
      <c r="D5034">
        <v>6</v>
      </c>
      <c r="E5034">
        <v>1</v>
      </c>
      <c r="F5034" t="s">
        <v>0</v>
      </c>
      <c r="G5034">
        <v>59</v>
      </c>
      <c r="M5034">
        <f>ROUND(IF(E5034=1,G5034+SUMIFS([1]Sheet1!$G$2:$G$11229,[1]Sheet1!$B$2:$B$11229,B5034,[1]Sheet1!$E$2:$E$11229,2)*0.05*HLOOKUP(B5034,[1]Sheet3!$B$7:$OL$39,IF(D5034=1,3,IF(D5034=2,4,IF(D5034=3,5,IF(D5034=4,6,IF(D5034=5,7,IF(D5034=6,8,IF(D5034=7,9,99))))))),FALSE),IF(E5034=2,G5034*0.95,IF(E5034=3,G5034+SUMIFS([1]Sheet1!$G$2:$G$11229,[1]Sheet1!$B$2:$B$11229,B5034,[1]Sheet1!$E$2:$E$11229,4)*0.5*HLOOKUP(B5034,[1]Sheet3!$B$7:$OL$39,IF(D5034=1,19,IF(D5034=2,20,IF(D5034=3,21,IF(D5034=4,22,IF(D5034=5,23,IF(D5034=6,24,IF(D5034=7,25,99))))))),FALSE),IF(E5034=4,G5034*0.5,G5034)))),0)</f>
        <v>589</v>
      </c>
    </row>
    <row r="5035" spans="1:13" x14ac:dyDescent="0.25">
      <c r="A5035">
        <v>1</v>
      </c>
      <c r="B5035">
        <v>9070204</v>
      </c>
      <c r="C5035">
        <v>6</v>
      </c>
      <c r="D5035">
        <v>6</v>
      </c>
      <c r="E5035">
        <v>2</v>
      </c>
      <c r="F5035" t="s">
        <v>0</v>
      </c>
      <c r="G5035">
        <v>15221</v>
      </c>
      <c r="M5035">
        <f>ROUND(IF(E5035=1,G5035+SUMIFS([1]Sheet1!$G$2:$G$11229,[1]Sheet1!$B$2:$B$11229,B5035,[1]Sheet1!$E$2:$E$11229,2)*0.05*HLOOKUP(B5035,[1]Sheet3!$B$7:$OL$39,IF(D5035=1,3,IF(D5035=2,4,IF(D5035=3,5,IF(D5035=4,6,IF(D5035=5,7,IF(D5035=6,8,IF(D5035=7,9,99))))))),FALSE),IF(E5035=2,G5035*0.95,IF(E5035=3,G5035+SUMIFS([1]Sheet1!$G$2:$G$11229,[1]Sheet1!$B$2:$B$11229,B5035,[1]Sheet1!$E$2:$E$11229,4)*0.5*HLOOKUP(B5035,[1]Sheet3!$B$7:$OL$39,IF(D5035=1,19,IF(D5035=2,20,IF(D5035=3,21,IF(D5035=4,22,IF(D5035=5,23,IF(D5035=6,24,IF(D5035=7,25,99))))))),FALSE),IF(E5035=4,G5035*0.5,G5035)))),0)</f>
        <v>14460</v>
      </c>
    </row>
    <row r="5036" spans="1:13" x14ac:dyDescent="0.25">
      <c r="A5036">
        <v>1</v>
      </c>
      <c r="B5036">
        <v>9070204</v>
      </c>
      <c r="C5036">
        <v>6</v>
      </c>
      <c r="D5036">
        <v>6</v>
      </c>
      <c r="E5036">
        <v>3</v>
      </c>
      <c r="F5036" t="s">
        <v>0</v>
      </c>
      <c r="G5036">
        <v>39</v>
      </c>
      <c r="M5036">
        <f>ROUND(IF(E5036=1,G5036+SUMIFS([1]Sheet1!$G$2:$G$11229,[1]Sheet1!$B$2:$B$11229,B5036,[1]Sheet1!$E$2:$E$11229,2)*0.05*HLOOKUP(B5036,[1]Sheet3!$B$7:$OL$39,IF(D5036=1,3,IF(D5036=2,4,IF(D5036=3,5,IF(D5036=4,6,IF(D5036=5,7,IF(D5036=6,8,IF(D5036=7,9,99))))))),FALSE),IF(E5036=2,G5036*0.95,IF(E5036=3,G5036+SUMIFS([1]Sheet1!$G$2:$G$11229,[1]Sheet1!$B$2:$B$11229,B5036,[1]Sheet1!$E$2:$E$11229,4)*0.5*HLOOKUP(B5036,[1]Sheet3!$B$7:$OL$39,IF(D5036=1,19,IF(D5036=2,20,IF(D5036=3,21,IF(D5036=4,22,IF(D5036=5,23,IF(D5036=6,24,IF(D5036=7,25,99))))))),FALSE),IF(E5036=4,G5036*0.5,G5036)))),0)</f>
        <v>77</v>
      </c>
    </row>
    <row r="5037" spans="1:13" x14ac:dyDescent="0.25">
      <c r="A5037">
        <v>1</v>
      </c>
      <c r="B5037">
        <v>9070204</v>
      </c>
      <c r="C5037">
        <v>6</v>
      </c>
      <c r="D5037">
        <v>6</v>
      </c>
      <c r="E5037">
        <v>4</v>
      </c>
      <c r="F5037" t="s">
        <v>0</v>
      </c>
      <c r="G5037">
        <v>921</v>
      </c>
      <c r="M5037">
        <f>ROUND(IF(E5037=1,G5037+SUMIFS([1]Sheet1!$G$2:$G$11229,[1]Sheet1!$B$2:$B$11229,B5037,[1]Sheet1!$E$2:$E$11229,2)*0.05*HLOOKUP(B5037,[1]Sheet3!$B$7:$OL$39,IF(D5037=1,3,IF(D5037=2,4,IF(D5037=3,5,IF(D5037=4,6,IF(D5037=5,7,IF(D5037=6,8,IF(D5037=7,9,99))))))),FALSE),IF(E5037=2,G5037*0.95,IF(E5037=3,G5037+SUMIFS([1]Sheet1!$G$2:$G$11229,[1]Sheet1!$B$2:$B$11229,B5037,[1]Sheet1!$E$2:$E$11229,4)*0.5*HLOOKUP(B5037,[1]Sheet3!$B$7:$OL$39,IF(D5037=1,19,IF(D5037=2,20,IF(D5037=3,21,IF(D5037=4,22,IF(D5037=5,23,IF(D5037=6,24,IF(D5037=7,25,99))))))),FALSE),IF(E5037=4,G5037*0.5,G5037)))),0)</f>
        <v>461</v>
      </c>
    </row>
    <row r="5038" spans="1:13" x14ac:dyDescent="0.25">
      <c r="A5038">
        <v>1</v>
      </c>
      <c r="B5038">
        <v>9070204</v>
      </c>
      <c r="C5038">
        <v>6</v>
      </c>
      <c r="D5038">
        <v>7</v>
      </c>
      <c r="E5038">
        <v>1</v>
      </c>
      <c r="F5038" t="s">
        <v>0</v>
      </c>
      <c r="G5038">
        <v>0</v>
      </c>
      <c r="M5038">
        <f>ROUND(IF(E5038=1,G5038+SUMIFS([1]Sheet1!$G$2:$G$11229,[1]Sheet1!$B$2:$B$11229,B5038,[1]Sheet1!$E$2:$E$11229,2)*0.05*HLOOKUP(B5038,[1]Sheet3!$B$7:$OL$39,IF(D5038=1,3,IF(D5038=2,4,IF(D5038=3,5,IF(D5038=4,6,IF(D5038=5,7,IF(D5038=6,8,IF(D5038=7,9,99))))))),FALSE),IF(E5038=2,G5038*0.95,IF(E5038=3,G5038+SUMIFS([1]Sheet1!$G$2:$G$11229,[1]Sheet1!$B$2:$B$11229,B5038,[1]Sheet1!$E$2:$E$11229,4)*0.5*HLOOKUP(B5038,[1]Sheet3!$B$7:$OL$39,IF(D5038=1,19,IF(D5038=2,20,IF(D5038=3,21,IF(D5038=4,22,IF(D5038=5,23,IF(D5038=6,24,IF(D5038=7,25,99))))))),FALSE),IF(E5038=4,G5038*0.5,G5038)))),0)</f>
        <v>0</v>
      </c>
    </row>
    <row r="5039" spans="1:13" x14ac:dyDescent="0.25">
      <c r="A5039">
        <v>1</v>
      </c>
      <c r="B5039">
        <v>9070204</v>
      </c>
      <c r="C5039">
        <v>6</v>
      </c>
      <c r="D5039">
        <v>7</v>
      </c>
      <c r="E5039">
        <v>2</v>
      </c>
      <c r="F5039" t="s">
        <v>0</v>
      </c>
      <c r="G5039">
        <v>1264</v>
      </c>
      <c r="M5039">
        <f>ROUND(IF(E5039=1,G5039+SUMIFS([1]Sheet1!$G$2:$G$11229,[1]Sheet1!$B$2:$B$11229,B5039,[1]Sheet1!$E$2:$E$11229,2)*0.05*HLOOKUP(B5039,[1]Sheet3!$B$7:$OL$39,IF(D5039=1,3,IF(D5039=2,4,IF(D5039=3,5,IF(D5039=4,6,IF(D5039=5,7,IF(D5039=6,8,IF(D5039=7,9,99))))))),FALSE),IF(E5039=2,G5039*0.95,IF(E5039=3,G5039+SUMIFS([1]Sheet1!$G$2:$G$11229,[1]Sheet1!$B$2:$B$11229,B5039,[1]Sheet1!$E$2:$E$11229,4)*0.5*HLOOKUP(B5039,[1]Sheet3!$B$7:$OL$39,IF(D5039=1,19,IF(D5039=2,20,IF(D5039=3,21,IF(D5039=4,22,IF(D5039=5,23,IF(D5039=6,24,IF(D5039=7,25,99))))))),FALSE),IF(E5039=4,G5039*0.5,G5039)))),0)</f>
        <v>1201</v>
      </c>
    </row>
    <row r="5040" spans="1:13" x14ac:dyDescent="0.25">
      <c r="A5040">
        <v>1</v>
      </c>
      <c r="B5040">
        <v>9070204</v>
      </c>
      <c r="C5040">
        <v>6</v>
      </c>
      <c r="D5040">
        <v>7</v>
      </c>
      <c r="E5040">
        <v>3</v>
      </c>
      <c r="F5040" t="s">
        <v>0</v>
      </c>
      <c r="G5040">
        <v>0</v>
      </c>
      <c r="M5040">
        <f>ROUND(IF(E5040=1,G5040+SUMIFS([1]Sheet1!$G$2:$G$11229,[1]Sheet1!$B$2:$B$11229,B5040,[1]Sheet1!$E$2:$E$11229,2)*0.05*HLOOKUP(B5040,[1]Sheet3!$B$7:$OL$39,IF(D5040=1,3,IF(D5040=2,4,IF(D5040=3,5,IF(D5040=4,6,IF(D5040=5,7,IF(D5040=6,8,IF(D5040=7,9,99))))))),FALSE),IF(E5040=2,G5040*0.95,IF(E5040=3,G5040+SUMIFS([1]Sheet1!$G$2:$G$11229,[1]Sheet1!$B$2:$B$11229,B5040,[1]Sheet1!$E$2:$E$11229,4)*0.5*HLOOKUP(B5040,[1]Sheet3!$B$7:$OL$39,IF(D5040=1,19,IF(D5040=2,20,IF(D5040=3,21,IF(D5040=4,22,IF(D5040=5,23,IF(D5040=6,24,IF(D5040=7,25,99))))))),FALSE),IF(E5040=4,G5040*0.5,G5040)))),0)</f>
        <v>0</v>
      </c>
    </row>
    <row r="5041" spans="1:13" x14ac:dyDescent="0.25">
      <c r="A5041">
        <v>1</v>
      </c>
      <c r="B5041">
        <v>9070204</v>
      </c>
      <c r="C5041">
        <v>6</v>
      </c>
      <c r="D5041">
        <v>7</v>
      </c>
      <c r="E5041">
        <v>4</v>
      </c>
      <c r="F5041" t="s">
        <v>0</v>
      </c>
      <c r="G5041">
        <v>53</v>
      </c>
      <c r="M5041">
        <f>ROUND(IF(E5041=1,G5041+SUMIFS([1]Sheet1!$G$2:$G$11229,[1]Sheet1!$B$2:$B$11229,B5041,[1]Sheet1!$E$2:$E$11229,2)*0.05*HLOOKUP(B5041,[1]Sheet3!$B$7:$OL$39,IF(D5041=1,3,IF(D5041=2,4,IF(D5041=3,5,IF(D5041=4,6,IF(D5041=5,7,IF(D5041=6,8,IF(D5041=7,9,99))))))),FALSE),IF(E5041=2,G5041*0.95,IF(E5041=3,G5041+SUMIFS([1]Sheet1!$G$2:$G$11229,[1]Sheet1!$B$2:$B$11229,B5041,[1]Sheet1!$E$2:$E$11229,4)*0.5*HLOOKUP(B5041,[1]Sheet3!$B$7:$OL$39,IF(D5041=1,19,IF(D5041=2,20,IF(D5041=3,21,IF(D5041=4,22,IF(D5041=5,23,IF(D5041=6,24,IF(D5041=7,25,99))))))),FALSE),IF(E5041=4,G5041*0.5,G5041)))),0)</f>
        <v>27</v>
      </c>
    </row>
    <row r="5042" spans="1:13" x14ac:dyDescent="0.25">
      <c r="A5042">
        <v>1</v>
      </c>
      <c r="B5042">
        <v>9070205</v>
      </c>
      <c r="C5042">
        <v>6</v>
      </c>
      <c r="D5042">
        <v>1</v>
      </c>
      <c r="E5042">
        <v>1</v>
      </c>
      <c r="F5042" t="s">
        <v>0</v>
      </c>
      <c r="G5042">
        <v>0</v>
      </c>
      <c r="M5042">
        <f>ROUND(IF(E5042=1,G5042+SUMIFS([1]Sheet1!$G$2:$G$11229,[1]Sheet1!$B$2:$B$11229,B5042,[1]Sheet1!$E$2:$E$11229,2)*0.05*HLOOKUP(B5042,[1]Sheet3!$B$7:$OL$39,IF(D5042=1,3,IF(D5042=2,4,IF(D5042=3,5,IF(D5042=4,6,IF(D5042=5,7,IF(D5042=6,8,IF(D5042=7,9,99))))))),FALSE),IF(E5042=2,G5042*0.95,IF(E5042=3,G5042+SUMIFS([1]Sheet1!$G$2:$G$11229,[1]Sheet1!$B$2:$B$11229,B5042,[1]Sheet1!$E$2:$E$11229,4)*0.5*HLOOKUP(B5042,[1]Sheet3!$B$7:$OL$39,IF(D5042=1,19,IF(D5042=2,20,IF(D5042=3,21,IF(D5042=4,22,IF(D5042=5,23,IF(D5042=6,24,IF(D5042=7,25,99))))))),FALSE),IF(E5042=4,G5042*0.5,G5042)))),0)</f>
        <v>0</v>
      </c>
    </row>
    <row r="5043" spans="1:13" x14ac:dyDescent="0.25">
      <c r="A5043">
        <v>1</v>
      </c>
      <c r="B5043">
        <v>9070205</v>
      </c>
      <c r="C5043">
        <v>6</v>
      </c>
      <c r="D5043">
        <v>1</v>
      </c>
      <c r="E5043">
        <v>2</v>
      </c>
      <c r="F5043" t="s">
        <v>0</v>
      </c>
      <c r="G5043">
        <v>0</v>
      </c>
      <c r="M5043">
        <f>ROUND(IF(E5043=1,G5043+SUMIFS([1]Sheet1!$G$2:$G$11229,[1]Sheet1!$B$2:$B$11229,B5043,[1]Sheet1!$E$2:$E$11229,2)*0.05*HLOOKUP(B5043,[1]Sheet3!$B$7:$OL$39,IF(D5043=1,3,IF(D5043=2,4,IF(D5043=3,5,IF(D5043=4,6,IF(D5043=5,7,IF(D5043=6,8,IF(D5043=7,9,99))))))),FALSE),IF(E5043=2,G5043*0.95,IF(E5043=3,G5043+SUMIFS([1]Sheet1!$G$2:$G$11229,[1]Sheet1!$B$2:$B$11229,B5043,[1]Sheet1!$E$2:$E$11229,4)*0.5*HLOOKUP(B5043,[1]Sheet3!$B$7:$OL$39,IF(D5043=1,19,IF(D5043=2,20,IF(D5043=3,21,IF(D5043=4,22,IF(D5043=5,23,IF(D5043=6,24,IF(D5043=7,25,99))))))),FALSE),IF(E5043=4,G5043*0.5,G5043)))),0)</f>
        <v>0</v>
      </c>
    </row>
    <row r="5044" spans="1:13" x14ac:dyDescent="0.25">
      <c r="A5044">
        <v>1</v>
      </c>
      <c r="B5044">
        <v>9070205</v>
      </c>
      <c r="C5044">
        <v>6</v>
      </c>
      <c r="D5044">
        <v>1</v>
      </c>
      <c r="E5044">
        <v>3</v>
      </c>
      <c r="F5044" t="s">
        <v>0</v>
      </c>
      <c r="G5044">
        <v>0</v>
      </c>
      <c r="M5044">
        <f>ROUND(IF(E5044=1,G5044+SUMIFS([1]Sheet1!$G$2:$G$11229,[1]Sheet1!$B$2:$B$11229,B5044,[1]Sheet1!$E$2:$E$11229,2)*0.05*HLOOKUP(B5044,[1]Sheet3!$B$7:$OL$39,IF(D5044=1,3,IF(D5044=2,4,IF(D5044=3,5,IF(D5044=4,6,IF(D5044=5,7,IF(D5044=6,8,IF(D5044=7,9,99))))))),FALSE),IF(E5044=2,G5044*0.95,IF(E5044=3,G5044+SUMIFS([1]Sheet1!$G$2:$G$11229,[1]Sheet1!$B$2:$B$11229,B5044,[1]Sheet1!$E$2:$E$11229,4)*0.5*HLOOKUP(B5044,[1]Sheet3!$B$7:$OL$39,IF(D5044=1,19,IF(D5044=2,20,IF(D5044=3,21,IF(D5044=4,22,IF(D5044=5,23,IF(D5044=6,24,IF(D5044=7,25,99))))))),FALSE),IF(E5044=4,G5044*0.5,G5044)))),0)</f>
        <v>0</v>
      </c>
    </row>
    <row r="5045" spans="1:13" x14ac:dyDescent="0.25">
      <c r="A5045">
        <v>1</v>
      </c>
      <c r="B5045">
        <v>9070205</v>
      </c>
      <c r="C5045">
        <v>6</v>
      </c>
      <c r="D5045">
        <v>1</v>
      </c>
      <c r="E5045">
        <v>4</v>
      </c>
      <c r="F5045" t="s">
        <v>0</v>
      </c>
      <c r="G5045">
        <v>0</v>
      </c>
      <c r="M5045">
        <f>ROUND(IF(E5045=1,G5045+SUMIFS([1]Sheet1!$G$2:$G$11229,[1]Sheet1!$B$2:$B$11229,B5045,[1]Sheet1!$E$2:$E$11229,2)*0.05*HLOOKUP(B5045,[1]Sheet3!$B$7:$OL$39,IF(D5045=1,3,IF(D5045=2,4,IF(D5045=3,5,IF(D5045=4,6,IF(D5045=5,7,IF(D5045=6,8,IF(D5045=7,9,99))))))),FALSE),IF(E5045=2,G5045*0.95,IF(E5045=3,G5045+SUMIFS([1]Sheet1!$G$2:$G$11229,[1]Sheet1!$B$2:$B$11229,B5045,[1]Sheet1!$E$2:$E$11229,4)*0.5*HLOOKUP(B5045,[1]Sheet3!$B$7:$OL$39,IF(D5045=1,19,IF(D5045=2,20,IF(D5045=3,21,IF(D5045=4,22,IF(D5045=5,23,IF(D5045=6,24,IF(D5045=7,25,99))))))),FALSE),IF(E5045=4,G5045*0.5,G5045)))),0)</f>
        <v>0</v>
      </c>
    </row>
    <row r="5046" spans="1:13" x14ac:dyDescent="0.25">
      <c r="A5046">
        <v>1</v>
      </c>
      <c r="B5046">
        <v>9070205</v>
      </c>
      <c r="C5046">
        <v>6</v>
      </c>
      <c r="D5046">
        <v>2</v>
      </c>
      <c r="E5046">
        <v>1</v>
      </c>
      <c r="F5046" t="s">
        <v>0</v>
      </c>
      <c r="G5046">
        <v>21</v>
      </c>
      <c r="M5046">
        <f>ROUND(IF(E5046=1,G5046+SUMIFS([1]Sheet1!$G$2:$G$11229,[1]Sheet1!$B$2:$B$11229,B5046,[1]Sheet1!$E$2:$E$11229,2)*0.05*HLOOKUP(B5046,[1]Sheet3!$B$7:$OL$39,IF(D5046=1,3,IF(D5046=2,4,IF(D5046=3,5,IF(D5046=4,6,IF(D5046=5,7,IF(D5046=6,8,IF(D5046=7,9,99))))))),FALSE),IF(E5046=2,G5046*0.95,IF(E5046=3,G5046+SUMIFS([1]Sheet1!$G$2:$G$11229,[1]Sheet1!$B$2:$B$11229,B5046,[1]Sheet1!$E$2:$E$11229,4)*0.5*HLOOKUP(B5046,[1]Sheet3!$B$7:$OL$39,IF(D5046=1,19,IF(D5046=2,20,IF(D5046=3,21,IF(D5046=4,22,IF(D5046=5,23,IF(D5046=6,24,IF(D5046=7,25,99))))))),FALSE),IF(E5046=4,G5046*0.5,G5046)))),0)</f>
        <v>478</v>
      </c>
    </row>
    <row r="5047" spans="1:13" x14ac:dyDescent="0.25">
      <c r="A5047">
        <v>1</v>
      </c>
      <c r="B5047">
        <v>9070205</v>
      </c>
      <c r="C5047">
        <v>6</v>
      </c>
      <c r="D5047">
        <v>2</v>
      </c>
      <c r="E5047">
        <v>2</v>
      </c>
      <c r="F5047" t="s">
        <v>0</v>
      </c>
      <c r="G5047">
        <v>2975</v>
      </c>
      <c r="M5047">
        <f>ROUND(IF(E5047=1,G5047+SUMIFS([1]Sheet1!$G$2:$G$11229,[1]Sheet1!$B$2:$B$11229,B5047,[1]Sheet1!$E$2:$E$11229,2)*0.05*HLOOKUP(B5047,[1]Sheet3!$B$7:$OL$39,IF(D5047=1,3,IF(D5047=2,4,IF(D5047=3,5,IF(D5047=4,6,IF(D5047=5,7,IF(D5047=6,8,IF(D5047=7,9,99))))))),FALSE),IF(E5047=2,G5047*0.95,IF(E5047=3,G5047+SUMIFS([1]Sheet1!$G$2:$G$11229,[1]Sheet1!$B$2:$B$11229,B5047,[1]Sheet1!$E$2:$E$11229,4)*0.5*HLOOKUP(B5047,[1]Sheet3!$B$7:$OL$39,IF(D5047=1,19,IF(D5047=2,20,IF(D5047=3,21,IF(D5047=4,22,IF(D5047=5,23,IF(D5047=6,24,IF(D5047=7,25,99))))))),FALSE),IF(E5047=4,G5047*0.5,G5047)))),0)</f>
        <v>2826</v>
      </c>
    </row>
    <row r="5048" spans="1:13" x14ac:dyDescent="0.25">
      <c r="A5048">
        <v>1</v>
      </c>
      <c r="B5048">
        <v>9070205</v>
      </c>
      <c r="C5048">
        <v>6</v>
      </c>
      <c r="D5048">
        <v>2</v>
      </c>
      <c r="E5048">
        <v>3</v>
      </c>
      <c r="F5048" t="s">
        <v>0</v>
      </c>
      <c r="G5048">
        <v>226</v>
      </c>
      <c r="M5048">
        <f>ROUND(IF(E5048=1,G5048+SUMIFS([1]Sheet1!$G$2:$G$11229,[1]Sheet1!$B$2:$B$11229,B5048,[1]Sheet1!$E$2:$E$11229,2)*0.05*HLOOKUP(B5048,[1]Sheet3!$B$7:$OL$39,IF(D5048=1,3,IF(D5048=2,4,IF(D5048=3,5,IF(D5048=4,6,IF(D5048=5,7,IF(D5048=6,8,IF(D5048=7,9,99))))))),FALSE),IF(E5048=2,G5048*0.95,IF(E5048=3,G5048+SUMIFS([1]Sheet1!$G$2:$G$11229,[1]Sheet1!$B$2:$B$11229,B5048,[1]Sheet1!$E$2:$E$11229,4)*0.5*HLOOKUP(B5048,[1]Sheet3!$B$7:$OL$39,IF(D5048=1,19,IF(D5048=2,20,IF(D5048=3,21,IF(D5048=4,22,IF(D5048=5,23,IF(D5048=6,24,IF(D5048=7,25,99))))))),FALSE),IF(E5048=4,G5048*0.5,G5048)))),0)</f>
        <v>1278</v>
      </c>
    </row>
    <row r="5049" spans="1:13" x14ac:dyDescent="0.25">
      <c r="A5049">
        <v>1</v>
      </c>
      <c r="B5049">
        <v>9070205</v>
      </c>
      <c r="C5049">
        <v>6</v>
      </c>
      <c r="D5049">
        <v>2</v>
      </c>
      <c r="E5049">
        <v>4</v>
      </c>
      <c r="F5049" t="s">
        <v>0</v>
      </c>
      <c r="G5049">
        <v>159</v>
      </c>
      <c r="M5049">
        <f>ROUND(IF(E5049=1,G5049+SUMIFS([1]Sheet1!$G$2:$G$11229,[1]Sheet1!$B$2:$B$11229,B5049,[1]Sheet1!$E$2:$E$11229,2)*0.05*HLOOKUP(B5049,[1]Sheet3!$B$7:$OL$39,IF(D5049=1,3,IF(D5049=2,4,IF(D5049=3,5,IF(D5049=4,6,IF(D5049=5,7,IF(D5049=6,8,IF(D5049=7,9,99))))))),FALSE),IF(E5049=2,G5049*0.95,IF(E5049=3,G5049+SUMIFS([1]Sheet1!$G$2:$G$11229,[1]Sheet1!$B$2:$B$11229,B5049,[1]Sheet1!$E$2:$E$11229,4)*0.5*HLOOKUP(B5049,[1]Sheet3!$B$7:$OL$39,IF(D5049=1,19,IF(D5049=2,20,IF(D5049=3,21,IF(D5049=4,22,IF(D5049=5,23,IF(D5049=6,24,IF(D5049=7,25,99))))))),FALSE),IF(E5049=4,G5049*0.5,G5049)))),0)</f>
        <v>80</v>
      </c>
    </row>
    <row r="5050" spans="1:13" x14ac:dyDescent="0.25">
      <c r="A5050">
        <v>1</v>
      </c>
      <c r="B5050">
        <v>9070205</v>
      </c>
      <c r="C5050">
        <v>6</v>
      </c>
      <c r="D5050">
        <v>3</v>
      </c>
      <c r="E5050">
        <v>1</v>
      </c>
      <c r="F5050" t="s">
        <v>0</v>
      </c>
      <c r="G5050">
        <v>0</v>
      </c>
      <c r="M5050">
        <f>ROUND(IF(E5050=1,G5050+SUMIFS([1]Sheet1!$G$2:$G$11229,[1]Sheet1!$B$2:$B$11229,B5050,[1]Sheet1!$E$2:$E$11229,2)*0.05*HLOOKUP(B5050,[1]Sheet3!$B$7:$OL$39,IF(D5050=1,3,IF(D5050=2,4,IF(D5050=3,5,IF(D5050=4,6,IF(D5050=5,7,IF(D5050=6,8,IF(D5050=7,9,99))))))),FALSE),IF(E5050=2,G5050*0.95,IF(E5050=3,G5050+SUMIFS([1]Sheet1!$G$2:$G$11229,[1]Sheet1!$B$2:$B$11229,B5050,[1]Sheet1!$E$2:$E$11229,4)*0.5*HLOOKUP(B5050,[1]Sheet3!$B$7:$OL$39,IF(D5050=1,19,IF(D5050=2,20,IF(D5050=3,21,IF(D5050=4,22,IF(D5050=5,23,IF(D5050=6,24,IF(D5050=7,25,99))))))),FALSE),IF(E5050=4,G5050*0.5,G5050)))),0)</f>
        <v>0</v>
      </c>
    </row>
    <row r="5051" spans="1:13" x14ac:dyDescent="0.25">
      <c r="A5051">
        <v>1</v>
      </c>
      <c r="B5051">
        <v>9070205</v>
      </c>
      <c r="C5051">
        <v>6</v>
      </c>
      <c r="D5051">
        <v>3</v>
      </c>
      <c r="E5051">
        <v>2</v>
      </c>
      <c r="F5051" t="s">
        <v>0</v>
      </c>
      <c r="G5051">
        <v>0</v>
      </c>
      <c r="M5051">
        <f>ROUND(IF(E5051=1,G5051+SUMIFS([1]Sheet1!$G$2:$G$11229,[1]Sheet1!$B$2:$B$11229,B5051,[1]Sheet1!$E$2:$E$11229,2)*0.05*HLOOKUP(B5051,[1]Sheet3!$B$7:$OL$39,IF(D5051=1,3,IF(D5051=2,4,IF(D5051=3,5,IF(D5051=4,6,IF(D5051=5,7,IF(D5051=6,8,IF(D5051=7,9,99))))))),FALSE),IF(E5051=2,G5051*0.95,IF(E5051=3,G5051+SUMIFS([1]Sheet1!$G$2:$G$11229,[1]Sheet1!$B$2:$B$11229,B5051,[1]Sheet1!$E$2:$E$11229,4)*0.5*HLOOKUP(B5051,[1]Sheet3!$B$7:$OL$39,IF(D5051=1,19,IF(D5051=2,20,IF(D5051=3,21,IF(D5051=4,22,IF(D5051=5,23,IF(D5051=6,24,IF(D5051=7,25,99))))))),FALSE),IF(E5051=4,G5051*0.5,G5051)))),0)</f>
        <v>0</v>
      </c>
    </row>
    <row r="5052" spans="1:13" x14ac:dyDescent="0.25">
      <c r="A5052">
        <v>1</v>
      </c>
      <c r="B5052">
        <v>9070205</v>
      </c>
      <c r="C5052">
        <v>6</v>
      </c>
      <c r="D5052">
        <v>3</v>
      </c>
      <c r="E5052">
        <v>3</v>
      </c>
      <c r="F5052" t="s">
        <v>0</v>
      </c>
      <c r="G5052">
        <v>0</v>
      </c>
      <c r="M5052">
        <f>ROUND(IF(E5052=1,G5052+SUMIFS([1]Sheet1!$G$2:$G$11229,[1]Sheet1!$B$2:$B$11229,B5052,[1]Sheet1!$E$2:$E$11229,2)*0.05*HLOOKUP(B5052,[1]Sheet3!$B$7:$OL$39,IF(D5052=1,3,IF(D5052=2,4,IF(D5052=3,5,IF(D5052=4,6,IF(D5052=5,7,IF(D5052=6,8,IF(D5052=7,9,99))))))),FALSE),IF(E5052=2,G5052*0.95,IF(E5052=3,G5052+SUMIFS([1]Sheet1!$G$2:$G$11229,[1]Sheet1!$B$2:$B$11229,B5052,[1]Sheet1!$E$2:$E$11229,4)*0.5*HLOOKUP(B5052,[1]Sheet3!$B$7:$OL$39,IF(D5052=1,19,IF(D5052=2,20,IF(D5052=3,21,IF(D5052=4,22,IF(D5052=5,23,IF(D5052=6,24,IF(D5052=7,25,99))))))),FALSE),IF(E5052=4,G5052*0.5,G5052)))),0)</f>
        <v>0</v>
      </c>
    </row>
    <row r="5053" spans="1:13" x14ac:dyDescent="0.25">
      <c r="A5053">
        <v>1</v>
      </c>
      <c r="B5053">
        <v>9070205</v>
      </c>
      <c r="C5053">
        <v>6</v>
      </c>
      <c r="D5053">
        <v>3</v>
      </c>
      <c r="E5053">
        <v>4</v>
      </c>
      <c r="F5053" t="s">
        <v>0</v>
      </c>
      <c r="G5053">
        <v>0</v>
      </c>
      <c r="M5053">
        <f>ROUND(IF(E5053=1,G5053+SUMIFS([1]Sheet1!$G$2:$G$11229,[1]Sheet1!$B$2:$B$11229,B5053,[1]Sheet1!$E$2:$E$11229,2)*0.05*HLOOKUP(B5053,[1]Sheet3!$B$7:$OL$39,IF(D5053=1,3,IF(D5053=2,4,IF(D5053=3,5,IF(D5053=4,6,IF(D5053=5,7,IF(D5053=6,8,IF(D5053=7,9,99))))))),FALSE),IF(E5053=2,G5053*0.95,IF(E5053=3,G5053+SUMIFS([1]Sheet1!$G$2:$G$11229,[1]Sheet1!$B$2:$B$11229,B5053,[1]Sheet1!$E$2:$E$11229,4)*0.5*HLOOKUP(B5053,[1]Sheet3!$B$7:$OL$39,IF(D5053=1,19,IF(D5053=2,20,IF(D5053=3,21,IF(D5053=4,22,IF(D5053=5,23,IF(D5053=6,24,IF(D5053=7,25,99))))))),FALSE),IF(E5053=4,G5053*0.5,G5053)))),0)</f>
        <v>0</v>
      </c>
    </row>
    <row r="5054" spans="1:13" x14ac:dyDescent="0.25">
      <c r="A5054">
        <v>1</v>
      </c>
      <c r="B5054">
        <v>9070205</v>
      </c>
      <c r="C5054">
        <v>6</v>
      </c>
      <c r="D5054">
        <v>4</v>
      </c>
      <c r="E5054">
        <v>1</v>
      </c>
      <c r="F5054" t="s">
        <v>0</v>
      </c>
      <c r="G5054">
        <v>12</v>
      </c>
      <c r="M5054">
        <f>ROUND(IF(E5054=1,G5054+SUMIFS([1]Sheet1!$G$2:$G$11229,[1]Sheet1!$B$2:$B$11229,B5054,[1]Sheet1!$E$2:$E$11229,2)*0.05*HLOOKUP(B5054,[1]Sheet3!$B$7:$OL$39,IF(D5054=1,3,IF(D5054=2,4,IF(D5054=3,5,IF(D5054=4,6,IF(D5054=5,7,IF(D5054=6,8,IF(D5054=7,9,99))))))),FALSE),IF(E5054=2,G5054*0.95,IF(E5054=3,G5054+SUMIFS([1]Sheet1!$G$2:$G$11229,[1]Sheet1!$B$2:$B$11229,B5054,[1]Sheet1!$E$2:$E$11229,4)*0.5*HLOOKUP(B5054,[1]Sheet3!$B$7:$OL$39,IF(D5054=1,19,IF(D5054=2,20,IF(D5054=3,21,IF(D5054=4,22,IF(D5054=5,23,IF(D5054=6,24,IF(D5054=7,25,99))))))),FALSE),IF(E5054=4,G5054*0.5,G5054)))),0)</f>
        <v>273</v>
      </c>
    </row>
    <row r="5055" spans="1:13" x14ac:dyDescent="0.25">
      <c r="A5055">
        <v>1</v>
      </c>
      <c r="B5055">
        <v>9070205</v>
      </c>
      <c r="C5055">
        <v>6</v>
      </c>
      <c r="D5055">
        <v>4</v>
      </c>
      <c r="E5055">
        <v>2</v>
      </c>
      <c r="F5055" t="s">
        <v>0</v>
      </c>
      <c r="G5055">
        <v>1352</v>
      </c>
      <c r="M5055">
        <f>ROUND(IF(E5055=1,G5055+SUMIFS([1]Sheet1!$G$2:$G$11229,[1]Sheet1!$B$2:$B$11229,B5055,[1]Sheet1!$E$2:$E$11229,2)*0.05*HLOOKUP(B5055,[1]Sheet3!$B$7:$OL$39,IF(D5055=1,3,IF(D5055=2,4,IF(D5055=3,5,IF(D5055=4,6,IF(D5055=5,7,IF(D5055=6,8,IF(D5055=7,9,99))))))),FALSE),IF(E5055=2,G5055*0.95,IF(E5055=3,G5055+SUMIFS([1]Sheet1!$G$2:$G$11229,[1]Sheet1!$B$2:$B$11229,B5055,[1]Sheet1!$E$2:$E$11229,4)*0.5*HLOOKUP(B5055,[1]Sheet3!$B$7:$OL$39,IF(D5055=1,19,IF(D5055=2,20,IF(D5055=3,21,IF(D5055=4,22,IF(D5055=5,23,IF(D5055=6,24,IF(D5055=7,25,99))))))),FALSE),IF(E5055=4,G5055*0.5,G5055)))),0)</f>
        <v>1284</v>
      </c>
    </row>
    <row r="5056" spans="1:13" x14ac:dyDescent="0.25">
      <c r="A5056">
        <v>1</v>
      </c>
      <c r="B5056">
        <v>9070205</v>
      </c>
      <c r="C5056">
        <v>6</v>
      </c>
      <c r="D5056">
        <v>4</v>
      </c>
      <c r="E5056">
        <v>3</v>
      </c>
      <c r="F5056" t="s">
        <v>0</v>
      </c>
      <c r="G5056">
        <v>10</v>
      </c>
      <c r="M5056">
        <f>ROUND(IF(E5056=1,G5056+SUMIFS([1]Sheet1!$G$2:$G$11229,[1]Sheet1!$B$2:$B$11229,B5056,[1]Sheet1!$E$2:$E$11229,2)*0.05*HLOOKUP(B5056,[1]Sheet3!$B$7:$OL$39,IF(D5056=1,3,IF(D5056=2,4,IF(D5056=3,5,IF(D5056=4,6,IF(D5056=5,7,IF(D5056=6,8,IF(D5056=7,9,99))))))),FALSE),IF(E5056=2,G5056*0.95,IF(E5056=3,G5056+SUMIFS([1]Sheet1!$G$2:$G$11229,[1]Sheet1!$B$2:$B$11229,B5056,[1]Sheet1!$E$2:$E$11229,4)*0.5*HLOOKUP(B5056,[1]Sheet3!$B$7:$OL$39,IF(D5056=1,19,IF(D5056=2,20,IF(D5056=3,21,IF(D5056=4,22,IF(D5056=5,23,IF(D5056=6,24,IF(D5056=7,25,99))))))),FALSE),IF(E5056=4,G5056*0.5,G5056)))),0)</f>
        <v>57</v>
      </c>
    </row>
    <row r="5057" spans="1:13" x14ac:dyDescent="0.25">
      <c r="A5057">
        <v>1</v>
      </c>
      <c r="B5057">
        <v>9070205</v>
      </c>
      <c r="C5057">
        <v>6</v>
      </c>
      <c r="D5057">
        <v>4</v>
      </c>
      <c r="E5057">
        <v>4</v>
      </c>
      <c r="F5057" t="s">
        <v>0</v>
      </c>
      <c r="G5057">
        <v>25</v>
      </c>
      <c r="M5057">
        <f>ROUND(IF(E5057=1,G5057+SUMIFS([1]Sheet1!$G$2:$G$11229,[1]Sheet1!$B$2:$B$11229,B5057,[1]Sheet1!$E$2:$E$11229,2)*0.05*HLOOKUP(B5057,[1]Sheet3!$B$7:$OL$39,IF(D5057=1,3,IF(D5057=2,4,IF(D5057=3,5,IF(D5057=4,6,IF(D5057=5,7,IF(D5057=6,8,IF(D5057=7,9,99))))))),FALSE),IF(E5057=2,G5057*0.95,IF(E5057=3,G5057+SUMIFS([1]Sheet1!$G$2:$G$11229,[1]Sheet1!$B$2:$B$11229,B5057,[1]Sheet1!$E$2:$E$11229,4)*0.5*HLOOKUP(B5057,[1]Sheet3!$B$7:$OL$39,IF(D5057=1,19,IF(D5057=2,20,IF(D5057=3,21,IF(D5057=4,22,IF(D5057=5,23,IF(D5057=6,24,IF(D5057=7,25,99))))))),FALSE),IF(E5057=4,G5057*0.5,G5057)))),0)</f>
        <v>13</v>
      </c>
    </row>
    <row r="5058" spans="1:13" x14ac:dyDescent="0.25">
      <c r="A5058">
        <v>1</v>
      </c>
      <c r="B5058">
        <v>9070205</v>
      </c>
      <c r="C5058">
        <v>6</v>
      </c>
      <c r="D5058">
        <v>5</v>
      </c>
      <c r="E5058">
        <v>1</v>
      </c>
      <c r="F5058" t="s">
        <v>0</v>
      </c>
      <c r="G5058">
        <v>19</v>
      </c>
      <c r="M5058">
        <f>ROUND(IF(E5058=1,G5058+SUMIFS([1]Sheet1!$G$2:$G$11229,[1]Sheet1!$B$2:$B$11229,B5058,[1]Sheet1!$E$2:$E$11229,2)*0.05*HLOOKUP(B5058,[1]Sheet3!$B$7:$OL$39,IF(D5058=1,3,IF(D5058=2,4,IF(D5058=3,5,IF(D5058=4,6,IF(D5058=5,7,IF(D5058=6,8,IF(D5058=7,9,99))))))),FALSE),IF(E5058=2,G5058*0.95,IF(E5058=3,G5058+SUMIFS([1]Sheet1!$G$2:$G$11229,[1]Sheet1!$B$2:$B$11229,B5058,[1]Sheet1!$E$2:$E$11229,4)*0.5*HLOOKUP(B5058,[1]Sheet3!$B$7:$OL$39,IF(D5058=1,19,IF(D5058=2,20,IF(D5058=3,21,IF(D5058=4,22,IF(D5058=5,23,IF(D5058=6,24,IF(D5058=7,25,99))))))),FALSE),IF(E5058=4,G5058*0.5,G5058)))),0)</f>
        <v>433</v>
      </c>
    </row>
    <row r="5059" spans="1:13" x14ac:dyDescent="0.25">
      <c r="A5059">
        <v>1</v>
      </c>
      <c r="B5059">
        <v>9070205</v>
      </c>
      <c r="C5059">
        <v>6</v>
      </c>
      <c r="D5059">
        <v>5</v>
      </c>
      <c r="E5059">
        <v>2</v>
      </c>
      <c r="F5059" t="s">
        <v>0</v>
      </c>
      <c r="G5059">
        <v>8579</v>
      </c>
      <c r="M5059">
        <f>ROUND(IF(E5059=1,G5059+SUMIFS([1]Sheet1!$G$2:$G$11229,[1]Sheet1!$B$2:$B$11229,B5059,[1]Sheet1!$E$2:$E$11229,2)*0.05*HLOOKUP(B5059,[1]Sheet3!$B$7:$OL$39,IF(D5059=1,3,IF(D5059=2,4,IF(D5059=3,5,IF(D5059=4,6,IF(D5059=5,7,IF(D5059=6,8,IF(D5059=7,9,99))))))),FALSE),IF(E5059=2,G5059*0.95,IF(E5059=3,G5059+SUMIFS([1]Sheet1!$G$2:$G$11229,[1]Sheet1!$B$2:$B$11229,B5059,[1]Sheet1!$E$2:$E$11229,4)*0.5*HLOOKUP(B5059,[1]Sheet3!$B$7:$OL$39,IF(D5059=1,19,IF(D5059=2,20,IF(D5059=3,21,IF(D5059=4,22,IF(D5059=5,23,IF(D5059=6,24,IF(D5059=7,25,99))))))),FALSE),IF(E5059=4,G5059*0.5,G5059)))),0)</f>
        <v>8150</v>
      </c>
    </row>
    <row r="5060" spans="1:13" x14ac:dyDescent="0.25">
      <c r="A5060">
        <v>1</v>
      </c>
      <c r="B5060">
        <v>9070205</v>
      </c>
      <c r="C5060">
        <v>6</v>
      </c>
      <c r="D5060">
        <v>5</v>
      </c>
      <c r="E5060">
        <v>3</v>
      </c>
      <c r="F5060" t="s">
        <v>0</v>
      </c>
      <c r="G5060">
        <v>39</v>
      </c>
      <c r="M5060">
        <f>ROUND(IF(E5060=1,G5060+SUMIFS([1]Sheet1!$G$2:$G$11229,[1]Sheet1!$B$2:$B$11229,B5060,[1]Sheet1!$E$2:$E$11229,2)*0.05*HLOOKUP(B5060,[1]Sheet3!$B$7:$OL$39,IF(D5060=1,3,IF(D5060=2,4,IF(D5060=3,5,IF(D5060=4,6,IF(D5060=5,7,IF(D5060=6,8,IF(D5060=7,9,99))))))),FALSE),IF(E5060=2,G5060*0.95,IF(E5060=3,G5060+SUMIFS([1]Sheet1!$G$2:$G$11229,[1]Sheet1!$B$2:$B$11229,B5060,[1]Sheet1!$E$2:$E$11229,4)*0.5*HLOOKUP(B5060,[1]Sheet3!$B$7:$OL$39,IF(D5060=1,19,IF(D5060=2,20,IF(D5060=3,21,IF(D5060=4,22,IF(D5060=5,23,IF(D5060=6,24,IF(D5060=7,25,99))))))),FALSE),IF(E5060=4,G5060*0.5,G5060)))),0)</f>
        <v>221</v>
      </c>
    </row>
    <row r="5061" spans="1:13" x14ac:dyDescent="0.25">
      <c r="A5061">
        <v>1</v>
      </c>
      <c r="B5061">
        <v>9070205</v>
      </c>
      <c r="C5061">
        <v>6</v>
      </c>
      <c r="D5061">
        <v>5</v>
      </c>
      <c r="E5061">
        <v>4</v>
      </c>
      <c r="F5061" t="s">
        <v>0</v>
      </c>
      <c r="G5061">
        <v>712</v>
      </c>
      <c r="M5061">
        <f>ROUND(IF(E5061=1,G5061+SUMIFS([1]Sheet1!$G$2:$G$11229,[1]Sheet1!$B$2:$B$11229,B5061,[1]Sheet1!$E$2:$E$11229,2)*0.05*HLOOKUP(B5061,[1]Sheet3!$B$7:$OL$39,IF(D5061=1,3,IF(D5061=2,4,IF(D5061=3,5,IF(D5061=4,6,IF(D5061=5,7,IF(D5061=6,8,IF(D5061=7,9,99))))))),FALSE),IF(E5061=2,G5061*0.95,IF(E5061=3,G5061+SUMIFS([1]Sheet1!$G$2:$G$11229,[1]Sheet1!$B$2:$B$11229,B5061,[1]Sheet1!$E$2:$E$11229,4)*0.5*HLOOKUP(B5061,[1]Sheet3!$B$7:$OL$39,IF(D5061=1,19,IF(D5061=2,20,IF(D5061=3,21,IF(D5061=4,22,IF(D5061=5,23,IF(D5061=6,24,IF(D5061=7,25,99))))))),FALSE),IF(E5061=4,G5061*0.5,G5061)))),0)</f>
        <v>356</v>
      </c>
    </row>
    <row r="5062" spans="1:13" x14ac:dyDescent="0.25">
      <c r="A5062">
        <v>1</v>
      </c>
      <c r="B5062">
        <v>9070205</v>
      </c>
      <c r="C5062">
        <v>6</v>
      </c>
      <c r="D5062">
        <v>6</v>
      </c>
      <c r="E5062">
        <v>1</v>
      </c>
      <c r="F5062" t="s">
        <v>0</v>
      </c>
      <c r="G5062">
        <v>13</v>
      </c>
      <c r="M5062">
        <f>ROUND(IF(E5062=1,G5062+SUMIFS([1]Sheet1!$G$2:$G$11229,[1]Sheet1!$B$2:$B$11229,B5062,[1]Sheet1!$E$2:$E$11229,2)*0.05*HLOOKUP(B5062,[1]Sheet3!$B$7:$OL$39,IF(D5062=1,3,IF(D5062=2,4,IF(D5062=3,5,IF(D5062=4,6,IF(D5062=5,7,IF(D5062=6,8,IF(D5062=7,9,99))))))),FALSE),IF(E5062=2,G5062*0.95,IF(E5062=3,G5062+SUMIFS([1]Sheet1!$G$2:$G$11229,[1]Sheet1!$B$2:$B$11229,B5062,[1]Sheet1!$E$2:$E$11229,4)*0.5*HLOOKUP(B5062,[1]Sheet3!$B$7:$OL$39,IF(D5062=1,19,IF(D5062=2,20,IF(D5062=3,21,IF(D5062=4,22,IF(D5062=5,23,IF(D5062=6,24,IF(D5062=7,25,99))))))),FALSE),IF(E5062=4,G5062*0.5,G5062)))),0)</f>
        <v>296</v>
      </c>
    </row>
    <row r="5063" spans="1:13" x14ac:dyDescent="0.25">
      <c r="A5063">
        <v>1</v>
      </c>
      <c r="B5063">
        <v>9070205</v>
      </c>
      <c r="C5063">
        <v>6</v>
      </c>
      <c r="D5063">
        <v>6</v>
      </c>
      <c r="E5063">
        <v>2</v>
      </c>
      <c r="F5063" t="s">
        <v>0</v>
      </c>
      <c r="G5063">
        <v>13950</v>
      </c>
      <c r="M5063">
        <f>ROUND(IF(E5063=1,G5063+SUMIFS([1]Sheet1!$G$2:$G$11229,[1]Sheet1!$B$2:$B$11229,B5063,[1]Sheet1!$E$2:$E$11229,2)*0.05*HLOOKUP(B5063,[1]Sheet3!$B$7:$OL$39,IF(D5063=1,3,IF(D5063=2,4,IF(D5063=3,5,IF(D5063=4,6,IF(D5063=5,7,IF(D5063=6,8,IF(D5063=7,9,99))))))),FALSE),IF(E5063=2,G5063*0.95,IF(E5063=3,G5063+SUMIFS([1]Sheet1!$G$2:$G$11229,[1]Sheet1!$B$2:$B$11229,B5063,[1]Sheet1!$E$2:$E$11229,4)*0.5*HLOOKUP(B5063,[1]Sheet3!$B$7:$OL$39,IF(D5063=1,19,IF(D5063=2,20,IF(D5063=3,21,IF(D5063=4,22,IF(D5063=5,23,IF(D5063=6,24,IF(D5063=7,25,99))))))),FALSE),IF(E5063=4,G5063*0.5,G5063)))),0)</f>
        <v>13253</v>
      </c>
    </row>
    <row r="5064" spans="1:13" x14ac:dyDescent="0.25">
      <c r="A5064">
        <v>1</v>
      </c>
      <c r="B5064">
        <v>9070205</v>
      </c>
      <c r="C5064">
        <v>6</v>
      </c>
      <c r="D5064">
        <v>6</v>
      </c>
      <c r="E5064">
        <v>3</v>
      </c>
      <c r="F5064" t="s">
        <v>0</v>
      </c>
      <c r="G5064">
        <v>6</v>
      </c>
      <c r="M5064">
        <f>ROUND(IF(E5064=1,G5064+SUMIFS([1]Sheet1!$G$2:$G$11229,[1]Sheet1!$B$2:$B$11229,B5064,[1]Sheet1!$E$2:$E$11229,2)*0.05*HLOOKUP(B5064,[1]Sheet3!$B$7:$OL$39,IF(D5064=1,3,IF(D5064=2,4,IF(D5064=3,5,IF(D5064=4,6,IF(D5064=5,7,IF(D5064=6,8,IF(D5064=7,9,99))))))),FALSE),IF(E5064=2,G5064*0.95,IF(E5064=3,G5064+SUMIFS([1]Sheet1!$G$2:$G$11229,[1]Sheet1!$B$2:$B$11229,B5064,[1]Sheet1!$E$2:$E$11229,4)*0.5*HLOOKUP(B5064,[1]Sheet3!$B$7:$OL$39,IF(D5064=1,19,IF(D5064=2,20,IF(D5064=3,21,IF(D5064=4,22,IF(D5064=5,23,IF(D5064=6,24,IF(D5064=7,25,99))))))),FALSE),IF(E5064=4,G5064*0.5,G5064)))),0)</f>
        <v>34</v>
      </c>
    </row>
    <row r="5065" spans="1:13" x14ac:dyDescent="0.25">
      <c r="A5065">
        <v>1</v>
      </c>
      <c r="B5065">
        <v>9070205</v>
      </c>
      <c r="C5065">
        <v>6</v>
      </c>
      <c r="D5065">
        <v>6</v>
      </c>
      <c r="E5065">
        <v>4</v>
      </c>
      <c r="F5065" t="s">
        <v>0</v>
      </c>
      <c r="G5065">
        <v>1550</v>
      </c>
      <c r="M5065">
        <f>ROUND(IF(E5065=1,G5065+SUMIFS([1]Sheet1!$G$2:$G$11229,[1]Sheet1!$B$2:$B$11229,B5065,[1]Sheet1!$E$2:$E$11229,2)*0.05*HLOOKUP(B5065,[1]Sheet3!$B$7:$OL$39,IF(D5065=1,3,IF(D5065=2,4,IF(D5065=3,5,IF(D5065=4,6,IF(D5065=5,7,IF(D5065=6,8,IF(D5065=7,9,99))))))),FALSE),IF(E5065=2,G5065*0.95,IF(E5065=3,G5065+SUMIFS([1]Sheet1!$G$2:$G$11229,[1]Sheet1!$B$2:$B$11229,B5065,[1]Sheet1!$E$2:$E$11229,4)*0.5*HLOOKUP(B5065,[1]Sheet3!$B$7:$OL$39,IF(D5065=1,19,IF(D5065=2,20,IF(D5065=3,21,IF(D5065=4,22,IF(D5065=5,23,IF(D5065=6,24,IF(D5065=7,25,99))))))),FALSE),IF(E5065=4,G5065*0.5,G5065)))),0)</f>
        <v>775</v>
      </c>
    </row>
    <row r="5066" spans="1:13" x14ac:dyDescent="0.25">
      <c r="A5066">
        <v>1</v>
      </c>
      <c r="B5066">
        <v>9070205</v>
      </c>
      <c r="C5066">
        <v>6</v>
      </c>
      <c r="D5066">
        <v>7</v>
      </c>
      <c r="E5066">
        <v>1</v>
      </c>
      <c r="F5066" t="s">
        <v>0</v>
      </c>
      <c r="G5066">
        <v>0</v>
      </c>
      <c r="M5066">
        <f>ROUND(IF(E5066=1,G5066+SUMIFS([1]Sheet1!$G$2:$G$11229,[1]Sheet1!$B$2:$B$11229,B5066,[1]Sheet1!$E$2:$E$11229,2)*0.05*HLOOKUP(B5066,[1]Sheet3!$B$7:$OL$39,IF(D5066=1,3,IF(D5066=2,4,IF(D5066=3,5,IF(D5066=4,6,IF(D5066=5,7,IF(D5066=6,8,IF(D5066=7,9,99))))))),FALSE),IF(E5066=2,G5066*0.95,IF(E5066=3,G5066+SUMIFS([1]Sheet1!$G$2:$G$11229,[1]Sheet1!$B$2:$B$11229,B5066,[1]Sheet1!$E$2:$E$11229,4)*0.5*HLOOKUP(B5066,[1]Sheet3!$B$7:$OL$39,IF(D5066=1,19,IF(D5066=2,20,IF(D5066=3,21,IF(D5066=4,22,IF(D5066=5,23,IF(D5066=6,24,IF(D5066=7,25,99))))))),FALSE),IF(E5066=4,G5066*0.5,G5066)))),0)</f>
        <v>0</v>
      </c>
    </row>
    <row r="5067" spans="1:13" x14ac:dyDescent="0.25">
      <c r="A5067">
        <v>1</v>
      </c>
      <c r="B5067">
        <v>9070205</v>
      </c>
      <c r="C5067">
        <v>6</v>
      </c>
      <c r="D5067">
        <v>7</v>
      </c>
      <c r="E5067">
        <v>2</v>
      </c>
      <c r="F5067" t="s">
        <v>0</v>
      </c>
      <c r="G5067">
        <v>1450</v>
      </c>
      <c r="M5067">
        <f>ROUND(IF(E5067=1,G5067+SUMIFS([1]Sheet1!$G$2:$G$11229,[1]Sheet1!$B$2:$B$11229,B5067,[1]Sheet1!$E$2:$E$11229,2)*0.05*HLOOKUP(B5067,[1]Sheet3!$B$7:$OL$39,IF(D5067=1,3,IF(D5067=2,4,IF(D5067=3,5,IF(D5067=4,6,IF(D5067=5,7,IF(D5067=6,8,IF(D5067=7,9,99))))))),FALSE),IF(E5067=2,G5067*0.95,IF(E5067=3,G5067+SUMIFS([1]Sheet1!$G$2:$G$11229,[1]Sheet1!$B$2:$B$11229,B5067,[1]Sheet1!$E$2:$E$11229,4)*0.5*HLOOKUP(B5067,[1]Sheet3!$B$7:$OL$39,IF(D5067=1,19,IF(D5067=2,20,IF(D5067=3,21,IF(D5067=4,22,IF(D5067=5,23,IF(D5067=6,24,IF(D5067=7,25,99))))))),FALSE),IF(E5067=4,G5067*0.5,G5067)))),0)</f>
        <v>1378</v>
      </c>
    </row>
    <row r="5068" spans="1:13" x14ac:dyDescent="0.25">
      <c r="A5068">
        <v>1</v>
      </c>
      <c r="B5068">
        <v>9070205</v>
      </c>
      <c r="C5068">
        <v>6</v>
      </c>
      <c r="D5068">
        <v>7</v>
      </c>
      <c r="E5068">
        <v>3</v>
      </c>
      <c r="F5068" t="s">
        <v>0</v>
      </c>
      <c r="G5068">
        <v>9</v>
      </c>
      <c r="M5068">
        <f>ROUND(IF(E5068=1,G5068+SUMIFS([1]Sheet1!$G$2:$G$11229,[1]Sheet1!$B$2:$B$11229,B5068,[1]Sheet1!$E$2:$E$11229,2)*0.05*HLOOKUP(B5068,[1]Sheet3!$B$7:$OL$39,IF(D5068=1,3,IF(D5068=2,4,IF(D5068=3,5,IF(D5068=4,6,IF(D5068=5,7,IF(D5068=6,8,IF(D5068=7,9,99))))))),FALSE),IF(E5068=2,G5068*0.95,IF(E5068=3,G5068+SUMIFS([1]Sheet1!$G$2:$G$11229,[1]Sheet1!$B$2:$B$11229,B5068,[1]Sheet1!$E$2:$E$11229,4)*0.5*HLOOKUP(B5068,[1]Sheet3!$B$7:$OL$39,IF(D5068=1,19,IF(D5068=2,20,IF(D5068=3,21,IF(D5068=4,22,IF(D5068=5,23,IF(D5068=6,24,IF(D5068=7,25,99))))))),FALSE),IF(E5068=4,G5068*0.5,G5068)))),0)</f>
        <v>51</v>
      </c>
    </row>
    <row r="5069" spans="1:13" x14ac:dyDescent="0.25">
      <c r="A5069">
        <v>1</v>
      </c>
      <c r="B5069">
        <v>9070205</v>
      </c>
      <c r="C5069">
        <v>6</v>
      </c>
      <c r="D5069">
        <v>7</v>
      </c>
      <c r="E5069">
        <v>4</v>
      </c>
      <c r="F5069" t="s">
        <v>0</v>
      </c>
      <c r="G5069">
        <v>255</v>
      </c>
      <c r="M5069">
        <f>ROUND(IF(E5069=1,G5069+SUMIFS([1]Sheet1!$G$2:$G$11229,[1]Sheet1!$B$2:$B$11229,B5069,[1]Sheet1!$E$2:$E$11229,2)*0.05*HLOOKUP(B5069,[1]Sheet3!$B$7:$OL$39,IF(D5069=1,3,IF(D5069=2,4,IF(D5069=3,5,IF(D5069=4,6,IF(D5069=5,7,IF(D5069=6,8,IF(D5069=7,9,99))))))),FALSE),IF(E5069=2,G5069*0.95,IF(E5069=3,G5069+SUMIFS([1]Sheet1!$G$2:$G$11229,[1]Sheet1!$B$2:$B$11229,B5069,[1]Sheet1!$E$2:$E$11229,4)*0.5*HLOOKUP(B5069,[1]Sheet3!$B$7:$OL$39,IF(D5069=1,19,IF(D5069=2,20,IF(D5069=3,21,IF(D5069=4,22,IF(D5069=5,23,IF(D5069=6,24,IF(D5069=7,25,99))))))),FALSE),IF(E5069=4,G5069*0.5,G5069)))),0)</f>
        <v>128</v>
      </c>
    </row>
    <row r="5070" spans="1:13" x14ac:dyDescent="0.25">
      <c r="A5070">
        <v>1</v>
      </c>
      <c r="B5070">
        <v>9070301</v>
      </c>
      <c r="C5070">
        <v>6</v>
      </c>
      <c r="D5070">
        <v>1</v>
      </c>
      <c r="E5070">
        <v>1</v>
      </c>
      <c r="F5070" t="s">
        <v>0</v>
      </c>
      <c r="G5070">
        <v>1303</v>
      </c>
      <c r="M5070">
        <f>ROUND(IF(E5070=1,G5070+SUMIFS([1]Sheet1!$G$2:$G$11229,[1]Sheet1!$B$2:$B$11229,B5070,[1]Sheet1!$E$2:$E$11229,2)*0.05*HLOOKUP(B5070,[1]Sheet3!$B$7:$OL$39,IF(D5070=1,3,IF(D5070=2,4,IF(D5070=3,5,IF(D5070=4,6,IF(D5070=5,7,IF(D5070=6,8,IF(D5070=7,9,99))))))),FALSE),IF(E5070=2,G5070*0.95,IF(E5070=3,G5070+SUMIFS([1]Sheet1!$G$2:$G$11229,[1]Sheet1!$B$2:$B$11229,B5070,[1]Sheet1!$E$2:$E$11229,4)*0.5*HLOOKUP(B5070,[1]Sheet3!$B$7:$OL$39,IF(D5070=1,19,IF(D5070=2,20,IF(D5070=3,21,IF(D5070=4,22,IF(D5070=5,23,IF(D5070=6,24,IF(D5070=7,25,99))))))),FALSE),IF(E5070=4,G5070*0.5,G5070)))),0)</f>
        <v>2366</v>
      </c>
    </row>
    <row r="5071" spans="1:13" x14ac:dyDescent="0.25">
      <c r="A5071">
        <v>1</v>
      </c>
      <c r="B5071">
        <v>9070301</v>
      </c>
      <c r="C5071">
        <v>6</v>
      </c>
      <c r="D5071">
        <v>1</v>
      </c>
      <c r="E5071">
        <v>2</v>
      </c>
      <c r="F5071" t="s">
        <v>0</v>
      </c>
      <c r="G5071">
        <v>20636</v>
      </c>
      <c r="M5071">
        <f>ROUND(IF(E5071=1,G5071+SUMIFS([1]Sheet1!$G$2:$G$11229,[1]Sheet1!$B$2:$B$11229,B5071,[1]Sheet1!$E$2:$E$11229,2)*0.05*HLOOKUP(B5071,[1]Sheet3!$B$7:$OL$39,IF(D5071=1,3,IF(D5071=2,4,IF(D5071=3,5,IF(D5071=4,6,IF(D5071=5,7,IF(D5071=6,8,IF(D5071=7,9,99))))))),FALSE),IF(E5071=2,G5071*0.95,IF(E5071=3,G5071+SUMIFS([1]Sheet1!$G$2:$G$11229,[1]Sheet1!$B$2:$B$11229,B5071,[1]Sheet1!$E$2:$E$11229,4)*0.5*HLOOKUP(B5071,[1]Sheet3!$B$7:$OL$39,IF(D5071=1,19,IF(D5071=2,20,IF(D5071=3,21,IF(D5071=4,22,IF(D5071=5,23,IF(D5071=6,24,IF(D5071=7,25,99))))))),FALSE),IF(E5071=4,G5071*0.5,G5071)))),0)</f>
        <v>19604</v>
      </c>
    </row>
    <row r="5072" spans="1:13" x14ac:dyDescent="0.25">
      <c r="A5072">
        <v>1</v>
      </c>
      <c r="B5072">
        <v>9070301</v>
      </c>
      <c r="C5072">
        <v>6</v>
      </c>
      <c r="D5072">
        <v>1</v>
      </c>
      <c r="E5072">
        <v>3</v>
      </c>
      <c r="F5072" t="s">
        <v>0</v>
      </c>
      <c r="G5072">
        <v>3775</v>
      </c>
      <c r="M5072">
        <f>ROUND(IF(E5072=1,G5072+SUMIFS([1]Sheet1!$G$2:$G$11229,[1]Sheet1!$B$2:$B$11229,B5072,[1]Sheet1!$E$2:$E$11229,2)*0.05*HLOOKUP(B5072,[1]Sheet3!$B$7:$OL$39,IF(D5072=1,3,IF(D5072=2,4,IF(D5072=3,5,IF(D5072=4,6,IF(D5072=5,7,IF(D5072=6,8,IF(D5072=7,9,99))))))),FALSE),IF(E5072=2,G5072*0.95,IF(E5072=3,G5072+SUMIFS([1]Sheet1!$G$2:$G$11229,[1]Sheet1!$B$2:$B$11229,B5072,[1]Sheet1!$E$2:$E$11229,4)*0.5*HLOOKUP(B5072,[1]Sheet3!$B$7:$OL$39,IF(D5072=1,19,IF(D5072=2,20,IF(D5072=3,21,IF(D5072=4,22,IF(D5072=5,23,IF(D5072=6,24,IF(D5072=7,25,99))))))),FALSE),IF(E5072=4,G5072*0.5,G5072)))),0)</f>
        <v>3963</v>
      </c>
    </row>
    <row r="5073" spans="1:13" x14ac:dyDescent="0.25">
      <c r="A5073">
        <v>1</v>
      </c>
      <c r="B5073">
        <v>9070301</v>
      </c>
      <c r="C5073">
        <v>6</v>
      </c>
      <c r="D5073">
        <v>1</v>
      </c>
      <c r="E5073">
        <v>4</v>
      </c>
      <c r="F5073" t="s">
        <v>0</v>
      </c>
      <c r="G5073">
        <v>366</v>
      </c>
      <c r="M5073">
        <f>ROUND(IF(E5073=1,G5073+SUMIFS([1]Sheet1!$G$2:$G$11229,[1]Sheet1!$B$2:$B$11229,B5073,[1]Sheet1!$E$2:$E$11229,2)*0.05*HLOOKUP(B5073,[1]Sheet3!$B$7:$OL$39,IF(D5073=1,3,IF(D5073=2,4,IF(D5073=3,5,IF(D5073=4,6,IF(D5073=5,7,IF(D5073=6,8,IF(D5073=7,9,99))))))),FALSE),IF(E5073=2,G5073*0.95,IF(E5073=3,G5073+SUMIFS([1]Sheet1!$G$2:$G$11229,[1]Sheet1!$B$2:$B$11229,B5073,[1]Sheet1!$E$2:$E$11229,4)*0.5*HLOOKUP(B5073,[1]Sheet3!$B$7:$OL$39,IF(D5073=1,19,IF(D5073=2,20,IF(D5073=3,21,IF(D5073=4,22,IF(D5073=5,23,IF(D5073=6,24,IF(D5073=7,25,99))))))),FALSE),IF(E5073=4,G5073*0.5,G5073)))),0)</f>
        <v>183</v>
      </c>
    </row>
    <row r="5074" spans="1:13" x14ac:dyDescent="0.25">
      <c r="A5074">
        <v>1</v>
      </c>
      <c r="B5074">
        <v>9070301</v>
      </c>
      <c r="C5074">
        <v>6</v>
      </c>
      <c r="D5074">
        <v>2</v>
      </c>
      <c r="E5074">
        <v>1</v>
      </c>
      <c r="F5074" t="s">
        <v>0</v>
      </c>
      <c r="G5074">
        <v>0</v>
      </c>
      <c r="M5074">
        <f>ROUND(IF(E5074=1,G5074+SUMIFS([1]Sheet1!$G$2:$G$11229,[1]Sheet1!$B$2:$B$11229,B5074,[1]Sheet1!$E$2:$E$11229,2)*0.05*HLOOKUP(B5074,[1]Sheet3!$B$7:$OL$39,IF(D5074=1,3,IF(D5074=2,4,IF(D5074=3,5,IF(D5074=4,6,IF(D5074=5,7,IF(D5074=6,8,IF(D5074=7,9,99))))))),FALSE),IF(E5074=2,G5074*0.95,IF(E5074=3,G5074+SUMIFS([1]Sheet1!$G$2:$G$11229,[1]Sheet1!$B$2:$B$11229,B5074,[1]Sheet1!$E$2:$E$11229,4)*0.5*HLOOKUP(B5074,[1]Sheet3!$B$7:$OL$39,IF(D5074=1,19,IF(D5074=2,20,IF(D5074=3,21,IF(D5074=4,22,IF(D5074=5,23,IF(D5074=6,24,IF(D5074=7,25,99))))))),FALSE),IF(E5074=4,G5074*0.5,G5074)))),0)</f>
        <v>0</v>
      </c>
    </row>
    <row r="5075" spans="1:13" x14ac:dyDescent="0.25">
      <c r="A5075">
        <v>1</v>
      </c>
      <c r="B5075">
        <v>9070301</v>
      </c>
      <c r="C5075">
        <v>6</v>
      </c>
      <c r="D5075">
        <v>2</v>
      </c>
      <c r="E5075">
        <v>2</v>
      </c>
      <c r="F5075" t="s">
        <v>0</v>
      </c>
      <c r="G5075">
        <v>0</v>
      </c>
      <c r="M5075">
        <f>ROUND(IF(E5075=1,G5075+SUMIFS([1]Sheet1!$G$2:$G$11229,[1]Sheet1!$B$2:$B$11229,B5075,[1]Sheet1!$E$2:$E$11229,2)*0.05*HLOOKUP(B5075,[1]Sheet3!$B$7:$OL$39,IF(D5075=1,3,IF(D5075=2,4,IF(D5075=3,5,IF(D5075=4,6,IF(D5075=5,7,IF(D5075=6,8,IF(D5075=7,9,99))))))),FALSE),IF(E5075=2,G5075*0.95,IF(E5075=3,G5075+SUMIFS([1]Sheet1!$G$2:$G$11229,[1]Sheet1!$B$2:$B$11229,B5075,[1]Sheet1!$E$2:$E$11229,4)*0.5*HLOOKUP(B5075,[1]Sheet3!$B$7:$OL$39,IF(D5075=1,19,IF(D5075=2,20,IF(D5075=3,21,IF(D5075=4,22,IF(D5075=5,23,IF(D5075=6,24,IF(D5075=7,25,99))))))),FALSE),IF(E5075=4,G5075*0.5,G5075)))),0)</f>
        <v>0</v>
      </c>
    </row>
    <row r="5076" spans="1:13" x14ac:dyDescent="0.25">
      <c r="A5076">
        <v>1</v>
      </c>
      <c r="B5076">
        <v>9070301</v>
      </c>
      <c r="C5076">
        <v>6</v>
      </c>
      <c r="D5076">
        <v>2</v>
      </c>
      <c r="E5076">
        <v>3</v>
      </c>
      <c r="F5076" t="s">
        <v>0</v>
      </c>
      <c r="G5076">
        <v>0</v>
      </c>
      <c r="M5076">
        <f>ROUND(IF(E5076=1,G5076+SUMIFS([1]Sheet1!$G$2:$G$11229,[1]Sheet1!$B$2:$B$11229,B5076,[1]Sheet1!$E$2:$E$11229,2)*0.05*HLOOKUP(B5076,[1]Sheet3!$B$7:$OL$39,IF(D5076=1,3,IF(D5076=2,4,IF(D5076=3,5,IF(D5076=4,6,IF(D5076=5,7,IF(D5076=6,8,IF(D5076=7,9,99))))))),FALSE),IF(E5076=2,G5076*0.95,IF(E5076=3,G5076+SUMIFS([1]Sheet1!$G$2:$G$11229,[1]Sheet1!$B$2:$B$11229,B5076,[1]Sheet1!$E$2:$E$11229,4)*0.5*HLOOKUP(B5076,[1]Sheet3!$B$7:$OL$39,IF(D5076=1,19,IF(D5076=2,20,IF(D5076=3,21,IF(D5076=4,22,IF(D5076=5,23,IF(D5076=6,24,IF(D5076=7,25,99))))))),FALSE),IF(E5076=4,G5076*0.5,G5076)))),0)</f>
        <v>0</v>
      </c>
    </row>
    <row r="5077" spans="1:13" x14ac:dyDescent="0.25">
      <c r="A5077">
        <v>1</v>
      </c>
      <c r="B5077">
        <v>9070301</v>
      </c>
      <c r="C5077">
        <v>6</v>
      </c>
      <c r="D5077">
        <v>2</v>
      </c>
      <c r="E5077">
        <v>4</v>
      </c>
      <c r="F5077" t="s">
        <v>0</v>
      </c>
      <c r="G5077">
        <v>0</v>
      </c>
      <c r="M5077">
        <f>ROUND(IF(E5077=1,G5077+SUMIFS([1]Sheet1!$G$2:$G$11229,[1]Sheet1!$B$2:$B$11229,B5077,[1]Sheet1!$E$2:$E$11229,2)*0.05*HLOOKUP(B5077,[1]Sheet3!$B$7:$OL$39,IF(D5077=1,3,IF(D5077=2,4,IF(D5077=3,5,IF(D5077=4,6,IF(D5077=5,7,IF(D5077=6,8,IF(D5077=7,9,99))))))),FALSE),IF(E5077=2,G5077*0.95,IF(E5077=3,G5077+SUMIFS([1]Sheet1!$G$2:$G$11229,[1]Sheet1!$B$2:$B$11229,B5077,[1]Sheet1!$E$2:$E$11229,4)*0.5*HLOOKUP(B5077,[1]Sheet3!$B$7:$OL$39,IF(D5077=1,19,IF(D5077=2,20,IF(D5077=3,21,IF(D5077=4,22,IF(D5077=5,23,IF(D5077=6,24,IF(D5077=7,25,99))))))),FALSE),IF(E5077=4,G5077*0.5,G5077)))),0)</f>
        <v>0</v>
      </c>
    </row>
    <row r="5078" spans="1:13" x14ac:dyDescent="0.25">
      <c r="A5078">
        <v>1</v>
      </c>
      <c r="B5078">
        <v>9070301</v>
      </c>
      <c r="C5078">
        <v>6</v>
      </c>
      <c r="D5078">
        <v>3</v>
      </c>
      <c r="E5078">
        <v>1</v>
      </c>
      <c r="F5078" t="s">
        <v>0</v>
      </c>
      <c r="G5078">
        <v>0</v>
      </c>
      <c r="M5078">
        <f>ROUND(IF(E5078=1,G5078+SUMIFS([1]Sheet1!$G$2:$G$11229,[1]Sheet1!$B$2:$B$11229,B5078,[1]Sheet1!$E$2:$E$11229,2)*0.05*HLOOKUP(B5078,[1]Sheet3!$B$7:$OL$39,IF(D5078=1,3,IF(D5078=2,4,IF(D5078=3,5,IF(D5078=4,6,IF(D5078=5,7,IF(D5078=6,8,IF(D5078=7,9,99))))))),FALSE),IF(E5078=2,G5078*0.95,IF(E5078=3,G5078+SUMIFS([1]Sheet1!$G$2:$G$11229,[1]Sheet1!$B$2:$B$11229,B5078,[1]Sheet1!$E$2:$E$11229,4)*0.5*HLOOKUP(B5078,[1]Sheet3!$B$7:$OL$39,IF(D5078=1,19,IF(D5078=2,20,IF(D5078=3,21,IF(D5078=4,22,IF(D5078=5,23,IF(D5078=6,24,IF(D5078=7,25,99))))))),FALSE),IF(E5078=4,G5078*0.5,G5078)))),0)</f>
        <v>0</v>
      </c>
    </row>
    <row r="5079" spans="1:13" x14ac:dyDescent="0.25">
      <c r="A5079">
        <v>1</v>
      </c>
      <c r="B5079">
        <v>9070301</v>
      </c>
      <c r="C5079">
        <v>6</v>
      </c>
      <c r="D5079">
        <v>3</v>
      </c>
      <c r="E5079">
        <v>2</v>
      </c>
      <c r="F5079" t="s">
        <v>0</v>
      </c>
      <c r="G5079">
        <v>0</v>
      </c>
      <c r="M5079">
        <f>ROUND(IF(E5079=1,G5079+SUMIFS([1]Sheet1!$G$2:$G$11229,[1]Sheet1!$B$2:$B$11229,B5079,[1]Sheet1!$E$2:$E$11229,2)*0.05*HLOOKUP(B5079,[1]Sheet3!$B$7:$OL$39,IF(D5079=1,3,IF(D5079=2,4,IF(D5079=3,5,IF(D5079=4,6,IF(D5079=5,7,IF(D5079=6,8,IF(D5079=7,9,99))))))),FALSE),IF(E5079=2,G5079*0.95,IF(E5079=3,G5079+SUMIFS([1]Sheet1!$G$2:$G$11229,[1]Sheet1!$B$2:$B$11229,B5079,[1]Sheet1!$E$2:$E$11229,4)*0.5*HLOOKUP(B5079,[1]Sheet3!$B$7:$OL$39,IF(D5079=1,19,IF(D5079=2,20,IF(D5079=3,21,IF(D5079=4,22,IF(D5079=5,23,IF(D5079=6,24,IF(D5079=7,25,99))))))),FALSE),IF(E5079=4,G5079*0.5,G5079)))),0)</f>
        <v>0</v>
      </c>
    </row>
    <row r="5080" spans="1:13" x14ac:dyDescent="0.25">
      <c r="A5080">
        <v>1</v>
      </c>
      <c r="B5080">
        <v>9070301</v>
      </c>
      <c r="C5080">
        <v>6</v>
      </c>
      <c r="D5080">
        <v>3</v>
      </c>
      <c r="E5080">
        <v>3</v>
      </c>
      <c r="F5080" t="s">
        <v>0</v>
      </c>
      <c r="G5080">
        <v>0</v>
      </c>
      <c r="M5080">
        <f>ROUND(IF(E5080=1,G5080+SUMIFS([1]Sheet1!$G$2:$G$11229,[1]Sheet1!$B$2:$B$11229,B5080,[1]Sheet1!$E$2:$E$11229,2)*0.05*HLOOKUP(B5080,[1]Sheet3!$B$7:$OL$39,IF(D5080=1,3,IF(D5080=2,4,IF(D5080=3,5,IF(D5080=4,6,IF(D5080=5,7,IF(D5080=6,8,IF(D5080=7,9,99))))))),FALSE),IF(E5080=2,G5080*0.95,IF(E5080=3,G5080+SUMIFS([1]Sheet1!$G$2:$G$11229,[1]Sheet1!$B$2:$B$11229,B5080,[1]Sheet1!$E$2:$E$11229,4)*0.5*HLOOKUP(B5080,[1]Sheet3!$B$7:$OL$39,IF(D5080=1,19,IF(D5080=2,20,IF(D5080=3,21,IF(D5080=4,22,IF(D5080=5,23,IF(D5080=6,24,IF(D5080=7,25,99))))))),FALSE),IF(E5080=4,G5080*0.5,G5080)))),0)</f>
        <v>0</v>
      </c>
    </row>
    <row r="5081" spans="1:13" x14ac:dyDescent="0.25">
      <c r="A5081">
        <v>1</v>
      </c>
      <c r="B5081">
        <v>9070301</v>
      </c>
      <c r="C5081">
        <v>6</v>
      </c>
      <c r="D5081">
        <v>3</v>
      </c>
      <c r="E5081">
        <v>4</v>
      </c>
      <c r="F5081" t="s">
        <v>0</v>
      </c>
      <c r="G5081">
        <v>0</v>
      </c>
      <c r="M5081">
        <f>ROUND(IF(E5081=1,G5081+SUMIFS([1]Sheet1!$G$2:$G$11229,[1]Sheet1!$B$2:$B$11229,B5081,[1]Sheet1!$E$2:$E$11229,2)*0.05*HLOOKUP(B5081,[1]Sheet3!$B$7:$OL$39,IF(D5081=1,3,IF(D5081=2,4,IF(D5081=3,5,IF(D5081=4,6,IF(D5081=5,7,IF(D5081=6,8,IF(D5081=7,9,99))))))),FALSE),IF(E5081=2,G5081*0.95,IF(E5081=3,G5081+SUMIFS([1]Sheet1!$G$2:$G$11229,[1]Sheet1!$B$2:$B$11229,B5081,[1]Sheet1!$E$2:$E$11229,4)*0.5*HLOOKUP(B5081,[1]Sheet3!$B$7:$OL$39,IF(D5081=1,19,IF(D5081=2,20,IF(D5081=3,21,IF(D5081=4,22,IF(D5081=5,23,IF(D5081=6,24,IF(D5081=7,25,99))))))),FALSE),IF(E5081=4,G5081*0.5,G5081)))),0)</f>
        <v>0</v>
      </c>
    </row>
    <row r="5082" spans="1:13" x14ac:dyDescent="0.25">
      <c r="A5082">
        <v>1</v>
      </c>
      <c r="B5082">
        <v>9070301</v>
      </c>
      <c r="C5082">
        <v>6</v>
      </c>
      <c r="D5082">
        <v>4</v>
      </c>
      <c r="E5082">
        <v>1</v>
      </c>
      <c r="F5082" t="s">
        <v>0</v>
      </c>
      <c r="G5082">
        <v>6</v>
      </c>
      <c r="M5082">
        <f>ROUND(IF(E5082=1,G5082+SUMIFS([1]Sheet1!$G$2:$G$11229,[1]Sheet1!$B$2:$B$11229,B5082,[1]Sheet1!$E$2:$E$11229,2)*0.05*HLOOKUP(B5082,[1]Sheet3!$B$7:$OL$39,IF(D5082=1,3,IF(D5082=2,4,IF(D5082=3,5,IF(D5082=4,6,IF(D5082=5,7,IF(D5082=6,8,IF(D5082=7,9,99))))))),FALSE),IF(E5082=2,G5082*0.95,IF(E5082=3,G5082+SUMIFS([1]Sheet1!$G$2:$G$11229,[1]Sheet1!$B$2:$B$11229,B5082,[1]Sheet1!$E$2:$E$11229,4)*0.5*HLOOKUP(B5082,[1]Sheet3!$B$7:$OL$39,IF(D5082=1,19,IF(D5082=2,20,IF(D5082=3,21,IF(D5082=4,22,IF(D5082=5,23,IF(D5082=6,24,IF(D5082=7,25,99))))))),FALSE),IF(E5082=4,G5082*0.5,G5082)))),0)</f>
        <v>11</v>
      </c>
    </row>
    <row r="5083" spans="1:13" x14ac:dyDescent="0.25">
      <c r="A5083">
        <v>1</v>
      </c>
      <c r="B5083">
        <v>9070301</v>
      </c>
      <c r="C5083">
        <v>6</v>
      </c>
      <c r="D5083">
        <v>4</v>
      </c>
      <c r="E5083">
        <v>2</v>
      </c>
      <c r="F5083" t="s">
        <v>0</v>
      </c>
      <c r="G5083">
        <v>1838</v>
      </c>
      <c r="M5083">
        <f>ROUND(IF(E5083=1,G5083+SUMIFS([1]Sheet1!$G$2:$G$11229,[1]Sheet1!$B$2:$B$11229,B5083,[1]Sheet1!$E$2:$E$11229,2)*0.05*HLOOKUP(B5083,[1]Sheet3!$B$7:$OL$39,IF(D5083=1,3,IF(D5083=2,4,IF(D5083=3,5,IF(D5083=4,6,IF(D5083=5,7,IF(D5083=6,8,IF(D5083=7,9,99))))))),FALSE),IF(E5083=2,G5083*0.95,IF(E5083=3,G5083+SUMIFS([1]Sheet1!$G$2:$G$11229,[1]Sheet1!$B$2:$B$11229,B5083,[1]Sheet1!$E$2:$E$11229,4)*0.5*HLOOKUP(B5083,[1]Sheet3!$B$7:$OL$39,IF(D5083=1,19,IF(D5083=2,20,IF(D5083=3,21,IF(D5083=4,22,IF(D5083=5,23,IF(D5083=6,24,IF(D5083=7,25,99))))))),FALSE),IF(E5083=4,G5083*0.5,G5083)))),0)</f>
        <v>1746</v>
      </c>
    </row>
    <row r="5084" spans="1:13" x14ac:dyDescent="0.25">
      <c r="A5084">
        <v>1</v>
      </c>
      <c r="B5084">
        <v>9070301</v>
      </c>
      <c r="C5084">
        <v>6</v>
      </c>
      <c r="D5084">
        <v>4</v>
      </c>
      <c r="E5084">
        <v>3</v>
      </c>
      <c r="F5084" t="s">
        <v>0</v>
      </c>
      <c r="G5084">
        <v>51</v>
      </c>
      <c r="M5084">
        <f>ROUND(IF(E5084=1,G5084+SUMIFS([1]Sheet1!$G$2:$G$11229,[1]Sheet1!$B$2:$B$11229,B5084,[1]Sheet1!$E$2:$E$11229,2)*0.05*HLOOKUP(B5084,[1]Sheet3!$B$7:$OL$39,IF(D5084=1,3,IF(D5084=2,4,IF(D5084=3,5,IF(D5084=4,6,IF(D5084=5,7,IF(D5084=6,8,IF(D5084=7,9,99))))))),FALSE),IF(E5084=2,G5084*0.95,IF(E5084=3,G5084+SUMIFS([1]Sheet1!$G$2:$G$11229,[1]Sheet1!$B$2:$B$11229,B5084,[1]Sheet1!$E$2:$E$11229,4)*0.5*HLOOKUP(B5084,[1]Sheet3!$B$7:$OL$39,IF(D5084=1,19,IF(D5084=2,20,IF(D5084=3,21,IF(D5084=4,22,IF(D5084=5,23,IF(D5084=6,24,IF(D5084=7,25,99))))))),FALSE),IF(E5084=4,G5084*0.5,G5084)))),0)</f>
        <v>54</v>
      </c>
    </row>
    <row r="5085" spans="1:13" x14ac:dyDescent="0.25">
      <c r="A5085">
        <v>1</v>
      </c>
      <c r="B5085">
        <v>9070301</v>
      </c>
      <c r="C5085">
        <v>6</v>
      </c>
      <c r="D5085">
        <v>4</v>
      </c>
      <c r="E5085">
        <v>4</v>
      </c>
      <c r="F5085" t="s">
        <v>0</v>
      </c>
      <c r="G5085">
        <v>9</v>
      </c>
      <c r="M5085">
        <f>ROUND(IF(E5085=1,G5085+SUMIFS([1]Sheet1!$G$2:$G$11229,[1]Sheet1!$B$2:$B$11229,B5085,[1]Sheet1!$E$2:$E$11229,2)*0.05*HLOOKUP(B5085,[1]Sheet3!$B$7:$OL$39,IF(D5085=1,3,IF(D5085=2,4,IF(D5085=3,5,IF(D5085=4,6,IF(D5085=5,7,IF(D5085=6,8,IF(D5085=7,9,99))))))),FALSE),IF(E5085=2,G5085*0.95,IF(E5085=3,G5085+SUMIFS([1]Sheet1!$G$2:$G$11229,[1]Sheet1!$B$2:$B$11229,B5085,[1]Sheet1!$E$2:$E$11229,4)*0.5*HLOOKUP(B5085,[1]Sheet3!$B$7:$OL$39,IF(D5085=1,19,IF(D5085=2,20,IF(D5085=3,21,IF(D5085=4,22,IF(D5085=5,23,IF(D5085=6,24,IF(D5085=7,25,99))))))),FALSE),IF(E5085=4,G5085*0.5,G5085)))),0)</f>
        <v>5</v>
      </c>
    </row>
    <row r="5086" spans="1:13" x14ac:dyDescent="0.25">
      <c r="A5086">
        <v>1</v>
      </c>
      <c r="B5086">
        <v>9070301</v>
      </c>
      <c r="C5086">
        <v>6</v>
      </c>
      <c r="D5086">
        <v>5</v>
      </c>
      <c r="E5086">
        <v>1</v>
      </c>
      <c r="F5086" t="s">
        <v>0</v>
      </c>
      <c r="G5086">
        <v>0</v>
      </c>
      <c r="M5086">
        <f>ROUND(IF(E5086=1,G5086+SUMIFS([1]Sheet1!$G$2:$G$11229,[1]Sheet1!$B$2:$B$11229,B5086,[1]Sheet1!$E$2:$E$11229,2)*0.05*HLOOKUP(B5086,[1]Sheet3!$B$7:$OL$39,IF(D5086=1,3,IF(D5086=2,4,IF(D5086=3,5,IF(D5086=4,6,IF(D5086=5,7,IF(D5086=6,8,IF(D5086=7,9,99))))))),FALSE),IF(E5086=2,G5086*0.95,IF(E5086=3,G5086+SUMIFS([1]Sheet1!$G$2:$G$11229,[1]Sheet1!$B$2:$B$11229,B5086,[1]Sheet1!$E$2:$E$11229,4)*0.5*HLOOKUP(B5086,[1]Sheet3!$B$7:$OL$39,IF(D5086=1,19,IF(D5086=2,20,IF(D5086=3,21,IF(D5086=4,22,IF(D5086=5,23,IF(D5086=6,24,IF(D5086=7,25,99))))))),FALSE),IF(E5086=4,G5086*0.5,G5086)))),0)</f>
        <v>0</v>
      </c>
    </row>
    <row r="5087" spans="1:13" x14ac:dyDescent="0.25">
      <c r="A5087">
        <v>1</v>
      </c>
      <c r="B5087">
        <v>9070301</v>
      </c>
      <c r="C5087">
        <v>6</v>
      </c>
      <c r="D5087">
        <v>5</v>
      </c>
      <c r="E5087">
        <v>2</v>
      </c>
      <c r="F5087" t="s">
        <v>0</v>
      </c>
      <c r="G5087">
        <v>0</v>
      </c>
      <c r="M5087">
        <f>ROUND(IF(E5087=1,G5087+SUMIFS([1]Sheet1!$G$2:$G$11229,[1]Sheet1!$B$2:$B$11229,B5087,[1]Sheet1!$E$2:$E$11229,2)*0.05*HLOOKUP(B5087,[1]Sheet3!$B$7:$OL$39,IF(D5087=1,3,IF(D5087=2,4,IF(D5087=3,5,IF(D5087=4,6,IF(D5087=5,7,IF(D5087=6,8,IF(D5087=7,9,99))))))),FALSE),IF(E5087=2,G5087*0.95,IF(E5087=3,G5087+SUMIFS([1]Sheet1!$G$2:$G$11229,[1]Sheet1!$B$2:$B$11229,B5087,[1]Sheet1!$E$2:$E$11229,4)*0.5*HLOOKUP(B5087,[1]Sheet3!$B$7:$OL$39,IF(D5087=1,19,IF(D5087=2,20,IF(D5087=3,21,IF(D5087=4,22,IF(D5087=5,23,IF(D5087=6,24,IF(D5087=7,25,99))))))),FALSE),IF(E5087=4,G5087*0.5,G5087)))),0)</f>
        <v>0</v>
      </c>
    </row>
    <row r="5088" spans="1:13" x14ac:dyDescent="0.25">
      <c r="A5088">
        <v>1</v>
      </c>
      <c r="B5088">
        <v>9070301</v>
      </c>
      <c r="C5088">
        <v>6</v>
      </c>
      <c r="D5088">
        <v>5</v>
      </c>
      <c r="E5088">
        <v>3</v>
      </c>
      <c r="F5088" t="s">
        <v>0</v>
      </c>
      <c r="G5088">
        <v>0</v>
      </c>
      <c r="M5088">
        <f>ROUND(IF(E5088=1,G5088+SUMIFS([1]Sheet1!$G$2:$G$11229,[1]Sheet1!$B$2:$B$11229,B5088,[1]Sheet1!$E$2:$E$11229,2)*0.05*HLOOKUP(B5088,[1]Sheet3!$B$7:$OL$39,IF(D5088=1,3,IF(D5088=2,4,IF(D5088=3,5,IF(D5088=4,6,IF(D5088=5,7,IF(D5088=6,8,IF(D5088=7,9,99))))))),FALSE),IF(E5088=2,G5088*0.95,IF(E5088=3,G5088+SUMIFS([1]Sheet1!$G$2:$G$11229,[1]Sheet1!$B$2:$B$11229,B5088,[1]Sheet1!$E$2:$E$11229,4)*0.5*HLOOKUP(B5088,[1]Sheet3!$B$7:$OL$39,IF(D5088=1,19,IF(D5088=2,20,IF(D5088=3,21,IF(D5088=4,22,IF(D5088=5,23,IF(D5088=6,24,IF(D5088=7,25,99))))))),FALSE),IF(E5088=4,G5088*0.5,G5088)))),0)</f>
        <v>0</v>
      </c>
    </row>
    <row r="5089" spans="1:13" x14ac:dyDescent="0.25">
      <c r="A5089">
        <v>1</v>
      </c>
      <c r="B5089">
        <v>9070301</v>
      </c>
      <c r="C5089">
        <v>6</v>
      </c>
      <c r="D5089">
        <v>5</v>
      </c>
      <c r="E5089">
        <v>4</v>
      </c>
      <c r="F5089" t="s">
        <v>0</v>
      </c>
      <c r="G5089">
        <v>0</v>
      </c>
      <c r="M5089">
        <f>ROUND(IF(E5089=1,G5089+SUMIFS([1]Sheet1!$G$2:$G$11229,[1]Sheet1!$B$2:$B$11229,B5089,[1]Sheet1!$E$2:$E$11229,2)*0.05*HLOOKUP(B5089,[1]Sheet3!$B$7:$OL$39,IF(D5089=1,3,IF(D5089=2,4,IF(D5089=3,5,IF(D5089=4,6,IF(D5089=5,7,IF(D5089=6,8,IF(D5089=7,9,99))))))),FALSE),IF(E5089=2,G5089*0.95,IF(E5089=3,G5089+SUMIFS([1]Sheet1!$G$2:$G$11229,[1]Sheet1!$B$2:$B$11229,B5089,[1]Sheet1!$E$2:$E$11229,4)*0.5*HLOOKUP(B5089,[1]Sheet3!$B$7:$OL$39,IF(D5089=1,19,IF(D5089=2,20,IF(D5089=3,21,IF(D5089=4,22,IF(D5089=5,23,IF(D5089=6,24,IF(D5089=7,25,99))))))),FALSE),IF(E5089=4,G5089*0.5,G5089)))),0)</f>
        <v>0</v>
      </c>
    </row>
    <row r="5090" spans="1:13" x14ac:dyDescent="0.25">
      <c r="A5090">
        <v>1</v>
      </c>
      <c r="B5090">
        <v>9070301</v>
      </c>
      <c r="C5090">
        <v>6</v>
      </c>
      <c r="D5090">
        <v>6</v>
      </c>
      <c r="E5090">
        <v>1</v>
      </c>
      <c r="F5090" t="s">
        <v>0</v>
      </c>
      <c r="G5090">
        <v>90</v>
      </c>
      <c r="M5090">
        <f>ROUND(IF(E5090=1,G5090+SUMIFS([1]Sheet1!$G$2:$G$11229,[1]Sheet1!$B$2:$B$11229,B5090,[1]Sheet1!$E$2:$E$11229,2)*0.05*HLOOKUP(B5090,[1]Sheet3!$B$7:$OL$39,IF(D5090=1,3,IF(D5090=2,4,IF(D5090=3,5,IF(D5090=4,6,IF(D5090=5,7,IF(D5090=6,8,IF(D5090=7,9,99))))))),FALSE),IF(E5090=2,G5090*0.95,IF(E5090=3,G5090+SUMIFS([1]Sheet1!$G$2:$G$11229,[1]Sheet1!$B$2:$B$11229,B5090,[1]Sheet1!$E$2:$E$11229,4)*0.5*HLOOKUP(B5090,[1]Sheet3!$B$7:$OL$39,IF(D5090=1,19,IF(D5090=2,20,IF(D5090=3,21,IF(D5090=4,22,IF(D5090=5,23,IF(D5090=6,24,IF(D5090=7,25,99))))))),FALSE),IF(E5090=4,G5090*0.5,G5090)))),0)</f>
        <v>163</v>
      </c>
    </row>
    <row r="5091" spans="1:13" x14ac:dyDescent="0.25">
      <c r="A5091">
        <v>1</v>
      </c>
      <c r="B5091">
        <v>9070301</v>
      </c>
      <c r="C5091">
        <v>6</v>
      </c>
      <c r="D5091">
        <v>6</v>
      </c>
      <c r="E5091">
        <v>2</v>
      </c>
      <c r="F5091" t="s">
        <v>0</v>
      </c>
      <c r="G5091">
        <v>292</v>
      </c>
      <c r="M5091">
        <f>ROUND(IF(E5091=1,G5091+SUMIFS([1]Sheet1!$G$2:$G$11229,[1]Sheet1!$B$2:$B$11229,B5091,[1]Sheet1!$E$2:$E$11229,2)*0.05*HLOOKUP(B5091,[1]Sheet3!$B$7:$OL$39,IF(D5091=1,3,IF(D5091=2,4,IF(D5091=3,5,IF(D5091=4,6,IF(D5091=5,7,IF(D5091=6,8,IF(D5091=7,9,99))))))),FALSE),IF(E5091=2,G5091*0.95,IF(E5091=3,G5091+SUMIFS([1]Sheet1!$G$2:$G$11229,[1]Sheet1!$B$2:$B$11229,B5091,[1]Sheet1!$E$2:$E$11229,4)*0.5*HLOOKUP(B5091,[1]Sheet3!$B$7:$OL$39,IF(D5091=1,19,IF(D5091=2,20,IF(D5091=3,21,IF(D5091=4,22,IF(D5091=5,23,IF(D5091=6,24,IF(D5091=7,25,99))))))),FALSE),IF(E5091=4,G5091*0.5,G5091)))),0)</f>
        <v>277</v>
      </c>
    </row>
    <row r="5092" spans="1:13" x14ac:dyDescent="0.25">
      <c r="A5092">
        <v>1</v>
      </c>
      <c r="B5092">
        <v>9070301</v>
      </c>
      <c r="C5092">
        <v>6</v>
      </c>
      <c r="D5092">
        <v>6</v>
      </c>
      <c r="E5092">
        <v>3</v>
      </c>
      <c r="F5092" t="s">
        <v>0</v>
      </c>
      <c r="G5092">
        <v>59</v>
      </c>
      <c r="M5092">
        <f>ROUND(IF(E5092=1,G5092+SUMIFS([1]Sheet1!$G$2:$G$11229,[1]Sheet1!$B$2:$B$11229,B5092,[1]Sheet1!$E$2:$E$11229,2)*0.05*HLOOKUP(B5092,[1]Sheet3!$B$7:$OL$39,IF(D5092=1,3,IF(D5092=2,4,IF(D5092=3,5,IF(D5092=4,6,IF(D5092=5,7,IF(D5092=6,8,IF(D5092=7,9,99))))))),FALSE),IF(E5092=2,G5092*0.95,IF(E5092=3,G5092+SUMIFS([1]Sheet1!$G$2:$G$11229,[1]Sheet1!$B$2:$B$11229,B5092,[1]Sheet1!$E$2:$E$11229,4)*0.5*HLOOKUP(B5092,[1]Sheet3!$B$7:$OL$39,IF(D5092=1,19,IF(D5092=2,20,IF(D5092=3,21,IF(D5092=4,22,IF(D5092=5,23,IF(D5092=6,24,IF(D5092=7,25,99))))))),FALSE),IF(E5092=4,G5092*0.5,G5092)))),0)</f>
        <v>62</v>
      </c>
    </row>
    <row r="5093" spans="1:13" x14ac:dyDescent="0.25">
      <c r="A5093">
        <v>1</v>
      </c>
      <c r="B5093">
        <v>9070301</v>
      </c>
      <c r="C5093">
        <v>6</v>
      </c>
      <c r="D5093">
        <v>6</v>
      </c>
      <c r="E5093">
        <v>4</v>
      </c>
      <c r="F5093" t="s">
        <v>0</v>
      </c>
      <c r="G5093">
        <v>9</v>
      </c>
      <c r="M5093">
        <f>ROUND(IF(E5093=1,G5093+SUMIFS([1]Sheet1!$G$2:$G$11229,[1]Sheet1!$B$2:$B$11229,B5093,[1]Sheet1!$E$2:$E$11229,2)*0.05*HLOOKUP(B5093,[1]Sheet3!$B$7:$OL$39,IF(D5093=1,3,IF(D5093=2,4,IF(D5093=3,5,IF(D5093=4,6,IF(D5093=5,7,IF(D5093=6,8,IF(D5093=7,9,99))))))),FALSE),IF(E5093=2,G5093*0.95,IF(E5093=3,G5093+SUMIFS([1]Sheet1!$G$2:$G$11229,[1]Sheet1!$B$2:$B$11229,B5093,[1]Sheet1!$E$2:$E$11229,4)*0.5*HLOOKUP(B5093,[1]Sheet3!$B$7:$OL$39,IF(D5093=1,19,IF(D5093=2,20,IF(D5093=3,21,IF(D5093=4,22,IF(D5093=5,23,IF(D5093=6,24,IF(D5093=7,25,99))))))),FALSE),IF(E5093=4,G5093*0.5,G5093)))),0)</f>
        <v>5</v>
      </c>
    </row>
    <row r="5094" spans="1:13" x14ac:dyDescent="0.25">
      <c r="A5094">
        <v>1</v>
      </c>
      <c r="B5094">
        <v>9070301</v>
      </c>
      <c r="C5094">
        <v>6</v>
      </c>
      <c r="D5094">
        <v>7</v>
      </c>
      <c r="E5094">
        <v>1</v>
      </c>
      <c r="F5094" t="s">
        <v>0</v>
      </c>
      <c r="G5094">
        <v>0</v>
      </c>
      <c r="M5094">
        <f>ROUND(IF(E5094=1,G5094+SUMIFS([1]Sheet1!$G$2:$G$11229,[1]Sheet1!$B$2:$B$11229,B5094,[1]Sheet1!$E$2:$E$11229,2)*0.05*HLOOKUP(B5094,[1]Sheet3!$B$7:$OL$39,IF(D5094=1,3,IF(D5094=2,4,IF(D5094=3,5,IF(D5094=4,6,IF(D5094=5,7,IF(D5094=6,8,IF(D5094=7,9,99))))))),FALSE),IF(E5094=2,G5094*0.95,IF(E5094=3,G5094+SUMIFS([1]Sheet1!$G$2:$G$11229,[1]Sheet1!$B$2:$B$11229,B5094,[1]Sheet1!$E$2:$E$11229,4)*0.5*HLOOKUP(B5094,[1]Sheet3!$B$7:$OL$39,IF(D5094=1,19,IF(D5094=2,20,IF(D5094=3,21,IF(D5094=4,22,IF(D5094=5,23,IF(D5094=6,24,IF(D5094=7,25,99))))))),FALSE),IF(E5094=4,G5094*0.5,G5094)))),0)</f>
        <v>0</v>
      </c>
    </row>
    <row r="5095" spans="1:13" x14ac:dyDescent="0.25">
      <c r="A5095">
        <v>1</v>
      </c>
      <c r="B5095">
        <v>9070301</v>
      </c>
      <c r="C5095">
        <v>6</v>
      </c>
      <c r="D5095">
        <v>7</v>
      </c>
      <c r="E5095">
        <v>2</v>
      </c>
      <c r="F5095" t="s">
        <v>0</v>
      </c>
      <c r="G5095">
        <v>71</v>
      </c>
      <c r="M5095">
        <f>ROUND(IF(E5095=1,G5095+SUMIFS([1]Sheet1!$G$2:$G$11229,[1]Sheet1!$B$2:$B$11229,B5095,[1]Sheet1!$E$2:$E$11229,2)*0.05*HLOOKUP(B5095,[1]Sheet3!$B$7:$OL$39,IF(D5095=1,3,IF(D5095=2,4,IF(D5095=3,5,IF(D5095=4,6,IF(D5095=5,7,IF(D5095=6,8,IF(D5095=7,9,99))))))),FALSE),IF(E5095=2,G5095*0.95,IF(E5095=3,G5095+SUMIFS([1]Sheet1!$G$2:$G$11229,[1]Sheet1!$B$2:$B$11229,B5095,[1]Sheet1!$E$2:$E$11229,4)*0.5*HLOOKUP(B5095,[1]Sheet3!$B$7:$OL$39,IF(D5095=1,19,IF(D5095=2,20,IF(D5095=3,21,IF(D5095=4,22,IF(D5095=5,23,IF(D5095=6,24,IF(D5095=7,25,99))))))),FALSE),IF(E5095=4,G5095*0.5,G5095)))),0)</f>
        <v>67</v>
      </c>
    </row>
    <row r="5096" spans="1:13" x14ac:dyDescent="0.25">
      <c r="A5096">
        <v>1</v>
      </c>
      <c r="B5096">
        <v>9070301</v>
      </c>
      <c r="C5096">
        <v>6</v>
      </c>
      <c r="D5096">
        <v>7</v>
      </c>
      <c r="E5096">
        <v>3</v>
      </c>
      <c r="F5096" t="s">
        <v>0</v>
      </c>
      <c r="G5096">
        <v>0</v>
      </c>
      <c r="M5096">
        <f>ROUND(IF(E5096=1,G5096+SUMIFS([1]Sheet1!$G$2:$G$11229,[1]Sheet1!$B$2:$B$11229,B5096,[1]Sheet1!$E$2:$E$11229,2)*0.05*HLOOKUP(B5096,[1]Sheet3!$B$7:$OL$39,IF(D5096=1,3,IF(D5096=2,4,IF(D5096=3,5,IF(D5096=4,6,IF(D5096=5,7,IF(D5096=6,8,IF(D5096=7,9,99))))))),FALSE),IF(E5096=2,G5096*0.95,IF(E5096=3,G5096+SUMIFS([1]Sheet1!$G$2:$G$11229,[1]Sheet1!$B$2:$B$11229,B5096,[1]Sheet1!$E$2:$E$11229,4)*0.5*HLOOKUP(B5096,[1]Sheet3!$B$7:$OL$39,IF(D5096=1,19,IF(D5096=2,20,IF(D5096=3,21,IF(D5096=4,22,IF(D5096=5,23,IF(D5096=6,24,IF(D5096=7,25,99))))))),FALSE),IF(E5096=4,G5096*0.5,G5096)))),0)</f>
        <v>0</v>
      </c>
    </row>
    <row r="5097" spans="1:13" x14ac:dyDescent="0.25">
      <c r="A5097">
        <v>1</v>
      </c>
      <c r="B5097">
        <v>9070301</v>
      </c>
      <c r="C5097">
        <v>6</v>
      </c>
      <c r="D5097">
        <v>7</v>
      </c>
      <c r="E5097">
        <v>4</v>
      </c>
      <c r="F5097" t="s">
        <v>0</v>
      </c>
      <c r="G5097">
        <v>3</v>
      </c>
      <c r="M5097">
        <f>ROUND(IF(E5097=1,G5097+SUMIFS([1]Sheet1!$G$2:$G$11229,[1]Sheet1!$B$2:$B$11229,B5097,[1]Sheet1!$E$2:$E$11229,2)*0.05*HLOOKUP(B5097,[1]Sheet3!$B$7:$OL$39,IF(D5097=1,3,IF(D5097=2,4,IF(D5097=3,5,IF(D5097=4,6,IF(D5097=5,7,IF(D5097=6,8,IF(D5097=7,9,99))))))),FALSE),IF(E5097=2,G5097*0.95,IF(E5097=3,G5097+SUMIFS([1]Sheet1!$G$2:$G$11229,[1]Sheet1!$B$2:$B$11229,B5097,[1]Sheet1!$E$2:$E$11229,4)*0.5*HLOOKUP(B5097,[1]Sheet3!$B$7:$OL$39,IF(D5097=1,19,IF(D5097=2,20,IF(D5097=3,21,IF(D5097=4,22,IF(D5097=5,23,IF(D5097=6,24,IF(D5097=7,25,99))))))),FALSE),IF(E5097=4,G5097*0.5,G5097)))),0)</f>
        <v>2</v>
      </c>
    </row>
    <row r="5098" spans="1:13" x14ac:dyDescent="0.25">
      <c r="A5098">
        <v>1</v>
      </c>
      <c r="B5098">
        <v>9070302</v>
      </c>
      <c r="C5098">
        <v>6</v>
      </c>
      <c r="D5098">
        <v>1</v>
      </c>
      <c r="E5098">
        <v>1</v>
      </c>
      <c r="F5098" t="s">
        <v>0</v>
      </c>
      <c r="G5098">
        <v>168</v>
      </c>
      <c r="M5098">
        <f>ROUND(IF(E5098=1,G5098+SUMIFS([1]Sheet1!$G$2:$G$11229,[1]Sheet1!$B$2:$B$11229,B5098,[1]Sheet1!$E$2:$E$11229,2)*0.05*HLOOKUP(B5098,[1]Sheet3!$B$7:$OL$39,IF(D5098=1,3,IF(D5098=2,4,IF(D5098=3,5,IF(D5098=4,6,IF(D5098=5,7,IF(D5098=6,8,IF(D5098=7,9,99))))))),FALSE),IF(E5098=2,G5098*0.95,IF(E5098=3,G5098+SUMIFS([1]Sheet1!$G$2:$G$11229,[1]Sheet1!$B$2:$B$11229,B5098,[1]Sheet1!$E$2:$E$11229,4)*0.5*HLOOKUP(B5098,[1]Sheet3!$B$7:$OL$39,IF(D5098=1,19,IF(D5098=2,20,IF(D5098=3,21,IF(D5098=4,22,IF(D5098=5,23,IF(D5098=6,24,IF(D5098=7,25,99))))))),FALSE),IF(E5098=4,G5098*0.5,G5098)))),0)</f>
        <v>1317</v>
      </c>
    </row>
    <row r="5099" spans="1:13" x14ac:dyDescent="0.25">
      <c r="A5099">
        <v>1</v>
      </c>
      <c r="B5099">
        <v>9070302</v>
      </c>
      <c r="C5099">
        <v>6</v>
      </c>
      <c r="D5099">
        <v>1</v>
      </c>
      <c r="E5099">
        <v>2</v>
      </c>
      <c r="F5099" t="s">
        <v>0</v>
      </c>
      <c r="G5099">
        <v>7212</v>
      </c>
      <c r="M5099">
        <f>ROUND(IF(E5099=1,G5099+SUMIFS([1]Sheet1!$G$2:$G$11229,[1]Sheet1!$B$2:$B$11229,B5099,[1]Sheet1!$E$2:$E$11229,2)*0.05*HLOOKUP(B5099,[1]Sheet3!$B$7:$OL$39,IF(D5099=1,3,IF(D5099=2,4,IF(D5099=3,5,IF(D5099=4,6,IF(D5099=5,7,IF(D5099=6,8,IF(D5099=7,9,99))))))),FALSE),IF(E5099=2,G5099*0.95,IF(E5099=3,G5099+SUMIFS([1]Sheet1!$G$2:$G$11229,[1]Sheet1!$B$2:$B$11229,B5099,[1]Sheet1!$E$2:$E$11229,4)*0.5*HLOOKUP(B5099,[1]Sheet3!$B$7:$OL$39,IF(D5099=1,19,IF(D5099=2,20,IF(D5099=3,21,IF(D5099=4,22,IF(D5099=5,23,IF(D5099=6,24,IF(D5099=7,25,99))))))),FALSE),IF(E5099=4,G5099*0.5,G5099)))),0)</f>
        <v>6851</v>
      </c>
    </row>
    <row r="5100" spans="1:13" x14ac:dyDescent="0.25">
      <c r="A5100">
        <v>1</v>
      </c>
      <c r="B5100">
        <v>9070302</v>
      </c>
      <c r="C5100">
        <v>6</v>
      </c>
      <c r="D5100">
        <v>1</v>
      </c>
      <c r="E5100">
        <v>3</v>
      </c>
      <c r="F5100" t="s">
        <v>0</v>
      </c>
      <c r="G5100">
        <v>1179</v>
      </c>
      <c r="M5100">
        <f>ROUND(IF(E5100=1,G5100+SUMIFS([1]Sheet1!$G$2:$G$11229,[1]Sheet1!$B$2:$B$11229,B5100,[1]Sheet1!$E$2:$E$11229,2)*0.05*HLOOKUP(B5100,[1]Sheet3!$B$7:$OL$39,IF(D5100=1,3,IF(D5100=2,4,IF(D5100=3,5,IF(D5100=4,6,IF(D5100=5,7,IF(D5100=6,8,IF(D5100=7,9,99))))))),FALSE),IF(E5100=2,G5100*0.95,IF(E5100=3,G5100+SUMIFS([1]Sheet1!$G$2:$G$11229,[1]Sheet1!$B$2:$B$11229,B5100,[1]Sheet1!$E$2:$E$11229,4)*0.5*HLOOKUP(B5100,[1]Sheet3!$B$7:$OL$39,IF(D5100=1,19,IF(D5100=2,20,IF(D5100=3,21,IF(D5100=4,22,IF(D5100=5,23,IF(D5100=6,24,IF(D5100=7,25,99))))))),FALSE),IF(E5100=4,G5100*0.5,G5100)))),0)</f>
        <v>1870</v>
      </c>
    </row>
    <row r="5101" spans="1:13" x14ac:dyDescent="0.25">
      <c r="A5101">
        <v>1</v>
      </c>
      <c r="B5101">
        <v>9070302</v>
      </c>
      <c r="C5101">
        <v>6</v>
      </c>
      <c r="D5101">
        <v>1</v>
      </c>
      <c r="E5101">
        <v>4</v>
      </c>
      <c r="F5101" t="s">
        <v>0</v>
      </c>
      <c r="G5101">
        <v>139</v>
      </c>
      <c r="M5101">
        <f>ROUND(IF(E5101=1,G5101+SUMIFS([1]Sheet1!$G$2:$G$11229,[1]Sheet1!$B$2:$B$11229,B5101,[1]Sheet1!$E$2:$E$11229,2)*0.05*HLOOKUP(B5101,[1]Sheet3!$B$7:$OL$39,IF(D5101=1,3,IF(D5101=2,4,IF(D5101=3,5,IF(D5101=4,6,IF(D5101=5,7,IF(D5101=6,8,IF(D5101=7,9,99))))))),FALSE),IF(E5101=2,G5101*0.95,IF(E5101=3,G5101+SUMIFS([1]Sheet1!$G$2:$G$11229,[1]Sheet1!$B$2:$B$11229,B5101,[1]Sheet1!$E$2:$E$11229,4)*0.5*HLOOKUP(B5101,[1]Sheet3!$B$7:$OL$39,IF(D5101=1,19,IF(D5101=2,20,IF(D5101=3,21,IF(D5101=4,22,IF(D5101=5,23,IF(D5101=6,24,IF(D5101=7,25,99))))))),FALSE),IF(E5101=4,G5101*0.5,G5101)))),0)</f>
        <v>70</v>
      </c>
    </row>
    <row r="5102" spans="1:13" x14ac:dyDescent="0.25">
      <c r="A5102">
        <v>1</v>
      </c>
      <c r="B5102">
        <v>9070302</v>
      </c>
      <c r="C5102">
        <v>6</v>
      </c>
      <c r="D5102">
        <v>2</v>
      </c>
      <c r="E5102">
        <v>1</v>
      </c>
      <c r="F5102" t="s">
        <v>0</v>
      </c>
      <c r="G5102">
        <v>0</v>
      </c>
      <c r="M5102">
        <f>ROUND(IF(E5102=1,G5102+SUMIFS([1]Sheet1!$G$2:$G$11229,[1]Sheet1!$B$2:$B$11229,B5102,[1]Sheet1!$E$2:$E$11229,2)*0.05*HLOOKUP(B5102,[1]Sheet3!$B$7:$OL$39,IF(D5102=1,3,IF(D5102=2,4,IF(D5102=3,5,IF(D5102=4,6,IF(D5102=5,7,IF(D5102=6,8,IF(D5102=7,9,99))))))),FALSE),IF(E5102=2,G5102*0.95,IF(E5102=3,G5102+SUMIFS([1]Sheet1!$G$2:$G$11229,[1]Sheet1!$B$2:$B$11229,B5102,[1]Sheet1!$E$2:$E$11229,4)*0.5*HLOOKUP(B5102,[1]Sheet3!$B$7:$OL$39,IF(D5102=1,19,IF(D5102=2,20,IF(D5102=3,21,IF(D5102=4,22,IF(D5102=5,23,IF(D5102=6,24,IF(D5102=7,25,99))))))),FALSE),IF(E5102=4,G5102*0.5,G5102)))),0)</f>
        <v>0</v>
      </c>
    </row>
    <row r="5103" spans="1:13" x14ac:dyDescent="0.25">
      <c r="A5103">
        <v>1</v>
      </c>
      <c r="B5103">
        <v>9070302</v>
      </c>
      <c r="C5103">
        <v>6</v>
      </c>
      <c r="D5103">
        <v>2</v>
      </c>
      <c r="E5103">
        <v>2</v>
      </c>
      <c r="F5103" t="s">
        <v>0</v>
      </c>
      <c r="G5103">
        <v>0</v>
      </c>
      <c r="M5103">
        <f>ROUND(IF(E5103=1,G5103+SUMIFS([1]Sheet1!$G$2:$G$11229,[1]Sheet1!$B$2:$B$11229,B5103,[1]Sheet1!$E$2:$E$11229,2)*0.05*HLOOKUP(B5103,[1]Sheet3!$B$7:$OL$39,IF(D5103=1,3,IF(D5103=2,4,IF(D5103=3,5,IF(D5103=4,6,IF(D5103=5,7,IF(D5103=6,8,IF(D5103=7,9,99))))))),FALSE),IF(E5103=2,G5103*0.95,IF(E5103=3,G5103+SUMIFS([1]Sheet1!$G$2:$G$11229,[1]Sheet1!$B$2:$B$11229,B5103,[1]Sheet1!$E$2:$E$11229,4)*0.5*HLOOKUP(B5103,[1]Sheet3!$B$7:$OL$39,IF(D5103=1,19,IF(D5103=2,20,IF(D5103=3,21,IF(D5103=4,22,IF(D5103=5,23,IF(D5103=6,24,IF(D5103=7,25,99))))))),FALSE),IF(E5103=4,G5103*0.5,G5103)))),0)</f>
        <v>0</v>
      </c>
    </row>
    <row r="5104" spans="1:13" x14ac:dyDescent="0.25">
      <c r="A5104">
        <v>1</v>
      </c>
      <c r="B5104">
        <v>9070302</v>
      </c>
      <c r="C5104">
        <v>6</v>
      </c>
      <c r="D5104">
        <v>2</v>
      </c>
      <c r="E5104">
        <v>3</v>
      </c>
      <c r="F5104" t="s">
        <v>0</v>
      </c>
      <c r="G5104">
        <v>0</v>
      </c>
      <c r="M5104">
        <f>ROUND(IF(E5104=1,G5104+SUMIFS([1]Sheet1!$G$2:$G$11229,[1]Sheet1!$B$2:$B$11229,B5104,[1]Sheet1!$E$2:$E$11229,2)*0.05*HLOOKUP(B5104,[1]Sheet3!$B$7:$OL$39,IF(D5104=1,3,IF(D5104=2,4,IF(D5104=3,5,IF(D5104=4,6,IF(D5104=5,7,IF(D5104=6,8,IF(D5104=7,9,99))))))),FALSE),IF(E5104=2,G5104*0.95,IF(E5104=3,G5104+SUMIFS([1]Sheet1!$G$2:$G$11229,[1]Sheet1!$B$2:$B$11229,B5104,[1]Sheet1!$E$2:$E$11229,4)*0.5*HLOOKUP(B5104,[1]Sheet3!$B$7:$OL$39,IF(D5104=1,19,IF(D5104=2,20,IF(D5104=3,21,IF(D5104=4,22,IF(D5104=5,23,IF(D5104=6,24,IF(D5104=7,25,99))))))),FALSE),IF(E5104=4,G5104*0.5,G5104)))),0)</f>
        <v>0</v>
      </c>
    </row>
    <row r="5105" spans="1:13" x14ac:dyDescent="0.25">
      <c r="A5105">
        <v>1</v>
      </c>
      <c r="B5105">
        <v>9070302</v>
      </c>
      <c r="C5105">
        <v>6</v>
      </c>
      <c r="D5105">
        <v>2</v>
      </c>
      <c r="E5105">
        <v>4</v>
      </c>
      <c r="F5105" t="s">
        <v>0</v>
      </c>
      <c r="G5105">
        <v>0</v>
      </c>
      <c r="M5105">
        <f>ROUND(IF(E5105=1,G5105+SUMIFS([1]Sheet1!$G$2:$G$11229,[1]Sheet1!$B$2:$B$11229,B5105,[1]Sheet1!$E$2:$E$11229,2)*0.05*HLOOKUP(B5105,[1]Sheet3!$B$7:$OL$39,IF(D5105=1,3,IF(D5105=2,4,IF(D5105=3,5,IF(D5105=4,6,IF(D5105=5,7,IF(D5105=6,8,IF(D5105=7,9,99))))))),FALSE),IF(E5105=2,G5105*0.95,IF(E5105=3,G5105+SUMIFS([1]Sheet1!$G$2:$G$11229,[1]Sheet1!$B$2:$B$11229,B5105,[1]Sheet1!$E$2:$E$11229,4)*0.5*HLOOKUP(B5105,[1]Sheet3!$B$7:$OL$39,IF(D5105=1,19,IF(D5105=2,20,IF(D5105=3,21,IF(D5105=4,22,IF(D5105=5,23,IF(D5105=6,24,IF(D5105=7,25,99))))))),FALSE),IF(E5105=4,G5105*0.5,G5105)))),0)</f>
        <v>0</v>
      </c>
    </row>
    <row r="5106" spans="1:13" x14ac:dyDescent="0.25">
      <c r="A5106">
        <v>1</v>
      </c>
      <c r="B5106">
        <v>9070302</v>
      </c>
      <c r="C5106">
        <v>6</v>
      </c>
      <c r="D5106">
        <v>3</v>
      </c>
      <c r="E5106">
        <v>1</v>
      </c>
      <c r="F5106" t="s">
        <v>0</v>
      </c>
      <c r="G5106">
        <v>33</v>
      </c>
      <c r="M5106">
        <f>ROUND(IF(E5106=1,G5106+SUMIFS([1]Sheet1!$G$2:$G$11229,[1]Sheet1!$B$2:$B$11229,B5106,[1]Sheet1!$E$2:$E$11229,2)*0.05*HLOOKUP(B5106,[1]Sheet3!$B$7:$OL$39,IF(D5106=1,3,IF(D5106=2,4,IF(D5106=3,5,IF(D5106=4,6,IF(D5106=5,7,IF(D5106=6,8,IF(D5106=7,9,99))))))),FALSE),IF(E5106=2,G5106*0.95,IF(E5106=3,G5106+SUMIFS([1]Sheet1!$G$2:$G$11229,[1]Sheet1!$B$2:$B$11229,B5106,[1]Sheet1!$E$2:$E$11229,4)*0.5*HLOOKUP(B5106,[1]Sheet3!$B$7:$OL$39,IF(D5106=1,19,IF(D5106=2,20,IF(D5106=3,21,IF(D5106=4,22,IF(D5106=5,23,IF(D5106=6,24,IF(D5106=7,25,99))))))),FALSE),IF(E5106=4,G5106*0.5,G5106)))),0)</f>
        <v>259</v>
      </c>
    </row>
    <row r="5107" spans="1:13" x14ac:dyDescent="0.25">
      <c r="A5107">
        <v>1</v>
      </c>
      <c r="B5107">
        <v>9070302</v>
      </c>
      <c r="C5107">
        <v>6</v>
      </c>
      <c r="D5107">
        <v>3</v>
      </c>
      <c r="E5107">
        <v>2</v>
      </c>
      <c r="F5107" t="s">
        <v>0</v>
      </c>
      <c r="G5107">
        <v>6686</v>
      </c>
      <c r="M5107">
        <f>ROUND(IF(E5107=1,G5107+SUMIFS([1]Sheet1!$G$2:$G$11229,[1]Sheet1!$B$2:$B$11229,B5107,[1]Sheet1!$E$2:$E$11229,2)*0.05*HLOOKUP(B5107,[1]Sheet3!$B$7:$OL$39,IF(D5107=1,3,IF(D5107=2,4,IF(D5107=3,5,IF(D5107=4,6,IF(D5107=5,7,IF(D5107=6,8,IF(D5107=7,9,99))))))),FALSE),IF(E5107=2,G5107*0.95,IF(E5107=3,G5107+SUMIFS([1]Sheet1!$G$2:$G$11229,[1]Sheet1!$B$2:$B$11229,B5107,[1]Sheet1!$E$2:$E$11229,4)*0.5*HLOOKUP(B5107,[1]Sheet3!$B$7:$OL$39,IF(D5107=1,19,IF(D5107=2,20,IF(D5107=3,21,IF(D5107=4,22,IF(D5107=5,23,IF(D5107=6,24,IF(D5107=7,25,99))))))),FALSE),IF(E5107=4,G5107*0.5,G5107)))),0)</f>
        <v>6352</v>
      </c>
    </row>
    <row r="5108" spans="1:13" x14ac:dyDescent="0.25">
      <c r="A5108">
        <v>1</v>
      </c>
      <c r="B5108">
        <v>9070302</v>
      </c>
      <c r="C5108">
        <v>6</v>
      </c>
      <c r="D5108">
        <v>3</v>
      </c>
      <c r="E5108">
        <v>3</v>
      </c>
      <c r="F5108" t="s">
        <v>0</v>
      </c>
      <c r="G5108">
        <v>69</v>
      </c>
      <c r="M5108">
        <f>ROUND(IF(E5108=1,G5108+SUMIFS([1]Sheet1!$G$2:$G$11229,[1]Sheet1!$B$2:$B$11229,B5108,[1]Sheet1!$E$2:$E$11229,2)*0.05*HLOOKUP(B5108,[1]Sheet3!$B$7:$OL$39,IF(D5108=1,3,IF(D5108=2,4,IF(D5108=3,5,IF(D5108=4,6,IF(D5108=5,7,IF(D5108=6,8,IF(D5108=7,9,99))))))),FALSE),IF(E5108=2,G5108*0.95,IF(E5108=3,G5108+SUMIFS([1]Sheet1!$G$2:$G$11229,[1]Sheet1!$B$2:$B$11229,B5108,[1]Sheet1!$E$2:$E$11229,4)*0.5*HLOOKUP(B5108,[1]Sheet3!$B$7:$OL$39,IF(D5108=1,19,IF(D5108=2,20,IF(D5108=3,21,IF(D5108=4,22,IF(D5108=5,23,IF(D5108=6,24,IF(D5108=7,25,99))))))),FALSE),IF(E5108=4,G5108*0.5,G5108)))),0)</f>
        <v>109</v>
      </c>
    </row>
    <row r="5109" spans="1:13" x14ac:dyDescent="0.25">
      <c r="A5109">
        <v>1</v>
      </c>
      <c r="B5109">
        <v>9070302</v>
      </c>
      <c r="C5109">
        <v>6</v>
      </c>
      <c r="D5109">
        <v>3</v>
      </c>
      <c r="E5109">
        <v>4</v>
      </c>
      <c r="F5109" t="s">
        <v>0</v>
      </c>
      <c r="G5109">
        <v>255</v>
      </c>
      <c r="M5109">
        <f>ROUND(IF(E5109=1,G5109+SUMIFS([1]Sheet1!$G$2:$G$11229,[1]Sheet1!$B$2:$B$11229,B5109,[1]Sheet1!$E$2:$E$11229,2)*0.05*HLOOKUP(B5109,[1]Sheet3!$B$7:$OL$39,IF(D5109=1,3,IF(D5109=2,4,IF(D5109=3,5,IF(D5109=4,6,IF(D5109=5,7,IF(D5109=6,8,IF(D5109=7,9,99))))))),FALSE),IF(E5109=2,G5109*0.95,IF(E5109=3,G5109+SUMIFS([1]Sheet1!$G$2:$G$11229,[1]Sheet1!$B$2:$B$11229,B5109,[1]Sheet1!$E$2:$E$11229,4)*0.5*HLOOKUP(B5109,[1]Sheet3!$B$7:$OL$39,IF(D5109=1,19,IF(D5109=2,20,IF(D5109=3,21,IF(D5109=4,22,IF(D5109=5,23,IF(D5109=6,24,IF(D5109=7,25,99))))))),FALSE),IF(E5109=4,G5109*0.5,G5109)))),0)</f>
        <v>128</v>
      </c>
    </row>
    <row r="5110" spans="1:13" x14ac:dyDescent="0.25">
      <c r="A5110">
        <v>1</v>
      </c>
      <c r="B5110">
        <v>9070302</v>
      </c>
      <c r="C5110">
        <v>6</v>
      </c>
      <c r="D5110">
        <v>4</v>
      </c>
      <c r="E5110">
        <v>1</v>
      </c>
      <c r="F5110" t="s">
        <v>0</v>
      </c>
      <c r="G5110">
        <v>83</v>
      </c>
      <c r="M5110">
        <f>ROUND(IF(E5110=1,G5110+SUMIFS([1]Sheet1!$G$2:$G$11229,[1]Sheet1!$B$2:$B$11229,B5110,[1]Sheet1!$E$2:$E$11229,2)*0.05*HLOOKUP(B5110,[1]Sheet3!$B$7:$OL$39,IF(D5110=1,3,IF(D5110=2,4,IF(D5110=3,5,IF(D5110=4,6,IF(D5110=5,7,IF(D5110=6,8,IF(D5110=7,9,99))))))),FALSE),IF(E5110=2,G5110*0.95,IF(E5110=3,G5110+SUMIFS([1]Sheet1!$G$2:$G$11229,[1]Sheet1!$B$2:$B$11229,B5110,[1]Sheet1!$E$2:$E$11229,4)*0.5*HLOOKUP(B5110,[1]Sheet3!$B$7:$OL$39,IF(D5110=1,19,IF(D5110=2,20,IF(D5110=3,21,IF(D5110=4,22,IF(D5110=5,23,IF(D5110=6,24,IF(D5110=7,25,99))))))),FALSE),IF(E5110=4,G5110*0.5,G5110)))),0)</f>
        <v>651</v>
      </c>
    </row>
    <row r="5111" spans="1:13" x14ac:dyDescent="0.25">
      <c r="A5111">
        <v>1</v>
      </c>
      <c r="B5111">
        <v>9070302</v>
      </c>
      <c r="C5111">
        <v>6</v>
      </c>
      <c r="D5111">
        <v>4</v>
      </c>
      <c r="E5111">
        <v>2</v>
      </c>
      <c r="F5111" t="s">
        <v>0</v>
      </c>
      <c r="G5111">
        <v>6249</v>
      </c>
      <c r="M5111">
        <f>ROUND(IF(E5111=1,G5111+SUMIFS([1]Sheet1!$G$2:$G$11229,[1]Sheet1!$B$2:$B$11229,B5111,[1]Sheet1!$E$2:$E$11229,2)*0.05*HLOOKUP(B5111,[1]Sheet3!$B$7:$OL$39,IF(D5111=1,3,IF(D5111=2,4,IF(D5111=3,5,IF(D5111=4,6,IF(D5111=5,7,IF(D5111=6,8,IF(D5111=7,9,99))))))),FALSE),IF(E5111=2,G5111*0.95,IF(E5111=3,G5111+SUMIFS([1]Sheet1!$G$2:$G$11229,[1]Sheet1!$B$2:$B$11229,B5111,[1]Sheet1!$E$2:$E$11229,4)*0.5*HLOOKUP(B5111,[1]Sheet3!$B$7:$OL$39,IF(D5111=1,19,IF(D5111=2,20,IF(D5111=3,21,IF(D5111=4,22,IF(D5111=5,23,IF(D5111=6,24,IF(D5111=7,25,99))))))),FALSE),IF(E5111=4,G5111*0.5,G5111)))),0)</f>
        <v>5937</v>
      </c>
    </row>
    <row r="5112" spans="1:13" x14ac:dyDescent="0.25">
      <c r="A5112">
        <v>1</v>
      </c>
      <c r="B5112">
        <v>9070302</v>
      </c>
      <c r="C5112">
        <v>6</v>
      </c>
      <c r="D5112">
        <v>4</v>
      </c>
      <c r="E5112">
        <v>3</v>
      </c>
      <c r="F5112" t="s">
        <v>0</v>
      </c>
      <c r="G5112">
        <v>179</v>
      </c>
      <c r="M5112">
        <f>ROUND(IF(E5112=1,G5112+SUMIFS([1]Sheet1!$G$2:$G$11229,[1]Sheet1!$B$2:$B$11229,B5112,[1]Sheet1!$E$2:$E$11229,2)*0.05*HLOOKUP(B5112,[1]Sheet3!$B$7:$OL$39,IF(D5112=1,3,IF(D5112=2,4,IF(D5112=3,5,IF(D5112=4,6,IF(D5112=5,7,IF(D5112=6,8,IF(D5112=7,9,99))))))),FALSE),IF(E5112=2,G5112*0.95,IF(E5112=3,G5112+SUMIFS([1]Sheet1!$G$2:$G$11229,[1]Sheet1!$B$2:$B$11229,B5112,[1]Sheet1!$E$2:$E$11229,4)*0.5*HLOOKUP(B5112,[1]Sheet3!$B$7:$OL$39,IF(D5112=1,19,IF(D5112=2,20,IF(D5112=3,21,IF(D5112=4,22,IF(D5112=5,23,IF(D5112=6,24,IF(D5112=7,25,99))))))),FALSE),IF(E5112=4,G5112*0.5,G5112)))),0)</f>
        <v>284</v>
      </c>
    </row>
    <row r="5113" spans="1:13" x14ac:dyDescent="0.25">
      <c r="A5113">
        <v>1</v>
      </c>
      <c r="B5113">
        <v>9070302</v>
      </c>
      <c r="C5113">
        <v>6</v>
      </c>
      <c r="D5113">
        <v>4</v>
      </c>
      <c r="E5113">
        <v>4</v>
      </c>
      <c r="F5113" t="s">
        <v>0</v>
      </c>
      <c r="G5113">
        <v>108</v>
      </c>
      <c r="M5113">
        <f>ROUND(IF(E5113=1,G5113+SUMIFS([1]Sheet1!$G$2:$G$11229,[1]Sheet1!$B$2:$B$11229,B5113,[1]Sheet1!$E$2:$E$11229,2)*0.05*HLOOKUP(B5113,[1]Sheet3!$B$7:$OL$39,IF(D5113=1,3,IF(D5113=2,4,IF(D5113=3,5,IF(D5113=4,6,IF(D5113=5,7,IF(D5113=6,8,IF(D5113=7,9,99))))))),FALSE),IF(E5113=2,G5113*0.95,IF(E5113=3,G5113+SUMIFS([1]Sheet1!$G$2:$G$11229,[1]Sheet1!$B$2:$B$11229,B5113,[1]Sheet1!$E$2:$E$11229,4)*0.5*HLOOKUP(B5113,[1]Sheet3!$B$7:$OL$39,IF(D5113=1,19,IF(D5113=2,20,IF(D5113=3,21,IF(D5113=4,22,IF(D5113=5,23,IF(D5113=6,24,IF(D5113=7,25,99))))))),FALSE),IF(E5113=4,G5113*0.5,G5113)))),0)</f>
        <v>54</v>
      </c>
    </row>
    <row r="5114" spans="1:13" x14ac:dyDescent="0.25">
      <c r="A5114">
        <v>1</v>
      </c>
      <c r="B5114">
        <v>9070302</v>
      </c>
      <c r="C5114">
        <v>6</v>
      </c>
      <c r="D5114">
        <v>5</v>
      </c>
      <c r="E5114">
        <v>1</v>
      </c>
      <c r="F5114" t="s">
        <v>0</v>
      </c>
      <c r="G5114">
        <v>14</v>
      </c>
      <c r="M5114">
        <f>ROUND(IF(E5114=1,G5114+SUMIFS([1]Sheet1!$G$2:$G$11229,[1]Sheet1!$B$2:$B$11229,B5114,[1]Sheet1!$E$2:$E$11229,2)*0.05*HLOOKUP(B5114,[1]Sheet3!$B$7:$OL$39,IF(D5114=1,3,IF(D5114=2,4,IF(D5114=3,5,IF(D5114=4,6,IF(D5114=5,7,IF(D5114=6,8,IF(D5114=7,9,99))))))),FALSE),IF(E5114=2,G5114*0.95,IF(E5114=3,G5114+SUMIFS([1]Sheet1!$G$2:$G$11229,[1]Sheet1!$B$2:$B$11229,B5114,[1]Sheet1!$E$2:$E$11229,4)*0.5*HLOOKUP(B5114,[1]Sheet3!$B$7:$OL$39,IF(D5114=1,19,IF(D5114=2,20,IF(D5114=3,21,IF(D5114=4,22,IF(D5114=5,23,IF(D5114=6,24,IF(D5114=7,25,99))))))),FALSE),IF(E5114=4,G5114*0.5,G5114)))),0)</f>
        <v>110</v>
      </c>
    </row>
    <row r="5115" spans="1:13" x14ac:dyDescent="0.25">
      <c r="A5115">
        <v>1</v>
      </c>
      <c r="B5115">
        <v>9070302</v>
      </c>
      <c r="C5115">
        <v>6</v>
      </c>
      <c r="D5115">
        <v>5</v>
      </c>
      <c r="E5115">
        <v>2</v>
      </c>
      <c r="F5115" t="s">
        <v>0</v>
      </c>
      <c r="G5115">
        <v>10565</v>
      </c>
      <c r="M5115">
        <f>ROUND(IF(E5115=1,G5115+SUMIFS([1]Sheet1!$G$2:$G$11229,[1]Sheet1!$B$2:$B$11229,B5115,[1]Sheet1!$E$2:$E$11229,2)*0.05*HLOOKUP(B5115,[1]Sheet3!$B$7:$OL$39,IF(D5115=1,3,IF(D5115=2,4,IF(D5115=3,5,IF(D5115=4,6,IF(D5115=5,7,IF(D5115=6,8,IF(D5115=7,9,99))))))),FALSE),IF(E5115=2,G5115*0.95,IF(E5115=3,G5115+SUMIFS([1]Sheet1!$G$2:$G$11229,[1]Sheet1!$B$2:$B$11229,B5115,[1]Sheet1!$E$2:$E$11229,4)*0.5*HLOOKUP(B5115,[1]Sheet3!$B$7:$OL$39,IF(D5115=1,19,IF(D5115=2,20,IF(D5115=3,21,IF(D5115=4,22,IF(D5115=5,23,IF(D5115=6,24,IF(D5115=7,25,99))))))),FALSE),IF(E5115=4,G5115*0.5,G5115)))),0)</f>
        <v>10037</v>
      </c>
    </row>
    <row r="5116" spans="1:13" x14ac:dyDescent="0.25">
      <c r="A5116">
        <v>1</v>
      </c>
      <c r="B5116">
        <v>9070302</v>
      </c>
      <c r="C5116">
        <v>6</v>
      </c>
      <c r="D5116">
        <v>5</v>
      </c>
      <c r="E5116">
        <v>3</v>
      </c>
      <c r="F5116" t="s">
        <v>0</v>
      </c>
      <c r="G5116">
        <v>15</v>
      </c>
      <c r="M5116">
        <f>ROUND(IF(E5116=1,G5116+SUMIFS([1]Sheet1!$G$2:$G$11229,[1]Sheet1!$B$2:$B$11229,B5116,[1]Sheet1!$E$2:$E$11229,2)*0.05*HLOOKUP(B5116,[1]Sheet3!$B$7:$OL$39,IF(D5116=1,3,IF(D5116=2,4,IF(D5116=3,5,IF(D5116=4,6,IF(D5116=5,7,IF(D5116=6,8,IF(D5116=7,9,99))))))),FALSE),IF(E5116=2,G5116*0.95,IF(E5116=3,G5116+SUMIFS([1]Sheet1!$G$2:$G$11229,[1]Sheet1!$B$2:$B$11229,B5116,[1]Sheet1!$E$2:$E$11229,4)*0.5*HLOOKUP(B5116,[1]Sheet3!$B$7:$OL$39,IF(D5116=1,19,IF(D5116=2,20,IF(D5116=3,21,IF(D5116=4,22,IF(D5116=5,23,IF(D5116=6,24,IF(D5116=7,25,99))))))),FALSE),IF(E5116=4,G5116*0.5,G5116)))),0)</f>
        <v>24</v>
      </c>
    </row>
    <row r="5117" spans="1:13" x14ac:dyDescent="0.25">
      <c r="A5117">
        <v>1</v>
      </c>
      <c r="B5117">
        <v>9070302</v>
      </c>
      <c r="C5117">
        <v>6</v>
      </c>
      <c r="D5117">
        <v>5</v>
      </c>
      <c r="E5117">
        <v>4</v>
      </c>
      <c r="F5117" t="s">
        <v>0</v>
      </c>
      <c r="G5117">
        <v>543</v>
      </c>
      <c r="M5117">
        <f>ROUND(IF(E5117=1,G5117+SUMIFS([1]Sheet1!$G$2:$G$11229,[1]Sheet1!$B$2:$B$11229,B5117,[1]Sheet1!$E$2:$E$11229,2)*0.05*HLOOKUP(B5117,[1]Sheet3!$B$7:$OL$39,IF(D5117=1,3,IF(D5117=2,4,IF(D5117=3,5,IF(D5117=4,6,IF(D5117=5,7,IF(D5117=6,8,IF(D5117=7,9,99))))))),FALSE),IF(E5117=2,G5117*0.95,IF(E5117=3,G5117+SUMIFS([1]Sheet1!$G$2:$G$11229,[1]Sheet1!$B$2:$B$11229,B5117,[1]Sheet1!$E$2:$E$11229,4)*0.5*HLOOKUP(B5117,[1]Sheet3!$B$7:$OL$39,IF(D5117=1,19,IF(D5117=2,20,IF(D5117=3,21,IF(D5117=4,22,IF(D5117=5,23,IF(D5117=6,24,IF(D5117=7,25,99))))))),FALSE),IF(E5117=4,G5117*0.5,G5117)))),0)</f>
        <v>272</v>
      </c>
    </row>
    <row r="5118" spans="1:13" x14ac:dyDescent="0.25">
      <c r="A5118">
        <v>1</v>
      </c>
      <c r="B5118">
        <v>9070302</v>
      </c>
      <c r="C5118">
        <v>6</v>
      </c>
      <c r="D5118">
        <v>6</v>
      </c>
      <c r="E5118">
        <v>1</v>
      </c>
      <c r="F5118" t="s">
        <v>0</v>
      </c>
      <c r="G5118">
        <v>34</v>
      </c>
      <c r="M5118">
        <f>ROUND(IF(E5118=1,G5118+SUMIFS([1]Sheet1!$G$2:$G$11229,[1]Sheet1!$B$2:$B$11229,B5118,[1]Sheet1!$E$2:$E$11229,2)*0.05*HLOOKUP(B5118,[1]Sheet3!$B$7:$OL$39,IF(D5118=1,3,IF(D5118=2,4,IF(D5118=3,5,IF(D5118=4,6,IF(D5118=5,7,IF(D5118=6,8,IF(D5118=7,9,99))))))),FALSE),IF(E5118=2,G5118*0.95,IF(E5118=3,G5118+SUMIFS([1]Sheet1!$G$2:$G$11229,[1]Sheet1!$B$2:$B$11229,B5118,[1]Sheet1!$E$2:$E$11229,4)*0.5*HLOOKUP(B5118,[1]Sheet3!$B$7:$OL$39,IF(D5118=1,19,IF(D5118=2,20,IF(D5118=3,21,IF(D5118=4,22,IF(D5118=5,23,IF(D5118=6,24,IF(D5118=7,25,99))))))),FALSE),IF(E5118=4,G5118*0.5,G5118)))),0)</f>
        <v>267</v>
      </c>
    </row>
    <row r="5119" spans="1:13" x14ac:dyDescent="0.25">
      <c r="A5119">
        <v>1</v>
      </c>
      <c r="B5119">
        <v>9070302</v>
      </c>
      <c r="C5119">
        <v>6</v>
      </c>
      <c r="D5119">
        <v>6</v>
      </c>
      <c r="E5119">
        <v>2</v>
      </c>
      <c r="F5119" t="s">
        <v>0</v>
      </c>
      <c r="G5119">
        <v>13450</v>
      </c>
      <c r="M5119">
        <f>ROUND(IF(E5119=1,G5119+SUMIFS([1]Sheet1!$G$2:$G$11229,[1]Sheet1!$B$2:$B$11229,B5119,[1]Sheet1!$E$2:$E$11229,2)*0.05*HLOOKUP(B5119,[1]Sheet3!$B$7:$OL$39,IF(D5119=1,3,IF(D5119=2,4,IF(D5119=3,5,IF(D5119=4,6,IF(D5119=5,7,IF(D5119=6,8,IF(D5119=7,9,99))))))),FALSE),IF(E5119=2,G5119*0.95,IF(E5119=3,G5119+SUMIFS([1]Sheet1!$G$2:$G$11229,[1]Sheet1!$B$2:$B$11229,B5119,[1]Sheet1!$E$2:$E$11229,4)*0.5*HLOOKUP(B5119,[1]Sheet3!$B$7:$OL$39,IF(D5119=1,19,IF(D5119=2,20,IF(D5119=3,21,IF(D5119=4,22,IF(D5119=5,23,IF(D5119=6,24,IF(D5119=7,25,99))))))),FALSE),IF(E5119=4,G5119*0.5,G5119)))),0)</f>
        <v>12778</v>
      </c>
    </row>
    <row r="5120" spans="1:13" x14ac:dyDescent="0.25">
      <c r="A5120">
        <v>1</v>
      </c>
      <c r="B5120">
        <v>9070302</v>
      </c>
      <c r="C5120">
        <v>6</v>
      </c>
      <c r="D5120">
        <v>6</v>
      </c>
      <c r="E5120">
        <v>3</v>
      </c>
      <c r="F5120" t="s">
        <v>0</v>
      </c>
      <c r="G5120">
        <v>24</v>
      </c>
      <c r="M5120">
        <f>ROUND(IF(E5120=1,G5120+SUMIFS([1]Sheet1!$G$2:$G$11229,[1]Sheet1!$B$2:$B$11229,B5120,[1]Sheet1!$E$2:$E$11229,2)*0.05*HLOOKUP(B5120,[1]Sheet3!$B$7:$OL$39,IF(D5120=1,3,IF(D5120=2,4,IF(D5120=3,5,IF(D5120=4,6,IF(D5120=5,7,IF(D5120=6,8,IF(D5120=7,9,99))))))),FALSE),IF(E5120=2,G5120*0.95,IF(E5120=3,G5120+SUMIFS([1]Sheet1!$G$2:$G$11229,[1]Sheet1!$B$2:$B$11229,B5120,[1]Sheet1!$E$2:$E$11229,4)*0.5*HLOOKUP(B5120,[1]Sheet3!$B$7:$OL$39,IF(D5120=1,19,IF(D5120=2,20,IF(D5120=3,21,IF(D5120=4,22,IF(D5120=5,23,IF(D5120=6,24,IF(D5120=7,25,99))))))),FALSE),IF(E5120=4,G5120*0.5,G5120)))),0)</f>
        <v>38</v>
      </c>
    </row>
    <row r="5121" spans="1:13" x14ac:dyDescent="0.25">
      <c r="A5121">
        <v>1</v>
      </c>
      <c r="B5121">
        <v>9070302</v>
      </c>
      <c r="C5121">
        <v>6</v>
      </c>
      <c r="D5121">
        <v>6</v>
      </c>
      <c r="E5121">
        <v>4</v>
      </c>
      <c r="F5121" t="s">
        <v>0</v>
      </c>
      <c r="G5121">
        <v>607</v>
      </c>
      <c r="M5121">
        <f>ROUND(IF(E5121=1,G5121+SUMIFS([1]Sheet1!$G$2:$G$11229,[1]Sheet1!$B$2:$B$11229,B5121,[1]Sheet1!$E$2:$E$11229,2)*0.05*HLOOKUP(B5121,[1]Sheet3!$B$7:$OL$39,IF(D5121=1,3,IF(D5121=2,4,IF(D5121=3,5,IF(D5121=4,6,IF(D5121=5,7,IF(D5121=6,8,IF(D5121=7,9,99))))))),FALSE),IF(E5121=2,G5121*0.95,IF(E5121=3,G5121+SUMIFS([1]Sheet1!$G$2:$G$11229,[1]Sheet1!$B$2:$B$11229,B5121,[1]Sheet1!$E$2:$E$11229,4)*0.5*HLOOKUP(B5121,[1]Sheet3!$B$7:$OL$39,IF(D5121=1,19,IF(D5121=2,20,IF(D5121=3,21,IF(D5121=4,22,IF(D5121=5,23,IF(D5121=6,24,IF(D5121=7,25,99))))))),FALSE),IF(E5121=4,G5121*0.5,G5121)))),0)</f>
        <v>304</v>
      </c>
    </row>
    <row r="5122" spans="1:13" x14ac:dyDescent="0.25">
      <c r="A5122">
        <v>1</v>
      </c>
      <c r="B5122">
        <v>9070302</v>
      </c>
      <c r="C5122">
        <v>6</v>
      </c>
      <c r="D5122">
        <v>7</v>
      </c>
      <c r="E5122">
        <v>1</v>
      </c>
      <c r="F5122" t="s">
        <v>0</v>
      </c>
      <c r="G5122">
        <v>0</v>
      </c>
      <c r="M5122">
        <f>ROUND(IF(E5122=1,G5122+SUMIFS([1]Sheet1!$G$2:$G$11229,[1]Sheet1!$B$2:$B$11229,B5122,[1]Sheet1!$E$2:$E$11229,2)*0.05*HLOOKUP(B5122,[1]Sheet3!$B$7:$OL$39,IF(D5122=1,3,IF(D5122=2,4,IF(D5122=3,5,IF(D5122=4,6,IF(D5122=5,7,IF(D5122=6,8,IF(D5122=7,9,99))))))),FALSE),IF(E5122=2,G5122*0.95,IF(E5122=3,G5122+SUMIFS([1]Sheet1!$G$2:$G$11229,[1]Sheet1!$B$2:$B$11229,B5122,[1]Sheet1!$E$2:$E$11229,4)*0.5*HLOOKUP(B5122,[1]Sheet3!$B$7:$OL$39,IF(D5122=1,19,IF(D5122=2,20,IF(D5122=3,21,IF(D5122=4,22,IF(D5122=5,23,IF(D5122=6,24,IF(D5122=7,25,99))))))),FALSE),IF(E5122=4,G5122*0.5,G5122)))),0)</f>
        <v>0</v>
      </c>
    </row>
    <row r="5123" spans="1:13" x14ac:dyDescent="0.25">
      <c r="A5123">
        <v>1</v>
      </c>
      <c r="B5123">
        <v>9070302</v>
      </c>
      <c r="C5123">
        <v>6</v>
      </c>
      <c r="D5123">
        <v>7</v>
      </c>
      <c r="E5123">
        <v>2</v>
      </c>
      <c r="F5123" t="s">
        <v>0</v>
      </c>
      <c r="G5123">
        <v>1269</v>
      </c>
      <c r="M5123">
        <f>ROUND(IF(E5123=1,G5123+SUMIFS([1]Sheet1!$G$2:$G$11229,[1]Sheet1!$B$2:$B$11229,B5123,[1]Sheet1!$E$2:$E$11229,2)*0.05*HLOOKUP(B5123,[1]Sheet3!$B$7:$OL$39,IF(D5123=1,3,IF(D5123=2,4,IF(D5123=3,5,IF(D5123=4,6,IF(D5123=5,7,IF(D5123=6,8,IF(D5123=7,9,99))))))),FALSE),IF(E5123=2,G5123*0.95,IF(E5123=3,G5123+SUMIFS([1]Sheet1!$G$2:$G$11229,[1]Sheet1!$B$2:$B$11229,B5123,[1]Sheet1!$E$2:$E$11229,4)*0.5*HLOOKUP(B5123,[1]Sheet3!$B$7:$OL$39,IF(D5123=1,19,IF(D5123=2,20,IF(D5123=3,21,IF(D5123=4,22,IF(D5123=5,23,IF(D5123=6,24,IF(D5123=7,25,99))))))),FALSE),IF(E5123=4,G5123*0.5,G5123)))),0)</f>
        <v>1206</v>
      </c>
    </row>
    <row r="5124" spans="1:13" x14ac:dyDescent="0.25">
      <c r="A5124">
        <v>1</v>
      </c>
      <c r="B5124">
        <v>9070302</v>
      </c>
      <c r="C5124">
        <v>6</v>
      </c>
      <c r="D5124">
        <v>7</v>
      </c>
      <c r="E5124">
        <v>3</v>
      </c>
      <c r="F5124" t="s">
        <v>0</v>
      </c>
      <c r="G5124">
        <v>0</v>
      </c>
      <c r="M5124">
        <f>ROUND(IF(E5124=1,G5124+SUMIFS([1]Sheet1!$G$2:$G$11229,[1]Sheet1!$B$2:$B$11229,B5124,[1]Sheet1!$E$2:$E$11229,2)*0.05*HLOOKUP(B5124,[1]Sheet3!$B$7:$OL$39,IF(D5124=1,3,IF(D5124=2,4,IF(D5124=3,5,IF(D5124=4,6,IF(D5124=5,7,IF(D5124=6,8,IF(D5124=7,9,99))))))),FALSE),IF(E5124=2,G5124*0.95,IF(E5124=3,G5124+SUMIFS([1]Sheet1!$G$2:$G$11229,[1]Sheet1!$B$2:$B$11229,B5124,[1]Sheet1!$E$2:$E$11229,4)*0.5*HLOOKUP(B5124,[1]Sheet3!$B$7:$OL$39,IF(D5124=1,19,IF(D5124=2,20,IF(D5124=3,21,IF(D5124=4,22,IF(D5124=5,23,IF(D5124=6,24,IF(D5124=7,25,99))))))),FALSE),IF(E5124=4,G5124*0.5,G5124)))),0)</f>
        <v>0</v>
      </c>
    </row>
    <row r="5125" spans="1:13" x14ac:dyDescent="0.25">
      <c r="A5125">
        <v>1</v>
      </c>
      <c r="B5125">
        <v>9070302</v>
      </c>
      <c r="C5125">
        <v>6</v>
      </c>
      <c r="D5125">
        <v>7</v>
      </c>
      <c r="E5125">
        <v>4</v>
      </c>
      <c r="F5125" t="s">
        <v>0</v>
      </c>
      <c r="G5125">
        <v>67</v>
      </c>
      <c r="M5125">
        <f>ROUND(IF(E5125=1,G5125+SUMIFS([1]Sheet1!$G$2:$G$11229,[1]Sheet1!$B$2:$B$11229,B5125,[1]Sheet1!$E$2:$E$11229,2)*0.05*HLOOKUP(B5125,[1]Sheet3!$B$7:$OL$39,IF(D5125=1,3,IF(D5125=2,4,IF(D5125=3,5,IF(D5125=4,6,IF(D5125=5,7,IF(D5125=6,8,IF(D5125=7,9,99))))))),FALSE),IF(E5125=2,G5125*0.95,IF(E5125=3,G5125+SUMIFS([1]Sheet1!$G$2:$G$11229,[1]Sheet1!$B$2:$B$11229,B5125,[1]Sheet1!$E$2:$E$11229,4)*0.5*HLOOKUP(B5125,[1]Sheet3!$B$7:$OL$39,IF(D5125=1,19,IF(D5125=2,20,IF(D5125=3,21,IF(D5125=4,22,IF(D5125=5,23,IF(D5125=6,24,IF(D5125=7,25,99))))))),FALSE),IF(E5125=4,G5125*0.5,G5125)))),0)</f>
        <v>34</v>
      </c>
    </row>
    <row r="5126" spans="1:13" x14ac:dyDescent="0.25">
      <c r="A5126">
        <v>1</v>
      </c>
      <c r="B5126">
        <v>9070303</v>
      </c>
      <c r="C5126">
        <v>6</v>
      </c>
      <c r="D5126">
        <v>1</v>
      </c>
      <c r="E5126">
        <v>1</v>
      </c>
      <c r="F5126" t="s">
        <v>0</v>
      </c>
      <c r="G5126">
        <v>0</v>
      </c>
      <c r="M5126">
        <f>ROUND(IF(E5126=1,G5126+SUMIFS([1]Sheet1!$G$2:$G$11229,[1]Sheet1!$B$2:$B$11229,B5126,[1]Sheet1!$E$2:$E$11229,2)*0.05*HLOOKUP(B5126,[1]Sheet3!$B$7:$OL$39,IF(D5126=1,3,IF(D5126=2,4,IF(D5126=3,5,IF(D5126=4,6,IF(D5126=5,7,IF(D5126=6,8,IF(D5126=7,9,99))))))),FALSE),IF(E5126=2,G5126*0.95,IF(E5126=3,G5126+SUMIFS([1]Sheet1!$G$2:$G$11229,[1]Sheet1!$B$2:$B$11229,B5126,[1]Sheet1!$E$2:$E$11229,4)*0.5*HLOOKUP(B5126,[1]Sheet3!$B$7:$OL$39,IF(D5126=1,19,IF(D5126=2,20,IF(D5126=3,21,IF(D5126=4,22,IF(D5126=5,23,IF(D5126=6,24,IF(D5126=7,25,99))))))),FALSE),IF(E5126=4,G5126*0.5,G5126)))),0)</f>
        <v>0</v>
      </c>
    </row>
    <row r="5127" spans="1:13" x14ac:dyDescent="0.25">
      <c r="A5127">
        <v>1</v>
      </c>
      <c r="B5127">
        <v>9070303</v>
      </c>
      <c r="C5127">
        <v>6</v>
      </c>
      <c r="D5127">
        <v>1</v>
      </c>
      <c r="E5127">
        <v>2</v>
      </c>
      <c r="F5127" t="s">
        <v>0</v>
      </c>
      <c r="G5127">
        <v>0</v>
      </c>
      <c r="M5127">
        <f>ROUND(IF(E5127=1,G5127+SUMIFS([1]Sheet1!$G$2:$G$11229,[1]Sheet1!$B$2:$B$11229,B5127,[1]Sheet1!$E$2:$E$11229,2)*0.05*HLOOKUP(B5127,[1]Sheet3!$B$7:$OL$39,IF(D5127=1,3,IF(D5127=2,4,IF(D5127=3,5,IF(D5127=4,6,IF(D5127=5,7,IF(D5127=6,8,IF(D5127=7,9,99))))))),FALSE),IF(E5127=2,G5127*0.95,IF(E5127=3,G5127+SUMIFS([1]Sheet1!$G$2:$G$11229,[1]Sheet1!$B$2:$B$11229,B5127,[1]Sheet1!$E$2:$E$11229,4)*0.5*HLOOKUP(B5127,[1]Sheet3!$B$7:$OL$39,IF(D5127=1,19,IF(D5127=2,20,IF(D5127=3,21,IF(D5127=4,22,IF(D5127=5,23,IF(D5127=6,24,IF(D5127=7,25,99))))))),FALSE),IF(E5127=4,G5127*0.5,G5127)))),0)</f>
        <v>0</v>
      </c>
    </row>
    <row r="5128" spans="1:13" x14ac:dyDescent="0.25">
      <c r="A5128">
        <v>1</v>
      </c>
      <c r="B5128">
        <v>9070303</v>
      </c>
      <c r="C5128">
        <v>6</v>
      </c>
      <c r="D5128">
        <v>1</v>
      </c>
      <c r="E5128">
        <v>3</v>
      </c>
      <c r="F5128" t="s">
        <v>0</v>
      </c>
      <c r="G5128">
        <v>0</v>
      </c>
      <c r="M5128">
        <f>ROUND(IF(E5128=1,G5128+SUMIFS([1]Sheet1!$G$2:$G$11229,[1]Sheet1!$B$2:$B$11229,B5128,[1]Sheet1!$E$2:$E$11229,2)*0.05*HLOOKUP(B5128,[1]Sheet3!$B$7:$OL$39,IF(D5128=1,3,IF(D5128=2,4,IF(D5128=3,5,IF(D5128=4,6,IF(D5128=5,7,IF(D5128=6,8,IF(D5128=7,9,99))))))),FALSE),IF(E5128=2,G5128*0.95,IF(E5128=3,G5128+SUMIFS([1]Sheet1!$G$2:$G$11229,[1]Sheet1!$B$2:$B$11229,B5128,[1]Sheet1!$E$2:$E$11229,4)*0.5*HLOOKUP(B5128,[1]Sheet3!$B$7:$OL$39,IF(D5128=1,19,IF(D5128=2,20,IF(D5128=3,21,IF(D5128=4,22,IF(D5128=5,23,IF(D5128=6,24,IF(D5128=7,25,99))))))),FALSE),IF(E5128=4,G5128*0.5,G5128)))),0)</f>
        <v>0</v>
      </c>
    </row>
    <row r="5129" spans="1:13" x14ac:dyDescent="0.25">
      <c r="A5129">
        <v>1</v>
      </c>
      <c r="B5129">
        <v>9070303</v>
      </c>
      <c r="C5129">
        <v>6</v>
      </c>
      <c r="D5129">
        <v>1</v>
      </c>
      <c r="E5129">
        <v>4</v>
      </c>
      <c r="F5129" t="s">
        <v>0</v>
      </c>
      <c r="G5129">
        <v>0</v>
      </c>
      <c r="M5129">
        <f>ROUND(IF(E5129=1,G5129+SUMIFS([1]Sheet1!$G$2:$G$11229,[1]Sheet1!$B$2:$B$11229,B5129,[1]Sheet1!$E$2:$E$11229,2)*0.05*HLOOKUP(B5129,[1]Sheet3!$B$7:$OL$39,IF(D5129=1,3,IF(D5129=2,4,IF(D5129=3,5,IF(D5129=4,6,IF(D5129=5,7,IF(D5129=6,8,IF(D5129=7,9,99))))))),FALSE),IF(E5129=2,G5129*0.95,IF(E5129=3,G5129+SUMIFS([1]Sheet1!$G$2:$G$11229,[1]Sheet1!$B$2:$B$11229,B5129,[1]Sheet1!$E$2:$E$11229,4)*0.5*HLOOKUP(B5129,[1]Sheet3!$B$7:$OL$39,IF(D5129=1,19,IF(D5129=2,20,IF(D5129=3,21,IF(D5129=4,22,IF(D5129=5,23,IF(D5129=6,24,IF(D5129=7,25,99))))))),FALSE),IF(E5129=4,G5129*0.5,G5129)))),0)</f>
        <v>0</v>
      </c>
    </row>
    <row r="5130" spans="1:13" x14ac:dyDescent="0.25">
      <c r="A5130">
        <v>1</v>
      </c>
      <c r="B5130">
        <v>9070303</v>
      </c>
      <c r="C5130">
        <v>6</v>
      </c>
      <c r="D5130">
        <v>2</v>
      </c>
      <c r="E5130">
        <v>1</v>
      </c>
      <c r="F5130" t="s">
        <v>0</v>
      </c>
      <c r="G5130">
        <v>21</v>
      </c>
      <c r="M5130">
        <f>ROUND(IF(E5130=1,G5130+SUMIFS([1]Sheet1!$G$2:$G$11229,[1]Sheet1!$B$2:$B$11229,B5130,[1]Sheet1!$E$2:$E$11229,2)*0.05*HLOOKUP(B5130,[1]Sheet3!$B$7:$OL$39,IF(D5130=1,3,IF(D5130=2,4,IF(D5130=3,5,IF(D5130=4,6,IF(D5130=5,7,IF(D5130=6,8,IF(D5130=7,9,99))))))),FALSE),IF(E5130=2,G5130*0.95,IF(E5130=3,G5130+SUMIFS([1]Sheet1!$G$2:$G$11229,[1]Sheet1!$B$2:$B$11229,B5130,[1]Sheet1!$E$2:$E$11229,4)*0.5*HLOOKUP(B5130,[1]Sheet3!$B$7:$OL$39,IF(D5130=1,19,IF(D5130=2,20,IF(D5130=3,21,IF(D5130=4,22,IF(D5130=5,23,IF(D5130=6,24,IF(D5130=7,25,99))))))),FALSE),IF(E5130=4,G5130*0.5,G5130)))),0)</f>
        <v>224</v>
      </c>
    </row>
    <row r="5131" spans="1:13" x14ac:dyDescent="0.25">
      <c r="A5131">
        <v>1</v>
      </c>
      <c r="B5131">
        <v>9070303</v>
      </c>
      <c r="C5131">
        <v>6</v>
      </c>
      <c r="D5131">
        <v>2</v>
      </c>
      <c r="E5131">
        <v>2</v>
      </c>
      <c r="F5131" t="s">
        <v>0</v>
      </c>
      <c r="G5131">
        <v>3923</v>
      </c>
      <c r="M5131">
        <f>ROUND(IF(E5131=1,G5131+SUMIFS([1]Sheet1!$G$2:$G$11229,[1]Sheet1!$B$2:$B$11229,B5131,[1]Sheet1!$E$2:$E$11229,2)*0.05*HLOOKUP(B5131,[1]Sheet3!$B$7:$OL$39,IF(D5131=1,3,IF(D5131=2,4,IF(D5131=3,5,IF(D5131=4,6,IF(D5131=5,7,IF(D5131=6,8,IF(D5131=7,9,99))))))),FALSE),IF(E5131=2,G5131*0.95,IF(E5131=3,G5131+SUMIFS([1]Sheet1!$G$2:$G$11229,[1]Sheet1!$B$2:$B$11229,B5131,[1]Sheet1!$E$2:$E$11229,4)*0.5*HLOOKUP(B5131,[1]Sheet3!$B$7:$OL$39,IF(D5131=1,19,IF(D5131=2,20,IF(D5131=3,21,IF(D5131=4,22,IF(D5131=5,23,IF(D5131=6,24,IF(D5131=7,25,99))))))),FALSE),IF(E5131=4,G5131*0.5,G5131)))),0)</f>
        <v>3727</v>
      </c>
    </row>
    <row r="5132" spans="1:13" x14ac:dyDescent="0.25">
      <c r="A5132">
        <v>1</v>
      </c>
      <c r="B5132">
        <v>9070303</v>
      </c>
      <c r="C5132">
        <v>6</v>
      </c>
      <c r="D5132">
        <v>2</v>
      </c>
      <c r="E5132">
        <v>3</v>
      </c>
      <c r="F5132" t="s">
        <v>0</v>
      </c>
      <c r="G5132">
        <v>341</v>
      </c>
      <c r="M5132">
        <f>ROUND(IF(E5132=1,G5132+SUMIFS([1]Sheet1!$G$2:$G$11229,[1]Sheet1!$B$2:$B$11229,B5132,[1]Sheet1!$E$2:$E$11229,2)*0.05*HLOOKUP(B5132,[1]Sheet3!$B$7:$OL$39,IF(D5132=1,3,IF(D5132=2,4,IF(D5132=3,5,IF(D5132=4,6,IF(D5132=5,7,IF(D5132=6,8,IF(D5132=7,9,99))))))),FALSE),IF(E5132=2,G5132*0.95,IF(E5132=3,G5132+SUMIFS([1]Sheet1!$G$2:$G$11229,[1]Sheet1!$B$2:$B$11229,B5132,[1]Sheet1!$E$2:$E$11229,4)*0.5*HLOOKUP(B5132,[1]Sheet3!$B$7:$OL$39,IF(D5132=1,19,IF(D5132=2,20,IF(D5132=3,21,IF(D5132=4,22,IF(D5132=5,23,IF(D5132=6,24,IF(D5132=7,25,99))))))),FALSE),IF(E5132=4,G5132*0.5,G5132)))),0)</f>
        <v>1055</v>
      </c>
    </row>
    <row r="5133" spans="1:13" x14ac:dyDescent="0.25">
      <c r="A5133">
        <v>1</v>
      </c>
      <c r="B5133">
        <v>9070303</v>
      </c>
      <c r="C5133">
        <v>6</v>
      </c>
      <c r="D5133">
        <v>2</v>
      </c>
      <c r="E5133">
        <v>4</v>
      </c>
      <c r="F5133" t="s">
        <v>0</v>
      </c>
      <c r="G5133">
        <v>105</v>
      </c>
      <c r="M5133">
        <f>ROUND(IF(E5133=1,G5133+SUMIFS([1]Sheet1!$G$2:$G$11229,[1]Sheet1!$B$2:$B$11229,B5133,[1]Sheet1!$E$2:$E$11229,2)*0.05*HLOOKUP(B5133,[1]Sheet3!$B$7:$OL$39,IF(D5133=1,3,IF(D5133=2,4,IF(D5133=3,5,IF(D5133=4,6,IF(D5133=5,7,IF(D5133=6,8,IF(D5133=7,9,99))))))),FALSE),IF(E5133=2,G5133*0.95,IF(E5133=3,G5133+SUMIFS([1]Sheet1!$G$2:$G$11229,[1]Sheet1!$B$2:$B$11229,B5133,[1]Sheet1!$E$2:$E$11229,4)*0.5*HLOOKUP(B5133,[1]Sheet3!$B$7:$OL$39,IF(D5133=1,19,IF(D5133=2,20,IF(D5133=3,21,IF(D5133=4,22,IF(D5133=5,23,IF(D5133=6,24,IF(D5133=7,25,99))))))),FALSE),IF(E5133=4,G5133*0.5,G5133)))),0)</f>
        <v>53</v>
      </c>
    </row>
    <row r="5134" spans="1:13" x14ac:dyDescent="0.25">
      <c r="A5134">
        <v>1</v>
      </c>
      <c r="B5134">
        <v>9070303</v>
      </c>
      <c r="C5134">
        <v>6</v>
      </c>
      <c r="D5134">
        <v>3</v>
      </c>
      <c r="E5134">
        <v>1</v>
      </c>
      <c r="F5134" t="s">
        <v>0</v>
      </c>
      <c r="G5134">
        <v>0</v>
      </c>
      <c r="M5134">
        <f>ROUND(IF(E5134=1,G5134+SUMIFS([1]Sheet1!$G$2:$G$11229,[1]Sheet1!$B$2:$B$11229,B5134,[1]Sheet1!$E$2:$E$11229,2)*0.05*HLOOKUP(B5134,[1]Sheet3!$B$7:$OL$39,IF(D5134=1,3,IF(D5134=2,4,IF(D5134=3,5,IF(D5134=4,6,IF(D5134=5,7,IF(D5134=6,8,IF(D5134=7,9,99))))))),FALSE),IF(E5134=2,G5134*0.95,IF(E5134=3,G5134+SUMIFS([1]Sheet1!$G$2:$G$11229,[1]Sheet1!$B$2:$B$11229,B5134,[1]Sheet1!$E$2:$E$11229,4)*0.5*HLOOKUP(B5134,[1]Sheet3!$B$7:$OL$39,IF(D5134=1,19,IF(D5134=2,20,IF(D5134=3,21,IF(D5134=4,22,IF(D5134=5,23,IF(D5134=6,24,IF(D5134=7,25,99))))))),FALSE),IF(E5134=4,G5134*0.5,G5134)))),0)</f>
        <v>0</v>
      </c>
    </row>
    <row r="5135" spans="1:13" x14ac:dyDescent="0.25">
      <c r="A5135">
        <v>1</v>
      </c>
      <c r="B5135">
        <v>9070303</v>
      </c>
      <c r="C5135">
        <v>6</v>
      </c>
      <c r="D5135">
        <v>3</v>
      </c>
      <c r="E5135">
        <v>2</v>
      </c>
      <c r="F5135" t="s">
        <v>0</v>
      </c>
      <c r="G5135">
        <v>0</v>
      </c>
      <c r="M5135">
        <f>ROUND(IF(E5135=1,G5135+SUMIFS([1]Sheet1!$G$2:$G$11229,[1]Sheet1!$B$2:$B$11229,B5135,[1]Sheet1!$E$2:$E$11229,2)*0.05*HLOOKUP(B5135,[1]Sheet3!$B$7:$OL$39,IF(D5135=1,3,IF(D5135=2,4,IF(D5135=3,5,IF(D5135=4,6,IF(D5135=5,7,IF(D5135=6,8,IF(D5135=7,9,99))))))),FALSE),IF(E5135=2,G5135*0.95,IF(E5135=3,G5135+SUMIFS([1]Sheet1!$G$2:$G$11229,[1]Sheet1!$B$2:$B$11229,B5135,[1]Sheet1!$E$2:$E$11229,4)*0.5*HLOOKUP(B5135,[1]Sheet3!$B$7:$OL$39,IF(D5135=1,19,IF(D5135=2,20,IF(D5135=3,21,IF(D5135=4,22,IF(D5135=5,23,IF(D5135=6,24,IF(D5135=7,25,99))))))),FALSE),IF(E5135=4,G5135*0.5,G5135)))),0)</f>
        <v>0</v>
      </c>
    </row>
    <row r="5136" spans="1:13" x14ac:dyDescent="0.25">
      <c r="A5136">
        <v>1</v>
      </c>
      <c r="B5136">
        <v>9070303</v>
      </c>
      <c r="C5136">
        <v>6</v>
      </c>
      <c r="D5136">
        <v>3</v>
      </c>
      <c r="E5136">
        <v>3</v>
      </c>
      <c r="F5136" t="s">
        <v>0</v>
      </c>
      <c r="G5136">
        <v>0</v>
      </c>
      <c r="M5136">
        <f>ROUND(IF(E5136=1,G5136+SUMIFS([1]Sheet1!$G$2:$G$11229,[1]Sheet1!$B$2:$B$11229,B5136,[1]Sheet1!$E$2:$E$11229,2)*0.05*HLOOKUP(B5136,[1]Sheet3!$B$7:$OL$39,IF(D5136=1,3,IF(D5136=2,4,IF(D5136=3,5,IF(D5136=4,6,IF(D5136=5,7,IF(D5136=6,8,IF(D5136=7,9,99))))))),FALSE),IF(E5136=2,G5136*0.95,IF(E5136=3,G5136+SUMIFS([1]Sheet1!$G$2:$G$11229,[1]Sheet1!$B$2:$B$11229,B5136,[1]Sheet1!$E$2:$E$11229,4)*0.5*HLOOKUP(B5136,[1]Sheet3!$B$7:$OL$39,IF(D5136=1,19,IF(D5136=2,20,IF(D5136=3,21,IF(D5136=4,22,IF(D5136=5,23,IF(D5136=6,24,IF(D5136=7,25,99))))))),FALSE),IF(E5136=4,G5136*0.5,G5136)))),0)</f>
        <v>0</v>
      </c>
    </row>
    <row r="5137" spans="1:13" x14ac:dyDescent="0.25">
      <c r="A5137">
        <v>1</v>
      </c>
      <c r="B5137">
        <v>9070303</v>
      </c>
      <c r="C5137">
        <v>6</v>
      </c>
      <c r="D5137">
        <v>3</v>
      </c>
      <c r="E5137">
        <v>4</v>
      </c>
      <c r="F5137" t="s">
        <v>0</v>
      </c>
      <c r="G5137">
        <v>0</v>
      </c>
      <c r="M5137">
        <f>ROUND(IF(E5137=1,G5137+SUMIFS([1]Sheet1!$G$2:$G$11229,[1]Sheet1!$B$2:$B$11229,B5137,[1]Sheet1!$E$2:$E$11229,2)*0.05*HLOOKUP(B5137,[1]Sheet3!$B$7:$OL$39,IF(D5137=1,3,IF(D5137=2,4,IF(D5137=3,5,IF(D5137=4,6,IF(D5137=5,7,IF(D5137=6,8,IF(D5137=7,9,99))))))),FALSE),IF(E5137=2,G5137*0.95,IF(E5137=3,G5137+SUMIFS([1]Sheet1!$G$2:$G$11229,[1]Sheet1!$B$2:$B$11229,B5137,[1]Sheet1!$E$2:$E$11229,4)*0.5*HLOOKUP(B5137,[1]Sheet3!$B$7:$OL$39,IF(D5137=1,19,IF(D5137=2,20,IF(D5137=3,21,IF(D5137=4,22,IF(D5137=5,23,IF(D5137=6,24,IF(D5137=7,25,99))))))),FALSE),IF(E5137=4,G5137*0.5,G5137)))),0)</f>
        <v>0</v>
      </c>
    </row>
    <row r="5138" spans="1:13" x14ac:dyDescent="0.25">
      <c r="A5138">
        <v>1</v>
      </c>
      <c r="B5138">
        <v>9070303</v>
      </c>
      <c r="C5138">
        <v>6</v>
      </c>
      <c r="D5138">
        <v>4</v>
      </c>
      <c r="E5138">
        <v>1</v>
      </c>
      <c r="F5138" t="s">
        <v>0</v>
      </c>
      <c r="G5138">
        <v>98</v>
      </c>
      <c r="M5138">
        <f>ROUND(IF(E5138=1,G5138+SUMIFS([1]Sheet1!$G$2:$G$11229,[1]Sheet1!$B$2:$B$11229,B5138,[1]Sheet1!$E$2:$E$11229,2)*0.05*HLOOKUP(B5138,[1]Sheet3!$B$7:$OL$39,IF(D5138=1,3,IF(D5138=2,4,IF(D5138=3,5,IF(D5138=4,6,IF(D5138=5,7,IF(D5138=6,8,IF(D5138=7,9,99))))))),FALSE),IF(E5138=2,G5138*0.95,IF(E5138=3,G5138+SUMIFS([1]Sheet1!$G$2:$G$11229,[1]Sheet1!$B$2:$B$11229,B5138,[1]Sheet1!$E$2:$E$11229,4)*0.5*HLOOKUP(B5138,[1]Sheet3!$B$7:$OL$39,IF(D5138=1,19,IF(D5138=2,20,IF(D5138=3,21,IF(D5138=4,22,IF(D5138=5,23,IF(D5138=6,24,IF(D5138=7,25,99))))))),FALSE),IF(E5138=4,G5138*0.5,G5138)))),0)</f>
        <v>1043</v>
      </c>
    </row>
    <row r="5139" spans="1:13" x14ac:dyDescent="0.25">
      <c r="A5139">
        <v>1</v>
      </c>
      <c r="B5139">
        <v>9070303</v>
      </c>
      <c r="C5139">
        <v>6</v>
      </c>
      <c r="D5139">
        <v>4</v>
      </c>
      <c r="E5139">
        <v>2</v>
      </c>
      <c r="F5139" t="s">
        <v>0</v>
      </c>
      <c r="G5139">
        <v>6832</v>
      </c>
      <c r="M5139">
        <f>ROUND(IF(E5139=1,G5139+SUMIFS([1]Sheet1!$G$2:$G$11229,[1]Sheet1!$B$2:$B$11229,B5139,[1]Sheet1!$E$2:$E$11229,2)*0.05*HLOOKUP(B5139,[1]Sheet3!$B$7:$OL$39,IF(D5139=1,3,IF(D5139=2,4,IF(D5139=3,5,IF(D5139=4,6,IF(D5139=5,7,IF(D5139=6,8,IF(D5139=7,9,99))))))),FALSE),IF(E5139=2,G5139*0.95,IF(E5139=3,G5139+SUMIFS([1]Sheet1!$G$2:$G$11229,[1]Sheet1!$B$2:$B$11229,B5139,[1]Sheet1!$E$2:$E$11229,4)*0.5*HLOOKUP(B5139,[1]Sheet3!$B$7:$OL$39,IF(D5139=1,19,IF(D5139=2,20,IF(D5139=3,21,IF(D5139=4,22,IF(D5139=5,23,IF(D5139=6,24,IF(D5139=7,25,99))))))),FALSE),IF(E5139=4,G5139*0.5,G5139)))),0)</f>
        <v>6490</v>
      </c>
    </row>
    <row r="5140" spans="1:13" x14ac:dyDescent="0.25">
      <c r="A5140">
        <v>1</v>
      </c>
      <c r="B5140">
        <v>9070303</v>
      </c>
      <c r="C5140">
        <v>6</v>
      </c>
      <c r="D5140">
        <v>4</v>
      </c>
      <c r="E5140">
        <v>3</v>
      </c>
      <c r="F5140" t="s">
        <v>0</v>
      </c>
      <c r="G5140">
        <v>110</v>
      </c>
      <c r="M5140">
        <f>ROUND(IF(E5140=1,G5140+SUMIFS([1]Sheet1!$G$2:$G$11229,[1]Sheet1!$B$2:$B$11229,B5140,[1]Sheet1!$E$2:$E$11229,2)*0.05*HLOOKUP(B5140,[1]Sheet3!$B$7:$OL$39,IF(D5140=1,3,IF(D5140=2,4,IF(D5140=3,5,IF(D5140=4,6,IF(D5140=5,7,IF(D5140=6,8,IF(D5140=7,9,99))))))),FALSE),IF(E5140=2,G5140*0.95,IF(E5140=3,G5140+SUMIFS([1]Sheet1!$G$2:$G$11229,[1]Sheet1!$B$2:$B$11229,B5140,[1]Sheet1!$E$2:$E$11229,4)*0.5*HLOOKUP(B5140,[1]Sheet3!$B$7:$OL$39,IF(D5140=1,19,IF(D5140=2,20,IF(D5140=3,21,IF(D5140=4,22,IF(D5140=5,23,IF(D5140=6,24,IF(D5140=7,25,99))))))),FALSE),IF(E5140=4,G5140*0.5,G5140)))),0)</f>
        <v>340</v>
      </c>
    </row>
    <row r="5141" spans="1:13" x14ac:dyDescent="0.25">
      <c r="A5141">
        <v>1</v>
      </c>
      <c r="B5141">
        <v>9070303</v>
      </c>
      <c r="C5141">
        <v>6</v>
      </c>
      <c r="D5141">
        <v>4</v>
      </c>
      <c r="E5141">
        <v>4</v>
      </c>
      <c r="F5141" t="s">
        <v>0</v>
      </c>
      <c r="G5141">
        <v>280</v>
      </c>
      <c r="M5141">
        <f>ROUND(IF(E5141=1,G5141+SUMIFS([1]Sheet1!$G$2:$G$11229,[1]Sheet1!$B$2:$B$11229,B5141,[1]Sheet1!$E$2:$E$11229,2)*0.05*HLOOKUP(B5141,[1]Sheet3!$B$7:$OL$39,IF(D5141=1,3,IF(D5141=2,4,IF(D5141=3,5,IF(D5141=4,6,IF(D5141=5,7,IF(D5141=6,8,IF(D5141=7,9,99))))))),FALSE),IF(E5141=2,G5141*0.95,IF(E5141=3,G5141+SUMIFS([1]Sheet1!$G$2:$G$11229,[1]Sheet1!$B$2:$B$11229,B5141,[1]Sheet1!$E$2:$E$11229,4)*0.5*HLOOKUP(B5141,[1]Sheet3!$B$7:$OL$39,IF(D5141=1,19,IF(D5141=2,20,IF(D5141=3,21,IF(D5141=4,22,IF(D5141=5,23,IF(D5141=6,24,IF(D5141=7,25,99))))))),FALSE),IF(E5141=4,G5141*0.5,G5141)))),0)</f>
        <v>140</v>
      </c>
    </row>
    <row r="5142" spans="1:13" x14ac:dyDescent="0.25">
      <c r="A5142">
        <v>1</v>
      </c>
      <c r="B5142">
        <v>9070303</v>
      </c>
      <c r="C5142">
        <v>6</v>
      </c>
      <c r="D5142">
        <v>5</v>
      </c>
      <c r="E5142">
        <v>1</v>
      </c>
      <c r="F5142" t="s">
        <v>0</v>
      </c>
      <c r="G5142">
        <v>3</v>
      </c>
      <c r="M5142">
        <f>ROUND(IF(E5142=1,G5142+SUMIFS([1]Sheet1!$G$2:$G$11229,[1]Sheet1!$B$2:$B$11229,B5142,[1]Sheet1!$E$2:$E$11229,2)*0.05*HLOOKUP(B5142,[1]Sheet3!$B$7:$OL$39,IF(D5142=1,3,IF(D5142=2,4,IF(D5142=3,5,IF(D5142=4,6,IF(D5142=5,7,IF(D5142=6,8,IF(D5142=7,9,99))))))),FALSE),IF(E5142=2,G5142*0.95,IF(E5142=3,G5142+SUMIFS([1]Sheet1!$G$2:$G$11229,[1]Sheet1!$B$2:$B$11229,B5142,[1]Sheet1!$E$2:$E$11229,4)*0.5*HLOOKUP(B5142,[1]Sheet3!$B$7:$OL$39,IF(D5142=1,19,IF(D5142=2,20,IF(D5142=3,21,IF(D5142=4,22,IF(D5142=5,23,IF(D5142=6,24,IF(D5142=7,25,99))))))),FALSE),IF(E5142=4,G5142*0.5,G5142)))),0)</f>
        <v>32</v>
      </c>
    </row>
    <row r="5143" spans="1:13" x14ac:dyDescent="0.25">
      <c r="A5143">
        <v>1</v>
      </c>
      <c r="B5143">
        <v>9070303</v>
      </c>
      <c r="C5143">
        <v>6</v>
      </c>
      <c r="D5143">
        <v>5</v>
      </c>
      <c r="E5143">
        <v>2</v>
      </c>
      <c r="F5143" t="s">
        <v>0</v>
      </c>
      <c r="G5143">
        <v>6956</v>
      </c>
      <c r="M5143">
        <f>ROUND(IF(E5143=1,G5143+SUMIFS([1]Sheet1!$G$2:$G$11229,[1]Sheet1!$B$2:$B$11229,B5143,[1]Sheet1!$E$2:$E$11229,2)*0.05*HLOOKUP(B5143,[1]Sheet3!$B$7:$OL$39,IF(D5143=1,3,IF(D5143=2,4,IF(D5143=3,5,IF(D5143=4,6,IF(D5143=5,7,IF(D5143=6,8,IF(D5143=7,9,99))))))),FALSE),IF(E5143=2,G5143*0.95,IF(E5143=3,G5143+SUMIFS([1]Sheet1!$G$2:$G$11229,[1]Sheet1!$B$2:$B$11229,B5143,[1]Sheet1!$E$2:$E$11229,4)*0.5*HLOOKUP(B5143,[1]Sheet3!$B$7:$OL$39,IF(D5143=1,19,IF(D5143=2,20,IF(D5143=3,21,IF(D5143=4,22,IF(D5143=5,23,IF(D5143=6,24,IF(D5143=7,25,99))))))),FALSE),IF(E5143=4,G5143*0.5,G5143)))),0)</f>
        <v>6608</v>
      </c>
    </row>
    <row r="5144" spans="1:13" x14ac:dyDescent="0.25">
      <c r="A5144">
        <v>1</v>
      </c>
      <c r="B5144">
        <v>9070303</v>
      </c>
      <c r="C5144">
        <v>6</v>
      </c>
      <c r="D5144">
        <v>5</v>
      </c>
      <c r="E5144">
        <v>3</v>
      </c>
      <c r="F5144" t="s">
        <v>0</v>
      </c>
      <c r="G5144">
        <v>6</v>
      </c>
      <c r="M5144">
        <f>ROUND(IF(E5144=1,G5144+SUMIFS([1]Sheet1!$G$2:$G$11229,[1]Sheet1!$B$2:$B$11229,B5144,[1]Sheet1!$E$2:$E$11229,2)*0.05*HLOOKUP(B5144,[1]Sheet3!$B$7:$OL$39,IF(D5144=1,3,IF(D5144=2,4,IF(D5144=3,5,IF(D5144=4,6,IF(D5144=5,7,IF(D5144=6,8,IF(D5144=7,9,99))))))),FALSE),IF(E5144=2,G5144*0.95,IF(E5144=3,G5144+SUMIFS([1]Sheet1!$G$2:$G$11229,[1]Sheet1!$B$2:$B$11229,B5144,[1]Sheet1!$E$2:$E$11229,4)*0.5*HLOOKUP(B5144,[1]Sheet3!$B$7:$OL$39,IF(D5144=1,19,IF(D5144=2,20,IF(D5144=3,21,IF(D5144=4,22,IF(D5144=5,23,IF(D5144=6,24,IF(D5144=7,25,99))))))),FALSE),IF(E5144=4,G5144*0.5,G5144)))),0)</f>
        <v>19</v>
      </c>
    </row>
    <row r="5145" spans="1:13" x14ac:dyDescent="0.25">
      <c r="A5145">
        <v>1</v>
      </c>
      <c r="B5145">
        <v>9070303</v>
      </c>
      <c r="C5145">
        <v>6</v>
      </c>
      <c r="D5145">
        <v>5</v>
      </c>
      <c r="E5145">
        <v>4</v>
      </c>
      <c r="F5145" t="s">
        <v>0</v>
      </c>
      <c r="G5145">
        <v>650</v>
      </c>
      <c r="M5145">
        <f>ROUND(IF(E5145=1,G5145+SUMIFS([1]Sheet1!$G$2:$G$11229,[1]Sheet1!$B$2:$B$11229,B5145,[1]Sheet1!$E$2:$E$11229,2)*0.05*HLOOKUP(B5145,[1]Sheet3!$B$7:$OL$39,IF(D5145=1,3,IF(D5145=2,4,IF(D5145=3,5,IF(D5145=4,6,IF(D5145=5,7,IF(D5145=6,8,IF(D5145=7,9,99))))))),FALSE),IF(E5145=2,G5145*0.95,IF(E5145=3,G5145+SUMIFS([1]Sheet1!$G$2:$G$11229,[1]Sheet1!$B$2:$B$11229,B5145,[1]Sheet1!$E$2:$E$11229,4)*0.5*HLOOKUP(B5145,[1]Sheet3!$B$7:$OL$39,IF(D5145=1,19,IF(D5145=2,20,IF(D5145=3,21,IF(D5145=4,22,IF(D5145=5,23,IF(D5145=6,24,IF(D5145=7,25,99))))))),FALSE),IF(E5145=4,G5145*0.5,G5145)))),0)</f>
        <v>325</v>
      </c>
    </row>
    <row r="5146" spans="1:13" x14ac:dyDescent="0.25">
      <c r="A5146">
        <v>1</v>
      </c>
      <c r="B5146">
        <v>9070303</v>
      </c>
      <c r="C5146">
        <v>6</v>
      </c>
      <c r="D5146">
        <v>6</v>
      </c>
      <c r="E5146">
        <v>1</v>
      </c>
      <c r="F5146" t="s">
        <v>0</v>
      </c>
      <c r="G5146">
        <v>18</v>
      </c>
      <c r="M5146">
        <f>ROUND(IF(E5146=1,G5146+SUMIFS([1]Sheet1!$G$2:$G$11229,[1]Sheet1!$B$2:$B$11229,B5146,[1]Sheet1!$E$2:$E$11229,2)*0.05*HLOOKUP(B5146,[1]Sheet3!$B$7:$OL$39,IF(D5146=1,3,IF(D5146=2,4,IF(D5146=3,5,IF(D5146=4,6,IF(D5146=5,7,IF(D5146=6,8,IF(D5146=7,9,99))))))),FALSE),IF(E5146=2,G5146*0.95,IF(E5146=3,G5146+SUMIFS([1]Sheet1!$G$2:$G$11229,[1]Sheet1!$B$2:$B$11229,B5146,[1]Sheet1!$E$2:$E$11229,4)*0.5*HLOOKUP(B5146,[1]Sheet3!$B$7:$OL$39,IF(D5146=1,19,IF(D5146=2,20,IF(D5146=3,21,IF(D5146=4,22,IF(D5146=5,23,IF(D5146=6,24,IF(D5146=7,25,99))))))),FALSE),IF(E5146=4,G5146*0.5,G5146)))),0)</f>
        <v>192</v>
      </c>
    </row>
    <row r="5147" spans="1:13" x14ac:dyDescent="0.25">
      <c r="A5147">
        <v>1</v>
      </c>
      <c r="B5147">
        <v>9070303</v>
      </c>
      <c r="C5147">
        <v>6</v>
      </c>
      <c r="D5147">
        <v>6</v>
      </c>
      <c r="E5147">
        <v>2</v>
      </c>
      <c r="F5147" t="s">
        <v>0</v>
      </c>
      <c r="G5147">
        <v>9630</v>
      </c>
      <c r="M5147">
        <f>ROUND(IF(E5147=1,G5147+SUMIFS([1]Sheet1!$G$2:$G$11229,[1]Sheet1!$B$2:$B$11229,B5147,[1]Sheet1!$E$2:$E$11229,2)*0.05*HLOOKUP(B5147,[1]Sheet3!$B$7:$OL$39,IF(D5147=1,3,IF(D5147=2,4,IF(D5147=3,5,IF(D5147=4,6,IF(D5147=5,7,IF(D5147=6,8,IF(D5147=7,9,99))))))),FALSE),IF(E5147=2,G5147*0.95,IF(E5147=3,G5147+SUMIFS([1]Sheet1!$G$2:$G$11229,[1]Sheet1!$B$2:$B$11229,B5147,[1]Sheet1!$E$2:$E$11229,4)*0.5*HLOOKUP(B5147,[1]Sheet3!$B$7:$OL$39,IF(D5147=1,19,IF(D5147=2,20,IF(D5147=3,21,IF(D5147=4,22,IF(D5147=5,23,IF(D5147=6,24,IF(D5147=7,25,99))))))),FALSE),IF(E5147=4,G5147*0.5,G5147)))),0)</f>
        <v>9149</v>
      </c>
    </row>
    <row r="5148" spans="1:13" x14ac:dyDescent="0.25">
      <c r="A5148">
        <v>1</v>
      </c>
      <c r="B5148">
        <v>9070303</v>
      </c>
      <c r="C5148">
        <v>6</v>
      </c>
      <c r="D5148">
        <v>6</v>
      </c>
      <c r="E5148">
        <v>3</v>
      </c>
      <c r="F5148" t="s">
        <v>0</v>
      </c>
      <c r="G5148">
        <v>33</v>
      </c>
      <c r="M5148">
        <f>ROUND(IF(E5148=1,G5148+SUMIFS([1]Sheet1!$G$2:$G$11229,[1]Sheet1!$B$2:$B$11229,B5148,[1]Sheet1!$E$2:$E$11229,2)*0.05*HLOOKUP(B5148,[1]Sheet3!$B$7:$OL$39,IF(D5148=1,3,IF(D5148=2,4,IF(D5148=3,5,IF(D5148=4,6,IF(D5148=5,7,IF(D5148=6,8,IF(D5148=7,9,99))))))),FALSE),IF(E5148=2,G5148*0.95,IF(E5148=3,G5148+SUMIFS([1]Sheet1!$G$2:$G$11229,[1]Sheet1!$B$2:$B$11229,B5148,[1]Sheet1!$E$2:$E$11229,4)*0.5*HLOOKUP(B5148,[1]Sheet3!$B$7:$OL$39,IF(D5148=1,19,IF(D5148=2,20,IF(D5148=3,21,IF(D5148=4,22,IF(D5148=5,23,IF(D5148=6,24,IF(D5148=7,25,99))))))),FALSE),IF(E5148=4,G5148*0.5,G5148)))),0)</f>
        <v>102</v>
      </c>
    </row>
    <row r="5149" spans="1:13" x14ac:dyDescent="0.25">
      <c r="A5149">
        <v>1</v>
      </c>
      <c r="B5149">
        <v>9070303</v>
      </c>
      <c r="C5149">
        <v>6</v>
      </c>
      <c r="D5149">
        <v>6</v>
      </c>
      <c r="E5149">
        <v>4</v>
      </c>
      <c r="F5149" t="s">
        <v>0</v>
      </c>
      <c r="G5149">
        <v>891</v>
      </c>
      <c r="M5149">
        <f>ROUND(IF(E5149=1,G5149+SUMIFS([1]Sheet1!$G$2:$G$11229,[1]Sheet1!$B$2:$B$11229,B5149,[1]Sheet1!$E$2:$E$11229,2)*0.05*HLOOKUP(B5149,[1]Sheet3!$B$7:$OL$39,IF(D5149=1,3,IF(D5149=2,4,IF(D5149=3,5,IF(D5149=4,6,IF(D5149=5,7,IF(D5149=6,8,IF(D5149=7,9,99))))))),FALSE),IF(E5149=2,G5149*0.95,IF(E5149=3,G5149+SUMIFS([1]Sheet1!$G$2:$G$11229,[1]Sheet1!$B$2:$B$11229,B5149,[1]Sheet1!$E$2:$E$11229,4)*0.5*HLOOKUP(B5149,[1]Sheet3!$B$7:$OL$39,IF(D5149=1,19,IF(D5149=2,20,IF(D5149=3,21,IF(D5149=4,22,IF(D5149=5,23,IF(D5149=6,24,IF(D5149=7,25,99))))))),FALSE),IF(E5149=4,G5149*0.5,G5149)))),0)</f>
        <v>446</v>
      </c>
    </row>
    <row r="5150" spans="1:13" x14ac:dyDescent="0.25">
      <c r="A5150">
        <v>1</v>
      </c>
      <c r="B5150">
        <v>9070303</v>
      </c>
      <c r="C5150">
        <v>6</v>
      </c>
      <c r="D5150">
        <v>7</v>
      </c>
      <c r="E5150">
        <v>1</v>
      </c>
      <c r="F5150" t="s">
        <v>0</v>
      </c>
      <c r="G5150">
        <v>9</v>
      </c>
      <c r="M5150">
        <f>ROUND(IF(E5150=1,G5150+SUMIFS([1]Sheet1!$G$2:$G$11229,[1]Sheet1!$B$2:$B$11229,B5150,[1]Sheet1!$E$2:$E$11229,2)*0.05*HLOOKUP(B5150,[1]Sheet3!$B$7:$OL$39,IF(D5150=1,3,IF(D5150=2,4,IF(D5150=3,5,IF(D5150=4,6,IF(D5150=5,7,IF(D5150=6,8,IF(D5150=7,9,99))))))),FALSE),IF(E5150=2,G5150*0.95,IF(E5150=3,G5150+SUMIFS([1]Sheet1!$G$2:$G$11229,[1]Sheet1!$B$2:$B$11229,B5150,[1]Sheet1!$E$2:$E$11229,4)*0.5*HLOOKUP(B5150,[1]Sheet3!$B$7:$OL$39,IF(D5150=1,19,IF(D5150=2,20,IF(D5150=3,21,IF(D5150=4,22,IF(D5150=5,23,IF(D5150=6,24,IF(D5150=7,25,99))))))),FALSE),IF(E5150=4,G5150*0.5,G5150)))),0)</f>
        <v>96</v>
      </c>
    </row>
    <row r="5151" spans="1:13" x14ac:dyDescent="0.25">
      <c r="A5151">
        <v>1</v>
      </c>
      <c r="B5151">
        <v>9070303</v>
      </c>
      <c r="C5151">
        <v>6</v>
      </c>
      <c r="D5151">
        <v>7</v>
      </c>
      <c r="E5151">
        <v>2</v>
      </c>
      <c r="F5151" t="s">
        <v>0</v>
      </c>
      <c r="G5151">
        <v>1406</v>
      </c>
      <c r="M5151">
        <f>ROUND(IF(E5151=1,G5151+SUMIFS([1]Sheet1!$G$2:$G$11229,[1]Sheet1!$B$2:$B$11229,B5151,[1]Sheet1!$E$2:$E$11229,2)*0.05*HLOOKUP(B5151,[1]Sheet3!$B$7:$OL$39,IF(D5151=1,3,IF(D5151=2,4,IF(D5151=3,5,IF(D5151=4,6,IF(D5151=5,7,IF(D5151=6,8,IF(D5151=7,9,99))))))),FALSE),IF(E5151=2,G5151*0.95,IF(E5151=3,G5151+SUMIFS([1]Sheet1!$G$2:$G$11229,[1]Sheet1!$B$2:$B$11229,B5151,[1]Sheet1!$E$2:$E$11229,4)*0.5*HLOOKUP(B5151,[1]Sheet3!$B$7:$OL$39,IF(D5151=1,19,IF(D5151=2,20,IF(D5151=3,21,IF(D5151=4,22,IF(D5151=5,23,IF(D5151=6,24,IF(D5151=7,25,99))))))),FALSE),IF(E5151=4,G5151*0.5,G5151)))),0)</f>
        <v>1336</v>
      </c>
    </row>
    <row r="5152" spans="1:13" x14ac:dyDescent="0.25">
      <c r="A5152">
        <v>1</v>
      </c>
      <c r="B5152">
        <v>9070303</v>
      </c>
      <c r="C5152">
        <v>6</v>
      </c>
      <c r="D5152">
        <v>7</v>
      </c>
      <c r="E5152">
        <v>3</v>
      </c>
      <c r="F5152" t="s">
        <v>0</v>
      </c>
      <c r="G5152">
        <v>0</v>
      </c>
      <c r="M5152">
        <f>ROUND(IF(E5152=1,G5152+SUMIFS([1]Sheet1!$G$2:$G$11229,[1]Sheet1!$B$2:$B$11229,B5152,[1]Sheet1!$E$2:$E$11229,2)*0.05*HLOOKUP(B5152,[1]Sheet3!$B$7:$OL$39,IF(D5152=1,3,IF(D5152=2,4,IF(D5152=3,5,IF(D5152=4,6,IF(D5152=5,7,IF(D5152=6,8,IF(D5152=7,9,99))))))),FALSE),IF(E5152=2,G5152*0.95,IF(E5152=3,G5152+SUMIFS([1]Sheet1!$G$2:$G$11229,[1]Sheet1!$B$2:$B$11229,B5152,[1]Sheet1!$E$2:$E$11229,4)*0.5*HLOOKUP(B5152,[1]Sheet3!$B$7:$OL$39,IF(D5152=1,19,IF(D5152=2,20,IF(D5152=3,21,IF(D5152=4,22,IF(D5152=5,23,IF(D5152=6,24,IF(D5152=7,25,99))))))),FALSE),IF(E5152=4,G5152*0.5,G5152)))),0)</f>
        <v>0</v>
      </c>
    </row>
    <row r="5153" spans="1:13" x14ac:dyDescent="0.25">
      <c r="A5153">
        <v>1</v>
      </c>
      <c r="B5153">
        <v>9070303</v>
      </c>
      <c r="C5153">
        <v>6</v>
      </c>
      <c r="D5153">
        <v>7</v>
      </c>
      <c r="E5153">
        <v>4</v>
      </c>
      <c r="F5153" t="s">
        <v>0</v>
      </c>
      <c r="G5153">
        <v>126</v>
      </c>
      <c r="M5153">
        <f>ROUND(IF(E5153=1,G5153+SUMIFS([1]Sheet1!$G$2:$G$11229,[1]Sheet1!$B$2:$B$11229,B5153,[1]Sheet1!$E$2:$E$11229,2)*0.05*HLOOKUP(B5153,[1]Sheet3!$B$7:$OL$39,IF(D5153=1,3,IF(D5153=2,4,IF(D5153=3,5,IF(D5153=4,6,IF(D5153=5,7,IF(D5153=6,8,IF(D5153=7,9,99))))))),FALSE),IF(E5153=2,G5153*0.95,IF(E5153=3,G5153+SUMIFS([1]Sheet1!$G$2:$G$11229,[1]Sheet1!$B$2:$B$11229,B5153,[1]Sheet1!$E$2:$E$11229,4)*0.5*HLOOKUP(B5153,[1]Sheet3!$B$7:$OL$39,IF(D5153=1,19,IF(D5153=2,20,IF(D5153=3,21,IF(D5153=4,22,IF(D5153=5,23,IF(D5153=6,24,IF(D5153=7,25,99))))))),FALSE),IF(E5153=4,G5153*0.5,G5153)))),0)</f>
        <v>63</v>
      </c>
    </row>
    <row r="5154" spans="1:13" x14ac:dyDescent="0.25">
      <c r="A5154">
        <v>1</v>
      </c>
      <c r="B5154">
        <v>9070304</v>
      </c>
      <c r="C5154">
        <v>6</v>
      </c>
      <c r="D5154">
        <v>1</v>
      </c>
      <c r="E5154">
        <v>1</v>
      </c>
      <c r="F5154" t="s">
        <v>0</v>
      </c>
      <c r="G5154">
        <v>82</v>
      </c>
      <c r="M5154">
        <f>ROUND(IF(E5154=1,G5154+SUMIFS([1]Sheet1!$G$2:$G$11229,[1]Sheet1!$B$2:$B$11229,B5154,[1]Sheet1!$E$2:$E$11229,2)*0.05*HLOOKUP(B5154,[1]Sheet3!$B$7:$OL$39,IF(D5154=1,3,IF(D5154=2,4,IF(D5154=3,5,IF(D5154=4,6,IF(D5154=5,7,IF(D5154=6,8,IF(D5154=7,9,99))))))),FALSE),IF(E5154=2,G5154*0.95,IF(E5154=3,G5154+SUMIFS([1]Sheet1!$G$2:$G$11229,[1]Sheet1!$B$2:$B$11229,B5154,[1]Sheet1!$E$2:$E$11229,4)*0.5*HLOOKUP(B5154,[1]Sheet3!$B$7:$OL$39,IF(D5154=1,19,IF(D5154=2,20,IF(D5154=3,21,IF(D5154=4,22,IF(D5154=5,23,IF(D5154=6,24,IF(D5154=7,25,99))))))),FALSE),IF(E5154=4,G5154*0.5,G5154)))),0)</f>
        <v>395</v>
      </c>
    </row>
    <row r="5155" spans="1:13" x14ac:dyDescent="0.25">
      <c r="A5155">
        <v>1</v>
      </c>
      <c r="B5155">
        <v>9070304</v>
      </c>
      <c r="C5155">
        <v>6</v>
      </c>
      <c r="D5155">
        <v>1</v>
      </c>
      <c r="E5155">
        <v>2</v>
      </c>
      <c r="F5155" t="s">
        <v>0</v>
      </c>
      <c r="G5155">
        <v>8158</v>
      </c>
      <c r="M5155">
        <f>ROUND(IF(E5155=1,G5155+SUMIFS([1]Sheet1!$G$2:$G$11229,[1]Sheet1!$B$2:$B$11229,B5155,[1]Sheet1!$E$2:$E$11229,2)*0.05*HLOOKUP(B5155,[1]Sheet3!$B$7:$OL$39,IF(D5155=1,3,IF(D5155=2,4,IF(D5155=3,5,IF(D5155=4,6,IF(D5155=5,7,IF(D5155=6,8,IF(D5155=7,9,99))))))),FALSE),IF(E5155=2,G5155*0.95,IF(E5155=3,G5155+SUMIFS([1]Sheet1!$G$2:$G$11229,[1]Sheet1!$B$2:$B$11229,B5155,[1]Sheet1!$E$2:$E$11229,4)*0.5*HLOOKUP(B5155,[1]Sheet3!$B$7:$OL$39,IF(D5155=1,19,IF(D5155=2,20,IF(D5155=3,21,IF(D5155=4,22,IF(D5155=5,23,IF(D5155=6,24,IF(D5155=7,25,99))))))),FALSE),IF(E5155=4,G5155*0.5,G5155)))),0)</f>
        <v>7750</v>
      </c>
    </row>
    <row r="5156" spans="1:13" x14ac:dyDescent="0.25">
      <c r="A5156">
        <v>1</v>
      </c>
      <c r="B5156">
        <v>9070304</v>
      </c>
      <c r="C5156">
        <v>6</v>
      </c>
      <c r="D5156">
        <v>1</v>
      </c>
      <c r="E5156">
        <v>3</v>
      </c>
      <c r="F5156" t="s">
        <v>0</v>
      </c>
      <c r="G5156">
        <v>254</v>
      </c>
      <c r="M5156">
        <f>ROUND(IF(E5156=1,G5156+SUMIFS([1]Sheet1!$G$2:$G$11229,[1]Sheet1!$B$2:$B$11229,B5156,[1]Sheet1!$E$2:$E$11229,2)*0.05*HLOOKUP(B5156,[1]Sheet3!$B$7:$OL$39,IF(D5156=1,3,IF(D5156=2,4,IF(D5156=3,5,IF(D5156=4,6,IF(D5156=5,7,IF(D5156=6,8,IF(D5156=7,9,99))))))),FALSE),IF(E5156=2,G5156*0.95,IF(E5156=3,G5156+SUMIFS([1]Sheet1!$G$2:$G$11229,[1]Sheet1!$B$2:$B$11229,B5156,[1]Sheet1!$E$2:$E$11229,4)*0.5*HLOOKUP(B5156,[1]Sheet3!$B$7:$OL$39,IF(D5156=1,19,IF(D5156=2,20,IF(D5156=3,21,IF(D5156=4,22,IF(D5156=5,23,IF(D5156=6,24,IF(D5156=7,25,99))))))),FALSE),IF(E5156=4,G5156*0.5,G5156)))),0)</f>
        <v>506</v>
      </c>
    </row>
    <row r="5157" spans="1:13" x14ac:dyDescent="0.25">
      <c r="A5157">
        <v>1</v>
      </c>
      <c r="B5157">
        <v>9070304</v>
      </c>
      <c r="C5157">
        <v>6</v>
      </c>
      <c r="D5157">
        <v>1</v>
      </c>
      <c r="E5157">
        <v>4</v>
      </c>
      <c r="F5157" t="s">
        <v>0</v>
      </c>
      <c r="G5157">
        <v>228</v>
      </c>
      <c r="M5157">
        <f>ROUND(IF(E5157=1,G5157+SUMIFS([1]Sheet1!$G$2:$G$11229,[1]Sheet1!$B$2:$B$11229,B5157,[1]Sheet1!$E$2:$E$11229,2)*0.05*HLOOKUP(B5157,[1]Sheet3!$B$7:$OL$39,IF(D5157=1,3,IF(D5157=2,4,IF(D5157=3,5,IF(D5157=4,6,IF(D5157=5,7,IF(D5157=6,8,IF(D5157=7,9,99))))))),FALSE),IF(E5157=2,G5157*0.95,IF(E5157=3,G5157+SUMIFS([1]Sheet1!$G$2:$G$11229,[1]Sheet1!$B$2:$B$11229,B5157,[1]Sheet1!$E$2:$E$11229,4)*0.5*HLOOKUP(B5157,[1]Sheet3!$B$7:$OL$39,IF(D5157=1,19,IF(D5157=2,20,IF(D5157=3,21,IF(D5157=4,22,IF(D5157=5,23,IF(D5157=6,24,IF(D5157=7,25,99))))))),FALSE),IF(E5157=4,G5157*0.5,G5157)))),0)</f>
        <v>114</v>
      </c>
    </row>
    <row r="5158" spans="1:13" x14ac:dyDescent="0.25">
      <c r="A5158">
        <v>1</v>
      </c>
      <c r="B5158">
        <v>9070304</v>
      </c>
      <c r="C5158">
        <v>6</v>
      </c>
      <c r="D5158">
        <v>2</v>
      </c>
      <c r="E5158">
        <v>1</v>
      </c>
      <c r="F5158" t="s">
        <v>0</v>
      </c>
      <c r="G5158">
        <v>219</v>
      </c>
      <c r="M5158">
        <f>ROUND(IF(E5158=1,G5158+SUMIFS([1]Sheet1!$G$2:$G$11229,[1]Sheet1!$B$2:$B$11229,B5158,[1]Sheet1!$E$2:$E$11229,2)*0.05*HLOOKUP(B5158,[1]Sheet3!$B$7:$OL$39,IF(D5158=1,3,IF(D5158=2,4,IF(D5158=3,5,IF(D5158=4,6,IF(D5158=5,7,IF(D5158=6,8,IF(D5158=7,9,99))))))),FALSE),IF(E5158=2,G5158*0.95,IF(E5158=3,G5158+SUMIFS([1]Sheet1!$G$2:$G$11229,[1]Sheet1!$B$2:$B$11229,B5158,[1]Sheet1!$E$2:$E$11229,4)*0.5*HLOOKUP(B5158,[1]Sheet3!$B$7:$OL$39,IF(D5158=1,19,IF(D5158=2,20,IF(D5158=3,21,IF(D5158=4,22,IF(D5158=5,23,IF(D5158=6,24,IF(D5158=7,25,99))))))),FALSE),IF(E5158=4,G5158*0.5,G5158)))),0)</f>
        <v>1055</v>
      </c>
    </row>
    <row r="5159" spans="1:13" x14ac:dyDescent="0.25">
      <c r="A5159">
        <v>1</v>
      </c>
      <c r="B5159">
        <v>9070304</v>
      </c>
      <c r="C5159">
        <v>6</v>
      </c>
      <c r="D5159">
        <v>2</v>
      </c>
      <c r="E5159">
        <v>2</v>
      </c>
      <c r="F5159" t="s">
        <v>0</v>
      </c>
      <c r="G5159">
        <v>5826</v>
      </c>
      <c r="M5159">
        <f>ROUND(IF(E5159=1,G5159+SUMIFS([1]Sheet1!$G$2:$G$11229,[1]Sheet1!$B$2:$B$11229,B5159,[1]Sheet1!$E$2:$E$11229,2)*0.05*HLOOKUP(B5159,[1]Sheet3!$B$7:$OL$39,IF(D5159=1,3,IF(D5159=2,4,IF(D5159=3,5,IF(D5159=4,6,IF(D5159=5,7,IF(D5159=6,8,IF(D5159=7,9,99))))))),FALSE),IF(E5159=2,G5159*0.95,IF(E5159=3,G5159+SUMIFS([1]Sheet1!$G$2:$G$11229,[1]Sheet1!$B$2:$B$11229,B5159,[1]Sheet1!$E$2:$E$11229,4)*0.5*HLOOKUP(B5159,[1]Sheet3!$B$7:$OL$39,IF(D5159=1,19,IF(D5159=2,20,IF(D5159=3,21,IF(D5159=4,22,IF(D5159=5,23,IF(D5159=6,24,IF(D5159=7,25,99))))))),FALSE),IF(E5159=4,G5159*0.5,G5159)))),0)</f>
        <v>5535</v>
      </c>
    </row>
    <row r="5160" spans="1:13" x14ac:dyDescent="0.25">
      <c r="A5160">
        <v>1</v>
      </c>
      <c r="B5160">
        <v>9070304</v>
      </c>
      <c r="C5160">
        <v>6</v>
      </c>
      <c r="D5160">
        <v>2</v>
      </c>
      <c r="E5160">
        <v>3</v>
      </c>
      <c r="F5160" t="s">
        <v>0</v>
      </c>
      <c r="G5160">
        <v>377</v>
      </c>
      <c r="M5160">
        <f>ROUND(IF(E5160=1,G5160+SUMIFS([1]Sheet1!$G$2:$G$11229,[1]Sheet1!$B$2:$B$11229,B5160,[1]Sheet1!$E$2:$E$11229,2)*0.05*HLOOKUP(B5160,[1]Sheet3!$B$7:$OL$39,IF(D5160=1,3,IF(D5160=2,4,IF(D5160=3,5,IF(D5160=4,6,IF(D5160=5,7,IF(D5160=6,8,IF(D5160=7,9,99))))))),FALSE),IF(E5160=2,G5160*0.95,IF(E5160=3,G5160+SUMIFS([1]Sheet1!$G$2:$G$11229,[1]Sheet1!$B$2:$B$11229,B5160,[1]Sheet1!$E$2:$E$11229,4)*0.5*HLOOKUP(B5160,[1]Sheet3!$B$7:$OL$39,IF(D5160=1,19,IF(D5160=2,20,IF(D5160=3,21,IF(D5160=4,22,IF(D5160=5,23,IF(D5160=6,24,IF(D5160=7,25,99))))))),FALSE),IF(E5160=4,G5160*0.5,G5160)))),0)</f>
        <v>751</v>
      </c>
    </row>
    <row r="5161" spans="1:13" x14ac:dyDescent="0.25">
      <c r="A5161">
        <v>1</v>
      </c>
      <c r="B5161">
        <v>9070304</v>
      </c>
      <c r="C5161">
        <v>6</v>
      </c>
      <c r="D5161">
        <v>2</v>
      </c>
      <c r="E5161">
        <v>4</v>
      </c>
      <c r="F5161" t="s">
        <v>0</v>
      </c>
      <c r="G5161">
        <v>111</v>
      </c>
      <c r="M5161">
        <f>ROUND(IF(E5161=1,G5161+SUMIFS([1]Sheet1!$G$2:$G$11229,[1]Sheet1!$B$2:$B$11229,B5161,[1]Sheet1!$E$2:$E$11229,2)*0.05*HLOOKUP(B5161,[1]Sheet3!$B$7:$OL$39,IF(D5161=1,3,IF(D5161=2,4,IF(D5161=3,5,IF(D5161=4,6,IF(D5161=5,7,IF(D5161=6,8,IF(D5161=7,9,99))))))),FALSE),IF(E5161=2,G5161*0.95,IF(E5161=3,G5161+SUMIFS([1]Sheet1!$G$2:$G$11229,[1]Sheet1!$B$2:$B$11229,B5161,[1]Sheet1!$E$2:$E$11229,4)*0.5*HLOOKUP(B5161,[1]Sheet3!$B$7:$OL$39,IF(D5161=1,19,IF(D5161=2,20,IF(D5161=3,21,IF(D5161=4,22,IF(D5161=5,23,IF(D5161=6,24,IF(D5161=7,25,99))))))),FALSE),IF(E5161=4,G5161*0.5,G5161)))),0)</f>
        <v>56</v>
      </c>
    </row>
    <row r="5162" spans="1:13" x14ac:dyDescent="0.25">
      <c r="A5162">
        <v>1</v>
      </c>
      <c r="B5162">
        <v>9070304</v>
      </c>
      <c r="C5162">
        <v>6</v>
      </c>
      <c r="D5162">
        <v>3</v>
      </c>
      <c r="E5162">
        <v>1</v>
      </c>
      <c r="F5162" t="s">
        <v>0</v>
      </c>
      <c r="G5162">
        <v>0</v>
      </c>
      <c r="M5162">
        <f>ROUND(IF(E5162=1,G5162+SUMIFS([1]Sheet1!$G$2:$G$11229,[1]Sheet1!$B$2:$B$11229,B5162,[1]Sheet1!$E$2:$E$11229,2)*0.05*HLOOKUP(B5162,[1]Sheet3!$B$7:$OL$39,IF(D5162=1,3,IF(D5162=2,4,IF(D5162=3,5,IF(D5162=4,6,IF(D5162=5,7,IF(D5162=6,8,IF(D5162=7,9,99))))))),FALSE),IF(E5162=2,G5162*0.95,IF(E5162=3,G5162+SUMIFS([1]Sheet1!$G$2:$G$11229,[1]Sheet1!$B$2:$B$11229,B5162,[1]Sheet1!$E$2:$E$11229,4)*0.5*HLOOKUP(B5162,[1]Sheet3!$B$7:$OL$39,IF(D5162=1,19,IF(D5162=2,20,IF(D5162=3,21,IF(D5162=4,22,IF(D5162=5,23,IF(D5162=6,24,IF(D5162=7,25,99))))))),FALSE),IF(E5162=4,G5162*0.5,G5162)))),0)</f>
        <v>0</v>
      </c>
    </row>
    <row r="5163" spans="1:13" x14ac:dyDescent="0.25">
      <c r="A5163">
        <v>1</v>
      </c>
      <c r="B5163">
        <v>9070304</v>
      </c>
      <c r="C5163">
        <v>6</v>
      </c>
      <c r="D5163">
        <v>3</v>
      </c>
      <c r="E5163">
        <v>2</v>
      </c>
      <c r="F5163" t="s">
        <v>0</v>
      </c>
      <c r="G5163">
        <v>0</v>
      </c>
      <c r="M5163">
        <f>ROUND(IF(E5163=1,G5163+SUMIFS([1]Sheet1!$G$2:$G$11229,[1]Sheet1!$B$2:$B$11229,B5163,[1]Sheet1!$E$2:$E$11229,2)*0.05*HLOOKUP(B5163,[1]Sheet3!$B$7:$OL$39,IF(D5163=1,3,IF(D5163=2,4,IF(D5163=3,5,IF(D5163=4,6,IF(D5163=5,7,IF(D5163=6,8,IF(D5163=7,9,99))))))),FALSE),IF(E5163=2,G5163*0.95,IF(E5163=3,G5163+SUMIFS([1]Sheet1!$G$2:$G$11229,[1]Sheet1!$B$2:$B$11229,B5163,[1]Sheet1!$E$2:$E$11229,4)*0.5*HLOOKUP(B5163,[1]Sheet3!$B$7:$OL$39,IF(D5163=1,19,IF(D5163=2,20,IF(D5163=3,21,IF(D5163=4,22,IF(D5163=5,23,IF(D5163=6,24,IF(D5163=7,25,99))))))),FALSE),IF(E5163=4,G5163*0.5,G5163)))),0)</f>
        <v>0</v>
      </c>
    </row>
    <row r="5164" spans="1:13" x14ac:dyDescent="0.25">
      <c r="A5164">
        <v>1</v>
      </c>
      <c r="B5164">
        <v>9070304</v>
      </c>
      <c r="C5164">
        <v>6</v>
      </c>
      <c r="D5164">
        <v>3</v>
      </c>
      <c r="E5164">
        <v>3</v>
      </c>
      <c r="F5164" t="s">
        <v>0</v>
      </c>
      <c r="G5164">
        <v>0</v>
      </c>
      <c r="M5164">
        <f>ROUND(IF(E5164=1,G5164+SUMIFS([1]Sheet1!$G$2:$G$11229,[1]Sheet1!$B$2:$B$11229,B5164,[1]Sheet1!$E$2:$E$11229,2)*0.05*HLOOKUP(B5164,[1]Sheet3!$B$7:$OL$39,IF(D5164=1,3,IF(D5164=2,4,IF(D5164=3,5,IF(D5164=4,6,IF(D5164=5,7,IF(D5164=6,8,IF(D5164=7,9,99))))))),FALSE),IF(E5164=2,G5164*0.95,IF(E5164=3,G5164+SUMIFS([1]Sheet1!$G$2:$G$11229,[1]Sheet1!$B$2:$B$11229,B5164,[1]Sheet1!$E$2:$E$11229,4)*0.5*HLOOKUP(B5164,[1]Sheet3!$B$7:$OL$39,IF(D5164=1,19,IF(D5164=2,20,IF(D5164=3,21,IF(D5164=4,22,IF(D5164=5,23,IF(D5164=6,24,IF(D5164=7,25,99))))))),FALSE),IF(E5164=4,G5164*0.5,G5164)))),0)</f>
        <v>0</v>
      </c>
    </row>
    <row r="5165" spans="1:13" x14ac:dyDescent="0.25">
      <c r="A5165">
        <v>1</v>
      </c>
      <c r="B5165">
        <v>9070304</v>
      </c>
      <c r="C5165">
        <v>6</v>
      </c>
      <c r="D5165">
        <v>3</v>
      </c>
      <c r="E5165">
        <v>4</v>
      </c>
      <c r="F5165" t="s">
        <v>0</v>
      </c>
      <c r="G5165">
        <v>0</v>
      </c>
      <c r="M5165">
        <f>ROUND(IF(E5165=1,G5165+SUMIFS([1]Sheet1!$G$2:$G$11229,[1]Sheet1!$B$2:$B$11229,B5165,[1]Sheet1!$E$2:$E$11229,2)*0.05*HLOOKUP(B5165,[1]Sheet3!$B$7:$OL$39,IF(D5165=1,3,IF(D5165=2,4,IF(D5165=3,5,IF(D5165=4,6,IF(D5165=5,7,IF(D5165=6,8,IF(D5165=7,9,99))))))),FALSE),IF(E5165=2,G5165*0.95,IF(E5165=3,G5165+SUMIFS([1]Sheet1!$G$2:$G$11229,[1]Sheet1!$B$2:$B$11229,B5165,[1]Sheet1!$E$2:$E$11229,4)*0.5*HLOOKUP(B5165,[1]Sheet3!$B$7:$OL$39,IF(D5165=1,19,IF(D5165=2,20,IF(D5165=3,21,IF(D5165=4,22,IF(D5165=5,23,IF(D5165=6,24,IF(D5165=7,25,99))))))),FALSE),IF(E5165=4,G5165*0.5,G5165)))),0)</f>
        <v>0</v>
      </c>
    </row>
    <row r="5166" spans="1:13" x14ac:dyDescent="0.25">
      <c r="A5166">
        <v>1</v>
      </c>
      <c r="B5166">
        <v>9070304</v>
      </c>
      <c r="C5166">
        <v>6</v>
      </c>
      <c r="D5166">
        <v>4</v>
      </c>
      <c r="E5166">
        <v>1</v>
      </c>
      <c r="F5166" t="s">
        <v>0</v>
      </c>
      <c r="G5166">
        <v>284</v>
      </c>
      <c r="M5166">
        <f>ROUND(IF(E5166=1,G5166+SUMIFS([1]Sheet1!$G$2:$G$11229,[1]Sheet1!$B$2:$B$11229,B5166,[1]Sheet1!$E$2:$E$11229,2)*0.05*HLOOKUP(B5166,[1]Sheet3!$B$7:$OL$39,IF(D5166=1,3,IF(D5166=2,4,IF(D5166=3,5,IF(D5166=4,6,IF(D5166=5,7,IF(D5166=6,8,IF(D5166=7,9,99))))))),FALSE),IF(E5166=2,G5166*0.95,IF(E5166=3,G5166+SUMIFS([1]Sheet1!$G$2:$G$11229,[1]Sheet1!$B$2:$B$11229,B5166,[1]Sheet1!$E$2:$E$11229,4)*0.5*HLOOKUP(B5166,[1]Sheet3!$B$7:$OL$39,IF(D5166=1,19,IF(D5166=2,20,IF(D5166=3,21,IF(D5166=4,22,IF(D5166=5,23,IF(D5166=6,24,IF(D5166=7,25,99))))))),FALSE),IF(E5166=4,G5166*0.5,G5166)))),0)</f>
        <v>1368</v>
      </c>
    </row>
    <row r="5167" spans="1:13" x14ac:dyDescent="0.25">
      <c r="A5167">
        <v>1</v>
      </c>
      <c r="B5167">
        <v>9070304</v>
      </c>
      <c r="C5167">
        <v>6</v>
      </c>
      <c r="D5167">
        <v>4</v>
      </c>
      <c r="E5167">
        <v>2</v>
      </c>
      <c r="F5167" t="s">
        <v>0</v>
      </c>
      <c r="G5167">
        <v>14914</v>
      </c>
      <c r="M5167">
        <f>ROUND(IF(E5167=1,G5167+SUMIFS([1]Sheet1!$G$2:$G$11229,[1]Sheet1!$B$2:$B$11229,B5167,[1]Sheet1!$E$2:$E$11229,2)*0.05*HLOOKUP(B5167,[1]Sheet3!$B$7:$OL$39,IF(D5167=1,3,IF(D5167=2,4,IF(D5167=3,5,IF(D5167=4,6,IF(D5167=5,7,IF(D5167=6,8,IF(D5167=7,9,99))))))),FALSE),IF(E5167=2,G5167*0.95,IF(E5167=3,G5167+SUMIFS([1]Sheet1!$G$2:$G$11229,[1]Sheet1!$B$2:$B$11229,B5167,[1]Sheet1!$E$2:$E$11229,4)*0.5*HLOOKUP(B5167,[1]Sheet3!$B$7:$OL$39,IF(D5167=1,19,IF(D5167=2,20,IF(D5167=3,21,IF(D5167=4,22,IF(D5167=5,23,IF(D5167=6,24,IF(D5167=7,25,99))))))),FALSE),IF(E5167=4,G5167*0.5,G5167)))),0)</f>
        <v>14168</v>
      </c>
    </row>
    <row r="5168" spans="1:13" x14ac:dyDescent="0.25">
      <c r="A5168">
        <v>1</v>
      </c>
      <c r="B5168">
        <v>9070304</v>
      </c>
      <c r="C5168">
        <v>6</v>
      </c>
      <c r="D5168">
        <v>4</v>
      </c>
      <c r="E5168">
        <v>3</v>
      </c>
      <c r="F5168" t="s">
        <v>0</v>
      </c>
      <c r="G5168">
        <v>290</v>
      </c>
      <c r="M5168">
        <f>ROUND(IF(E5168=1,G5168+SUMIFS([1]Sheet1!$G$2:$G$11229,[1]Sheet1!$B$2:$B$11229,B5168,[1]Sheet1!$E$2:$E$11229,2)*0.05*HLOOKUP(B5168,[1]Sheet3!$B$7:$OL$39,IF(D5168=1,3,IF(D5168=2,4,IF(D5168=3,5,IF(D5168=4,6,IF(D5168=5,7,IF(D5168=6,8,IF(D5168=7,9,99))))))),FALSE),IF(E5168=2,G5168*0.95,IF(E5168=3,G5168+SUMIFS([1]Sheet1!$G$2:$G$11229,[1]Sheet1!$B$2:$B$11229,B5168,[1]Sheet1!$E$2:$E$11229,4)*0.5*HLOOKUP(B5168,[1]Sheet3!$B$7:$OL$39,IF(D5168=1,19,IF(D5168=2,20,IF(D5168=3,21,IF(D5168=4,22,IF(D5168=5,23,IF(D5168=6,24,IF(D5168=7,25,99))))))),FALSE),IF(E5168=4,G5168*0.5,G5168)))),0)</f>
        <v>578</v>
      </c>
    </row>
    <row r="5169" spans="1:13" x14ac:dyDescent="0.25">
      <c r="A5169">
        <v>1</v>
      </c>
      <c r="B5169">
        <v>9070304</v>
      </c>
      <c r="C5169">
        <v>6</v>
      </c>
      <c r="D5169">
        <v>4</v>
      </c>
      <c r="E5169">
        <v>4</v>
      </c>
      <c r="F5169" t="s">
        <v>0</v>
      </c>
      <c r="G5169">
        <v>350</v>
      </c>
      <c r="M5169">
        <f>ROUND(IF(E5169=1,G5169+SUMIFS([1]Sheet1!$G$2:$G$11229,[1]Sheet1!$B$2:$B$11229,B5169,[1]Sheet1!$E$2:$E$11229,2)*0.05*HLOOKUP(B5169,[1]Sheet3!$B$7:$OL$39,IF(D5169=1,3,IF(D5169=2,4,IF(D5169=3,5,IF(D5169=4,6,IF(D5169=5,7,IF(D5169=6,8,IF(D5169=7,9,99))))))),FALSE),IF(E5169=2,G5169*0.95,IF(E5169=3,G5169+SUMIFS([1]Sheet1!$G$2:$G$11229,[1]Sheet1!$B$2:$B$11229,B5169,[1]Sheet1!$E$2:$E$11229,4)*0.5*HLOOKUP(B5169,[1]Sheet3!$B$7:$OL$39,IF(D5169=1,19,IF(D5169=2,20,IF(D5169=3,21,IF(D5169=4,22,IF(D5169=5,23,IF(D5169=6,24,IF(D5169=7,25,99))))))),FALSE),IF(E5169=4,G5169*0.5,G5169)))),0)</f>
        <v>175</v>
      </c>
    </row>
    <row r="5170" spans="1:13" x14ac:dyDescent="0.25">
      <c r="A5170">
        <v>1</v>
      </c>
      <c r="B5170">
        <v>9070304</v>
      </c>
      <c r="C5170">
        <v>6</v>
      </c>
      <c r="D5170">
        <v>5</v>
      </c>
      <c r="E5170">
        <v>1</v>
      </c>
      <c r="F5170" t="s">
        <v>0</v>
      </c>
      <c r="G5170">
        <v>132</v>
      </c>
      <c r="M5170">
        <f>ROUND(IF(E5170=1,G5170+SUMIFS([1]Sheet1!$G$2:$G$11229,[1]Sheet1!$B$2:$B$11229,B5170,[1]Sheet1!$E$2:$E$11229,2)*0.05*HLOOKUP(B5170,[1]Sheet3!$B$7:$OL$39,IF(D5170=1,3,IF(D5170=2,4,IF(D5170=3,5,IF(D5170=4,6,IF(D5170=5,7,IF(D5170=6,8,IF(D5170=7,9,99))))))),FALSE),IF(E5170=2,G5170*0.95,IF(E5170=3,G5170+SUMIFS([1]Sheet1!$G$2:$G$11229,[1]Sheet1!$B$2:$B$11229,B5170,[1]Sheet1!$E$2:$E$11229,4)*0.5*HLOOKUP(B5170,[1]Sheet3!$B$7:$OL$39,IF(D5170=1,19,IF(D5170=2,20,IF(D5170=3,21,IF(D5170=4,22,IF(D5170=5,23,IF(D5170=6,24,IF(D5170=7,25,99))))))),FALSE),IF(E5170=4,G5170*0.5,G5170)))),0)</f>
        <v>636</v>
      </c>
    </row>
    <row r="5171" spans="1:13" x14ac:dyDescent="0.25">
      <c r="A5171">
        <v>1</v>
      </c>
      <c r="B5171">
        <v>9070304</v>
      </c>
      <c r="C5171">
        <v>6</v>
      </c>
      <c r="D5171">
        <v>5</v>
      </c>
      <c r="E5171">
        <v>2</v>
      </c>
      <c r="F5171" t="s">
        <v>0</v>
      </c>
      <c r="G5171">
        <v>18608</v>
      </c>
      <c r="M5171">
        <f>ROUND(IF(E5171=1,G5171+SUMIFS([1]Sheet1!$G$2:$G$11229,[1]Sheet1!$B$2:$B$11229,B5171,[1]Sheet1!$E$2:$E$11229,2)*0.05*HLOOKUP(B5171,[1]Sheet3!$B$7:$OL$39,IF(D5171=1,3,IF(D5171=2,4,IF(D5171=3,5,IF(D5171=4,6,IF(D5171=5,7,IF(D5171=6,8,IF(D5171=7,9,99))))))),FALSE),IF(E5171=2,G5171*0.95,IF(E5171=3,G5171+SUMIFS([1]Sheet1!$G$2:$G$11229,[1]Sheet1!$B$2:$B$11229,B5171,[1]Sheet1!$E$2:$E$11229,4)*0.5*HLOOKUP(B5171,[1]Sheet3!$B$7:$OL$39,IF(D5171=1,19,IF(D5171=2,20,IF(D5171=3,21,IF(D5171=4,22,IF(D5171=5,23,IF(D5171=6,24,IF(D5171=7,25,99))))))),FALSE),IF(E5171=4,G5171*0.5,G5171)))),0)</f>
        <v>17678</v>
      </c>
    </row>
    <row r="5172" spans="1:13" x14ac:dyDescent="0.25">
      <c r="A5172">
        <v>1</v>
      </c>
      <c r="B5172">
        <v>9070304</v>
      </c>
      <c r="C5172">
        <v>6</v>
      </c>
      <c r="D5172">
        <v>5</v>
      </c>
      <c r="E5172">
        <v>3</v>
      </c>
      <c r="F5172" t="s">
        <v>0</v>
      </c>
      <c r="G5172">
        <v>291</v>
      </c>
      <c r="M5172">
        <f>ROUND(IF(E5172=1,G5172+SUMIFS([1]Sheet1!$G$2:$G$11229,[1]Sheet1!$B$2:$B$11229,B5172,[1]Sheet1!$E$2:$E$11229,2)*0.05*HLOOKUP(B5172,[1]Sheet3!$B$7:$OL$39,IF(D5172=1,3,IF(D5172=2,4,IF(D5172=3,5,IF(D5172=4,6,IF(D5172=5,7,IF(D5172=6,8,IF(D5172=7,9,99))))))),FALSE),IF(E5172=2,G5172*0.95,IF(E5172=3,G5172+SUMIFS([1]Sheet1!$G$2:$G$11229,[1]Sheet1!$B$2:$B$11229,B5172,[1]Sheet1!$E$2:$E$11229,4)*0.5*HLOOKUP(B5172,[1]Sheet3!$B$7:$OL$39,IF(D5172=1,19,IF(D5172=2,20,IF(D5172=3,21,IF(D5172=4,22,IF(D5172=5,23,IF(D5172=6,24,IF(D5172=7,25,99))))))),FALSE),IF(E5172=4,G5172*0.5,G5172)))),0)</f>
        <v>580</v>
      </c>
    </row>
    <row r="5173" spans="1:13" x14ac:dyDescent="0.25">
      <c r="A5173">
        <v>1</v>
      </c>
      <c r="B5173">
        <v>9070304</v>
      </c>
      <c r="C5173">
        <v>6</v>
      </c>
      <c r="D5173">
        <v>5</v>
      </c>
      <c r="E5173">
        <v>4</v>
      </c>
      <c r="F5173" t="s">
        <v>0</v>
      </c>
      <c r="G5173">
        <v>1167</v>
      </c>
      <c r="M5173">
        <f>ROUND(IF(E5173=1,G5173+SUMIFS([1]Sheet1!$G$2:$G$11229,[1]Sheet1!$B$2:$B$11229,B5173,[1]Sheet1!$E$2:$E$11229,2)*0.05*HLOOKUP(B5173,[1]Sheet3!$B$7:$OL$39,IF(D5173=1,3,IF(D5173=2,4,IF(D5173=3,5,IF(D5173=4,6,IF(D5173=5,7,IF(D5173=6,8,IF(D5173=7,9,99))))))),FALSE),IF(E5173=2,G5173*0.95,IF(E5173=3,G5173+SUMIFS([1]Sheet1!$G$2:$G$11229,[1]Sheet1!$B$2:$B$11229,B5173,[1]Sheet1!$E$2:$E$11229,4)*0.5*HLOOKUP(B5173,[1]Sheet3!$B$7:$OL$39,IF(D5173=1,19,IF(D5173=2,20,IF(D5173=3,21,IF(D5173=4,22,IF(D5173=5,23,IF(D5173=6,24,IF(D5173=7,25,99))))))),FALSE),IF(E5173=4,G5173*0.5,G5173)))),0)</f>
        <v>584</v>
      </c>
    </row>
    <row r="5174" spans="1:13" x14ac:dyDescent="0.25">
      <c r="A5174">
        <v>1</v>
      </c>
      <c r="B5174">
        <v>9070304</v>
      </c>
      <c r="C5174">
        <v>6</v>
      </c>
      <c r="D5174">
        <v>6</v>
      </c>
      <c r="E5174">
        <v>1</v>
      </c>
      <c r="F5174" t="s">
        <v>0</v>
      </c>
      <c r="G5174">
        <v>49</v>
      </c>
      <c r="M5174">
        <f>ROUND(IF(E5174=1,G5174+SUMIFS([1]Sheet1!$G$2:$G$11229,[1]Sheet1!$B$2:$B$11229,B5174,[1]Sheet1!$E$2:$E$11229,2)*0.05*HLOOKUP(B5174,[1]Sheet3!$B$7:$OL$39,IF(D5174=1,3,IF(D5174=2,4,IF(D5174=3,5,IF(D5174=4,6,IF(D5174=5,7,IF(D5174=6,8,IF(D5174=7,9,99))))))),FALSE),IF(E5174=2,G5174*0.95,IF(E5174=3,G5174+SUMIFS([1]Sheet1!$G$2:$G$11229,[1]Sheet1!$B$2:$B$11229,B5174,[1]Sheet1!$E$2:$E$11229,4)*0.5*HLOOKUP(B5174,[1]Sheet3!$B$7:$OL$39,IF(D5174=1,19,IF(D5174=2,20,IF(D5174=3,21,IF(D5174=4,22,IF(D5174=5,23,IF(D5174=6,24,IF(D5174=7,25,99))))))),FALSE),IF(E5174=4,G5174*0.5,G5174)))),0)</f>
        <v>236</v>
      </c>
    </row>
    <row r="5175" spans="1:13" x14ac:dyDescent="0.25">
      <c r="A5175">
        <v>1</v>
      </c>
      <c r="B5175">
        <v>9070304</v>
      </c>
      <c r="C5175">
        <v>6</v>
      </c>
      <c r="D5175">
        <v>6</v>
      </c>
      <c r="E5175">
        <v>2</v>
      </c>
      <c r="F5175" t="s">
        <v>0</v>
      </c>
      <c r="G5175">
        <v>10214</v>
      </c>
      <c r="M5175">
        <f>ROUND(IF(E5175=1,G5175+SUMIFS([1]Sheet1!$G$2:$G$11229,[1]Sheet1!$B$2:$B$11229,B5175,[1]Sheet1!$E$2:$E$11229,2)*0.05*HLOOKUP(B5175,[1]Sheet3!$B$7:$OL$39,IF(D5175=1,3,IF(D5175=2,4,IF(D5175=3,5,IF(D5175=4,6,IF(D5175=5,7,IF(D5175=6,8,IF(D5175=7,9,99))))))),FALSE),IF(E5175=2,G5175*0.95,IF(E5175=3,G5175+SUMIFS([1]Sheet1!$G$2:$G$11229,[1]Sheet1!$B$2:$B$11229,B5175,[1]Sheet1!$E$2:$E$11229,4)*0.5*HLOOKUP(B5175,[1]Sheet3!$B$7:$OL$39,IF(D5175=1,19,IF(D5175=2,20,IF(D5175=3,21,IF(D5175=4,22,IF(D5175=5,23,IF(D5175=6,24,IF(D5175=7,25,99))))))),FALSE),IF(E5175=4,G5175*0.5,G5175)))),0)</f>
        <v>9703</v>
      </c>
    </row>
    <row r="5176" spans="1:13" x14ac:dyDescent="0.25">
      <c r="A5176">
        <v>1</v>
      </c>
      <c r="B5176">
        <v>9070304</v>
      </c>
      <c r="C5176">
        <v>6</v>
      </c>
      <c r="D5176">
        <v>6</v>
      </c>
      <c r="E5176">
        <v>3</v>
      </c>
      <c r="F5176" t="s">
        <v>0</v>
      </c>
      <c r="G5176">
        <v>72</v>
      </c>
      <c r="M5176">
        <f>ROUND(IF(E5176=1,G5176+SUMIFS([1]Sheet1!$G$2:$G$11229,[1]Sheet1!$B$2:$B$11229,B5176,[1]Sheet1!$E$2:$E$11229,2)*0.05*HLOOKUP(B5176,[1]Sheet3!$B$7:$OL$39,IF(D5176=1,3,IF(D5176=2,4,IF(D5176=3,5,IF(D5176=4,6,IF(D5176=5,7,IF(D5176=6,8,IF(D5176=7,9,99))))))),FALSE),IF(E5176=2,G5176*0.95,IF(E5176=3,G5176+SUMIFS([1]Sheet1!$G$2:$G$11229,[1]Sheet1!$B$2:$B$11229,B5176,[1]Sheet1!$E$2:$E$11229,4)*0.5*HLOOKUP(B5176,[1]Sheet3!$B$7:$OL$39,IF(D5176=1,19,IF(D5176=2,20,IF(D5176=3,21,IF(D5176=4,22,IF(D5176=5,23,IF(D5176=6,24,IF(D5176=7,25,99))))))),FALSE),IF(E5176=4,G5176*0.5,G5176)))),0)</f>
        <v>143</v>
      </c>
    </row>
    <row r="5177" spans="1:13" x14ac:dyDescent="0.25">
      <c r="A5177">
        <v>1</v>
      </c>
      <c r="B5177">
        <v>9070304</v>
      </c>
      <c r="C5177">
        <v>6</v>
      </c>
      <c r="D5177">
        <v>6</v>
      </c>
      <c r="E5177">
        <v>4</v>
      </c>
      <c r="F5177" t="s">
        <v>0</v>
      </c>
      <c r="G5177">
        <v>633</v>
      </c>
      <c r="M5177">
        <f>ROUND(IF(E5177=1,G5177+SUMIFS([1]Sheet1!$G$2:$G$11229,[1]Sheet1!$B$2:$B$11229,B5177,[1]Sheet1!$E$2:$E$11229,2)*0.05*HLOOKUP(B5177,[1]Sheet3!$B$7:$OL$39,IF(D5177=1,3,IF(D5177=2,4,IF(D5177=3,5,IF(D5177=4,6,IF(D5177=5,7,IF(D5177=6,8,IF(D5177=7,9,99))))))),FALSE),IF(E5177=2,G5177*0.95,IF(E5177=3,G5177+SUMIFS([1]Sheet1!$G$2:$G$11229,[1]Sheet1!$B$2:$B$11229,B5177,[1]Sheet1!$E$2:$E$11229,4)*0.5*HLOOKUP(B5177,[1]Sheet3!$B$7:$OL$39,IF(D5177=1,19,IF(D5177=2,20,IF(D5177=3,21,IF(D5177=4,22,IF(D5177=5,23,IF(D5177=6,24,IF(D5177=7,25,99))))))),FALSE),IF(E5177=4,G5177*0.5,G5177)))),0)</f>
        <v>317</v>
      </c>
    </row>
    <row r="5178" spans="1:13" x14ac:dyDescent="0.25">
      <c r="A5178">
        <v>1</v>
      </c>
      <c r="B5178">
        <v>9070304</v>
      </c>
      <c r="C5178">
        <v>6</v>
      </c>
      <c r="D5178">
        <v>7</v>
      </c>
      <c r="E5178">
        <v>1</v>
      </c>
      <c r="F5178" t="s">
        <v>0</v>
      </c>
      <c r="G5178">
        <v>6</v>
      </c>
      <c r="M5178">
        <f>ROUND(IF(E5178=1,G5178+SUMIFS([1]Sheet1!$G$2:$G$11229,[1]Sheet1!$B$2:$B$11229,B5178,[1]Sheet1!$E$2:$E$11229,2)*0.05*HLOOKUP(B5178,[1]Sheet3!$B$7:$OL$39,IF(D5178=1,3,IF(D5178=2,4,IF(D5178=3,5,IF(D5178=4,6,IF(D5178=5,7,IF(D5178=6,8,IF(D5178=7,9,99))))))),FALSE),IF(E5178=2,G5178*0.95,IF(E5178=3,G5178+SUMIFS([1]Sheet1!$G$2:$G$11229,[1]Sheet1!$B$2:$B$11229,B5178,[1]Sheet1!$E$2:$E$11229,4)*0.5*HLOOKUP(B5178,[1]Sheet3!$B$7:$OL$39,IF(D5178=1,19,IF(D5178=2,20,IF(D5178=3,21,IF(D5178=4,22,IF(D5178=5,23,IF(D5178=6,24,IF(D5178=7,25,99))))))),FALSE),IF(E5178=4,G5178*0.5,G5178)))),0)</f>
        <v>29</v>
      </c>
    </row>
    <row r="5179" spans="1:13" x14ac:dyDescent="0.25">
      <c r="A5179">
        <v>1</v>
      </c>
      <c r="B5179">
        <v>9070304</v>
      </c>
      <c r="C5179">
        <v>6</v>
      </c>
      <c r="D5179">
        <v>7</v>
      </c>
      <c r="E5179">
        <v>2</v>
      </c>
      <c r="F5179" t="s">
        <v>0</v>
      </c>
      <c r="G5179">
        <v>1204</v>
      </c>
      <c r="M5179">
        <f>ROUND(IF(E5179=1,G5179+SUMIFS([1]Sheet1!$G$2:$G$11229,[1]Sheet1!$B$2:$B$11229,B5179,[1]Sheet1!$E$2:$E$11229,2)*0.05*HLOOKUP(B5179,[1]Sheet3!$B$7:$OL$39,IF(D5179=1,3,IF(D5179=2,4,IF(D5179=3,5,IF(D5179=4,6,IF(D5179=5,7,IF(D5179=6,8,IF(D5179=7,9,99))))))),FALSE),IF(E5179=2,G5179*0.95,IF(E5179=3,G5179+SUMIFS([1]Sheet1!$G$2:$G$11229,[1]Sheet1!$B$2:$B$11229,B5179,[1]Sheet1!$E$2:$E$11229,4)*0.5*HLOOKUP(B5179,[1]Sheet3!$B$7:$OL$39,IF(D5179=1,19,IF(D5179=2,20,IF(D5179=3,21,IF(D5179=4,22,IF(D5179=5,23,IF(D5179=6,24,IF(D5179=7,25,99))))))),FALSE),IF(E5179=4,G5179*0.5,G5179)))),0)</f>
        <v>1144</v>
      </c>
    </row>
    <row r="5180" spans="1:13" x14ac:dyDescent="0.25">
      <c r="A5180">
        <v>1</v>
      </c>
      <c r="B5180">
        <v>9070304</v>
      </c>
      <c r="C5180">
        <v>6</v>
      </c>
      <c r="D5180">
        <v>7</v>
      </c>
      <c r="E5180">
        <v>3</v>
      </c>
      <c r="F5180" t="s">
        <v>0</v>
      </c>
      <c r="G5180">
        <v>6</v>
      </c>
      <c r="M5180">
        <f>ROUND(IF(E5180=1,G5180+SUMIFS([1]Sheet1!$G$2:$G$11229,[1]Sheet1!$B$2:$B$11229,B5180,[1]Sheet1!$E$2:$E$11229,2)*0.05*HLOOKUP(B5180,[1]Sheet3!$B$7:$OL$39,IF(D5180=1,3,IF(D5180=2,4,IF(D5180=3,5,IF(D5180=4,6,IF(D5180=5,7,IF(D5180=6,8,IF(D5180=7,9,99))))))),FALSE),IF(E5180=2,G5180*0.95,IF(E5180=3,G5180+SUMIFS([1]Sheet1!$G$2:$G$11229,[1]Sheet1!$B$2:$B$11229,B5180,[1]Sheet1!$E$2:$E$11229,4)*0.5*HLOOKUP(B5180,[1]Sheet3!$B$7:$OL$39,IF(D5180=1,19,IF(D5180=2,20,IF(D5180=3,21,IF(D5180=4,22,IF(D5180=5,23,IF(D5180=6,24,IF(D5180=7,25,99))))))),FALSE),IF(E5180=4,G5180*0.5,G5180)))),0)</f>
        <v>12</v>
      </c>
    </row>
    <row r="5181" spans="1:13" x14ac:dyDescent="0.25">
      <c r="A5181">
        <v>1</v>
      </c>
      <c r="B5181">
        <v>9070304</v>
      </c>
      <c r="C5181">
        <v>6</v>
      </c>
      <c r="D5181">
        <v>7</v>
      </c>
      <c r="E5181">
        <v>4</v>
      </c>
      <c r="F5181" t="s">
        <v>0</v>
      </c>
      <c r="G5181">
        <v>71</v>
      </c>
      <c r="M5181">
        <f>ROUND(IF(E5181=1,G5181+SUMIFS([1]Sheet1!$G$2:$G$11229,[1]Sheet1!$B$2:$B$11229,B5181,[1]Sheet1!$E$2:$E$11229,2)*0.05*HLOOKUP(B5181,[1]Sheet3!$B$7:$OL$39,IF(D5181=1,3,IF(D5181=2,4,IF(D5181=3,5,IF(D5181=4,6,IF(D5181=5,7,IF(D5181=6,8,IF(D5181=7,9,99))))))),FALSE),IF(E5181=2,G5181*0.95,IF(E5181=3,G5181+SUMIFS([1]Sheet1!$G$2:$G$11229,[1]Sheet1!$B$2:$B$11229,B5181,[1]Sheet1!$E$2:$E$11229,4)*0.5*HLOOKUP(B5181,[1]Sheet3!$B$7:$OL$39,IF(D5181=1,19,IF(D5181=2,20,IF(D5181=3,21,IF(D5181=4,22,IF(D5181=5,23,IF(D5181=6,24,IF(D5181=7,25,99))))))),FALSE),IF(E5181=4,G5181*0.5,G5181)))),0)</f>
        <v>36</v>
      </c>
    </row>
    <row r="5182" spans="1:13" x14ac:dyDescent="0.25">
      <c r="A5182">
        <v>1</v>
      </c>
      <c r="B5182">
        <v>9070305</v>
      </c>
      <c r="C5182">
        <v>6</v>
      </c>
      <c r="D5182">
        <v>1</v>
      </c>
      <c r="E5182">
        <v>1</v>
      </c>
      <c r="F5182" t="s">
        <v>0</v>
      </c>
      <c r="G5182">
        <v>0</v>
      </c>
      <c r="M5182">
        <f>ROUND(IF(E5182=1,G5182+SUMIFS([1]Sheet1!$G$2:$G$11229,[1]Sheet1!$B$2:$B$11229,B5182,[1]Sheet1!$E$2:$E$11229,2)*0.05*HLOOKUP(B5182,[1]Sheet3!$B$7:$OL$39,IF(D5182=1,3,IF(D5182=2,4,IF(D5182=3,5,IF(D5182=4,6,IF(D5182=5,7,IF(D5182=6,8,IF(D5182=7,9,99))))))),FALSE),IF(E5182=2,G5182*0.95,IF(E5182=3,G5182+SUMIFS([1]Sheet1!$G$2:$G$11229,[1]Sheet1!$B$2:$B$11229,B5182,[1]Sheet1!$E$2:$E$11229,4)*0.5*HLOOKUP(B5182,[1]Sheet3!$B$7:$OL$39,IF(D5182=1,19,IF(D5182=2,20,IF(D5182=3,21,IF(D5182=4,22,IF(D5182=5,23,IF(D5182=6,24,IF(D5182=7,25,99))))))),FALSE),IF(E5182=4,G5182*0.5,G5182)))),0)</f>
        <v>0</v>
      </c>
    </row>
    <row r="5183" spans="1:13" x14ac:dyDescent="0.25">
      <c r="A5183">
        <v>1</v>
      </c>
      <c r="B5183">
        <v>9070305</v>
      </c>
      <c r="C5183">
        <v>6</v>
      </c>
      <c r="D5183">
        <v>1</v>
      </c>
      <c r="E5183">
        <v>2</v>
      </c>
      <c r="F5183" t="s">
        <v>0</v>
      </c>
      <c r="G5183">
        <v>0</v>
      </c>
      <c r="M5183">
        <f>ROUND(IF(E5183=1,G5183+SUMIFS([1]Sheet1!$G$2:$G$11229,[1]Sheet1!$B$2:$B$11229,B5183,[1]Sheet1!$E$2:$E$11229,2)*0.05*HLOOKUP(B5183,[1]Sheet3!$B$7:$OL$39,IF(D5183=1,3,IF(D5183=2,4,IF(D5183=3,5,IF(D5183=4,6,IF(D5183=5,7,IF(D5183=6,8,IF(D5183=7,9,99))))))),FALSE),IF(E5183=2,G5183*0.95,IF(E5183=3,G5183+SUMIFS([1]Sheet1!$G$2:$G$11229,[1]Sheet1!$B$2:$B$11229,B5183,[1]Sheet1!$E$2:$E$11229,4)*0.5*HLOOKUP(B5183,[1]Sheet3!$B$7:$OL$39,IF(D5183=1,19,IF(D5183=2,20,IF(D5183=3,21,IF(D5183=4,22,IF(D5183=5,23,IF(D5183=6,24,IF(D5183=7,25,99))))))),FALSE),IF(E5183=4,G5183*0.5,G5183)))),0)</f>
        <v>0</v>
      </c>
    </row>
    <row r="5184" spans="1:13" x14ac:dyDescent="0.25">
      <c r="A5184">
        <v>1</v>
      </c>
      <c r="B5184">
        <v>9070305</v>
      </c>
      <c r="C5184">
        <v>6</v>
      </c>
      <c r="D5184">
        <v>1</v>
      </c>
      <c r="E5184">
        <v>3</v>
      </c>
      <c r="F5184" t="s">
        <v>0</v>
      </c>
      <c r="G5184">
        <v>0</v>
      </c>
      <c r="M5184">
        <f>ROUND(IF(E5184=1,G5184+SUMIFS([1]Sheet1!$G$2:$G$11229,[1]Sheet1!$B$2:$B$11229,B5184,[1]Sheet1!$E$2:$E$11229,2)*0.05*HLOOKUP(B5184,[1]Sheet3!$B$7:$OL$39,IF(D5184=1,3,IF(D5184=2,4,IF(D5184=3,5,IF(D5184=4,6,IF(D5184=5,7,IF(D5184=6,8,IF(D5184=7,9,99))))))),FALSE),IF(E5184=2,G5184*0.95,IF(E5184=3,G5184+SUMIFS([1]Sheet1!$G$2:$G$11229,[1]Sheet1!$B$2:$B$11229,B5184,[1]Sheet1!$E$2:$E$11229,4)*0.5*HLOOKUP(B5184,[1]Sheet3!$B$7:$OL$39,IF(D5184=1,19,IF(D5184=2,20,IF(D5184=3,21,IF(D5184=4,22,IF(D5184=5,23,IF(D5184=6,24,IF(D5184=7,25,99))))))),FALSE),IF(E5184=4,G5184*0.5,G5184)))),0)</f>
        <v>0</v>
      </c>
    </row>
    <row r="5185" spans="1:13" x14ac:dyDescent="0.25">
      <c r="A5185">
        <v>1</v>
      </c>
      <c r="B5185">
        <v>9070305</v>
      </c>
      <c r="C5185">
        <v>6</v>
      </c>
      <c r="D5185">
        <v>1</v>
      </c>
      <c r="E5185">
        <v>4</v>
      </c>
      <c r="F5185" t="s">
        <v>0</v>
      </c>
      <c r="G5185">
        <v>0</v>
      </c>
      <c r="M5185">
        <f>ROUND(IF(E5185=1,G5185+SUMIFS([1]Sheet1!$G$2:$G$11229,[1]Sheet1!$B$2:$B$11229,B5185,[1]Sheet1!$E$2:$E$11229,2)*0.05*HLOOKUP(B5185,[1]Sheet3!$B$7:$OL$39,IF(D5185=1,3,IF(D5185=2,4,IF(D5185=3,5,IF(D5185=4,6,IF(D5185=5,7,IF(D5185=6,8,IF(D5185=7,9,99))))))),FALSE),IF(E5185=2,G5185*0.95,IF(E5185=3,G5185+SUMIFS([1]Sheet1!$G$2:$G$11229,[1]Sheet1!$B$2:$B$11229,B5185,[1]Sheet1!$E$2:$E$11229,4)*0.5*HLOOKUP(B5185,[1]Sheet3!$B$7:$OL$39,IF(D5185=1,19,IF(D5185=2,20,IF(D5185=3,21,IF(D5185=4,22,IF(D5185=5,23,IF(D5185=6,24,IF(D5185=7,25,99))))))),FALSE),IF(E5185=4,G5185*0.5,G5185)))),0)</f>
        <v>0</v>
      </c>
    </row>
    <row r="5186" spans="1:13" x14ac:dyDescent="0.25">
      <c r="A5186">
        <v>1</v>
      </c>
      <c r="B5186">
        <v>9070305</v>
      </c>
      <c r="C5186">
        <v>6</v>
      </c>
      <c r="D5186">
        <v>2</v>
      </c>
      <c r="E5186">
        <v>1</v>
      </c>
      <c r="F5186" t="s">
        <v>0</v>
      </c>
      <c r="G5186">
        <v>27</v>
      </c>
      <c r="M5186">
        <f>ROUND(IF(E5186=1,G5186+SUMIFS([1]Sheet1!$G$2:$G$11229,[1]Sheet1!$B$2:$B$11229,B5186,[1]Sheet1!$E$2:$E$11229,2)*0.05*HLOOKUP(B5186,[1]Sheet3!$B$7:$OL$39,IF(D5186=1,3,IF(D5186=2,4,IF(D5186=3,5,IF(D5186=4,6,IF(D5186=5,7,IF(D5186=6,8,IF(D5186=7,9,99))))))),FALSE),IF(E5186=2,G5186*0.95,IF(E5186=3,G5186+SUMIFS([1]Sheet1!$G$2:$G$11229,[1]Sheet1!$B$2:$B$11229,B5186,[1]Sheet1!$E$2:$E$11229,4)*0.5*HLOOKUP(B5186,[1]Sheet3!$B$7:$OL$39,IF(D5186=1,19,IF(D5186=2,20,IF(D5186=3,21,IF(D5186=4,22,IF(D5186=5,23,IF(D5186=6,24,IF(D5186=7,25,99))))))),FALSE),IF(E5186=4,G5186*0.5,G5186)))),0)</f>
        <v>212</v>
      </c>
    </row>
    <row r="5187" spans="1:13" x14ac:dyDescent="0.25">
      <c r="A5187">
        <v>1</v>
      </c>
      <c r="B5187">
        <v>9070305</v>
      </c>
      <c r="C5187">
        <v>6</v>
      </c>
      <c r="D5187">
        <v>2</v>
      </c>
      <c r="E5187">
        <v>2</v>
      </c>
      <c r="F5187" t="s">
        <v>0</v>
      </c>
      <c r="G5187">
        <v>2494</v>
      </c>
      <c r="M5187">
        <f>ROUND(IF(E5187=1,G5187+SUMIFS([1]Sheet1!$G$2:$G$11229,[1]Sheet1!$B$2:$B$11229,B5187,[1]Sheet1!$E$2:$E$11229,2)*0.05*HLOOKUP(B5187,[1]Sheet3!$B$7:$OL$39,IF(D5187=1,3,IF(D5187=2,4,IF(D5187=3,5,IF(D5187=4,6,IF(D5187=5,7,IF(D5187=6,8,IF(D5187=7,9,99))))))),FALSE),IF(E5187=2,G5187*0.95,IF(E5187=3,G5187+SUMIFS([1]Sheet1!$G$2:$G$11229,[1]Sheet1!$B$2:$B$11229,B5187,[1]Sheet1!$E$2:$E$11229,4)*0.5*HLOOKUP(B5187,[1]Sheet3!$B$7:$OL$39,IF(D5187=1,19,IF(D5187=2,20,IF(D5187=3,21,IF(D5187=4,22,IF(D5187=5,23,IF(D5187=6,24,IF(D5187=7,25,99))))))),FALSE),IF(E5187=4,G5187*0.5,G5187)))),0)</f>
        <v>2369</v>
      </c>
    </row>
    <row r="5188" spans="1:13" x14ac:dyDescent="0.25">
      <c r="A5188">
        <v>1</v>
      </c>
      <c r="B5188">
        <v>9070305</v>
      </c>
      <c r="C5188">
        <v>6</v>
      </c>
      <c r="D5188">
        <v>2</v>
      </c>
      <c r="E5188">
        <v>3</v>
      </c>
      <c r="F5188" t="s">
        <v>0</v>
      </c>
      <c r="G5188">
        <v>103</v>
      </c>
      <c r="M5188">
        <f>ROUND(IF(E5188=1,G5188+SUMIFS([1]Sheet1!$G$2:$G$11229,[1]Sheet1!$B$2:$B$11229,B5188,[1]Sheet1!$E$2:$E$11229,2)*0.05*HLOOKUP(B5188,[1]Sheet3!$B$7:$OL$39,IF(D5188=1,3,IF(D5188=2,4,IF(D5188=3,5,IF(D5188=4,6,IF(D5188=5,7,IF(D5188=6,8,IF(D5188=7,9,99))))))),FALSE),IF(E5188=2,G5188*0.95,IF(E5188=3,G5188+SUMIFS([1]Sheet1!$G$2:$G$11229,[1]Sheet1!$B$2:$B$11229,B5188,[1]Sheet1!$E$2:$E$11229,4)*0.5*HLOOKUP(B5188,[1]Sheet3!$B$7:$OL$39,IF(D5188=1,19,IF(D5188=2,20,IF(D5188=3,21,IF(D5188=4,22,IF(D5188=5,23,IF(D5188=6,24,IF(D5188=7,25,99))))))),FALSE),IF(E5188=4,G5188*0.5,G5188)))),0)</f>
        <v>503</v>
      </c>
    </row>
    <row r="5189" spans="1:13" x14ac:dyDescent="0.25">
      <c r="A5189">
        <v>1</v>
      </c>
      <c r="B5189">
        <v>9070305</v>
      </c>
      <c r="C5189">
        <v>6</v>
      </c>
      <c r="D5189">
        <v>2</v>
      </c>
      <c r="E5189">
        <v>4</v>
      </c>
      <c r="F5189" t="s">
        <v>0</v>
      </c>
      <c r="G5189">
        <v>116</v>
      </c>
      <c r="M5189">
        <f>ROUND(IF(E5189=1,G5189+SUMIFS([1]Sheet1!$G$2:$G$11229,[1]Sheet1!$B$2:$B$11229,B5189,[1]Sheet1!$E$2:$E$11229,2)*0.05*HLOOKUP(B5189,[1]Sheet3!$B$7:$OL$39,IF(D5189=1,3,IF(D5189=2,4,IF(D5189=3,5,IF(D5189=4,6,IF(D5189=5,7,IF(D5189=6,8,IF(D5189=7,9,99))))))),FALSE),IF(E5189=2,G5189*0.95,IF(E5189=3,G5189+SUMIFS([1]Sheet1!$G$2:$G$11229,[1]Sheet1!$B$2:$B$11229,B5189,[1]Sheet1!$E$2:$E$11229,4)*0.5*HLOOKUP(B5189,[1]Sheet3!$B$7:$OL$39,IF(D5189=1,19,IF(D5189=2,20,IF(D5189=3,21,IF(D5189=4,22,IF(D5189=5,23,IF(D5189=6,24,IF(D5189=7,25,99))))))),FALSE),IF(E5189=4,G5189*0.5,G5189)))),0)</f>
        <v>58</v>
      </c>
    </row>
    <row r="5190" spans="1:13" x14ac:dyDescent="0.25">
      <c r="A5190">
        <v>1</v>
      </c>
      <c r="B5190">
        <v>9070305</v>
      </c>
      <c r="C5190">
        <v>6</v>
      </c>
      <c r="D5190">
        <v>3</v>
      </c>
      <c r="E5190">
        <v>1</v>
      </c>
      <c r="F5190" t="s">
        <v>0</v>
      </c>
      <c r="G5190">
        <v>51</v>
      </c>
      <c r="M5190">
        <f>ROUND(IF(E5190=1,G5190+SUMIFS([1]Sheet1!$G$2:$G$11229,[1]Sheet1!$B$2:$B$11229,B5190,[1]Sheet1!$E$2:$E$11229,2)*0.05*HLOOKUP(B5190,[1]Sheet3!$B$7:$OL$39,IF(D5190=1,3,IF(D5190=2,4,IF(D5190=3,5,IF(D5190=4,6,IF(D5190=5,7,IF(D5190=6,8,IF(D5190=7,9,99))))))),FALSE),IF(E5190=2,G5190*0.95,IF(E5190=3,G5190+SUMIFS([1]Sheet1!$G$2:$G$11229,[1]Sheet1!$B$2:$B$11229,B5190,[1]Sheet1!$E$2:$E$11229,4)*0.5*HLOOKUP(B5190,[1]Sheet3!$B$7:$OL$39,IF(D5190=1,19,IF(D5190=2,20,IF(D5190=3,21,IF(D5190=4,22,IF(D5190=5,23,IF(D5190=6,24,IF(D5190=7,25,99))))))),FALSE),IF(E5190=4,G5190*0.5,G5190)))),0)</f>
        <v>400</v>
      </c>
    </row>
    <row r="5191" spans="1:13" x14ac:dyDescent="0.25">
      <c r="A5191">
        <v>1</v>
      </c>
      <c r="B5191">
        <v>9070305</v>
      </c>
      <c r="C5191">
        <v>6</v>
      </c>
      <c r="D5191">
        <v>3</v>
      </c>
      <c r="E5191">
        <v>2</v>
      </c>
      <c r="F5191" t="s">
        <v>0</v>
      </c>
      <c r="G5191">
        <v>10199</v>
      </c>
      <c r="M5191">
        <f>ROUND(IF(E5191=1,G5191+SUMIFS([1]Sheet1!$G$2:$G$11229,[1]Sheet1!$B$2:$B$11229,B5191,[1]Sheet1!$E$2:$E$11229,2)*0.05*HLOOKUP(B5191,[1]Sheet3!$B$7:$OL$39,IF(D5191=1,3,IF(D5191=2,4,IF(D5191=3,5,IF(D5191=4,6,IF(D5191=5,7,IF(D5191=6,8,IF(D5191=7,9,99))))))),FALSE),IF(E5191=2,G5191*0.95,IF(E5191=3,G5191+SUMIFS([1]Sheet1!$G$2:$G$11229,[1]Sheet1!$B$2:$B$11229,B5191,[1]Sheet1!$E$2:$E$11229,4)*0.5*HLOOKUP(B5191,[1]Sheet3!$B$7:$OL$39,IF(D5191=1,19,IF(D5191=2,20,IF(D5191=3,21,IF(D5191=4,22,IF(D5191=5,23,IF(D5191=6,24,IF(D5191=7,25,99))))))),FALSE),IF(E5191=4,G5191*0.5,G5191)))),0)</f>
        <v>9689</v>
      </c>
    </row>
    <row r="5192" spans="1:13" x14ac:dyDescent="0.25">
      <c r="A5192">
        <v>1</v>
      </c>
      <c r="B5192">
        <v>9070305</v>
      </c>
      <c r="C5192">
        <v>6</v>
      </c>
      <c r="D5192">
        <v>3</v>
      </c>
      <c r="E5192">
        <v>3</v>
      </c>
      <c r="F5192" t="s">
        <v>0</v>
      </c>
      <c r="G5192">
        <v>195</v>
      </c>
      <c r="M5192">
        <f>ROUND(IF(E5192=1,G5192+SUMIFS([1]Sheet1!$G$2:$G$11229,[1]Sheet1!$B$2:$B$11229,B5192,[1]Sheet1!$E$2:$E$11229,2)*0.05*HLOOKUP(B5192,[1]Sheet3!$B$7:$OL$39,IF(D5192=1,3,IF(D5192=2,4,IF(D5192=3,5,IF(D5192=4,6,IF(D5192=5,7,IF(D5192=6,8,IF(D5192=7,9,99))))))),FALSE),IF(E5192=2,G5192*0.95,IF(E5192=3,G5192+SUMIFS([1]Sheet1!$G$2:$G$11229,[1]Sheet1!$B$2:$B$11229,B5192,[1]Sheet1!$E$2:$E$11229,4)*0.5*HLOOKUP(B5192,[1]Sheet3!$B$7:$OL$39,IF(D5192=1,19,IF(D5192=2,20,IF(D5192=3,21,IF(D5192=4,22,IF(D5192=5,23,IF(D5192=6,24,IF(D5192=7,25,99))))))),FALSE),IF(E5192=4,G5192*0.5,G5192)))),0)</f>
        <v>953</v>
      </c>
    </row>
    <row r="5193" spans="1:13" x14ac:dyDescent="0.25">
      <c r="A5193">
        <v>1</v>
      </c>
      <c r="B5193">
        <v>9070305</v>
      </c>
      <c r="C5193">
        <v>6</v>
      </c>
      <c r="D5193">
        <v>3</v>
      </c>
      <c r="E5193">
        <v>4</v>
      </c>
      <c r="F5193" t="s">
        <v>0</v>
      </c>
      <c r="G5193">
        <v>552</v>
      </c>
      <c r="M5193">
        <f>ROUND(IF(E5193=1,G5193+SUMIFS([1]Sheet1!$G$2:$G$11229,[1]Sheet1!$B$2:$B$11229,B5193,[1]Sheet1!$E$2:$E$11229,2)*0.05*HLOOKUP(B5193,[1]Sheet3!$B$7:$OL$39,IF(D5193=1,3,IF(D5193=2,4,IF(D5193=3,5,IF(D5193=4,6,IF(D5193=5,7,IF(D5193=6,8,IF(D5193=7,9,99))))))),FALSE),IF(E5193=2,G5193*0.95,IF(E5193=3,G5193+SUMIFS([1]Sheet1!$G$2:$G$11229,[1]Sheet1!$B$2:$B$11229,B5193,[1]Sheet1!$E$2:$E$11229,4)*0.5*HLOOKUP(B5193,[1]Sheet3!$B$7:$OL$39,IF(D5193=1,19,IF(D5193=2,20,IF(D5193=3,21,IF(D5193=4,22,IF(D5193=5,23,IF(D5193=6,24,IF(D5193=7,25,99))))))),FALSE),IF(E5193=4,G5193*0.5,G5193)))),0)</f>
        <v>276</v>
      </c>
    </row>
    <row r="5194" spans="1:13" x14ac:dyDescent="0.25">
      <c r="A5194">
        <v>1</v>
      </c>
      <c r="B5194">
        <v>9070305</v>
      </c>
      <c r="C5194">
        <v>6</v>
      </c>
      <c r="D5194">
        <v>4</v>
      </c>
      <c r="E5194">
        <v>1</v>
      </c>
      <c r="F5194" t="s">
        <v>0</v>
      </c>
      <c r="G5194">
        <v>105</v>
      </c>
      <c r="M5194">
        <f>ROUND(IF(E5194=1,G5194+SUMIFS([1]Sheet1!$G$2:$G$11229,[1]Sheet1!$B$2:$B$11229,B5194,[1]Sheet1!$E$2:$E$11229,2)*0.05*HLOOKUP(B5194,[1]Sheet3!$B$7:$OL$39,IF(D5194=1,3,IF(D5194=2,4,IF(D5194=3,5,IF(D5194=4,6,IF(D5194=5,7,IF(D5194=6,8,IF(D5194=7,9,99))))))),FALSE),IF(E5194=2,G5194*0.95,IF(E5194=3,G5194+SUMIFS([1]Sheet1!$G$2:$G$11229,[1]Sheet1!$B$2:$B$11229,B5194,[1]Sheet1!$E$2:$E$11229,4)*0.5*HLOOKUP(B5194,[1]Sheet3!$B$7:$OL$39,IF(D5194=1,19,IF(D5194=2,20,IF(D5194=3,21,IF(D5194=4,22,IF(D5194=5,23,IF(D5194=6,24,IF(D5194=7,25,99))))))),FALSE),IF(E5194=4,G5194*0.5,G5194)))),0)</f>
        <v>824</v>
      </c>
    </row>
    <row r="5195" spans="1:13" x14ac:dyDescent="0.25">
      <c r="A5195">
        <v>1</v>
      </c>
      <c r="B5195">
        <v>9070305</v>
      </c>
      <c r="C5195">
        <v>6</v>
      </c>
      <c r="D5195">
        <v>4</v>
      </c>
      <c r="E5195">
        <v>2</v>
      </c>
      <c r="F5195" t="s">
        <v>0</v>
      </c>
      <c r="G5195">
        <v>2576</v>
      </c>
      <c r="M5195">
        <f>ROUND(IF(E5195=1,G5195+SUMIFS([1]Sheet1!$G$2:$G$11229,[1]Sheet1!$B$2:$B$11229,B5195,[1]Sheet1!$E$2:$E$11229,2)*0.05*HLOOKUP(B5195,[1]Sheet3!$B$7:$OL$39,IF(D5195=1,3,IF(D5195=2,4,IF(D5195=3,5,IF(D5195=4,6,IF(D5195=5,7,IF(D5195=6,8,IF(D5195=7,9,99))))))),FALSE),IF(E5195=2,G5195*0.95,IF(E5195=3,G5195+SUMIFS([1]Sheet1!$G$2:$G$11229,[1]Sheet1!$B$2:$B$11229,B5195,[1]Sheet1!$E$2:$E$11229,4)*0.5*HLOOKUP(B5195,[1]Sheet3!$B$7:$OL$39,IF(D5195=1,19,IF(D5195=2,20,IF(D5195=3,21,IF(D5195=4,22,IF(D5195=5,23,IF(D5195=6,24,IF(D5195=7,25,99))))))),FALSE),IF(E5195=4,G5195*0.5,G5195)))),0)</f>
        <v>2447</v>
      </c>
    </row>
    <row r="5196" spans="1:13" x14ac:dyDescent="0.25">
      <c r="A5196">
        <v>1</v>
      </c>
      <c r="B5196">
        <v>9070305</v>
      </c>
      <c r="C5196">
        <v>6</v>
      </c>
      <c r="D5196">
        <v>4</v>
      </c>
      <c r="E5196">
        <v>3</v>
      </c>
      <c r="F5196" t="s">
        <v>0</v>
      </c>
      <c r="G5196">
        <v>9</v>
      </c>
      <c r="M5196">
        <f>ROUND(IF(E5196=1,G5196+SUMIFS([1]Sheet1!$G$2:$G$11229,[1]Sheet1!$B$2:$B$11229,B5196,[1]Sheet1!$E$2:$E$11229,2)*0.05*HLOOKUP(B5196,[1]Sheet3!$B$7:$OL$39,IF(D5196=1,3,IF(D5196=2,4,IF(D5196=3,5,IF(D5196=4,6,IF(D5196=5,7,IF(D5196=6,8,IF(D5196=7,9,99))))))),FALSE),IF(E5196=2,G5196*0.95,IF(E5196=3,G5196+SUMIFS([1]Sheet1!$G$2:$G$11229,[1]Sheet1!$B$2:$B$11229,B5196,[1]Sheet1!$E$2:$E$11229,4)*0.5*HLOOKUP(B5196,[1]Sheet3!$B$7:$OL$39,IF(D5196=1,19,IF(D5196=2,20,IF(D5196=3,21,IF(D5196=4,22,IF(D5196=5,23,IF(D5196=6,24,IF(D5196=7,25,99))))))),FALSE),IF(E5196=4,G5196*0.5,G5196)))),0)</f>
        <v>44</v>
      </c>
    </row>
    <row r="5197" spans="1:13" x14ac:dyDescent="0.25">
      <c r="A5197">
        <v>1</v>
      </c>
      <c r="B5197">
        <v>9070305</v>
      </c>
      <c r="C5197">
        <v>6</v>
      </c>
      <c r="D5197">
        <v>4</v>
      </c>
      <c r="E5197">
        <v>4</v>
      </c>
      <c r="F5197" t="s">
        <v>0</v>
      </c>
      <c r="G5197">
        <v>86</v>
      </c>
      <c r="M5197">
        <f>ROUND(IF(E5197=1,G5197+SUMIFS([1]Sheet1!$G$2:$G$11229,[1]Sheet1!$B$2:$B$11229,B5197,[1]Sheet1!$E$2:$E$11229,2)*0.05*HLOOKUP(B5197,[1]Sheet3!$B$7:$OL$39,IF(D5197=1,3,IF(D5197=2,4,IF(D5197=3,5,IF(D5197=4,6,IF(D5197=5,7,IF(D5197=6,8,IF(D5197=7,9,99))))))),FALSE),IF(E5197=2,G5197*0.95,IF(E5197=3,G5197+SUMIFS([1]Sheet1!$G$2:$G$11229,[1]Sheet1!$B$2:$B$11229,B5197,[1]Sheet1!$E$2:$E$11229,4)*0.5*HLOOKUP(B5197,[1]Sheet3!$B$7:$OL$39,IF(D5197=1,19,IF(D5197=2,20,IF(D5197=3,21,IF(D5197=4,22,IF(D5197=5,23,IF(D5197=6,24,IF(D5197=7,25,99))))))),FALSE),IF(E5197=4,G5197*0.5,G5197)))),0)</f>
        <v>43</v>
      </c>
    </row>
    <row r="5198" spans="1:13" x14ac:dyDescent="0.25">
      <c r="A5198">
        <v>1</v>
      </c>
      <c r="B5198">
        <v>9070305</v>
      </c>
      <c r="C5198">
        <v>6</v>
      </c>
      <c r="D5198">
        <v>5</v>
      </c>
      <c r="E5198">
        <v>1</v>
      </c>
      <c r="F5198" t="s">
        <v>0</v>
      </c>
      <c r="G5198">
        <v>122</v>
      </c>
      <c r="M5198">
        <f>ROUND(IF(E5198=1,G5198+SUMIFS([1]Sheet1!$G$2:$G$11229,[1]Sheet1!$B$2:$B$11229,B5198,[1]Sheet1!$E$2:$E$11229,2)*0.05*HLOOKUP(B5198,[1]Sheet3!$B$7:$OL$39,IF(D5198=1,3,IF(D5198=2,4,IF(D5198=3,5,IF(D5198=4,6,IF(D5198=5,7,IF(D5198=6,8,IF(D5198=7,9,99))))))),FALSE),IF(E5198=2,G5198*0.95,IF(E5198=3,G5198+SUMIFS([1]Sheet1!$G$2:$G$11229,[1]Sheet1!$B$2:$B$11229,B5198,[1]Sheet1!$E$2:$E$11229,4)*0.5*HLOOKUP(B5198,[1]Sheet3!$B$7:$OL$39,IF(D5198=1,19,IF(D5198=2,20,IF(D5198=3,21,IF(D5198=4,22,IF(D5198=5,23,IF(D5198=6,24,IF(D5198=7,25,99))))))),FALSE),IF(E5198=4,G5198*0.5,G5198)))),0)</f>
        <v>957</v>
      </c>
    </row>
    <row r="5199" spans="1:13" x14ac:dyDescent="0.25">
      <c r="A5199">
        <v>1</v>
      </c>
      <c r="B5199">
        <v>9070305</v>
      </c>
      <c r="C5199">
        <v>6</v>
      </c>
      <c r="D5199">
        <v>5</v>
      </c>
      <c r="E5199">
        <v>2</v>
      </c>
      <c r="F5199" t="s">
        <v>0</v>
      </c>
      <c r="G5199">
        <v>11337</v>
      </c>
      <c r="M5199">
        <f>ROUND(IF(E5199=1,G5199+SUMIFS([1]Sheet1!$G$2:$G$11229,[1]Sheet1!$B$2:$B$11229,B5199,[1]Sheet1!$E$2:$E$11229,2)*0.05*HLOOKUP(B5199,[1]Sheet3!$B$7:$OL$39,IF(D5199=1,3,IF(D5199=2,4,IF(D5199=3,5,IF(D5199=4,6,IF(D5199=5,7,IF(D5199=6,8,IF(D5199=7,9,99))))))),FALSE),IF(E5199=2,G5199*0.95,IF(E5199=3,G5199+SUMIFS([1]Sheet1!$G$2:$G$11229,[1]Sheet1!$B$2:$B$11229,B5199,[1]Sheet1!$E$2:$E$11229,4)*0.5*HLOOKUP(B5199,[1]Sheet3!$B$7:$OL$39,IF(D5199=1,19,IF(D5199=2,20,IF(D5199=3,21,IF(D5199=4,22,IF(D5199=5,23,IF(D5199=6,24,IF(D5199=7,25,99))))))),FALSE),IF(E5199=4,G5199*0.5,G5199)))),0)</f>
        <v>10770</v>
      </c>
    </row>
    <row r="5200" spans="1:13" x14ac:dyDescent="0.25">
      <c r="A5200">
        <v>1</v>
      </c>
      <c r="B5200">
        <v>9070305</v>
      </c>
      <c r="C5200">
        <v>6</v>
      </c>
      <c r="D5200">
        <v>5</v>
      </c>
      <c r="E5200">
        <v>3</v>
      </c>
      <c r="F5200" t="s">
        <v>0</v>
      </c>
      <c r="G5200">
        <v>88</v>
      </c>
      <c r="M5200">
        <f>ROUND(IF(E5200=1,G5200+SUMIFS([1]Sheet1!$G$2:$G$11229,[1]Sheet1!$B$2:$B$11229,B5200,[1]Sheet1!$E$2:$E$11229,2)*0.05*HLOOKUP(B5200,[1]Sheet3!$B$7:$OL$39,IF(D5200=1,3,IF(D5200=2,4,IF(D5200=3,5,IF(D5200=4,6,IF(D5200=5,7,IF(D5200=6,8,IF(D5200=7,9,99))))))),FALSE),IF(E5200=2,G5200*0.95,IF(E5200=3,G5200+SUMIFS([1]Sheet1!$G$2:$G$11229,[1]Sheet1!$B$2:$B$11229,B5200,[1]Sheet1!$E$2:$E$11229,4)*0.5*HLOOKUP(B5200,[1]Sheet3!$B$7:$OL$39,IF(D5200=1,19,IF(D5200=2,20,IF(D5200=3,21,IF(D5200=4,22,IF(D5200=5,23,IF(D5200=6,24,IF(D5200=7,25,99))))))),FALSE),IF(E5200=4,G5200*0.5,G5200)))),0)</f>
        <v>430</v>
      </c>
    </row>
    <row r="5201" spans="1:13" x14ac:dyDescent="0.25">
      <c r="A5201">
        <v>1</v>
      </c>
      <c r="B5201">
        <v>9070305</v>
      </c>
      <c r="C5201">
        <v>6</v>
      </c>
      <c r="D5201">
        <v>5</v>
      </c>
      <c r="E5201">
        <v>4</v>
      </c>
      <c r="F5201" t="s">
        <v>0</v>
      </c>
      <c r="G5201">
        <v>853</v>
      </c>
      <c r="M5201">
        <f>ROUND(IF(E5201=1,G5201+SUMIFS([1]Sheet1!$G$2:$G$11229,[1]Sheet1!$B$2:$B$11229,B5201,[1]Sheet1!$E$2:$E$11229,2)*0.05*HLOOKUP(B5201,[1]Sheet3!$B$7:$OL$39,IF(D5201=1,3,IF(D5201=2,4,IF(D5201=3,5,IF(D5201=4,6,IF(D5201=5,7,IF(D5201=6,8,IF(D5201=7,9,99))))))),FALSE),IF(E5201=2,G5201*0.95,IF(E5201=3,G5201+SUMIFS([1]Sheet1!$G$2:$G$11229,[1]Sheet1!$B$2:$B$11229,B5201,[1]Sheet1!$E$2:$E$11229,4)*0.5*HLOOKUP(B5201,[1]Sheet3!$B$7:$OL$39,IF(D5201=1,19,IF(D5201=2,20,IF(D5201=3,21,IF(D5201=4,22,IF(D5201=5,23,IF(D5201=6,24,IF(D5201=7,25,99))))))),FALSE),IF(E5201=4,G5201*0.5,G5201)))),0)</f>
        <v>427</v>
      </c>
    </row>
    <row r="5202" spans="1:13" x14ac:dyDescent="0.25">
      <c r="A5202">
        <v>1</v>
      </c>
      <c r="B5202">
        <v>9070305</v>
      </c>
      <c r="C5202">
        <v>6</v>
      </c>
      <c r="D5202">
        <v>6</v>
      </c>
      <c r="E5202">
        <v>1</v>
      </c>
      <c r="F5202" t="s">
        <v>0</v>
      </c>
      <c r="G5202">
        <v>30</v>
      </c>
      <c r="M5202">
        <f>ROUND(IF(E5202=1,G5202+SUMIFS([1]Sheet1!$G$2:$G$11229,[1]Sheet1!$B$2:$B$11229,B5202,[1]Sheet1!$E$2:$E$11229,2)*0.05*HLOOKUP(B5202,[1]Sheet3!$B$7:$OL$39,IF(D5202=1,3,IF(D5202=2,4,IF(D5202=3,5,IF(D5202=4,6,IF(D5202=5,7,IF(D5202=6,8,IF(D5202=7,9,99))))))),FALSE),IF(E5202=2,G5202*0.95,IF(E5202=3,G5202+SUMIFS([1]Sheet1!$G$2:$G$11229,[1]Sheet1!$B$2:$B$11229,B5202,[1]Sheet1!$E$2:$E$11229,4)*0.5*HLOOKUP(B5202,[1]Sheet3!$B$7:$OL$39,IF(D5202=1,19,IF(D5202=2,20,IF(D5202=3,21,IF(D5202=4,22,IF(D5202=5,23,IF(D5202=6,24,IF(D5202=7,25,99))))))),FALSE),IF(E5202=4,G5202*0.5,G5202)))),0)</f>
        <v>235</v>
      </c>
    </row>
    <row r="5203" spans="1:13" x14ac:dyDescent="0.25">
      <c r="A5203">
        <v>1</v>
      </c>
      <c r="B5203">
        <v>9070305</v>
      </c>
      <c r="C5203">
        <v>6</v>
      </c>
      <c r="D5203">
        <v>6</v>
      </c>
      <c r="E5203">
        <v>2</v>
      </c>
      <c r="F5203" t="s">
        <v>0</v>
      </c>
      <c r="G5203">
        <v>18118</v>
      </c>
      <c r="M5203">
        <f>ROUND(IF(E5203=1,G5203+SUMIFS([1]Sheet1!$G$2:$G$11229,[1]Sheet1!$B$2:$B$11229,B5203,[1]Sheet1!$E$2:$E$11229,2)*0.05*HLOOKUP(B5203,[1]Sheet3!$B$7:$OL$39,IF(D5203=1,3,IF(D5203=2,4,IF(D5203=3,5,IF(D5203=4,6,IF(D5203=5,7,IF(D5203=6,8,IF(D5203=7,9,99))))))),FALSE),IF(E5203=2,G5203*0.95,IF(E5203=3,G5203+SUMIFS([1]Sheet1!$G$2:$G$11229,[1]Sheet1!$B$2:$B$11229,B5203,[1]Sheet1!$E$2:$E$11229,4)*0.5*HLOOKUP(B5203,[1]Sheet3!$B$7:$OL$39,IF(D5203=1,19,IF(D5203=2,20,IF(D5203=3,21,IF(D5203=4,22,IF(D5203=5,23,IF(D5203=6,24,IF(D5203=7,25,99))))))),FALSE),IF(E5203=4,G5203*0.5,G5203)))),0)</f>
        <v>17212</v>
      </c>
    </row>
    <row r="5204" spans="1:13" x14ac:dyDescent="0.25">
      <c r="A5204">
        <v>1</v>
      </c>
      <c r="B5204">
        <v>9070305</v>
      </c>
      <c r="C5204">
        <v>6</v>
      </c>
      <c r="D5204">
        <v>6</v>
      </c>
      <c r="E5204">
        <v>3</v>
      </c>
      <c r="F5204" t="s">
        <v>0</v>
      </c>
      <c r="G5204">
        <v>37</v>
      </c>
      <c r="M5204">
        <f>ROUND(IF(E5204=1,G5204+SUMIFS([1]Sheet1!$G$2:$G$11229,[1]Sheet1!$B$2:$B$11229,B5204,[1]Sheet1!$E$2:$E$11229,2)*0.05*HLOOKUP(B5204,[1]Sheet3!$B$7:$OL$39,IF(D5204=1,3,IF(D5204=2,4,IF(D5204=3,5,IF(D5204=4,6,IF(D5204=5,7,IF(D5204=6,8,IF(D5204=7,9,99))))))),FALSE),IF(E5204=2,G5204*0.95,IF(E5204=3,G5204+SUMIFS([1]Sheet1!$G$2:$G$11229,[1]Sheet1!$B$2:$B$11229,B5204,[1]Sheet1!$E$2:$E$11229,4)*0.5*HLOOKUP(B5204,[1]Sheet3!$B$7:$OL$39,IF(D5204=1,19,IF(D5204=2,20,IF(D5204=3,21,IF(D5204=4,22,IF(D5204=5,23,IF(D5204=6,24,IF(D5204=7,25,99))))))),FALSE),IF(E5204=4,G5204*0.5,G5204)))),0)</f>
        <v>181</v>
      </c>
    </row>
    <row r="5205" spans="1:13" x14ac:dyDescent="0.25">
      <c r="A5205">
        <v>1</v>
      </c>
      <c r="B5205">
        <v>9070305</v>
      </c>
      <c r="C5205">
        <v>6</v>
      </c>
      <c r="D5205">
        <v>6</v>
      </c>
      <c r="E5205">
        <v>4</v>
      </c>
      <c r="F5205" t="s">
        <v>0</v>
      </c>
      <c r="G5205">
        <v>1696</v>
      </c>
      <c r="M5205">
        <f>ROUND(IF(E5205=1,G5205+SUMIFS([1]Sheet1!$G$2:$G$11229,[1]Sheet1!$B$2:$B$11229,B5205,[1]Sheet1!$E$2:$E$11229,2)*0.05*HLOOKUP(B5205,[1]Sheet3!$B$7:$OL$39,IF(D5205=1,3,IF(D5205=2,4,IF(D5205=3,5,IF(D5205=4,6,IF(D5205=5,7,IF(D5205=6,8,IF(D5205=7,9,99))))))),FALSE),IF(E5205=2,G5205*0.95,IF(E5205=3,G5205+SUMIFS([1]Sheet1!$G$2:$G$11229,[1]Sheet1!$B$2:$B$11229,B5205,[1]Sheet1!$E$2:$E$11229,4)*0.5*HLOOKUP(B5205,[1]Sheet3!$B$7:$OL$39,IF(D5205=1,19,IF(D5205=2,20,IF(D5205=3,21,IF(D5205=4,22,IF(D5205=5,23,IF(D5205=6,24,IF(D5205=7,25,99))))))),FALSE),IF(E5205=4,G5205*0.5,G5205)))),0)</f>
        <v>848</v>
      </c>
    </row>
    <row r="5206" spans="1:13" x14ac:dyDescent="0.25">
      <c r="A5206">
        <v>1</v>
      </c>
      <c r="B5206">
        <v>9070305</v>
      </c>
      <c r="C5206">
        <v>6</v>
      </c>
      <c r="D5206">
        <v>7</v>
      </c>
      <c r="E5206">
        <v>1</v>
      </c>
      <c r="F5206" t="s">
        <v>0</v>
      </c>
      <c r="G5206">
        <v>3</v>
      </c>
      <c r="M5206">
        <f>ROUND(IF(E5206=1,G5206+SUMIFS([1]Sheet1!$G$2:$G$11229,[1]Sheet1!$B$2:$B$11229,B5206,[1]Sheet1!$E$2:$E$11229,2)*0.05*HLOOKUP(B5206,[1]Sheet3!$B$7:$OL$39,IF(D5206=1,3,IF(D5206=2,4,IF(D5206=3,5,IF(D5206=4,6,IF(D5206=5,7,IF(D5206=6,8,IF(D5206=7,9,99))))))),FALSE),IF(E5206=2,G5206*0.95,IF(E5206=3,G5206+SUMIFS([1]Sheet1!$G$2:$G$11229,[1]Sheet1!$B$2:$B$11229,B5206,[1]Sheet1!$E$2:$E$11229,4)*0.5*HLOOKUP(B5206,[1]Sheet3!$B$7:$OL$39,IF(D5206=1,19,IF(D5206=2,20,IF(D5206=3,21,IF(D5206=4,22,IF(D5206=5,23,IF(D5206=6,24,IF(D5206=7,25,99))))))),FALSE),IF(E5206=4,G5206*0.5,G5206)))),0)</f>
        <v>24</v>
      </c>
    </row>
    <row r="5207" spans="1:13" x14ac:dyDescent="0.25">
      <c r="A5207">
        <v>1</v>
      </c>
      <c r="B5207">
        <v>9070305</v>
      </c>
      <c r="C5207">
        <v>6</v>
      </c>
      <c r="D5207">
        <v>7</v>
      </c>
      <c r="E5207">
        <v>2</v>
      </c>
      <c r="F5207" t="s">
        <v>0</v>
      </c>
      <c r="G5207">
        <v>1569</v>
      </c>
      <c r="M5207">
        <f>ROUND(IF(E5207=1,G5207+SUMIFS([1]Sheet1!$G$2:$G$11229,[1]Sheet1!$B$2:$B$11229,B5207,[1]Sheet1!$E$2:$E$11229,2)*0.05*HLOOKUP(B5207,[1]Sheet3!$B$7:$OL$39,IF(D5207=1,3,IF(D5207=2,4,IF(D5207=3,5,IF(D5207=4,6,IF(D5207=5,7,IF(D5207=6,8,IF(D5207=7,9,99))))))),FALSE),IF(E5207=2,G5207*0.95,IF(E5207=3,G5207+SUMIFS([1]Sheet1!$G$2:$G$11229,[1]Sheet1!$B$2:$B$11229,B5207,[1]Sheet1!$E$2:$E$11229,4)*0.5*HLOOKUP(B5207,[1]Sheet3!$B$7:$OL$39,IF(D5207=1,19,IF(D5207=2,20,IF(D5207=3,21,IF(D5207=4,22,IF(D5207=5,23,IF(D5207=6,24,IF(D5207=7,25,99))))))),FALSE),IF(E5207=4,G5207*0.5,G5207)))),0)</f>
        <v>1491</v>
      </c>
    </row>
    <row r="5208" spans="1:13" x14ac:dyDescent="0.25">
      <c r="A5208">
        <v>1</v>
      </c>
      <c r="B5208">
        <v>9070305</v>
      </c>
      <c r="C5208">
        <v>6</v>
      </c>
      <c r="D5208">
        <v>7</v>
      </c>
      <c r="E5208">
        <v>3</v>
      </c>
      <c r="F5208" t="s">
        <v>0</v>
      </c>
      <c r="G5208">
        <v>6</v>
      </c>
      <c r="M5208">
        <f>ROUND(IF(E5208=1,G5208+SUMIFS([1]Sheet1!$G$2:$G$11229,[1]Sheet1!$B$2:$B$11229,B5208,[1]Sheet1!$E$2:$E$11229,2)*0.05*HLOOKUP(B5208,[1]Sheet3!$B$7:$OL$39,IF(D5208=1,3,IF(D5208=2,4,IF(D5208=3,5,IF(D5208=4,6,IF(D5208=5,7,IF(D5208=6,8,IF(D5208=7,9,99))))))),FALSE),IF(E5208=2,G5208*0.95,IF(E5208=3,G5208+SUMIFS([1]Sheet1!$G$2:$G$11229,[1]Sheet1!$B$2:$B$11229,B5208,[1]Sheet1!$E$2:$E$11229,4)*0.5*HLOOKUP(B5208,[1]Sheet3!$B$7:$OL$39,IF(D5208=1,19,IF(D5208=2,20,IF(D5208=3,21,IF(D5208=4,22,IF(D5208=5,23,IF(D5208=6,24,IF(D5208=7,25,99))))))),FALSE),IF(E5208=4,G5208*0.5,G5208)))),0)</f>
        <v>29</v>
      </c>
    </row>
    <row r="5209" spans="1:13" x14ac:dyDescent="0.25">
      <c r="A5209">
        <v>1</v>
      </c>
      <c r="B5209">
        <v>9070305</v>
      </c>
      <c r="C5209">
        <v>6</v>
      </c>
      <c r="D5209">
        <v>7</v>
      </c>
      <c r="E5209">
        <v>4</v>
      </c>
      <c r="F5209" t="s">
        <v>0</v>
      </c>
      <c r="G5209">
        <v>101</v>
      </c>
      <c r="M5209">
        <f>ROUND(IF(E5209=1,G5209+SUMIFS([1]Sheet1!$G$2:$G$11229,[1]Sheet1!$B$2:$B$11229,B5209,[1]Sheet1!$E$2:$E$11229,2)*0.05*HLOOKUP(B5209,[1]Sheet3!$B$7:$OL$39,IF(D5209=1,3,IF(D5209=2,4,IF(D5209=3,5,IF(D5209=4,6,IF(D5209=5,7,IF(D5209=6,8,IF(D5209=7,9,99))))))),FALSE),IF(E5209=2,G5209*0.95,IF(E5209=3,G5209+SUMIFS([1]Sheet1!$G$2:$G$11229,[1]Sheet1!$B$2:$B$11229,B5209,[1]Sheet1!$E$2:$E$11229,4)*0.5*HLOOKUP(B5209,[1]Sheet3!$B$7:$OL$39,IF(D5209=1,19,IF(D5209=2,20,IF(D5209=3,21,IF(D5209=4,22,IF(D5209=5,23,IF(D5209=6,24,IF(D5209=7,25,99))))))),FALSE),IF(E5209=4,G5209*0.5,G5209)))),0)</f>
        <v>51</v>
      </c>
    </row>
    <row r="5210" spans="1:13" x14ac:dyDescent="0.25">
      <c r="A5210">
        <v>1</v>
      </c>
      <c r="B5210">
        <v>9070306</v>
      </c>
      <c r="C5210">
        <v>6</v>
      </c>
      <c r="D5210">
        <v>1</v>
      </c>
      <c r="E5210">
        <v>1</v>
      </c>
      <c r="F5210" t="s">
        <v>0</v>
      </c>
      <c r="G5210">
        <v>0</v>
      </c>
      <c r="M5210">
        <f>ROUND(IF(E5210=1,G5210+SUMIFS([1]Sheet1!$G$2:$G$11229,[1]Sheet1!$B$2:$B$11229,B5210,[1]Sheet1!$E$2:$E$11229,2)*0.05*HLOOKUP(B5210,[1]Sheet3!$B$7:$OL$39,IF(D5210=1,3,IF(D5210=2,4,IF(D5210=3,5,IF(D5210=4,6,IF(D5210=5,7,IF(D5210=6,8,IF(D5210=7,9,99))))))),FALSE),IF(E5210=2,G5210*0.95,IF(E5210=3,G5210+SUMIFS([1]Sheet1!$G$2:$G$11229,[1]Sheet1!$B$2:$B$11229,B5210,[1]Sheet1!$E$2:$E$11229,4)*0.5*HLOOKUP(B5210,[1]Sheet3!$B$7:$OL$39,IF(D5210=1,19,IF(D5210=2,20,IF(D5210=3,21,IF(D5210=4,22,IF(D5210=5,23,IF(D5210=6,24,IF(D5210=7,25,99))))))),FALSE),IF(E5210=4,G5210*0.5,G5210)))),0)</f>
        <v>0</v>
      </c>
    </row>
    <row r="5211" spans="1:13" x14ac:dyDescent="0.25">
      <c r="A5211">
        <v>1</v>
      </c>
      <c r="B5211">
        <v>9070306</v>
      </c>
      <c r="C5211">
        <v>6</v>
      </c>
      <c r="D5211">
        <v>1</v>
      </c>
      <c r="E5211">
        <v>2</v>
      </c>
      <c r="F5211" t="s">
        <v>0</v>
      </c>
      <c r="G5211">
        <v>0</v>
      </c>
      <c r="M5211">
        <f>ROUND(IF(E5211=1,G5211+SUMIFS([1]Sheet1!$G$2:$G$11229,[1]Sheet1!$B$2:$B$11229,B5211,[1]Sheet1!$E$2:$E$11229,2)*0.05*HLOOKUP(B5211,[1]Sheet3!$B$7:$OL$39,IF(D5211=1,3,IF(D5211=2,4,IF(D5211=3,5,IF(D5211=4,6,IF(D5211=5,7,IF(D5211=6,8,IF(D5211=7,9,99))))))),FALSE),IF(E5211=2,G5211*0.95,IF(E5211=3,G5211+SUMIFS([1]Sheet1!$G$2:$G$11229,[1]Sheet1!$B$2:$B$11229,B5211,[1]Sheet1!$E$2:$E$11229,4)*0.5*HLOOKUP(B5211,[1]Sheet3!$B$7:$OL$39,IF(D5211=1,19,IF(D5211=2,20,IF(D5211=3,21,IF(D5211=4,22,IF(D5211=5,23,IF(D5211=6,24,IF(D5211=7,25,99))))))),FALSE),IF(E5211=4,G5211*0.5,G5211)))),0)</f>
        <v>0</v>
      </c>
    </row>
    <row r="5212" spans="1:13" x14ac:dyDescent="0.25">
      <c r="A5212">
        <v>1</v>
      </c>
      <c r="B5212">
        <v>9070306</v>
      </c>
      <c r="C5212">
        <v>6</v>
      </c>
      <c r="D5212">
        <v>1</v>
      </c>
      <c r="E5212">
        <v>3</v>
      </c>
      <c r="F5212" t="s">
        <v>0</v>
      </c>
      <c r="G5212">
        <v>0</v>
      </c>
      <c r="M5212">
        <f>ROUND(IF(E5212=1,G5212+SUMIFS([1]Sheet1!$G$2:$G$11229,[1]Sheet1!$B$2:$B$11229,B5212,[1]Sheet1!$E$2:$E$11229,2)*0.05*HLOOKUP(B5212,[1]Sheet3!$B$7:$OL$39,IF(D5212=1,3,IF(D5212=2,4,IF(D5212=3,5,IF(D5212=4,6,IF(D5212=5,7,IF(D5212=6,8,IF(D5212=7,9,99))))))),FALSE),IF(E5212=2,G5212*0.95,IF(E5212=3,G5212+SUMIFS([1]Sheet1!$G$2:$G$11229,[1]Sheet1!$B$2:$B$11229,B5212,[1]Sheet1!$E$2:$E$11229,4)*0.5*HLOOKUP(B5212,[1]Sheet3!$B$7:$OL$39,IF(D5212=1,19,IF(D5212=2,20,IF(D5212=3,21,IF(D5212=4,22,IF(D5212=5,23,IF(D5212=6,24,IF(D5212=7,25,99))))))),FALSE),IF(E5212=4,G5212*0.5,G5212)))),0)</f>
        <v>0</v>
      </c>
    </row>
    <row r="5213" spans="1:13" x14ac:dyDescent="0.25">
      <c r="A5213">
        <v>1</v>
      </c>
      <c r="B5213">
        <v>9070306</v>
      </c>
      <c r="C5213">
        <v>6</v>
      </c>
      <c r="D5213">
        <v>1</v>
      </c>
      <c r="E5213">
        <v>4</v>
      </c>
      <c r="F5213" t="s">
        <v>0</v>
      </c>
      <c r="G5213">
        <v>0</v>
      </c>
      <c r="M5213">
        <f>ROUND(IF(E5213=1,G5213+SUMIFS([1]Sheet1!$G$2:$G$11229,[1]Sheet1!$B$2:$B$11229,B5213,[1]Sheet1!$E$2:$E$11229,2)*0.05*HLOOKUP(B5213,[1]Sheet3!$B$7:$OL$39,IF(D5213=1,3,IF(D5213=2,4,IF(D5213=3,5,IF(D5213=4,6,IF(D5213=5,7,IF(D5213=6,8,IF(D5213=7,9,99))))))),FALSE),IF(E5213=2,G5213*0.95,IF(E5213=3,G5213+SUMIFS([1]Sheet1!$G$2:$G$11229,[1]Sheet1!$B$2:$B$11229,B5213,[1]Sheet1!$E$2:$E$11229,4)*0.5*HLOOKUP(B5213,[1]Sheet3!$B$7:$OL$39,IF(D5213=1,19,IF(D5213=2,20,IF(D5213=3,21,IF(D5213=4,22,IF(D5213=5,23,IF(D5213=6,24,IF(D5213=7,25,99))))))),FALSE),IF(E5213=4,G5213*0.5,G5213)))),0)</f>
        <v>0</v>
      </c>
    </row>
    <row r="5214" spans="1:13" x14ac:dyDescent="0.25">
      <c r="A5214">
        <v>1</v>
      </c>
      <c r="B5214">
        <v>9070306</v>
      </c>
      <c r="C5214">
        <v>6</v>
      </c>
      <c r="D5214">
        <v>2</v>
      </c>
      <c r="E5214">
        <v>1</v>
      </c>
      <c r="F5214" t="s">
        <v>0</v>
      </c>
      <c r="G5214">
        <v>34</v>
      </c>
      <c r="M5214">
        <f>ROUND(IF(E5214=1,G5214+SUMIFS([1]Sheet1!$G$2:$G$11229,[1]Sheet1!$B$2:$B$11229,B5214,[1]Sheet1!$E$2:$E$11229,2)*0.05*HLOOKUP(B5214,[1]Sheet3!$B$7:$OL$39,IF(D5214=1,3,IF(D5214=2,4,IF(D5214=3,5,IF(D5214=4,6,IF(D5214=5,7,IF(D5214=6,8,IF(D5214=7,9,99))))))),FALSE),IF(E5214=2,G5214*0.95,IF(E5214=3,G5214+SUMIFS([1]Sheet1!$G$2:$G$11229,[1]Sheet1!$B$2:$B$11229,B5214,[1]Sheet1!$E$2:$E$11229,4)*0.5*HLOOKUP(B5214,[1]Sheet3!$B$7:$OL$39,IF(D5214=1,19,IF(D5214=2,20,IF(D5214=3,21,IF(D5214=4,22,IF(D5214=5,23,IF(D5214=6,24,IF(D5214=7,25,99))))))),FALSE),IF(E5214=4,G5214*0.5,G5214)))),0)</f>
        <v>461</v>
      </c>
    </row>
    <row r="5215" spans="1:13" x14ac:dyDescent="0.25">
      <c r="A5215">
        <v>1</v>
      </c>
      <c r="B5215">
        <v>9070306</v>
      </c>
      <c r="C5215">
        <v>6</v>
      </c>
      <c r="D5215">
        <v>2</v>
      </c>
      <c r="E5215">
        <v>2</v>
      </c>
      <c r="F5215" t="s">
        <v>0</v>
      </c>
      <c r="G5215">
        <v>6298</v>
      </c>
      <c r="M5215">
        <f>ROUND(IF(E5215=1,G5215+SUMIFS([1]Sheet1!$G$2:$G$11229,[1]Sheet1!$B$2:$B$11229,B5215,[1]Sheet1!$E$2:$E$11229,2)*0.05*HLOOKUP(B5215,[1]Sheet3!$B$7:$OL$39,IF(D5215=1,3,IF(D5215=2,4,IF(D5215=3,5,IF(D5215=4,6,IF(D5215=5,7,IF(D5215=6,8,IF(D5215=7,9,99))))))),FALSE),IF(E5215=2,G5215*0.95,IF(E5215=3,G5215+SUMIFS([1]Sheet1!$G$2:$G$11229,[1]Sheet1!$B$2:$B$11229,B5215,[1]Sheet1!$E$2:$E$11229,4)*0.5*HLOOKUP(B5215,[1]Sheet3!$B$7:$OL$39,IF(D5215=1,19,IF(D5215=2,20,IF(D5215=3,21,IF(D5215=4,22,IF(D5215=5,23,IF(D5215=6,24,IF(D5215=7,25,99))))))),FALSE),IF(E5215=4,G5215*0.5,G5215)))),0)</f>
        <v>5983</v>
      </c>
    </row>
    <row r="5216" spans="1:13" x14ac:dyDescent="0.25">
      <c r="A5216">
        <v>1</v>
      </c>
      <c r="B5216">
        <v>9070306</v>
      </c>
      <c r="C5216">
        <v>6</v>
      </c>
      <c r="D5216">
        <v>2</v>
      </c>
      <c r="E5216">
        <v>3</v>
      </c>
      <c r="F5216" t="s">
        <v>0</v>
      </c>
      <c r="G5216">
        <v>209</v>
      </c>
      <c r="M5216">
        <f>ROUND(IF(E5216=1,G5216+SUMIFS([1]Sheet1!$G$2:$G$11229,[1]Sheet1!$B$2:$B$11229,B5216,[1]Sheet1!$E$2:$E$11229,2)*0.05*HLOOKUP(B5216,[1]Sheet3!$B$7:$OL$39,IF(D5216=1,3,IF(D5216=2,4,IF(D5216=3,5,IF(D5216=4,6,IF(D5216=5,7,IF(D5216=6,8,IF(D5216=7,9,99))))))),FALSE),IF(E5216=2,G5216*0.95,IF(E5216=3,G5216+SUMIFS([1]Sheet1!$G$2:$G$11229,[1]Sheet1!$B$2:$B$11229,B5216,[1]Sheet1!$E$2:$E$11229,4)*0.5*HLOOKUP(B5216,[1]Sheet3!$B$7:$OL$39,IF(D5216=1,19,IF(D5216=2,20,IF(D5216=3,21,IF(D5216=4,22,IF(D5216=5,23,IF(D5216=6,24,IF(D5216=7,25,99))))))),FALSE),IF(E5216=4,G5216*0.5,G5216)))),0)</f>
        <v>562</v>
      </c>
    </row>
    <row r="5217" spans="1:13" x14ac:dyDescent="0.25">
      <c r="A5217">
        <v>1</v>
      </c>
      <c r="B5217">
        <v>9070306</v>
      </c>
      <c r="C5217">
        <v>6</v>
      </c>
      <c r="D5217">
        <v>2</v>
      </c>
      <c r="E5217">
        <v>4</v>
      </c>
      <c r="F5217" t="s">
        <v>0</v>
      </c>
      <c r="G5217">
        <v>115</v>
      </c>
      <c r="M5217">
        <f>ROUND(IF(E5217=1,G5217+SUMIFS([1]Sheet1!$G$2:$G$11229,[1]Sheet1!$B$2:$B$11229,B5217,[1]Sheet1!$E$2:$E$11229,2)*0.05*HLOOKUP(B5217,[1]Sheet3!$B$7:$OL$39,IF(D5217=1,3,IF(D5217=2,4,IF(D5217=3,5,IF(D5217=4,6,IF(D5217=5,7,IF(D5217=6,8,IF(D5217=7,9,99))))))),FALSE),IF(E5217=2,G5217*0.95,IF(E5217=3,G5217+SUMIFS([1]Sheet1!$G$2:$G$11229,[1]Sheet1!$B$2:$B$11229,B5217,[1]Sheet1!$E$2:$E$11229,4)*0.5*HLOOKUP(B5217,[1]Sheet3!$B$7:$OL$39,IF(D5217=1,19,IF(D5217=2,20,IF(D5217=3,21,IF(D5217=4,22,IF(D5217=5,23,IF(D5217=6,24,IF(D5217=7,25,99))))))),FALSE),IF(E5217=4,G5217*0.5,G5217)))),0)</f>
        <v>58</v>
      </c>
    </row>
    <row r="5218" spans="1:13" x14ac:dyDescent="0.25">
      <c r="A5218">
        <v>1</v>
      </c>
      <c r="B5218">
        <v>9070306</v>
      </c>
      <c r="C5218">
        <v>6</v>
      </c>
      <c r="D5218">
        <v>3</v>
      </c>
      <c r="E5218">
        <v>1</v>
      </c>
      <c r="F5218" t="s">
        <v>0</v>
      </c>
      <c r="G5218">
        <v>48</v>
      </c>
      <c r="M5218">
        <f>ROUND(IF(E5218=1,G5218+SUMIFS([1]Sheet1!$G$2:$G$11229,[1]Sheet1!$B$2:$B$11229,B5218,[1]Sheet1!$E$2:$E$11229,2)*0.05*HLOOKUP(B5218,[1]Sheet3!$B$7:$OL$39,IF(D5218=1,3,IF(D5218=2,4,IF(D5218=3,5,IF(D5218=4,6,IF(D5218=5,7,IF(D5218=6,8,IF(D5218=7,9,99))))))),FALSE),IF(E5218=2,G5218*0.95,IF(E5218=3,G5218+SUMIFS([1]Sheet1!$G$2:$G$11229,[1]Sheet1!$B$2:$B$11229,B5218,[1]Sheet1!$E$2:$E$11229,4)*0.5*HLOOKUP(B5218,[1]Sheet3!$B$7:$OL$39,IF(D5218=1,19,IF(D5218=2,20,IF(D5218=3,21,IF(D5218=4,22,IF(D5218=5,23,IF(D5218=6,24,IF(D5218=7,25,99))))))),FALSE),IF(E5218=4,G5218*0.5,G5218)))),0)</f>
        <v>651</v>
      </c>
    </row>
    <row r="5219" spans="1:13" x14ac:dyDescent="0.25">
      <c r="A5219">
        <v>1</v>
      </c>
      <c r="B5219">
        <v>9070306</v>
      </c>
      <c r="C5219">
        <v>6</v>
      </c>
      <c r="D5219">
        <v>3</v>
      </c>
      <c r="E5219">
        <v>2</v>
      </c>
      <c r="F5219" t="s">
        <v>0</v>
      </c>
      <c r="G5219">
        <v>4407</v>
      </c>
      <c r="M5219">
        <f>ROUND(IF(E5219=1,G5219+SUMIFS([1]Sheet1!$G$2:$G$11229,[1]Sheet1!$B$2:$B$11229,B5219,[1]Sheet1!$E$2:$E$11229,2)*0.05*HLOOKUP(B5219,[1]Sheet3!$B$7:$OL$39,IF(D5219=1,3,IF(D5219=2,4,IF(D5219=3,5,IF(D5219=4,6,IF(D5219=5,7,IF(D5219=6,8,IF(D5219=7,9,99))))))),FALSE),IF(E5219=2,G5219*0.95,IF(E5219=3,G5219+SUMIFS([1]Sheet1!$G$2:$G$11229,[1]Sheet1!$B$2:$B$11229,B5219,[1]Sheet1!$E$2:$E$11229,4)*0.5*HLOOKUP(B5219,[1]Sheet3!$B$7:$OL$39,IF(D5219=1,19,IF(D5219=2,20,IF(D5219=3,21,IF(D5219=4,22,IF(D5219=5,23,IF(D5219=6,24,IF(D5219=7,25,99))))))),FALSE),IF(E5219=4,G5219*0.5,G5219)))),0)</f>
        <v>4187</v>
      </c>
    </row>
    <row r="5220" spans="1:13" x14ac:dyDescent="0.25">
      <c r="A5220">
        <v>1</v>
      </c>
      <c r="B5220">
        <v>9070306</v>
      </c>
      <c r="C5220">
        <v>6</v>
      </c>
      <c r="D5220">
        <v>3</v>
      </c>
      <c r="E5220">
        <v>3</v>
      </c>
      <c r="F5220" t="s">
        <v>0</v>
      </c>
      <c r="G5220">
        <v>97</v>
      </c>
      <c r="M5220">
        <f>ROUND(IF(E5220=1,G5220+SUMIFS([1]Sheet1!$G$2:$G$11229,[1]Sheet1!$B$2:$B$11229,B5220,[1]Sheet1!$E$2:$E$11229,2)*0.05*HLOOKUP(B5220,[1]Sheet3!$B$7:$OL$39,IF(D5220=1,3,IF(D5220=2,4,IF(D5220=3,5,IF(D5220=4,6,IF(D5220=5,7,IF(D5220=6,8,IF(D5220=7,9,99))))))),FALSE),IF(E5220=2,G5220*0.95,IF(E5220=3,G5220+SUMIFS([1]Sheet1!$G$2:$G$11229,[1]Sheet1!$B$2:$B$11229,B5220,[1]Sheet1!$E$2:$E$11229,4)*0.5*HLOOKUP(B5220,[1]Sheet3!$B$7:$OL$39,IF(D5220=1,19,IF(D5220=2,20,IF(D5220=3,21,IF(D5220=4,22,IF(D5220=5,23,IF(D5220=6,24,IF(D5220=7,25,99))))))),FALSE),IF(E5220=4,G5220*0.5,G5220)))),0)</f>
        <v>261</v>
      </c>
    </row>
    <row r="5221" spans="1:13" x14ac:dyDescent="0.25">
      <c r="A5221">
        <v>1</v>
      </c>
      <c r="B5221">
        <v>9070306</v>
      </c>
      <c r="C5221">
        <v>6</v>
      </c>
      <c r="D5221">
        <v>3</v>
      </c>
      <c r="E5221">
        <v>4</v>
      </c>
      <c r="F5221" t="s">
        <v>0</v>
      </c>
      <c r="G5221">
        <v>66</v>
      </c>
      <c r="M5221">
        <f>ROUND(IF(E5221=1,G5221+SUMIFS([1]Sheet1!$G$2:$G$11229,[1]Sheet1!$B$2:$B$11229,B5221,[1]Sheet1!$E$2:$E$11229,2)*0.05*HLOOKUP(B5221,[1]Sheet3!$B$7:$OL$39,IF(D5221=1,3,IF(D5221=2,4,IF(D5221=3,5,IF(D5221=4,6,IF(D5221=5,7,IF(D5221=6,8,IF(D5221=7,9,99))))))),FALSE),IF(E5221=2,G5221*0.95,IF(E5221=3,G5221+SUMIFS([1]Sheet1!$G$2:$G$11229,[1]Sheet1!$B$2:$B$11229,B5221,[1]Sheet1!$E$2:$E$11229,4)*0.5*HLOOKUP(B5221,[1]Sheet3!$B$7:$OL$39,IF(D5221=1,19,IF(D5221=2,20,IF(D5221=3,21,IF(D5221=4,22,IF(D5221=5,23,IF(D5221=6,24,IF(D5221=7,25,99))))))),FALSE),IF(E5221=4,G5221*0.5,G5221)))),0)</f>
        <v>33</v>
      </c>
    </row>
    <row r="5222" spans="1:13" x14ac:dyDescent="0.25">
      <c r="A5222">
        <v>1</v>
      </c>
      <c r="B5222">
        <v>9070306</v>
      </c>
      <c r="C5222">
        <v>6</v>
      </c>
      <c r="D5222">
        <v>4</v>
      </c>
      <c r="E5222">
        <v>1</v>
      </c>
      <c r="F5222" t="s">
        <v>0</v>
      </c>
      <c r="G5222">
        <v>19</v>
      </c>
      <c r="M5222">
        <f>ROUND(IF(E5222=1,G5222+SUMIFS([1]Sheet1!$G$2:$G$11229,[1]Sheet1!$B$2:$B$11229,B5222,[1]Sheet1!$E$2:$E$11229,2)*0.05*HLOOKUP(B5222,[1]Sheet3!$B$7:$OL$39,IF(D5222=1,3,IF(D5222=2,4,IF(D5222=3,5,IF(D5222=4,6,IF(D5222=5,7,IF(D5222=6,8,IF(D5222=7,9,99))))))),FALSE),IF(E5222=2,G5222*0.95,IF(E5222=3,G5222+SUMIFS([1]Sheet1!$G$2:$G$11229,[1]Sheet1!$B$2:$B$11229,B5222,[1]Sheet1!$E$2:$E$11229,4)*0.5*HLOOKUP(B5222,[1]Sheet3!$B$7:$OL$39,IF(D5222=1,19,IF(D5222=2,20,IF(D5222=3,21,IF(D5222=4,22,IF(D5222=5,23,IF(D5222=6,24,IF(D5222=7,25,99))))))),FALSE),IF(E5222=4,G5222*0.5,G5222)))),0)</f>
        <v>258</v>
      </c>
    </row>
    <row r="5223" spans="1:13" x14ac:dyDescent="0.25">
      <c r="A5223">
        <v>1</v>
      </c>
      <c r="B5223">
        <v>9070306</v>
      </c>
      <c r="C5223">
        <v>6</v>
      </c>
      <c r="D5223">
        <v>4</v>
      </c>
      <c r="E5223">
        <v>2</v>
      </c>
      <c r="F5223" t="s">
        <v>0</v>
      </c>
      <c r="G5223">
        <v>2085</v>
      </c>
      <c r="M5223">
        <f>ROUND(IF(E5223=1,G5223+SUMIFS([1]Sheet1!$G$2:$G$11229,[1]Sheet1!$B$2:$B$11229,B5223,[1]Sheet1!$E$2:$E$11229,2)*0.05*HLOOKUP(B5223,[1]Sheet3!$B$7:$OL$39,IF(D5223=1,3,IF(D5223=2,4,IF(D5223=3,5,IF(D5223=4,6,IF(D5223=5,7,IF(D5223=6,8,IF(D5223=7,9,99))))))),FALSE),IF(E5223=2,G5223*0.95,IF(E5223=3,G5223+SUMIFS([1]Sheet1!$G$2:$G$11229,[1]Sheet1!$B$2:$B$11229,B5223,[1]Sheet1!$E$2:$E$11229,4)*0.5*HLOOKUP(B5223,[1]Sheet3!$B$7:$OL$39,IF(D5223=1,19,IF(D5223=2,20,IF(D5223=3,21,IF(D5223=4,22,IF(D5223=5,23,IF(D5223=6,24,IF(D5223=7,25,99))))))),FALSE),IF(E5223=4,G5223*0.5,G5223)))),0)</f>
        <v>1981</v>
      </c>
    </row>
    <row r="5224" spans="1:13" x14ac:dyDescent="0.25">
      <c r="A5224">
        <v>1</v>
      </c>
      <c r="B5224">
        <v>9070306</v>
      </c>
      <c r="C5224">
        <v>6</v>
      </c>
      <c r="D5224">
        <v>4</v>
      </c>
      <c r="E5224">
        <v>3</v>
      </c>
      <c r="F5224" t="s">
        <v>0</v>
      </c>
      <c r="G5224">
        <v>34</v>
      </c>
      <c r="M5224">
        <f>ROUND(IF(E5224=1,G5224+SUMIFS([1]Sheet1!$G$2:$G$11229,[1]Sheet1!$B$2:$B$11229,B5224,[1]Sheet1!$E$2:$E$11229,2)*0.05*HLOOKUP(B5224,[1]Sheet3!$B$7:$OL$39,IF(D5224=1,3,IF(D5224=2,4,IF(D5224=3,5,IF(D5224=4,6,IF(D5224=5,7,IF(D5224=6,8,IF(D5224=7,9,99))))))),FALSE),IF(E5224=2,G5224*0.95,IF(E5224=3,G5224+SUMIFS([1]Sheet1!$G$2:$G$11229,[1]Sheet1!$B$2:$B$11229,B5224,[1]Sheet1!$E$2:$E$11229,4)*0.5*HLOOKUP(B5224,[1]Sheet3!$B$7:$OL$39,IF(D5224=1,19,IF(D5224=2,20,IF(D5224=3,21,IF(D5224=4,22,IF(D5224=5,23,IF(D5224=6,24,IF(D5224=7,25,99))))))),FALSE),IF(E5224=4,G5224*0.5,G5224)))),0)</f>
        <v>91</v>
      </c>
    </row>
    <row r="5225" spans="1:13" x14ac:dyDescent="0.25">
      <c r="A5225">
        <v>1</v>
      </c>
      <c r="B5225">
        <v>9070306</v>
      </c>
      <c r="C5225">
        <v>6</v>
      </c>
      <c r="D5225">
        <v>4</v>
      </c>
      <c r="E5225">
        <v>4</v>
      </c>
      <c r="F5225" t="s">
        <v>0</v>
      </c>
      <c r="G5225">
        <v>53</v>
      </c>
      <c r="M5225">
        <f>ROUND(IF(E5225=1,G5225+SUMIFS([1]Sheet1!$G$2:$G$11229,[1]Sheet1!$B$2:$B$11229,B5225,[1]Sheet1!$E$2:$E$11229,2)*0.05*HLOOKUP(B5225,[1]Sheet3!$B$7:$OL$39,IF(D5225=1,3,IF(D5225=2,4,IF(D5225=3,5,IF(D5225=4,6,IF(D5225=5,7,IF(D5225=6,8,IF(D5225=7,9,99))))))),FALSE),IF(E5225=2,G5225*0.95,IF(E5225=3,G5225+SUMIFS([1]Sheet1!$G$2:$G$11229,[1]Sheet1!$B$2:$B$11229,B5225,[1]Sheet1!$E$2:$E$11229,4)*0.5*HLOOKUP(B5225,[1]Sheet3!$B$7:$OL$39,IF(D5225=1,19,IF(D5225=2,20,IF(D5225=3,21,IF(D5225=4,22,IF(D5225=5,23,IF(D5225=6,24,IF(D5225=7,25,99))))))),FALSE),IF(E5225=4,G5225*0.5,G5225)))),0)</f>
        <v>27</v>
      </c>
    </row>
    <row r="5226" spans="1:13" x14ac:dyDescent="0.25">
      <c r="A5226">
        <v>1</v>
      </c>
      <c r="B5226">
        <v>9070306</v>
      </c>
      <c r="C5226">
        <v>6</v>
      </c>
      <c r="D5226">
        <v>5</v>
      </c>
      <c r="E5226">
        <v>1</v>
      </c>
      <c r="F5226" t="s">
        <v>0</v>
      </c>
      <c r="G5226">
        <v>27</v>
      </c>
      <c r="M5226">
        <f>ROUND(IF(E5226=1,G5226+SUMIFS([1]Sheet1!$G$2:$G$11229,[1]Sheet1!$B$2:$B$11229,B5226,[1]Sheet1!$E$2:$E$11229,2)*0.05*HLOOKUP(B5226,[1]Sheet3!$B$7:$OL$39,IF(D5226=1,3,IF(D5226=2,4,IF(D5226=3,5,IF(D5226=4,6,IF(D5226=5,7,IF(D5226=6,8,IF(D5226=7,9,99))))))),FALSE),IF(E5226=2,G5226*0.95,IF(E5226=3,G5226+SUMIFS([1]Sheet1!$G$2:$G$11229,[1]Sheet1!$B$2:$B$11229,B5226,[1]Sheet1!$E$2:$E$11229,4)*0.5*HLOOKUP(B5226,[1]Sheet3!$B$7:$OL$39,IF(D5226=1,19,IF(D5226=2,20,IF(D5226=3,21,IF(D5226=4,22,IF(D5226=5,23,IF(D5226=6,24,IF(D5226=7,25,99))))))),FALSE),IF(E5226=4,G5226*0.5,G5226)))),0)</f>
        <v>366</v>
      </c>
    </row>
    <row r="5227" spans="1:13" x14ac:dyDescent="0.25">
      <c r="A5227">
        <v>1</v>
      </c>
      <c r="B5227">
        <v>9070306</v>
      </c>
      <c r="C5227">
        <v>6</v>
      </c>
      <c r="D5227">
        <v>5</v>
      </c>
      <c r="E5227">
        <v>2</v>
      </c>
      <c r="F5227" t="s">
        <v>0</v>
      </c>
      <c r="G5227">
        <v>9677</v>
      </c>
      <c r="M5227">
        <f>ROUND(IF(E5227=1,G5227+SUMIFS([1]Sheet1!$G$2:$G$11229,[1]Sheet1!$B$2:$B$11229,B5227,[1]Sheet1!$E$2:$E$11229,2)*0.05*HLOOKUP(B5227,[1]Sheet3!$B$7:$OL$39,IF(D5227=1,3,IF(D5227=2,4,IF(D5227=3,5,IF(D5227=4,6,IF(D5227=5,7,IF(D5227=6,8,IF(D5227=7,9,99))))))),FALSE),IF(E5227=2,G5227*0.95,IF(E5227=3,G5227+SUMIFS([1]Sheet1!$G$2:$G$11229,[1]Sheet1!$B$2:$B$11229,B5227,[1]Sheet1!$E$2:$E$11229,4)*0.5*HLOOKUP(B5227,[1]Sheet3!$B$7:$OL$39,IF(D5227=1,19,IF(D5227=2,20,IF(D5227=3,21,IF(D5227=4,22,IF(D5227=5,23,IF(D5227=6,24,IF(D5227=7,25,99))))))),FALSE),IF(E5227=4,G5227*0.5,G5227)))),0)</f>
        <v>9193</v>
      </c>
    </row>
    <row r="5228" spans="1:13" x14ac:dyDescent="0.25">
      <c r="A5228">
        <v>1</v>
      </c>
      <c r="B5228">
        <v>9070306</v>
      </c>
      <c r="C5228">
        <v>6</v>
      </c>
      <c r="D5228">
        <v>5</v>
      </c>
      <c r="E5228">
        <v>3</v>
      </c>
      <c r="F5228" t="s">
        <v>0</v>
      </c>
      <c r="G5228">
        <v>80</v>
      </c>
      <c r="M5228">
        <f>ROUND(IF(E5228=1,G5228+SUMIFS([1]Sheet1!$G$2:$G$11229,[1]Sheet1!$B$2:$B$11229,B5228,[1]Sheet1!$E$2:$E$11229,2)*0.05*HLOOKUP(B5228,[1]Sheet3!$B$7:$OL$39,IF(D5228=1,3,IF(D5228=2,4,IF(D5228=3,5,IF(D5228=4,6,IF(D5228=5,7,IF(D5228=6,8,IF(D5228=7,9,99))))))),FALSE),IF(E5228=2,G5228*0.95,IF(E5228=3,G5228+SUMIFS([1]Sheet1!$G$2:$G$11229,[1]Sheet1!$B$2:$B$11229,B5228,[1]Sheet1!$E$2:$E$11229,4)*0.5*HLOOKUP(B5228,[1]Sheet3!$B$7:$OL$39,IF(D5228=1,19,IF(D5228=2,20,IF(D5228=3,21,IF(D5228=4,22,IF(D5228=5,23,IF(D5228=6,24,IF(D5228=7,25,99))))))),FALSE),IF(E5228=4,G5228*0.5,G5228)))),0)</f>
        <v>215</v>
      </c>
    </row>
    <row r="5229" spans="1:13" x14ac:dyDescent="0.25">
      <c r="A5229">
        <v>1</v>
      </c>
      <c r="B5229">
        <v>9070306</v>
      </c>
      <c r="C5229">
        <v>6</v>
      </c>
      <c r="D5229">
        <v>5</v>
      </c>
      <c r="E5229">
        <v>4</v>
      </c>
      <c r="F5229" t="s">
        <v>0</v>
      </c>
      <c r="G5229">
        <v>416</v>
      </c>
      <c r="M5229">
        <f>ROUND(IF(E5229=1,G5229+SUMIFS([1]Sheet1!$G$2:$G$11229,[1]Sheet1!$B$2:$B$11229,B5229,[1]Sheet1!$E$2:$E$11229,2)*0.05*HLOOKUP(B5229,[1]Sheet3!$B$7:$OL$39,IF(D5229=1,3,IF(D5229=2,4,IF(D5229=3,5,IF(D5229=4,6,IF(D5229=5,7,IF(D5229=6,8,IF(D5229=7,9,99))))))),FALSE),IF(E5229=2,G5229*0.95,IF(E5229=3,G5229+SUMIFS([1]Sheet1!$G$2:$G$11229,[1]Sheet1!$B$2:$B$11229,B5229,[1]Sheet1!$E$2:$E$11229,4)*0.5*HLOOKUP(B5229,[1]Sheet3!$B$7:$OL$39,IF(D5229=1,19,IF(D5229=2,20,IF(D5229=3,21,IF(D5229=4,22,IF(D5229=5,23,IF(D5229=6,24,IF(D5229=7,25,99))))))),FALSE),IF(E5229=4,G5229*0.5,G5229)))),0)</f>
        <v>208</v>
      </c>
    </row>
    <row r="5230" spans="1:13" x14ac:dyDescent="0.25">
      <c r="A5230">
        <v>1</v>
      </c>
      <c r="B5230">
        <v>9070306</v>
      </c>
      <c r="C5230">
        <v>6</v>
      </c>
      <c r="D5230">
        <v>6</v>
      </c>
      <c r="E5230">
        <v>1</v>
      </c>
      <c r="F5230" t="s">
        <v>0</v>
      </c>
      <c r="G5230">
        <v>33</v>
      </c>
      <c r="M5230">
        <f>ROUND(IF(E5230=1,G5230+SUMIFS([1]Sheet1!$G$2:$G$11229,[1]Sheet1!$B$2:$B$11229,B5230,[1]Sheet1!$E$2:$E$11229,2)*0.05*HLOOKUP(B5230,[1]Sheet3!$B$7:$OL$39,IF(D5230=1,3,IF(D5230=2,4,IF(D5230=3,5,IF(D5230=4,6,IF(D5230=5,7,IF(D5230=6,8,IF(D5230=7,9,99))))))),FALSE),IF(E5230=2,G5230*0.95,IF(E5230=3,G5230+SUMIFS([1]Sheet1!$G$2:$G$11229,[1]Sheet1!$B$2:$B$11229,B5230,[1]Sheet1!$E$2:$E$11229,4)*0.5*HLOOKUP(B5230,[1]Sheet3!$B$7:$OL$39,IF(D5230=1,19,IF(D5230=2,20,IF(D5230=3,21,IF(D5230=4,22,IF(D5230=5,23,IF(D5230=6,24,IF(D5230=7,25,99))))))),FALSE),IF(E5230=4,G5230*0.5,G5230)))),0)</f>
        <v>448</v>
      </c>
    </row>
    <row r="5231" spans="1:13" x14ac:dyDescent="0.25">
      <c r="A5231">
        <v>1</v>
      </c>
      <c r="B5231">
        <v>9070306</v>
      </c>
      <c r="C5231">
        <v>6</v>
      </c>
      <c r="D5231">
        <v>6</v>
      </c>
      <c r="E5231">
        <v>2</v>
      </c>
      <c r="F5231" t="s">
        <v>0</v>
      </c>
      <c r="G5231">
        <v>15952</v>
      </c>
      <c r="M5231">
        <f>ROUND(IF(E5231=1,G5231+SUMIFS([1]Sheet1!$G$2:$G$11229,[1]Sheet1!$B$2:$B$11229,B5231,[1]Sheet1!$E$2:$E$11229,2)*0.05*HLOOKUP(B5231,[1]Sheet3!$B$7:$OL$39,IF(D5231=1,3,IF(D5231=2,4,IF(D5231=3,5,IF(D5231=4,6,IF(D5231=5,7,IF(D5231=6,8,IF(D5231=7,9,99))))))),FALSE),IF(E5231=2,G5231*0.95,IF(E5231=3,G5231+SUMIFS([1]Sheet1!$G$2:$G$11229,[1]Sheet1!$B$2:$B$11229,B5231,[1]Sheet1!$E$2:$E$11229,4)*0.5*HLOOKUP(B5231,[1]Sheet3!$B$7:$OL$39,IF(D5231=1,19,IF(D5231=2,20,IF(D5231=3,21,IF(D5231=4,22,IF(D5231=5,23,IF(D5231=6,24,IF(D5231=7,25,99))))))),FALSE),IF(E5231=4,G5231*0.5,G5231)))),0)</f>
        <v>15154</v>
      </c>
    </row>
    <row r="5232" spans="1:13" x14ac:dyDescent="0.25">
      <c r="A5232">
        <v>1</v>
      </c>
      <c r="B5232">
        <v>9070306</v>
      </c>
      <c r="C5232">
        <v>6</v>
      </c>
      <c r="D5232">
        <v>6</v>
      </c>
      <c r="E5232">
        <v>3</v>
      </c>
      <c r="F5232" t="s">
        <v>0</v>
      </c>
      <c r="G5232">
        <v>86</v>
      </c>
      <c r="M5232">
        <f>ROUND(IF(E5232=1,G5232+SUMIFS([1]Sheet1!$G$2:$G$11229,[1]Sheet1!$B$2:$B$11229,B5232,[1]Sheet1!$E$2:$E$11229,2)*0.05*HLOOKUP(B5232,[1]Sheet3!$B$7:$OL$39,IF(D5232=1,3,IF(D5232=2,4,IF(D5232=3,5,IF(D5232=4,6,IF(D5232=5,7,IF(D5232=6,8,IF(D5232=7,9,99))))))),FALSE),IF(E5232=2,G5232*0.95,IF(E5232=3,G5232+SUMIFS([1]Sheet1!$G$2:$G$11229,[1]Sheet1!$B$2:$B$11229,B5232,[1]Sheet1!$E$2:$E$11229,4)*0.5*HLOOKUP(B5232,[1]Sheet3!$B$7:$OL$39,IF(D5232=1,19,IF(D5232=2,20,IF(D5232=3,21,IF(D5232=4,22,IF(D5232=5,23,IF(D5232=6,24,IF(D5232=7,25,99))))))),FALSE),IF(E5232=4,G5232*0.5,G5232)))),0)</f>
        <v>231</v>
      </c>
    </row>
    <row r="5233" spans="1:13" x14ac:dyDescent="0.25">
      <c r="A5233">
        <v>1</v>
      </c>
      <c r="B5233">
        <v>9070306</v>
      </c>
      <c r="C5233">
        <v>6</v>
      </c>
      <c r="D5233">
        <v>6</v>
      </c>
      <c r="E5233">
        <v>4</v>
      </c>
      <c r="F5233" t="s">
        <v>0</v>
      </c>
      <c r="G5233">
        <v>880</v>
      </c>
      <c r="M5233">
        <f>ROUND(IF(E5233=1,G5233+SUMIFS([1]Sheet1!$G$2:$G$11229,[1]Sheet1!$B$2:$B$11229,B5233,[1]Sheet1!$E$2:$E$11229,2)*0.05*HLOOKUP(B5233,[1]Sheet3!$B$7:$OL$39,IF(D5233=1,3,IF(D5233=2,4,IF(D5233=3,5,IF(D5233=4,6,IF(D5233=5,7,IF(D5233=6,8,IF(D5233=7,9,99))))))),FALSE),IF(E5233=2,G5233*0.95,IF(E5233=3,G5233+SUMIFS([1]Sheet1!$G$2:$G$11229,[1]Sheet1!$B$2:$B$11229,B5233,[1]Sheet1!$E$2:$E$11229,4)*0.5*HLOOKUP(B5233,[1]Sheet3!$B$7:$OL$39,IF(D5233=1,19,IF(D5233=2,20,IF(D5233=3,21,IF(D5233=4,22,IF(D5233=5,23,IF(D5233=6,24,IF(D5233=7,25,99))))))),FALSE),IF(E5233=4,G5233*0.5,G5233)))),0)</f>
        <v>440</v>
      </c>
    </row>
    <row r="5234" spans="1:13" x14ac:dyDescent="0.25">
      <c r="A5234">
        <v>1</v>
      </c>
      <c r="B5234">
        <v>9070306</v>
      </c>
      <c r="C5234">
        <v>6</v>
      </c>
      <c r="D5234">
        <v>7</v>
      </c>
      <c r="E5234">
        <v>1</v>
      </c>
      <c r="F5234" t="s">
        <v>0</v>
      </c>
      <c r="G5234">
        <v>0</v>
      </c>
      <c r="M5234">
        <f>ROUND(IF(E5234=1,G5234+SUMIFS([1]Sheet1!$G$2:$G$11229,[1]Sheet1!$B$2:$B$11229,B5234,[1]Sheet1!$E$2:$E$11229,2)*0.05*HLOOKUP(B5234,[1]Sheet3!$B$7:$OL$39,IF(D5234=1,3,IF(D5234=2,4,IF(D5234=3,5,IF(D5234=4,6,IF(D5234=5,7,IF(D5234=6,8,IF(D5234=7,9,99))))))),FALSE),IF(E5234=2,G5234*0.95,IF(E5234=3,G5234+SUMIFS([1]Sheet1!$G$2:$G$11229,[1]Sheet1!$B$2:$B$11229,B5234,[1]Sheet1!$E$2:$E$11229,4)*0.5*HLOOKUP(B5234,[1]Sheet3!$B$7:$OL$39,IF(D5234=1,19,IF(D5234=2,20,IF(D5234=3,21,IF(D5234=4,22,IF(D5234=5,23,IF(D5234=6,24,IF(D5234=7,25,99))))))),FALSE),IF(E5234=4,G5234*0.5,G5234)))),0)</f>
        <v>0</v>
      </c>
    </row>
    <row r="5235" spans="1:13" x14ac:dyDescent="0.25">
      <c r="A5235">
        <v>1</v>
      </c>
      <c r="B5235">
        <v>9070306</v>
      </c>
      <c r="C5235">
        <v>6</v>
      </c>
      <c r="D5235">
        <v>7</v>
      </c>
      <c r="E5235">
        <v>2</v>
      </c>
      <c r="F5235" t="s">
        <v>0</v>
      </c>
      <c r="G5235">
        <v>2058</v>
      </c>
      <c r="M5235">
        <f>ROUND(IF(E5235=1,G5235+SUMIFS([1]Sheet1!$G$2:$G$11229,[1]Sheet1!$B$2:$B$11229,B5235,[1]Sheet1!$E$2:$E$11229,2)*0.05*HLOOKUP(B5235,[1]Sheet3!$B$7:$OL$39,IF(D5235=1,3,IF(D5235=2,4,IF(D5235=3,5,IF(D5235=4,6,IF(D5235=5,7,IF(D5235=6,8,IF(D5235=7,9,99))))))),FALSE),IF(E5235=2,G5235*0.95,IF(E5235=3,G5235+SUMIFS([1]Sheet1!$G$2:$G$11229,[1]Sheet1!$B$2:$B$11229,B5235,[1]Sheet1!$E$2:$E$11229,4)*0.5*HLOOKUP(B5235,[1]Sheet3!$B$7:$OL$39,IF(D5235=1,19,IF(D5235=2,20,IF(D5235=3,21,IF(D5235=4,22,IF(D5235=5,23,IF(D5235=6,24,IF(D5235=7,25,99))))))),FALSE),IF(E5235=4,G5235*0.5,G5235)))),0)</f>
        <v>1955</v>
      </c>
    </row>
    <row r="5236" spans="1:13" x14ac:dyDescent="0.25">
      <c r="A5236">
        <v>1</v>
      </c>
      <c r="B5236">
        <v>9070306</v>
      </c>
      <c r="C5236">
        <v>6</v>
      </c>
      <c r="D5236">
        <v>7</v>
      </c>
      <c r="E5236">
        <v>3</v>
      </c>
      <c r="F5236" t="s">
        <v>0</v>
      </c>
      <c r="G5236">
        <v>12</v>
      </c>
      <c r="M5236">
        <f>ROUND(IF(E5236=1,G5236+SUMIFS([1]Sheet1!$G$2:$G$11229,[1]Sheet1!$B$2:$B$11229,B5236,[1]Sheet1!$E$2:$E$11229,2)*0.05*HLOOKUP(B5236,[1]Sheet3!$B$7:$OL$39,IF(D5236=1,3,IF(D5236=2,4,IF(D5236=3,5,IF(D5236=4,6,IF(D5236=5,7,IF(D5236=6,8,IF(D5236=7,9,99))))))),FALSE),IF(E5236=2,G5236*0.95,IF(E5236=3,G5236+SUMIFS([1]Sheet1!$G$2:$G$11229,[1]Sheet1!$B$2:$B$11229,B5236,[1]Sheet1!$E$2:$E$11229,4)*0.5*HLOOKUP(B5236,[1]Sheet3!$B$7:$OL$39,IF(D5236=1,19,IF(D5236=2,20,IF(D5236=3,21,IF(D5236=4,22,IF(D5236=5,23,IF(D5236=6,24,IF(D5236=7,25,99))))))),FALSE),IF(E5236=4,G5236*0.5,G5236)))),0)</f>
        <v>32</v>
      </c>
    </row>
    <row r="5237" spans="1:13" x14ac:dyDescent="0.25">
      <c r="A5237">
        <v>1</v>
      </c>
      <c r="B5237">
        <v>9070306</v>
      </c>
      <c r="C5237">
        <v>6</v>
      </c>
      <c r="D5237">
        <v>7</v>
      </c>
      <c r="E5237">
        <v>4</v>
      </c>
      <c r="F5237" t="s">
        <v>0</v>
      </c>
      <c r="G5237">
        <v>219</v>
      </c>
      <c r="M5237">
        <f>ROUND(IF(E5237=1,G5237+SUMIFS([1]Sheet1!$G$2:$G$11229,[1]Sheet1!$B$2:$B$11229,B5237,[1]Sheet1!$E$2:$E$11229,2)*0.05*HLOOKUP(B5237,[1]Sheet3!$B$7:$OL$39,IF(D5237=1,3,IF(D5237=2,4,IF(D5237=3,5,IF(D5237=4,6,IF(D5237=5,7,IF(D5237=6,8,IF(D5237=7,9,99))))))),FALSE),IF(E5237=2,G5237*0.95,IF(E5237=3,G5237+SUMIFS([1]Sheet1!$G$2:$G$11229,[1]Sheet1!$B$2:$B$11229,B5237,[1]Sheet1!$E$2:$E$11229,4)*0.5*HLOOKUP(B5237,[1]Sheet3!$B$7:$OL$39,IF(D5237=1,19,IF(D5237=2,20,IF(D5237=3,21,IF(D5237=4,22,IF(D5237=5,23,IF(D5237=6,24,IF(D5237=7,25,99))))))),FALSE),IF(E5237=4,G5237*0.5,G5237)))),0)</f>
        <v>110</v>
      </c>
    </row>
    <row r="5238" spans="1:13" x14ac:dyDescent="0.25">
      <c r="A5238">
        <v>1</v>
      </c>
      <c r="B5238">
        <v>9070307</v>
      </c>
      <c r="C5238">
        <v>6</v>
      </c>
      <c r="D5238">
        <v>1</v>
      </c>
      <c r="E5238">
        <v>1</v>
      </c>
      <c r="F5238" t="s">
        <v>0</v>
      </c>
      <c r="G5238">
        <v>0</v>
      </c>
      <c r="M5238">
        <f>ROUND(IF(E5238=1,G5238+SUMIFS([1]Sheet1!$G$2:$G$11229,[1]Sheet1!$B$2:$B$11229,B5238,[1]Sheet1!$E$2:$E$11229,2)*0.05*HLOOKUP(B5238,[1]Sheet3!$B$7:$OL$39,IF(D5238=1,3,IF(D5238=2,4,IF(D5238=3,5,IF(D5238=4,6,IF(D5238=5,7,IF(D5238=6,8,IF(D5238=7,9,99))))))),FALSE),IF(E5238=2,G5238*0.95,IF(E5238=3,G5238+SUMIFS([1]Sheet1!$G$2:$G$11229,[1]Sheet1!$B$2:$B$11229,B5238,[1]Sheet1!$E$2:$E$11229,4)*0.5*HLOOKUP(B5238,[1]Sheet3!$B$7:$OL$39,IF(D5238=1,19,IF(D5238=2,20,IF(D5238=3,21,IF(D5238=4,22,IF(D5238=5,23,IF(D5238=6,24,IF(D5238=7,25,99))))))),FALSE),IF(E5238=4,G5238*0.5,G5238)))),0)</f>
        <v>0</v>
      </c>
    </row>
    <row r="5239" spans="1:13" x14ac:dyDescent="0.25">
      <c r="A5239">
        <v>1</v>
      </c>
      <c r="B5239">
        <v>9070307</v>
      </c>
      <c r="C5239">
        <v>6</v>
      </c>
      <c r="D5239">
        <v>1</v>
      </c>
      <c r="E5239">
        <v>2</v>
      </c>
      <c r="F5239" t="s">
        <v>0</v>
      </c>
      <c r="G5239">
        <v>0</v>
      </c>
      <c r="M5239">
        <f>ROUND(IF(E5239=1,G5239+SUMIFS([1]Sheet1!$G$2:$G$11229,[1]Sheet1!$B$2:$B$11229,B5239,[1]Sheet1!$E$2:$E$11229,2)*0.05*HLOOKUP(B5239,[1]Sheet3!$B$7:$OL$39,IF(D5239=1,3,IF(D5239=2,4,IF(D5239=3,5,IF(D5239=4,6,IF(D5239=5,7,IF(D5239=6,8,IF(D5239=7,9,99))))))),FALSE),IF(E5239=2,G5239*0.95,IF(E5239=3,G5239+SUMIFS([1]Sheet1!$G$2:$G$11229,[1]Sheet1!$B$2:$B$11229,B5239,[1]Sheet1!$E$2:$E$11229,4)*0.5*HLOOKUP(B5239,[1]Sheet3!$B$7:$OL$39,IF(D5239=1,19,IF(D5239=2,20,IF(D5239=3,21,IF(D5239=4,22,IF(D5239=5,23,IF(D5239=6,24,IF(D5239=7,25,99))))))),FALSE),IF(E5239=4,G5239*0.5,G5239)))),0)</f>
        <v>0</v>
      </c>
    </row>
    <row r="5240" spans="1:13" x14ac:dyDescent="0.25">
      <c r="A5240">
        <v>1</v>
      </c>
      <c r="B5240">
        <v>9070307</v>
      </c>
      <c r="C5240">
        <v>6</v>
      </c>
      <c r="D5240">
        <v>1</v>
      </c>
      <c r="E5240">
        <v>3</v>
      </c>
      <c r="F5240" t="s">
        <v>0</v>
      </c>
      <c r="G5240">
        <v>0</v>
      </c>
      <c r="M5240">
        <f>ROUND(IF(E5240=1,G5240+SUMIFS([1]Sheet1!$G$2:$G$11229,[1]Sheet1!$B$2:$B$11229,B5240,[1]Sheet1!$E$2:$E$11229,2)*0.05*HLOOKUP(B5240,[1]Sheet3!$B$7:$OL$39,IF(D5240=1,3,IF(D5240=2,4,IF(D5240=3,5,IF(D5240=4,6,IF(D5240=5,7,IF(D5240=6,8,IF(D5240=7,9,99))))))),FALSE),IF(E5240=2,G5240*0.95,IF(E5240=3,G5240+SUMIFS([1]Sheet1!$G$2:$G$11229,[1]Sheet1!$B$2:$B$11229,B5240,[1]Sheet1!$E$2:$E$11229,4)*0.5*HLOOKUP(B5240,[1]Sheet3!$B$7:$OL$39,IF(D5240=1,19,IF(D5240=2,20,IF(D5240=3,21,IF(D5240=4,22,IF(D5240=5,23,IF(D5240=6,24,IF(D5240=7,25,99))))))),FALSE),IF(E5240=4,G5240*0.5,G5240)))),0)</f>
        <v>0</v>
      </c>
    </row>
    <row r="5241" spans="1:13" x14ac:dyDescent="0.25">
      <c r="A5241">
        <v>1</v>
      </c>
      <c r="B5241">
        <v>9070307</v>
      </c>
      <c r="C5241">
        <v>6</v>
      </c>
      <c r="D5241">
        <v>1</v>
      </c>
      <c r="E5241">
        <v>4</v>
      </c>
      <c r="F5241" t="s">
        <v>0</v>
      </c>
      <c r="G5241">
        <v>0</v>
      </c>
      <c r="M5241">
        <f>ROUND(IF(E5241=1,G5241+SUMIFS([1]Sheet1!$G$2:$G$11229,[1]Sheet1!$B$2:$B$11229,B5241,[1]Sheet1!$E$2:$E$11229,2)*0.05*HLOOKUP(B5241,[1]Sheet3!$B$7:$OL$39,IF(D5241=1,3,IF(D5241=2,4,IF(D5241=3,5,IF(D5241=4,6,IF(D5241=5,7,IF(D5241=6,8,IF(D5241=7,9,99))))))),FALSE),IF(E5241=2,G5241*0.95,IF(E5241=3,G5241+SUMIFS([1]Sheet1!$G$2:$G$11229,[1]Sheet1!$B$2:$B$11229,B5241,[1]Sheet1!$E$2:$E$11229,4)*0.5*HLOOKUP(B5241,[1]Sheet3!$B$7:$OL$39,IF(D5241=1,19,IF(D5241=2,20,IF(D5241=3,21,IF(D5241=4,22,IF(D5241=5,23,IF(D5241=6,24,IF(D5241=7,25,99))))))),FALSE),IF(E5241=4,G5241*0.5,G5241)))),0)</f>
        <v>0</v>
      </c>
    </row>
    <row r="5242" spans="1:13" x14ac:dyDescent="0.25">
      <c r="A5242">
        <v>1</v>
      </c>
      <c r="B5242">
        <v>9070307</v>
      </c>
      <c r="C5242">
        <v>6</v>
      </c>
      <c r="D5242">
        <v>2</v>
      </c>
      <c r="E5242">
        <v>1</v>
      </c>
      <c r="F5242" t="s">
        <v>0</v>
      </c>
      <c r="G5242">
        <v>9</v>
      </c>
      <c r="M5242">
        <f>ROUND(IF(E5242=1,G5242+SUMIFS([1]Sheet1!$G$2:$G$11229,[1]Sheet1!$B$2:$B$11229,B5242,[1]Sheet1!$E$2:$E$11229,2)*0.05*HLOOKUP(B5242,[1]Sheet3!$B$7:$OL$39,IF(D5242=1,3,IF(D5242=2,4,IF(D5242=3,5,IF(D5242=4,6,IF(D5242=5,7,IF(D5242=6,8,IF(D5242=7,9,99))))))),FALSE),IF(E5242=2,G5242*0.95,IF(E5242=3,G5242+SUMIFS([1]Sheet1!$G$2:$G$11229,[1]Sheet1!$B$2:$B$11229,B5242,[1]Sheet1!$E$2:$E$11229,4)*0.5*HLOOKUP(B5242,[1]Sheet3!$B$7:$OL$39,IF(D5242=1,19,IF(D5242=2,20,IF(D5242=3,21,IF(D5242=4,22,IF(D5242=5,23,IF(D5242=6,24,IF(D5242=7,25,99))))))),FALSE),IF(E5242=4,G5242*0.5,G5242)))),0)</f>
        <v>128</v>
      </c>
    </row>
    <row r="5243" spans="1:13" x14ac:dyDescent="0.25">
      <c r="A5243">
        <v>1</v>
      </c>
      <c r="B5243">
        <v>9070307</v>
      </c>
      <c r="C5243">
        <v>6</v>
      </c>
      <c r="D5243">
        <v>2</v>
      </c>
      <c r="E5243">
        <v>2</v>
      </c>
      <c r="F5243" t="s">
        <v>0</v>
      </c>
      <c r="G5243">
        <v>1589</v>
      </c>
      <c r="M5243">
        <f>ROUND(IF(E5243=1,G5243+SUMIFS([1]Sheet1!$G$2:$G$11229,[1]Sheet1!$B$2:$B$11229,B5243,[1]Sheet1!$E$2:$E$11229,2)*0.05*HLOOKUP(B5243,[1]Sheet3!$B$7:$OL$39,IF(D5243=1,3,IF(D5243=2,4,IF(D5243=3,5,IF(D5243=4,6,IF(D5243=5,7,IF(D5243=6,8,IF(D5243=7,9,99))))))),FALSE),IF(E5243=2,G5243*0.95,IF(E5243=3,G5243+SUMIFS([1]Sheet1!$G$2:$G$11229,[1]Sheet1!$B$2:$B$11229,B5243,[1]Sheet1!$E$2:$E$11229,4)*0.5*HLOOKUP(B5243,[1]Sheet3!$B$7:$OL$39,IF(D5243=1,19,IF(D5243=2,20,IF(D5243=3,21,IF(D5243=4,22,IF(D5243=5,23,IF(D5243=6,24,IF(D5243=7,25,99))))))),FALSE),IF(E5243=4,G5243*0.5,G5243)))),0)</f>
        <v>1510</v>
      </c>
    </row>
    <row r="5244" spans="1:13" x14ac:dyDescent="0.25">
      <c r="A5244">
        <v>1</v>
      </c>
      <c r="B5244">
        <v>9070307</v>
      </c>
      <c r="C5244">
        <v>6</v>
      </c>
      <c r="D5244">
        <v>2</v>
      </c>
      <c r="E5244">
        <v>3</v>
      </c>
      <c r="F5244" t="s">
        <v>0</v>
      </c>
      <c r="G5244">
        <v>541</v>
      </c>
      <c r="M5244">
        <f>ROUND(IF(E5244=1,G5244+SUMIFS([1]Sheet1!$G$2:$G$11229,[1]Sheet1!$B$2:$B$11229,B5244,[1]Sheet1!$E$2:$E$11229,2)*0.05*HLOOKUP(B5244,[1]Sheet3!$B$7:$OL$39,IF(D5244=1,3,IF(D5244=2,4,IF(D5244=3,5,IF(D5244=4,6,IF(D5244=5,7,IF(D5244=6,8,IF(D5244=7,9,99))))))),FALSE),IF(E5244=2,G5244*0.95,IF(E5244=3,G5244+SUMIFS([1]Sheet1!$G$2:$G$11229,[1]Sheet1!$B$2:$B$11229,B5244,[1]Sheet1!$E$2:$E$11229,4)*0.5*HLOOKUP(B5244,[1]Sheet3!$B$7:$OL$39,IF(D5244=1,19,IF(D5244=2,20,IF(D5244=3,21,IF(D5244=4,22,IF(D5244=5,23,IF(D5244=6,24,IF(D5244=7,25,99))))))),FALSE),IF(E5244=4,G5244*0.5,G5244)))),0)</f>
        <v>1160</v>
      </c>
    </row>
    <row r="5245" spans="1:13" x14ac:dyDescent="0.25">
      <c r="A5245">
        <v>1</v>
      </c>
      <c r="B5245">
        <v>9070307</v>
      </c>
      <c r="C5245">
        <v>6</v>
      </c>
      <c r="D5245">
        <v>2</v>
      </c>
      <c r="E5245">
        <v>4</v>
      </c>
      <c r="F5245" t="s">
        <v>0</v>
      </c>
      <c r="G5245">
        <v>193</v>
      </c>
      <c r="M5245">
        <f>ROUND(IF(E5245=1,G5245+SUMIFS([1]Sheet1!$G$2:$G$11229,[1]Sheet1!$B$2:$B$11229,B5245,[1]Sheet1!$E$2:$E$11229,2)*0.05*HLOOKUP(B5245,[1]Sheet3!$B$7:$OL$39,IF(D5245=1,3,IF(D5245=2,4,IF(D5245=3,5,IF(D5245=4,6,IF(D5245=5,7,IF(D5245=6,8,IF(D5245=7,9,99))))))),FALSE),IF(E5245=2,G5245*0.95,IF(E5245=3,G5245+SUMIFS([1]Sheet1!$G$2:$G$11229,[1]Sheet1!$B$2:$B$11229,B5245,[1]Sheet1!$E$2:$E$11229,4)*0.5*HLOOKUP(B5245,[1]Sheet3!$B$7:$OL$39,IF(D5245=1,19,IF(D5245=2,20,IF(D5245=3,21,IF(D5245=4,22,IF(D5245=5,23,IF(D5245=6,24,IF(D5245=7,25,99))))))),FALSE),IF(E5245=4,G5245*0.5,G5245)))),0)</f>
        <v>97</v>
      </c>
    </row>
    <row r="5246" spans="1:13" x14ac:dyDescent="0.25">
      <c r="A5246">
        <v>1</v>
      </c>
      <c r="B5246">
        <v>9070307</v>
      </c>
      <c r="C5246">
        <v>6</v>
      </c>
      <c r="D5246">
        <v>3</v>
      </c>
      <c r="E5246">
        <v>1</v>
      </c>
      <c r="F5246" t="s">
        <v>0</v>
      </c>
      <c r="G5246">
        <v>24</v>
      </c>
      <c r="M5246">
        <f>ROUND(IF(E5246=1,G5246+SUMIFS([1]Sheet1!$G$2:$G$11229,[1]Sheet1!$B$2:$B$11229,B5246,[1]Sheet1!$E$2:$E$11229,2)*0.05*HLOOKUP(B5246,[1]Sheet3!$B$7:$OL$39,IF(D5246=1,3,IF(D5246=2,4,IF(D5246=3,5,IF(D5246=4,6,IF(D5246=5,7,IF(D5246=6,8,IF(D5246=7,9,99))))))),FALSE),IF(E5246=2,G5246*0.95,IF(E5246=3,G5246+SUMIFS([1]Sheet1!$G$2:$G$11229,[1]Sheet1!$B$2:$B$11229,B5246,[1]Sheet1!$E$2:$E$11229,4)*0.5*HLOOKUP(B5246,[1]Sheet3!$B$7:$OL$39,IF(D5246=1,19,IF(D5246=2,20,IF(D5246=3,21,IF(D5246=4,22,IF(D5246=5,23,IF(D5246=6,24,IF(D5246=7,25,99))))))),FALSE),IF(E5246=4,G5246*0.5,G5246)))),0)</f>
        <v>342</v>
      </c>
    </row>
    <row r="5247" spans="1:13" x14ac:dyDescent="0.25">
      <c r="A5247">
        <v>1</v>
      </c>
      <c r="B5247">
        <v>9070307</v>
      </c>
      <c r="C5247">
        <v>6</v>
      </c>
      <c r="D5247">
        <v>3</v>
      </c>
      <c r="E5247">
        <v>2</v>
      </c>
      <c r="F5247" t="s">
        <v>0</v>
      </c>
      <c r="G5247">
        <v>4510</v>
      </c>
      <c r="M5247">
        <f>ROUND(IF(E5247=1,G5247+SUMIFS([1]Sheet1!$G$2:$G$11229,[1]Sheet1!$B$2:$B$11229,B5247,[1]Sheet1!$E$2:$E$11229,2)*0.05*HLOOKUP(B5247,[1]Sheet3!$B$7:$OL$39,IF(D5247=1,3,IF(D5247=2,4,IF(D5247=3,5,IF(D5247=4,6,IF(D5247=5,7,IF(D5247=6,8,IF(D5247=7,9,99))))))),FALSE),IF(E5247=2,G5247*0.95,IF(E5247=3,G5247+SUMIFS([1]Sheet1!$G$2:$G$11229,[1]Sheet1!$B$2:$B$11229,B5247,[1]Sheet1!$E$2:$E$11229,4)*0.5*HLOOKUP(B5247,[1]Sheet3!$B$7:$OL$39,IF(D5247=1,19,IF(D5247=2,20,IF(D5247=3,21,IF(D5247=4,22,IF(D5247=5,23,IF(D5247=6,24,IF(D5247=7,25,99))))))),FALSE),IF(E5247=4,G5247*0.5,G5247)))),0)</f>
        <v>4285</v>
      </c>
    </row>
    <row r="5248" spans="1:13" x14ac:dyDescent="0.25">
      <c r="A5248">
        <v>1</v>
      </c>
      <c r="B5248">
        <v>9070307</v>
      </c>
      <c r="C5248">
        <v>6</v>
      </c>
      <c r="D5248">
        <v>3</v>
      </c>
      <c r="E5248">
        <v>3</v>
      </c>
      <c r="F5248" t="s">
        <v>0</v>
      </c>
      <c r="G5248">
        <v>236</v>
      </c>
      <c r="M5248">
        <f>ROUND(IF(E5248=1,G5248+SUMIFS([1]Sheet1!$G$2:$G$11229,[1]Sheet1!$B$2:$B$11229,B5248,[1]Sheet1!$E$2:$E$11229,2)*0.05*HLOOKUP(B5248,[1]Sheet3!$B$7:$OL$39,IF(D5248=1,3,IF(D5248=2,4,IF(D5248=3,5,IF(D5248=4,6,IF(D5248=5,7,IF(D5248=6,8,IF(D5248=7,9,99))))))),FALSE),IF(E5248=2,G5248*0.95,IF(E5248=3,G5248+SUMIFS([1]Sheet1!$G$2:$G$11229,[1]Sheet1!$B$2:$B$11229,B5248,[1]Sheet1!$E$2:$E$11229,4)*0.5*HLOOKUP(B5248,[1]Sheet3!$B$7:$OL$39,IF(D5248=1,19,IF(D5248=2,20,IF(D5248=3,21,IF(D5248=4,22,IF(D5248=5,23,IF(D5248=6,24,IF(D5248=7,25,99))))))),FALSE),IF(E5248=4,G5248*0.5,G5248)))),0)</f>
        <v>506</v>
      </c>
    </row>
    <row r="5249" spans="1:13" x14ac:dyDescent="0.25">
      <c r="A5249">
        <v>1</v>
      </c>
      <c r="B5249">
        <v>9070307</v>
      </c>
      <c r="C5249">
        <v>6</v>
      </c>
      <c r="D5249">
        <v>3</v>
      </c>
      <c r="E5249">
        <v>4</v>
      </c>
      <c r="F5249" t="s">
        <v>0</v>
      </c>
      <c r="G5249">
        <v>318</v>
      </c>
      <c r="M5249">
        <f>ROUND(IF(E5249=1,G5249+SUMIFS([1]Sheet1!$G$2:$G$11229,[1]Sheet1!$B$2:$B$11229,B5249,[1]Sheet1!$E$2:$E$11229,2)*0.05*HLOOKUP(B5249,[1]Sheet3!$B$7:$OL$39,IF(D5249=1,3,IF(D5249=2,4,IF(D5249=3,5,IF(D5249=4,6,IF(D5249=5,7,IF(D5249=6,8,IF(D5249=7,9,99))))))),FALSE),IF(E5249=2,G5249*0.95,IF(E5249=3,G5249+SUMIFS([1]Sheet1!$G$2:$G$11229,[1]Sheet1!$B$2:$B$11229,B5249,[1]Sheet1!$E$2:$E$11229,4)*0.5*HLOOKUP(B5249,[1]Sheet3!$B$7:$OL$39,IF(D5249=1,19,IF(D5249=2,20,IF(D5249=3,21,IF(D5249=4,22,IF(D5249=5,23,IF(D5249=6,24,IF(D5249=7,25,99))))))),FALSE),IF(E5249=4,G5249*0.5,G5249)))),0)</f>
        <v>159</v>
      </c>
    </row>
    <row r="5250" spans="1:13" x14ac:dyDescent="0.25">
      <c r="A5250">
        <v>1</v>
      </c>
      <c r="B5250">
        <v>9070307</v>
      </c>
      <c r="C5250">
        <v>6</v>
      </c>
      <c r="D5250">
        <v>4</v>
      </c>
      <c r="E5250">
        <v>1</v>
      </c>
      <c r="F5250" t="s">
        <v>0</v>
      </c>
      <c r="G5250">
        <v>12</v>
      </c>
      <c r="M5250">
        <f>ROUND(IF(E5250=1,G5250+SUMIFS([1]Sheet1!$G$2:$G$11229,[1]Sheet1!$B$2:$B$11229,B5250,[1]Sheet1!$E$2:$E$11229,2)*0.05*HLOOKUP(B5250,[1]Sheet3!$B$7:$OL$39,IF(D5250=1,3,IF(D5250=2,4,IF(D5250=3,5,IF(D5250=4,6,IF(D5250=5,7,IF(D5250=6,8,IF(D5250=7,9,99))))))),FALSE),IF(E5250=2,G5250*0.95,IF(E5250=3,G5250+SUMIFS([1]Sheet1!$G$2:$G$11229,[1]Sheet1!$B$2:$B$11229,B5250,[1]Sheet1!$E$2:$E$11229,4)*0.5*HLOOKUP(B5250,[1]Sheet3!$B$7:$OL$39,IF(D5250=1,19,IF(D5250=2,20,IF(D5250=3,21,IF(D5250=4,22,IF(D5250=5,23,IF(D5250=6,24,IF(D5250=7,25,99))))))),FALSE),IF(E5250=4,G5250*0.5,G5250)))),0)</f>
        <v>171</v>
      </c>
    </row>
    <row r="5251" spans="1:13" x14ac:dyDescent="0.25">
      <c r="A5251">
        <v>1</v>
      </c>
      <c r="B5251">
        <v>9070307</v>
      </c>
      <c r="C5251">
        <v>6</v>
      </c>
      <c r="D5251">
        <v>4</v>
      </c>
      <c r="E5251">
        <v>2</v>
      </c>
      <c r="F5251" t="s">
        <v>0</v>
      </c>
      <c r="G5251">
        <v>1772</v>
      </c>
      <c r="M5251">
        <f>ROUND(IF(E5251=1,G5251+SUMIFS([1]Sheet1!$G$2:$G$11229,[1]Sheet1!$B$2:$B$11229,B5251,[1]Sheet1!$E$2:$E$11229,2)*0.05*HLOOKUP(B5251,[1]Sheet3!$B$7:$OL$39,IF(D5251=1,3,IF(D5251=2,4,IF(D5251=3,5,IF(D5251=4,6,IF(D5251=5,7,IF(D5251=6,8,IF(D5251=7,9,99))))))),FALSE),IF(E5251=2,G5251*0.95,IF(E5251=3,G5251+SUMIFS([1]Sheet1!$G$2:$G$11229,[1]Sheet1!$B$2:$B$11229,B5251,[1]Sheet1!$E$2:$E$11229,4)*0.5*HLOOKUP(B5251,[1]Sheet3!$B$7:$OL$39,IF(D5251=1,19,IF(D5251=2,20,IF(D5251=3,21,IF(D5251=4,22,IF(D5251=5,23,IF(D5251=6,24,IF(D5251=7,25,99))))))),FALSE),IF(E5251=4,G5251*0.5,G5251)))),0)</f>
        <v>1683</v>
      </c>
    </row>
    <row r="5252" spans="1:13" x14ac:dyDescent="0.25">
      <c r="A5252">
        <v>1</v>
      </c>
      <c r="B5252">
        <v>9070307</v>
      </c>
      <c r="C5252">
        <v>6</v>
      </c>
      <c r="D5252">
        <v>4</v>
      </c>
      <c r="E5252">
        <v>3</v>
      </c>
      <c r="F5252" t="s">
        <v>0</v>
      </c>
      <c r="G5252">
        <v>118</v>
      </c>
      <c r="M5252">
        <f>ROUND(IF(E5252=1,G5252+SUMIFS([1]Sheet1!$G$2:$G$11229,[1]Sheet1!$B$2:$B$11229,B5252,[1]Sheet1!$E$2:$E$11229,2)*0.05*HLOOKUP(B5252,[1]Sheet3!$B$7:$OL$39,IF(D5252=1,3,IF(D5252=2,4,IF(D5252=3,5,IF(D5252=4,6,IF(D5252=5,7,IF(D5252=6,8,IF(D5252=7,9,99))))))),FALSE),IF(E5252=2,G5252*0.95,IF(E5252=3,G5252+SUMIFS([1]Sheet1!$G$2:$G$11229,[1]Sheet1!$B$2:$B$11229,B5252,[1]Sheet1!$E$2:$E$11229,4)*0.5*HLOOKUP(B5252,[1]Sheet3!$B$7:$OL$39,IF(D5252=1,19,IF(D5252=2,20,IF(D5252=3,21,IF(D5252=4,22,IF(D5252=5,23,IF(D5252=6,24,IF(D5252=7,25,99))))))),FALSE),IF(E5252=4,G5252*0.5,G5252)))),0)</f>
        <v>253</v>
      </c>
    </row>
    <row r="5253" spans="1:13" x14ac:dyDescent="0.25">
      <c r="A5253">
        <v>1</v>
      </c>
      <c r="B5253">
        <v>9070307</v>
      </c>
      <c r="C5253">
        <v>6</v>
      </c>
      <c r="D5253">
        <v>4</v>
      </c>
      <c r="E5253">
        <v>4</v>
      </c>
      <c r="F5253" t="s">
        <v>0</v>
      </c>
      <c r="G5253">
        <v>84</v>
      </c>
      <c r="M5253">
        <f>ROUND(IF(E5253=1,G5253+SUMIFS([1]Sheet1!$G$2:$G$11229,[1]Sheet1!$B$2:$B$11229,B5253,[1]Sheet1!$E$2:$E$11229,2)*0.05*HLOOKUP(B5253,[1]Sheet3!$B$7:$OL$39,IF(D5253=1,3,IF(D5253=2,4,IF(D5253=3,5,IF(D5253=4,6,IF(D5253=5,7,IF(D5253=6,8,IF(D5253=7,9,99))))))),FALSE),IF(E5253=2,G5253*0.95,IF(E5253=3,G5253+SUMIFS([1]Sheet1!$G$2:$G$11229,[1]Sheet1!$B$2:$B$11229,B5253,[1]Sheet1!$E$2:$E$11229,4)*0.5*HLOOKUP(B5253,[1]Sheet3!$B$7:$OL$39,IF(D5253=1,19,IF(D5253=2,20,IF(D5253=3,21,IF(D5253=4,22,IF(D5253=5,23,IF(D5253=6,24,IF(D5253=7,25,99))))))),FALSE),IF(E5253=4,G5253*0.5,G5253)))),0)</f>
        <v>42</v>
      </c>
    </row>
    <row r="5254" spans="1:13" x14ac:dyDescent="0.25">
      <c r="A5254">
        <v>1</v>
      </c>
      <c r="B5254">
        <v>9070307</v>
      </c>
      <c r="C5254">
        <v>6</v>
      </c>
      <c r="D5254">
        <v>5</v>
      </c>
      <c r="E5254">
        <v>1</v>
      </c>
      <c r="F5254" t="s">
        <v>0</v>
      </c>
      <c r="G5254">
        <v>30</v>
      </c>
      <c r="M5254">
        <f>ROUND(IF(E5254=1,G5254+SUMIFS([1]Sheet1!$G$2:$G$11229,[1]Sheet1!$B$2:$B$11229,B5254,[1]Sheet1!$E$2:$E$11229,2)*0.05*HLOOKUP(B5254,[1]Sheet3!$B$7:$OL$39,IF(D5254=1,3,IF(D5254=2,4,IF(D5254=3,5,IF(D5254=4,6,IF(D5254=5,7,IF(D5254=6,8,IF(D5254=7,9,99))))))),FALSE),IF(E5254=2,G5254*0.95,IF(E5254=3,G5254+SUMIFS([1]Sheet1!$G$2:$G$11229,[1]Sheet1!$B$2:$B$11229,B5254,[1]Sheet1!$E$2:$E$11229,4)*0.5*HLOOKUP(B5254,[1]Sheet3!$B$7:$OL$39,IF(D5254=1,19,IF(D5254=2,20,IF(D5254=3,21,IF(D5254=4,22,IF(D5254=5,23,IF(D5254=6,24,IF(D5254=7,25,99))))))),FALSE),IF(E5254=4,G5254*0.5,G5254)))),0)</f>
        <v>427</v>
      </c>
    </row>
    <row r="5255" spans="1:13" x14ac:dyDescent="0.25">
      <c r="A5255">
        <v>1</v>
      </c>
      <c r="B5255">
        <v>9070307</v>
      </c>
      <c r="C5255">
        <v>6</v>
      </c>
      <c r="D5255">
        <v>5</v>
      </c>
      <c r="E5255">
        <v>2</v>
      </c>
      <c r="F5255" t="s">
        <v>0</v>
      </c>
      <c r="G5255">
        <v>6635</v>
      </c>
      <c r="M5255">
        <f>ROUND(IF(E5255=1,G5255+SUMIFS([1]Sheet1!$G$2:$G$11229,[1]Sheet1!$B$2:$B$11229,B5255,[1]Sheet1!$E$2:$E$11229,2)*0.05*HLOOKUP(B5255,[1]Sheet3!$B$7:$OL$39,IF(D5255=1,3,IF(D5255=2,4,IF(D5255=3,5,IF(D5255=4,6,IF(D5255=5,7,IF(D5255=6,8,IF(D5255=7,9,99))))))),FALSE),IF(E5255=2,G5255*0.95,IF(E5255=3,G5255+SUMIFS([1]Sheet1!$G$2:$G$11229,[1]Sheet1!$B$2:$B$11229,B5255,[1]Sheet1!$E$2:$E$11229,4)*0.5*HLOOKUP(B5255,[1]Sheet3!$B$7:$OL$39,IF(D5255=1,19,IF(D5255=2,20,IF(D5255=3,21,IF(D5255=4,22,IF(D5255=5,23,IF(D5255=6,24,IF(D5255=7,25,99))))))),FALSE),IF(E5255=4,G5255*0.5,G5255)))),0)</f>
        <v>6303</v>
      </c>
    </row>
    <row r="5256" spans="1:13" x14ac:dyDescent="0.25">
      <c r="A5256">
        <v>1</v>
      </c>
      <c r="B5256">
        <v>9070307</v>
      </c>
      <c r="C5256">
        <v>6</v>
      </c>
      <c r="D5256">
        <v>5</v>
      </c>
      <c r="E5256">
        <v>3</v>
      </c>
      <c r="F5256" t="s">
        <v>0</v>
      </c>
      <c r="G5256">
        <v>184</v>
      </c>
      <c r="M5256">
        <f>ROUND(IF(E5256=1,G5256+SUMIFS([1]Sheet1!$G$2:$G$11229,[1]Sheet1!$B$2:$B$11229,B5256,[1]Sheet1!$E$2:$E$11229,2)*0.05*HLOOKUP(B5256,[1]Sheet3!$B$7:$OL$39,IF(D5256=1,3,IF(D5256=2,4,IF(D5256=3,5,IF(D5256=4,6,IF(D5256=5,7,IF(D5256=6,8,IF(D5256=7,9,99))))))),FALSE),IF(E5256=2,G5256*0.95,IF(E5256=3,G5256+SUMIFS([1]Sheet1!$G$2:$G$11229,[1]Sheet1!$B$2:$B$11229,B5256,[1]Sheet1!$E$2:$E$11229,4)*0.5*HLOOKUP(B5256,[1]Sheet3!$B$7:$OL$39,IF(D5256=1,19,IF(D5256=2,20,IF(D5256=3,21,IF(D5256=4,22,IF(D5256=5,23,IF(D5256=6,24,IF(D5256=7,25,99))))))),FALSE),IF(E5256=4,G5256*0.5,G5256)))),0)</f>
        <v>394</v>
      </c>
    </row>
    <row r="5257" spans="1:13" x14ac:dyDescent="0.25">
      <c r="A5257">
        <v>1</v>
      </c>
      <c r="B5257">
        <v>9070307</v>
      </c>
      <c r="C5257">
        <v>6</v>
      </c>
      <c r="D5257">
        <v>5</v>
      </c>
      <c r="E5257">
        <v>4</v>
      </c>
      <c r="F5257" t="s">
        <v>0</v>
      </c>
      <c r="G5257">
        <v>659</v>
      </c>
      <c r="M5257">
        <f>ROUND(IF(E5257=1,G5257+SUMIFS([1]Sheet1!$G$2:$G$11229,[1]Sheet1!$B$2:$B$11229,B5257,[1]Sheet1!$E$2:$E$11229,2)*0.05*HLOOKUP(B5257,[1]Sheet3!$B$7:$OL$39,IF(D5257=1,3,IF(D5257=2,4,IF(D5257=3,5,IF(D5257=4,6,IF(D5257=5,7,IF(D5257=6,8,IF(D5257=7,9,99))))))),FALSE),IF(E5257=2,G5257*0.95,IF(E5257=3,G5257+SUMIFS([1]Sheet1!$G$2:$G$11229,[1]Sheet1!$B$2:$B$11229,B5257,[1]Sheet1!$E$2:$E$11229,4)*0.5*HLOOKUP(B5257,[1]Sheet3!$B$7:$OL$39,IF(D5257=1,19,IF(D5257=2,20,IF(D5257=3,21,IF(D5257=4,22,IF(D5257=5,23,IF(D5257=6,24,IF(D5257=7,25,99))))))),FALSE),IF(E5257=4,G5257*0.5,G5257)))),0)</f>
        <v>330</v>
      </c>
    </row>
    <row r="5258" spans="1:13" x14ac:dyDescent="0.25">
      <c r="A5258">
        <v>1</v>
      </c>
      <c r="B5258">
        <v>9070307</v>
      </c>
      <c r="C5258">
        <v>6</v>
      </c>
      <c r="D5258">
        <v>6</v>
      </c>
      <c r="E5258">
        <v>1</v>
      </c>
      <c r="F5258" t="s">
        <v>0</v>
      </c>
      <c r="G5258">
        <v>24</v>
      </c>
      <c r="M5258">
        <f>ROUND(IF(E5258=1,G5258+SUMIFS([1]Sheet1!$G$2:$G$11229,[1]Sheet1!$B$2:$B$11229,B5258,[1]Sheet1!$E$2:$E$11229,2)*0.05*HLOOKUP(B5258,[1]Sheet3!$B$7:$OL$39,IF(D5258=1,3,IF(D5258=2,4,IF(D5258=3,5,IF(D5258=4,6,IF(D5258=5,7,IF(D5258=6,8,IF(D5258=7,9,99))))))),FALSE),IF(E5258=2,G5258*0.95,IF(E5258=3,G5258+SUMIFS([1]Sheet1!$G$2:$G$11229,[1]Sheet1!$B$2:$B$11229,B5258,[1]Sheet1!$E$2:$E$11229,4)*0.5*HLOOKUP(B5258,[1]Sheet3!$B$7:$OL$39,IF(D5258=1,19,IF(D5258=2,20,IF(D5258=3,21,IF(D5258=4,22,IF(D5258=5,23,IF(D5258=6,24,IF(D5258=7,25,99))))))),FALSE),IF(E5258=4,G5258*0.5,G5258)))),0)</f>
        <v>342</v>
      </c>
    </row>
    <row r="5259" spans="1:13" x14ac:dyDescent="0.25">
      <c r="A5259">
        <v>1</v>
      </c>
      <c r="B5259">
        <v>9070307</v>
      </c>
      <c r="C5259">
        <v>6</v>
      </c>
      <c r="D5259">
        <v>6</v>
      </c>
      <c r="E5259">
        <v>2</v>
      </c>
      <c r="F5259" t="s">
        <v>0</v>
      </c>
      <c r="G5259">
        <v>10667</v>
      </c>
      <c r="M5259">
        <f>ROUND(IF(E5259=1,G5259+SUMIFS([1]Sheet1!$G$2:$G$11229,[1]Sheet1!$B$2:$B$11229,B5259,[1]Sheet1!$E$2:$E$11229,2)*0.05*HLOOKUP(B5259,[1]Sheet3!$B$7:$OL$39,IF(D5259=1,3,IF(D5259=2,4,IF(D5259=3,5,IF(D5259=4,6,IF(D5259=5,7,IF(D5259=6,8,IF(D5259=7,9,99))))))),FALSE),IF(E5259=2,G5259*0.95,IF(E5259=3,G5259+SUMIFS([1]Sheet1!$G$2:$G$11229,[1]Sheet1!$B$2:$B$11229,B5259,[1]Sheet1!$E$2:$E$11229,4)*0.5*HLOOKUP(B5259,[1]Sheet3!$B$7:$OL$39,IF(D5259=1,19,IF(D5259=2,20,IF(D5259=3,21,IF(D5259=4,22,IF(D5259=5,23,IF(D5259=6,24,IF(D5259=7,25,99))))))),FALSE),IF(E5259=4,G5259*0.5,G5259)))),0)</f>
        <v>10134</v>
      </c>
    </row>
    <row r="5260" spans="1:13" x14ac:dyDescent="0.25">
      <c r="A5260">
        <v>1</v>
      </c>
      <c r="B5260">
        <v>9070307</v>
      </c>
      <c r="C5260">
        <v>6</v>
      </c>
      <c r="D5260">
        <v>6</v>
      </c>
      <c r="E5260">
        <v>3</v>
      </c>
      <c r="F5260" t="s">
        <v>0</v>
      </c>
      <c r="G5260">
        <v>60</v>
      </c>
      <c r="M5260">
        <f>ROUND(IF(E5260=1,G5260+SUMIFS([1]Sheet1!$G$2:$G$11229,[1]Sheet1!$B$2:$B$11229,B5260,[1]Sheet1!$E$2:$E$11229,2)*0.05*HLOOKUP(B5260,[1]Sheet3!$B$7:$OL$39,IF(D5260=1,3,IF(D5260=2,4,IF(D5260=3,5,IF(D5260=4,6,IF(D5260=5,7,IF(D5260=6,8,IF(D5260=7,9,99))))))),FALSE),IF(E5260=2,G5260*0.95,IF(E5260=3,G5260+SUMIFS([1]Sheet1!$G$2:$G$11229,[1]Sheet1!$B$2:$B$11229,B5260,[1]Sheet1!$E$2:$E$11229,4)*0.5*HLOOKUP(B5260,[1]Sheet3!$B$7:$OL$39,IF(D5260=1,19,IF(D5260=2,20,IF(D5260=3,21,IF(D5260=4,22,IF(D5260=5,23,IF(D5260=6,24,IF(D5260=7,25,99))))))),FALSE),IF(E5260=4,G5260*0.5,G5260)))),0)</f>
        <v>129</v>
      </c>
    </row>
    <row r="5261" spans="1:13" x14ac:dyDescent="0.25">
      <c r="A5261">
        <v>1</v>
      </c>
      <c r="B5261">
        <v>9070307</v>
      </c>
      <c r="C5261">
        <v>6</v>
      </c>
      <c r="D5261">
        <v>6</v>
      </c>
      <c r="E5261">
        <v>4</v>
      </c>
      <c r="F5261" t="s">
        <v>0</v>
      </c>
      <c r="G5261">
        <v>1202</v>
      </c>
      <c r="M5261">
        <f>ROUND(IF(E5261=1,G5261+SUMIFS([1]Sheet1!$G$2:$G$11229,[1]Sheet1!$B$2:$B$11229,B5261,[1]Sheet1!$E$2:$E$11229,2)*0.05*HLOOKUP(B5261,[1]Sheet3!$B$7:$OL$39,IF(D5261=1,3,IF(D5261=2,4,IF(D5261=3,5,IF(D5261=4,6,IF(D5261=5,7,IF(D5261=6,8,IF(D5261=7,9,99))))))),FALSE),IF(E5261=2,G5261*0.95,IF(E5261=3,G5261+SUMIFS([1]Sheet1!$G$2:$G$11229,[1]Sheet1!$B$2:$B$11229,B5261,[1]Sheet1!$E$2:$E$11229,4)*0.5*HLOOKUP(B5261,[1]Sheet3!$B$7:$OL$39,IF(D5261=1,19,IF(D5261=2,20,IF(D5261=3,21,IF(D5261=4,22,IF(D5261=5,23,IF(D5261=6,24,IF(D5261=7,25,99))))))),FALSE),IF(E5261=4,G5261*0.5,G5261)))),0)</f>
        <v>601</v>
      </c>
    </row>
    <row r="5262" spans="1:13" x14ac:dyDescent="0.25">
      <c r="A5262">
        <v>1</v>
      </c>
      <c r="B5262">
        <v>9070307</v>
      </c>
      <c r="C5262">
        <v>6</v>
      </c>
      <c r="D5262">
        <v>7</v>
      </c>
      <c r="E5262">
        <v>1</v>
      </c>
      <c r="F5262" t="s">
        <v>0</v>
      </c>
      <c r="G5262">
        <v>0</v>
      </c>
      <c r="M5262">
        <f>ROUND(IF(E5262=1,G5262+SUMIFS([1]Sheet1!$G$2:$G$11229,[1]Sheet1!$B$2:$B$11229,B5262,[1]Sheet1!$E$2:$E$11229,2)*0.05*HLOOKUP(B5262,[1]Sheet3!$B$7:$OL$39,IF(D5262=1,3,IF(D5262=2,4,IF(D5262=3,5,IF(D5262=4,6,IF(D5262=5,7,IF(D5262=6,8,IF(D5262=7,9,99))))))),FALSE),IF(E5262=2,G5262*0.95,IF(E5262=3,G5262+SUMIFS([1]Sheet1!$G$2:$G$11229,[1]Sheet1!$B$2:$B$11229,B5262,[1]Sheet1!$E$2:$E$11229,4)*0.5*HLOOKUP(B5262,[1]Sheet3!$B$7:$OL$39,IF(D5262=1,19,IF(D5262=2,20,IF(D5262=3,21,IF(D5262=4,22,IF(D5262=5,23,IF(D5262=6,24,IF(D5262=7,25,99))))))),FALSE),IF(E5262=4,G5262*0.5,G5262)))),0)</f>
        <v>0</v>
      </c>
    </row>
    <row r="5263" spans="1:13" x14ac:dyDescent="0.25">
      <c r="A5263">
        <v>1</v>
      </c>
      <c r="B5263">
        <v>9070307</v>
      </c>
      <c r="C5263">
        <v>6</v>
      </c>
      <c r="D5263">
        <v>7</v>
      </c>
      <c r="E5263">
        <v>2</v>
      </c>
      <c r="F5263" t="s">
        <v>0</v>
      </c>
      <c r="G5263">
        <v>1032</v>
      </c>
      <c r="M5263">
        <f>ROUND(IF(E5263=1,G5263+SUMIFS([1]Sheet1!$G$2:$G$11229,[1]Sheet1!$B$2:$B$11229,B5263,[1]Sheet1!$E$2:$E$11229,2)*0.05*HLOOKUP(B5263,[1]Sheet3!$B$7:$OL$39,IF(D5263=1,3,IF(D5263=2,4,IF(D5263=3,5,IF(D5263=4,6,IF(D5263=5,7,IF(D5263=6,8,IF(D5263=7,9,99))))))),FALSE),IF(E5263=2,G5263*0.95,IF(E5263=3,G5263+SUMIFS([1]Sheet1!$G$2:$G$11229,[1]Sheet1!$B$2:$B$11229,B5263,[1]Sheet1!$E$2:$E$11229,4)*0.5*HLOOKUP(B5263,[1]Sheet3!$B$7:$OL$39,IF(D5263=1,19,IF(D5263=2,20,IF(D5263=3,21,IF(D5263=4,22,IF(D5263=5,23,IF(D5263=6,24,IF(D5263=7,25,99))))))),FALSE),IF(E5263=4,G5263*0.5,G5263)))),0)</f>
        <v>980</v>
      </c>
    </row>
    <row r="5264" spans="1:13" x14ac:dyDescent="0.25">
      <c r="A5264">
        <v>1</v>
      </c>
      <c r="B5264">
        <v>9070307</v>
      </c>
      <c r="C5264">
        <v>6</v>
      </c>
      <c r="D5264">
        <v>7</v>
      </c>
      <c r="E5264">
        <v>3</v>
      </c>
      <c r="F5264" t="s">
        <v>0</v>
      </c>
      <c r="G5264">
        <v>3</v>
      </c>
      <c r="M5264">
        <f>ROUND(IF(E5264=1,G5264+SUMIFS([1]Sheet1!$G$2:$G$11229,[1]Sheet1!$B$2:$B$11229,B5264,[1]Sheet1!$E$2:$E$11229,2)*0.05*HLOOKUP(B5264,[1]Sheet3!$B$7:$OL$39,IF(D5264=1,3,IF(D5264=2,4,IF(D5264=3,5,IF(D5264=4,6,IF(D5264=5,7,IF(D5264=6,8,IF(D5264=7,9,99))))))),FALSE),IF(E5264=2,G5264*0.95,IF(E5264=3,G5264+SUMIFS([1]Sheet1!$G$2:$G$11229,[1]Sheet1!$B$2:$B$11229,B5264,[1]Sheet1!$E$2:$E$11229,4)*0.5*HLOOKUP(B5264,[1]Sheet3!$B$7:$OL$39,IF(D5264=1,19,IF(D5264=2,20,IF(D5264=3,21,IF(D5264=4,22,IF(D5264=5,23,IF(D5264=6,24,IF(D5264=7,25,99))))))),FALSE),IF(E5264=4,G5264*0.5,G5264)))),0)</f>
        <v>6</v>
      </c>
    </row>
    <row r="5265" spans="1:13" x14ac:dyDescent="0.25">
      <c r="A5265">
        <v>1</v>
      </c>
      <c r="B5265">
        <v>9070307</v>
      </c>
      <c r="C5265">
        <v>6</v>
      </c>
      <c r="D5265">
        <v>7</v>
      </c>
      <c r="E5265">
        <v>4</v>
      </c>
      <c r="F5265" t="s">
        <v>0</v>
      </c>
      <c r="G5265">
        <v>156</v>
      </c>
      <c r="M5265">
        <f>ROUND(IF(E5265=1,G5265+SUMIFS([1]Sheet1!$G$2:$G$11229,[1]Sheet1!$B$2:$B$11229,B5265,[1]Sheet1!$E$2:$E$11229,2)*0.05*HLOOKUP(B5265,[1]Sheet3!$B$7:$OL$39,IF(D5265=1,3,IF(D5265=2,4,IF(D5265=3,5,IF(D5265=4,6,IF(D5265=5,7,IF(D5265=6,8,IF(D5265=7,9,99))))))),FALSE),IF(E5265=2,G5265*0.95,IF(E5265=3,G5265+SUMIFS([1]Sheet1!$G$2:$G$11229,[1]Sheet1!$B$2:$B$11229,B5265,[1]Sheet1!$E$2:$E$11229,4)*0.5*HLOOKUP(B5265,[1]Sheet3!$B$7:$OL$39,IF(D5265=1,19,IF(D5265=2,20,IF(D5265=3,21,IF(D5265=4,22,IF(D5265=5,23,IF(D5265=6,24,IF(D5265=7,25,99))))))),FALSE),IF(E5265=4,G5265*0.5,G5265)))),0)</f>
        <v>78</v>
      </c>
    </row>
    <row r="5266" spans="1:13" x14ac:dyDescent="0.25">
      <c r="A5266">
        <v>1</v>
      </c>
      <c r="B5266">
        <v>9080003</v>
      </c>
      <c r="C5266">
        <v>6</v>
      </c>
      <c r="D5266">
        <v>1</v>
      </c>
      <c r="E5266">
        <v>1</v>
      </c>
      <c r="F5266" t="s">
        <v>0</v>
      </c>
      <c r="G5266">
        <v>5050</v>
      </c>
      <c r="M5266">
        <f>ROUND(IF(E5266=1,G5266+SUMIFS([1]Sheet1!$G$2:$G$11229,[1]Sheet1!$B$2:$B$11229,B5266,[1]Sheet1!$E$2:$E$11229,2)*0.05*HLOOKUP(B5266,[1]Sheet3!$B$7:$OL$39,IF(D5266=1,3,IF(D5266=2,4,IF(D5266=3,5,IF(D5266=4,6,IF(D5266=5,7,IF(D5266=6,8,IF(D5266=7,9,99))))))),FALSE),IF(E5266=2,G5266*0.95,IF(E5266=3,G5266+SUMIFS([1]Sheet1!$G$2:$G$11229,[1]Sheet1!$B$2:$B$11229,B5266,[1]Sheet1!$E$2:$E$11229,4)*0.5*HLOOKUP(B5266,[1]Sheet3!$B$7:$OL$39,IF(D5266=1,19,IF(D5266=2,20,IF(D5266=3,21,IF(D5266=4,22,IF(D5266=5,23,IF(D5266=6,24,IF(D5266=7,25,99))))))),FALSE),IF(E5266=4,G5266*0.5,G5266)))),0)</f>
        <v>5458</v>
      </c>
    </row>
    <row r="5267" spans="1:13" x14ac:dyDescent="0.25">
      <c r="A5267">
        <v>1</v>
      </c>
      <c r="B5267">
        <v>9080003</v>
      </c>
      <c r="C5267">
        <v>6</v>
      </c>
      <c r="D5267">
        <v>1</v>
      </c>
      <c r="E5267">
        <v>2</v>
      </c>
      <c r="F5267" t="s">
        <v>0</v>
      </c>
      <c r="G5267">
        <v>7129</v>
      </c>
      <c r="M5267">
        <f>ROUND(IF(E5267=1,G5267+SUMIFS([1]Sheet1!$G$2:$G$11229,[1]Sheet1!$B$2:$B$11229,B5267,[1]Sheet1!$E$2:$E$11229,2)*0.05*HLOOKUP(B5267,[1]Sheet3!$B$7:$OL$39,IF(D5267=1,3,IF(D5267=2,4,IF(D5267=3,5,IF(D5267=4,6,IF(D5267=5,7,IF(D5267=6,8,IF(D5267=7,9,99))))))),FALSE),IF(E5267=2,G5267*0.95,IF(E5267=3,G5267+SUMIFS([1]Sheet1!$G$2:$G$11229,[1]Sheet1!$B$2:$B$11229,B5267,[1]Sheet1!$E$2:$E$11229,4)*0.5*HLOOKUP(B5267,[1]Sheet3!$B$7:$OL$39,IF(D5267=1,19,IF(D5267=2,20,IF(D5267=3,21,IF(D5267=4,22,IF(D5267=5,23,IF(D5267=6,24,IF(D5267=7,25,99))))))),FALSE),IF(E5267=4,G5267*0.5,G5267)))),0)</f>
        <v>6773</v>
      </c>
    </row>
    <row r="5268" spans="1:13" x14ac:dyDescent="0.25">
      <c r="A5268">
        <v>1</v>
      </c>
      <c r="B5268">
        <v>9080003</v>
      </c>
      <c r="C5268">
        <v>6</v>
      </c>
      <c r="D5268">
        <v>1</v>
      </c>
      <c r="E5268">
        <v>3</v>
      </c>
      <c r="F5268" t="s">
        <v>0</v>
      </c>
      <c r="G5268">
        <v>955</v>
      </c>
      <c r="M5268">
        <f>ROUND(IF(E5268=1,G5268+SUMIFS([1]Sheet1!$G$2:$G$11229,[1]Sheet1!$B$2:$B$11229,B5268,[1]Sheet1!$E$2:$E$11229,2)*0.05*HLOOKUP(B5268,[1]Sheet3!$B$7:$OL$39,IF(D5268=1,3,IF(D5268=2,4,IF(D5268=3,5,IF(D5268=4,6,IF(D5268=5,7,IF(D5268=6,8,IF(D5268=7,9,99))))))),FALSE),IF(E5268=2,G5268*0.95,IF(E5268=3,G5268+SUMIFS([1]Sheet1!$G$2:$G$11229,[1]Sheet1!$B$2:$B$11229,B5268,[1]Sheet1!$E$2:$E$11229,4)*0.5*HLOOKUP(B5268,[1]Sheet3!$B$7:$OL$39,IF(D5268=1,19,IF(D5268=2,20,IF(D5268=3,21,IF(D5268=4,22,IF(D5268=5,23,IF(D5268=6,24,IF(D5268=7,25,99))))))),FALSE),IF(E5268=4,G5268*0.5,G5268)))),0)</f>
        <v>1025</v>
      </c>
    </row>
    <row r="5269" spans="1:13" x14ac:dyDescent="0.25">
      <c r="A5269">
        <v>1</v>
      </c>
      <c r="B5269">
        <v>9080003</v>
      </c>
      <c r="C5269">
        <v>6</v>
      </c>
      <c r="D5269">
        <v>1</v>
      </c>
      <c r="E5269">
        <v>4</v>
      </c>
      <c r="F5269" t="s">
        <v>0</v>
      </c>
      <c r="G5269">
        <v>82</v>
      </c>
      <c r="M5269">
        <f>ROUND(IF(E5269=1,G5269+SUMIFS([1]Sheet1!$G$2:$G$11229,[1]Sheet1!$B$2:$B$11229,B5269,[1]Sheet1!$E$2:$E$11229,2)*0.05*HLOOKUP(B5269,[1]Sheet3!$B$7:$OL$39,IF(D5269=1,3,IF(D5269=2,4,IF(D5269=3,5,IF(D5269=4,6,IF(D5269=5,7,IF(D5269=6,8,IF(D5269=7,9,99))))))),FALSE),IF(E5269=2,G5269*0.95,IF(E5269=3,G5269+SUMIFS([1]Sheet1!$G$2:$G$11229,[1]Sheet1!$B$2:$B$11229,B5269,[1]Sheet1!$E$2:$E$11229,4)*0.5*HLOOKUP(B5269,[1]Sheet3!$B$7:$OL$39,IF(D5269=1,19,IF(D5269=2,20,IF(D5269=3,21,IF(D5269=4,22,IF(D5269=5,23,IF(D5269=6,24,IF(D5269=7,25,99))))))),FALSE),IF(E5269=4,G5269*0.5,G5269)))),0)</f>
        <v>41</v>
      </c>
    </row>
    <row r="5270" spans="1:13" x14ac:dyDescent="0.25">
      <c r="A5270">
        <v>1</v>
      </c>
      <c r="B5270">
        <v>9080003</v>
      </c>
      <c r="C5270">
        <v>6</v>
      </c>
      <c r="D5270">
        <v>2</v>
      </c>
      <c r="E5270">
        <v>1</v>
      </c>
      <c r="F5270" t="s">
        <v>0</v>
      </c>
      <c r="G5270">
        <v>0</v>
      </c>
      <c r="M5270">
        <f>ROUND(IF(E5270=1,G5270+SUMIFS([1]Sheet1!$G$2:$G$11229,[1]Sheet1!$B$2:$B$11229,B5270,[1]Sheet1!$E$2:$E$11229,2)*0.05*HLOOKUP(B5270,[1]Sheet3!$B$7:$OL$39,IF(D5270=1,3,IF(D5270=2,4,IF(D5270=3,5,IF(D5270=4,6,IF(D5270=5,7,IF(D5270=6,8,IF(D5270=7,9,99))))))),FALSE),IF(E5270=2,G5270*0.95,IF(E5270=3,G5270+SUMIFS([1]Sheet1!$G$2:$G$11229,[1]Sheet1!$B$2:$B$11229,B5270,[1]Sheet1!$E$2:$E$11229,4)*0.5*HLOOKUP(B5270,[1]Sheet3!$B$7:$OL$39,IF(D5270=1,19,IF(D5270=2,20,IF(D5270=3,21,IF(D5270=4,22,IF(D5270=5,23,IF(D5270=6,24,IF(D5270=7,25,99))))))),FALSE),IF(E5270=4,G5270*0.5,G5270)))),0)</f>
        <v>0</v>
      </c>
    </row>
    <row r="5271" spans="1:13" x14ac:dyDescent="0.25">
      <c r="A5271">
        <v>1</v>
      </c>
      <c r="B5271">
        <v>9080003</v>
      </c>
      <c r="C5271">
        <v>6</v>
      </c>
      <c r="D5271">
        <v>2</v>
      </c>
      <c r="E5271">
        <v>2</v>
      </c>
      <c r="F5271" t="s">
        <v>0</v>
      </c>
      <c r="G5271">
        <v>0</v>
      </c>
      <c r="M5271">
        <f>ROUND(IF(E5271=1,G5271+SUMIFS([1]Sheet1!$G$2:$G$11229,[1]Sheet1!$B$2:$B$11229,B5271,[1]Sheet1!$E$2:$E$11229,2)*0.05*HLOOKUP(B5271,[1]Sheet3!$B$7:$OL$39,IF(D5271=1,3,IF(D5271=2,4,IF(D5271=3,5,IF(D5271=4,6,IF(D5271=5,7,IF(D5271=6,8,IF(D5271=7,9,99))))))),FALSE),IF(E5271=2,G5271*0.95,IF(E5271=3,G5271+SUMIFS([1]Sheet1!$G$2:$G$11229,[1]Sheet1!$B$2:$B$11229,B5271,[1]Sheet1!$E$2:$E$11229,4)*0.5*HLOOKUP(B5271,[1]Sheet3!$B$7:$OL$39,IF(D5271=1,19,IF(D5271=2,20,IF(D5271=3,21,IF(D5271=4,22,IF(D5271=5,23,IF(D5271=6,24,IF(D5271=7,25,99))))))),FALSE),IF(E5271=4,G5271*0.5,G5271)))),0)</f>
        <v>0</v>
      </c>
    </row>
    <row r="5272" spans="1:13" x14ac:dyDescent="0.25">
      <c r="A5272">
        <v>1</v>
      </c>
      <c r="B5272">
        <v>9080003</v>
      </c>
      <c r="C5272">
        <v>6</v>
      </c>
      <c r="D5272">
        <v>2</v>
      </c>
      <c r="E5272">
        <v>3</v>
      </c>
      <c r="F5272" t="s">
        <v>0</v>
      </c>
      <c r="G5272">
        <v>0</v>
      </c>
      <c r="M5272">
        <f>ROUND(IF(E5272=1,G5272+SUMIFS([1]Sheet1!$G$2:$G$11229,[1]Sheet1!$B$2:$B$11229,B5272,[1]Sheet1!$E$2:$E$11229,2)*0.05*HLOOKUP(B5272,[1]Sheet3!$B$7:$OL$39,IF(D5272=1,3,IF(D5272=2,4,IF(D5272=3,5,IF(D5272=4,6,IF(D5272=5,7,IF(D5272=6,8,IF(D5272=7,9,99))))))),FALSE),IF(E5272=2,G5272*0.95,IF(E5272=3,G5272+SUMIFS([1]Sheet1!$G$2:$G$11229,[1]Sheet1!$B$2:$B$11229,B5272,[1]Sheet1!$E$2:$E$11229,4)*0.5*HLOOKUP(B5272,[1]Sheet3!$B$7:$OL$39,IF(D5272=1,19,IF(D5272=2,20,IF(D5272=3,21,IF(D5272=4,22,IF(D5272=5,23,IF(D5272=6,24,IF(D5272=7,25,99))))))),FALSE),IF(E5272=4,G5272*0.5,G5272)))),0)</f>
        <v>0</v>
      </c>
    </row>
    <row r="5273" spans="1:13" x14ac:dyDescent="0.25">
      <c r="A5273">
        <v>1</v>
      </c>
      <c r="B5273">
        <v>9080003</v>
      </c>
      <c r="C5273">
        <v>6</v>
      </c>
      <c r="D5273">
        <v>2</v>
      </c>
      <c r="E5273">
        <v>4</v>
      </c>
      <c r="F5273" t="s">
        <v>0</v>
      </c>
      <c r="G5273">
        <v>0</v>
      </c>
      <c r="M5273">
        <f>ROUND(IF(E5273=1,G5273+SUMIFS([1]Sheet1!$G$2:$G$11229,[1]Sheet1!$B$2:$B$11229,B5273,[1]Sheet1!$E$2:$E$11229,2)*0.05*HLOOKUP(B5273,[1]Sheet3!$B$7:$OL$39,IF(D5273=1,3,IF(D5273=2,4,IF(D5273=3,5,IF(D5273=4,6,IF(D5273=5,7,IF(D5273=6,8,IF(D5273=7,9,99))))))),FALSE),IF(E5273=2,G5273*0.95,IF(E5273=3,G5273+SUMIFS([1]Sheet1!$G$2:$G$11229,[1]Sheet1!$B$2:$B$11229,B5273,[1]Sheet1!$E$2:$E$11229,4)*0.5*HLOOKUP(B5273,[1]Sheet3!$B$7:$OL$39,IF(D5273=1,19,IF(D5273=2,20,IF(D5273=3,21,IF(D5273=4,22,IF(D5273=5,23,IF(D5273=6,24,IF(D5273=7,25,99))))))),FALSE),IF(E5273=4,G5273*0.5,G5273)))),0)</f>
        <v>0</v>
      </c>
    </row>
    <row r="5274" spans="1:13" x14ac:dyDescent="0.25">
      <c r="A5274">
        <v>1</v>
      </c>
      <c r="B5274">
        <v>9080003</v>
      </c>
      <c r="C5274">
        <v>6</v>
      </c>
      <c r="D5274">
        <v>3</v>
      </c>
      <c r="E5274">
        <v>1</v>
      </c>
      <c r="F5274" t="s">
        <v>0</v>
      </c>
      <c r="G5274">
        <v>0</v>
      </c>
      <c r="M5274">
        <f>ROUND(IF(E5274=1,G5274+SUMIFS([1]Sheet1!$G$2:$G$11229,[1]Sheet1!$B$2:$B$11229,B5274,[1]Sheet1!$E$2:$E$11229,2)*0.05*HLOOKUP(B5274,[1]Sheet3!$B$7:$OL$39,IF(D5274=1,3,IF(D5274=2,4,IF(D5274=3,5,IF(D5274=4,6,IF(D5274=5,7,IF(D5274=6,8,IF(D5274=7,9,99))))))),FALSE),IF(E5274=2,G5274*0.95,IF(E5274=3,G5274+SUMIFS([1]Sheet1!$G$2:$G$11229,[1]Sheet1!$B$2:$B$11229,B5274,[1]Sheet1!$E$2:$E$11229,4)*0.5*HLOOKUP(B5274,[1]Sheet3!$B$7:$OL$39,IF(D5274=1,19,IF(D5274=2,20,IF(D5274=3,21,IF(D5274=4,22,IF(D5274=5,23,IF(D5274=6,24,IF(D5274=7,25,99))))))),FALSE),IF(E5274=4,G5274*0.5,G5274)))),0)</f>
        <v>0</v>
      </c>
    </row>
    <row r="5275" spans="1:13" x14ac:dyDescent="0.25">
      <c r="A5275">
        <v>1</v>
      </c>
      <c r="B5275">
        <v>9080003</v>
      </c>
      <c r="C5275">
        <v>6</v>
      </c>
      <c r="D5275">
        <v>3</v>
      </c>
      <c r="E5275">
        <v>2</v>
      </c>
      <c r="F5275" t="s">
        <v>0</v>
      </c>
      <c r="G5275">
        <v>0</v>
      </c>
      <c r="M5275">
        <f>ROUND(IF(E5275=1,G5275+SUMIFS([1]Sheet1!$G$2:$G$11229,[1]Sheet1!$B$2:$B$11229,B5275,[1]Sheet1!$E$2:$E$11229,2)*0.05*HLOOKUP(B5275,[1]Sheet3!$B$7:$OL$39,IF(D5275=1,3,IF(D5275=2,4,IF(D5275=3,5,IF(D5275=4,6,IF(D5275=5,7,IF(D5275=6,8,IF(D5275=7,9,99))))))),FALSE),IF(E5275=2,G5275*0.95,IF(E5275=3,G5275+SUMIFS([1]Sheet1!$G$2:$G$11229,[1]Sheet1!$B$2:$B$11229,B5275,[1]Sheet1!$E$2:$E$11229,4)*0.5*HLOOKUP(B5275,[1]Sheet3!$B$7:$OL$39,IF(D5275=1,19,IF(D5275=2,20,IF(D5275=3,21,IF(D5275=4,22,IF(D5275=5,23,IF(D5275=6,24,IF(D5275=7,25,99))))))),FALSE),IF(E5275=4,G5275*0.5,G5275)))),0)</f>
        <v>0</v>
      </c>
    </row>
    <row r="5276" spans="1:13" x14ac:dyDescent="0.25">
      <c r="A5276">
        <v>1</v>
      </c>
      <c r="B5276">
        <v>9080003</v>
      </c>
      <c r="C5276">
        <v>6</v>
      </c>
      <c r="D5276">
        <v>3</v>
      </c>
      <c r="E5276">
        <v>3</v>
      </c>
      <c r="F5276" t="s">
        <v>0</v>
      </c>
      <c r="G5276">
        <v>0</v>
      </c>
      <c r="M5276">
        <f>ROUND(IF(E5276=1,G5276+SUMIFS([1]Sheet1!$G$2:$G$11229,[1]Sheet1!$B$2:$B$11229,B5276,[1]Sheet1!$E$2:$E$11229,2)*0.05*HLOOKUP(B5276,[1]Sheet3!$B$7:$OL$39,IF(D5276=1,3,IF(D5276=2,4,IF(D5276=3,5,IF(D5276=4,6,IF(D5276=5,7,IF(D5276=6,8,IF(D5276=7,9,99))))))),FALSE),IF(E5276=2,G5276*0.95,IF(E5276=3,G5276+SUMIFS([1]Sheet1!$G$2:$G$11229,[1]Sheet1!$B$2:$B$11229,B5276,[1]Sheet1!$E$2:$E$11229,4)*0.5*HLOOKUP(B5276,[1]Sheet3!$B$7:$OL$39,IF(D5276=1,19,IF(D5276=2,20,IF(D5276=3,21,IF(D5276=4,22,IF(D5276=5,23,IF(D5276=6,24,IF(D5276=7,25,99))))))),FALSE),IF(E5276=4,G5276*0.5,G5276)))),0)</f>
        <v>0</v>
      </c>
    </row>
    <row r="5277" spans="1:13" x14ac:dyDescent="0.25">
      <c r="A5277">
        <v>1</v>
      </c>
      <c r="B5277">
        <v>9080003</v>
      </c>
      <c r="C5277">
        <v>6</v>
      </c>
      <c r="D5277">
        <v>3</v>
      </c>
      <c r="E5277">
        <v>4</v>
      </c>
      <c r="F5277" t="s">
        <v>0</v>
      </c>
      <c r="G5277">
        <v>0</v>
      </c>
      <c r="M5277">
        <f>ROUND(IF(E5277=1,G5277+SUMIFS([1]Sheet1!$G$2:$G$11229,[1]Sheet1!$B$2:$B$11229,B5277,[1]Sheet1!$E$2:$E$11229,2)*0.05*HLOOKUP(B5277,[1]Sheet3!$B$7:$OL$39,IF(D5277=1,3,IF(D5277=2,4,IF(D5277=3,5,IF(D5277=4,6,IF(D5277=5,7,IF(D5277=6,8,IF(D5277=7,9,99))))))),FALSE),IF(E5277=2,G5277*0.95,IF(E5277=3,G5277+SUMIFS([1]Sheet1!$G$2:$G$11229,[1]Sheet1!$B$2:$B$11229,B5277,[1]Sheet1!$E$2:$E$11229,4)*0.5*HLOOKUP(B5277,[1]Sheet3!$B$7:$OL$39,IF(D5277=1,19,IF(D5277=2,20,IF(D5277=3,21,IF(D5277=4,22,IF(D5277=5,23,IF(D5277=6,24,IF(D5277=7,25,99))))))),FALSE),IF(E5277=4,G5277*0.5,G5277)))),0)</f>
        <v>0</v>
      </c>
    </row>
    <row r="5278" spans="1:13" x14ac:dyDescent="0.25">
      <c r="A5278">
        <v>1</v>
      </c>
      <c r="B5278">
        <v>9080003</v>
      </c>
      <c r="C5278">
        <v>6</v>
      </c>
      <c r="D5278">
        <v>4</v>
      </c>
      <c r="E5278">
        <v>1</v>
      </c>
      <c r="F5278" t="s">
        <v>0</v>
      </c>
      <c r="G5278">
        <v>1049</v>
      </c>
      <c r="M5278">
        <f>ROUND(IF(E5278=1,G5278+SUMIFS([1]Sheet1!$G$2:$G$11229,[1]Sheet1!$B$2:$B$11229,B5278,[1]Sheet1!$E$2:$E$11229,2)*0.05*HLOOKUP(B5278,[1]Sheet3!$B$7:$OL$39,IF(D5278=1,3,IF(D5278=2,4,IF(D5278=3,5,IF(D5278=4,6,IF(D5278=5,7,IF(D5278=6,8,IF(D5278=7,9,99))))))),FALSE),IF(E5278=2,G5278*0.95,IF(E5278=3,G5278+SUMIFS([1]Sheet1!$G$2:$G$11229,[1]Sheet1!$B$2:$B$11229,B5278,[1]Sheet1!$E$2:$E$11229,4)*0.5*HLOOKUP(B5278,[1]Sheet3!$B$7:$OL$39,IF(D5278=1,19,IF(D5278=2,20,IF(D5278=3,21,IF(D5278=4,22,IF(D5278=5,23,IF(D5278=6,24,IF(D5278=7,25,99))))))),FALSE),IF(E5278=4,G5278*0.5,G5278)))),0)</f>
        <v>1134</v>
      </c>
    </row>
    <row r="5279" spans="1:13" x14ac:dyDescent="0.25">
      <c r="A5279">
        <v>1</v>
      </c>
      <c r="B5279">
        <v>9080003</v>
      </c>
      <c r="C5279">
        <v>6</v>
      </c>
      <c r="D5279">
        <v>4</v>
      </c>
      <c r="E5279">
        <v>2</v>
      </c>
      <c r="F5279" t="s">
        <v>0</v>
      </c>
      <c r="G5279">
        <v>2371</v>
      </c>
      <c r="M5279">
        <f>ROUND(IF(E5279=1,G5279+SUMIFS([1]Sheet1!$G$2:$G$11229,[1]Sheet1!$B$2:$B$11229,B5279,[1]Sheet1!$E$2:$E$11229,2)*0.05*HLOOKUP(B5279,[1]Sheet3!$B$7:$OL$39,IF(D5279=1,3,IF(D5279=2,4,IF(D5279=3,5,IF(D5279=4,6,IF(D5279=5,7,IF(D5279=6,8,IF(D5279=7,9,99))))))),FALSE),IF(E5279=2,G5279*0.95,IF(E5279=3,G5279+SUMIFS([1]Sheet1!$G$2:$G$11229,[1]Sheet1!$B$2:$B$11229,B5279,[1]Sheet1!$E$2:$E$11229,4)*0.5*HLOOKUP(B5279,[1]Sheet3!$B$7:$OL$39,IF(D5279=1,19,IF(D5279=2,20,IF(D5279=3,21,IF(D5279=4,22,IF(D5279=5,23,IF(D5279=6,24,IF(D5279=7,25,99))))))),FALSE),IF(E5279=4,G5279*0.5,G5279)))),0)</f>
        <v>2252</v>
      </c>
    </row>
    <row r="5280" spans="1:13" x14ac:dyDescent="0.25">
      <c r="A5280">
        <v>1</v>
      </c>
      <c r="B5280">
        <v>9080003</v>
      </c>
      <c r="C5280">
        <v>6</v>
      </c>
      <c r="D5280">
        <v>4</v>
      </c>
      <c r="E5280">
        <v>3</v>
      </c>
      <c r="F5280" t="s">
        <v>0</v>
      </c>
      <c r="G5280">
        <v>337</v>
      </c>
      <c r="M5280">
        <f>ROUND(IF(E5280=1,G5280+SUMIFS([1]Sheet1!$G$2:$G$11229,[1]Sheet1!$B$2:$B$11229,B5280,[1]Sheet1!$E$2:$E$11229,2)*0.05*HLOOKUP(B5280,[1]Sheet3!$B$7:$OL$39,IF(D5280=1,3,IF(D5280=2,4,IF(D5280=3,5,IF(D5280=4,6,IF(D5280=5,7,IF(D5280=6,8,IF(D5280=7,9,99))))))),FALSE),IF(E5280=2,G5280*0.95,IF(E5280=3,G5280+SUMIFS([1]Sheet1!$G$2:$G$11229,[1]Sheet1!$B$2:$B$11229,B5280,[1]Sheet1!$E$2:$E$11229,4)*0.5*HLOOKUP(B5280,[1]Sheet3!$B$7:$OL$39,IF(D5280=1,19,IF(D5280=2,20,IF(D5280=3,21,IF(D5280=4,22,IF(D5280=5,23,IF(D5280=6,24,IF(D5280=7,25,99))))))),FALSE),IF(E5280=4,G5280*0.5,G5280)))),0)</f>
        <v>362</v>
      </c>
    </row>
    <row r="5281" spans="1:13" x14ac:dyDescent="0.25">
      <c r="A5281">
        <v>1</v>
      </c>
      <c r="B5281">
        <v>9080003</v>
      </c>
      <c r="C5281">
        <v>6</v>
      </c>
      <c r="D5281">
        <v>4</v>
      </c>
      <c r="E5281">
        <v>4</v>
      </c>
      <c r="F5281" t="s">
        <v>0</v>
      </c>
      <c r="G5281">
        <v>22</v>
      </c>
      <c r="M5281">
        <f>ROUND(IF(E5281=1,G5281+SUMIFS([1]Sheet1!$G$2:$G$11229,[1]Sheet1!$B$2:$B$11229,B5281,[1]Sheet1!$E$2:$E$11229,2)*0.05*HLOOKUP(B5281,[1]Sheet3!$B$7:$OL$39,IF(D5281=1,3,IF(D5281=2,4,IF(D5281=3,5,IF(D5281=4,6,IF(D5281=5,7,IF(D5281=6,8,IF(D5281=7,9,99))))))),FALSE),IF(E5281=2,G5281*0.95,IF(E5281=3,G5281+SUMIFS([1]Sheet1!$G$2:$G$11229,[1]Sheet1!$B$2:$B$11229,B5281,[1]Sheet1!$E$2:$E$11229,4)*0.5*HLOOKUP(B5281,[1]Sheet3!$B$7:$OL$39,IF(D5281=1,19,IF(D5281=2,20,IF(D5281=3,21,IF(D5281=4,22,IF(D5281=5,23,IF(D5281=6,24,IF(D5281=7,25,99))))))),FALSE),IF(E5281=4,G5281*0.5,G5281)))),0)</f>
        <v>11</v>
      </c>
    </row>
    <row r="5282" spans="1:13" x14ac:dyDescent="0.25">
      <c r="A5282">
        <v>1</v>
      </c>
      <c r="B5282">
        <v>9080003</v>
      </c>
      <c r="C5282">
        <v>6</v>
      </c>
      <c r="D5282">
        <v>5</v>
      </c>
      <c r="E5282">
        <v>1</v>
      </c>
      <c r="F5282" t="s">
        <v>0</v>
      </c>
      <c r="G5282">
        <v>0</v>
      </c>
      <c r="M5282">
        <f>ROUND(IF(E5282=1,G5282+SUMIFS([1]Sheet1!$G$2:$G$11229,[1]Sheet1!$B$2:$B$11229,B5282,[1]Sheet1!$E$2:$E$11229,2)*0.05*HLOOKUP(B5282,[1]Sheet3!$B$7:$OL$39,IF(D5282=1,3,IF(D5282=2,4,IF(D5282=3,5,IF(D5282=4,6,IF(D5282=5,7,IF(D5282=6,8,IF(D5282=7,9,99))))))),FALSE),IF(E5282=2,G5282*0.95,IF(E5282=3,G5282+SUMIFS([1]Sheet1!$G$2:$G$11229,[1]Sheet1!$B$2:$B$11229,B5282,[1]Sheet1!$E$2:$E$11229,4)*0.5*HLOOKUP(B5282,[1]Sheet3!$B$7:$OL$39,IF(D5282=1,19,IF(D5282=2,20,IF(D5282=3,21,IF(D5282=4,22,IF(D5282=5,23,IF(D5282=6,24,IF(D5282=7,25,99))))))),FALSE),IF(E5282=4,G5282*0.5,G5282)))),0)</f>
        <v>0</v>
      </c>
    </row>
    <row r="5283" spans="1:13" x14ac:dyDescent="0.25">
      <c r="A5283">
        <v>1</v>
      </c>
      <c r="B5283">
        <v>9080003</v>
      </c>
      <c r="C5283">
        <v>6</v>
      </c>
      <c r="D5283">
        <v>5</v>
      </c>
      <c r="E5283">
        <v>2</v>
      </c>
      <c r="F5283" t="s">
        <v>0</v>
      </c>
      <c r="G5283">
        <v>107</v>
      </c>
      <c r="M5283">
        <f>ROUND(IF(E5283=1,G5283+SUMIFS([1]Sheet1!$G$2:$G$11229,[1]Sheet1!$B$2:$B$11229,B5283,[1]Sheet1!$E$2:$E$11229,2)*0.05*HLOOKUP(B5283,[1]Sheet3!$B$7:$OL$39,IF(D5283=1,3,IF(D5283=2,4,IF(D5283=3,5,IF(D5283=4,6,IF(D5283=5,7,IF(D5283=6,8,IF(D5283=7,9,99))))))),FALSE),IF(E5283=2,G5283*0.95,IF(E5283=3,G5283+SUMIFS([1]Sheet1!$G$2:$G$11229,[1]Sheet1!$B$2:$B$11229,B5283,[1]Sheet1!$E$2:$E$11229,4)*0.5*HLOOKUP(B5283,[1]Sheet3!$B$7:$OL$39,IF(D5283=1,19,IF(D5283=2,20,IF(D5283=3,21,IF(D5283=4,22,IF(D5283=5,23,IF(D5283=6,24,IF(D5283=7,25,99))))))),FALSE),IF(E5283=4,G5283*0.5,G5283)))),0)</f>
        <v>102</v>
      </c>
    </row>
    <row r="5284" spans="1:13" x14ac:dyDescent="0.25">
      <c r="A5284">
        <v>1</v>
      </c>
      <c r="B5284">
        <v>9080003</v>
      </c>
      <c r="C5284">
        <v>6</v>
      </c>
      <c r="D5284">
        <v>5</v>
      </c>
      <c r="E5284">
        <v>3</v>
      </c>
      <c r="F5284" t="s">
        <v>0</v>
      </c>
      <c r="G5284">
        <v>8</v>
      </c>
      <c r="M5284">
        <f>ROUND(IF(E5284=1,G5284+SUMIFS([1]Sheet1!$G$2:$G$11229,[1]Sheet1!$B$2:$B$11229,B5284,[1]Sheet1!$E$2:$E$11229,2)*0.05*HLOOKUP(B5284,[1]Sheet3!$B$7:$OL$39,IF(D5284=1,3,IF(D5284=2,4,IF(D5284=3,5,IF(D5284=4,6,IF(D5284=5,7,IF(D5284=6,8,IF(D5284=7,9,99))))))),FALSE),IF(E5284=2,G5284*0.95,IF(E5284=3,G5284+SUMIFS([1]Sheet1!$G$2:$G$11229,[1]Sheet1!$B$2:$B$11229,B5284,[1]Sheet1!$E$2:$E$11229,4)*0.5*HLOOKUP(B5284,[1]Sheet3!$B$7:$OL$39,IF(D5284=1,19,IF(D5284=2,20,IF(D5284=3,21,IF(D5284=4,22,IF(D5284=5,23,IF(D5284=6,24,IF(D5284=7,25,99))))))),FALSE),IF(E5284=4,G5284*0.5,G5284)))),0)</f>
        <v>9</v>
      </c>
    </row>
    <row r="5285" spans="1:13" x14ac:dyDescent="0.25">
      <c r="A5285">
        <v>1</v>
      </c>
      <c r="B5285">
        <v>9080003</v>
      </c>
      <c r="C5285">
        <v>6</v>
      </c>
      <c r="D5285">
        <v>5</v>
      </c>
      <c r="E5285">
        <v>4</v>
      </c>
      <c r="F5285" t="s">
        <v>0</v>
      </c>
      <c r="G5285">
        <v>0</v>
      </c>
      <c r="M5285">
        <f>ROUND(IF(E5285=1,G5285+SUMIFS([1]Sheet1!$G$2:$G$11229,[1]Sheet1!$B$2:$B$11229,B5285,[1]Sheet1!$E$2:$E$11229,2)*0.05*HLOOKUP(B5285,[1]Sheet3!$B$7:$OL$39,IF(D5285=1,3,IF(D5285=2,4,IF(D5285=3,5,IF(D5285=4,6,IF(D5285=5,7,IF(D5285=6,8,IF(D5285=7,9,99))))))),FALSE),IF(E5285=2,G5285*0.95,IF(E5285=3,G5285+SUMIFS([1]Sheet1!$G$2:$G$11229,[1]Sheet1!$B$2:$B$11229,B5285,[1]Sheet1!$E$2:$E$11229,4)*0.5*HLOOKUP(B5285,[1]Sheet3!$B$7:$OL$39,IF(D5285=1,19,IF(D5285=2,20,IF(D5285=3,21,IF(D5285=4,22,IF(D5285=5,23,IF(D5285=6,24,IF(D5285=7,25,99))))))),FALSE),IF(E5285=4,G5285*0.5,G5285)))),0)</f>
        <v>0</v>
      </c>
    </row>
    <row r="5286" spans="1:13" x14ac:dyDescent="0.25">
      <c r="A5286">
        <v>1</v>
      </c>
      <c r="B5286">
        <v>9080003</v>
      </c>
      <c r="C5286">
        <v>6</v>
      </c>
      <c r="D5286">
        <v>6</v>
      </c>
      <c r="E5286">
        <v>1</v>
      </c>
      <c r="F5286" t="s">
        <v>0</v>
      </c>
      <c r="G5286">
        <v>49</v>
      </c>
      <c r="M5286">
        <f>ROUND(IF(E5286=1,G5286+SUMIFS([1]Sheet1!$G$2:$G$11229,[1]Sheet1!$B$2:$B$11229,B5286,[1]Sheet1!$E$2:$E$11229,2)*0.05*HLOOKUP(B5286,[1]Sheet3!$B$7:$OL$39,IF(D5286=1,3,IF(D5286=2,4,IF(D5286=3,5,IF(D5286=4,6,IF(D5286=5,7,IF(D5286=6,8,IF(D5286=7,9,99))))))),FALSE),IF(E5286=2,G5286*0.95,IF(E5286=3,G5286+SUMIFS([1]Sheet1!$G$2:$G$11229,[1]Sheet1!$B$2:$B$11229,B5286,[1]Sheet1!$E$2:$E$11229,4)*0.5*HLOOKUP(B5286,[1]Sheet3!$B$7:$OL$39,IF(D5286=1,19,IF(D5286=2,20,IF(D5286=3,21,IF(D5286=4,22,IF(D5286=5,23,IF(D5286=6,24,IF(D5286=7,25,99))))))),FALSE),IF(E5286=4,G5286*0.5,G5286)))),0)</f>
        <v>53</v>
      </c>
    </row>
    <row r="5287" spans="1:13" x14ac:dyDescent="0.25">
      <c r="A5287">
        <v>1</v>
      </c>
      <c r="B5287">
        <v>9080003</v>
      </c>
      <c r="C5287">
        <v>6</v>
      </c>
      <c r="D5287">
        <v>6</v>
      </c>
      <c r="E5287">
        <v>2</v>
      </c>
      <c r="F5287" t="s">
        <v>0</v>
      </c>
      <c r="G5287">
        <v>309</v>
      </c>
      <c r="M5287">
        <f>ROUND(IF(E5287=1,G5287+SUMIFS([1]Sheet1!$G$2:$G$11229,[1]Sheet1!$B$2:$B$11229,B5287,[1]Sheet1!$E$2:$E$11229,2)*0.05*HLOOKUP(B5287,[1]Sheet3!$B$7:$OL$39,IF(D5287=1,3,IF(D5287=2,4,IF(D5287=3,5,IF(D5287=4,6,IF(D5287=5,7,IF(D5287=6,8,IF(D5287=7,9,99))))))),FALSE),IF(E5287=2,G5287*0.95,IF(E5287=3,G5287+SUMIFS([1]Sheet1!$G$2:$G$11229,[1]Sheet1!$B$2:$B$11229,B5287,[1]Sheet1!$E$2:$E$11229,4)*0.5*HLOOKUP(B5287,[1]Sheet3!$B$7:$OL$39,IF(D5287=1,19,IF(D5287=2,20,IF(D5287=3,21,IF(D5287=4,22,IF(D5287=5,23,IF(D5287=6,24,IF(D5287=7,25,99))))))),FALSE),IF(E5287=4,G5287*0.5,G5287)))),0)</f>
        <v>294</v>
      </c>
    </row>
    <row r="5288" spans="1:13" x14ac:dyDescent="0.25">
      <c r="A5288">
        <v>1</v>
      </c>
      <c r="B5288">
        <v>9080003</v>
      </c>
      <c r="C5288">
        <v>6</v>
      </c>
      <c r="D5288">
        <v>6</v>
      </c>
      <c r="E5288">
        <v>3</v>
      </c>
      <c r="F5288" t="s">
        <v>0</v>
      </c>
      <c r="G5288">
        <v>28</v>
      </c>
      <c r="M5288">
        <f>ROUND(IF(E5288=1,G5288+SUMIFS([1]Sheet1!$G$2:$G$11229,[1]Sheet1!$B$2:$B$11229,B5288,[1]Sheet1!$E$2:$E$11229,2)*0.05*HLOOKUP(B5288,[1]Sheet3!$B$7:$OL$39,IF(D5288=1,3,IF(D5288=2,4,IF(D5288=3,5,IF(D5288=4,6,IF(D5288=5,7,IF(D5288=6,8,IF(D5288=7,9,99))))))),FALSE),IF(E5288=2,G5288*0.95,IF(E5288=3,G5288+SUMIFS([1]Sheet1!$G$2:$G$11229,[1]Sheet1!$B$2:$B$11229,B5288,[1]Sheet1!$E$2:$E$11229,4)*0.5*HLOOKUP(B5288,[1]Sheet3!$B$7:$OL$39,IF(D5288=1,19,IF(D5288=2,20,IF(D5288=3,21,IF(D5288=4,22,IF(D5288=5,23,IF(D5288=6,24,IF(D5288=7,25,99))))))),FALSE),IF(E5288=4,G5288*0.5,G5288)))),0)</f>
        <v>30</v>
      </c>
    </row>
    <row r="5289" spans="1:13" x14ac:dyDescent="0.25">
      <c r="A5289">
        <v>1</v>
      </c>
      <c r="B5289">
        <v>9080003</v>
      </c>
      <c r="C5289">
        <v>6</v>
      </c>
      <c r="D5289">
        <v>6</v>
      </c>
      <c r="E5289">
        <v>4</v>
      </c>
      <c r="F5289" t="s">
        <v>0</v>
      </c>
      <c r="G5289">
        <v>90</v>
      </c>
      <c r="M5289">
        <f>ROUND(IF(E5289=1,G5289+SUMIFS([1]Sheet1!$G$2:$G$11229,[1]Sheet1!$B$2:$B$11229,B5289,[1]Sheet1!$E$2:$E$11229,2)*0.05*HLOOKUP(B5289,[1]Sheet3!$B$7:$OL$39,IF(D5289=1,3,IF(D5289=2,4,IF(D5289=3,5,IF(D5289=4,6,IF(D5289=5,7,IF(D5289=6,8,IF(D5289=7,9,99))))))),FALSE),IF(E5289=2,G5289*0.95,IF(E5289=3,G5289+SUMIFS([1]Sheet1!$G$2:$G$11229,[1]Sheet1!$B$2:$B$11229,B5289,[1]Sheet1!$E$2:$E$11229,4)*0.5*HLOOKUP(B5289,[1]Sheet3!$B$7:$OL$39,IF(D5289=1,19,IF(D5289=2,20,IF(D5289=3,21,IF(D5289=4,22,IF(D5289=5,23,IF(D5289=6,24,IF(D5289=7,25,99))))))),FALSE),IF(E5289=4,G5289*0.5,G5289)))),0)</f>
        <v>45</v>
      </c>
    </row>
    <row r="5290" spans="1:13" x14ac:dyDescent="0.25">
      <c r="A5290">
        <v>1</v>
      </c>
      <c r="B5290">
        <v>9080003</v>
      </c>
      <c r="C5290">
        <v>6</v>
      </c>
      <c r="D5290">
        <v>7</v>
      </c>
      <c r="E5290">
        <v>1</v>
      </c>
      <c r="F5290" t="s">
        <v>0</v>
      </c>
      <c r="G5290">
        <v>3</v>
      </c>
      <c r="M5290">
        <f>ROUND(IF(E5290=1,G5290+SUMIFS([1]Sheet1!$G$2:$G$11229,[1]Sheet1!$B$2:$B$11229,B5290,[1]Sheet1!$E$2:$E$11229,2)*0.05*HLOOKUP(B5290,[1]Sheet3!$B$7:$OL$39,IF(D5290=1,3,IF(D5290=2,4,IF(D5290=3,5,IF(D5290=4,6,IF(D5290=5,7,IF(D5290=6,8,IF(D5290=7,9,99))))))),FALSE),IF(E5290=2,G5290*0.95,IF(E5290=3,G5290+SUMIFS([1]Sheet1!$G$2:$G$11229,[1]Sheet1!$B$2:$B$11229,B5290,[1]Sheet1!$E$2:$E$11229,4)*0.5*HLOOKUP(B5290,[1]Sheet3!$B$7:$OL$39,IF(D5290=1,19,IF(D5290=2,20,IF(D5290=3,21,IF(D5290=4,22,IF(D5290=5,23,IF(D5290=6,24,IF(D5290=7,25,99))))))),FALSE),IF(E5290=4,G5290*0.5,G5290)))),0)</f>
        <v>3</v>
      </c>
    </row>
    <row r="5291" spans="1:13" x14ac:dyDescent="0.25">
      <c r="A5291">
        <v>1</v>
      </c>
      <c r="B5291">
        <v>9080003</v>
      </c>
      <c r="C5291">
        <v>6</v>
      </c>
      <c r="D5291">
        <v>7</v>
      </c>
      <c r="E5291">
        <v>2</v>
      </c>
      <c r="F5291" t="s">
        <v>0</v>
      </c>
      <c r="G5291">
        <v>26</v>
      </c>
      <c r="M5291">
        <f>ROUND(IF(E5291=1,G5291+SUMIFS([1]Sheet1!$G$2:$G$11229,[1]Sheet1!$B$2:$B$11229,B5291,[1]Sheet1!$E$2:$E$11229,2)*0.05*HLOOKUP(B5291,[1]Sheet3!$B$7:$OL$39,IF(D5291=1,3,IF(D5291=2,4,IF(D5291=3,5,IF(D5291=4,6,IF(D5291=5,7,IF(D5291=6,8,IF(D5291=7,9,99))))))),FALSE),IF(E5291=2,G5291*0.95,IF(E5291=3,G5291+SUMIFS([1]Sheet1!$G$2:$G$11229,[1]Sheet1!$B$2:$B$11229,B5291,[1]Sheet1!$E$2:$E$11229,4)*0.5*HLOOKUP(B5291,[1]Sheet3!$B$7:$OL$39,IF(D5291=1,19,IF(D5291=2,20,IF(D5291=3,21,IF(D5291=4,22,IF(D5291=5,23,IF(D5291=6,24,IF(D5291=7,25,99))))))),FALSE),IF(E5291=4,G5291*0.5,G5291)))),0)</f>
        <v>25</v>
      </c>
    </row>
    <row r="5292" spans="1:13" x14ac:dyDescent="0.25">
      <c r="A5292">
        <v>1</v>
      </c>
      <c r="B5292">
        <v>9080003</v>
      </c>
      <c r="C5292">
        <v>6</v>
      </c>
      <c r="D5292">
        <v>7</v>
      </c>
      <c r="E5292">
        <v>3</v>
      </c>
      <c r="F5292" t="s">
        <v>0</v>
      </c>
      <c r="G5292">
        <v>0</v>
      </c>
      <c r="M5292">
        <f>ROUND(IF(E5292=1,G5292+SUMIFS([1]Sheet1!$G$2:$G$11229,[1]Sheet1!$B$2:$B$11229,B5292,[1]Sheet1!$E$2:$E$11229,2)*0.05*HLOOKUP(B5292,[1]Sheet3!$B$7:$OL$39,IF(D5292=1,3,IF(D5292=2,4,IF(D5292=3,5,IF(D5292=4,6,IF(D5292=5,7,IF(D5292=6,8,IF(D5292=7,9,99))))))),FALSE),IF(E5292=2,G5292*0.95,IF(E5292=3,G5292+SUMIFS([1]Sheet1!$G$2:$G$11229,[1]Sheet1!$B$2:$B$11229,B5292,[1]Sheet1!$E$2:$E$11229,4)*0.5*HLOOKUP(B5292,[1]Sheet3!$B$7:$OL$39,IF(D5292=1,19,IF(D5292=2,20,IF(D5292=3,21,IF(D5292=4,22,IF(D5292=5,23,IF(D5292=6,24,IF(D5292=7,25,99))))))),FALSE),IF(E5292=4,G5292*0.5,G5292)))),0)</f>
        <v>0</v>
      </c>
    </row>
    <row r="5293" spans="1:13" x14ac:dyDescent="0.25">
      <c r="A5293">
        <v>1</v>
      </c>
      <c r="B5293">
        <v>9080003</v>
      </c>
      <c r="C5293">
        <v>6</v>
      </c>
      <c r="D5293">
        <v>7</v>
      </c>
      <c r="E5293">
        <v>4</v>
      </c>
      <c r="F5293" t="s">
        <v>0</v>
      </c>
      <c r="G5293">
        <v>0</v>
      </c>
      <c r="M5293">
        <f>ROUND(IF(E5293=1,G5293+SUMIFS([1]Sheet1!$G$2:$G$11229,[1]Sheet1!$B$2:$B$11229,B5293,[1]Sheet1!$E$2:$E$11229,2)*0.05*HLOOKUP(B5293,[1]Sheet3!$B$7:$OL$39,IF(D5293=1,3,IF(D5293=2,4,IF(D5293=3,5,IF(D5293=4,6,IF(D5293=5,7,IF(D5293=6,8,IF(D5293=7,9,99))))))),FALSE),IF(E5293=2,G5293*0.95,IF(E5293=3,G5293+SUMIFS([1]Sheet1!$G$2:$G$11229,[1]Sheet1!$B$2:$B$11229,B5293,[1]Sheet1!$E$2:$E$11229,4)*0.5*HLOOKUP(B5293,[1]Sheet3!$B$7:$OL$39,IF(D5293=1,19,IF(D5293=2,20,IF(D5293=3,21,IF(D5293=4,22,IF(D5293=5,23,IF(D5293=6,24,IF(D5293=7,25,99))))))),FALSE),IF(E5293=4,G5293*0.5,G5293)))),0)</f>
        <v>0</v>
      </c>
    </row>
    <row r="5294" spans="1:13" x14ac:dyDescent="0.25">
      <c r="A5294">
        <v>1</v>
      </c>
      <c r="B5294">
        <v>9080004</v>
      </c>
      <c r="C5294">
        <v>6</v>
      </c>
      <c r="D5294">
        <v>1</v>
      </c>
      <c r="E5294">
        <v>1</v>
      </c>
      <c r="F5294" t="s">
        <v>0</v>
      </c>
      <c r="G5294">
        <v>1346</v>
      </c>
      <c r="M5294">
        <f>ROUND(IF(E5294=1,G5294+SUMIFS([1]Sheet1!$G$2:$G$11229,[1]Sheet1!$B$2:$B$11229,B5294,[1]Sheet1!$E$2:$E$11229,2)*0.05*HLOOKUP(B5294,[1]Sheet3!$B$7:$OL$39,IF(D5294=1,3,IF(D5294=2,4,IF(D5294=3,5,IF(D5294=4,6,IF(D5294=5,7,IF(D5294=6,8,IF(D5294=7,9,99))))))),FALSE),IF(E5294=2,G5294*0.95,IF(E5294=3,G5294+SUMIFS([1]Sheet1!$G$2:$G$11229,[1]Sheet1!$B$2:$B$11229,B5294,[1]Sheet1!$E$2:$E$11229,4)*0.5*HLOOKUP(B5294,[1]Sheet3!$B$7:$OL$39,IF(D5294=1,19,IF(D5294=2,20,IF(D5294=3,21,IF(D5294=4,22,IF(D5294=5,23,IF(D5294=6,24,IF(D5294=7,25,99))))))),FALSE),IF(E5294=4,G5294*0.5,G5294)))),0)</f>
        <v>1452</v>
      </c>
    </row>
    <row r="5295" spans="1:13" x14ac:dyDescent="0.25">
      <c r="A5295">
        <v>1</v>
      </c>
      <c r="B5295">
        <v>9080004</v>
      </c>
      <c r="C5295">
        <v>6</v>
      </c>
      <c r="D5295">
        <v>1</v>
      </c>
      <c r="E5295">
        <v>2</v>
      </c>
      <c r="F5295" t="s">
        <v>0</v>
      </c>
      <c r="G5295">
        <v>3899</v>
      </c>
      <c r="M5295">
        <f>ROUND(IF(E5295=1,G5295+SUMIFS([1]Sheet1!$G$2:$G$11229,[1]Sheet1!$B$2:$B$11229,B5295,[1]Sheet1!$E$2:$E$11229,2)*0.05*HLOOKUP(B5295,[1]Sheet3!$B$7:$OL$39,IF(D5295=1,3,IF(D5295=2,4,IF(D5295=3,5,IF(D5295=4,6,IF(D5295=5,7,IF(D5295=6,8,IF(D5295=7,9,99))))))),FALSE),IF(E5295=2,G5295*0.95,IF(E5295=3,G5295+SUMIFS([1]Sheet1!$G$2:$G$11229,[1]Sheet1!$B$2:$B$11229,B5295,[1]Sheet1!$E$2:$E$11229,4)*0.5*HLOOKUP(B5295,[1]Sheet3!$B$7:$OL$39,IF(D5295=1,19,IF(D5295=2,20,IF(D5295=3,21,IF(D5295=4,22,IF(D5295=5,23,IF(D5295=6,24,IF(D5295=7,25,99))))))),FALSE),IF(E5295=4,G5295*0.5,G5295)))),0)</f>
        <v>3704</v>
      </c>
    </row>
    <row r="5296" spans="1:13" x14ac:dyDescent="0.25">
      <c r="A5296">
        <v>1</v>
      </c>
      <c r="B5296">
        <v>9080004</v>
      </c>
      <c r="C5296">
        <v>6</v>
      </c>
      <c r="D5296">
        <v>1</v>
      </c>
      <c r="E5296">
        <v>3</v>
      </c>
      <c r="F5296" t="s">
        <v>0</v>
      </c>
      <c r="G5296">
        <v>655</v>
      </c>
      <c r="M5296">
        <f>ROUND(IF(E5296=1,G5296+SUMIFS([1]Sheet1!$G$2:$G$11229,[1]Sheet1!$B$2:$B$11229,B5296,[1]Sheet1!$E$2:$E$11229,2)*0.05*HLOOKUP(B5296,[1]Sheet3!$B$7:$OL$39,IF(D5296=1,3,IF(D5296=2,4,IF(D5296=3,5,IF(D5296=4,6,IF(D5296=5,7,IF(D5296=6,8,IF(D5296=7,9,99))))))),FALSE),IF(E5296=2,G5296*0.95,IF(E5296=3,G5296+SUMIFS([1]Sheet1!$G$2:$G$11229,[1]Sheet1!$B$2:$B$11229,B5296,[1]Sheet1!$E$2:$E$11229,4)*0.5*HLOOKUP(B5296,[1]Sheet3!$B$7:$OL$39,IF(D5296=1,19,IF(D5296=2,20,IF(D5296=3,21,IF(D5296=4,22,IF(D5296=5,23,IF(D5296=6,24,IF(D5296=7,25,99))))))),FALSE),IF(E5296=4,G5296*0.5,G5296)))),0)</f>
        <v>664</v>
      </c>
    </row>
    <row r="5297" spans="1:13" x14ac:dyDescent="0.25">
      <c r="A5297">
        <v>1</v>
      </c>
      <c r="B5297">
        <v>9080004</v>
      </c>
      <c r="C5297">
        <v>6</v>
      </c>
      <c r="D5297">
        <v>1</v>
      </c>
      <c r="E5297">
        <v>4</v>
      </c>
      <c r="F5297" t="s">
        <v>0</v>
      </c>
      <c r="G5297">
        <v>22</v>
      </c>
      <c r="M5297">
        <f>ROUND(IF(E5297=1,G5297+SUMIFS([1]Sheet1!$G$2:$G$11229,[1]Sheet1!$B$2:$B$11229,B5297,[1]Sheet1!$E$2:$E$11229,2)*0.05*HLOOKUP(B5297,[1]Sheet3!$B$7:$OL$39,IF(D5297=1,3,IF(D5297=2,4,IF(D5297=3,5,IF(D5297=4,6,IF(D5297=5,7,IF(D5297=6,8,IF(D5297=7,9,99))))))),FALSE),IF(E5297=2,G5297*0.95,IF(E5297=3,G5297+SUMIFS([1]Sheet1!$G$2:$G$11229,[1]Sheet1!$B$2:$B$11229,B5297,[1]Sheet1!$E$2:$E$11229,4)*0.5*HLOOKUP(B5297,[1]Sheet3!$B$7:$OL$39,IF(D5297=1,19,IF(D5297=2,20,IF(D5297=3,21,IF(D5297=4,22,IF(D5297=5,23,IF(D5297=6,24,IF(D5297=7,25,99))))))),FALSE),IF(E5297=4,G5297*0.5,G5297)))),0)</f>
        <v>11</v>
      </c>
    </row>
    <row r="5298" spans="1:13" x14ac:dyDescent="0.25">
      <c r="A5298">
        <v>1</v>
      </c>
      <c r="B5298">
        <v>9080004</v>
      </c>
      <c r="C5298">
        <v>6</v>
      </c>
      <c r="D5298">
        <v>2</v>
      </c>
      <c r="E5298">
        <v>1</v>
      </c>
      <c r="F5298" t="s">
        <v>0</v>
      </c>
      <c r="G5298">
        <v>875</v>
      </c>
      <c r="M5298">
        <f>ROUND(IF(E5298=1,G5298+SUMIFS([1]Sheet1!$G$2:$G$11229,[1]Sheet1!$B$2:$B$11229,B5298,[1]Sheet1!$E$2:$E$11229,2)*0.05*HLOOKUP(B5298,[1]Sheet3!$B$7:$OL$39,IF(D5298=1,3,IF(D5298=2,4,IF(D5298=3,5,IF(D5298=4,6,IF(D5298=5,7,IF(D5298=6,8,IF(D5298=7,9,99))))))),FALSE),IF(E5298=2,G5298*0.95,IF(E5298=3,G5298+SUMIFS([1]Sheet1!$G$2:$G$11229,[1]Sheet1!$B$2:$B$11229,B5298,[1]Sheet1!$E$2:$E$11229,4)*0.5*HLOOKUP(B5298,[1]Sheet3!$B$7:$OL$39,IF(D5298=1,19,IF(D5298=2,20,IF(D5298=3,21,IF(D5298=4,22,IF(D5298=5,23,IF(D5298=6,24,IF(D5298=7,25,99))))))),FALSE),IF(E5298=4,G5298*0.5,G5298)))),0)</f>
        <v>944</v>
      </c>
    </row>
    <row r="5299" spans="1:13" x14ac:dyDescent="0.25">
      <c r="A5299">
        <v>1</v>
      </c>
      <c r="B5299">
        <v>9080004</v>
      </c>
      <c r="C5299">
        <v>6</v>
      </c>
      <c r="D5299">
        <v>2</v>
      </c>
      <c r="E5299">
        <v>2</v>
      </c>
      <c r="F5299" t="s">
        <v>0</v>
      </c>
      <c r="G5299">
        <v>245</v>
      </c>
      <c r="M5299">
        <f>ROUND(IF(E5299=1,G5299+SUMIFS([1]Sheet1!$G$2:$G$11229,[1]Sheet1!$B$2:$B$11229,B5299,[1]Sheet1!$E$2:$E$11229,2)*0.05*HLOOKUP(B5299,[1]Sheet3!$B$7:$OL$39,IF(D5299=1,3,IF(D5299=2,4,IF(D5299=3,5,IF(D5299=4,6,IF(D5299=5,7,IF(D5299=6,8,IF(D5299=7,9,99))))))),FALSE),IF(E5299=2,G5299*0.95,IF(E5299=3,G5299+SUMIFS([1]Sheet1!$G$2:$G$11229,[1]Sheet1!$B$2:$B$11229,B5299,[1]Sheet1!$E$2:$E$11229,4)*0.5*HLOOKUP(B5299,[1]Sheet3!$B$7:$OL$39,IF(D5299=1,19,IF(D5299=2,20,IF(D5299=3,21,IF(D5299=4,22,IF(D5299=5,23,IF(D5299=6,24,IF(D5299=7,25,99))))))),FALSE),IF(E5299=4,G5299*0.5,G5299)))),0)</f>
        <v>233</v>
      </c>
    </row>
    <row r="5300" spans="1:13" x14ac:dyDescent="0.25">
      <c r="A5300">
        <v>1</v>
      </c>
      <c r="B5300">
        <v>9080004</v>
      </c>
      <c r="C5300">
        <v>6</v>
      </c>
      <c r="D5300">
        <v>2</v>
      </c>
      <c r="E5300">
        <v>3</v>
      </c>
      <c r="F5300" t="s">
        <v>0</v>
      </c>
      <c r="G5300">
        <v>25</v>
      </c>
      <c r="M5300">
        <f>ROUND(IF(E5300=1,G5300+SUMIFS([1]Sheet1!$G$2:$G$11229,[1]Sheet1!$B$2:$B$11229,B5300,[1]Sheet1!$E$2:$E$11229,2)*0.05*HLOOKUP(B5300,[1]Sheet3!$B$7:$OL$39,IF(D5300=1,3,IF(D5300=2,4,IF(D5300=3,5,IF(D5300=4,6,IF(D5300=5,7,IF(D5300=6,8,IF(D5300=7,9,99))))))),FALSE),IF(E5300=2,G5300*0.95,IF(E5300=3,G5300+SUMIFS([1]Sheet1!$G$2:$G$11229,[1]Sheet1!$B$2:$B$11229,B5300,[1]Sheet1!$E$2:$E$11229,4)*0.5*HLOOKUP(B5300,[1]Sheet3!$B$7:$OL$39,IF(D5300=1,19,IF(D5300=2,20,IF(D5300=3,21,IF(D5300=4,22,IF(D5300=5,23,IF(D5300=6,24,IF(D5300=7,25,99))))))),FALSE),IF(E5300=4,G5300*0.5,G5300)))),0)</f>
        <v>25</v>
      </c>
    </row>
    <row r="5301" spans="1:13" x14ac:dyDescent="0.25">
      <c r="A5301">
        <v>1</v>
      </c>
      <c r="B5301">
        <v>9080004</v>
      </c>
      <c r="C5301">
        <v>6</v>
      </c>
      <c r="D5301">
        <v>2</v>
      </c>
      <c r="E5301">
        <v>4</v>
      </c>
      <c r="F5301" t="s">
        <v>0</v>
      </c>
      <c r="G5301">
        <v>0</v>
      </c>
      <c r="M5301">
        <f>ROUND(IF(E5301=1,G5301+SUMIFS([1]Sheet1!$G$2:$G$11229,[1]Sheet1!$B$2:$B$11229,B5301,[1]Sheet1!$E$2:$E$11229,2)*0.05*HLOOKUP(B5301,[1]Sheet3!$B$7:$OL$39,IF(D5301=1,3,IF(D5301=2,4,IF(D5301=3,5,IF(D5301=4,6,IF(D5301=5,7,IF(D5301=6,8,IF(D5301=7,9,99))))))),FALSE),IF(E5301=2,G5301*0.95,IF(E5301=3,G5301+SUMIFS([1]Sheet1!$G$2:$G$11229,[1]Sheet1!$B$2:$B$11229,B5301,[1]Sheet1!$E$2:$E$11229,4)*0.5*HLOOKUP(B5301,[1]Sheet3!$B$7:$OL$39,IF(D5301=1,19,IF(D5301=2,20,IF(D5301=3,21,IF(D5301=4,22,IF(D5301=5,23,IF(D5301=6,24,IF(D5301=7,25,99))))))),FALSE),IF(E5301=4,G5301*0.5,G5301)))),0)</f>
        <v>0</v>
      </c>
    </row>
    <row r="5302" spans="1:13" x14ac:dyDescent="0.25">
      <c r="A5302">
        <v>1</v>
      </c>
      <c r="B5302">
        <v>9080004</v>
      </c>
      <c r="C5302">
        <v>6</v>
      </c>
      <c r="D5302">
        <v>3</v>
      </c>
      <c r="E5302">
        <v>1</v>
      </c>
      <c r="F5302" t="s">
        <v>0</v>
      </c>
      <c r="G5302">
        <v>0</v>
      </c>
      <c r="M5302">
        <f>ROUND(IF(E5302=1,G5302+SUMIFS([1]Sheet1!$G$2:$G$11229,[1]Sheet1!$B$2:$B$11229,B5302,[1]Sheet1!$E$2:$E$11229,2)*0.05*HLOOKUP(B5302,[1]Sheet3!$B$7:$OL$39,IF(D5302=1,3,IF(D5302=2,4,IF(D5302=3,5,IF(D5302=4,6,IF(D5302=5,7,IF(D5302=6,8,IF(D5302=7,9,99))))))),FALSE),IF(E5302=2,G5302*0.95,IF(E5302=3,G5302+SUMIFS([1]Sheet1!$G$2:$G$11229,[1]Sheet1!$B$2:$B$11229,B5302,[1]Sheet1!$E$2:$E$11229,4)*0.5*HLOOKUP(B5302,[1]Sheet3!$B$7:$OL$39,IF(D5302=1,19,IF(D5302=2,20,IF(D5302=3,21,IF(D5302=4,22,IF(D5302=5,23,IF(D5302=6,24,IF(D5302=7,25,99))))))),FALSE),IF(E5302=4,G5302*0.5,G5302)))),0)</f>
        <v>0</v>
      </c>
    </row>
    <row r="5303" spans="1:13" x14ac:dyDescent="0.25">
      <c r="A5303">
        <v>1</v>
      </c>
      <c r="B5303">
        <v>9080004</v>
      </c>
      <c r="C5303">
        <v>6</v>
      </c>
      <c r="D5303">
        <v>3</v>
      </c>
      <c r="E5303">
        <v>2</v>
      </c>
      <c r="F5303" t="s">
        <v>0</v>
      </c>
      <c r="G5303">
        <v>0</v>
      </c>
      <c r="M5303">
        <f>ROUND(IF(E5303=1,G5303+SUMIFS([1]Sheet1!$G$2:$G$11229,[1]Sheet1!$B$2:$B$11229,B5303,[1]Sheet1!$E$2:$E$11229,2)*0.05*HLOOKUP(B5303,[1]Sheet3!$B$7:$OL$39,IF(D5303=1,3,IF(D5303=2,4,IF(D5303=3,5,IF(D5303=4,6,IF(D5303=5,7,IF(D5303=6,8,IF(D5303=7,9,99))))))),FALSE),IF(E5303=2,G5303*0.95,IF(E5303=3,G5303+SUMIFS([1]Sheet1!$G$2:$G$11229,[1]Sheet1!$B$2:$B$11229,B5303,[1]Sheet1!$E$2:$E$11229,4)*0.5*HLOOKUP(B5303,[1]Sheet3!$B$7:$OL$39,IF(D5303=1,19,IF(D5303=2,20,IF(D5303=3,21,IF(D5303=4,22,IF(D5303=5,23,IF(D5303=6,24,IF(D5303=7,25,99))))))),FALSE),IF(E5303=4,G5303*0.5,G5303)))),0)</f>
        <v>0</v>
      </c>
    </row>
    <row r="5304" spans="1:13" x14ac:dyDescent="0.25">
      <c r="A5304">
        <v>1</v>
      </c>
      <c r="B5304">
        <v>9080004</v>
      </c>
      <c r="C5304">
        <v>6</v>
      </c>
      <c r="D5304">
        <v>3</v>
      </c>
      <c r="E5304">
        <v>3</v>
      </c>
      <c r="F5304" t="s">
        <v>0</v>
      </c>
      <c r="G5304">
        <v>0</v>
      </c>
      <c r="M5304">
        <f>ROUND(IF(E5304=1,G5304+SUMIFS([1]Sheet1!$G$2:$G$11229,[1]Sheet1!$B$2:$B$11229,B5304,[1]Sheet1!$E$2:$E$11229,2)*0.05*HLOOKUP(B5304,[1]Sheet3!$B$7:$OL$39,IF(D5304=1,3,IF(D5304=2,4,IF(D5304=3,5,IF(D5304=4,6,IF(D5304=5,7,IF(D5304=6,8,IF(D5304=7,9,99))))))),FALSE),IF(E5304=2,G5304*0.95,IF(E5304=3,G5304+SUMIFS([1]Sheet1!$G$2:$G$11229,[1]Sheet1!$B$2:$B$11229,B5304,[1]Sheet1!$E$2:$E$11229,4)*0.5*HLOOKUP(B5304,[1]Sheet3!$B$7:$OL$39,IF(D5304=1,19,IF(D5304=2,20,IF(D5304=3,21,IF(D5304=4,22,IF(D5304=5,23,IF(D5304=6,24,IF(D5304=7,25,99))))))),FALSE),IF(E5304=4,G5304*0.5,G5304)))),0)</f>
        <v>0</v>
      </c>
    </row>
    <row r="5305" spans="1:13" x14ac:dyDescent="0.25">
      <c r="A5305">
        <v>1</v>
      </c>
      <c r="B5305">
        <v>9080004</v>
      </c>
      <c r="C5305">
        <v>6</v>
      </c>
      <c r="D5305">
        <v>3</v>
      </c>
      <c r="E5305">
        <v>4</v>
      </c>
      <c r="F5305" t="s">
        <v>0</v>
      </c>
      <c r="G5305">
        <v>0</v>
      </c>
      <c r="M5305">
        <f>ROUND(IF(E5305=1,G5305+SUMIFS([1]Sheet1!$G$2:$G$11229,[1]Sheet1!$B$2:$B$11229,B5305,[1]Sheet1!$E$2:$E$11229,2)*0.05*HLOOKUP(B5305,[1]Sheet3!$B$7:$OL$39,IF(D5305=1,3,IF(D5305=2,4,IF(D5305=3,5,IF(D5305=4,6,IF(D5305=5,7,IF(D5305=6,8,IF(D5305=7,9,99))))))),FALSE),IF(E5305=2,G5305*0.95,IF(E5305=3,G5305+SUMIFS([1]Sheet1!$G$2:$G$11229,[1]Sheet1!$B$2:$B$11229,B5305,[1]Sheet1!$E$2:$E$11229,4)*0.5*HLOOKUP(B5305,[1]Sheet3!$B$7:$OL$39,IF(D5305=1,19,IF(D5305=2,20,IF(D5305=3,21,IF(D5305=4,22,IF(D5305=5,23,IF(D5305=6,24,IF(D5305=7,25,99))))))),FALSE),IF(E5305=4,G5305*0.5,G5305)))),0)</f>
        <v>0</v>
      </c>
    </row>
    <row r="5306" spans="1:13" x14ac:dyDescent="0.25">
      <c r="A5306">
        <v>1</v>
      </c>
      <c r="B5306">
        <v>9080004</v>
      </c>
      <c r="C5306">
        <v>6</v>
      </c>
      <c r="D5306">
        <v>4</v>
      </c>
      <c r="E5306">
        <v>1</v>
      </c>
      <c r="F5306" t="s">
        <v>0</v>
      </c>
      <c r="G5306">
        <v>2115</v>
      </c>
      <c r="M5306">
        <f>ROUND(IF(E5306=1,G5306+SUMIFS([1]Sheet1!$G$2:$G$11229,[1]Sheet1!$B$2:$B$11229,B5306,[1]Sheet1!$E$2:$E$11229,2)*0.05*HLOOKUP(B5306,[1]Sheet3!$B$7:$OL$39,IF(D5306=1,3,IF(D5306=2,4,IF(D5306=3,5,IF(D5306=4,6,IF(D5306=5,7,IF(D5306=6,8,IF(D5306=7,9,99))))))),FALSE),IF(E5306=2,G5306*0.95,IF(E5306=3,G5306+SUMIFS([1]Sheet1!$G$2:$G$11229,[1]Sheet1!$B$2:$B$11229,B5306,[1]Sheet1!$E$2:$E$11229,4)*0.5*HLOOKUP(B5306,[1]Sheet3!$B$7:$OL$39,IF(D5306=1,19,IF(D5306=2,20,IF(D5306=3,21,IF(D5306=4,22,IF(D5306=5,23,IF(D5306=6,24,IF(D5306=7,25,99))))))),FALSE),IF(E5306=4,G5306*0.5,G5306)))),0)</f>
        <v>2281</v>
      </c>
    </row>
    <row r="5307" spans="1:13" x14ac:dyDescent="0.25">
      <c r="A5307">
        <v>1</v>
      </c>
      <c r="B5307">
        <v>9080004</v>
      </c>
      <c r="C5307">
        <v>6</v>
      </c>
      <c r="D5307">
        <v>4</v>
      </c>
      <c r="E5307">
        <v>2</v>
      </c>
      <c r="F5307" t="s">
        <v>0</v>
      </c>
      <c r="G5307">
        <v>2282</v>
      </c>
      <c r="M5307">
        <f>ROUND(IF(E5307=1,G5307+SUMIFS([1]Sheet1!$G$2:$G$11229,[1]Sheet1!$B$2:$B$11229,B5307,[1]Sheet1!$E$2:$E$11229,2)*0.05*HLOOKUP(B5307,[1]Sheet3!$B$7:$OL$39,IF(D5307=1,3,IF(D5307=2,4,IF(D5307=3,5,IF(D5307=4,6,IF(D5307=5,7,IF(D5307=6,8,IF(D5307=7,9,99))))))),FALSE),IF(E5307=2,G5307*0.95,IF(E5307=3,G5307+SUMIFS([1]Sheet1!$G$2:$G$11229,[1]Sheet1!$B$2:$B$11229,B5307,[1]Sheet1!$E$2:$E$11229,4)*0.5*HLOOKUP(B5307,[1]Sheet3!$B$7:$OL$39,IF(D5307=1,19,IF(D5307=2,20,IF(D5307=3,21,IF(D5307=4,22,IF(D5307=5,23,IF(D5307=6,24,IF(D5307=7,25,99))))))),FALSE),IF(E5307=4,G5307*0.5,G5307)))),0)</f>
        <v>2168</v>
      </c>
    </row>
    <row r="5308" spans="1:13" x14ac:dyDescent="0.25">
      <c r="A5308">
        <v>1</v>
      </c>
      <c r="B5308">
        <v>9080004</v>
      </c>
      <c r="C5308">
        <v>6</v>
      </c>
      <c r="D5308">
        <v>4</v>
      </c>
      <c r="E5308">
        <v>3</v>
      </c>
      <c r="F5308" t="s">
        <v>0</v>
      </c>
      <c r="G5308">
        <v>308</v>
      </c>
      <c r="M5308">
        <f>ROUND(IF(E5308=1,G5308+SUMIFS([1]Sheet1!$G$2:$G$11229,[1]Sheet1!$B$2:$B$11229,B5308,[1]Sheet1!$E$2:$E$11229,2)*0.05*HLOOKUP(B5308,[1]Sheet3!$B$7:$OL$39,IF(D5308=1,3,IF(D5308=2,4,IF(D5308=3,5,IF(D5308=4,6,IF(D5308=5,7,IF(D5308=6,8,IF(D5308=7,9,99))))))),FALSE),IF(E5308=2,G5308*0.95,IF(E5308=3,G5308+SUMIFS([1]Sheet1!$G$2:$G$11229,[1]Sheet1!$B$2:$B$11229,B5308,[1]Sheet1!$E$2:$E$11229,4)*0.5*HLOOKUP(B5308,[1]Sheet3!$B$7:$OL$39,IF(D5308=1,19,IF(D5308=2,20,IF(D5308=3,21,IF(D5308=4,22,IF(D5308=5,23,IF(D5308=6,24,IF(D5308=7,25,99))))))),FALSE),IF(E5308=4,G5308*0.5,G5308)))),0)</f>
        <v>312</v>
      </c>
    </row>
    <row r="5309" spans="1:13" x14ac:dyDescent="0.25">
      <c r="A5309">
        <v>1</v>
      </c>
      <c r="B5309">
        <v>9080004</v>
      </c>
      <c r="C5309">
        <v>6</v>
      </c>
      <c r="D5309">
        <v>4</v>
      </c>
      <c r="E5309">
        <v>4</v>
      </c>
      <c r="F5309" t="s">
        <v>0</v>
      </c>
      <c r="G5309">
        <v>0</v>
      </c>
      <c r="M5309">
        <f>ROUND(IF(E5309=1,G5309+SUMIFS([1]Sheet1!$G$2:$G$11229,[1]Sheet1!$B$2:$B$11229,B5309,[1]Sheet1!$E$2:$E$11229,2)*0.05*HLOOKUP(B5309,[1]Sheet3!$B$7:$OL$39,IF(D5309=1,3,IF(D5309=2,4,IF(D5309=3,5,IF(D5309=4,6,IF(D5309=5,7,IF(D5309=6,8,IF(D5309=7,9,99))))))),FALSE),IF(E5309=2,G5309*0.95,IF(E5309=3,G5309+SUMIFS([1]Sheet1!$G$2:$G$11229,[1]Sheet1!$B$2:$B$11229,B5309,[1]Sheet1!$E$2:$E$11229,4)*0.5*HLOOKUP(B5309,[1]Sheet3!$B$7:$OL$39,IF(D5309=1,19,IF(D5309=2,20,IF(D5309=3,21,IF(D5309=4,22,IF(D5309=5,23,IF(D5309=6,24,IF(D5309=7,25,99))))))),FALSE),IF(E5309=4,G5309*0.5,G5309)))),0)</f>
        <v>0</v>
      </c>
    </row>
    <row r="5310" spans="1:13" x14ac:dyDescent="0.25">
      <c r="A5310">
        <v>1</v>
      </c>
      <c r="B5310">
        <v>9080004</v>
      </c>
      <c r="C5310">
        <v>6</v>
      </c>
      <c r="D5310">
        <v>5</v>
      </c>
      <c r="E5310">
        <v>1</v>
      </c>
      <c r="F5310" t="s">
        <v>0</v>
      </c>
      <c r="G5310">
        <v>4</v>
      </c>
      <c r="M5310">
        <f>ROUND(IF(E5310=1,G5310+SUMIFS([1]Sheet1!$G$2:$G$11229,[1]Sheet1!$B$2:$B$11229,B5310,[1]Sheet1!$E$2:$E$11229,2)*0.05*HLOOKUP(B5310,[1]Sheet3!$B$7:$OL$39,IF(D5310=1,3,IF(D5310=2,4,IF(D5310=3,5,IF(D5310=4,6,IF(D5310=5,7,IF(D5310=6,8,IF(D5310=7,9,99))))))),FALSE),IF(E5310=2,G5310*0.95,IF(E5310=3,G5310+SUMIFS([1]Sheet1!$G$2:$G$11229,[1]Sheet1!$B$2:$B$11229,B5310,[1]Sheet1!$E$2:$E$11229,4)*0.5*HLOOKUP(B5310,[1]Sheet3!$B$7:$OL$39,IF(D5310=1,19,IF(D5310=2,20,IF(D5310=3,21,IF(D5310=4,22,IF(D5310=5,23,IF(D5310=6,24,IF(D5310=7,25,99))))))),FALSE),IF(E5310=4,G5310*0.5,G5310)))),0)</f>
        <v>4</v>
      </c>
    </row>
    <row r="5311" spans="1:13" x14ac:dyDescent="0.25">
      <c r="A5311">
        <v>1</v>
      </c>
      <c r="B5311">
        <v>9080004</v>
      </c>
      <c r="C5311">
        <v>6</v>
      </c>
      <c r="D5311">
        <v>5</v>
      </c>
      <c r="E5311">
        <v>2</v>
      </c>
      <c r="F5311" t="s">
        <v>0</v>
      </c>
      <c r="G5311">
        <v>113</v>
      </c>
      <c r="M5311">
        <f>ROUND(IF(E5311=1,G5311+SUMIFS([1]Sheet1!$G$2:$G$11229,[1]Sheet1!$B$2:$B$11229,B5311,[1]Sheet1!$E$2:$E$11229,2)*0.05*HLOOKUP(B5311,[1]Sheet3!$B$7:$OL$39,IF(D5311=1,3,IF(D5311=2,4,IF(D5311=3,5,IF(D5311=4,6,IF(D5311=5,7,IF(D5311=6,8,IF(D5311=7,9,99))))))),FALSE),IF(E5311=2,G5311*0.95,IF(E5311=3,G5311+SUMIFS([1]Sheet1!$G$2:$G$11229,[1]Sheet1!$B$2:$B$11229,B5311,[1]Sheet1!$E$2:$E$11229,4)*0.5*HLOOKUP(B5311,[1]Sheet3!$B$7:$OL$39,IF(D5311=1,19,IF(D5311=2,20,IF(D5311=3,21,IF(D5311=4,22,IF(D5311=5,23,IF(D5311=6,24,IF(D5311=7,25,99))))))),FALSE),IF(E5311=4,G5311*0.5,G5311)))),0)</f>
        <v>107</v>
      </c>
    </row>
    <row r="5312" spans="1:13" x14ac:dyDescent="0.25">
      <c r="A5312">
        <v>1</v>
      </c>
      <c r="B5312">
        <v>9080004</v>
      </c>
      <c r="C5312">
        <v>6</v>
      </c>
      <c r="D5312">
        <v>5</v>
      </c>
      <c r="E5312">
        <v>3</v>
      </c>
      <c r="F5312" t="s">
        <v>0</v>
      </c>
      <c r="G5312">
        <v>5</v>
      </c>
      <c r="M5312">
        <f>ROUND(IF(E5312=1,G5312+SUMIFS([1]Sheet1!$G$2:$G$11229,[1]Sheet1!$B$2:$B$11229,B5312,[1]Sheet1!$E$2:$E$11229,2)*0.05*HLOOKUP(B5312,[1]Sheet3!$B$7:$OL$39,IF(D5312=1,3,IF(D5312=2,4,IF(D5312=3,5,IF(D5312=4,6,IF(D5312=5,7,IF(D5312=6,8,IF(D5312=7,9,99))))))),FALSE),IF(E5312=2,G5312*0.95,IF(E5312=3,G5312+SUMIFS([1]Sheet1!$G$2:$G$11229,[1]Sheet1!$B$2:$B$11229,B5312,[1]Sheet1!$E$2:$E$11229,4)*0.5*HLOOKUP(B5312,[1]Sheet3!$B$7:$OL$39,IF(D5312=1,19,IF(D5312=2,20,IF(D5312=3,21,IF(D5312=4,22,IF(D5312=5,23,IF(D5312=6,24,IF(D5312=7,25,99))))))),FALSE),IF(E5312=4,G5312*0.5,G5312)))),0)</f>
        <v>5</v>
      </c>
    </row>
    <row r="5313" spans="1:13" x14ac:dyDescent="0.25">
      <c r="A5313">
        <v>1</v>
      </c>
      <c r="B5313">
        <v>9080004</v>
      </c>
      <c r="C5313">
        <v>6</v>
      </c>
      <c r="D5313">
        <v>5</v>
      </c>
      <c r="E5313">
        <v>4</v>
      </c>
      <c r="F5313" t="s">
        <v>0</v>
      </c>
      <c r="G5313">
        <v>0</v>
      </c>
      <c r="M5313">
        <f>ROUND(IF(E5313=1,G5313+SUMIFS([1]Sheet1!$G$2:$G$11229,[1]Sheet1!$B$2:$B$11229,B5313,[1]Sheet1!$E$2:$E$11229,2)*0.05*HLOOKUP(B5313,[1]Sheet3!$B$7:$OL$39,IF(D5313=1,3,IF(D5313=2,4,IF(D5313=3,5,IF(D5313=4,6,IF(D5313=5,7,IF(D5313=6,8,IF(D5313=7,9,99))))))),FALSE),IF(E5313=2,G5313*0.95,IF(E5313=3,G5313+SUMIFS([1]Sheet1!$G$2:$G$11229,[1]Sheet1!$B$2:$B$11229,B5313,[1]Sheet1!$E$2:$E$11229,4)*0.5*HLOOKUP(B5313,[1]Sheet3!$B$7:$OL$39,IF(D5313=1,19,IF(D5313=2,20,IF(D5313=3,21,IF(D5313=4,22,IF(D5313=5,23,IF(D5313=6,24,IF(D5313=7,25,99))))))),FALSE),IF(E5313=4,G5313*0.5,G5313)))),0)</f>
        <v>0</v>
      </c>
    </row>
    <row r="5314" spans="1:13" x14ac:dyDescent="0.25">
      <c r="A5314">
        <v>1</v>
      </c>
      <c r="B5314">
        <v>9080004</v>
      </c>
      <c r="C5314">
        <v>6</v>
      </c>
      <c r="D5314">
        <v>6</v>
      </c>
      <c r="E5314">
        <v>1</v>
      </c>
      <c r="F5314" t="s">
        <v>0</v>
      </c>
      <c r="G5314">
        <v>23</v>
      </c>
      <c r="M5314">
        <f>ROUND(IF(E5314=1,G5314+SUMIFS([1]Sheet1!$G$2:$G$11229,[1]Sheet1!$B$2:$B$11229,B5314,[1]Sheet1!$E$2:$E$11229,2)*0.05*HLOOKUP(B5314,[1]Sheet3!$B$7:$OL$39,IF(D5314=1,3,IF(D5314=2,4,IF(D5314=3,5,IF(D5314=4,6,IF(D5314=5,7,IF(D5314=6,8,IF(D5314=7,9,99))))))),FALSE),IF(E5314=2,G5314*0.95,IF(E5314=3,G5314+SUMIFS([1]Sheet1!$G$2:$G$11229,[1]Sheet1!$B$2:$B$11229,B5314,[1]Sheet1!$E$2:$E$11229,4)*0.5*HLOOKUP(B5314,[1]Sheet3!$B$7:$OL$39,IF(D5314=1,19,IF(D5314=2,20,IF(D5314=3,21,IF(D5314=4,22,IF(D5314=5,23,IF(D5314=6,24,IF(D5314=7,25,99))))))),FALSE),IF(E5314=4,G5314*0.5,G5314)))),0)</f>
        <v>25</v>
      </c>
    </row>
    <row r="5315" spans="1:13" x14ac:dyDescent="0.25">
      <c r="A5315">
        <v>1</v>
      </c>
      <c r="B5315">
        <v>9080004</v>
      </c>
      <c r="C5315">
        <v>6</v>
      </c>
      <c r="D5315">
        <v>6</v>
      </c>
      <c r="E5315">
        <v>2</v>
      </c>
      <c r="F5315" t="s">
        <v>0</v>
      </c>
      <c r="G5315">
        <v>316</v>
      </c>
      <c r="M5315">
        <f>ROUND(IF(E5315=1,G5315+SUMIFS([1]Sheet1!$G$2:$G$11229,[1]Sheet1!$B$2:$B$11229,B5315,[1]Sheet1!$E$2:$E$11229,2)*0.05*HLOOKUP(B5315,[1]Sheet3!$B$7:$OL$39,IF(D5315=1,3,IF(D5315=2,4,IF(D5315=3,5,IF(D5315=4,6,IF(D5315=5,7,IF(D5315=6,8,IF(D5315=7,9,99))))))),FALSE),IF(E5315=2,G5315*0.95,IF(E5315=3,G5315+SUMIFS([1]Sheet1!$G$2:$G$11229,[1]Sheet1!$B$2:$B$11229,B5315,[1]Sheet1!$E$2:$E$11229,4)*0.5*HLOOKUP(B5315,[1]Sheet3!$B$7:$OL$39,IF(D5315=1,19,IF(D5315=2,20,IF(D5315=3,21,IF(D5315=4,22,IF(D5315=5,23,IF(D5315=6,24,IF(D5315=7,25,99))))))),FALSE),IF(E5315=4,G5315*0.5,G5315)))),0)</f>
        <v>300</v>
      </c>
    </row>
    <row r="5316" spans="1:13" x14ac:dyDescent="0.25">
      <c r="A5316">
        <v>1</v>
      </c>
      <c r="B5316">
        <v>9080004</v>
      </c>
      <c r="C5316">
        <v>6</v>
      </c>
      <c r="D5316">
        <v>6</v>
      </c>
      <c r="E5316">
        <v>3</v>
      </c>
      <c r="F5316" t="s">
        <v>0</v>
      </c>
      <c r="G5316">
        <v>37</v>
      </c>
      <c r="M5316">
        <f>ROUND(IF(E5316=1,G5316+SUMIFS([1]Sheet1!$G$2:$G$11229,[1]Sheet1!$B$2:$B$11229,B5316,[1]Sheet1!$E$2:$E$11229,2)*0.05*HLOOKUP(B5316,[1]Sheet3!$B$7:$OL$39,IF(D5316=1,3,IF(D5316=2,4,IF(D5316=3,5,IF(D5316=4,6,IF(D5316=5,7,IF(D5316=6,8,IF(D5316=7,9,99))))))),FALSE),IF(E5316=2,G5316*0.95,IF(E5316=3,G5316+SUMIFS([1]Sheet1!$G$2:$G$11229,[1]Sheet1!$B$2:$B$11229,B5316,[1]Sheet1!$E$2:$E$11229,4)*0.5*HLOOKUP(B5316,[1]Sheet3!$B$7:$OL$39,IF(D5316=1,19,IF(D5316=2,20,IF(D5316=3,21,IF(D5316=4,22,IF(D5316=5,23,IF(D5316=6,24,IF(D5316=7,25,99))))))),FALSE),IF(E5316=4,G5316*0.5,G5316)))),0)</f>
        <v>38</v>
      </c>
    </row>
    <row r="5317" spans="1:13" x14ac:dyDescent="0.25">
      <c r="A5317">
        <v>1</v>
      </c>
      <c r="B5317">
        <v>9080004</v>
      </c>
      <c r="C5317">
        <v>6</v>
      </c>
      <c r="D5317">
        <v>6</v>
      </c>
      <c r="E5317">
        <v>4</v>
      </c>
      <c r="F5317" t="s">
        <v>0</v>
      </c>
      <c r="G5317">
        <v>6</v>
      </c>
      <c r="M5317">
        <f>ROUND(IF(E5317=1,G5317+SUMIFS([1]Sheet1!$G$2:$G$11229,[1]Sheet1!$B$2:$B$11229,B5317,[1]Sheet1!$E$2:$E$11229,2)*0.05*HLOOKUP(B5317,[1]Sheet3!$B$7:$OL$39,IF(D5317=1,3,IF(D5317=2,4,IF(D5317=3,5,IF(D5317=4,6,IF(D5317=5,7,IF(D5317=6,8,IF(D5317=7,9,99))))))),FALSE),IF(E5317=2,G5317*0.95,IF(E5317=3,G5317+SUMIFS([1]Sheet1!$G$2:$G$11229,[1]Sheet1!$B$2:$B$11229,B5317,[1]Sheet1!$E$2:$E$11229,4)*0.5*HLOOKUP(B5317,[1]Sheet3!$B$7:$OL$39,IF(D5317=1,19,IF(D5317=2,20,IF(D5317=3,21,IF(D5317=4,22,IF(D5317=5,23,IF(D5317=6,24,IF(D5317=7,25,99))))))),FALSE),IF(E5317=4,G5317*0.5,G5317)))),0)</f>
        <v>3</v>
      </c>
    </row>
    <row r="5318" spans="1:13" x14ac:dyDescent="0.25">
      <c r="A5318">
        <v>1</v>
      </c>
      <c r="B5318">
        <v>9080004</v>
      </c>
      <c r="C5318">
        <v>6</v>
      </c>
      <c r="D5318">
        <v>7</v>
      </c>
      <c r="E5318">
        <v>1</v>
      </c>
      <c r="F5318" t="s">
        <v>0</v>
      </c>
      <c r="G5318">
        <v>15</v>
      </c>
      <c r="M5318">
        <f>ROUND(IF(E5318=1,G5318+SUMIFS([1]Sheet1!$G$2:$G$11229,[1]Sheet1!$B$2:$B$11229,B5318,[1]Sheet1!$E$2:$E$11229,2)*0.05*HLOOKUP(B5318,[1]Sheet3!$B$7:$OL$39,IF(D5318=1,3,IF(D5318=2,4,IF(D5318=3,5,IF(D5318=4,6,IF(D5318=5,7,IF(D5318=6,8,IF(D5318=7,9,99))))))),FALSE),IF(E5318=2,G5318*0.95,IF(E5318=3,G5318+SUMIFS([1]Sheet1!$G$2:$G$11229,[1]Sheet1!$B$2:$B$11229,B5318,[1]Sheet1!$E$2:$E$11229,4)*0.5*HLOOKUP(B5318,[1]Sheet3!$B$7:$OL$39,IF(D5318=1,19,IF(D5318=2,20,IF(D5318=3,21,IF(D5318=4,22,IF(D5318=5,23,IF(D5318=6,24,IF(D5318=7,25,99))))))),FALSE),IF(E5318=4,G5318*0.5,G5318)))),0)</f>
        <v>16</v>
      </c>
    </row>
    <row r="5319" spans="1:13" x14ac:dyDescent="0.25">
      <c r="A5319">
        <v>1</v>
      </c>
      <c r="B5319">
        <v>9080004</v>
      </c>
      <c r="C5319">
        <v>6</v>
      </c>
      <c r="D5319">
        <v>7</v>
      </c>
      <c r="E5319">
        <v>2</v>
      </c>
      <c r="F5319" t="s">
        <v>0</v>
      </c>
      <c r="G5319">
        <v>23</v>
      </c>
      <c r="M5319">
        <f>ROUND(IF(E5319=1,G5319+SUMIFS([1]Sheet1!$G$2:$G$11229,[1]Sheet1!$B$2:$B$11229,B5319,[1]Sheet1!$E$2:$E$11229,2)*0.05*HLOOKUP(B5319,[1]Sheet3!$B$7:$OL$39,IF(D5319=1,3,IF(D5319=2,4,IF(D5319=3,5,IF(D5319=4,6,IF(D5319=5,7,IF(D5319=6,8,IF(D5319=7,9,99))))))),FALSE),IF(E5319=2,G5319*0.95,IF(E5319=3,G5319+SUMIFS([1]Sheet1!$G$2:$G$11229,[1]Sheet1!$B$2:$B$11229,B5319,[1]Sheet1!$E$2:$E$11229,4)*0.5*HLOOKUP(B5319,[1]Sheet3!$B$7:$OL$39,IF(D5319=1,19,IF(D5319=2,20,IF(D5319=3,21,IF(D5319=4,22,IF(D5319=5,23,IF(D5319=6,24,IF(D5319=7,25,99))))))),FALSE),IF(E5319=4,G5319*0.5,G5319)))),0)</f>
        <v>22</v>
      </c>
    </row>
    <row r="5320" spans="1:13" x14ac:dyDescent="0.25">
      <c r="A5320">
        <v>1</v>
      </c>
      <c r="B5320">
        <v>9080004</v>
      </c>
      <c r="C5320">
        <v>6</v>
      </c>
      <c r="D5320">
        <v>7</v>
      </c>
      <c r="E5320">
        <v>3</v>
      </c>
      <c r="F5320" t="s">
        <v>0</v>
      </c>
      <c r="G5320">
        <v>0</v>
      </c>
      <c r="M5320">
        <f>ROUND(IF(E5320=1,G5320+SUMIFS([1]Sheet1!$G$2:$G$11229,[1]Sheet1!$B$2:$B$11229,B5320,[1]Sheet1!$E$2:$E$11229,2)*0.05*HLOOKUP(B5320,[1]Sheet3!$B$7:$OL$39,IF(D5320=1,3,IF(D5320=2,4,IF(D5320=3,5,IF(D5320=4,6,IF(D5320=5,7,IF(D5320=6,8,IF(D5320=7,9,99))))))),FALSE),IF(E5320=2,G5320*0.95,IF(E5320=3,G5320+SUMIFS([1]Sheet1!$G$2:$G$11229,[1]Sheet1!$B$2:$B$11229,B5320,[1]Sheet1!$E$2:$E$11229,4)*0.5*HLOOKUP(B5320,[1]Sheet3!$B$7:$OL$39,IF(D5320=1,19,IF(D5320=2,20,IF(D5320=3,21,IF(D5320=4,22,IF(D5320=5,23,IF(D5320=6,24,IF(D5320=7,25,99))))))),FALSE),IF(E5320=4,G5320*0.5,G5320)))),0)</f>
        <v>0</v>
      </c>
    </row>
    <row r="5321" spans="1:13" x14ac:dyDescent="0.25">
      <c r="A5321">
        <v>1</v>
      </c>
      <c r="B5321">
        <v>9080004</v>
      </c>
      <c r="C5321">
        <v>6</v>
      </c>
      <c r="D5321">
        <v>7</v>
      </c>
      <c r="E5321">
        <v>4</v>
      </c>
      <c r="F5321" t="s">
        <v>0</v>
      </c>
      <c r="G5321">
        <v>0</v>
      </c>
      <c r="M5321">
        <f>ROUND(IF(E5321=1,G5321+SUMIFS([1]Sheet1!$G$2:$G$11229,[1]Sheet1!$B$2:$B$11229,B5321,[1]Sheet1!$E$2:$E$11229,2)*0.05*HLOOKUP(B5321,[1]Sheet3!$B$7:$OL$39,IF(D5321=1,3,IF(D5321=2,4,IF(D5321=3,5,IF(D5321=4,6,IF(D5321=5,7,IF(D5321=6,8,IF(D5321=7,9,99))))))),FALSE),IF(E5321=2,G5321*0.95,IF(E5321=3,G5321+SUMIFS([1]Sheet1!$G$2:$G$11229,[1]Sheet1!$B$2:$B$11229,B5321,[1]Sheet1!$E$2:$E$11229,4)*0.5*HLOOKUP(B5321,[1]Sheet3!$B$7:$OL$39,IF(D5321=1,19,IF(D5321=2,20,IF(D5321=3,21,IF(D5321=4,22,IF(D5321=5,23,IF(D5321=6,24,IF(D5321=7,25,99))))))),FALSE),IF(E5321=4,G5321*0.5,G5321)))),0)</f>
        <v>0</v>
      </c>
    </row>
    <row r="5322" spans="1:13" x14ac:dyDescent="0.25">
      <c r="A5322">
        <v>1</v>
      </c>
      <c r="B5322">
        <v>9080019</v>
      </c>
      <c r="C5322">
        <v>6</v>
      </c>
      <c r="D5322">
        <v>1</v>
      </c>
      <c r="E5322">
        <v>1</v>
      </c>
      <c r="F5322" t="s">
        <v>0</v>
      </c>
      <c r="G5322">
        <v>0</v>
      </c>
      <c r="M5322">
        <f>ROUND(IF(E5322=1,G5322+SUMIFS([1]Sheet1!$G$2:$G$11229,[1]Sheet1!$B$2:$B$11229,B5322,[1]Sheet1!$E$2:$E$11229,2)*0.05*HLOOKUP(B5322,[1]Sheet3!$B$7:$OL$39,IF(D5322=1,3,IF(D5322=2,4,IF(D5322=3,5,IF(D5322=4,6,IF(D5322=5,7,IF(D5322=6,8,IF(D5322=7,9,99))))))),FALSE),IF(E5322=2,G5322*0.95,IF(E5322=3,G5322+SUMIFS([1]Sheet1!$G$2:$G$11229,[1]Sheet1!$B$2:$B$11229,B5322,[1]Sheet1!$E$2:$E$11229,4)*0.5*HLOOKUP(B5322,[1]Sheet3!$B$7:$OL$39,IF(D5322=1,19,IF(D5322=2,20,IF(D5322=3,21,IF(D5322=4,22,IF(D5322=5,23,IF(D5322=6,24,IF(D5322=7,25,99))))))),FALSE),IF(E5322=4,G5322*0.5,G5322)))),0)</f>
        <v>0</v>
      </c>
    </row>
    <row r="5323" spans="1:13" x14ac:dyDescent="0.25">
      <c r="A5323">
        <v>1</v>
      </c>
      <c r="B5323">
        <v>9080019</v>
      </c>
      <c r="C5323">
        <v>6</v>
      </c>
      <c r="D5323">
        <v>1</v>
      </c>
      <c r="E5323">
        <v>2</v>
      </c>
      <c r="F5323" t="s">
        <v>0</v>
      </c>
      <c r="G5323">
        <v>0</v>
      </c>
      <c r="M5323">
        <f>ROUND(IF(E5323=1,G5323+SUMIFS([1]Sheet1!$G$2:$G$11229,[1]Sheet1!$B$2:$B$11229,B5323,[1]Sheet1!$E$2:$E$11229,2)*0.05*HLOOKUP(B5323,[1]Sheet3!$B$7:$OL$39,IF(D5323=1,3,IF(D5323=2,4,IF(D5323=3,5,IF(D5323=4,6,IF(D5323=5,7,IF(D5323=6,8,IF(D5323=7,9,99))))))),FALSE),IF(E5323=2,G5323*0.95,IF(E5323=3,G5323+SUMIFS([1]Sheet1!$G$2:$G$11229,[1]Sheet1!$B$2:$B$11229,B5323,[1]Sheet1!$E$2:$E$11229,4)*0.5*HLOOKUP(B5323,[1]Sheet3!$B$7:$OL$39,IF(D5323=1,19,IF(D5323=2,20,IF(D5323=3,21,IF(D5323=4,22,IF(D5323=5,23,IF(D5323=6,24,IF(D5323=7,25,99))))))),FALSE),IF(E5323=4,G5323*0.5,G5323)))),0)</f>
        <v>0</v>
      </c>
    </row>
    <row r="5324" spans="1:13" x14ac:dyDescent="0.25">
      <c r="A5324">
        <v>1</v>
      </c>
      <c r="B5324">
        <v>9080019</v>
      </c>
      <c r="C5324">
        <v>6</v>
      </c>
      <c r="D5324">
        <v>1</v>
      </c>
      <c r="E5324">
        <v>3</v>
      </c>
      <c r="F5324" t="s">
        <v>0</v>
      </c>
      <c r="G5324">
        <v>0</v>
      </c>
      <c r="M5324">
        <f>ROUND(IF(E5324=1,G5324+SUMIFS([1]Sheet1!$G$2:$G$11229,[1]Sheet1!$B$2:$B$11229,B5324,[1]Sheet1!$E$2:$E$11229,2)*0.05*HLOOKUP(B5324,[1]Sheet3!$B$7:$OL$39,IF(D5324=1,3,IF(D5324=2,4,IF(D5324=3,5,IF(D5324=4,6,IF(D5324=5,7,IF(D5324=6,8,IF(D5324=7,9,99))))))),FALSE),IF(E5324=2,G5324*0.95,IF(E5324=3,G5324+SUMIFS([1]Sheet1!$G$2:$G$11229,[1]Sheet1!$B$2:$B$11229,B5324,[1]Sheet1!$E$2:$E$11229,4)*0.5*HLOOKUP(B5324,[1]Sheet3!$B$7:$OL$39,IF(D5324=1,19,IF(D5324=2,20,IF(D5324=3,21,IF(D5324=4,22,IF(D5324=5,23,IF(D5324=6,24,IF(D5324=7,25,99))))))),FALSE),IF(E5324=4,G5324*0.5,G5324)))),0)</f>
        <v>0</v>
      </c>
    </row>
    <row r="5325" spans="1:13" x14ac:dyDescent="0.25">
      <c r="A5325">
        <v>1</v>
      </c>
      <c r="B5325">
        <v>9080019</v>
      </c>
      <c r="C5325">
        <v>6</v>
      </c>
      <c r="D5325">
        <v>1</v>
      </c>
      <c r="E5325">
        <v>4</v>
      </c>
      <c r="F5325" t="s">
        <v>0</v>
      </c>
      <c r="G5325">
        <v>0</v>
      </c>
      <c r="M5325">
        <f>ROUND(IF(E5325=1,G5325+SUMIFS([1]Sheet1!$G$2:$G$11229,[1]Sheet1!$B$2:$B$11229,B5325,[1]Sheet1!$E$2:$E$11229,2)*0.05*HLOOKUP(B5325,[1]Sheet3!$B$7:$OL$39,IF(D5325=1,3,IF(D5325=2,4,IF(D5325=3,5,IF(D5325=4,6,IF(D5325=5,7,IF(D5325=6,8,IF(D5325=7,9,99))))))),FALSE),IF(E5325=2,G5325*0.95,IF(E5325=3,G5325+SUMIFS([1]Sheet1!$G$2:$G$11229,[1]Sheet1!$B$2:$B$11229,B5325,[1]Sheet1!$E$2:$E$11229,4)*0.5*HLOOKUP(B5325,[1]Sheet3!$B$7:$OL$39,IF(D5325=1,19,IF(D5325=2,20,IF(D5325=3,21,IF(D5325=4,22,IF(D5325=5,23,IF(D5325=6,24,IF(D5325=7,25,99))))))),FALSE),IF(E5325=4,G5325*0.5,G5325)))),0)</f>
        <v>0</v>
      </c>
    </row>
    <row r="5326" spans="1:13" x14ac:dyDescent="0.25">
      <c r="A5326">
        <v>1</v>
      </c>
      <c r="B5326">
        <v>9080019</v>
      </c>
      <c r="C5326">
        <v>6</v>
      </c>
      <c r="D5326">
        <v>2</v>
      </c>
      <c r="E5326">
        <v>1</v>
      </c>
      <c r="F5326" t="s">
        <v>0</v>
      </c>
      <c r="G5326">
        <v>3044</v>
      </c>
      <c r="M5326">
        <f>ROUND(IF(E5326=1,G5326+SUMIFS([1]Sheet1!$G$2:$G$11229,[1]Sheet1!$B$2:$B$11229,B5326,[1]Sheet1!$E$2:$E$11229,2)*0.05*HLOOKUP(B5326,[1]Sheet3!$B$7:$OL$39,IF(D5326=1,3,IF(D5326=2,4,IF(D5326=3,5,IF(D5326=4,6,IF(D5326=5,7,IF(D5326=6,8,IF(D5326=7,9,99))))))),FALSE),IF(E5326=2,G5326*0.95,IF(E5326=3,G5326+SUMIFS([1]Sheet1!$G$2:$G$11229,[1]Sheet1!$B$2:$B$11229,B5326,[1]Sheet1!$E$2:$E$11229,4)*0.5*HLOOKUP(B5326,[1]Sheet3!$B$7:$OL$39,IF(D5326=1,19,IF(D5326=2,20,IF(D5326=3,21,IF(D5326=4,22,IF(D5326=5,23,IF(D5326=6,24,IF(D5326=7,25,99))))))),FALSE),IF(E5326=4,G5326*0.5,G5326)))),0)</f>
        <v>3897</v>
      </c>
    </row>
    <row r="5327" spans="1:13" x14ac:dyDescent="0.25">
      <c r="A5327">
        <v>1</v>
      </c>
      <c r="B5327">
        <v>9080019</v>
      </c>
      <c r="C5327">
        <v>6</v>
      </c>
      <c r="D5327">
        <v>2</v>
      </c>
      <c r="E5327">
        <v>2</v>
      </c>
      <c r="F5327" t="s">
        <v>0</v>
      </c>
      <c r="G5327">
        <v>3954</v>
      </c>
      <c r="M5327">
        <f>ROUND(IF(E5327=1,G5327+SUMIFS([1]Sheet1!$G$2:$G$11229,[1]Sheet1!$B$2:$B$11229,B5327,[1]Sheet1!$E$2:$E$11229,2)*0.05*HLOOKUP(B5327,[1]Sheet3!$B$7:$OL$39,IF(D5327=1,3,IF(D5327=2,4,IF(D5327=3,5,IF(D5327=4,6,IF(D5327=5,7,IF(D5327=6,8,IF(D5327=7,9,99))))))),FALSE),IF(E5327=2,G5327*0.95,IF(E5327=3,G5327+SUMIFS([1]Sheet1!$G$2:$G$11229,[1]Sheet1!$B$2:$B$11229,B5327,[1]Sheet1!$E$2:$E$11229,4)*0.5*HLOOKUP(B5327,[1]Sheet3!$B$7:$OL$39,IF(D5327=1,19,IF(D5327=2,20,IF(D5327=3,21,IF(D5327=4,22,IF(D5327=5,23,IF(D5327=6,24,IF(D5327=7,25,99))))))),FALSE),IF(E5327=4,G5327*0.5,G5327)))),0)</f>
        <v>3756</v>
      </c>
    </row>
    <row r="5328" spans="1:13" x14ac:dyDescent="0.25">
      <c r="A5328">
        <v>1</v>
      </c>
      <c r="B5328">
        <v>9080019</v>
      </c>
      <c r="C5328">
        <v>6</v>
      </c>
      <c r="D5328">
        <v>2</v>
      </c>
      <c r="E5328">
        <v>3</v>
      </c>
      <c r="F5328" t="s">
        <v>0</v>
      </c>
      <c r="G5328">
        <v>431</v>
      </c>
      <c r="M5328">
        <f>ROUND(IF(E5328=1,G5328+SUMIFS([1]Sheet1!$G$2:$G$11229,[1]Sheet1!$B$2:$B$11229,B5328,[1]Sheet1!$E$2:$E$11229,2)*0.05*HLOOKUP(B5328,[1]Sheet3!$B$7:$OL$39,IF(D5328=1,3,IF(D5328=2,4,IF(D5328=3,5,IF(D5328=4,6,IF(D5328=5,7,IF(D5328=6,8,IF(D5328=7,9,99))))))),FALSE),IF(E5328=2,G5328*0.95,IF(E5328=3,G5328+SUMIFS([1]Sheet1!$G$2:$G$11229,[1]Sheet1!$B$2:$B$11229,B5328,[1]Sheet1!$E$2:$E$11229,4)*0.5*HLOOKUP(B5328,[1]Sheet3!$B$7:$OL$39,IF(D5328=1,19,IF(D5328=2,20,IF(D5328=3,21,IF(D5328=4,22,IF(D5328=5,23,IF(D5328=6,24,IF(D5328=7,25,99))))))),FALSE),IF(E5328=4,G5328*0.5,G5328)))),0)</f>
        <v>732</v>
      </c>
    </row>
    <row r="5329" spans="1:13" x14ac:dyDescent="0.25">
      <c r="A5329">
        <v>1</v>
      </c>
      <c r="B5329">
        <v>9080019</v>
      </c>
      <c r="C5329">
        <v>6</v>
      </c>
      <c r="D5329">
        <v>2</v>
      </c>
      <c r="E5329">
        <v>4</v>
      </c>
      <c r="F5329" t="s">
        <v>0</v>
      </c>
      <c r="G5329">
        <v>67</v>
      </c>
      <c r="M5329">
        <f>ROUND(IF(E5329=1,G5329+SUMIFS([1]Sheet1!$G$2:$G$11229,[1]Sheet1!$B$2:$B$11229,B5329,[1]Sheet1!$E$2:$E$11229,2)*0.05*HLOOKUP(B5329,[1]Sheet3!$B$7:$OL$39,IF(D5329=1,3,IF(D5329=2,4,IF(D5329=3,5,IF(D5329=4,6,IF(D5329=5,7,IF(D5329=6,8,IF(D5329=7,9,99))))))),FALSE),IF(E5329=2,G5329*0.95,IF(E5329=3,G5329+SUMIFS([1]Sheet1!$G$2:$G$11229,[1]Sheet1!$B$2:$B$11229,B5329,[1]Sheet1!$E$2:$E$11229,4)*0.5*HLOOKUP(B5329,[1]Sheet3!$B$7:$OL$39,IF(D5329=1,19,IF(D5329=2,20,IF(D5329=3,21,IF(D5329=4,22,IF(D5329=5,23,IF(D5329=6,24,IF(D5329=7,25,99))))))),FALSE),IF(E5329=4,G5329*0.5,G5329)))),0)</f>
        <v>34</v>
      </c>
    </row>
    <row r="5330" spans="1:13" x14ac:dyDescent="0.25">
      <c r="A5330">
        <v>1</v>
      </c>
      <c r="B5330">
        <v>9080019</v>
      </c>
      <c r="C5330">
        <v>6</v>
      </c>
      <c r="D5330">
        <v>3</v>
      </c>
      <c r="E5330">
        <v>1</v>
      </c>
      <c r="F5330" t="s">
        <v>0</v>
      </c>
      <c r="G5330">
        <v>561</v>
      </c>
      <c r="M5330">
        <f>ROUND(IF(E5330=1,G5330+SUMIFS([1]Sheet1!$G$2:$G$11229,[1]Sheet1!$B$2:$B$11229,B5330,[1]Sheet1!$E$2:$E$11229,2)*0.05*HLOOKUP(B5330,[1]Sheet3!$B$7:$OL$39,IF(D5330=1,3,IF(D5330=2,4,IF(D5330=3,5,IF(D5330=4,6,IF(D5330=5,7,IF(D5330=6,8,IF(D5330=7,9,99))))))),FALSE),IF(E5330=2,G5330*0.95,IF(E5330=3,G5330+SUMIFS([1]Sheet1!$G$2:$G$11229,[1]Sheet1!$B$2:$B$11229,B5330,[1]Sheet1!$E$2:$E$11229,4)*0.5*HLOOKUP(B5330,[1]Sheet3!$B$7:$OL$39,IF(D5330=1,19,IF(D5330=2,20,IF(D5330=3,21,IF(D5330=4,22,IF(D5330=5,23,IF(D5330=6,24,IF(D5330=7,25,99))))))),FALSE),IF(E5330=4,G5330*0.5,G5330)))),0)</f>
        <v>718</v>
      </c>
    </row>
    <row r="5331" spans="1:13" x14ac:dyDescent="0.25">
      <c r="A5331">
        <v>1</v>
      </c>
      <c r="B5331">
        <v>9080019</v>
      </c>
      <c r="C5331">
        <v>6</v>
      </c>
      <c r="D5331">
        <v>3</v>
      </c>
      <c r="E5331">
        <v>2</v>
      </c>
      <c r="F5331" t="s">
        <v>0</v>
      </c>
      <c r="G5331">
        <v>2890</v>
      </c>
      <c r="M5331">
        <f>ROUND(IF(E5331=1,G5331+SUMIFS([1]Sheet1!$G$2:$G$11229,[1]Sheet1!$B$2:$B$11229,B5331,[1]Sheet1!$E$2:$E$11229,2)*0.05*HLOOKUP(B5331,[1]Sheet3!$B$7:$OL$39,IF(D5331=1,3,IF(D5331=2,4,IF(D5331=3,5,IF(D5331=4,6,IF(D5331=5,7,IF(D5331=6,8,IF(D5331=7,9,99))))))),FALSE),IF(E5331=2,G5331*0.95,IF(E5331=3,G5331+SUMIFS([1]Sheet1!$G$2:$G$11229,[1]Sheet1!$B$2:$B$11229,B5331,[1]Sheet1!$E$2:$E$11229,4)*0.5*HLOOKUP(B5331,[1]Sheet3!$B$7:$OL$39,IF(D5331=1,19,IF(D5331=2,20,IF(D5331=3,21,IF(D5331=4,22,IF(D5331=5,23,IF(D5331=6,24,IF(D5331=7,25,99))))))),FALSE),IF(E5331=4,G5331*0.5,G5331)))),0)</f>
        <v>2746</v>
      </c>
    </row>
    <row r="5332" spans="1:13" x14ac:dyDescent="0.25">
      <c r="A5332">
        <v>1</v>
      </c>
      <c r="B5332">
        <v>9080019</v>
      </c>
      <c r="C5332">
        <v>6</v>
      </c>
      <c r="D5332">
        <v>3</v>
      </c>
      <c r="E5332">
        <v>3</v>
      </c>
      <c r="F5332" t="s">
        <v>0</v>
      </c>
      <c r="G5332">
        <v>199</v>
      </c>
      <c r="M5332">
        <f>ROUND(IF(E5332=1,G5332+SUMIFS([1]Sheet1!$G$2:$G$11229,[1]Sheet1!$B$2:$B$11229,B5332,[1]Sheet1!$E$2:$E$11229,2)*0.05*HLOOKUP(B5332,[1]Sheet3!$B$7:$OL$39,IF(D5332=1,3,IF(D5332=2,4,IF(D5332=3,5,IF(D5332=4,6,IF(D5332=5,7,IF(D5332=6,8,IF(D5332=7,9,99))))))),FALSE),IF(E5332=2,G5332*0.95,IF(E5332=3,G5332+SUMIFS([1]Sheet1!$G$2:$G$11229,[1]Sheet1!$B$2:$B$11229,B5332,[1]Sheet1!$E$2:$E$11229,4)*0.5*HLOOKUP(B5332,[1]Sheet3!$B$7:$OL$39,IF(D5332=1,19,IF(D5332=2,20,IF(D5332=3,21,IF(D5332=4,22,IF(D5332=5,23,IF(D5332=6,24,IF(D5332=7,25,99))))))),FALSE),IF(E5332=4,G5332*0.5,G5332)))),0)</f>
        <v>338</v>
      </c>
    </row>
    <row r="5333" spans="1:13" x14ac:dyDescent="0.25">
      <c r="A5333">
        <v>1</v>
      </c>
      <c r="B5333">
        <v>9080019</v>
      </c>
      <c r="C5333">
        <v>6</v>
      </c>
      <c r="D5333">
        <v>3</v>
      </c>
      <c r="E5333">
        <v>4</v>
      </c>
      <c r="F5333" t="s">
        <v>0</v>
      </c>
      <c r="G5333">
        <v>178</v>
      </c>
      <c r="M5333">
        <f>ROUND(IF(E5333=1,G5333+SUMIFS([1]Sheet1!$G$2:$G$11229,[1]Sheet1!$B$2:$B$11229,B5333,[1]Sheet1!$E$2:$E$11229,2)*0.05*HLOOKUP(B5333,[1]Sheet3!$B$7:$OL$39,IF(D5333=1,3,IF(D5333=2,4,IF(D5333=3,5,IF(D5333=4,6,IF(D5333=5,7,IF(D5333=6,8,IF(D5333=7,9,99))))))),FALSE),IF(E5333=2,G5333*0.95,IF(E5333=3,G5333+SUMIFS([1]Sheet1!$G$2:$G$11229,[1]Sheet1!$B$2:$B$11229,B5333,[1]Sheet1!$E$2:$E$11229,4)*0.5*HLOOKUP(B5333,[1]Sheet3!$B$7:$OL$39,IF(D5333=1,19,IF(D5333=2,20,IF(D5333=3,21,IF(D5333=4,22,IF(D5333=5,23,IF(D5333=6,24,IF(D5333=7,25,99))))))),FALSE),IF(E5333=4,G5333*0.5,G5333)))),0)</f>
        <v>89</v>
      </c>
    </row>
    <row r="5334" spans="1:13" x14ac:dyDescent="0.25">
      <c r="A5334">
        <v>1</v>
      </c>
      <c r="B5334">
        <v>9080019</v>
      </c>
      <c r="C5334">
        <v>6</v>
      </c>
      <c r="D5334">
        <v>4</v>
      </c>
      <c r="E5334">
        <v>1</v>
      </c>
      <c r="F5334" t="s">
        <v>0</v>
      </c>
      <c r="G5334">
        <v>1951</v>
      </c>
      <c r="M5334">
        <f>ROUND(IF(E5334=1,G5334+SUMIFS([1]Sheet1!$G$2:$G$11229,[1]Sheet1!$B$2:$B$11229,B5334,[1]Sheet1!$E$2:$E$11229,2)*0.05*HLOOKUP(B5334,[1]Sheet3!$B$7:$OL$39,IF(D5334=1,3,IF(D5334=2,4,IF(D5334=3,5,IF(D5334=4,6,IF(D5334=5,7,IF(D5334=6,8,IF(D5334=7,9,99))))))),FALSE),IF(E5334=2,G5334*0.95,IF(E5334=3,G5334+SUMIFS([1]Sheet1!$G$2:$G$11229,[1]Sheet1!$B$2:$B$11229,B5334,[1]Sheet1!$E$2:$E$11229,4)*0.5*HLOOKUP(B5334,[1]Sheet3!$B$7:$OL$39,IF(D5334=1,19,IF(D5334=2,20,IF(D5334=3,21,IF(D5334=4,22,IF(D5334=5,23,IF(D5334=6,24,IF(D5334=7,25,99))))))),FALSE),IF(E5334=4,G5334*0.5,G5334)))),0)</f>
        <v>2498</v>
      </c>
    </row>
    <row r="5335" spans="1:13" x14ac:dyDescent="0.25">
      <c r="A5335">
        <v>1</v>
      </c>
      <c r="B5335">
        <v>9080019</v>
      </c>
      <c r="C5335">
        <v>6</v>
      </c>
      <c r="D5335">
        <v>4</v>
      </c>
      <c r="E5335">
        <v>2</v>
      </c>
      <c r="F5335" t="s">
        <v>0</v>
      </c>
      <c r="G5335">
        <v>3223</v>
      </c>
      <c r="M5335">
        <f>ROUND(IF(E5335=1,G5335+SUMIFS([1]Sheet1!$G$2:$G$11229,[1]Sheet1!$B$2:$B$11229,B5335,[1]Sheet1!$E$2:$E$11229,2)*0.05*HLOOKUP(B5335,[1]Sheet3!$B$7:$OL$39,IF(D5335=1,3,IF(D5335=2,4,IF(D5335=3,5,IF(D5335=4,6,IF(D5335=5,7,IF(D5335=6,8,IF(D5335=7,9,99))))))),FALSE),IF(E5335=2,G5335*0.95,IF(E5335=3,G5335+SUMIFS([1]Sheet1!$G$2:$G$11229,[1]Sheet1!$B$2:$B$11229,B5335,[1]Sheet1!$E$2:$E$11229,4)*0.5*HLOOKUP(B5335,[1]Sheet3!$B$7:$OL$39,IF(D5335=1,19,IF(D5335=2,20,IF(D5335=3,21,IF(D5335=4,22,IF(D5335=5,23,IF(D5335=6,24,IF(D5335=7,25,99))))))),FALSE),IF(E5335=4,G5335*0.5,G5335)))),0)</f>
        <v>3062</v>
      </c>
    </row>
    <row r="5336" spans="1:13" x14ac:dyDescent="0.25">
      <c r="A5336">
        <v>1</v>
      </c>
      <c r="B5336">
        <v>9080019</v>
      </c>
      <c r="C5336">
        <v>6</v>
      </c>
      <c r="D5336">
        <v>4</v>
      </c>
      <c r="E5336">
        <v>3</v>
      </c>
      <c r="F5336" t="s">
        <v>0</v>
      </c>
      <c r="G5336">
        <v>361</v>
      </c>
      <c r="M5336">
        <f>ROUND(IF(E5336=1,G5336+SUMIFS([1]Sheet1!$G$2:$G$11229,[1]Sheet1!$B$2:$B$11229,B5336,[1]Sheet1!$E$2:$E$11229,2)*0.05*HLOOKUP(B5336,[1]Sheet3!$B$7:$OL$39,IF(D5336=1,3,IF(D5336=2,4,IF(D5336=3,5,IF(D5336=4,6,IF(D5336=5,7,IF(D5336=6,8,IF(D5336=7,9,99))))))),FALSE),IF(E5336=2,G5336*0.95,IF(E5336=3,G5336+SUMIFS([1]Sheet1!$G$2:$G$11229,[1]Sheet1!$B$2:$B$11229,B5336,[1]Sheet1!$E$2:$E$11229,4)*0.5*HLOOKUP(B5336,[1]Sheet3!$B$7:$OL$39,IF(D5336=1,19,IF(D5336=2,20,IF(D5336=3,21,IF(D5336=4,22,IF(D5336=5,23,IF(D5336=6,24,IF(D5336=7,25,99))))))),FALSE),IF(E5336=4,G5336*0.5,G5336)))),0)</f>
        <v>613</v>
      </c>
    </row>
    <row r="5337" spans="1:13" x14ac:dyDescent="0.25">
      <c r="A5337">
        <v>1</v>
      </c>
      <c r="B5337">
        <v>9080019</v>
      </c>
      <c r="C5337">
        <v>6</v>
      </c>
      <c r="D5337">
        <v>4</v>
      </c>
      <c r="E5337">
        <v>4</v>
      </c>
      <c r="F5337" t="s">
        <v>0</v>
      </c>
      <c r="G5337">
        <v>30</v>
      </c>
      <c r="M5337">
        <f>ROUND(IF(E5337=1,G5337+SUMIFS([1]Sheet1!$G$2:$G$11229,[1]Sheet1!$B$2:$B$11229,B5337,[1]Sheet1!$E$2:$E$11229,2)*0.05*HLOOKUP(B5337,[1]Sheet3!$B$7:$OL$39,IF(D5337=1,3,IF(D5337=2,4,IF(D5337=3,5,IF(D5337=4,6,IF(D5337=5,7,IF(D5337=6,8,IF(D5337=7,9,99))))))),FALSE),IF(E5337=2,G5337*0.95,IF(E5337=3,G5337+SUMIFS([1]Sheet1!$G$2:$G$11229,[1]Sheet1!$B$2:$B$11229,B5337,[1]Sheet1!$E$2:$E$11229,4)*0.5*HLOOKUP(B5337,[1]Sheet3!$B$7:$OL$39,IF(D5337=1,19,IF(D5337=2,20,IF(D5337=3,21,IF(D5337=4,22,IF(D5337=5,23,IF(D5337=6,24,IF(D5337=7,25,99))))))),FALSE),IF(E5337=4,G5337*0.5,G5337)))),0)</f>
        <v>15</v>
      </c>
    </row>
    <row r="5338" spans="1:13" x14ac:dyDescent="0.25">
      <c r="A5338">
        <v>1</v>
      </c>
      <c r="B5338">
        <v>9080019</v>
      </c>
      <c r="C5338">
        <v>6</v>
      </c>
      <c r="D5338">
        <v>5</v>
      </c>
      <c r="E5338">
        <v>1</v>
      </c>
      <c r="F5338" t="s">
        <v>0</v>
      </c>
      <c r="G5338">
        <v>910</v>
      </c>
      <c r="M5338">
        <f>ROUND(IF(E5338=1,G5338+SUMIFS([1]Sheet1!$G$2:$G$11229,[1]Sheet1!$B$2:$B$11229,B5338,[1]Sheet1!$E$2:$E$11229,2)*0.05*HLOOKUP(B5338,[1]Sheet3!$B$7:$OL$39,IF(D5338=1,3,IF(D5338=2,4,IF(D5338=3,5,IF(D5338=4,6,IF(D5338=5,7,IF(D5338=6,8,IF(D5338=7,9,99))))))),FALSE),IF(E5338=2,G5338*0.95,IF(E5338=3,G5338+SUMIFS([1]Sheet1!$G$2:$G$11229,[1]Sheet1!$B$2:$B$11229,B5338,[1]Sheet1!$E$2:$E$11229,4)*0.5*HLOOKUP(B5338,[1]Sheet3!$B$7:$OL$39,IF(D5338=1,19,IF(D5338=2,20,IF(D5338=3,21,IF(D5338=4,22,IF(D5338=5,23,IF(D5338=6,24,IF(D5338=7,25,99))))))),FALSE),IF(E5338=4,G5338*0.5,G5338)))),0)</f>
        <v>1165</v>
      </c>
    </row>
    <row r="5339" spans="1:13" x14ac:dyDescent="0.25">
      <c r="A5339">
        <v>1</v>
      </c>
      <c r="B5339">
        <v>9080019</v>
      </c>
      <c r="C5339">
        <v>6</v>
      </c>
      <c r="D5339">
        <v>5</v>
      </c>
      <c r="E5339">
        <v>2</v>
      </c>
      <c r="F5339" t="s">
        <v>0</v>
      </c>
      <c r="G5339">
        <v>6011</v>
      </c>
      <c r="M5339">
        <f>ROUND(IF(E5339=1,G5339+SUMIFS([1]Sheet1!$G$2:$G$11229,[1]Sheet1!$B$2:$B$11229,B5339,[1]Sheet1!$E$2:$E$11229,2)*0.05*HLOOKUP(B5339,[1]Sheet3!$B$7:$OL$39,IF(D5339=1,3,IF(D5339=2,4,IF(D5339=3,5,IF(D5339=4,6,IF(D5339=5,7,IF(D5339=6,8,IF(D5339=7,9,99))))))),FALSE),IF(E5339=2,G5339*0.95,IF(E5339=3,G5339+SUMIFS([1]Sheet1!$G$2:$G$11229,[1]Sheet1!$B$2:$B$11229,B5339,[1]Sheet1!$E$2:$E$11229,4)*0.5*HLOOKUP(B5339,[1]Sheet3!$B$7:$OL$39,IF(D5339=1,19,IF(D5339=2,20,IF(D5339=3,21,IF(D5339=4,22,IF(D5339=5,23,IF(D5339=6,24,IF(D5339=7,25,99))))))),FALSE),IF(E5339=4,G5339*0.5,G5339)))),0)</f>
        <v>5710</v>
      </c>
    </row>
    <row r="5340" spans="1:13" x14ac:dyDescent="0.25">
      <c r="A5340">
        <v>1</v>
      </c>
      <c r="B5340">
        <v>9080019</v>
      </c>
      <c r="C5340">
        <v>6</v>
      </c>
      <c r="D5340">
        <v>5</v>
      </c>
      <c r="E5340">
        <v>3</v>
      </c>
      <c r="F5340" t="s">
        <v>0</v>
      </c>
      <c r="G5340">
        <v>362</v>
      </c>
      <c r="M5340">
        <f>ROUND(IF(E5340=1,G5340+SUMIFS([1]Sheet1!$G$2:$G$11229,[1]Sheet1!$B$2:$B$11229,B5340,[1]Sheet1!$E$2:$E$11229,2)*0.05*HLOOKUP(B5340,[1]Sheet3!$B$7:$OL$39,IF(D5340=1,3,IF(D5340=2,4,IF(D5340=3,5,IF(D5340=4,6,IF(D5340=5,7,IF(D5340=6,8,IF(D5340=7,9,99))))))),FALSE),IF(E5340=2,G5340*0.95,IF(E5340=3,G5340+SUMIFS([1]Sheet1!$G$2:$G$11229,[1]Sheet1!$B$2:$B$11229,B5340,[1]Sheet1!$E$2:$E$11229,4)*0.5*HLOOKUP(B5340,[1]Sheet3!$B$7:$OL$39,IF(D5340=1,19,IF(D5340=2,20,IF(D5340=3,21,IF(D5340=4,22,IF(D5340=5,23,IF(D5340=6,24,IF(D5340=7,25,99))))))),FALSE),IF(E5340=4,G5340*0.5,G5340)))),0)</f>
        <v>615</v>
      </c>
    </row>
    <row r="5341" spans="1:13" x14ac:dyDescent="0.25">
      <c r="A5341">
        <v>1</v>
      </c>
      <c r="B5341">
        <v>9080019</v>
      </c>
      <c r="C5341">
        <v>6</v>
      </c>
      <c r="D5341">
        <v>5</v>
      </c>
      <c r="E5341">
        <v>4</v>
      </c>
      <c r="F5341" t="s">
        <v>0</v>
      </c>
      <c r="G5341">
        <v>493</v>
      </c>
      <c r="M5341">
        <f>ROUND(IF(E5341=1,G5341+SUMIFS([1]Sheet1!$G$2:$G$11229,[1]Sheet1!$B$2:$B$11229,B5341,[1]Sheet1!$E$2:$E$11229,2)*0.05*HLOOKUP(B5341,[1]Sheet3!$B$7:$OL$39,IF(D5341=1,3,IF(D5341=2,4,IF(D5341=3,5,IF(D5341=4,6,IF(D5341=5,7,IF(D5341=6,8,IF(D5341=7,9,99))))))),FALSE),IF(E5341=2,G5341*0.95,IF(E5341=3,G5341+SUMIFS([1]Sheet1!$G$2:$G$11229,[1]Sheet1!$B$2:$B$11229,B5341,[1]Sheet1!$E$2:$E$11229,4)*0.5*HLOOKUP(B5341,[1]Sheet3!$B$7:$OL$39,IF(D5341=1,19,IF(D5341=2,20,IF(D5341=3,21,IF(D5341=4,22,IF(D5341=5,23,IF(D5341=6,24,IF(D5341=7,25,99))))))),FALSE),IF(E5341=4,G5341*0.5,G5341)))),0)</f>
        <v>247</v>
      </c>
    </row>
    <row r="5342" spans="1:13" x14ac:dyDescent="0.25">
      <c r="A5342">
        <v>1</v>
      </c>
      <c r="B5342">
        <v>9080019</v>
      </c>
      <c r="C5342">
        <v>6</v>
      </c>
      <c r="D5342">
        <v>6</v>
      </c>
      <c r="E5342">
        <v>1</v>
      </c>
      <c r="F5342" t="s">
        <v>0</v>
      </c>
      <c r="G5342">
        <v>729</v>
      </c>
      <c r="M5342">
        <f>ROUND(IF(E5342=1,G5342+SUMIFS([1]Sheet1!$G$2:$G$11229,[1]Sheet1!$B$2:$B$11229,B5342,[1]Sheet1!$E$2:$E$11229,2)*0.05*HLOOKUP(B5342,[1]Sheet3!$B$7:$OL$39,IF(D5342=1,3,IF(D5342=2,4,IF(D5342=3,5,IF(D5342=4,6,IF(D5342=5,7,IF(D5342=6,8,IF(D5342=7,9,99))))))),FALSE),IF(E5342=2,G5342*0.95,IF(E5342=3,G5342+SUMIFS([1]Sheet1!$G$2:$G$11229,[1]Sheet1!$B$2:$B$11229,B5342,[1]Sheet1!$E$2:$E$11229,4)*0.5*HLOOKUP(B5342,[1]Sheet3!$B$7:$OL$39,IF(D5342=1,19,IF(D5342=2,20,IF(D5342=3,21,IF(D5342=4,22,IF(D5342=5,23,IF(D5342=6,24,IF(D5342=7,25,99))))))),FALSE),IF(E5342=4,G5342*0.5,G5342)))),0)</f>
        <v>933</v>
      </c>
    </row>
    <row r="5343" spans="1:13" x14ac:dyDescent="0.25">
      <c r="A5343">
        <v>1</v>
      </c>
      <c r="B5343">
        <v>9080019</v>
      </c>
      <c r="C5343">
        <v>6</v>
      </c>
      <c r="D5343">
        <v>6</v>
      </c>
      <c r="E5343">
        <v>2</v>
      </c>
      <c r="F5343" t="s">
        <v>0</v>
      </c>
      <c r="G5343">
        <v>19113</v>
      </c>
      <c r="M5343">
        <f>ROUND(IF(E5343=1,G5343+SUMIFS([1]Sheet1!$G$2:$G$11229,[1]Sheet1!$B$2:$B$11229,B5343,[1]Sheet1!$E$2:$E$11229,2)*0.05*HLOOKUP(B5343,[1]Sheet3!$B$7:$OL$39,IF(D5343=1,3,IF(D5343=2,4,IF(D5343=3,5,IF(D5343=4,6,IF(D5343=5,7,IF(D5343=6,8,IF(D5343=7,9,99))))))),FALSE),IF(E5343=2,G5343*0.95,IF(E5343=3,G5343+SUMIFS([1]Sheet1!$G$2:$G$11229,[1]Sheet1!$B$2:$B$11229,B5343,[1]Sheet1!$E$2:$E$11229,4)*0.5*HLOOKUP(B5343,[1]Sheet3!$B$7:$OL$39,IF(D5343=1,19,IF(D5343=2,20,IF(D5343=3,21,IF(D5343=4,22,IF(D5343=5,23,IF(D5343=6,24,IF(D5343=7,25,99))))))),FALSE),IF(E5343=4,G5343*0.5,G5343)))),0)</f>
        <v>18157</v>
      </c>
    </row>
    <row r="5344" spans="1:13" x14ac:dyDescent="0.25">
      <c r="A5344">
        <v>1</v>
      </c>
      <c r="B5344">
        <v>9080019</v>
      </c>
      <c r="C5344">
        <v>6</v>
      </c>
      <c r="D5344">
        <v>6</v>
      </c>
      <c r="E5344">
        <v>3</v>
      </c>
      <c r="F5344" t="s">
        <v>0</v>
      </c>
      <c r="G5344">
        <v>744</v>
      </c>
      <c r="M5344">
        <f>ROUND(IF(E5344=1,G5344+SUMIFS([1]Sheet1!$G$2:$G$11229,[1]Sheet1!$B$2:$B$11229,B5344,[1]Sheet1!$E$2:$E$11229,2)*0.05*HLOOKUP(B5344,[1]Sheet3!$B$7:$OL$39,IF(D5344=1,3,IF(D5344=2,4,IF(D5344=3,5,IF(D5344=4,6,IF(D5344=5,7,IF(D5344=6,8,IF(D5344=7,9,99))))))),FALSE),IF(E5344=2,G5344*0.95,IF(E5344=3,G5344+SUMIFS([1]Sheet1!$G$2:$G$11229,[1]Sheet1!$B$2:$B$11229,B5344,[1]Sheet1!$E$2:$E$11229,4)*0.5*HLOOKUP(B5344,[1]Sheet3!$B$7:$OL$39,IF(D5344=1,19,IF(D5344=2,20,IF(D5344=3,21,IF(D5344=4,22,IF(D5344=5,23,IF(D5344=6,24,IF(D5344=7,25,99))))))),FALSE),IF(E5344=4,G5344*0.5,G5344)))),0)</f>
        <v>1263</v>
      </c>
    </row>
    <row r="5345" spans="1:13" x14ac:dyDescent="0.25">
      <c r="A5345">
        <v>1</v>
      </c>
      <c r="B5345">
        <v>9080019</v>
      </c>
      <c r="C5345">
        <v>6</v>
      </c>
      <c r="D5345">
        <v>6</v>
      </c>
      <c r="E5345">
        <v>4</v>
      </c>
      <c r="F5345" t="s">
        <v>0</v>
      </c>
      <c r="G5345">
        <v>1769</v>
      </c>
      <c r="M5345">
        <f>ROUND(IF(E5345=1,G5345+SUMIFS([1]Sheet1!$G$2:$G$11229,[1]Sheet1!$B$2:$B$11229,B5345,[1]Sheet1!$E$2:$E$11229,2)*0.05*HLOOKUP(B5345,[1]Sheet3!$B$7:$OL$39,IF(D5345=1,3,IF(D5345=2,4,IF(D5345=3,5,IF(D5345=4,6,IF(D5345=5,7,IF(D5345=6,8,IF(D5345=7,9,99))))))),FALSE),IF(E5345=2,G5345*0.95,IF(E5345=3,G5345+SUMIFS([1]Sheet1!$G$2:$G$11229,[1]Sheet1!$B$2:$B$11229,B5345,[1]Sheet1!$E$2:$E$11229,4)*0.5*HLOOKUP(B5345,[1]Sheet3!$B$7:$OL$39,IF(D5345=1,19,IF(D5345=2,20,IF(D5345=3,21,IF(D5345=4,22,IF(D5345=5,23,IF(D5345=6,24,IF(D5345=7,25,99))))))),FALSE),IF(E5345=4,G5345*0.5,G5345)))),0)</f>
        <v>885</v>
      </c>
    </row>
    <row r="5346" spans="1:13" x14ac:dyDescent="0.25">
      <c r="A5346">
        <v>1</v>
      </c>
      <c r="B5346">
        <v>9080019</v>
      </c>
      <c r="C5346">
        <v>6</v>
      </c>
      <c r="D5346">
        <v>7</v>
      </c>
      <c r="E5346">
        <v>1</v>
      </c>
      <c r="F5346" t="s">
        <v>0</v>
      </c>
      <c r="G5346">
        <v>74</v>
      </c>
      <c r="M5346">
        <f>ROUND(IF(E5346=1,G5346+SUMIFS([1]Sheet1!$G$2:$G$11229,[1]Sheet1!$B$2:$B$11229,B5346,[1]Sheet1!$E$2:$E$11229,2)*0.05*HLOOKUP(B5346,[1]Sheet3!$B$7:$OL$39,IF(D5346=1,3,IF(D5346=2,4,IF(D5346=3,5,IF(D5346=4,6,IF(D5346=5,7,IF(D5346=6,8,IF(D5346=7,9,99))))))),FALSE),IF(E5346=2,G5346*0.95,IF(E5346=3,G5346+SUMIFS([1]Sheet1!$G$2:$G$11229,[1]Sheet1!$B$2:$B$11229,B5346,[1]Sheet1!$E$2:$E$11229,4)*0.5*HLOOKUP(B5346,[1]Sheet3!$B$7:$OL$39,IF(D5346=1,19,IF(D5346=2,20,IF(D5346=3,21,IF(D5346=4,22,IF(D5346=5,23,IF(D5346=6,24,IF(D5346=7,25,99))))))),FALSE),IF(E5346=4,G5346*0.5,G5346)))),0)</f>
        <v>95</v>
      </c>
    </row>
    <row r="5347" spans="1:13" x14ac:dyDescent="0.25">
      <c r="A5347">
        <v>1</v>
      </c>
      <c r="B5347">
        <v>9080019</v>
      </c>
      <c r="C5347">
        <v>6</v>
      </c>
      <c r="D5347">
        <v>7</v>
      </c>
      <c r="E5347">
        <v>2</v>
      </c>
      <c r="F5347" t="s">
        <v>0</v>
      </c>
      <c r="G5347">
        <v>5564</v>
      </c>
      <c r="M5347">
        <f>ROUND(IF(E5347=1,G5347+SUMIFS([1]Sheet1!$G$2:$G$11229,[1]Sheet1!$B$2:$B$11229,B5347,[1]Sheet1!$E$2:$E$11229,2)*0.05*HLOOKUP(B5347,[1]Sheet3!$B$7:$OL$39,IF(D5347=1,3,IF(D5347=2,4,IF(D5347=3,5,IF(D5347=4,6,IF(D5347=5,7,IF(D5347=6,8,IF(D5347=7,9,99))))))),FALSE),IF(E5347=2,G5347*0.95,IF(E5347=3,G5347+SUMIFS([1]Sheet1!$G$2:$G$11229,[1]Sheet1!$B$2:$B$11229,B5347,[1]Sheet1!$E$2:$E$11229,4)*0.5*HLOOKUP(B5347,[1]Sheet3!$B$7:$OL$39,IF(D5347=1,19,IF(D5347=2,20,IF(D5347=3,21,IF(D5347=4,22,IF(D5347=5,23,IF(D5347=6,24,IF(D5347=7,25,99))))))),FALSE),IF(E5347=4,G5347*0.5,G5347)))),0)</f>
        <v>5286</v>
      </c>
    </row>
    <row r="5348" spans="1:13" x14ac:dyDescent="0.25">
      <c r="A5348">
        <v>1</v>
      </c>
      <c r="B5348">
        <v>9080019</v>
      </c>
      <c r="C5348">
        <v>6</v>
      </c>
      <c r="D5348">
        <v>7</v>
      </c>
      <c r="E5348">
        <v>3</v>
      </c>
      <c r="F5348" t="s">
        <v>0</v>
      </c>
      <c r="G5348">
        <v>166</v>
      </c>
      <c r="M5348">
        <f>ROUND(IF(E5348=1,G5348+SUMIFS([1]Sheet1!$G$2:$G$11229,[1]Sheet1!$B$2:$B$11229,B5348,[1]Sheet1!$E$2:$E$11229,2)*0.05*HLOOKUP(B5348,[1]Sheet3!$B$7:$OL$39,IF(D5348=1,3,IF(D5348=2,4,IF(D5348=3,5,IF(D5348=4,6,IF(D5348=5,7,IF(D5348=6,8,IF(D5348=7,9,99))))))),FALSE),IF(E5348=2,G5348*0.95,IF(E5348=3,G5348+SUMIFS([1]Sheet1!$G$2:$G$11229,[1]Sheet1!$B$2:$B$11229,B5348,[1]Sheet1!$E$2:$E$11229,4)*0.5*HLOOKUP(B5348,[1]Sheet3!$B$7:$OL$39,IF(D5348=1,19,IF(D5348=2,20,IF(D5348=3,21,IF(D5348=4,22,IF(D5348=5,23,IF(D5348=6,24,IF(D5348=7,25,99))))))),FALSE),IF(E5348=4,G5348*0.5,G5348)))),0)</f>
        <v>282</v>
      </c>
    </row>
    <row r="5349" spans="1:13" x14ac:dyDescent="0.25">
      <c r="A5349">
        <v>1</v>
      </c>
      <c r="B5349">
        <v>9080019</v>
      </c>
      <c r="C5349">
        <v>6</v>
      </c>
      <c r="D5349">
        <v>7</v>
      </c>
      <c r="E5349">
        <v>4</v>
      </c>
      <c r="F5349" t="s">
        <v>0</v>
      </c>
      <c r="G5349">
        <v>621</v>
      </c>
      <c r="M5349">
        <f>ROUND(IF(E5349=1,G5349+SUMIFS([1]Sheet1!$G$2:$G$11229,[1]Sheet1!$B$2:$B$11229,B5349,[1]Sheet1!$E$2:$E$11229,2)*0.05*HLOOKUP(B5349,[1]Sheet3!$B$7:$OL$39,IF(D5349=1,3,IF(D5349=2,4,IF(D5349=3,5,IF(D5349=4,6,IF(D5349=5,7,IF(D5349=6,8,IF(D5349=7,9,99))))))),FALSE),IF(E5349=2,G5349*0.95,IF(E5349=3,G5349+SUMIFS([1]Sheet1!$G$2:$G$11229,[1]Sheet1!$B$2:$B$11229,B5349,[1]Sheet1!$E$2:$E$11229,4)*0.5*HLOOKUP(B5349,[1]Sheet3!$B$7:$OL$39,IF(D5349=1,19,IF(D5349=2,20,IF(D5349=3,21,IF(D5349=4,22,IF(D5349=5,23,IF(D5349=6,24,IF(D5349=7,25,99))))))),FALSE),IF(E5349=4,G5349*0.5,G5349)))),0)</f>
        <v>311</v>
      </c>
    </row>
    <row r="5350" spans="1:13" x14ac:dyDescent="0.25">
      <c r="A5350">
        <v>1</v>
      </c>
      <c r="B5350">
        <v>9080020</v>
      </c>
      <c r="C5350">
        <v>6</v>
      </c>
      <c r="D5350">
        <v>1</v>
      </c>
      <c r="E5350">
        <v>1</v>
      </c>
      <c r="F5350" t="s">
        <v>0</v>
      </c>
      <c r="G5350">
        <v>141</v>
      </c>
      <c r="M5350">
        <f>ROUND(IF(E5350=1,G5350+SUMIFS([1]Sheet1!$G$2:$G$11229,[1]Sheet1!$B$2:$B$11229,B5350,[1]Sheet1!$E$2:$E$11229,2)*0.05*HLOOKUP(B5350,[1]Sheet3!$B$7:$OL$39,IF(D5350=1,3,IF(D5350=2,4,IF(D5350=3,5,IF(D5350=4,6,IF(D5350=5,7,IF(D5350=6,8,IF(D5350=7,9,99))))))),FALSE),IF(E5350=2,G5350*0.95,IF(E5350=3,G5350+SUMIFS([1]Sheet1!$G$2:$G$11229,[1]Sheet1!$B$2:$B$11229,B5350,[1]Sheet1!$E$2:$E$11229,4)*0.5*HLOOKUP(B5350,[1]Sheet3!$B$7:$OL$39,IF(D5350=1,19,IF(D5350=2,20,IF(D5350=3,21,IF(D5350=4,22,IF(D5350=5,23,IF(D5350=6,24,IF(D5350=7,25,99))))))),FALSE),IF(E5350=4,G5350*0.5,G5350)))),0)</f>
        <v>209</v>
      </c>
    </row>
    <row r="5351" spans="1:13" x14ac:dyDescent="0.25">
      <c r="A5351">
        <v>1</v>
      </c>
      <c r="B5351">
        <v>9080020</v>
      </c>
      <c r="C5351">
        <v>6</v>
      </c>
      <c r="D5351">
        <v>1</v>
      </c>
      <c r="E5351">
        <v>2</v>
      </c>
      <c r="F5351" t="s">
        <v>0</v>
      </c>
      <c r="G5351">
        <v>316</v>
      </c>
      <c r="M5351">
        <f>ROUND(IF(E5351=1,G5351+SUMIFS([1]Sheet1!$G$2:$G$11229,[1]Sheet1!$B$2:$B$11229,B5351,[1]Sheet1!$E$2:$E$11229,2)*0.05*HLOOKUP(B5351,[1]Sheet3!$B$7:$OL$39,IF(D5351=1,3,IF(D5351=2,4,IF(D5351=3,5,IF(D5351=4,6,IF(D5351=5,7,IF(D5351=6,8,IF(D5351=7,9,99))))))),FALSE),IF(E5351=2,G5351*0.95,IF(E5351=3,G5351+SUMIFS([1]Sheet1!$G$2:$G$11229,[1]Sheet1!$B$2:$B$11229,B5351,[1]Sheet1!$E$2:$E$11229,4)*0.5*HLOOKUP(B5351,[1]Sheet3!$B$7:$OL$39,IF(D5351=1,19,IF(D5351=2,20,IF(D5351=3,21,IF(D5351=4,22,IF(D5351=5,23,IF(D5351=6,24,IF(D5351=7,25,99))))))),FALSE),IF(E5351=4,G5351*0.5,G5351)))),0)</f>
        <v>300</v>
      </c>
    </row>
    <row r="5352" spans="1:13" x14ac:dyDescent="0.25">
      <c r="A5352">
        <v>1</v>
      </c>
      <c r="B5352">
        <v>9080020</v>
      </c>
      <c r="C5352">
        <v>6</v>
      </c>
      <c r="D5352">
        <v>1</v>
      </c>
      <c r="E5352">
        <v>3</v>
      </c>
      <c r="F5352" t="s">
        <v>0</v>
      </c>
      <c r="G5352">
        <v>82</v>
      </c>
      <c r="M5352">
        <f>ROUND(IF(E5352=1,G5352+SUMIFS([1]Sheet1!$G$2:$G$11229,[1]Sheet1!$B$2:$B$11229,B5352,[1]Sheet1!$E$2:$E$11229,2)*0.05*HLOOKUP(B5352,[1]Sheet3!$B$7:$OL$39,IF(D5352=1,3,IF(D5352=2,4,IF(D5352=3,5,IF(D5352=4,6,IF(D5352=5,7,IF(D5352=6,8,IF(D5352=7,9,99))))))),FALSE),IF(E5352=2,G5352*0.95,IF(E5352=3,G5352+SUMIFS([1]Sheet1!$G$2:$G$11229,[1]Sheet1!$B$2:$B$11229,B5352,[1]Sheet1!$E$2:$E$11229,4)*0.5*HLOOKUP(B5352,[1]Sheet3!$B$7:$OL$39,IF(D5352=1,19,IF(D5352=2,20,IF(D5352=3,21,IF(D5352=4,22,IF(D5352=5,23,IF(D5352=6,24,IF(D5352=7,25,99))))))),FALSE),IF(E5352=4,G5352*0.5,G5352)))),0)</f>
        <v>104</v>
      </c>
    </row>
    <row r="5353" spans="1:13" x14ac:dyDescent="0.25">
      <c r="A5353">
        <v>1</v>
      </c>
      <c r="B5353">
        <v>9080020</v>
      </c>
      <c r="C5353">
        <v>6</v>
      </c>
      <c r="D5353">
        <v>1</v>
      </c>
      <c r="E5353">
        <v>4</v>
      </c>
      <c r="F5353" t="s">
        <v>0</v>
      </c>
      <c r="G5353">
        <v>13</v>
      </c>
      <c r="M5353">
        <f>ROUND(IF(E5353=1,G5353+SUMIFS([1]Sheet1!$G$2:$G$11229,[1]Sheet1!$B$2:$B$11229,B5353,[1]Sheet1!$E$2:$E$11229,2)*0.05*HLOOKUP(B5353,[1]Sheet3!$B$7:$OL$39,IF(D5353=1,3,IF(D5353=2,4,IF(D5353=3,5,IF(D5353=4,6,IF(D5353=5,7,IF(D5353=6,8,IF(D5353=7,9,99))))))),FALSE),IF(E5353=2,G5353*0.95,IF(E5353=3,G5353+SUMIFS([1]Sheet1!$G$2:$G$11229,[1]Sheet1!$B$2:$B$11229,B5353,[1]Sheet1!$E$2:$E$11229,4)*0.5*HLOOKUP(B5353,[1]Sheet3!$B$7:$OL$39,IF(D5353=1,19,IF(D5353=2,20,IF(D5353=3,21,IF(D5353=4,22,IF(D5353=5,23,IF(D5353=6,24,IF(D5353=7,25,99))))))),FALSE),IF(E5353=4,G5353*0.5,G5353)))),0)</f>
        <v>7</v>
      </c>
    </row>
    <row r="5354" spans="1:13" x14ac:dyDescent="0.25">
      <c r="A5354">
        <v>1</v>
      </c>
      <c r="B5354">
        <v>9080020</v>
      </c>
      <c r="C5354">
        <v>6</v>
      </c>
      <c r="D5354">
        <v>2</v>
      </c>
      <c r="E5354">
        <v>1</v>
      </c>
      <c r="F5354" t="s">
        <v>0</v>
      </c>
      <c r="G5354">
        <v>952</v>
      </c>
      <c r="M5354">
        <f>ROUND(IF(E5354=1,G5354+SUMIFS([1]Sheet1!$G$2:$G$11229,[1]Sheet1!$B$2:$B$11229,B5354,[1]Sheet1!$E$2:$E$11229,2)*0.05*HLOOKUP(B5354,[1]Sheet3!$B$7:$OL$39,IF(D5354=1,3,IF(D5354=2,4,IF(D5354=3,5,IF(D5354=4,6,IF(D5354=5,7,IF(D5354=6,8,IF(D5354=7,9,99))))))),FALSE),IF(E5354=2,G5354*0.95,IF(E5354=3,G5354+SUMIFS([1]Sheet1!$G$2:$G$11229,[1]Sheet1!$B$2:$B$11229,B5354,[1]Sheet1!$E$2:$E$11229,4)*0.5*HLOOKUP(B5354,[1]Sheet3!$B$7:$OL$39,IF(D5354=1,19,IF(D5354=2,20,IF(D5354=3,21,IF(D5354=4,22,IF(D5354=5,23,IF(D5354=6,24,IF(D5354=7,25,99))))))),FALSE),IF(E5354=4,G5354*0.5,G5354)))),0)</f>
        <v>1411</v>
      </c>
    </row>
    <row r="5355" spans="1:13" x14ac:dyDescent="0.25">
      <c r="A5355">
        <v>1</v>
      </c>
      <c r="B5355">
        <v>9080020</v>
      </c>
      <c r="C5355">
        <v>6</v>
      </c>
      <c r="D5355">
        <v>2</v>
      </c>
      <c r="E5355">
        <v>2</v>
      </c>
      <c r="F5355" t="s">
        <v>0</v>
      </c>
      <c r="G5355">
        <v>3049</v>
      </c>
      <c r="M5355">
        <f>ROUND(IF(E5355=1,G5355+SUMIFS([1]Sheet1!$G$2:$G$11229,[1]Sheet1!$B$2:$B$11229,B5355,[1]Sheet1!$E$2:$E$11229,2)*0.05*HLOOKUP(B5355,[1]Sheet3!$B$7:$OL$39,IF(D5355=1,3,IF(D5355=2,4,IF(D5355=3,5,IF(D5355=4,6,IF(D5355=5,7,IF(D5355=6,8,IF(D5355=7,9,99))))))),FALSE),IF(E5355=2,G5355*0.95,IF(E5355=3,G5355+SUMIFS([1]Sheet1!$G$2:$G$11229,[1]Sheet1!$B$2:$B$11229,B5355,[1]Sheet1!$E$2:$E$11229,4)*0.5*HLOOKUP(B5355,[1]Sheet3!$B$7:$OL$39,IF(D5355=1,19,IF(D5355=2,20,IF(D5355=3,21,IF(D5355=4,22,IF(D5355=5,23,IF(D5355=6,24,IF(D5355=7,25,99))))))),FALSE),IF(E5355=4,G5355*0.5,G5355)))),0)</f>
        <v>2897</v>
      </c>
    </row>
    <row r="5356" spans="1:13" x14ac:dyDescent="0.25">
      <c r="A5356">
        <v>1</v>
      </c>
      <c r="B5356">
        <v>9080020</v>
      </c>
      <c r="C5356">
        <v>6</v>
      </c>
      <c r="D5356">
        <v>2</v>
      </c>
      <c r="E5356">
        <v>3</v>
      </c>
      <c r="F5356" t="s">
        <v>0</v>
      </c>
      <c r="G5356">
        <v>317</v>
      </c>
      <c r="M5356">
        <f>ROUND(IF(E5356=1,G5356+SUMIFS([1]Sheet1!$G$2:$G$11229,[1]Sheet1!$B$2:$B$11229,B5356,[1]Sheet1!$E$2:$E$11229,2)*0.05*HLOOKUP(B5356,[1]Sheet3!$B$7:$OL$39,IF(D5356=1,3,IF(D5356=2,4,IF(D5356=3,5,IF(D5356=4,6,IF(D5356=5,7,IF(D5356=6,8,IF(D5356=7,9,99))))))),FALSE),IF(E5356=2,G5356*0.95,IF(E5356=3,G5356+SUMIFS([1]Sheet1!$G$2:$G$11229,[1]Sheet1!$B$2:$B$11229,B5356,[1]Sheet1!$E$2:$E$11229,4)*0.5*HLOOKUP(B5356,[1]Sheet3!$B$7:$OL$39,IF(D5356=1,19,IF(D5356=2,20,IF(D5356=3,21,IF(D5356=4,22,IF(D5356=5,23,IF(D5356=6,24,IF(D5356=7,25,99))))))),FALSE),IF(E5356=4,G5356*0.5,G5356)))),0)</f>
        <v>403</v>
      </c>
    </row>
    <row r="5357" spans="1:13" x14ac:dyDescent="0.25">
      <c r="A5357">
        <v>1</v>
      </c>
      <c r="B5357">
        <v>9080020</v>
      </c>
      <c r="C5357">
        <v>6</v>
      </c>
      <c r="D5357">
        <v>2</v>
      </c>
      <c r="E5357">
        <v>4</v>
      </c>
      <c r="F5357" t="s">
        <v>0</v>
      </c>
      <c r="G5357">
        <v>56</v>
      </c>
      <c r="M5357">
        <f>ROUND(IF(E5357=1,G5357+SUMIFS([1]Sheet1!$G$2:$G$11229,[1]Sheet1!$B$2:$B$11229,B5357,[1]Sheet1!$E$2:$E$11229,2)*0.05*HLOOKUP(B5357,[1]Sheet3!$B$7:$OL$39,IF(D5357=1,3,IF(D5357=2,4,IF(D5357=3,5,IF(D5357=4,6,IF(D5357=5,7,IF(D5357=6,8,IF(D5357=7,9,99))))))),FALSE),IF(E5357=2,G5357*0.95,IF(E5357=3,G5357+SUMIFS([1]Sheet1!$G$2:$G$11229,[1]Sheet1!$B$2:$B$11229,B5357,[1]Sheet1!$E$2:$E$11229,4)*0.5*HLOOKUP(B5357,[1]Sheet3!$B$7:$OL$39,IF(D5357=1,19,IF(D5357=2,20,IF(D5357=3,21,IF(D5357=4,22,IF(D5357=5,23,IF(D5357=6,24,IF(D5357=7,25,99))))))),FALSE),IF(E5357=4,G5357*0.5,G5357)))),0)</f>
        <v>28</v>
      </c>
    </row>
    <row r="5358" spans="1:13" x14ac:dyDescent="0.25">
      <c r="A5358">
        <v>1</v>
      </c>
      <c r="B5358">
        <v>9080020</v>
      </c>
      <c r="C5358">
        <v>6</v>
      </c>
      <c r="D5358">
        <v>3</v>
      </c>
      <c r="E5358">
        <v>1</v>
      </c>
      <c r="F5358" t="s">
        <v>0</v>
      </c>
      <c r="G5358">
        <v>659</v>
      </c>
      <c r="M5358">
        <f>ROUND(IF(E5358=1,G5358+SUMIFS([1]Sheet1!$G$2:$G$11229,[1]Sheet1!$B$2:$B$11229,B5358,[1]Sheet1!$E$2:$E$11229,2)*0.05*HLOOKUP(B5358,[1]Sheet3!$B$7:$OL$39,IF(D5358=1,3,IF(D5358=2,4,IF(D5358=3,5,IF(D5358=4,6,IF(D5358=5,7,IF(D5358=6,8,IF(D5358=7,9,99))))))),FALSE),IF(E5358=2,G5358*0.95,IF(E5358=3,G5358+SUMIFS([1]Sheet1!$G$2:$G$11229,[1]Sheet1!$B$2:$B$11229,B5358,[1]Sheet1!$E$2:$E$11229,4)*0.5*HLOOKUP(B5358,[1]Sheet3!$B$7:$OL$39,IF(D5358=1,19,IF(D5358=2,20,IF(D5358=3,21,IF(D5358=4,22,IF(D5358=5,23,IF(D5358=6,24,IF(D5358=7,25,99))))))),FALSE),IF(E5358=4,G5358*0.5,G5358)))),0)</f>
        <v>976</v>
      </c>
    </row>
    <row r="5359" spans="1:13" x14ac:dyDescent="0.25">
      <c r="A5359">
        <v>1</v>
      </c>
      <c r="B5359">
        <v>9080020</v>
      </c>
      <c r="C5359">
        <v>6</v>
      </c>
      <c r="D5359">
        <v>3</v>
      </c>
      <c r="E5359">
        <v>2</v>
      </c>
      <c r="F5359" t="s">
        <v>0</v>
      </c>
      <c r="G5359">
        <v>3133</v>
      </c>
      <c r="M5359">
        <f>ROUND(IF(E5359=1,G5359+SUMIFS([1]Sheet1!$G$2:$G$11229,[1]Sheet1!$B$2:$B$11229,B5359,[1]Sheet1!$E$2:$E$11229,2)*0.05*HLOOKUP(B5359,[1]Sheet3!$B$7:$OL$39,IF(D5359=1,3,IF(D5359=2,4,IF(D5359=3,5,IF(D5359=4,6,IF(D5359=5,7,IF(D5359=6,8,IF(D5359=7,9,99))))))),FALSE),IF(E5359=2,G5359*0.95,IF(E5359=3,G5359+SUMIFS([1]Sheet1!$G$2:$G$11229,[1]Sheet1!$B$2:$B$11229,B5359,[1]Sheet1!$E$2:$E$11229,4)*0.5*HLOOKUP(B5359,[1]Sheet3!$B$7:$OL$39,IF(D5359=1,19,IF(D5359=2,20,IF(D5359=3,21,IF(D5359=4,22,IF(D5359=5,23,IF(D5359=6,24,IF(D5359=7,25,99))))))),FALSE),IF(E5359=4,G5359*0.5,G5359)))),0)</f>
        <v>2976</v>
      </c>
    </row>
    <row r="5360" spans="1:13" x14ac:dyDescent="0.25">
      <c r="A5360">
        <v>1</v>
      </c>
      <c r="B5360">
        <v>9080020</v>
      </c>
      <c r="C5360">
        <v>6</v>
      </c>
      <c r="D5360">
        <v>3</v>
      </c>
      <c r="E5360">
        <v>3</v>
      </c>
      <c r="F5360" t="s">
        <v>0</v>
      </c>
      <c r="G5360">
        <v>197</v>
      </c>
      <c r="M5360">
        <f>ROUND(IF(E5360=1,G5360+SUMIFS([1]Sheet1!$G$2:$G$11229,[1]Sheet1!$B$2:$B$11229,B5360,[1]Sheet1!$E$2:$E$11229,2)*0.05*HLOOKUP(B5360,[1]Sheet3!$B$7:$OL$39,IF(D5360=1,3,IF(D5360=2,4,IF(D5360=3,5,IF(D5360=4,6,IF(D5360=5,7,IF(D5360=6,8,IF(D5360=7,9,99))))))),FALSE),IF(E5360=2,G5360*0.95,IF(E5360=3,G5360+SUMIFS([1]Sheet1!$G$2:$G$11229,[1]Sheet1!$B$2:$B$11229,B5360,[1]Sheet1!$E$2:$E$11229,4)*0.5*HLOOKUP(B5360,[1]Sheet3!$B$7:$OL$39,IF(D5360=1,19,IF(D5360=2,20,IF(D5360=3,21,IF(D5360=4,22,IF(D5360=5,23,IF(D5360=6,24,IF(D5360=7,25,99))))))),FALSE),IF(E5360=4,G5360*0.5,G5360)))),0)</f>
        <v>250</v>
      </c>
    </row>
    <row r="5361" spans="1:13" x14ac:dyDescent="0.25">
      <c r="A5361">
        <v>1</v>
      </c>
      <c r="B5361">
        <v>9080020</v>
      </c>
      <c r="C5361">
        <v>6</v>
      </c>
      <c r="D5361">
        <v>3</v>
      </c>
      <c r="E5361">
        <v>4</v>
      </c>
      <c r="F5361" t="s">
        <v>0</v>
      </c>
      <c r="G5361">
        <v>36</v>
      </c>
      <c r="M5361">
        <f>ROUND(IF(E5361=1,G5361+SUMIFS([1]Sheet1!$G$2:$G$11229,[1]Sheet1!$B$2:$B$11229,B5361,[1]Sheet1!$E$2:$E$11229,2)*0.05*HLOOKUP(B5361,[1]Sheet3!$B$7:$OL$39,IF(D5361=1,3,IF(D5361=2,4,IF(D5361=3,5,IF(D5361=4,6,IF(D5361=5,7,IF(D5361=6,8,IF(D5361=7,9,99))))))),FALSE),IF(E5361=2,G5361*0.95,IF(E5361=3,G5361+SUMIFS([1]Sheet1!$G$2:$G$11229,[1]Sheet1!$B$2:$B$11229,B5361,[1]Sheet1!$E$2:$E$11229,4)*0.5*HLOOKUP(B5361,[1]Sheet3!$B$7:$OL$39,IF(D5361=1,19,IF(D5361=2,20,IF(D5361=3,21,IF(D5361=4,22,IF(D5361=5,23,IF(D5361=6,24,IF(D5361=7,25,99))))))),FALSE),IF(E5361=4,G5361*0.5,G5361)))),0)</f>
        <v>18</v>
      </c>
    </row>
    <row r="5362" spans="1:13" x14ac:dyDescent="0.25">
      <c r="A5362">
        <v>1</v>
      </c>
      <c r="B5362">
        <v>9080020</v>
      </c>
      <c r="C5362">
        <v>6</v>
      </c>
      <c r="D5362">
        <v>4</v>
      </c>
      <c r="E5362">
        <v>1</v>
      </c>
      <c r="F5362" t="s">
        <v>0</v>
      </c>
      <c r="G5362">
        <v>778</v>
      </c>
      <c r="M5362">
        <f>ROUND(IF(E5362=1,G5362+SUMIFS([1]Sheet1!$G$2:$G$11229,[1]Sheet1!$B$2:$B$11229,B5362,[1]Sheet1!$E$2:$E$11229,2)*0.05*HLOOKUP(B5362,[1]Sheet3!$B$7:$OL$39,IF(D5362=1,3,IF(D5362=2,4,IF(D5362=3,5,IF(D5362=4,6,IF(D5362=5,7,IF(D5362=6,8,IF(D5362=7,9,99))))))),FALSE),IF(E5362=2,G5362*0.95,IF(E5362=3,G5362+SUMIFS([1]Sheet1!$G$2:$G$11229,[1]Sheet1!$B$2:$B$11229,B5362,[1]Sheet1!$E$2:$E$11229,4)*0.5*HLOOKUP(B5362,[1]Sheet3!$B$7:$OL$39,IF(D5362=1,19,IF(D5362=2,20,IF(D5362=3,21,IF(D5362=4,22,IF(D5362=5,23,IF(D5362=6,24,IF(D5362=7,25,99))))))),FALSE),IF(E5362=4,G5362*0.5,G5362)))),0)</f>
        <v>1153</v>
      </c>
    </row>
    <row r="5363" spans="1:13" x14ac:dyDescent="0.25">
      <c r="A5363">
        <v>1</v>
      </c>
      <c r="B5363">
        <v>9080020</v>
      </c>
      <c r="C5363">
        <v>6</v>
      </c>
      <c r="D5363">
        <v>4</v>
      </c>
      <c r="E5363">
        <v>2</v>
      </c>
      <c r="F5363" t="s">
        <v>0</v>
      </c>
      <c r="G5363">
        <v>4768</v>
      </c>
      <c r="M5363">
        <f>ROUND(IF(E5363=1,G5363+SUMIFS([1]Sheet1!$G$2:$G$11229,[1]Sheet1!$B$2:$B$11229,B5363,[1]Sheet1!$E$2:$E$11229,2)*0.05*HLOOKUP(B5363,[1]Sheet3!$B$7:$OL$39,IF(D5363=1,3,IF(D5363=2,4,IF(D5363=3,5,IF(D5363=4,6,IF(D5363=5,7,IF(D5363=6,8,IF(D5363=7,9,99))))))),FALSE),IF(E5363=2,G5363*0.95,IF(E5363=3,G5363+SUMIFS([1]Sheet1!$G$2:$G$11229,[1]Sheet1!$B$2:$B$11229,B5363,[1]Sheet1!$E$2:$E$11229,4)*0.5*HLOOKUP(B5363,[1]Sheet3!$B$7:$OL$39,IF(D5363=1,19,IF(D5363=2,20,IF(D5363=3,21,IF(D5363=4,22,IF(D5363=5,23,IF(D5363=6,24,IF(D5363=7,25,99))))))),FALSE),IF(E5363=4,G5363*0.5,G5363)))),0)</f>
        <v>4530</v>
      </c>
    </row>
    <row r="5364" spans="1:13" x14ac:dyDescent="0.25">
      <c r="A5364">
        <v>1</v>
      </c>
      <c r="B5364">
        <v>9080020</v>
      </c>
      <c r="C5364">
        <v>6</v>
      </c>
      <c r="D5364">
        <v>4</v>
      </c>
      <c r="E5364">
        <v>3</v>
      </c>
      <c r="F5364" t="s">
        <v>0</v>
      </c>
      <c r="G5364">
        <v>540</v>
      </c>
      <c r="M5364">
        <f>ROUND(IF(E5364=1,G5364+SUMIFS([1]Sheet1!$G$2:$G$11229,[1]Sheet1!$B$2:$B$11229,B5364,[1]Sheet1!$E$2:$E$11229,2)*0.05*HLOOKUP(B5364,[1]Sheet3!$B$7:$OL$39,IF(D5364=1,3,IF(D5364=2,4,IF(D5364=3,5,IF(D5364=4,6,IF(D5364=5,7,IF(D5364=6,8,IF(D5364=7,9,99))))))),FALSE),IF(E5364=2,G5364*0.95,IF(E5364=3,G5364+SUMIFS([1]Sheet1!$G$2:$G$11229,[1]Sheet1!$B$2:$B$11229,B5364,[1]Sheet1!$E$2:$E$11229,4)*0.5*HLOOKUP(B5364,[1]Sheet3!$B$7:$OL$39,IF(D5364=1,19,IF(D5364=2,20,IF(D5364=3,21,IF(D5364=4,22,IF(D5364=5,23,IF(D5364=6,24,IF(D5364=7,25,99))))))),FALSE),IF(E5364=4,G5364*0.5,G5364)))),0)</f>
        <v>686</v>
      </c>
    </row>
    <row r="5365" spans="1:13" x14ac:dyDescent="0.25">
      <c r="A5365">
        <v>1</v>
      </c>
      <c r="B5365">
        <v>9080020</v>
      </c>
      <c r="C5365">
        <v>6</v>
      </c>
      <c r="D5365">
        <v>4</v>
      </c>
      <c r="E5365">
        <v>4</v>
      </c>
      <c r="F5365" t="s">
        <v>0</v>
      </c>
      <c r="G5365">
        <v>18</v>
      </c>
      <c r="M5365">
        <f>ROUND(IF(E5365=1,G5365+SUMIFS([1]Sheet1!$G$2:$G$11229,[1]Sheet1!$B$2:$B$11229,B5365,[1]Sheet1!$E$2:$E$11229,2)*0.05*HLOOKUP(B5365,[1]Sheet3!$B$7:$OL$39,IF(D5365=1,3,IF(D5365=2,4,IF(D5365=3,5,IF(D5365=4,6,IF(D5365=5,7,IF(D5365=6,8,IF(D5365=7,9,99))))))),FALSE),IF(E5365=2,G5365*0.95,IF(E5365=3,G5365+SUMIFS([1]Sheet1!$G$2:$G$11229,[1]Sheet1!$B$2:$B$11229,B5365,[1]Sheet1!$E$2:$E$11229,4)*0.5*HLOOKUP(B5365,[1]Sheet3!$B$7:$OL$39,IF(D5365=1,19,IF(D5365=2,20,IF(D5365=3,21,IF(D5365=4,22,IF(D5365=5,23,IF(D5365=6,24,IF(D5365=7,25,99))))))),FALSE),IF(E5365=4,G5365*0.5,G5365)))),0)</f>
        <v>9</v>
      </c>
    </row>
    <row r="5366" spans="1:13" x14ac:dyDescent="0.25">
      <c r="A5366">
        <v>1</v>
      </c>
      <c r="B5366">
        <v>9080020</v>
      </c>
      <c r="C5366">
        <v>6</v>
      </c>
      <c r="D5366">
        <v>5</v>
      </c>
      <c r="E5366">
        <v>1</v>
      </c>
      <c r="F5366" t="s">
        <v>0</v>
      </c>
      <c r="G5366">
        <v>876</v>
      </c>
      <c r="M5366">
        <f>ROUND(IF(E5366=1,G5366+SUMIFS([1]Sheet1!$G$2:$G$11229,[1]Sheet1!$B$2:$B$11229,B5366,[1]Sheet1!$E$2:$E$11229,2)*0.05*HLOOKUP(B5366,[1]Sheet3!$B$7:$OL$39,IF(D5366=1,3,IF(D5366=2,4,IF(D5366=3,5,IF(D5366=4,6,IF(D5366=5,7,IF(D5366=6,8,IF(D5366=7,9,99))))))),FALSE),IF(E5366=2,G5366*0.95,IF(E5366=3,G5366+SUMIFS([1]Sheet1!$G$2:$G$11229,[1]Sheet1!$B$2:$B$11229,B5366,[1]Sheet1!$E$2:$E$11229,4)*0.5*HLOOKUP(B5366,[1]Sheet3!$B$7:$OL$39,IF(D5366=1,19,IF(D5366=2,20,IF(D5366=3,21,IF(D5366=4,22,IF(D5366=5,23,IF(D5366=6,24,IF(D5366=7,25,99))))))),FALSE),IF(E5366=4,G5366*0.5,G5366)))),0)</f>
        <v>1298</v>
      </c>
    </row>
    <row r="5367" spans="1:13" x14ac:dyDescent="0.25">
      <c r="A5367">
        <v>1</v>
      </c>
      <c r="B5367">
        <v>9080020</v>
      </c>
      <c r="C5367">
        <v>6</v>
      </c>
      <c r="D5367">
        <v>5</v>
      </c>
      <c r="E5367">
        <v>2</v>
      </c>
      <c r="F5367" t="s">
        <v>0</v>
      </c>
      <c r="G5367">
        <v>7430</v>
      </c>
      <c r="M5367">
        <f>ROUND(IF(E5367=1,G5367+SUMIFS([1]Sheet1!$G$2:$G$11229,[1]Sheet1!$B$2:$B$11229,B5367,[1]Sheet1!$E$2:$E$11229,2)*0.05*HLOOKUP(B5367,[1]Sheet3!$B$7:$OL$39,IF(D5367=1,3,IF(D5367=2,4,IF(D5367=3,5,IF(D5367=4,6,IF(D5367=5,7,IF(D5367=6,8,IF(D5367=7,9,99))))))),FALSE),IF(E5367=2,G5367*0.95,IF(E5367=3,G5367+SUMIFS([1]Sheet1!$G$2:$G$11229,[1]Sheet1!$B$2:$B$11229,B5367,[1]Sheet1!$E$2:$E$11229,4)*0.5*HLOOKUP(B5367,[1]Sheet3!$B$7:$OL$39,IF(D5367=1,19,IF(D5367=2,20,IF(D5367=3,21,IF(D5367=4,22,IF(D5367=5,23,IF(D5367=6,24,IF(D5367=7,25,99))))))),FALSE),IF(E5367=4,G5367*0.5,G5367)))),0)</f>
        <v>7059</v>
      </c>
    </row>
    <row r="5368" spans="1:13" x14ac:dyDescent="0.25">
      <c r="A5368">
        <v>1</v>
      </c>
      <c r="B5368">
        <v>9080020</v>
      </c>
      <c r="C5368">
        <v>6</v>
      </c>
      <c r="D5368">
        <v>5</v>
      </c>
      <c r="E5368">
        <v>3</v>
      </c>
      <c r="F5368" t="s">
        <v>0</v>
      </c>
      <c r="G5368">
        <v>513</v>
      </c>
      <c r="M5368">
        <f>ROUND(IF(E5368=1,G5368+SUMIFS([1]Sheet1!$G$2:$G$11229,[1]Sheet1!$B$2:$B$11229,B5368,[1]Sheet1!$E$2:$E$11229,2)*0.05*HLOOKUP(B5368,[1]Sheet3!$B$7:$OL$39,IF(D5368=1,3,IF(D5368=2,4,IF(D5368=3,5,IF(D5368=4,6,IF(D5368=5,7,IF(D5368=6,8,IF(D5368=7,9,99))))))),FALSE),IF(E5368=2,G5368*0.95,IF(E5368=3,G5368+SUMIFS([1]Sheet1!$G$2:$G$11229,[1]Sheet1!$B$2:$B$11229,B5368,[1]Sheet1!$E$2:$E$11229,4)*0.5*HLOOKUP(B5368,[1]Sheet3!$B$7:$OL$39,IF(D5368=1,19,IF(D5368=2,20,IF(D5368=3,21,IF(D5368=4,22,IF(D5368=5,23,IF(D5368=6,24,IF(D5368=7,25,99))))))),FALSE),IF(E5368=4,G5368*0.5,G5368)))),0)</f>
        <v>652</v>
      </c>
    </row>
    <row r="5369" spans="1:13" x14ac:dyDescent="0.25">
      <c r="A5369">
        <v>1</v>
      </c>
      <c r="B5369">
        <v>9080020</v>
      </c>
      <c r="C5369">
        <v>6</v>
      </c>
      <c r="D5369">
        <v>5</v>
      </c>
      <c r="E5369">
        <v>4</v>
      </c>
      <c r="F5369" t="s">
        <v>0</v>
      </c>
      <c r="G5369">
        <v>191</v>
      </c>
      <c r="M5369">
        <f>ROUND(IF(E5369=1,G5369+SUMIFS([1]Sheet1!$G$2:$G$11229,[1]Sheet1!$B$2:$B$11229,B5369,[1]Sheet1!$E$2:$E$11229,2)*0.05*HLOOKUP(B5369,[1]Sheet3!$B$7:$OL$39,IF(D5369=1,3,IF(D5369=2,4,IF(D5369=3,5,IF(D5369=4,6,IF(D5369=5,7,IF(D5369=6,8,IF(D5369=7,9,99))))))),FALSE),IF(E5369=2,G5369*0.95,IF(E5369=3,G5369+SUMIFS([1]Sheet1!$G$2:$G$11229,[1]Sheet1!$B$2:$B$11229,B5369,[1]Sheet1!$E$2:$E$11229,4)*0.5*HLOOKUP(B5369,[1]Sheet3!$B$7:$OL$39,IF(D5369=1,19,IF(D5369=2,20,IF(D5369=3,21,IF(D5369=4,22,IF(D5369=5,23,IF(D5369=6,24,IF(D5369=7,25,99))))))),FALSE),IF(E5369=4,G5369*0.5,G5369)))),0)</f>
        <v>96</v>
      </c>
    </row>
    <row r="5370" spans="1:13" x14ac:dyDescent="0.25">
      <c r="A5370">
        <v>1</v>
      </c>
      <c r="B5370">
        <v>9080020</v>
      </c>
      <c r="C5370">
        <v>6</v>
      </c>
      <c r="D5370">
        <v>6</v>
      </c>
      <c r="E5370">
        <v>1</v>
      </c>
      <c r="F5370" t="s">
        <v>0</v>
      </c>
      <c r="G5370">
        <v>918</v>
      </c>
      <c r="M5370">
        <f>ROUND(IF(E5370=1,G5370+SUMIFS([1]Sheet1!$G$2:$G$11229,[1]Sheet1!$B$2:$B$11229,B5370,[1]Sheet1!$E$2:$E$11229,2)*0.05*HLOOKUP(B5370,[1]Sheet3!$B$7:$OL$39,IF(D5370=1,3,IF(D5370=2,4,IF(D5370=3,5,IF(D5370=4,6,IF(D5370=5,7,IF(D5370=6,8,IF(D5370=7,9,99))))))),FALSE),IF(E5370=2,G5370*0.95,IF(E5370=3,G5370+SUMIFS([1]Sheet1!$G$2:$G$11229,[1]Sheet1!$B$2:$B$11229,B5370,[1]Sheet1!$E$2:$E$11229,4)*0.5*HLOOKUP(B5370,[1]Sheet3!$B$7:$OL$39,IF(D5370=1,19,IF(D5370=2,20,IF(D5370=3,21,IF(D5370=4,22,IF(D5370=5,23,IF(D5370=6,24,IF(D5370=7,25,99))))))),FALSE),IF(E5370=4,G5370*0.5,G5370)))),0)</f>
        <v>1360</v>
      </c>
    </row>
    <row r="5371" spans="1:13" x14ac:dyDescent="0.25">
      <c r="A5371">
        <v>1</v>
      </c>
      <c r="B5371">
        <v>9080020</v>
      </c>
      <c r="C5371">
        <v>6</v>
      </c>
      <c r="D5371">
        <v>6</v>
      </c>
      <c r="E5371">
        <v>2</v>
      </c>
      <c r="F5371" t="s">
        <v>0</v>
      </c>
      <c r="G5371">
        <v>19007</v>
      </c>
      <c r="M5371">
        <f>ROUND(IF(E5371=1,G5371+SUMIFS([1]Sheet1!$G$2:$G$11229,[1]Sheet1!$B$2:$B$11229,B5371,[1]Sheet1!$E$2:$E$11229,2)*0.05*HLOOKUP(B5371,[1]Sheet3!$B$7:$OL$39,IF(D5371=1,3,IF(D5371=2,4,IF(D5371=3,5,IF(D5371=4,6,IF(D5371=5,7,IF(D5371=6,8,IF(D5371=7,9,99))))))),FALSE),IF(E5371=2,G5371*0.95,IF(E5371=3,G5371+SUMIFS([1]Sheet1!$G$2:$G$11229,[1]Sheet1!$B$2:$B$11229,B5371,[1]Sheet1!$E$2:$E$11229,4)*0.5*HLOOKUP(B5371,[1]Sheet3!$B$7:$OL$39,IF(D5371=1,19,IF(D5371=2,20,IF(D5371=3,21,IF(D5371=4,22,IF(D5371=5,23,IF(D5371=6,24,IF(D5371=7,25,99))))))),FALSE),IF(E5371=4,G5371*0.5,G5371)))),0)</f>
        <v>18057</v>
      </c>
    </row>
    <row r="5372" spans="1:13" x14ac:dyDescent="0.25">
      <c r="A5372">
        <v>1</v>
      </c>
      <c r="B5372">
        <v>9080020</v>
      </c>
      <c r="C5372">
        <v>6</v>
      </c>
      <c r="D5372">
        <v>6</v>
      </c>
      <c r="E5372">
        <v>3</v>
      </c>
      <c r="F5372" t="s">
        <v>0</v>
      </c>
      <c r="G5372">
        <v>808</v>
      </c>
      <c r="M5372">
        <f>ROUND(IF(E5372=1,G5372+SUMIFS([1]Sheet1!$G$2:$G$11229,[1]Sheet1!$B$2:$B$11229,B5372,[1]Sheet1!$E$2:$E$11229,2)*0.05*HLOOKUP(B5372,[1]Sheet3!$B$7:$OL$39,IF(D5372=1,3,IF(D5372=2,4,IF(D5372=3,5,IF(D5372=4,6,IF(D5372=5,7,IF(D5372=6,8,IF(D5372=7,9,99))))))),FALSE),IF(E5372=2,G5372*0.95,IF(E5372=3,G5372+SUMIFS([1]Sheet1!$G$2:$G$11229,[1]Sheet1!$B$2:$B$11229,B5372,[1]Sheet1!$E$2:$E$11229,4)*0.5*HLOOKUP(B5372,[1]Sheet3!$B$7:$OL$39,IF(D5372=1,19,IF(D5372=2,20,IF(D5372=3,21,IF(D5372=4,22,IF(D5372=5,23,IF(D5372=6,24,IF(D5372=7,25,99))))))),FALSE),IF(E5372=4,G5372*0.5,G5372)))),0)</f>
        <v>1027</v>
      </c>
    </row>
    <row r="5373" spans="1:13" x14ac:dyDescent="0.25">
      <c r="A5373">
        <v>1</v>
      </c>
      <c r="B5373">
        <v>9080020</v>
      </c>
      <c r="C5373">
        <v>6</v>
      </c>
      <c r="D5373">
        <v>6</v>
      </c>
      <c r="E5373">
        <v>4</v>
      </c>
      <c r="F5373" t="s">
        <v>0</v>
      </c>
      <c r="G5373">
        <v>761</v>
      </c>
      <c r="M5373">
        <f>ROUND(IF(E5373=1,G5373+SUMIFS([1]Sheet1!$G$2:$G$11229,[1]Sheet1!$B$2:$B$11229,B5373,[1]Sheet1!$E$2:$E$11229,2)*0.05*HLOOKUP(B5373,[1]Sheet3!$B$7:$OL$39,IF(D5373=1,3,IF(D5373=2,4,IF(D5373=3,5,IF(D5373=4,6,IF(D5373=5,7,IF(D5373=6,8,IF(D5373=7,9,99))))))),FALSE),IF(E5373=2,G5373*0.95,IF(E5373=3,G5373+SUMIFS([1]Sheet1!$G$2:$G$11229,[1]Sheet1!$B$2:$B$11229,B5373,[1]Sheet1!$E$2:$E$11229,4)*0.5*HLOOKUP(B5373,[1]Sheet3!$B$7:$OL$39,IF(D5373=1,19,IF(D5373=2,20,IF(D5373=3,21,IF(D5373=4,22,IF(D5373=5,23,IF(D5373=6,24,IF(D5373=7,25,99))))))),FALSE),IF(E5373=4,G5373*0.5,G5373)))),0)</f>
        <v>381</v>
      </c>
    </row>
    <row r="5374" spans="1:13" x14ac:dyDescent="0.25">
      <c r="A5374">
        <v>1</v>
      </c>
      <c r="B5374">
        <v>9080020</v>
      </c>
      <c r="C5374">
        <v>6</v>
      </c>
      <c r="D5374">
        <v>7</v>
      </c>
      <c r="E5374">
        <v>1</v>
      </c>
      <c r="F5374" t="s">
        <v>0</v>
      </c>
      <c r="G5374">
        <v>71</v>
      </c>
      <c r="M5374">
        <f>ROUND(IF(E5374=1,G5374+SUMIFS([1]Sheet1!$G$2:$G$11229,[1]Sheet1!$B$2:$B$11229,B5374,[1]Sheet1!$E$2:$E$11229,2)*0.05*HLOOKUP(B5374,[1]Sheet3!$B$7:$OL$39,IF(D5374=1,3,IF(D5374=2,4,IF(D5374=3,5,IF(D5374=4,6,IF(D5374=5,7,IF(D5374=6,8,IF(D5374=7,9,99))))))),FALSE),IF(E5374=2,G5374*0.95,IF(E5374=3,G5374+SUMIFS([1]Sheet1!$G$2:$G$11229,[1]Sheet1!$B$2:$B$11229,B5374,[1]Sheet1!$E$2:$E$11229,4)*0.5*HLOOKUP(B5374,[1]Sheet3!$B$7:$OL$39,IF(D5374=1,19,IF(D5374=2,20,IF(D5374=3,21,IF(D5374=4,22,IF(D5374=5,23,IF(D5374=6,24,IF(D5374=7,25,99))))))),FALSE),IF(E5374=4,G5374*0.5,G5374)))),0)</f>
        <v>105</v>
      </c>
    </row>
    <row r="5375" spans="1:13" x14ac:dyDescent="0.25">
      <c r="A5375">
        <v>1</v>
      </c>
      <c r="B5375">
        <v>9080020</v>
      </c>
      <c r="C5375">
        <v>6</v>
      </c>
      <c r="D5375">
        <v>7</v>
      </c>
      <c r="E5375">
        <v>2</v>
      </c>
      <c r="F5375" t="s">
        <v>0</v>
      </c>
      <c r="G5375">
        <v>4638</v>
      </c>
      <c r="M5375">
        <f>ROUND(IF(E5375=1,G5375+SUMIFS([1]Sheet1!$G$2:$G$11229,[1]Sheet1!$B$2:$B$11229,B5375,[1]Sheet1!$E$2:$E$11229,2)*0.05*HLOOKUP(B5375,[1]Sheet3!$B$7:$OL$39,IF(D5375=1,3,IF(D5375=2,4,IF(D5375=3,5,IF(D5375=4,6,IF(D5375=5,7,IF(D5375=6,8,IF(D5375=7,9,99))))))),FALSE),IF(E5375=2,G5375*0.95,IF(E5375=3,G5375+SUMIFS([1]Sheet1!$G$2:$G$11229,[1]Sheet1!$B$2:$B$11229,B5375,[1]Sheet1!$E$2:$E$11229,4)*0.5*HLOOKUP(B5375,[1]Sheet3!$B$7:$OL$39,IF(D5375=1,19,IF(D5375=2,20,IF(D5375=3,21,IF(D5375=4,22,IF(D5375=5,23,IF(D5375=6,24,IF(D5375=7,25,99))))))),FALSE),IF(E5375=4,G5375*0.5,G5375)))),0)</f>
        <v>4406</v>
      </c>
    </row>
    <row r="5376" spans="1:13" x14ac:dyDescent="0.25">
      <c r="A5376">
        <v>1</v>
      </c>
      <c r="B5376">
        <v>9080020</v>
      </c>
      <c r="C5376">
        <v>6</v>
      </c>
      <c r="D5376">
        <v>7</v>
      </c>
      <c r="E5376">
        <v>3</v>
      </c>
      <c r="F5376" t="s">
        <v>0</v>
      </c>
      <c r="G5376">
        <v>90</v>
      </c>
      <c r="M5376">
        <f>ROUND(IF(E5376=1,G5376+SUMIFS([1]Sheet1!$G$2:$G$11229,[1]Sheet1!$B$2:$B$11229,B5376,[1]Sheet1!$E$2:$E$11229,2)*0.05*HLOOKUP(B5376,[1]Sheet3!$B$7:$OL$39,IF(D5376=1,3,IF(D5376=2,4,IF(D5376=3,5,IF(D5376=4,6,IF(D5376=5,7,IF(D5376=6,8,IF(D5376=7,9,99))))))),FALSE),IF(E5376=2,G5376*0.95,IF(E5376=3,G5376+SUMIFS([1]Sheet1!$G$2:$G$11229,[1]Sheet1!$B$2:$B$11229,B5376,[1]Sheet1!$E$2:$E$11229,4)*0.5*HLOOKUP(B5376,[1]Sheet3!$B$7:$OL$39,IF(D5376=1,19,IF(D5376=2,20,IF(D5376=3,21,IF(D5376=4,22,IF(D5376=5,23,IF(D5376=6,24,IF(D5376=7,25,99))))))),FALSE),IF(E5376=4,G5376*0.5,G5376)))),0)</f>
        <v>114</v>
      </c>
    </row>
    <row r="5377" spans="1:13" x14ac:dyDescent="0.25">
      <c r="A5377">
        <v>1</v>
      </c>
      <c r="B5377">
        <v>9080020</v>
      </c>
      <c r="C5377">
        <v>6</v>
      </c>
      <c r="D5377">
        <v>7</v>
      </c>
      <c r="E5377">
        <v>4</v>
      </c>
      <c r="F5377" t="s">
        <v>0</v>
      </c>
      <c r="G5377">
        <v>304</v>
      </c>
      <c r="M5377">
        <f>ROUND(IF(E5377=1,G5377+SUMIFS([1]Sheet1!$G$2:$G$11229,[1]Sheet1!$B$2:$B$11229,B5377,[1]Sheet1!$E$2:$E$11229,2)*0.05*HLOOKUP(B5377,[1]Sheet3!$B$7:$OL$39,IF(D5377=1,3,IF(D5377=2,4,IF(D5377=3,5,IF(D5377=4,6,IF(D5377=5,7,IF(D5377=6,8,IF(D5377=7,9,99))))))),FALSE),IF(E5377=2,G5377*0.95,IF(E5377=3,G5377+SUMIFS([1]Sheet1!$G$2:$G$11229,[1]Sheet1!$B$2:$B$11229,B5377,[1]Sheet1!$E$2:$E$11229,4)*0.5*HLOOKUP(B5377,[1]Sheet3!$B$7:$OL$39,IF(D5377=1,19,IF(D5377=2,20,IF(D5377=3,21,IF(D5377=4,22,IF(D5377=5,23,IF(D5377=6,24,IF(D5377=7,25,99))))))),FALSE),IF(E5377=4,G5377*0.5,G5377)))),0)</f>
        <v>152</v>
      </c>
    </row>
    <row r="5378" spans="1:13" x14ac:dyDescent="0.25">
      <c r="A5378">
        <v>1</v>
      </c>
      <c r="B5378">
        <v>9080021</v>
      </c>
      <c r="C5378">
        <v>6</v>
      </c>
      <c r="D5378">
        <v>1</v>
      </c>
      <c r="E5378">
        <v>1</v>
      </c>
      <c r="F5378" t="s">
        <v>0</v>
      </c>
      <c r="G5378">
        <v>0</v>
      </c>
      <c r="M5378">
        <f>ROUND(IF(E5378=1,G5378+SUMIFS([1]Sheet1!$G$2:$G$11229,[1]Sheet1!$B$2:$B$11229,B5378,[1]Sheet1!$E$2:$E$11229,2)*0.05*HLOOKUP(B5378,[1]Sheet3!$B$7:$OL$39,IF(D5378=1,3,IF(D5378=2,4,IF(D5378=3,5,IF(D5378=4,6,IF(D5378=5,7,IF(D5378=6,8,IF(D5378=7,9,99))))))),FALSE),IF(E5378=2,G5378*0.95,IF(E5378=3,G5378+SUMIFS([1]Sheet1!$G$2:$G$11229,[1]Sheet1!$B$2:$B$11229,B5378,[1]Sheet1!$E$2:$E$11229,4)*0.5*HLOOKUP(B5378,[1]Sheet3!$B$7:$OL$39,IF(D5378=1,19,IF(D5378=2,20,IF(D5378=3,21,IF(D5378=4,22,IF(D5378=5,23,IF(D5378=6,24,IF(D5378=7,25,99))))))),FALSE),IF(E5378=4,G5378*0.5,G5378)))),0)</f>
        <v>0</v>
      </c>
    </row>
    <row r="5379" spans="1:13" x14ac:dyDescent="0.25">
      <c r="A5379">
        <v>1</v>
      </c>
      <c r="B5379">
        <v>9080021</v>
      </c>
      <c r="C5379">
        <v>6</v>
      </c>
      <c r="D5379">
        <v>1</v>
      </c>
      <c r="E5379">
        <v>2</v>
      </c>
      <c r="F5379" t="s">
        <v>0</v>
      </c>
      <c r="G5379">
        <v>0</v>
      </c>
      <c r="M5379">
        <f>ROUND(IF(E5379=1,G5379+SUMIFS([1]Sheet1!$G$2:$G$11229,[1]Sheet1!$B$2:$B$11229,B5379,[1]Sheet1!$E$2:$E$11229,2)*0.05*HLOOKUP(B5379,[1]Sheet3!$B$7:$OL$39,IF(D5379=1,3,IF(D5379=2,4,IF(D5379=3,5,IF(D5379=4,6,IF(D5379=5,7,IF(D5379=6,8,IF(D5379=7,9,99))))))),FALSE),IF(E5379=2,G5379*0.95,IF(E5379=3,G5379+SUMIFS([1]Sheet1!$G$2:$G$11229,[1]Sheet1!$B$2:$B$11229,B5379,[1]Sheet1!$E$2:$E$11229,4)*0.5*HLOOKUP(B5379,[1]Sheet3!$B$7:$OL$39,IF(D5379=1,19,IF(D5379=2,20,IF(D5379=3,21,IF(D5379=4,22,IF(D5379=5,23,IF(D5379=6,24,IF(D5379=7,25,99))))))),FALSE),IF(E5379=4,G5379*0.5,G5379)))),0)</f>
        <v>0</v>
      </c>
    </row>
    <row r="5380" spans="1:13" x14ac:dyDescent="0.25">
      <c r="A5380">
        <v>1</v>
      </c>
      <c r="B5380">
        <v>9080021</v>
      </c>
      <c r="C5380">
        <v>6</v>
      </c>
      <c r="D5380">
        <v>1</v>
      </c>
      <c r="E5380">
        <v>3</v>
      </c>
      <c r="F5380" t="s">
        <v>0</v>
      </c>
      <c r="G5380">
        <v>0</v>
      </c>
      <c r="M5380">
        <f>ROUND(IF(E5380=1,G5380+SUMIFS([1]Sheet1!$G$2:$G$11229,[1]Sheet1!$B$2:$B$11229,B5380,[1]Sheet1!$E$2:$E$11229,2)*0.05*HLOOKUP(B5380,[1]Sheet3!$B$7:$OL$39,IF(D5380=1,3,IF(D5380=2,4,IF(D5380=3,5,IF(D5380=4,6,IF(D5380=5,7,IF(D5380=6,8,IF(D5380=7,9,99))))))),FALSE),IF(E5380=2,G5380*0.95,IF(E5380=3,G5380+SUMIFS([1]Sheet1!$G$2:$G$11229,[1]Sheet1!$B$2:$B$11229,B5380,[1]Sheet1!$E$2:$E$11229,4)*0.5*HLOOKUP(B5380,[1]Sheet3!$B$7:$OL$39,IF(D5380=1,19,IF(D5380=2,20,IF(D5380=3,21,IF(D5380=4,22,IF(D5380=5,23,IF(D5380=6,24,IF(D5380=7,25,99))))))),FALSE),IF(E5380=4,G5380*0.5,G5380)))),0)</f>
        <v>0</v>
      </c>
    </row>
    <row r="5381" spans="1:13" x14ac:dyDescent="0.25">
      <c r="A5381">
        <v>1</v>
      </c>
      <c r="B5381">
        <v>9080021</v>
      </c>
      <c r="C5381">
        <v>6</v>
      </c>
      <c r="D5381">
        <v>1</v>
      </c>
      <c r="E5381">
        <v>4</v>
      </c>
      <c r="F5381" t="s">
        <v>0</v>
      </c>
      <c r="G5381">
        <v>0</v>
      </c>
      <c r="M5381">
        <f>ROUND(IF(E5381=1,G5381+SUMIFS([1]Sheet1!$G$2:$G$11229,[1]Sheet1!$B$2:$B$11229,B5381,[1]Sheet1!$E$2:$E$11229,2)*0.05*HLOOKUP(B5381,[1]Sheet3!$B$7:$OL$39,IF(D5381=1,3,IF(D5381=2,4,IF(D5381=3,5,IF(D5381=4,6,IF(D5381=5,7,IF(D5381=6,8,IF(D5381=7,9,99))))))),FALSE),IF(E5381=2,G5381*0.95,IF(E5381=3,G5381+SUMIFS([1]Sheet1!$G$2:$G$11229,[1]Sheet1!$B$2:$B$11229,B5381,[1]Sheet1!$E$2:$E$11229,4)*0.5*HLOOKUP(B5381,[1]Sheet3!$B$7:$OL$39,IF(D5381=1,19,IF(D5381=2,20,IF(D5381=3,21,IF(D5381=4,22,IF(D5381=5,23,IF(D5381=6,24,IF(D5381=7,25,99))))))),FALSE),IF(E5381=4,G5381*0.5,G5381)))),0)</f>
        <v>0</v>
      </c>
    </row>
    <row r="5382" spans="1:13" x14ac:dyDescent="0.25">
      <c r="A5382">
        <v>1</v>
      </c>
      <c r="B5382">
        <v>9080021</v>
      </c>
      <c r="C5382">
        <v>6</v>
      </c>
      <c r="D5382">
        <v>2</v>
      </c>
      <c r="E5382">
        <v>1</v>
      </c>
      <c r="F5382" t="s">
        <v>0</v>
      </c>
      <c r="G5382">
        <v>1351</v>
      </c>
      <c r="M5382">
        <f>ROUND(IF(E5382=1,G5382+SUMIFS([1]Sheet1!$G$2:$G$11229,[1]Sheet1!$B$2:$B$11229,B5382,[1]Sheet1!$E$2:$E$11229,2)*0.05*HLOOKUP(B5382,[1]Sheet3!$B$7:$OL$39,IF(D5382=1,3,IF(D5382=2,4,IF(D5382=3,5,IF(D5382=4,6,IF(D5382=5,7,IF(D5382=6,8,IF(D5382=7,9,99))))))),FALSE),IF(E5382=2,G5382*0.95,IF(E5382=3,G5382+SUMIFS([1]Sheet1!$G$2:$G$11229,[1]Sheet1!$B$2:$B$11229,B5382,[1]Sheet1!$E$2:$E$11229,4)*0.5*HLOOKUP(B5382,[1]Sheet3!$B$7:$OL$39,IF(D5382=1,19,IF(D5382=2,20,IF(D5382=3,21,IF(D5382=4,22,IF(D5382=5,23,IF(D5382=6,24,IF(D5382=7,25,99))))))),FALSE),IF(E5382=4,G5382*0.5,G5382)))),0)</f>
        <v>1917</v>
      </c>
    </row>
    <row r="5383" spans="1:13" x14ac:dyDescent="0.25">
      <c r="A5383">
        <v>1</v>
      </c>
      <c r="B5383">
        <v>9080021</v>
      </c>
      <c r="C5383">
        <v>6</v>
      </c>
      <c r="D5383">
        <v>2</v>
      </c>
      <c r="E5383">
        <v>2</v>
      </c>
      <c r="F5383" t="s">
        <v>0</v>
      </c>
      <c r="G5383">
        <v>3897</v>
      </c>
      <c r="M5383">
        <f>ROUND(IF(E5383=1,G5383+SUMIFS([1]Sheet1!$G$2:$G$11229,[1]Sheet1!$B$2:$B$11229,B5383,[1]Sheet1!$E$2:$E$11229,2)*0.05*HLOOKUP(B5383,[1]Sheet3!$B$7:$OL$39,IF(D5383=1,3,IF(D5383=2,4,IF(D5383=3,5,IF(D5383=4,6,IF(D5383=5,7,IF(D5383=6,8,IF(D5383=7,9,99))))))),FALSE),IF(E5383=2,G5383*0.95,IF(E5383=3,G5383+SUMIFS([1]Sheet1!$G$2:$G$11229,[1]Sheet1!$B$2:$B$11229,B5383,[1]Sheet1!$E$2:$E$11229,4)*0.5*HLOOKUP(B5383,[1]Sheet3!$B$7:$OL$39,IF(D5383=1,19,IF(D5383=2,20,IF(D5383=3,21,IF(D5383=4,22,IF(D5383=5,23,IF(D5383=6,24,IF(D5383=7,25,99))))))),FALSE),IF(E5383=4,G5383*0.5,G5383)))),0)</f>
        <v>3702</v>
      </c>
    </row>
    <row r="5384" spans="1:13" x14ac:dyDescent="0.25">
      <c r="A5384">
        <v>1</v>
      </c>
      <c r="B5384">
        <v>9080021</v>
      </c>
      <c r="C5384">
        <v>6</v>
      </c>
      <c r="D5384">
        <v>2</v>
      </c>
      <c r="E5384">
        <v>3</v>
      </c>
      <c r="F5384" t="s">
        <v>0</v>
      </c>
      <c r="G5384">
        <v>505</v>
      </c>
      <c r="M5384">
        <f>ROUND(IF(E5384=1,G5384+SUMIFS([1]Sheet1!$G$2:$G$11229,[1]Sheet1!$B$2:$B$11229,B5384,[1]Sheet1!$E$2:$E$11229,2)*0.05*HLOOKUP(B5384,[1]Sheet3!$B$7:$OL$39,IF(D5384=1,3,IF(D5384=2,4,IF(D5384=3,5,IF(D5384=4,6,IF(D5384=5,7,IF(D5384=6,8,IF(D5384=7,9,99))))))),FALSE),IF(E5384=2,G5384*0.95,IF(E5384=3,G5384+SUMIFS([1]Sheet1!$G$2:$G$11229,[1]Sheet1!$B$2:$B$11229,B5384,[1]Sheet1!$E$2:$E$11229,4)*0.5*HLOOKUP(B5384,[1]Sheet3!$B$7:$OL$39,IF(D5384=1,19,IF(D5384=2,20,IF(D5384=3,21,IF(D5384=4,22,IF(D5384=5,23,IF(D5384=6,24,IF(D5384=7,25,99))))))),FALSE),IF(E5384=4,G5384*0.5,G5384)))),0)</f>
        <v>753</v>
      </c>
    </row>
    <row r="5385" spans="1:13" x14ac:dyDescent="0.25">
      <c r="A5385">
        <v>1</v>
      </c>
      <c r="B5385">
        <v>9080021</v>
      </c>
      <c r="C5385">
        <v>6</v>
      </c>
      <c r="D5385">
        <v>2</v>
      </c>
      <c r="E5385">
        <v>4</v>
      </c>
      <c r="F5385" t="s">
        <v>0</v>
      </c>
      <c r="G5385">
        <v>165</v>
      </c>
      <c r="M5385">
        <f>ROUND(IF(E5385=1,G5385+SUMIFS([1]Sheet1!$G$2:$G$11229,[1]Sheet1!$B$2:$B$11229,B5385,[1]Sheet1!$E$2:$E$11229,2)*0.05*HLOOKUP(B5385,[1]Sheet3!$B$7:$OL$39,IF(D5385=1,3,IF(D5385=2,4,IF(D5385=3,5,IF(D5385=4,6,IF(D5385=5,7,IF(D5385=6,8,IF(D5385=7,9,99))))))),FALSE),IF(E5385=2,G5385*0.95,IF(E5385=3,G5385+SUMIFS([1]Sheet1!$G$2:$G$11229,[1]Sheet1!$B$2:$B$11229,B5385,[1]Sheet1!$E$2:$E$11229,4)*0.5*HLOOKUP(B5385,[1]Sheet3!$B$7:$OL$39,IF(D5385=1,19,IF(D5385=2,20,IF(D5385=3,21,IF(D5385=4,22,IF(D5385=5,23,IF(D5385=6,24,IF(D5385=7,25,99))))))),FALSE),IF(E5385=4,G5385*0.5,G5385)))),0)</f>
        <v>83</v>
      </c>
    </row>
    <row r="5386" spans="1:13" x14ac:dyDescent="0.25">
      <c r="A5386">
        <v>1</v>
      </c>
      <c r="B5386">
        <v>9080021</v>
      </c>
      <c r="C5386">
        <v>6</v>
      </c>
      <c r="D5386">
        <v>3</v>
      </c>
      <c r="E5386">
        <v>1</v>
      </c>
      <c r="F5386" t="s">
        <v>0</v>
      </c>
      <c r="G5386">
        <v>948</v>
      </c>
      <c r="M5386">
        <f>ROUND(IF(E5386=1,G5386+SUMIFS([1]Sheet1!$G$2:$G$11229,[1]Sheet1!$B$2:$B$11229,B5386,[1]Sheet1!$E$2:$E$11229,2)*0.05*HLOOKUP(B5386,[1]Sheet3!$B$7:$OL$39,IF(D5386=1,3,IF(D5386=2,4,IF(D5386=3,5,IF(D5386=4,6,IF(D5386=5,7,IF(D5386=6,8,IF(D5386=7,9,99))))))),FALSE),IF(E5386=2,G5386*0.95,IF(E5386=3,G5386+SUMIFS([1]Sheet1!$G$2:$G$11229,[1]Sheet1!$B$2:$B$11229,B5386,[1]Sheet1!$E$2:$E$11229,4)*0.5*HLOOKUP(B5386,[1]Sheet3!$B$7:$OL$39,IF(D5386=1,19,IF(D5386=2,20,IF(D5386=3,21,IF(D5386=4,22,IF(D5386=5,23,IF(D5386=6,24,IF(D5386=7,25,99))))))),FALSE),IF(E5386=4,G5386*0.5,G5386)))),0)</f>
        <v>1345</v>
      </c>
    </row>
    <row r="5387" spans="1:13" x14ac:dyDescent="0.25">
      <c r="A5387">
        <v>1</v>
      </c>
      <c r="B5387">
        <v>9080021</v>
      </c>
      <c r="C5387">
        <v>6</v>
      </c>
      <c r="D5387">
        <v>3</v>
      </c>
      <c r="E5387">
        <v>2</v>
      </c>
      <c r="F5387" t="s">
        <v>0</v>
      </c>
      <c r="G5387">
        <v>4958</v>
      </c>
      <c r="M5387">
        <f>ROUND(IF(E5387=1,G5387+SUMIFS([1]Sheet1!$G$2:$G$11229,[1]Sheet1!$B$2:$B$11229,B5387,[1]Sheet1!$E$2:$E$11229,2)*0.05*HLOOKUP(B5387,[1]Sheet3!$B$7:$OL$39,IF(D5387=1,3,IF(D5387=2,4,IF(D5387=3,5,IF(D5387=4,6,IF(D5387=5,7,IF(D5387=6,8,IF(D5387=7,9,99))))))),FALSE),IF(E5387=2,G5387*0.95,IF(E5387=3,G5387+SUMIFS([1]Sheet1!$G$2:$G$11229,[1]Sheet1!$B$2:$B$11229,B5387,[1]Sheet1!$E$2:$E$11229,4)*0.5*HLOOKUP(B5387,[1]Sheet3!$B$7:$OL$39,IF(D5387=1,19,IF(D5387=2,20,IF(D5387=3,21,IF(D5387=4,22,IF(D5387=5,23,IF(D5387=6,24,IF(D5387=7,25,99))))))),FALSE),IF(E5387=4,G5387*0.5,G5387)))),0)</f>
        <v>4710</v>
      </c>
    </row>
    <row r="5388" spans="1:13" x14ac:dyDescent="0.25">
      <c r="A5388">
        <v>1</v>
      </c>
      <c r="B5388">
        <v>9080021</v>
      </c>
      <c r="C5388">
        <v>6</v>
      </c>
      <c r="D5388">
        <v>3</v>
      </c>
      <c r="E5388">
        <v>3</v>
      </c>
      <c r="F5388" t="s">
        <v>0</v>
      </c>
      <c r="G5388">
        <v>467</v>
      </c>
      <c r="M5388">
        <f>ROUND(IF(E5388=1,G5388+SUMIFS([1]Sheet1!$G$2:$G$11229,[1]Sheet1!$B$2:$B$11229,B5388,[1]Sheet1!$E$2:$E$11229,2)*0.05*HLOOKUP(B5388,[1]Sheet3!$B$7:$OL$39,IF(D5388=1,3,IF(D5388=2,4,IF(D5388=3,5,IF(D5388=4,6,IF(D5388=5,7,IF(D5388=6,8,IF(D5388=7,9,99))))))),FALSE),IF(E5388=2,G5388*0.95,IF(E5388=3,G5388+SUMIFS([1]Sheet1!$G$2:$G$11229,[1]Sheet1!$B$2:$B$11229,B5388,[1]Sheet1!$E$2:$E$11229,4)*0.5*HLOOKUP(B5388,[1]Sheet3!$B$7:$OL$39,IF(D5388=1,19,IF(D5388=2,20,IF(D5388=3,21,IF(D5388=4,22,IF(D5388=5,23,IF(D5388=6,24,IF(D5388=7,25,99))))))),FALSE),IF(E5388=4,G5388*0.5,G5388)))),0)</f>
        <v>696</v>
      </c>
    </row>
    <row r="5389" spans="1:13" x14ac:dyDescent="0.25">
      <c r="A5389">
        <v>1</v>
      </c>
      <c r="B5389">
        <v>9080021</v>
      </c>
      <c r="C5389">
        <v>6</v>
      </c>
      <c r="D5389">
        <v>3</v>
      </c>
      <c r="E5389">
        <v>4</v>
      </c>
      <c r="F5389" t="s">
        <v>0</v>
      </c>
      <c r="G5389">
        <v>296</v>
      </c>
      <c r="M5389">
        <f>ROUND(IF(E5389=1,G5389+SUMIFS([1]Sheet1!$G$2:$G$11229,[1]Sheet1!$B$2:$B$11229,B5389,[1]Sheet1!$E$2:$E$11229,2)*0.05*HLOOKUP(B5389,[1]Sheet3!$B$7:$OL$39,IF(D5389=1,3,IF(D5389=2,4,IF(D5389=3,5,IF(D5389=4,6,IF(D5389=5,7,IF(D5389=6,8,IF(D5389=7,9,99))))))),FALSE),IF(E5389=2,G5389*0.95,IF(E5389=3,G5389+SUMIFS([1]Sheet1!$G$2:$G$11229,[1]Sheet1!$B$2:$B$11229,B5389,[1]Sheet1!$E$2:$E$11229,4)*0.5*HLOOKUP(B5389,[1]Sheet3!$B$7:$OL$39,IF(D5389=1,19,IF(D5389=2,20,IF(D5389=3,21,IF(D5389=4,22,IF(D5389=5,23,IF(D5389=6,24,IF(D5389=7,25,99))))))),FALSE),IF(E5389=4,G5389*0.5,G5389)))),0)</f>
        <v>148</v>
      </c>
    </row>
    <row r="5390" spans="1:13" x14ac:dyDescent="0.25">
      <c r="A5390">
        <v>1</v>
      </c>
      <c r="B5390">
        <v>9080021</v>
      </c>
      <c r="C5390">
        <v>6</v>
      </c>
      <c r="D5390">
        <v>4</v>
      </c>
      <c r="E5390">
        <v>1</v>
      </c>
      <c r="F5390" t="s">
        <v>0</v>
      </c>
      <c r="G5390">
        <v>554</v>
      </c>
      <c r="M5390">
        <f>ROUND(IF(E5390=1,G5390+SUMIFS([1]Sheet1!$G$2:$G$11229,[1]Sheet1!$B$2:$B$11229,B5390,[1]Sheet1!$E$2:$E$11229,2)*0.05*HLOOKUP(B5390,[1]Sheet3!$B$7:$OL$39,IF(D5390=1,3,IF(D5390=2,4,IF(D5390=3,5,IF(D5390=4,6,IF(D5390=5,7,IF(D5390=6,8,IF(D5390=7,9,99))))))),FALSE),IF(E5390=2,G5390*0.95,IF(E5390=3,G5390+SUMIFS([1]Sheet1!$G$2:$G$11229,[1]Sheet1!$B$2:$B$11229,B5390,[1]Sheet1!$E$2:$E$11229,4)*0.5*HLOOKUP(B5390,[1]Sheet3!$B$7:$OL$39,IF(D5390=1,19,IF(D5390=2,20,IF(D5390=3,21,IF(D5390=4,22,IF(D5390=5,23,IF(D5390=6,24,IF(D5390=7,25,99))))))),FALSE),IF(E5390=4,G5390*0.5,G5390)))),0)</f>
        <v>786</v>
      </c>
    </row>
    <row r="5391" spans="1:13" x14ac:dyDescent="0.25">
      <c r="A5391">
        <v>1</v>
      </c>
      <c r="B5391">
        <v>9080021</v>
      </c>
      <c r="C5391">
        <v>6</v>
      </c>
      <c r="D5391">
        <v>4</v>
      </c>
      <c r="E5391">
        <v>2</v>
      </c>
      <c r="F5391" t="s">
        <v>0</v>
      </c>
      <c r="G5391">
        <v>2199</v>
      </c>
      <c r="M5391">
        <f>ROUND(IF(E5391=1,G5391+SUMIFS([1]Sheet1!$G$2:$G$11229,[1]Sheet1!$B$2:$B$11229,B5391,[1]Sheet1!$E$2:$E$11229,2)*0.05*HLOOKUP(B5391,[1]Sheet3!$B$7:$OL$39,IF(D5391=1,3,IF(D5391=2,4,IF(D5391=3,5,IF(D5391=4,6,IF(D5391=5,7,IF(D5391=6,8,IF(D5391=7,9,99))))))),FALSE),IF(E5391=2,G5391*0.95,IF(E5391=3,G5391+SUMIFS([1]Sheet1!$G$2:$G$11229,[1]Sheet1!$B$2:$B$11229,B5391,[1]Sheet1!$E$2:$E$11229,4)*0.5*HLOOKUP(B5391,[1]Sheet3!$B$7:$OL$39,IF(D5391=1,19,IF(D5391=2,20,IF(D5391=3,21,IF(D5391=4,22,IF(D5391=5,23,IF(D5391=6,24,IF(D5391=7,25,99))))))),FALSE),IF(E5391=4,G5391*0.5,G5391)))),0)</f>
        <v>2089</v>
      </c>
    </row>
    <row r="5392" spans="1:13" x14ac:dyDescent="0.25">
      <c r="A5392">
        <v>1</v>
      </c>
      <c r="B5392">
        <v>9080021</v>
      </c>
      <c r="C5392">
        <v>6</v>
      </c>
      <c r="D5392">
        <v>4</v>
      </c>
      <c r="E5392">
        <v>3</v>
      </c>
      <c r="F5392" t="s">
        <v>0</v>
      </c>
      <c r="G5392">
        <v>317</v>
      </c>
      <c r="M5392">
        <f>ROUND(IF(E5392=1,G5392+SUMIFS([1]Sheet1!$G$2:$G$11229,[1]Sheet1!$B$2:$B$11229,B5392,[1]Sheet1!$E$2:$E$11229,2)*0.05*HLOOKUP(B5392,[1]Sheet3!$B$7:$OL$39,IF(D5392=1,3,IF(D5392=2,4,IF(D5392=3,5,IF(D5392=4,6,IF(D5392=5,7,IF(D5392=6,8,IF(D5392=7,9,99))))))),FALSE),IF(E5392=2,G5392*0.95,IF(E5392=3,G5392+SUMIFS([1]Sheet1!$G$2:$G$11229,[1]Sheet1!$B$2:$B$11229,B5392,[1]Sheet1!$E$2:$E$11229,4)*0.5*HLOOKUP(B5392,[1]Sheet3!$B$7:$OL$39,IF(D5392=1,19,IF(D5392=2,20,IF(D5392=3,21,IF(D5392=4,22,IF(D5392=5,23,IF(D5392=6,24,IF(D5392=7,25,99))))))),FALSE),IF(E5392=4,G5392*0.5,G5392)))),0)</f>
        <v>473</v>
      </c>
    </row>
    <row r="5393" spans="1:13" x14ac:dyDescent="0.25">
      <c r="A5393">
        <v>1</v>
      </c>
      <c r="B5393">
        <v>9080021</v>
      </c>
      <c r="C5393">
        <v>6</v>
      </c>
      <c r="D5393">
        <v>4</v>
      </c>
      <c r="E5393">
        <v>4</v>
      </c>
      <c r="F5393" t="s">
        <v>0</v>
      </c>
      <c r="G5393">
        <v>42</v>
      </c>
      <c r="M5393">
        <f>ROUND(IF(E5393=1,G5393+SUMIFS([1]Sheet1!$G$2:$G$11229,[1]Sheet1!$B$2:$B$11229,B5393,[1]Sheet1!$E$2:$E$11229,2)*0.05*HLOOKUP(B5393,[1]Sheet3!$B$7:$OL$39,IF(D5393=1,3,IF(D5393=2,4,IF(D5393=3,5,IF(D5393=4,6,IF(D5393=5,7,IF(D5393=6,8,IF(D5393=7,9,99))))))),FALSE),IF(E5393=2,G5393*0.95,IF(E5393=3,G5393+SUMIFS([1]Sheet1!$G$2:$G$11229,[1]Sheet1!$B$2:$B$11229,B5393,[1]Sheet1!$E$2:$E$11229,4)*0.5*HLOOKUP(B5393,[1]Sheet3!$B$7:$OL$39,IF(D5393=1,19,IF(D5393=2,20,IF(D5393=3,21,IF(D5393=4,22,IF(D5393=5,23,IF(D5393=6,24,IF(D5393=7,25,99))))))),FALSE),IF(E5393=4,G5393*0.5,G5393)))),0)</f>
        <v>21</v>
      </c>
    </row>
    <row r="5394" spans="1:13" x14ac:dyDescent="0.25">
      <c r="A5394">
        <v>1</v>
      </c>
      <c r="B5394">
        <v>9080021</v>
      </c>
      <c r="C5394">
        <v>6</v>
      </c>
      <c r="D5394">
        <v>5</v>
      </c>
      <c r="E5394">
        <v>1</v>
      </c>
      <c r="F5394" t="s">
        <v>0</v>
      </c>
      <c r="G5394">
        <v>488</v>
      </c>
      <c r="M5394">
        <f>ROUND(IF(E5394=1,G5394+SUMIFS([1]Sheet1!$G$2:$G$11229,[1]Sheet1!$B$2:$B$11229,B5394,[1]Sheet1!$E$2:$E$11229,2)*0.05*HLOOKUP(B5394,[1]Sheet3!$B$7:$OL$39,IF(D5394=1,3,IF(D5394=2,4,IF(D5394=3,5,IF(D5394=4,6,IF(D5394=5,7,IF(D5394=6,8,IF(D5394=7,9,99))))))),FALSE),IF(E5394=2,G5394*0.95,IF(E5394=3,G5394+SUMIFS([1]Sheet1!$G$2:$G$11229,[1]Sheet1!$B$2:$B$11229,B5394,[1]Sheet1!$E$2:$E$11229,4)*0.5*HLOOKUP(B5394,[1]Sheet3!$B$7:$OL$39,IF(D5394=1,19,IF(D5394=2,20,IF(D5394=3,21,IF(D5394=4,22,IF(D5394=5,23,IF(D5394=6,24,IF(D5394=7,25,99))))))),FALSE),IF(E5394=4,G5394*0.5,G5394)))),0)</f>
        <v>692</v>
      </c>
    </row>
    <row r="5395" spans="1:13" x14ac:dyDescent="0.25">
      <c r="A5395">
        <v>1</v>
      </c>
      <c r="B5395">
        <v>9080021</v>
      </c>
      <c r="C5395">
        <v>6</v>
      </c>
      <c r="D5395">
        <v>5</v>
      </c>
      <c r="E5395">
        <v>2</v>
      </c>
      <c r="F5395" t="s">
        <v>0</v>
      </c>
      <c r="G5395">
        <v>4926</v>
      </c>
      <c r="M5395">
        <f>ROUND(IF(E5395=1,G5395+SUMIFS([1]Sheet1!$G$2:$G$11229,[1]Sheet1!$B$2:$B$11229,B5395,[1]Sheet1!$E$2:$E$11229,2)*0.05*HLOOKUP(B5395,[1]Sheet3!$B$7:$OL$39,IF(D5395=1,3,IF(D5395=2,4,IF(D5395=3,5,IF(D5395=4,6,IF(D5395=5,7,IF(D5395=6,8,IF(D5395=7,9,99))))))),FALSE),IF(E5395=2,G5395*0.95,IF(E5395=3,G5395+SUMIFS([1]Sheet1!$G$2:$G$11229,[1]Sheet1!$B$2:$B$11229,B5395,[1]Sheet1!$E$2:$E$11229,4)*0.5*HLOOKUP(B5395,[1]Sheet3!$B$7:$OL$39,IF(D5395=1,19,IF(D5395=2,20,IF(D5395=3,21,IF(D5395=4,22,IF(D5395=5,23,IF(D5395=6,24,IF(D5395=7,25,99))))))),FALSE),IF(E5395=4,G5395*0.5,G5395)))),0)</f>
        <v>4680</v>
      </c>
    </row>
    <row r="5396" spans="1:13" x14ac:dyDescent="0.25">
      <c r="A5396">
        <v>1</v>
      </c>
      <c r="B5396">
        <v>9080021</v>
      </c>
      <c r="C5396">
        <v>6</v>
      </c>
      <c r="D5396">
        <v>5</v>
      </c>
      <c r="E5396">
        <v>3</v>
      </c>
      <c r="F5396" t="s">
        <v>0</v>
      </c>
      <c r="G5396">
        <v>220</v>
      </c>
      <c r="M5396">
        <f>ROUND(IF(E5396=1,G5396+SUMIFS([1]Sheet1!$G$2:$G$11229,[1]Sheet1!$B$2:$B$11229,B5396,[1]Sheet1!$E$2:$E$11229,2)*0.05*HLOOKUP(B5396,[1]Sheet3!$B$7:$OL$39,IF(D5396=1,3,IF(D5396=2,4,IF(D5396=3,5,IF(D5396=4,6,IF(D5396=5,7,IF(D5396=6,8,IF(D5396=7,9,99))))))),FALSE),IF(E5396=2,G5396*0.95,IF(E5396=3,G5396+SUMIFS([1]Sheet1!$G$2:$G$11229,[1]Sheet1!$B$2:$B$11229,B5396,[1]Sheet1!$E$2:$E$11229,4)*0.5*HLOOKUP(B5396,[1]Sheet3!$B$7:$OL$39,IF(D5396=1,19,IF(D5396=2,20,IF(D5396=3,21,IF(D5396=4,22,IF(D5396=5,23,IF(D5396=6,24,IF(D5396=7,25,99))))))),FALSE),IF(E5396=4,G5396*0.5,G5396)))),0)</f>
        <v>328</v>
      </c>
    </row>
    <row r="5397" spans="1:13" x14ac:dyDescent="0.25">
      <c r="A5397">
        <v>1</v>
      </c>
      <c r="B5397">
        <v>9080021</v>
      </c>
      <c r="C5397">
        <v>6</v>
      </c>
      <c r="D5397">
        <v>5</v>
      </c>
      <c r="E5397">
        <v>4</v>
      </c>
      <c r="F5397" t="s">
        <v>0</v>
      </c>
      <c r="G5397">
        <v>291</v>
      </c>
      <c r="M5397">
        <f>ROUND(IF(E5397=1,G5397+SUMIFS([1]Sheet1!$G$2:$G$11229,[1]Sheet1!$B$2:$B$11229,B5397,[1]Sheet1!$E$2:$E$11229,2)*0.05*HLOOKUP(B5397,[1]Sheet3!$B$7:$OL$39,IF(D5397=1,3,IF(D5397=2,4,IF(D5397=3,5,IF(D5397=4,6,IF(D5397=5,7,IF(D5397=6,8,IF(D5397=7,9,99))))))),FALSE),IF(E5397=2,G5397*0.95,IF(E5397=3,G5397+SUMIFS([1]Sheet1!$G$2:$G$11229,[1]Sheet1!$B$2:$B$11229,B5397,[1]Sheet1!$E$2:$E$11229,4)*0.5*HLOOKUP(B5397,[1]Sheet3!$B$7:$OL$39,IF(D5397=1,19,IF(D5397=2,20,IF(D5397=3,21,IF(D5397=4,22,IF(D5397=5,23,IF(D5397=6,24,IF(D5397=7,25,99))))))),FALSE),IF(E5397=4,G5397*0.5,G5397)))),0)</f>
        <v>146</v>
      </c>
    </row>
    <row r="5398" spans="1:13" x14ac:dyDescent="0.25">
      <c r="A5398">
        <v>1</v>
      </c>
      <c r="B5398">
        <v>9080021</v>
      </c>
      <c r="C5398">
        <v>6</v>
      </c>
      <c r="D5398">
        <v>6</v>
      </c>
      <c r="E5398">
        <v>1</v>
      </c>
      <c r="F5398" t="s">
        <v>0</v>
      </c>
      <c r="G5398">
        <v>604</v>
      </c>
      <c r="M5398">
        <f>ROUND(IF(E5398=1,G5398+SUMIFS([1]Sheet1!$G$2:$G$11229,[1]Sheet1!$B$2:$B$11229,B5398,[1]Sheet1!$E$2:$E$11229,2)*0.05*HLOOKUP(B5398,[1]Sheet3!$B$7:$OL$39,IF(D5398=1,3,IF(D5398=2,4,IF(D5398=3,5,IF(D5398=4,6,IF(D5398=5,7,IF(D5398=6,8,IF(D5398=7,9,99))))))),FALSE),IF(E5398=2,G5398*0.95,IF(E5398=3,G5398+SUMIFS([1]Sheet1!$G$2:$G$11229,[1]Sheet1!$B$2:$B$11229,B5398,[1]Sheet1!$E$2:$E$11229,4)*0.5*HLOOKUP(B5398,[1]Sheet3!$B$7:$OL$39,IF(D5398=1,19,IF(D5398=2,20,IF(D5398=3,21,IF(D5398=4,22,IF(D5398=5,23,IF(D5398=6,24,IF(D5398=7,25,99))))))),FALSE),IF(E5398=4,G5398*0.5,G5398)))),0)</f>
        <v>857</v>
      </c>
    </row>
    <row r="5399" spans="1:13" x14ac:dyDescent="0.25">
      <c r="A5399">
        <v>1</v>
      </c>
      <c r="B5399">
        <v>9080021</v>
      </c>
      <c r="C5399">
        <v>6</v>
      </c>
      <c r="D5399">
        <v>6</v>
      </c>
      <c r="E5399">
        <v>2</v>
      </c>
      <c r="F5399" t="s">
        <v>0</v>
      </c>
      <c r="G5399">
        <v>13485</v>
      </c>
      <c r="M5399">
        <f>ROUND(IF(E5399=1,G5399+SUMIFS([1]Sheet1!$G$2:$G$11229,[1]Sheet1!$B$2:$B$11229,B5399,[1]Sheet1!$E$2:$E$11229,2)*0.05*HLOOKUP(B5399,[1]Sheet3!$B$7:$OL$39,IF(D5399=1,3,IF(D5399=2,4,IF(D5399=3,5,IF(D5399=4,6,IF(D5399=5,7,IF(D5399=6,8,IF(D5399=7,9,99))))))),FALSE),IF(E5399=2,G5399*0.95,IF(E5399=3,G5399+SUMIFS([1]Sheet1!$G$2:$G$11229,[1]Sheet1!$B$2:$B$11229,B5399,[1]Sheet1!$E$2:$E$11229,4)*0.5*HLOOKUP(B5399,[1]Sheet3!$B$7:$OL$39,IF(D5399=1,19,IF(D5399=2,20,IF(D5399=3,21,IF(D5399=4,22,IF(D5399=5,23,IF(D5399=6,24,IF(D5399=7,25,99))))))),FALSE),IF(E5399=4,G5399*0.5,G5399)))),0)</f>
        <v>12811</v>
      </c>
    </row>
    <row r="5400" spans="1:13" x14ac:dyDescent="0.25">
      <c r="A5400">
        <v>1</v>
      </c>
      <c r="B5400">
        <v>9080021</v>
      </c>
      <c r="C5400">
        <v>6</v>
      </c>
      <c r="D5400">
        <v>6</v>
      </c>
      <c r="E5400">
        <v>3</v>
      </c>
      <c r="F5400" t="s">
        <v>0</v>
      </c>
      <c r="G5400">
        <v>576</v>
      </c>
      <c r="M5400">
        <f>ROUND(IF(E5400=1,G5400+SUMIFS([1]Sheet1!$G$2:$G$11229,[1]Sheet1!$B$2:$B$11229,B5400,[1]Sheet1!$E$2:$E$11229,2)*0.05*HLOOKUP(B5400,[1]Sheet3!$B$7:$OL$39,IF(D5400=1,3,IF(D5400=2,4,IF(D5400=3,5,IF(D5400=4,6,IF(D5400=5,7,IF(D5400=6,8,IF(D5400=7,9,99))))))),FALSE),IF(E5400=2,G5400*0.95,IF(E5400=3,G5400+SUMIFS([1]Sheet1!$G$2:$G$11229,[1]Sheet1!$B$2:$B$11229,B5400,[1]Sheet1!$E$2:$E$11229,4)*0.5*HLOOKUP(B5400,[1]Sheet3!$B$7:$OL$39,IF(D5400=1,19,IF(D5400=2,20,IF(D5400=3,21,IF(D5400=4,22,IF(D5400=5,23,IF(D5400=6,24,IF(D5400=7,25,99))))))),FALSE),IF(E5400=4,G5400*0.5,G5400)))),0)</f>
        <v>859</v>
      </c>
    </row>
    <row r="5401" spans="1:13" x14ac:dyDescent="0.25">
      <c r="A5401">
        <v>1</v>
      </c>
      <c r="B5401">
        <v>9080021</v>
      </c>
      <c r="C5401">
        <v>6</v>
      </c>
      <c r="D5401">
        <v>6</v>
      </c>
      <c r="E5401">
        <v>4</v>
      </c>
      <c r="F5401" t="s">
        <v>0</v>
      </c>
      <c r="G5401">
        <v>996</v>
      </c>
      <c r="M5401">
        <f>ROUND(IF(E5401=1,G5401+SUMIFS([1]Sheet1!$G$2:$G$11229,[1]Sheet1!$B$2:$B$11229,B5401,[1]Sheet1!$E$2:$E$11229,2)*0.05*HLOOKUP(B5401,[1]Sheet3!$B$7:$OL$39,IF(D5401=1,3,IF(D5401=2,4,IF(D5401=3,5,IF(D5401=4,6,IF(D5401=5,7,IF(D5401=6,8,IF(D5401=7,9,99))))))),FALSE),IF(E5401=2,G5401*0.95,IF(E5401=3,G5401+SUMIFS([1]Sheet1!$G$2:$G$11229,[1]Sheet1!$B$2:$B$11229,B5401,[1]Sheet1!$E$2:$E$11229,4)*0.5*HLOOKUP(B5401,[1]Sheet3!$B$7:$OL$39,IF(D5401=1,19,IF(D5401=2,20,IF(D5401=3,21,IF(D5401=4,22,IF(D5401=5,23,IF(D5401=6,24,IF(D5401=7,25,99))))))),FALSE),IF(E5401=4,G5401*0.5,G5401)))),0)</f>
        <v>498</v>
      </c>
    </row>
    <row r="5402" spans="1:13" x14ac:dyDescent="0.25">
      <c r="A5402">
        <v>1</v>
      </c>
      <c r="B5402">
        <v>9080021</v>
      </c>
      <c r="C5402">
        <v>6</v>
      </c>
      <c r="D5402">
        <v>7</v>
      </c>
      <c r="E5402">
        <v>1</v>
      </c>
      <c r="F5402" t="s">
        <v>0</v>
      </c>
      <c r="G5402">
        <v>56</v>
      </c>
      <c r="M5402">
        <f>ROUND(IF(E5402=1,G5402+SUMIFS([1]Sheet1!$G$2:$G$11229,[1]Sheet1!$B$2:$B$11229,B5402,[1]Sheet1!$E$2:$E$11229,2)*0.05*HLOOKUP(B5402,[1]Sheet3!$B$7:$OL$39,IF(D5402=1,3,IF(D5402=2,4,IF(D5402=3,5,IF(D5402=4,6,IF(D5402=5,7,IF(D5402=6,8,IF(D5402=7,9,99))))))),FALSE),IF(E5402=2,G5402*0.95,IF(E5402=3,G5402+SUMIFS([1]Sheet1!$G$2:$G$11229,[1]Sheet1!$B$2:$B$11229,B5402,[1]Sheet1!$E$2:$E$11229,4)*0.5*HLOOKUP(B5402,[1]Sheet3!$B$7:$OL$39,IF(D5402=1,19,IF(D5402=2,20,IF(D5402=3,21,IF(D5402=4,22,IF(D5402=5,23,IF(D5402=6,24,IF(D5402=7,25,99))))))),FALSE),IF(E5402=4,G5402*0.5,G5402)))),0)</f>
        <v>79</v>
      </c>
    </row>
    <row r="5403" spans="1:13" x14ac:dyDescent="0.25">
      <c r="A5403">
        <v>1</v>
      </c>
      <c r="B5403">
        <v>9080021</v>
      </c>
      <c r="C5403">
        <v>6</v>
      </c>
      <c r="D5403">
        <v>7</v>
      </c>
      <c r="E5403">
        <v>2</v>
      </c>
      <c r="F5403" t="s">
        <v>0</v>
      </c>
      <c r="G5403">
        <v>4067</v>
      </c>
      <c r="M5403">
        <f>ROUND(IF(E5403=1,G5403+SUMIFS([1]Sheet1!$G$2:$G$11229,[1]Sheet1!$B$2:$B$11229,B5403,[1]Sheet1!$E$2:$E$11229,2)*0.05*HLOOKUP(B5403,[1]Sheet3!$B$7:$OL$39,IF(D5403=1,3,IF(D5403=2,4,IF(D5403=3,5,IF(D5403=4,6,IF(D5403=5,7,IF(D5403=6,8,IF(D5403=7,9,99))))))),FALSE),IF(E5403=2,G5403*0.95,IF(E5403=3,G5403+SUMIFS([1]Sheet1!$G$2:$G$11229,[1]Sheet1!$B$2:$B$11229,B5403,[1]Sheet1!$E$2:$E$11229,4)*0.5*HLOOKUP(B5403,[1]Sheet3!$B$7:$OL$39,IF(D5403=1,19,IF(D5403=2,20,IF(D5403=3,21,IF(D5403=4,22,IF(D5403=5,23,IF(D5403=6,24,IF(D5403=7,25,99))))))),FALSE),IF(E5403=4,G5403*0.5,G5403)))),0)</f>
        <v>3864</v>
      </c>
    </row>
    <row r="5404" spans="1:13" x14ac:dyDescent="0.25">
      <c r="A5404">
        <v>1</v>
      </c>
      <c r="B5404">
        <v>9080021</v>
      </c>
      <c r="C5404">
        <v>6</v>
      </c>
      <c r="D5404">
        <v>7</v>
      </c>
      <c r="E5404">
        <v>3</v>
      </c>
      <c r="F5404" t="s">
        <v>0</v>
      </c>
      <c r="G5404">
        <v>100</v>
      </c>
      <c r="M5404">
        <f>ROUND(IF(E5404=1,G5404+SUMIFS([1]Sheet1!$G$2:$G$11229,[1]Sheet1!$B$2:$B$11229,B5404,[1]Sheet1!$E$2:$E$11229,2)*0.05*HLOOKUP(B5404,[1]Sheet3!$B$7:$OL$39,IF(D5404=1,3,IF(D5404=2,4,IF(D5404=3,5,IF(D5404=4,6,IF(D5404=5,7,IF(D5404=6,8,IF(D5404=7,9,99))))))),FALSE),IF(E5404=2,G5404*0.95,IF(E5404=3,G5404+SUMIFS([1]Sheet1!$G$2:$G$11229,[1]Sheet1!$B$2:$B$11229,B5404,[1]Sheet1!$E$2:$E$11229,4)*0.5*HLOOKUP(B5404,[1]Sheet3!$B$7:$OL$39,IF(D5404=1,19,IF(D5404=2,20,IF(D5404=3,21,IF(D5404=4,22,IF(D5404=5,23,IF(D5404=6,24,IF(D5404=7,25,99))))))),FALSE),IF(E5404=4,G5404*0.5,G5404)))),0)</f>
        <v>149</v>
      </c>
    </row>
    <row r="5405" spans="1:13" x14ac:dyDescent="0.25">
      <c r="A5405">
        <v>1</v>
      </c>
      <c r="B5405">
        <v>9080021</v>
      </c>
      <c r="C5405">
        <v>6</v>
      </c>
      <c r="D5405">
        <v>7</v>
      </c>
      <c r="E5405">
        <v>4</v>
      </c>
      <c r="F5405" t="s">
        <v>0</v>
      </c>
      <c r="G5405">
        <v>355</v>
      </c>
      <c r="M5405">
        <f>ROUND(IF(E5405=1,G5405+SUMIFS([1]Sheet1!$G$2:$G$11229,[1]Sheet1!$B$2:$B$11229,B5405,[1]Sheet1!$E$2:$E$11229,2)*0.05*HLOOKUP(B5405,[1]Sheet3!$B$7:$OL$39,IF(D5405=1,3,IF(D5405=2,4,IF(D5405=3,5,IF(D5405=4,6,IF(D5405=5,7,IF(D5405=6,8,IF(D5405=7,9,99))))))),FALSE),IF(E5405=2,G5405*0.95,IF(E5405=3,G5405+SUMIFS([1]Sheet1!$G$2:$G$11229,[1]Sheet1!$B$2:$B$11229,B5405,[1]Sheet1!$E$2:$E$11229,4)*0.5*HLOOKUP(B5405,[1]Sheet3!$B$7:$OL$39,IF(D5405=1,19,IF(D5405=2,20,IF(D5405=3,21,IF(D5405=4,22,IF(D5405=5,23,IF(D5405=6,24,IF(D5405=7,25,99))))))),FALSE),IF(E5405=4,G5405*0.5,G5405)))),0)</f>
        <v>178</v>
      </c>
    </row>
    <row r="5406" spans="1:13" x14ac:dyDescent="0.25">
      <c r="A5406">
        <v>1</v>
      </c>
      <c r="B5406">
        <v>9080022</v>
      </c>
      <c r="C5406">
        <v>6</v>
      </c>
      <c r="D5406">
        <v>1</v>
      </c>
      <c r="E5406">
        <v>1</v>
      </c>
      <c r="F5406" t="s">
        <v>0</v>
      </c>
      <c r="G5406">
        <v>0</v>
      </c>
      <c r="M5406">
        <f>ROUND(IF(E5406=1,G5406+SUMIFS([1]Sheet1!$G$2:$G$11229,[1]Sheet1!$B$2:$B$11229,B5406,[1]Sheet1!$E$2:$E$11229,2)*0.05*HLOOKUP(B5406,[1]Sheet3!$B$7:$OL$39,IF(D5406=1,3,IF(D5406=2,4,IF(D5406=3,5,IF(D5406=4,6,IF(D5406=5,7,IF(D5406=6,8,IF(D5406=7,9,99))))))),FALSE),IF(E5406=2,G5406*0.95,IF(E5406=3,G5406+SUMIFS([1]Sheet1!$G$2:$G$11229,[1]Sheet1!$B$2:$B$11229,B5406,[1]Sheet1!$E$2:$E$11229,4)*0.5*HLOOKUP(B5406,[1]Sheet3!$B$7:$OL$39,IF(D5406=1,19,IF(D5406=2,20,IF(D5406=3,21,IF(D5406=4,22,IF(D5406=5,23,IF(D5406=6,24,IF(D5406=7,25,99))))))),FALSE),IF(E5406=4,G5406*0.5,G5406)))),0)</f>
        <v>0</v>
      </c>
    </row>
    <row r="5407" spans="1:13" x14ac:dyDescent="0.25">
      <c r="A5407">
        <v>1</v>
      </c>
      <c r="B5407">
        <v>9080022</v>
      </c>
      <c r="C5407">
        <v>6</v>
      </c>
      <c r="D5407">
        <v>1</v>
      </c>
      <c r="E5407">
        <v>2</v>
      </c>
      <c r="F5407" t="s">
        <v>0</v>
      </c>
      <c r="G5407">
        <v>0</v>
      </c>
      <c r="M5407">
        <f>ROUND(IF(E5407=1,G5407+SUMIFS([1]Sheet1!$G$2:$G$11229,[1]Sheet1!$B$2:$B$11229,B5407,[1]Sheet1!$E$2:$E$11229,2)*0.05*HLOOKUP(B5407,[1]Sheet3!$B$7:$OL$39,IF(D5407=1,3,IF(D5407=2,4,IF(D5407=3,5,IF(D5407=4,6,IF(D5407=5,7,IF(D5407=6,8,IF(D5407=7,9,99))))))),FALSE),IF(E5407=2,G5407*0.95,IF(E5407=3,G5407+SUMIFS([1]Sheet1!$G$2:$G$11229,[1]Sheet1!$B$2:$B$11229,B5407,[1]Sheet1!$E$2:$E$11229,4)*0.5*HLOOKUP(B5407,[1]Sheet3!$B$7:$OL$39,IF(D5407=1,19,IF(D5407=2,20,IF(D5407=3,21,IF(D5407=4,22,IF(D5407=5,23,IF(D5407=6,24,IF(D5407=7,25,99))))))),FALSE),IF(E5407=4,G5407*0.5,G5407)))),0)</f>
        <v>0</v>
      </c>
    </row>
    <row r="5408" spans="1:13" x14ac:dyDescent="0.25">
      <c r="A5408">
        <v>1</v>
      </c>
      <c r="B5408">
        <v>9080022</v>
      </c>
      <c r="C5408">
        <v>6</v>
      </c>
      <c r="D5408">
        <v>1</v>
      </c>
      <c r="E5408">
        <v>3</v>
      </c>
      <c r="F5408" t="s">
        <v>0</v>
      </c>
      <c r="G5408">
        <v>0</v>
      </c>
      <c r="M5408">
        <f>ROUND(IF(E5408=1,G5408+SUMIFS([1]Sheet1!$G$2:$G$11229,[1]Sheet1!$B$2:$B$11229,B5408,[1]Sheet1!$E$2:$E$11229,2)*0.05*HLOOKUP(B5408,[1]Sheet3!$B$7:$OL$39,IF(D5408=1,3,IF(D5408=2,4,IF(D5408=3,5,IF(D5408=4,6,IF(D5408=5,7,IF(D5408=6,8,IF(D5408=7,9,99))))))),FALSE),IF(E5408=2,G5408*0.95,IF(E5408=3,G5408+SUMIFS([1]Sheet1!$G$2:$G$11229,[1]Sheet1!$B$2:$B$11229,B5408,[1]Sheet1!$E$2:$E$11229,4)*0.5*HLOOKUP(B5408,[1]Sheet3!$B$7:$OL$39,IF(D5408=1,19,IF(D5408=2,20,IF(D5408=3,21,IF(D5408=4,22,IF(D5408=5,23,IF(D5408=6,24,IF(D5408=7,25,99))))))),FALSE),IF(E5408=4,G5408*0.5,G5408)))),0)</f>
        <v>0</v>
      </c>
    </row>
    <row r="5409" spans="1:13" x14ac:dyDescent="0.25">
      <c r="A5409">
        <v>1</v>
      </c>
      <c r="B5409">
        <v>9080022</v>
      </c>
      <c r="C5409">
        <v>6</v>
      </c>
      <c r="D5409">
        <v>1</v>
      </c>
      <c r="E5409">
        <v>4</v>
      </c>
      <c r="F5409" t="s">
        <v>0</v>
      </c>
      <c r="G5409">
        <v>0</v>
      </c>
      <c r="M5409">
        <f>ROUND(IF(E5409=1,G5409+SUMIFS([1]Sheet1!$G$2:$G$11229,[1]Sheet1!$B$2:$B$11229,B5409,[1]Sheet1!$E$2:$E$11229,2)*0.05*HLOOKUP(B5409,[1]Sheet3!$B$7:$OL$39,IF(D5409=1,3,IF(D5409=2,4,IF(D5409=3,5,IF(D5409=4,6,IF(D5409=5,7,IF(D5409=6,8,IF(D5409=7,9,99))))))),FALSE),IF(E5409=2,G5409*0.95,IF(E5409=3,G5409+SUMIFS([1]Sheet1!$G$2:$G$11229,[1]Sheet1!$B$2:$B$11229,B5409,[1]Sheet1!$E$2:$E$11229,4)*0.5*HLOOKUP(B5409,[1]Sheet3!$B$7:$OL$39,IF(D5409=1,19,IF(D5409=2,20,IF(D5409=3,21,IF(D5409=4,22,IF(D5409=5,23,IF(D5409=6,24,IF(D5409=7,25,99))))))),FALSE),IF(E5409=4,G5409*0.5,G5409)))),0)</f>
        <v>0</v>
      </c>
    </row>
    <row r="5410" spans="1:13" x14ac:dyDescent="0.25">
      <c r="A5410">
        <v>1</v>
      </c>
      <c r="B5410">
        <v>9080022</v>
      </c>
      <c r="C5410">
        <v>6</v>
      </c>
      <c r="D5410">
        <v>2</v>
      </c>
      <c r="E5410">
        <v>1</v>
      </c>
      <c r="F5410" t="s">
        <v>0</v>
      </c>
      <c r="G5410">
        <v>749</v>
      </c>
      <c r="M5410">
        <f>ROUND(IF(E5410=1,G5410+SUMIFS([1]Sheet1!$G$2:$G$11229,[1]Sheet1!$B$2:$B$11229,B5410,[1]Sheet1!$E$2:$E$11229,2)*0.05*HLOOKUP(B5410,[1]Sheet3!$B$7:$OL$39,IF(D5410=1,3,IF(D5410=2,4,IF(D5410=3,5,IF(D5410=4,6,IF(D5410=5,7,IF(D5410=6,8,IF(D5410=7,9,99))))))),FALSE),IF(E5410=2,G5410*0.95,IF(E5410=3,G5410+SUMIFS([1]Sheet1!$G$2:$G$11229,[1]Sheet1!$B$2:$B$11229,B5410,[1]Sheet1!$E$2:$E$11229,4)*0.5*HLOOKUP(B5410,[1]Sheet3!$B$7:$OL$39,IF(D5410=1,19,IF(D5410=2,20,IF(D5410=3,21,IF(D5410=4,22,IF(D5410=5,23,IF(D5410=6,24,IF(D5410=7,25,99))))))),FALSE),IF(E5410=4,G5410*0.5,G5410)))),0)</f>
        <v>1202</v>
      </c>
    </row>
    <row r="5411" spans="1:13" x14ac:dyDescent="0.25">
      <c r="A5411">
        <v>1</v>
      </c>
      <c r="B5411">
        <v>9080022</v>
      </c>
      <c r="C5411">
        <v>6</v>
      </c>
      <c r="D5411">
        <v>2</v>
      </c>
      <c r="E5411">
        <v>2</v>
      </c>
      <c r="F5411" t="s">
        <v>0</v>
      </c>
      <c r="G5411">
        <v>4063</v>
      </c>
      <c r="M5411">
        <f>ROUND(IF(E5411=1,G5411+SUMIFS([1]Sheet1!$G$2:$G$11229,[1]Sheet1!$B$2:$B$11229,B5411,[1]Sheet1!$E$2:$E$11229,2)*0.05*HLOOKUP(B5411,[1]Sheet3!$B$7:$OL$39,IF(D5411=1,3,IF(D5411=2,4,IF(D5411=3,5,IF(D5411=4,6,IF(D5411=5,7,IF(D5411=6,8,IF(D5411=7,9,99))))))),FALSE),IF(E5411=2,G5411*0.95,IF(E5411=3,G5411+SUMIFS([1]Sheet1!$G$2:$G$11229,[1]Sheet1!$B$2:$B$11229,B5411,[1]Sheet1!$E$2:$E$11229,4)*0.5*HLOOKUP(B5411,[1]Sheet3!$B$7:$OL$39,IF(D5411=1,19,IF(D5411=2,20,IF(D5411=3,21,IF(D5411=4,22,IF(D5411=5,23,IF(D5411=6,24,IF(D5411=7,25,99))))))),FALSE),IF(E5411=4,G5411*0.5,G5411)))),0)</f>
        <v>3860</v>
      </c>
    </row>
    <row r="5412" spans="1:13" x14ac:dyDescent="0.25">
      <c r="A5412">
        <v>1</v>
      </c>
      <c r="B5412">
        <v>9080022</v>
      </c>
      <c r="C5412">
        <v>6</v>
      </c>
      <c r="D5412">
        <v>2</v>
      </c>
      <c r="E5412">
        <v>3</v>
      </c>
      <c r="F5412" t="s">
        <v>0</v>
      </c>
      <c r="G5412">
        <v>460</v>
      </c>
      <c r="M5412">
        <f>ROUND(IF(E5412=1,G5412+SUMIFS([1]Sheet1!$G$2:$G$11229,[1]Sheet1!$B$2:$B$11229,B5412,[1]Sheet1!$E$2:$E$11229,2)*0.05*HLOOKUP(B5412,[1]Sheet3!$B$7:$OL$39,IF(D5412=1,3,IF(D5412=2,4,IF(D5412=3,5,IF(D5412=4,6,IF(D5412=5,7,IF(D5412=6,8,IF(D5412=7,9,99))))))),FALSE),IF(E5412=2,G5412*0.95,IF(E5412=3,G5412+SUMIFS([1]Sheet1!$G$2:$G$11229,[1]Sheet1!$B$2:$B$11229,B5412,[1]Sheet1!$E$2:$E$11229,4)*0.5*HLOOKUP(B5412,[1]Sheet3!$B$7:$OL$39,IF(D5412=1,19,IF(D5412=2,20,IF(D5412=3,21,IF(D5412=4,22,IF(D5412=5,23,IF(D5412=6,24,IF(D5412=7,25,99))))))),FALSE),IF(E5412=4,G5412*0.5,G5412)))),0)</f>
        <v>606</v>
      </c>
    </row>
    <row r="5413" spans="1:13" x14ac:dyDescent="0.25">
      <c r="A5413">
        <v>1</v>
      </c>
      <c r="B5413">
        <v>9080022</v>
      </c>
      <c r="C5413">
        <v>6</v>
      </c>
      <c r="D5413">
        <v>2</v>
      </c>
      <c r="E5413">
        <v>4</v>
      </c>
      <c r="F5413" t="s">
        <v>0</v>
      </c>
      <c r="G5413">
        <v>111</v>
      </c>
      <c r="M5413">
        <f>ROUND(IF(E5413=1,G5413+SUMIFS([1]Sheet1!$G$2:$G$11229,[1]Sheet1!$B$2:$B$11229,B5413,[1]Sheet1!$E$2:$E$11229,2)*0.05*HLOOKUP(B5413,[1]Sheet3!$B$7:$OL$39,IF(D5413=1,3,IF(D5413=2,4,IF(D5413=3,5,IF(D5413=4,6,IF(D5413=5,7,IF(D5413=6,8,IF(D5413=7,9,99))))))),FALSE),IF(E5413=2,G5413*0.95,IF(E5413=3,G5413+SUMIFS([1]Sheet1!$G$2:$G$11229,[1]Sheet1!$B$2:$B$11229,B5413,[1]Sheet1!$E$2:$E$11229,4)*0.5*HLOOKUP(B5413,[1]Sheet3!$B$7:$OL$39,IF(D5413=1,19,IF(D5413=2,20,IF(D5413=3,21,IF(D5413=4,22,IF(D5413=5,23,IF(D5413=6,24,IF(D5413=7,25,99))))))),FALSE),IF(E5413=4,G5413*0.5,G5413)))),0)</f>
        <v>56</v>
      </c>
    </row>
    <row r="5414" spans="1:13" x14ac:dyDescent="0.25">
      <c r="A5414">
        <v>1</v>
      </c>
      <c r="B5414">
        <v>9080022</v>
      </c>
      <c r="C5414">
        <v>6</v>
      </c>
      <c r="D5414">
        <v>3</v>
      </c>
      <c r="E5414">
        <v>1</v>
      </c>
      <c r="F5414" t="s">
        <v>0</v>
      </c>
      <c r="G5414">
        <v>0</v>
      </c>
      <c r="M5414">
        <f>ROUND(IF(E5414=1,G5414+SUMIFS([1]Sheet1!$G$2:$G$11229,[1]Sheet1!$B$2:$B$11229,B5414,[1]Sheet1!$E$2:$E$11229,2)*0.05*HLOOKUP(B5414,[1]Sheet3!$B$7:$OL$39,IF(D5414=1,3,IF(D5414=2,4,IF(D5414=3,5,IF(D5414=4,6,IF(D5414=5,7,IF(D5414=6,8,IF(D5414=7,9,99))))))),FALSE),IF(E5414=2,G5414*0.95,IF(E5414=3,G5414+SUMIFS([1]Sheet1!$G$2:$G$11229,[1]Sheet1!$B$2:$B$11229,B5414,[1]Sheet1!$E$2:$E$11229,4)*0.5*HLOOKUP(B5414,[1]Sheet3!$B$7:$OL$39,IF(D5414=1,19,IF(D5414=2,20,IF(D5414=3,21,IF(D5414=4,22,IF(D5414=5,23,IF(D5414=6,24,IF(D5414=7,25,99))))))),FALSE),IF(E5414=4,G5414*0.5,G5414)))),0)</f>
        <v>0</v>
      </c>
    </row>
    <row r="5415" spans="1:13" x14ac:dyDescent="0.25">
      <c r="A5415">
        <v>1</v>
      </c>
      <c r="B5415">
        <v>9080022</v>
      </c>
      <c r="C5415">
        <v>6</v>
      </c>
      <c r="D5415">
        <v>3</v>
      </c>
      <c r="E5415">
        <v>2</v>
      </c>
      <c r="F5415" t="s">
        <v>0</v>
      </c>
      <c r="G5415">
        <v>0</v>
      </c>
      <c r="M5415">
        <f>ROUND(IF(E5415=1,G5415+SUMIFS([1]Sheet1!$G$2:$G$11229,[1]Sheet1!$B$2:$B$11229,B5415,[1]Sheet1!$E$2:$E$11229,2)*0.05*HLOOKUP(B5415,[1]Sheet3!$B$7:$OL$39,IF(D5415=1,3,IF(D5415=2,4,IF(D5415=3,5,IF(D5415=4,6,IF(D5415=5,7,IF(D5415=6,8,IF(D5415=7,9,99))))))),FALSE),IF(E5415=2,G5415*0.95,IF(E5415=3,G5415+SUMIFS([1]Sheet1!$G$2:$G$11229,[1]Sheet1!$B$2:$B$11229,B5415,[1]Sheet1!$E$2:$E$11229,4)*0.5*HLOOKUP(B5415,[1]Sheet3!$B$7:$OL$39,IF(D5415=1,19,IF(D5415=2,20,IF(D5415=3,21,IF(D5415=4,22,IF(D5415=5,23,IF(D5415=6,24,IF(D5415=7,25,99))))))),FALSE),IF(E5415=4,G5415*0.5,G5415)))),0)</f>
        <v>0</v>
      </c>
    </row>
    <row r="5416" spans="1:13" x14ac:dyDescent="0.25">
      <c r="A5416">
        <v>1</v>
      </c>
      <c r="B5416">
        <v>9080022</v>
      </c>
      <c r="C5416">
        <v>6</v>
      </c>
      <c r="D5416">
        <v>3</v>
      </c>
      <c r="E5416">
        <v>3</v>
      </c>
      <c r="F5416" t="s">
        <v>0</v>
      </c>
      <c r="G5416">
        <v>0</v>
      </c>
      <c r="M5416">
        <f>ROUND(IF(E5416=1,G5416+SUMIFS([1]Sheet1!$G$2:$G$11229,[1]Sheet1!$B$2:$B$11229,B5416,[1]Sheet1!$E$2:$E$11229,2)*0.05*HLOOKUP(B5416,[1]Sheet3!$B$7:$OL$39,IF(D5416=1,3,IF(D5416=2,4,IF(D5416=3,5,IF(D5416=4,6,IF(D5416=5,7,IF(D5416=6,8,IF(D5416=7,9,99))))))),FALSE),IF(E5416=2,G5416*0.95,IF(E5416=3,G5416+SUMIFS([1]Sheet1!$G$2:$G$11229,[1]Sheet1!$B$2:$B$11229,B5416,[1]Sheet1!$E$2:$E$11229,4)*0.5*HLOOKUP(B5416,[1]Sheet3!$B$7:$OL$39,IF(D5416=1,19,IF(D5416=2,20,IF(D5416=3,21,IF(D5416=4,22,IF(D5416=5,23,IF(D5416=6,24,IF(D5416=7,25,99))))))),FALSE),IF(E5416=4,G5416*0.5,G5416)))),0)</f>
        <v>0</v>
      </c>
    </row>
    <row r="5417" spans="1:13" x14ac:dyDescent="0.25">
      <c r="A5417">
        <v>1</v>
      </c>
      <c r="B5417">
        <v>9080022</v>
      </c>
      <c r="C5417">
        <v>6</v>
      </c>
      <c r="D5417">
        <v>3</v>
      </c>
      <c r="E5417">
        <v>4</v>
      </c>
      <c r="F5417" t="s">
        <v>0</v>
      </c>
      <c r="G5417">
        <v>0</v>
      </c>
      <c r="M5417">
        <f>ROUND(IF(E5417=1,G5417+SUMIFS([1]Sheet1!$G$2:$G$11229,[1]Sheet1!$B$2:$B$11229,B5417,[1]Sheet1!$E$2:$E$11229,2)*0.05*HLOOKUP(B5417,[1]Sheet3!$B$7:$OL$39,IF(D5417=1,3,IF(D5417=2,4,IF(D5417=3,5,IF(D5417=4,6,IF(D5417=5,7,IF(D5417=6,8,IF(D5417=7,9,99))))))),FALSE),IF(E5417=2,G5417*0.95,IF(E5417=3,G5417+SUMIFS([1]Sheet1!$G$2:$G$11229,[1]Sheet1!$B$2:$B$11229,B5417,[1]Sheet1!$E$2:$E$11229,4)*0.5*HLOOKUP(B5417,[1]Sheet3!$B$7:$OL$39,IF(D5417=1,19,IF(D5417=2,20,IF(D5417=3,21,IF(D5417=4,22,IF(D5417=5,23,IF(D5417=6,24,IF(D5417=7,25,99))))))),FALSE),IF(E5417=4,G5417*0.5,G5417)))),0)</f>
        <v>0</v>
      </c>
    </row>
    <row r="5418" spans="1:13" x14ac:dyDescent="0.25">
      <c r="A5418">
        <v>1</v>
      </c>
      <c r="B5418">
        <v>9080022</v>
      </c>
      <c r="C5418">
        <v>6</v>
      </c>
      <c r="D5418">
        <v>4</v>
      </c>
      <c r="E5418">
        <v>1</v>
      </c>
      <c r="F5418" t="s">
        <v>0</v>
      </c>
      <c r="G5418">
        <v>389</v>
      </c>
      <c r="M5418">
        <f>ROUND(IF(E5418=1,G5418+SUMIFS([1]Sheet1!$G$2:$G$11229,[1]Sheet1!$B$2:$B$11229,B5418,[1]Sheet1!$E$2:$E$11229,2)*0.05*HLOOKUP(B5418,[1]Sheet3!$B$7:$OL$39,IF(D5418=1,3,IF(D5418=2,4,IF(D5418=3,5,IF(D5418=4,6,IF(D5418=5,7,IF(D5418=6,8,IF(D5418=7,9,99))))))),FALSE),IF(E5418=2,G5418*0.95,IF(E5418=3,G5418+SUMIFS([1]Sheet1!$G$2:$G$11229,[1]Sheet1!$B$2:$B$11229,B5418,[1]Sheet1!$E$2:$E$11229,4)*0.5*HLOOKUP(B5418,[1]Sheet3!$B$7:$OL$39,IF(D5418=1,19,IF(D5418=2,20,IF(D5418=3,21,IF(D5418=4,22,IF(D5418=5,23,IF(D5418=6,24,IF(D5418=7,25,99))))))),FALSE),IF(E5418=4,G5418*0.5,G5418)))),0)</f>
        <v>624</v>
      </c>
    </row>
    <row r="5419" spans="1:13" x14ac:dyDescent="0.25">
      <c r="A5419">
        <v>1</v>
      </c>
      <c r="B5419">
        <v>9080022</v>
      </c>
      <c r="C5419">
        <v>6</v>
      </c>
      <c r="D5419">
        <v>4</v>
      </c>
      <c r="E5419">
        <v>2</v>
      </c>
      <c r="F5419" t="s">
        <v>0</v>
      </c>
      <c r="G5419">
        <v>3415</v>
      </c>
      <c r="M5419">
        <f>ROUND(IF(E5419=1,G5419+SUMIFS([1]Sheet1!$G$2:$G$11229,[1]Sheet1!$B$2:$B$11229,B5419,[1]Sheet1!$E$2:$E$11229,2)*0.05*HLOOKUP(B5419,[1]Sheet3!$B$7:$OL$39,IF(D5419=1,3,IF(D5419=2,4,IF(D5419=3,5,IF(D5419=4,6,IF(D5419=5,7,IF(D5419=6,8,IF(D5419=7,9,99))))))),FALSE),IF(E5419=2,G5419*0.95,IF(E5419=3,G5419+SUMIFS([1]Sheet1!$G$2:$G$11229,[1]Sheet1!$B$2:$B$11229,B5419,[1]Sheet1!$E$2:$E$11229,4)*0.5*HLOOKUP(B5419,[1]Sheet3!$B$7:$OL$39,IF(D5419=1,19,IF(D5419=2,20,IF(D5419=3,21,IF(D5419=4,22,IF(D5419=5,23,IF(D5419=6,24,IF(D5419=7,25,99))))))),FALSE),IF(E5419=4,G5419*0.5,G5419)))),0)</f>
        <v>3244</v>
      </c>
    </row>
    <row r="5420" spans="1:13" x14ac:dyDescent="0.25">
      <c r="A5420">
        <v>1</v>
      </c>
      <c r="B5420">
        <v>9080022</v>
      </c>
      <c r="C5420">
        <v>6</v>
      </c>
      <c r="D5420">
        <v>4</v>
      </c>
      <c r="E5420">
        <v>3</v>
      </c>
      <c r="F5420" t="s">
        <v>0</v>
      </c>
      <c r="G5420">
        <v>291</v>
      </c>
      <c r="M5420">
        <f>ROUND(IF(E5420=1,G5420+SUMIFS([1]Sheet1!$G$2:$G$11229,[1]Sheet1!$B$2:$B$11229,B5420,[1]Sheet1!$E$2:$E$11229,2)*0.05*HLOOKUP(B5420,[1]Sheet3!$B$7:$OL$39,IF(D5420=1,3,IF(D5420=2,4,IF(D5420=3,5,IF(D5420=4,6,IF(D5420=5,7,IF(D5420=6,8,IF(D5420=7,9,99))))))),FALSE),IF(E5420=2,G5420*0.95,IF(E5420=3,G5420+SUMIFS([1]Sheet1!$G$2:$G$11229,[1]Sheet1!$B$2:$B$11229,B5420,[1]Sheet1!$E$2:$E$11229,4)*0.5*HLOOKUP(B5420,[1]Sheet3!$B$7:$OL$39,IF(D5420=1,19,IF(D5420=2,20,IF(D5420=3,21,IF(D5420=4,22,IF(D5420=5,23,IF(D5420=6,24,IF(D5420=7,25,99))))))),FALSE),IF(E5420=4,G5420*0.5,G5420)))),0)</f>
        <v>384</v>
      </c>
    </row>
    <row r="5421" spans="1:13" x14ac:dyDescent="0.25">
      <c r="A5421">
        <v>1</v>
      </c>
      <c r="B5421">
        <v>9080022</v>
      </c>
      <c r="C5421">
        <v>6</v>
      </c>
      <c r="D5421">
        <v>4</v>
      </c>
      <c r="E5421">
        <v>4</v>
      </c>
      <c r="F5421" t="s">
        <v>0</v>
      </c>
      <c r="G5421">
        <v>22</v>
      </c>
      <c r="M5421">
        <f>ROUND(IF(E5421=1,G5421+SUMIFS([1]Sheet1!$G$2:$G$11229,[1]Sheet1!$B$2:$B$11229,B5421,[1]Sheet1!$E$2:$E$11229,2)*0.05*HLOOKUP(B5421,[1]Sheet3!$B$7:$OL$39,IF(D5421=1,3,IF(D5421=2,4,IF(D5421=3,5,IF(D5421=4,6,IF(D5421=5,7,IF(D5421=6,8,IF(D5421=7,9,99))))))),FALSE),IF(E5421=2,G5421*0.95,IF(E5421=3,G5421+SUMIFS([1]Sheet1!$G$2:$G$11229,[1]Sheet1!$B$2:$B$11229,B5421,[1]Sheet1!$E$2:$E$11229,4)*0.5*HLOOKUP(B5421,[1]Sheet3!$B$7:$OL$39,IF(D5421=1,19,IF(D5421=2,20,IF(D5421=3,21,IF(D5421=4,22,IF(D5421=5,23,IF(D5421=6,24,IF(D5421=7,25,99))))))),FALSE),IF(E5421=4,G5421*0.5,G5421)))),0)</f>
        <v>11</v>
      </c>
    </row>
    <row r="5422" spans="1:13" x14ac:dyDescent="0.25">
      <c r="A5422">
        <v>1</v>
      </c>
      <c r="B5422">
        <v>9080022</v>
      </c>
      <c r="C5422">
        <v>6</v>
      </c>
      <c r="D5422">
        <v>5</v>
      </c>
      <c r="E5422">
        <v>1</v>
      </c>
      <c r="F5422" t="s">
        <v>0</v>
      </c>
      <c r="G5422">
        <v>677</v>
      </c>
      <c r="M5422">
        <f>ROUND(IF(E5422=1,G5422+SUMIFS([1]Sheet1!$G$2:$G$11229,[1]Sheet1!$B$2:$B$11229,B5422,[1]Sheet1!$E$2:$E$11229,2)*0.05*HLOOKUP(B5422,[1]Sheet3!$B$7:$OL$39,IF(D5422=1,3,IF(D5422=2,4,IF(D5422=3,5,IF(D5422=4,6,IF(D5422=5,7,IF(D5422=6,8,IF(D5422=7,9,99))))))),FALSE),IF(E5422=2,G5422*0.95,IF(E5422=3,G5422+SUMIFS([1]Sheet1!$G$2:$G$11229,[1]Sheet1!$B$2:$B$11229,B5422,[1]Sheet1!$E$2:$E$11229,4)*0.5*HLOOKUP(B5422,[1]Sheet3!$B$7:$OL$39,IF(D5422=1,19,IF(D5422=2,20,IF(D5422=3,21,IF(D5422=4,22,IF(D5422=5,23,IF(D5422=6,24,IF(D5422=7,25,99))))))),FALSE),IF(E5422=4,G5422*0.5,G5422)))),0)</f>
        <v>1087</v>
      </c>
    </row>
    <row r="5423" spans="1:13" x14ac:dyDescent="0.25">
      <c r="A5423">
        <v>1</v>
      </c>
      <c r="B5423">
        <v>9080022</v>
      </c>
      <c r="C5423">
        <v>6</v>
      </c>
      <c r="D5423">
        <v>5</v>
      </c>
      <c r="E5423">
        <v>2</v>
      </c>
      <c r="F5423" t="s">
        <v>0</v>
      </c>
      <c r="G5423">
        <v>6046</v>
      </c>
      <c r="M5423">
        <f>ROUND(IF(E5423=1,G5423+SUMIFS([1]Sheet1!$G$2:$G$11229,[1]Sheet1!$B$2:$B$11229,B5423,[1]Sheet1!$E$2:$E$11229,2)*0.05*HLOOKUP(B5423,[1]Sheet3!$B$7:$OL$39,IF(D5423=1,3,IF(D5423=2,4,IF(D5423=3,5,IF(D5423=4,6,IF(D5423=5,7,IF(D5423=6,8,IF(D5423=7,9,99))))))),FALSE),IF(E5423=2,G5423*0.95,IF(E5423=3,G5423+SUMIFS([1]Sheet1!$G$2:$G$11229,[1]Sheet1!$B$2:$B$11229,B5423,[1]Sheet1!$E$2:$E$11229,4)*0.5*HLOOKUP(B5423,[1]Sheet3!$B$7:$OL$39,IF(D5423=1,19,IF(D5423=2,20,IF(D5423=3,21,IF(D5423=4,22,IF(D5423=5,23,IF(D5423=6,24,IF(D5423=7,25,99))))))),FALSE),IF(E5423=4,G5423*0.5,G5423)))),0)</f>
        <v>5744</v>
      </c>
    </row>
    <row r="5424" spans="1:13" x14ac:dyDescent="0.25">
      <c r="A5424">
        <v>1</v>
      </c>
      <c r="B5424">
        <v>9080022</v>
      </c>
      <c r="C5424">
        <v>6</v>
      </c>
      <c r="D5424">
        <v>5</v>
      </c>
      <c r="E5424">
        <v>3</v>
      </c>
      <c r="F5424" t="s">
        <v>0</v>
      </c>
      <c r="G5424">
        <v>310</v>
      </c>
      <c r="M5424">
        <f>ROUND(IF(E5424=1,G5424+SUMIFS([1]Sheet1!$G$2:$G$11229,[1]Sheet1!$B$2:$B$11229,B5424,[1]Sheet1!$E$2:$E$11229,2)*0.05*HLOOKUP(B5424,[1]Sheet3!$B$7:$OL$39,IF(D5424=1,3,IF(D5424=2,4,IF(D5424=3,5,IF(D5424=4,6,IF(D5424=5,7,IF(D5424=6,8,IF(D5424=7,9,99))))))),FALSE),IF(E5424=2,G5424*0.95,IF(E5424=3,G5424+SUMIFS([1]Sheet1!$G$2:$G$11229,[1]Sheet1!$B$2:$B$11229,B5424,[1]Sheet1!$E$2:$E$11229,4)*0.5*HLOOKUP(B5424,[1]Sheet3!$B$7:$OL$39,IF(D5424=1,19,IF(D5424=2,20,IF(D5424=3,21,IF(D5424=4,22,IF(D5424=5,23,IF(D5424=6,24,IF(D5424=7,25,99))))))),FALSE),IF(E5424=4,G5424*0.5,G5424)))),0)</f>
        <v>409</v>
      </c>
    </row>
    <row r="5425" spans="1:13" x14ac:dyDescent="0.25">
      <c r="A5425">
        <v>1</v>
      </c>
      <c r="B5425">
        <v>9080022</v>
      </c>
      <c r="C5425">
        <v>6</v>
      </c>
      <c r="D5425">
        <v>5</v>
      </c>
      <c r="E5425">
        <v>4</v>
      </c>
      <c r="F5425" t="s">
        <v>0</v>
      </c>
      <c r="G5425">
        <v>139</v>
      </c>
      <c r="M5425">
        <f>ROUND(IF(E5425=1,G5425+SUMIFS([1]Sheet1!$G$2:$G$11229,[1]Sheet1!$B$2:$B$11229,B5425,[1]Sheet1!$E$2:$E$11229,2)*0.05*HLOOKUP(B5425,[1]Sheet3!$B$7:$OL$39,IF(D5425=1,3,IF(D5425=2,4,IF(D5425=3,5,IF(D5425=4,6,IF(D5425=5,7,IF(D5425=6,8,IF(D5425=7,9,99))))))),FALSE),IF(E5425=2,G5425*0.95,IF(E5425=3,G5425+SUMIFS([1]Sheet1!$G$2:$G$11229,[1]Sheet1!$B$2:$B$11229,B5425,[1]Sheet1!$E$2:$E$11229,4)*0.5*HLOOKUP(B5425,[1]Sheet3!$B$7:$OL$39,IF(D5425=1,19,IF(D5425=2,20,IF(D5425=3,21,IF(D5425=4,22,IF(D5425=5,23,IF(D5425=6,24,IF(D5425=7,25,99))))))),FALSE),IF(E5425=4,G5425*0.5,G5425)))),0)</f>
        <v>70</v>
      </c>
    </row>
    <row r="5426" spans="1:13" x14ac:dyDescent="0.25">
      <c r="A5426">
        <v>1</v>
      </c>
      <c r="B5426">
        <v>9080022</v>
      </c>
      <c r="C5426">
        <v>6</v>
      </c>
      <c r="D5426">
        <v>6</v>
      </c>
      <c r="E5426">
        <v>1</v>
      </c>
      <c r="F5426" t="s">
        <v>0</v>
      </c>
      <c r="G5426">
        <v>620</v>
      </c>
      <c r="M5426">
        <f>ROUND(IF(E5426=1,G5426+SUMIFS([1]Sheet1!$G$2:$G$11229,[1]Sheet1!$B$2:$B$11229,B5426,[1]Sheet1!$E$2:$E$11229,2)*0.05*HLOOKUP(B5426,[1]Sheet3!$B$7:$OL$39,IF(D5426=1,3,IF(D5426=2,4,IF(D5426=3,5,IF(D5426=4,6,IF(D5426=5,7,IF(D5426=6,8,IF(D5426=7,9,99))))))),FALSE),IF(E5426=2,G5426*0.95,IF(E5426=3,G5426+SUMIFS([1]Sheet1!$G$2:$G$11229,[1]Sheet1!$B$2:$B$11229,B5426,[1]Sheet1!$E$2:$E$11229,4)*0.5*HLOOKUP(B5426,[1]Sheet3!$B$7:$OL$39,IF(D5426=1,19,IF(D5426=2,20,IF(D5426=3,21,IF(D5426=4,22,IF(D5426=5,23,IF(D5426=6,24,IF(D5426=7,25,99))))))),FALSE),IF(E5426=4,G5426*0.5,G5426)))),0)</f>
        <v>995</v>
      </c>
    </row>
    <row r="5427" spans="1:13" x14ac:dyDescent="0.25">
      <c r="A5427">
        <v>1</v>
      </c>
      <c r="B5427">
        <v>9080022</v>
      </c>
      <c r="C5427">
        <v>6</v>
      </c>
      <c r="D5427">
        <v>6</v>
      </c>
      <c r="E5427">
        <v>2</v>
      </c>
      <c r="F5427" t="s">
        <v>0</v>
      </c>
      <c r="G5427">
        <v>13444</v>
      </c>
      <c r="M5427">
        <f>ROUND(IF(E5427=1,G5427+SUMIFS([1]Sheet1!$G$2:$G$11229,[1]Sheet1!$B$2:$B$11229,B5427,[1]Sheet1!$E$2:$E$11229,2)*0.05*HLOOKUP(B5427,[1]Sheet3!$B$7:$OL$39,IF(D5427=1,3,IF(D5427=2,4,IF(D5427=3,5,IF(D5427=4,6,IF(D5427=5,7,IF(D5427=6,8,IF(D5427=7,9,99))))))),FALSE),IF(E5427=2,G5427*0.95,IF(E5427=3,G5427+SUMIFS([1]Sheet1!$G$2:$G$11229,[1]Sheet1!$B$2:$B$11229,B5427,[1]Sheet1!$E$2:$E$11229,4)*0.5*HLOOKUP(B5427,[1]Sheet3!$B$7:$OL$39,IF(D5427=1,19,IF(D5427=2,20,IF(D5427=3,21,IF(D5427=4,22,IF(D5427=5,23,IF(D5427=6,24,IF(D5427=7,25,99))))))),FALSE),IF(E5427=4,G5427*0.5,G5427)))),0)</f>
        <v>12772</v>
      </c>
    </row>
    <row r="5428" spans="1:13" x14ac:dyDescent="0.25">
      <c r="A5428">
        <v>1</v>
      </c>
      <c r="B5428">
        <v>9080022</v>
      </c>
      <c r="C5428">
        <v>6</v>
      </c>
      <c r="D5428">
        <v>6</v>
      </c>
      <c r="E5428">
        <v>3</v>
      </c>
      <c r="F5428" t="s">
        <v>0</v>
      </c>
      <c r="G5428">
        <v>371</v>
      </c>
      <c r="M5428">
        <f>ROUND(IF(E5428=1,G5428+SUMIFS([1]Sheet1!$G$2:$G$11229,[1]Sheet1!$B$2:$B$11229,B5428,[1]Sheet1!$E$2:$E$11229,2)*0.05*HLOOKUP(B5428,[1]Sheet3!$B$7:$OL$39,IF(D5428=1,3,IF(D5428=2,4,IF(D5428=3,5,IF(D5428=4,6,IF(D5428=5,7,IF(D5428=6,8,IF(D5428=7,9,99))))))),FALSE),IF(E5428=2,G5428*0.95,IF(E5428=3,G5428+SUMIFS([1]Sheet1!$G$2:$G$11229,[1]Sheet1!$B$2:$B$11229,B5428,[1]Sheet1!$E$2:$E$11229,4)*0.5*HLOOKUP(B5428,[1]Sheet3!$B$7:$OL$39,IF(D5428=1,19,IF(D5428=2,20,IF(D5428=3,21,IF(D5428=4,22,IF(D5428=5,23,IF(D5428=6,24,IF(D5428=7,25,99))))))),FALSE),IF(E5428=4,G5428*0.5,G5428)))),0)</f>
        <v>489</v>
      </c>
    </row>
    <row r="5429" spans="1:13" x14ac:dyDescent="0.25">
      <c r="A5429">
        <v>1</v>
      </c>
      <c r="B5429">
        <v>9080022</v>
      </c>
      <c r="C5429">
        <v>6</v>
      </c>
      <c r="D5429">
        <v>6</v>
      </c>
      <c r="E5429">
        <v>4</v>
      </c>
      <c r="F5429" t="s">
        <v>0</v>
      </c>
      <c r="G5429">
        <v>508</v>
      </c>
      <c r="M5429">
        <f>ROUND(IF(E5429=1,G5429+SUMIFS([1]Sheet1!$G$2:$G$11229,[1]Sheet1!$B$2:$B$11229,B5429,[1]Sheet1!$E$2:$E$11229,2)*0.05*HLOOKUP(B5429,[1]Sheet3!$B$7:$OL$39,IF(D5429=1,3,IF(D5429=2,4,IF(D5429=3,5,IF(D5429=4,6,IF(D5429=5,7,IF(D5429=6,8,IF(D5429=7,9,99))))))),FALSE),IF(E5429=2,G5429*0.95,IF(E5429=3,G5429+SUMIFS([1]Sheet1!$G$2:$G$11229,[1]Sheet1!$B$2:$B$11229,B5429,[1]Sheet1!$E$2:$E$11229,4)*0.5*HLOOKUP(B5429,[1]Sheet3!$B$7:$OL$39,IF(D5429=1,19,IF(D5429=2,20,IF(D5429=3,21,IF(D5429=4,22,IF(D5429=5,23,IF(D5429=6,24,IF(D5429=7,25,99))))))),FALSE),IF(E5429=4,G5429*0.5,G5429)))),0)</f>
        <v>254</v>
      </c>
    </row>
    <row r="5430" spans="1:13" x14ac:dyDescent="0.25">
      <c r="A5430">
        <v>1</v>
      </c>
      <c r="B5430">
        <v>9080022</v>
      </c>
      <c r="C5430">
        <v>6</v>
      </c>
      <c r="D5430">
        <v>7</v>
      </c>
      <c r="E5430">
        <v>1</v>
      </c>
      <c r="F5430" t="s">
        <v>0</v>
      </c>
      <c r="G5430">
        <v>55</v>
      </c>
      <c r="M5430">
        <f>ROUND(IF(E5430=1,G5430+SUMIFS([1]Sheet1!$G$2:$G$11229,[1]Sheet1!$B$2:$B$11229,B5430,[1]Sheet1!$E$2:$E$11229,2)*0.05*HLOOKUP(B5430,[1]Sheet3!$B$7:$OL$39,IF(D5430=1,3,IF(D5430=2,4,IF(D5430=3,5,IF(D5430=4,6,IF(D5430=5,7,IF(D5430=6,8,IF(D5430=7,9,99))))))),FALSE),IF(E5430=2,G5430*0.95,IF(E5430=3,G5430+SUMIFS([1]Sheet1!$G$2:$G$11229,[1]Sheet1!$B$2:$B$11229,B5430,[1]Sheet1!$E$2:$E$11229,4)*0.5*HLOOKUP(B5430,[1]Sheet3!$B$7:$OL$39,IF(D5430=1,19,IF(D5430=2,20,IF(D5430=3,21,IF(D5430=4,22,IF(D5430=5,23,IF(D5430=6,24,IF(D5430=7,25,99))))))),FALSE),IF(E5430=4,G5430*0.5,G5430)))),0)</f>
        <v>88</v>
      </c>
    </row>
    <row r="5431" spans="1:13" x14ac:dyDescent="0.25">
      <c r="A5431">
        <v>1</v>
      </c>
      <c r="B5431">
        <v>9080022</v>
      </c>
      <c r="C5431">
        <v>6</v>
      </c>
      <c r="D5431">
        <v>7</v>
      </c>
      <c r="E5431">
        <v>2</v>
      </c>
      <c r="F5431" t="s">
        <v>0</v>
      </c>
      <c r="G5431">
        <v>3168</v>
      </c>
      <c r="M5431">
        <f>ROUND(IF(E5431=1,G5431+SUMIFS([1]Sheet1!$G$2:$G$11229,[1]Sheet1!$B$2:$B$11229,B5431,[1]Sheet1!$E$2:$E$11229,2)*0.05*HLOOKUP(B5431,[1]Sheet3!$B$7:$OL$39,IF(D5431=1,3,IF(D5431=2,4,IF(D5431=3,5,IF(D5431=4,6,IF(D5431=5,7,IF(D5431=6,8,IF(D5431=7,9,99))))))),FALSE),IF(E5431=2,G5431*0.95,IF(E5431=3,G5431+SUMIFS([1]Sheet1!$G$2:$G$11229,[1]Sheet1!$B$2:$B$11229,B5431,[1]Sheet1!$E$2:$E$11229,4)*0.5*HLOOKUP(B5431,[1]Sheet3!$B$7:$OL$39,IF(D5431=1,19,IF(D5431=2,20,IF(D5431=3,21,IF(D5431=4,22,IF(D5431=5,23,IF(D5431=6,24,IF(D5431=7,25,99))))))),FALSE),IF(E5431=4,G5431*0.5,G5431)))),0)</f>
        <v>3010</v>
      </c>
    </row>
    <row r="5432" spans="1:13" x14ac:dyDescent="0.25">
      <c r="A5432">
        <v>1</v>
      </c>
      <c r="B5432">
        <v>9080022</v>
      </c>
      <c r="C5432">
        <v>6</v>
      </c>
      <c r="D5432">
        <v>7</v>
      </c>
      <c r="E5432">
        <v>3</v>
      </c>
      <c r="F5432" t="s">
        <v>0</v>
      </c>
      <c r="G5432">
        <v>57</v>
      </c>
      <c r="M5432">
        <f>ROUND(IF(E5432=1,G5432+SUMIFS([1]Sheet1!$G$2:$G$11229,[1]Sheet1!$B$2:$B$11229,B5432,[1]Sheet1!$E$2:$E$11229,2)*0.05*HLOOKUP(B5432,[1]Sheet3!$B$7:$OL$39,IF(D5432=1,3,IF(D5432=2,4,IF(D5432=3,5,IF(D5432=4,6,IF(D5432=5,7,IF(D5432=6,8,IF(D5432=7,9,99))))))),FALSE),IF(E5432=2,G5432*0.95,IF(E5432=3,G5432+SUMIFS([1]Sheet1!$G$2:$G$11229,[1]Sheet1!$B$2:$B$11229,B5432,[1]Sheet1!$E$2:$E$11229,4)*0.5*HLOOKUP(B5432,[1]Sheet3!$B$7:$OL$39,IF(D5432=1,19,IF(D5432=2,20,IF(D5432=3,21,IF(D5432=4,22,IF(D5432=5,23,IF(D5432=6,24,IF(D5432=7,25,99))))))),FALSE),IF(E5432=4,G5432*0.5,G5432)))),0)</f>
        <v>75</v>
      </c>
    </row>
    <row r="5433" spans="1:13" x14ac:dyDescent="0.25">
      <c r="A5433">
        <v>1</v>
      </c>
      <c r="B5433">
        <v>9080022</v>
      </c>
      <c r="C5433">
        <v>6</v>
      </c>
      <c r="D5433">
        <v>7</v>
      </c>
      <c r="E5433">
        <v>4</v>
      </c>
      <c r="F5433" t="s">
        <v>0</v>
      </c>
      <c r="G5433">
        <v>168</v>
      </c>
      <c r="M5433">
        <f>ROUND(IF(E5433=1,G5433+SUMIFS([1]Sheet1!$G$2:$G$11229,[1]Sheet1!$B$2:$B$11229,B5433,[1]Sheet1!$E$2:$E$11229,2)*0.05*HLOOKUP(B5433,[1]Sheet3!$B$7:$OL$39,IF(D5433=1,3,IF(D5433=2,4,IF(D5433=3,5,IF(D5433=4,6,IF(D5433=5,7,IF(D5433=6,8,IF(D5433=7,9,99))))))),FALSE),IF(E5433=2,G5433*0.95,IF(E5433=3,G5433+SUMIFS([1]Sheet1!$G$2:$G$11229,[1]Sheet1!$B$2:$B$11229,B5433,[1]Sheet1!$E$2:$E$11229,4)*0.5*HLOOKUP(B5433,[1]Sheet3!$B$7:$OL$39,IF(D5433=1,19,IF(D5433=2,20,IF(D5433=3,21,IF(D5433=4,22,IF(D5433=5,23,IF(D5433=6,24,IF(D5433=7,25,99))))))),FALSE),IF(E5433=4,G5433*0.5,G5433)))),0)</f>
        <v>84</v>
      </c>
    </row>
    <row r="5434" spans="1:13" x14ac:dyDescent="0.25">
      <c r="A5434">
        <v>1</v>
      </c>
      <c r="B5434">
        <v>9080023</v>
      </c>
      <c r="C5434">
        <v>6</v>
      </c>
      <c r="D5434">
        <v>1</v>
      </c>
      <c r="E5434">
        <v>1</v>
      </c>
      <c r="F5434" t="s">
        <v>0</v>
      </c>
      <c r="G5434">
        <v>0</v>
      </c>
      <c r="M5434">
        <f>ROUND(IF(E5434=1,G5434+SUMIFS([1]Sheet1!$G$2:$G$11229,[1]Sheet1!$B$2:$B$11229,B5434,[1]Sheet1!$E$2:$E$11229,2)*0.05*HLOOKUP(B5434,[1]Sheet3!$B$7:$OL$39,IF(D5434=1,3,IF(D5434=2,4,IF(D5434=3,5,IF(D5434=4,6,IF(D5434=5,7,IF(D5434=6,8,IF(D5434=7,9,99))))))),FALSE),IF(E5434=2,G5434*0.95,IF(E5434=3,G5434+SUMIFS([1]Sheet1!$G$2:$G$11229,[1]Sheet1!$B$2:$B$11229,B5434,[1]Sheet1!$E$2:$E$11229,4)*0.5*HLOOKUP(B5434,[1]Sheet3!$B$7:$OL$39,IF(D5434=1,19,IF(D5434=2,20,IF(D5434=3,21,IF(D5434=4,22,IF(D5434=5,23,IF(D5434=6,24,IF(D5434=7,25,99))))))),FALSE),IF(E5434=4,G5434*0.5,G5434)))),0)</f>
        <v>0</v>
      </c>
    </row>
    <row r="5435" spans="1:13" x14ac:dyDescent="0.25">
      <c r="A5435">
        <v>1</v>
      </c>
      <c r="B5435">
        <v>9080023</v>
      </c>
      <c r="C5435">
        <v>6</v>
      </c>
      <c r="D5435">
        <v>1</v>
      </c>
      <c r="E5435">
        <v>2</v>
      </c>
      <c r="F5435" t="s">
        <v>0</v>
      </c>
      <c r="G5435">
        <v>0</v>
      </c>
      <c r="M5435">
        <f>ROUND(IF(E5435=1,G5435+SUMIFS([1]Sheet1!$G$2:$G$11229,[1]Sheet1!$B$2:$B$11229,B5435,[1]Sheet1!$E$2:$E$11229,2)*0.05*HLOOKUP(B5435,[1]Sheet3!$B$7:$OL$39,IF(D5435=1,3,IF(D5435=2,4,IF(D5435=3,5,IF(D5435=4,6,IF(D5435=5,7,IF(D5435=6,8,IF(D5435=7,9,99))))))),FALSE),IF(E5435=2,G5435*0.95,IF(E5435=3,G5435+SUMIFS([1]Sheet1!$G$2:$G$11229,[1]Sheet1!$B$2:$B$11229,B5435,[1]Sheet1!$E$2:$E$11229,4)*0.5*HLOOKUP(B5435,[1]Sheet3!$B$7:$OL$39,IF(D5435=1,19,IF(D5435=2,20,IF(D5435=3,21,IF(D5435=4,22,IF(D5435=5,23,IF(D5435=6,24,IF(D5435=7,25,99))))))),FALSE),IF(E5435=4,G5435*0.5,G5435)))),0)</f>
        <v>0</v>
      </c>
    </row>
    <row r="5436" spans="1:13" x14ac:dyDescent="0.25">
      <c r="A5436">
        <v>1</v>
      </c>
      <c r="B5436">
        <v>9080023</v>
      </c>
      <c r="C5436">
        <v>6</v>
      </c>
      <c r="D5436">
        <v>1</v>
      </c>
      <c r="E5436">
        <v>3</v>
      </c>
      <c r="F5436" t="s">
        <v>0</v>
      </c>
      <c r="G5436">
        <v>0</v>
      </c>
      <c r="M5436">
        <f>ROUND(IF(E5436=1,G5436+SUMIFS([1]Sheet1!$G$2:$G$11229,[1]Sheet1!$B$2:$B$11229,B5436,[1]Sheet1!$E$2:$E$11229,2)*0.05*HLOOKUP(B5436,[1]Sheet3!$B$7:$OL$39,IF(D5436=1,3,IF(D5436=2,4,IF(D5436=3,5,IF(D5436=4,6,IF(D5436=5,7,IF(D5436=6,8,IF(D5436=7,9,99))))))),FALSE),IF(E5436=2,G5436*0.95,IF(E5436=3,G5436+SUMIFS([1]Sheet1!$G$2:$G$11229,[1]Sheet1!$B$2:$B$11229,B5436,[1]Sheet1!$E$2:$E$11229,4)*0.5*HLOOKUP(B5436,[1]Sheet3!$B$7:$OL$39,IF(D5436=1,19,IF(D5436=2,20,IF(D5436=3,21,IF(D5436=4,22,IF(D5436=5,23,IF(D5436=6,24,IF(D5436=7,25,99))))))),FALSE),IF(E5436=4,G5436*0.5,G5436)))),0)</f>
        <v>0</v>
      </c>
    </row>
    <row r="5437" spans="1:13" x14ac:dyDescent="0.25">
      <c r="A5437">
        <v>1</v>
      </c>
      <c r="B5437">
        <v>9080023</v>
      </c>
      <c r="C5437">
        <v>6</v>
      </c>
      <c r="D5437">
        <v>1</v>
      </c>
      <c r="E5437">
        <v>4</v>
      </c>
      <c r="F5437" t="s">
        <v>0</v>
      </c>
      <c r="G5437">
        <v>0</v>
      </c>
      <c r="M5437">
        <f>ROUND(IF(E5437=1,G5437+SUMIFS([1]Sheet1!$G$2:$G$11229,[1]Sheet1!$B$2:$B$11229,B5437,[1]Sheet1!$E$2:$E$11229,2)*0.05*HLOOKUP(B5437,[1]Sheet3!$B$7:$OL$39,IF(D5437=1,3,IF(D5437=2,4,IF(D5437=3,5,IF(D5437=4,6,IF(D5437=5,7,IF(D5437=6,8,IF(D5437=7,9,99))))))),FALSE),IF(E5437=2,G5437*0.95,IF(E5437=3,G5437+SUMIFS([1]Sheet1!$G$2:$G$11229,[1]Sheet1!$B$2:$B$11229,B5437,[1]Sheet1!$E$2:$E$11229,4)*0.5*HLOOKUP(B5437,[1]Sheet3!$B$7:$OL$39,IF(D5437=1,19,IF(D5437=2,20,IF(D5437=3,21,IF(D5437=4,22,IF(D5437=5,23,IF(D5437=6,24,IF(D5437=7,25,99))))))),FALSE),IF(E5437=4,G5437*0.5,G5437)))),0)</f>
        <v>0</v>
      </c>
    </row>
    <row r="5438" spans="1:13" x14ac:dyDescent="0.25">
      <c r="A5438">
        <v>1</v>
      </c>
      <c r="B5438">
        <v>9080023</v>
      </c>
      <c r="C5438">
        <v>6</v>
      </c>
      <c r="D5438">
        <v>2</v>
      </c>
      <c r="E5438">
        <v>1</v>
      </c>
      <c r="F5438" t="s">
        <v>0</v>
      </c>
      <c r="G5438">
        <v>2455</v>
      </c>
      <c r="M5438">
        <f>ROUND(IF(E5438=1,G5438+SUMIFS([1]Sheet1!$G$2:$G$11229,[1]Sheet1!$B$2:$B$11229,B5438,[1]Sheet1!$E$2:$E$11229,2)*0.05*HLOOKUP(B5438,[1]Sheet3!$B$7:$OL$39,IF(D5438=1,3,IF(D5438=2,4,IF(D5438=3,5,IF(D5438=4,6,IF(D5438=5,7,IF(D5438=6,8,IF(D5438=7,9,99))))))),FALSE),IF(E5438=2,G5438*0.95,IF(E5438=3,G5438+SUMIFS([1]Sheet1!$G$2:$G$11229,[1]Sheet1!$B$2:$B$11229,B5438,[1]Sheet1!$E$2:$E$11229,4)*0.5*HLOOKUP(B5438,[1]Sheet3!$B$7:$OL$39,IF(D5438=1,19,IF(D5438=2,20,IF(D5438=3,21,IF(D5438=4,22,IF(D5438=5,23,IF(D5438=6,24,IF(D5438=7,25,99))))))),FALSE),IF(E5438=4,G5438*0.5,G5438)))),0)</f>
        <v>3398</v>
      </c>
    </row>
    <row r="5439" spans="1:13" x14ac:dyDescent="0.25">
      <c r="A5439">
        <v>1</v>
      </c>
      <c r="B5439">
        <v>9080023</v>
      </c>
      <c r="C5439">
        <v>6</v>
      </c>
      <c r="D5439">
        <v>2</v>
      </c>
      <c r="E5439">
        <v>2</v>
      </c>
      <c r="F5439" t="s">
        <v>0</v>
      </c>
      <c r="G5439">
        <v>4071</v>
      </c>
      <c r="M5439">
        <f>ROUND(IF(E5439=1,G5439+SUMIFS([1]Sheet1!$G$2:$G$11229,[1]Sheet1!$B$2:$B$11229,B5439,[1]Sheet1!$E$2:$E$11229,2)*0.05*HLOOKUP(B5439,[1]Sheet3!$B$7:$OL$39,IF(D5439=1,3,IF(D5439=2,4,IF(D5439=3,5,IF(D5439=4,6,IF(D5439=5,7,IF(D5439=6,8,IF(D5439=7,9,99))))))),FALSE),IF(E5439=2,G5439*0.95,IF(E5439=3,G5439+SUMIFS([1]Sheet1!$G$2:$G$11229,[1]Sheet1!$B$2:$B$11229,B5439,[1]Sheet1!$E$2:$E$11229,4)*0.5*HLOOKUP(B5439,[1]Sheet3!$B$7:$OL$39,IF(D5439=1,19,IF(D5439=2,20,IF(D5439=3,21,IF(D5439=4,22,IF(D5439=5,23,IF(D5439=6,24,IF(D5439=7,25,99))))))),FALSE),IF(E5439=4,G5439*0.5,G5439)))),0)</f>
        <v>3867</v>
      </c>
    </row>
    <row r="5440" spans="1:13" x14ac:dyDescent="0.25">
      <c r="A5440">
        <v>1</v>
      </c>
      <c r="B5440">
        <v>9080023</v>
      </c>
      <c r="C5440">
        <v>6</v>
      </c>
      <c r="D5440">
        <v>2</v>
      </c>
      <c r="E5440">
        <v>3</v>
      </c>
      <c r="F5440" t="s">
        <v>0</v>
      </c>
      <c r="G5440">
        <v>742</v>
      </c>
      <c r="M5440">
        <f>ROUND(IF(E5440=1,G5440+SUMIFS([1]Sheet1!$G$2:$G$11229,[1]Sheet1!$B$2:$B$11229,B5440,[1]Sheet1!$E$2:$E$11229,2)*0.05*HLOOKUP(B5440,[1]Sheet3!$B$7:$OL$39,IF(D5440=1,3,IF(D5440=2,4,IF(D5440=3,5,IF(D5440=4,6,IF(D5440=5,7,IF(D5440=6,8,IF(D5440=7,9,99))))))),FALSE),IF(E5440=2,G5440*0.95,IF(E5440=3,G5440+SUMIFS([1]Sheet1!$G$2:$G$11229,[1]Sheet1!$B$2:$B$11229,B5440,[1]Sheet1!$E$2:$E$11229,4)*0.5*HLOOKUP(B5440,[1]Sheet3!$B$7:$OL$39,IF(D5440=1,19,IF(D5440=2,20,IF(D5440=3,21,IF(D5440=4,22,IF(D5440=5,23,IF(D5440=6,24,IF(D5440=7,25,99))))))),FALSE),IF(E5440=4,G5440*0.5,G5440)))),0)</f>
        <v>1220</v>
      </c>
    </row>
    <row r="5441" spans="1:13" x14ac:dyDescent="0.25">
      <c r="A5441">
        <v>1</v>
      </c>
      <c r="B5441">
        <v>9080023</v>
      </c>
      <c r="C5441">
        <v>6</v>
      </c>
      <c r="D5441">
        <v>2</v>
      </c>
      <c r="E5441">
        <v>4</v>
      </c>
      <c r="F5441" t="s">
        <v>0</v>
      </c>
      <c r="G5441">
        <v>259</v>
      </c>
      <c r="M5441">
        <f>ROUND(IF(E5441=1,G5441+SUMIFS([1]Sheet1!$G$2:$G$11229,[1]Sheet1!$B$2:$B$11229,B5441,[1]Sheet1!$E$2:$E$11229,2)*0.05*HLOOKUP(B5441,[1]Sheet3!$B$7:$OL$39,IF(D5441=1,3,IF(D5441=2,4,IF(D5441=3,5,IF(D5441=4,6,IF(D5441=5,7,IF(D5441=6,8,IF(D5441=7,9,99))))))),FALSE),IF(E5441=2,G5441*0.95,IF(E5441=3,G5441+SUMIFS([1]Sheet1!$G$2:$G$11229,[1]Sheet1!$B$2:$B$11229,B5441,[1]Sheet1!$E$2:$E$11229,4)*0.5*HLOOKUP(B5441,[1]Sheet3!$B$7:$OL$39,IF(D5441=1,19,IF(D5441=2,20,IF(D5441=3,21,IF(D5441=4,22,IF(D5441=5,23,IF(D5441=6,24,IF(D5441=7,25,99))))))),FALSE),IF(E5441=4,G5441*0.5,G5441)))),0)</f>
        <v>130</v>
      </c>
    </row>
    <row r="5442" spans="1:13" x14ac:dyDescent="0.25">
      <c r="A5442">
        <v>1</v>
      </c>
      <c r="B5442">
        <v>9080023</v>
      </c>
      <c r="C5442">
        <v>6</v>
      </c>
      <c r="D5442">
        <v>3</v>
      </c>
      <c r="E5442">
        <v>1</v>
      </c>
      <c r="F5442" t="s">
        <v>0</v>
      </c>
      <c r="G5442">
        <v>423</v>
      </c>
      <c r="M5442">
        <f>ROUND(IF(E5442=1,G5442+SUMIFS([1]Sheet1!$G$2:$G$11229,[1]Sheet1!$B$2:$B$11229,B5442,[1]Sheet1!$E$2:$E$11229,2)*0.05*HLOOKUP(B5442,[1]Sheet3!$B$7:$OL$39,IF(D5442=1,3,IF(D5442=2,4,IF(D5442=3,5,IF(D5442=4,6,IF(D5442=5,7,IF(D5442=6,8,IF(D5442=7,9,99))))))),FALSE),IF(E5442=2,G5442*0.95,IF(E5442=3,G5442+SUMIFS([1]Sheet1!$G$2:$G$11229,[1]Sheet1!$B$2:$B$11229,B5442,[1]Sheet1!$E$2:$E$11229,4)*0.5*HLOOKUP(B5442,[1]Sheet3!$B$7:$OL$39,IF(D5442=1,19,IF(D5442=2,20,IF(D5442=3,21,IF(D5442=4,22,IF(D5442=5,23,IF(D5442=6,24,IF(D5442=7,25,99))))))),FALSE),IF(E5442=4,G5442*0.5,G5442)))),0)</f>
        <v>586</v>
      </c>
    </row>
    <row r="5443" spans="1:13" x14ac:dyDescent="0.25">
      <c r="A5443">
        <v>1</v>
      </c>
      <c r="B5443">
        <v>9080023</v>
      </c>
      <c r="C5443">
        <v>6</v>
      </c>
      <c r="D5443">
        <v>3</v>
      </c>
      <c r="E5443">
        <v>2</v>
      </c>
      <c r="F5443" t="s">
        <v>0</v>
      </c>
      <c r="G5443">
        <v>3677</v>
      </c>
      <c r="M5443">
        <f>ROUND(IF(E5443=1,G5443+SUMIFS([1]Sheet1!$G$2:$G$11229,[1]Sheet1!$B$2:$B$11229,B5443,[1]Sheet1!$E$2:$E$11229,2)*0.05*HLOOKUP(B5443,[1]Sheet3!$B$7:$OL$39,IF(D5443=1,3,IF(D5443=2,4,IF(D5443=3,5,IF(D5443=4,6,IF(D5443=5,7,IF(D5443=6,8,IF(D5443=7,9,99))))))),FALSE),IF(E5443=2,G5443*0.95,IF(E5443=3,G5443+SUMIFS([1]Sheet1!$G$2:$G$11229,[1]Sheet1!$B$2:$B$11229,B5443,[1]Sheet1!$E$2:$E$11229,4)*0.5*HLOOKUP(B5443,[1]Sheet3!$B$7:$OL$39,IF(D5443=1,19,IF(D5443=2,20,IF(D5443=3,21,IF(D5443=4,22,IF(D5443=5,23,IF(D5443=6,24,IF(D5443=7,25,99))))))),FALSE),IF(E5443=4,G5443*0.5,G5443)))),0)</f>
        <v>3493</v>
      </c>
    </row>
    <row r="5444" spans="1:13" x14ac:dyDescent="0.25">
      <c r="A5444">
        <v>1</v>
      </c>
      <c r="B5444">
        <v>9080023</v>
      </c>
      <c r="C5444">
        <v>6</v>
      </c>
      <c r="D5444">
        <v>3</v>
      </c>
      <c r="E5444">
        <v>3</v>
      </c>
      <c r="F5444" t="s">
        <v>0</v>
      </c>
      <c r="G5444">
        <v>437</v>
      </c>
      <c r="M5444">
        <f>ROUND(IF(E5444=1,G5444+SUMIFS([1]Sheet1!$G$2:$G$11229,[1]Sheet1!$B$2:$B$11229,B5444,[1]Sheet1!$E$2:$E$11229,2)*0.05*HLOOKUP(B5444,[1]Sheet3!$B$7:$OL$39,IF(D5444=1,3,IF(D5444=2,4,IF(D5444=3,5,IF(D5444=4,6,IF(D5444=5,7,IF(D5444=6,8,IF(D5444=7,9,99))))))),FALSE),IF(E5444=2,G5444*0.95,IF(E5444=3,G5444+SUMIFS([1]Sheet1!$G$2:$G$11229,[1]Sheet1!$B$2:$B$11229,B5444,[1]Sheet1!$E$2:$E$11229,4)*0.5*HLOOKUP(B5444,[1]Sheet3!$B$7:$OL$39,IF(D5444=1,19,IF(D5444=2,20,IF(D5444=3,21,IF(D5444=4,22,IF(D5444=5,23,IF(D5444=6,24,IF(D5444=7,25,99))))))),FALSE),IF(E5444=4,G5444*0.5,G5444)))),0)</f>
        <v>719</v>
      </c>
    </row>
    <row r="5445" spans="1:13" x14ac:dyDescent="0.25">
      <c r="A5445">
        <v>1</v>
      </c>
      <c r="B5445">
        <v>9080023</v>
      </c>
      <c r="C5445">
        <v>6</v>
      </c>
      <c r="D5445">
        <v>3</v>
      </c>
      <c r="E5445">
        <v>4</v>
      </c>
      <c r="F5445" t="s">
        <v>0</v>
      </c>
      <c r="G5445">
        <v>138</v>
      </c>
      <c r="M5445">
        <f>ROUND(IF(E5445=1,G5445+SUMIFS([1]Sheet1!$G$2:$G$11229,[1]Sheet1!$B$2:$B$11229,B5445,[1]Sheet1!$E$2:$E$11229,2)*0.05*HLOOKUP(B5445,[1]Sheet3!$B$7:$OL$39,IF(D5445=1,3,IF(D5445=2,4,IF(D5445=3,5,IF(D5445=4,6,IF(D5445=5,7,IF(D5445=6,8,IF(D5445=7,9,99))))))),FALSE),IF(E5445=2,G5445*0.95,IF(E5445=3,G5445+SUMIFS([1]Sheet1!$G$2:$G$11229,[1]Sheet1!$B$2:$B$11229,B5445,[1]Sheet1!$E$2:$E$11229,4)*0.5*HLOOKUP(B5445,[1]Sheet3!$B$7:$OL$39,IF(D5445=1,19,IF(D5445=2,20,IF(D5445=3,21,IF(D5445=4,22,IF(D5445=5,23,IF(D5445=6,24,IF(D5445=7,25,99))))))),FALSE),IF(E5445=4,G5445*0.5,G5445)))),0)</f>
        <v>69</v>
      </c>
    </row>
    <row r="5446" spans="1:13" x14ac:dyDescent="0.25">
      <c r="A5446">
        <v>1</v>
      </c>
      <c r="B5446">
        <v>9080023</v>
      </c>
      <c r="C5446">
        <v>6</v>
      </c>
      <c r="D5446">
        <v>4</v>
      </c>
      <c r="E5446">
        <v>1</v>
      </c>
      <c r="F5446" t="s">
        <v>0</v>
      </c>
      <c r="G5446">
        <v>646</v>
      </c>
      <c r="M5446">
        <f>ROUND(IF(E5446=1,G5446+SUMIFS([1]Sheet1!$G$2:$G$11229,[1]Sheet1!$B$2:$B$11229,B5446,[1]Sheet1!$E$2:$E$11229,2)*0.05*HLOOKUP(B5446,[1]Sheet3!$B$7:$OL$39,IF(D5446=1,3,IF(D5446=2,4,IF(D5446=3,5,IF(D5446=4,6,IF(D5446=5,7,IF(D5446=6,8,IF(D5446=7,9,99))))))),FALSE),IF(E5446=2,G5446*0.95,IF(E5446=3,G5446+SUMIFS([1]Sheet1!$G$2:$G$11229,[1]Sheet1!$B$2:$B$11229,B5446,[1]Sheet1!$E$2:$E$11229,4)*0.5*HLOOKUP(B5446,[1]Sheet3!$B$7:$OL$39,IF(D5446=1,19,IF(D5446=2,20,IF(D5446=3,21,IF(D5446=4,22,IF(D5446=5,23,IF(D5446=6,24,IF(D5446=7,25,99))))))),FALSE),IF(E5446=4,G5446*0.5,G5446)))),0)</f>
        <v>894</v>
      </c>
    </row>
    <row r="5447" spans="1:13" x14ac:dyDescent="0.25">
      <c r="A5447">
        <v>1</v>
      </c>
      <c r="B5447">
        <v>9080023</v>
      </c>
      <c r="C5447">
        <v>6</v>
      </c>
      <c r="D5447">
        <v>4</v>
      </c>
      <c r="E5447">
        <v>2</v>
      </c>
      <c r="F5447" t="s">
        <v>0</v>
      </c>
      <c r="G5447">
        <v>2732</v>
      </c>
      <c r="M5447">
        <f>ROUND(IF(E5447=1,G5447+SUMIFS([1]Sheet1!$G$2:$G$11229,[1]Sheet1!$B$2:$B$11229,B5447,[1]Sheet1!$E$2:$E$11229,2)*0.05*HLOOKUP(B5447,[1]Sheet3!$B$7:$OL$39,IF(D5447=1,3,IF(D5447=2,4,IF(D5447=3,5,IF(D5447=4,6,IF(D5447=5,7,IF(D5447=6,8,IF(D5447=7,9,99))))))),FALSE),IF(E5447=2,G5447*0.95,IF(E5447=3,G5447+SUMIFS([1]Sheet1!$G$2:$G$11229,[1]Sheet1!$B$2:$B$11229,B5447,[1]Sheet1!$E$2:$E$11229,4)*0.5*HLOOKUP(B5447,[1]Sheet3!$B$7:$OL$39,IF(D5447=1,19,IF(D5447=2,20,IF(D5447=3,21,IF(D5447=4,22,IF(D5447=5,23,IF(D5447=6,24,IF(D5447=7,25,99))))))),FALSE),IF(E5447=4,G5447*0.5,G5447)))),0)</f>
        <v>2595</v>
      </c>
    </row>
    <row r="5448" spans="1:13" x14ac:dyDescent="0.25">
      <c r="A5448">
        <v>1</v>
      </c>
      <c r="B5448">
        <v>9080023</v>
      </c>
      <c r="C5448">
        <v>6</v>
      </c>
      <c r="D5448">
        <v>4</v>
      </c>
      <c r="E5448">
        <v>3</v>
      </c>
      <c r="F5448" t="s">
        <v>0</v>
      </c>
      <c r="G5448">
        <v>385</v>
      </c>
      <c r="M5448">
        <f>ROUND(IF(E5448=1,G5448+SUMIFS([1]Sheet1!$G$2:$G$11229,[1]Sheet1!$B$2:$B$11229,B5448,[1]Sheet1!$E$2:$E$11229,2)*0.05*HLOOKUP(B5448,[1]Sheet3!$B$7:$OL$39,IF(D5448=1,3,IF(D5448=2,4,IF(D5448=3,5,IF(D5448=4,6,IF(D5448=5,7,IF(D5448=6,8,IF(D5448=7,9,99))))))),FALSE),IF(E5448=2,G5448*0.95,IF(E5448=3,G5448+SUMIFS([1]Sheet1!$G$2:$G$11229,[1]Sheet1!$B$2:$B$11229,B5448,[1]Sheet1!$E$2:$E$11229,4)*0.5*HLOOKUP(B5448,[1]Sheet3!$B$7:$OL$39,IF(D5448=1,19,IF(D5448=2,20,IF(D5448=3,21,IF(D5448=4,22,IF(D5448=5,23,IF(D5448=6,24,IF(D5448=7,25,99))))))),FALSE),IF(E5448=4,G5448*0.5,G5448)))),0)</f>
        <v>633</v>
      </c>
    </row>
    <row r="5449" spans="1:13" x14ac:dyDescent="0.25">
      <c r="A5449">
        <v>1</v>
      </c>
      <c r="B5449">
        <v>9080023</v>
      </c>
      <c r="C5449">
        <v>6</v>
      </c>
      <c r="D5449">
        <v>4</v>
      </c>
      <c r="E5449">
        <v>4</v>
      </c>
      <c r="F5449" t="s">
        <v>0</v>
      </c>
      <c r="G5449">
        <v>114</v>
      </c>
      <c r="M5449">
        <f>ROUND(IF(E5449=1,G5449+SUMIFS([1]Sheet1!$G$2:$G$11229,[1]Sheet1!$B$2:$B$11229,B5449,[1]Sheet1!$E$2:$E$11229,2)*0.05*HLOOKUP(B5449,[1]Sheet3!$B$7:$OL$39,IF(D5449=1,3,IF(D5449=2,4,IF(D5449=3,5,IF(D5449=4,6,IF(D5449=5,7,IF(D5449=6,8,IF(D5449=7,9,99))))))),FALSE),IF(E5449=2,G5449*0.95,IF(E5449=3,G5449+SUMIFS([1]Sheet1!$G$2:$G$11229,[1]Sheet1!$B$2:$B$11229,B5449,[1]Sheet1!$E$2:$E$11229,4)*0.5*HLOOKUP(B5449,[1]Sheet3!$B$7:$OL$39,IF(D5449=1,19,IF(D5449=2,20,IF(D5449=3,21,IF(D5449=4,22,IF(D5449=5,23,IF(D5449=6,24,IF(D5449=7,25,99))))))),FALSE),IF(E5449=4,G5449*0.5,G5449)))),0)</f>
        <v>57</v>
      </c>
    </row>
    <row r="5450" spans="1:13" x14ac:dyDescent="0.25">
      <c r="A5450">
        <v>1</v>
      </c>
      <c r="B5450">
        <v>9080023</v>
      </c>
      <c r="C5450">
        <v>6</v>
      </c>
      <c r="D5450">
        <v>5</v>
      </c>
      <c r="E5450">
        <v>1</v>
      </c>
      <c r="F5450" t="s">
        <v>0</v>
      </c>
      <c r="G5450">
        <v>569</v>
      </c>
      <c r="M5450">
        <f>ROUND(IF(E5450=1,G5450+SUMIFS([1]Sheet1!$G$2:$G$11229,[1]Sheet1!$B$2:$B$11229,B5450,[1]Sheet1!$E$2:$E$11229,2)*0.05*HLOOKUP(B5450,[1]Sheet3!$B$7:$OL$39,IF(D5450=1,3,IF(D5450=2,4,IF(D5450=3,5,IF(D5450=4,6,IF(D5450=5,7,IF(D5450=6,8,IF(D5450=7,9,99))))))),FALSE),IF(E5450=2,G5450*0.95,IF(E5450=3,G5450+SUMIFS([1]Sheet1!$G$2:$G$11229,[1]Sheet1!$B$2:$B$11229,B5450,[1]Sheet1!$E$2:$E$11229,4)*0.5*HLOOKUP(B5450,[1]Sheet3!$B$7:$OL$39,IF(D5450=1,19,IF(D5450=2,20,IF(D5450=3,21,IF(D5450=4,22,IF(D5450=5,23,IF(D5450=6,24,IF(D5450=7,25,99))))))),FALSE),IF(E5450=4,G5450*0.5,G5450)))),0)</f>
        <v>788</v>
      </c>
    </row>
    <row r="5451" spans="1:13" x14ac:dyDescent="0.25">
      <c r="A5451">
        <v>1</v>
      </c>
      <c r="B5451">
        <v>9080023</v>
      </c>
      <c r="C5451">
        <v>6</v>
      </c>
      <c r="D5451">
        <v>5</v>
      </c>
      <c r="E5451">
        <v>2</v>
      </c>
      <c r="F5451" t="s">
        <v>0</v>
      </c>
      <c r="G5451">
        <v>6231</v>
      </c>
      <c r="M5451">
        <f>ROUND(IF(E5451=1,G5451+SUMIFS([1]Sheet1!$G$2:$G$11229,[1]Sheet1!$B$2:$B$11229,B5451,[1]Sheet1!$E$2:$E$11229,2)*0.05*HLOOKUP(B5451,[1]Sheet3!$B$7:$OL$39,IF(D5451=1,3,IF(D5451=2,4,IF(D5451=3,5,IF(D5451=4,6,IF(D5451=5,7,IF(D5451=6,8,IF(D5451=7,9,99))))))),FALSE),IF(E5451=2,G5451*0.95,IF(E5451=3,G5451+SUMIFS([1]Sheet1!$G$2:$G$11229,[1]Sheet1!$B$2:$B$11229,B5451,[1]Sheet1!$E$2:$E$11229,4)*0.5*HLOOKUP(B5451,[1]Sheet3!$B$7:$OL$39,IF(D5451=1,19,IF(D5451=2,20,IF(D5451=3,21,IF(D5451=4,22,IF(D5451=5,23,IF(D5451=6,24,IF(D5451=7,25,99))))))),FALSE),IF(E5451=4,G5451*0.5,G5451)))),0)</f>
        <v>5919</v>
      </c>
    </row>
    <row r="5452" spans="1:13" x14ac:dyDescent="0.25">
      <c r="A5452">
        <v>1</v>
      </c>
      <c r="B5452">
        <v>9080023</v>
      </c>
      <c r="C5452">
        <v>6</v>
      </c>
      <c r="D5452">
        <v>5</v>
      </c>
      <c r="E5452">
        <v>3</v>
      </c>
      <c r="F5452" t="s">
        <v>0</v>
      </c>
      <c r="G5452">
        <v>504</v>
      </c>
      <c r="M5452">
        <f>ROUND(IF(E5452=1,G5452+SUMIFS([1]Sheet1!$G$2:$G$11229,[1]Sheet1!$B$2:$B$11229,B5452,[1]Sheet1!$E$2:$E$11229,2)*0.05*HLOOKUP(B5452,[1]Sheet3!$B$7:$OL$39,IF(D5452=1,3,IF(D5452=2,4,IF(D5452=3,5,IF(D5452=4,6,IF(D5452=5,7,IF(D5452=6,8,IF(D5452=7,9,99))))))),FALSE),IF(E5452=2,G5452*0.95,IF(E5452=3,G5452+SUMIFS([1]Sheet1!$G$2:$G$11229,[1]Sheet1!$B$2:$B$11229,B5452,[1]Sheet1!$E$2:$E$11229,4)*0.5*HLOOKUP(B5452,[1]Sheet3!$B$7:$OL$39,IF(D5452=1,19,IF(D5452=2,20,IF(D5452=3,21,IF(D5452=4,22,IF(D5452=5,23,IF(D5452=6,24,IF(D5452=7,25,99))))))),FALSE),IF(E5452=4,G5452*0.5,G5452)))),0)</f>
        <v>829</v>
      </c>
    </row>
    <row r="5453" spans="1:13" x14ac:dyDescent="0.25">
      <c r="A5453">
        <v>1</v>
      </c>
      <c r="B5453">
        <v>9080023</v>
      </c>
      <c r="C5453">
        <v>6</v>
      </c>
      <c r="D5453">
        <v>5</v>
      </c>
      <c r="E5453">
        <v>4</v>
      </c>
      <c r="F5453" t="s">
        <v>0</v>
      </c>
      <c r="G5453">
        <v>561</v>
      </c>
      <c r="M5453">
        <f>ROUND(IF(E5453=1,G5453+SUMIFS([1]Sheet1!$G$2:$G$11229,[1]Sheet1!$B$2:$B$11229,B5453,[1]Sheet1!$E$2:$E$11229,2)*0.05*HLOOKUP(B5453,[1]Sheet3!$B$7:$OL$39,IF(D5453=1,3,IF(D5453=2,4,IF(D5453=3,5,IF(D5453=4,6,IF(D5453=5,7,IF(D5453=6,8,IF(D5453=7,9,99))))))),FALSE),IF(E5453=2,G5453*0.95,IF(E5453=3,G5453+SUMIFS([1]Sheet1!$G$2:$G$11229,[1]Sheet1!$B$2:$B$11229,B5453,[1]Sheet1!$E$2:$E$11229,4)*0.5*HLOOKUP(B5453,[1]Sheet3!$B$7:$OL$39,IF(D5453=1,19,IF(D5453=2,20,IF(D5453=3,21,IF(D5453=4,22,IF(D5453=5,23,IF(D5453=6,24,IF(D5453=7,25,99))))))),FALSE),IF(E5453=4,G5453*0.5,G5453)))),0)</f>
        <v>281</v>
      </c>
    </row>
    <row r="5454" spans="1:13" x14ac:dyDescent="0.25">
      <c r="A5454">
        <v>1</v>
      </c>
      <c r="B5454">
        <v>9080023</v>
      </c>
      <c r="C5454">
        <v>6</v>
      </c>
      <c r="D5454">
        <v>6</v>
      </c>
      <c r="E5454">
        <v>1</v>
      </c>
      <c r="F5454" t="s">
        <v>0</v>
      </c>
      <c r="G5454">
        <v>444</v>
      </c>
      <c r="M5454">
        <f>ROUND(IF(E5454=1,G5454+SUMIFS([1]Sheet1!$G$2:$G$11229,[1]Sheet1!$B$2:$B$11229,B5454,[1]Sheet1!$E$2:$E$11229,2)*0.05*HLOOKUP(B5454,[1]Sheet3!$B$7:$OL$39,IF(D5454=1,3,IF(D5454=2,4,IF(D5454=3,5,IF(D5454=4,6,IF(D5454=5,7,IF(D5454=6,8,IF(D5454=7,9,99))))))),FALSE),IF(E5454=2,G5454*0.95,IF(E5454=3,G5454+SUMIFS([1]Sheet1!$G$2:$G$11229,[1]Sheet1!$B$2:$B$11229,B5454,[1]Sheet1!$E$2:$E$11229,4)*0.5*HLOOKUP(B5454,[1]Sheet3!$B$7:$OL$39,IF(D5454=1,19,IF(D5454=2,20,IF(D5454=3,21,IF(D5454=4,22,IF(D5454=5,23,IF(D5454=6,24,IF(D5454=7,25,99))))))),FALSE),IF(E5454=4,G5454*0.5,G5454)))),0)</f>
        <v>615</v>
      </c>
    </row>
    <row r="5455" spans="1:13" x14ac:dyDescent="0.25">
      <c r="A5455">
        <v>1</v>
      </c>
      <c r="B5455">
        <v>9080023</v>
      </c>
      <c r="C5455">
        <v>6</v>
      </c>
      <c r="D5455">
        <v>6</v>
      </c>
      <c r="E5455">
        <v>2</v>
      </c>
      <c r="F5455" t="s">
        <v>0</v>
      </c>
      <c r="G5455">
        <v>14373</v>
      </c>
      <c r="M5455">
        <f>ROUND(IF(E5455=1,G5455+SUMIFS([1]Sheet1!$G$2:$G$11229,[1]Sheet1!$B$2:$B$11229,B5455,[1]Sheet1!$E$2:$E$11229,2)*0.05*HLOOKUP(B5455,[1]Sheet3!$B$7:$OL$39,IF(D5455=1,3,IF(D5455=2,4,IF(D5455=3,5,IF(D5455=4,6,IF(D5455=5,7,IF(D5455=6,8,IF(D5455=7,9,99))))))),FALSE),IF(E5455=2,G5455*0.95,IF(E5455=3,G5455+SUMIFS([1]Sheet1!$G$2:$G$11229,[1]Sheet1!$B$2:$B$11229,B5455,[1]Sheet1!$E$2:$E$11229,4)*0.5*HLOOKUP(B5455,[1]Sheet3!$B$7:$OL$39,IF(D5455=1,19,IF(D5455=2,20,IF(D5455=3,21,IF(D5455=4,22,IF(D5455=5,23,IF(D5455=6,24,IF(D5455=7,25,99))))))),FALSE),IF(E5455=4,G5455*0.5,G5455)))),0)</f>
        <v>13654</v>
      </c>
    </row>
    <row r="5456" spans="1:13" x14ac:dyDescent="0.25">
      <c r="A5456">
        <v>1</v>
      </c>
      <c r="B5456">
        <v>9080023</v>
      </c>
      <c r="C5456">
        <v>6</v>
      </c>
      <c r="D5456">
        <v>6</v>
      </c>
      <c r="E5456">
        <v>3</v>
      </c>
      <c r="F5456" t="s">
        <v>0</v>
      </c>
      <c r="G5456">
        <v>768</v>
      </c>
      <c r="M5456">
        <f>ROUND(IF(E5456=1,G5456+SUMIFS([1]Sheet1!$G$2:$G$11229,[1]Sheet1!$B$2:$B$11229,B5456,[1]Sheet1!$E$2:$E$11229,2)*0.05*HLOOKUP(B5456,[1]Sheet3!$B$7:$OL$39,IF(D5456=1,3,IF(D5456=2,4,IF(D5456=3,5,IF(D5456=4,6,IF(D5456=5,7,IF(D5456=6,8,IF(D5456=7,9,99))))))),FALSE),IF(E5456=2,G5456*0.95,IF(E5456=3,G5456+SUMIFS([1]Sheet1!$G$2:$G$11229,[1]Sheet1!$B$2:$B$11229,B5456,[1]Sheet1!$E$2:$E$11229,4)*0.5*HLOOKUP(B5456,[1]Sheet3!$B$7:$OL$39,IF(D5456=1,19,IF(D5456=2,20,IF(D5456=3,21,IF(D5456=4,22,IF(D5456=5,23,IF(D5456=6,24,IF(D5456=7,25,99))))))),FALSE),IF(E5456=4,G5456*0.5,G5456)))),0)</f>
        <v>1263</v>
      </c>
    </row>
    <row r="5457" spans="1:13" x14ac:dyDescent="0.25">
      <c r="A5457">
        <v>1</v>
      </c>
      <c r="B5457">
        <v>9080023</v>
      </c>
      <c r="C5457">
        <v>6</v>
      </c>
      <c r="D5457">
        <v>6</v>
      </c>
      <c r="E5457">
        <v>4</v>
      </c>
      <c r="F5457" t="s">
        <v>0</v>
      </c>
      <c r="G5457">
        <v>2022</v>
      </c>
      <c r="M5457">
        <f>ROUND(IF(E5457=1,G5457+SUMIFS([1]Sheet1!$G$2:$G$11229,[1]Sheet1!$B$2:$B$11229,B5457,[1]Sheet1!$E$2:$E$11229,2)*0.05*HLOOKUP(B5457,[1]Sheet3!$B$7:$OL$39,IF(D5457=1,3,IF(D5457=2,4,IF(D5457=3,5,IF(D5457=4,6,IF(D5457=5,7,IF(D5457=6,8,IF(D5457=7,9,99))))))),FALSE),IF(E5457=2,G5457*0.95,IF(E5457=3,G5457+SUMIFS([1]Sheet1!$G$2:$G$11229,[1]Sheet1!$B$2:$B$11229,B5457,[1]Sheet1!$E$2:$E$11229,4)*0.5*HLOOKUP(B5457,[1]Sheet3!$B$7:$OL$39,IF(D5457=1,19,IF(D5457=2,20,IF(D5457=3,21,IF(D5457=4,22,IF(D5457=5,23,IF(D5457=6,24,IF(D5457=7,25,99))))))),FALSE),IF(E5457=4,G5457*0.5,G5457)))),0)</f>
        <v>1011</v>
      </c>
    </row>
    <row r="5458" spans="1:13" x14ac:dyDescent="0.25">
      <c r="A5458">
        <v>1</v>
      </c>
      <c r="B5458">
        <v>9080023</v>
      </c>
      <c r="C5458">
        <v>6</v>
      </c>
      <c r="D5458">
        <v>7</v>
      </c>
      <c r="E5458">
        <v>1</v>
      </c>
      <c r="F5458" t="s">
        <v>0</v>
      </c>
      <c r="G5458">
        <v>36</v>
      </c>
      <c r="M5458">
        <f>ROUND(IF(E5458=1,G5458+SUMIFS([1]Sheet1!$G$2:$G$11229,[1]Sheet1!$B$2:$B$11229,B5458,[1]Sheet1!$E$2:$E$11229,2)*0.05*HLOOKUP(B5458,[1]Sheet3!$B$7:$OL$39,IF(D5458=1,3,IF(D5458=2,4,IF(D5458=3,5,IF(D5458=4,6,IF(D5458=5,7,IF(D5458=6,8,IF(D5458=7,9,99))))))),FALSE),IF(E5458=2,G5458*0.95,IF(E5458=3,G5458+SUMIFS([1]Sheet1!$G$2:$G$11229,[1]Sheet1!$B$2:$B$11229,B5458,[1]Sheet1!$E$2:$E$11229,4)*0.5*HLOOKUP(B5458,[1]Sheet3!$B$7:$OL$39,IF(D5458=1,19,IF(D5458=2,20,IF(D5458=3,21,IF(D5458=4,22,IF(D5458=5,23,IF(D5458=6,24,IF(D5458=7,25,99))))))),FALSE),IF(E5458=4,G5458*0.5,G5458)))),0)</f>
        <v>50</v>
      </c>
    </row>
    <row r="5459" spans="1:13" x14ac:dyDescent="0.25">
      <c r="A5459">
        <v>1</v>
      </c>
      <c r="B5459">
        <v>9080023</v>
      </c>
      <c r="C5459">
        <v>6</v>
      </c>
      <c r="D5459">
        <v>7</v>
      </c>
      <c r="E5459">
        <v>2</v>
      </c>
      <c r="F5459" t="s">
        <v>0</v>
      </c>
      <c r="G5459">
        <v>4056</v>
      </c>
      <c r="M5459">
        <f>ROUND(IF(E5459=1,G5459+SUMIFS([1]Sheet1!$G$2:$G$11229,[1]Sheet1!$B$2:$B$11229,B5459,[1]Sheet1!$E$2:$E$11229,2)*0.05*HLOOKUP(B5459,[1]Sheet3!$B$7:$OL$39,IF(D5459=1,3,IF(D5459=2,4,IF(D5459=3,5,IF(D5459=4,6,IF(D5459=5,7,IF(D5459=6,8,IF(D5459=7,9,99))))))),FALSE),IF(E5459=2,G5459*0.95,IF(E5459=3,G5459+SUMIFS([1]Sheet1!$G$2:$G$11229,[1]Sheet1!$B$2:$B$11229,B5459,[1]Sheet1!$E$2:$E$11229,4)*0.5*HLOOKUP(B5459,[1]Sheet3!$B$7:$OL$39,IF(D5459=1,19,IF(D5459=2,20,IF(D5459=3,21,IF(D5459=4,22,IF(D5459=5,23,IF(D5459=6,24,IF(D5459=7,25,99))))))),FALSE),IF(E5459=4,G5459*0.5,G5459)))),0)</f>
        <v>3853</v>
      </c>
    </row>
    <row r="5460" spans="1:13" x14ac:dyDescent="0.25">
      <c r="A5460">
        <v>1</v>
      </c>
      <c r="B5460">
        <v>9080023</v>
      </c>
      <c r="C5460">
        <v>6</v>
      </c>
      <c r="D5460">
        <v>7</v>
      </c>
      <c r="E5460">
        <v>3</v>
      </c>
      <c r="F5460" t="s">
        <v>0</v>
      </c>
      <c r="G5460">
        <v>165</v>
      </c>
      <c r="M5460">
        <f>ROUND(IF(E5460=1,G5460+SUMIFS([1]Sheet1!$G$2:$G$11229,[1]Sheet1!$B$2:$B$11229,B5460,[1]Sheet1!$E$2:$E$11229,2)*0.05*HLOOKUP(B5460,[1]Sheet3!$B$7:$OL$39,IF(D5460=1,3,IF(D5460=2,4,IF(D5460=3,5,IF(D5460=4,6,IF(D5460=5,7,IF(D5460=6,8,IF(D5460=7,9,99))))))),FALSE),IF(E5460=2,G5460*0.95,IF(E5460=3,G5460+SUMIFS([1]Sheet1!$G$2:$G$11229,[1]Sheet1!$B$2:$B$11229,B5460,[1]Sheet1!$E$2:$E$11229,4)*0.5*HLOOKUP(B5460,[1]Sheet3!$B$7:$OL$39,IF(D5460=1,19,IF(D5460=2,20,IF(D5460=3,21,IF(D5460=4,22,IF(D5460=5,23,IF(D5460=6,24,IF(D5460=7,25,99))))))),FALSE),IF(E5460=4,G5460*0.5,G5460)))),0)</f>
        <v>271</v>
      </c>
    </row>
    <row r="5461" spans="1:13" x14ac:dyDescent="0.25">
      <c r="A5461">
        <v>1</v>
      </c>
      <c r="B5461">
        <v>9080023</v>
      </c>
      <c r="C5461">
        <v>6</v>
      </c>
      <c r="D5461">
        <v>7</v>
      </c>
      <c r="E5461">
        <v>4</v>
      </c>
      <c r="F5461" t="s">
        <v>0</v>
      </c>
      <c r="G5461">
        <v>775</v>
      </c>
      <c r="M5461">
        <f>ROUND(IF(E5461=1,G5461+SUMIFS([1]Sheet1!$G$2:$G$11229,[1]Sheet1!$B$2:$B$11229,B5461,[1]Sheet1!$E$2:$E$11229,2)*0.05*HLOOKUP(B5461,[1]Sheet3!$B$7:$OL$39,IF(D5461=1,3,IF(D5461=2,4,IF(D5461=3,5,IF(D5461=4,6,IF(D5461=5,7,IF(D5461=6,8,IF(D5461=7,9,99))))))),FALSE),IF(E5461=2,G5461*0.95,IF(E5461=3,G5461+SUMIFS([1]Sheet1!$G$2:$G$11229,[1]Sheet1!$B$2:$B$11229,B5461,[1]Sheet1!$E$2:$E$11229,4)*0.5*HLOOKUP(B5461,[1]Sheet3!$B$7:$OL$39,IF(D5461=1,19,IF(D5461=2,20,IF(D5461=3,21,IF(D5461=4,22,IF(D5461=5,23,IF(D5461=6,24,IF(D5461=7,25,99))))))),FALSE),IF(E5461=4,G5461*0.5,G5461)))),0)</f>
        <v>388</v>
      </c>
    </row>
    <row r="5462" spans="1:13" x14ac:dyDescent="0.25">
      <c r="A5462">
        <v>1</v>
      </c>
      <c r="B5462">
        <v>9080024</v>
      </c>
      <c r="C5462">
        <v>6</v>
      </c>
      <c r="D5462">
        <v>1</v>
      </c>
      <c r="E5462">
        <v>1</v>
      </c>
      <c r="F5462" t="s">
        <v>0</v>
      </c>
      <c r="G5462">
        <v>0</v>
      </c>
      <c r="M5462">
        <f>ROUND(IF(E5462=1,G5462+SUMIFS([1]Sheet1!$G$2:$G$11229,[1]Sheet1!$B$2:$B$11229,B5462,[1]Sheet1!$E$2:$E$11229,2)*0.05*HLOOKUP(B5462,[1]Sheet3!$B$7:$OL$39,IF(D5462=1,3,IF(D5462=2,4,IF(D5462=3,5,IF(D5462=4,6,IF(D5462=5,7,IF(D5462=6,8,IF(D5462=7,9,99))))))),FALSE),IF(E5462=2,G5462*0.95,IF(E5462=3,G5462+SUMIFS([1]Sheet1!$G$2:$G$11229,[1]Sheet1!$B$2:$B$11229,B5462,[1]Sheet1!$E$2:$E$11229,4)*0.5*HLOOKUP(B5462,[1]Sheet3!$B$7:$OL$39,IF(D5462=1,19,IF(D5462=2,20,IF(D5462=3,21,IF(D5462=4,22,IF(D5462=5,23,IF(D5462=6,24,IF(D5462=7,25,99))))))),FALSE),IF(E5462=4,G5462*0.5,G5462)))),0)</f>
        <v>0</v>
      </c>
    </row>
    <row r="5463" spans="1:13" x14ac:dyDescent="0.25">
      <c r="A5463">
        <v>1</v>
      </c>
      <c r="B5463">
        <v>9080024</v>
      </c>
      <c r="C5463">
        <v>6</v>
      </c>
      <c r="D5463">
        <v>1</v>
      </c>
      <c r="E5463">
        <v>2</v>
      </c>
      <c r="F5463" t="s">
        <v>0</v>
      </c>
      <c r="G5463">
        <v>0</v>
      </c>
      <c r="M5463">
        <f>ROUND(IF(E5463=1,G5463+SUMIFS([1]Sheet1!$G$2:$G$11229,[1]Sheet1!$B$2:$B$11229,B5463,[1]Sheet1!$E$2:$E$11229,2)*0.05*HLOOKUP(B5463,[1]Sheet3!$B$7:$OL$39,IF(D5463=1,3,IF(D5463=2,4,IF(D5463=3,5,IF(D5463=4,6,IF(D5463=5,7,IF(D5463=6,8,IF(D5463=7,9,99))))))),FALSE),IF(E5463=2,G5463*0.95,IF(E5463=3,G5463+SUMIFS([1]Sheet1!$G$2:$G$11229,[1]Sheet1!$B$2:$B$11229,B5463,[1]Sheet1!$E$2:$E$11229,4)*0.5*HLOOKUP(B5463,[1]Sheet3!$B$7:$OL$39,IF(D5463=1,19,IF(D5463=2,20,IF(D5463=3,21,IF(D5463=4,22,IF(D5463=5,23,IF(D5463=6,24,IF(D5463=7,25,99))))))),FALSE),IF(E5463=4,G5463*0.5,G5463)))),0)</f>
        <v>0</v>
      </c>
    </row>
    <row r="5464" spans="1:13" x14ac:dyDescent="0.25">
      <c r="A5464">
        <v>1</v>
      </c>
      <c r="B5464">
        <v>9080024</v>
      </c>
      <c r="C5464">
        <v>6</v>
      </c>
      <c r="D5464">
        <v>1</v>
      </c>
      <c r="E5464">
        <v>3</v>
      </c>
      <c r="F5464" t="s">
        <v>0</v>
      </c>
      <c r="G5464">
        <v>0</v>
      </c>
      <c r="M5464">
        <f>ROUND(IF(E5464=1,G5464+SUMIFS([1]Sheet1!$G$2:$G$11229,[1]Sheet1!$B$2:$B$11229,B5464,[1]Sheet1!$E$2:$E$11229,2)*0.05*HLOOKUP(B5464,[1]Sheet3!$B$7:$OL$39,IF(D5464=1,3,IF(D5464=2,4,IF(D5464=3,5,IF(D5464=4,6,IF(D5464=5,7,IF(D5464=6,8,IF(D5464=7,9,99))))))),FALSE),IF(E5464=2,G5464*0.95,IF(E5464=3,G5464+SUMIFS([1]Sheet1!$G$2:$G$11229,[1]Sheet1!$B$2:$B$11229,B5464,[1]Sheet1!$E$2:$E$11229,4)*0.5*HLOOKUP(B5464,[1]Sheet3!$B$7:$OL$39,IF(D5464=1,19,IF(D5464=2,20,IF(D5464=3,21,IF(D5464=4,22,IF(D5464=5,23,IF(D5464=6,24,IF(D5464=7,25,99))))))),FALSE),IF(E5464=4,G5464*0.5,G5464)))),0)</f>
        <v>0</v>
      </c>
    </row>
    <row r="5465" spans="1:13" x14ac:dyDescent="0.25">
      <c r="A5465">
        <v>1</v>
      </c>
      <c r="B5465">
        <v>9080024</v>
      </c>
      <c r="C5465">
        <v>6</v>
      </c>
      <c r="D5465">
        <v>1</v>
      </c>
      <c r="E5465">
        <v>4</v>
      </c>
      <c r="F5465" t="s">
        <v>0</v>
      </c>
      <c r="G5465">
        <v>0</v>
      </c>
      <c r="M5465">
        <f>ROUND(IF(E5465=1,G5465+SUMIFS([1]Sheet1!$G$2:$G$11229,[1]Sheet1!$B$2:$B$11229,B5465,[1]Sheet1!$E$2:$E$11229,2)*0.05*HLOOKUP(B5465,[1]Sheet3!$B$7:$OL$39,IF(D5465=1,3,IF(D5465=2,4,IF(D5465=3,5,IF(D5465=4,6,IF(D5465=5,7,IF(D5465=6,8,IF(D5465=7,9,99))))))),FALSE),IF(E5465=2,G5465*0.95,IF(E5465=3,G5465+SUMIFS([1]Sheet1!$G$2:$G$11229,[1]Sheet1!$B$2:$B$11229,B5465,[1]Sheet1!$E$2:$E$11229,4)*0.5*HLOOKUP(B5465,[1]Sheet3!$B$7:$OL$39,IF(D5465=1,19,IF(D5465=2,20,IF(D5465=3,21,IF(D5465=4,22,IF(D5465=5,23,IF(D5465=6,24,IF(D5465=7,25,99))))))),FALSE),IF(E5465=4,G5465*0.5,G5465)))),0)</f>
        <v>0</v>
      </c>
    </row>
    <row r="5466" spans="1:13" x14ac:dyDescent="0.25">
      <c r="A5466">
        <v>1</v>
      </c>
      <c r="B5466">
        <v>9080024</v>
      </c>
      <c r="C5466">
        <v>6</v>
      </c>
      <c r="D5466">
        <v>2</v>
      </c>
      <c r="E5466">
        <v>1</v>
      </c>
      <c r="F5466" t="s">
        <v>0</v>
      </c>
      <c r="G5466">
        <v>381</v>
      </c>
      <c r="M5466">
        <f>ROUND(IF(E5466=1,G5466+SUMIFS([1]Sheet1!$G$2:$G$11229,[1]Sheet1!$B$2:$B$11229,B5466,[1]Sheet1!$E$2:$E$11229,2)*0.05*HLOOKUP(B5466,[1]Sheet3!$B$7:$OL$39,IF(D5466=1,3,IF(D5466=2,4,IF(D5466=3,5,IF(D5466=4,6,IF(D5466=5,7,IF(D5466=6,8,IF(D5466=7,9,99))))))),FALSE),IF(E5466=2,G5466*0.95,IF(E5466=3,G5466+SUMIFS([1]Sheet1!$G$2:$G$11229,[1]Sheet1!$B$2:$B$11229,B5466,[1]Sheet1!$E$2:$E$11229,4)*0.5*HLOOKUP(B5466,[1]Sheet3!$B$7:$OL$39,IF(D5466=1,19,IF(D5466=2,20,IF(D5466=3,21,IF(D5466=4,22,IF(D5466=5,23,IF(D5466=6,24,IF(D5466=7,25,99))))))),FALSE),IF(E5466=4,G5466*0.5,G5466)))),0)</f>
        <v>668</v>
      </c>
    </row>
    <row r="5467" spans="1:13" x14ac:dyDescent="0.25">
      <c r="A5467">
        <v>1</v>
      </c>
      <c r="B5467">
        <v>9080024</v>
      </c>
      <c r="C5467">
        <v>6</v>
      </c>
      <c r="D5467">
        <v>2</v>
      </c>
      <c r="E5467">
        <v>2</v>
      </c>
      <c r="F5467" t="s">
        <v>0</v>
      </c>
      <c r="G5467">
        <v>2458</v>
      </c>
      <c r="M5467">
        <f>ROUND(IF(E5467=1,G5467+SUMIFS([1]Sheet1!$G$2:$G$11229,[1]Sheet1!$B$2:$B$11229,B5467,[1]Sheet1!$E$2:$E$11229,2)*0.05*HLOOKUP(B5467,[1]Sheet3!$B$7:$OL$39,IF(D5467=1,3,IF(D5467=2,4,IF(D5467=3,5,IF(D5467=4,6,IF(D5467=5,7,IF(D5467=6,8,IF(D5467=7,9,99))))))),FALSE),IF(E5467=2,G5467*0.95,IF(E5467=3,G5467+SUMIFS([1]Sheet1!$G$2:$G$11229,[1]Sheet1!$B$2:$B$11229,B5467,[1]Sheet1!$E$2:$E$11229,4)*0.5*HLOOKUP(B5467,[1]Sheet3!$B$7:$OL$39,IF(D5467=1,19,IF(D5467=2,20,IF(D5467=3,21,IF(D5467=4,22,IF(D5467=5,23,IF(D5467=6,24,IF(D5467=7,25,99))))))),FALSE),IF(E5467=4,G5467*0.5,G5467)))),0)</f>
        <v>2335</v>
      </c>
    </row>
    <row r="5468" spans="1:13" x14ac:dyDescent="0.25">
      <c r="A5468">
        <v>1</v>
      </c>
      <c r="B5468">
        <v>9080024</v>
      </c>
      <c r="C5468">
        <v>6</v>
      </c>
      <c r="D5468">
        <v>2</v>
      </c>
      <c r="E5468">
        <v>3</v>
      </c>
      <c r="F5468" t="s">
        <v>0</v>
      </c>
      <c r="G5468">
        <v>287</v>
      </c>
      <c r="M5468">
        <f>ROUND(IF(E5468=1,G5468+SUMIFS([1]Sheet1!$G$2:$G$11229,[1]Sheet1!$B$2:$B$11229,B5468,[1]Sheet1!$E$2:$E$11229,2)*0.05*HLOOKUP(B5468,[1]Sheet3!$B$7:$OL$39,IF(D5468=1,3,IF(D5468=2,4,IF(D5468=3,5,IF(D5468=4,6,IF(D5468=5,7,IF(D5468=6,8,IF(D5468=7,9,99))))))),FALSE),IF(E5468=2,G5468*0.95,IF(E5468=3,G5468+SUMIFS([1]Sheet1!$G$2:$G$11229,[1]Sheet1!$B$2:$B$11229,B5468,[1]Sheet1!$E$2:$E$11229,4)*0.5*HLOOKUP(B5468,[1]Sheet3!$B$7:$OL$39,IF(D5468=1,19,IF(D5468=2,20,IF(D5468=3,21,IF(D5468=4,22,IF(D5468=5,23,IF(D5468=6,24,IF(D5468=7,25,99))))))),FALSE),IF(E5468=4,G5468*0.5,G5468)))),0)</f>
        <v>370</v>
      </c>
    </row>
    <row r="5469" spans="1:13" x14ac:dyDescent="0.25">
      <c r="A5469">
        <v>1</v>
      </c>
      <c r="B5469">
        <v>9080024</v>
      </c>
      <c r="C5469">
        <v>6</v>
      </c>
      <c r="D5469">
        <v>2</v>
      </c>
      <c r="E5469">
        <v>4</v>
      </c>
      <c r="F5469" t="s">
        <v>0</v>
      </c>
      <c r="G5469">
        <v>51</v>
      </c>
      <c r="M5469">
        <f>ROUND(IF(E5469=1,G5469+SUMIFS([1]Sheet1!$G$2:$G$11229,[1]Sheet1!$B$2:$B$11229,B5469,[1]Sheet1!$E$2:$E$11229,2)*0.05*HLOOKUP(B5469,[1]Sheet3!$B$7:$OL$39,IF(D5469=1,3,IF(D5469=2,4,IF(D5469=3,5,IF(D5469=4,6,IF(D5469=5,7,IF(D5469=6,8,IF(D5469=7,9,99))))))),FALSE),IF(E5469=2,G5469*0.95,IF(E5469=3,G5469+SUMIFS([1]Sheet1!$G$2:$G$11229,[1]Sheet1!$B$2:$B$11229,B5469,[1]Sheet1!$E$2:$E$11229,4)*0.5*HLOOKUP(B5469,[1]Sheet3!$B$7:$OL$39,IF(D5469=1,19,IF(D5469=2,20,IF(D5469=3,21,IF(D5469=4,22,IF(D5469=5,23,IF(D5469=6,24,IF(D5469=7,25,99))))))),FALSE),IF(E5469=4,G5469*0.5,G5469)))),0)</f>
        <v>26</v>
      </c>
    </row>
    <row r="5470" spans="1:13" x14ac:dyDescent="0.25">
      <c r="A5470">
        <v>1</v>
      </c>
      <c r="B5470">
        <v>9080024</v>
      </c>
      <c r="C5470">
        <v>6</v>
      </c>
      <c r="D5470">
        <v>3</v>
      </c>
      <c r="E5470">
        <v>1</v>
      </c>
      <c r="F5470" t="s">
        <v>0</v>
      </c>
      <c r="G5470">
        <v>427</v>
      </c>
      <c r="M5470">
        <f>ROUND(IF(E5470=1,G5470+SUMIFS([1]Sheet1!$G$2:$G$11229,[1]Sheet1!$B$2:$B$11229,B5470,[1]Sheet1!$E$2:$E$11229,2)*0.05*HLOOKUP(B5470,[1]Sheet3!$B$7:$OL$39,IF(D5470=1,3,IF(D5470=2,4,IF(D5470=3,5,IF(D5470=4,6,IF(D5470=5,7,IF(D5470=6,8,IF(D5470=7,9,99))))))),FALSE),IF(E5470=2,G5470*0.95,IF(E5470=3,G5470+SUMIFS([1]Sheet1!$G$2:$G$11229,[1]Sheet1!$B$2:$B$11229,B5470,[1]Sheet1!$E$2:$E$11229,4)*0.5*HLOOKUP(B5470,[1]Sheet3!$B$7:$OL$39,IF(D5470=1,19,IF(D5470=2,20,IF(D5470=3,21,IF(D5470=4,22,IF(D5470=5,23,IF(D5470=6,24,IF(D5470=7,25,99))))))),FALSE),IF(E5470=4,G5470*0.5,G5470)))),0)</f>
        <v>749</v>
      </c>
    </row>
    <row r="5471" spans="1:13" x14ac:dyDescent="0.25">
      <c r="A5471">
        <v>1</v>
      </c>
      <c r="B5471">
        <v>9080024</v>
      </c>
      <c r="C5471">
        <v>6</v>
      </c>
      <c r="D5471">
        <v>3</v>
      </c>
      <c r="E5471">
        <v>2</v>
      </c>
      <c r="F5471" t="s">
        <v>0</v>
      </c>
      <c r="G5471">
        <v>2290</v>
      </c>
      <c r="M5471">
        <f>ROUND(IF(E5471=1,G5471+SUMIFS([1]Sheet1!$G$2:$G$11229,[1]Sheet1!$B$2:$B$11229,B5471,[1]Sheet1!$E$2:$E$11229,2)*0.05*HLOOKUP(B5471,[1]Sheet3!$B$7:$OL$39,IF(D5471=1,3,IF(D5471=2,4,IF(D5471=3,5,IF(D5471=4,6,IF(D5471=5,7,IF(D5471=6,8,IF(D5471=7,9,99))))))),FALSE),IF(E5471=2,G5471*0.95,IF(E5471=3,G5471+SUMIFS([1]Sheet1!$G$2:$G$11229,[1]Sheet1!$B$2:$B$11229,B5471,[1]Sheet1!$E$2:$E$11229,4)*0.5*HLOOKUP(B5471,[1]Sheet3!$B$7:$OL$39,IF(D5471=1,19,IF(D5471=2,20,IF(D5471=3,21,IF(D5471=4,22,IF(D5471=5,23,IF(D5471=6,24,IF(D5471=7,25,99))))))),FALSE),IF(E5471=4,G5471*0.5,G5471)))),0)</f>
        <v>2176</v>
      </c>
    </row>
    <row r="5472" spans="1:13" x14ac:dyDescent="0.25">
      <c r="A5472">
        <v>1</v>
      </c>
      <c r="B5472">
        <v>9080024</v>
      </c>
      <c r="C5472">
        <v>6</v>
      </c>
      <c r="D5472">
        <v>3</v>
      </c>
      <c r="E5472">
        <v>3</v>
      </c>
      <c r="F5472" t="s">
        <v>0</v>
      </c>
      <c r="G5472">
        <v>218</v>
      </c>
      <c r="M5472">
        <f>ROUND(IF(E5472=1,G5472+SUMIFS([1]Sheet1!$G$2:$G$11229,[1]Sheet1!$B$2:$B$11229,B5472,[1]Sheet1!$E$2:$E$11229,2)*0.05*HLOOKUP(B5472,[1]Sheet3!$B$7:$OL$39,IF(D5472=1,3,IF(D5472=2,4,IF(D5472=3,5,IF(D5472=4,6,IF(D5472=5,7,IF(D5472=6,8,IF(D5472=7,9,99))))))),FALSE),IF(E5472=2,G5472*0.95,IF(E5472=3,G5472+SUMIFS([1]Sheet1!$G$2:$G$11229,[1]Sheet1!$B$2:$B$11229,B5472,[1]Sheet1!$E$2:$E$11229,4)*0.5*HLOOKUP(B5472,[1]Sheet3!$B$7:$OL$39,IF(D5472=1,19,IF(D5472=2,20,IF(D5472=3,21,IF(D5472=4,22,IF(D5472=5,23,IF(D5472=6,24,IF(D5472=7,25,99))))))),FALSE),IF(E5472=4,G5472*0.5,G5472)))),0)</f>
        <v>281</v>
      </c>
    </row>
    <row r="5473" spans="1:13" x14ac:dyDescent="0.25">
      <c r="A5473">
        <v>1</v>
      </c>
      <c r="B5473">
        <v>9080024</v>
      </c>
      <c r="C5473">
        <v>6</v>
      </c>
      <c r="D5473">
        <v>3</v>
      </c>
      <c r="E5473">
        <v>4</v>
      </c>
      <c r="F5473" t="s">
        <v>0</v>
      </c>
      <c r="G5473">
        <v>24</v>
      </c>
      <c r="M5473">
        <f>ROUND(IF(E5473=1,G5473+SUMIFS([1]Sheet1!$G$2:$G$11229,[1]Sheet1!$B$2:$B$11229,B5473,[1]Sheet1!$E$2:$E$11229,2)*0.05*HLOOKUP(B5473,[1]Sheet3!$B$7:$OL$39,IF(D5473=1,3,IF(D5473=2,4,IF(D5473=3,5,IF(D5473=4,6,IF(D5473=5,7,IF(D5473=6,8,IF(D5473=7,9,99))))))),FALSE),IF(E5473=2,G5473*0.95,IF(E5473=3,G5473+SUMIFS([1]Sheet1!$G$2:$G$11229,[1]Sheet1!$B$2:$B$11229,B5473,[1]Sheet1!$E$2:$E$11229,4)*0.5*HLOOKUP(B5473,[1]Sheet3!$B$7:$OL$39,IF(D5473=1,19,IF(D5473=2,20,IF(D5473=3,21,IF(D5473=4,22,IF(D5473=5,23,IF(D5473=6,24,IF(D5473=7,25,99))))))),FALSE),IF(E5473=4,G5473*0.5,G5473)))),0)</f>
        <v>12</v>
      </c>
    </row>
    <row r="5474" spans="1:13" x14ac:dyDescent="0.25">
      <c r="A5474">
        <v>1</v>
      </c>
      <c r="B5474">
        <v>9080024</v>
      </c>
      <c r="C5474">
        <v>6</v>
      </c>
      <c r="D5474">
        <v>4</v>
      </c>
      <c r="E5474">
        <v>1</v>
      </c>
      <c r="F5474" t="s">
        <v>0</v>
      </c>
      <c r="G5474">
        <v>161</v>
      </c>
      <c r="M5474">
        <f>ROUND(IF(E5474=1,G5474+SUMIFS([1]Sheet1!$G$2:$G$11229,[1]Sheet1!$B$2:$B$11229,B5474,[1]Sheet1!$E$2:$E$11229,2)*0.05*HLOOKUP(B5474,[1]Sheet3!$B$7:$OL$39,IF(D5474=1,3,IF(D5474=2,4,IF(D5474=3,5,IF(D5474=4,6,IF(D5474=5,7,IF(D5474=6,8,IF(D5474=7,9,99))))))),FALSE),IF(E5474=2,G5474*0.95,IF(E5474=3,G5474+SUMIFS([1]Sheet1!$G$2:$G$11229,[1]Sheet1!$B$2:$B$11229,B5474,[1]Sheet1!$E$2:$E$11229,4)*0.5*HLOOKUP(B5474,[1]Sheet3!$B$7:$OL$39,IF(D5474=1,19,IF(D5474=2,20,IF(D5474=3,21,IF(D5474=4,22,IF(D5474=5,23,IF(D5474=6,24,IF(D5474=7,25,99))))))),FALSE),IF(E5474=4,G5474*0.5,G5474)))),0)</f>
        <v>282</v>
      </c>
    </row>
    <row r="5475" spans="1:13" x14ac:dyDescent="0.25">
      <c r="A5475">
        <v>1</v>
      </c>
      <c r="B5475">
        <v>9080024</v>
      </c>
      <c r="C5475">
        <v>6</v>
      </c>
      <c r="D5475">
        <v>4</v>
      </c>
      <c r="E5475">
        <v>2</v>
      </c>
      <c r="F5475" t="s">
        <v>0</v>
      </c>
      <c r="G5475">
        <v>2052</v>
      </c>
      <c r="M5475">
        <f>ROUND(IF(E5475=1,G5475+SUMIFS([1]Sheet1!$G$2:$G$11229,[1]Sheet1!$B$2:$B$11229,B5475,[1]Sheet1!$E$2:$E$11229,2)*0.05*HLOOKUP(B5475,[1]Sheet3!$B$7:$OL$39,IF(D5475=1,3,IF(D5475=2,4,IF(D5475=3,5,IF(D5475=4,6,IF(D5475=5,7,IF(D5475=6,8,IF(D5475=7,9,99))))))),FALSE),IF(E5475=2,G5475*0.95,IF(E5475=3,G5475+SUMIFS([1]Sheet1!$G$2:$G$11229,[1]Sheet1!$B$2:$B$11229,B5475,[1]Sheet1!$E$2:$E$11229,4)*0.5*HLOOKUP(B5475,[1]Sheet3!$B$7:$OL$39,IF(D5475=1,19,IF(D5475=2,20,IF(D5475=3,21,IF(D5475=4,22,IF(D5475=5,23,IF(D5475=6,24,IF(D5475=7,25,99))))))),FALSE),IF(E5475=4,G5475*0.5,G5475)))),0)</f>
        <v>1949</v>
      </c>
    </row>
    <row r="5476" spans="1:13" x14ac:dyDescent="0.25">
      <c r="A5476">
        <v>1</v>
      </c>
      <c r="B5476">
        <v>9080024</v>
      </c>
      <c r="C5476">
        <v>6</v>
      </c>
      <c r="D5476">
        <v>4</v>
      </c>
      <c r="E5476">
        <v>3</v>
      </c>
      <c r="F5476" t="s">
        <v>0</v>
      </c>
      <c r="G5476">
        <v>122</v>
      </c>
      <c r="M5476">
        <f>ROUND(IF(E5476=1,G5476+SUMIFS([1]Sheet1!$G$2:$G$11229,[1]Sheet1!$B$2:$B$11229,B5476,[1]Sheet1!$E$2:$E$11229,2)*0.05*HLOOKUP(B5476,[1]Sheet3!$B$7:$OL$39,IF(D5476=1,3,IF(D5476=2,4,IF(D5476=3,5,IF(D5476=4,6,IF(D5476=5,7,IF(D5476=6,8,IF(D5476=7,9,99))))))),FALSE),IF(E5476=2,G5476*0.95,IF(E5476=3,G5476+SUMIFS([1]Sheet1!$G$2:$G$11229,[1]Sheet1!$B$2:$B$11229,B5476,[1]Sheet1!$E$2:$E$11229,4)*0.5*HLOOKUP(B5476,[1]Sheet3!$B$7:$OL$39,IF(D5476=1,19,IF(D5476=2,20,IF(D5476=3,21,IF(D5476=4,22,IF(D5476=5,23,IF(D5476=6,24,IF(D5476=7,25,99))))))),FALSE),IF(E5476=4,G5476*0.5,G5476)))),0)</f>
        <v>157</v>
      </c>
    </row>
    <row r="5477" spans="1:13" x14ac:dyDescent="0.25">
      <c r="A5477">
        <v>1</v>
      </c>
      <c r="B5477">
        <v>9080024</v>
      </c>
      <c r="C5477">
        <v>6</v>
      </c>
      <c r="D5477">
        <v>4</v>
      </c>
      <c r="E5477">
        <v>4</v>
      </c>
      <c r="F5477" t="s">
        <v>0</v>
      </c>
      <c r="G5477">
        <v>6</v>
      </c>
      <c r="M5477">
        <f>ROUND(IF(E5477=1,G5477+SUMIFS([1]Sheet1!$G$2:$G$11229,[1]Sheet1!$B$2:$B$11229,B5477,[1]Sheet1!$E$2:$E$11229,2)*0.05*HLOOKUP(B5477,[1]Sheet3!$B$7:$OL$39,IF(D5477=1,3,IF(D5477=2,4,IF(D5477=3,5,IF(D5477=4,6,IF(D5477=5,7,IF(D5477=6,8,IF(D5477=7,9,99))))))),FALSE),IF(E5477=2,G5477*0.95,IF(E5477=3,G5477+SUMIFS([1]Sheet1!$G$2:$G$11229,[1]Sheet1!$B$2:$B$11229,B5477,[1]Sheet1!$E$2:$E$11229,4)*0.5*HLOOKUP(B5477,[1]Sheet3!$B$7:$OL$39,IF(D5477=1,19,IF(D5477=2,20,IF(D5477=3,21,IF(D5477=4,22,IF(D5477=5,23,IF(D5477=6,24,IF(D5477=7,25,99))))))),FALSE),IF(E5477=4,G5477*0.5,G5477)))),0)</f>
        <v>3</v>
      </c>
    </row>
    <row r="5478" spans="1:13" x14ac:dyDescent="0.25">
      <c r="A5478">
        <v>1</v>
      </c>
      <c r="B5478">
        <v>9080024</v>
      </c>
      <c r="C5478">
        <v>6</v>
      </c>
      <c r="D5478">
        <v>5</v>
      </c>
      <c r="E5478">
        <v>1</v>
      </c>
      <c r="F5478" t="s">
        <v>0</v>
      </c>
      <c r="G5478">
        <v>1040</v>
      </c>
      <c r="M5478">
        <f>ROUND(IF(E5478=1,G5478+SUMIFS([1]Sheet1!$G$2:$G$11229,[1]Sheet1!$B$2:$B$11229,B5478,[1]Sheet1!$E$2:$E$11229,2)*0.05*HLOOKUP(B5478,[1]Sheet3!$B$7:$OL$39,IF(D5478=1,3,IF(D5478=2,4,IF(D5478=3,5,IF(D5478=4,6,IF(D5478=5,7,IF(D5478=6,8,IF(D5478=7,9,99))))))),FALSE),IF(E5478=2,G5478*0.95,IF(E5478=3,G5478+SUMIFS([1]Sheet1!$G$2:$G$11229,[1]Sheet1!$B$2:$B$11229,B5478,[1]Sheet1!$E$2:$E$11229,4)*0.5*HLOOKUP(B5478,[1]Sheet3!$B$7:$OL$39,IF(D5478=1,19,IF(D5478=2,20,IF(D5478=3,21,IF(D5478=4,22,IF(D5478=5,23,IF(D5478=6,24,IF(D5478=7,25,99))))))),FALSE),IF(E5478=4,G5478*0.5,G5478)))),0)</f>
        <v>1823</v>
      </c>
    </row>
    <row r="5479" spans="1:13" x14ac:dyDescent="0.25">
      <c r="A5479">
        <v>1</v>
      </c>
      <c r="B5479">
        <v>9080024</v>
      </c>
      <c r="C5479">
        <v>6</v>
      </c>
      <c r="D5479">
        <v>5</v>
      </c>
      <c r="E5479">
        <v>2</v>
      </c>
      <c r="F5479" t="s">
        <v>0</v>
      </c>
      <c r="G5479">
        <v>10008</v>
      </c>
      <c r="M5479">
        <f>ROUND(IF(E5479=1,G5479+SUMIFS([1]Sheet1!$G$2:$G$11229,[1]Sheet1!$B$2:$B$11229,B5479,[1]Sheet1!$E$2:$E$11229,2)*0.05*HLOOKUP(B5479,[1]Sheet3!$B$7:$OL$39,IF(D5479=1,3,IF(D5479=2,4,IF(D5479=3,5,IF(D5479=4,6,IF(D5479=5,7,IF(D5479=6,8,IF(D5479=7,9,99))))))),FALSE),IF(E5479=2,G5479*0.95,IF(E5479=3,G5479+SUMIFS([1]Sheet1!$G$2:$G$11229,[1]Sheet1!$B$2:$B$11229,B5479,[1]Sheet1!$E$2:$E$11229,4)*0.5*HLOOKUP(B5479,[1]Sheet3!$B$7:$OL$39,IF(D5479=1,19,IF(D5479=2,20,IF(D5479=3,21,IF(D5479=4,22,IF(D5479=5,23,IF(D5479=6,24,IF(D5479=7,25,99))))))),FALSE),IF(E5479=4,G5479*0.5,G5479)))),0)</f>
        <v>9508</v>
      </c>
    </row>
    <row r="5480" spans="1:13" x14ac:dyDescent="0.25">
      <c r="A5480">
        <v>1</v>
      </c>
      <c r="B5480">
        <v>9080024</v>
      </c>
      <c r="C5480">
        <v>6</v>
      </c>
      <c r="D5480">
        <v>5</v>
      </c>
      <c r="E5480">
        <v>3</v>
      </c>
      <c r="F5480" t="s">
        <v>0</v>
      </c>
      <c r="G5480">
        <v>814</v>
      </c>
      <c r="M5480">
        <f>ROUND(IF(E5480=1,G5480+SUMIFS([1]Sheet1!$G$2:$G$11229,[1]Sheet1!$B$2:$B$11229,B5480,[1]Sheet1!$E$2:$E$11229,2)*0.05*HLOOKUP(B5480,[1]Sheet3!$B$7:$OL$39,IF(D5480=1,3,IF(D5480=2,4,IF(D5480=3,5,IF(D5480=4,6,IF(D5480=5,7,IF(D5480=6,8,IF(D5480=7,9,99))))))),FALSE),IF(E5480=2,G5480*0.95,IF(E5480=3,G5480+SUMIFS([1]Sheet1!$G$2:$G$11229,[1]Sheet1!$B$2:$B$11229,B5480,[1]Sheet1!$E$2:$E$11229,4)*0.5*HLOOKUP(B5480,[1]Sheet3!$B$7:$OL$39,IF(D5480=1,19,IF(D5480=2,20,IF(D5480=3,21,IF(D5480=4,22,IF(D5480=5,23,IF(D5480=6,24,IF(D5480=7,25,99))))))),FALSE),IF(E5480=4,G5480*0.5,G5480)))),0)</f>
        <v>1048</v>
      </c>
    </row>
    <row r="5481" spans="1:13" x14ac:dyDescent="0.25">
      <c r="A5481">
        <v>1</v>
      </c>
      <c r="B5481">
        <v>9080024</v>
      </c>
      <c r="C5481">
        <v>6</v>
      </c>
      <c r="D5481">
        <v>5</v>
      </c>
      <c r="E5481">
        <v>4</v>
      </c>
      <c r="F5481" t="s">
        <v>0</v>
      </c>
      <c r="G5481">
        <v>225</v>
      </c>
      <c r="M5481">
        <f>ROUND(IF(E5481=1,G5481+SUMIFS([1]Sheet1!$G$2:$G$11229,[1]Sheet1!$B$2:$B$11229,B5481,[1]Sheet1!$E$2:$E$11229,2)*0.05*HLOOKUP(B5481,[1]Sheet3!$B$7:$OL$39,IF(D5481=1,3,IF(D5481=2,4,IF(D5481=3,5,IF(D5481=4,6,IF(D5481=5,7,IF(D5481=6,8,IF(D5481=7,9,99))))))),FALSE),IF(E5481=2,G5481*0.95,IF(E5481=3,G5481+SUMIFS([1]Sheet1!$G$2:$G$11229,[1]Sheet1!$B$2:$B$11229,B5481,[1]Sheet1!$E$2:$E$11229,4)*0.5*HLOOKUP(B5481,[1]Sheet3!$B$7:$OL$39,IF(D5481=1,19,IF(D5481=2,20,IF(D5481=3,21,IF(D5481=4,22,IF(D5481=5,23,IF(D5481=6,24,IF(D5481=7,25,99))))))),FALSE),IF(E5481=4,G5481*0.5,G5481)))),0)</f>
        <v>113</v>
      </c>
    </row>
    <row r="5482" spans="1:13" x14ac:dyDescent="0.25">
      <c r="A5482">
        <v>1</v>
      </c>
      <c r="B5482">
        <v>9080024</v>
      </c>
      <c r="C5482">
        <v>6</v>
      </c>
      <c r="D5482">
        <v>6</v>
      </c>
      <c r="E5482">
        <v>1</v>
      </c>
      <c r="F5482" t="s">
        <v>0</v>
      </c>
      <c r="G5482">
        <v>902</v>
      </c>
      <c r="M5482">
        <f>ROUND(IF(E5482=1,G5482+SUMIFS([1]Sheet1!$G$2:$G$11229,[1]Sheet1!$B$2:$B$11229,B5482,[1]Sheet1!$E$2:$E$11229,2)*0.05*HLOOKUP(B5482,[1]Sheet3!$B$7:$OL$39,IF(D5482=1,3,IF(D5482=2,4,IF(D5482=3,5,IF(D5482=4,6,IF(D5482=5,7,IF(D5482=6,8,IF(D5482=7,9,99))))))),FALSE),IF(E5482=2,G5482*0.95,IF(E5482=3,G5482+SUMIFS([1]Sheet1!$G$2:$G$11229,[1]Sheet1!$B$2:$B$11229,B5482,[1]Sheet1!$E$2:$E$11229,4)*0.5*HLOOKUP(B5482,[1]Sheet3!$B$7:$OL$39,IF(D5482=1,19,IF(D5482=2,20,IF(D5482=3,21,IF(D5482=4,22,IF(D5482=5,23,IF(D5482=6,24,IF(D5482=7,25,99))))))),FALSE),IF(E5482=4,G5482*0.5,G5482)))),0)</f>
        <v>1581</v>
      </c>
    </row>
    <row r="5483" spans="1:13" x14ac:dyDescent="0.25">
      <c r="A5483">
        <v>1</v>
      </c>
      <c r="B5483">
        <v>9080024</v>
      </c>
      <c r="C5483">
        <v>6</v>
      </c>
      <c r="D5483">
        <v>6</v>
      </c>
      <c r="E5483">
        <v>2</v>
      </c>
      <c r="F5483" t="s">
        <v>0</v>
      </c>
      <c r="G5483">
        <v>22755</v>
      </c>
      <c r="M5483">
        <f>ROUND(IF(E5483=1,G5483+SUMIFS([1]Sheet1!$G$2:$G$11229,[1]Sheet1!$B$2:$B$11229,B5483,[1]Sheet1!$E$2:$E$11229,2)*0.05*HLOOKUP(B5483,[1]Sheet3!$B$7:$OL$39,IF(D5483=1,3,IF(D5483=2,4,IF(D5483=3,5,IF(D5483=4,6,IF(D5483=5,7,IF(D5483=6,8,IF(D5483=7,9,99))))))),FALSE),IF(E5483=2,G5483*0.95,IF(E5483=3,G5483+SUMIFS([1]Sheet1!$G$2:$G$11229,[1]Sheet1!$B$2:$B$11229,B5483,[1]Sheet1!$E$2:$E$11229,4)*0.5*HLOOKUP(B5483,[1]Sheet3!$B$7:$OL$39,IF(D5483=1,19,IF(D5483=2,20,IF(D5483=3,21,IF(D5483=4,22,IF(D5483=5,23,IF(D5483=6,24,IF(D5483=7,25,99))))))),FALSE),IF(E5483=4,G5483*0.5,G5483)))),0)</f>
        <v>21617</v>
      </c>
    </row>
    <row r="5484" spans="1:13" x14ac:dyDescent="0.25">
      <c r="A5484">
        <v>1</v>
      </c>
      <c r="B5484">
        <v>9080024</v>
      </c>
      <c r="C5484">
        <v>6</v>
      </c>
      <c r="D5484">
        <v>6</v>
      </c>
      <c r="E5484">
        <v>3</v>
      </c>
      <c r="F5484" t="s">
        <v>0</v>
      </c>
      <c r="G5484">
        <v>758</v>
      </c>
      <c r="M5484">
        <f>ROUND(IF(E5484=1,G5484+SUMIFS([1]Sheet1!$G$2:$G$11229,[1]Sheet1!$B$2:$B$11229,B5484,[1]Sheet1!$E$2:$E$11229,2)*0.05*HLOOKUP(B5484,[1]Sheet3!$B$7:$OL$39,IF(D5484=1,3,IF(D5484=2,4,IF(D5484=3,5,IF(D5484=4,6,IF(D5484=5,7,IF(D5484=6,8,IF(D5484=7,9,99))))))),FALSE),IF(E5484=2,G5484*0.95,IF(E5484=3,G5484+SUMIFS([1]Sheet1!$G$2:$G$11229,[1]Sheet1!$B$2:$B$11229,B5484,[1]Sheet1!$E$2:$E$11229,4)*0.5*HLOOKUP(B5484,[1]Sheet3!$B$7:$OL$39,IF(D5484=1,19,IF(D5484=2,20,IF(D5484=3,21,IF(D5484=4,22,IF(D5484=5,23,IF(D5484=6,24,IF(D5484=7,25,99))))))),FALSE),IF(E5484=4,G5484*0.5,G5484)))),0)</f>
        <v>976</v>
      </c>
    </row>
    <row r="5485" spans="1:13" x14ac:dyDescent="0.25">
      <c r="A5485">
        <v>1</v>
      </c>
      <c r="B5485">
        <v>9080024</v>
      </c>
      <c r="C5485">
        <v>6</v>
      </c>
      <c r="D5485">
        <v>6</v>
      </c>
      <c r="E5485">
        <v>4</v>
      </c>
      <c r="F5485" t="s">
        <v>0</v>
      </c>
      <c r="G5485">
        <v>734</v>
      </c>
      <c r="M5485">
        <f>ROUND(IF(E5485=1,G5485+SUMIFS([1]Sheet1!$G$2:$G$11229,[1]Sheet1!$B$2:$B$11229,B5485,[1]Sheet1!$E$2:$E$11229,2)*0.05*HLOOKUP(B5485,[1]Sheet3!$B$7:$OL$39,IF(D5485=1,3,IF(D5485=2,4,IF(D5485=3,5,IF(D5485=4,6,IF(D5485=5,7,IF(D5485=6,8,IF(D5485=7,9,99))))))),FALSE),IF(E5485=2,G5485*0.95,IF(E5485=3,G5485+SUMIFS([1]Sheet1!$G$2:$G$11229,[1]Sheet1!$B$2:$B$11229,B5485,[1]Sheet1!$E$2:$E$11229,4)*0.5*HLOOKUP(B5485,[1]Sheet3!$B$7:$OL$39,IF(D5485=1,19,IF(D5485=2,20,IF(D5485=3,21,IF(D5485=4,22,IF(D5485=5,23,IF(D5485=6,24,IF(D5485=7,25,99))))))),FALSE),IF(E5485=4,G5485*0.5,G5485)))),0)</f>
        <v>367</v>
      </c>
    </row>
    <row r="5486" spans="1:13" x14ac:dyDescent="0.25">
      <c r="A5486">
        <v>1</v>
      </c>
      <c r="B5486">
        <v>9080024</v>
      </c>
      <c r="C5486">
        <v>6</v>
      </c>
      <c r="D5486">
        <v>7</v>
      </c>
      <c r="E5486">
        <v>1</v>
      </c>
      <c r="F5486" t="s">
        <v>0</v>
      </c>
      <c r="G5486">
        <v>75</v>
      </c>
      <c r="M5486">
        <f>ROUND(IF(E5486=1,G5486+SUMIFS([1]Sheet1!$G$2:$G$11229,[1]Sheet1!$B$2:$B$11229,B5486,[1]Sheet1!$E$2:$E$11229,2)*0.05*HLOOKUP(B5486,[1]Sheet3!$B$7:$OL$39,IF(D5486=1,3,IF(D5486=2,4,IF(D5486=3,5,IF(D5486=4,6,IF(D5486=5,7,IF(D5486=6,8,IF(D5486=7,9,99))))))),FALSE),IF(E5486=2,G5486*0.95,IF(E5486=3,G5486+SUMIFS([1]Sheet1!$G$2:$G$11229,[1]Sheet1!$B$2:$B$11229,B5486,[1]Sheet1!$E$2:$E$11229,4)*0.5*HLOOKUP(B5486,[1]Sheet3!$B$7:$OL$39,IF(D5486=1,19,IF(D5486=2,20,IF(D5486=3,21,IF(D5486=4,22,IF(D5486=5,23,IF(D5486=6,24,IF(D5486=7,25,99))))))),FALSE),IF(E5486=4,G5486*0.5,G5486)))),0)</f>
        <v>131</v>
      </c>
    </row>
    <row r="5487" spans="1:13" x14ac:dyDescent="0.25">
      <c r="A5487">
        <v>1</v>
      </c>
      <c r="B5487">
        <v>9080024</v>
      </c>
      <c r="C5487">
        <v>6</v>
      </c>
      <c r="D5487">
        <v>7</v>
      </c>
      <c r="E5487">
        <v>2</v>
      </c>
      <c r="F5487" t="s">
        <v>0</v>
      </c>
      <c r="G5487">
        <v>5417</v>
      </c>
      <c r="M5487">
        <f>ROUND(IF(E5487=1,G5487+SUMIFS([1]Sheet1!$G$2:$G$11229,[1]Sheet1!$B$2:$B$11229,B5487,[1]Sheet1!$E$2:$E$11229,2)*0.05*HLOOKUP(B5487,[1]Sheet3!$B$7:$OL$39,IF(D5487=1,3,IF(D5487=2,4,IF(D5487=3,5,IF(D5487=4,6,IF(D5487=5,7,IF(D5487=6,8,IF(D5487=7,9,99))))))),FALSE),IF(E5487=2,G5487*0.95,IF(E5487=3,G5487+SUMIFS([1]Sheet1!$G$2:$G$11229,[1]Sheet1!$B$2:$B$11229,B5487,[1]Sheet1!$E$2:$E$11229,4)*0.5*HLOOKUP(B5487,[1]Sheet3!$B$7:$OL$39,IF(D5487=1,19,IF(D5487=2,20,IF(D5487=3,21,IF(D5487=4,22,IF(D5487=5,23,IF(D5487=6,24,IF(D5487=7,25,99))))))),FALSE),IF(E5487=4,G5487*0.5,G5487)))),0)</f>
        <v>5146</v>
      </c>
    </row>
    <row r="5488" spans="1:13" x14ac:dyDescent="0.25">
      <c r="A5488">
        <v>1</v>
      </c>
      <c r="B5488">
        <v>9080024</v>
      </c>
      <c r="C5488">
        <v>6</v>
      </c>
      <c r="D5488">
        <v>7</v>
      </c>
      <c r="E5488">
        <v>3</v>
      </c>
      <c r="F5488" t="s">
        <v>0</v>
      </c>
      <c r="G5488">
        <v>95</v>
      </c>
      <c r="M5488">
        <f>ROUND(IF(E5488=1,G5488+SUMIFS([1]Sheet1!$G$2:$G$11229,[1]Sheet1!$B$2:$B$11229,B5488,[1]Sheet1!$E$2:$E$11229,2)*0.05*HLOOKUP(B5488,[1]Sheet3!$B$7:$OL$39,IF(D5488=1,3,IF(D5488=2,4,IF(D5488=3,5,IF(D5488=4,6,IF(D5488=5,7,IF(D5488=6,8,IF(D5488=7,9,99))))))),FALSE),IF(E5488=2,G5488*0.95,IF(E5488=3,G5488+SUMIFS([1]Sheet1!$G$2:$G$11229,[1]Sheet1!$B$2:$B$11229,B5488,[1]Sheet1!$E$2:$E$11229,4)*0.5*HLOOKUP(B5488,[1]Sheet3!$B$7:$OL$39,IF(D5488=1,19,IF(D5488=2,20,IF(D5488=3,21,IF(D5488=4,22,IF(D5488=5,23,IF(D5488=6,24,IF(D5488=7,25,99))))))),FALSE),IF(E5488=4,G5488*0.5,G5488)))),0)</f>
        <v>122</v>
      </c>
    </row>
    <row r="5489" spans="1:13" x14ac:dyDescent="0.25">
      <c r="A5489">
        <v>1</v>
      </c>
      <c r="B5489">
        <v>9080024</v>
      </c>
      <c r="C5489">
        <v>6</v>
      </c>
      <c r="D5489">
        <v>7</v>
      </c>
      <c r="E5489">
        <v>4</v>
      </c>
      <c r="F5489" t="s">
        <v>0</v>
      </c>
      <c r="G5489">
        <v>281</v>
      </c>
      <c r="M5489">
        <f>ROUND(IF(E5489=1,G5489+SUMIFS([1]Sheet1!$G$2:$G$11229,[1]Sheet1!$B$2:$B$11229,B5489,[1]Sheet1!$E$2:$E$11229,2)*0.05*HLOOKUP(B5489,[1]Sheet3!$B$7:$OL$39,IF(D5489=1,3,IF(D5489=2,4,IF(D5489=3,5,IF(D5489=4,6,IF(D5489=5,7,IF(D5489=6,8,IF(D5489=7,9,99))))))),FALSE),IF(E5489=2,G5489*0.95,IF(E5489=3,G5489+SUMIFS([1]Sheet1!$G$2:$G$11229,[1]Sheet1!$B$2:$B$11229,B5489,[1]Sheet1!$E$2:$E$11229,4)*0.5*HLOOKUP(B5489,[1]Sheet3!$B$7:$OL$39,IF(D5489=1,19,IF(D5489=2,20,IF(D5489=3,21,IF(D5489=4,22,IF(D5489=5,23,IF(D5489=6,24,IF(D5489=7,25,99))))))),FALSE),IF(E5489=4,G5489*0.5,G5489)))),0)</f>
        <v>141</v>
      </c>
    </row>
    <row r="5490" spans="1:13" x14ac:dyDescent="0.25">
      <c r="A5490">
        <v>1</v>
      </c>
      <c r="B5490">
        <v>9090101</v>
      </c>
      <c r="C5490">
        <v>6</v>
      </c>
      <c r="D5490">
        <v>1</v>
      </c>
      <c r="E5490">
        <v>1</v>
      </c>
      <c r="F5490" t="s">
        <v>0</v>
      </c>
      <c r="G5490">
        <v>5979</v>
      </c>
      <c r="M5490">
        <f>ROUND(IF(E5490=1,G5490+SUMIFS([1]Sheet1!$G$2:$G$11229,[1]Sheet1!$B$2:$B$11229,B5490,[1]Sheet1!$E$2:$E$11229,2)*0.05*HLOOKUP(B5490,[1]Sheet3!$B$7:$OL$39,IF(D5490=1,3,IF(D5490=2,4,IF(D5490=3,5,IF(D5490=4,6,IF(D5490=5,7,IF(D5490=6,8,IF(D5490=7,9,99))))))),FALSE),IF(E5490=2,G5490*0.95,IF(E5490=3,G5490+SUMIFS([1]Sheet1!$G$2:$G$11229,[1]Sheet1!$B$2:$B$11229,B5490,[1]Sheet1!$E$2:$E$11229,4)*0.5*HLOOKUP(B5490,[1]Sheet3!$B$7:$OL$39,IF(D5490=1,19,IF(D5490=2,20,IF(D5490=3,21,IF(D5490=4,22,IF(D5490=5,23,IF(D5490=6,24,IF(D5490=7,25,99))))))),FALSE),IF(E5490=4,G5490*0.5,G5490)))),0)</f>
        <v>7196</v>
      </c>
    </row>
    <row r="5491" spans="1:13" x14ac:dyDescent="0.25">
      <c r="A5491">
        <v>1</v>
      </c>
      <c r="B5491">
        <v>9090101</v>
      </c>
      <c r="C5491">
        <v>6</v>
      </c>
      <c r="D5491">
        <v>1</v>
      </c>
      <c r="E5491">
        <v>2</v>
      </c>
      <c r="F5491" t="s">
        <v>0</v>
      </c>
      <c r="G5491">
        <v>14490</v>
      </c>
      <c r="M5491">
        <f>ROUND(IF(E5491=1,G5491+SUMIFS([1]Sheet1!$G$2:$G$11229,[1]Sheet1!$B$2:$B$11229,B5491,[1]Sheet1!$E$2:$E$11229,2)*0.05*HLOOKUP(B5491,[1]Sheet3!$B$7:$OL$39,IF(D5491=1,3,IF(D5491=2,4,IF(D5491=3,5,IF(D5491=4,6,IF(D5491=5,7,IF(D5491=6,8,IF(D5491=7,9,99))))))),FALSE),IF(E5491=2,G5491*0.95,IF(E5491=3,G5491+SUMIFS([1]Sheet1!$G$2:$G$11229,[1]Sheet1!$B$2:$B$11229,B5491,[1]Sheet1!$E$2:$E$11229,4)*0.5*HLOOKUP(B5491,[1]Sheet3!$B$7:$OL$39,IF(D5491=1,19,IF(D5491=2,20,IF(D5491=3,21,IF(D5491=4,22,IF(D5491=5,23,IF(D5491=6,24,IF(D5491=7,25,99))))))),FALSE),IF(E5491=4,G5491*0.5,G5491)))),0)</f>
        <v>13766</v>
      </c>
    </row>
    <row r="5492" spans="1:13" x14ac:dyDescent="0.25">
      <c r="A5492">
        <v>1</v>
      </c>
      <c r="B5492">
        <v>9090101</v>
      </c>
      <c r="C5492">
        <v>6</v>
      </c>
      <c r="D5492">
        <v>1</v>
      </c>
      <c r="E5492">
        <v>3</v>
      </c>
      <c r="F5492" t="s">
        <v>0</v>
      </c>
      <c r="G5492">
        <v>3312</v>
      </c>
      <c r="M5492">
        <f>ROUND(IF(E5492=1,G5492+SUMIFS([1]Sheet1!$G$2:$G$11229,[1]Sheet1!$B$2:$B$11229,B5492,[1]Sheet1!$E$2:$E$11229,2)*0.05*HLOOKUP(B5492,[1]Sheet3!$B$7:$OL$39,IF(D5492=1,3,IF(D5492=2,4,IF(D5492=3,5,IF(D5492=4,6,IF(D5492=5,7,IF(D5492=6,8,IF(D5492=7,9,99))))))),FALSE),IF(E5492=2,G5492*0.95,IF(E5492=3,G5492+SUMIFS([1]Sheet1!$G$2:$G$11229,[1]Sheet1!$B$2:$B$11229,B5492,[1]Sheet1!$E$2:$E$11229,4)*0.5*HLOOKUP(B5492,[1]Sheet3!$B$7:$OL$39,IF(D5492=1,19,IF(D5492=2,20,IF(D5492=3,21,IF(D5492=4,22,IF(D5492=5,23,IF(D5492=6,24,IF(D5492=7,25,99))))))),FALSE),IF(E5492=4,G5492*0.5,G5492)))),0)</f>
        <v>3525</v>
      </c>
    </row>
    <row r="5493" spans="1:13" x14ac:dyDescent="0.25">
      <c r="A5493">
        <v>1</v>
      </c>
      <c r="B5493">
        <v>9090101</v>
      </c>
      <c r="C5493">
        <v>6</v>
      </c>
      <c r="D5493">
        <v>1</v>
      </c>
      <c r="E5493">
        <v>4</v>
      </c>
      <c r="F5493" t="s">
        <v>0</v>
      </c>
      <c r="G5493">
        <v>325</v>
      </c>
      <c r="M5493">
        <f>ROUND(IF(E5493=1,G5493+SUMIFS([1]Sheet1!$G$2:$G$11229,[1]Sheet1!$B$2:$B$11229,B5493,[1]Sheet1!$E$2:$E$11229,2)*0.05*HLOOKUP(B5493,[1]Sheet3!$B$7:$OL$39,IF(D5493=1,3,IF(D5493=2,4,IF(D5493=3,5,IF(D5493=4,6,IF(D5493=5,7,IF(D5493=6,8,IF(D5493=7,9,99))))))),FALSE),IF(E5493=2,G5493*0.95,IF(E5493=3,G5493+SUMIFS([1]Sheet1!$G$2:$G$11229,[1]Sheet1!$B$2:$B$11229,B5493,[1]Sheet1!$E$2:$E$11229,4)*0.5*HLOOKUP(B5493,[1]Sheet3!$B$7:$OL$39,IF(D5493=1,19,IF(D5493=2,20,IF(D5493=3,21,IF(D5493=4,22,IF(D5493=5,23,IF(D5493=6,24,IF(D5493=7,25,99))))))),FALSE),IF(E5493=4,G5493*0.5,G5493)))),0)</f>
        <v>163</v>
      </c>
    </row>
    <row r="5494" spans="1:13" x14ac:dyDescent="0.25">
      <c r="A5494">
        <v>1</v>
      </c>
      <c r="B5494">
        <v>9090101</v>
      </c>
      <c r="C5494">
        <v>6</v>
      </c>
      <c r="D5494">
        <v>2</v>
      </c>
      <c r="E5494">
        <v>1</v>
      </c>
      <c r="F5494" t="s">
        <v>0</v>
      </c>
      <c r="G5494">
        <v>0</v>
      </c>
      <c r="M5494">
        <f>ROUND(IF(E5494=1,G5494+SUMIFS([1]Sheet1!$G$2:$G$11229,[1]Sheet1!$B$2:$B$11229,B5494,[1]Sheet1!$E$2:$E$11229,2)*0.05*HLOOKUP(B5494,[1]Sheet3!$B$7:$OL$39,IF(D5494=1,3,IF(D5494=2,4,IF(D5494=3,5,IF(D5494=4,6,IF(D5494=5,7,IF(D5494=6,8,IF(D5494=7,9,99))))))),FALSE),IF(E5494=2,G5494*0.95,IF(E5494=3,G5494+SUMIFS([1]Sheet1!$G$2:$G$11229,[1]Sheet1!$B$2:$B$11229,B5494,[1]Sheet1!$E$2:$E$11229,4)*0.5*HLOOKUP(B5494,[1]Sheet3!$B$7:$OL$39,IF(D5494=1,19,IF(D5494=2,20,IF(D5494=3,21,IF(D5494=4,22,IF(D5494=5,23,IF(D5494=6,24,IF(D5494=7,25,99))))))),FALSE),IF(E5494=4,G5494*0.5,G5494)))),0)</f>
        <v>0</v>
      </c>
    </row>
    <row r="5495" spans="1:13" x14ac:dyDescent="0.25">
      <c r="A5495">
        <v>1</v>
      </c>
      <c r="B5495">
        <v>9090101</v>
      </c>
      <c r="C5495">
        <v>6</v>
      </c>
      <c r="D5495">
        <v>2</v>
      </c>
      <c r="E5495">
        <v>2</v>
      </c>
      <c r="F5495" t="s">
        <v>0</v>
      </c>
      <c r="G5495">
        <v>0</v>
      </c>
      <c r="M5495">
        <f>ROUND(IF(E5495=1,G5495+SUMIFS([1]Sheet1!$G$2:$G$11229,[1]Sheet1!$B$2:$B$11229,B5495,[1]Sheet1!$E$2:$E$11229,2)*0.05*HLOOKUP(B5495,[1]Sheet3!$B$7:$OL$39,IF(D5495=1,3,IF(D5495=2,4,IF(D5495=3,5,IF(D5495=4,6,IF(D5495=5,7,IF(D5495=6,8,IF(D5495=7,9,99))))))),FALSE),IF(E5495=2,G5495*0.95,IF(E5495=3,G5495+SUMIFS([1]Sheet1!$G$2:$G$11229,[1]Sheet1!$B$2:$B$11229,B5495,[1]Sheet1!$E$2:$E$11229,4)*0.5*HLOOKUP(B5495,[1]Sheet3!$B$7:$OL$39,IF(D5495=1,19,IF(D5495=2,20,IF(D5495=3,21,IF(D5495=4,22,IF(D5495=5,23,IF(D5495=6,24,IF(D5495=7,25,99))))))),FALSE),IF(E5495=4,G5495*0.5,G5495)))),0)</f>
        <v>0</v>
      </c>
    </row>
    <row r="5496" spans="1:13" x14ac:dyDescent="0.25">
      <c r="A5496">
        <v>1</v>
      </c>
      <c r="B5496">
        <v>9090101</v>
      </c>
      <c r="C5496">
        <v>6</v>
      </c>
      <c r="D5496">
        <v>2</v>
      </c>
      <c r="E5496">
        <v>3</v>
      </c>
      <c r="F5496" t="s">
        <v>0</v>
      </c>
      <c r="G5496">
        <v>0</v>
      </c>
      <c r="M5496">
        <f>ROUND(IF(E5496=1,G5496+SUMIFS([1]Sheet1!$G$2:$G$11229,[1]Sheet1!$B$2:$B$11229,B5496,[1]Sheet1!$E$2:$E$11229,2)*0.05*HLOOKUP(B5496,[1]Sheet3!$B$7:$OL$39,IF(D5496=1,3,IF(D5496=2,4,IF(D5496=3,5,IF(D5496=4,6,IF(D5496=5,7,IF(D5496=6,8,IF(D5496=7,9,99))))))),FALSE),IF(E5496=2,G5496*0.95,IF(E5496=3,G5496+SUMIFS([1]Sheet1!$G$2:$G$11229,[1]Sheet1!$B$2:$B$11229,B5496,[1]Sheet1!$E$2:$E$11229,4)*0.5*HLOOKUP(B5496,[1]Sheet3!$B$7:$OL$39,IF(D5496=1,19,IF(D5496=2,20,IF(D5496=3,21,IF(D5496=4,22,IF(D5496=5,23,IF(D5496=6,24,IF(D5496=7,25,99))))))),FALSE),IF(E5496=4,G5496*0.5,G5496)))),0)</f>
        <v>0</v>
      </c>
    </row>
    <row r="5497" spans="1:13" x14ac:dyDescent="0.25">
      <c r="A5497">
        <v>1</v>
      </c>
      <c r="B5497">
        <v>9090101</v>
      </c>
      <c r="C5497">
        <v>6</v>
      </c>
      <c r="D5497">
        <v>2</v>
      </c>
      <c r="E5497">
        <v>4</v>
      </c>
      <c r="F5497" t="s">
        <v>0</v>
      </c>
      <c r="G5497">
        <v>0</v>
      </c>
      <c r="M5497">
        <f>ROUND(IF(E5497=1,G5497+SUMIFS([1]Sheet1!$G$2:$G$11229,[1]Sheet1!$B$2:$B$11229,B5497,[1]Sheet1!$E$2:$E$11229,2)*0.05*HLOOKUP(B5497,[1]Sheet3!$B$7:$OL$39,IF(D5497=1,3,IF(D5497=2,4,IF(D5497=3,5,IF(D5497=4,6,IF(D5497=5,7,IF(D5497=6,8,IF(D5497=7,9,99))))))),FALSE),IF(E5497=2,G5497*0.95,IF(E5497=3,G5497+SUMIFS([1]Sheet1!$G$2:$G$11229,[1]Sheet1!$B$2:$B$11229,B5497,[1]Sheet1!$E$2:$E$11229,4)*0.5*HLOOKUP(B5497,[1]Sheet3!$B$7:$OL$39,IF(D5497=1,19,IF(D5497=2,20,IF(D5497=3,21,IF(D5497=4,22,IF(D5497=5,23,IF(D5497=6,24,IF(D5497=7,25,99))))))),FALSE),IF(E5497=4,G5497*0.5,G5497)))),0)</f>
        <v>0</v>
      </c>
    </row>
    <row r="5498" spans="1:13" x14ac:dyDescent="0.25">
      <c r="A5498">
        <v>1</v>
      </c>
      <c r="B5498">
        <v>9090101</v>
      </c>
      <c r="C5498">
        <v>6</v>
      </c>
      <c r="D5498">
        <v>3</v>
      </c>
      <c r="E5498">
        <v>1</v>
      </c>
      <c r="F5498" t="s">
        <v>0</v>
      </c>
      <c r="G5498">
        <v>0</v>
      </c>
      <c r="M5498">
        <f>ROUND(IF(E5498=1,G5498+SUMIFS([1]Sheet1!$G$2:$G$11229,[1]Sheet1!$B$2:$B$11229,B5498,[1]Sheet1!$E$2:$E$11229,2)*0.05*HLOOKUP(B5498,[1]Sheet3!$B$7:$OL$39,IF(D5498=1,3,IF(D5498=2,4,IF(D5498=3,5,IF(D5498=4,6,IF(D5498=5,7,IF(D5498=6,8,IF(D5498=7,9,99))))))),FALSE),IF(E5498=2,G5498*0.95,IF(E5498=3,G5498+SUMIFS([1]Sheet1!$G$2:$G$11229,[1]Sheet1!$B$2:$B$11229,B5498,[1]Sheet1!$E$2:$E$11229,4)*0.5*HLOOKUP(B5498,[1]Sheet3!$B$7:$OL$39,IF(D5498=1,19,IF(D5498=2,20,IF(D5498=3,21,IF(D5498=4,22,IF(D5498=5,23,IF(D5498=6,24,IF(D5498=7,25,99))))))),FALSE),IF(E5498=4,G5498*0.5,G5498)))),0)</f>
        <v>0</v>
      </c>
    </row>
    <row r="5499" spans="1:13" x14ac:dyDescent="0.25">
      <c r="A5499">
        <v>1</v>
      </c>
      <c r="B5499">
        <v>9090101</v>
      </c>
      <c r="C5499">
        <v>6</v>
      </c>
      <c r="D5499">
        <v>3</v>
      </c>
      <c r="E5499">
        <v>2</v>
      </c>
      <c r="F5499" t="s">
        <v>0</v>
      </c>
      <c r="G5499">
        <v>0</v>
      </c>
      <c r="M5499">
        <f>ROUND(IF(E5499=1,G5499+SUMIFS([1]Sheet1!$G$2:$G$11229,[1]Sheet1!$B$2:$B$11229,B5499,[1]Sheet1!$E$2:$E$11229,2)*0.05*HLOOKUP(B5499,[1]Sheet3!$B$7:$OL$39,IF(D5499=1,3,IF(D5499=2,4,IF(D5499=3,5,IF(D5499=4,6,IF(D5499=5,7,IF(D5499=6,8,IF(D5499=7,9,99))))))),FALSE),IF(E5499=2,G5499*0.95,IF(E5499=3,G5499+SUMIFS([1]Sheet1!$G$2:$G$11229,[1]Sheet1!$B$2:$B$11229,B5499,[1]Sheet1!$E$2:$E$11229,4)*0.5*HLOOKUP(B5499,[1]Sheet3!$B$7:$OL$39,IF(D5499=1,19,IF(D5499=2,20,IF(D5499=3,21,IF(D5499=4,22,IF(D5499=5,23,IF(D5499=6,24,IF(D5499=7,25,99))))))),FALSE),IF(E5499=4,G5499*0.5,G5499)))),0)</f>
        <v>0</v>
      </c>
    </row>
    <row r="5500" spans="1:13" x14ac:dyDescent="0.25">
      <c r="A5500">
        <v>1</v>
      </c>
      <c r="B5500">
        <v>9090101</v>
      </c>
      <c r="C5500">
        <v>6</v>
      </c>
      <c r="D5500">
        <v>3</v>
      </c>
      <c r="E5500">
        <v>3</v>
      </c>
      <c r="F5500" t="s">
        <v>0</v>
      </c>
      <c r="G5500">
        <v>0</v>
      </c>
      <c r="M5500">
        <f>ROUND(IF(E5500=1,G5500+SUMIFS([1]Sheet1!$G$2:$G$11229,[1]Sheet1!$B$2:$B$11229,B5500,[1]Sheet1!$E$2:$E$11229,2)*0.05*HLOOKUP(B5500,[1]Sheet3!$B$7:$OL$39,IF(D5500=1,3,IF(D5500=2,4,IF(D5500=3,5,IF(D5500=4,6,IF(D5500=5,7,IF(D5500=6,8,IF(D5500=7,9,99))))))),FALSE),IF(E5500=2,G5500*0.95,IF(E5500=3,G5500+SUMIFS([1]Sheet1!$G$2:$G$11229,[1]Sheet1!$B$2:$B$11229,B5500,[1]Sheet1!$E$2:$E$11229,4)*0.5*HLOOKUP(B5500,[1]Sheet3!$B$7:$OL$39,IF(D5500=1,19,IF(D5500=2,20,IF(D5500=3,21,IF(D5500=4,22,IF(D5500=5,23,IF(D5500=6,24,IF(D5500=7,25,99))))))),FALSE),IF(E5500=4,G5500*0.5,G5500)))),0)</f>
        <v>0</v>
      </c>
    </row>
    <row r="5501" spans="1:13" x14ac:dyDescent="0.25">
      <c r="A5501">
        <v>1</v>
      </c>
      <c r="B5501">
        <v>9090101</v>
      </c>
      <c r="C5501">
        <v>6</v>
      </c>
      <c r="D5501">
        <v>3</v>
      </c>
      <c r="E5501">
        <v>4</v>
      </c>
      <c r="F5501" t="s">
        <v>0</v>
      </c>
      <c r="G5501">
        <v>0</v>
      </c>
      <c r="M5501">
        <f>ROUND(IF(E5501=1,G5501+SUMIFS([1]Sheet1!$G$2:$G$11229,[1]Sheet1!$B$2:$B$11229,B5501,[1]Sheet1!$E$2:$E$11229,2)*0.05*HLOOKUP(B5501,[1]Sheet3!$B$7:$OL$39,IF(D5501=1,3,IF(D5501=2,4,IF(D5501=3,5,IF(D5501=4,6,IF(D5501=5,7,IF(D5501=6,8,IF(D5501=7,9,99))))))),FALSE),IF(E5501=2,G5501*0.95,IF(E5501=3,G5501+SUMIFS([1]Sheet1!$G$2:$G$11229,[1]Sheet1!$B$2:$B$11229,B5501,[1]Sheet1!$E$2:$E$11229,4)*0.5*HLOOKUP(B5501,[1]Sheet3!$B$7:$OL$39,IF(D5501=1,19,IF(D5501=2,20,IF(D5501=3,21,IF(D5501=4,22,IF(D5501=5,23,IF(D5501=6,24,IF(D5501=7,25,99))))))),FALSE),IF(E5501=4,G5501*0.5,G5501)))),0)</f>
        <v>0</v>
      </c>
    </row>
    <row r="5502" spans="1:13" x14ac:dyDescent="0.25">
      <c r="A5502">
        <v>1</v>
      </c>
      <c r="B5502">
        <v>9090101</v>
      </c>
      <c r="C5502">
        <v>6</v>
      </c>
      <c r="D5502">
        <v>4</v>
      </c>
      <c r="E5502">
        <v>1</v>
      </c>
      <c r="F5502" t="s">
        <v>0</v>
      </c>
      <c r="G5502">
        <v>763</v>
      </c>
      <c r="M5502">
        <f>ROUND(IF(E5502=1,G5502+SUMIFS([1]Sheet1!$G$2:$G$11229,[1]Sheet1!$B$2:$B$11229,B5502,[1]Sheet1!$E$2:$E$11229,2)*0.05*HLOOKUP(B5502,[1]Sheet3!$B$7:$OL$39,IF(D5502=1,3,IF(D5502=2,4,IF(D5502=3,5,IF(D5502=4,6,IF(D5502=5,7,IF(D5502=6,8,IF(D5502=7,9,99))))))),FALSE),IF(E5502=2,G5502*0.95,IF(E5502=3,G5502+SUMIFS([1]Sheet1!$G$2:$G$11229,[1]Sheet1!$B$2:$B$11229,B5502,[1]Sheet1!$E$2:$E$11229,4)*0.5*HLOOKUP(B5502,[1]Sheet3!$B$7:$OL$39,IF(D5502=1,19,IF(D5502=2,20,IF(D5502=3,21,IF(D5502=4,22,IF(D5502=5,23,IF(D5502=6,24,IF(D5502=7,25,99))))))),FALSE),IF(E5502=4,G5502*0.5,G5502)))),0)</f>
        <v>918</v>
      </c>
    </row>
    <row r="5503" spans="1:13" x14ac:dyDescent="0.25">
      <c r="A5503">
        <v>1</v>
      </c>
      <c r="B5503">
        <v>9090101</v>
      </c>
      <c r="C5503">
        <v>6</v>
      </c>
      <c r="D5503">
        <v>4</v>
      </c>
      <c r="E5503">
        <v>2</v>
      </c>
      <c r="F5503" t="s">
        <v>0</v>
      </c>
      <c r="G5503">
        <v>11752</v>
      </c>
      <c r="M5503">
        <f>ROUND(IF(E5503=1,G5503+SUMIFS([1]Sheet1!$G$2:$G$11229,[1]Sheet1!$B$2:$B$11229,B5503,[1]Sheet1!$E$2:$E$11229,2)*0.05*HLOOKUP(B5503,[1]Sheet3!$B$7:$OL$39,IF(D5503=1,3,IF(D5503=2,4,IF(D5503=3,5,IF(D5503=4,6,IF(D5503=5,7,IF(D5503=6,8,IF(D5503=7,9,99))))))),FALSE),IF(E5503=2,G5503*0.95,IF(E5503=3,G5503+SUMIFS([1]Sheet1!$G$2:$G$11229,[1]Sheet1!$B$2:$B$11229,B5503,[1]Sheet1!$E$2:$E$11229,4)*0.5*HLOOKUP(B5503,[1]Sheet3!$B$7:$OL$39,IF(D5503=1,19,IF(D5503=2,20,IF(D5503=3,21,IF(D5503=4,22,IF(D5503=5,23,IF(D5503=6,24,IF(D5503=7,25,99))))))),FALSE),IF(E5503=4,G5503*0.5,G5503)))),0)</f>
        <v>11164</v>
      </c>
    </row>
    <row r="5504" spans="1:13" x14ac:dyDescent="0.25">
      <c r="A5504">
        <v>1</v>
      </c>
      <c r="B5504">
        <v>9090101</v>
      </c>
      <c r="C5504">
        <v>6</v>
      </c>
      <c r="D5504">
        <v>4</v>
      </c>
      <c r="E5504">
        <v>3</v>
      </c>
      <c r="F5504" t="s">
        <v>0</v>
      </c>
      <c r="G5504">
        <v>483</v>
      </c>
      <c r="M5504">
        <f>ROUND(IF(E5504=1,G5504+SUMIFS([1]Sheet1!$G$2:$G$11229,[1]Sheet1!$B$2:$B$11229,B5504,[1]Sheet1!$E$2:$E$11229,2)*0.05*HLOOKUP(B5504,[1]Sheet3!$B$7:$OL$39,IF(D5504=1,3,IF(D5504=2,4,IF(D5504=3,5,IF(D5504=4,6,IF(D5504=5,7,IF(D5504=6,8,IF(D5504=7,9,99))))))),FALSE),IF(E5504=2,G5504*0.95,IF(E5504=3,G5504+SUMIFS([1]Sheet1!$G$2:$G$11229,[1]Sheet1!$B$2:$B$11229,B5504,[1]Sheet1!$E$2:$E$11229,4)*0.5*HLOOKUP(B5504,[1]Sheet3!$B$7:$OL$39,IF(D5504=1,19,IF(D5504=2,20,IF(D5504=3,21,IF(D5504=4,22,IF(D5504=5,23,IF(D5504=6,24,IF(D5504=7,25,99))))))),FALSE),IF(E5504=4,G5504*0.5,G5504)))),0)</f>
        <v>514</v>
      </c>
    </row>
    <row r="5505" spans="1:13" x14ac:dyDescent="0.25">
      <c r="A5505">
        <v>1</v>
      </c>
      <c r="B5505">
        <v>9090101</v>
      </c>
      <c r="C5505">
        <v>6</v>
      </c>
      <c r="D5505">
        <v>4</v>
      </c>
      <c r="E5505">
        <v>4</v>
      </c>
      <c r="F5505" t="s">
        <v>0</v>
      </c>
      <c r="G5505">
        <v>153</v>
      </c>
      <c r="M5505">
        <f>ROUND(IF(E5505=1,G5505+SUMIFS([1]Sheet1!$G$2:$G$11229,[1]Sheet1!$B$2:$B$11229,B5505,[1]Sheet1!$E$2:$E$11229,2)*0.05*HLOOKUP(B5505,[1]Sheet3!$B$7:$OL$39,IF(D5505=1,3,IF(D5505=2,4,IF(D5505=3,5,IF(D5505=4,6,IF(D5505=5,7,IF(D5505=6,8,IF(D5505=7,9,99))))))),FALSE),IF(E5505=2,G5505*0.95,IF(E5505=3,G5505+SUMIFS([1]Sheet1!$G$2:$G$11229,[1]Sheet1!$B$2:$B$11229,B5505,[1]Sheet1!$E$2:$E$11229,4)*0.5*HLOOKUP(B5505,[1]Sheet3!$B$7:$OL$39,IF(D5505=1,19,IF(D5505=2,20,IF(D5505=3,21,IF(D5505=4,22,IF(D5505=5,23,IF(D5505=6,24,IF(D5505=7,25,99))))))),FALSE),IF(E5505=4,G5505*0.5,G5505)))),0)</f>
        <v>77</v>
      </c>
    </row>
    <row r="5506" spans="1:13" x14ac:dyDescent="0.25">
      <c r="A5506">
        <v>1</v>
      </c>
      <c r="B5506">
        <v>9090101</v>
      </c>
      <c r="C5506">
        <v>6</v>
      </c>
      <c r="D5506">
        <v>5</v>
      </c>
      <c r="E5506">
        <v>1</v>
      </c>
      <c r="F5506" t="s">
        <v>0</v>
      </c>
      <c r="G5506">
        <v>0</v>
      </c>
      <c r="M5506">
        <f>ROUND(IF(E5506=1,G5506+SUMIFS([1]Sheet1!$G$2:$G$11229,[1]Sheet1!$B$2:$B$11229,B5506,[1]Sheet1!$E$2:$E$11229,2)*0.05*HLOOKUP(B5506,[1]Sheet3!$B$7:$OL$39,IF(D5506=1,3,IF(D5506=2,4,IF(D5506=3,5,IF(D5506=4,6,IF(D5506=5,7,IF(D5506=6,8,IF(D5506=7,9,99))))))),FALSE),IF(E5506=2,G5506*0.95,IF(E5506=3,G5506+SUMIFS([1]Sheet1!$G$2:$G$11229,[1]Sheet1!$B$2:$B$11229,B5506,[1]Sheet1!$E$2:$E$11229,4)*0.5*HLOOKUP(B5506,[1]Sheet3!$B$7:$OL$39,IF(D5506=1,19,IF(D5506=2,20,IF(D5506=3,21,IF(D5506=4,22,IF(D5506=5,23,IF(D5506=6,24,IF(D5506=7,25,99))))))),FALSE),IF(E5506=4,G5506*0.5,G5506)))),0)</f>
        <v>0</v>
      </c>
    </row>
    <row r="5507" spans="1:13" x14ac:dyDescent="0.25">
      <c r="A5507">
        <v>1</v>
      </c>
      <c r="B5507">
        <v>9090101</v>
      </c>
      <c r="C5507">
        <v>6</v>
      </c>
      <c r="D5507">
        <v>5</v>
      </c>
      <c r="E5507">
        <v>2</v>
      </c>
      <c r="F5507" t="s">
        <v>0</v>
      </c>
      <c r="G5507">
        <v>63</v>
      </c>
      <c r="M5507">
        <f>ROUND(IF(E5507=1,G5507+SUMIFS([1]Sheet1!$G$2:$G$11229,[1]Sheet1!$B$2:$B$11229,B5507,[1]Sheet1!$E$2:$E$11229,2)*0.05*HLOOKUP(B5507,[1]Sheet3!$B$7:$OL$39,IF(D5507=1,3,IF(D5507=2,4,IF(D5507=3,5,IF(D5507=4,6,IF(D5507=5,7,IF(D5507=6,8,IF(D5507=7,9,99))))))),FALSE),IF(E5507=2,G5507*0.95,IF(E5507=3,G5507+SUMIFS([1]Sheet1!$G$2:$G$11229,[1]Sheet1!$B$2:$B$11229,B5507,[1]Sheet1!$E$2:$E$11229,4)*0.5*HLOOKUP(B5507,[1]Sheet3!$B$7:$OL$39,IF(D5507=1,19,IF(D5507=2,20,IF(D5507=3,21,IF(D5507=4,22,IF(D5507=5,23,IF(D5507=6,24,IF(D5507=7,25,99))))))),FALSE),IF(E5507=4,G5507*0.5,G5507)))),0)</f>
        <v>60</v>
      </c>
    </row>
    <row r="5508" spans="1:13" x14ac:dyDescent="0.25">
      <c r="A5508">
        <v>1</v>
      </c>
      <c r="B5508">
        <v>9090101</v>
      </c>
      <c r="C5508">
        <v>6</v>
      </c>
      <c r="D5508">
        <v>5</v>
      </c>
      <c r="E5508">
        <v>3</v>
      </c>
      <c r="F5508" t="s">
        <v>0</v>
      </c>
      <c r="G5508">
        <v>3</v>
      </c>
      <c r="M5508">
        <f>ROUND(IF(E5508=1,G5508+SUMIFS([1]Sheet1!$G$2:$G$11229,[1]Sheet1!$B$2:$B$11229,B5508,[1]Sheet1!$E$2:$E$11229,2)*0.05*HLOOKUP(B5508,[1]Sheet3!$B$7:$OL$39,IF(D5508=1,3,IF(D5508=2,4,IF(D5508=3,5,IF(D5508=4,6,IF(D5508=5,7,IF(D5508=6,8,IF(D5508=7,9,99))))))),FALSE),IF(E5508=2,G5508*0.95,IF(E5508=3,G5508+SUMIFS([1]Sheet1!$G$2:$G$11229,[1]Sheet1!$B$2:$B$11229,B5508,[1]Sheet1!$E$2:$E$11229,4)*0.5*HLOOKUP(B5508,[1]Sheet3!$B$7:$OL$39,IF(D5508=1,19,IF(D5508=2,20,IF(D5508=3,21,IF(D5508=4,22,IF(D5508=5,23,IF(D5508=6,24,IF(D5508=7,25,99))))))),FALSE),IF(E5508=4,G5508*0.5,G5508)))),0)</f>
        <v>3</v>
      </c>
    </row>
    <row r="5509" spans="1:13" x14ac:dyDescent="0.25">
      <c r="A5509">
        <v>1</v>
      </c>
      <c r="B5509">
        <v>9090101</v>
      </c>
      <c r="C5509">
        <v>6</v>
      </c>
      <c r="D5509">
        <v>5</v>
      </c>
      <c r="E5509">
        <v>4</v>
      </c>
      <c r="F5509" t="s">
        <v>0</v>
      </c>
      <c r="G5509">
        <v>3</v>
      </c>
      <c r="M5509">
        <f>ROUND(IF(E5509=1,G5509+SUMIFS([1]Sheet1!$G$2:$G$11229,[1]Sheet1!$B$2:$B$11229,B5509,[1]Sheet1!$E$2:$E$11229,2)*0.05*HLOOKUP(B5509,[1]Sheet3!$B$7:$OL$39,IF(D5509=1,3,IF(D5509=2,4,IF(D5509=3,5,IF(D5509=4,6,IF(D5509=5,7,IF(D5509=6,8,IF(D5509=7,9,99))))))),FALSE),IF(E5509=2,G5509*0.95,IF(E5509=3,G5509+SUMIFS([1]Sheet1!$G$2:$G$11229,[1]Sheet1!$B$2:$B$11229,B5509,[1]Sheet1!$E$2:$E$11229,4)*0.5*HLOOKUP(B5509,[1]Sheet3!$B$7:$OL$39,IF(D5509=1,19,IF(D5509=2,20,IF(D5509=3,21,IF(D5509=4,22,IF(D5509=5,23,IF(D5509=6,24,IF(D5509=7,25,99))))))),FALSE),IF(E5509=4,G5509*0.5,G5509)))),0)</f>
        <v>2</v>
      </c>
    </row>
    <row r="5510" spans="1:13" x14ac:dyDescent="0.25">
      <c r="A5510">
        <v>1</v>
      </c>
      <c r="B5510">
        <v>9090101</v>
      </c>
      <c r="C5510">
        <v>6</v>
      </c>
      <c r="D5510">
        <v>6</v>
      </c>
      <c r="E5510">
        <v>1</v>
      </c>
      <c r="F5510" t="s">
        <v>0</v>
      </c>
      <c r="G5510">
        <v>32</v>
      </c>
      <c r="M5510">
        <f>ROUND(IF(E5510=1,G5510+SUMIFS([1]Sheet1!$G$2:$G$11229,[1]Sheet1!$B$2:$B$11229,B5510,[1]Sheet1!$E$2:$E$11229,2)*0.05*HLOOKUP(B5510,[1]Sheet3!$B$7:$OL$39,IF(D5510=1,3,IF(D5510=2,4,IF(D5510=3,5,IF(D5510=4,6,IF(D5510=5,7,IF(D5510=6,8,IF(D5510=7,9,99))))))),FALSE),IF(E5510=2,G5510*0.95,IF(E5510=3,G5510+SUMIFS([1]Sheet1!$G$2:$G$11229,[1]Sheet1!$B$2:$B$11229,B5510,[1]Sheet1!$E$2:$E$11229,4)*0.5*HLOOKUP(B5510,[1]Sheet3!$B$7:$OL$39,IF(D5510=1,19,IF(D5510=2,20,IF(D5510=3,21,IF(D5510=4,22,IF(D5510=5,23,IF(D5510=6,24,IF(D5510=7,25,99))))))),FALSE),IF(E5510=4,G5510*0.5,G5510)))),0)</f>
        <v>39</v>
      </c>
    </row>
    <row r="5511" spans="1:13" x14ac:dyDescent="0.25">
      <c r="A5511">
        <v>1</v>
      </c>
      <c r="B5511">
        <v>9090101</v>
      </c>
      <c r="C5511">
        <v>6</v>
      </c>
      <c r="D5511">
        <v>6</v>
      </c>
      <c r="E5511">
        <v>2</v>
      </c>
      <c r="F5511" t="s">
        <v>0</v>
      </c>
      <c r="G5511">
        <v>1234</v>
      </c>
      <c r="M5511">
        <f>ROUND(IF(E5511=1,G5511+SUMIFS([1]Sheet1!$G$2:$G$11229,[1]Sheet1!$B$2:$B$11229,B5511,[1]Sheet1!$E$2:$E$11229,2)*0.05*HLOOKUP(B5511,[1]Sheet3!$B$7:$OL$39,IF(D5511=1,3,IF(D5511=2,4,IF(D5511=3,5,IF(D5511=4,6,IF(D5511=5,7,IF(D5511=6,8,IF(D5511=7,9,99))))))),FALSE),IF(E5511=2,G5511*0.95,IF(E5511=3,G5511+SUMIFS([1]Sheet1!$G$2:$G$11229,[1]Sheet1!$B$2:$B$11229,B5511,[1]Sheet1!$E$2:$E$11229,4)*0.5*HLOOKUP(B5511,[1]Sheet3!$B$7:$OL$39,IF(D5511=1,19,IF(D5511=2,20,IF(D5511=3,21,IF(D5511=4,22,IF(D5511=5,23,IF(D5511=6,24,IF(D5511=7,25,99))))))),FALSE),IF(E5511=4,G5511*0.5,G5511)))),0)</f>
        <v>1172</v>
      </c>
    </row>
    <row r="5512" spans="1:13" x14ac:dyDescent="0.25">
      <c r="A5512">
        <v>1</v>
      </c>
      <c r="B5512">
        <v>9090101</v>
      </c>
      <c r="C5512">
        <v>6</v>
      </c>
      <c r="D5512">
        <v>6</v>
      </c>
      <c r="E5512">
        <v>3</v>
      </c>
      <c r="F5512" t="s">
        <v>0</v>
      </c>
      <c r="G5512">
        <v>24</v>
      </c>
      <c r="M5512">
        <f>ROUND(IF(E5512=1,G5512+SUMIFS([1]Sheet1!$G$2:$G$11229,[1]Sheet1!$B$2:$B$11229,B5512,[1]Sheet1!$E$2:$E$11229,2)*0.05*HLOOKUP(B5512,[1]Sheet3!$B$7:$OL$39,IF(D5512=1,3,IF(D5512=2,4,IF(D5512=3,5,IF(D5512=4,6,IF(D5512=5,7,IF(D5512=6,8,IF(D5512=7,9,99))))))),FALSE),IF(E5512=2,G5512*0.95,IF(E5512=3,G5512+SUMIFS([1]Sheet1!$G$2:$G$11229,[1]Sheet1!$B$2:$B$11229,B5512,[1]Sheet1!$E$2:$E$11229,4)*0.5*HLOOKUP(B5512,[1]Sheet3!$B$7:$OL$39,IF(D5512=1,19,IF(D5512=2,20,IF(D5512=3,21,IF(D5512=4,22,IF(D5512=5,23,IF(D5512=6,24,IF(D5512=7,25,99))))))),FALSE),IF(E5512=4,G5512*0.5,G5512)))),0)</f>
        <v>26</v>
      </c>
    </row>
    <row r="5513" spans="1:13" x14ac:dyDescent="0.25">
      <c r="A5513">
        <v>1</v>
      </c>
      <c r="B5513">
        <v>9090101</v>
      </c>
      <c r="C5513">
        <v>6</v>
      </c>
      <c r="D5513">
        <v>6</v>
      </c>
      <c r="E5513">
        <v>4</v>
      </c>
      <c r="F5513" t="s">
        <v>0</v>
      </c>
      <c r="G5513">
        <v>12</v>
      </c>
      <c r="M5513">
        <f>ROUND(IF(E5513=1,G5513+SUMIFS([1]Sheet1!$G$2:$G$11229,[1]Sheet1!$B$2:$B$11229,B5513,[1]Sheet1!$E$2:$E$11229,2)*0.05*HLOOKUP(B5513,[1]Sheet3!$B$7:$OL$39,IF(D5513=1,3,IF(D5513=2,4,IF(D5513=3,5,IF(D5513=4,6,IF(D5513=5,7,IF(D5513=6,8,IF(D5513=7,9,99))))))),FALSE),IF(E5513=2,G5513*0.95,IF(E5513=3,G5513+SUMIFS([1]Sheet1!$G$2:$G$11229,[1]Sheet1!$B$2:$B$11229,B5513,[1]Sheet1!$E$2:$E$11229,4)*0.5*HLOOKUP(B5513,[1]Sheet3!$B$7:$OL$39,IF(D5513=1,19,IF(D5513=2,20,IF(D5513=3,21,IF(D5513=4,22,IF(D5513=5,23,IF(D5513=6,24,IF(D5513=7,25,99))))))),FALSE),IF(E5513=4,G5513*0.5,G5513)))),0)</f>
        <v>6</v>
      </c>
    </row>
    <row r="5514" spans="1:13" x14ac:dyDescent="0.25">
      <c r="A5514">
        <v>1</v>
      </c>
      <c r="B5514">
        <v>9090101</v>
      </c>
      <c r="C5514">
        <v>6</v>
      </c>
      <c r="D5514">
        <v>7</v>
      </c>
      <c r="E5514">
        <v>1</v>
      </c>
      <c r="F5514" t="s">
        <v>0</v>
      </c>
      <c r="G5514">
        <v>3</v>
      </c>
      <c r="M5514">
        <f>ROUND(IF(E5514=1,G5514+SUMIFS([1]Sheet1!$G$2:$G$11229,[1]Sheet1!$B$2:$B$11229,B5514,[1]Sheet1!$E$2:$E$11229,2)*0.05*HLOOKUP(B5514,[1]Sheet3!$B$7:$OL$39,IF(D5514=1,3,IF(D5514=2,4,IF(D5514=3,5,IF(D5514=4,6,IF(D5514=5,7,IF(D5514=6,8,IF(D5514=7,9,99))))))),FALSE),IF(E5514=2,G5514*0.95,IF(E5514=3,G5514+SUMIFS([1]Sheet1!$G$2:$G$11229,[1]Sheet1!$B$2:$B$11229,B5514,[1]Sheet1!$E$2:$E$11229,4)*0.5*HLOOKUP(B5514,[1]Sheet3!$B$7:$OL$39,IF(D5514=1,19,IF(D5514=2,20,IF(D5514=3,21,IF(D5514=4,22,IF(D5514=5,23,IF(D5514=6,24,IF(D5514=7,25,99))))))),FALSE),IF(E5514=4,G5514*0.5,G5514)))),0)</f>
        <v>4</v>
      </c>
    </row>
    <row r="5515" spans="1:13" x14ac:dyDescent="0.25">
      <c r="A5515">
        <v>1</v>
      </c>
      <c r="B5515">
        <v>9090101</v>
      </c>
      <c r="C5515">
        <v>6</v>
      </c>
      <c r="D5515">
        <v>7</v>
      </c>
      <c r="E5515">
        <v>2</v>
      </c>
      <c r="F5515" t="s">
        <v>0</v>
      </c>
      <c r="G5515">
        <v>41</v>
      </c>
      <c r="M5515">
        <f>ROUND(IF(E5515=1,G5515+SUMIFS([1]Sheet1!$G$2:$G$11229,[1]Sheet1!$B$2:$B$11229,B5515,[1]Sheet1!$E$2:$E$11229,2)*0.05*HLOOKUP(B5515,[1]Sheet3!$B$7:$OL$39,IF(D5515=1,3,IF(D5515=2,4,IF(D5515=3,5,IF(D5515=4,6,IF(D5515=5,7,IF(D5515=6,8,IF(D5515=7,9,99))))))),FALSE),IF(E5515=2,G5515*0.95,IF(E5515=3,G5515+SUMIFS([1]Sheet1!$G$2:$G$11229,[1]Sheet1!$B$2:$B$11229,B5515,[1]Sheet1!$E$2:$E$11229,4)*0.5*HLOOKUP(B5515,[1]Sheet3!$B$7:$OL$39,IF(D5515=1,19,IF(D5515=2,20,IF(D5515=3,21,IF(D5515=4,22,IF(D5515=5,23,IF(D5515=6,24,IF(D5515=7,25,99))))))),FALSE),IF(E5515=4,G5515*0.5,G5515)))),0)</f>
        <v>39</v>
      </c>
    </row>
    <row r="5516" spans="1:13" x14ac:dyDescent="0.25">
      <c r="A5516">
        <v>1</v>
      </c>
      <c r="B5516">
        <v>9090101</v>
      </c>
      <c r="C5516">
        <v>6</v>
      </c>
      <c r="D5516">
        <v>7</v>
      </c>
      <c r="E5516">
        <v>3</v>
      </c>
      <c r="F5516" t="s">
        <v>0</v>
      </c>
      <c r="G5516">
        <v>3</v>
      </c>
      <c r="M5516">
        <f>ROUND(IF(E5516=1,G5516+SUMIFS([1]Sheet1!$G$2:$G$11229,[1]Sheet1!$B$2:$B$11229,B5516,[1]Sheet1!$E$2:$E$11229,2)*0.05*HLOOKUP(B5516,[1]Sheet3!$B$7:$OL$39,IF(D5516=1,3,IF(D5516=2,4,IF(D5516=3,5,IF(D5516=4,6,IF(D5516=5,7,IF(D5516=6,8,IF(D5516=7,9,99))))))),FALSE),IF(E5516=2,G5516*0.95,IF(E5516=3,G5516+SUMIFS([1]Sheet1!$G$2:$G$11229,[1]Sheet1!$B$2:$B$11229,B5516,[1]Sheet1!$E$2:$E$11229,4)*0.5*HLOOKUP(B5516,[1]Sheet3!$B$7:$OL$39,IF(D5516=1,19,IF(D5516=2,20,IF(D5516=3,21,IF(D5516=4,22,IF(D5516=5,23,IF(D5516=6,24,IF(D5516=7,25,99))))))),FALSE),IF(E5516=4,G5516*0.5,G5516)))),0)</f>
        <v>3</v>
      </c>
    </row>
    <row r="5517" spans="1:13" x14ac:dyDescent="0.25">
      <c r="A5517">
        <v>1</v>
      </c>
      <c r="B5517">
        <v>9090101</v>
      </c>
      <c r="C5517">
        <v>6</v>
      </c>
      <c r="D5517">
        <v>7</v>
      </c>
      <c r="E5517">
        <v>4</v>
      </c>
      <c r="F5517" t="s">
        <v>0</v>
      </c>
      <c r="G5517">
        <v>0</v>
      </c>
      <c r="M5517">
        <f>ROUND(IF(E5517=1,G5517+SUMIFS([1]Sheet1!$G$2:$G$11229,[1]Sheet1!$B$2:$B$11229,B5517,[1]Sheet1!$E$2:$E$11229,2)*0.05*HLOOKUP(B5517,[1]Sheet3!$B$7:$OL$39,IF(D5517=1,3,IF(D5517=2,4,IF(D5517=3,5,IF(D5517=4,6,IF(D5517=5,7,IF(D5517=6,8,IF(D5517=7,9,99))))))),FALSE),IF(E5517=2,G5517*0.95,IF(E5517=3,G5517+SUMIFS([1]Sheet1!$G$2:$G$11229,[1]Sheet1!$B$2:$B$11229,B5517,[1]Sheet1!$E$2:$E$11229,4)*0.5*HLOOKUP(B5517,[1]Sheet3!$B$7:$OL$39,IF(D5517=1,19,IF(D5517=2,20,IF(D5517=3,21,IF(D5517=4,22,IF(D5517=5,23,IF(D5517=6,24,IF(D5517=7,25,99))))))),FALSE),IF(E5517=4,G5517*0.5,G5517)))),0)</f>
        <v>0</v>
      </c>
    </row>
    <row r="5518" spans="1:13" x14ac:dyDescent="0.25">
      <c r="A5518">
        <v>1</v>
      </c>
      <c r="B5518">
        <v>9090102</v>
      </c>
      <c r="C5518">
        <v>6</v>
      </c>
      <c r="D5518">
        <v>1</v>
      </c>
      <c r="E5518">
        <v>1</v>
      </c>
      <c r="F5518" t="s">
        <v>0</v>
      </c>
      <c r="G5518">
        <v>0</v>
      </c>
      <c r="M5518">
        <f>ROUND(IF(E5518=1,G5518+SUMIFS([1]Sheet1!$G$2:$G$11229,[1]Sheet1!$B$2:$B$11229,B5518,[1]Sheet1!$E$2:$E$11229,2)*0.05*HLOOKUP(B5518,[1]Sheet3!$B$7:$OL$39,IF(D5518=1,3,IF(D5518=2,4,IF(D5518=3,5,IF(D5518=4,6,IF(D5518=5,7,IF(D5518=6,8,IF(D5518=7,9,99))))))),FALSE),IF(E5518=2,G5518*0.95,IF(E5518=3,G5518+SUMIFS([1]Sheet1!$G$2:$G$11229,[1]Sheet1!$B$2:$B$11229,B5518,[1]Sheet1!$E$2:$E$11229,4)*0.5*HLOOKUP(B5518,[1]Sheet3!$B$7:$OL$39,IF(D5518=1,19,IF(D5518=2,20,IF(D5518=3,21,IF(D5518=4,22,IF(D5518=5,23,IF(D5518=6,24,IF(D5518=7,25,99))))))),FALSE),IF(E5518=4,G5518*0.5,G5518)))),0)</f>
        <v>0</v>
      </c>
    </row>
    <row r="5519" spans="1:13" x14ac:dyDescent="0.25">
      <c r="A5519">
        <v>1</v>
      </c>
      <c r="B5519">
        <v>9090102</v>
      </c>
      <c r="C5519">
        <v>6</v>
      </c>
      <c r="D5519">
        <v>1</v>
      </c>
      <c r="E5519">
        <v>2</v>
      </c>
      <c r="F5519" t="s">
        <v>0</v>
      </c>
      <c r="G5519">
        <v>0</v>
      </c>
      <c r="M5519">
        <f>ROUND(IF(E5519=1,G5519+SUMIFS([1]Sheet1!$G$2:$G$11229,[1]Sheet1!$B$2:$B$11229,B5519,[1]Sheet1!$E$2:$E$11229,2)*0.05*HLOOKUP(B5519,[1]Sheet3!$B$7:$OL$39,IF(D5519=1,3,IF(D5519=2,4,IF(D5519=3,5,IF(D5519=4,6,IF(D5519=5,7,IF(D5519=6,8,IF(D5519=7,9,99))))))),FALSE),IF(E5519=2,G5519*0.95,IF(E5519=3,G5519+SUMIFS([1]Sheet1!$G$2:$G$11229,[1]Sheet1!$B$2:$B$11229,B5519,[1]Sheet1!$E$2:$E$11229,4)*0.5*HLOOKUP(B5519,[1]Sheet3!$B$7:$OL$39,IF(D5519=1,19,IF(D5519=2,20,IF(D5519=3,21,IF(D5519=4,22,IF(D5519=5,23,IF(D5519=6,24,IF(D5519=7,25,99))))))),FALSE),IF(E5519=4,G5519*0.5,G5519)))),0)</f>
        <v>0</v>
      </c>
    </row>
    <row r="5520" spans="1:13" x14ac:dyDescent="0.25">
      <c r="A5520">
        <v>1</v>
      </c>
      <c r="B5520">
        <v>9090102</v>
      </c>
      <c r="C5520">
        <v>6</v>
      </c>
      <c r="D5520">
        <v>1</v>
      </c>
      <c r="E5520">
        <v>3</v>
      </c>
      <c r="F5520" t="s">
        <v>0</v>
      </c>
      <c r="G5520">
        <v>0</v>
      </c>
      <c r="M5520">
        <f>ROUND(IF(E5520=1,G5520+SUMIFS([1]Sheet1!$G$2:$G$11229,[1]Sheet1!$B$2:$B$11229,B5520,[1]Sheet1!$E$2:$E$11229,2)*0.05*HLOOKUP(B5520,[1]Sheet3!$B$7:$OL$39,IF(D5520=1,3,IF(D5520=2,4,IF(D5520=3,5,IF(D5520=4,6,IF(D5520=5,7,IF(D5520=6,8,IF(D5520=7,9,99))))))),FALSE),IF(E5520=2,G5520*0.95,IF(E5520=3,G5520+SUMIFS([1]Sheet1!$G$2:$G$11229,[1]Sheet1!$B$2:$B$11229,B5520,[1]Sheet1!$E$2:$E$11229,4)*0.5*HLOOKUP(B5520,[1]Sheet3!$B$7:$OL$39,IF(D5520=1,19,IF(D5520=2,20,IF(D5520=3,21,IF(D5520=4,22,IF(D5520=5,23,IF(D5520=6,24,IF(D5520=7,25,99))))))),FALSE),IF(E5520=4,G5520*0.5,G5520)))),0)</f>
        <v>0</v>
      </c>
    </row>
    <row r="5521" spans="1:13" x14ac:dyDescent="0.25">
      <c r="A5521">
        <v>1</v>
      </c>
      <c r="B5521">
        <v>9090102</v>
      </c>
      <c r="C5521">
        <v>6</v>
      </c>
      <c r="D5521">
        <v>1</v>
      </c>
      <c r="E5521">
        <v>4</v>
      </c>
      <c r="F5521" t="s">
        <v>0</v>
      </c>
      <c r="G5521">
        <v>0</v>
      </c>
      <c r="M5521">
        <f>ROUND(IF(E5521=1,G5521+SUMIFS([1]Sheet1!$G$2:$G$11229,[1]Sheet1!$B$2:$B$11229,B5521,[1]Sheet1!$E$2:$E$11229,2)*0.05*HLOOKUP(B5521,[1]Sheet3!$B$7:$OL$39,IF(D5521=1,3,IF(D5521=2,4,IF(D5521=3,5,IF(D5521=4,6,IF(D5521=5,7,IF(D5521=6,8,IF(D5521=7,9,99))))))),FALSE),IF(E5521=2,G5521*0.95,IF(E5521=3,G5521+SUMIFS([1]Sheet1!$G$2:$G$11229,[1]Sheet1!$B$2:$B$11229,B5521,[1]Sheet1!$E$2:$E$11229,4)*0.5*HLOOKUP(B5521,[1]Sheet3!$B$7:$OL$39,IF(D5521=1,19,IF(D5521=2,20,IF(D5521=3,21,IF(D5521=4,22,IF(D5521=5,23,IF(D5521=6,24,IF(D5521=7,25,99))))))),FALSE),IF(E5521=4,G5521*0.5,G5521)))),0)</f>
        <v>0</v>
      </c>
    </row>
    <row r="5522" spans="1:13" x14ac:dyDescent="0.25">
      <c r="A5522">
        <v>1</v>
      </c>
      <c r="B5522">
        <v>9090102</v>
      </c>
      <c r="C5522">
        <v>6</v>
      </c>
      <c r="D5522">
        <v>2</v>
      </c>
      <c r="E5522">
        <v>1</v>
      </c>
      <c r="F5522" t="s">
        <v>0</v>
      </c>
      <c r="G5522">
        <v>1826</v>
      </c>
      <c r="M5522">
        <f>ROUND(IF(E5522=1,G5522+SUMIFS([1]Sheet1!$G$2:$G$11229,[1]Sheet1!$B$2:$B$11229,B5522,[1]Sheet1!$E$2:$E$11229,2)*0.05*HLOOKUP(B5522,[1]Sheet3!$B$7:$OL$39,IF(D5522=1,3,IF(D5522=2,4,IF(D5522=3,5,IF(D5522=4,6,IF(D5522=5,7,IF(D5522=6,8,IF(D5522=7,9,99))))))),FALSE),IF(E5522=2,G5522*0.95,IF(E5522=3,G5522+SUMIFS([1]Sheet1!$G$2:$G$11229,[1]Sheet1!$B$2:$B$11229,B5522,[1]Sheet1!$E$2:$E$11229,4)*0.5*HLOOKUP(B5522,[1]Sheet3!$B$7:$OL$39,IF(D5522=1,19,IF(D5522=2,20,IF(D5522=3,21,IF(D5522=4,22,IF(D5522=5,23,IF(D5522=6,24,IF(D5522=7,25,99))))))),FALSE),IF(E5522=4,G5522*0.5,G5522)))),0)</f>
        <v>2211</v>
      </c>
    </row>
    <row r="5523" spans="1:13" x14ac:dyDescent="0.25">
      <c r="A5523">
        <v>1</v>
      </c>
      <c r="B5523">
        <v>9090102</v>
      </c>
      <c r="C5523">
        <v>6</v>
      </c>
      <c r="D5523">
        <v>2</v>
      </c>
      <c r="E5523">
        <v>2</v>
      </c>
      <c r="F5523" t="s">
        <v>0</v>
      </c>
      <c r="G5523">
        <v>4396</v>
      </c>
      <c r="M5523">
        <f>ROUND(IF(E5523=1,G5523+SUMIFS([1]Sheet1!$G$2:$G$11229,[1]Sheet1!$B$2:$B$11229,B5523,[1]Sheet1!$E$2:$E$11229,2)*0.05*HLOOKUP(B5523,[1]Sheet3!$B$7:$OL$39,IF(D5523=1,3,IF(D5523=2,4,IF(D5523=3,5,IF(D5523=4,6,IF(D5523=5,7,IF(D5523=6,8,IF(D5523=7,9,99))))))),FALSE),IF(E5523=2,G5523*0.95,IF(E5523=3,G5523+SUMIFS([1]Sheet1!$G$2:$G$11229,[1]Sheet1!$B$2:$B$11229,B5523,[1]Sheet1!$E$2:$E$11229,4)*0.5*HLOOKUP(B5523,[1]Sheet3!$B$7:$OL$39,IF(D5523=1,19,IF(D5523=2,20,IF(D5523=3,21,IF(D5523=4,22,IF(D5523=5,23,IF(D5523=6,24,IF(D5523=7,25,99))))))),FALSE),IF(E5523=4,G5523*0.5,G5523)))),0)</f>
        <v>4176</v>
      </c>
    </row>
    <row r="5524" spans="1:13" x14ac:dyDescent="0.25">
      <c r="A5524">
        <v>1</v>
      </c>
      <c r="B5524">
        <v>9090102</v>
      </c>
      <c r="C5524">
        <v>6</v>
      </c>
      <c r="D5524">
        <v>2</v>
      </c>
      <c r="E5524">
        <v>3</v>
      </c>
      <c r="F5524" t="s">
        <v>0</v>
      </c>
      <c r="G5524">
        <v>297</v>
      </c>
      <c r="M5524">
        <f>ROUND(IF(E5524=1,G5524+SUMIFS([1]Sheet1!$G$2:$G$11229,[1]Sheet1!$B$2:$B$11229,B5524,[1]Sheet1!$E$2:$E$11229,2)*0.05*HLOOKUP(B5524,[1]Sheet3!$B$7:$OL$39,IF(D5524=1,3,IF(D5524=2,4,IF(D5524=3,5,IF(D5524=4,6,IF(D5524=5,7,IF(D5524=6,8,IF(D5524=7,9,99))))))),FALSE),IF(E5524=2,G5524*0.95,IF(E5524=3,G5524+SUMIFS([1]Sheet1!$G$2:$G$11229,[1]Sheet1!$B$2:$B$11229,B5524,[1]Sheet1!$E$2:$E$11229,4)*0.5*HLOOKUP(B5524,[1]Sheet3!$B$7:$OL$39,IF(D5524=1,19,IF(D5524=2,20,IF(D5524=3,21,IF(D5524=4,22,IF(D5524=5,23,IF(D5524=6,24,IF(D5524=7,25,99))))))),FALSE),IF(E5524=4,G5524*0.5,G5524)))),0)</f>
        <v>377</v>
      </c>
    </row>
    <row r="5525" spans="1:13" x14ac:dyDescent="0.25">
      <c r="A5525">
        <v>1</v>
      </c>
      <c r="B5525">
        <v>9090102</v>
      </c>
      <c r="C5525">
        <v>6</v>
      </c>
      <c r="D5525">
        <v>2</v>
      </c>
      <c r="E5525">
        <v>4</v>
      </c>
      <c r="F5525" t="s">
        <v>0</v>
      </c>
      <c r="G5525">
        <v>114</v>
      </c>
      <c r="M5525">
        <f>ROUND(IF(E5525=1,G5525+SUMIFS([1]Sheet1!$G$2:$G$11229,[1]Sheet1!$B$2:$B$11229,B5525,[1]Sheet1!$E$2:$E$11229,2)*0.05*HLOOKUP(B5525,[1]Sheet3!$B$7:$OL$39,IF(D5525=1,3,IF(D5525=2,4,IF(D5525=3,5,IF(D5525=4,6,IF(D5525=5,7,IF(D5525=6,8,IF(D5525=7,9,99))))))),FALSE),IF(E5525=2,G5525*0.95,IF(E5525=3,G5525+SUMIFS([1]Sheet1!$G$2:$G$11229,[1]Sheet1!$B$2:$B$11229,B5525,[1]Sheet1!$E$2:$E$11229,4)*0.5*HLOOKUP(B5525,[1]Sheet3!$B$7:$OL$39,IF(D5525=1,19,IF(D5525=2,20,IF(D5525=3,21,IF(D5525=4,22,IF(D5525=5,23,IF(D5525=6,24,IF(D5525=7,25,99))))))),FALSE),IF(E5525=4,G5525*0.5,G5525)))),0)</f>
        <v>57</v>
      </c>
    </row>
    <row r="5526" spans="1:13" x14ac:dyDescent="0.25">
      <c r="A5526">
        <v>1</v>
      </c>
      <c r="B5526">
        <v>9090102</v>
      </c>
      <c r="C5526">
        <v>6</v>
      </c>
      <c r="D5526">
        <v>3</v>
      </c>
      <c r="E5526">
        <v>1</v>
      </c>
      <c r="F5526" t="s">
        <v>0</v>
      </c>
      <c r="G5526">
        <v>0</v>
      </c>
      <c r="M5526">
        <f>ROUND(IF(E5526=1,G5526+SUMIFS([1]Sheet1!$G$2:$G$11229,[1]Sheet1!$B$2:$B$11229,B5526,[1]Sheet1!$E$2:$E$11229,2)*0.05*HLOOKUP(B5526,[1]Sheet3!$B$7:$OL$39,IF(D5526=1,3,IF(D5526=2,4,IF(D5526=3,5,IF(D5526=4,6,IF(D5526=5,7,IF(D5526=6,8,IF(D5526=7,9,99))))))),FALSE),IF(E5526=2,G5526*0.95,IF(E5526=3,G5526+SUMIFS([1]Sheet1!$G$2:$G$11229,[1]Sheet1!$B$2:$B$11229,B5526,[1]Sheet1!$E$2:$E$11229,4)*0.5*HLOOKUP(B5526,[1]Sheet3!$B$7:$OL$39,IF(D5526=1,19,IF(D5526=2,20,IF(D5526=3,21,IF(D5526=4,22,IF(D5526=5,23,IF(D5526=6,24,IF(D5526=7,25,99))))))),FALSE),IF(E5526=4,G5526*0.5,G5526)))),0)</f>
        <v>0</v>
      </c>
    </row>
    <row r="5527" spans="1:13" x14ac:dyDescent="0.25">
      <c r="A5527">
        <v>1</v>
      </c>
      <c r="B5527">
        <v>9090102</v>
      </c>
      <c r="C5527">
        <v>6</v>
      </c>
      <c r="D5527">
        <v>3</v>
      </c>
      <c r="E5527">
        <v>2</v>
      </c>
      <c r="F5527" t="s">
        <v>0</v>
      </c>
      <c r="G5527">
        <v>0</v>
      </c>
      <c r="M5527">
        <f>ROUND(IF(E5527=1,G5527+SUMIFS([1]Sheet1!$G$2:$G$11229,[1]Sheet1!$B$2:$B$11229,B5527,[1]Sheet1!$E$2:$E$11229,2)*0.05*HLOOKUP(B5527,[1]Sheet3!$B$7:$OL$39,IF(D5527=1,3,IF(D5527=2,4,IF(D5527=3,5,IF(D5527=4,6,IF(D5527=5,7,IF(D5527=6,8,IF(D5527=7,9,99))))))),FALSE),IF(E5527=2,G5527*0.95,IF(E5527=3,G5527+SUMIFS([1]Sheet1!$G$2:$G$11229,[1]Sheet1!$B$2:$B$11229,B5527,[1]Sheet1!$E$2:$E$11229,4)*0.5*HLOOKUP(B5527,[1]Sheet3!$B$7:$OL$39,IF(D5527=1,19,IF(D5527=2,20,IF(D5527=3,21,IF(D5527=4,22,IF(D5527=5,23,IF(D5527=6,24,IF(D5527=7,25,99))))))),FALSE),IF(E5527=4,G5527*0.5,G5527)))),0)</f>
        <v>0</v>
      </c>
    </row>
    <row r="5528" spans="1:13" x14ac:dyDescent="0.25">
      <c r="A5528">
        <v>1</v>
      </c>
      <c r="B5528">
        <v>9090102</v>
      </c>
      <c r="C5528">
        <v>6</v>
      </c>
      <c r="D5528">
        <v>3</v>
      </c>
      <c r="E5528">
        <v>3</v>
      </c>
      <c r="F5528" t="s">
        <v>0</v>
      </c>
      <c r="G5528">
        <v>0</v>
      </c>
      <c r="M5528">
        <f>ROUND(IF(E5528=1,G5528+SUMIFS([1]Sheet1!$G$2:$G$11229,[1]Sheet1!$B$2:$B$11229,B5528,[1]Sheet1!$E$2:$E$11229,2)*0.05*HLOOKUP(B5528,[1]Sheet3!$B$7:$OL$39,IF(D5528=1,3,IF(D5528=2,4,IF(D5528=3,5,IF(D5528=4,6,IF(D5528=5,7,IF(D5528=6,8,IF(D5528=7,9,99))))))),FALSE),IF(E5528=2,G5528*0.95,IF(E5528=3,G5528+SUMIFS([1]Sheet1!$G$2:$G$11229,[1]Sheet1!$B$2:$B$11229,B5528,[1]Sheet1!$E$2:$E$11229,4)*0.5*HLOOKUP(B5528,[1]Sheet3!$B$7:$OL$39,IF(D5528=1,19,IF(D5528=2,20,IF(D5528=3,21,IF(D5528=4,22,IF(D5528=5,23,IF(D5528=6,24,IF(D5528=7,25,99))))))),FALSE),IF(E5528=4,G5528*0.5,G5528)))),0)</f>
        <v>0</v>
      </c>
    </row>
    <row r="5529" spans="1:13" x14ac:dyDescent="0.25">
      <c r="A5529">
        <v>1</v>
      </c>
      <c r="B5529">
        <v>9090102</v>
      </c>
      <c r="C5529">
        <v>6</v>
      </c>
      <c r="D5529">
        <v>3</v>
      </c>
      <c r="E5529">
        <v>4</v>
      </c>
      <c r="F5529" t="s">
        <v>0</v>
      </c>
      <c r="G5529">
        <v>0</v>
      </c>
      <c r="M5529">
        <f>ROUND(IF(E5529=1,G5529+SUMIFS([1]Sheet1!$G$2:$G$11229,[1]Sheet1!$B$2:$B$11229,B5529,[1]Sheet1!$E$2:$E$11229,2)*0.05*HLOOKUP(B5529,[1]Sheet3!$B$7:$OL$39,IF(D5529=1,3,IF(D5529=2,4,IF(D5529=3,5,IF(D5529=4,6,IF(D5529=5,7,IF(D5529=6,8,IF(D5529=7,9,99))))))),FALSE),IF(E5529=2,G5529*0.95,IF(E5529=3,G5529+SUMIFS([1]Sheet1!$G$2:$G$11229,[1]Sheet1!$B$2:$B$11229,B5529,[1]Sheet1!$E$2:$E$11229,4)*0.5*HLOOKUP(B5529,[1]Sheet3!$B$7:$OL$39,IF(D5529=1,19,IF(D5529=2,20,IF(D5529=3,21,IF(D5529=4,22,IF(D5529=5,23,IF(D5529=6,24,IF(D5529=7,25,99))))))),FALSE),IF(E5529=4,G5529*0.5,G5529)))),0)</f>
        <v>0</v>
      </c>
    </row>
    <row r="5530" spans="1:13" x14ac:dyDescent="0.25">
      <c r="A5530">
        <v>1</v>
      </c>
      <c r="B5530">
        <v>9090102</v>
      </c>
      <c r="C5530">
        <v>6</v>
      </c>
      <c r="D5530">
        <v>4</v>
      </c>
      <c r="E5530">
        <v>1</v>
      </c>
      <c r="F5530" t="s">
        <v>0</v>
      </c>
      <c r="G5530">
        <v>1645</v>
      </c>
      <c r="M5530">
        <f>ROUND(IF(E5530=1,G5530+SUMIFS([1]Sheet1!$G$2:$G$11229,[1]Sheet1!$B$2:$B$11229,B5530,[1]Sheet1!$E$2:$E$11229,2)*0.05*HLOOKUP(B5530,[1]Sheet3!$B$7:$OL$39,IF(D5530=1,3,IF(D5530=2,4,IF(D5530=3,5,IF(D5530=4,6,IF(D5530=5,7,IF(D5530=6,8,IF(D5530=7,9,99))))))),FALSE),IF(E5530=2,G5530*0.95,IF(E5530=3,G5530+SUMIFS([1]Sheet1!$G$2:$G$11229,[1]Sheet1!$B$2:$B$11229,B5530,[1]Sheet1!$E$2:$E$11229,4)*0.5*HLOOKUP(B5530,[1]Sheet3!$B$7:$OL$39,IF(D5530=1,19,IF(D5530=2,20,IF(D5530=3,21,IF(D5530=4,22,IF(D5530=5,23,IF(D5530=6,24,IF(D5530=7,25,99))))))),FALSE),IF(E5530=4,G5530*0.5,G5530)))),0)</f>
        <v>1992</v>
      </c>
    </row>
    <row r="5531" spans="1:13" x14ac:dyDescent="0.25">
      <c r="A5531">
        <v>1</v>
      </c>
      <c r="B5531">
        <v>9090102</v>
      </c>
      <c r="C5531">
        <v>6</v>
      </c>
      <c r="D5531">
        <v>4</v>
      </c>
      <c r="E5531">
        <v>2</v>
      </c>
      <c r="F5531" t="s">
        <v>0</v>
      </c>
      <c r="G5531">
        <v>7007</v>
      </c>
      <c r="M5531">
        <f>ROUND(IF(E5531=1,G5531+SUMIFS([1]Sheet1!$G$2:$G$11229,[1]Sheet1!$B$2:$B$11229,B5531,[1]Sheet1!$E$2:$E$11229,2)*0.05*HLOOKUP(B5531,[1]Sheet3!$B$7:$OL$39,IF(D5531=1,3,IF(D5531=2,4,IF(D5531=3,5,IF(D5531=4,6,IF(D5531=5,7,IF(D5531=6,8,IF(D5531=7,9,99))))))),FALSE),IF(E5531=2,G5531*0.95,IF(E5531=3,G5531+SUMIFS([1]Sheet1!$G$2:$G$11229,[1]Sheet1!$B$2:$B$11229,B5531,[1]Sheet1!$E$2:$E$11229,4)*0.5*HLOOKUP(B5531,[1]Sheet3!$B$7:$OL$39,IF(D5531=1,19,IF(D5531=2,20,IF(D5531=3,21,IF(D5531=4,22,IF(D5531=5,23,IF(D5531=6,24,IF(D5531=7,25,99))))))),FALSE),IF(E5531=4,G5531*0.5,G5531)))),0)</f>
        <v>6657</v>
      </c>
    </row>
    <row r="5532" spans="1:13" x14ac:dyDescent="0.25">
      <c r="A5532">
        <v>1</v>
      </c>
      <c r="B5532">
        <v>9090102</v>
      </c>
      <c r="C5532">
        <v>6</v>
      </c>
      <c r="D5532">
        <v>4</v>
      </c>
      <c r="E5532">
        <v>3</v>
      </c>
      <c r="F5532" t="s">
        <v>0</v>
      </c>
      <c r="G5532">
        <v>340</v>
      </c>
      <c r="M5532">
        <f>ROUND(IF(E5532=1,G5532+SUMIFS([1]Sheet1!$G$2:$G$11229,[1]Sheet1!$B$2:$B$11229,B5532,[1]Sheet1!$E$2:$E$11229,2)*0.05*HLOOKUP(B5532,[1]Sheet3!$B$7:$OL$39,IF(D5532=1,3,IF(D5532=2,4,IF(D5532=3,5,IF(D5532=4,6,IF(D5532=5,7,IF(D5532=6,8,IF(D5532=7,9,99))))))),FALSE),IF(E5532=2,G5532*0.95,IF(E5532=3,G5532+SUMIFS([1]Sheet1!$G$2:$G$11229,[1]Sheet1!$B$2:$B$11229,B5532,[1]Sheet1!$E$2:$E$11229,4)*0.5*HLOOKUP(B5532,[1]Sheet3!$B$7:$OL$39,IF(D5532=1,19,IF(D5532=2,20,IF(D5532=3,21,IF(D5532=4,22,IF(D5532=5,23,IF(D5532=6,24,IF(D5532=7,25,99))))))),FALSE),IF(E5532=4,G5532*0.5,G5532)))),0)</f>
        <v>431</v>
      </c>
    </row>
    <row r="5533" spans="1:13" x14ac:dyDescent="0.25">
      <c r="A5533">
        <v>1</v>
      </c>
      <c r="B5533">
        <v>9090102</v>
      </c>
      <c r="C5533">
        <v>6</v>
      </c>
      <c r="D5533">
        <v>4</v>
      </c>
      <c r="E5533">
        <v>4</v>
      </c>
      <c r="F5533" t="s">
        <v>0</v>
      </c>
      <c r="G5533">
        <v>129</v>
      </c>
      <c r="M5533">
        <f>ROUND(IF(E5533=1,G5533+SUMIFS([1]Sheet1!$G$2:$G$11229,[1]Sheet1!$B$2:$B$11229,B5533,[1]Sheet1!$E$2:$E$11229,2)*0.05*HLOOKUP(B5533,[1]Sheet3!$B$7:$OL$39,IF(D5533=1,3,IF(D5533=2,4,IF(D5533=3,5,IF(D5533=4,6,IF(D5533=5,7,IF(D5533=6,8,IF(D5533=7,9,99))))))),FALSE),IF(E5533=2,G5533*0.95,IF(E5533=3,G5533+SUMIFS([1]Sheet1!$G$2:$G$11229,[1]Sheet1!$B$2:$B$11229,B5533,[1]Sheet1!$E$2:$E$11229,4)*0.5*HLOOKUP(B5533,[1]Sheet3!$B$7:$OL$39,IF(D5533=1,19,IF(D5533=2,20,IF(D5533=3,21,IF(D5533=4,22,IF(D5533=5,23,IF(D5533=6,24,IF(D5533=7,25,99))))))),FALSE),IF(E5533=4,G5533*0.5,G5533)))),0)</f>
        <v>65</v>
      </c>
    </row>
    <row r="5534" spans="1:13" x14ac:dyDescent="0.25">
      <c r="A5534">
        <v>1</v>
      </c>
      <c r="B5534">
        <v>9090102</v>
      </c>
      <c r="C5534">
        <v>6</v>
      </c>
      <c r="D5534">
        <v>5</v>
      </c>
      <c r="E5534">
        <v>1</v>
      </c>
      <c r="F5534" t="s">
        <v>0</v>
      </c>
      <c r="G5534">
        <v>290</v>
      </c>
      <c r="M5534">
        <f>ROUND(IF(E5534=1,G5534+SUMIFS([1]Sheet1!$G$2:$G$11229,[1]Sheet1!$B$2:$B$11229,B5534,[1]Sheet1!$E$2:$E$11229,2)*0.05*HLOOKUP(B5534,[1]Sheet3!$B$7:$OL$39,IF(D5534=1,3,IF(D5534=2,4,IF(D5534=3,5,IF(D5534=4,6,IF(D5534=5,7,IF(D5534=6,8,IF(D5534=7,9,99))))))),FALSE),IF(E5534=2,G5534*0.95,IF(E5534=3,G5534+SUMIFS([1]Sheet1!$G$2:$G$11229,[1]Sheet1!$B$2:$B$11229,B5534,[1]Sheet1!$E$2:$E$11229,4)*0.5*HLOOKUP(B5534,[1]Sheet3!$B$7:$OL$39,IF(D5534=1,19,IF(D5534=2,20,IF(D5534=3,21,IF(D5534=4,22,IF(D5534=5,23,IF(D5534=6,24,IF(D5534=7,25,99))))))),FALSE),IF(E5534=4,G5534*0.5,G5534)))),0)</f>
        <v>351</v>
      </c>
    </row>
    <row r="5535" spans="1:13" x14ac:dyDescent="0.25">
      <c r="A5535">
        <v>1</v>
      </c>
      <c r="B5535">
        <v>9090102</v>
      </c>
      <c r="C5535">
        <v>6</v>
      </c>
      <c r="D5535">
        <v>5</v>
      </c>
      <c r="E5535">
        <v>2</v>
      </c>
      <c r="F5535" t="s">
        <v>0</v>
      </c>
      <c r="G5535">
        <v>2253</v>
      </c>
      <c r="M5535">
        <f>ROUND(IF(E5535=1,G5535+SUMIFS([1]Sheet1!$G$2:$G$11229,[1]Sheet1!$B$2:$B$11229,B5535,[1]Sheet1!$E$2:$E$11229,2)*0.05*HLOOKUP(B5535,[1]Sheet3!$B$7:$OL$39,IF(D5535=1,3,IF(D5535=2,4,IF(D5535=3,5,IF(D5535=4,6,IF(D5535=5,7,IF(D5535=6,8,IF(D5535=7,9,99))))))),FALSE),IF(E5535=2,G5535*0.95,IF(E5535=3,G5535+SUMIFS([1]Sheet1!$G$2:$G$11229,[1]Sheet1!$B$2:$B$11229,B5535,[1]Sheet1!$E$2:$E$11229,4)*0.5*HLOOKUP(B5535,[1]Sheet3!$B$7:$OL$39,IF(D5535=1,19,IF(D5535=2,20,IF(D5535=3,21,IF(D5535=4,22,IF(D5535=5,23,IF(D5535=6,24,IF(D5535=7,25,99))))))),FALSE),IF(E5535=4,G5535*0.5,G5535)))),0)</f>
        <v>2140</v>
      </c>
    </row>
    <row r="5536" spans="1:13" x14ac:dyDescent="0.25">
      <c r="A5536">
        <v>1</v>
      </c>
      <c r="B5536">
        <v>9090102</v>
      </c>
      <c r="C5536">
        <v>6</v>
      </c>
      <c r="D5536">
        <v>5</v>
      </c>
      <c r="E5536">
        <v>3</v>
      </c>
      <c r="F5536" t="s">
        <v>0</v>
      </c>
      <c r="G5536">
        <v>99</v>
      </c>
      <c r="M5536">
        <f>ROUND(IF(E5536=1,G5536+SUMIFS([1]Sheet1!$G$2:$G$11229,[1]Sheet1!$B$2:$B$11229,B5536,[1]Sheet1!$E$2:$E$11229,2)*0.05*HLOOKUP(B5536,[1]Sheet3!$B$7:$OL$39,IF(D5536=1,3,IF(D5536=2,4,IF(D5536=3,5,IF(D5536=4,6,IF(D5536=5,7,IF(D5536=6,8,IF(D5536=7,9,99))))))),FALSE),IF(E5536=2,G5536*0.95,IF(E5536=3,G5536+SUMIFS([1]Sheet1!$G$2:$G$11229,[1]Sheet1!$B$2:$B$11229,B5536,[1]Sheet1!$E$2:$E$11229,4)*0.5*HLOOKUP(B5536,[1]Sheet3!$B$7:$OL$39,IF(D5536=1,19,IF(D5536=2,20,IF(D5536=3,21,IF(D5536=4,22,IF(D5536=5,23,IF(D5536=6,24,IF(D5536=7,25,99))))))),FALSE),IF(E5536=4,G5536*0.5,G5536)))),0)</f>
        <v>126</v>
      </c>
    </row>
    <row r="5537" spans="1:13" x14ac:dyDescent="0.25">
      <c r="A5537">
        <v>1</v>
      </c>
      <c r="B5537">
        <v>9090102</v>
      </c>
      <c r="C5537">
        <v>6</v>
      </c>
      <c r="D5537">
        <v>5</v>
      </c>
      <c r="E5537">
        <v>4</v>
      </c>
      <c r="F5537" t="s">
        <v>0</v>
      </c>
      <c r="G5537">
        <v>95</v>
      </c>
      <c r="M5537">
        <f>ROUND(IF(E5537=1,G5537+SUMIFS([1]Sheet1!$G$2:$G$11229,[1]Sheet1!$B$2:$B$11229,B5537,[1]Sheet1!$E$2:$E$11229,2)*0.05*HLOOKUP(B5537,[1]Sheet3!$B$7:$OL$39,IF(D5537=1,3,IF(D5537=2,4,IF(D5537=3,5,IF(D5537=4,6,IF(D5537=5,7,IF(D5537=6,8,IF(D5537=7,9,99))))))),FALSE),IF(E5537=2,G5537*0.95,IF(E5537=3,G5537+SUMIFS([1]Sheet1!$G$2:$G$11229,[1]Sheet1!$B$2:$B$11229,B5537,[1]Sheet1!$E$2:$E$11229,4)*0.5*HLOOKUP(B5537,[1]Sheet3!$B$7:$OL$39,IF(D5537=1,19,IF(D5537=2,20,IF(D5537=3,21,IF(D5537=4,22,IF(D5537=5,23,IF(D5537=6,24,IF(D5537=7,25,99))))))),FALSE),IF(E5537=4,G5537*0.5,G5537)))),0)</f>
        <v>48</v>
      </c>
    </row>
    <row r="5538" spans="1:13" x14ac:dyDescent="0.25">
      <c r="A5538">
        <v>1</v>
      </c>
      <c r="B5538">
        <v>9090102</v>
      </c>
      <c r="C5538">
        <v>6</v>
      </c>
      <c r="D5538">
        <v>6</v>
      </c>
      <c r="E5538">
        <v>1</v>
      </c>
      <c r="F5538" t="s">
        <v>0</v>
      </c>
      <c r="G5538">
        <v>123</v>
      </c>
      <c r="M5538">
        <f>ROUND(IF(E5538=1,G5538+SUMIFS([1]Sheet1!$G$2:$G$11229,[1]Sheet1!$B$2:$B$11229,B5538,[1]Sheet1!$E$2:$E$11229,2)*0.05*HLOOKUP(B5538,[1]Sheet3!$B$7:$OL$39,IF(D5538=1,3,IF(D5538=2,4,IF(D5538=3,5,IF(D5538=4,6,IF(D5538=5,7,IF(D5538=6,8,IF(D5538=7,9,99))))))),FALSE),IF(E5538=2,G5538*0.95,IF(E5538=3,G5538+SUMIFS([1]Sheet1!$G$2:$G$11229,[1]Sheet1!$B$2:$B$11229,B5538,[1]Sheet1!$E$2:$E$11229,4)*0.5*HLOOKUP(B5538,[1]Sheet3!$B$7:$OL$39,IF(D5538=1,19,IF(D5538=2,20,IF(D5538=3,21,IF(D5538=4,22,IF(D5538=5,23,IF(D5538=6,24,IF(D5538=7,25,99))))))),FALSE),IF(E5538=4,G5538*0.5,G5538)))),0)</f>
        <v>149</v>
      </c>
    </row>
    <row r="5539" spans="1:13" x14ac:dyDescent="0.25">
      <c r="A5539">
        <v>1</v>
      </c>
      <c r="B5539">
        <v>9090102</v>
      </c>
      <c r="C5539">
        <v>6</v>
      </c>
      <c r="D5539">
        <v>6</v>
      </c>
      <c r="E5539">
        <v>2</v>
      </c>
      <c r="F5539" t="s">
        <v>0</v>
      </c>
      <c r="G5539">
        <v>2593</v>
      </c>
      <c r="M5539">
        <f>ROUND(IF(E5539=1,G5539+SUMIFS([1]Sheet1!$G$2:$G$11229,[1]Sheet1!$B$2:$B$11229,B5539,[1]Sheet1!$E$2:$E$11229,2)*0.05*HLOOKUP(B5539,[1]Sheet3!$B$7:$OL$39,IF(D5539=1,3,IF(D5539=2,4,IF(D5539=3,5,IF(D5539=4,6,IF(D5539=5,7,IF(D5539=6,8,IF(D5539=7,9,99))))))),FALSE),IF(E5539=2,G5539*0.95,IF(E5539=3,G5539+SUMIFS([1]Sheet1!$G$2:$G$11229,[1]Sheet1!$B$2:$B$11229,B5539,[1]Sheet1!$E$2:$E$11229,4)*0.5*HLOOKUP(B5539,[1]Sheet3!$B$7:$OL$39,IF(D5539=1,19,IF(D5539=2,20,IF(D5539=3,21,IF(D5539=4,22,IF(D5539=5,23,IF(D5539=6,24,IF(D5539=7,25,99))))))),FALSE),IF(E5539=4,G5539*0.5,G5539)))),0)</f>
        <v>2463</v>
      </c>
    </row>
    <row r="5540" spans="1:13" x14ac:dyDescent="0.25">
      <c r="A5540">
        <v>1</v>
      </c>
      <c r="B5540">
        <v>9090102</v>
      </c>
      <c r="C5540">
        <v>6</v>
      </c>
      <c r="D5540">
        <v>6</v>
      </c>
      <c r="E5540">
        <v>3</v>
      </c>
      <c r="F5540" t="s">
        <v>0</v>
      </c>
      <c r="G5540">
        <v>69</v>
      </c>
      <c r="M5540">
        <f>ROUND(IF(E5540=1,G5540+SUMIFS([1]Sheet1!$G$2:$G$11229,[1]Sheet1!$B$2:$B$11229,B5540,[1]Sheet1!$E$2:$E$11229,2)*0.05*HLOOKUP(B5540,[1]Sheet3!$B$7:$OL$39,IF(D5540=1,3,IF(D5540=2,4,IF(D5540=3,5,IF(D5540=4,6,IF(D5540=5,7,IF(D5540=6,8,IF(D5540=7,9,99))))))),FALSE),IF(E5540=2,G5540*0.95,IF(E5540=3,G5540+SUMIFS([1]Sheet1!$G$2:$G$11229,[1]Sheet1!$B$2:$B$11229,B5540,[1]Sheet1!$E$2:$E$11229,4)*0.5*HLOOKUP(B5540,[1]Sheet3!$B$7:$OL$39,IF(D5540=1,19,IF(D5540=2,20,IF(D5540=3,21,IF(D5540=4,22,IF(D5540=5,23,IF(D5540=6,24,IF(D5540=7,25,99))))))),FALSE),IF(E5540=4,G5540*0.5,G5540)))),0)</f>
        <v>88</v>
      </c>
    </row>
    <row r="5541" spans="1:13" x14ac:dyDescent="0.25">
      <c r="A5541">
        <v>1</v>
      </c>
      <c r="B5541">
        <v>9090102</v>
      </c>
      <c r="C5541">
        <v>6</v>
      </c>
      <c r="D5541">
        <v>6</v>
      </c>
      <c r="E5541">
        <v>4</v>
      </c>
      <c r="F5541" t="s">
        <v>0</v>
      </c>
      <c r="G5541">
        <v>106</v>
      </c>
      <c r="M5541">
        <f>ROUND(IF(E5541=1,G5541+SUMIFS([1]Sheet1!$G$2:$G$11229,[1]Sheet1!$B$2:$B$11229,B5541,[1]Sheet1!$E$2:$E$11229,2)*0.05*HLOOKUP(B5541,[1]Sheet3!$B$7:$OL$39,IF(D5541=1,3,IF(D5541=2,4,IF(D5541=3,5,IF(D5541=4,6,IF(D5541=5,7,IF(D5541=6,8,IF(D5541=7,9,99))))))),FALSE),IF(E5541=2,G5541*0.95,IF(E5541=3,G5541+SUMIFS([1]Sheet1!$G$2:$G$11229,[1]Sheet1!$B$2:$B$11229,B5541,[1]Sheet1!$E$2:$E$11229,4)*0.5*HLOOKUP(B5541,[1]Sheet3!$B$7:$OL$39,IF(D5541=1,19,IF(D5541=2,20,IF(D5541=3,21,IF(D5541=4,22,IF(D5541=5,23,IF(D5541=6,24,IF(D5541=7,25,99))))))),FALSE),IF(E5541=4,G5541*0.5,G5541)))),0)</f>
        <v>53</v>
      </c>
    </row>
    <row r="5542" spans="1:13" x14ac:dyDescent="0.25">
      <c r="A5542">
        <v>1</v>
      </c>
      <c r="B5542">
        <v>9090102</v>
      </c>
      <c r="C5542">
        <v>6</v>
      </c>
      <c r="D5542">
        <v>7</v>
      </c>
      <c r="E5542">
        <v>1</v>
      </c>
      <c r="F5542" t="s">
        <v>0</v>
      </c>
      <c r="G5542">
        <v>13</v>
      </c>
      <c r="M5542">
        <f>ROUND(IF(E5542=1,G5542+SUMIFS([1]Sheet1!$G$2:$G$11229,[1]Sheet1!$B$2:$B$11229,B5542,[1]Sheet1!$E$2:$E$11229,2)*0.05*HLOOKUP(B5542,[1]Sheet3!$B$7:$OL$39,IF(D5542=1,3,IF(D5542=2,4,IF(D5542=3,5,IF(D5542=4,6,IF(D5542=5,7,IF(D5542=6,8,IF(D5542=7,9,99))))))),FALSE),IF(E5542=2,G5542*0.95,IF(E5542=3,G5542+SUMIFS([1]Sheet1!$G$2:$G$11229,[1]Sheet1!$B$2:$B$11229,B5542,[1]Sheet1!$E$2:$E$11229,4)*0.5*HLOOKUP(B5542,[1]Sheet3!$B$7:$OL$39,IF(D5542=1,19,IF(D5542=2,20,IF(D5542=3,21,IF(D5542=4,22,IF(D5542=5,23,IF(D5542=6,24,IF(D5542=7,25,99))))))),FALSE),IF(E5542=4,G5542*0.5,G5542)))),0)</f>
        <v>16</v>
      </c>
    </row>
    <row r="5543" spans="1:13" x14ac:dyDescent="0.25">
      <c r="A5543">
        <v>1</v>
      </c>
      <c r="B5543">
        <v>9090102</v>
      </c>
      <c r="C5543">
        <v>6</v>
      </c>
      <c r="D5543">
        <v>7</v>
      </c>
      <c r="E5543">
        <v>2</v>
      </c>
      <c r="F5543" t="s">
        <v>0</v>
      </c>
      <c r="G5543">
        <v>187</v>
      </c>
      <c r="M5543">
        <f>ROUND(IF(E5543=1,G5543+SUMIFS([1]Sheet1!$G$2:$G$11229,[1]Sheet1!$B$2:$B$11229,B5543,[1]Sheet1!$E$2:$E$11229,2)*0.05*HLOOKUP(B5543,[1]Sheet3!$B$7:$OL$39,IF(D5543=1,3,IF(D5543=2,4,IF(D5543=3,5,IF(D5543=4,6,IF(D5543=5,7,IF(D5543=6,8,IF(D5543=7,9,99))))))),FALSE),IF(E5543=2,G5543*0.95,IF(E5543=3,G5543+SUMIFS([1]Sheet1!$G$2:$G$11229,[1]Sheet1!$B$2:$B$11229,B5543,[1]Sheet1!$E$2:$E$11229,4)*0.5*HLOOKUP(B5543,[1]Sheet3!$B$7:$OL$39,IF(D5543=1,19,IF(D5543=2,20,IF(D5543=3,21,IF(D5543=4,22,IF(D5543=5,23,IF(D5543=6,24,IF(D5543=7,25,99))))))),FALSE),IF(E5543=4,G5543*0.5,G5543)))),0)</f>
        <v>178</v>
      </c>
    </row>
    <row r="5544" spans="1:13" x14ac:dyDescent="0.25">
      <c r="A5544">
        <v>1</v>
      </c>
      <c r="B5544">
        <v>9090102</v>
      </c>
      <c r="C5544">
        <v>6</v>
      </c>
      <c r="D5544">
        <v>7</v>
      </c>
      <c r="E5544">
        <v>3</v>
      </c>
      <c r="F5544" t="s">
        <v>0</v>
      </c>
      <c r="G5544">
        <v>20</v>
      </c>
      <c r="M5544">
        <f>ROUND(IF(E5544=1,G5544+SUMIFS([1]Sheet1!$G$2:$G$11229,[1]Sheet1!$B$2:$B$11229,B5544,[1]Sheet1!$E$2:$E$11229,2)*0.05*HLOOKUP(B5544,[1]Sheet3!$B$7:$OL$39,IF(D5544=1,3,IF(D5544=2,4,IF(D5544=3,5,IF(D5544=4,6,IF(D5544=5,7,IF(D5544=6,8,IF(D5544=7,9,99))))))),FALSE),IF(E5544=2,G5544*0.95,IF(E5544=3,G5544+SUMIFS([1]Sheet1!$G$2:$G$11229,[1]Sheet1!$B$2:$B$11229,B5544,[1]Sheet1!$E$2:$E$11229,4)*0.5*HLOOKUP(B5544,[1]Sheet3!$B$7:$OL$39,IF(D5544=1,19,IF(D5544=2,20,IF(D5544=3,21,IF(D5544=4,22,IF(D5544=5,23,IF(D5544=6,24,IF(D5544=7,25,99))))))),FALSE),IF(E5544=4,G5544*0.5,G5544)))),0)</f>
        <v>25</v>
      </c>
    </row>
    <row r="5545" spans="1:13" x14ac:dyDescent="0.25">
      <c r="A5545">
        <v>1</v>
      </c>
      <c r="B5545">
        <v>9090102</v>
      </c>
      <c r="C5545">
        <v>6</v>
      </c>
      <c r="D5545">
        <v>7</v>
      </c>
      <c r="E5545">
        <v>4</v>
      </c>
      <c r="F5545" t="s">
        <v>0</v>
      </c>
      <c r="G5545">
        <v>0</v>
      </c>
      <c r="M5545">
        <f>ROUND(IF(E5545=1,G5545+SUMIFS([1]Sheet1!$G$2:$G$11229,[1]Sheet1!$B$2:$B$11229,B5545,[1]Sheet1!$E$2:$E$11229,2)*0.05*HLOOKUP(B5545,[1]Sheet3!$B$7:$OL$39,IF(D5545=1,3,IF(D5545=2,4,IF(D5545=3,5,IF(D5545=4,6,IF(D5545=5,7,IF(D5545=6,8,IF(D5545=7,9,99))))))),FALSE),IF(E5545=2,G5545*0.95,IF(E5545=3,G5545+SUMIFS([1]Sheet1!$G$2:$G$11229,[1]Sheet1!$B$2:$B$11229,B5545,[1]Sheet1!$E$2:$E$11229,4)*0.5*HLOOKUP(B5545,[1]Sheet3!$B$7:$OL$39,IF(D5545=1,19,IF(D5545=2,20,IF(D5545=3,21,IF(D5545=4,22,IF(D5545=5,23,IF(D5545=6,24,IF(D5545=7,25,99))))))),FALSE),IF(E5545=4,G5545*0.5,G5545)))),0)</f>
        <v>0</v>
      </c>
    </row>
    <row r="5546" spans="1:13" x14ac:dyDescent="0.25">
      <c r="A5546">
        <v>1</v>
      </c>
      <c r="B5546">
        <v>9090103</v>
      </c>
      <c r="C5546">
        <v>6</v>
      </c>
      <c r="D5546">
        <v>1</v>
      </c>
      <c r="E5546">
        <v>1</v>
      </c>
      <c r="F5546" t="s">
        <v>0</v>
      </c>
      <c r="G5546">
        <v>8807</v>
      </c>
      <c r="M5546">
        <f>ROUND(IF(E5546=1,G5546+SUMIFS([1]Sheet1!$G$2:$G$11229,[1]Sheet1!$B$2:$B$11229,B5546,[1]Sheet1!$E$2:$E$11229,2)*0.05*HLOOKUP(B5546,[1]Sheet3!$B$7:$OL$39,IF(D5546=1,3,IF(D5546=2,4,IF(D5546=3,5,IF(D5546=4,6,IF(D5546=5,7,IF(D5546=6,8,IF(D5546=7,9,99))))))),FALSE),IF(E5546=2,G5546*0.95,IF(E5546=3,G5546+SUMIFS([1]Sheet1!$G$2:$G$11229,[1]Sheet1!$B$2:$B$11229,B5546,[1]Sheet1!$E$2:$E$11229,4)*0.5*HLOOKUP(B5546,[1]Sheet3!$B$7:$OL$39,IF(D5546=1,19,IF(D5546=2,20,IF(D5546=3,21,IF(D5546=4,22,IF(D5546=5,23,IF(D5546=6,24,IF(D5546=7,25,99))))))),FALSE),IF(E5546=4,G5546*0.5,G5546)))),0)</f>
        <v>9013</v>
      </c>
    </row>
    <row r="5547" spans="1:13" x14ac:dyDescent="0.25">
      <c r="A5547">
        <v>1</v>
      </c>
      <c r="B5547">
        <v>9090103</v>
      </c>
      <c r="C5547">
        <v>6</v>
      </c>
      <c r="D5547">
        <v>1</v>
      </c>
      <c r="E5547">
        <v>2</v>
      </c>
      <c r="F5547" t="s">
        <v>0</v>
      </c>
      <c r="G5547">
        <v>1733</v>
      </c>
      <c r="M5547">
        <f>ROUND(IF(E5547=1,G5547+SUMIFS([1]Sheet1!$G$2:$G$11229,[1]Sheet1!$B$2:$B$11229,B5547,[1]Sheet1!$E$2:$E$11229,2)*0.05*HLOOKUP(B5547,[1]Sheet3!$B$7:$OL$39,IF(D5547=1,3,IF(D5547=2,4,IF(D5547=3,5,IF(D5547=4,6,IF(D5547=5,7,IF(D5547=6,8,IF(D5547=7,9,99))))))),FALSE),IF(E5547=2,G5547*0.95,IF(E5547=3,G5547+SUMIFS([1]Sheet1!$G$2:$G$11229,[1]Sheet1!$B$2:$B$11229,B5547,[1]Sheet1!$E$2:$E$11229,4)*0.5*HLOOKUP(B5547,[1]Sheet3!$B$7:$OL$39,IF(D5547=1,19,IF(D5547=2,20,IF(D5547=3,21,IF(D5547=4,22,IF(D5547=5,23,IF(D5547=6,24,IF(D5547=7,25,99))))))),FALSE),IF(E5547=4,G5547*0.5,G5547)))),0)</f>
        <v>1646</v>
      </c>
    </row>
    <row r="5548" spans="1:13" x14ac:dyDescent="0.25">
      <c r="A5548">
        <v>1</v>
      </c>
      <c r="B5548">
        <v>9090103</v>
      </c>
      <c r="C5548">
        <v>6</v>
      </c>
      <c r="D5548">
        <v>1</v>
      </c>
      <c r="E5548">
        <v>3</v>
      </c>
      <c r="F5548" t="s">
        <v>0</v>
      </c>
      <c r="G5548">
        <v>3</v>
      </c>
      <c r="M5548">
        <f>ROUND(IF(E5548=1,G5548+SUMIFS([1]Sheet1!$G$2:$G$11229,[1]Sheet1!$B$2:$B$11229,B5548,[1]Sheet1!$E$2:$E$11229,2)*0.05*HLOOKUP(B5548,[1]Sheet3!$B$7:$OL$39,IF(D5548=1,3,IF(D5548=2,4,IF(D5548=3,5,IF(D5548=4,6,IF(D5548=5,7,IF(D5548=6,8,IF(D5548=7,9,99))))))),FALSE),IF(E5548=2,G5548*0.95,IF(E5548=3,G5548+SUMIFS([1]Sheet1!$G$2:$G$11229,[1]Sheet1!$B$2:$B$11229,B5548,[1]Sheet1!$E$2:$E$11229,4)*0.5*HLOOKUP(B5548,[1]Sheet3!$B$7:$OL$39,IF(D5548=1,19,IF(D5548=2,20,IF(D5548=3,21,IF(D5548=4,22,IF(D5548=5,23,IF(D5548=6,24,IF(D5548=7,25,99))))))),FALSE),IF(E5548=4,G5548*0.5,G5548)))),0)</f>
        <v>6</v>
      </c>
    </row>
    <row r="5549" spans="1:13" x14ac:dyDescent="0.25">
      <c r="A5549">
        <v>1</v>
      </c>
      <c r="B5549">
        <v>9090103</v>
      </c>
      <c r="C5549">
        <v>6</v>
      </c>
      <c r="D5549">
        <v>1</v>
      </c>
      <c r="E5549">
        <v>4</v>
      </c>
      <c r="F5549" t="s">
        <v>0</v>
      </c>
      <c r="G5549">
        <v>149</v>
      </c>
      <c r="M5549">
        <f>ROUND(IF(E5549=1,G5549+SUMIFS([1]Sheet1!$G$2:$G$11229,[1]Sheet1!$B$2:$B$11229,B5549,[1]Sheet1!$E$2:$E$11229,2)*0.05*HLOOKUP(B5549,[1]Sheet3!$B$7:$OL$39,IF(D5549=1,3,IF(D5549=2,4,IF(D5549=3,5,IF(D5549=4,6,IF(D5549=5,7,IF(D5549=6,8,IF(D5549=7,9,99))))))),FALSE),IF(E5549=2,G5549*0.95,IF(E5549=3,G5549+SUMIFS([1]Sheet1!$G$2:$G$11229,[1]Sheet1!$B$2:$B$11229,B5549,[1]Sheet1!$E$2:$E$11229,4)*0.5*HLOOKUP(B5549,[1]Sheet3!$B$7:$OL$39,IF(D5549=1,19,IF(D5549=2,20,IF(D5549=3,21,IF(D5549=4,22,IF(D5549=5,23,IF(D5549=6,24,IF(D5549=7,25,99))))))),FALSE),IF(E5549=4,G5549*0.5,G5549)))),0)</f>
        <v>75</v>
      </c>
    </row>
    <row r="5550" spans="1:13" x14ac:dyDescent="0.25">
      <c r="A5550">
        <v>1</v>
      </c>
      <c r="B5550">
        <v>9090103</v>
      </c>
      <c r="C5550">
        <v>6</v>
      </c>
      <c r="D5550">
        <v>2</v>
      </c>
      <c r="E5550">
        <v>1</v>
      </c>
      <c r="F5550" t="s">
        <v>0</v>
      </c>
      <c r="G5550">
        <v>1447</v>
      </c>
      <c r="M5550">
        <f>ROUND(IF(E5550=1,G5550+SUMIFS([1]Sheet1!$G$2:$G$11229,[1]Sheet1!$B$2:$B$11229,B5550,[1]Sheet1!$E$2:$E$11229,2)*0.05*HLOOKUP(B5550,[1]Sheet3!$B$7:$OL$39,IF(D5550=1,3,IF(D5550=2,4,IF(D5550=3,5,IF(D5550=4,6,IF(D5550=5,7,IF(D5550=6,8,IF(D5550=7,9,99))))))),FALSE),IF(E5550=2,G5550*0.95,IF(E5550=3,G5550+SUMIFS([1]Sheet1!$G$2:$G$11229,[1]Sheet1!$B$2:$B$11229,B5550,[1]Sheet1!$E$2:$E$11229,4)*0.5*HLOOKUP(B5550,[1]Sheet3!$B$7:$OL$39,IF(D5550=1,19,IF(D5550=2,20,IF(D5550=3,21,IF(D5550=4,22,IF(D5550=5,23,IF(D5550=6,24,IF(D5550=7,25,99))))))),FALSE),IF(E5550=4,G5550*0.5,G5550)))),0)</f>
        <v>1481</v>
      </c>
    </row>
    <row r="5551" spans="1:13" x14ac:dyDescent="0.25">
      <c r="A5551">
        <v>1</v>
      </c>
      <c r="B5551">
        <v>9090103</v>
      </c>
      <c r="C5551">
        <v>6</v>
      </c>
      <c r="D5551">
        <v>2</v>
      </c>
      <c r="E5551">
        <v>2</v>
      </c>
      <c r="F5551" t="s">
        <v>0</v>
      </c>
      <c r="G5551">
        <v>676</v>
      </c>
      <c r="M5551">
        <f>ROUND(IF(E5551=1,G5551+SUMIFS([1]Sheet1!$G$2:$G$11229,[1]Sheet1!$B$2:$B$11229,B5551,[1]Sheet1!$E$2:$E$11229,2)*0.05*HLOOKUP(B5551,[1]Sheet3!$B$7:$OL$39,IF(D5551=1,3,IF(D5551=2,4,IF(D5551=3,5,IF(D5551=4,6,IF(D5551=5,7,IF(D5551=6,8,IF(D5551=7,9,99))))))),FALSE),IF(E5551=2,G5551*0.95,IF(E5551=3,G5551+SUMIFS([1]Sheet1!$G$2:$G$11229,[1]Sheet1!$B$2:$B$11229,B5551,[1]Sheet1!$E$2:$E$11229,4)*0.5*HLOOKUP(B5551,[1]Sheet3!$B$7:$OL$39,IF(D5551=1,19,IF(D5551=2,20,IF(D5551=3,21,IF(D5551=4,22,IF(D5551=5,23,IF(D5551=6,24,IF(D5551=7,25,99))))))),FALSE),IF(E5551=4,G5551*0.5,G5551)))),0)</f>
        <v>642</v>
      </c>
    </row>
    <row r="5552" spans="1:13" x14ac:dyDescent="0.25">
      <c r="A5552">
        <v>1</v>
      </c>
      <c r="B5552">
        <v>9090103</v>
      </c>
      <c r="C5552">
        <v>6</v>
      </c>
      <c r="D5552">
        <v>2</v>
      </c>
      <c r="E5552">
        <v>3</v>
      </c>
      <c r="F5552" t="s">
        <v>0</v>
      </c>
      <c r="G5552">
        <v>9</v>
      </c>
      <c r="M5552">
        <f>ROUND(IF(E5552=1,G5552+SUMIFS([1]Sheet1!$G$2:$G$11229,[1]Sheet1!$B$2:$B$11229,B5552,[1]Sheet1!$E$2:$E$11229,2)*0.05*HLOOKUP(B5552,[1]Sheet3!$B$7:$OL$39,IF(D5552=1,3,IF(D5552=2,4,IF(D5552=3,5,IF(D5552=4,6,IF(D5552=5,7,IF(D5552=6,8,IF(D5552=7,9,99))))))),FALSE),IF(E5552=2,G5552*0.95,IF(E5552=3,G5552+SUMIFS([1]Sheet1!$G$2:$G$11229,[1]Sheet1!$B$2:$B$11229,B5552,[1]Sheet1!$E$2:$E$11229,4)*0.5*HLOOKUP(B5552,[1]Sheet3!$B$7:$OL$39,IF(D5552=1,19,IF(D5552=2,20,IF(D5552=3,21,IF(D5552=4,22,IF(D5552=5,23,IF(D5552=6,24,IF(D5552=7,25,99))))))),FALSE),IF(E5552=4,G5552*0.5,G5552)))),0)</f>
        <v>19</v>
      </c>
    </row>
    <row r="5553" spans="1:13" x14ac:dyDescent="0.25">
      <c r="A5553">
        <v>1</v>
      </c>
      <c r="B5553">
        <v>9090103</v>
      </c>
      <c r="C5553">
        <v>6</v>
      </c>
      <c r="D5553">
        <v>2</v>
      </c>
      <c r="E5553">
        <v>4</v>
      </c>
      <c r="F5553" t="s">
        <v>0</v>
      </c>
      <c r="G5553">
        <v>83</v>
      </c>
      <c r="M5553">
        <f>ROUND(IF(E5553=1,G5553+SUMIFS([1]Sheet1!$G$2:$G$11229,[1]Sheet1!$B$2:$B$11229,B5553,[1]Sheet1!$E$2:$E$11229,2)*0.05*HLOOKUP(B5553,[1]Sheet3!$B$7:$OL$39,IF(D5553=1,3,IF(D5553=2,4,IF(D5553=3,5,IF(D5553=4,6,IF(D5553=5,7,IF(D5553=6,8,IF(D5553=7,9,99))))))),FALSE),IF(E5553=2,G5553*0.95,IF(E5553=3,G5553+SUMIFS([1]Sheet1!$G$2:$G$11229,[1]Sheet1!$B$2:$B$11229,B5553,[1]Sheet1!$E$2:$E$11229,4)*0.5*HLOOKUP(B5553,[1]Sheet3!$B$7:$OL$39,IF(D5553=1,19,IF(D5553=2,20,IF(D5553=3,21,IF(D5553=4,22,IF(D5553=5,23,IF(D5553=6,24,IF(D5553=7,25,99))))))),FALSE),IF(E5553=4,G5553*0.5,G5553)))),0)</f>
        <v>42</v>
      </c>
    </row>
    <row r="5554" spans="1:13" x14ac:dyDescent="0.25">
      <c r="A5554">
        <v>1</v>
      </c>
      <c r="B5554">
        <v>9090103</v>
      </c>
      <c r="C5554">
        <v>6</v>
      </c>
      <c r="D5554">
        <v>3</v>
      </c>
      <c r="E5554">
        <v>1</v>
      </c>
      <c r="F5554" t="s">
        <v>0</v>
      </c>
      <c r="G5554">
        <v>0</v>
      </c>
      <c r="M5554">
        <f>ROUND(IF(E5554=1,G5554+SUMIFS([1]Sheet1!$G$2:$G$11229,[1]Sheet1!$B$2:$B$11229,B5554,[1]Sheet1!$E$2:$E$11229,2)*0.05*HLOOKUP(B5554,[1]Sheet3!$B$7:$OL$39,IF(D5554=1,3,IF(D5554=2,4,IF(D5554=3,5,IF(D5554=4,6,IF(D5554=5,7,IF(D5554=6,8,IF(D5554=7,9,99))))))),FALSE),IF(E5554=2,G5554*0.95,IF(E5554=3,G5554+SUMIFS([1]Sheet1!$G$2:$G$11229,[1]Sheet1!$B$2:$B$11229,B5554,[1]Sheet1!$E$2:$E$11229,4)*0.5*HLOOKUP(B5554,[1]Sheet3!$B$7:$OL$39,IF(D5554=1,19,IF(D5554=2,20,IF(D5554=3,21,IF(D5554=4,22,IF(D5554=5,23,IF(D5554=6,24,IF(D5554=7,25,99))))))),FALSE),IF(E5554=4,G5554*0.5,G5554)))),0)</f>
        <v>0</v>
      </c>
    </row>
    <row r="5555" spans="1:13" x14ac:dyDescent="0.25">
      <c r="A5555">
        <v>1</v>
      </c>
      <c r="B5555">
        <v>9090103</v>
      </c>
      <c r="C5555">
        <v>6</v>
      </c>
      <c r="D5555">
        <v>3</v>
      </c>
      <c r="E5555">
        <v>2</v>
      </c>
      <c r="F5555" t="s">
        <v>0</v>
      </c>
      <c r="G5555">
        <v>0</v>
      </c>
      <c r="M5555">
        <f>ROUND(IF(E5555=1,G5555+SUMIFS([1]Sheet1!$G$2:$G$11229,[1]Sheet1!$B$2:$B$11229,B5555,[1]Sheet1!$E$2:$E$11229,2)*0.05*HLOOKUP(B5555,[1]Sheet3!$B$7:$OL$39,IF(D5555=1,3,IF(D5555=2,4,IF(D5555=3,5,IF(D5555=4,6,IF(D5555=5,7,IF(D5555=6,8,IF(D5555=7,9,99))))))),FALSE),IF(E5555=2,G5555*0.95,IF(E5555=3,G5555+SUMIFS([1]Sheet1!$G$2:$G$11229,[1]Sheet1!$B$2:$B$11229,B5555,[1]Sheet1!$E$2:$E$11229,4)*0.5*HLOOKUP(B5555,[1]Sheet3!$B$7:$OL$39,IF(D5555=1,19,IF(D5555=2,20,IF(D5555=3,21,IF(D5555=4,22,IF(D5555=5,23,IF(D5555=6,24,IF(D5555=7,25,99))))))),FALSE),IF(E5555=4,G5555*0.5,G5555)))),0)</f>
        <v>0</v>
      </c>
    </row>
    <row r="5556" spans="1:13" x14ac:dyDescent="0.25">
      <c r="A5556">
        <v>1</v>
      </c>
      <c r="B5556">
        <v>9090103</v>
      </c>
      <c r="C5556">
        <v>6</v>
      </c>
      <c r="D5556">
        <v>3</v>
      </c>
      <c r="E5556">
        <v>3</v>
      </c>
      <c r="F5556" t="s">
        <v>0</v>
      </c>
      <c r="G5556">
        <v>0</v>
      </c>
      <c r="M5556">
        <f>ROUND(IF(E5556=1,G5556+SUMIFS([1]Sheet1!$G$2:$G$11229,[1]Sheet1!$B$2:$B$11229,B5556,[1]Sheet1!$E$2:$E$11229,2)*0.05*HLOOKUP(B5556,[1]Sheet3!$B$7:$OL$39,IF(D5556=1,3,IF(D5556=2,4,IF(D5556=3,5,IF(D5556=4,6,IF(D5556=5,7,IF(D5556=6,8,IF(D5556=7,9,99))))))),FALSE),IF(E5556=2,G5556*0.95,IF(E5556=3,G5556+SUMIFS([1]Sheet1!$G$2:$G$11229,[1]Sheet1!$B$2:$B$11229,B5556,[1]Sheet1!$E$2:$E$11229,4)*0.5*HLOOKUP(B5556,[1]Sheet3!$B$7:$OL$39,IF(D5556=1,19,IF(D5556=2,20,IF(D5556=3,21,IF(D5556=4,22,IF(D5556=5,23,IF(D5556=6,24,IF(D5556=7,25,99))))))),FALSE),IF(E5556=4,G5556*0.5,G5556)))),0)</f>
        <v>0</v>
      </c>
    </row>
    <row r="5557" spans="1:13" x14ac:dyDescent="0.25">
      <c r="A5557">
        <v>1</v>
      </c>
      <c r="B5557">
        <v>9090103</v>
      </c>
      <c r="C5557">
        <v>6</v>
      </c>
      <c r="D5557">
        <v>3</v>
      </c>
      <c r="E5557">
        <v>4</v>
      </c>
      <c r="F5557" t="s">
        <v>0</v>
      </c>
      <c r="G5557">
        <v>0</v>
      </c>
      <c r="M5557">
        <f>ROUND(IF(E5557=1,G5557+SUMIFS([1]Sheet1!$G$2:$G$11229,[1]Sheet1!$B$2:$B$11229,B5557,[1]Sheet1!$E$2:$E$11229,2)*0.05*HLOOKUP(B5557,[1]Sheet3!$B$7:$OL$39,IF(D5557=1,3,IF(D5557=2,4,IF(D5557=3,5,IF(D5557=4,6,IF(D5557=5,7,IF(D5557=6,8,IF(D5557=7,9,99))))))),FALSE),IF(E5557=2,G5557*0.95,IF(E5557=3,G5557+SUMIFS([1]Sheet1!$G$2:$G$11229,[1]Sheet1!$B$2:$B$11229,B5557,[1]Sheet1!$E$2:$E$11229,4)*0.5*HLOOKUP(B5557,[1]Sheet3!$B$7:$OL$39,IF(D5557=1,19,IF(D5557=2,20,IF(D5557=3,21,IF(D5557=4,22,IF(D5557=5,23,IF(D5557=6,24,IF(D5557=7,25,99))))))),FALSE),IF(E5557=4,G5557*0.5,G5557)))),0)</f>
        <v>0</v>
      </c>
    </row>
    <row r="5558" spans="1:13" x14ac:dyDescent="0.25">
      <c r="A5558">
        <v>1</v>
      </c>
      <c r="B5558">
        <v>9090103</v>
      </c>
      <c r="C5558">
        <v>6</v>
      </c>
      <c r="D5558">
        <v>4</v>
      </c>
      <c r="E5558">
        <v>1</v>
      </c>
      <c r="F5558" t="s">
        <v>0</v>
      </c>
      <c r="G5558">
        <v>5376</v>
      </c>
      <c r="M5558">
        <f>ROUND(IF(E5558=1,G5558+SUMIFS([1]Sheet1!$G$2:$G$11229,[1]Sheet1!$B$2:$B$11229,B5558,[1]Sheet1!$E$2:$E$11229,2)*0.05*HLOOKUP(B5558,[1]Sheet3!$B$7:$OL$39,IF(D5558=1,3,IF(D5558=2,4,IF(D5558=3,5,IF(D5558=4,6,IF(D5558=5,7,IF(D5558=6,8,IF(D5558=7,9,99))))))),FALSE),IF(E5558=2,G5558*0.95,IF(E5558=3,G5558+SUMIFS([1]Sheet1!$G$2:$G$11229,[1]Sheet1!$B$2:$B$11229,B5558,[1]Sheet1!$E$2:$E$11229,4)*0.5*HLOOKUP(B5558,[1]Sheet3!$B$7:$OL$39,IF(D5558=1,19,IF(D5558=2,20,IF(D5558=3,21,IF(D5558=4,22,IF(D5558=5,23,IF(D5558=6,24,IF(D5558=7,25,99))))))),FALSE),IF(E5558=4,G5558*0.5,G5558)))),0)</f>
        <v>5502</v>
      </c>
    </row>
    <row r="5559" spans="1:13" x14ac:dyDescent="0.25">
      <c r="A5559">
        <v>1</v>
      </c>
      <c r="B5559">
        <v>9090103</v>
      </c>
      <c r="C5559">
        <v>6</v>
      </c>
      <c r="D5559">
        <v>4</v>
      </c>
      <c r="E5559">
        <v>2</v>
      </c>
      <c r="F5559" t="s">
        <v>0</v>
      </c>
      <c r="G5559">
        <v>2162</v>
      </c>
      <c r="M5559">
        <f>ROUND(IF(E5559=1,G5559+SUMIFS([1]Sheet1!$G$2:$G$11229,[1]Sheet1!$B$2:$B$11229,B5559,[1]Sheet1!$E$2:$E$11229,2)*0.05*HLOOKUP(B5559,[1]Sheet3!$B$7:$OL$39,IF(D5559=1,3,IF(D5559=2,4,IF(D5559=3,5,IF(D5559=4,6,IF(D5559=5,7,IF(D5559=6,8,IF(D5559=7,9,99))))))),FALSE),IF(E5559=2,G5559*0.95,IF(E5559=3,G5559+SUMIFS([1]Sheet1!$G$2:$G$11229,[1]Sheet1!$B$2:$B$11229,B5559,[1]Sheet1!$E$2:$E$11229,4)*0.5*HLOOKUP(B5559,[1]Sheet3!$B$7:$OL$39,IF(D5559=1,19,IF(D5559=2,20,IF(D5559=3,21,IF(D5559=4,22,IF(D5559=5,23,IF(D5559=6,24,IF(D5559=7,25,99))))))),FALSE),IF(E5559=4,G5559*0.5,G5559)))),0)</f>
        <v>2054</v>
      </c>
    </row>
    <row r="5560" spans="1:13" x14ac:dyDescent="0.25">
      <c r="A5560">
        <v>1</v>
      </c>
      <c r="B5560">
        <v>9090103</v>
      </c>
      <c r="C5560">
        <v>6</v>
      </c>
      <c r="D5560">
        <v>4</v>
      </c>
      <c r="E5560">
        <v>3</v>
      </c>
      <c r="F5560" t="s">
        <v>0</v>
      </c>
      <c r="G5560">
        <v>70</v>
      </c>
      <c r="M5560">
        <f>ROUND(IF(E5560=1,G5560+SUMIFS([1]Sheet1!$G$2:$G$11229,[1]Sheet1!$B$2:$B$11229,B5560,[1]Sheet1!$E$2:$E$11229,2)*0.05*HLOOKUP(B5560,[1]Sheet3!$B$7:$OL$39,IF(D5560=1,3,IF(D5560=2,4,IF(D5560=3,5,IF(D5560=4,6,IF(D5560=5,7,IF(D5560=6,8,IF(D5560=7,9,99))))))),FALSE),IF(E5560=2,G5560*0.95,IF(E5560=3,G5560+SUMIFS([1]Sheet1!$G$2:$G$11229,[1]Sheet1!$B$2:$B$11229,B5560,[1]Sheet1!$E$2:$E$11229,4)*0.5*HLOOKUP(B5560,[1]Sheet3!$B$7:$OL$39,IF(D5560=1,19,IF(D5560=2,20,IF(D5560=3,21,IF(D5560=4,22,IF(D5560=5,23,IF(D5560=6,24,IF(D5560=7,25,99))))))),FALSE),IF(E5560=4,G5560*0.5,G5560)))),0)</f>
        <v>149</v>
      </c>
    </row>
    <row r="5561" spans="1:13" x14ac:dyDescent="0.25">
      <c r="A5561">
        <v>1</v>
      </c>
      <c r="B5561">
        <v>9090103</v>
      </c>
      <c r="C5561">
        <v>6</v>
      </c>
      <c r="D5561">
        <v>4</v>
      </c>
      <c r="E5561">
        <v>4</v>
      </c>
      <c r="F5561" t="s">
        <v>0</v>
      </c>
      <c r="G5561">
        <v>88</v>
      </c>
      <c r="M5561">
        <f>ROUND(IF(E5561=1,G5561+SUMIFS([1]Sheet1!$G$2:$G$11229,[1]Sheet1!$B$2:$B$11229,B5561,[1]Sheet1!$E$2:$E$11229,2)*0.05*HLOOKUP(B5561,[1]Sheet3!$B$7:$OL$39,IF(D5561=1,3,IF(D5561=2,4,IF(D5561=3,5,IF(D5561=4,6,IF(D5561=5,7,IF(D5561=6,8,IF(D5561=7,9,99))))))),FALSE),IF(E5561=2,G5561*0.95,IF(E5561=3,G5561+SUMIFS([1]Sheet1!$G$2:$G$11229,[1]Sheet1!$B$2:$B$11229,B5561,[1]Sheet1!$E$2:$E$11229,4)*0.5*HLOOKUP(B5561,[1]Sheet3!$B$7:$OL$39,IF(D5561=1,19,IF(D5561=2,20,IF(D5561=3,21,IF(D5561=4,22,IF(D5561=5,23,IF(D5561=6,24,IF(D5561=7,25,99))))))),FALSE),IF(E5561=4,G5561*0.5,G5561)))),0)</f>
        <v>44</v>
      </c>
    </row>
    <row r="5562" spans="1:13" x14ac:dyDescent="0.25">
      <c r="A5562">
        <v>1</v>
      </c>
      <c r="B5562">
        <v>9090103</v>
      </c>
      <c r="C5562">
        <v>6</v>
      </c>
      <c r="D5562">
        <v>5</v>
      </c>
      <c r="E5562">
        <v>1</v>
      </c>
      <c r="F5562" t="s">
        <v>0</v>
      </c>
      <c r="G5562">
        <v>389</v>
      </c>
      <c r="M5562">
        <f>ROUND(IF(E5562=1,G5562+SUMIFS([1]Sheet1!$G$2:$G$11229,[1]Sheet1!$B$2:$B$11229,B5562,[1]Sheet1!$E$2:$E$11229,2)*0.05*HLOOKUP(B5562,[1]Sheet3!$B$7:$OL$39,IF(D5562=1,3,IF(D5562=2,4,IF(D5562=3,5,IF(D5562=4,6,IF(D5562=5,7,IF(D5562=6,8,IF(D5562=7,9,99))))))),FALSE),IF(E5562=2,G5562*0.95,IF(E5562=3,G5562+SUMIFS([1]Sheet1!$G$2:$G$11229,[1]Sheet1!$B$2:$B$11229,B5562,[1]Sheet1!$E$2:$E$11229,4)*0.5*HLOOKUP(B5562,[1]Sheet3!$B$7:$OL$39,IF(D5562=1,19,IF(D5562=2,20,IF(D5562=3,21,IF(D5562=4,22,IF(D5562=5,23,IF(D5562=6,24,IF(D5562=7,25,99))))))),FALSE),IF(E5562=4,G5562*0.5,G5562)))),0)</f>
        <v>398</v>
      </c>
    </row>
    <row r="5563" spans="1:13" x14ac:dyDescent="0.25">
      <c r="A5563">
        <v>1</v>
      </c>
      <c r="B5563">
        <v>9090103</v>
      </c>
      <c r="C5563">
        <v>6</v>
      </c>
      <c r="D5563">
        <v>5</v>
      </c>
      <c r="E5563">
        <v>2</v>
      </c>
      <c r="F5563" t="s">
        <v>0</v>
      </c>
      <c r="G5563">
        <v>2404</v>
      </c>
      <c r="M5563">
        <f>ROUND(IF(E5563=1,G5563+SUMIFS([1]Sheet1!$G$2:$G$11229,[1]Sheet1!$B$2:$B$11229,B5563,[1]Sheet1!$E$2:$E$11229,2)*0.05*HLOOKUP(B5563,[1]Sheet3!$B$7:$OL$39,IF(D5563=1,3,IF(D5563=2,4,IF(D5563=3,5,IF(D5563=4,6,IF(D5563=5,7,IF(D5563=6,8,IF(D5563=7,9,99))))))),FALSE),IF(E5563=2,G5563*0.95,IF(E5563=3,G5563+SUMIFS([1]Sheet1!$G$2:$G$11229,[1]Sheet1!$B$2:$B$11229,B5563,[1]Sheet1!$E$2:$E$11229,4)*0.5*HLOOKUP(B5563,[1]Sheet3!$B$7:$OL$39,IF(D5563=1,19,IF(D5563=2,20,IF(D5563=3,21,IF(D5563=4,22,IF(D5563=5,23,IF(D5563=6,24,IF(D5563=7,25,99))))))),FALSE),IF(E5563=4,G5563*0.5,G5563)))),0)</f>
        <v>2284</v>
      </c>
    </row>
    <row r="5564" spans="1:13" x14ac:dyDescent="0.25">
      <c r="A5564">
        <v>1</v>
      </c>
      <c r="B5564">
        <v>9090103</v>
      </c>
      <c r="C5564">
        <v>6</v>
      </c>
      <c r="D5564">
        <v>5</v>
      </c>
      <c r="E5564">
        <v>3</v>
      </c>
      <c r="F5564" t="s">
        <v>0</v>
      </c>
      <c r="G5564">
        <v>60</v>
      </c>
      <c r="M5564">
        <f>ROUND(IF(E5564=1,G5564+SUMIFS([1]Sheet1!$G$2:$G$11229,[1]Sheet1!$B$2:$B$11229,B5564,[1]Sheet1!$E$2:$E$11229,2)*0.05*HLOOKUP(B5564,[1]Sheet3!$B$7:$OL$39,IF(D5564=1,3,IF(D5564=2,4,IF(D5564=3,5,IF(D5564=4,6,IF(D5564=5,7,IF(D5564=6,8,IF(D5564=7,9,99))))))),FALSE),IF(E5564=2,G5564*0.95,IF(E5564=3,G5564+SUMIFS([1]Sheet1!$G$2:$G$11229,[1]Sheet1!$B$2:$B$11229,B5564,[1]Sheet1!$E$2:$E$11229,4)*0.5*HLOOKUP(B5564,[1]Sheet3!$B$7:$OL$39,IF(D5564=1,19,IF(D5564=2,20,IF(D5564=3,21,IF(D5564=4,22,IF(D5564=5,23,IF(D5564=6,24,IF(D5564=7,25,99))))))),FALSE),IF(E5564=4,G5564*0.5,G5564)))),0)</f>
        <v>128</v>
      </c>
    </row>
    <row r="5565" spans="1:13" x14ac:dyDescent="0.25">
      <c r="A5565">
        <v>1</v>
      </c>
      <c r="B5565">
        <v>9090103</v>
      </c>
      <c r="C5565">
        <v>6</v>
      </c>
      <c r="D5565">
        <v>5</v>
      </c>
      <c r="E5565">
        <v>4</v>
      </c>
      <c r="F5565" t="s">
        <v>0</v>
      </c>
      <c r="G5565">
        <v>48</v>
      </c>
      <c r="M5565">
        <f>ROUND(IF(E5565=1,G5565+SUMIFS([1]Sheet1!$G$2:$G$11229,[1]Sheet1!$B$2:$B$11229,B5565,[1]Sheet1!$E$2:$E$11229,2)*0.05*HLOOKUP(B5565,[1]Sheet3!$B$7:$OL$39,IF(D5565=1,3,IF(D5565=2,4,IF(D5565=3,5,IF(D5565=4,6,IF(D5565=5,7,IF(D5565=6,8,IF(D5565=7,9,99))))))),FALSE),IF(E5565=2,G5565*0.95,IF(E5565=3,G5565+SUMIFS([1]Sheet1!$G$2:$G$11229,[1]Sheet1!$B$2:$B$11229,B5565,[1]Sheet1!$E$2:$E$11229,4)*0.5*HLOOKUP(B5565,[1]Sheet3!$B$7:$OL$39,IF(D5565=1,19,IF(D5565=2,20,IF(D5565=3,21,IF(D5565=4,22,IF(D5565=5,23,IF(D5565=6,24,IF(D5565=7,25,99))))))),FALSE),IF(E5565=4,G5565*0.5,G5565)))),0)</f>
        <v>24</v>
      </c>
    </row>
    <row r="5566" spans="1:13" x14ac:dyDescent="0.25">
      <c r="A5566">
        <v>1</v>
      </c>
      <c r="B5566">
        <v>9090103</v>
      </c>
      <c r="C5566">
        <v>6</v>
      </c>
      <c r="D5566">
        <v>6</v>
      </c>
      <c r="E5566">
        <v>1</v>
      </c>
      <c r="F5566" t="s">
        <v>0</v>
      </c>
      <c r="G5566">
        <v>893</v>
      </c>
      <c r="M5566">
        <f>ROUND(IF(E5566=1,G5566+SUMIFS([1]Sheet1!$G$2:$G$11229,[1]Sheet1!$B$2:$B$11229,B5566,[1]Sheet1!$E$2:$E$11229,2)*0.05*HLOOKUP(B5566,[1]Sheet3!$B$7:$OL$39,IF(D5566=1,3,IF(D5566=2,4,IF(D5566=3,5,IF(D5566=4,6,IF(D5566=5,7,IF(D5566=6,8,IF(D5566=7,9,99))))))),FALSE),IF(E5566=2,G5566*0.95,IF(E5566=3,G5566+SUMIFS([1]Sheet1!$G$2:$G$11229,[1]Sheet1!$B$2:$B$11229,B5566,[1]Sheet1!$E$2:$E$11229,4)*0.5*HLOOKUP(B5566,[1]Sheet3!$B$7:$OL$39,IF(D5566=1,19,IF(D5566=2,20,IF(D5566=3,21,IF(D5566=4,22,IF(D5566=5,23,IF(D5566=6,24,IF(D5566=7,25,99))))))),FALSE),IF(E5566=4,G5566*0.5,G5566)))),0)</f>
        <v>914</v>
      </c>
    </row>
    <row r="5567" spans="1:13" x14ac:dyDescent="0.25">
      <c r="A5567">
        <v>1</v>
      </c>
      <c r="B5567">
        <v>9090103</v>
      </c>
      <c r="C5567">
        <v>6</v>
      </c>
      <c r="D5567">
        <v>6</v>
      </c>
      <c r="E5567">
        <v>2</v>
      </c>
      <c r="F5567" t="s">
        <v>0</v>
      </c>
      <c r="G5567">
        <v>897</v>
      </c>
      <c r="M5567">
        <f>ROUND(IF(E5567=1,G5567+SUMIFS([1]Sheet1!$G$2:$G$11229,[1]Sheet1!$B$2:$B$11229,B5567,[1]Sheet1!$E$2:$E$11229,2)*0.05*HLOOKUP(B5567,[1]Sheet3!$B$7:$OL$39,IF(D5567=1,3,IF(D5567=2,4,IF(D5567=3,5,IF(D5567=4,6,IF(D5567=5,7,IF(D5567=6,8,IF(D5567=7,9,99))))))),FALSE),IF(E5567=2,G5567*0.95,IF(E5567=3,G5567+SUMIFS([1]Sheet1!$G$2:$G$11229,[1]Sheet1!$B$2:$B$11229,B5567,[1]Sheet1!$E$2:$E$11229,4)*0.5*HLOOKUP(B5567,[1]Sheet3!$B$7:$OL$39,IF(D5567=1,19,IF(D5567=2,20,IF(D5567=3,21,IF(D5567=4,22,IF(D5567=5,23,IF(D5567=6,24,IF(D5567=7,25,99))))))),FALSE),IF(E5567=4,G5567*0.5,G5567)))),0)</f>
        <v>852</v>
      </c>
    </row>
    <row r="5568" spans="1:13" x14ac:dyDescent="0.25">
      <c r="A5568">
        <v>1</v>
      </c>
      <c r="B5568">
        <v>9090103</v>
      </c>
      <c r="C5568">
        <v>6</v>
      </c>
      <c r="D5568">
        <v>6</v>
      </c>
      <c r="E5568">
        <v>3</v>
      </c>
      <c r="F5568" t="s">
        <v>0</v>
      </c>
      <c r="G5568">
        <v>39</v>
      </c>
      <c r="M5568">
        <f>ROUND(IF(E5568=1,G5568+SUMIFS([1]Sheet1!$G$2:$G$11229,[1]Sheet1!$B$2:$B$11229,B5568,[1]Sheet1!$E$2:$E$11229,2)*0.05*HLOOKUP(B5568,[1]Sheet3!$B$7:$OL$39,IF(D5568=1,3,IF(D5568=2,4,IF(D5568=3,5,IF(D5568=4,6,IF(D5568=5,7,IF(D5568=6,8,IF(D5568=7,9,99))))))),FALSE),IF(E5568=2,G5568*0.95,IF(E5568=3,G5568+SUMIFS([1]Sheet1!$G$2:$G$11229,[1]Sheet1!$B$2:$B$11229,B5568,[1]Sheet1!$E$2:$E$11229,4)*0.5*HLOOKUP(B5568,[1]Sheet3!$B$7:$OL$39,IF(D5568=1,19,IF(D5568=2,20,IF(D5568=3,21,IF(D5568=4,22,IF(D5568=5,23,IF(D5568=6,24,IF(D5568=7,25,99))))))),FALSE),IF(E5568=4,G5568*0.5,G5568)))),0)</f>
        <v>83</v>
      </c>
    </row>
    <row r="5569" spans="1:13" x14ac:dyDescent="0.25">
      <c r="A5569">
        <v>1</v>
      </c>
      <c r="B5569">
        <v>9090103</v>
      </c>
      <c r="C5569">
        <v>6</v>
      </c>
      <c r="D5569">
        <v>6</v>
      </c>
      <c r="E5569">
        <v>4</v>
      </c>
      <c r="F5569" t="s">
        <v>0</v>
      </c>
      <c r="G5569">
        <v>15</v>
      </c>
      <c r="M5569">
        <f>ROUND(IF(E5569=1,G5569+SUMIFS([1]Sheet1!$G$2:$G$11229,[1]Sheet1!$B$2:$B$11229,B5569,[1]Sheet1!$E$2:$E$11229,2)*0.05*HLOOKUP(B5569,[1]Sheet3!$B$7:$OL$39,IF(D5569=1,3,IF(D5569=2,4,IF(D5569=3,5,IF(D5569=4,6,IF(D5569=5,7,IF(D5569=6,8,IF(D5569=7,9,99))))))),FALSE),IF(E5569=2,G5569*0.95,IF(E5569=3,G5569+SUMIFS([1]Sheet1!$G$2:$G$11229,[1]Sheet1!$B$2:$B$11229,B5569,[1]Sheet1!$E$2:$E$11229,4)*0.5*HLOOKUP(B5569,[1]Sheet3!$B$7:$OL$39,IF(D5569=1,19,IF(D5569=2,20,IF(D5569=3,21,IF(D5569=4,22,IF(D5569=5,23,IF(D5569=6,24,IF(D5569=7,25,99))))))),FALSE),IF(E5569=4,G5569*0.5,G5569)))),0)</f>
        <v>8</v>
      </c>
    </row>
    <row r="5570" spans="1:13" x14ac:dyDescent="0.25">
      <c r="A5570">
        <v>1</v>
      </c>
      <c r="B5570">
        <v>9090103</v>
      </c>
      <c r="C5570">
        <v>6</v>
      </c>
      <c r="D5570">
        <v>7</v>
      </c>
      <c r="E5570">
        <v>1</v>
      </c>
      <c r="F5570" t="s">
        <v>0</v>
      </c>
      <c r="G5570">
        <v>37</v>
      </c>
      <c r="M5570">
        <f>ROUND(IF(E5570=1,G5570+SUMIFS([1]Sheet1!$G$2:$G$11229,[1]Sheet1!$B$2:$B$11229,B5570,[1]Sheet1!$E$2:$E$11229,2)*0.05*HLOOKUP(B5570,[1]Sheet3!$B$7:$OL$39,IF(D5570=1,3,IF(D5570=2,4,IF(D5570=3,5,IF(D5570=4,6,IF(D5570=5,7,IF(D5570=6,8,IF(D5570=7,9,99))))))),FALSE),IF(E5570=2,G5570*0.95,IF(E5570=3,G5570+SUMIFS([1]Sheet1!$G$2:$G$11229,[1]Sheet1!$B$2:$B$11229,B5570,[1]Sheet1!$E$2:$E$11229,4)*0.5*HLOOKUP(B5570,[1]Sheet3!$B$7:$OL$39,IF(D5570=1,19,IF(D5570=2,20,IF(D5570=3,21,IF(D5570=4,22,IF(D5570=5,23,IF(D5570=6,24,IF(D5570=7,25,99))))))),FALSE),IF(E5570=4,G5570*0.5,G5570)))),0)</f>
        <v>38</v>
      </c>
    </row>
    <row r="5571" spans="1:13" x14ac:dyDescent="0.25">
      <c r="A5571">
        <v>1</v>
      </c>
      <c r="B5571">
        <v>9090103</v>
      </c>
      <c r="C5571">
        <v>6</v>
      </c>
      <c r="D5571">
        <v>7</v>
      </c>
      <c r="E5571">
        <v>2</v>
      </c>
      <c r="F5571" t="s">
        <v>0</v>
      </c>
      <c r="G5571">
        <v>55</v>
      </c>
      <c r="M5571">
        <f>ROUND(IF(E5571=1,G5571+SUMIFS([1]Sheet1!$G$2:$G$11229,[1]Sheet1!$B$2:$B$11229,B5571,[1]Sheet1!$E$2:$E$11229,2)*0.05*HLOOKUP(B5571,[1]Sheet3!$B$7:$OL$39,IF(D5571=1,3,IF(D5571=2,4,IF(D5571=3,5,IF(D5571=4,6,IF(D5571=5,7,IF(D5571=6,8,IF(D5571=7,9,99))))))),FALSE),IF(E5571=2,G5571*0.95,IF(E5571=3,G5571+SUMIFS([1]Sheet1!$G$2:$G$11229,[1]Sheet1!$B$2:$B$11229,B5571,[1]Sheet1!$E$2:$E$11229,4)*0.5*HLOOKUP(B5571,[1]Sheet3!$B$7:$OL$39,IF(D5571=1,19,IF(D5571=2,20,IF(D5571=3,21,IF(D5571=4,22,IF(D5571=5,23,IF(D5571=6,24,IF(D5571=7,25,99))))))),FALSE),IF(E5571=4,G5571*0.5,G5571)))),0)</f>
        <v>52</v>
      </c>
    </row>
    <row r="5572" spans="1:13" x14ac:dyDescent="0.25">
      <c r="A5572">
        <v>1</v>
      </c>
      <c r="B5572">
        <v>9090103</v>
      </c>
      <c r="C5572">
        <v>6</v>
      </c>
      <c r="D5572">
        <v>7</v>
      </c>
      <c r="E5572">
        <v>3</v>
      </c>
      <c r="F5572" t="s">
        <v>0</v>
      </c>
      <c r="G5572">
        <v>0</v>
      </c>
      <c r="M5572">
        <f>ROUND(IF(E5572=1,G5572+SUMIFS([1]Sheet1!$G$2:$G$11229,[1]Sheet1!$B$2:$B$11229,B5572,[1]Sheet1!$E$2:$E$11229,2)*0.05*HLOOKUP(B5572,[1]Sheet3!$B$7:$OL$39,IF(D5572=1,3,IF(D5572=2,4,IF(D5572=3,5,IF(D5572=4,6,IF(D5572=5,7,IF(D5572=6,8,IF(D5572=7,9,99))))))),FALSE),IF(E5572=2,G5572*0.95,IF(E5572=3,G5572+SUMIFS([1]Sheet1!$G$2:$G$11229,[1]Sheet1!$B$2:$B$11229,B5572,[1]Sheet1!$E$2:$E$11229,4)*0.5*HLOOKUP(B5572,[1]Sheet3!$B$7:$OL$39,IF(D5572=1,19,IF(D5572=2,20,IF(D5572=3,21,IF(D5572=4,22,IF(D5572=5,23,IF(D5572=6,24,IF(D5572=7,25,99))))))),FALSE),IF(E5572=4,G5572*0.5,G5572)))),0)</f>
        <v>0</v>
      </c>
    </row>
    <row r="5573" spans="1:13" x14ac:dyDescent="0.25">
      <c r="A5573">
        <v>1</v>
      </c>
      <c r="B5573">
        <v>9090103</v>
      </c>
      <c r="C5573">
        <v>6</v>
      </c>
      <c r="D5573">
        <v>7</v>
      </c>
      <c r="E5573">
        <v>4</v>
      </c>
      <c r="F5573" t="s">
        <v>0</v>
      </c>
      <c r="G5573">
        <v>28</v>
      </c>
      <c r="M5573">
        <f>ROUND(IF(E5573=1,G5573+SUMIFS([1]Sheet1!$G$2:$G$11229,[1]Sheet1!$B$2:$B$11229,B5573,[1]Sheet1!$E$2:$E$11229,2)*0.05*HLOOKUP(B5573,[1]Sheet3!$B$7:$OL$39,IF(D5573=1,3,IF(D5573=2,4,IF(D5573=3,5,IF(D5573=4,6,IF(D5573=5,7,IF(D5573=6,8,IF(D5573=7,9,99))))))),FALSE),IF(E5573=2,G5573*0.95,IF(E5573=3,G5573+SUMIFS([1]Sheet1!$G$2:$G$11229,[1]Sheet1!$B$2:$B$11229,B5573,[1]Sheet1!$E$2:$E$11229,4)*0.5*HLOOKUP(B5573,[1]Sheet3!$B$7:$OL$39,IF(D5573=1,19,IF(D5573=2,20,IF(D5573=3,21,IF(D5573=4,22,IF(D5573=5,23,IF(D5573=6,24,IF(D5573=7,25,99))))))),FALSE),IF(E5573=4,G5573*0.5,G5573)))),0)</f>
        <v>14</v>
      </c>
    </row>
    <row r="5574" spans="1:13" x14ac:dyDescent="0.25">
      <c r="A5574">
        <v>1</v>
      </c>
      <c r="B5574">
        <v>9090104</v>
      </c>
      <c r="C5574">
        <v>6</v>
      </c>
      <c r="D5574">
        <v>1</v>
      </c>
      <c r="E5574">
        <v>1</v>
      </c>
      <c r="F5574" t="s">
        <v>0</v>
      </c>
      <c r="G5574">
        <v>3</v>
      </c>
      <c r="M5574">
        <f>ROUND(IF(E5574=1,G5574+SUMIFS([1]Sheet1!$G$2:$G$11229,[1]Sheet1!$B$2:$B$11229,B5574,[1]Sheet1!$E$2:$E$11229,2)*0.05*HLOOKUP(B5574,[1]Sheet3!$B$7:$OL$39,IF(D5574=1,3,IF(D5574=2,4,IF(D5574=3,5,IF(D5574=4,6,IF(D5574=5,7,IF(D5574=6,8,IF(D5574=7,9,99))))))),FALSE),IF(E5574=2,G5574*0.95,IF(E5574=3,G5574+SUMIFS([1]Sheet1!$G$2:$G$11229,[1]Sheet1!$B$2:$B$11229,B5574,[1]Sheet1!$E$2:$E$11229,4)*0.5*HLOOKUP(B5574,[1]Sheet3!$B$7:$OL$39,IF(D5574=1,19,IF(D5574=2,20,IF(D5574=3,21,IF(D5574=4,22,IF(D5574=5,23,IF(D5574=6,24,IF(D5574=7,25,99))))))),FALSE),IF(E5574=4,G5574*0.5,G5574)))),0)</f>
        <v>11</v>
      </c>
    </row>
    <row r="5575" spans="1:13" x14ac:dyDescent="0.25">
      <c r="A5575">
        <v>1</v>
      </c>
      <c r="B5575">
        <v>9090104</v>
      </c>
      <c r="C5575">
        <v>6</v>
      </c>
      <c r="D5575">
        <v>1</v>
      </c>
      <c r="E5575">
        <v>2</v>
      </c>
      <c r="F5575" t="s">
        <v>0</v>
      </c>
      <c r="G5575">
        <v>38</v>
      </c>
      <c r="M5575">
        <f>ROUND(IF(E5575=1,G5575+SUMIFS([1]Sheet1!$G$2:$G$11229,[1]Sheet1!$B$2:$B$11229,B5575,[1]Sheet1!$E$2:$E$11229,2)*0.05*HLOOKUP(B5575,[1]Sheet3!$B$7:$OL$39,IF(D5575=1,3,IF(D5575=2,4,IF(D5575=3,5,IF(D5575=4,6,IF(D5575=5,7,IF(D5575=6,8,IF(D5575=7,9,99))))))),FALSE),IF(E5575=2,G5575*0.95,IF(E5575=3,G5575+SUMIFS([1]Sheet1!$G$2:$G$11229,[1]Sheet1!$B$2:$B$11229,B5575,[1]Sheet1!$E$2:$E$11229,4)*0.5*HLOOKUP(B5575,[1]Sheet3!$B$7:$OL$39,IF(D5575=1,19,IF(D5575=2,20,IF(D5575=3,21,IF(D5575=4,22,IF(D5575=5,23,IF(D5575=6,24,IF(D5575=7,25,99))))))),FALSE),IF(E5575=4,G5575*0.5,G5575)))),0)</f>
        <v>36</v>
      </c>
    </row>
    <row r="5576" spans="1:13" x14ac:dyDescent="0.25">
      <c r="A5576">
        <v>1</v>
      </c>
      <c r="B5576">
        <v>9090104</v>
      </c>
      <c r="C5576">
        <v>6</v>
      </c>
      <c r="D5576">
        <v>1</v>
      </c>
      <c r="E5576">
        <v>3</v>
      </c>
      <c r="F5576" t="s">
        <v>0</v>
      </c>
      <c r="G5576">
        <v>0</v>
      </c>
      <c r="M5576">
        <f>ROUND(IF(E5576=1,G5576+SUMIFS([1]Sheet1!$G$2:$G$11229,[1]Sheet1!$B$2:$B$11229,B5576,[1]Sheet1!$E$2:$E$11229,2)*0.05*HLOOKUP(B5576,[1]Sheet3!$B$7:$OL$39,IF(D5576=1,3,IF(D5576=2,4,IF(D5576=3,5,IF(D5576=4,6,IF(D5576=5,7,IF(D5576=6,8,IF(D5576=7,9,99))))))),FALSE),IF(E5576=2,G5576*0.95,IF(E5576=3,G5576+SUMIFS([1]Sheet1!$G$2:$G$11229,[1]Sheet1!$B$2:$B$11229,B5576,[1]Sheet1!$E$2:$E$11229,4)*0.5*HLOOKUP(B5576,[1]Sheet3!$B$7:$OL$39,IF(D5576=1,19,IF(D5576=2,20,IF(D5576=3,21,IF(D5576=4,22,IF(D5576=5,23,IF(D5576=6,24,IF(D5576=7,25,99))))))),FALSE),IF(E5576=4,G5576*0.5,G5576)))),0)</f>
        <v>0</v>
      </c>
    </row>
    <row r="5577" spans="1:13" x14ac:dyDescent="0.25">
      <c r="A5577">
        <v>1</v>
      </c>
      <c r="B5577">
        <v>9090104</v>
      </c>
      <c r="C5577">
        <v>6</v>
      </c>
      <c r="D5577">
        <v>1</v>
      </c>
      <c r="E5577">
        <v>4</v>
      </c>
      <c r="F5577" t="s">
        <v>0</v>
      </c>
      <c r="G5577">
        <v>0</v>
      </c>
      <c r="M5577">
        <f>ROUND(IF(E5577=1,G5577+SUMIFS([1]Sheet1!$G$2:$G$11229,[1]Sheet1!$B$2:$B$11229,B5577,[1]Sheet1!$E$2:$E$11229,2)*0.05*HLOOKUP(B5577,[1]Sheet3!$B$7:$OL$39,IF(D5577=1,3,IF(D5577=2,4,IF(D5577=3,5,IF(D5577=4,6,IF(D5577=5,7,IF(D5577=6,8,IF(D5577=7,9,99))))))),FALSE),IF(E5577=2,G5577*0.95,IF(E5577=3,G5577+SUMIFS([1]Sheet1!$G$2:$G$11229,[1]Sheet1!$B$2:$B$11229,B5577,[1]Sheet1!$E$2:$E$11229,4)*0.5*HLOOKUP(B5577,[1]Sheet3!$B$7:$OL$39,IF(D5577=1,19,IF(D5577=2,20,IF(D5577=3,21,IF(D5577=4,22,IF(D5577=5,23,IF(D5577=6,24,IF(D5577=7,25,99))))))),FALSE),IF(E5577=4,G5577*0.5,G5577)))),0)</f>
        <v>0</v>
      </c>
    </row>
    <row r="5578" spans="1:13" x14ac:dyDescent="0.25">
      <c r="A5578">
        <v>1</v>
      </c>
      <c r="B5578">
        <v>9090104</v>
      </c>
      <c r="C5578">
        <v>6</v>
      </c>
      <c r="D5578">
        <v>2</v>
      </c>
      <c r="E5578">
        <v>1</v>
      </c>
      <c r="F5578" t="s">
        <v>0</v>
      </c>
      <c r="G5578">
        <v>104</v>
      </c>
      <c r="M5578">
        <f>ROUND(IF(E5578=1,G5578+SUMIFS([1]Sheet1!$G$2:$G$11229,[1]Sheet1!$B$2:$B$11229,B5578,[1]Sheet1!$E$2:$E$11229,2)*0.05*HLOOKUP(B5578,[1]Sheet3!$B$7:$OL$39,IF(D5578=1,3,IF(D5578=2,4,IF(D5578=3,5,IF(D5578=4,6,IF(D5578=5,7,IF(D5578=6,8,IF(D5578=7,9,99))))))),FALSE),IF(E5578=2,G5578*0.95,IF(E5578=3,G5578+SUMIFS([1]Sheet1!$G$2:$G$11229,[1]Sheet1!$B$2:$B$11229,B5578,[1]Sheet1!$E$2:$E$11229,4)*0.5*HLOOKUP(B5578,[1]Sheet3!$B$7:$OL$39,IF(D5578=1,19,IF(D5578=2,20,IF(D5578=3,21,IF(D5578=4,22,IF(D5578=5,23,IF(D5578=6,24,IF(D5578=7,25,99))))))),FALSE),IF(E5578=4,G5578*0.5,G5578)))),0)</f>
        <v>378</v>
      </c>
    </row>
    <row r="5579" spans="1:13" x14ac:dyDescent="0.25">
      <c r="A5579">
        <v>1</v>
      </c>
      <c r="B5579">
        <v>9090104</v>
      </c>
      <c r="C5579">
        <v>6</v>
      </c>
      <c r="D5579">
        <v>2</v>
      </c>
      <c r="E5579">
        <v>2</v>
      </c>
      <c r="F5579" t="s">
        <v>0</v>
      </c>
      <c r="G5579">
        <v>4661</v>
      </c>
      <c r="M5579">
        <f>ROUND(IF(E5579=1,G5579+SUMIFS([1]Sheet1!$G$2:$G$11229,[1]Sheet1!$B$2:$B$11229,B5579,[1]Sheet1!$E$2:$E$11229,2)*0.05*HLOOKUP(B5579,[1]Sheet3!$B$7:$OL$39,IF(D5579=1,3,IF(D5579=2,4,IF(D5579=3,5,IF(D5579=4,6,IF(D5579=5,7,IF(D5579=6,8,IF(D5579=7,9,99))))))),FALSE),IF(E5579=2,G5579*0.95,IF(E5579=3,G5579+SUMIFS([1]Sheet1!$G$2:$G$11229,[1]Sheet1!$B$2:$B$11229,B5579,[1]Sheet1!$E$2:$E$11229,4)*0.5*HLOOKUP(B5579,[1]Sheet3!$B$7:$OL$39,IF(D5579=1,19,IF(D5579=2,20,IF(D5579=3,21,IF(D5579=4,22,IF(D5579=5,23,IF(D5579=6,24,IF(D5579=7,25,99))))))),FALSE),IF(E5579=4,G5579*0.5,G5579)))),0)</f>
        <v>4428</v>
      </c>
    </row>
    <row r="5580" spans="1:13" x14ac:dyDescent="0.25">
      <c r="A5580">
        <v>1</v>
      </c>
      <c r="B5580">
        <v>9090104</v>
      </c>
      <c r="C5580">
        <v>6</v>
      </c>
      <c r="D5580">
        <v>2</v>
      </c>
      <c r="E5580">
        <v>3</v>
      </c>
      <c r="F5580" t="s">
        <v>0</v>
      </c>
      <c r="G5580">
        <v>192</v>
      </c>
      <c r="M5580">
        <f>ROUND(IF(E5580=1,G5580+SUMIFS([1]Sheet1!$G$2:$G$11229,[1]Sheet1!$B$2:$B$11229,B5580,[1]Sheet1!$E$2:$E$11229,2)*0.05*HLOOKUP(B5580,[1]Sheet3!$B$7:$OL$39,IF(D5580=1,3,IF(D5580=2,4,IF(D5580=3,5,IF(D5580=4,6,IF(D5580=5,7,IF(D5580=6,8,IF(D5580=7,9,99))))))),FALSE),IF(E5580=2,G5580*0.95,IF(E5580=3,G5580+SUMIFS([1]Sheet1!$G$2:$G$11229,[1]Sheet1!$B$2:$B$11229,B5580,[1]Sheet1!$E$2:$E$11229,4)*0.5*HLOOKUP(B5580,[1]Sheet3!$B$7:$OL$39,IF(D5580=1,19,IF(D5580=2,20,IF(D5580=3,21,IF(D5580=4,22,IF(D5580=5,23,IF(D5580=6,24,IF(D5580=7,25,99))))))),FALSE),IF(E5580=4,G5580*0.5,G5580)))),0)</f>
        <v>285</v>
      </c>
    </row>
    <row r="5581" spans="1:13" x14ac:dyDescent="0.25">
      <c r="A5581">
        <v>1</v>
      </c>
      <c r="B5581">
        <v>9090104</v>
      </c>
      <c r="C5581">
        <v>6</v>
      </c>
      <c r="D5581">
        <v>2</v>
      </c>
      <c r="E5581">
        <v>4</v>
      </c>
      <c r="F5581" t="s">
        <v>0</v>
      </c>
      <c r="G5581">
        <v>25</v>
      </c>
      <c r="M5581">
        <f>ROUND(IF(E5581=1,G5581+SUMIFS([1]Sheet1!$G$2:$G$11229,[1]Sheet1!$B$2:$B$11229,B5581,[1]Sheet1!$E$2:$E$11229,2)*0.05*HLOOKUP(B5581,[1]Sheet3!$B$7:$OL$39,IF(D5581=1,3,IF(D5581=2,4,IF(D5581=3,5,IF(D5581=4,6,IF(D5581=5,7,IF(D5581=6,8,IF(D5581=7,9,99))))))),FALSE),IF(E5581=2,G5581*0.95,IF(E5581=3,G5581+SUMIFS([1]Sheet1!$G$2:$G$11229,[1]Sheet1!$B$2:$B$11229,B5581,[1]Sheet1!$E$2:$E$11229,4)*0.5*HLOOKUP(B5581,[1]Sheet3!$B$7:$OL$39,IF(D5581=1,19,IF(D5581=2,20,IF(D5581=3,21,IF(D5581=4,22,IF(D5581=5,23,IF(D5581=6,24,IF(D5581=7,25,99))))))),FALSE),IF(E5581=4,G5581*0.5,G5581)))),0)</f>
        <v>13</v>
      </c>
    </row>
    <row r="5582" spans="1:13" x14ac:dyDescent="0.25">
      <c r="A5582">
        <v>1</v>
      </c>
      <c r="B5582">
        <v>9090104</v>
      </c>
      <c r="C5582">
        <v>6</v>
      </c>
      <c r="D5582">
        <v>3</v>
      </c>
      <c r="E5582">
        <v>1</v>
      </c>
      <c r="F5582" t="s">
        <v>0</v>
      </c>
      <c r="G5582">
        <v>28</v>
      </c>
      <c r="M5582">
        <f>ROUND(IF(E5582=1,G5582+SUMIFS([1]Sheet1!$G$2:$G$11229,[1]Sheet1!$B$2:$B$11229,B5582,[1]Sheet1!$E$2:$E$11229,2)*0.05*HLOOKUP(B5582,[1]Sheet3!$B$7:$OL$39,IF(D5582=1,3,IF(D5582=2,4,IF(D5582=3,5,IF(D5582=4,6,IF(D5582=5,7,IF(D5582=6,8,IF(D5582=7,9,99))))))),FALSE),IF(E5582=2,G5582*0.95,IF(E5582=3,G5582+SUMIFS([1]Sheet1!$G$2:$G$11229,[1]Sheet1!$B$2:$B$11229,B5582,[1]Sheet1!$E$2:$E$11229,4)*0.5*HLOOKUP(B5582,[1]Sheet3!$B$7:$OL$39,IF(D5582=1,19,IF(D5582=2,20,IF(D5582=3,21,IF(D5582=4,22,IF(D5582=5,23,IF(D5582=6,24,IF(D5582=7,25,99))))))),FALSE),IF(E5582=4,G5582*0.5,G5582)))),0)</f>
        <v>102</v>
      </c>
    </row>
    <row r="5583" spans="1:13" x14ac:dyDescent="0.25">
      <c r="A5583">
        <v>1</v>
      </c>
      <c r="B5583">
        <v>9090104</v>
      </c>
      <c r="C5583">
        <v>6</v>
      </c>
      <c r="D5583">
        <v>3</v>
      </c>
      <c r="E5583">
        <v>2</v>
      </c>
      <c r="F5583" t="s">
        <v>0</v>
      </c>
      <c r="G5583">
        <v>1188</v>
      </c>
      <c r="M5583">
        <f>ROUND(IF(E5583=1,G5583+SUMIFS([1]Sheet1!$G$2:$G$11229,[1]Sheet1!$B$2:$B$11229,B5583,[1]Sheet1!$E$2:$E$11229,2)*0.05*HLOOKUP(B5583,[1]Sheet3!$B$7:$OL$39,IF(D5583=1,3,IF(D5583=2,4,IF(D5583=3,5,IF(D5583=4,6,IF(D5583=5,7,IF(D5583=6,8,IF(D5583=7,9,99))))))),FALSE),IF(E5583=2,G5583*0.95,IF(E5583=3,G5583+SUMIFS([1]Sheet1!$G$2:$G$11229,[1]Sheet1!$B$2:$B$11229,B5583,[1]Sheet1!$E$2:$E$11229,4)*0.5*HLOOKUP(B5583,[1]Sheet3!$B$7:$OL$39,IF(D5583=1,19,IF(D5583=2,20,IF(D5583=3,21,IF(D5583=4,22,IF(D5583=5,23,IF(D5583=6,24,IF(D5583=7,25,99))))))),FALSE),IF(E5583=4,G5583*0.5,G5583)))),0)</f>
        <v>1129</v>
      </c>
    </row>
    <row r="5584" spans="1:13" x14ac:dyDescent="0.25">
      <c r="A5584">
        <v>1</v>
      </c>
      <c r="B5584">
        <v>9090104</v>
      </c>
      <c r="C5584">
        <v>6</v>
      </c>
      <c r="D5584">
        <v>3</v>
      </c>
      <c r="E5584">
        <v>3</v>
      </c>
      <c r="F5584" t="s">
        <v>0</v>
      </c>
      <c r="G5584">
        <v>27</v>
      </c>
      <c r="M5584">
        <f>ROUND(IF(E5584=1,G5584+SUMIFS([1]Sheet1!$G$2:$G$11229,[1]Sheet1!$B$2:$B$11229,B5584,[1]Sheet1!$E$2:$E$11229,2)*0.05*HLOOKUP(B5584,[1]Sheet3!$B$7:$OL$39,IF(D5584=1,3,IF(D5584=2,4,IF(D5584=3,5,IF(D5584=4,6,IF(D5584=5,7,IF(D5584=6,8,IF(D5584=7,9,99))))))),FALSE),IF(E5584=2,G5584*0.95,IF(E5584=3,G5584+SUMIFS([1]Sheet1!$G$2:$G$11229,[1]Sheet1!$B$2:$B$11229,B5584,[1]Sheet1!$E$2:$E$11229,4)*0.5*HLOOKUP(B5584,[1]Sheet3!$B$7:$OL$39,IF(D5584=1,19,IF(D5584=2,20,IF(D5584=3,21,IF(D5584=4,22,IF(D5584=5,23,IF(D5584=6,24,IF(D5584=7,25,99))))))),FALSE),IF(E5584=4,G5584*0.5,G5584)))),0)</f>
        <v>40</v>
      </c>
    </row>
    <row r="5585" spans="1:13" x14ac:dyDescent="0.25">
      <c r="A5585">
        <v>1</v>
      </c>
      <c r="B5585">
        <v>9090104</v>
      </c>
      <c r="C5585">
        <v>6</v>
      </c>
      <c r="D5585">
        <v>3</v>
      </c>
      <c r="E5585">
        <v>4</v>
      </c>
      <c r="F5585" t="s">
        <v>0</v>
      </c>
      <c r="G5585">
        <v>50</v>
      </c>
      <c r="M5585">
        <f>ROUND(IF(E5585=1,G5585+SUMIFS([1]Sheet1!$G$2:$G$11229,[1]Sheet1!$B$2:$B$11229,B5585,[1]Sheet1!$E$2:$E$11229,2)*0.05*HLOOKUP(B5585,[1]Sheet3!$B$7:$OL$39,IF(D5585=1,3,IF(D5585=2,4,IF(D5585=3,5,IF(D5585=4,6,IF(D5585=5,7,IF(D5585=6,8,IF(D5585=7,9,99))))))),FALSE),IF(E5585=2,G5585*0.95,IF(E5585=3,G5585+SUMIFS([1]Sheet1!$G$2:$G$11229,[1]Sheet1!$B$2:$B$11229,B5585,[1]Sheet1!$E$2:$E$11229,4)*0.5*HLOOKUP(B5585,[1]Sheet3!$B$7:$OL$39,IF(D5585=1,19,IF(D5585=2,20,IF(D5585=3,21,IF(D5585=4,22,IF(D5585=5,23,IF(D5585=6,24,IF(D5585=7,25,99))))))),FALSE),IF(E5585=4,G5585*0.5,G5585)))),0)</f>
        <v>25</v>
      </c>
    </row>
    <row r="5586" spans="1:13" x14ac:dyDescent="0.25">
      <c r="A5586">
        <v>1</v>
      </c>
      <c r="B5586">
        <v>9090104</v>
      </c>
      <c r="C5586">
        <v>6</v>
      </c>
      <c r="D5586">
        <v>4</v>
      </c>
      <c r="E5586">
        <v>1</v>
      </c>
      <c r="F5586" t="s">
        <v>0</v>
      </c>
      <c r="G5586">
        <v>181</v>
      </c>
      <c r="M5586">
        <f>ROUND(IF(E5586=1,G5586+SUMIFS([1]Sheet1!$G$2:$G$11229,[1]Sheet1!$B$2:$B$11229,B5586,[1]Sheet1!$E$2:$E$11229,2)*0.05*HLOOKUP(B5586,[1]Sheet3!$B$7:$OL$39,IF(D5586=1,3,IF(D5586=2,4,IF(D5586=3,5,IF(D5586=4,6,IF(D5586=5,7,IF(D5586=6,8,IF(D5586=7,9,99))))))),FALSE),IF(E5586=2,G5586*0.95,IF(E5586=3,G5586+SUMIFS([1]Sheet1!$G$2:$G$11229,[1]Sheet1!$B$2:$B$11229,B5586,[1]Sheet1!$E$2:$E$11229,4)*0.5*HLOOKUP(B5586,[1]Sheet3!$B$7:$OL$39,IF(D5586=1,19,IF(D5586=2,20,IF(D5586=3,21,IF(D5586=4,22,IF(D5586=5,23,IF(D5586=6,24,IF(D5586=7,25,99))))))),FALSE),IF(E5586=4,G5586*0.5,G5586)))),0)</f>
        <v>657</v>
      </c>
    </row>
    <row r="5587" spans="1:13" x14ac:dyDescent="0.25">
      <c r="A5587">
        <v>1</v>
      </c>
      <c r="B5587">
        <v>9090104</v>
      </c>
      <c r="C5587">
        <v>6</v>
      </c>
      <c r="D5587">
        <v>4</v>
      </c>
      <c r="E5587">
        <v>2</v>
      </c>
      <c r="F5587" t="s">
        <v>0</v>
      </c>
      <c r="G5587">
        <v>8208</v>
      </c>
      <c r="M5587">
        <f>ROUND(IF(E5587=1,G5587+SUMIFS([1]Sheet1!$G$2:$G$11229,[1]Sheet1!$B$2:$B$11229,B5587,[1]Sheet1!$E$2:$E$11229,2)*0.05*HLOOKUP(B5587,[1]Sheet3!$B$7:$OL$39,IF(D5587=1,3,IF(D5587=2,4,IF(D5587=3,5,IF(D5587=4,6,IF(D5587=5,7,IF(D5587=6,8,IF(D5587=7,9,99))))))),FALSE),IF(E5587=2,G5587*0.95,IF(E5587=3,G5587+SUMIFS([1]Sheet1!$G$2:$G$11229,[1]Sheet1!$B$2:$B$11229,B5587,[1]Sheet1!$E$2:$E$11229,4)*0.5*HLOOKUP(B5587,[1]Sheet3!$B$7:$OL$39,IF(D5587=1,19,IF(D5587=2,20,IF(D5587=3,21,IF(D5587=4,22,IF(D5587=5,23,IF(D5587=6,24,IF(D5587=7,25,99))))))),FALSE),IF(E5587=4,G5587*0.5,G5587)))),0)</f>
        <v>7798</v>
      </c>
    </row>
    <row r="5588" spans="1:13" x14ac:dyDescent="0.25">
      <c r="A5588">
        <v>1</v>
      </c>
      <c r="B5588">
        <v>9090104</v>
      </c>
      <c r="C5588">
        <v>6</v>
      </c>
      <c r="D5588">
        <v>4</v>
      </c>
      <c r="E5588">
        <v>3</v>
      </c>
      <c r="F5588" t="s">
        <v>0</v>
      </c>
      <c r="G5588">
        <v>223</v>
      </c>
      <c r="M5588">
        <f>ROUND(IF(E5588=1,G5588+SUMIFS([1]Sheet1!$G$2:$G$11229,[1]Sheet1!$B$2:$B$11229,B5588,[1]Sheet1!$E$2:$E$11229,2)*0.05*HLOOKUP(B5588,[1]Sheet3!$B$7:$OL$39,IF(D5588=1,3,IF(D5588=2,4,IF(D5588=3,5,IF(D5588=4,6,IF(D5588=5,7,IF(D5588=6,8,IF(D5588=7,9,99))))))),FALSE),IF(E5588=2,G5588*0.95,IF(E5588=3,G5588+SUMIFS([1]Sheet1!$G$2:$G$11229,[1]Sheet1!$B$2:$B$11229,B5588,[1]Sheet1!$E$2:$E$11229,4)*0.5*HLOOKUP(B5588,[1]Sheet3!$B$7:$OL$39,IF(D5588=1,19,IF(D5588=2,20,IF(D5588=3,21,IF(D5588=4,22,IF(D5588=5,23,IF(D5588=6,24,IF(D5588=7,25,99))))))),FALSE),IF(E5588=4,G5588*0.5,G5588)))),0)</f>
        <v>331</v>
      </c>
    </row>
    <row r="5589" spans="1:13" x14ac:dyDescent="0.25">
      <c r="A5589">
        <v>1</v>
      </c>
      <c r="B5589">
        <v>9090104</v>
      </c>
      <c r="C5589">
        <v>6</v>
      </c>
      <c r="D5589">
        <v>4</v>
      </c>
      <c r="E5589">
        <v>4</v>
      </c>
      <c r="F5589" t="s">
        <v>0</v>
      </c>
      <c r="G5589">
        <v>37</v>
      </c>
      <c r="M5589">
        <f>ROUND(IF(E5589=1,G5589+SUMIFS([1]Sheet1!$G$2:$G$11229,[1]Sheet1!$B$2:$B$11229,B5589,[1]Sheet1!$E$2:$E$11229,2)*0.05*HLOOKUP(B5589,[1]Sheet3!$B$7:$OL$39,IF(D5589=1,3,IF(D5589=2,4,IF(D5589=3,5,IF(D5589=4,6,IF(D5589=5,7,IF(D5589=6,8,IF(D5589=7,9,99))))))),FALSE),IF(E5589=2,G5589*0.95,IF(E5589=3,G5589+SUMIFS([1]Sheet1!$G$2:$G$11229,[1]Sheet1!$B$2:$B$11229,B5589,[1]Sheet1!$E$2:$E$11229,4)*0.5*HLOOKUP(B5589,[1]Sheet3!$B$7:$OL$39,IF(D5589=1,19,IF(D5589=2,20,IF(D5589=3,21,IF(D5589=4,22,IF(D5589=5,23,IF(D5589=6,24,IF(D5589=7,25,99))))))),FALSE),IF(E5589=4,G5589*0.5,G5589)))),0)</f>
        <v>19</v>
      </c>
    </row>
    <row r="5590" spans="1:13" x14ac:dyDescent="0.25">
      <c r="A5590">
        <v>1</v>
      </c>
      <c r="B5590">
        <v>9090104</v>
      </c>
      <c r="C5590">
        <v>6</v>
      </c>
      <c r="D5590">
        <v>5</v>
      </c>
      <c r="E5590">
        <v>1</v>
      </c>
      <c r="F5590" t="s">
        <v>0</v>
      </c>
      <c r="G5590">
        <v>307</v>
      </c>
      <c r="M5590">
        <f>ROUND(IF(E5590=1,G5590+SUMIFS([1]Sheet1!$G$2:$G$11229,[1]Sheet1!$B$2:$B$11229,B5590,[1]Sheet1!$E$2:$E$11229,2)*0.05*HLOOKUP(B5590,[1]Sheet3!$B$7:$OL$39,IF(D5590=1,3,IF(D5590=2,4,IF(D5590=3,5,IF(D5590=4,6,IF(D5590=5,7,IF(D5590=6,8,IF(D5590=7,9,99))))))),FALSE),IF(E5590=2,G5590*0.95,IF(E5590=3,G5590+SUMIFS([1]Sheet1!$G$2:$G$11229,[1]Sheet1!$B$2:$B$11229,B5590,[1]Sheet1!$E$2:$E$11229,4)*0.5*HLOOKUP(B5590,[1]Sheet3!$B$7:$OL$39,IF(D5590=1,19,IF(D5590=2,20,IF(D5590=3,21,IF(D5590=4,22,IF(D5590=5,23,IF(D5590=6,24,IF(D5590=7,25,99))))))),FALSE),IF(E5590=4,G5590*0.5,G5590)))),0)</f>
        <v>1115</v>
      </c>
    </row>
    <row r="5591" spans="1:13" x14ac:dyDescent="0.25">
      <c r="A5591">
        <v>1</v>
      </c>
      <c r="B5591">
        <v>9090104</v>
      </c>
      <c r="C5591">
        <v>6</v>
      </c>
      <c r="D5591">
        <v>5</v>
      </c>
      <c r="E5591">
        <v>2</v>
      </c>
      <c r="F5591" t="s">
        <v>0</v>
      </c>
      <c r="G5591">
        <v>17194</v>
      </c>
      <c r="M5591">
        <f>ROUND(IF(E5591=1,G5591+SUMIFS([1]Sheet1!$G$2:$G$11229,[1]Sheet1!$B$2:$B$11229,B5591,[1]Sheet1!$E$2:$E$11229,2)*0.05*HLOOKUP(B5591,[1]Sheet3!$B$7:$OL$39,IF(D5591=1,3,IF(D5591=2,4,IF(D5591=3,5,IF(D5591=4,6,IF(D5591=5,7,IF(D5591=6,8,IF(D5591=7,9,99))))))),FALSE),IF(E5591=2,G5591*0.95,IF(E5591=3,G5591+SUMIFS([1]Sheet1!$G$2:$G$11229,[1]Sheet1!$B$2:$B$11229,B5591,[1]Sheet1!$E$2:$E$11229,4)*0.5*HLOOKUP(B5591,[1]Sheet3!$B$7:$OL$39,IF(D5591=1,19,IF(D5591=2,20,IF(D5591=3,21,IF(D5591=4,22,IF(D5591=5,23,IF(D5591=6,24,IF(D5591=7,25,99))))))),FALSE),IF(E5591=4,G5591*0.5,G5591)))),0)</f>
        <v>16334</v>
      </c>
    </row>
    <row r="5592" spans="1:13" x14ac:dyDescent="0.25">
      <c r="A5592">
        <v>1</v>
      </c>
      <c r="B5592">
        <v>9090104</v>
      </c>
      <c r="C5592">
        <v>6</v>
      </c>
      <c r="D5592">
        <v>5</v>
      </c>
      <c r="E5592">
        <v>3</v>
      </c>
      <c r="F5592" t="s">
        <v>0</v>
      </c>
      <c r="G5592">
        <v>345</v>
      </c>
      <c r="M5592">
        <f>ROUND(IF(E5592=1,G5592+SUMIFS([1]Sheet1!$G$2:$G$11229,[1]Sheet1!$B$2:$B$11229,B5592,[1]Sheet1!$E$2:$E$11229,2)*0.05*HLOOKUP(B5592,[1]Sheet3!$B$7:$OL$39,IF(D5592=1,3,IF(D5592=2,4,IF(D5592=3,5,IF(D5592=4,6,IF(D5592=5,7,IF(D5592=6,8,IF(D5592=7,9,99))))))),FALSE),IF(E5592=2,G5592*0.95,IF(E5592=3,G5592+SUMIFS([1]Sheet1!$G$2:$G$11229,[1]Sheet1!$B$2:$B$11229,B5592,[1]Sheet1!$E$2:$E$11229,4)*0.5*HLOOKUP(B5592,[1]Sheet3!$B$7:$OL$39,IF(D5592=1,19,IF(D5592=2,20,IF(D5592=3,21,IF(D5592=4,22,IF(D5592=5,23,IF(D5592=6,24,IF(D5592=7,25,99))))))),FALSE),IF(E5592=4,G5592*0.5,G5592)))),0)</f>
        <v>512</v>
      </c>
    </row>
    <row r="5593" spans="1:13" x14ac:dyDescent="0.25">
      <c r="A5593">
        <v>1</v>
      </c>
      <c r="B5593">
        <v>9090104</v>
      </c>
      <c r="C5593">
        <v>6</v>
      </c>
      <c r="D5593">
        <v>5</v>
      </c>
      <c r="E5593">
        <v>4</v>
      </c>
      <c r="F5593" t="s">
        <v>0</v>
      </c>
      <c r="G5593">
        <v>185</v>
      </c>
      <c r="M5593">
        <f>ROUND(IF(E5593=1,G5593+SUMIFS([1]Sheet1!$G$2:$G$11229,[1]Sheet1!$B$2:$B$11229,B5593,[1]Sheet1!$E$2:$E$11229,2)*0.05*HLOOKUP(B5593,[1]Sheet3!$B$7:$OL$39,IF(D5593=1,3,IF(D5593=2,4,IF(D5593=3,5,IF(D5593=4,6,IF(D5593=5,7,IF(D5593=6,8,IF(D5593=7,9,99))))))),FALSE),IF(E5593=2,G5593*0.95,IF(E5593=3,G5593+SUMIFS([1]Sheet1!$G$2:$G$11229,[1]Sheet1!$B$2:$B$11229,B5593,[1]Sheet1!$E$2:$E$11229,4)*0.5*HLOOKUP(B5593,[1]Sheet3!$B$7:$OL$39,IF(D5593=1,19,IF(D5593=2,20,IF(D5593=3,21,IF(D5593=4,22,IF(D5593=5,23,IF(D5593=6,24,IF(D5593=7,25,99))))))),FALSE),IF(E5593=4,G5593*0.5,G5593)))),0)</f>
        <v>93</v>
      </c>
    </row>
    <row r="5594" spans="1:13" x14ac:dyDescent="0.25">
      <c r="A5594">
        <v>1</v>
      </c>
      <c r="B5594">
        <v>9090104</v>
      </c>
      <c r="C5594">
        <v>6</v>
      </c>
      <c r="D5594">
        <v>6</v>
      </c>
      <c r="E5594">
        <v>1</v>
      </c>
      <c r="F5594" t="s">
        <v>0</v>
      </c>
      <c r="G5594">
        <v>218</v>
      </c>
      <c r="M5594">
        <f>ROUND(IF(E5594=1,G5594+SUMIFS([1]Sheet1!$G$2:$G$11229,[1]Sheet1!$B$2:$B$11229,B5594,[1]Sheet1!$E$2:$E$11229,2)*0.05*HLOOKUP(B5594,[1]Sheet3!$B$7:$OL$39,IF(D5594=1,3,IF(D5594=2,4,IF(D5594=3,5,IF(D5594=4,6,IF(D5594=5,7,IF(D5594=6,8,IF(D5594=7,9,99))))))),FALSE),IF(E5594=2,G5594*0.95,IF(E5594=3,G5594+SUMIFS([1]Sheet1!$G$2:$G$11229,[1]Sheet1!$B$2:$B$11229,B5594,[1]Sheet1!$E$2:$E$11229,4)*0.5*HLOOKUP(B5594,[1]Sheet3!$B$7:$OL$39,IF(D5594=1,19,IF(D5594=2,20,IF(D5594=3,21,IF(D5594=4,22,IF(D5594=5,23,IF(D5594=6,24,IF(D5594=7,25,99))))))),FALSE),IF(E5594=4,G5594*0.5,G5594)))),0)</f>
        <v>791</v>
      </c>
    </row>
    <row r="5595" spans="1:13" x14ac:dyDescent="0.25">
      <c r="A5595">
        <v>1</v>
      </c>
      <c r="B5595">
        <v>9090104</v>
      </c>
      <c r="C5595">
        <v>6</v>
      </c>
      <c r="D5595">
        <v>6</v>
      </c>
      <c r="E5595">
        <v>2</v>
      </c>
      <c r="F5595" t="s">
        <v>0</v>
      </c>
      <c r="G5595">
        <v>12605</v>
      </c>
      <c r="M5595">
        <f>ROUND(IF(E5595=1,G5595+SUMIFS([1]Sheet1!$G$2:$G$11229,[1]Sheet1!$B$2:$B$11229,B5595,[1]Sheet1!$E$2:$E$11229,2)*0.05*HLOOKUP(B5595,[1]Sheet3!$B$7:$OL$39,IF(D5595=1,3,IF(D5595=2,4,IF(D5595=3,5,IF(D5595=4,6,IF(D5595=5,7,IF(D5595=6,8,IF(D5595=7,9,99))))))),FALSE),IF(E5595=2,G5595*0.95,IF(E5595=3,G5595+SUMIFS([1]Sheet1!$G$2:$G$11229,[1]Sheet1!$B$2:$B$11229,B5595,[1]Sheet1!$E$2:$E$11229,4)*0.5*HLOOKUP(B5595,[1]Sheet3!$B$7:$OL$39,IF(D5595=1,19,IF(D5595=2,20,IF(D5595=3,21,IF(D5595=4,22,IF(D5595=5,23,IF(D5595=6,24,IF(D5595=7,25,99))))))),FALSE),IF(E5595=4,G5595*0.5,G5595)))),0)</f>
        <v>11975</v>
      </c>
    </row>
    <row r="5596" spans="1:13" x14ac:dyDescent="0.25">
      <c r="A5596">
        <v>1</v>
      </c>
      <c r="B5596">
        <v>9090104</v>
      </c>
      <c r="C5596">
        <v>6</v>
      </c>
      <c r="D5596">
        <v>6</v>
      </c>
      <c r="E5596">
        <v>3</v>
      </c>
      <c r="F5596" t="s">
        <v>0</v>
      </c>
      <c r="G5596">
        <v>147</v>
      </c>
      <c r="M5596">
        <f>ROUND(IF(E5596=1,G5596+SUMIFS([1]Sheet1!$G$2:$G$11229,[1]Sheet1!$B$2:$B$11229,B5596,[1]Sheet1!$E$2:$E$11229,2)*0.05*HLOOKUP(B5596,[1]Sheet3!$B$7:$OL$39,IF(D5596=1,3,IF(D5596=2,4,IF(D5596=3,5,IF(D5596=4,6,IF(D5596=5,7,IF(D5596=6,8,IF(D5596=7,9,99))))))),FALSE),IF(E5596=2,G5596*0.95,IF(E5596=3,G5596+SUMIFS([1]Sheet1!$G$2:$G$11229,[1]Sheet1!$B$2:$B$11229,B5596,[1]Sheet1!$E$2:$E$11229,4)*0.5*HLOOKUP(B5596,[1]Sheet3!$B$7:$OL$39,IF(D5596=1,19,IF(D5596=2,20,IF(D5596=3,21,IF(D5596=4,22,IF(D5596=5,23,IF(D5596=6,24,IF(D5596=7,25,99))))))),FALSE),IF(E5596=4,G5596*0.5,G5596)))),0)</f>
        <v>218</v>
      </c>
    </row>
    <row r="5597" spans="1:13" x14ac:dyDescent="0.25">
      <c r="A5597">
        <v>1</v>
      </c>
      <c r="B5597">
        <v>9090104</v>
      </c>
      <c r="C5597">
        <v>6</v>
      </c>
      <c r="D5597">
        <v>6</v>
      </c>
      <c r="E5597">
        <v>4</v>
      </c>
      <c r="F5597" t="s">
        <v>0</v>
      </c>
      <c r="G5597">
        <v>537</v>
      </c>
      <c r="M5597">
        <f>ROUND(IF(E5597=1,G5597+SUMIFS([1]Sheet1!$G$2:$G$11229,[1]Sheet1!$B$2:$B$11229,B5597,[1]Sheet1!$E$2:$E$11229,2)*0.05*HLOOKUP(B5597,[1]Sheet3!$B$7:$OL$39,IF(D5597=1,3,IF(D5597=2,4,IF(D5597=3,5,IF(D5597=4,6,IF(D5597=5,7,IF(D5597=6,8,IF(D5597=7,9,99))))))),FALSE),IF(E5597=2,G5597*0.95,IF(E5597=3,G5597+SUMIFS([1]Sheet1!$G$2:$G$11229,[1]Sheet1!$B$2:$B$11229,B5597,[1]Sheet1!$E$2:$E$11229,4)*0.5*HLOOKUP(B5597,[1]Sheet3!$B$7:$OL$39,IF(D5597=1,19,IF(D5597=2,20,IF(D5597=3,21,IF(D5597=4,22,IF(D5597=5,23,IF(D5597=6,24,IF(D5597=7,25,99))))))),FALSE),IF(E5597=4,G5597*0.5,G5597)))),0)</f>
        <v>269</v>
      </c>
    </row>
    <row r="5598" spans="1:13" x14ac:dyDescent="0.25">
      <c r="A5598">
        <v>1</v>
      </c>
      <c r="B5598">
        <v>9090104</v>
      </c>
      <c r="C5598">
        <v>6</v>
      </c>
      <c r="D5598">
        <v>7</v>
      </c>
      <c r="E5598">
        <v>1</v>
      </c>
      <c r="F5598" t="s">
        <v>0</v>
      </c>
      <c r="G5598">
        <v>18</v>
      </c>
      <c r="M5598">
        <f>ROUND(IF(E5598=1,G5598+SUMIFS([1]Sheet1!$G$2:$G$11229,[1]Sheet1!$B$2:$B$11229,B5598,[1]Sheet1!$E$2:$E$11229,2)*0.05*HLOOKUP(B5598,[1]Sheet3!$B$7:$OL$39,IF(D5598=1,3,IF(D5598=2,4,IF(D5598=3,5,IF(D5598=4,6,IF(D5598=5,7,IF(D5598=6,8,IF(D5598=7,9,99))))))),FALSE),IF(E5598=2,G5598*0.95,IF(E5598=3,G5598+SUMIFS([1]Sheet1!$G$2:$G$11229,[1]Sheet1!$B$2:$B$11229,B5598,[1]Sheet1!$E$2:$E$11229,4)*0.5*HLOOKUP(B5598,[1]Sheet3!$B$7:$OL$39,IF(D5598=1,19,IF(D5598=2,20,IF(D5598=3,21,IF(D5598=4,22,IF(D5598=5,23,IF(D5598=6,24,IF(D5598=7,25,99))))))),FALSE),IF(E5598=4,G5598*0.5,G5598)))),0)</f>
        <v>65</v>
      </c>
    </row>
    <row r="5599" spans="1:13" x14ac:dyDescent="0.25">
      <c r="A5599">
        <v>1</v>
      </c>
      <c r="B5599">
        <v>9090104</v>
      </c>
      <c r="C5599">
        <v>6</v>
      </c>
      <c r="D5599">
        <v>7</v>
      </c>
      <c r="E5599">
        <v>2</v>
      </c>
      <c r="F5599" t="s">
        <v>0</v>
      </c>
      <c r="G5599">
        <v>1296</v>
      </c>
      <c r="M5599">
        <f>ROUND(IF(E5599=1,G5599+SUMIFS([1]Sheet1!$G$2:$G$11229,[1]Sheet1!$B$2:$B$11229,B5599,[1]Sheet1!$E$2:$E$11229,2)*0.05*HLOOKUP(B5599,[1]Sheet3!$B$7:$OL$39,IF(D5599=1,3,IF(D5599=2,4,IF(D5599=3,5,IF(D5599=4,6,IF(D5599=5,7,IF(D5599=6,8,IF(D5599=7,9,99))))))),FALSE),IF(E5599=2,G5599*0.95,IF(E5599=3,G5599+SUMIFS([1]Sheet1!$G$2:$G$11229,[1]Sheet1!$B$2:$B$11229,B5599,[1]Sheet1!$E$2:$E$11229,4)*0.5*HLOOKUP(B5599,[1]Sheet3!$B$7:$OL$39,IF(D5599=1,19,IF(D5599=2,20,IF(D5599=3,21,IF(D5599=4,22,IF(D5599=5,23,IF(D5599=6,24,IF(D5599=7,25,99))))))),FALSE),IF(E5599=4,G5599*0.5,G5599)))),0)</f>
        <v>1231</v>
      </c>
    </row>
    <row r="5600" spans="1:13" x14ac:dyDescent="0.25">
      <c r="A5600">
        <v>1</v>
      </c>
      <c r="B5600">
        <v>9090104</v>
      </c>
      <c r="C5600">
        <v>6</v>
      </c>
      <c r="D5600">
        <v>7</v>
      </c>
      <c r="E5600">
        <v>3</v>
      </c>
      <c r="F5600" t="s">
        <v>0</v>
      </c>
      <c r="G5600">
        <v>18</v>
      </c>
      <c r="M5600">
        <f>ROUND(IF(E5600=1,G5600+SUMIFS([1]Sheet1!$G$2:$G$11229,[1]Sheet1!$B$2:$B$11229,B5600,[1]Sheet1!$E$2:$E$11229,2)*0.05*HLOOKUP(B5600,[1]Sheet3!$B$7:$OL$39,IF(D5600=1,3,IF(D5600=2,4,IF(D5600=3,5,IF(D5600=4,6,IF(D5600=5,7,IF(D5600=6,8,IF(D5600=7,9,99))))))),FALSE),IF(E5600=2,G5600*0.95,IF(E5600=3,G5600+SUMIFS([1]Sheet1!$G$2:$G$11229,[1]Sheet1!$B$2:$B$11229,B5600,[1]Sheet1!$E$2:$E$11229,4)*0.5*HLOOKUP(B5600,[1]Sheet3!$B$7:$OL$39,IF(D5600=1,19,IF(D5600=2,20,IF(D5600=3,21,IF(D5600=4,22,IF(D5600=5,23,IF(D5600=6,24,IF(D5600=7,25,99))))))),FALSE),IF(E5600=4,G5600*0.5,G5600)))),0)</f>
        <v>27</v>
      </c>
    </row>
    <row r="5601" spans="1:13" x14ac:dyDescent="0.25">
      <c r="A5601">
        <v>1</v>
      </c>
      <c r="B5601">
        <v>9090104</v>
      </c>
      <c r="C5601">
        <v>6</v>
      </c>
      <c r="D5601">
        <v>7</v>
      </c>
      <c r="E5601">
        <v>4</v>
      </c>
      <c r="F5601" t="s">
        <v>0</v>
      </c>
      <c r="G5601">
        <v>89</v>
      </c>
      <c r="M5601">
        <f>ROUND(IF(E5601=1,G5601+SUMIFS([1]Sheet1!$G$2:$G$11229,[1]Sheet1!$B$2:$B$11229,B5601,[1]Sheet1!$E$2:$E$11229,2)*0.05*HLOOKUP(B5601,[1]Sheet3!$B$7:$OL$39,IF(D5601=1,3,IF(D5601=2,4,IF(D5601=3,5,IF(D5601=4,6,IF(D5601=5,7,IF(D5601=6,8,IF(D5601=7,9,99))))))),FALSE),IF(E5601=2,G5601*0.95,IF(E5601=3,G5601+SUMIFS([1]Sheet1!$G$2:$G$11229,[1]Sheet1!$B$2:$B$11229,B5601,[1]Sheet1!$E$2:$E$11229,4)*0.5*HLOOKUP(B5601,[1]Sheet3!$B$7:$OL$39,IF(D5601=1,19,IF(D5601=2,20,IF(D5601=3,21,IF(D5601=4,22,IF(D5601=5,23,IF(D5601=6,24,IF(D5601=7,25,99))))))),FALSE),IF(E5601=4,G5601*0.5,G5601)))),0)</f>
        <v>45</v>
      </c>
    </row>
    <row r="5602" spans="1:13" x14ac:dyDescent="0.25">
      <c r="A5602">
        <v>1</v>
      </c>
      <c r="B5602">
        <v>9090106</v>
      </c>
      <c r="C5602">
        <v>6</v>
      </c>
      <c r="D5602">
        <v>1</v>
      </c>
      <c r="E5602">
        <v>1</v>
      </c>
      <c r="F5602" t="s">
        <v>0</v>
      </c>
      <c r="G5602">
        <v>0</v>
      </c>
      <c r="M5602">
        <f>ROUND(IF(E5602=1,G5602+SUMIFS([1]Sheet1!$G$2:$G$11229,[1]Sheet1!$B$2:$B$11229,B5602,[1]Sheet1!$E$2:$E$11229,2)*0.05*HLOOKUP(B5602,[1]Sheet3!$B$7:$OL$39,IF(D5602=1,3,IF(D5602=2,4,IF(D5602=3,5,IF(D5602=4,6,IF(D5602=5,7,IF(D5602=6,8,IF(D5602=7,9,99))))))),FALSE),IF(E5602=2,G5602*0.95,IF(E5602=3,G5602+SUMIFS([1]Sheet1!$G$2:$G$11229,[1]Sheet1!$B$2:$B$11229,B5602,[1]Sheet1!$E$2:$E$11229,4)*0.5*HLOOKUP(B5602,[1]Sheet3!$B$7:$OL$39,IF(D5602=1,19,IF(D5602=2,20,IF(D5602=3,21,IF(D5602=4,22,IF(D5602=5,23,IF(D5602=6,24,IF(D5602=7,25,99))))))),FALSE),IF(E5602=4,G5602*0.5,G5602)))),0)</f>
        <v>0</v>
      </c>
    </row>
    <row r="5603" spans="1:13" x14ac:dyDescent="0.25">
      <c r="A5603">
        <v>1</v>
      </c>
      <c r="B5603">
        <v>9090106</v>
      </c>
      <c r="C5603">
        <v>6</v>
      </c>
      <c r="D5603">
        <v>1</v>
      </c>
      <c r="E5603">
        <v>2</v>
      </c>
      <c r="F5603" t="s">
        <v>0</v>
      </c>
      <c r="G5603">
        <v>0</v>
      </c>
      <c r="M5603">
        <f>ROUND(IF(E5603=1,G5603+SUMIFS([1]Sheet1!$G$2:$G$11229,[1]Sheet1!$B$2:$B$11229,B5603,[1]Sheet1!$E$2:$E$11229,2)*0.05*HLOOKUP(B5603,[1]Sheet3!$B$7:$OL$39,IF(D5603=1,3,IF(D5603=2,4,IF(D5603=3,5,IF(D5603=4,6,IF(D5603=5,7,IF(D5603=6,8,IF(D5603=7,9,99))))))),FALSE),IF(E5603=2,G5603*0.95,IF(E5603=3,G5603+SUMIFS([1]Sheet1!$G$2:$G$11229,[1]Sheet1!$B$2:$B$11229,B5603,[1]Sheet1!$E$2:$E$11229,4)*0.5*HLOOKUP(B5603,[1]Sheet3!$B$7:$OL$39,IF(D5603=1,19,IF(D5603=2,20,IF(D5603=3,21,IF(D5603=4,22,IF(D5603=5,23,IF(D5603=6,24,IF(D5603=7,25,99))))))),FALSE),IF(E5603=4,G5603*0.5,G5603)))),0)</f>
        <v>0</v>
      </c>
    </row>
    <row r="5604" spans="1:13" x14ac:dyDescent="0.25">
      <c r="A5604">
        <v>1</v>
      </c>
      <c r="B5604">
        <v>9090106</v>
      </c>
      <c r="C5604">
        <v>6</v>
      </c>
      <c r="D5604">
        <v>1</v>
      </c>
      <c r="E5604">
        <v>3</v>
      </c>
      <c r="F5604" t="s">
        <v>0</v>
      </c>
      <c r="G5604">
        <v>0</v>
      </c>
      <c r="M5604">
        <f>ROUND(IF(E5604=1,G5604+SUMIFS([1]Sheet1!$G$2:$G$11229,[1]Sheet1!$B$2:$B$11229,B5604,[1]Sheet1!$E$2:$E$11229,2)*0.05*HLOOKUP(B5604,[1]Sheet3!$B$7:$OL$39,IF(D5604=1,3,IF(D5604=2,4,IF(D5604=3,5,IF(D5604=4,6,IF(D5604=5,7,IF(D5604=6,8,IF(D5604=7,9,99))))))),FALSE),IF(E5604=2,G5604*0.95,IF(E5604=3,G5604+SUMIFS([1]Sheet1!$G$2:$G$11229,[1]Sheet1!$B$2:$B$11229,B5604,[1]Sheet1!$E$2:$E$11229,4)*0.5*HLOOKUP(B5604,[1]Sheet3!$B$7:$OL$39,IF(D5604=1,19,IF(D5604=2,20,IF(D5604=3,21,IF(D5604=4,22,IF(D5604=5,23,IF(D5604=6,24,IF(D5604=7,25,99))))))),FALSE),IF(E5604=4,G5604*0.5,G5604)))),0)</f>
        <v>0</v>
      </c>
    </row>
    <row r="5605" spans="1:13" x14ac:dyDescent="0.25">
      <c r="A5605">
        <v>1</v>
      </c>
      <c r="B5605">
        <v>9090106</v>
      </c>
      <c r="C5605">
        <v>6</v>
      </c>
      <c r="D5605">
        <v>1</v>
      </c>
      <c r="E5605">
        <v>4</v>
      </c>
      <c r="F5605" t="s">
        <v>0</v>
      </c>
      <c r="G5605">
        <v>0</v>
      </c>
      <c r="M5605">
        <f>ROUND(IF(E5605=1,G5605+SUMIFS([1]Sheet1!$G$2:$G$11229,[1]Sheet1!$B$2:$B$11229,B5605,[1]Sheet1!$E$2:$E$11229,2)*0.05*HLOOKUP(B5605,[1]Sheet3!$B$7:$OL$39,IF(D5605=1,3,IF(D5605=2,4,IF(D5605=3,5,IF(D5605=4,6,IF(D5605=5,7,IF(D5605=6,8,IF(D5605=7,9,99))))))),FALSE),IF(E5605=2,G5605*0.95,IF(E5605=3,G5605+SUMIFS([1]Sheet1!$G$2:$G$11229,[1]Sheet1!$B$2:$B$11229,B5605,[1]Sheet1!$E$2:$E$11229,4)*0.5*HLOOKUP(B5605,[1]Sheet3!$B$7:$OL$39,IF(D5605=1,19,IF(D5605=2,20,IF(D5605=3,21,IF(D5605=4,22,IF(D5605=5,23,IF(D5605=6,24,IF(D5605=7,25,99))))))),FALSE),IF(E5605=4,G5605*0.5,G5605)))),0)</f>
        <v>0</v>
      </c>
    </row>
    <row r="5606" spans="1:13" x14ac:dyDescent="0.25">
      <c r="A5606">
        <v>1</v>
      </c>
      <c r="B5606">
        <v>9090106</v>
      </c>
      <c r="C5606">
        <v>6</v>
      </c>
      <c r="D5606">
        <v>2</v>
      </c>
      <c r="E5606">
        <v>1</v>
      </c>
      <c r="F5606" t="s">
        <v>0</v>
      </c>
      <c r="G5606">
        <v>79</v>
      </c>
      <c r="M5606">
        <f>ROUND(IF(E5606=1,G5606+SUMIFS([1]Sheet1!$G$2:$G$11229,[1]Sheet1!$B$2:$B$11229,B5606,[1]Sheet1!$E$2:$E$11229,2)*0.05*HLOOKUP(B5606,[1]Sheet3!$B$7:$OL$39,IF(D5606=1,3,IF(D5606=2,4,IF(D5606=3,5,IF(D5606=4,6,IF(D5606=5,7,IF(D5606=6,8,IF(D5606=7,9,99))))))),FALSE),IF(E5606=2,G5606*0.95,IF(E5606=3,G5606+SUMIFS([1]Sheet1!$G$2:$G$11229,[1]Sheet1!$B$2:$B$11229,B5606,[1]Sheet1!$E$2:$E$11229,4)*0.5*HLOOKUP(B5606,[1]Sheet3!$B$7:$OL$39,IF(D5606=1,19,IF(D5606=2,20,IF(D5606=3,21,IF(D5606=4,22,IF(D5606=5,23,IF(D5606=6,24,IF(D5606=7,25,99))))))),FALSE),IF(E5606=4,G5606*0.5,G5606)))),0)</f>
        <v>775</v>
      </c>
    </row>
    <row r="5607" spans="1:13" x14ac:dyDescent="0.25">
      <c r="A5607">
        <v>1</v>
      </c>
      <c r="B5607">
        <v>9090106</v>
      </c>
      <c r="C5607">
        <v>6</v>
      </c>
      <c r="D5607">
        <v>2</v>
      </c>
      <c r="E5607">
        <v>2</v>
      </c>
      <c r="F5607" t="s">
        <v>0</v>
      </c>
      <c r="G5607">
        <v>8431</v>
      </c>
      <c r="M5607">
        <f>ROUND(IF(E5607=1,G5607+SUMIFS([1]Sheet1!$G$2:$G$11229,[1]Sheet1!$B$2:$B$11229,B5607,[1]Sheet1!$E$2:$E$11229,2)*0.05*HLOOKUP(B5607,[1]Sheet3!$B$7:$OL$39,IF(D5607=1,3,IF(D5607=2,4,IF(D5607=3,5,IF(D5607=4,6,IF(D5607=5,7,IF(D5607=6,8,IF(D5607=7,9,99))))))),FALSE),IF(E5607=2,G5607*0.95,IF(E5607=3,G5607+SUMIFS([1]Sheet1!$G$2:$G$11229,[1]Sheet1!$B$2:$B$11229,B5607,[1]Sheet1!$E$2:$E$11229,4)*0.5*HLOOKUP(B5607,[1]Sheet3!$B$7:$OL$39,IF(D5607=1,19,IF(D5607=2,20,IF(D5607=3,21,IF(D5607=4,22,IF(D5607=5,23,IF(D5607=6,24,IF(D5607=7,25,99))))))),FALSE),IF(E5607=4,G5607*0.5,G5607)))),0)</f>
        <v>8009</v>
      </c>
    </row>
    <row r="5608" spans="1:13" x14ac:dyDescent="0.25">
      <c r="A5608">
        <v>1</v>
      </c>
      <c r="B5608">
        <v>9090106</v>
      </c>
      <c r="C5608">
        <v>6</v>
      </c>
      <c r="D5608">
        <v>2</v>
      </c>
      <c r="E5608">
        <v>3</v>
      </c>
      <c r="F5608" t="s">
        <v>0</v>
      </c>
      <c r="G5608">
        <v>1659</v>
      </c>
      <c r="M5608">
        <f>ROUND(IF(E5608=1,G5608+SUMIFS([1]Sheet1!$G$2:$G$11229,[1]Sheet1!$B$2:$B$11229,B5608,[1]Sheet1!$E$2:$E$11229,2)*0.05*HLOOKUP(B5608,[1]Sheet3!$B$7:$OL$39,IF(D5608=1,3,IF(D5608=2,4,IF(D5608=3,5,IF(D5608=4,6,IF(D5608=5,7,IF(D5608=6,8,IF(D5608=7,9,99))))))),FALSE),IF(E5608=2,G5608*0.95,IF(E5608=3,G5608+SUMIFS([1]Sheet1!$G$2:$G$11229,[1]Sheet1!$B$2:$B$11229,B5608,[1]Sheet1!$E$2:$E$11229,4)*0.5*HLOOKUP(B5608,[1]Sheet3!$B$7:$OL$39,IF(D5608=1,19,IF(D5608=2,20,IF(D5608=3,21,IF(D5608=4,22,IF(D5608=5,23,IF(D5608=6,24,IF(D5608=7,25,99))))))),FALSE),IF(E5608=4,G5608*0.5,G5608)))),0)</f>
        <v>2007</v>
      </c>
    </row>
    <row r="5609" spans="1:13" x14ac:dyDescent="0.25">
      <c r="A5609">
        <v>1</v>
      </c>
      <c r="B5609">
        <v>9090106</v>
      </c>
      <c r="C5609">
        <v>6</v>
      </c>
      <c r="D5609">
        <v>2</v>
      </c>
      <c r="E5609">
        <v>4</v>
      </c>
      <c r="F5609" t="s">
        <v>0</v>
      </c>
      <c r="G5609">
        <v>109</v>
      </c>
      <c r="M5609">
        <f>ROUND(IF(E5609=1,G5609+SUMIFS([1]Sheet1!$G$2:$G$11229,[1]Sheet1!$B$2:$B$11229,B5609,[1]Sheet1!$E$2:$E$11229,2)*0.05*HLOOKUP(B5609,[1]Sheet3!$B$7:$OL$39,IF(D5609=1,3,IF(D5609=2,4,IF(D5609=3,5,IF(D5609=4,6,IF(D5609=5,7,IF(D5609=6,8,IF(D5609=7,9,99))))))),FALSE),IF(E5609=2,G5609*0.95,IF(E5609=3,G5609+SUMIFS([1]Sheet1!$G$2:$G$11229,[1]Sheet1!$B$2:$B$11229,B5609,[1]Sheet1!$E$2:$E$11229,4)*0.5*HLOOKUP(B5609,[1]Sheet3!$B$7:$OL$39,IF(D5609=1,19,IF(D5609=2,20,IF(D5609=3,21,IF(D5609=4,22,IF(D5609=5,23,IF(D5609=6,24,IF(D5609=7,25,99))))))),FALSE),IF(E5609=4,G5609*0.5,G5609)))),0)</f>
        <v>55</v>
      </c>
    </row>
    <row r="5610" spans="1:13" x14ac:dyDescent="0.25">
      <c r="A5610">
        <v>1</v>
      </c>
      <c r="B5610">
        <v>9090106</v>
      </c>
      <c r="C5610">
        <v>6</v>
      </c>
      <c r="D5610">
        <v>3</v>
      </c>
      <c r="E5610">
        <v>1</v>
      </c>
      <c r="F5610" t="s">
        <v>0</v>
      </c>
      <c r="G5610">
        <v>3</v>
      </c>
      <c r="M5610">
        <f>ROUND(IF(E5610=1,G5610+SUMIFS([1]Sheet1!$G$2:$G$11229,[1]Sheet1!$B$2:$B$11229,B5610,[1]Sheet1!$E$2:$E$11229,2)*0.05*HLOOKUP(B5610,[1]Sheet3!$B$7:$OL$39,IF(D5610=1,3,IF(D5610=2,4,IF(D5610=3,5,IF(D5610=4,6,IF(D5610=5,7,IF(D5610=6,8,IF(D5610=7,9,99))))))),FALSE),IF(E5610=2,G5610*0.95,IF(E5610=3,G5610+SUMIFS([1]Sheet1!$G$2:$G$11229,[1]Sheet1!$B$2:$B$11229,B5610,[1]Sheet1!$E$2:$E$11229,4)*0.5*HLOOKUP(B5610,[1]Sheet3!$B$7:$OL$39,IF(D5610=1,19,IF(D5610=2,20,IF(D5610=3,21,IF(D5610=4,22,IF(D5610=5,23,IF(D5610=6,24,IF(D5610=7,25,99))))))),FALSE),IF(E5610=4,G5610*0.5,G5610)))),0)</f>
        <v>29</v>
      </c>
    </row>
    <row r="5611" spans="1:13" x14ac:dyDescent="0.25">
      <c r="A5611">
        <v>1</v>
      </c>
      <c r="B5611">
        <v>9090106</v>
      </c>
      <c r="C5611">
        <v>6</v>
      </c>
      <c r="D5611">
        <v>3</v>
      </c>
      <c r="E5611">
        <v>2</v>
      </c>
      <c r="F5611" t="s">
        <v>0</v>
      </c>
      <c r="G5611">
        <v>2462</v>
      </c>
      <c r="M5611">
        <f>ROUND(IF(E5611=1,G5611+SUMIFS([1]Sheet1!$G$2:$G$11229,[1]Sheet1!$B$2:$B$11229,B5611,[1]Sheet1!$E$2:$E$11229,2)*0.05*HLOOKUP(B5611,[1]Sheet3!$B$7:$OL$39,IF(D5611=1,3,IF(D5611=2,4,IF(D5611=3,5,IF(D5611=4,6,IF(D5611=5,7,IF(D5611=6,8,IF(D5611=7,9,99))))))),FALSE),IF(E5611=2,G5611*0.95,IF(E5611=3,G5611+SUMIFS([1]Sheet1!$G$2:$G$11229,[1]Sheet1!$B$2:$B$11229,B5611,[1]Sheet1!$E$2:$E$11229,4)*0.5*HLOOKUP(B5611,[1]Sheet3!$B$7:$OL$39,IF(D5611=1,19,IF(D5611=2,20,IF(D5611=3,21,IF(D5611=4,22,IF(D5611=5,23,IF(D5611=6,24,IF(D5611=7,25,99))))))),FALSE),IF(E5611=4,G5611*0.5,G5611)))),0)</f>
        <v>2339</v>
      </c>
    </row>
    <row r="5612" spans="1:13" x14ac:dyDescent="0.25">
      <c r="A5612">
        <v>1</v>
      </c>
      <c r="B5612">
        <v>9090106</v>
      </c>
      <c r="C5612">
        <v>6</v>
      </c>
      <c r="D5612">
        <v>3</v>
      </c>
      <c r="E5612">
        <v>3</v>
      </c>
      <c r="F5612" t="s">
        <v>0</v>
      </c>
      <c r="G5612">
        <v>280</v>
      </c>
      <c r="M5612">
        <f>ROUND(IF(E5612=1,G5612+SUMIFS([1]Sheet1!$G$2:$G$11229,[1]Sheet1!$B$2:$B$11229,B5612,[1]Sheet1!$E$2:$E$11229,2)*0.05*HLOOKUP(B5612,[1]Sheet3!$B$7:$OL$39,IF(D5612=1,3,IF(D5612=2,4,IF(D5612=3,5,IF(D5612=4,6,IF(D5612=5,7,IF(D5612=6,8,IF(D5612=7,9,99))))))),FALSE),IF(E5612=2,G5612*0.95,IF(E5612=3,G5612+SUMIFS([1]Sheet1!$G$2:$G$11229,[1]Sheet1!$B$2:$B$11229,B5612,[1]Sheet1!$E$2:$E$11229,4)*0.5*HLOOKUP(B5612,[1]Sheet3!$B$7:$OL$39,IF(D5612=1,19,IF(D5612=2,20,IF(D5612=3,21,IF(D5612=4,22,IF(D5612=5,23,IF(D5612=6,24,IF(D5612=7,25,99))))))),FALSE),IF(E5612=4,G5612*0.5,G5612)))),0)</f>
        <v>339</v>
      </c>
    </row>
    <row r="5613" spans="1:13" x14ac:dyDescent="0.25">
      <c r="A5613">
        <v>1</v>
      </c>
      <c r="B5613">
        <v>9090106</v>
      </c>
      <c r="C5613">
        <v>6</v>
      </c>
      <c r="D5613">
        <v>3</v>
      </c>
      <c r="E5613">
        <v>4</v>
      </c>
      <c r="F5613" t="s">
        <v>0</v>
      </c>
      <c r="G5613">
        <v>131</v>
      </c>
      <c r="M5613">
        <f>ROUND(IF(E5613=1,G5613+SUMIFS([1]Sheet1!$G$2:$G$11229,[1]Sheet1!$B$2:$B$11229,B5613,[1]Sheet1!$E$2:$E$11229,2)*0.05*HLOOKUP(B5613,[1]Sheet3!$B$7:$OL$39,IF(D5613=1,3,IF(D5613=2,4,IF(D5613=3,5,IF(D5613=4,6,IF(D5613=5,7,IF(D5613=6,8,IF(D5613=7,9,99))))))),FALSE),IF(E5613=2,G5613*0.95,IF(E5613=3,G5613+SUMIFS([1]Sheet1!$G$2:$G$11229,[1]Sheet1!$B$2:$B$11229,B5613,[1]Sheet1!$E$2:$E$11229,4)*0.5*HLOOKUP(B5613,[1]Sheet3!$B$7:$OL$39,IF(D5613=1,19,IF(D5613=2,20,IF(D5613=3,21,IF(D5613=4,22,IF(D5613=5,23,IF(D5613=6,24,IF(D5613=7,25,99))))))),FALSE),IF(E5613=4,G5613*0.5,G5613)))),0)</f>
        <v>66</v>
      </c>
    </row>
    <row r="5614" spans="1:13" x14ac:dyDescent="0.25">
      <c r="A5614">
        <v>1</v>
      </c>
      <c r="B5614">
        <v>9090106</v>
      </c>
      <c r="C5614">
        <v>6</v>
      </c>
      <c r="D5614">
        <v>4</v>
      </c>
      <c r="E5614">
        <v>1</v>
      </c>
      <c r="F5614" t="s">
        <v>0</v>
      </c>
      <c r="G5614">
        <v>42</v>
      </c>
      <c r="M5614">
        <f>ROUND(IF(E5614=1,G5614+SUMIFS([1]Sheet1!$G$2:$G$11229,[1]Sheet1!$B$2:$B$11229,B5614,[1]Sheet1!$E$2:$E$11229,2)*0.05*HLOOKUP(B5614,[1]Sheet3!$B$7:$OL$39,IF(D5614=1,3,IF(D5614=2,4,IF(D5614=3,5,IF(D5614=4,6,IF(D5614=5,7,IF(D5614=6,8,IF(D5614=7,9,99))))))),FALSE),IF(E5614=2,G5614*0.95,IF(E5614=3,G5614+SUMIFS([1]Sheet1!$G$2:$G$11229,[1]Sheet1!$B$2:$B$11229,B5614,[1]Sheet1!$E$2:$E$11229,4)*0.5*HLOOKUP(B5614,[1]Sheet3!$B$7:$OL$39,IF(D5614=1,19,IF(D5614=2,20,IF(D5614=3,21,IF(D5614=4,22,IF(D5614=5,23,IF(D5614=6,24,IF(D5614=7,25,99))))))),FALSE),IF(E5614=4,G5614*0.5,G5614)))),0)</f>
        <v>412</v>
      </c>
    </row>
    <row r="5615" spans="1:13" x14ac:dyDescent="0.25">
      <c r="A5615">
        <v>1</v>
      </c>
      <c r="B5615">
        <v>9090106</v>
      </c>
      <c r="C5615">
        <v>6</v>
      </c>
      <c r="D5615">
        <v>4</v>
      </c>
      <c r="E5615">
        <v>2</v>
      </c>
      <c r="F5615" t="s">
        <v>0</v>
      </c>
      <c r="G5615">
        <v>6581</v>
      </c>
      <c r="M5615">
        <f>ROUND(IF(E5615=1,G5615+SUMIFS([1]Sheet1!$G$2:$G$11229,[1]Sheet1!$B$2:$B$11229,B5615,[1]Sheet1!$E$2:$E$11229,2)*0.05*HLOOKUP(B5615,[1]Sheet3!$B$7:$OL$39,IF(D5615=1,3,IF(D5615=2,4,IF(D5615=3,5,IF(D5615=4,6,IF(D5615=5,7,IF(D5615=6,8,IF(D5615=7,9,99))))))),FALSE),IF(E5615=2,G5615*0.95,IF(E5615=3,G5615+SUMIFS([1]Sheet1!$G$2:$G$11229,[1]Sheet1!$B$2:$B$11229,B5615,[1]Sheet1!$E$2:$E$11229,4)*0.5*HLOOKUP(B5615,[1]Sheet3!$B$7:$OL$39,IF(D5615=1,19,IF(D5615=2,20,IF(D5615=3,21,IF(D5615=4,22,IF(D5615=5,23,IF(D5615=6,24,IF(D5615=7,25,99))))))),FALSE),IF(E5615=4,G5615*0.5,G5615)))),0)</f>
        <v>6252</v>
      </c>
    </row>
    <row r="5616" spans="1:13" x14ac:dyDescent="0.25">
      <c r="A5616">
        <v>1</v>
      </c>
      <c r="B5616">
        <v>9090106</v>
      </c>
      <c r="C5616">
        <v>6</v>
      </c>
      <c r="D5616">
        <v>4</v>
      </c>
      <c r="E5616">
        <v>3</v>
      </c>
      <c r="F5616" t="s">
        <v>0</v>
      </c>
      <c r="G5616">
        <v>752</v>
      </c>
      <c r="M5616">
        <f>ROUND(IF(E5616=1,G5616+SUMIFS([1]Sheet1!$G$2:$G$11229,[1]Sheet1!$B$2:$B$11229,B5616,[1]Sheet1!$E$2:$E$11229,2)*0.05*HLOOKUP(B5616,[1]Sheet3!$B$7:$OL$39,IF(D5616=1,3,IF(D5616=2,4,IF(D5616=3,5,IF(D5616=4,6,IF(D5616=5,7,IF(D5616=6,8,IF(D5616=7,9,99))))))),FALSE),IF(E5616=2,G5616*0.95,IF(E5616=3,G5616+SUMIFS([1]Sheet1!$G$2:$G$11229,[1]Sheet1!$B$2:$B$11229,B5616,[1]Sheet1!$E$2:$E$11229,4)*0.5*HLOOKUP(B5616,[1]Sheet3!$B$7:$OL$39,IF(D5616=1,19,IF(D5616=2,20,IF(D5616=3,21,IF(D5616=4,22,IF(D5616=5,23,IF(D5616=6,24,IF(D5616=7,25,99))))))),FALSE),IF(E5616=4,G5616*0.5,G5616)))),0)</f>
        <v>910</v>
      </c>
    </row>
    <row r="5617" spans="1:13" x14ac:dyDescent="0.25">
      <c r="A5617">
        <v>1</v>
      </c>
      <c r="B5617">
        <v>9090106</v>
      </c>
      <c r="C5617">
        <v>6</v>
      </c>
      <c r="D5617">
        <v>4</v>
      </c>
      <c r="E5617">
        <v>4</v>
      </c>
      <c r="F5617" t="s">
        <v>0</v>
      </c>
      <c r="G5617">
        <v>177</v>
      </c>
      <c r="M5617">
        <f>ROUND(IF(E5617=1,G5617+SUMIFS([1]Sheet1!$G$2:$G$11229,[1]Sheet1!$B$2:$B$11229,B5617,[1]Sheet1!$E$2:$E$11229,2)*0.05*HLOOKUP(B5617,[1]Sheet3!$B$7:$OL$39,IF(D5617=1,3,IF(D5617=2,4,IF(D5617=3,5,IF(D5617=4,6,IF(D5617=5,7,IF(D5617=6,8,IF(D5617=7,9,99))))))),FALSE),IF(E5617=2,G5617*0.95,IF(E5617=3,G5617+SUMIFS([1]Sheet1!$G$2:$G$11229,[1]Sheet1!$B$2:$B$11229,B5617,[1]Sheet1!$E$2:$E$11229,4)*0.5*HLOOKUP(B5617,[1]Sheet3!$B$7:$OL$39,IF(D5617=1,19,IF(D5617=2,20,IF(D5617=3,21,IF(D5617=4,22,IF(D5617=5,23,IF(D5617=6,24,IF(D5617=7,25,99))))))),FALSE),IF(E5617=4,G5617*0.5,G5617)))),0)</f>
        <v>89</v>
      </c>
    </row>
    <row r="5618" spans="1:13" x14ac:dyDescent="0.25">
      <c r="A5618">
        <v>1</v>
      </c>
      <c r="B5618">
        <v>9090106</v>
      </c>
      <c r="C5618">
        <v>6</v>
      </c>
      <c r="D5618">
        <v>5</v>
      </c>
      <c r="E5618">
        <v>1</v>
      </c>
      <c r="F5618" t="s">
        <v>0</v>
      </c>
      <c r="G5618">
        <v>34</v>
      </c>
      <c r="M5618">
        <f>ROUND(IF(E5618=1,G5618+SUMIFS([1]Sheet1!$G$2:$G$11229,[1]Sheet1!$B$2:$B$11229,B5618,[1]Sheet1!$E$2:$E$11229,2)*0.05*HLOOKUP(B5618,[1]Sheet3!$B$7:$OL$39,IF(D5618=1,3,IF(D5618=2,4,IF(D5618=3,5,IF(D5618=4,6,IF(D5618=5,7,IF(D5618=6,8,IF(D5618=7,9,99))))))),FALSE),IF(E5618=2,G5618*0.95,IF(E5618=3,G5618+SUMIFS([1]Sheet1!$G$2:$G$11229,[1]Sheet1!$B$2:$B$11229,B5618,[1]Sheet1!$E$2:$E$11229,4)*0.5*HLOOKUP(B5618,[1]Sheet3!$B$7:$OL$39,IF(D5618=1,19,IF(D5618=2,20,IF(D5618=3,21,IF(D5618=4,22,IF(D5618=5,23,IF(D5618=6,24,IF(D5618=7,25,99))))))),FALSE),IF(E5618=4,G5618*0.5,G5618)))),0)</f>
        <v>334</v>
      </c>
    </row>
    <row r="5619" spans="1:13" x14ac:dyDescent="0.25">
      <c r="A5619">
        <v>1</v>
      </c>
      <c r="B5619">
        <v>9090106</v>
      </c>
      <c r="C5619">
        <v>6</v>
      </c>
      <c r="D5619">
        <v>5</v>
      </c>
      <c r="E5619">
        <v>2</v>
      </c>
      <c r="F5619" t="s">
        <v>0</v>
      </c>
      <c r="G5619">
        <v>6213</v>
      </c>
      <c r="M5619">
        <f>ROUND(IF(E5619=1,G5619+SUMIFS([1]Sheet1!$G$2:$G$11229,[1]Sheet1!$B$2:$B$11229,B5619,[1]Sheet1!$E$2:$E$11229,2)*0.05*HLOOKUP(B5619,[1]Sheet3!$B$7:$OL$39,IF(D5619=1,3,IF(D5619=2,4,IF(D5619=3,5,IF(D5619=4,6,IF(D5619=5,7,IF(D5619=6,8,IF(D5619=7,9,99))))))),FALSE),IF(E5619=2,G5619*0.95,IF(E5619=3,G5619+SUMIFS([1]Sheet1!$G$2:$G$11229,[1]Sheet1!$B$2:$B$11229,B5619,[1]Sheet1!$E$2:$E$11229,4)*0.5*HLOOKUP(B5619,[1]Sheet3!$B$7:$OL$39,IF(D5619=1,19,IF(D5619=2,20,IF(D5619=3,21,IF(D5619=4,22,IF(D5619=5,23,IF(D5619=6,24,IF(D5619=7,25,99))))))),FALSE),IF(E5619=4,G5619*0.5,G5619)))),0)</f>
        <v>5902</v>
      </c>
    </row>
    <row r="5620" spans="1:13" x14ac:dyDescent="0.25">
      <c r="A5620">
        <v>1</v>
      </c>
      <c r="B5620">
        <v>9090106</v>
      </c>
      <c r="C5620">
        <v>6</v>
      </c>
      <c r="D5620">
        <v>5</v>
      </c>
      <c r="E5620">
        <v>3</v>
      </c>
      <c r="F5620" t="s">
        <v>0</v>
      </c>
      <c r="G5620">
        <v>359</v>
      </c>
      <c r="M5620">
        <f>ROUND(IF(E5620=1,G5620+SUMIFS([1]Sheet1!$G$2:$G$11229,[1]Sheet1!$B$2:$B$11229,B5620,[1]Sheet1!$E$2:$E$11229,2)*0.05*HLOOKUP(B5620,[1]Sheet3!$B$7:$OL$39,IF(D5620=1,3,IF(D5620=2,4,IF(D5620=3,5,IF(D5620=4,6,IF(D5620=5,7,IF(D5620=6,8,IF(D5620=7,9,99))))))),FALSE),IF(E5620=2,G5620*0.95,IF(E5620=3,G5620+SUMIFS([1]Sheet1!$G$2:$G$11229,[1]Sheet1!$B$2:$B$11229,B5620,[1]Sheet1!$E$2:$E$11229,4)*0.5*HLOOKUP(B5620,[1]Sheet3!$B$7:$OL$39,IF(D5620=1,19,IF(D5620=2,20,IF(D5620=3,21,IF(D5620=4,22,IF(D5620=5,23,IF(D5620=6,24,IF(D5620=7,25,99))))))),FALSE),IF(E5620=4,G5620*0.5,G5620)))),0)</f>
        <v>434</v>
      </c>
    </row>
    <row r="5621" spans="1:13" x14ac:dyDescent="0.25">
      <c r="A5621">
        <v>1</v>
      </c>
      <c r="B5621">
        <v>9090106</v>
      </c>
      <c r="C5621">
        <v>6</v>
      </c>
      <c r="D5621">
        <v>5</v>
      </c>
      <c r="E5621">
        <v>4</v>
      </c>
      <c r="F5621" t="s">
        <v>0</v>
      </c>
      <c r="G5621">
        <v>527</v>
      </c>
      <c r="M5621">
        <f>ROUND(IF(E5621=1,G5621+SUMIFS([1]Sheet1!$G$2:$G$11229,[1]Sheet1!$B$2:$B$11229,B5621,[1]Sheet1!$E$2:$E$11229,2)*0.05*HLOOKUP(B5621,[1]Sheet3!$B$7:$OL$39,IF(D5621=1,3,IF(D5621=2,4,IF(D5621=3,5,IF(D5621=4,6,IF(D5621=5,7,IF(D5621=6,8,IF(D5621=7,9,99))))))),FALSE),IF(E5621=2,G5621*0.95,IF(E5621=3,G5621+SUMIFS([1]Sheet1!$G$2:$G$11229,[1]Sheet1!$B$2:$B$11229,B5621,[1]Sheet1!$E$2:$E$11229,4)*0.5*HLOOKUP(B5621,[1]Sheet3!$B$7:$OL$39,IF(D5621=1,19,IF(D5621=2,20,IF(D5621=3,21,IF(D5621=4,22,IF(D5621=5,23,IF(D5621=6,24,IF(D5621=7,25,99))))))),FALSE),IF(E5621=4,G5621*0.5,G5621)))),0)</f>
        <v>264</v>
      </c>
    </row>
    <row r="5622" spans="1:13" x14ac:dyDescent="0.25">
      <c r="A5622">
        <v>1</v>
      </c>
      <c r="B5622">
        <v>9090106</v>
      </c>
      <c r="C5622">
        <v>6</v>
      </c>
      <c r="D5622">
        <v>6</v>
      </c>
      <c r="E5622">
        <v>1</v>
      </c>
      <c r="F5622" t="s">
        <v>0</v>
      </c>
      <c r="G5622">
        <v>24</v>
      </c>
      <c r="M5622">
        <f>ROUND(IF(E5622=1,G5622+SUMIFS([1]Sheet1!$G$2:$G$11229,[1]Sheet1!$B$2:$B$11229,B5622,[1]Sheet1!$E$2:$E$11229,2)*0.05*HLOOKUP(B5622,[1]Sheet3!$B$7:$OL$39,IF(D5622=1,3,IF(D5622=2,4,IF(D5622=3,5,IF(D5622=4,6,IF(D5622=5,7,IF(D5622=6,8,IF(D5622=7,9,99))))))),FALSE),IF(E5622=2,G5622*0.95,IF(E5622=3,G5622+SUMIFS([1]Sheet1!$G$2:$G$11229,[1]Sheet1!$B$2:$B$11229,B5622,[1]Sheet1!$E$2:$E$11229,4)*0.5*HLOOKUP(B5622,[1]Sheet3!$B$7:$OL$39,IF(D5622=1,19,IF(D5622=2,20,IF(D5622=3,21,IF(D5622=4,22,IF(D5622=5,23,IF(D5622=6,24,IF(D5622=7,25,99))))))),FALSE),IF(E5622=4,G5622*0.5,G5622)))),0)</f>
        <v>235</v>
      </c>
    </row>
    <row r="5623" spans="1:13" x14ac:dyDescent="0.25">
      <c r="A5623">
        <v>1</v>
      </c>
      <c r="B5623">
        <v>9090106</v>
      </c>
      <c r="C5623">
        <v>6</v>
      </c>
      <c r="D5623">
        <v>6</v>
      </c>
      <c r="E5623">
        <v>2</v>
      </c>
      <c r="F5623" t="s">
        <v>0</v>
      </c>
      <c r="G5623">
        <v>7890</v>
      </c>
      <c r="M5623">
        <f>ROUND(IF(E5623=1,G5623+SUMIFS([1]Sheet1!$G$2:$G$11229,[1]Sheet1!$B$2:$B$11229,B5623,[1]Sheet1!$E$2:$E$11229,2)*0.05*HLOOKUP(B5623,[1]Sheet3!$B$7:$OL$39,IF(D5623=1,3,IF(D5623=2,4,IF(D5623=3,5,IF(D5623=4,6,IF(D5623=5,7,IF(D5623=6,8,IF(D5623=7,9,99))))))),FALSE),IF(E5623=2,G5623*0.95,IF(E5623=3,G5623+SUMIFS([1]Sheet1!$G$2:$G$11229,[1]Sheet1!$B$2:$B$11229,B5623,[1]Sheet1!$E$2:$E$11229,4)*0.5*HLOOKUP(B5623,[1]Sheet3!$B$7:$OL$39,IF(D5623=1,19,IF(D5623=2,20,IF(D5623=3,21,IF(D5623=4,22,IF(D5623=5,23,IF(D5623=6,24,IF(D5623=7,25,99))))))),FALSE),IF(E5623=4,G5623*0.5,G5623)))),0)</f>
        <v>7496</v>
      </c>
    </row>
    <row r="5624" spans="1:13" x14ac:dyDescent="0.25">
      <c r="A5624">
        <v>1</v>
      </c>
      <c r="B5624">
        <v>9090106</v>
      </c>
      <c r="C5624">
        <v>6</v>
      </c>
      <c r="D5624">
        <v>6</v>
      </c>
      <c r="E5624">
        <v>3</v>
      </c>
      <c r="F5624" t="s">
        <v>0</v>
      </c>
      <c r="G5624">
        <v>394</v>
      </c>
      <c r="M5624">
        <f>ROUND(IF(E5624=1,G5624+SUMIFS([1]Sheet1!$G$2:$G$11229,[1]Sheet1!$B$2:$B$11229,B5624,[1]Sheet1!$E$2:$E$11229,2)*0.05*HLOOKUP(B5624,[1]Sheet3!$B$7:$OL$39,IF(D5624=1,3,IF(D5624=2,4,IF(D5624=3,5,IF(D5624=4,6,IF(D5624=5,7,IF(D5624=6,8,IF(D5624=7,9,99))))))),FALSE),IF(E5624=2,G5624*0.95,IF(E5624=3,G5624+SUMIFS([1]Sheet1!$G$2:$G$11229,[1]Sheet1!$B$2:$B$11229,B5624,[1]Sheet1!$E$2:$E$11229,4)*0.5*HLOOKUP(B5624,[1]Sheet3!$B$7:$OL$39,IF(D5624=1,19,IF(D5624=2,20,IF(D5624=3,21,IF(D5624=4,22,IF(D5624=5,23,IF(D5624=6,24,IF(D5624=7,25,99))))))),FALSE),IF(E5624=4,G5624*0.5,G5624)))),0)</f>
        <v>477</v>
      </c>
    </row>
    <row r="5625" spans="1:13" x14ac:dyDescent="0.25">
      <c r="A5625">
        <v>1</v>
      </c>
      <c r="B5625">
        <v>9090106</v>
      </c>
      <c r="C5625">
        <v>6</v>
      </c>
      <c r="D5625">
        <v>6</v>
      </c>
      <c r="E5625">
        <v>4</v>
      </c>
      <c r="F5625" t="s">
        <v>0</v>
      </c>
      <c r="G5625">
        <v>468</v>
      </c>
      <c r="M5625">
        <f>ROUND(IF(E5625=1,G5625+SUMIFS([1]Sheet1!$G$2:$G$11229,[1]Sheet1!$B$2:$B$11229,B5625,[1]Sheet1!$E$2:$E$11229,2)*0.05*HLOOKUP(B5625,[1]Sheet3!$B$7:$OL$39,IF(D5625=1,3,IF(D5625=2,4,IF(D5625=3,5,IF(D5625=4,6,IF(D5625=5,7,IF(D5625=6,8,IF(D5625=7,9,99))))))),FALSE),IF(E5625=2,G5625*0.95,IF(E5625=3,G5625+SUMIFS([1]Sheet1!$G$2:$G$11229,[1]Sheet1!$B$2:$B$11229,B5625,[1]Sheet1!$E$2:$E$11229,4)*0.5*HLOOKUP(B5625,[1]Sheet3!$B$7:$OL$39,IF(D5625=1,19,IF(D5625=2,20,IF(D5625=3,21,IF(D5625=4,22,IF(D5625=5,23,IF(D5625=6,24,IF(D5625=7,25,99))))))),FALSE),IF(E5625=4,G5625*0.5,G5625)))),0)</f>
        <v>234</v>
      </c>
    </row>
    <row r="5626" spans="1:13" x14ac:dyDescent="0.25">
      <c r="A5626">
        <v>1</v>
      </c>
      <c r="B5626">
        <v>9090106</v>
      </c>
      <c r="C5626">
        <v>6</v>
      </c>
      <c r="D5626">
        <v>7</v>
      </c>
      <c r="E5626">
        <v>1</v>
      </c>
      <c r="F5626" t="s">
        <v>0</v>
      </c>
      <c r="G5626">
        <v>0</v>
      </c>
      <c r="M5626">
        <f>ROUND(IF(E5626=1,G5626+SUMIFS([1]Sheet1!$G$2:$G$11229,[1]Sheet1!$B$2:$B$11229,B5626,[1]Sheet1!$E$2:$E$11229,2)*0.05*HLOOKUP(B5626,[1]Sheet3!$B$7:$OL$39,IF(D5626=1,3,IF(D5626=2,4,IF(D5626=3,5,IF(D5626=4,6,IF(D5626=5,7,IF(D5626=6,8,IF(D5626=7,9,99))))))),FALSE),IF(E5626=2,G5626*0.95,IF(E5626=3,G5626+SUMIFS([1]Sheet1!$G$2:$G$11229,[1]Sheet1!$B$2:$B$11229,B5626,[1]Sheet1!$E$2:$E$11229,4)*0.5*HLOOKUP(B5626,[1]Sheet3!$B$7:$OL$39,IF(D5626=1,19,IF(D5626=2,20,IF(D5626=3,21,IF(D5626=4,22,IF(D5626=5,23,IF(D5626=6,24,IF(D5626=7,25,99))))))),FALSE),IF(E5626=4,G5626*0.5,G5626)))),0)</f>
        <v>0</v>
      </c>
    </row>
    <row r="5627" spans="1:13" x14ac:dyDescent="0.25">
      <c r="A5627">
        <v>1</v>
      </c>
      <c r="B5627">
        <v>9090106</v>
      </c>
      <c r="C5627">
        <v>6</v>
      </c>
      <c r="D5627">
        <v>7</v>
      </c>
      <c r="E5627">
        <v>2</v>
      </c>
      <c r="F5627" t="s">
        <v>0</v>
      </c>
      <c r="G5627">
        <v>500</v>
      </c>
      <c r="M5627">
        <f>ROUND(IF(E5627=1,G5627+SUMIFS([1]Sheet1!$G$2:$G$11229,[1]Sheet1!$B$2:$B$11229,B5627,[1]Sheet1!$E$2:$E$11229,2)*0.05*HLOOKUP(B5627,[1]Sheet3!$B$7:$OL$39,IF(D5627=1,3,IF(D5627=2,4,IF(D5627=3,5,IF(D5627=4,6,IF(D5627=5,7,IF(D5627=6,8,IF(D5627=7,9,99))))))),FALSE),IF(E5627=2,G5627*0.95,IF(E5627=3,G5627+SUMIFS([1]Sheet1!$G$2:$G$11229,[1]Sheet1!$B$2:$B$11229,B5627,[1]Sheet1!$E$2:$E$11229,4)*0.5*HLOOKUP(B5627,[1]Sheet3!$B$7:$OL$39,IF(D5627=1,19,IF(D5627=2,20,IF(D5627=3,21,IF(D5627=4,22,IF(D5627=5,23,IF(D5627=6,24,IF(D5627=7,25,99))))))),FALSE),IF(E5627=4,G5627*0.5,G5627)))),0)</f>
        <v>475</v>
      </c>
    </row>
    <row r="5628" spans="1:13" x14ac:dyDescent="0.25">
      <c r="A5628">
        <v>1</v>
      </c>
      <c r="B5628">
        <v>9090106</v>
      </c>
      <c r="C5628">
        <v>6</v>
      </c>
      <c r="D5628">
        <v>7</v>
      </c>
      <c r="E5628">
        <v>3</v>
      </c>
      <c r="F5628" t="s">
        <v>0</v>
      </c>
      <c r="G5628">
        <v>25</v>
      </c>
      <c r="M5628">
        <f>ROUND(IF(E5628=1,G5628+SUMIFS([1]Sheet1!$G$2:$G$11229,[1]Sheet1!$B$2:$B$11229,B5628,[1]Sheet1!$E$2:$E$11229,2)*0.05*HLOOKUP(B5628,[1]Sheet3!$B$7:$OL$39,IF(D5628=1,3,IF(D5628=2,4,IF(D5628=3,5,IF(D5628=4,6,IF(D5628=5,7,IF(D5628=6,8,IF(D5628=7,9,99))))))),FALSE),IF(E5628=2,G5628*0.95,IF(E5628=3,G5628+SUMIFS([1]Sheet1!$G$2:$G$11229,[1]Sheet1!$B$2:$B$11229,B5628,[1]Sheet1!$E$2:$E$11229,4)*0.5*HLOOKUP(B5628,[1]Sheet3!$B$7:$OL$39,IF(D5628=1,19,IF(D5628=2,20,IF(D5628=3,21,IF(D5628=4,22,IF(D5628=5,23,IF(D5628=6,24,IF(D5628=7,25,99))))))),FALSE),IF(E5628=4,G5628*0.5,G5628)))),0)</f>
        <v>30</v>
      </c>
    </row>
    <row r="5629" spans="1:13" x14ac:dyDescent="0.25">
      <c r="A5629">
        <v>1</v>
      </c>
      <c r="B5629">
        <v>9090106</v>
      </c>
      <c r="C5629">
        <v>6</v>
      </c>
      <c r="D5629">
        <v>7</v>
      </c>
      <c r="E5629">
        <v>4</v>
      </c>
      <c r="F5629" t="s">
        <v>0</v>
      </c>
      <c r="G5629">
        <v>44</v>
      </c>
      <c r="M5629">
        <f>ROUND(IF(E5629=1,G5629+SUMIFS([1]Sheet1!$G$2:$G$11229,[1]Sheet1!$B$2:$B$11229,B5629,[1]Sheet1!$E$2:$E$11229,2)*0.05*HLOOKUP(B5629,[1]Sheet3!$B$7:$OL$39,IF(D5629=1,3,IF(D5629=2,4,IF(D5629=3,5,IF(D5629=4,6,IF(D5629=5,7,IF(D5629=6,8,IF(D5629=7,9,99))))))),FALSE),IF(E5629=2,G5629*0.95,IF(E5629=3,G5629+SUMIFS([1]Sheet1!$G$2:$G$11229,[1]Sheet1!$B$2:$B$11229,B5629,[1]Sheet1!$E$2:$E$11229,4)*0.5*HLOOKUP(B5629,[1]Sheet3!$B$7:$OL$39,IF(D5629=1,19,IF(D5629=2,20,IF(D5629=3,21,IF(D5629=4,22,IF(D5629=5,23,IF(D5629=6,24,IF(D5629=7,25,99))))))),FALSE),IF(E5629=4,G5629*0.5,G5629)))),0)</f>
        <v>22</v>
      </c>
    </row>
    <row r="5630" spans="1:13" x14ac:dyDescent="0.25">
      <c r="A5630">
        <v>1</v>
      </c>
      <c r="B5630">
        <v>9090107</v>
      </c>
      <c r="C5630">
        <v>6</v>
      </c>
      <c r="D5630">
        <v>1</v>
      </c>
      <c r="E5630">
        <v>1</v>
      </c>
      <c r="F5630" t="s">
        <v>0</v>
      </c>
      <c r="G5630">
        <v>0</v>
      </c>
      <c r="M5630">
        <f>ROUND(IF(E5630=1,G5630+SUMIFS([1]Sheet1!$G$2:$G$11229,[1]Sheet1!$B$2:$B$11229,B5630,[1]Sheet1!$E$2:$E$11229,2)*0.05*HLOOKUP(B5630,[1]Sheet3!$B$7:$OL$39,IF(D5630=1,3,IF(D5630=2,4,IF(D5630=3,5,IF(D5630=4,6,IF(D5630=5,7,IF(D5630=6,8,IF(D5630=7,9,99))))))),FALSE),IF(E5630=2,G5630*0.95,IF(E5630=3,G5630+SUMIFS([1]Sheet1!$G$2:$G$11229,[1]Sheet1!$B$2:$B$11229,B5630,[1]Sheet1!$E$2:$E$11229,4)*0.5*HLOOKUP(B5630,[1]Sheet3!$B$7:$OL$39,IF(D5630=1,19,IF(D5630=2,20,IF(D5630=3,21,IF(D5630=4,22,IF(D5630=5,23,IF(D5630=6,24,IF(D5630=7,25,99))))))),FALSE),IF(E5630=4,G5630*0.5,G5630)))),0)</f>
        <v>0</v>
      </c>
    </row>
    <row r="5631" spans="1:13" x14ac:dyDescent="0.25">
      <c r="A5631">
        <v>1</v>
      </c>
      <c r="B5631">
        <v>9090107</v>
      </c>
      <c r="C5631">
        <v>6</v>
      </c>
      <c r="D5631">
        <v>1</v>
      </c>
      <c r="E5631">
        <v>2</v>
      </c>
      <c r="F5631" t="s">
        <v>0</v>
      </c>
      <c r="G5631">
        <v>0</v>
      </c>
      <c r="M5631">
        <f>ROUND(IF(E5631=1,G5631+SUMIFS([1]Sheet1!$G$2:$G$11229,[1]Sheet1!$B$2:$B$11229,B5631,[1]Sheet1!$E$2:$E$11229,2)*0.05*HLOOKUP(B5631,[1]Sheet3!$B$7:$OL$39,IF(D5631=1,3,IF(D5631=2,4,IF(D5631=3,5,IF(D5631=4,6,IF(D5631=5,7,IF(D5631=6,8,IF(D5631=7,9,99))))))),FALSE),IF(E5631=2,G5631*0.95,IF(E5631=3,G5631+SUMIFS([1]Sheet1!$G$2:$G$11229,[1]Sheet1!$B$2:$B$11229,B5631,[1]Sheet1!$E$2:$E$11229,4)*0.5*HLOOKUP(B5631,[1]Sheet3!$B$7:$OL$39,IF(D5631=1,19,IF(D5631=2,20,IF(D5631=3,21,IF(D5631=4,22,IF(D5631=5,23,IF(D5631=6,24,IF(D5631=7,25,99))))))),FALSE),IF(E5631=4,G5631*0.5,G5631)))),0)</f>
        <v>0</v>
      </c>
    </row>
    <row r="5632" spans="1:13" x14ac:dyDescent="0.25">
      <c r="A5632">
        <v>1</v>
      </c>
      <c r="B5632">
        <v>9090107</v>
      </c>
      <c r="C5632">
        <v>6</v>
      </c>
      <c r="D5632">
        <v>1</v>
      </c>
      <c r="E5632">
        <v>3</v>
      </c>
      <c r="F5632" t="s">
        <v>0</v>
      </c>
      <c r="G5632">
        <v>0</v>
      </c>
      <c r="M5632">
        <f>ROUND(IF(E5632=1,G5632+SUMIFS([1]Sheet1!$G$2:$G$11229,[1]Sheet1!$B$2:$B$11229,B5632,[1]Sheet1!$E$2:$E$11229,2)*0.05*HLOOKUP(B5632,[1]Sheet3!$B$7:$OL$39,IF(D5632=1,3,IF(D5632=2,4,IF(D5632=3,5,IF(D5632=4,6,IF(D5632=5,7,IF(D5632=6,8,IF(D5632=7,9,99))))))),FALSE),IF(E5632=2,G5632*0.95,IF(E5632=3,G5632+SUMIFS([1]Sheet1!$G$2:$G$11229,[1]Sheet1!$B$2:$B$11229,B5632,[1]Sheet1!$E$2:$E$11229,4)*0.5*HLOOKUP(B5632,[1]Sheet3!$B$7:$OL$39,IF(D5632=1,19,IF(D5632=2,20,IF(D5632=3,21,IF(D5632=4,22,IF(D5632=5,23,IF(D5632=6,24,IF(D5632=7,25,99))))))),FALSE),IF(E5632=4,G5632*0.5,G5632)))),0)</f>
        <v>0</v>
      </c>
    </row>
    <row r="5633" spans="1:13" x14ac:dyDescent="0.25">
      <c r="A5633">
        <v>1</v>
      </c>
      <c r="B5633">
        <v>9090107</v>
      </c>
      <c r="C5633">
        <v>6</v>
      </c>
      <c r="D5633">
        <v>1</v>
      </c>
      <c r="E5633">
        <v>4</v>
      </c>
      <c r="F5633" t="s">
        <v>0</v>
      </c>
      <c r="G5633">
        <v>0</v>
      </c>
      <c r="M5633">
        <f>ROUND(IF(E5633=1,G5633+SUMIFS([1]Sheet1!$G$2:$G$11229,[1]Sheet1!$B$2:$B$11229,B5633,[1]Sheet1!$E$2:$E$11229,2)*0.05*HLOOKUP(B5633,[1]Sheet3!$B$7:$OL$39,IF(D5633=1,3,IF(D5633=2,4,IF(D5633=3,5,IF(D5633=4,6,IF(D5633=5,7,IF(D5633=6,8,IF(D5633=7,9,99))))))),FALSE),IF(E5633=2,G5633*0.95,IF(E5633=3,G5633+SUMIFS([1]Sheet1!$G$2:$G$11229,[1]Sheet1!$B$2:$B$11229,B5633,[1]Sheet1!$E$2:$E$11229,4)*0.5*HLOOKUP(B5633,[1]Sheet3!$B$7:$OL$39,IF(D5633=1,19,IF(D5633=2,20,IF(D5633=3,21,IF(D5633=4,22,IF(D5633=5,23,IF(D5633=6,24,IF(D5633=7,25,99))))))),FALSE),IF(E5633=4,G5633*0.5,G5633)))),0)</f>
        <v>0</v>
      </c>
    </row>
    <row r="5634" spans="1:13" x14ac:dyDescent="0.25">
      <c r="A5634">
        <v>1</v>
      </c>
      <c r="B5634">
        <v>9090107</v>
      </c>
      <c r="C5634">
        <v>6</v>
      </c>
      <c r="D5634">
        <v>2</v>
      </c>
      <c r="E5634">
        <v>1</v>
      </c>
      <c r="F5634" t="s">
        <v>0</v>
      </c>
      <c r="G5634">
        <v>50</v>
      </c>
      <c r="M5634">
        <f>ROUND(IF(E5634=1,G5634+SUMIFS([1]Sheet1!$G$2:$G$11229,[1]Sheet1!$B$2:$B$11229,B5634,[1]Sheet1!$E$2:$E$11229,2)*0.05*HLOOKUP(B5634,[1]Sheet3!$B$7:$OL$39,IF(D5634=1,3,IF(D5634=2,4,IF(D5634=3,5,IF(D5634=4,6,IF(D5634=5,7,IF(D5634=6,8,IF(D5634=7,9,99))))))),FALSE),IF(E5634=2,G5634*0.95,IF(E5634=3,G5634+SUMIFS([1]Sheet1!$G$2:$G$11229,[1]Sheet1!$B$2:$B$11229,B5634,[1]Sheet1!$E$2:$E$11229,4)*0.5*HLOOKUP(B5634,[1]Sheet3!$B$7:$OL$39,IF(D5634=1,19,IF(D5634=2,20,IF(D5634=3,21,IF(D5634=4,22,IF(D5634=5,23,IF(D5634=6,24,IF(D5634=7,25,99))))))),FALSE),IF(E5634=4,G5634*0.5,G5634)))),0)</f>
        <v>226</v>
      </c>
    </row>
    <row r="5635" spans="1:13" x14ac:dyDescent="0.25">
      <c r="A5635">
        <v>1</v>
      </c>
      <c r="B5635">
        <v>9090107</v>
      </c>
      <c r="C5635">
        <v>6</v>
      </c>
      <c r="D5635">
        <v>2</v>
      </c>
      <c r="E5635">
        <v>2</v>
      </c>
      <c r="F5635" t="s">
        <v>0</v>
      </c>
      <c r="G5635">
        <v>4261</v>
      </c>
      <c r="M5635">
        <f>ROUND(IF(E5635=1,G5635+SUMIFS([1]Sheet1!$G$2:$G$11229,[1]Sheet1!$B$2:$B$11229,B5635,[1]Sheet1!$E$2:$E$11229,2)*0.05*HLOOKUP(B5635,[1]Sheet3!$B$7:$OL$39,IF(D5635=1,3,IF(D5635=2,4,IF(D5635=3,5,IF(D5635=4,6,IF(D5635=5,7,IF(D5635=6,8,IF(D5635=7,9,99))))))),FALSE),IF(E5635=2,G5635*0.95,IF(E5635=3,G5635+SUMIFS([1]Sheet1!$G$2:$G$11229,[1]Sheet1!$B$2:$B$11229,B5635,[1]Sheet1!$E$2:$E$11229,4)*0.5*HLOOKUP(B5635,[1]Sheet3!$B$7:$OL$39,IF(D5635=1,19,IF(D5635=2,20,IF(D5635=3,21,IF(D5635=4,22,IF(D5635=5,23,IF(D5635=6,24,IF(D5635=7,25,99))))))),FALSE),IF(E5635=4,G5635*0.5,G5635)))),0)</f>
        <v>4048</v>
      </c>
    </row>
    <row r="5636" spans="1:13" x14ac:dyDescent="0.25">
      <c r="A5636">
        <v>1</v>
      </c>
      <c r="B5636">
        <v>9090107</v>
      </c>
      <c r="C5636">
        <v>6</v>
      </c>
      <c r="D5636">
        <v>2</v>
      </c>
      <c r="E5636">
        <v>3</v>
      </c>
      <c r="F5636" t="s">
        <v>0</v>
      </c>
      <c r="G5636">
        <v>771</v>
      </c>
      <c r="M5636">
        <f>ROUND(IF(E5636=1,G5636+SUMIFS([1]Sheet1!$G$2:$G$11229,[1]Sheet1!$B$2:$B$11229,B5636,[1]Sheet1!$E$2:$E$11229,2)*0.05*HLOOKUP(B5636,[1]Sheet3!$B$7:$OL$39,IF(D5636=1,3,IF(D5636=2,4,IF(D5636=3,5,IF(D5636=4,6,IF(D5636=5,7,IF(D5636=6,8,IF(D5636=7,9,99))))))),FALSE),IF(E5636=2,G5636*0.95,IF(E5636=3,G5636+SUMIFS([1]Sheet1!$G$2:$G$11229,[1]Sheet1!$B$2:$B$11229,B5636,[1]Sheet1!$E$2:$E$11229,4)*0.5*HLOOKUP(B5636,[1]Sheet3!$B$7:$OL$39,IF(D5636=1,19,IF(D5636=2,20,IF(D5636=3,21,IF(D5636=4,22,IF(D5636=5,23,IF(D5636=6,24,IF(D5636=7,25,99))))))),FALSE),IF(E5636=4,G5636*0.5,G5636)))),0)</f>
        <v>1294</v>
      </c>
    </row>
    <row r="5637" spans="1:13" x14ac:dyDescent="0.25">
      <c r="A5637">
        <v>1</v>
      </c>
      <c r="B5637">
        <v>9090107</v>
      </c>
      <c r="C5637">
        <v>6</v>
      </c>
      <c r="D5637">
        <v>2</v>
      </c>
      <c r="E5637">
        <v>4</v>
      </c>
      <c r="F5637" t="s">
        <v>0</v>
      </c>
      <c r="G5637">
        <v>507</v>
      </c>
      <c r="M5637">
        <f>ROUND(IF(E5637=1,G5637+SUMIFS([1]Sheet1!$G$2:$G$11229,[1]Sheet1!$B$2:$B$11229,B5637,[1]Sheet1!$E$2:$E$11229,2)*0.05*HLOOKUP(B5637,[1]Sheet3!$B$7:$OL$39,IF(D5637=1,3,IF(D5637=2,4,IF(D5637=3,5,IF(D5637=4,6,IF(D5637=5,7,IF(D5637=6,8,IF(D5637=7,9,99))))))),FALSE),IF(E5637=2,G5637*0.95,IF(E5637=3,G5637+SUMIFS([1]Sheet1!$G$2:$G$11229,[1]Sheet1!$B$2:$B$11229,B5637,[1]Sheet1!$E$2:$E$11229,4)*0.5*HLOOKUP(B5637,[1]Sheet3!$B$7:$OL$39,IF(D5637=1,19,IF(D5637=2,20,IF(D5637=3,21,IF(D5637=4,22,IF(D5637=5,23,IF(D5637=6,24,IF(D5637=7,25,99))))))),FALSE),IF(E5637=4,G5637*0.5,G5637)))),0)</f>
        <v>254</v>
      </c>
    </row>
    <row r="5638" spans="1:13" x14ac:dyDescent="0.25">
      <c r="A5638">
        <v>1</v>
      </c>
      <c r="B5638">
        <v>9090107</v>
      </c>
      <c r="C5638">
        <v>6</v>
      </c>
      <c r="D5638">
        <v>3</v>
      </c>
      <c r="E5638">
        <v>1</v>
      </c>
      <c r="F5638" t="s">
        <v>0</v>
      </c>
      <c r="G5638">
        <v>99</v>
      </c>
      <c r="M5638">
        <f>ROUND(IF(E5638=1,G5638+SUMIFS([1]Sheet1!$G$2:$G$11229,[1]Sheet1!$B$2:$B$11229,B5638,[1]Sheet1!$E$2:$E$11229,2)*0.05*HLOOKUP(B5638,[1]Sheet3!$B$7:$OL$39,IF(D5638=1,3,IF(D5638=2,4,IF(D5638=3,5,IF(D5638=4,6,IF(D5638=5,7,IF(D5638=6,8,IF(D5638=7,9,99))))))),FALSE),IF(E5638=2,G5638*0.95,IF(E5638=3,G5638+SUMIFS([1]Sheet1!$G$2:$G$11229,[1]Sheet1!$B$2:$B$11229,B5638,[1]Sheet1!$E$2:$E$11229,4)*0.5*HLOOKUP(B5638,[1]Sheet3!$B$7:$OL$39,IF(D5638=1,19,IF(D5638=2,20,IF(D5638=3,21,IF(D5638=4,22,IF(D5638=5,23,IF(D5638=6,24,IF(D5638=7,25,99))))))),FALSE),IF(E5638=4,G5638*0.5,G5638)))),0)</f>
        <v>447</v>
      </c>
    </row>
    <row r="5639" spans="1:13" x14ac:dyDescent="0.25">
      <c r="A5639">
        <v>1</v>
      </c>
      <c r="B5639">
        <v>9090107</v>
      </c>
      <c r="C5639">
        <v>6</v>
      </c>
      <c r="D5639">
        <v>3</v>
      </c>
      <c r="E5639">
        <v>2</v>
      </c>
      <c r="F5639" t="s">
        <v>0</v>
      </c>
      <c r="G5639">
        <v>3575</v>
      </c>
      <c r="M5639">
        <f>ROUND(IF(E5639=1,G5639+SUMIFS([1]Sheet1!$G$2:$G$11229,[1]Sheet1!$B$2:$B$11229,B5639,[1]Sheet1!$E$2:$E$11229,2)*0.05*HLOOKUP(B5639,[1]Sheet3!$B$7:$OL$39,IF(D5639=1,3,IF(D5639=2,4,IF(D5639=3,5,IF(D5639=4,6,IF(D5639=5,7,IF(D5639=6,8,IF(D5639=7,9,99))))))),FALSE),IF(E5639=2,G5639*0.95,IF(E5639=3,G5639+SUMIFS([1]Sheet1!$G$2:$G$11229,[1]Sheet1!$B$2:$B$11229,B5639,[1]Sheet1!$E$2:$E$11229,4)*0.5*HLOOKUP(B5639,[1]Sheet3!$B$7:$OL$39,IF(D5639=1,19,IF(D5639=2,20,IF(D5639=3,21,IF(D5639=4,22,IF(D5639=5,23,IF(D5639=6,24,IF(D5639=7,25,99))))))),FALSE),IF(E5639=4,G5639*0.5,G5639)))),0)</f>
        <v>3396</v>
      </c>
    </row>
    <row r="5640" spans="1:13" x14ac:dyDescent="0.25">
      <c r="A5640">
        <v>1</v>
      </c>
      <c r="B5640">
        <v>9090107</v>
      </c>
      <c r="C5640">
        <v>6</v>
      </c>
      <c r="D5640">
        <v>3</v>
      </c>
      <c r="E5640">
        <v>3</v>
      </c>
      <c r="F5640" t="s">
        <v>0</v>
      </c>
      <c r="G5640">
        <v>118</v>
      </c>
      <c r="M5640">
        <f>ROUND(IF(E5640=1,G5640+SUMIFS([1]Sheet1!$G$2:$G$11229,[1]Sheet1!$B$2:$B$11229,B5640,[1]Sheet1!$E$2:$E$11229,2)*0.05*HLOOKUP(B5640,[1]Sheet3!$B$7:$OL$39,IF(D5640=1,3,IF(D5640=2,4,IF(D5640=3,5,IF(D5640=4,6,IF(D5640=5,7,IF(D5640=6,8,IF(D5640=7,9,99))))))),FALSE),IF(E5640=2,G5640*0.95,IF(E5640=3,G5640+SUMIFS([1]Sheet1!$G$2:$G$11229,[1]Sheet1!$B$2:$B$11229,B5640,[1]Sheet1!$E$2:$E$11229,4)*0.5*HLOOKUP(B5640,[1]Sheet3!$B$7:$OL$39,IF(D5640=1,19,IF(D5640=2,20,IF(D5640=3,21,IF(D5640=4,22,IF(D5640=5,23,IF(D5640=6,24,IF(D5640=7,25,99))))))),FALSE),IF(E5640=4,G5640*0.5,G5640)))),0)</f>
        <v>198</v>
      </c>
    </row>
    <row r="5641" spans="1:13" x14ac:dyDescent="0.25">
      <c r="A5641">
        <v>1</v>
      </c>
      <c r="B5641">
        <v>9090107</v>
      </c>
      <c r="C5641">
        <v>6</v>
      </c>
      <c r="D5641">
        <v>3</v>
      </c>
      <c r="E5641">
        <v>4</v>
      </c>
      <c r="F5641" t="s">
        <v>0</v>
      </c>
      <c r="G5641">
        <v>201</v>
      </c>
      <c r="M5641">
        <f>ROUND(IF(E5641=1,G5641+SUMIFS([1]Sheet1!$G$2:$G$11229,[1]Sheet1!$B$2:$B$11229,B5641,[1]Sheet1!$E$2:$E$11229,2)*0.05*HLOOKUP(B5641,[1]Sheet3!$B$7:$OL$39,IF(D5641=1,3,IF(D5641=2,4,IF(D5641=3,5,IF(D5641=4,6,IF(D5641=5,7,IF(D5641=6,8,IF(D5641=7,9,99))))))),FALSE),IF(E5641=2,G5641*0.95,IF(E5641=3,G5641+SUMIFS([1]Sheet1!$G$2:$G$11229,[1]Sheet1!$B$2:$B$11229,B5641,[1]Sheet1!$E$2:$E$11229,4)*0.5*HLOOKUP(B5641,[1]Sheet3!$B$7:$OL$39,IF(D5641=1,19,IF(D5641=2,20,IF(D5641=3,21,IF(D5641=4,22,IF(D5641=5,23,IF(D5641=6,24,IF(D5641=7,25,99))))))),FALSE),IF(E5641=4,G5641*0.5,G5641)))),0)</f>
        <v>101</v>
      </c>
    </row>
    <row r="5642" spans="1:13" x14ac:dyDescent="0.25">
      <c r="A5642">
        <v>1</v>
      </c>
      <c r="B5642">
        <v>9090107</v>
      </c>
      <c r="C5642">
        <v>6</v>
      </c>
      <c r="D5642">
        <v>4</v>
      </c>
      <c r="E5642">
        <v>1</v>
      </c>
      <c r="F5642" t="s">
        <v>0</v>
      </c>
      <c r="G5642">
        <v>18</v>
      </c>
      <c r="M5642">
        <f>ROUND(IF(E5642=1,G5642+SUMIFS([1]Sheet1!$G$2:$G$11229,[1]Sheet1!$B$2:$B$11229,B5642,[1]Sheet1!$E$2:$E$11229,2)*0.05*HLOOKUP(B5642,[1]Sheet3!$B$7:$OL$39,IF(D5642=1,3,IF(D5642=2,4,IF(D5642=3,5,IF(D5642=4,6,IF(D5642=5,7,IF(D5642=6,8,IF(D5642=7,9,99))))))),FALSE),IF(E5642=2,G5642*0.95,IF(E5642=3,G5642+SUMIFS([1]Sheet1!$G$2:$G$11229,[1]Sheet1!$B$2:$B$11229,B5642,[1]Sheet1!$E$2:$E$11229,4)*0.5*HLOOKUP(B5642,[1]Sheet3!$B$7:$OL$39,IF(D5642=1,19,IF(D5642=2,20,IF(D5642=3,21,IF(D5642=4,22,IF(D5642=5,23,IF(D5642=6,24,IF(D5642=7,25,99))))))),FALSE),IF(E5642=4,G5642*0.5,G5642)))),0)</f>
        <v>81</v>
      </c>
    </row>
    <row r="5643" spans="1:13" x14ac:dyDescent="0.25">
      <c r="A5643">
        <v>1</v>
      </c>
      <c r="B5643">
        <v>9090107</v>
      </c>
      <c r="C5643">
        <v>6</v>
      </c>
      <c r="D5643">
        <v>4</v>
      </c>
      <c r="E5643">
        <v>2</v>
      </c>
      <c r="F5643" t="s">
        <v>0</v>
      </c>
      <c r="G5643">
        <v>2706</v>
      </c>
      <c r="M5643">
        <f>ROUND(IF(E5643=1,G5643+SUMIFS([1]Sheet1!$G$2:$G$11229,[1]Sheet1!$B$2:$B$11229,B5643,[1]Sheet1!$E$2:$E$11229,2)*0.05*HLOOKUP(B5643,[1]Sheet3!$B$7:$OL$39,IF(D5643=1,3,IF(D5643=2,4,IF(D5643=3,5,IF(D5643=4,6,IF(D5643=5,7,IF(D5643=6,8,IF(D5643=7,9,99))))))),FALSE),IF(E5643=2,G5643*0.95,IF(E5643=3,G5643+SUMIFS([1]Sheet1!$G$2:$G$11229,[1]Sheet1!$B$2:$B$11229,B5643,[1]Sheet1!$E$2:$E$11229,4)*0.5*HLOOKUP(B5643,[1]Sheet3!$B$7:$OL$39,IF(D5643=1,19,IF(D5643=2,20,IF(D5643=3,21,IF(D5643=4,22,IF(D5643=5,23,IF(D5643=6,24,IF(D5643=7,25,99))))))),FALSE),IF(E5643=4,G5643*0.5,G5643)))),0)</f>
        <v>2571</v>
      </c>
    </row>
    <row r="5644" spans="1:13" x14ac:dyDescent="0.25">
      <c r="A5644">
        <v>1</v>
      </c>
      <c r="B5644">
        <v>9090107</v>
      </c>
      <c r="C5644">
        <v>6</v>
      </c>
      <c r="D5644">
        <v>4</v>
      </c>
      <c r="E5644">
        <v>3</v>
      </c>
      <c r="F5644" t="s">
        <v>0</v>
      </c>
      <c r="G5644">
        <v>78</v>
      </c>
      <c r="M5644">
        <f>ROUND(IF(E5644=1,G5644+SUMIFS([1]Sheet1!$G$2:$G$11229,[1]Sheet1!$B$2:$B$11229,B5644,[1]Sheet1!$E$2:$E$11229,2)*0.05*HLOOKUP(B5644,[1]Sheet3!$B$7:$OL$39,IF(D5644=1,3,IF(D5644=2,4,IF(D5644=3,5,IF(D5644=4,6,IF(D5644=5,7,IF(D5644=6,8,IF(D5644=7,9,99))))))),FALSE),IF(E5644=2,G5644*0.95,IF(E5644=3,G5644+SUMIFS([1]Sheet1!$G$2:$G$11229,[1]Sheet1!$B$2:$B$11229,B5644,[1]Sheet1!$E$2:$E$11229,4)*0.5*HLOOKUP(B5644,[1]Sheet3!$B$7:$OL$39,IF(D5644=1,19,IF(D5644=2,20,IF(D5644=3,21,IF(D5644=4,22,IF(D5644=5,23,IF(D5644=6,24,IF(D5644=7,25,99))))))),FALSE),IF(E5644=4,G5644*0.5,G5644)))),0)</f>
        <v>131</v>
      </c>
    </row>
    <row r="5645" spans="1:13" x14ac:dyDescent="0.25">
      <c r="A5645">
        <v>1</v>
      </c>
      <c r="B5645">
        <v>9090107</v>
      </c>
      <c r="C5645">
        <v>6</v>
      </c>
      <c r="D5645">
        <v>4</v>
      </c>
      <c r="E5645">
        <v>4</v>
      </c>
      <c r="F5645" t="s">
        <v>0</v>
      </c>
      <c r="G5645">
        <v>181</v>
      </c>
      <c r="M5645">
        <f>ROUND(IF(E5645=1,G5645+SUMIFS([1]Sheet1!$G$2:$G$11229,[1]Sheet1!$B$2:$B$11229,B5645,[1]Sheet1!$E$2:$E$11229,2)*0.05*HLOOKUP(B5645,[1]Sheet3!$B$7:$OL$39,IF(D5645=1,3,IF(D5645=2,4,IF(D5645=3,5,IF(D5645=4,6,IF(D5645=5,7,IF(D5645=6,8,IF(D5645=7,9,99))))))),FALSE),IF(E5645=2,G5645*0.95,IF(E5645=3,G5645+SUMIFS([1]Sheet1!$G$2:$G$11229,[1]Sheet1!$B$2:$B$11229,B5645,[1]Sheet1!$E$2:$E$11229,4)*0.5*HLOOKUP(B5645,[1]Sheet3!$B$7:$OL$39,IF(D5645=1,19,IF(D5645=2,20,IF(D5645=3,21,IF(D5645=4,22,IF(D5645=5,23,IF(D5645=6,24,IF(D5645=7,25,99))))))),FALSE),IF(E5645=4,G5645*0.5,G5645)))),0)</f>
        <v>91</v>
      </c>
    </row>
    <row r="5646" spans="1:13" x14ac:dyDescent="0.25">
      <c r="A5646">
        <v>1</v>
      </c>
      <c r="B5646">
        <v>9090107</v>
      </c>
      <c r="C5646">
        <v>6</v>
      </c>
      <c r="D5646">
        <v>5</v>
      </c>
      <c r="E5646">
        <v>1</v>
      </c>
      <c r="F5646" t="s">
        <v>0</v>
      </c>
      <c r="G5646">
        <v>94</v>
      </c>
      <c r="M5646">
        <f>ROUND(IF(E5646=1,G5646+SUMIFS([1]Sheet1!$G$2:$G$11229,[1]Sheet1!$B$2:$B$11229,B5646,[1]Sheet1!$E$2:$E$11229,2)*0.05*HLOOKUP(B5646,[1]Sheet3!$B$7:$OL$39,IF(D5646=1,3,IF(D5646=2,4,IF(D5646=3,5,IF(D5646=4,6,IF(D5646=5,7,IF(D5646=6,8,IF(D5646=7,9,99))))))),FALSE),IF(E5646=2,G5646*0.95,IF(E5646=3,G5646+SUMIFS([1]Sheet1!$G$2:$G$11229,[1]Sheet1!$B$2:$B$11229,B5646,[1]Sheet1!$E$2:$E$11229,4)*0.5*HLOOKUP(B5646,[1]Sheet3!$B$7:$OL$39,IF(D5646=1,19,IF(D5646=2,20,IF(D5646=3,21,IF(D5646=4,22,IF(D5646=5,23,IF(D5646=6,24,IF(D5646=7,25,99))))))),FALSE),IF(E5646=4,G5646*0.5,G5646)))),0)</f>
        <v>425</v>
      </c>
    </row>
    <row r="5647" spans="1:13" x14ac:dyDescent="0.25">
      <c r="A5647">
        <v>1</v>
      </c>
      <c r="B5647">
        <v>9090107</v>
      </c>
      <c r="C5647">
        <v>6</v>
      </c>
      <c r="D5647">
        <v>5</v>
      </c>
      <c r="E5647">
        <v>2</v>
      </c>
      <c r="F5647" t="s">
        <v>0</v>
      </c>
      <c r="G5647">
        <v>5492</v>
      </c>
      <c r="M5647">
        <f>ROUND(IF(E5647=1,G5647+SUMIFS([1]Sheet1!$G$2:$G$11229,[1]Sheet1!$B$2:$B$11229,B5647,[1]Sheet1!$E$2:$E$11229,2)*0.05*HLOOKUP(B5647,[1]Sheet3!$B$7:$OL$39,IF(D5647=1,3,IF(D5647=2,4,IF(D5647=3,5,IF(D5647=4,6,IF(D5647=5,7,IF(D5647=6,8,IF(D5647=7,9,99))))))),FALSE),IF(E5647=2,G5647*0.95,IF(E5647=3,G5647+SUMIFS([1]Sheet1!$G$2:$G$11229,[1]Sheet1!$B$2:$B$11229,B5647,[1]Sheet1!$E$2:$E$11229,4)*0.5*HLOOKUP(B5647,[1]Sheet3!$B$7:$OL$39,IF(D5647=1,19,IF(D5647=2,20,IF(D5647=3,21,IF(D5647=4,22,IF(D5647=5,23,IF(D5647=6,24,IF(D5647=7,25,99))))))),FALSE),IF(E5647=4,G5647*0.5,G5647)))),0)</f>
        <v>5217</v>
      </c>
    </row>
    <row r="5648" spans="1:13" x14ac:dyDescent="0.25">
      <c r="A5648">
        <v>1</v>
      </c>
      <c r="B5648">
        <v>9090107</v>
      </c>
      <c r="C5648">
        <v>6</v>
      </c>
      <c r="D5648">
        <v>5</v>
      </c>
      <c r="E5648">
        <v>3</v>
      </c>
      <c r="F5648" t="s">
        <v>0</v>
      </c>
      <c r="G5648">
        <v>196</v>
      </c>
      <c r="M5648">
        <f>ROUND(IF(E5648=1,G5648+SUMIFS([1]Sheet1!$G$2:$G$11229,[1]Sheet1!$B$2:$B$11229,B5648,[1]Sheet1!$E$2:$E$11229,2)*0.05*HLOOKUP(B5648,[1]Sheet3!$B$7:$OL$39,IF(D5648=1,3,IF(D5648=2,4,IF(D5648=3,5,IF(D5648=4,6,IF(D5648=5,7,IF(D5648=6,8,IF(D5648=7,9,99))))))),FALSE),IF(E5648=2,G5648*0.95,IF(E5648=3,G5648+SUMIFS([1]Sheet1!$G$2:$G$11229,[1]Sheet1!$B$2:$B$11229,B5648,[1]Sheet1!$E$2:$E$11229,4)*0.5*HLOOKUP(B5648,[1]Sheet3!$B$7:$OL$39,IF(D5648=1,19,IF(D5648=2,20,IF(D5648=3,21,IF(D5648=4,22,IF(D5648=5,23,IF(D5648=6,24,IF(D5648=7,25,99))))))),FALSE),IF(E5648=4,G5648*0.5,G5648)))),0)</f>
        <v>329</v>
      </c>
    </row>
    <row r="5649" spans="1:13" x14ac:dyDescent="0.25">
      <c r="A5649">
        <v>1</v>
      </c>
      <c r="B5649">
        <v>9090107</v>
      </c>
      <c r="C5649">
        <v>6</v>
      </c>
      <c r="D5649">
        <v>5</v>
      </c>
      <c r="E5649">
        <v>4</v>
      </c>
      <c r="F5649" t="s">
        <v>0</v>
      </c>
      <c r="G5649">
        <v>375</v>
      </c>
      <c r="M5649">
        <f>ROUND(IF(E5649=1,G5649+SUMIFS([1]Sheet1!$G$2:$G$11229,[1]Sheet1!$B$2:$B$11229,B5649,[1]Sheet1!$E$2:$E$11229,2)*0.05*HLOOKUP(B5649,[1]Sheet3!$B$7:$OL$39,IF(D5649=1,3,IF(D5649=2,4,IF(D5649=3,5,IF(D5649=4,6,IF(D5649=5,7,IF(D5649=6,8,IF(D5649=7,9,99))))))),FALSE),IF(E5649=2,G5649*0.95,IF(E5649=3,G5649+SUMIFS([1]Sheet1!$G$2:$G$11229,[1]Sheet1!$B$2:$B$11229,B5649,[1]Sheet1!$E$2:$E$11229,4)*0.5*HLOOKUP(B5649,[1]Sheet3!$B$7:$OL$39,IF(D5649=1,19,IF(D5649=2,20,IF(D5649=3,21,IF(D5649=4,22,IF(D5649=5,23,IF(D5649=6,24,IF(D5649=7,25,99))))))),FALSE),IF(E5649=4,G5649*0.5,G5649)))),0)</f>
        <v>188</v>
      </c>
    </row>
    <row r="5650" spans="1:13" x14ac:dyDescent="0.25">
      <c r="A5650">
        <v>1</v>
      </c>
      <c r="B5650">
        <v>9090107</v>
      </c>
      <c r="C5650">
        <v>6</v>
      </c>
      <c r="D5650">
        <v>6</v>
      </c>
      <c r="E5650">
        <v>1</v>
      </c>
      <c r="F5650" t="s">
        <v>0</v>
      </c>
      <c r="G5650">
        <v>66</v>
      </c>
      <c r="M5650">
        <f>ROUND(IF(E5650=1,G5650+SUMIFS([1]Sheet1!$G$2:$G$11229,[1]Sheet1!$B$2:$B$11229,B5650,[1]Sheet1!$E$2:$E$11229,2)*0.05*HLOOKUP(B5650,[1]Sheet3!$B$7:$OL$39,IF(D5650=1,3,IF(D5650=2,4,IF(D5650=3,5,IF(D5650=4,6,IF(D5650=5,7,IF(D5650=6,8,IF(D5650=7,9,99))))))),FALSE),IF(E5650=2,G5650*0.95,IF(E5650=3,G5650+SUMIFS([1]Sheet1!$G$2:$G$11229,[1]Sheet1!$B$2:$B$11229,B5650,[1]Sheet1!$E$2:$E$11229,4)*0.5*HLOOKUP(B5650,[1]Sheet3!$B$7:$OL$39,IF(D5650=1,19,IF(D5650=2,20,IF(D5650=3,21,IF(D5650=4,22,IF(D5650=5,23,IF(D5650=6,24,IF(D5650=7,25,99))))))),FALSE),IF(E5650=4,G5650*0.5,G5650)))),0)</f>
        <v>298</v>
      </c>
    </row>
    <row r="5651" spans="1:13" x14ac:dyDescent="0.25">
      <c r="A5651">
        <v>1</v>
      </c>
      <c r="B5651">
        <v>9090107</v>
      </c>
      <c r="C5651">
        <v>6</v>
      </c>
      <c r="D5651">
        <v>6</v>
      </c>
      <c r="E5651">
        <v>2</v>
      </c>
      <c r="F5651" t="s">
        <v>0</v>
      </c>
      <c r="G5651">
        <v>6387</v>
      </c>
      <c r="M5651">
        <f>ROUND(IF(E5651=1,G5651+SUMIFS([1]Sheet1!$G$2:$G$11229,[1]Sheet1!$B$2:$B$11229,B5651,[1]Sheet1!$E$2:$E$11229,2)*0.05*HLOOKUP(B5651,[1]Sheet3!$B$7:$OL$39,IF(D5651=1,3,IF(D5651=2,4,IF(D5651=3,5,IF(D5651=4,6,IF(D5651=5,7,IF(D5651=6,8,IF(D5651=7,9,99))))))),FALSE),IF(E5651=2,G5651*0.95,IF(E5651=3,G5651+SUMIFS([1]Sheet1!$G$2:$G$11229,[1]Sheet1!$B$2:$B$11229,B5651,[1]Sheet1!$E$2:$E$11229,4)*0.5*HLOOKUP(B5651,[1]Sheet3!$B$7:$OL$39,IF(D5651=1,19,IF(D5651=2,20,IF(D5651=3,21,IF(D5651=4,22,IF(D5651=5,23,IF(D5651=6,24,IF(D5651=7,25,99))))))),FALSE),IF(E5651=4,G5651*0.5,G5651)))),0)</f>
        <v>6068</v>
      </c>
    </row>
    <row r="5652" spans="1:13" x14ac:dyDescent="0.25">
      <c r="A5652">
        <v>1</v>
      </c>
      <c r="B5652">
        <v>9090107</v>
      </c>
      <c r="C5652">
        <v>6</v>
      </c>
      <c r="D5652">
        <v>6</v>
      </c>
      <c r="E5652">
        <v>3</v>
      </c>
      <c r="F5652" t="s">
        <v>0</v>
      </c>
      <c r="G5652">
        <v>82</v>
      </c>
      <c r="M5652">
        <f>ROUND(IF(E5652=1,G5652+SUMIFS([1]Sheet1!$G$2:$G$11229,[1]Sheet1!$B$2:$B$11229,B5652,[1]Sheet1!$E$2:$E$11229,2)*0.05*HLOOKUP(B5652,[1]Sheet3!$B$7:$OL$39,IF(D5652=1,3,IF(D5652=2,4,IF(D5652=3,5,IF(D5652=4,6,IF(D5652=5,7,IF(D5652=6,8,IF(D5652=7,9,99))))))),FALSE),IF(E5652=2,G5652*0.95,IF(E5652=3,G5652+SUMIFS([1]Sheet1!$G$2:$G$11229,[1]Sheet1!$B$2:$B$11229,B5652,[1]Sheet1!$E$2:$E$11229,4)*0.5*HLOOKUP(B5652,[1]Sheet3!$B$7:$OL$39,IF(D5652=1,19,IF(D5652=2,20,IF(D5652=3,21,IF(D5652=4,22,IF(D5652=5,23,IF(D5652=6,24,IF(D5652=7,25,99))))))),FALSE),IF(E5652=4,G5652*0.5,G5652)))),0)</f>
        <v>138</v>
      </c>
    </row>
    <row r="5653" spans="1:13" x14ac:dyDescent="0.25">
      <c r="A5653">
        <v>1</v>
      </c>
      <c r="B5653">
        <v>9090107</v>
      </c>
      <c r="C5653">
        <v>6</v>
      </c>
      <c r="D5653">
        <v>6</v>
      </c>
      <c r="E5653">
        <v>4</v>
      </c>
      <c r="F5653" t="s">
        <v>0</v>
      </c>
      <c r="G5653">
        <v>387</v>
      </c>
      <c r="M5653">
        <f>ROUND(IF(E5653=1,G5653+SUMIFS([1]Sheet1!$G$2:$G$11229,[1]Sheet1!$B$2:$B$11229,B5653,[1]Sheet1!$E$2:$E$11229,2)*0.05*HLOOKUP(B5653,[1]Sheet3!$B$7:$OL$39,IF(D5653=1,3,IF(D5653=2,4,IF(D5653=3,5,IF(D5653=4,6,IF(D5653=5,7,IF(D5653=6,8,IF(D5653=7,9,99))))))),FALSE),IF(E5653=2,G5653*0.95,IF(E5653=3,G5653+SUMIFS([1]Sheet1!$G$2:$G$11229,[1]Sheet1!$B$2:$B$11229,B5653,[1]Sheet1!$E$2:$E$11229,4)*0.5*HLOOKUP(B5653,[1]Sheet3!$B$7:$OL$39,IF(D5653=1,19,IF(D5653=2,20,IF(D5653=3,21,IF(D5653=4,22,IF(D5653=5,23,IF(D5653=6,24,IF(D5653=7,25,99))))))),FALSE),IF(E5653=4,G5653*0.5,G5653)))),0)</f>
        <v>194</v>
      </c>
    </row>
    <row r="5654" spans="1:13" x14ac:dyDescent="0.25">
      <c r="A5654">
        <v>1</v>
      </c>
      <c r="B5654">
        <v>9090107</v>
      </c>
      <c r="C5654">
        <v>6</v>
      </c>
      <c r="D5654">
        <v>7</v>
      </c>
      <c r="E5654">
        <v>1</v>
      </c>
      <c r="F5654" t="s">
        <v>0</v>
      </c>
      <c r="G5654">
        <v>0</v>
      </c>
      <c r="M5654">
        <f>ROUND(IF(E5654=1,G5654+SUMIFS([1]Sheet1!$G$2:$G$11229,[1]Sheet1!$B$2:$B$11229,B5654,[1]Sheet1!$E$2:$E$11229,2)*0.05*HLOOKUP(B5654,[1]Sheet3!$B$7:$OL$39,IF(D5654=1,3,IF(D5654=2,4,IF(D5654=3,5,IF(D5654=4,6,IF(D5654=5,7,IF(D5654=6,8,IF(D5654=7,9,99))))))),FALSE),IF(E5654=2,G5654*0.95,IF(E5654=3,G5654+SUMIFS([1]Sheet1!$G$2:$G$11229,[1]Sheet1!$B$2:$B$11229,B5654,[1]Sheet1!$E$2:$E$11229,4)*0.5*HLOOKUP(B5654,[1]Sheet3!$B$7:$OL$39,IF(D5654=1,19,IF(D5654=2,20,IF(D5654=3,21,IF(D5654=4,22,IF(D5654=5,23,IF(D5654=6,24,IF(D5654=7,25,99))))))),FALSE),IF(E5654=4,G5654*0.5,G5654)))),0)</f>
        <v>0</v>
      </c>
    </row>
    <row r="5655" spans="1:13" x14ac:dyDescent="0.25">
      <c r="A5655">
        <v>1</v>
      </c>
      <c r="B5655">
        <v>9090107</v>
      </c>
      <c r="C5655">
        <v>6</v>
      </c>
      <c r="D5655">
        <v>7</v>
      </c>
      <c r="E5655">
        <v>2</v>
      </c>
      <c r="F5655" t="s">
        <v>0</v>
      </c>
      <c r="G5655">
        <v>599</v>
      </c>
      <c r="M5655">
        <f>ROUND(IF(E5655=1,G5655+SUMIFS([1]Sheet1!$G$2:$G$11229,[1]Sheet1!$B$2:$B$11229,B5655,[1]Sheet1!$E$2:$E$11229,2)*0.05*HLOOKUP(B5655,[1]Sheet3!$B$7:$OL$39,IF(D5655=1,3,IF(D5655=2,4,IF(D5655=3,5,IF(D5655=4,6,IF(D5655=5,7,IF(D5655=6,8,IF(D5655=7,9,99))))))),FALSE),IF(E5655=2,G5655*0.95,IF(E5655=3,G5655+SUMIFS([1]Sheet1!$G$2:$G$11229,[1]Sheet1!$B$2:$B$11229,B5655,[1]Sheet1!$E$2:$E$11229,4)*0.5*HLOOKUP(B5655,[1]Sheet3!$B$7:$OL$39,IF(D5655=1,19,IF(D5655=2,20,IF(D5655=3,21,IF(D5655=4,22,IF(D5655=5,23,IF(D5655=6,24,IF(D5655=7,25,99))))))),FALSE),IF(E5655=4,G5655*0.5,G5655)))),0)</f>
        <v>569</v>
      </c>
    </row>
    <row r="5656" spans="1:13" x14ac:dyDescent="0.25">
      <c r="A5656">
        <v>1</v>
      </c>
      <c r="B5656">
        <v>9090107</v>
      </c>
      <c r="C5656">
        <v>6</v>
      </c>
      <c r="D5656">
        <v>7</v>
      </c>
      <c r="E5656">
        <v>3</v>
      </c>
      <c r="F5656" t="s">
        <v>0</v>
      </c>
      <c r="G5656">
        <v>6</v>
      </c>
      <c r="M5656">
        <f>ROUND(IF(E5656=1,G5656+SUMIFS([1]Sheet1!$G$2:$G$11229,[1]Sheet1!$B$2:$B$11229,B5656,[1]Sheet1!$E$2:$E$11229,2)*0.05*HLOOKUP(B5656,[1]Sheet3!$B$7:$OL$39,IF(D5656=1,3,IF(D5656=2,4,IF(D5656=3,5,IF(D5656=4,6,IF(D5656=5,7,IF(D5656=6,8,IF(D5656=7,9,99))))))),FALSE),IF(E5656=2,G5656*0.95,IF(E5656=3,G5656+SUMIFS([1]Sheet1!$G$2:$G$11229,[1]Sheet1!$B$2:$B$11229,B5656,[1]Sheet1!$E$2:$E$11229,4)*0.5*HLOOKUP(B5656,[1]Sheet3!$B$7:$OL$39,IF(D5656=1,19,IF(D5656=2,20,IF(D5656=3,21,IF(D5656=4,22,IF(D5656=5,23,IF(D5656=6,24,IF(D5656=7,25,99))))))),FALSE),IF(E5656=4,G5656*0.5,G5656)))),0)</f>
        <v>10</v>
      </c>
    </row>
    <row r="5657" spans="1:13" x14ac:dyDescent="0.25">
      <c r="A5657">
        <v>1</v>
      </c>
      <c r="B5657">
        <v>9090107</v>
      </c>
      <c r="C5657">
        <v>6</v>
      </c>
      <c r="D5657">
        <v>7</v>
      </c>
      <c r="E5657">
        <v>4</v>
      </c>
      <c r="F5657" t="s">
        <v>0</v>
      </c>
      <c r="G5657">
        <v>45</v>
      </c>
      <c r="M5657">
        <f>ROUND(IF(E5657=1,G5657+SUMIFS([1]Sheet1!$G$2:$G$11229,[1]Sheet1!$B$2:$B$11229,B5657,[1]Sheet1!$E$2:$E$11229,2)*0.05*HLOOKUP(B5657,[1]Sheet3!$B$7:$OL$39,IF(D5657=1,3,IF(D5657=2,4,IF(D5657=3,5,IF(D5657=4,6,IF(D5657=5,7,IF(D5657=6,8,IF(D5657=7,9,99))))))),FALSE),IF(E5657=2,G5657*0.95,IF(E5657=3,G5657+SUMIFS([1]Sheet1!$G$2:$G$11229,[1]Sheet1!$B$2:$B$11229,B5657,[1]Sheet1!$E$2:$E$11229,4)*0.5*HLOOKUP(B5657,[1]Sheet3!$B$7:$OL$39,IF(D5657=1,19,IF(D5657=2,20,IF(D5657=3,21,IF(D5657=4,22,IF(D5657=5,23,IF(D5657=6,24,IF(D5657=7,25,99))))))),FALSE),IF(E5657=4,G5657*0.5,G5657)))),0)</f>
        <v>23</v>
      </c>
    </row>
    <row r="5658" spans="1:13" x14ac:dyDescent="0.25">
      <c r="A5658">
        <v>1</v>
      </c>
      <c r="B5658">
        <v>9090108</v>
      </c>
      <c r="C5658">
        <v>6</v>
      </c>
      <c r="D5658">
        <v>1</v>
      </c>
      <c r="E5658">
        <v>1</v>
      </c>
      <c r="F5658" t="s">
        <v>0</v>
      </c>
      <c r="G5658">
        <v>0</v>
      </c>
      <c r="M5658">
        <f>ROUND(IF(E5658=1,G5658+SUMIFS([1]Sheet1!$G$2:$G$11229,[1]Sheet1!$B$2:$B$11229,B5658,[1]Sheet1!$E$2:$E$11229,2)*0.05*HLOOKUP(B5658,[1]Sheet3!$B$7:$OL$39,IF(D5658=1,3,IF(D5658=2,4,IF(D5658=3,5,IF(D5658=4,6,IF(D5658=5,7,IF(D5658=6,8,IF(D5658=7,9,99))))))),FALSE),IF(E5658=2,G5658*0.95,IF(E5658=3,G5658+SUMIFS([1]Sheet1!$G$2:$G$11229,[1]Sheet1!$B$2:$B$11229,B5658,[1]Sheet1!$E$2:$E$11229,4)*0.5*HLOOKUP(B5658,[1]Sheet3!$B$7:$OL$39,IF(D5658=1,19,IF(D5658=2,20,IF(D5658=3,21,IF(D5658=4,22,IF(D5658=5,23,IF(D5658=6,24,IF(D5658=7,25,99))))))),FALSE),IF(E5658=4,G5658*0.5,G5658)))),0)</f>
        <v>0</v>
      </c>
    </row>
    <row r="5659" spans="1:13" x14ac:dyDescent="0.25">
      <c r="A5659">
        <v>1</v>
      </c>
      <c r="B5659">
        <v>9090108</v>
      </c>
      <c r="C5659">
        <v>6</v>
      </c>
      <c r="D5659">
        <v>1</v>
      </c>
      <c r="E5659">
        <v>2</v>
      </c>
      <c r="F5659" t="s">
        <v>0</v>
      </c>
      <c r="G5659">
        <v>0</v>
      </c>
      <c r="M5659">
        <f>ROUND(IF(E5659=1,G5659+SUMIFS([1]Sheet1!$G$2:$G$11229,[1]Sheet1!$B$2:$B$11229,B5659,[1]Sheet1!$E$2:$E$11229,2)*0.05*HLOOKUP(B5659,[1]Sheet3!$B$7:$OL$39,IF(D5659=1,3,IF(D5659=2,4,IF(D5659=3,5,IF(D5659=4,6,IF(D5659=5,7,IF(D5659=6,8,IF(D5659=7,9,99))))))),FALSE),IF(E5659=2,G5659*0.95,IF(E5659=3,G5659+SUMIFS([1]Sheet1!$G$2:$G$11229,[1]Sheet1!$B$2:$B$11229,B5659,[1]Sheet1!$E$2:$E$11229,4)*0.5*HLOOKUP(B5659,[1]Sheet3!$B$7:$OL$39,IF(D5659=1,19,IF(D5659=2,20,IF(D5659=3,21,IF(D5659=4,22,IF(D5659=5,23,IF(D5659=6,24,IF(D5659=7,25,99))))))),FALSE),IF(E5659=4,G5659*0.5,G5659)))),0)</f>
        <v>0</v>
      </c>
    </row>
    <row r="5660" spans="1:13" x14ac:dyDescent="0.25">
      <c r="A5660">
        <v>1</v>
      </c>
      <c r="B5660">
        <v>9090108</v>
      </c>
      <c r="C5660">
        <v>6</v>
      </c>
      <c r="D5660">
        <v>1</v>
      </c>
      <c r="E5660">
        <v>3</v>
      </c>
      <c r="F5660" t="s">
        <v>0</v>
      </c>
      <c r="G5660">
        <v>0</v>
      </c>
      <c r="M5660">
        <f>ROUND(IF(E5660=1,G5660+SUMIFS([1]Sheet1!$G$2:$G$11229,[1]Sheet1!$B$2:$B$11229,B5660,[1]Sheet1!$E$2:$E$11229,2)*0.05*HLOOKUP(B5660,[1]Sheet3!$B$7:$OL$39,IF(D5660=1,3,IF(D5660=2,4,IF(D5660=3,5,IF(D5660=4,6,IF(D5660=5,7,IF(D5660=6,8,IF(D5660=7,9,99))))))),FALSE),IF(E5660=2,G5660*0.95,IF(E5660=3,G5660+SUMIFS([1]Sheet1!$G$2:$G$11229,[1]Sheet1!$B$2:$B$11229,B5660,[1]Sheet1!$E$2:$E$11229,4)*0.5*HLOOKUP(B5660,[1]Sheet3!$B$7:$OL$39,IF(D5660=1,19,IF(D5660=2,20,IF(D5660=3,21,IF(D5660=4,22,IF(D5660=5,23,IF(D5660=6,24,IF(D5660=7,25,99))))))),FALSE),IF(E5660=4,G5660*0.5,G5660)))),0)</f>
        <v>0</v>
      </c>
    </row>
    <row r="5661" spans="1:13" x14ac:dyDescent="0.25">
      <c r="A5661">
        <v>1</v>
      </c>
      <c r="B5661">
        <v>9090108</v>
      </c>
      <c r="C5661">
        <v>6</v>
      </c>
      <c r="D5661">
        <v>1</v>
      </c>
      <c r="E5661">
        <v>4</v>
      </c>
      <c r="F5661" t="s">
        <v>0</v>
      </c>
      <c r="G5661">
        <v>0</v>
      </c>
      <c r="M5661">
        <f>ROUND(IF(E5661=1,G5661+SUMIFS([1]Sheet1!$G$2:$G$11229,[1]Sheet1!$B$2:$B$11229,B5661,[1]Sheet1!$E$2:$E$11229,2)*0.05*HLOOKUP(B5661,[1]Sheet3!$B$7:$OL$39,IF(D5661=1,3,IF(D5661=2,4,IF(D5661=3,5,IF(D5661=4,6,IF(D5661=5,7,IF(D5661=6,8,IF(D5661=7,9,99))))))),FALSE),IF(E5661=2,G5661*0.95,IF(E5661=3,G5661+SUMIFS([1]Sheet1!$G$2:$G$11229,[1]Sheet1!$B$2:$B$11229,B5661,[1]Sheet1!$E$2:$E$11229,4)*0.5*HLOOKUP(B5661,[1]Sheet3!$B$7:$OL$39,IF(D5661=1,19,IF(D5661=2,20,IF(D5661=3,21,IF(D5661=4,22,IF(D5661=5,23,IF(D5661=6,24,IF(D5661=7,25,99))))))),FALSE),IF(E5661=4,G5661*0.5,G5661)))),0)</f>
        <v>0</v>
      </c>
    </row>
    <row r="5662" spans="1:13" x14ac:dyDescent="0.25">
      <c r="A5662">
        <v>1</v>
      </c>
      <c r="B5662">
        <v>9090108</v>
      </c>
      <c r="C5662">
        <v>6</v>
      </c>
      <c r="D5662">
        <v>2</v>
      </c>
      <c r="E5662">
        <v>1</v>
      </c>
      <c r="F5662" t="s">
        <v>0</v>
      </c>
      <c r="G5662">
        <v>21</v>
      </c>
      <c r="M5662">
        <f>ROUND(IF(E5662=1,G5662+SUMIFS([1]Sheet1!$G$2:$G$11229,[1]Sheet1!$B$2:$B$11229,B5662,[1]Sheet1!$E$2:$E$11229,2)*0.05*HLOOKUP(B5662,[1]Sheet3!$B$7:$OL$39,IF(D5662=1,3,IF(D5662=2,4,IF(D5662=3,5,IF(D5662=4,6,IF(D5662=5,7,IF(D5662=6,8,IF(D5662=7,9,99))))))),FALSE),IF(E5662=2,G5662*0.95,IF(E5662=3,G5662+SUMIFS([1]Sheet1!$G$2:$G$11229,[1]Sheet1!$B$2:$B$11229,B5662,[1]Sheet1!$E$2:$E$11229,4)*0.5*HLOOKUP(B5662,[1]Sheet3!$B$7:$OL$39,IF(D5662=1,19,IF(D5662=2,20,IF(D5662=3,21,IF(D5662=4,22,IF(D5662=5,23,IF(D5662=6,24,IF(D5662=7,25,99))))))),FALSE),IF(E5662=4,G5662*0.5,G5662)))),0)</f>
        <v>342</v>
      </c>
    </row>
    <row r="5663" spans="1:13" x14ac:dyDescent="0.25">
      <c r="A5663">
        <v>1</v>
      </c>
      <c r="B5663">
        <v>9090108</v>
      </c>
      <c r="C5663">
        <v>6</v>
      </c>
      <c r="D5663">
        <v>2</v>
      </c>
      <c r="E5663">
        <v>2</v>
      </c>
      <c r="F5663" t="s">
        <v>0</v>
      </c>
      <c r="G5663">
        <v>6001</v>
      </c>
      <c r="M5663">
        <f>ROUND(IF(E5663=1,G5663+SUMIFS([1]Sheet1!$G$2:$G$11229,[1]Sheet1!$B$2:$B$11229,B5663,[1]Sheet1!$E$2:$E$11229,2)*0.05*HLOOKUP(B5663,[1]Sheet3!$B$7:$OL$39,IF(D5663=1,3,IF(D5663=2,4,IF(D5663=3,5,IF(D5663=4,6,IF(D5663=5,7,IF(D5663=6,8,IF(D5663=7,9,99))))))),FALSE),IF(E5663=2,G5663*0.95,IF(E5663=3,G5663+SUMIFS([1]Sheet1!$G$2:$G$11229,[1]Sheet1!$B$2:$B$11229,B5663,[1]Sheet1!$E$2:$E$11229,4)*0.5*HLOOKUP(B5663,[1]Sheet3!$B$7:$OL$39,IF(D5663=1,19,IF(D5663=2,20,IF(D5663=3,21,IF(D5663=4,22,IF(D5663=5,23,IF(D5663=6,24,IF(D5663=7,25,99))))))),FALSE),IF(E5663=4,G5663*0.5,G5663)))),0)</f>
        <v>5701</v>
      </c>
    </row>
    <row r="5664" spans="1:13" x14ac:dyDescent="0.25">
      <c r="A5664">
        <v>1</v>
      </c>
      <c r="B5664">
        <v>9090108</v>
      </c>
      <c r="C5664">
        <v>6</v>
      </c>
      <c r="D5664">
        <v>2</v>
      </c>
      <c r="E5664">
        <v>3</v>
      </c>
      <c r="F5664" t="s">
        <v>0</v>
      </c>
      <c r="G5664">
        <v>996</v>
      </c>
      <c r="M5664">
        <f>ROUND(IF(E5664=1,G5664+SUMIFS([1]Sheet1!$G$2:$G$11229,[1]Sheet1!$B$2:$B$11229,B5664,[1]Sheet1!$E$2:$E$11229,2)*0.05*HLOOKUP(B5664,[1]Sheet3!$B$7:$OL$39,IF(D5664=1,3,IF(D5664=2,4,IF(D5664=3,5,IF(D5664=4,6,IF(D5664=5,7,IF(D5664=6,8,IF(D5664=7,9,99))))))),FALSE),IF(E5664=2,G5664*0.95,IF(E5664=3,G5664+SUMIFS([1]Sheet1!$G$2:$G$11229,[1]Sheet1!$B$2:$B$11229,B5664,[1]Sheet1!$E$2:$E$11229,4)*0.5*HLOOKUP(B5664,[1]Sheet3!$B$7:$OL$39,IF(D5664=1,19,IF(D5664=2,20,IF(D5664=3,21,IF(D5664=4,22,IF(D5664=5,23,IF(D5664=6,24,IF(D5664=7,25,99))))))),FALSE),IF(E5664=4,G5664*0.5,G5664)))),0)</f>
        <v>1705</v>
      </c>
    </row>
    <row r="5665" spans="1:13" x14ac:dyDescent="0.25">
      <c r="A5665">
        <v>1</v>
      </c>
      <c r="B5665">
        <v>9090108</v>
      </c>
      <c r="C5665">
        <v>6</v>
      </c>
      <c r="D5665">
        <v>2</v>
      </c>
      <c r="E5665">
        <v>4</v>
      </c>
      <c r="F5665" t="s">
        <v>0</v>
      </c>
      <c r="G5665">
        <v>153</v>
      </c>
      <c r="M5665">
        <f>ROUND(IF(E5665=1,G5665+SUMIFS([1]Sheet1!$G$2:$G$11229,[1]Sheet1!$B$2:$B$11229,B5665,[1]Sheet1!$E$2:$E$11229,2)*0.05*HLOOKUP(B5665,[1]Sheet3!$B$7:$OL$39,IF(D5665=1,3,IF(D5665=2,4,IF(D5665=3,5,IF(D5665=4,6,IF(D5665=5,7,IF(D5665=6,8,IF(D5665=7,9,99))))))),FALSE),IF(E5665=2,G5665*0.95,IF(E5665=3,G5665+SUMIFS([1]Sheet1!$G$2:$G$11229,[1]Sheet1!$B$2:$B$11229,B5665,[1]Sheet1!$E$2:$E$11229,4)*0.5*HLOOKUP(B5665,[1]Sheet3!$B$7:$OL$39,IF(D5665=1,19,IF(D5665=2,20,IF(D5665=3,21,IF(D5665=4,22,IF(D5665=5,23,IF(D5665=6,24,IF(D5665=7,25,99))))))),FALSE),IF(E5665=4,G5665*0.5,G5665)))),0)</f>
        <v>77</v>
      </c>
    </row>
    <row r="5666" spans="1:13" x14ac:dyDescent="0.25">
      <c r="A5666">
        <v>1</v>
      </c>
      <c r="B5666">
        <v>9090108</v>
      </c>
      <c r="C5666">
        <v>6</v>
      </c>
      <c r="D5666">
        <v>3</v>
      </c>
      <c r="E5666">
        <v>1</v>
      </c>
      <c r="F5666" t="s">
        <v>0</v>
      </c>
      <c r="G5666">
        <v>0</v>
      </c>
      <c r="M5666">
        <f>ROUND(IF(E5666=1,G5666+SUMIFS([1]Sheet1!$G$2:$G$11229,[1]Sheet1!$B$2:$B$11229,B5666,[1]Sheet1!$E$2:$E$11229,2)*0.05*HLOOKUP(B5666,[1]Sheet3!$B$7:$OL$39,IF(D5666=1,3,IF(D5666=2,4,IF(D5666=3,5,IF(D5666=4,6,IF(D5666=5,7,IF(D5666=6,8,IF(D5666=7,9,99))))))),FALSE),IF(E5666=2,G5666*0.95,IF(E5666=3,G5666+SUMIFS([1]Sheet1!$G$2:$G$11229,[1]Sheet1!$B$2:$B$11229,B5666,[1]Sheet1!$E$2:$E$11229,4)*0.5*HLOOKUP(B5666,[1]Sheet3!$B$7:$OL$39,IF(D5666=1,19,IF(D5666=2,20,IF(D5666=3,21,IF(D5666=4,22,IF(D5666=5,23,IF(D5666=6,24,IF(D5666=7,25,99))))))),FALSE),IF(E5666=4,G5666*0.5,G5666)))),0)</f>
        <v>0</v>
      </c>
    </row>
    <row r="5667" spans="1:13" x14ac:dyDescent="0.25">
      <c r="A5667">
        <v>1</v>
      </c>
      <c r="B5667">
        <v>9090108</v>
      </c>
      <c r="C5667">
        <v>6</v>
      </c>
      <c r="D5667">
        <v>3</v>
      </c>
      <c r="E5667">
        <v>2</v>
      </c>
      <c r="F5667" t="s">
        <v>0</v>
      </c>
      <c r="G5667">
        <v>1256</v>
      </c>
      <c r="M5667">
        <f>ROUND(IF(E5667=1,G5667+SUMIFS([1]Sheet1!$G$2:$G$11229,[1]Sheet1!$B$2:$B$11229,B5667,[1]Sheet1!$E$2:$E$11229,2)*0.05*HLOOKUP(B5667,[1]Sheet3!$B$7:$OL$39,IF(D5667=1,3,IF(D5667=2,4,IF(D5667=3,5,IF(D5667=4,6,IF(D5667=5,7,IF(D5667=6,8,IF(D5667=7,9,99))))))),FALSE),IF(E5667=2,G5667*0.95,IF(E5667=3,G5667+SUMIFS([1]Sheet1!$G$2:$G$11229,[1]Sheet1!$B$2:$B$11229,B5667,[1]Sheet1!$E$2:$E$11229,4)*0.5*HLOOKUP(B5667,[1]Sheet3!$B$7:$OL$39,IF(D5667=1,19,IF(D5667=2,20,IF(D5667=3,21,IF(D5667=4,22,IF(D5667=5,23,IF(D5667=6,24,IF(D5667=7,25,99))))))),FALSE),IF(E5667=4,G5667*0.5,G5667)))),0)</f>
        <v>1193</v>
      </c>
    </row>
    <row r="5668" spans="1:13" x14ac:dyDescent="0.25">
      <c r="A5668">
        <v>1</v>
      </c>
      <c r="B5668">
        <v>9090108</v>
      </c>
      <c r="C5668">
        <v>6</v>
      </c>
      <c r="D5668">
        <v>3</v>
      </c>
      <c r="E5668">
        <v>3</v>
      </c>
      <c r="F5668" t="s">
        <v>0</v>
      </c>
      <c r="G5668">
        <v>76</v>
      </c>
      <c r="M5668">
        <f>ROUND(IF(E5668=1,G5668+SUMIFS([1]Sheet1!$G$2:$G$11229,[1]Sheet1!$B$2:$B$11229,B5668,[1]Sheet1!$E$2:$E$11229,2)*0.05*HLOOKUP(B5668,[1]Sheet3!$B$7:$OL$39,IF(D5668=1,3,IF(D5668=2,4,IF(D5668=3,5,IF(D5668=4,6,IF(D5668=5,7,IF(D5668=6,8,IF(D5668=7,9,99))))))),FALSE),IF(E5668=2,G5668*0.95,IF(E5668=3,G5668+SUMIFS([1]Sheet1!$G$2:$G$11229,[1]Sheet1!$B$2:$B$11229,B5668,[1]Sheet1!$E$2:$E$11229,4)*0.5*HLOOKUP(B5668,[1]Sheet3!$B$7:$OL$39,IF(D5668=1,19,IF(D5668=2,20,IF(D5668=3,21,IF(D5668=4,22,IF(D5668=5,23,IF(D5668=6,24,IF(D5668=7,25,99))))))),FALSE),IF(E5668=4,G5668*0.5,G5668)))),0)</f>
        <v>130</v>
      </c>
    </row>
    <row r="5669" spans="1:13" x14ac:dyDescent="0.25">
      <c r="A5669">
        <v>1</v>
      </c>
      <c r="B5669">
        <v>9090108</v>
      </c>
      <c r="C5669">
        <v>6</v>
      </c>
      <c r="D5669">
        <v>3</v>
      </c>
      <c r="E5669">
        <v>4</v>
      </c>
      <c r="F5669" t="s">
        <v>0</v>
      </c>
      <c r="G5669">
        <v>74</v>
      </c>
      <c r="M5669">
        <f>ROUND(IF(E5669=1,G5669+SUMIFS([1]Sheet1!$G$2:$G$11229,[1]Sheet1!$B$2:$B$11229,B5669,[1]Sheet1!$E$2:$E$11229,2)*0.05*HLOOKUP(B5669,[1]Sheet3!$B$7:$OL$39,IF(D5669=1,3,IF(D5669=2,4,IF(D5669=3,5,IF(D5669=4,6,IF(D5669=5,7,IF(D5669=6,8,IF(D5669=7,9,99))))))),FALSE),IF(E5669=2,G5669*0.95,IF(E5669=3,G5669+SUMIFS([1]Sheet1!$G$2:$G$11229,[1]Sheet1!$B$2:$B$11229,B5669,[1]Sheet1!$E$2:$E$11229,4)*0.5*HLOOKUP(B5669,[1]Sheet3!$B$7:$OL$39,IF(D5669=1,19,IF(D5669=2,20,IF(D5669=3,21,IF(D5669=4,22,IF(D5669=5,23,IF(D5669=6,24,IF(D5669=7,25,99))))))),FALSE),IF(E5669=4,G5669*0.5,G5669)))),0)</f>
        <v>37</v>
      </c>
    </row>
    <row r="5670" spans="1:13" x14ac:dyDescent="0.25">
      <c r="A5670">
        <v>1</v>
      </c>
      <c r="B5670">
        <v>9090108</v>
      </c>
      <c r="C5670">
        <v>6</v>
      </c>
      <c r="D5670">
        <v>4</v>
      </c>
      <c r="E5670">
        <v>1</v>
      </c>
      <c r="F5670" t="s">
        <v>0</v>
      </c>
      <c r="G5670">
        <v>3</v>
      </c>
      <c r="M5670">
        <f>ROUND(IF(E5670=1,G5670+SUMIFS([1]Sheet1!$G$2:$G$11229,[1]Sheet1!$B$2:$B$11229,B5670,[1]Sheet1!$E$2:$E$11229,2)*0.05*HLOOKUP(B5670,[1]Sheet3!$B$7:$OL$39,IF(D5670=1,3,IF(D5670=2,4,IF(D5670=3,5,IF(D5670=4,6,IF(D5670=5,7,IF(D5670=6,8,IF(D5670=7,9,99))))))),FALSE),IF(E5670=2,G5670*0.95,IF(E5670=3,G5670+SUMIFS([1]Sheet1!$G$2:$G$11229,[1]Sheet1!$B$2:$B$11229,B5670,[1]Sheet1!$E$2:$E$11229,4)*0.5*HLOOKUP(B5670,[1]Sheet3!$B$7:$OL$39,IF(D5670=1,19,IF(D5670=2,20,IF(D5670=3,21,IF(D5670=4,22,IF(D5670=5,23,IF(D5670=6,24,IF(D5670=7,25,99))))))),FALSE),IF(E5670=4,G5670*0.5,G5670)))),0)</f>
        <v>49</v>
      </c>
    </row>
    <row r="5671" spans="1:13" x14ac:dyDescent="0.25">
      <c r="A5671">
        <v>1</v>
      </c>
      <c r="B5671">
        <v>9090108</v>
      </c>
      <c r="C5671">
        <v>6</v>
      </c>
      <c r="D5671">
        <v>4</v>
      </c>
      <c r="E5671">
        <v>2</v>
      </c>
      <c r="F5671" t="s">
        <v>0</v>
      </c>
      <c r="G5671">
        <v>1660</v>
      </c>
      <c r="M5671">
        <f>ROUND(IF(E5671=1,G5671+SUMIFS([1]Sheet1!$G$2:$G$11229,[1]Sheet1!$B$2:$B$11229,B5671,[1]Sheet1!$E$2:$E$11229,2)*0.05*HLOOKUP(B5671,[1]Sheet3!$B$7:$OL$39,IF(D5671=1,3,IF(D5671=2,4,IF(D5671=3,5,IF(D5671=4,6,IF(D5671=5,7,IF(D5671=6,8,IF(D5671=7,9,99))))))),FALSE),IF(E5671=2,G5671*0.95,IF(E5671=3,G5671+SUMIFS([1]Sheet1!$G$2:$G$11229,[1]Sheet1!$B$2:$B$11229,B5671,[1]Sheet1!$E$2:$E$11229,4)*0.5*HLOOKUP(B5671,[1]Sheet3!$B$7:$OL$39,IF(D5671=1,19,IF(D5671=2,20,IF(D5671=3,21,IF(D5671=4,22,IF(D5671=5,23,IF(D5671=6,24,IF(D5671=7,25,99))))))),FALSE),IF(E5671=4,G5671*0.5,G5671)))),0)</f>
        <v>1577</v>
      </c>
    </row>
    <row r="5672" spans="1:13" x14ac:dyDescent="0.25">
      <c r="A5672">
        <v>1</v>
      </c>
      <c r="B5672">
        <v>9090108</v>
      </c>
      <c r="C5672">
        <v>6</v>
      </c>
      <c r="D5672">
        <v>4</v>
      </c>
      <c r="E5672">
        <v>3</v>
      </c>
      <c r="F5672" t="s">
        <v>0</v>
      </c>
      <c r="G5672">
        <v>51</v>
      </c>
      <c r="M5672">
        <f>ROUND(IF(E5672=1,G5672+SUMIFS([1]Sheet1!$G$2:$G$11229,[1]Sheet1!$B$2:$B$11229,B5672,[1]Sheet1!$E$2:$E$11229,2)*0.05*HLOOKUP(B5672,[1]Sheet3!$B$7:$OL$39,IF(D5672=1,3,IF(D5672=2,4,IF(D5672=3,5,IF(D5672=4,6,IF(D5672=5,7,IF(D5672=6,8,IF(D5672=7,9,99))))))),FALSE),IF(E5672=2,G5672*0.95,IF(E5672=3,G5672+SUMIFS([1]Sheet1!$G$2:$G$11229,[1]Sheet1!$B$2:$B$11229,B5672,[1]Sheet1!$E$2:$E$11229,4)*0.5*HLOOKUP(B5672,[1]Sheet3!$B$7:$OL$39,IF(D5672=1,19,IF(D5672=2,20,IF(D5672=3,21,IF(D5672=4,22,IF(D5672=5,23,IF(D5672=6,24,IF(D5672=7,25,99))))))),FALSE),IF(E5672=4,G5672*0.5,G5672)))),0)</f>
        <v>87</v>
      </c>
    </row>
    <row r="5673" spans="1:13" x14ac:dyDescent="0.25">
      <c r="A5673">
        <v>1</v>
      </c>
      <c r="B5673">
        <v>9090108</v>
      </c>
      <c r="C5673">
        <v>6</v>
      </c>
      <c r="D5673">
        <v>4</v>
      </c>
      <c r="E5673">
        <v>4</v>
      </c>
      <c r="F5673" t="s">
        <v>0</v>
      </c>
      <c r="G5673">
        <v>30</v>
      </c>
      <c r="M5673">
        <f>ROUND(IF(E5673=1,G5673+SUMIFS([1]Sheet1!$G$2:$G$11229,[1]Sheet1!$B$2:$B$11229,B5673,[1]Sheet1!$E$2:$E$11229,2)*0.05*HLOOKUP(B5673,[1]Sheet3!$B$7:$OL$39,IF(D5673=1,3,IF(D5673=2,4,IF(D5673=3,5,IF(D5673=4,6,IF(D5673=5,7,IF(D5673=6,8,IF(D5673=7,9,99))))))),FALSE),IF(E5673=2,G5673*0.95,IF(E5673=3,G5673+SUMIFS([1]Sheet1!$G$2:$G$11229,[1]Sheet1!$B$2:$B$11229,B5673,[1]Sheet1!$E$2:$E$11229,4)*0.5*HLOOKUP(B5673,[1]Sheet3!$B$7:$OL$39,IF(D5673=1,19,IF(D5673=2,20,IF(D5673=3,21,IF(D5673=4,22,IF(D5673=5,23,IF(D5673=6,24,IF(D5673=7,25,99))))))),FALSE),IF(E5673=4,G5673*0.5,G5673)))),0)</f>
        <v>15</v>
      </c>
    </row>
    <row r="5674" spans="1:13" x14ac:dyDescent="0.25">
      <c r="A5674">
        <v>1</v>
      </c>
      <c r="B5674">
        <v>9090108</v>
      </c>
      <c r="C5674">
        <v>6</v>
      </c>
      <c r="D5674">
        <v>5</v>
      </c>
      <c r="E5674">
        <v>1</v>
      </c>
      <c r="F5674" t="s">
        <v>0</v>
      </c>
      <c r="G5674">
        <v>48</v>
      </c>
      <c r="M5674">
        <f>ROUND(IF(E5674=1,G5674+SUMIFS([1]Sheet1!$G$2:$G$11229,[1]Sheet1!$B$2:$B$11229,B5674,[1]Sheet1!$E$2:$E$11229,2)*0.05*HLOOKUP(B5674,[1]Sheet3!$B$7:$OL$39,IF(D5674=1,3,IF(D5674=2,4,IF(D5674=3,5,IF(D5674=4,6,IF(D5674=5,7,IF(D5674=6,8,IF(D5674=7,9,99))))))),FALSE),IF(E5674=2,G5674*0.95,IF(E5674=3,G5674+SUMIFS([1]Sheet1!$G$2:$G$11229,[1]Sheet1!$B$2:$B$11229,B5674,[1]Sheet1!$E$2:$E$11229,4)*0.5*HLOOKUP(B5674,[1]Sheet3!$B$7:$OL$39,IF(D5674=1,19,IF(D5674=2,20,IF(D5674=3,21,IF(D5674=4,22,IF(D5674=5,23,IF(D5674=6,24,IF(D5674=7,25,99))))))),FALSE),IF(E5674=4,G5674*0.5,G5674)))),0)</f>
        <v>781</v>
      </c>
    </row>
    <row r="5675" spans="1:13" x14ac:dyDescent="0.25">
      <c r="A5675">
        <v>1</v>
      </c>
      <c r="B5675">
        <v>9090108</v>
      </c>
      <c r="C5675">
        <v>6</v>
      </c>
      <c r="D5675">
        <v>5</v>
      </c>
      <c r="E5675">
        <v>2</v>
      </c>
      <c r="F5675" t="s">
        <v>0</v>
      </c>
      <c r="G5675">
        <v>10231</v>
      </c>
      <c r="M5675">
        <f>ROUND(IF(E5675=1,G5675+SUMIFS([1]Sheet1!$G$2:$G$11229,[1]Sheet1!$B$2:$B$11229,B5675,[1]Sheet1!$E$2:$E$11229,2)*0.05*HLOOKUP(B5675,[1]Sheet3!$B$7:$OL$39,IF(D5675=1,3,IF(D5675=2,4,IF(D5675=3,5,IF(D5675=4,6,IF(D5675=5,7,IF(D5675=6,8,IF(D5675=7,9,99))))))),FALSE),IF(E5675=2,G5675*0.95,IF(E5675=3,G5675+SUMIFS([1]Sheet1!$G$2:$G$11229,[1]Sheet1!$B$2:$B$11229,B5675,[1]Sheet1!$E$2:$E$11229,4)*0.5*HLOOKUP(B5675,[1]Sheet3!$B$7:$OL$39,IF(D5675=1,19,IF(D5675=2,20,IF(D5675=3,21,IF(D5675=4,22,IF(D5675=5,23,IF(D5675=6,24,IF(D5675=7,25,99))))))),FALSE),IF(E5675=4,G5675*0.5,G5675)))),0)</f>
        <v>9719</v>
      </c>
    </row>
    <row r="5676" spans="1:13" x14ac:dyDescent="0.25">
      <c r="A5676">
        <v>1</v>
      </c>
      <c r="B5676">
        <v>9090108</v>
      </c>
      <c r="C5676">
        <v>6</v>
      </c>
      <c r="D5676">
        <v>5</v>
      </c>
      <c r="E5676">
        <v>3</v>
      </c>
      <c r="F5676" t="s">
        <v>0</v>
      </c>
      <c r="G5676">
        <v>215</v>
      </c>
      <c r="M5676">
        <f>ROUND(IF(E5676=1,G5676+SUMIFS([1]Sheet1!$G$2:$G$11229,[1]Sheet1!$B$2:$B$11229,B5676,[1]Sheet1!$E$2:$E$11229,2)*0.05*HLOOKUP(B5676,[1]Sheet3!$B$7:$OL$39,IF(D5676=1,3,IF(D5676=2,4,IF(D5676=3,5,IF(D5676=4,6,IF(D5676=5,7,IF(D5676=6,8,IF(D5676=7,9,99))))))),FALSE),IF(E5676=2,G5676*0.95,IF(E5676=3,G5676+SUMIFS([1]Sheet1!$G$2:$G$11229,[1]Sheet1!$B$2:$B$11229,B5676,[1]Sheet1!$E$2:$E$11229,4)*0.5*HLOOKUP(B5676,[1]Sheet3!$B$7:$OL$39,IF(D5676=1,19,IF(D5676=2,20,IF(D5676=3,21,IF(D5676=4,22,IF(D5676=5,23,IF(D5676=6,24,IF(D5676=7,25,99))))))),FALSE),IF(E5676=4,G5676*0.5,G5676)))),0)</f>
        <v>368</v>
      </c>
    </row>
    <row r="5677" spans="1:13" x14ac:dyDescent="0.25">
      <c r="A5677">
        <v>1</v>
      </c>
      <c r="B5677">
        <v>9090108</v>
      </c>
      <c r="C5677">
        <v>6</v>
      </c>
      <c r="D5677">
        <v>5</v>
      </c>
      <c r="E5677">
        <v>4</v>
      </c>
      <c r="F5677" t="s">
        <v>0</v>
      </c>
      <c r="G5677">
        <v>743</v>
      </c>
      <c r="M5677">
        <f>ROUND(IF(E5677=1,G5677+SUMIFS([1]Sheet1!$G$2:$G$11229,[1]Sheet1!$B$2:$B$11229,B5677,[1]Sheet1!$E$2:$E$11229,2)*0.05*HLOOKUP(B5677,[1]Sheet3!$B$7:$OL$39,IF(D5677=1,3,IF(D5677=2,4,IF(D5677=3,5,IF(D5677=4,6,IF(D5677=5,7,IF(D5677=6,8,IF(D5677=7,9,99))))))),FALSE),IF(E5677=2,G5677*0.95,IF(E5677=3,G5677+SUMIFS([1]Sheet1!$G$2:$G$11229,[1]Sheet1!$B$2:$B$11229,B5677,[1]Sheet1!$E$2:$E$11229,4)*0.5*HLOOKUP(B5677,[1]Sheet3!$B$7:$OL$39,IF(D5677=1,19,IF(D5677=2,20,IF(D5677=3,21,IF(D5677=4,22,IF(D5677=5,23,IF(D5677=6,24,IF(D5677=7,25,99))))))),FALSE),IF(E5677=4,G5677*0.5,G5677)))),0)</f>
        <v>372</v>
      </c>
    </row>
    <row r="5678" spans="1:13" x14ac:dyDescent="0.25">
      <c r="A5678">
        <v>1</v>
      </c>
      <c r="B5678">
        <v>9090108</v>
      </c>
      <c r="C5678">
        <v>6</v>
      </c>
      <c r="D5678">
        <v>6</v>
      </c>
      <c r="E5678">
        <v>1</v>
      </c>
      <c r="F5678" t="s">
        <v>0</v>
      </c>
      <c r="G5678">
        <v>30</v>
      </c>
      <c r="M5678">
        <f>ROUND(IF(E5678=1,G5678+SUMIFS([1]Sheet1!$G$2:$G$11229,[1]Sheet1!$B$2:$B$11229,B5678,[1]Sheet1!$E$2:$E$11229,2)*0.05*HLOOKUP(B5678,[1]Sheet3!$B$7:$OL$39,IF(D5678=1,3,IF(D5678=2,4,IF(D5678=3,5,IF(D5678=4,6,IF(D5678=5,7,IF(D5678=6,8,IF(D5678=7,9,99))))))),FALSE),IF(E5678=2,G5678*0.95,IF(E5678=3,G5678+SUMIFS([1]Sheet1!$G$2:$G$11229,[1]Sheet1!$B$2:$B$11229,B5678,[1]Sheet1!$E$2:$E$11229,4)*0.5*HLOOKUP(B5678,[1]Sheet3!$B$7:$OL$39,IF(D5678=1,19,IF(D5678=2,20,IF(D5678=3,21,IF(D5678=4,22,IF(D5678=5,23,IF(D5678=6,24,IF(D5678=7,25,99))))))),FALSE),IF(E5678=4,G5678*0.5,G5678)))),0)</f>
        <v>488</v>
      </c>
    </row>
    <row r="5679" spans="1:13" x14ac:dyDescent="0.25">
      <c r="A5679">
        <v>1</v>
      </c>
      <c r="B5679">
        <v>9090108</v>
      </c>
      <c r="C5679">
        <v>6</v>
      </c>
      <c r="D5679">
        <v>6</v>
      </c>
      <c r="E5679">
        <v>2</v>
      </c>
      <c r="F5679" t="s">
        <v>0</v>
      </c>
      <c r="G5679">
        <v>12419</v>
      </c>
      <c r="M5679">
        <f>ROUND(IF(E5679=1,G5679+SUMIFS([1]Sheet1!$G$2:$G$11229,[1]Sheet1!$B$2:$B$11229,B5679,[1]Sheet1!$E$2:$E$11229,2)*0.05*HLOOKUP(B5679,[1]Sheet3!$B$7:$OL$39,IF(D5679=1,3,IF(D5679=2,4,IF(D5679=3,5,IF(D5679=4,6,IF(D5679=5,7,IF(D5679=6,8,IF(D5679=7,9,99))))))),FALSE),IF(E5679=2,G5679*0.95,IF(E5679=3,G5679+SUMIFS([1]Sheet1!$G$2:$G$11229,[1]Sheet1!$B$2:$B$11229,B5679,[1]Sheet1!$E$2:$E$11229,4)*0.5*HLOOKUP(B5679,[1]Sheet3!$B$7:$OL$39,IF(D5679=1,19,IF(D5679=2,20,IF(D5679=3,21,IF(D5679=4,22,IF(D5679=5,23,IF(D5679=6,24,IF(D5679=7,25,99))))))),FALSE),IF(E5679=4,G5679*0.5,G5679)))),0)</f>
        <v>11798</v>
      </c>
    </row>
    <row r="5680" spans="1:13" x14ac:dyDescent="0.25">
      <c r="A5680">
        <v>1</v>
      </c>
      <c r="B5680">
        <v>9090108</v>
      </c>
      <c r="C5680">
        <v>6</v>
      </c>
      <c r="D5680">
        <v>6</v>
      </c>
      <c r="E5680">
        <v>3</v>
      </c>
      <c r="F5680" t="s">
        <v>0</v>
      </c>
      <c r="G5680">
        <v>191</v>
      </c>
      <c r="M5680">
        <f>ROUND(IF(E5680=1,G5680+SUMIFS([1]Sheet1!$G$2:$G$11229,[1]Sheet1!$B$2:$B$11229,B5680,[1]Sheet1!$E$2:$E$11229,2)*0.05*HLOOKUP(B5680,[1]Sheet3!$B$7:$OL$39,IF(D5680=1,3,IF(D5680=2,4,IF(D5680=3,5,IF(D5680=4,6,IF(D5680=5,7,IF(D5680=6,8,IF(D5680=7,9,99))))))),FALSE),IF(E5680=2,G5680*0.95,IF(E5680=3,G5680+SUMIFS([1]Sheet1!$G$2:$G$11229,[1]Sheet1!$B$2:$B$11229,B5680,[1]Sheet1!$E$2:$E$11229,4)*0.5*HLOOKUP(B5680,[1]Sheet3!$B$7:$OL$39,IF(D5680=1,19,IF(D5680=2,20,IF(D5680=3,21,IF(D5680=4,22,IF(D5680=5,23,IF(D5680=6,24,IF(D5680=7,25,99))))))),FALSE),IF(E5680=4,G5680*0.5,G5680)))),0)</f>
        <v>327</v>
      </c>
    </row>
    <row r="5681" spans="1:13" x14ac:dyDescent="0.25">
      <c r="A5681">
        <v>1</v>
      </c>
      <c r="B5681">
        <v>9090108</v>
      </c>
      <c r="C5681">
        <v>6</v>
      </c>
      <c r="D5681">
        <v>6</v>
      </c>
      <c r="E5681">
        <v>4</v>
      </c>
      <c r="F5681" t="s">
        <v>0</v>
      </c>
      <c r="G5681">
        <v>1066</v>
      </c>
      <c r="M5681">
        <f>ROUND(IF(E5681=1,G5681+SUMIFS([1]Sheet1!$G$2:$G$11229,[1]Sheet1!$B$2:$B$11229,B5681,[1]Sheet1!$E$2:$E$11229,2)*0.05*HLOOKUP(B5681,[1]Sheet3!$B$7:$OL$39,IF(D5681=1,3,IF(D5681=2,4,IF(D5681=3,5,IF(D5681=4,6,IF(D5681=5,7,IF(D5681=6,8,IF(D5681=7,9,99))))))),FALSE),IF(E5681=2,G5681*0.95,IF(E5681=3,G5681+SUMIFS([1]Sheet1!$G$2:$G$11229,[1]Sheet1!$B$2:$B$11229,B5681,[1]Sheet1!$E$2:$E$11229,4)*0.5*HLOOKUP(B5681,[1]Sheet3!$B$7:$OL$39,IF(D5681=1,19,IF(D5681=2,20,IF(D5681=3,21,IF(D5681=4,22,IF(D5681=5,23,IF(D5681=6,24,IF(D5681=7,25,99))))))),FALSE),IF(E5681=4,G5681*0.5,G5681)))),0)</f>
        <v>533</v>
      </c>
    </row>
    <row r="5682" spans="1:13" x14ac:dyDescent="0.25">
      <c r="A5682">
        <v>1</v>
      </c>
      <c r="B5682">
        <v>9090108</v>
      </c>
      <c r="C5682">
        <v>6</v>
      </c>
      <c r="D5682">
        <v>7</v>
      </c>
      <c r="E5682">
        <v>1</v>
      </c>
      <c r="F5682" t="s">
        <v>0</v>
      </c>
      <c r="G5682">
        <v>6</v>
      </c>
      <c r="M5682">
        <f>ROUND(IF(E5682=1,G5682+SUMIFS([1]Sheet1!$G$2:$G$11229,[1]Sheet1!$B$2:$B$11229,B5682,[1]Sheet1!$E$2:$E$11229,2)*0.05*HLOOKUP(B5682,[1]Sheet3!$B$7:$OL$39,IF(D5682=1,3,IF(D5682=2,4,IF(D5682=3,5,IF(D5682=4,6,IF(D5682=5,7,IF(D5682=6,8,IF(D5682=7,9,99))))))),FALSE),IF(E5682=2,G5682*0.95,IF(E5682=3,G5682+SUMIFS([1]Sheet1!$G$2:$G$11229,[1]Sheet1!$B$2:$B$11229,B5682,[1]Sheet1!$E$2:$E$11229,4)*0.5*HLOOKUP(B5682,[1]Sheet3!$B$7:$OL$39,IF(D5682=1,19,IF(D5682=2,20,IF(D5682=3,21,IF(D5682=4,22,IF(D5682=5,23,IF(D5682=6,24,IF(D5682=7,25,99))))))),FALSE),IF(E5682=4,G5682*0.5,G5682)))),0)</f>
        <v>98</v>
      </c>
    </row>
    <row r="5683" spans="1:13" x14ac:dyDescent="0.25">
      <c r="A5683">
        <v>1</v>
      </c>
      <c r="B5683">
        <v>9090108</v>
      </c>
      <c r="C5683">
        <v>6</v>
      </c>
      <c r="D5683">
        <v>7</v>
      </c>
      <c r="E5683">
        <v>2</v>
      </c>
      <c r="F5683" t="s">
        <v>0</v>
      </c>
      <c r="G5683">
        <v>1422</v>
      </c>
      <c r="M5683">
        <f>ROUND(IF(E5683=1,G5683+SUMIFS([1]Sheet1!$G$2:$G$11229,[1]Sheet1!$B$2:$B$11229,B5683,[1]Sheet1!$E$2:$E$11229,2)*0.05*HLOOKUP(B5683,[1]Sheet3!$B$7:$OL$39,IF(D5683=1,3,IF(D5683=2,4,IF(D5683=3,5,IF(D5683=4,6,IF(D5683=5,7,IF(D5683=6,8,IF(D5683=7,9,99))))))),FALSE),IF(E5683=2,G5683*0.95,IF(E5683=3,G5683+SUMIFS([1]Sheet1!$G$2:$G$11229,[1]Sheet1!$B$2:$B$11229,B5683,[1]Sheet1!$E$2:$E$11229,4)*0.5*HLOOKUP(B5683,[1]Sheet3!$B$7:$OL$39,IF(D5683=1,19,IF(D5683=2,20,IF(D5683=3,21,IF(D5683=4,22,IF(D5683=5,23,IF(D5683=6,24,IF(D5683=7,25,99))))))),FALSE),IF(E5683=4,G5683*0.5,G5683)))),0)</f>
        <v>1351</v>
      </c>
    </row>
    <row r="5684" spans="1:13" x14ac:dyDescent="0.25">
      <c r="A5684">
        <v>1</v>
      </c>
      <c r="B5684">
        <v>9090108</v>
      </c>
      <c r="C5684">
        <v>6</v>
      </c>
      <c r="D5684">
        <v>7</v>
      </c>
      <c r="E5684">
        <v>3</v>
      </c>
      <c r="F5684" t="s">
        <v>0</v>
      </c>
      <c r="G5684">
        <v>12</v>
      </c>
      <c r="M5684">
        <f>ROUND(IF(E5684=1,G5684+SUMIFS([1]Sheet1!$G$2:$G$11229,[1]Sheet1!$B$2:$B$11229,B5684,[1]Sheet1!$E$2:$E$11229,2)*0.05*HLOOKUP(B5684,[1]Sheet3!$B$7:$OL$39,IF(D5684=1,3,IF(D5684=2,4,IF(D5684=3,5,IF(D5684=4,6,IF(D5684=5,7,IF(D5684=6,8,IF(D5684=7,9,99))))))),FALSE),IF(E5684=2,G5684*0.95,IF(E5684=3,G5684+SUMIFS([1]Sheet1!$G$2:$G$11229,[1]Sheet1!$B$2:$B$11229,B5684,[1]Sheet1!$E$2:$E$11229,4)*0.5*HLOOKUP(B5684,[1]Sheet3!$B$7:$OL$39,IF(D5684=1,19,IF(D5684=2,20,IF(D5684=3,21,IF(D5684=4,22,IF(D5684=5,23,IF(D5684=6,24,IF(D5684=7,25,99))))))),FALSE),IF(E5684=4,G5684*0.5,G5684)))),0)</f>
        <v>21</v>
      </c>
    </row>
    <row r="5685" spans="1:13" x14ac:dyDescent="0.25">
      <c r="A5685">
        <v>1</v>
      </c>
      <c r="B5685">
        <v>9090108</v>
      </c>
      <c r="C5685">
        <v>6</v>
      </c>
      <c r="D5685">
        <v>7</v>
      </c>
      <c r="E5685">
        <v>4</v>
      </c>
      <c r="F5685" t="s">
        <v>0</v>
      </c>
      <c r="G5685">
        <v>129</v>
      </c>
      <c r="M5685">
        <f>ROUND(IF(E5685=1,G5685+SUMIFS([1]Sheet1!$G$2:$G$11229,[1]Sheet1!$B$2:$B$11229,B5685,[1]Sheet1!$E$2:$E$11229,2)*0.05*HLOOKUP(B5685,[1]Sheet3!$B$7:$OL$39,IF(D5685=1,3,IF(D5685=2,4,IF(D5685=3,5,IF(D5685=4,6,IF(D5685=5,7,IF(D5685=6,8,IF(D5685=7,9,99))))))),FALSE),IF(E5685=2,G5685*0.95,IF(E5685=3,G5685+SUMIFS([1]Sheet1!$G$2:$G$11229,[1]Sheet1!$B$2:$B$11229,B5685,[1]Sheet1!$E$2:$E$11229,4)*0.5*HLOOKUP(B5685,[1]Sheet3!$B$7:$OL$39,IF(D5685=1,19,IF(D5685=2,20,IF(D5685=3,21,IF(D5685=4,22,IF(D5685=5,23,IF(D5685=6,24,IF(D5685=7,25,99))))))),FALSE),IF(E5685=4,G5685*0.5,G5685)))),0)</f>
        <v>65</v>
      </c>
    </row>
    <row r="5686" spans="1:13" x14ac:dyDescent="0.25">
      <c r="A5686">
        <v>1</v>
      </c>
      <c r="B5686">
        <v>9090110</v>
      </c>
      <c r="C5686">
        <v>6</v>
      </c>
      <c r="D5686">
        <v>1</v>
      </c>
      <c r="E5686">
        <v>1</v>
      </c>
      <c r="F5686" t="s">
        <v>0</v>
      </c>
      <c r="G5686">
        <v>0</v>
      </c>
      <c r="M5686">
        <f>ROUND(IF(E5686=1,G5686+SUMIFS([1]Sheet1!$G$2:$G$11229,[1]Sheet1!$B$2:$B$11229,B5686,[1]Sheet1!$E$2:$E$11229,2)*0.05*HLOOKUP(B5686,[1]Sheet3!$B$7:$OL$39,IF(D5686=1,3,IF(D5686=2,4,IF(D5686=3,5,IF(D5686=4,6,IF(D5686=5,7,IF(D5686=6,8,IF(D5686=7,9,99))))))),FALSE),IF(E5686=2,G5686*0.95,IF(E5686=3,G5686+SUMIFS([1]Sheet1!$G$2:$G$11229,[1]Sheet1!$B$2:$B$11229,B5686,[1]Sheet1!$E$2:$E$11229,4)*0.5*HLOOKUP(B5686,[1]Sheet3!$B$7:$OL$39,IF(D5686=1,19,IF(D5686=2,20,IF(D5686=3,21,IF(D5686=4,22,IF(D5686=5,23,IF(D5686=6,24,IF(D5686=7,25,99))))))),FALSE),IF(E5686=4,G5686*0.5,G5686)))),0)</f>
        <v>0</v>
      </c>
    </row>
    <row r="5687" spans="1:13" x14ac:dyDescent="0.25">
      <c r="A5687">
        <v>1</v>
      </c>
      <c r="B5687">
        <v>9090110</v>
      </c>
      <c r="C5687">
        <v>6</v>
      </c>
      <c r="D5687">
        <v>1</v>
      </c>
      <c r="E5687">
        <v>2</v>
      </c>
      <c r="F5687" t="s">
        <v>0</v>
      </c>
      <c r="G5687">
        <v>0</v>
      </c>
      <c r="M5687">
        <f>ROUND(IF(E5687=1,G5687+SUMIFS([1]Sheet1!$G$2:$G$11229,[1]Sheet1!$B$2:$B$11229,B5687,[1]Sheet1!$E$2:$E$11229,2)*0.05*HLOOKUP(B5687,[1]Sheet3!$B$7:$OL$39,IF(D5687=1,3,IF(D5687=2,4,IF(D5687=3,5,IF(D5687=4,6,IF(D5687=5,7,IF(D5687=6,8,IF(D5687=7,9,99))))))),FALSE),IF(E5687=2,G5687*0.95,IF(E5687=3,G5687+SUMIFS([1]Sheet1!$G$2:$G$11229,[1]Sheet1!$B$2:$B$11229,B5687,[1]Sheet1!$E$2:$E$11229,4)*0.5*HLOOKUP(B5687,[1]Sheet3!$B$7:$OL$39,IF(D5687=1,19,IF(D5687=2,20,IF(D5687=3,21,IF(D5687=4,22,IF(D5687=5,23,IF(D5687=6,24,IF(D5687=7,25,99))))))),FALSE),IF(E5687=4,G5687*0.5,G5687)))),0)</f>
        <v>0</v>
      </c>
    </row>
    <row r="5688" spans="1:13" x14ac:dyDescent="0.25">
      <c r="A5688">
        <v>1</v>
      </c>
      <c r="B5688">
        <v>9090110</v>
      </c>
      <c r="C5688">
        <v>6</v>
      </c>
      <c r="D5688">
        <v>1</v>
      </c>
      <c r="E5688">
        <v>3</v>
      </c>
      <c r="F5688" t="s">
        <v>0</v>
      </c>
      <c r="G5688">
        <v>0</v>
      </c>
      <c r="M5688">
        <f>ROUND(IF(E5688=1,G5688+SUMIFS([1]Sheet1!$G$2:$G$11229,[1]Sheet1!$B$2:$B$11229,B5688,[1]Sheet1!$E$2:$E$11229,2)*0.05*HLOOKUP(B5688,[1]Sheet3!$B$7:$OL$39,IF(D5688=1,3,IF(D5688=2,4,IF(D5688=3,5,IF(D5688=4,6,IF(D5688=5,7,IF(D5688=6,8,IF(D5688=7,9,99))))))),FALSE),IF(E5688=2,G5688*0.95,IF(E5688=3,G5688+SUMIFS([1]Sheet1!$G$2:$G$11229,[1]Sheet1!$B$2:$B$11229,B5688,[1]Sheet1!$E$2:$E$11229,4)*0.5*HLOOKUP(B5688,[1]Sheet3!$B$7:$OL$39,IF(D5688=1,19,IF(D5688=2,20,IF(D5688=3,21,IF(D5688=4,22,IF(D5688=5,23,IF(D5688=6,24,IF(D5688=7,25,99))))))),FALSE),IF(E5688=4,G5688*0.5,G5688)))),0)</f>
        <v>0</v>
      </c>
    </row>
    <row r="5689" spans="1:13" x14ac:dyDescent="0.25">
      <c r="A5689">
        <v>1</v>
      </c>
      <c r="B5689">
        <v>9090110</v>
      </c>
      <c r="C5689">
        <v>6</v>
      </c>
      <c r="D5689">
        <v>1</v>
      </c>
      <c r="E5689">
        <v>4</v>
      </c>
      <c r="F5689" t="s">
        <v>0</v>
      </c>
      <c r="G5689">
        <v>0</v>
      </c>
      <c r="M5689">
        <f>ROUND(IF(E5689=1,G5689+SUMIFS([1]Sheet1!$G$2:$G$11229,[1]Sheet1!$B$2:$B$11229,B5689,[1]Sheet1!$E$2:$E$11229,2)*0.05*HLOOKUP(B5689,[1]Sheet3!$B$7:$OL$39,IF(D5689=1,3,IF(D5689=2,4,IF(D5689=3,5,IF(D5689=4,6,IF(D5689=5,7,IF(D5689=6,8,IF(D5689=7,9,99))))))),FALSE),IF(E5689=2,G5689*0.95,IF(E5689=3,G5689+SUMIFS([1]Sheet1!$G$2:$G$11229,[1]Sheet1!$B$2:$B$11229,B5689,[1]Sheet1!$E$2:$E$11229,4)*0.5*HLOOKUP(B5689,[1]Sheet3!$B$7:$OL$39,IF(D5689=1,19,IF(D5689=2,20,IF(D5689=3,21,IF(D5689=4,22,IF(D5689=5,23,IF(D5689=6,24,IF(D5689=7,25,99))))))),FALSE),IF(E5689=4,G5689*0.5,G5689)))),0)</f>
        <v>0</v>
      </c>
    </row>
    <row r="5690" spans="1:13" x14ac:dyDescent="0.25">
      <c r="A5690">
        <v>1</v>
      </c>
      <c r="B5690">
        <v>9090110</v>
      </c>
      <c r="C5690">
        <v>6</v>
      </c>
      <c r="D5690">
        <v>2</v>
      </c>
      <c r="E5690">
        <v>1</v>
      </c>
      <c r="F5690" t="s">
        <v>0</v>
      </c>
      <c r="G5690">
        <v>338</v>
      </c>
      <c r="M5690">
        <f>ROUND(IF(E5690=1,G5690+SUMIFS([1]Sheet1!$G$2:$G$11229,[1]Sheet1!$B$2:$B$11229,B5690,[1]Sheet1!$E$2:$E$11229,2)*0.05*HLOOKUP(B5690,[1]Sheet3!$B$7:$OL$39,IF(D5690=1,3,IF(D5690=2,4,IF(D5690=3,5,IF(D5690=4,6,IF(D5690=5,7,IF(D5690=6,8,IF(D5690=7,9,99))))))),FALSE),IF(E5690=2,G5690*0.95,IF(E5690=3,G5690+SUMIFS([1]Sheet1!$G$2:$G$11229,[1]Sheet1!$B$2:$B$11229,B5690,[1]Sheet1!$E$2:$E$11229,4)*0.5*HLOOKUP(B5690,[1]Sheet3!$B$7:$OL$39,IF(D5690=1,19,IF(D5690=2,20,IF(D5690=3,21,IF(D5690=4,22,IF(D5690=5,23,IF(D5690=6,24,IF(D5690=7,25,99))))))),FALSE),IF(E5690=4,G5690*0.5,G5690)))),0)</f>
        <v>1049</v>
      </c>
    </row>
    <row r="5691" spans="1:13" x14ac:dyDescent="0.25">
      <c r="A5691">
        <v>1</v>
      </c>
      <c r="B5691">
        <v>9090110</v>
      </c>
      <c r="C5691">
        <v>6</v>
      </c>
      <c r="D5691">
        <v>2</v>
      </c>
      <c r="E5691">
        <v>2</v>
      </c>
      <c r="F5691" t="s">
        <v>0</v>
      </c>
      <c r="G5691">
        <v>2913</v>
      </c>
      <c r="M5691">
        <f>ROUND(IF(E5691=1,G5691+SUMIFS([1]Sheet1!$G$2:$G$11229,[1]Sheet1!$B$2:$B$11229,B5691,[1]Sheet1!$E$2:$E$11229,2)*0.05*HLOOKUP(B5691,[1]Sheet3!$B$7:$OL$39,IF(D5691=1,3,IF(D5691=2,4,IF(D5691=3,5,IF(D5691=4,6,IF(D5691=5,7,IF(D5691=6,8,IF(D5691=7,9,99))))))),FALSE),IF(E5691=2,G5691*0.95,IF(E5691=3,G5691+SUMIFS([1]Sheet1!$G$2:$G$11229,[1]Sheet1!$B$2:$B$11229,B5691,[1]Sheet1!$E$2:$E$11229,4)*0.5*HLOOKUP(B5691,[1]Sheet3!$B$7:$OL$39,IF(D5691=1,19,IF(D5691=2,20,IF(D5691=3,21,IF(D5691=4,22,IF(D5691=5,23,IF(D5691=6,24,IF(D5691=7,25,99))))))),FALSE),IF(E5691=4,G5691*0.5,G5691)))),0)</f>
        <v>2767</v>
      </c>
    </row>
    <row r="5692" spans="1:13" x14ac:dyDescent="0.25">
      <c r="A5692">
        <v>1</v>
      </c>
      <c r="B5692">
        <v>9090110</v>
      </c>
      <c r="C5692">
        <v>6</v>
      </c>
      <c r="D5692">
        <v>2</v>
      </c>
      <c r="E5692">
        <v>3</v>
      </c>
      <c r="F5692" t="s">
        <v>0</v>
      </c>
      <c r="G5692">
        <v>441</v>
      </c>
      <c r="M5692">
        <f>ROUND(IF(E5692=1,G5692+SUMIFS([1]Sheet1!$G$2:$G$11229,[1]Sheet1!$B$2:$B$11229,B5692,[1]Sheet1!$E$2:$E$11229,2)*0.05*HLOOKUP(B5692,[1]Sheet3!$B$7:$OL$39,IF(D5692=1,3,IF(D5692=2,4,IF(D5692=3,5,IF(D5692=4,6,IF(D5692=5,7,IF(D5692=6,8,IF(D5692=7,9,99))))))),FALSE),IF(E5692=2,G5692*0.95,IF(E5692=3,G5692+SUMIFS([1]Sheet1!$G$2:$G$11229,[1]Sheet1!$B$2:$B$11229,B5692,[1]Sheet1!$E$2:$E$11229,4)*0.5*HLOOKUP(B5692,[1]Sheet3!$B$7:$OL$39,IF(D5692=1,19,IF(D5692=2,20,IF(D5692=3,21,IF(D5692=4,22,IF(D5692=5,23,IF(D5692=6,24,IF(D5692=7,25,99))))))),FALSE),IF(E5692=4,G5692*0.5,G5692)))),0)</f>
        <v>600</v>
      </c>
    </row>
    <row r="5693" spans="1:13" x14ac:dyDescent="0.25">
      <c r="A5693">
        <v>1</v>
      </c>
      <c r="B5693">
        <v>9090110</v>
      </c>
      <c r="C5693">
        <v>6</v>
      </c>
      <c r="D5693">
        <v>2</v>
      </c>
      <c r="E5693">
        <v>4</v>
      </c>
      <c r="F5693" t="s">
        <v>0</v>
      </c>
      <c r="G5693">
        <v>48</v>
      </c>
      <c r="M5693">
        <f>ROUND(IF(E5693=1,G5693+SUMIFS([1]Sheet1!$G$2:$G$11229,[1]Sheet1!$B$2:$B$11229,B5693,[1]Sheet1!$E$2:$E$11229,2)*0.05*HLOOKUP(B5693,[1]Sheet3!$B$7:$OL$39,IF(D5693=1,3,IF(D5693=2,4,IF(D5693=3,5,IF(D5693=4,6,IF(D5693=5,7,IF(D5693=6,8,IF(D5693=7,9,99))))))),FALSE),IF(E5693=2,G5693*0.95,IF(E5693=3,G5693+SUMIFS([1]Sheet1!$G$2:$G$11229,[1]Sheet1!$B$2:$B$11229,B5693,[1]Sheet1!$E$2:$E$11229,4)*0.5*HLOOKUP(B5693,[1]Sheet3!$B$7:$OL$39,IF(D5693=1,19,IF(D5693=2,20,IF(D5693=3,21,IF(D5693=4,22,IF(D5693=5,23,IF(D5693=6,24,IF(D5693=7,25,99))))))),FALSE),IF(E5693=4,G5693*0.5,G5693)))),0)</f>
        <v>24</v>
      </c>
    </row>
    <row r="5694" spans="1:13" x14ac:dyDescent="0.25">
      <c r="A5694">
        <v>1</v>
      </c>
      <c r="B5694">
        <v>9090110</v>
      </c>
      <c r="C5694">
        <v>6</v>
      </c>
      <c r="D5694">
        <v>3</v>
      </c>
      <c r="E5694">
        <v>1</v>
      </c>
      <c r="F5694" t="s">
        <v>0</v>
      </c>
      <c r="G5694">
        <v>55</v>
      </c>
      <c r="M5694">
        <f>ROUND(IF(E5694=1,G5694+SUMIFS([1]Sheet1!$G$2:$G$11229,[1]Sheet1!$B$2:$B$11229,B5694,[1]Sheet1!$E$2:$E$11229,2)*0.05*HLOOKUP(B5694,[1]Sheet3!$B$7:$OL$39,IF(D5694=1,3,IF(D5694=2,4,IF(D5694=3,5,IF(D5694=4,6,IF(D5694=5,7,IF(D5694=6,8,IF(D5694=7,9,99))))))),FALSE),IF(E5694=2,G5694*0.95,IF(E5694=3,G5694+SUMIFS([1]Sheet1!$G$2:$G$11229,[1]Sheet1!$B$2:$B$11229,B5694,[1]Sheet1!$E$2:$E$11229,4)*0.5*HLOOKUP(B5694,[1]Sheet3!$B$7:$OL$39,IF(D5694=1,19,IF(D5694=2,20,IF(D5694=3,21,IF(D5694=4,22,IF(D5694=5,23,IF(D5694=6,24,IF(D5694=7,25,99))))))),FALSE),IF(E5694=4,G5694*0.5,G5694)))),0)</f>
        <v>171</v>
      </c>
    </row>
    <row r="5695" spans="1:13" x14ac:dyDescent="0.25">
      <c r="A5695">
        <v>1</v>
      </c>
      <c r="B5695">
        <v>9090110</v>
      </c>
      <c r="C5695">
        <v>6</v>
      </c>
      <c r="D5695">
        <v>3</v>
      </c>
      <c r="E5695">
        <v>2</v>
      </c>
      <c r="F5695" t="s">
        <v>0</v>
      </c>
      <c r="G5695">
        <v>5496</v>
      </c>
      <c r="M5695">
        <f>ROUND(IF(E5695=1,G5695+SUMIFS([1]Sheet1!$G$2:$G$11229,[1]Sheet1!$B$2:$B$11229,B5695,[1]Sheet1!$E$2:$E$11229,2)*0.05*HLOOKUP(B5695,[1]Sheet3!$B$7:$OL$39,IF(D5695=1,3,IF(D5695=2,4,IF(D5695=3,5,IF(D5695=4,6,IF(D5695=5,7,IF(D5695=6,8,IF(D5695=7,9,99))))))),FALSE),IF(E5695=2,G5695*0.95,IF(E5695=3,G5695+SUMIFS([1]Sheet1!$G$2:$G$11229,[1]Sheet1!$B$2:$B$11229,B5695,[1]Sheet1!$E$2:$E$11229,4)*0.5*HLOOKUP(B5695,[1]Sheet3!$B$7:$OL$39,IF(D5695=1,19,IF(D5695=2,20,IF(D5695=3,21,IF(D5695=4,22,IF(D5695=5,23,IF(D5695=6,24,IF(D5695=7,25,99))))))),FALSE),IF(E5695=4,G5695*0.5,G5695)))),0)</f>
        <v>5221</v>
      </c>
    </row>
    <row r="5696" spans="1:13" x14ac:dyDescent="0.25">
      <c r="A5696">
        <v>1</v>
      </c>
      <c r="B5696">
        <v>9090110</v>
      </c>
      <c r="C5696">
        <v>6</v>
      </c>
      <c r="D5696">
        <v>3</v>
      </c>
      <c r="E5696">
        <v>3</v>
      </c>
      <c r="F5696" t="s">
        <v>0</v>
      </c>
      <c r="G5696">
        <v>132</v>
      </c>
      <c r="M5696">
        <f>ROUND(IF(E5696=1,G5696+SUMIFS([1]Sheet1!$G$2:$G$11229,[1]Sheet1!$B$2:$B$11229,B5696,[1]Sheet1!$E$2:$E$11229,2)*0.05*HLOOKUP(B5696,[1]Sheet3!$B$7:$OL$39,IF(D5696=1,3,IF(D5696=2,4,IF(D5696=3,5,IF(D5696=4,6,IF(D5696=5,7,IF(D5696=6,8,IF(D5696=7,9,99))))))),FALSE),IF(E5696=2,G5696*0.95,IF(E5696=3,G5696+SUMIFS([1]Sheet1!$G$2:$G$11229,[1]Sheet1!$B$2:$B$11229,B5696,[1]Sheet1!$E$2:$E$11229,4)*0.5*HLOOKUP(B5696,[1]Sheet3!$B$7:$OL$39,IF(D5696=1,19,IF(D5696=2,20,IF(D5696=3,21,IF(D5696=4,22,IF(D5696=5,23,IF(D5696=6,24,IF(D5696=7,25,99))))))),FALSE),IF(E5696=4,G5696*0.5,G5696)))),0)</f>
        <v>180</v>
      </c>
    </row>
    <row r="5697" spans="1:13" x14ac:dyDescent="0.25">
      <c r="A5697">
        <v>1</v>
      </c>
      <c r="B5697">
        <v>9090110</v>
      </c>
      <c r="C5697">
        <v>6</v>
      </c>
      <c r="D5697">
        <v>3</v>
      </c>
      <c r="E5697">
        <v>4</v>
      </c>
      <c r="F5697" t="s">
        <v>0</v>
      </c>
      <c r="G5697">
        <v>137</v>
      </c>
      <c r="M5697">
        <f>ROUND(IF(E5697=1,G5697+SUMIFS([1]Sheet1!$G$2:$G$11229,[1]Sheet1!$B$2:$B$11229,B5697,[1]Sheet1!$E$2:$E$11229,2)*0.05*HLOOKUP(B5697,[1]Sheet3!$B$7:$OL$39,IF(D5697=1,3,IF(D5697=2,4,IF(D5697=3,5,IF(D5697=4,6,IF(D5697=5,7,IF(D5697=6,8,IF(D5697=7,9,99))))))),FALSE),IF(E5697=2,G5697*0.95,IF(E5697=3,G5697+SUMIFS([1]Sheet1!$G$2:$G$11229,[1]Sheet1!$B$2:$B$11229,B5697,[1]Sheet1!$E$2:$E$11229,4)*0.5*HLOOKUP(B5697,[1]Sheet3!$B$7:$OL$39,IF(D5697=1,19,IF(D5697=2,20,IF(D5697=3,21,IF(D5697=4,22,IF(D5697=5,23,IF(D5697=6,24,IF(D5697=7,25,99))))))),FALSE),IF(E5697=4,G5697*0.5,G5697)))),0)</f>
        <v>69</v>
      </c>
    </row>
    <row r="5698" spans="1:13" x14ac:dyDescent="0.25">
      <c r="A5698">
        <v>1</v>
      </c>
      <c r="B5698">
        <v>9090110</v>
      </c>
      <c r="C5698">
        <v>6</v>
      </c>
      <c r="D5698">
        <v>4</v>
      </c>
      <c r="E5698">
        <v>1</v>
      </c>
      <c r="F5698" t="s">
        <v>0</v>
      </c>
      <c r="G5698">
        <v>199</v>
      </c>
      <c r="M5698">
        <f>ROUND(IF(E5698=1,G5698+SUMIFS([1]Sheet1!$G$2:$G$11229,[1]Sheet1!$B$2:$B$11229,B5698,[1]Sheet1!$E$2:$E$11229,2)*0.05*HLOOKUP(B5698,[1]Sheet3!$B$7:$OL$39,IF(D5698=1,3,IF(D5698=2,4,IF(D5698=3,5,IF(D5698=4,6,IF(D5698=5,7,IF(D5698=6,8,IF(D5698=7,9,99))))))),FALSE),IF(E5698=2,G5698*0.95,IF(E5698=3,G5698+SUMIFS([1]Sheet1!$G$2:$G$11229,[1]Sheet1!$B$2:$B$11229,B5698,[1]Sheet1!$E$2:$E$11229,4)*0.5*HLOOKUP(B5698,[1]Sheet3!$B$7:$OL$39,IF(D5698=1,19,IF(D5698=2,20,IF(D5698=3,21,IF(D5698=4,22,IF(D5698=5,23,IF(D5698=6,24,IF(D5698=7,25,99))))))),FALSE),IF(E5698=4,G5698*0.5,G5698)))),0)</f>
        <v>618</v>
      </c>
    </row>
    <row r="5699" spans="1:13" x14ac:dyDescent="0.25">
      <c r="A5699">
        <v>1</v>
      </c>
      <c r="B5699">
        <v>9090110</v>
      </c>
      <c r="C5699">
        <v>6</v>
      </c>
      <c r="D5699">
        <v>4</v>
      </c>
      <c r="E5699">
        <v>2</v>
      </c>
      <c r="F5699" t="s">
        <v>0</v>
      </c>
      <c r="G5699">
        <v>7469</v>
      </c>
      <c r="M5699">
        <f>ROUND(IF(E5699=1,G5699+SUMIFS([1]Sheet1!$G$2:$G$11229,[1]Sheet1!$B$2:$B$11229,B5699,[1]Sheet1!$E$2:$E$11229,2)*0.05*HLOOKUP(B5699,[1]Sheet3!$B$7:$OL$39,IF(D5699=1,3,IF(D5699=2,4,IF(D5699=3,5,IF(D5699=4,6,IF(D5699=5,7,IF(D5699=6,8,IF(D5699=7,9,99))))))),FALSE),IF(E5699=2,G5699*0.95,IF(E5699=3,G5699+SUMIFS([1]Sheet1!$G$2:$G$11229,[1]Sheet1!$B$2:$B$11229,B5699,[1]Sheet1!$E$2:$E$11229,4)*0.5*HLOOKUP(B5699,[1]Sheet3!$B$7:$OL$39,IF(D5699=1,19,IF(D5699=2,20,IF(D5699=3,21,IF(D5699=4,22,IF(D5699=5,23,IF(D5699=6,24,IF(D5699=7,25,99))))))),FALSE),IF(E5699=4,G5699*0.5,G5699)))),0)</f>
        <v>7096</v>
      </c>
    </row>
    <row r="5700" spans="1:13" x14ac:dyDescent="0.25">
      <c r="A5700">
        <v>1</v>
      </c>
      <c r="B5700">
        <v>9090110</v>
      </c>
      <c r="C5700">
        <v>6</v>
      </c>
      <c r="D5700">
        <v>4</v>
      </c>
      <c r="E5700">
        <v>3</v>
      </c>
      <c r="F5700" t="s">
        <v>0</v>
      </c>
      <c r="G5700">
        <v>397</v>
      </c>
      <c r="M5700">
        <f>ROUND(IF(E5700=1,G5700+SUMIFS([1]Sheet1!$G$2:$G$11229,[1]Sheet1!$B$2:$B$11229,B5700,[1]Sheet1!$E$2:$E$11229,2)*0.05*HLOOKUP(B5700,[1]Sheet3!$B$7:$OL$39,IF(D5700=1,3,IF(D5700=2,4,IF(D5700=3,5,IF(D5700=4,6,IF(D5700=5,7,IF(D5700=6,8,IF(D5700=7,9,99))))))),FALSE),IF(E5700=2,G5700*0.95,IF(E5700=3,G5700+SUMIFS([1]Sheet1!$G$2:$G$11229,[1]Sheet1!$B$2:$B$11229,B5700,[1]Sheet1!$E$2:$E$11229,4)*0.5*HLOOKUP(B5700,[1]Sheet3!$B$7:$OL$39,IF(D5700=1,19,IF(D5700=2,20,IF(D5700=3,21,IF(D5700=4,22,IF(D5700=5,23,IF(D5700=6,24,IF(D5700=7,25,99))))))),FALSE),IF(E5700=4,G5700*0.5,G5700)))),0)</f>
        <v>540</v>
      </c>
    </row>
    <row r="5701" spans="1:13" x14ac:dyDescent="0.25">
      <c r="A5701">
        <v>1</v>
      </c>
      <c r="B5701">
        <v>9090110</v>
      </c>
      <c r="C5701">
        <v>6</v>
      </c>
      <c r="D5701">
        <v>4</v>
      </c>
      <c r="E5701">
        <v>4</v>
      </c>
      <c r="F5701" t="s">
        <v>0</v>
      </c>
      <c r="G5701">
        <v>132</v>
      </c>
      <c r="M5701">
        <f>ROUND(IF(E5701=1,G5701+SUMIFS([1]Sheet1!$G$2:$G$11229,[1]Sheet1!$B$2:$B$11229,B5701,[1]Sheet1!$E$2:$E$11229,2)*0.05*HLOOKUP(B5701,[1]Sheet3!$B$7:$OL$39,IF(D5701=1,3,IF(D5701=2,4,IF(D5701=3,5,IF(D5701=4,6,IF(D5701=5,7,IF(D5701=6,8,IF(D5701=7,9,99))))))),FALSE),IF(E5701=2,G5701*0.95,IF(E5701=3,G5701+SUMIFS([1]Sheet1!$G$2:$G$11229,[1]Sheet1!$B$2:$B$11229,B5701,[1]Sheet1!$E$2:$E$11229,4)*0.5*HLOOKUP(B5701,[1]Sheet3!$B$7:$OL$39,IF(D5701=1,19,IF(D5701=2,20,IF(D5701=3,21,IF(D5701=4,22,IF(D5701=5,23,IF(D5701=6,24,IF(D5701=7,25,99))))))),FALSE),IF(E5701=4,G5701*0.5,G5701)))),0)</f>
        <v>66</v>
      </c>
    </row>
    <row r="5702" spans="1:13" x14ac:dyDescent="0.25">
      <c r="A5702">
        <v>1</v>
      </c>
      <c r="B5702">
        <v>9090110</v>
      </c>
      <c r="C5702">
        <v>6</v>
      </c>
      <c r="D5702">
        <v>5</v>
      </c>
      <c r="E5702">
        <v>1</v>
      </c>
      <c r="F5702" t="s">
        <v>0</v>
      </c>
      <c r="G5702">
        <v>105</v>
      </c>
      <c r="M5702">
        <f>ROUND(IF(E5702=1,G5702+SUMIFS([1]Sheet1!$G$2:$G$11229,[1]Sheet1!$B$2:$B$11229,B5702,[1]Sheet1!$E$2:$E$11229,2)*0.05*HLOOKUP(B5702,[1]Sheet3!$B$7:$OL$39,IF(D5702=1,3,IF(D5702=2,4,IF(D5702=3,5,IF(D5702=4,6,IF(D5702=5,7,IF(D5702=6,8,IF(D5702=7,9,99))))))),FALSE),IF(E5702=2,G5702*0.95,IF(E5702=3,G5702+SUMIFS([1]Sheet1!$G$2:$G$11229,[1]Sheet1!$B$2:$B$11229,B5702,[1]Sheet1!$E$2:$E$11229,4)*0.5*HLOOKUP(B5702,[1]Sheet3!$B$7:$OL$39,IF(D5702=1,19,IF(D5702=2,20,IF(D5702=3,21,IF(D5702=4,22,IF(D5702=5,23,IF(D5702=6,24,IF(D5702=7,25,99))))))),FALSE),IF(E5702=4,G5702*0.5,G5702)))),0)</f>
        <v>326</v>
      </c>
    </row>
    <row r="5703" spans="1:13" x14ac:dyDescent="0.25">
      <c r="A5703">
        <v>1</v>
      </c>
      <c r="B5703">
        <v>9090110</v>
      </c>
      <c r="C5703">
        <v>6</v>
      </c>
      <c r="D5703">
        <v>5</v>
      </c>
      <c r="E5703">
        <v>2</v>
      </c>
      <c r="F5703" t="s">
        <v>0</v>
      </c>
      <c r="G5703">
        <v>9320</v>
      </c>
      <c r="M5703">
        <f>ROUND(IF(E5703=1,G5703+SUMIFS([1]Sheet1!$G$2:$G$11229,[1]Sheet1!$B$2:$B$11229,B5703,[1]Sheet1!$E$2:$E$11229,2)*0.05*HLOOKUP(B5703,[1]Sheet3!$B$7:$OL$39,IF(D5703=1,3,IF(D5703=2,4,IF(D5703=3,5,IF(D5703=4,6,IF(D5703=5,7,IF(D5703=6,8,IF(D5703=7,9,99))))))),FALSE),IF(E5703=2,G5703*0.95,IF(E5703=3,G5703+SUMIFS([1]Sheet1!$G$2:$G$11229,[1]Sheet1!$B$2:$B$11229,B5703,[1]Sheet1!$E$2:$E$11229,4)*0.5*HLOOKUP(B5703,[1]Sheet3!$B$7:$OL$39,IF(D5703=1,19,IF(D5703=2,20,IF(D5703=3,21,IF(D5703=4,22,IF(D5703=5,23,IF(D5703=6,24,IF(D5703=7,25,99))))))),FALSE),IF(E5703=4,G5703*0.5,G5703)))),0)</f>
        <v>8854</v>
      </c>
    </row>
    <row r="5704" spans="1:13" x14ac:dyDescent="0.25">
      <c r="A5704">
        <v>1</v>
      </c>
      <c r="B5704">
        <v>9090110</v>
      </c>
      <c r="C5704">
        <v>6</v>
      </c>
      <c r="D5704">
        <v>5</v>
      </c>
      <c r="E5704">
        <v>3</v>
      </c>
      <c r="F5704" t="s">
        <v>0</v>
      </c>
      <c r="G5704">
        <v>151</v>
      </c>
      <c r="M5704">
        <f>ROUND(IF(E5704=1,G5704+SUMIFS([1]Sheet1!$G$2:$G$11229,[1]Sheet1!$B$2:$B$11229,B5704,[1]Sheet1!$E$2:$E$11229,2)*0.05*HLOOKUP(B5704,[1]Sheet3!$B$7:$OL$39,IF(D5704=1,3,IF(D5704=2,4,IF(D5704=3,5,IF(D5704=4,6,IF(D5704=5,7,IF(D5704=6,8,IF(D5704=7,9,99))))))),FALSE),IF(E5704=2,G5704*0.95,IF(E5704=3,G5704+SUMIFS([1]Sheet1!$G$2:$G$11229,[1]Sheet1!$B$2:$B$11229,B5704,[1]Sheet1!$E$2:$E$11229,4)*0.5*HLOOKUP(B5704,[1]Sheet3!$B$7:$OL$39,IF(D5704=1,19,IF(D5704=2,20,IF(D5704=3,21,IF(D5704=4,22,IF(D5704=5,23,IF(D5704=6,24,IF(D5704=7,25,99))))))),FALSE),IF(E5704=4,G5704*0.5,G5704)))),0)</f>
        <v>206</v>
      </c>
    </row>
    <row r="5705" spans="1:13" x14ac:dyDescent="0.25">
      <c r="A5705">
        <v>1</v>
      </c>
      <c r="B5705">
        <v>9090110</v>
      </c>
      <c r="C5705">
        <v>6</v>
      </c>
      <c r="D5705">
        <v>5</v>
      </c>
      <c r="E5705">
        <v>4</v>
      </c>
      <c r="F5705" t="s">
        <v>0</v>
      </c>
      <c r="G5705">
        <v>286</v>
      </c>
      <c r="M5705">
        <f>ROUND(IF(E5705=1,G5705+SUMIFS([1]Sheet1!$G$2:$G$11229,[1]Sheet1!$B$2:$B$11229,B5705,[1]Sheet1!$E$2:$E$11229,2)*0.05*HLOOKUP(B5705,[1]Sheet3!$B$7:$OL$39,IF(D5705=1,3,IF(D5705=2,4,IF(D5705=3,5,IF(D5705=4,6,IF(D5705=5,7,IF(D5705=6,8,IF(D5705=7,9,99))))))),FALSE),IF(E5705=2,G5705*0.95,IF(E5705=3,G5705+SUMIFS([1]Sheet1!$G$2:$G$11229,[1]Sheet1!$B$2:$B$11229,B5705,[1]Sheet1!$E$2:$E$11229,4)*0.5*HLOOKUP(B5705,[1]Sheet3!$B$7:$OL$39,IF(D5705=1,19,IF(D5705=2,20,IF(D5705=3,21,IF(D5705=4,22,IF(D5705=5,23,IF(D5705=6,24,IF(D5705=7,25,99))))))),FALSE),IF(E5705=4,G5705*0.5,G5705)))),0)</f>
        <v>143</v>
      </c>
    </row>
    <row r="5706" spans="1:13" x14ac:dyDescent="0.25">
      <c r="A5706">
        <v>1</v>
      </c>
      <c r="B5706">
        <v>9090110</v>
      </c>
      <c r="C5706">
        <v>6</v>
      </c>
      <c r="D5706">
        <v>6</v>
      </c>
      <c r="E5706">
        <v>1</v>
      </c>
      <c r="F5706" t="s">
        <v>0</v>
      </c>
      <c r="G5706">
        <v>77</v>
      </c>
      <c r="M5706">
        <f>ROUND(IF(E5706=1,G5706+SUMIFS([1]Sheet1!$G$2:$G$11229,[1]Sheet1!$B$2:$B$11229,B5706,[1]Sheet1!$E$2:$E$11229,2)*0.05*HLOOKUP(B5706,[1]Sheet3!$B$7:$OL$39,IF(D5706=1,3,IF(D5706=2,4,IF(D5706=3,5,IF(D5706=4,6,IF(D5706=5,7,IF(D5706=6,8,IF(D5706=7,9,99))))))),FALSE),IF(E5706=2,G5706*0.95,IF(E5706=3,G5706+SUMIFS([1]Sheet1!$G$2:$G$11229,[1]Sheet1!$B$2:$B$11229,B5706,[1]Sheet1!$E$2:$E$11229,4)*0.5*HLOOKUP(B5706,[1]Sheet3!$B$7:$OL$39,IF(D5706=1,19,IF(D5706=2,20,IF(D5706=3,21,IF(D5706=4,22,IF(D5706=5,23,IF(D5706=6,24,IF(D5706=7,25,99))))))),FALSE),IF(E5706=4,G5706*0.5,G5706)))),0)</f>
        <v>239</v>
      </c>
    </row>
    <row r="5707" spans="1:13" x14ac:dyDescent="0.25">
      <c r="A5707">
        <v>1</v>
      </c>
      <c r="B5707">
        <v>9090110</v>
      </c>
      <c r="C5707">
        <v>6</v>
      </c>
      <c r="D5707">
        <v>6</v>
      </c>
      <c r="E5707">
        <v>2</v>
      </c>
      <c r="F5707" t="s">
        <v>0</v>
      </c>
      <c r="G5707">
        <v>6866</v>
      </c>
      <c r="M5707">
        <f>ROUND(IF(E5707=1,G5707+SUMIFS([1]Sheet1!$G$2:$G$11229,[1]Sheet1!$B$2:$B$11229,B5707,[1]Sheet1!$E$2:$E$11229,2)*0.05*HLOOKUP(B5707,[1]Sheet3!$B$7:$OL$39,IF(D5707=1,3,IF(D5707=2,4,IF(D5707=3,5,IF(D5707=4,6,IF(D5707=5,7,IF(D5707=6,8,IF(D5707=7,9,99))))))),FALSE),IF(E5707=2,G5707*0.95,IF(E5707=3,G5707+SUMIFS([1]Sheet1!$G$2:$G$11229,[1]Sheet1!$B$2:$B$11229,B5707,[1]Sheet1!$E$2:$E$11229,4)*0.5*HLOOKUP(B5707,[1]Sheet3!$B$7:$OL$39,IF(D5707=1,19,IF(D5707=2,20,IF(D5707=3,21,IF(D5707=4,22,IF(D5707=5,23,IF(D5707=6,24,IF(D5707=7,25,99))))))),FALSE),IF(E5707=4,G5707*0.5,G5707)))),0)</f>
        <v>6523</v>
      </c>
    </row>
    <row r="5708" spans="1:13" x14ac:dyDescent="0.25">
      <c r="A5708">
        <v>1</v>
      </c>
      <c r="B5708">
        <v>9090110</v>
      </c>
      <c r="C5708">
        <v>6</v>
      </c>
      <c r="D5708">
        <v>6</v>
      </c>
      <c r="E5708">
        <v>3</v>
      </c>
      <c r="F5708" t="s">
        <v>0</v>
      </c>
      <c r="G5708">
        <v>77</v>
      </c>
      <c r="M5708">
        <f>ROUND(IF(E5708=1,G5708+SUMIFS([1]Sheet1!$G$2:$G$11229,[1]Sheet1!$B$2:$B$11229,B5708,[1]Sheet1!$E$2:$E$11229,2)*0.05*HLOOKUP(B5708,[1]Sheet3!$B$7:$OL$39,IF(D5708=1,3,IF(D5708=2,4,IF(D5708=3,5,IF(D5708=4,6,IF(D5708=5,7,IF(D5708=6,8,IF(D5708=7,9,99))))))),FALSE),IF(E5708=2,G5708*0.95,IF(E5708=3,G5708+SUMIFS([1]Sheet1!$G$2:$G$11229,[1]Sheet1!$B$2:$B$11229,B5708,[1]Sheet1!$E$2:$E$11229,4)*0.5*HLOOKUP(B5708,[1]Sheet3!$B$7:$OL$39,IF(D5708=1,19,IF(D5708=2,20,IF(D5708=3,21,IF(D5708=4,22,IF(D5708=5,23,IF(D5708=6,24,IF(D5708=7,25,99))))))),FALSE),IF(E5708=4,G5708*0.5,G5708)))),0)</f>
        <v>105</v>
      </c>
    </row>
    <row r="5709" spans="1:13" x14ac:dyDescent="0.25">
      <c r="A5709">
        <v>1</v>
      </c>
      <c r="B5709">
        <v>9090110</v>
      </c>
      <c r="C5709">
        <v>6</v>
      </c>
      <c r="D5709">
        <v>6</v>
      </c>
      <c r="E5709">
        <v>4</v>
      </c>
      <c r="F5709" t="s">
        <v>0</v>
      </c>
      <c r="G5709">
        <v>254</v>
      </c>
      <c r="M5709">
        <f>ROUND(IF(E5709=1,G5709+SUMIFS([1]Sheet1!$G$2:$G$11229,[1]Sheet1!$B$2:$B$11229,B5709,[1]Sheet1!$E$2:$E$11229,2)*0.05*HLOOKUP(B5709,[1]Sheet3!$B$7:$OL$39,IF(D5709=1,3,IF(D5709=2,4,IF(D5709=3,5,IF(D5709=4,6,IF(D5709=5,7,IF(D5709=6,8,IF(D5709=7,9,99))))))),FALSE),IF(E5709=2,G5709*0.95,IF(E5709=3,G5709+SUMIFS([1]Sheet1!$G$2:$G$11229,[1]Sheet1!$B$2:$B$11229,B5709,[1]Sheet1!$E$2:$E$11229,4)*0.5*HLOOKUP(B5709,[1]Sheet3!$B$7:$OL$39,IF(D5709=1,19,IF(D5709=2,20,IF(D5709=3,21,IF(D5709=4,22,IF(D5709=5,23,IF(D5709=6,24,IF(D5709=7,25,99))))))),FALSE),IF(E5709=4,G5709*0.5,G5709)))),0)</f>
        <v>127</v>
      </c>
    </row>
    <row r="5710" spans="1:13" x14ac:dyDescent="0.25">
      <c r="A5710">
        <v>1</v>
      </c>
      <c r="B5710">
        <v>9090110</v>
      </c>
      <c r="C5710">
        <v>6</v>
      </c>
      <c r="D5710">
        <v>7</v>
      </c>
      <c r="E5710">
        <v>1</v>
      </c>
      <c r="F5710" t="s">
        <v>0</v>
      </c>
      <c r="G5710">
        <v>6</v>
      </c>
      <c r="M5710">
        <f>ROUND(IF(E5710=1,G5710+SUMIFS([1]Sheet1!$G$2:$G$11229,[1]Sheet1!$B$2:$B$11229,B5710,[1]Sheet1!$E$2:$E$11229,2)*0.05*HLOOKUP(B5710,[1]Sheet3!$B$7:$OL$39,IF(D5710=1,3,IF(D5710=2,4,IF(D5710=3,5,IF(D5710=4,6,IF(D5710=5,7,IF(D5710=6,8,IF(D5710=7,9,99))))))),FALSE),IF(E5710=2,G5710*0.95,IF(E5710=3,G5710+SUMIFS([1]Sheet1!$G$2:$G$11229,[1]Sheet1!$B$2:$B$11229,B5710,[1]Sheet1!$E$2:$E$11229,4)*0.5*HLOOKUP(B5710,[1]Sheet3!$B$7:$OL$39,IF(D5710=1,19,IF(D5710=2,20,IF(D5710=3,21,IF(D5710=4,22,IF(D5710=5,23,IF(D5710=6,24,IF(D5710=7,25,99))))))),FALSE),IF(E5710=4,G5710*0.5,G5710)))),0)</f>
        <v>19</v>
      </c>
    </row>
    <row r="5711" spans="1:13" x14ac:dyDescent="0.25">
      <c r="A5711">
        <v>1</v>
      </c>
      <c r="B5711">
        <v>9090110</v>
      </c>
      <c r="C5711">
        <v>6</v>
      </c>
      <c r="D5711">
        <v>7</v>
      </c>
      <c r="E5711">
        <v>2</v>
      </c>
      <c r="F5711" t="s">
        <v>0</v>
      </c>
      <c r="G5711">
        <v>754</v>
      </c>
      <c r="M5711">
        <f>ROUND(IF(E5711=1,G5711+SUMIFS([1]Sheet1!$G$2:$G$11229,[1]Sheet1!$B$2:$B$11229,B5711,[1]Sheet1!$E$2:$E$11229,2)*0.05*HLOOKUP(B5711,[1]Sheet3!$B$7:$OL$39,IF(D5711=1,3,IF(D5711=2,4,IF(D5711=3,5,IF(D5711=4,6,IF(D5711=5,7,IF(D5711=6,8,IF(D5711=7,9,99))))))),FALSE),IF(E5711=2,G5711*0.95,IF(E5711=3,G5711+SUMIFS([1]Sheet1!$G$2:$G$11229,[1]Sheet1!$B$2:$B$11229,B5711,[1]Sheet1!$E$2:$E$11229,4)*0.5*HLOOKUP(B5711,[1]Sheet3!$B$7:$OL$39,IF(D5711=1,19,IF(D5711=2,20,IF(D5711=3,21,IF(D5711=4,22,IF(D5711=5,23,IF(D5711=6,24,IF(D5711=7,25,99))))))),FALSE),IF(E5711=4,G5711*0.5,G5711)))),0)</f>
        <v>716</v>
      </c>
    </row>
    <row r="5712" spans="1:13" x14ac:dyDescent="0.25">
      <c r="A5712">
        <v>1</v>
      </c>
      <c r="B5712">
        <v>9090110</v>
      </c>
      <c r="C5712">
        <v>6</v>
      </c>
      <c r="D5712">
        <v>7</v>
      </c>
      <c r="E5712">
        <v>3</v>
      </c>
      <c r="F5712" t="s">
        <v>0</v>
      </c>
      <c r="G5712">
        <v>13</v>
      </c>
      <c r="M5712">
        <f>ROUND(IF(E5712=1,G5712+SUMIFS([1]Sheet1!$G$2:$G$11229,[1]Sheet1!$B$2:$B$11229,B5712,[1]Sheet1!$E$2:$E$11229,2)*0.05*HLOOKUP(B5712,[1]Sheet3!$B$7:$OL$39,IF(D5712=1,3,IF(D5712=2,4,IF(D5712=3,5,IF(D5712=4,6,IF(D5712=5,7,IF(D5712=6,8,IF(D5712=7,9,99))))))),FALSE),IF(E5712=2,G5712*0.95,IF(E5712=3,G5712+SUMIFS([1]Sheet1!$G$2:$G$11229,[1]Sheet1!$B$2:$B$11229,B5712,[1]Sheet1!$E$2:$E$11229,4)*0.5*HLOOKUP(B5712,[1]Sheet3!$B$7:$OL$39,IF(D5712=1,19,IF(D5712=2,20,IF(D5712=3,21,IF(D5712=4,22,IF(D5712=5,23,IF(D5712=6,24,IF(D5712=7,25,99))))))),FALSE),IF(E5712=4,G5712*0.5,G5712)))),0)</f>
        <v>18</v>
      </c>
    </row>
    <row r="5713" spans="1:13" x14ac:dyDescent="0.25">
      <c r="A5713">
        <v>1</v>
      </c>
      <c r="B5713">
        <v>9090110</v>
      </c>
      <c r="C5713">
        <v>6</v>
      </c>
      <c r="D5713">
        <v>7</v>
      </c>
      <c r="E5713">
        <v>4</v>
      </c>
      <c r="F5713" t="s">
        <v>0</v>
      </c>
      <c r="G5713">
        <v>18</v>
      </c>
      <c r="M5713">
        <f>ROUND(IF(E5713=1,G5713+SUMIFS([1]Sheet1!$G$2:$G$11229,[1]Sheet1!$B$2:$B$11229,B5713,[1]Sheet1!$E$2:$E$11229,2)*0.05*HLOOKUP(B5713,[1]Sheet3!$B$7:$OL$39,IF(D5713=1,3,IF(D5713=2,4,IF(D5713=3,5,IF(D5713=4,6,IF(D5713=5,7,IF(D5713=6,8,IF(D5713=7,9,99))))))),FALSE),IF(E5713=2,G5713*0.95,IF(E5713=3,G5713+SUMIFS([1]Sheet1!$G$2:$G$11229,[1]Sheet1!$B$2:$B$11229,B5713,[1]Sheet1!$E$2:$E$11229,4)*0.5*HLOOKUP(B5713,[1]Sheet3!$B$7:$OL$39,IF(D5713=1,19,IF(D5713=2,20,IF(D5713=3,21,IF(D5713=4,22,IF(D5713=5,23,IF(D5713=6,24,IF(D5713=7,25,99))))))),FALSE),IF(E5713=4,G5713*0.5,G5713)))),0)</f>
        <v>9</v>
      </c>
    </row>
    <row r="5714" spans="1:13" x14ac:dyDescent="0.25">
      <c r="A5714">
        <v>1</v>
      </c>
      <c r="B5714">
        <v>9090111</v>
      </c>
      <c r="C5714">
        <v>6</v>
      </c>
      <c r="D5714">
        <v>1</v>
      </c>
      <c r="E5714">
        <v>1</v>
      </c>
      <c r="F5714" t="s">
        <v>0</v>
      </c>
      <c r="G5714">
        <v>0</v>
      </c>
      <c r="M5714">
        <f>ROUND(IF(E5714=1,G5714+SUMIFS([1]Sheet1!$G$2:$G$11229,[1]Sheet1!$B$2:$B$11229,B5714,[1]Sheet1!$E$2:$E$11229,2)*0.05*HLOOKUP(B5714,[1]Sheet3!$B$7:$OL$39,IF(D5714=1,3,IF(D5714=2,4,IF(D5714=3,5,IF(D5714=4,6,IF(D5714=5,7,IF(D5714=6,8,IF(D5714=7,9,99))))))),FALSE),IF(E5714=2,G5714*0.95,IF(E5714=3,G5714+SUMIFS([1]Sheet1!$G$2:$G$11229,[1]Sheet1!$B$2:$B$11229,B5714,[1]Sheet1!$E$2:$E$11229,4)*0.5*HLOOKUP(B5714,[1]Sheet3!$B$7:$OL$39,IF(D5714=1,19,IF(D5714=2,20,IF(D5714=3,21,IF(D5714=4,22,IF(D5714=5,23,IF(D5714=6,24,IF(D5714=7,25,99))))))),FALSE),IF(E5714=4,G5714*0.5,G5714)))),0)</f>
        <v>0</v>
      </c>
    </row>
    <row r="5715" spans="1:13" x14ac:dyDescent="0.25">
      <c r="A5715">
        <v>1</v>
      </c>
      <c r="B5715">
        <v>9090111</v>
      </c>
      <c r="C5715">
        <v>6</v>
      </c>
      <c r="D5715">
        <v>1</v>
      </c>
      <c r="E5715">
        <v>2</v>
      </c>
      <c r="F5715" t="s">
        <v>0</v>
      </c>
      <c r="G5715">
        <v>0</v>
      </c>
      <c r="M5715">
        <f>ROUND(IF(E5715=1,G5715+SUMIFS([1]Sheet1!$G$2:$G$11229,[1]Sheet1!$B$2:$B$11229,B5715,[1]Sheet1!$E$2:$E$11229,2)*0.05*HLOOKUP(B5715,[1]Sheet3!$B$7:$OL$39,IF(D5715=1,3,IF(D5715=2,4,IF(D5715=3,5,IF(D5715=4,6,IF(D5715=5,7,IF(D5715=6,8,IF(D5715=7,9,99))))))),FALSE),IF(E5715=2,G5715*0.95,IF(E5715=3,G5715+SUMIFS([1]Sheet1!$G$2:$G$11229,[1]Sheet1!$B$2:$B$11229,B5715,[1]Sheet1!$E$2:$E$11229,4)*0.5*HLOOKUP(B5715,[1]Sheet3!$B$7:$OL$39,IF(D5715=1,19,IF(D5715=2,20,IF(D5715=3,21,IF(D5715=4,22,IF(D5715=5,23,IF(D5715=6,24,IF(D5715=7,25,99))))))),FALSE),IF(E5715=4,G5715*0.5,G5715)))),0)</f>
        <v>0</v>
      </c>
    </row>
    <row r="5716" spans="1:13" x14ac:dyDescent="0.25">
      <c r="A5716">
        <v>1</v>
      </c>
      <c r="B5716">
        <v>9090111</v>
      </c>
      <c r="C5716">
        <v>6</v>
      </c>
      <c r="D5716">
        <v>1</v>
      </c>
      <c r="E5716">
        <v>3</v>
      </c>
      <c r="F5716" t="s">
        <v>0</v>
      </c>
      <c r="G5716">
        <v>0</v>
      </c>
      <c r="M5716">
        <f>ROUND(IF(E5716=1,G5716+SUMIFS([1]Sheet1!$G$2:$G$11229,[1]Sheet1!$B$2:$B$11229,B5716,[1]Sheet1!$E$2:$E$11229,2)*0.05*HLOOKUP(B5716,[1]Sheet3!$B$7:$OL$39,IF(D5716=1,3,IF(D5716=2,4,IF(D5716=3,5,IF(D5716=4,6,IF(D5716=5,7,IF(D5716=6,8,IF(D5716=7,9,99))))))),FALSE),IF(E5716=2,G5716*0.95,IF(E5716=3,G5716+SUMIFS([1]Sheet1!$G$2:$G$11229,[1]Sheet1!$B$2:$B$11229,B5716,[1]Sheet1!$E$2:$E$11229,4)*0.5*HLOOKUP(B5716,[1]Sheet3!$B$7:$OL$39,IF(D5716=1,19,IF(D5716=2,20,IF(D5716=3,21,IF(D5716=4,22,IF(D5716=5,23,IF(D5716=6,24,IF(D5716=7,25,99))))))),FALSE),IF(E5716=4,G5716*0.5,G5716)))),0)</f>
        <v>0</v>
      </c>
    </row>
    <row r="5717" spans="1:13" x14ac:dyDescent="0.25">
      <c r="A5717">
        <v>1</v>
      </c>
      <c r="B5717">
        <v>9090111</v>
      </c>
      <c r="C5717">
        <v>6</v>
      </c>
      <c r="D5717">
        <v>1</v>
      </c>
      <c r="E5717">
        <v>4</v>
      </c>
      <c r="F5717" t="s">
        <v>0</v>
      </c>
      <c r="G5717">
        <v>0</v>
      </c>
      <c r="M5717">
        <f>ROUND(IF(E5717=1,G5717+SUMIFS([1]Sheet1!$G$2:$G$11229,[1]Sheet1!$B$2:$B$11229,B5717,[1]Sheet1!$E$2:$E$11229,2)*0.05*HLOOKUP(B5717,[1]Sheet3!$B$7:$OL$39,IF(D5717=1,3,IF(D5717=2,4,IF(D5717=3,5,IF(D5717=4,6,IF(D5717=5,7,IF(D5717=6,8,IF(D5717=7,9,99))))))),FALSE),IF(E5717=2,G5717*0.95,IF(E5717=3,G5717+SUMIFS([1]Sheet1!$G$2:$G$11229,[1]Sheet1!$B$2:$B$11229,B5717,[1]Sheet1!$E$2:$E$11229,4)*0.5*HLOOKUP(B5717,[1]Sheet3!$B$7:$OL$39,IF(D5717=1,19,IF(D5717=2,20,IF(D5717=3,21,IF(D5717=4,22,IF(D5717=5,23,IF(D5717=6,24,IF(D5717=7,25,99))))))),FALSE),IF(E5717=4,G5717*0.5,G5717)))),0)</f>
        <v>0</v>
      </c>
    </row>
    <row r="5718" spans="1:13" x14ac:dyDescent="0.25">
      <c r="A5718">
        <v>1</v>
      </c>
      <c r="B5718">
        <v>9090111</v>
      </c>
      <c r="C5718">
        <v>6</v>
      </c>
      <c r="D5718">
        <v>2</v>
      </c>
      <c r="E5718">
        <v>1</v>
      </c>
      <c r="F5718" t="s">
        <v>0</v>
      </c>
      <c r="G5718">
        <v>60</v>
      </c>
      <c r="M5718">
        <f>ROUND(IF(E5718=1,G5718+SUMIFS([1]Sheet1!$G$2:$G$11229,[1]Sheet1!$B$2:$B$11229,B5718,[1]Sheet1!$E$2:$E$11229,2)*0.05*HLOOKUP(B5718,[1]Sheet3!$B$7:$OL$39,IF(D5718=1,3,IF(D5718=2,4,IF(D5718=3,5,IF(D5718=4,6,IF(D5718=5,7,IF(D5718=6,8,IF(D5718=7,9,99))))))),FALSE),IF(E5718=2,G5718*0.95,IF(E5718=3,G5718+SUMIFS([1]Sheet1!$G$2:$G$11229,[1]Sheet1!$B$2:$B$11229,B5718,[1]Sheet1!$E$2:$E$11229,4)*0.5*HLOOKUP(B5718,[1]Sheet3!$B$7:$OL$39,IF(D5718=1,19,IF(D5718=2,20,IF(D5718=3,21,IF(D5718=4,22,IF(D5718=5,23,IF(D5718=6,24,IF(D5718=7,25,99))))))),FALSE),IF(E5718=4,G5718*0.5,G5718)))),0)</f>
        <v>332</v>
      </c>
    </row>
    <row r="5719" spans="1:13" x14ac:dyDescent="0.25">
      <c r="A5719">
        <v>1</v>
      </c>
      <c r="B5719">
        <v>9090111</v>
      </c>
      <c r="C5719">
        <v>6</v>
      </c>
      <c r="D5719">
        <v>2</v>
      </c>
      <c r="E5719">
        <v>2</v>
      </c>
      <c r="F5719" t="s">
        <v>0</v>
      </c>
      <c r="G5719">
        <v>6212</v>
      </c>
      <c r="M5719">
        <f>ROUND(IF(E5719=1,G5719+SUMIFS([1]Sheet1!$G$2:$G$11229,[1]Sheet1!$B$2:$B$11229,B5719,[1]Sheet1!$E$2:$E$11229,2)*0.05*HLOOKUP(B5719,[1]Sheet3!$B$7:$OL$39,IF(D5719=1,3,IF(D5719=2,4,IF(D5719=3,5,IF(D5719=4,6,IF(D5719=5,7,IF(D5719=6,8,IF(D5719=7,9,99))))))),FALSE),IF(E5719=2,G5719*0.95,IF(E5719=3,G5719+SUMIFS([1]Sheet1!$G$2:$G$11229,[1]Sheet1!$B$2:$B$11229,B5719,[1]Sheet1!$E$2:$E$11229,4)*0.5*HLOOKUP(B5719,[1]Sheet3!$B$7:$OL$39,IF(D5719=1,19,IF(D5719=2,20,IF(D5719=3,21,IF(D5719=4,22,IF(D5719=5,23,IF(D5719=6,24,IF(D5719=7,25,99))))))),FALSE),IF(E5719=4,G5719*0.5,G5719)))),0)</f>
        <v>5901</v>
      </c>
    </row>
    <row r="5720" spans="1:13" x14ac:dyDescent="0.25">
      <c r="A5720">
        <v>1</v>
      </c>
      <c r="B5720">
        <v>9090111</v>
      </c>
      <c r="C5720">
        <v>6</v>
      </c>
      <c r="D5720">
        <v>2</v>
      </c>
      <c r="E5720">
        <v>3</v>
      </c>
      <c r="F5720" t="s">
        <v>0</v>
      </c>
      <c r="G5720">
        <v>895</v>
      </c>
      <c r="M5720">
        <f>ROUND(IF(E5720=1,G5720+SUMIFS([1]Sheet1!$G$2:$G$11229,[1]Sheet1!$B$2:$B$11229,B5720,[1]Sheet1!$E$2:$E$11229,2)*0.05*HLOOKUP(B5720,[1]Sheet3!$B$7:$OL$39,IF(D5720=1,3,IF(D5720=2,4,IF(D5720=3,5,IF(D5720=4,6,IF(D5720=5,7,IF(D5720=6,8,IF(D5720=7,9,99))))))),FALSE),IF(E5720=2,G5720*0.95,IF(E5720=3,G5720+SUMIFS([1]Sheet1!$G$2:$G$11229,[1]Sheet1!$B$2:$B$11229,B5720,[1]Sheet1!$E$2:$E$11229,4)*0.5*HLOOKUP(B5720,[1]Sheet3!$B$7:$OL$39,IF(D5720=1,19,IF(D5720=2,20,IF(D5720=3,21,IF(D5720=4,22,IF(D5720=5,23,IF(D5720=6,24,IF(D5720=7,25,99))))))),FALSE),IF(E5720=4,G5720*0.5,G5720)))),0)</f>
        <v>1277</v>
      </c>
    </row>
    <row r="5721" spans="1:13" x14ac:dyDescent="0.25">
      <c r="A5721">
        <v>1</v>
      </c>
      <c r="B5721">
        <v>9090111</v>
      </c>
      <c r="C5721">
        <v>6</v>
      </c>
      <c r="D5721">
        <v>2</v>
      </c>
      <c r="E5721">
        <v>4</v>
      </c>
      <c r="F5721" t="s">
        <v>0</v>
      </c>
      <c r="G5721">
        <v>26</v>
      </c>
      <c r="M5721">
        <f>ROUND(IF(E5721=1,G5721+SUMIFS([1]Sheet1!$G$2:$G$11229,[1]Sheet1!$B$2:$B$11229,B5721,[1]Sheet1!$E$2:$E$11229,2)*0.05*HLOOKUP(B5721,[1]Sheet3!$B$7:$OL$39,IF(D5721=1,3,IF(D5721=2,4,IF(D5721=3,5,IF(D5721=4,6,IF(D5721=5,7,IF(D5721=6,8,IF(D5721=7,9,99))))))),FALSE),IF(E5721=2,G5721*0.95,IF(E5721=3,G5721+SUMIFS([1]Sheet1!$G$2:$G$11229,[1]Sheet1!$B$2:$B$11229,B5721,[1]Sheet1!$E$2:$E$11229,4)*0.5*HLOOKUP(B5721,[1]Sheet3!$B$7:$OL$39,IF(D5721=1,19,IF(D5721=2,20,IF(D5721=3,21,IF(D5721=4,22,IF(D5721=5,23,IF(D5721=6,24,IF(D5721=7,25,99))))))),FALSE),IF(E5721=4,G5721*0.5,G5721)))),0)</f>
        <v>13</v>
      </c>
    </row>
    <row r="5722" spans="1:13" x14ac:dyDescent="0.25">
      <c r="A5722">
        <v>1</v>
      </c>
      <c r="B5722">
        <v>9090111</v>
      </c>
      <c r="C5722">
        <v>6</v>
      </c>
      <c r="D5722">
        <v>3</v>
      </c>
      <c r="E5722">
        <v>1</v>
      </c>
      <c r="F5722" t="s">
        <v>0</v>
      </c>
      <c r="G5722">
        <v>0</v>
      </c>
      <c r="M5722">
        <f>ROUND(IF(E5722=1,G5722+SUMIFS([1]Sheet1!$G$2:$G$11229,[1]Sheet1!$B$2:$B$11229,B5722,[1]Sheet1!$E$2:$E$11229,2)*0.05*HLOOKUP(B5722,[1]Sheet3!$B$7:$OL$39,IF(D5722=1,3,IF(D5722=2,4,IF(D5722=3,5,IF(D5722=4,6,IF(D5722=5,7,IF(D5722=6,8,IF(D5722=7,9,99))))))),FALSE),IF(E5722=2,G5722*0.95,IF(E5722=3,G5722+SUMIFS([1]Sheet1!$G$2:$G$11229,[1]Sheet1!$B$2:$B$11229,B5722,[1]Sheet1!$E$2:$E$11229,4)*0.5*HLOOKUP(B5722,[1]Sheet3!$B$7:$OL$39,IF(D5722=1,19,IF(D5722=2,20,IF(D5722=3,21,IF(D5722=4,22,IF(D5722=5,23,IF(D5722=6,24,IF(D5722=7,25,99))))))),FALSE),IF(E5722=4,G5722*0.5,G5722)))),0)</f>
        <v>0</v>
      </c>
    </row>
    <row r="5723" spans="1:13" x14ac:dyDescent="0.25">
      <c r="A5723">
        <v>1</v>
      </c>
      <c r="B5723">
        <v>9090111</v>
      </c>
      <c r="C5723">
        <v>6</v>
      </c>
      <c r="D5723">
        <v>3</v>
      </c>
      <c r="E5723">
        <v>2</v>
      </c>
      <c r="F5723" t="s">
        <v>0</v>
      </c>
      <c r="G5723">
        <v>0</v>
      </c>
      <c r="M5723">
        <f>ROUND(IF(E5723=1,G5723+SUMIFS([1]Sheet1!$G$2:$G$11229,[1]Sheet1!$B$2:$B$11229,B5723,[1]Sheet1!$E$2:$E$11229,2)*0.05*HLOOKUP(B5723,[1]Sheet3!$B$7:$OL$39,IF(D5723=1,3,IF(D5723=2,4,IF(D5723=3,5,IF(D5723=4,6,IF(D5723=5,7,IF(D5723=6,8,IF(D5723=7,9,99))))))),FALSE),IF(E5723=2,G5723*0.95,IF(E5723=3,G5723+SUMIFS([1]Sheet1!$G$2:$G$11229,[1]Sheet1!$B$2:$B$11229,B5723,[1]Sheet1!$E$2:$E$11229,4)*0.5*HLOOKUP(B5723,[1]Sheet3!$B$7:$OL$39,IF(D5723=1,19,IF(D5723=2,20,IF(D5723=3,21,IF(D5723=4,22,IF(D5723=5,23,IF(D5723=6,24,IF(D5723=7,25,99))))))),FALSE),IF(E5723=4,G5723*0.5,G5723)))),0)</f>
        <v>0</v>
      </c>
    </row>
    <row r="5724" spans="1:13" x14ac:dyDescent="0.25">
      <c r="A5724">
        <v>1</v>
      </c>
      <c r="B5724">
        <v>9090111</v>
      </c>
      <c r="C5724">
        <v>6</v>
      </c>
      <c r="D5724">
        <v>3</v>
      </c>
      <c r="E5724">
        <v>3</v>
      </c>
      <c r="F5724" t="s">
        <v>0</v>
      </c>
      <c r="G5724">
        <v>0</v>
      </c>
      <c r="M5724">
        <f>ROUND(IF(E5724=1,G5724+SUMIFS([1]Sheet1!$G$2:$G$11229,[1]Sheet1!$B$2:$B$11229,B5724,[1]Sheet1!$E$2:$E$11229,2)*0.05*HLOOKUP(B5724,[1]Sheet3!$B$7:$OL$39,IF(D5724=1,3,IF(D5724=2,4,IF(D5724=3,5,IF(D5724=4,6,IF(D5724=5,7,IF(D5724=6,8,IF(D5724=7,9,99))))))),FALSE),IF(E5724=2,G5724*0.95,IF(E5724=3,G5724+SUMIFS([1]Sheet1!$G$2:$G$11229,[1]Sheet1!$B$2:$B$11229,B5724,[1]Sheet1!$E$2:$E$11229,4)*0.5*HLOOKUP(B5724,[1]Sheet3!$B$7:$OL$39,IF(D5724=1,19,IF(D5724=2,20,IF(D5724=3,21,IF(D5724=4,22,IF(D5724=5,23,IF(D5724=6,24,IF(D5724=7,25,99))))))),FALSE),IF(E5724=4,G5724*0.5,G5724)))),0)</f>
        <v>0</v>
      </c>
    </row>
    <row r="5725" spans="1:13" x14ac:dyDescent="0.25">
      <c r="A5725">
        <v>1</v>
      </c>
      <c r="B5725">
        <v>9090111</v>
      </c>
      <c r="C5725">
        <v>6</v>
      </c>
      <c r="D5725">
        <v>3</v>
      </c>
      <c r="E5725">
        <v>4</v>
      </c>
      <c r="F5725" t="s">
        <v>0</v>
      </c>
      <c r="G5725">
        <v>0</v>
      </c>
      <c r="M5725">
        <f>ROUND(IF(E5725=1,G5725+SUMIFS([1]Sheet1!$G$2:$G$11229,[1]Sheet1!$B$2:$B$11229,B5725,[1]Sheet1!$E$2:$E$11229,2)*0.05*HLOOKUP(B5725,[1]Sheet3!$B$7:$OL$39,IF(D5725=1,3,IF(D5725=2,4,IF(D5725=3,5,IF(D5725=4,6,IF(D5725=5,7,IF(D5725=6,8,IF(D5725=7,9,99))))))),FALSE),IF(E5725=2,G5725*0.95,IF(E5725=3,G5725+SUMIFS([1]Sheet1!$G$2:$G$11229,[1]Sheet1!$B$2:$B$11229,B5725,[1]Sheet1!$E$2:$E$11229,4)*0.5*HLOOKUP(B5725,[1]Sheet3!$B$7:$OL$39,IF(D5725=1,19,IF(D5725=2,20,IF(D5725=3,21,IF(D5725=4,22,IF(D5725=5,23,IF(D5725=6,24,IF(D5725=7,25,99))))))),FALSE),IF(E5725=4,G5725*0.5,G5725)))),0)</f>
        <v>0</v>
      </c>
    </row>
    <row r="5726" spans="1:13" x14ac:dyDescent="0.25">
      <c r="A5726">
        <v>1</v>
      </c>
      <c r="B5726">
        <v>9090111</v>
      </c>
      <c r="C5726">
        <v>6</v>
      </c>
      <c r="D5726">
        <v>4</v>
      </c>
      <c r="E5726">
        <v>1</v>
      </c>
      <c r="F5726" t="s">
        <v>0</v>
      </c>
      <c r="G5726">
        <v>30</v>
      </c>
      <c r="M5726">
        <f>ROUND(IF(E5726=1,G5726+SUMIFS([1]Sheet1!$G$2:$G$11229,[1]Sheet1!$B$2:$B$11229,B5726,[1]Sheet1!$E$2:$E$11229,2)*0.05*HLOOKUP(B5726,[1]Sheet3!$B$7:$OL$39,IF(D5726=1,3,IF(D5726=2,4,IF(D5726=3,5,IF(D5726=4,6,IF(D5726=5,7,IF(D5726=6,8,IF(D5726=7,9,99))))))),FALSE),IF(E5726=2,G5726*0.95,IF(E5726=3,G5726+SUMIFS([1]Sheet1!$G$2:$G$11229,[1]Sheet1!$B$2:$B$11229,B5726,[1]Sheet1!$E$2:$E$11229,4)*0.5*HLOOKUP(B5726,[1]Sheet3!$B$7:$OL$39,IF(D5726=1,19,IF(D5726=2,20,IF(D5726=3,21,IF(D5726=4,22,IF(D5726=5,23,IF(D5726=6,24,IF(D5726=7,25,99))))))),FALSE),IF(E5726=4,G5726*0.5,G5726)))),0)</f>
        <v>166</v>
      </c>
    </row>
    <row r="5727" spans="1:13" x14ac:dyDescent="0.25">
      <c r="A5727">
        <v>1</v>
      </c>
      <c r="B5727">
        <v>9090111</v>
      </c>
      <c r="C5727">
        <v>6</v>
      </c>
      <c r="D5727">
        <v>4</v>
      </c>
      <c r="E5727">
        <v>2</v>
      </c>
      <c r="F5727" t="s">
        <v>0</v>
      </c>
      <c r="G5727">
        <v>2439</v>
      </c>
      <c r="M5727">
        <f>ROUND(IF(E5727=1,G5727+SUMIFS([1]Sheet1!$G$2:$G$11229,[1]Sheet1!$B$2:$B$11229,B5727,[1]Sheet1!$E$2:$E$11229,2)*0.05*HLOOKUP(B5727,[1]Sheet3!$B$7:$OL$39,IF(D5727=1,3,IF(D5727=2,4,IF(D5727=3,5,IF(D5727=4,6,IF(D5727=5,7,IF(D5727=6,8,IF(D5727=7,9,99))))))),FALSE),IF(E5727=2,G5727*0.95,IF(E5727=3,G5727+SUMIFS([1]Sheet1!$G$2:$G$11229,[1]Sheet1!$B$2:$B$11229,B5727,[1]Sheet1!$E$2:$E$11229,4)*0.5*HLOOKUP(B5727,[1]Sheet3!$B$7:$OL$39,IF(D5727=1,19,IF(D5727=2,20,IF(D5727=3,21,IF(D5727=4,22,IF(D5727=5,23,IF(D5727=6,24,IF(D5727=7,25,99))))))),FALSE),IF(E5727=4,G5727*0.5,G5727)))),0)</f>
        <v>2317</v>
      </c>
    </row>
    <row r="5728" spans="1:13" x14ac:dyDescent="0.25">
      <c r="A5728">
        <v>1</v>
      </c>
      <c r="B5728">
        <v>9090111</v>
      </c>
      <c r="C5728">
        <v>6</v>
      </c>
      <c r="D5728">
        <v>4</v>
      </c>
      <c r="E5728">
        <v>3</v>
      </c>
      <c r="F5728" t="s">
        <v>0</v>
      </c>
      <c r="G5728">
        <v>111</v>
      </c>
      <c r="M5728">
        <f>ROUND(IF(E5728=1,G5728+SUMIFS([1]Sheet1!$G$2:$G$11229,[1]Sheet1!$B$2:$B$11229,B5728,[1]Sheet1!$E$2:$E$11229,2)*0.05*HLOOKUP(B5728,[1]Sheet3!$B$7:$OL$39,IF(D5728=1,3,IF(D5728=2,4,IF(D5728=3,5,IF(D5728=4,6,IF(D5728=5,7,IF(D5728=6,8,IF(D5728=7,9,99))))))),FALSE),IF(E5728=2,G5728*0.95,IF(E5728=3,G5728+SUMIFS([1]Sheet1!$G$2:$G$11229,[1]Sheet1!$B$2:$B$11229,B5728,[1]Sheet1!$E$2:$E$11229,4)*0.5*HLOOKUP(B5728,[1]Sheet3!$B$7:$OL$39,IF(D5728=1,19,IF(D5728=2,20,IF(D5728=3,21,IF(D5728=4,22,IF(D5728=5,23,IF(D5728=6,24,IF(D5728=7,25,99))))))),FALSE),IF(E5728=4,G5728*0.5,G5728)))),0)</f>
        <v>158</v>
      </c>
    </row>
    <row r="5729" spans="1:13" x14ac:dyDescent="0.25">
      <c r="A5729">
        <v>1</v>
      </c>
      <c r="B5729">
        <v>9090111</v>
      </c>
      <c r="C5729">
        <v>6</v>
      </c>
      <c r="D5729">
        <v>4</v>
      </c>
      <c r="E5729">
        <v>4</v>
      </c>
      <c r="F5729" t="s">
        <v>0</v>
      </c>
      <c r="G5729">
        <v>35</v>
      </c>
      <c r="M5729">
        <f>ROUND(IF(E5729=1,G5729+SUMIFS([1]Sheet1!$G$2:$G$11229,[1]Sheet1!$B$2:$B$11229,B5729,[1]Sheet1!$E$2:$E$11229,2)*0.05*HLOOKUP(B5729,[1]Sheet3!$B$7:$OL$39,IF(D5729=1,3,IF(D5729=2,4,IF(D5729=3,5,IF(D5729=4,6,IF(D5729=5,7,IF(D5729=6,8,IF(D5729=7,9,99))))))),FALSE),IF(E5729=2,G5729*0.95,IF(E5729=3,G5729+SUMIFS([1]Sheet1!$G$2:$G$11229,[1]Sheet1!$B$2:$B$11229,B5729,[1]Sheet1!$E$2:$E$11229,4)*0.5*HLOOKUP(B5729,[1]Sheet3!$B$7:$OL$39,IF(D5729=1,19,IF(D5729=2,20,IF(D5729=3,21,IF(D5729=4,22,IF(D5729=5,23,IF(D5729=6,24,IF(D5729=7,25,99))))))),FALSE),IF(E5729=4,G5729*0.5,G5729)))),0)</f>
        <v>18</v>
      </c>
    </row>
    <row r="5730" spans="1:13" x14ac:dyDescent="0.25">
      <c r="A5730">
        <v>1</v>
      </c>
      <c r="B5730">
        <v>9090111</v>
      </c>
      <c r="C5730">
        <v>6</v>
      </c>
      <c r="D5730">
        <v>5</v>
      </c>
      <c r="E5730">
        <v>1</v>
      </c>
      <c r="F5730" t="s">
        <v>0</v>
      </c>
      <c r="G5730">
        <v>96</v>
      </c>
      <c r="M5730">
        <f>ROUND(IF(E5730=1,G5730+SUMIFS([1]Sheet1!$G$2:$G$11229,[1]Sheet1!$B$2:$B$11229,B5730,[1]Sheet1!$E$2:$E$11229,2)*0.05*HLOOKUP(B5730,[1]Sheet3!$B$7:$OL$39,IF(D5730=1,3,IF(D5730=2,4,IF(D5730=3,5,IF(D5730=4,6,IF(D5730=5,7,IF(D5730=6,8,IF(D5730=7,9,99))))))),FALSE),IF(E5730=2,G5730*0.95,IF(E5730=3,G5730+SUMIFS([1]Sheet1!$G$2:$G$11229,[1]Sheet1!$B$2:$B$11229,B5730,[1]Sheet1!$E$2:$E$11229,4)*0.5*HLOOKUP(B5730,[1]Sheet3!$B$7:$OL$39,IF(D5730=1,19,IF(D5730=2,20,IF(D5730=3,21,IF(D5730=4,22,IF(D5730=5,23,IF(D5730=6,24,IF(D5730=7,25,99))))))),FALSE),IF(E5730=4,G5730*0.5,G5730)))),0)</f>
        <v>532</v>
      </c>
    </row>
    <row r="5731" spans="1:13" x14ac:dyDescent="0.25">
      <c r="A5731">
        <v>1</v>
      </c>
      <c r="B5731">
        <v>9090111</v>
      </c>
      <c r="C5731">
        <v>6</v>
      </c>
      <c r="D5731">
        <v>5</v>
      </c>
      <c r="E5731">
        <v>2</v>
      </c>
      <c r="F5731" t="s">
        <v>0</v>
      </c>
      <c r="G5731">
        <v>10094</v>
      </c>
      <c r="M5731">
        <f>ROUND(IF(E5731=1,G5731+SUMIFS([1]Sheet1!$G$2:$G$11229,[1]Sheet1!$B$2:$B$11229,B5731,[1]Sheet1!$E$2:$E$11229,2)*0.05*HLOOKUP(B5731,[1]Sheet3!$B$7:$OL$39,IF(D5731=1,3,IF(D5731=2,4,IF(D5731=3,5,IF(D5731=4,6,IF(D5731=5,7,IF(D5731=6,8,IF(D5731=7,9,99))))))),FALSE),IF(E5731=2,G5731*0.95,IF(E5731=3,G5731+SUMIFS([1]Sheet1!$G$2:$G$11229,[1]Sheet1!$B$2:$B$11229,B5731,[1]Sheet1!$E$2:$E$11229,4)*0.5*HLOOKUP(B5731,[1]Sheet3!$B$7:$OL$39,IF(D5731=1,19,IF(D5731=2,20,IF(D5731=3,21,IF(D5731=4,22,IF(D5731=5,23,IF(D5731=6,24,IF(D5731=7,25,99))))))),FALSE),IF(E5731=4,G5731*0.5,G5731)))),0)</f>
        <v>9589</v>
      </c>
    </row>
    <row r="5732" spans="1:13" x14ac:dyDescent="0.25">
      <c r="A5732">
        <v>1</v>
      </c>
      <c r="B5732">
        <v>9090111</v>
      </c>
      <c r="C5732">
        <v>6</v>
      </c>
      <c r="D5732">
        <v>5</v>
      </c>
      <c r="E5732">
        <v>3</v>
      </c>
      <c r="F5732" t="s">
        <v>0</v>
      </c>
      <c r="G5732">
        <v>240</v>
      </c>
      <c r="M5732">
        <f>ROUND(IF(E5732=1,G5732+SUMIFS([1]Sheet1!$G$2:$G$11229,[1]Sheet1!$B$2:$B$11229,B5732,[1]Sheet1!$E$2:$E$11229,2)*0.05*HLOOKUP(B5732,[1]Sheet3!$B$7:$OL$39,IF(D5732=1,3,IF(D5732=2,4,IF(D5732=3,5,IF(D5732=4,6,IF(D5732=5,7,IF(D5732=6,8,IF(D5732=7,9,99))))))),FALSE),IF(E5732=2,G5732*0.95,IF(E5732=3,G5732+SUMIFS([1]Sheet1!$G$2:$G$11229,[1]Sheet1!$B$2:$B$11229,B5732,[1]Sheet1!$E$2:$E$11229,4)*0.5*HLOOKUP(B5732,[1]Sheet3!$B$7:$OL$39,IF(D5732=1,19,IF(D5732=2,20,IF(D5732=3,21,IF(D5732=4,22,IF(D5732=5,23,IF(D5732=6,24,IF(D5732=7,25,99))))))),FALSE),IF(E5732=4,G5732*0.5,G5732)))),0)</f>
        <v>342</v>
      </c>
    </row>
    <row r="5733" spans="1:13" x14ac:dyDescent="0.25">
      <c r="A5733">
        <v>1</v>
      </c>
      <c r="B5733">
        <v>9090111</v>
      </c>
      <c r="C5733">
        <v>6</v>
      </c>
      <c r="D5733">
        <v>5</v>
      </c>
      <c r="E5733">
        <v>4</v>
      </c>
      <c r="F5733" t="s">
        <v>0</v>
      </c>
      <c r="G5733">
        <v>589</v>
      </c>
      <c r="M5733">
        <f>ROUND(IF(E5733=1,G5733+SUMIFS([1]Sheet1!$G$2:$G$11229,[1]Sheet1!$B$2:$B$11229,B5733,[1]Sheet1!$E$2:$E$11229,2)*0.05*HLOOKUP(B5733,[1]Sheet3!$B$7:$OL$39,IF(D5733=1,3,IF(D5733=2,4,IF(D5733=3,5,IF(D5733=4,6,IF(D5733=5,7,IF(D5733=6,8,IF(D5733=7,9,99))))))),FALSE),IF(E5733=2,G5733*0.95,IF(E5733=3,G5733+SUMIFS([1]Sheet1!$G$2:$G$11229,[1]Sheet1!$B$2:$B$11229,B5733,[1]Sheet1!$E$2:$E$11229,4)*0.5*HLOOKUP(B5733,[1]Sheet3!$B$7:$OL$39,IF(D5733=1,19,IF(D5733=2,20,IF(D5733=3,21,IF(D5733=4,22,IF(D5733=5,23,IF(D5733=6,24,IF(D5733=7,25,99))))))),FALSE),IF(E5733=4,G5733*0.5,G5733)))),0)</f>
        <v>295</v>
      </c>
    </row>
    <row r="5734" spans="1:13" x14ac:dyDescent="0.25">
      <c r="A5734">
        <v>1</v>
      </c>
      <c r="B5734">
        <v>9090111</v>
      </c>
      <c r="C5734">
        <v>6</v>
      </c>
      <c r="D5734">
        <v>6</v>
      </c>
      <c r="E5734">
        <v>1</v>
      </c>
      <c r="F5734" t="s">
        <v>0</v>
      </c>
      <c r="G5734">
        <v>104</v>
      </c>
      <c r="M5734">
        <f>ROUND(IF(E5734=1,G5734+SUMIFS([1]Sheet1!$G$2:$G$11229,[1]Sheet1!$B$2:$B$11229,B5734,[1]Sheet1!$E$2:$E$11229,2)*0.05*HLOOKUP(B5734,[1]Sheet3!$B$7:$OL$39,IF(D5734=1,3,IF(D5734=2,4,IF(D5734=3,5,IF(D5734=4,6,IF(D5734=5,7,IF(D5734=6,8,IF(D5734=7,9,99))))))),FALSE),IF(E5734=2,G5734*0.95,IF(E5734=3,G5734+SUMIFS([1]Sheet1!$G$2:$G$11229,[1]Sheet1!$B$2:$B$11229,B5734,[1]Sheet1!$E$2:$E$11229,4)*0.5*HLOOKUP(B5734,[1]Sheet3!$B$7:$OL$39,IF(D5734=1,19,IF(D5734=2,20,IF(D5734=3,21,IF(D5734=4,22,IF(D5734=5,23,IF(D5734=6,24,IF(D5734=7,25,99))))))),FALSE),IF(E5734=4,G5734*0.5,G5734)))),0)</f>
        <v>576</v>
      </c>
    </row>
    <row r="5735" spans="1:13" x14ac:dyDescent="0.25">
      <c r="A5735">
        <v>1</v>
      </c>
      <c r="B5735">
        <v>9090111</v>
      </c>
      <c r="C5735">
        <v>6</v>
      </c>
      <c r="D5735">
        <v>6</v>
      </c>
      <c r="E5735">
        <v>2</v>
      </c>
      <c r="F5735" t="s">
        <v>0</v>
      </c>
      <c r="G5735">
        <v>7812</v>
      </c>
      <c r="M5735">
        <f>ROUND(IF(E5735=1,G5735+SUMIFS([1]Sheet1!$G$2:$G$11229,[1]Sheet1!$B$2:$B$11229,B5735,[1]Sheet1!$E$2:$E$11229,2)*0.05*HLOOKUP(B5735,[1]Sheet3!$B$7:$OL$39,IF(D5735=1,3,IF(D5735=2,4,IF(D5735=3,5,IF(D5735=4,6,IF(D5735=5,7,IF(D5735=6,8,IF(D5735=7,9,99))))))),FALSE),IF(E5735=2,G5735*0.95,IF(E5735=3,G5735+SUMIFS([1]Sheet1!$G$2:$G$11229,[1]Sheet1!$B$2:$B$11229,B5735,[1]Sheet1!$E$2:$E$11229,4)*0.5*HLOOKUP(B5735,[1]Sheet3!$B$7:$OL$39,IF(D5735=1,19,IF(D5735=2,20,IF(D5735=3,21,IF(D5735=4,22,IF(D5735=5,23,IF(D5735=6,24,IF(D5735=7,25,99))))))),FALSE),IF(E5735=4,G5735*0.5,G5735)))),0)</f>
        <v>7421</v>
      </c>
    </row>
    <row r="5736" spans="1:13" x14ac:dyDescent="0.25">
      <c r="A5736">
        <v>1</v>
      </c>
      <c r="B5736">
        <v>9090111</v>
      </c>
      <c r="C5736">
        <v>6</v>
      </c>
      <c r="D5736">
        <v>6</v>
      </c>
      <c r="E5736">
        <v>3</v>
      </c>
      <c r="F5736" t="s">
        <v>0</v>
      </c>
      <c r="G5736">
        <v>125</v>
      </c>
      <c r="M5736">
        <f>ROUND(IF(E5736=1,G5736+SUMIFS([1]Sheet1!$G$2:$G$11229,[1]Sheet1!$B$2:$B$11229,B5736,[1]Sheet1!$E$2:$E$11229,2)*0.05*HLOOKUP(B5736,[1]Sheet3!$B$7:$OL$39,IF(D5736=1,3,IF(D5736=2,4,IF(D5736=3,5,IF(D5736=4,6,IF(D5736=5,7,IF(D5736=6,8,IF(D5736=7,9,99))))))),FALSE),IF(E5736=2,G5736*0.95,IF(E5736=3,G5736+SUMIFS([1]Sheet1!$G$2:$G$11229,[1]Sheet1!$B$2:$B$11229,B5736,[1]Sheet1!$E$2:$E$11229,4)*0.5*HLOOKUP(B5736,[1]Sheet3!$B$7:$OL$39,IF(D5736=1,19,IF(D5736=2,20,IF(D5736=3,21,IF(D5736=4,22,IF(D5736=5,23,IF(D5736=6,24,IF(D5736=7,25,99))))))),FALSE),IF(E5736=4,G5736*0.5,G5736)))),0)</f>
        <v>178</v>
      </c>
    </row>
    <row r="5737" spans="1:13" x14ac:dyDescent="0.25">
      <c r="A5737">
        <v>1</v>
      </c>
      <c r="B5737">
        <v>9090111</v>
      </c>
      <c r="C5737">
        <v>6</v>
      </c>
      <c r="D5737">
        <v>6</v>
      </c>
      <c r="E5737">
        <v>4</v>
      </c>
      <c r="F5737" t="s">
        <v>0</v>
      </c>
      <c r="G5737">
        <v>474</v>
      </c>
      <c r="M5737">
        <f>ROUND(IF(E5737=1,G5737+SUMIFS([1]Sheet1!$G$2:$G$11229,[1]Sheet1!$B$2:$B$11229,B5737,[1]Sheet1!$E$2:$E$11229,2)*0.05*HLOOKUP(B5737,[1]Sheet3!$B$7:$OL$39,IF(D5737=1,3,IF(D5737=2,4,IF(D5737=3,5,IF(D5737=4,6,IF(D5737=5,7,IF(D5737=6,8,IF(D5737=7,9,99))))))),FALSE),IF(E5737=2,G5737*0.95,IF(E5737=3,G5737+SUMIFS([1]Sheet1!$G$2:$G$11229,[1]Sheet1!$B$2:$B$11229,B5737,[1]Sheet1!$E$2:$E$11229,4)*0.5*HLOOKUP(B5737,[1]Sheet3!$B$7:$OL$39,IF(D5737=1,19,IF(D5737=2,20,IF(D5737=3,21,IF(D5737=4,22,IF(D5737=5,23,IF(D5737=6,24,IF(D5737=7,25,99))))))),FALSE),IF(E5737=4,G5737*0.5,G5737)))),0)</f>
        <v>237</v>
      </c>
    </row>
    <row r="5738" spans="1:13" x14ac:dyDescent="0.25">
      <c r="A5738">
        <v>1</v>
      </c>
      <c r="B5738">
        <v>9090111</v>
      </c>
      <c r="C5738">
        <v>6</v>
      </c>
      <c r="D5738">
        <v>7</v>
      </c>
      <c r="E5738">
        <v>1</v>
      </c>
      <c r="F5738" t="s">
        <v>0</v>
      </c>
      <c r="G5738">
        <v>9</v>
      </c>
      <c r="M5738">
        <f>ROUND(IF(E5738=1,G5738+SUMIFS([1]Sheet1!$G$2:$G$11229,[1]Sheet1!$B$2:$B$11229,B5738,[1]Sheet1!$E$2:$E$11229,2)*0.05*HLOOKUP(B5738,[1]Sheet3!$B$7:$OL$39,IF(D5738=1,3,IF(D5738=2,4,IF(D5738=3,5,IF(D5738=4,6,IF(D5738=5,7,IF(D5738=6,8,IF(D5738=7,9,99))))))),FALSE),IF(E5738=2,G5738*0.95,IF(E5738=3,G5738+SUMIFS([1]Sheet1!$G$2:$G$11229,[1]Sheet1!$B$2:$B$11229,B5738,[1]Sheet1!$E$2:$E$11229,4)*0.5*HLOOKUP(B5738,[1]Sheet3!$B$7:$OL$39,IF(D5738=1,19,IF(D5738=2,20,IF(D5738=3,21,IF(D5738=4,22,IF(D5738=5,23,IF(D5738=6,24,IF(D5738=7,25,99))))))),FALSE),IF(E5738=4,G5738*0.5,G5738)))),0)</f>
        <v>50</v>
      </c>
    </row>
    <row r="5739" spans="1:13" x14ac:dyDescent="0.25">
      <c r="A5739">
        <v>1</v>
      </c>
      <c r="B5739">
        <v>9090111</v>
      </c>
      <c r="C5739">
        <v>6</v>
      </c>
      <c r="D5739">
        <v>7</v>
      </c>
      <c r="E5739">
        <v>2</v>
      </c>
      <c r="F5739" t="s">
        <v>0</v>
      </c>
      <c r="G5739">
        <v>579</v>
      </c>
      <c r="M5739">
        <f>ROUND(IF(E5739=1,G5739+SUMIFS([1]Sheet1!$G$2:$G$11229,[1]Sheet1!$B$2:$B$11229,B5739,[1]Sheet1!$E$2:$E$11229,2)*0.05*HLOOKUP(B5739,[1]Sheet3!$B$7:$OL$39,IF(D5739=1,3,IF(D5739=2,4,IF(D5739=3,5,IF(D5739=4,6,IF(D5739=5,7,IF(D5739=6,8,IF(D5739=7,9,99))))))),FALSE),IF(E5739=2,G5739*0.95,IF(E5739=3,G5739+SUMIFS([1]Sheet1!$G$2:$G$11229,[1]Sheet1!$B$2:$B$11229,B5739,[1]Sheet1!$E$2:$E$11229,4)*0.5*HLOOKUP(B5739,[1]Sheet3!$B$7:$OL$39,IF(D5739=1,19,IF(D5739=2,20,IF(D5739=3,21,IF(D5739=4,22,IF(D5739=5,23,IF(D5739=6,24,IF(D5739=7,25,99))))))),FALSE),IF(E5739=4,G5739*0.5,G5739)))),0)</f>
        <v>550</v>
      </c>
    </row>
    <row r="5740" spans="1:13" x14ac:dyDescent="0.25">
      <c r="A5740">
        <v>1</v>
      </c>
      <c r="B5740">
        <v>9090111</v>
      </c>
      <c r="C5740">
        <v>6</v>
      </c>
      <c r="D5740">
        <v>7</v>
      </c>
      <c r="E5740">
        <v>3</v>
      </c>
      <c r="F5740" t="s">
        <v>0</v>
      </c>
      <c r="G5740">
        <v>6</v>
      </c>
      <c r="M5740">
        <f>ROUND(IF(E5740=1,G5740+SUMIFS([1]Sheet1!$G$2:$G$11229,[1]Sheet1!$B$2:$B$11229,B5740,[1]Sheet1!$E$2:$E$11229,2)*0.05*HLOOKUP(B5740,[1]Sheet3!$B$7:$OL$39,IF(D5740=1,3,IF(D5740=2,4,IF(D5740=3,5,IF(D5740=4,6,IF(D5740=5,7,IF(D5740=6,8,IF(D5740=7,9,99))))))),FALSE),IF(E5740=2,G5740*0.95,IF(E5740=3,G5740+SUMIFS([1]Sheet1!$G$2:$G$11229,[1]Sheet1!$B$2:$B$11229,B5740,[1]Sheet1!$E$2:$E$11229,4)*0.5*HLOOKUP(B5740,[1]Sheet3!$B$7:$OL$39,IF(D5740=1,19,IF(D5740=2,20,IF(D5740=3,21,IF(D5740=4,22,IF(D5740=5,23,IF(D5740=6,24,IF(D5740=7,25,99))))))),FALSE),IF(E5740=4,G5740*0.5,G5740)))),0)</f>
        <v>9</v>
      </c>
    </row>
    <row r="5741" spans="1:13" x14ac:dyDescent="0.25">
      <c r="A5741">
        <v>1</v>
      </c>
      <c r="B5741">
        <v>9090111</v>
      </c>
      <c r="C5741">
        <v>6</v>
      </c>
      <c r="D5741">
        <v>7</v>
      </c>
      <c r="E5741">
        <v>4</v>
      </c>
      <c r="F5741" t="s">
        <v>0</v>
      </c>
      <c r="G5741">
        <v>50</v>
      </c>
      <c r="M5741">
        <f>ROUND(IF(E5741=1,G5741+SUMIFS([1]Sheet1!$G$2:$G$11229,[1]Sheet1!$B$2:$B$11229,B5741,[1]Sheet1!$E$2:$E$11229,2)*0.05*HLOOKUP(B5741,[1]Sheet3!$B$7:$OL$39,IF(D5741=1,3,IF(D5741=2,4,IF(D5741=3,5,IF(D5741=4,6,IF(D5741=5,7,IF(D5741=6,8,IF(D5741=7,9,99))))))),FALSE),IF(E5741=2,G5741*0.95,IF(E5741=3,G5741+SUMIFS([1]Sheet1!$G$2:$G$11229,[1]Sheet1!$B$2:$B$11229,B5741,[1]Sheet1!$E$2:$E$11229,4)*0.5*HLOOKUP(B5741,[1]Sheet3!$B$7:$OL$39,IF(D5741=1,19,IF(D5741=2,20,IF(D5741=3,21,IF(D5741=4,22,IF(D5741=5,23,IF(D5741=6,24,IF(D5741=7,25,99))))))),FALSE),IF(E5741=4,G5741*0.5,G5741)))),0)</f>
        <v>25</v>
      </c>
    </row>
    <row r="5742" spans="1:13" x14ac:dyDescent="0.25">
      <c r="A5742">
        <v>1</v>
      </c>
      <c r="B5742">
        <v>9090112</v>
      </c>
      <c r="C5742">
        <v>6</v>
      </c>
      <c r="D5742">
        <v>1</v>
      </c>
      <c r="E5742">
        <v>1</v>
      </c>
      <c r="F5742" t="s">
        <v>0</v>
      </c>
      <c r="G5742">
        <v>894</v>
      </c>
      <c r="M5742">
        <f>ROUND(IF(E5742=1,G5742+SUMIFS([1]Sheet1!$G$2:$G$11229,[1]Sheet1!$B$2:$B$11229,B5742,[1]Sheet1!$E$2:$E$11229,2)*0.05*HLOOKUP(B5742,[1]Sheet3!$B$7:$OL$39,IF(D5742=1,3,IF(D5742=2,4,IF(D5742=3,5,IF(D5742=4,6,IF(D5742=5,7,IF(D5742=6,8,IF(D5742=7,9,99))))))),FALSE),IF(E5742=2,G5742*0.95,IF(E5742=3,G5742+SUMIFS([1]Sheet1!$G$2:$G$11229,[1]Sheet1!$B$2:$B$11229,B5742,[1]Sheet1!$E$2:$E$11229,4)*0.5*HLOOKUP(B5742,[1]Sheet3!$B$7:$OL$39,IF(D5742=1,19,IF(D5742=2,20,IF(D5742=3,21,IF(D5742=4,22,IF(D5742=5,23,IF(D5742=6,24,IF(D5742=7,25,99))))))),FALSE),IF(E5742=4,G5742*0.5,G5742)))),0)</f>
        <v>2579</v>
      </c>
    </row>
    <row r="5743" spans="1:13" x14ac:dyDescent="0.25">
      <c r="A5743">
        <v>1</v>
      </c>
      <c r="B5743">
        <v>9090112</v>
      </c>
      <c r="C5743">
        <v>6</v>
      </c>
      <c r="D5743">
        <v>1</v>
      </c>
      <c r="E5743">
        <v>2</v>
      </c>
      <c r="F5743" t="s">
        <v>0</v>
      </c>
      <c r="G5743">
        <v>11169</v>
      </c>
      <c r="M5743">
        <f>ROUND(IF(E5743=1,G5743+SUMIFS([1]Sheet1!$G$2:$G$11229,[1]Sheet1!$B$2:$B$11229,B5743,[1]Sheet1!$E$2:$E$11229,2)*0.05*HLOOKUP(B5743,[1]Sheet3!$B$7:$OL$39,IF(D5743=1,3,IF(D5743=2,4,IF(D5743=3,5,IF(D5743=4,6,IF(D5743=5,7,IF(D5743=6,8,IF(D5743=7,9,99))))))),FALSE),IF(E5743=2,G5743*0.95,IF(E5743=3,G5743+SUMIFS([1]Sheet1!$G$2:$G$11229,[1]Sheet1!$B$2:$B$11229,B5743,[1]Sheet1!$E$2:$E$11229,4)*0.5*HLOOKUP(B5743,[1]Sheet3!$B$7:$OL$39,IF(D5743=1,19,IF(D5743=2,20,IF(D5743=3,21,IF(D5743=4,22,IF(D5743=5,23,IF(D5743=6,24,IF(D5743=7,25,99))))))),FALSE),IF(E5743=4,G5743*0.5,G5743)))),0)</f>
        <v>10611</v>
      </c>
    </row>
    <row r="5744" spans="1:13" x14ac:dyDescent="0.25">
      <c r="A5744">
        <v>1</v>
      </c>
      <c r="B5744">
        <v>9090112</v>
      </c>
      <c r="C5744">
        <v>6</v>
      </c>
      <c r="D5744">
        <v>1</v>
      </c>
      <c r="E5744">
        <v>3</v>
      </c>
      <c r="F5744" t="s">
        <v>0</v>
      </c>
      <c r="G5744">
        <v>1879</v>
      </c>
      <c r="M5744">
        <f>ROUND(IF(E5744=1,G5744+SUMIFS([1]Sheet1!$G$2:$G$11229,[1]Sheet1!$B$2:$B$11229,B5744,[1]Sheet1!$E$2:$E$11229,2)*0.05*HLOOKUP(B5744,[1]Sheet3!$B$7:$OL$39,IF(D5744=1,3,IF(D5744=2,4,IF(D5744=3,5,IF(D5744=4,6,IF(D5744=5,7,IF(D5744=6,8,IF(D5744=7,9,99))))))),FALSE),IF(E5744=2,G5744*0.95,IF(E5744=3,G5744+SUMIFS([1]Sheet1!$G$2:$G$11229,[1]Sheet1!$B$2:$B$11229,B5744,[1]Sheet1!$E$2:$E$11229,4)*0.5*HLOOKUP(B5744,[1]Sheet3!$B$7:$OL$39,IF(D5744=1,19,IF(D5744=2,20,IF(D5744=3,21,IF(D5744=4,22,IF(D5744=5,23,IF(D5744=6,24,IF(D5744=7,25,99))))))),FALSE),IF(E5744=4,G5744*0.5,G5744)))),0)</f>
        <v>2302</v>
      </c>
    </row>
    <row r="5745" spans="1:13" x14ac:dyDescent="0.25">
      <c r="A5745">
        <v>1</v>
      </c>
      <c r="B5745">
        <v>9090112</v>
      </c>
      <c r="C5745">
        <v>6</v>
      </c>
      <c r="D5745">
        <v>1</v>
      </c>
      <c r="E5745">
        <v>4</v>
      </c>
      <c r="F5745" t="s">
        <v>0</v>
      </c>
      <c r="G5745">
        <v>94</v>
      </c>
      <c r="M5745">
        <f>ROUND(IF(E5745=1,G5745+SUMIFS([1]Sheet1!$G$2:$G$11229,[1]Sheet1!$B$2:$B$11229,B5745,[1]Sheet1!$E$2:$E$11229,2)*0.05*HLOOKUP(B5745,[1]Sheet3!$B$7:$OL$39,IF(D5745=1,3,IF(D5745=2,4,IF(D5745=3,5,IF(D5745=4,6,IF(D5745=5,7,IF(D5745=6,8,IF(D5745=7,9,99))))))),FALSE),IF(E5745=2,G5745*0.95,IF(E5745=3,G5745+SUMIFS([1]Sheet1!$G$2:$G$11229,[1]Sheet1!$B$2:$B$11229,B5745,[1]Sheet1!$E$2:$E$11229,4)*0.5*HLOOKUP(B5745,[1]Sheet3!$B$7:$OL$39,IF(D5745=1,19,IF(D5745=2,20,IF(D5745=3,21,IF(D5745=4,22,IF(D5745=5,23,IF(D5745=6,24,IF(D5745=7,25,99))))))),FALSE),IF(E5745=4,G5745*0.5,G5745)))),0)</f>
        <v>47</v>
      </c>
    </row>
    <row r="5746" spans="1:13" x14ac:dyDescent="0.25">
      <c r="A5746">
        <v>1</v>
      </c>
      <c r="B5746">
        <v>9090112</v>
      </c>
      <c r="C5746">
        <v>6</v>
      </c>
      <c r="D5746">
        <v>2</v>
      </c>
      <c r="E5746">
        <v>1</v>
      </c>
      <c r="F5746" t="s">
        <v>0</v>
      </c>
      <c r="G5746">
        <v>95</v>
      </c>
      <c r="M5746">
        <f>ROUND(IF(E5746=1,G5746+SUMIFS([1]Sheet1!$G$2:$G$11229,[1]Sheet1!$B$2:$B$11229,B5746,[1]Sheet1!$E$2:$E$11229,2)*0.05*HLOOKUP(B5746,[1]Sheet3!$B$7:$OL$39,IF(D5746=1,3,IF(D5746=2,4,IF(D5746=3,5,IF(D5746=4,6,IF(D5746=5,7,IF(D5746=6,8,IF(D5746=7,9,99))))))),FALSE),IF(E5746=2,G5746*0.95,IF(E5746=3,G5746+SUMIFS([1]Sheet1!$G$2:$G$11229,[1]Sheet1!$B$2:$B$11229,B5746,[1]Sheet1!$E$2:$E$11229,4)*0.5*HLOOKUP(B5746,[1]Sheet3!$B$7:$OL$39,IF(D5746=1,19,IF(D5746=2,20,IF(D5746=3,21,IF(D5746=4,22,IF(D5746=5,23,IF(D5746=6,24,IF(D5746=7,25,99))))))),FALSE),IF(E5746=4,G5746*0.5,G5746)))),0)</f>
        <v>274</v>
      </c>
    </row>
    <row r="5747" spans="1:13" x14ac:dyDescent="0.25">
      <c r="A5747">
        <v>1</v>
      </c>
      <c r="B5747">
        <v>9090112</v>
      </c>
      <c r="C5747">
        <v>6</v>
      </c>
      <c r="D5747">
        <v>2</v>
      </c>
      <c r="E5747">
        <v>2</v>
      </c>
      <c r="F5747" t="s">
        <v>0</v>
      </c>
      <c r="G5747">
        <v>5110</v>
      </c>
      <c r="M5747">
        <f>ROUND(IF(E5747=1,G5747+SUMIFS([1]Sheet1!$G$2:$G$11229,[1]Sheet1!$B$2:$B$11229,B5747,[1]Sheet1!$E$2:$E$11229,2)*0.05*HLOOKUP(B5747,[1]Sheet3!$B$7:$OL$39,IF(D5747=1,3,IF(D5747=2,4,IF(D5747=3,5,IF(D5747=4,6,IF(D5747=5,7,IF(D5747=6,8,IF(D5747=7,9,99))))))),FALSE),IF(E5747=2,G5747*0.95,IF(E5747=3,G5747+SUMIFS([1]Sheet1!$G$2:$G$11229,[1]Sheet1!$B$2:$B$11229,B5747,[1]Sheet1!$E$2:$E$11229,4)*0.5*HLOOKUP(B5747,[1]Sheet3!$B$7:$OL$39,IF(D5747=1,19,IF(D5747=2,20,IF(D5747=3,21,IF(D5747=4,22,IF(D5747=5,23,IF(D5747=6,24,IF(D5747=7,25,99))))))),FALSE),IF(E5747=4,G5747*0.5,G5747)))),0)</f>
        <v>4855</v>
      </c>
    </row>
    <row r="5748" spans="1:13" x14ac:dyDescent="0.25">
      <c r="A5748">
        <v>1</v>
      </c>
      <c r="B5748">
        <v>9090112</v>
      </c>
      <c r="C5748">
        <v>6</v>
      </c>
      <c r="D5748">
        <v>2</v>
      </c>
      <c r="E5748">
        <v>3</v>
      </c>
      <c r="F5748" t="s">
        <v>0</v>
      </c>
      <c r="G5748">
        <v>925</v>
      </c>
      <c r="M5748">
        <f>ROUND(IF(E5748=1,G5748+SUMIFS([1]Sheet1!$G$2:$G$11229,[1]Sheet1!$B$2:$B$11229,B5748,[1]Sheet1!$E$2:$E$11229,2)*0.05*HLOOKUP(B5748,[1]Sheet3!$B$7:$OL$39,IF(D5748=1,3,IF(D5748=2,4,IF(D5748=3,5,IF(D5748=4,6,IF(D5748=5,7,IF(D5748=6,8,IF(D5748=7,9,99))))))),FALSE),IF(E5748=2,G5748*0.95,IF(E5748=3,G5748+SUMIFS([1]Sheet1!$G$2:$G$11229,[1]Sheet1!$B$2:$B$11229,B5748,[1]Sheet1!$E$2:$E$11229,4)*0.5*HLOOKUP(B5748,[1]Sheet3!$B$7:$OL$39,IF(D5748=1,19,IF(D5748=2,20,IF(D5748=3,21,IF(D5748=4,22,IF(D5748=5,23,IF(D5748=6,24,IF(D5748=7,25,99))))))),FALSE),IF(E5748=4,G5748*0.5,G5748)))),0)</f>
        <v>1133</v>
      </c>
    </row>
    <row r="5749" spans="1:13" x14ac:dyDescent="0.25">
      <c r="A5749">
        <v>1</v>
      </c>
      <c r="B5749">
        <v>9090112</v>
      </c>
      <c r="C5749">
        <v>6</v>
      </c>
      <c r="D5749">
        <v>2</v>
      </c>
      <c r="E5749">
        <v>4</v>
      </c>
      <c r="F5749" t="s">
        <v>0</v>
      </c>
      <c r="G5749">
        <v>116</v>
      </c>
      <c r="M5749">
        <f>ROUND(IF(E5749=1,G5749+SUMIFS([1]Sheet1!$G$2:$G$11229,[1]Sheet1!$B$2:$B$11229,B5749,[1]Sheet1!$E$2:$E$11229,2)*0.05*HLOOKUP(B5749,[1]Sheet3!$B$7:$OL$39,IF(D5749=1,3,IF(D5749=2,4,IF(D5749=3,5,IF(D5749=4,6,IF(D5749=5,7,IF(D5749=6,8,IF(D5749=7,9,99))))))),FALSE),IF(E5749=2,G5749*0.95,IF(E5749=3,G5749+SUMIFS([1]Sheet1!$G$2:$G$11229,[1]Sheet1!$B$2:$B$11229,B5749,[1]Sheet1!$E$2:$E$11229,4)*0.5*HLOOKUP(B5749,[1]Sheet3!$B$7:$OL$39,IF(D5749=1,19,IF(D5749=2,20,IF(D5749=3,21,IF(D5749=4,22,IF(D5749=5,23,IF(D5749=6,24,IF(D5749=7,25,99))))))),FALSE),IF(E5749=4,G5749*0.5,G5749)))),0)</f>
        <v>58</v>
      </c>
    </row>
    <row r="5750" spans="1:13" x14ac:dyDescent="0.25">
      <c r="A5750">
        <v>1</v>
      </c>
      <c r="B5750">
        <v>9090112</v>
      </c>
      <c r="C5750">
        <v>6</v>
      </c>
      <c r="D5750">
        <v>3</v>
      </c>
      <c r="E5750">
        <v>1</v>
      </c>
      <c r="F5750" t="s">
        <v>0</v>
      </c>
      <c r="G5750">
        <v>40</v>
      </c>
      <c r="M5750">
        <f>ROUND(IF(E5750=1,G5750+SUMIFS([1]Sheet1!$G$2:$G$11229,[1]Sheet1!$B$2:$B$11229,B5750,[1]Sheet1!$E$2:$E$11229,2)*0.05*HLOOKUP(B5750,[1]Sheet3!$B$7:$OL$39,IF(D5750=1,3,IF(D5750=2,4,IF(D5750=3,5,IF(D5750=4,6,IF(D5750=5,7,IF(D5750=6,8,IF(D5750=7,9,99))))))),FALSE),IF(E5750=2,G5750*0.95,IF(E5750=3,G5750+SUMIFS([1]Sheet1!$G$2:$G$11229,[1]Sheet1!$B$2:$B$11229,B5750,[1]Sheet1!$E$2:$E$11229,4)*0.5*HLOOKUP(B5750,[1]Sheet3!$B$7:$OL$39,IF(D5750=1,19,IF(D5750=2,20,IF(D5750=3,21,IF(D5750=4,22,IF(D5750=5,23,IF(D5750=6,24,IF(D5750=7,25,99))))))),FALSE),IF(E5750=4,G5750*0.5,G5750)))),0)</f>
        <v>115</v>
      </c>
    </row>
    <row r="5751" spans="1:13" x14ac:dyDescent="0.25">
      <c r="A5751">
        <v>1</v>
      </c>
      <c r="B5751">
        <v>9090112</v>
      </c>
      <c r="C5751">
        <v>6</v>
      </c>
      <c r="D5751">
        <v>3</v>
      </c>
      <c r="E5751">
        <v>2</v>
      </c>
      <c r="F5751" t="s">
        <v>0</v>
      </c>
      <c r="G5751">
        <v>4067</v>
      </c>
      <c r="M5751">
        <f>ROUND(IF(E5751=1,G5751+SUMIFS([1]Sheet1!$G$2:$G$11229,[1]Sheet1!$B$2:$B$11229,B5751,[1]Sheet1!$E$2:$E$11229,2)*0.05*HLOOKUP(B5751,[1]Sheet3!$B$7:$OL$39,IF(D5751=1,3,IF(D5751=2,4,IF(D5751=3,5,IF(D5751=4,6,IF(D5751=5,7,IF(D5751=6,8,IF(D5751=7,9,99))))))),FALSE),IF(E5751=2,G5751*0.95,IF(E5751=3,G5751+SUMIFS([1]Sheet1!$G$2:$G$11229,[1]Sheet1!$B$2:$B$11229,B5751,[1]Sheet1!$E$2:$E$11229,4)*0.5*HLOOKUP(B5751,[1]Sheet3!$B$7:$OL$39,IF(D5751=1,19,IF(D5751=2,20,IF(D5751=3,21,IF(D5751=4,22,IF(D5751=5,23,IF(D5751=6,24,IF(D5751=7,25,99))))))),FALSE),IF(E5751=4,G5751*0.5,G5751)))),0)</f>
        <v>3864</v>
      </c>
    </row>
    <row r="5752" spans="1:13" x14ac:dyDescent="0.25">
      <c r="A5752">
        <v>1</v>
      </c>
      <c r="B5752">
        <v>9090112</v>
      </c>
      <c r="C5752">
        <v>6</v>
      </c>
      <c r="D5752">
        <v>3</v>
      </c>
      <c r="E5752">
        <v>3</v>
      </c>
      <c r="F5752" t="s">
        <v>0</v>
      </c>
      <c r="G5752">
        <v>528</v>
      </c>
      <c r="M5752">
        <f>ROUND(IF(E5752=1,G5752+SUMIFS([1]Sheet1!$G$2:$G$11229,[1]Sheet1!$B$2:$B$11229,B5752,[1]Sheet1!$E$2:$E$11229,2)*0.05*HLOOKUP(B5752,[1]Sheet3!$B$7:$OL$39,IF(D5752=1,3,IF(D5752=2,4,IF(D5752=3,5,IF(D5752=4,6,IF(D5752=5,7,IF(D5752=6,8,IF(D5752=7,9,99))))))),FALSE),IF(E5752=2,G5752*0.95,IF(E5752=3,G5752+SUMIFS([1]Sheet1!$G$2:$G$11229,[1]Sheet1!$B$2:$B$11229,B5752,[1]Sheet1!$E$2:$E$11229,4)*0.5*HLOOKUP(B5752,[1]Sheet3!$B$7:$OL$39,IF(D5752=1,19,IF(D5752=2,20,IF(D5752=3,21,IF(D5752=4,22,IF(D5752=5,23,IF(D5752=6,24,IF(D5752=7,25,99))))))),FALSE),IF(E5752=4,G5752*0.5,G5752)))),0)</f>
        <v>647</v>
      </c>
    </row>
    <row r="5753" spans="1:13" x14ac:dyDescent="0.25">
      <c r="A5753">
        <v>1</v>
      </c>
      <c r="B5753">
        <v>9090112</v>
      </c>
      <c r="C5753">
        <v>6</v>
      </c>
      <c r="D5753">
        <v>3</v>
      </c>
      <c r="E5753">
        <v>4</v>
      </c>
      <c r="F5753" t="s">
        <v>0</v>
      </c>
      <c r="G5753">
        <v>164</v>
      </c>
      <c r="M5753">
        <f>ROUND(IF(E5753=1,G5753+SUMIFS([1]Sheet1!$G$2:$G$11229,[1]Sheet1!$B$2:$B$11229,B5753,[1]Sheet1!$E$2:$E$11229,2)*0.05*HLOOKUP(B5753,[1]Sheet3!$B$7:$OL$39,IF(D5753=1,3,IF(D5753=2,4,IF(D5753=3,5,IF(D5753=4,6,IF(D5753=5,7,IF(D5753=6,8,IF(D5753=7,9,99))))))),FALSE),IF(E5753=2,G5753*0.95,IF(E5753=3,G5753+SUMIFS([1]Sheet1!$G$2:$G$11229,[1]Sheet1!$B$2:$B$11229,B5753,[1]Sheet1!$E$2:$E$11229,4)*0.5*HLOOKUP(B5753,[1]Sheet3!$B$7:$OL$39,IF(D5753=1,19,IF(D5753=2,20,IF(D5753=3,21,IF(D5753=4,22,IF(D5753=5,23,IF(D5753=6,24,IF(D5753=7,25,99))))))),FALSE),IF(E5753=4,G5753*0.5,G5753)))),0)</f>
        <v>82</v>
      </c>
    </row>
    <row r="5754" spans="1:13" x14ac:dyDescent="0.25">
      <c r="A5754">
        <v>1</v>
      </c>
      <c r="B5754">
        <v>9090112</v>
      </c>
      <c r="C5754">
        <v>6</v>
      </c>
      <c r="D5754">
        <v>4</v>
      </c>
      <c r="E5754">
        <v>1</v>
      </c>
      <c r="F5754" t="s">
        <v>0</v>
      </c>
      <c r="G5754">
        <v>221</v>
      </c>
      <c r="M5754">
        <f>ROUND(IF(E5754=1,G5754+SUMIFS([1]Sheet1!$G$2:$G$11229,[1]Sheet1!$B$2:$B$11229,B5754,[1]Sheet1!$E$2:$E$11229,2)*0.05*HLOOKUP(B5754,[1]Sheet3!$B$7:$OL$39,IF(D5754=1,3,IF(D5754=2,4,IF(D5754=3,5,IF(D5754=4,6,IF(D5754=5,7,IF(D5754=6,8,IF(D5754=7,9,99))))))),FALSE),IF(E5754=2,G5754*0.95,IF(E5754=3,G5754+SUMIFS([1]Sheet1!$G$2:$G$11229,[1]Sheet1!$B$2:$B$11229,B5754,[1]Sheet1!$E$2:$E$11229,4)*0.5*HLOOKUP(B5754,[1]Sheet3!$B$7:$OL$39,IF(D5754=1,19,IF(D5754=2,20,IF(D5754=3,21,IF(D5754=4,22,IF(D5754=5,23,IF(D5754=6,24,IF(D5754=7,25,99))))))),FALSE),IF(E5754=4,G5754*0.5,G5754)))),0)</f>
        <v>637</v>
      </c>
    </row>
    <row r="5755" spans="1:13" x14ac:dyDescent="0.25">
      <c r="A5755">
        <v>1</v>
      </c>
      <c r="B5755">
        <v>9090112</v>
      </c>
      <c r="C5755">
        <v>6</v>
      </c>
      <c r="D5755">
        <v>4</v>
      </c>
      <c r="E5755">
        <v>2</v>
      </c>
      <c r="F5755" t="s">
        <v>0</v>
      </c>
      <c r="G5755">
        <v>9118</v>
      </c>
      <c r="M5755">
        <f>ROUND(IF(E5755=1,G5755+SUMIFS([1]Sheet1!$G$2:$G$11229,[1]Sheet1!$B$2:$B$11229,B5755,[1]Sheet1!$E$2:$E$11229,2)*0.05*HLOOKUP(B5755,[1]Sheet3!$B$7:$OL$39,IF(D5755=1,3,IF(D5755=2,4,IF(D5755=3,5,IF(D5755=4,6,IF(D5755=5,7,IF(D5755=6,8,IF(D5755=7,9,99))))))),FALSE),IF(E5755=2,G5755*0.95,IF(E5755=3,G5755+SUMIFS([1]Sheet1!$G$2:$G$11229,[1]Sheet1!$B$2:$B$11229,B5755,[1]Sheet1!$E$2:$E$11229,4)*0.5*HLOOKUP(B5755,[1]Sheet3!$B$7:$OL$39,IF(D5755=1,19,IF(D5755=2,20,IF(D5755=3,21,IF(D5755=4,22,IF(D5755=5,23,IF(D5755=6,24,IF(D5755=7,25,99))))))),FALSE),IF(E5755=4,G5755*0.5,G5755)))),0)</f>
        <v>8662</v>
      </c>
    </row>
    <row r="5756" spans="1:13" x14ac:dyDescent="0.25">
      <c r="A5756">
        <v>1</v>
      </c>
      <c r="B5756">
        <v>9090112</v>
      </c>
      <c r="C5756">
        <v>6</v>
      </c>
      <c r="D5756">
        <v>4</v>
      </c>
      <c r="E5756">
        <v>3</v>
      </c>
      <c r="F5756" t="s">
        <v>0</v>
      </c>
      <c r="G5756">
        <v>455</v>
      </c>
      <c r="M5756">
        <f>ROUND(IF(E5756=1,G5756+SUMIFS([1]Sheet1!$G$2:$G$11229,[1]Sheet1!$B$2:$B$11229,B5756,[1]Sheet1!$E$2:$E$11229,2)*0.05*HLOOKUP(B5756,[1]Sheet3!$B$7:$OL$39,IF(D5756=1,3,IF(D5756=2,4,IF(D5756=3,5,IF(D5756=4,6,IF(D5756=5,7,IF(D5756=6,8,IF(D5756=7,9,99))))))),FALSE),IF(E5756=2,G5756*0.95,IF(E5756=3,G5756+SUMIFS([1]Sheet1!$G$2:$G$11229,[1]Sheet1!$B$2:$B$11229,B5756,[1]Sheet1!$E$2:$E$11229,4)*0.5*HLOOKUP(B5756,[1]Sheet3!$B$7:$OL$39,IF(D5756=1,19,IF(D5756=2,20,IF(D5756=3,21,IF(D5756=4,22,IF(D5756=5,23,IF(D5756=6,24,IF(D5756=7,25,99))))))),FALSE),IF(E5756=4,G5756*0.5,G5756)))),0)</f>
        <v>557</v>
      </c>
    </row>
    <row r="5757" spans="1:13" x14ac:dyDescent="0.25">
      <c r="A5757">
        <v>1</v>
      </c>
      <c r="B5757">
        <v>9090112</v>
      </c>
      <c r="C5757">
        <v>6</v>
      </c>
      <c r="D5757">
        <v>4</v>
      </c>
      <c r="E5757">
        <v>4</v>
      </c>
      <c r="F5757" t="s">
        <v>0</v>
      </c>
      <c r="G5757">
        <v>153</v>
      </c>
      <c r="M5757">
        <f>ROUND(IF(E5757=1,G5757+SUMIFS([1]Sheet1!$G$2:$G$11229,[1]Sheet1!$B$2:$B$11229,B5757,[1]Sheet1!$E$2:$E$11229,2)*0.05*HLOOKUP(B5757,[1]Sheet3!$B$7:$OL$39,IF(D5757=1,3,IF(D5757=2,4,IF(D5757=3,5,IF(D5757=4,6,IF(D5757=5,7,IF(D5757=6,8,IF(D5757=7,9,99))))))),FALSE),IF(E5757=2,G5757*0.95,IF(E5757=3,G5757+SUMIFS([1]Sheet1!$G$2:$G$11229,[1]Sheet1!$B$2:$B$11229,B5757,[1]Sheet1!$E$2:$E$11229,4)*0.5*HLOOKUP(B5757,[1]Sheet3!$B$7:$OL$39,IF(D5757=1,19,IF(D5757=2,20,IF(D5757=3,21,IF(D5757=4,22,IF(D5757=5,23,IF(D5757=6,24,IF(D5757=7,25,99))))))),FALSE),IF(E5757=4,G5757*0.5,G5757)))),0)</f>
        <v>77</v>
      </c>
    </row>
    <row r="5758" spans="1:13" x14ac:dyDescent="0.25">
      <c r="A5758">
        <v>1</v>
      </c>
      <c r="B5758">
        <v>9090112</v>
      </c>
      <c r="C5758">
        <v>6</v>
      </c>
      <c r="D5758">
        <v>5</v>
      </c>
      <c r="E5758">
        <v>1</v>
      </c>
      <c r="F5758" t="s">
        <v>0</v>
      </c>
      <c r="G5758">
        <v>233</v>
      </c>
      <c r="M5758">
        <f>ROUND(IF(E5758=1,G5758+SUMIFS([1]Sheet1!$G$2:$G$11229,[1]Sheet1!$B$2:$B$11229,B5758,[1]Sheet1!$E$2:$E$11229,2)*0.05*HLOOKUP(B5758,[1]Sheet3!$B$7:$OL$39,IF(D5758=1,3,IF(D5758=2,4,IF(D5758=3,5,IF(D5758=4,6,IF(D5758=5,7,IF(D5758=6,8,IF(D5758=7,9,99))))))),FALSE),IF(E5758=2,G5758*0.95,IF(E5758=3,G5758+SUMIFS([1]Sheet1!$G$2:$G$11229,[1]Sheet1!$B$2:$B$11229,B5758,[1]Sheet1!$E$2:$E$11229,4)*0.5*HLOOKUP(B5758,[1]Sheet3!$B$7:$OL$39,IF(D5758=1,19,IF(D5758=2,20,IF(D5758=3,21,IF(D5758=4,22,IF(D5758=5,23,IF(D5758=6,24,IF(D5758=7,25,99))))))),FALSE),IF(E5758=4,G5758*0.5,G5758)))),0)</f>
        <v>672</v>
      </c>
    </row>
    <row r="5759" spans="1:13" x14ac:dyDescent="0.25">
      <c r="A5759">
        <v>1</v>
      </c>
      <c r="B5759">
        <v>9090112</v>
      </c>
      <c r="C5759">
        <v>6</v>
      </c>
      <c r="D5759">
        <v>5</v>
      </c>
      <c r="E5759">
        <v>2</v>
      </c>
      <c r="F5759" t="s">
        <v>0</v>
      </c>
      <c r="G5759">
        <v>19460</v>
      </c>
      <c r="M5759">
        <f>ROUND(IF(E5759=1,G5759+SUMIFS([1]Sheet1!$G$2:$G$11229,[1]Sheet1!$B$2:$B$11229,B5759,[1]Sheet1!$E$2:$E$11229,2)*0.05*HLOOKUP(B5759,[1]Sheet3!$B$7:$OL$39,IF(D5759=1,3,IF(D5759=2,4,IF(D5759=3,5,IF(D5759=4,6,IF(D5759=5,7,IF(D5759=6,8,IF(D5759=7,9,99))))))),FALSE),IF(E5759=2,G5759*0.95,IF(E5759=3,G5759+SUMIFS([1]Sheet1!$G$2:$G$11229,[1]Sheet1!$B$2:$B$11229,B5759,[1]Sheet1!$E$2:$E$11229,4)*0.5*HLOOKUP(B5759,[1]Sheet3!$B$7:$OL$39,IF(D5759=1,19,IF(D5759=2,20,IF(D5759=3,21,IF(D5759=4,22,IF(D5759=5,23,IF(D5759=6,24,IF(D5759=7,25,99))))))),FALSE),IF(E5759=4,G5759*0.5,G5759)))),0)</f>
        <v>18487</v>
      </c>
    </row>
    <row r="5760" spans="1:13" x14ac:dyDescent="0.25">
      <c r="A5760">
        <v>1</v>
      </c>
      <c r="B5760">
        <v>9090112</v>
      </c>
      <c r="C5760">
        <v>6</v>
      </c>
      <c r="D5760">
        <v>5</v>
      </c>
      <c r="E5760">
        <v>3</v>
      </c>
      <c r="F5760" t="s">
        <v>0</v>
      </c>
      <c r="G5760">
        <v>464</v>
      </c>
      <c r="M5760">
        <f>ROUND(IF(E5760=1,G5760+SUMIFS([1]Sheet1!$G$2:$G$11229,[1]Sheet1!$B$2:$B$11229,B5760,[1]Sheet1!$E$2:$E$11229,2)*0.05*HLOOKUP(B5760,[1]Sheet3!$B$7:$OL$39,IF(D5760=1,3,IF(D5760=2,4,IF(D5760=3,5,IF(D5760=4,6,IF(D5760=5,7,IF(D5760=6,8,IF(D5760=7,9,99))))))),FALSE),IF(E5760=2,G5760*0.95,IF(E5760=3,G5760+SUMIFS([1]Sheet1!$G$2:$G$11229,[1]Sheet1!$B$2:$B$11229,B5760,[1]Sheet1!$E$2:$E$11229,4)*0.5*HLOOKUP(B5760,[1]Sheet3!$B$7:$OL$39,IF(D5760=1,19,IF(D5760=2,20,IF(D5760=3,21,IF(D5760=4,22,IF(D5760=5,23,IF(D5760=6,24,IF(D5760=7,25,99))))))),FALSE),IF(E5760=4,G5760*0.5,G5760)))),0)</f>
        <v>568</v>
      </c>
    </row>
    <row r="5761" spans="1:13" x14ac:dyDescent="0.25">
      <c r="A5761">
        <v>1</v>
      </c>
      <c r="B5761">
        <v>9090112</v>
      </c>
      <c r="C5761">
        <v>6</v>
      </c>
      <c r="D5761">
        <v>5</v>
      </c>
      <c r="E5761">
        <v>4</v>
      </c>
      <c r="F5761" t="s">
        <v>0</v>
      </c>
      <c r="G5761">
        <v>791</v>
      </c>
      <c r="M5761">
        <f>ROUND(IF(E5761=1,G5761+SUMIFS([1]Sheet1!$G$2:$G$11229,[1]Sheet1!$B$2:$B$11229,B5761,[1]Sheet1!$E$2:$E$11229,2)*0.05*HLOOKUP(B5761,[1]Sheet3!$B$7:$OL$39,IF(D5761=1,3,IF(D5761=2,4,IF(D5761=3,5,IF(D5761=4,6,IF(D5761=5,7,IF(D5761=6,8,IF(D5761=7,9,99))))))),FALSE),IF(E5761=2,G5761*0.95,IF(E5761=3,G5761+SUMIFS([1]Sheet1!$G$2:$G$11229,[1]Sheet1!$B$2:$B$11229,B5761,[1]Sheet1!$E$2:$E$11229,4)*0.5*HLOOKUP(B5761,[1]Sheet3!$B$7:$OL$39,IF(D5761=1,19,IF(D5761=2,20,IF(D5761=3,21,IF(D5761=4,22,IF(D5761=5,23,IF(D5761=6,24,IF(D5761=7,25,99))))))),FALSE),IF(E5761=4,G5761*0.5,G5761)))),0)</f>
        <v>396</v>
      </c>
    </row>
    <row r="5762" spans="1:13" x14ac:dyDescent="0.25">
      <c r="A5762">
        <v>1</v>
      </c>
      <c r="B5762">
        <v>9090112</v>
      </c>
      <c r="C5762">
        <v>6</v>
      </c>
      <c r="D5762">
        <v>6</v>
      </c>
      <c r="E5762">
        <v>1</v>
      </c>
      <c r="F5762" t="s">
        <v>0</v>
      </c>
      <c r="G5762">
        <v>290</v>
      </c>
      <c r="M5762">
        <f>ROUND(IF(E5762=1,G5762+SUMIFS([1]Sheet1!$G$2:$G$11229,[1]Sheet1!$B$2:$B$11229,B5762,[1]Sheet1!$E$2:$E$11229,2)*0.05*HLOOKUP(B5762,[1]Sheet3!$B$7:$OL$39,IF(D5762=1,3,IF(D5762=2,4,IF(D5762=3,5,IF(D5762=4,6,IF(D5762=5,7,IF(D5762=6,8,IF(D5762=7,9,99))))))),FALSE),IF(E5762=2,G5762*0.95,IF(E5762=3,G5762+SUMIFS([1]Sheet1!$G$2:$G$11229,[1]Sheet1!$B$2:$B$11229,B5762,[1]Sheet1!$E$2:$E$11229,4)*0.5*HLOOKUP(B5762,[1]Sheet3!$B$7:$OL$39,IF(D5762=1,19,IF(D5762=2,20,IF(D5762=3,21,IF(D5762=4,22,IF(D5762=5,23,IF(D5762=6,24,IF(D5762=7,25,99))))))),FALSE),IF(E5762=4,G5762*0.5,G5762)))),0)</f>
        <v>836</v>
      </c>
    </row>
    <row r="5763" spans="1:13" x14ac:dyDescent="0.25">
      <c r="A5763">
        <v>1</v>
      </c>
      <c r="B5763">
        <v>9090112</v>
      </c>
      <c r="C5763">
        <v>6</v>
      </c>
      <c r="D5763">
        <v>6</v>
      </c>
      <c r="E5763">
        <v>2</v>
      </c>
      <c r="F5763" t="s">
        <v>0</v>
      </c>
      <c r="G5763">
        <v>16537</v>
      </c>
      <c r="M5763">
        <f>ROUND(IF(E5763=1,G5763+SUMIFS([1]Sheet1!$G$2:$G$11229,[1]Sheet1!$B$2:$B$11229,B5763,[1]Sheet1!$E$2:$E$11229,2)*0.05*HLOOKUP(B5763,[1]Sheet3!$B$7:$OL$39,IF(D5763=1,3,IF(D5763=2,4,IF(D5763=3,5,IF(D5763=4,6,IF(D5763=5,7,IF(D5763=6,8,IF(D5763=7,9,99))))))),FALSE),IF(E5763=2,G5763*0.95,IF(E5763=3,G5763+SUMIFS([1]Sheet1!$G$2:$G$11229,[1]Sheet1!$B$2:$B$11229,B5763,[1]Sheet1!$E$2:$E$11229,4)*0.5*HLOOKUP(B5763,[1]Sheet3!$B$7:$OL$39,IF(D5763=1,19,IF(D5763=2,20,IF(D5763=3,21,IF(D5763=4,22,IF(D5763=5,23,IF(D5763=6,24,IF(D5763=7,25,99))))))),FALSE),IF(E5763=4,G5763*0.5,G5763)))),0)</f>
        <v>15710</v>
      </c>
    </row>
    <row r="5764" spans="1:13" x14ac:dyDescent="0.25">
      <c r="A5764">
        <v>1</v>
      </c>
      <c r="B5764">
        <v>9090112</v>
      </c>
      <c r="C5764">
        <v>6</v>
      </c>
      <c r="D5764">
        <v>6</v>
      </c>
      <c r="E5764">
        <v>3</v>
      </c>
      <c r="F5764" t="s">
        <v>0</v>
      </c>
      <c r="G5764">
        <v>292</v>
      </c>
      <c r="M5764">
        <f>ROUND(IF(E5764=1,G5764+SUMIFS([1]Sheet1!$G$2:$G$11229,[1]Sheet1!$B$2:$B$11229,B5764,[1]Sheet1!$E$2:$E$11229,2)*0.05*HLOOKUP(B5764,[1]Sheet3!$B$7:$OL$39,IF(D5764=1,3,IF(D5764=2,4,IF(D5764=3,5,IF(D5764=4,6,IF(D5764=5,7,IF(D5764=6,8,IF(D5764=7,9,99))))))),FALSE),IF(E5764=2,G5764*0.95,IF(E5764=3,G5764+SUMIFS([1]Sheet1!$G$2:$G$11229,[1]Sheet1!$B$2:$B$11229,B5764,[1]Sheet1!$E$2:$E$11229,4)*0.5*HLOOKUP(B5764,[1]Sheet3!$B$7:$OL$39,IF(D5764=1,19,IF(D5764=2,20,IF(D5764=3,21,IF(D5764=4,22,IF(D5764=5,23,IF(D5764=6,24,IF(D5764=7,25,99))))))),FALSE),IF(E5764=4,G5764*0.5,G5764)))),0)</f>
        <v>358</v>
      </c>
    </row>
    <row r="5765" spans="1:13" x14ac:dyDescent="0.25">
      <c r="A5765">
        <v>1</v>
      </c>
      <c r="B5765">
        <v>9090112</v>
      </c>
      <c r="C5765">
        <v>6</v>
      </c>
      <c r="D5765">
        <v>6</v>
      </c>
      <c r="E5765">
        <v>4</v>
      </c>
      <c r="F5765" t="s">
        <v>0</v>
      </c>
      <c r="G5765">
        <v>704</v>
      </c>
      <c r="M5765">
        <f>ROUND(IF(E5765=1,G5765+SUMIFS([1]Sheet1!$G$2:$G$11229,[1]Sheet1!$B$2:$B$11229,B5765,[1]Sheet1!$E$2:$E$11229,2)*0.05*HLOOKUP(B5765,[1]Sheet3!$B$7:$OL$39,IF(D5765=1,3,IF(D5765=2,4,IF(D5765=3,5,IF(D5765=4,6,IF(D5765=5,7,IF(D5765=6,8,IF(D5765=7,9,99))))))),FALSE),IF(E5765=2,G5765*0.95,IF(E5765=3,G5765+SUMIFS([1]Sheet1!$G$2:$G$11229,[1]Sheet1!$B$2:$B$11229,B5765,[1]Sheet1!$E$2:$E$11229,4)*0.5*HLOOKUP(B5765,[1]Sheet3!$B$7:$OL$39,IF(D5765=1,19,IF(D5765=2,20,IF(D5765=3,21,IF(D5765=4,22,IF(D5765=5,23,IF(D5765=6,24,IF(D5765=7,25,99))))))),FALSE),IF(E5765=4,G5765*0.5,G5765)))),0)</f>
        <v>352</v>
      </c>
    </row>
    <row r="5766" spans="1:13" x14ac:dyDescent="0.25">
      <c r="A5766">
        <v>1</v>
      </c>
      <c r="B5766">
        <v>9090112</v>
      </c>
      <c r="C5766">
        <v>6</v>
      </c>
      <c r="D5766">
        <v>7</v>
      </c>
      <c r="E5766">
        <v>1</v>
      </c>
      <c r="F5766" t="s">
        <v>0</v>
      </c>
      <c r="G5766">
        <v>0</v>
      </c>
      <c r="M5766">
        <f>ROUND(IF(E5766=1,G5766+SUMIFS([1]Sheet1!$G$2:$G$11229,[1]Sheet1!$B$2:$B$11229,B5766,[1]Sheet1!$E$2:$E$11229,2)*0.05*HLOOKUP(B5766,[1]Sheet3!$B$7:$OL$39,IF(D5766=1,3,IF(D5766=2,4,IF(D5766=3,5,IF(D5766=4,6,IF(D5766=5,7,IF(D5766=6,8,IF(D5766=7,9,99))))))),FALSE),IF(E5766=2,G5766*0.95,IF(E5766=3,G5766+SUMIFS([1]Sheet1!$G$2:$G$11229,[1]Sheet1!$B$2:$B$11229,B5766,[1]Sheet1!$E$2:$E$11229,4)*0.5*HLOOKUP(B5766,[1]Sheet3!$B$7:$OL$39,IF(D5766=1,19,IF(D5766=2,20,IF(D5766=3,21,IF(D5766=4,22,IF(D5766=5,23,IF(D5766=6,24,IF(D5766=7,25,99))))))),FALSE),IF(E5766=4,G5766*0.5,G5766)))),0)</f>
        <v>0</v>
      </c>
    </row>
    <row r="5767" spans="1:13" x14ac:dyDescent="0.25">
      <c r="A5767">
        <v>1</v>
      </c>
      <c r="B5767">
        <v>9090112</v>
      </c>
      <c r="C5767">
        <v>6</v>
      </c>
      <c r="D5767">
        <v>7</v>
      </c>
      <c r="E5767">
        <v>2</v>
      </c>
      <c r="F5767" t="s">
        <v>0</v>
      </c>
      <c r="G5767">
        <v>1359</v>
      </c>
      <c r="M5767">
        <f>ROUND(IF(E5767=1,G5767+SUMIFS([1]Sheet1!$G$2:$G$11229,[1]Sheet1!$B$2:$B$11229,B5767,[1]Sheet1!$E$2:$E$11229,2)*0.05*HLOOKUP(B5767,[1]Sheet3!$B$7:$OL$39,IF(D5767=1,3,IF(D5767=2,4,IF(D5767=3,5,IF(D5767=4,6,IF(D5767=5,7,IF(D5767=6,8,IF(D5767=7,9,99))))))),FALSE),IF(E5767=2,G5767*0.95,IF(E5767=3,G5767+SUMIFS([1]Sheet1!$G$2:$G$11229,[1]Sheet1!$B$2:$B$11229,B5767,[1]Sheet1!$E$2:$E$11229,4)*0.5*HLOOKUP(B5767,[1]Sheet3!$B$7:$OL$39,IF(D5767=1,19,IF(D5767=2,20,IF(D5767=3,21,IF(D5767=4,22,IF(D5767=5,23,IF(D5767=6,24,IF(D5767=7,25,99))))))),FALSE),IF(E5767=4,G5767*0.5,G5767)))),0)</f>
        <v>1291</v>
      </c>
    </row>
    <row r="5768" spans="1:13" x14ac:dyDescent="0.25">
      <c r="A5768">
        <v>1</v>
      </c>
      <c r="B5768">
        <v>9090112</v>
      </c>
      <c r="C5768">
        <v>6</v>
      </c>
      <c r="D5768">
        <v>7</v>
      </c>
      <c r="E5768">
        <v>3</v>
      </c>
      <c r="F5768" t="s">
        <v>0</v>
      </c>
      <c r="G5768">
        <v>15</v>
      </c>
      <c r="M5768">
        <f>ROUND(IF(E5768=1,G5768+SUMIFS([1]Sheet1!$G$2:$G$11229,[1]Sheet1!$B$2:$B$11229,B5768,[1]Sheet1!$E$2:$E$11229,2)*0.05*HLOOKUP(B5768,[1]Sheet3!$B$7:$OL$39,IF(D5768=1,3,IF(D5768=2,4,IF(D5768=3,5,IF(D5768=4,6,IF(D5768=5,7,IF(D5768=6,8,IF(D5768=7,9,99))))))),FALSE),IF(E5768=2,G5768*0.95,IF(E5768=3,G5768+SUMIFS([1]Sheet1!$G$2:$G$11229,[1]Sheet1!$B$2:$B$11229,B5768,[1]Sheet1!$E$2:$E$11229,4)*0.5*HLOOKUP(B5768,[1]Sheet3!$B$7:$OL$39,IF(D5768=1,19,IF(D5768=2,20,IF(D5768=3,21,IF(D5768=4,22,IF(D5768=5,23,IF(D5768=6,24,IF(D5768=7,25,99))))))),FALSE),IF(E5768=4,G5768*0.5,G5768)))),0)</f>
        <v>18</v>
      </c>
    </row>
    <row r="5769" spans="1:13" x14ac:dyDescent="0.25">
      <c r="A5769">
        <v>1</v>
      </c>
      <c r="B5769">
        <v>9090112</v>
      </c>
      <c r="C5769">
        <v>6</v>
      </c>
      <c r="D5769">
        <v>7</v>
      </c>
      <c r="E5769">
        <v>4</v>
      </c>
      <c r="F5769" t="s">
        <v>0</v>
      </c>
      <c r="G5769">
        <v>29</v>
      </c>
      <c r="M5769">
        <f>ROUND(IF(E5769=1,G5769+SUMIFS([1]Sheet1!$G$2:$G$11229,[1]Sheet1!$B$2:$B$11229,B5769,[1]Sheet1!$E$2:$E$11229,2)*0.05*HLOOKUP(B5769,[1]Sheet3!$B$7:$OL$39,IF(D5769=1,3,IF(D5769=2,4,IF(D5769=3,5,IF(D5769=4,6,IF(D5769=5,7,IF(D5769=6,8,IF(D5769=7,9,99))))))),FALSE),IF(E5769=2,G5769*0.95,IF(E5769=3,G5769+SUMIFS([1]Sheet1!$G$2:$G$11229,[1]Sheet1!$B$2:$B$11229,B5769,[1]Sheet1!$E$2:$E$11229,4)*0.5*HLOOKUP(B5769,[1]Sheet3!$B$7:$OL$39,IF(D5769=1,19,IF(D5769=2,20,IF(D5769=3,21,IF(D5769=4,22,IF(D5769=5,23,IF(D5769=6,24,IF(D5769=7,25,99))))))),FALSE),IF(E5769=4,G5769*0.5,G5769)))),0)</f>
        <v>15</v>
      </c>
    </row>
    <row r="5770" spans="1:13" x14ac:dyDescent="0.25">
      <c r="A5770">
        <v>1</v>
      </c>
      <c r="B5770">
        <v>9090202</v>
      </c>
      <c r="C5770">
        <v>6</v>
      </c>
      <c r="D5770">
        <v>1</v>
      </c>
      <c r="E5770">
        <v>1</v>
      </c>
      <c r="F5770" t="s">
        <v>0</v>
      </c>
      <c r="G5770">
        <v>11</v>
      </c>
      <c r="M5770">
        <f>ROUND(IF(E5770=1,G5770+SUMIFS([1]Sheet1!$G$2:$G$11229,[1]Sheet1!$B$2:$B$11229,B5770,[1]Sheet1!$E$2:$E$11229,2)*0.05*HLOOKUP(B5770,[1]Sheet3!$B$7:$OL$39,IF(D5770=1,3,IF(D5770=2,4,IF(D5770=3,5,IF(D5770=4,6,IF(D5770=5,7,IF(D5770=6,8,IF(D5770=7,9,99))))))),FALSE),IF(E5770=2,G5770*0.95,IF(E5770=3,G5770+SUMIFS([1]Sheet1!$G$2:$G$11229,[1]Sheet1!$B$2:$B$11229,B5770,[1]Sheet1!$E$2:$E$11229,4)*0.5*HLOOKUP(B5770,[1]Sheet3!$B$7:$OL$39,IF(D5770=1,19,IF(D5770=2,20,IF(D5770=3,21,IF(D5770=4,22,IF(D5770=5,23,IF(D5770=6,24,IF(D5770=7,25,99))))))),FALSE),IF(E5770=4,G5770*0.5,G5770)))),0)</f>
        <v>38</v>
      </c>
    </row>
    <row r="5771" spans="1:13" x14ac:dyDescent="0.25">
      <c r="A5771">
        <v>1</v>
      </c>
      <c r="B5771">
        <v>9090202</v>
      </c>
      <c r="C5771">
        <v>6</v>
      </c>
      <c r="D5771">
        <v>1</v>
      </c>
      <c r="E5771">
        <v>2</v>
      </c>
      <c r="F5771" t="s">
        <v>0</v>
      </c>
      <c r="G5771">
        <v>357</v>
      </c>
      <c r="M5771">
        <f>ROUND(IF(E5771=1,G5771+SUMIFS([1]Sheet1!$G$2:$G$11229,[1]Sheet1!$B$2:$B$11229,B5771,[1]Sheet1!$E$2:$E$11229,2)*0.05*HLOOKUP(B5771,[1]Sheet3!$B$7:$OL$39,IF(D5771=1,3,IF(D5771=2,4,IF(D5771=3,5,IF(D5771=4,6,IF(D5771=5,7,IF(D5771=6,8,IF(D5771=7,9,99))))))),FALSE),IF(E5771=2,G5771*0.95,IF(E5771=3,G5771+SUMIFS([1]Sheet1!$G$2:$G$11229,[1]Sheet1!$B$2:$B$11229,B5771,[1]Sheet1!$E$2:$E$11229,4)*0.5*HLOOKUP(B5771,[1]Sheet3!$B$7:$OL$39,IF(D5771=1,19,IF(D5771=2,20,IF(D5771=3,21,IF(D5771=4,22,IF(D5771=5,23,IF(D5771=6,24,IF(D5771=7,25,99))))))),FALSE),IF(E5771=4,G5771*0.5,G5771)))),0)</f>
        <v>339</v>
      </c>
    </row>
    <row r="5772" spans="1:13" x14ac:dyDescent="0.25">
      <c r="A5772">
        <v>1</v>
      </c>
      <c r="B5772">
        <v>9090202</v>
      </c>
      <c r="C5772">
        <v>6</v>
      </c>
      <c r="D5772">
        <v>1</v>
      </c>
      <c r="E5772">
        <v>3</v>
      </c>
      <c r="F5772" t="s">
        <v>0</v>
      </c>
      <c r="G5772">
        <v>38</v>
      </c>
      <c r="M5772">
        <f>ROUND(IF(E5772=1,G5772+SUMIFS([1]Sheet1!$G$2:$G$11229,[1]Sheet1!$B$2:$B$11229,B5772,[1]Sheet1!$E$2:$E$11229,2)*0.05*HLOOKUP(B5772,[1]Sheet3!$B$7:$OL$39,IF(D5772=1,3,IF(D5772=2,4,IF(D5772=3,5,IF(D5772=4,6,IF(D5772=5,7,IF(D5772=6,8,IF(D5772=7,9,99))))))),FALSE),IF(E5772=2,G5772*0.95,IF(E5772=3,G5772+SUMIFS([1]Sheet1!$G$2:$G$11229,[1]Sheet1!$B$2:$B$11229,B5772,[1]Sheet1!$E$2:$E$11229,4)*0.5*HLOOKUP(B5772,[1]Sheet3!$B$7:$OL$39,IF(D5772=1,19,IF(D5772=2,20,IF(D5772=3,21,IF(D5772=4,22,IF(D5772=5,23,IF(D5772=6,24,IF(D5772=7,25,99))))))),FALSE),IF(E5772=4,G5772*0.5,G5772)))),0)</f>
        <v>45</v>
      </c>
    </row>
    <row r="5773" spans="1:13" x14ac:dyDescent="0.25">
      <c r="A5773">
        <v>1</v>
      </c>
      <c r="B5773">
        <v>9090202</v>
      </c>
      <c r="C5773">
        <v>6</v>
      </c>
      <c r="D5773">
        <v>1</v>
      </c>
      <c r="E5773">
        <v>4</v>
      </c>
      <c r="F5773" t="s">
        <v>0</v>
      </c>
      <c r="G5773">
        <v>28</v>
      </c>
      <c r="M5773">
        <f>ROUND(IF(E5773=1,G5773+SUMIFS([1]Sheet1!$G$2:$G$11229,[1]Sheet1!$B$2:$B$11229,B5773,[1]Sheet1!$E$2:$E$11229,2)*0.05*HLOOKUP(B5773,[1]Sheet3!$B$7:$OL$39,IF(D5773=1,3,IF(D5773=2,4,IF(D5773=3,5,IF(D5773=4,6,IF(D5773=5,7,IF(D5773=6,8,IF(D5773=7,9,99))))))),FALSE),IF(E5773=2,G5773*0.95,IF(E5773=3,G5773+SUMIFS([1]Sheet1!$G$2:$G$11229,[1]Sheet1!$B$2:$B$11229,B5773,[1]Sheet1!$E$2:$E$11229,4)*0.5*HLOOKUP(B5773,[1]Sheet3!$B$7:$OL$39,IF(D5773=1,19,IF(D5773=2,20,IF(D5773=3,21,IF(D5773=4,22,IF(D5773=5,23,IF(D5773=6,24,IF(D5773=7,25,99))))))),FALSE),IF(E5773=4,G5773*0.5,G5773)))),0)</f>
        <v>14</v>
      </c>
    </row>
    <row r="5774" spans="1:13" x14ac:dyDescent="0.25">
      <c r="A5774">
        <v>1</v>
      </c>
      <c r="B5774">
        <v>9090202</v>
      </c>
      <c r="C5774">
        <v>6</v>
      </c>
      <c r="D5774">
        <v>2</v>
      </c>
      <c r="E5774">
        <v>1</v>
      </c>
      <c r="F5774" t="s">
        <v>0</v>
      </c>
      <c r="G5774">
        <v>669</v>
      </c>
      <c r="M5774">
        <f>ROUND(IF(E5774=1,G5774+SUMIFS([1]Sheet1!$G$2:$G$11229,[1]Sheet1!$B$2:$B$11229,B5774,[1]Sheet1!$E$2:$E$11229,2)*0.05*HLOOKUP(B5774,[1]Sheet3!$B$7:$OL$39,IF(D5774=1,3,IF(D5774=2,4,IF(D5774=3,5,IF(D5774=4,6,IF(D5774=5,7,IF(D5774=6,8,IF(D5774=7,9,99))))))),FALSE),IF(E5774=2,G5774*0.95,IF(E5774=3,G5774+SUMIFS([1]Sheet1!$G$2:$G$11229,[1]Sheet1!$B$2:$B$11229,B5774,[1]Sheet1!$E$2:$E$11229,4)*0.5*HLOOKUP(B5774,[1]Sheet3!$B$7:$OL$39,IF(D5774=1,19,IF(D5774=2,20,IF(D5774=3,21,IF(D5774=4,22,IF(D5774=5,23,IF(D5774=6,24,IF(D5774=7,25,99))))))),FALSE),IF(E5774=4,G5774*0.5,G5774)))),0)</f>
        <v>2324</v>
      </c>
    </row>
    <row r="5775" spans="1:13" x14ac:dyDescent="0.25">
      <c r="A5775">
        <v>1</v>
      </c>
      <c r="B5775">
        <v>9090202</v>
      </c>
      <c r="C5775">
        <v>6</v>
      </c>
      <c r="D5775">
        <v>2</v>
      </c>
      <c r="E5775">
        <v>2</v>
      </c>
      <c r="F5775" t="s">
        <v>0</v>
      </c>
      <c r="G5775">
        <v>10398</v>
      </c>
      <c r="M5775">
        <f>ROUND(IF(E5775=1,G5775+SUMIFS([1]Sheet1!$G$2:$G$11229,[1]Sheet1!$B$2:$B$11229,B5775,[1]Sheet1!$E$2:$E$11229,2)*0.05*HLOOKUP(B5775,[1]Sheet3!$B$7:$OL$39,IF(D5775=1,3,IF(D5775=2,4,IF(D5775=3,5,IF(D5775=4,6,IF(D5775=5,7,IF(D5775=6,8,IF(D5775=7,9,99))))))),FALSE),IF(E5775=2,G5775*0.95,IF(E5775=3,G5775+SUMIFS([1]Sheet1!$G$2:$G$11229,[1]Sheet1!$B$2:$B$11229,B5775,[1]Sheet1!$E$2:$E$11229,4)*0.5*HLOOKUP(B5775,[1]Sheet3!$B$7:$OL$39,IF(D5775=1,19,IF(D5775=2,20,IF(D5775=3,21,IF(D5775=4,22,IF(D5775=5,23,IF(D5775=6,24,IF(D5775=7,25,99))))))),FALSE),IF(E5775=4,G5775*0.5,G5775)))),0)</f>
        <v>9878</v>
      </c>
    </row>
    <row r="5776" spans="1:13" x14ac:dyDescent="0.25">
      <c r="A5776">
        <v>1</v>
      </c>
      <c r="B5776">
        <v>9090202</v>
      </c>
      <c r="C5776">
        <v>6</v>
      </c>
      <c r="D5776">
        <v>2</v>
      </c>
      <c r="E5776">
        <v>3</v>
      </c>
      <c r="F5776" t="s">
        <v>0</v>
      </c>
      <c r="G5776">
        <v>554</v>
      </c>
      <c r="M5776">
        <f>ROUND(IF(E5776=1,G5776+SUMIFS([1]Sheet1!$G$2:$G$11229,[1]Sheet1!$B$2:$B$11229,B5776,[1]Sheet1!$E$2:$E$11229,2)*0.05*HLOOKUP(B5776,[1]Sheet3!$B$7:$OL$39,IF(D5776=1,3,IF(D5776=2,4,IF(D5776=3,5,IF(D5776=4,6,IF(D5776=5,7,IF(D5776=6,8,IF(D5776=7,9,99))))))),FALSE),IF(E5776=2,G5776*0.95,IF(E5776=3,G5776+SUMIFS([1]Sheet1!$G$2:$G$11229,[1]Sheet1!$B$2:$B$11229,B5776,[1]Sheet1!$E$2:$E$11229,4)*0.5*HLOOKUP(B5776,[1]Sheet3!$B$7:$OL$39,IF(D5776=1,19,IF(D5776=2,20,IF(D5776=3,21,IF(D5776=4,22,IF(D5776=5,23,IF(D5776=6,24,IF(D5776=7,25,99))))))),FALSE),IF(E5776=4,G5776*0.5,G5776)))),0)</f>
        <v>653</v>
      </c>
    </row>
    <row r="5777" spans="1:13" x14ac:dyDescent="0.25">
      <c r="A5777">
        <v>1</v>
      </c>
      <c r="B5777">
        <v>9090202</v>
      </c>
      <c r="C5777">
        <v>6</v>
      </c>
      <c r="D5777">
        <v>2</v>
      </c>
      <c r="E5777">
        <v>4</v>
      </c>
      <c r="F5777" t="s">
        <v>0</v>
      </c>
      <c r="G5777">
        <v>88</v>
      </c>
      <c r="M5777">
        <f>ROUND(IF(E5777=1,G5777+SUMIFS([1]Sheet1!$G$2:$G$11229,[1]Sheet1!$B$2:$B$11229,B5777,[1]Sheet1!$E$2:$E$11229,2)*0.05*HLOOKUP(B5777,[1]Sheet3!$B$7:$OL$39,IF(D5777=1,3,IF(D5777=2,4,IF(D5777=3,5,IF(D5777=4,6,IF(D5777=5,7,IF(D5777=6,8,IF(D5777=7,9,99))))))),FALSE),IF(E5777=2,G5777*0.95,IF(E5777=3,G5777+SUMIFS([1]Sheet1!$G$2:$G$11229,[1]Sheet1!$B$2:$B$11229,B5777,[1]Sheet1!$E$2:$E$11229,4)*0.5*HLOOKUP(B5777,[1]Sheet3!$B$7:$OL$39,IF(D5777=1,19,IF(D5777=2,20,IF(D5777=3,21,IF(D5777=4,22,IF(D5777=5,23,IF(D5777=6,24,IF(D5777=7,25,99))))))),FALSE),IF(E5777=4,G5777*0.5,G5777)))),0)</f>
        <v>44</v>
      </c>
    </row>
    <row r="5778" spans="1:13" x14ac:dyDescent="0.25">
      <c r="A5778">
        <v>1</v>
      </c>
      <c r="B5778">
        <v>9090202</v>
      </c>
      <c r="C5778">
        <v>6</v>
      </c>
      <c r="D5778">
        <v>3</v>
      </c>
      <c r="E5778">
        <v>1</v>
      </c>
      <c r="F5778" t="s">
        <v>0</v>
      </c>
      <c r="G5778">
        <v>79</v>
      </c>
      <c r="M5778">
        <f>ROUND(IF(E5778=1,G5778+SUMIFS([1]Sheet1!$G$2:$G$11229,[1]Sheet1!$B$2:$B$11229,B5778,[1]Sheet1!$E$2:$E$11229,2)*0.05*HLOOKUP(B5778,[1]Sheet3!$B$7:$OL$39,IF(D5778=1,3,IF(D5778=2,4,IF(D5778=3,5,IF(D5778=4,6,IF(D5778=5,7,IF(D5778=6,8,IF(D5778=7,9,99))))))),FALSE),IF(E5778=2,G5778*0.95,IF(E5778=3,G5778+SUMIFS([1]Sheet1!$G$2:$G$11229,[1]Sheet1!$B$2:$B$11229,B5778,[1]Sheet1!$E$2:$E$11229,4)*0.5*HLOOKUP(B5778,[1]Sheet3!$B$7:$OL$39,IF(D5778=1,19,IF(D5778=2,20,IF(D5778=3,21,IF(D5778=4,22,IF(D5778=5,23,IF(D5778=6,24,IF(D5778=7,25,99))))))),FALSE),IF(E5778=4,G5778*0.5,G5778)))),0)</f>
        <v>274</v>
      </c>
    </row>
    <row r="5779" spans="1:13" x14ac:dyDescent="0.25">
      <c r="A5779">
        <v>1</v>
      </c>
      <c r="B5779">
        <v>9090202</v>
      </c>
      <c r="C5779">
        <v>6</v>
      </c>
      <c r="D5779">
        <v>3</v>
      </c>
      <c r="E5779">
        <v>2</v>
      </c>
      <c r="F5779" t="s">
        <v>0</v>
      </c>
      <c r="G5779">
        <v>5143</v>
      </c>
      <c r="M5779">
        <f>ROUND(IF(E5779=1,G5779+SUMIFS([1]Sheet1!$G$2:$G$11229,[1]Sheet1!$B$2:$B$11229,B5779,[1]Sheet1!$E$2:$E$11229,2)*0.05*HLOOKUP(B5779,[1]Sheet3!$B$7:$OL$39,IF(D5779=1,3,IF(D5779=2,4,IF(D5779=3,5,IF(D5779=4,6,IF(D5779=5,7,IF(D5779=6,8,IF(D5779=7,9,99))))))),FALSE),IF(E5779=2,G5779*0.95,IF(E5779=3,G5779+SUMIFS([1]Sheet1!$G$2:$G$11229,[1]Sheet1!$B$2:$B$11229,B5779,[1]Sheet1!$E$2:$E$11229,4)*0.5*HLOOKUP(B5779,[1]Sheet3!$B$7:$OL$39,IF(D5779=1,19,IF(D5779=2,20,IF(D5779=3,21,IF(D5779=4,22,IF(D5779=5,23,IF(D5779=6,24,IF(D5779=7,25,99))))))),FALSE),IF(E5779=4,G5779*0.5,G5779)))),0)</f>
        <v>4886</v>
      </c>
    </row>
    <row r="5780" spans="1:13" x14ac:dyDescent="0.25">
      <c r="A5780">
        <v>1</v>
      </c>
      <c r="B5780">
        <v>9090202</v>
      </c>
      <c r="C5780">
        <v>6</v>
      </c>
      <c r="D5780">
        <v>3</v>
      </c>
      <c r="E5780">
        <v>3</v>
      </c>
      <c r="F5780" t="s">
        <v>0</v>
      </c>
      <c r="G5780">
        <v>261</v>
      </c>
      <c r="M5780">
        <f>ROUND(IF(E5780=1,G5780+SUMIFS([1]Sheet1!$G$2:$G$11229,[1]Sheet1!$B$2:$B$11229,B5780,[1]Sheet1!$E$2:$E$11229,2)*0.05*HLOOKUP(B5780,[1]Sheet3!$B$7:$OL$39,IF(D5780=1,3,IF(D5780=2,4,IF(D5780=3,5,IF(D5780=4,6,IF(D5780=5,7,IF(D5780=6,8,IF(D5780=7,9,99))))))),FALSE),IF(E5780=2,G5780*0.95,IF(E5780=3,G5780+SUMIFS([1]Sheet1!$G$2:$G$11229,[1]Sheet1!$B$2:$B$11229,B5780,[1]Sheet1!$E$2:$E$11229,4)*0.5*HLOOKUP(B5780,[1]Sheet3!$B$7:$OL$39,IF(D5780=1,19,IF(D5780=2,20,IF(D5780=3,21,IF(D5780=4,22,IF(D5780=5,23,IF(D5780=6,24,IF(D5780=7,25,99))))))),FALSE),IF(E5780=4,G5780*0.5,G5780)))),0)</f>
        <v>308</v>
      </c>
    </row>
    <row r="5781" spans="1:13" x14ac:dyDescent="0.25">
      <c r="A5781">
        <v>1</v>
      </c>
      <c r="B5781">
        <v>9090202</v>
      </c>
      <c r="C5781">
        <v>6</v>
      </c>
      <c r="D5781">
        <v>3</v>
      </c>
      <c r="E5781">
        <v>4</v>
      </c>
      <c r="F5781" t="s">
        <v>0</v>
      </c>
      <c r="G5781">
        <v>33</v>
      </c>
      <c r="M5781">
        <f>ROUND(IF(E5781=1,G5781+SUMIFS([1]Sheet1!$G$2:$G$11229,[1]Sheet1!$B$2:$B$11229,B5781,[1]Sheet1!$E$2:$E$11229,2)*0.05*HLOOKUP(B5781,[1]Sheet3!$B$7:$OL$39,IF(D5781=1,3,IF(D5781=2,4,IF(D5781=3,5,IF(D5781=4,6,IF(D5781=5,7,IF(D5781=6,8,IF(D5781=7,9,99))))))),FALSE),IF(E5781=2,G5781*0.95,IF(E5781=3,G5781+SUMIFS([1]Sheet1!$G$2:$G$11229,[1]Sheet1!$B$2:$B$11229,B5781,[1]Sheet1!$E$2:$E$11229,4)*0.5*HLOOKUP(B5781,[1]Sheet3!$B$7:$OL$39,IF(D5781=1,19,IF(D5781=2,20,IF(D5781=3,21,IF(D5781=4,22,IF(D5781=5,23,IF(D5781=6,24,IF(D5781=7,25,99))))))),FALSE),IF(E5781=4,G5781*0.5,G5781)))),0)</f>
        <v>17</v>
      </c>
    </row>
    <row r="5782" spans="1:13" x14ac:dyDescent="0.25">
      <c r="A5782">
        <v>1</v>
      </c>
      <c r="B5782">
        <v>9090202</v>
      </c>
      <c r="C5782">
        <v>6</v>
      </c>
      <c r="D5782">
        <v>4</v>
      </c>
      <c r="E5782">
        <v>1</v>
      </c>
      <c r="F5782" t="s">
        <v>0</v>
      </c>
      <c r="G5782">
        <v>218</v>
      </c>
      <c r="M5782">
        <f>ROUND(IF(E5782=1,G5782+SUMIFS([1]Sheet1!$G$2:$G$11229,[1]Sheet1!$B$2:$B$11229,B5782,[1]Sheet1!$E$2:$E$11229,2)*0.05*HLOOKUP(B5782,[1]Sheet3!$B$7:$OL$39,IF(D5782=1,3,IF(D5782=2,4,IF(D5782=3,5,IF(D5782=4,6,IF(D5782=5,7,IF(D5782=6,8,IF(D5782=7,9,99))))))),FALSE),IF(E5782=2,G5782*0.95,IF(E5782=3,G5782+SUMIFS([1]Sheet1!$G$2:$G$11229,[1]Sheet1!$B$2:$B$11229,B5782,[1]Sheet1!$E$2:$E$11229,4)*0.5*HLOOKUP(B5782,[1]Sheet3!$B$7:$OL$39,IF(D5782=1,19,IF(D5782=2,20,IF(D5782=3,21,IF(D5782=4,22,IF(D5782=5,23,IF(D5782=6,24,IF(D5782=7,25,99))))))),FALSE),IF(E5782=4,G5782*0.5,G5782)))),0)</f>
        <v>757</v>
      </c>
    </row>
    <row r="5783" spans="1:13" x14ac:dyDescent="0.25">
      <c r="A5783">
        <v>1</v>
      </c>
      <c r="B5783">
        <v>9090202</v>
      </c>
      <c r="C5783">
        <v>6</v>
      </c>
      <c r="D5783">
        <v>4</v>
      </c>
      <c r="E5783">
        <v>2</v>
      </c>
      <c r="F5783" t="s">
        <v>0</v>
      </c>
      <c r="G5783">
        <v>11086</v>
      </c>
      <c r="M5783">
        <f>ROUND(IF(E5783=1,G5783+SUMIFS([1]Sheet1!$G$2:$G$11229,[1]Sheet1!$B$2:$B$11229,B5783,[1]Sheet1!$E$2:$E$11229,2)*0.05*HLOOKUP(B5783,[1]Sheet3!$B$7:$OL$39,IF(D5783=1,3,IF(D5783=2,4,IF(D5783=3,5,IF(D5783=4,6,IF(D5783=5,7,IF(D5783=6,8,IF(D5783=7,9,99))))))),FALSE),IF(E5783=2,G5783*0.95,IF(E5783=3,G5783+SUMIFS([1]Sheet1!$G$2:$G$11229,[1]Sheet1!$B$2:$B$11229,B5783,[1]Sheet1!$E$2:$E$11229,4)*0.5*HLOOKUP(B5783,[1]Sheet3!$B$7:$OL$39,IF(D5783=1,19,IF(D5783=2,20,IF(D5783=3,21,IF(D5783=4,22,IF(D5783=5,23,IF(D5783=6,24,IF(D5783=7,25,99))))))),FALSE),IF(E5783=4,G5783*0.5,G5783)))),0)</f>
        <v>10532</v>
      </c>
    </row>
    <row r="5784" spans="1:13" x14ac:dyDescent="0.25">
      <c r="A5784">
        <v>1</v>
      </c>
      <c r="B5784">
        <v>9090202</v>
      </c>
      <c r="C5784">
        <v>6</v>
      </c>
      <c r="D5784">
        <v>4</v>
      </c>
      <c r="E5784">
        <v>3</v>
      </c>
      <c r="F5784" t="s">
        <v>0</v>
      </c>
      <c r="G5784">
        <v>539</v>
      </c>
      <c r="M5784">
        <f>ROUND(IF(E5784=1,G5784+SUMIFS([1]Sheet1!$G$2:$G$11229,[1]Sheet1!$B$2:$B$11229,B5784,[1]Sheet1!$E$2:$E$11229,2)*0.05*HLOOKUP(B5784,[1]Sheet3!$B$7:$OL$39,IF(D5784=1,3,IF(D5784=2,4,IF(D5784=3,5,IF(D5784=4,6,IF(D5784=5,7,IF(D5784=6,8,IF(D5784=7,9,99))))))),FALSE),IF(E5784=2,G5784*0.95,IF(E5784=3,G5784+SUMIFS([1]Sheet1!$G$2:$G$11229,[1]Sheet1!$B$2:$B$11229,B5784,[1]Sheet1!$E$2:$E$11229,4)*0.5*HLOOKUP(B5784,[1]Sheet3!$B$7:$OL$39,IF(D5784=1,19,IF(D5784=2,20,IF(D5784=3,21,IF(D5784=4,22,IF(D5784=5,23,IF(D5784=6,24,IF(D5784=7,25,99))))))),FALSE),IF(E5784=4,G5784*0.5,G5784)))),0)</f>
        <v>635</v>
      </c>
    </row>
    <row r="5785" spans="1:13" x14ac:dyDescent="0.25">
      <c r="A5785">
        <v>1</v>
      </c>
      <c r="B5785">
        <v>9090202</v>
      </c>
      <c r="C5785">
        <v>6</v>
      </c>
      <c r="D5785">
        <v>4</v>
      </c>
      <c r="E5785">
        <v>4</v>
      </c>
      <c r="F5785" t="s">
        <v>0</v>
      </c>
      <c r="G5785">
        <v>154</v>
      </c>
      <c r="M5785">
        <f>ROUND(IF(E5785=1,G5785+SUMIFS([1]Sheet1!$G$2:$G$11229,[1]Sheet1!$B$2:$B$11229,B5785,[1]Sheet1!$E$2:$E$11229,2)*0.05*HLOOKUP(B5785,[1]Sheet3!$B$7:$OL$39,IF(D5785=1,3,IF(D5785=2,4,IF(D5785=3,5,IF(D5785=4,6,IF(D5785=5,7,IF(D5785=6,8,IF(D5785=7,9,99))))))),FALSE),IF(E5785=2,G5785*0.95,IF(E5785=3,G5785+SUMIFS([1]Sheet1!$G$2:$G$11229,[1]Sheet1!$B$2:$B$11229,B5785,[1]Sheet1!$E$2:$E$11229,4)*0.5*HLOOKUP(B5785,[1]Sheet3!$B$7:$OL$39,IF(D5785=1,19,IF(D5785=2,20,IF(D5785=3,21,IF(D5785=4,22,IF(D5785=5,23,IF(D5785=6,24,IF(D5785=7,25,99))))))),FALSE),IF(E5785=4,G5785*0.5,G5785)))),0)</f>
        <v>77</v>
      </c>
    </row>
    <row r="5786" spans="1:13" x14ac:dyDescent="0.25">
      <c r="A5786">
        <v>1</v>
      </c>
      <c r="B5786">
        <v>9090202</v>
      </c>
      <c r="C5786">
        <v>6</v>
      </c>
      <c r="D5786">
        <v>5</v>
      </c>
      <c r="E5786">
        <v>1</v>
      </c>
      <c r="F5786" t="s">
        <v>0</v>
      </c>
      <c r="G5786">
        <v>33</v>
      </c>
      <c r="M5786">
        <f>ROUND(IF(E5786=1,G5786+SUMIFS([1]Sheet1!$G$2:$G$11229,[1]Sheet1!$B$2:$B$11229,B5786,[1]Sheet1!$E$2:$E$11229,2)*0.05*HLOOKUP(B5786,[1]Sheet3!$B$7:$OL$39,IF(D5786=1,3,IF(D5786=2,4,IF(D5786=3,5,IF(D5786=4,6,IF(D5786=5,7,IF(D5786=6,8,IF(D5786=7,9,99))))))),FALSE),IF(E5786=2,G5786*0.95,IF(E5786=3,G5786+SUMIFS([1]Sheet1!$G$2:$G$11229,[1]Sheet1!$B$2:$B$11229,B5786,[1]Sheet1!$E$2:$E$11229,4)*0.5*HLOOKUP(B5786,[1]Sheet3!$B$7:$OL$39,IF(D5786=1,19,IF(D5786=2,20,IF(D5786=3,21,IF(D5786=4,22,IF(D5786=5,23,IF(D5786=6,24,IF(D5786=7,25,99))))))),FALSE),IF(E5786=4,G5786*0.5,G5786)))),0)</f>
        <v>115</v>
      </c>
    </row>
    <row r="5787" spans="1:13" x14ac:dyDescent="0.25">
      <c r="A5787">
        <v>1</v>
      </c>
      <c r="B5787">
        <v>9090202</v>
      </c>
      <c r="C5787">
        <v>6</v>
      </c>
      <c r="D5787">
        <v>5</v>
      </c>
      <c r="E5787">
        <v>2</v>
      </c>
      <c r="F5787" t="s">
        <v>0</v>
      </c>
      <c r="G5787">
        <v>7168</v>
      </c>
      <c r="M5787">
        <f>ROUND(IF(E5787=1,G5787+SUMIFS([1]Sheet1!$G$2:$G$11229,[1]Sheet1!$B$2:$B$11229,B5787,[1]Sheet1!$E$2:$E$11229,2)*0.05*HLOOKUP(B5787,[1]Sheet3!$B$7:$OL$39,IF(D5787=1,3,IF(D5787=2,4,IF(D5787=3,5,IF(D5787=4,6,IF(D5787=5,7,IF(D5787=6,8,IF(D5787=7,9,99))))))),FALSE),IF(E5787=2,G5787*0.95,IF(E5787=3,G5787+SUMIFS([1]Sheet1!$G$2:$G$11229,[1]Sheet1!$B$2:$B$11229,B5787,[1]Sheet1!$E$2:$E$11229,4)*0.5*HLOOKUP(B5787,[1]Sheet3!$B$7:$OL$39,IF(D5787=1,19,IF(D5787=2,20,IF(D5787=3,21,IF(D5787=4,22,IF(D5787=5,23,IF(D5787=6,24,IF(D5787=7,25,99))))))),FALSE),IF(E5787=4,G5787*0.5,G5787)))),0)</f>
        <v>6810</v>
      </c>
    </row>
    <row r="5788" spans="1:13" x14ac:dyDescent="0.25">
      <c r="A5788">
        <v>1</v>
      </c>
      <c r="B5788">
        <v>9090202</v>
      </c>
      <c r="C5788">
        <v>6</v>
      </c>
      <c r="D5788">
        <v>5</v>
      </c>
      <c r="E5788">
        <v>3</v>
      </c>
      <c r="F5788" t="s">
        <v>0</v>
      </c>
      <c r="G5788">
        <v>155</v>
      </c>
      <c r="M5788">
        <f>ROUND(IF(E5788=1,G5788+SUMIFS([1]Sheet1!$G$2:$G$11229,[1]Sheet1!$B$2:$B$11229,B5788,[1]Sheet1!$E$2:$E$11229,2)*0.05*HLOOKUP(B5788,[1]Sheet3!$B$7:$OL$39,IF(D5788=1,3,IF(D5788=2,4,IF(D5788=3,5,IF(D5788=4,6,IF(D5788=5,7,IF(D5788=6,8,IF(D5788=7,9,99))))))),FALSE),IF(E5788=2,G5788*0.95,IF(E5788=3,G5788+SUMIFS([1]Sheet1!$G$2:$G$11229,[1]Sheet1!$B$2:$B$11229,B5788,[1]Sheet1!$E$2:$E$11229,4)*0.5*HLOOKUP(B5788,[1]Sheet3!$B$7:$OL$39,IF(D5788=1,19,IF(D5788=2,20,IF(D5788=3,21,IF(D5788=4,22,IF(D5788=5,23,IF(D5788=6,24,IF(D5788=7,25,99))))))),FALSE),IF(E5788=4,G5788*0.5,G5788)))),0)</f>
        <v>183</v>
      </c>
    </row>
    <row r="5789" spans="1:13" x14ac:dyDescent="0.25">
      <c r="A5789">
        <v>1</v>
      </c>
      <c r="B5789">
        <v>9090202</v>
      </c>
      <c r="C5789">
        <v>6</v>
      </c>
      <c r="D5789">
        <v>5</v>
      </c>
      <c r="E5789">
        <v>4</v>
      </c>
      <c r="F5789" t="s">
        <v>0</v>
      </c>
      <c r="G5789">
        <v>120</v>
      </c>
      <c r="M5789">
        <f>ROUND(IF(E5789=1,G5789+SUMIFS([1]Sheet1!$G$2:$G$11229,[1]Sheet1!$B$2:$B$11229,B5789,[1]Sheet1!$E$2:$E$11229,2)*0.05*HLOOKUP(B5789,[1]Sheet3!$B$7:$OL$39,IF(D5789=1,3,IF(D5789=2,4,IF(D5789=3,5,IF(D5789=4,6,IF(D5789=5,7,IF(D5789=6,8,IF(D5789=7,9,99))))))),FALSE),IF(E5789=2,G5789*0.95,IF(E5789=3,G5789+SUMIFS([1]Sheet1!$G$2:$G$11229,[1]Sheet1!$B$2:$B$11229,B5789,[1]Sheet1!$E$2:$E$11229,4)*0.5*HLOOKUP(B5789,[1]Sheet3!$B$7:$OL$39,IF(D5789=1,19,IF(D5789=2,20,IF(D5789=3,21,IF(D5789=4,22,IF(D5789=5,23,IF(D5789=6,24,IF(D5789=7,25,99))))))),FALSE),IF(E5789=4,G5789*0.5,G5789)))),0)</f>
        <v>60</v>
      </c>
    </row>
    <row r="5790" spans="1:13" x14ac:dyDescent="0.25">
      <c r="A5790">
        <v>1</v>
      </c>
      <c r="B5790">
        <v>9090202</v>
      </c>
      <c r="C5790">
        <v>6</v>
      </c>
      <c r="D5790">
        <v>6</v>
      </c>
      <c r="E5790">
        <v>1</v>
      </c>
      <c r="F5790" t="s">
        <v>0</v>
      </c>
      <c r="G5790">
        <v>64</v>
      </c>
      <c r="M5790">
        <f>ROUND(IF(E5790=1,G5790+SUMIFS([1]Sheet1!$G$2:$G$11229,[1]Sheet1!$B$2:$B$11229,B5790,[1]Sheet1!$E$2:$E$11229,2)*0.05*HLOOKUP(B5790,[1]Sheet3!$B$7:$OL$39,IF(D5790=1,3,IF(D5790=2,4,IF(D5790=3,5,IF(D5790=4,6,IF(D5790=5,7,IF(D5790=6,8,IF(D5790=7,9,99))))))),FALSE),IF(E5790=2,G5790*0.95,IF(E5790=3,G5790+SUMIFS([1]Sheet1!$G$2:$G$11229,[1]Sheet1!$B$2:$B$11229,B5790,[1]Sheet1!$E$2:$E$11229,4)*0.5*HLOOKUP(B5790,[1]Sheet3!$B$7:$OL$39,IF(D5790=1,19,IF(D5790=2,20,IF(D5790=3,21,IF(D5790=4,22,IF(D5790=5,23,IF(D5790=6,24,IF(D5790=7,25,99))))))),FALSE),IF(E5790=4,G5790*0.5,G5790)))),0)</f>
        <v>222</v>
      </c>
    </row>
    <row r="5791" spans="1:13" x14ac:dyDescent="0.25">
      <c r="A5791">
        <v>1</v>
      </c>
      <c r="B5791">
        <v>9090202</v>
      </c>
      <c r="C5791">
        <v>6</v>
      </c>
      <c r="D5791">
        <v>6</v>
      </c>
      <c r="E5791">
        <v>2</v>
      </c>
      <c r="F5791" t="s">
        <v>0</v>
      </c>
      <c r="G5791">
        <v>16787</v>
      </c>
      <c r="M5791">
        <f>ROUND(IF(E5791=1,G5791+SUMIFS([1]Sheet1!$G$2:$G$11229,[1]Sheet1!$B$2:$B$11229,B5791,[1]Sheet1!$E$2:$E$11229,2)*0.05*HLOOKUP(B5791,[1]Sheet3!$B$7:$OL$39,IF(D5791=1,3,IF(D5791=2,4,IF(D5791=3,5,IF(D5791=4,6,IF(D5791=5,7,IF(D5791=6,8,IF(D5791=7,9,99))))))),FALSE),IF(E5791=2,G5791*0.95,IF(E5791=3,G5791+SUMIFS([1]Sheet1!$G$2:$G$11229,[1]Sheet1!$B$2:$B$11229,B5791,[1]Sheet1!$E$2:$E$11229,4)*0.5*HLOOKUP(B5791,[1]Sheet3!$B$7:$OL$39,IF(D5791=1,19,IF(D5791=2,20,IF(D5791=3,21,IF(D5791=4,22,IF(D5791=5,23,IF(D5791=6,24,IF(D5791=7,25,99))))))),FALSE),IF(E5791=4,G5791*0.5,G5791)))),0)</f>
        <v>15948</v>
      </c>
    </row>
    <row r="5792" spans="1:13" x14ac:dyDescent="0.25">
      <c r="A5792">
        <v>1</v>
      </c>
      <c r="B5792">
        <v>9090202</v>
      </c>
      <c r="C5792">
        <v>6</v>
      </c>
      <c r="D5792">
        <v>6</v>
      </c>
      <c r="E5792">
        <v>3</v>
      </c>
      <c r="F5792" t="s">
        <v>0</v>
      </c>
      <c r="G5792">
        <v>204</v>
      </c>
      <c r="M5792">
        <f>ROUND(IF(E5792=1,G5792+SUMIFS([1]Sheet1!$G$2:$G$11229,[1]Sheet1!$B$2:$B$11229,B5792,[1]Sheet1!$E$2:$E$11229,2)*0.05*HLOOKUP(B5792,[1]Sheet3!$B$7:$OL$39,IF(D5792=1,3,IF(D5792=2,4,IF(D5792=3,5,IF(D5792=4,6,IF(D5792=5,7,IF(D5792=6,8,IF(D5792=7,9,99))))))),FALSE),IF(E5792=2,G5792*0.95,IF(E5792=3,G5792+SUMIFS([1]Sheet1!$G$2:$G$11229,[1]Sheet1!$B$2:$B$11229,B5792,[1]Sheet1!$E$2:$E$11229,4)*0.5*HLOOKUP(B5792,[1]Sheet3!$B$7:$OL$39,IF(D5792=1,19,IF(D5792=2,20,IF(D5792=3,21,IF(D5792=4,22,IF(D5792=5,23,IF(D5792=6,24,IF(D5792=7,25,99))))))),FALSE),IF(E5792=4,G5792*0.5,G5792)))),0)</f>
        <v>240</v>
      </c>
    </row>
    <row r="5793" spans="1:13" x14ac:dyDescent="0.25">
      <c r="A5793">
        <v>1</v>
      </c>
      <c r="B5793">
        <v>9090202</v>
      </c>
      <c r="C5793">
        <v>6</v>
      </c>
      <c r="D5793">
        <v>6</v>
      </c>
      <c r="E5793">
        <v>4</v>
      </c>
      <c r="F5793" t="s">
        <v>0</v>
      </c>
      <c r="G5793">
        <v>183</v>
      </c>
      <c r="M5793">
        <f>ROUND(IF(E5793=1,G5793+SUMIFS([1]Sheet1!$G$2:$G$11229,[1]Sheet1!$B$2:$B$11229,B5793,[1]Sheet1!$E$2:$E$11229,2)*0.05*HLOOKUP(B5793,[1]Sheet3!$B$7:$OL$39,IF(D5793=1,3,IF(D5793=2,4,IF(D5793=3,5,IF(D5793=4,6,IF(D5793=5,7,IF(D5793=6,8,IF(D5793=7,9,99))))))),FALSE),IF(E5793=2,G5793*0.95,IF(E5793=3,G5793+SUMIFS([1]Sheet1!$G$2:$G$11229,[1]Sheet1!$B$2:$B$11229,B5793,[1]Sheet1!$E$2:$E$11229,4)*0.5*HLOOKUP(B5793,[1]Sheet3!$B$7:$OL$39,IF(D5793=1,19,IF(D5793=2,20,IF(D5793=3,21,IF(D5793=4,22,IF(D5793=5,23,IF(D5793=6,24,IF(D5793=7,25,99))))))),FALSE),IF(E5793=4,G5793*0.5,G5793)))),0)</f>
        <v>92</v>
      </c>
    </row>
    <row r="5794" spans="1:13" x14ac:dyDescent="0.25">
      <c r="A5794">
        <v>1</v>
      </c>
      <c r="B5794">
        <v>9090202</v>
      </c>
      <c r="C5794">
        <v>6</v>
      </c>
      <c r="D5794">
        <v>7</v>
      </c>
      <c r="E5794">
        <v>1</v>
      </c>
      <c r="F5794" t="s">
        <v>0</v>
      </c>
      <c r="G5794">
        <v>3</v>
      </c>
      <c r="M5794">
        <f>ROUND(IF(E5794=1,G5794+SUMIFS([1]Sheet1!$G$2:$G$11229,[1]Sheet1!$B$2:$B$11229,B5794,[1]Sheet1!$E$2:$E$11229,2)*0.05*HLOOKUP(B5794,[1]Sheet3!$B$7:$OL$39,IF(D5794=1,3,IF(D5794=2,4,IF(D5794=3,5,IF(D5794=4,6,IF(D5794=5,7,IF(D5794=6,8,IF(D5794=7,9,99))))))),FALSE),IF(E5794=2,G5794*0.95,IF(E5794=3,G5794+SUMIFS([1]Sheet1!$G$2:$G$11229,[1]Sheet1!$B$2:$B$11229,B5794,[1]Sheet1!$E$2:$E$11229,4)*0.5*HLOOKUP(B5794,[1]Sheet3!$B$7:$OL$39,IF(D5794=1,19,IF(D5794=2,20,IF(D5794=3,21,IF(D5794=4,22,IF(D5794=5,23,IF(D5794=6,24,IF(D5794=7,25,99))))))),FALSE),IF(E5794=4,G5794*0.5,G5794)))),0)</f>
        <v>10</v>
      </c>
    </row>
    <row r="5795" spans="1:13" x14ac:dyDescent="0.25">
      <c r="A5795">
        <v>1</v>
      </c>
      <c r="B5795">
        <v>9090202</v>
      </c>
      <c r="C5795">
        <v>6</v>
      </c>
      <c r="D5795">
        <v>7</v>
      </c>
      <c r="E5795">
        <v>2</v>
      </c>
      <c r="F5795" t="s">
        <v>0</v>
      </c>
      <c r="G5795">
        <v>2353</v>
      </c>
      <c r="M5795">
        <f>ROUND(IF(E5795=1,G5795+SUMIFS([1]Sheet1!$G$2:$G$11229,[1]Sheet1!$B$2:$B$11229,B5795,[1]Sheet1!$E$2:$E$11229,2)*0.05*HLOOKUP(B5795,[1]Sheet3!$B$7:$OL$39,IF(D5795=1,3,IF(D5795=2,4,IF(D5795=3,5,IF(D5795=4,6,IF(D5795=5,7,IF(D5795=6,8,IF(D5795=7,9,99))))))),FALSE),IF(E5795=2,G5795*0.95,IF(E5795=3,G5795+SUMIFS([1]Sheet1!$G$2:$G$11229,[1]Sheet1!$B$2:$B$11229,B5795,[1]Sheet1!$E$2:$E$11229,4)*0.5*HLOOKUP(B5795,[1]Sheet3!$B$7:$OL$39,IF(D5795=1,19,IF(D5795=2,20,IF(D5795=3,21,IF(D5795=4,22,IF(D5795=5,23,IF(D5795=6,24,IF(D5795=7,25,99))))))),FALSE),IF(E5795=4,G5795*0.5,G5795)))),0)</f>
        <v>2235</v>
      </c>
    </row>
    <row r="5796" spans="1:13" x14ac:dyDescent="0.25">
      <c r="A5796">
        <v>1</v>
      </c>
      <c r="B5796">
        <v>9090202</v>
      </c>
      <c r="C5796">
        <v>6</v>
      </c>
      <c r="D5796">
        <v>7</v>
      </c>
      <c r="E5796">
        <v>3</v>
      </c>
      <c r="F5796" t="s">
        <v>0</v>
      </c>
      <c r="G5796">
        <v>6</v>
      </c>
      <c r="M5796">
        <f>ROUND(IF(E5796=1,G5796+SUMIFS([1]Sheet1!$G$2:$G$11229,[1]Sheet1!$B$2:$B$11229,B5796,[1]Sheet1!$E$2:$E$11229,2)*0.05*HLOOKUP(B5796,[1]Sheet3!$B$7:$OL$39,IF(D5796=1,3,IF(D5796=2,4,IF(D5796=3,5,IF(D5796=4,6,IF(D5796=5,7,IF(D5796=6,8,IF(D5796=7,9,99))))))),FALSE),IF(E5796=2,G5796*0.95,IF(E5796=3,G5796+SUMIFS([1]Sheet1!$G$2:$G$11229,[1]Sheet1!$B$2:$B$11229,B5796,[1]Sheet1!$E$2:$E$11229,4)*0.5*HLOOKUP(B5796,[1]Sheet3!$B$7:$OL$39,IF(D5796=1,19,IF(D5796=2,20,IF(D5796=3,21,IF(D5796=4,22,IF(D5796=5,23,IF(D5796=6,24,IF(D5796=7,25,99))))))),FALSE),IF(E5796=4,G5796*0.5,G5796)))),0)</f>
        <v>7</v>
      </c>
    </row>
    <row r="5797" spans="1:13" x14ac:dyDescent="0.25">
      <c r="A5797">
        <v>1</v>
      </c>
      <c r="B5797">
        <v>9090202</v>
      </c>
      <c r="C5797">
        <v>6</v>
      </c>
      <c r="D5797">
        <v>7</v>
      </c>
      <c r="E5797">
        <v>4</v>
      </c>
      <c r="F5797" t="s">
        <v>0</v>
      </c>
      <c r="G5797">
        <v>22</v>
      </c>
      <c r="M5797">
        <f>ROUND(IF(E5797=1,G5797+SUMIFS([1]Sheet1!$G$2:$G$11229,[1]Sheet1!$B$2:$B$11229,B5797,[1]Sheet1!$E$2:$E$11229,2)*0.05*HLOOKUP(B5797,[1]Sheet3!$B$7:$OL$39,IF(D5797=1,3,IF(D5797=2,4,IF(D5797=3,5,IF(D5797=4,6,IF(D5797=5,7,IF(D5797=6,8,IF(D5797=7,9,99))))))),FALSE),IF(E5797=2,G5797*0.95,IF(E5797=3,G5797+SUMIFS([1]Sheet1!$G$2:$G$11229,[1]Sheet1!$B$2:$B$11229,B5797,[1]Sheet1!$E$2:$E$11229,4)*0.5*HLOOKUP(B5797,[1]Sheet3!$B$7:$OL$39,IF(D5797=1,19,IF(D5797=2,20,IF(D5797=3,21,IF(D5797=4,22,IF(D5797=5,23,IF(D5797=6,24,IF(D5797=7,25,99))))))),FALSE),IF(E5797=4,G5797*0.5,G5797)))),0)</f>
        <v>11</v>
      </c>
    </row>
    <row r="5798" spans="1:13" x14ac:dyDescent="0.25">
      <c r="A5798">
        <v>1</v>
      </c>
      <c r="B5798">
        <v>9090203</v>
      </c>
      <c r="C5798">
        <v>6</v>
      </c>
      <c r="D5798">
        <v>1</v>
      </c>
      <c r="E5798">
        <v>1</v>
      </c>
      <c r="F5798" t="s">
        <v>0</v>
      </c>
      <c r="G5798">
        <v>0</v>
      </c>
      <c r="M5798">
        <f>ROUND(IF(E5798=1,G5798+SUMIFS([1]Sheet1!$G$2:$G$11229,[1]Sheet1!$B$2:$B$11229,B5798,[1]Sheet1!$E$2:$E$11229,2)*0.05*HLOOKUP(B5798,[1]Sheet3!$B$7:$OL$39,IF(D5798=1,3,IF(D5798=2,4,IF(D5798=3,5,IF(D5798=4,6,IF(D5798=5,7,IF(D5798=6,8,IF(D5798=7,9,99))))))),FALSE),IF(E5798=2,G5798*0.95,IF(E5798=3,G5798+SUMIFS([1]Sheet1!$G$2:$G$11229,[1]Sheet1!$B$2:$B$11229,B5798,[1]Sheet1!$E$2:$E$11229,4)*0.5*HLOOKUP(B5798,[1]Sheet3!$B$7:$OL$39,IF(D5798=1,19,IF(D5798=2,20,IF(D5798=3,21,IF(D5798=4,22,IF(D5798=5,23,IF(D5798=6,24,IF(D5798=7,25,99))))))),FALSE),IF(E5798=4,G5798*0.5,G5798)))),0)</f>
        <v>0</v>
      </c>
    </row>
    <row r="5799" spans="1:13" x14ac:dyDescent="0.25">
      <c r="A5799">
        <v>1</v>
      </c>
      <c r="B5799">
        <v>9090203</v>
      </c>
      <c r="C5799">
        <v>6</v>
      </c>
      <c r="D5799">
        <v>1</v>
      </c>
      <c r="E5799">
        <v>2</v>
      </c>
      <c r="F5799" t="s">
        <v>0</v>
      </c>
      <c r="G5799">
        <v>0</v>
      </c>
      <c r="M5799">
        <f>ROUND(IF(E5799=1,G5799+SUMIFS([1]Sheet1!$G$2:$G$11229,[1]Sheet1!$B$2:$B$11229,B5799,[1]Sheet1!$E$2:$E$11229,2)*0.05*HLOOKUP(B5799,[1]Sheet3!$B$7:$OL$39,IF(D5799=1,3,IF(D5799=2,4,IF(D5799=3,5,IF(D5799=4,6,IF(D5799=5,7,IF(D5799=6,8,IF(D5799=7,9,99))))))),FALSE),IF(E5799=2,G5799*0.95,IF(E5799=3,G5799+SUMIFS([1]Sheet1!$G$2:$G$11229,[1]Sheet1!$B$2:$B$11229,B5799,[1]Sheet1!$E$2:$E$11229,4)*0.5*HLOOKUP(B5799,[1]Sheet3!$B$7:$OL$39,IF(D5799=1,19,IF(D5799=2,20,IF(D5799=3,21,IF(D5799=4,22,IF(D5799=5,23,IF(D5799=6,24,IF(D5799=7,25,99))))))),FALSE),IF(E5799=4,G5799*0.5,G5799)))),0)</f>
        <v>0</v>
      </c>
    </row>
    <row r="5800" spans="1:13" x14ac:dyDescent="0.25">
      <c r="A5800">
        <v>1</v>
      </c>
      <c r="B5800">
        <v>9090203</v>
      </c>
      <c r="C5800">
        <v>6</v>
      </c>
      <c r="D5800">
        <v>1</v>
      </c>
      <c r="E5800">
        <v>3</v>
      </c>
      <c r="F5800" t="s">
        <v>0</v>
      </c>
      <c r="G5800">
        <v>0</v>
      </c>
      <c r="M5800">
        <f>ROUND(IF(E5800=1,G5800+SUMIFS([1]Sheet1!$G$2:$G$11229,[1]Sheet1!$B$2:$B$11229,B5800,[1]Sheet1!$E$2:$E$11229,2)*0.05*HLOOKUP(B5800,[1]Sheet3!$B$7:$OL$39,IF(D5800=1,3,IF(D5800=2,4,IF(D5800=3,5,IF(D5800=4,6,IF(D5800=5,7,IF(D5800=6,8,IF(D5800=7,9,99))))))),FALSE),IF(E5800=2,G5800*0.95,IF(E5800=3,G5800+SUMIFS([1]Sheet1!$G$2:$G$11229,[1]Sheet1!$B$2:$B$11229,B5800,[1]Sheet1!$E$2:$E$11229,4)*0.5*HLOOKUP(B5800,[1]Sheet3!$B$7:$OL$39,IF(D5800=1,19,IF(D5800=2,20,IF(D5800=3,21,IF(D5800=4,22,IF(D5800=5,23,IF(D5800=6,24,IF(D5800=7,25,99))))))),FALSE),IF(E5800=4,G5800*0.5,G5800)))),0)</f>
        <v>0</v>
      </c>
    </row>
    <row r="5801" spans="1:13" x14ac:dyDescent="0.25">
      <c r="A5801">
        <v>1</v>
      </c>
      <c r="B5801">
        <v>9090203</v>
      </c>
      <c r="C5801">
        <v>6</v>
      </c>
      <c r="D5801">
        <v>1</v>
      </c>
      <c r="E5801">
        <v>4</v>
      </c>
      <c r="F5801" t="s">
        <v>0</v>
      </c>
      <c r="G5801">
        <v>0</v>
      </c>
      <c r="M5801">
        <f>ROUND(IF(E5801=1,G5801+SUMIFS([1]Sheet1!$G$2:$G$11229,[1]Sheet1!$B$2:$B$11229,B5801,[1]Sheet1!$E$2:$E$11229,2)*0.05*HLOOKUP(B5801,[1]Sheet3!$B$7:$OL$39,IF(D5801=1,3,IF(D5801=2,4,IF(D5801=3,5,IF(D5801=4,6,IF(D5801=5,7,IF(D5801=6,8,IF(D5801=7,9,99))))))),FALSE),IF(E5801=2,G5801*0.95,IF(E5801=3,G5801+SUMIFS([1]Sheet1!$G$2:$G$11229,[1]Sheet1!$B$2:$B$11229,B5801,[1]Sheet1!$E$2:$E$11229,4)*0.5*HLOOKUP(B5801,[1]Sheet3!$B$7:$OL$39,IF(D5801=1,19,IF(D5801=2,20,IF(D5801=3,21,IF(D5801=4,22,IF(D5801=5,23,IF(D5801=6,24,IF(D5801=7,25,99))))))),FALSE),IF(E5801=4,G5801*0.5,G5801)))),0)</f>
        <v>0</v>
      </c>
    </row>
    <row r="5802" spans="1:13" x14ac:dyDescent="0.25">
      <c r="A5802">
        <v>1</v>
      </c>
      <c r="B5802">
        <v>9090203</v>
      </c>
      <c r="C5802">
        <v>6</v>
      </c>
      <c r="D5802">
        <v>2</v>
      </c>
      <c r="E5802">
        <v>1</v>
      </c>
      <c r="F5802" t="s">
        <v>0</v>
      </c>
      <c r="G5802">
        <v>460</v>
      </c>
      <c r="M5802">
        <f>ROUND(IF(E5802=1,G5802+SUMIFS([1]Sheet1!$G$2:$G$11229,[1]Sheet1!$B$2:$B$11229,B5802,[1]Sheet1!$E$2:$E$11229,2)*0.05*HLOOKUP(B5802,[1]Sheet3!$B$7:$OL$39,IF(D5802=1,3,IF(D5802=2,4,IF(D5802=3,5,IF(D5802=4,6,IF(D5802=5,7,IF(D5802=6,8,IF(D5802=7,9,99))))))),FALSE),IF(E5802=2,G5802*0.95,IF(E5802=3,G5802+SUMIFS([1]Sheet1!$G$2:$G$11229,[1]Sheet1!$B$2:$B$11229,B5802,[1]Sheet1!$E$2:$E$11229,4)*0.5*HLOOKUP(B5802,[1]Sheet3!$B$7:$OL$39,IF(D5802=1,19,IF(D5802=2,20,IF(D5802=3,21,IF(D5802=4,22,IF(D5802=5,23,IF(D5802=6,24,IF(D5802=7,25,99))))))),FALSE),IF(E5802=4,G5802*0.5,G5802)))),0)</f>
        <v>1383</v>
      </c>
    </row>
    <row r="5803" spans="1:13" x14ac:dyDescent="0.25">
      <c r="A5803">
        <v>1</v>
      </c>
      <c r="B5803">
        <v>9090203</v>
      </c>
      <c r="C5803">
        <v>6</v>
      </c>
      <c r="D5803">
        <v>2</v>
      </c>
      <c r="E5803">
        <v>2</v>
      </c>
      <c r="F5803" t="s">
        <v>0</v>
      </c>
      <c r="G5803">
        <v>6784</v>
      </c>
      <c r="M5803">
        <f>ROUND(IF(E5803=1,G5803+SUMIFS([1]Sheet1!$G$2:$G$11229,[1]Sheet1!$B$2:$B$11229,B5803,[1]Sheet1!$E$2:$E$11229,2)*0.05*HLOOKUP(B5803,[1]Sheet3!$B$7:$OL$39,IF(D5803=1,3,IF(D5803=2,4,IF(D5803=3,5,IF(D5803=4,6,IF(D5803=5,7,IF(D5803=6,8,IF(D5803=7,9,99))))))),FALSE),IF(E5803=2,G5803*0.95,IF(E5803=3,G5803+SUMIFS([1]Sheet1!$G$2:$G$11229,[1]Sheet1!$B$2:$B$11229,B5803,[1]Sheet1!$E$2:$E$11229,4)*0.5*HLOOKUP(B5803,[1]Sheet3!$B$7:$OL$39,IF(D5803=1,19,IF(D5803=2,20,IF(D5803=3,21,IF(D5803=4,22,IF(D5803=5,23,IF(D5803=6,24,IF(D5803=7,25,99))))))),FALSE),IF(E5803=4,G5803*0.5,G5803)))),0)</f>
        <v>6445</v>
      </c>
    </row>
    <row r="5804" spans="1:13" x14ac:dyDescent="0.25">
      <c r="A5804">
        <v>1</v>
      </c>
      <c r="B5804">
        <v>9090203</v>
      </c>
      <c r="C5804">
        <v>6</v>
      </c>
      <c r="D5804">
        <v>2</v>
      </c>
      <c r="E5804">
        <v>3</v>
      </c>
      <c r="F5804" t="s">
        <v>0</v>
      </c>
      <c r="G5804">
        <v>890</v>
      </c>
      <c r="M5804">
        <f>ROUND(IF(E5804=1,G5804+SUMIFS([1]Sheet1!$G$2:$G$11229,[1]Sheet1!$B$2:$B$11229,B5804,[1]Sheet1!$E$2:$E$11229,2)*0.05*HLOOKUP(B5804,[1]Sheet3!$B$7:$OL$39,IF(D5804=1,3,IF(D5804=2,4,IF(D5804=3,5,IF(D5804=4,6,IF(D5804=5,7,IF(D5804=6,8,IF(D5804=7,9,99))))))),FALSE),IF(E5804=2,G5804*0.95,IF(E5804=3,G5804+SUMIFS([1]Sheet1!$G$2:$G$11229,[1]Sheet1!$B$2:$B$11229,B5804,[1]Sheet1!$E$2:$E$11229,4)*0.5*HLOOKUP(B5804,[1]Sheet3!$B$7:$OL$39,IF(D5804=1,19,IF(D5804=2,20,IF(D5804=3,21,IF(D5804=4,22,IF(D5804=5,23,IF(D5804=6,24,IF(D5804=7,25,99))))))),FALSE),IF(E5804=4,G5804*0.5,G5804)))),0)</f>
        <v>1370</v>
      </c>
    </row>
    <row r="5805" spans="1:13" x14ac:dyDescent="0.25">
      <c r="A5805">
        <v>1</v>
      </c>
      <c r="B5805">
        <v>9090203</v>
      </c>
      <c r="C5805">
        <v>6</v>
      </c>
      <c r="D5805">
        <v>2</v>
      </c>
      <c r="E5805">
        <v>4</v>
      </c>
      <c r="F5805" t="s">
        <v>0</v>
      </c>
      <c r="G5805">
        <v>91</v>
      </c>
      <c r="M5805">
        <f>ROUND(IF(E5805=1,G5805+SUMIFS([1]Sheet1!$G$2:$G$11229,[1]Sheet1!$B$2:$B$11229,B5805,[1]Sheet1!$E$2:$E$11229,2)*0.05*HLOOKUP(B5805,[1]Sheet3!$B$7:$OL$39,IF(D5805=1,3,IF(D5805=2,4,IF(D5805=3,5,IF(D5805=4,6,IF(D5805=5,7,IF(D5805=6,8,IF(D5805=7,9,99))))))),FALSE),IF(E5805=2,G5805*0.95,IF(E5805=3,G5805+SUMIFS([1]Sheet1!$G$2:$G$11229,[1]Sheet1!$B$2:$B$11229,B5805,[1]Sheet1!$E$2:$E$11229,4)*0.5*HLOOKUP(B5805,[1]Sheet3!$B$7:$OL$39,IF(D5805=1,19,IF(D5805=2,20,IF(D5805=3,21,IF(D5805=4,22,IF(D5805=5,23,IF(D5805=6,24,IF(D5805=7,25,99))))))),FALSE),IF(E5805=4,G5805*0.5,G5805)))),0)</f>
        <v>46</v>
      </c>
    </row>
    <row r="5806" spans="1:13" x14ac:dyDescent="0.25">
      <c r="A5806">
        <v>1</v>
      </c>
      <c r="B5806">
        <v>9090203</v>
      </c>
      <c r="C5806">
        <v>6</v>
      </c>
      <c r="D5806">
        <v>3</v>
      </c>
      <c r="E5806">
        <v>1</v>
      </c>
      <c r="F5806" t="s">
        <v>0</v>
      </c>
      <c r="G5806">
        <v>33</v>
      </c>
      <c r="M5806">
        <f>ROUND(IF(E5806=1,G5806+SUMIFS([1]Sheet1!$G$2:$G$11229,[1]Sheet1!$B$2:$B$11229,B5806,[1]Sheet1!$E$2:$E$11229,2)*0.05*HLOOKUP(B5806,[1]Sheet3!$B$7:$OL$39,IF(D5806=1,3,IF(D5806=2,4,IF(D5806=3,5,IF(D5806=4,6,IF(D5806=5,7,IF(D5806=6,8,IF(D5806=7,9,99))))))),FALSE),IF(E5806=2,G5806*0.95,IF(E5806=3,G5806+SUMIFS([1]Sheet1!$G$2:$G$11229,[1]Sheet1!$B$2:$B$11229,B5806,[1]Sheet1!$E$2:$E$11229,4)*0.5*HLOOKUP(B5806,[1]Sheet3!$B$7:$OL$39,IF(D5806=1,19,IF(D5806=2,20,IF(D5806=3,21,IF(D5806=4,22,IF(D5806=5,23,IF(D5806=6,24,IF(D5806=7,25,99))))))),FALSE),IF(E5806=4,G5806*0.5,G5806)))),0)</f>
        <v>99</v>
      </c>
    </row>
    <row r="5807" spans="1:13" x14ac:dyDescent="0.25">
      <c r="A5807">
        <v>1</v>
      </c>
      <c r="B5807">
        <v>9090203</v>
      </c>
      <c r="C5807">
        <v>6</v>
      </c>
      <c r="D5807">
        <v>3</v>
      </c>
      <c r="E5807">
        <v>2</v>
      </c>
      <c r="F5807" t="s">
        <v>0</v>
      </c>
      <c r="G5807">
        <v>4767</v>
      </c>
      <c r="M5807">
        <f>ROUND(IF(E5807=1,G5807+SUMIFS([1]Sheet1!$G$2:$G$11229,[1]Sheet1!$B$2:$B$11229,B5807,[1]Sheet1!$E$2:$E$11229,2)*0.05*HLOOKUP(B5807,[1]Sheet3!$B$7:$OL$39,IF(D5807=1,3,IF(D5807=2,4,IF(D5807=3,5,IF(D5807=4,6,IF(D5807=5,7,IF(D5807=6,8,IF(D5807=7,9,99))))))),FALSE),IF(E5807=2,G5807*0.95,IF(E5807=3,G5807+SUMIFS([1]Sheet1!$G$2:$G$11229,[1]Sheet1!$B$2:$B$11229,B5807,[1]Sheet1!$E$2:$E$11229,4)*0.5*HLOOKUP(B5807,[1]Sheet3!$B$7:$OL$39,IF(D5807=1,19,IF(D5807=2,20,IF(D5807=3,21,IF(D5807=4,22,IF(D5807=5,23,IF(D5807=6,24,IF(D5807=7,25,99))))))),FALSE),IF(E5807=4,G5807*0.5,G5807)))),0)</f>
        <v>4529</v>
      </c>
    </row>
    <row r="5808" spans="1:13" x14ac:dyDescent="0.25">
      <c r="A5808">
        <v>1</v>
      </c>
      <c r="B5808">
        <v>9090203</v>
      </c>
      <c r="C5808">
        <v>6</v>
      </c>
      <c r="D5808">
        <v>3</v>
      </c>
      <c r="E5808">
        <v>3</v>
      </c>
      <c r="F5808" t="s">
        <v>0</v>
      </c>
      <c r="G5808">
        <v>98</v>
      </c>
      <c r="M5808">
        <f>ROUND(IF(E5808=1,G5808+SUMIFS([1]Sheet1!$G$2:$G$11229,[1]Sheet1!$B$2:$B$11229,B5808,[1]Sheet1!$E$2:$E$11229,2)*0.05*HLOOKUP(B5808,[1]Sheet3!$B$7:$OL$39,IF(D5808=1,3,IF(D5808=2,4,IF(D5808=3,5,IF(D5808=4,6,IF(D5808=5,7,IF(D5808=6,8,IF(D5808=7,9,99))))))),FALSE),IF(E5808=2,G5808*0.95,IF(E5808=3,G5808+SUMIFS([1]Sheet1!$G$2:$G$11229,[1]Sheet1!$B$2:$B$11229,B5808,[1]Sheet1!$E$2:$E$11229,4)*0.5*HLOOKUP(B5808,[1]Sheet3!$B$7:$OL$39,IF(D5808=1,19,IF(D5808=2,20,IF(D5808=3,21,IF(D5808=4,22,IF(D5808=5,23,IF(D5808=6,24,IF(D5808=7,25,99))))))),FALSE),IF(E5808=4,G5808*0.5,G5808)))),0)</f>
        <v>151</v>
      </c>
    </row>
    <row r="5809" spans="1:13" x14ac:dyDescent="0.25">
      <c r="A5809">
        <v>1</v>
      </c>
      <c r="B5809">
        <v>9090203</v>
      </c>
      <c r="C5809">
        <v>6</v>
      </c>
      <c r="D5809">
        <v>3</v>
      </c>
      <c r="E5809">
        <v>4</v>
      </c>
      <c r="F5809" t="s">
        <v>0</v>
      </c>
      <c r="G5809">
        <v>216</v>
      </c>
      <c r="M5809">
        <f>ROUND(IF(E5809=1,G5809+SUMIFS([1]Sheet1!$G$2:$G$11229,[1]Sheet1!$B$2:$B$11229,B5809,[1]Sheet1!$E$2:$E$11229,2)*0.05*HLOOKUP(B5809,[1]Sheet3!$B$7:$OL$39,IF(D5809=1,3,IF(D5809=2,4,IF(D5809=3,5,IF(D5809=4,6,IF(D5809=5,7,IF(D5809=6,8,IF(D5809=7,9,99))))))),FALSE),IF(E5809=2,G5809*0.95,IF(E5809=3,G5809+SUMIFS([1]Sheet1!$G$2:$G$11229,[1]Sheet1!$B$2:$B$11229,B5809,[1]Sheet1!$E$2:$E$11229,4)*0.5*HLOOKUP(B5809,[1]Sheet3!$B$7:$OL$39,IF(D5809=1,19,IF(D5809=2,20,IF(D5809=3,21,IF(D5809=4,22,IF(D5809=5,23,IF(D5809=6,24,IF(D5809=7,25,99))))))),FALSE),IF(E5809=4,G5809*0.5,G5809)))),0)</f>
        <v>108</v>
      </c>
    </row>
    <row r="5810" spans="1:13" x14ac:dyDescent="0.25">
      <c r="A5810">
        <v>1</v>
      </c>
      <c r="B5810">
        <v>9090203</v>
      </c>
      <c r="C5810">
        <v>6</v>
      </c>
      <c r="D5810">
        <v>4</v>
      </c>
      <c r="E5810">
        <v>1</v>
      </c>
      <c r="F5810" t="s">
        <v>0</v>
      </c>
      <c r="G5810">
        <v>332</v>
      </c>
      <c r="M5810">
        <f>ROUND(IF(E5810=1,G5810+SUMIFS([1]Sheet1!$G$2:$G$11229,[1]Sheet1!$B$2:$B$11229,B5810,[1]Sheet1!$E$2:$E$11229,2)*0.05*HLOOKUP(B5810,[1]Sheet3!$B$7:$OL$39,IF(D5810=1,3,IF(D5810=2,4,IF(D5810=3,5,IF(D5810=4,6,IF(D5810=5,7,IF(D5810=6,8,IF(D5810=7,9,99))))))),FALSE),IF(E5810=2,G5810*0.95,IF(E5810=3,G5810+SUMIFS([1]Sheet1!$G$2:$G$11229,[1]Sheet1!$B$2:$B$11229,B5810,[1]Sheet1!$E$2:$E$11229,4)*0.5*HLOOKUP(B5810,[1]Sheet3!$B$7:$OL$39,IF(D5810=1,19,IF(D5810=2,20,IF(D5810=3,21,IF(D5810=4,22,IF(D5810=5,23,IF(D5810=6,24,IF(D5810=7,25,99))))))),FALSE),IF(E5810=4,G5810*0.5,G5810)))),0)</f>
        <v>998</v>
      </c>
    </row>
    <row r="5811" spans="1:13" x14ac:dyDescent="0.25">
      <c r="A5811">
        <v>1</v>
      </c>
      <c r="B5811">
        <v>9090203</v>
      </c>
      <c r="C5811">
        <v>6</v>
      </c>
      <c r="D5811">
        <v>4</v>
      </c>
      <c r="E5811">
        <v>2</v>
      </c>
      <c r="F5811" t="s">
        <v>0</v>
      </c>
      <c r="G5811">
        <v>7317</v>
      </c>
      <c r="M5811">
        <f>ROUND(IF(E5811=1,G5811+SUMIFS([1]Sheet1!$G$2:$G$11229,[1]Sheet1!$B$2:$B$11229,B5811,[1]Sheet1!$E$2:$E$11229,2)*0.05*HLOOKUP(B5811,[1]Sheet3!$B$7:$OL$39,IF(D5811=1,3,IF(D5811=2,4,IF(D5811=3,5,IF(D5811=4,6,IF(D5811=5,7,IF(D5811=6,8,IF(D5811=7,9,99))))))),FALSE),IF(E5811=2,G5811*0.95,IF(E5811=3,G5811+SUMIFS([1]Sheet1!$G$2:$G$11229,[1]Sheet1!$B$2:$B$11229,B5811,[1]Sheet1!$E$2:$E$11229,4)*0.5*HLOOKUP(B5811,[1]Sheet3!$B$7:$OL$39,IF(D5811=1,19,IF(D5811=2,20,IF(D5811=3,21,IF(D5811=4,22,IF(D5811=5,23,IF(D5811=6,24,IF(D5811=7,25,99))))))),FALSE),IF(E5811=4,G5811*0.5,G5811)))),0)</f>
        <v>6951</v>
      </c>
    </row>
    <row r="5812" spans="1:13" x14ac:dyDescent="0.25">
      <c r="A5812">
        <v>1</v>
      </c>
      <c r="B5812">
        <v>9090203</v>
      </c>
      <c r="C5812">
        <v>6</v>
      </c>
      <c r="D5812">
        <v>4</v>
      </c>
      <c r="E5812">
        <v>3</v>
      </c>
      <c r="F5812" t="s">
        <v>0</v>
      </c>
      <c r="G5812">
        <v>124</v>
      </c>
      <c r="M5812">
        <f>ROUND(IF(E5812=1,G5812+SUMIFS([1]Sheet1!$G$2:$G$11229,[1]Sheet1!$B$2:$B$11229,B5812,[1]Sheet1!$E$2:$E$11229,2)*0.05*HLOOKUP(B5812,[1]Sheet3!$B$7:$OL$39,IF(D5812=1,3,IF(D5812=2,4,IF(D5812=3,5,IF(D5812=4,6,IF(D5812=5,7,IF(D5812=6,8,IF(D5812=7,9,99))))))),FALSE),IF(E5812=2,G5812*0.95,IF(E5812=3,G5812+SUMIFS([1]Sheet1!$G$2:$G$11229,[1]Sheet1!$B$2:$B$11229,B5812,[1]Sheet1!$E$2:$E$11229,4)*0.5*HLOOKUP(B5812,[1]Sheet3!$B$7:$OL$39,IF(D5812=1,19,IF(D5812=2,20,IF(D5812=3,21,IF(D5812=4,22,IF(D5812=5,23,IF(D5812=6,24,IF(D5812=7,25,99))))))),FALSE),IF(E5812=4,G5812*0.5,G5812)))),0)</f>
        <v>191</v>
      </c>
    </row>
    <row r="5813" spans="1:13" x14ac:dyDescent="0.25">
      <c r="A5813">
        <v>1</v>
      </c>
      <c r="B5813">
        <v>9090203</v>
      </c>
      <c r="C5813">
        <v>6</v>
      </c>
      <c r="D5813">
        <v>4</v>
      </c>
      <c r="E5813">
        <v>4</v>
      </c>
      <c r="F5813" t="s">
        <v>0</v>
      </c>
      <c r="G5813">
        <v>114</v>
      </c>
      <c r="M5813">
        <f>ROUND(IF(E5813=1,G5813+SUMIFS([1]Sheet1!$G$2:$G$11229,[1]Sheet1!$B$2:$B$11229,B5813,[1]Sheet1!$E$2:$E$11229,2)*0.05*HLOOKUP(B5813,[1]Sheet3!$B$7:$OL$39,IF(D5813=1,3,IF(D5813=2,4,IF(D5813=3,5,IF(D5813=4,6,IF(D5813=5,7,IF(D5813=6,8,IF(D5813=7,9,99))))))),FALSE),IF(E5813=2,G5813*0.95,IF(E5813=3,G5813+SUMIFS([1]Sheet1!$G$2:$G$11229,[1]Sheet1!$B$2:$B$11229,B5813,[1]Sheet1!$E$2:$E$11229,4)*0.5*HLOOKUP(B5813,[1]Sheet3!$B$7:$OL$39,IF(D5813=1,19,IF(D5813=2,20,IF(D5813=3,21,IF(D5813=4,22,IF(D5813=5,23,IF(D5813=6,24,IF(D5813=7,25,99))))))),FALSE),IF(E5813=4,G5813*0.5,G5813)))),0)</f>
        <v>57</v>
      </c>
    </row>
    <row r="5814" spans="1:13" x14ac:dyDescent="0.25">
      <c r="A5814">
        <v>1</v>
      </c>
      <c r="B5814">
        <v>9090203</v>
      </c>
      <c r="C5814">
        <v>6</v>
      </c>
      <c r="D5814">
        <v>5</v>
      </c>
      <c r="E5814">
        <v>1</v>
      </c>
      <c r="F5814" t="s">
        <v>0</v>
      </c>
      <c r="G5814">
        <v>12</v>
      </c>
      <c r="M5814">
        <f>ROUND(IF(E5814=1,G5814+SUMIFS([1]Sheet1!$G$2:$G$11229,[1]Sheet1!$B$2:$B$11229,B5814,[1]Sheet1!$E$2:$E$11229,2)*0.05*HLOOKUP(B5814,[1]Sheet3!$B$7:$OL$39,IF(D5814=1,3,IF(D5814=2,4,IF(D5814=3,5,IF(D5814=4,6,IF(D5814=5,7,IF(D5814=6,8,IF(D5814=7,9,99))))))),FALSE),IF(E5814=2,G5814*0.95,IF(E5814=3,G5814+SUMIFS([1]Sheet1!$G$2:$G$11229,[1]Sheet1!$B$2:$B$11229,B5814,[1]Sheet1!$E$2:$E$11229,4)*0.5*HLOOKUP(B5814,[1]Sheet3!$B$7:$OL$39,IF(D5814=1,19,IF(D5814=2,20,IF(D5814=3,21,IF(D5814=4,22,IF(D5814=5,23,IF(D5814=6,24,IF(D5814=7,25,99))))))),FALSE),IF(E5814=4,G5814*0.5,G5814)))),0)</f>
        <v>36</v>
      </c>
    </row>
    <row r="5815" spans="1:13" x14ac:dyDescent="0.25">
      <c r="A5815">
        <v>1</v>
      </c>
      <c r="B5815">
        <v>9090203</v>
      </c>
      <c r="C5815">
        <v>6</v>
      </c>
      <c r="D5815">
        <v>5</v>
      </c>
      <c r="E5815">
        <v>2</v>
      </c>
      <c r="F5815" t="s">
        <v>0</v>
      </c>
      <c r="G5815">
        <v>4780</v>
      </c>
      <c r="M5815">
        <f>ROUND(IF(E5815=1,G5815+SUMIFS([1]Sheet1!$G$2:$G$11229,[1]Sheet1!$B$2:$B$11229,B5815,[1]Sheet1!$E$2:$E$11229,2)*0.05*HLOOKUP(B5815,[1]Sheet3!$B$7:$OL$39,IF(D5815=1,3,IF(D5815=2,4,IF(D5815=3,5,IF(D5815=4,6,IF(D5815=5,7,IF(D5815=6,8,IF(D5815=7,9,99))))))),FALSE),IF(E5815=2,G5815*0.95,IF(E5815=3,G5815+SUMIFS([1]Sheet1!$G$2:$G$11229,[1]Sheet1!$B$2:$B$11229,B5815,[1]Sheet1!$E$2:$E$11229,4)*0.5*HLOOKUP(B5815,[1]Sheet3!$B$7:$OL$39,IF(D5815=1,19,IF(D5815=2,20,IF(D5815=3,21,IF(D5815=4,22,IF(D5815=5,23,IF(D5815=6,24,IF(D5815=7,25,99))))))),FALSE),IF(E5815=4,G5815*0.5,G5815)))),0)</f>
        <v>4541</v>
      </c>
    </row>
    <row r="5816" spans="1:13" x14ac:dyDescent="0.25">
      <c r="A5816">
        <v>1</v>
      </c>
      <c r="B5816">
        <v>9090203</v>
      </c>
      <c r="C5816">
        <v>6</v>
      </c>
      <c r="D5816">
        <v>5</v>
      </c>
      <c r="E5816">
        <v>3</v>
      </c>
      <c r="F5816" t="s">
        <v>0</v>
      </c>
      <c r="G5816">
        <v>27</v>
      </c>
      <c r="M5816">
        <f>ROUND(IF(E5816=1,G5816+SUMIFS([1]Sheet1!$G$2:$G$11229,[1]Sheet1!$B$2:$B$11229,B5816,[1]Sheet1!$E$2:$E$11229,2)*0.05*HLOOKUP(B5816,[1]Sheet3!$B$7:$OL$39,IF(D5816=1,3,IF(D5816=2,4,IF(D5816=3,5,IF(D5816=4,6,IF(D5816=5,7,IF(D5816=6,8,IF(D5816=7,9,99))))))),FALSE),IF(E5816=2,G5816*0.95,IF(E5816=3,G5816+SUMIFS([1]Sheet1!$G$2:$G$11229,[1]Sheet1!$B$2:$B$11229,B5816,[1]Sheet1!$E$2:$E$11229,4)*0.5*HLOOKUP(B5816,[1]Sheet3!$B$7:$OL$39,IF(D5816=1,19,IF(D5816=2,20,IF(D5816=3,21,IF(D5816=4,22,IF(D5816=5,23,IF(D5816=6,24,IF(D5816=7,25,99))))))),FALSE),IF(E5816=4,G5816*0.5,G5816)))),0)</f>
        <v>42</v>
      </c>
    </row>
    <row r="5817" spans="1:13" x14ac:dyDescent="0.25">
      <c r="A5817">
        <v>1</v>
      </c>
      <c r="B5817">
        <v>9090203</v>
      </c>
      <c r="C5817">
        <v>6</v>
      </c>
      <c r="D5817">
        <v>5</v>
      </c>
      <c r="E5817">
        <v>4</v>
      </c>
      <c r="F5817" t="s">
        <v>0</v>
      </c>
      <c r="G5817">
        <v>331</v>
      </c>
      <c r="M5817">
        <f>ROUND(IF(E5817=1,G5817+SUMIFS([1]Sheet1!$G$2:$G$11229,[1]Sheet1!$B$2:$B$11229,B5817,[1]Sheet1!$E$2:$E$11229,2)*0.05*HLOOKUP(B5817,[1]Sheet3!$B$7:$OL$39,IF(D5817=1,3,IF(D5817=2,4,IF(D5817=3,5,IF(D5817=4,6,IF(D5817=5,7,IF(D5817=6,8,IF(D5817=7,9,99))))))),FALSE),IF(E5817=2,G5817*0.95,IF(E5817=3,G5817+SUMIFS([1]Sheet1!$G$2:$G$11229,[1]Sheet1!$B$2:$B$11229,B5817,[1]Sheet1!$E$2:$E$11229,4)*0.5*HLOOKUP(B5817,[1]Sheet3!$B$7:$OL$39,IF(D5817=1,19,IF(D5817=2,20,IF(D5817=3,21,IF(D5817=4,22,IF(D5817=5,23,IF(D5817=6,24,IF(D5817=7,25,99))))))),FALSE),IF(E5817=4,G5817*0.5,G5817)))),0)</f>
        <v>166</v>
      </c>
    </row>
    <row r="5818" spans="1:13" x14ac:dyDescent="0.25">
      <c r="A5818">
        <v>1</v>
      </c>
      <c r="B5818">
        <v>9090203</v>
      </c>
      <c r="C5818">
        <v>6</v>
      </c>
      <c r="D5818">
        <v>6</v>
      </c>
      <c r="E5818">
        <v>1</v>
      </c>
      <c r="F5818" t="s">
        <v>0</v>
      </c>
      <c r="G5818">
        <v>25</v>
      </c>
      <c r="M5818">
        <f>ROUND(IF(E5818=1,G5818+SUMIFS([1]Sheet1!$G$2:$G$11229,[1]Sheet1!$B$2:$B$11229,B5818,[1]Sheet1!$E$2:$E$11229,2)*0.05*HLOOKUP(B5818,[1]Sheet3!$B$7:$OL$39,IF(D5818=1,3,IF(D5818=2,4,IF(D5818=3,5,IF(D5818=4,6,IF(D5818=5,7,IF(D5818=6,8,IF(D5818=7,9,99))))))),FALSE),IF(E5818=2,G5818*0.95,IF(E5818=3,G5818+SUMIFS([1]Sheet1!$G$2:$G$11229,[1]Sheet1!$B$2:$B$11229,B5818,[1]Sheet1!$E$2:$E$11229,4)*0.5*HLOOKUP(B5818,[1]Sheet3!$B$7:$OL$39,IF(D5818=1,19,IF(D5818=2,20,IF(D5818=3,21,IF(D5818=4,22,IF(D5818=5,23,IF(D5818=6,24,IF(D5818=7,25,99))))))),FALSE),IF(E5818=4,G5818*0.5,G5818)))),0)</f>
        <v>75</v>
      </c>
    </row>
    <row r="5819" spans="1:13" x14ac:dyDescent="0.25">
      <c r="A5819">
        <v>1</v>
      </c>
      <c r="B5819">
        <v>9090203</v>
      </c>
      <c r="C5819">
        <v>6</v>
      </c>
      <c r="D5819">
        <v>6</v>
      </c>
      <c r="E5819">
        <v>2</v>
      </c>
      <c r="F5819" t="s">
        <v>0</v>
      </c>
      <c r="G5819">
        <v>10061</v>
      </c>
      <c r="M5819">
        <f>ROUND(IF(E5819=1,G5819+SUMIFS([1]Sheet1!$G$2:$G$11229,[1]Sheet1!$B$2:$B$11229,B5819,[1]Sheet1!$E$2:$E$11229,2)*0.05*HLOOKUP(B5819,[1]Sheet3!$B$7:$OL$39,IF(D5819=1,3,IF(D5819=2,4,IF(D5819=3,5,IF(D5819=4,6,IF(D5819=5,7,IF(D5819=6,8,IF(D5819=7,9,99))))))),FALSE),IF(E5819=2,G5819*0.95,IF(E5819=3,G5819+SUMIFS([1]Sheet1!$G$2:$G$11229,[1]Sheet1!$B$2:$B$11229,B5819,[1]Sheet1!$E$2:$E$11229,4)*0.5*HLOOKUP(B5819,[1]Sheet3!$B$7:$OL$39,IF(D5819=1,19,IF(D5819=2,20,IF(D5819=3,21,IF(D5819=4,22,IF(D5819=5,23,IF(D5819=6,24,IF(D5819=7,25,99))))))),FALSE),IF(E5819=4,G5819*0.5,G5819)))),0)</f>
        <v>9558</v>
      </c>
    </row>
    <row r="5820" spans="1:13" x14ac:dyDescent="0.25">
      <c r="A5820">
        <v>1</v>
      </c>
      <c r="B5820">
        <v>9090203</v>
      </c>
      <c r="C5820">
        <v>6</v>
      </c>
      <c r="D5820">
        <v>6</v>
      </c>
      <c r="E5820">
        <v>3</v>
      </c>
      <c r="F5820" t="s">
        <v>0</v>
      </c>
      <c r="G5820">
        <v>51</v>
      </c>
      <c r="M5820">
        <f>ROUND(IF(E5820=1,G5820+SUMIFS([1]Sheet1!$G$2:$G$11229,[1]Sheet1!$B$2:$B$11229,B5820,[1]Sheet1!$E$2:$E$11229,2)*0.05*HLOOKUP(B5820,[1]Sheet3!$B$7:$OL$39,IF(D5820=1,3,IF(D5820=2,4,IF(D5820=3,5,IF(D5820=4,6,IF(D5820=5,7,IF(D5820=6,8,IF(D5820=7,9,99))))))),FALSE),IF(E5820=2,G5820*0.95,IF(E5820=3,G5820+SUMIFS([1]Sheet1!$G$2:$G$11229,[1]Sheet1!$B$2:$B$11229,B5820,[1]Sheet1!$E$2:$E$11229,4)*0.5*HLOOKUP(B5820,[1]Sheet3!$B$7:$OL$39,IF(D5820=1,19,IF(D5820=2,20,IF(D5820=3,21,IF(D5820=4,22,IF(D5820=5,23,IF(D5820=6,24,IF(D5820=7,25,99))))))),FALSE),IF(E5820=4,G5820*0.5,G5820)))),0)</f>
        <v>78</v>
      </c>
    </row>
    <row r="5821" spans="1:13" x14ac:dyDescent="0.25">
      <c r="A5821">
        <v>1</v>
      </c>
      <c r="B5821">
        <v>9090203</v>
      </c>
      <c r="C5821">
        <v>6</v>
      </c>
      <c r="D5821">
        <v>6</v>
      </c>
      <c r="E5821">
        <v>4</v>
      </c>
      <c r="F5821" t="s">
        <v>0</v>
      </c>
      <c r="G5821">
        <v>490</v>
      </c>
      <c r="M5821">
        <f>ROUND(IF(E5821=1,G5821+SUMIFS([1]Sheet1!$G$2:$G$11229,[1]Sheet1!$B$2:$B$11229,B5821,[1]Sheet1!$E$2:$E$11229,2)*0.05*HLOOKUP(B5821,[1]Sheet3!$B$7:$OL$39,IF(D5821=1,3,IF(D5821=2,4,IF(D5821=3,5,IF(D5821=4,6,IF(D5821=5,7,IF(D5821=6,8,IF(D5821=7,9,99))))))),FALSE),IF(E5821=2,G5821*0.95,IF(E5821=3,G5821+SUMIFS([1]Sheet1!$G$2:$G$11229,[1]Sheet1!$B$2:$B$11229,B5821,[1]Sheet1!$E$2:$E$11229,4)*0.5*HLOOKUP(B5821,[1]Sheet3!$B$7:$OL$39,IF(D5821=1,19,IF(D5821=2,20,IF(D5821=3,21,IF(D5821=4,22,IF(D5821=5,23,IF(D5821=6,24,IF(D5821=7,25,99))))))),FALSE),IF(E5821=4,G5821*0.5,G5821)))),0)</f>
        <v>245</v>
      </c>
    </row>
    <row r="5822" spans="1:13" x14ac:dyDescent="0.25">
      <c r="A5822">
        <v>1</v>
      </c>
      <c r="B5822">
        <v>9090203</v>
      </c>
      <c r="C5822">
        <v>6</v>
      </c>
      <c r="D5822">
        <v>7</v>
      </c>
      <c r="E5822">
        <v>1</v>
      </c>
      <c r="F5822" t="s">
        <v>0</v>
      </c>
      <c r="G5822">
        <v>0</v>
      </c>
      <c r="M5822">
        <f>ROUND(IF(E5822=1,G5822+SUMIFS([1]Sheet1!$G$2:$G$11229,[1]Sheet1!$B$2:$B$11229,B5822,[1]Sheet1!$E$2:$E$11229,2)*0.05*HLOOKUP(B5822,[1]Sheet3!$B$7:$OL$39,IF(D5822=1,3,IF(D5822=2,4,IF(D5822=3,5,IF(D5822=4,6,IF(D5822=5,7,IF(D5822=6,8,IF(D5822=7,9,99))))))),FALSE),IF(E5822=2,G5822*0.95,IF(E5822=3,G5822+SUMIFS([1]Sheet1!$G$2:$G$11229,[1]Sheet1!$B$2:$B$11229,B5822,[1]Sheet1!$E$2:$E$11229,4)*0.5*HLOOKUP(B5822,[1]Sheet3!$B$7:$OL$39,IF(D5822=1,19,IF(D5822=2,20,IF(D5822=3,21,IF(D5822=4,22,IF(D5822=5,23,IF(D5822=6,24,IF(D5822=7,25,99))))))),FALSE),IF(E5822=4,G5822*0.5,G5822)))),0)</f>
        <v>0</v>
      </c>
    </row>
    <row r="5823" spans="1:13" x14ac:dyDescent="0.25">
      <c r="A5823">
        <v>1</v>
      </c>
      <c r="B5823">
        <v>9090203</v>
      </c>
      <c r="C5823">
        <v>6</v>
      </c>
      <c r="D5823">
        <v>7</v>
      </c>
      <c r="E5823">
        <v>2</v>
      </c>
      <c r="F5823" t="s">
        <v>0</v>
      </c>
      <c r="G5823">
        <v>881</v>
      </c>
      <c r="M5823">
        <f>ROUND(IF(E5823=1,G5823+SUMIFS([1]Sheet1!$G$2:$G$11229,[1]Sheet1!$B$2:$B$11229,B5823,[1]Sheet1!$E$2:$E$11229,2)*0.05*HLOOKUP(B5823,[1]Sheet3!$B$7:$OL$39,IF(D5823=1,3,IF(D5823=2,4,IF(D5823=3,5,IF(D5823=4,6,IF(D5823=5,7,IF(D5823=6,8,IF(D5823=7,9,99))))))),FALSE),IF(E5823=2,G5823*0.95,IF(E5823=3,G5823+SUMIFS([1]Sheet1!$G$2:$G$11229,[1]Sheet1!$B$2:$B$11229,B5823,[1]Sheet1!$E$2:$E$11229,4)*0.5*HLOOKUP(B5823,[1]Sheet3!$B$7:$OL$39,IF(D5823=1,19,IF(D5823=2,20,IF(D5823=3,21,IF(D5823=4,22,IF(D5823=5,23,IF(D5823=6,24,IF(D5823=7,25,99))))))),FALSE),IF(E5823=4,G5823*0.5,G5823)))),0)</f>
        <v>837</v>
      </c>
    </row>
    <row r="5824" spans="1:13" x14ac:dyDescent="0.25">
      <c r="A5824">
        <v>1</v>
      </c>
      <c r="B5824">
        <v>9090203</v>
      </c>
      <c r="C5824">
        <v>6</v>
      </c>
      <c r="D5824">
        <v>7</v>
      </c>
      <c r="E5824">
        <v>3</v>
      </c>
      <c r="F5824" t="s">
        <v>0</v>
      </c>
      <c r="G5824">
        <v>3</v>
      </c>
      <c r="M5824">
        <f>ROUND(IF(E5824=1,G5824+SUMIFS([1]Sheet1!$G$2:$G$11229,[1]Sheet1!$B$2:$B$11229,B5824,[1]Sheet1!$E$2:$E$11229,2)*0.05*HLOOKUP(B5824,[1]Sheet3!$B$7:$OL$39,IF(D5824=1,3,IF(D5824=2,4,IF(D5824=3,5,IF(D5824=4,6,IF(D5824=5,7,IF(D5824=6,8,IF(D5824=7,9,99))))))),FALSE),IF(E5824=2,G5824*0.95,IF(E5824=3,G5824+SUMIFS([1]Sheet1!$G$2:$G$11229,[1]Sheet1!$B$2:$B$11229,B5824,[1]Sheet1!$E$2:$E$11229,4)*0.5*HLOOKUP(B5824,[1]Sheet3!$B$7:$OL$39,IF(D5824=1,19,IF(D5824=2,20,IF(D5824=3,21,IF(D5824=4,22,IF(D5824=5,23,IF(D5824=6,24,IF(D5824=7,25,99))))))),FALSE),IF(E5824=4,G5824*0.5,G5824)))),0)</f>
        <v>5</v>
      </c>
    </row>
    <row r="5825" spans="1:13" x14ac:dyDescent="0.25">
      <c r="A5825">
        <v>1</v>
      </c>
      <c r="B5825">
        <v>9090203</v>
      </c>
      <c r="C5825">
        <v>6</v>
      </c>
      <c r="D5825">
        <v>7</v>
      </c>
      <c r="E5825">
        <v>4</v>
      </c>
      <c r="F5825" t="s">
        <v>0</v>
      </c>
      <c r="G5825">
        <v>44</v>
      </c>
      <c r="M5825">
        <f>ROUND(IF(E5825=1,G5825+SUMIFS([1]Sheet1!$G$2:$G$11229,[1]Sheet1!$B$2:$B$11229,B5825,[1]Sheet1!$E$2:$E$11229,2)*0.05*HLOOKUP(B5825,[1]Sheet3!$B$7:$OL$39,IF(D5825=1,3,IF(D5825=2,4,IF(D5825=3,5,IF(D5825=4,6,IF(D5825=5,7,IF(D5825=6,8,IF(D5825=7,9,99))))))),FALSE),IF(E5825=2,G5825*0.95,IF(E5825=3,G5825+SUMIFS([1]Sheet1!$G$2:$G$11229,[1]Sheet1!$B$2:$B$11229,B5825,[1]Sheet1!$E$2:$E$11229,4)*0.5*HLOOKUP(B5825,[1]Sheet3!$B$7:$OL$39,IF(D5825=1,19,IF(D5825=2,20,IF(D5825=3,21,IF(D5825=4,22,IF(D5825=5,23,IF(D5825=6,24,IF(D5825=7,25,99))))))),FALSE),IF(E5825=4,G5825*0.5,G5825)))),0)</f>
        <v>22</v>
      </c>
    </row>
    <row r="5826" spans="1:13" x14ac:dyDescent="0.25">
      <c r="A5826">
        <v>1</v>
      </c>
      <c r="B5826">
        <v>9090205</v>
      </c>
      <c r="C5826">
        <v>6</v>
      </c>
      <c r="D5826">
        <v>1</v>
      </c>
      <c r="E5826">
        <v>1</v>
      </c>
      <c r="F5826" t="s">
        <v>0</v>
      </c>
      <c r="G5826">
        <v>20</v>
      </c>
      <c r="M5826">
        <f>ROUND(IF(E5826=1,G5826+SUMIFS([1]Sheet1!$G$2:$G$11229,[1]Sheet1!$B$2:$B$11229,B5826,[1]Sheet1!$E$2:$E$11229,2)*0.05*HLOOKUP(B5826,[1]Sheet3!$B$7:$OL$39,IF(D5826=1,3,IF(D5826=2,4,IF(D5826=3,5,IF(D5826=4,6,IF(D5826=5,7,IF(D5826=6,8,IF(D5826=7,9,99))))))),FALSE),IF(E5826=2,G5826*0.95,IF(E5826=3,G5826+SUMIFS([1]Sheet1!$G$2:$G$11229,[1]Sheet1!$B$2:$B$11229,B5826,[1]Sheet1!$E$2:$E$11229,4)*0.5*HLOOKUP(B5826,[1]Sheet3!$B$7:$OL$39,IF(D5826=1,19,IF(D5826=2,20,IF(D5826=3,21,IF(D5826=4,22,IF(D5826=5,23,IF(D5826=6,24,IF(D5826=7,25,99))))))),FALSE),IF(E5826=4,G5826*0.5,G5826)))),0)</f>
        <v>209</v>
      </c>
    </row>
    <row r="5827" spans="1:13" x14ac:dyDescent="0.25">
      <c r="A5827">
        <v>1</v>
      </c>
      <c r="B5827">
        <v>9090205</v>
      </c>
      <c r="C5827">
        <v>6</v>
      </c>
      <c r="D5827">
        <v>1</v>
      </c>
      <c r="E5827">
        <v>2</v>
      </c>
      <c r="F5827" t="s">
        <v>0</v>
      </c>
      <c r="G5827">
        <v>8809</v>
      </c>
      <c r="M5827">
        <f>ROUND(IF(E5827=1,G5827+SUMIFS([1]Sheet1!$G$2:$G$11229,[1]Sheet1!$B$2:$B$11229,B5827,[1]Sheet1!$E$2:$E$11229,2)*0.05*HLOOKUP(B5827,[1]Sheet3!$B$7:$OL$39,IF(D5827=1,3,IF(D5827=2,4,IF(D5827=3,5,IF(D5827=4,6,IF(D5827=5,7,IF(D5827=6,8,IF(D5827=7,9,99))))))),FALSE),IF(E5827=2,G5827*0.95,IF(E5827=3,G5827+SUMIFS([1]Sheet1!$G$2:$G$11229,[1]Sheet1!$B$2:$B$11229,B5827,[1]Sheet1!$E$2:$E$11229,4)*0.5*HLOOKUP(B5827,[1]Sheet3!$B$7:$OL$39,IF(D5827=1,19,IF(D5827=2,20,IF(D5827=3,21,IF(D5827=4,22,IF(D5827=5,23,IF(D5827=6,24,IF(D5827=7,25,99))))))),FALSE),IF(E5827=4,G5827*0.5,G5827)))),0)</f>
        <v>8369</v>
      </c>
    </row>
    <row r="5828" spans="1:13" x14ac:dyDescent="0.25">
      <c r="A5828">
        <v>1</v>
      </c>
      <c r="B5828">
        <v>9090205</v>
      </c>
      <c r="C5828">
        <v>6</v>
      </c>
      <c r="D5828">
        <v>1</v>
      </c>
      <c r="E5828">
        <v>3</v>
      </c>
      <c r="F5828" t="s">
        <v>0</v>
      </c>
      <c r="G5828">
        <v>2668</v>
      </c>
      <c r="M5828">
        <f>ROUND(IF(E5828=1,G5828+SUMIFS([1]Sheet1!$G$2:$G$11229,[1]Sheet1!$B$2:$B$11229,B5828,[1]Sheet1!$E$2:$E$11229,2)*0.05*HLOOKUP(B5828,[1]Sheet3!$B$7:$OL$39,IF(D5828=1,3,IF(D5828=2,4,IF(D5828=3,5,IF(D5828=4,6,IF(D5828=5,7,IF(D5828=6,8,IF(D5828=7,9,99))))))),FALSE),IF(E5828=2,G5828*0.95,IF(E5828=3,G5828+SUMIFS([1]Sheet1!$G$2:$G$11229,[1]Sheet1!$B$2:$B$11229,B5828,[1]Sheet1!$E$2:$E$11229,4)*0.5*HLOOKUP(B5828,[1]Sheet3!$B$7:$OL$39,IF(D5828=1,19,IF(D5828=2,20,IF(D5828=3,21,IF(D5828=4,22,IF(D5828=5,23,IF(D5828=6,24,IF(D5828=7,25,99))))))),FALSE),IF(E5828=4,G5828*0.5,G5828)))),0)</f>
        <v>3564</v>
      </c>
    </row>
    <row r="5829" spans="1:13" x14ac:dyDescent="0.25">
      <c r="A5829">
        <v>1</v>
      </c>
      <c r="B5829">
        <v>9090205</v>
      </c>
      <c r="C5829">
        <v>6</v>
      </c>
      <c r="D5829">
        <v>1</v>
      </c>
      <c r="E5829">
        <v>4</v>
      </c>
      <c r="F5829" t="s">
        <v>0</v>
      </c>
      <c r="G5829">
        <v>131</v>
      </c>
      <c r="M5829">
        <f>ROUND(IF(E5829=1,G5829+SUMIFS([1]Sheet1!$G$2:$G$11229,[1]Sheet1!$B$2:$B$11229,B5829,[1]Sheet1!$E$2:$E$11229,2)*0.05*HLOOKUP(B5829,[1]Sheet3!$B$7:$OL$39,IF(D5829=1,3,IF(D5829=2,4,IF(D5829=3,5,IF(D5829=4,6,IF(D5829=5,7,IF(D5829=6,8,IF(D5829=7,9,99))))))),FALSE),IF(E5829=2,G5829*0.95,IF(E5829=3,G5829+SUMIFS([1]Sheet1!$G$2:$G$11229,[1]Sheet1!$B$2:$B$11229,B5829,[1]Sheet1!$E$2:$E$11229,4)*0.5*HLOOKUP(B5829,[1]Sheet3!$B$7:$OL$39,IF(D5829=1,19,IF(D5829=2,20,IF(D5829=3,21,IF(D5829=4,22,IF(D5829=5,23,IF(D5829=6,24,IF(D5829=7,25,99))))))),FALSE),IF(E5829=4,G5829*0.5,G5829)))),0)</f>
        <v>66</v>
      </c>
    </row>
    <row r="5830" spans="1:13" x14ac:dyDescent="0.25">
      <c r="A5830">
        <v>1</v>
      </c>
      <c r="B5830">
        <v>9090205</v>
      </c>
      <c r="C5830">
        <v>6</v>
      </c>
      <c r="D5830">
        <v>2</v>
      </c>
      <c r="E5830">
        <v>1</v>
      </c>
      <c r="F5830" t="s">
        <v>0</v>
      </c>
      <c r="G5830">
        <v>93</v>
      </c>
      <c r="M5830">
        <f>ROUND(IF(E5830=1,G5830+SUMIFS([1]Sheet1!$G$2:$G$11229,[1]Sheet1!$B$2:$B$11229,B5830,[1]Sheet1!$E$2:$E$11229,2)*0.05*HLOOKUP(B5830,[1]Sheet3!$B$7:$OL$39,IF(D5830=1,3,IF(D5830=2,4,IF(D5830=3,5,IF(D5830=4,6,IF(D5830=5,7,IF(D5830=6,8,IF(D5830=7,9,99))))))),FALSE),IF(E5830=2,G5830*0.95,IF(E5830=3,G5830+SUMIFS([1]Sheet1!$G$2:$G$11229,[1]Sheet1!$B$2:$B$11229,B5830,[1]Sheet1!$E$2:$E$11229,4)*0.5*HLOOKUP(B5830,[1]Sheet3!$B$7:$OL$39,IF(D5830=1,19,IF(D5830=2,20,IF(D5830=3,21,IF(D5830=4,22,IF(D5830=5,23,IF(D5830=6,24,IF(D5830=7,25,99))))))),FALSE),IF(E5830=4,G5830*0.5,G5830)))),0)</f>
        <v>972</v>
      </c>
    </row>
    <row r="5831" spans="1:13" x14ac:dyDescent="0.25">
      <c r="A5831">
        <v>1</v>
      </c>
      <c r="B5831">
        <v>9090205</v>
      </c>
      <c r="C5831">
        <v>6</v>
      </c>
      <c r="D5831">
        <v>2</v>
      </c>
      <c r="E5831">
        <v>2</v>
      </c>
      <c r="F5831" t="s">
        <v>0</v>
      </c>
      <c r="G5831">
        <v>4845</v>
      </c>
      <c r="M5831">
        <f>ROUND(IF(E5831=1,G5831+SUMIFS([1]Sheet1!$G$2:$G$11229,[1]Sheet1!$B$2:$B$11229,B5831,[1]Sheet1!$E$2:$E$11229,2)*0.05*HLOOKUP(B5831,[1]Sheet3!$B$7:$OL$39,IF(D5831=1,3,IF(D5831=2,4,IF(D5831=3,5,IF(D5831=4,6,IF(D5831=5,7,IF(D5831=6,8,IF(D5831=7,9,99))))))),FALSE),IF(E5831=2,G5831*0.95,IF(E5831=3,G5831+SUMIFS([1]Sheet1!$G$2:$G$11229,[1]Sheet1!$B$2:$B$11229,B5831,[1]Sheet1!$E$2:$E$11229,4)*0.5*HLOOKUP(B5831,[1]Sheet3!$B$7:$OL$39,IF(D5831=1,19,IF(D5831=2,20,IF(D5831=3,21,IF(D5831=4,22,IF(D5831=5,23,IF(D5831=6,24,IF(D5831=7,25,99))))))),FALSE),IF(E5831=4,G5831*0.5,G5831)))),0)</f>
        <v>4603</v>
      </c>
    </row>
    <row r="5832" spans="1:13" x14ac:dyDescent="0.25">
      <c r="A5832">
        <v>1</v>
      </c>
      <c r="B5832">
        <v>9090205</v>
      </c>
      <c r="C5832">
        <v>6</v>
      </c>
      <c r="D5832">
        <v>2</v>
      </c>
      <c r="E5832">
        <v>3</v>
      </c>
      <c r="F5832" t="s">
        <v>0</v>
      </c>
      <c r="G5832">
        <v>525</v>
      </c>
      <c r="M5832">
        <f>ROUND(IF(E5832=1,G5832+SUMIFS([1]Sheet1!$G$2:$G$11229,[1]Sheet1!$B$2:$B$11229,B5832,[1]Sheet1!$E$2:$E$11229,2)*0.05*HLOOKUP(B5832,[1]Sheet3!$B$7:$OL$39,IF(D5832=1,3,IF(D5832=2,4,IF(D5832=3,5,IF(D5832=4,6,IF(D5832=5,7,IF(D5832=6,8,IF(D5832=7,9,99))))))),FALSE),IF(E5832=2,G5832*0.95,IF(E5832=3,G5832+SUMIFS([1]Sheet1!$G$2:$G$11229,[1]Sheet1!$B$2:$B$11229,B5832,[1]Sheet1!$E$2:$E$11229,4)*0.5*HLOOKUP(B5832,[1]Sheet3!$B$7:$OL$39,IF(D5832=1,19,IF(D5832=2,20,IF(D5832=3,21,IF(D5832=4,22,IF(D5832=5,23,IF(D5832=6,24,IF(D5832=7,25,99))))))),FALSE),IF(E5832=4,G5832*0.5,G5832)))),0)</f>
        <v>701</v>
      </c>
    </row>
    <row r="5833" spans="1:13" x14ac:dyDescent="0.25">
      <c r="A5833">
        <v>1</v>
      </c>
      <c r="B5833">
        <v>9090205</v>
      </c>
      <c r="C5833">
        <v>6</v>
      </c>
      <c r="D5833">
        <v>2</v>
      </c>
      <c r="E5833">
        <v>4</v>
      </c>
      <c r="F5833" t="s">
        <v>0</v>
      </c>
      <c r="G5833">
        <v>101</v>
      </c>
      <c r="M5833">
        <f>ROUND(IF(E5833=1,G5833+SUMIFS([1]Sheet1!$G$2:$G$11229,[1]Sheet1!$B$2:$B$11229,B5833,[1]Sheet1!$E$2:$E$11229,2)*0.05*HLOOKUP(B5833,[1]Sheet3!$B$7:$OL$39,IF(D5833=1,3,IF(D5833=2,4,IF(D5833=3,5,IF(D5833=4,6,IF(D5833=5,7,IF(D5833=6,8,IF(D5833=7,9,99))))))),FALSE),IF(E5833=2,G5833*0.95,IF(E5833=3,G5833+SUMIFS([1]Sheet1!$G$2:$G$11229,[1]Sheet1!$B$2:$B$11229,B5833,[1]Sheet1!$E$2:$E$11229,4)*0.5*HLOOKUP(B5833,[1]Sheet3!$B$7:$OL$39,IF(D5833=1,19,IF(D5833=2,20,IF(D5833=3,21,IF(D5833=4,22,IF(D5833=5,23,IF(D5833=6,24,IF(D5833=7,25,99))))))),FALSE),IF(E5833=4,G5833*0.5,G5833)))),0)</f>
        <v>51</v>
      </c>
    </row>
    <row r="5834" spans="1:13" x14ac:dyDescent="0.25">
      <c r="A5834">
        <v>1</v>
      </c>
      <c r="B5834">
        <v>9090205</v>
      </c>
      <c r="C5834">
        <v>6</v>
      </c>
      <c r="D5834">
        <v>3</v>
      </c>
      <c r="E5834">
        <v>1</v>
      </c>
      <c r="F5834" t="s">
        <v>0</v>
      </c>
      <c r="G5834">
        <v>33</v>
      </c>
      <c r="M5834">
        <f>ROUND(IF(E5834=1,G5834+SUMIFS([1]Sheet1!$G$2:$G$11229,[1]Sheet1!$B$2:$B$11229,B5834,[1]Sheet1!$E$2:$E$11229,2)*0.05*HLOOKUP(B5834,[1]Sheet3!$B$7:$OL$39,IF(D5834=1,3,IF(D5834=2,4,IF(D5834=3,5,IF(D5834=4,6,IF(D5834=5,7,IF(D5834=6,8,IF(D5834=7,9,99))))))),FALSE),IF(E5834=2,G5834*0.95,IF(E5834=3,G5834+SUMIFS([1]Sheet1!$G$2:$G$11229,[1]Sheet1!$B$2:$B$11229,B5834,[1]Sheet1!$E$2:$E$11229,4)*0.5*HLOOKUP(B5834,[1]Sheet3!$B$7:$OL$39,IF(D5834=1,19,IF(D5834=2,20,IF(D5834=3,21,IF(D5834=4,22,IF(D5834=5,23,IF(D5834=6,24,IF(D5834=7,25,99))))))),FALSE),IF(E5834=4,G5834*0.5,G5834)))),0)</f>
        <v>345</v>
      </c>
    </row>
    <row r="5835" spans="1:13" x14ac:dyDescent="0.25">
      <c r="A5835">
        <v>1</v>
      </c>
      <c r="B5835">
        <v>9090205</v>
      </c>
      <c r="C5835">
        <v>6</v>
      </c>
      <c r="D5835">
        <v>3</v>
      </c>
      <c r="E5835">
        <v>2</v>
      </c>
      <c r="F5835" t="s">
        <v>0</v>
      </c>
      <c r="G5835">
        <v>7265</v>
      </c>
      <c r="M5835">
        <f>ROUND(IF(E5835=1,G5835+SUMIFS([1]Sheet1!$G$2:$G$11229,[1]Sheet1!$B$2:$B$11229,B5835,[1]Sheet1!$E$2:$E$11229,2)*0.05*HLOOKUP(B5835,[1]Sheet3!$B$7:$OL$39,IF(D5835=1,3,IF(D5835=2,4,IF(D5835=3,5,IF(D5835=4,6,IF(D5835=5,7,IF(D5835=6,8,IF(D5835=7,9,99))))))),FALSE),IF(E5835=2,G5835*0.95,IF(E5835=3,G5835+SUMIFS([1]Sheet1!$G$2:$G$11229,[1]Sheet1!$B$2:$B$11229,B5835,[1]Sheet1!$E$2:$E$11229,4)*0.5*HLOOKUP(B5835,[1]Sheet3!$B$7:$OL$39,IF(D5835=1,19,IF(D5835=2,20,IF(D5835=3,21,IF(D5835=4,22,IF(D5835=5,23,IF(D5835=6,24,IF(D5835=7,25,99))))))),FALSE),IF(E5835=4,G5835*0.5,G5835)))),0)</f>
        <v>6902</v>
      </c>
    </row>
    <row r="5836" spans="1:13" x14ac:dyDescent="0.25">
      <c r="A5836">
        <v>1</v>
      </c>
      <c r="B5836">
        <v>9090205</v>
      </c>
      <c r="C5836">
        <v>6</v>
      </c>
      <c r="D5836">
        <v>3</v>
      </c>
      <c r="E5836">
        <v>3</v>
      </c>
      <c r="F5836" t="s">
        <v>0</v>
      </c>
      <c r="G5836">
        <v>192</v>
      </c>
      <c r="M5836">
        <f>ROUND(IF(E5836=1,G5836+SUMIFS([1]Sheet1!$G$2:$G$11229,[1]Sheet1!$B$2:$B$11229,B5836,[1]Sheet1!$E$2:$E$11229,2)*0.05*HLOOKUP(B5836,[1]Sheet3!$B$7:$OL$39,IF(D5836=1,3,IF(D5836=2,4,IF(D5836=3,5,IF(D5836=4,6,IF(D5836=5,7,IF(D5836=6,8,IF(D5836=7,9,99))))))),FALSE),IF(E5836=2,G5836*0.95,IF(E5836=3,G5836+SUMIFS([1]Sheet1!$G$2:$G$11229,[1]Sheet1!$B$2:$B$11229,B5836,[1]Sheet1!$E$2:$E$11229,4)*0.5*HLOOKUP(B5836,[1]Sheet3!$B$7:$OL$39,IF(D5836=1,19,IF(D5836=2,20,IF(D5836=3,21,IF(D5836=4,22,IF(D5836=5,23,IF(D5836=6,24,IF(D5836=7,25,99))))))),FALSE),IF(E5836=4,G5836*0.5,G5836)))),0)</f>
        <v>256</v>
      </c>
    </row>
    <row r="5837" spans="1:13" x14ac:dyDescent="0.25">
      <c r="A5837">
        <v>1</v>
      </c>
      <c r="B5837">
        <v>9090205</v>
      </c>
      <c r="C5837">
        <v>6</v>
      </c>
      <c r="D5837">
        <v>3</v>
      </c>
      <c r="E5837">
        <v>4</v>
      </c>
      <c r="F5837" t="s">
        <v>0</v>
      </c>
      <c r="G5837">
        <v>537</v>
      </c>
      <c r="M5837">
        <f>ROUND(IF(E5837=1,G5837+SUMIFS([1]Sheet1!$G$2:$G$11229,[1]Sheet1!$B$2:$B$11229,B5837,[1]Sheet1!$E$2:$E$11229,2)*0.05*HLOOKUP(B5837,[1]Sheet3!$B$7:$OL$39,IF(D5837=1,3,IF(D5837=2,4,IF(D5837=3,5,IF(D5837=4,6,IF(D5837=5,7,IF(D5837=6,8,IF(D5837=7,9,99))))))),FALSE),IF(E5837=2,G5837*0.95,IF(E5837=3,G5837+SUMIFS([1]Sheet1!$G$2:$G$11229,[1]Sheet1!$B$2:$B$11229,B5837,[1]Sheet1!$E$2:$E$11229,4)*0.5*HLOOKUP(B5837,[1]Sheet3!$B$7:$OL$39,IF(D5837=1,19,IF(D5837=2,20,IF(D5837=3,21,IF(D5837=4,22,IF(D5837=5,23,IF(D5837=6,24,IF(D5837=7,25,99))))))),FALSE),IF(E5837=4,G5837*0.5,G5837)))),0)</f>
        <v>269</v>
      </c>
    </row>
    <row r="5838" spans="1:13" x14ac:dyDescent="0.25">
      <c r="A5838">
        <v>1</v>
      </c>
      <c r="B5838">
        <v>9090205</v>
      </c>
      <c r="C5838">
        <v>6</v>
      </c>
      <c r="D5838">
        <v>4</v>
      </c>
      <c r="E5838">
        <v>1</v>
      </c>
      <c r="F5838" t="s">
        <v>0</v>
      </c>
      <c r="G5838">
        <v>113</v>
      </c>
      <c r="M5838">
        <f>ROUND(IF(E5838=1,G5838+SUMIFS([1]Sheet1!$G$2:$G$11229,[1]Sheet1!$B$2:$B$11229,B5838,[1]Sheet1!$E$2:$E$11229,2)*0.05*HLOOKUP(B5838,[1]Sheet3!$B$7:$OL$39,IF(D5838=1,3,IF(D5838=2,4,IF(D5838=3,5,IF(D5838=4,6,IF(D5838=5,7,IF(D5838=6,8,IF(D5838=7,9,99))))))),FALSE),IF(E5838=2,G5838*0.95,IF(E5838=3,G5838+SUMIFS([1]Sheet1!$G$2:$G$11229,[1]Sheet1!$B$2:$B$11229,B5838,[1]Sheet1!$E$2:$E$11229,4)*0.5*HLOOKUP(B5838,[1]Sheet3!$B$7:$OL$39,IF(D5838=1,19,IF(D5838=2,20,IF(D5838=3,21,IF(D5838=4,22,IF(D5838=5,23,IF(D5838=6,24,IF(D5838=7,25,99))))))),FALSE),IF(E5838=4,G5838*0.5,G5838)))),0)</f>
        <v>1181</v>
      </c>
    </row>
    <row r="5839" spans="1:13" x14ac:dyDescent="0.25">
      <c r="A5839">
        <v>1</v>
      </c>
      <c r="B5839">
        <v>9090205</v>
      </c>
      <c r="C5839">
        <v>6</v>
      </c>
      <c r="D5839">
        <v>4</v>
      </c>
      <c r="E5839">
        <v>2</v>
      </c>
      <c r="F5839" t="s">
        <v>0</v>
      </c>
      <c r="G5839">
        <v>13028</v>
      </c>
      <c r="M5839">
        <f>ROUND(IF(E5839=1,G5839+SUMIFS([1]Sheet1!$G$2:$G$11229,[1]Sheet1!$B$2:$B$11229,B5839,[1]Sheet1!$E$2:$E$11229,2)*0.05*HLOOKUP(B5839,[1]Sheet3!$B$7:$OL$39,IF(D5839=1,3,IF(D5839=2,4,IF(D5839=3,5,IF(D5839=4,6,IF(D5839=5,7,IF(D5839=6,8,IF(D5839=7,9,99))))))),FALSE),IF(E5839=2,G5839*0.95,IF(E5839=3,G5839+SUMIFS([1]Sheet1!$G$2:$G$11229,[1]Sheet1!$B$2:$B$11229,B5839,[1]Sheet1!$E$2:$E$11229,4)*0.5*HLOOKUP(B5839,[1]Sheet3!$B$7:$OL$39,IF(D5839=1,19,IF(D5839=2,20,IF(D5839=3,21,IF(D5839=4,22,IF(D5839=5,23,IF(D5839=6,24,IF(D5839=7,25,99))))))),FALSE),IF(E5839=4,G5839*0.5,G5839)))),0)</f>
        <v>12377</v>
      </c>
    </row>
    <row r="5840" spans="1:13" x14ac:dyDescent="0.25">
      <c r="A5840">
        <v>1</v>
      </c>
      <c r="B5840">
        <v>9090205</v>
      </c>
      <c r="C5840">
        <v>6</v>
      </c>
      <c r="D5840">
        <v>4</v>
      </c>
      <c r="E5840">
        <v>3</v>
      </c>
      <c r="F5840" t="s">
        <v>0</v>
      </c>
      <c r="G5840">
        <v>559</v>
      </c>
      <c r="M5840">
        <f>ROUND(IF(E5840=1,G5840+SUMIFS([1]Sheet1!$G$2:$G$11229,[1]Sheet1!$B$2:$B$11229,B5840,[1]Sheet1!$E$2:$E$11229,2)*0.05*HLOOKUP(B5840,[1]Sheet3!$B$7:$OL$39,IF(D5840=1,3,IF(D5840=2,4,IF(D5840=3,5,IF(D5840=4,6,IF(D5840=5,7,IF(D5840=6,8,IF(D5840=7,9,99))))))),FALSE),IF(E5840=2,G5840*0.95,IF(E5840=3,G5840+SUMIFS([1]Sheet1!$G$2:$G$11229,[1]Sheet1!$B$2:$B$11229,B5840,[1]Sheet1!$E$2:$E$11229,4)*0.5*HLOOKUP(B5840,[1]Sheet3!$B$7:$OL$39,IF(D5840=1,19,IF(D5840=2,20,IF(D5840=3,21,IF(D5840=4,22,IF(D5840=5,23,IF(D5840=6,24,IF(D5840=7,25,99))))))),FALSE),IF(E5840=4,G5840*0.5,G5840)))),0)</f>
        <v>747</v>
      </c>
    </row>
    <row r="5841" spans="1:13" x14ac:dyDescent="0.25">
      <c r="A5841">
        <v>1</v>
      </c>
      <c r="B5841">
        <v>9090205</v>
      </c>
      <c r="C5841">
        <v>6</v>
      </c>
      <c r="D5841">
        <v>4</v>
      </c>
      <c r="E5841">
        <v>4</v>
      </c>
      <c r="F5841" t="s">
        <v>0</v>
      </c>
      <c r="G5841">
        <v>236</v>
      </c>
      <c r="M5841">
        <f>ROUND(IF(E5841=1,G5841+SUMIFS([1]Sheet1!$G$2:$G$11229,[1]Sheet1!$B$2:$B$11229,B5841,[1]Sheet1!$E$2:$E$11229,2)*0.05*HLOOKUP(B5841,[1]Sheet3!$B$7:$OL$39,IF(D5841=1,3,IF(D5841=2,4,IF(D5841=3,5,IF(D5841=4,6,IF(D5841=5,7,IF(D5841=6,8,IF(D5841=7,9,99))))))),FALSE),IF(E5841=2,G5841*0.95,IF(E5841=3,G5841+SUMIFS([1]Sheet1!$G$2:$G$11229,[1]Sheet1!$B$2:$B$11229,B5841,[1]Sheet1!$E$2:$E$11229,4)*0.5*HLOOKUP(B5841,[1]Sheet3!$B$7:$OL$39,IF(D5841=1,19,IF(D5841=2,20,IF(D5841=3,21,IF(D5841=4,22,IF(D5841=5,23,IF(D5841=6,24,IF(D5841=7,25,99))))))),FALSE),IF(E5841=4,G5841*0.5,G5841)))),0)</f>
        <v>118</v>
      </c>
    </row>
    <row r="5842" spans="1:13" x14ac:dyDescent="0.25">
      <c r="A5842">
        <v>1</v>
      </c>
      <c r="B5842">
        <v>9090205</v>
      </c>
      <c r="C5842">
        <v>6</v>
      </c>
      <c r="D5842">
        <v>5</v>
      </c>
      <c r="E5842">
        <v>1</v>
      </c>
      <c r="F5842" t="s">
        <v>0</v>
      </c>
      <c r="G5842">
        <v>33</v>
      </c>
      <c r="M5842">
        <f>ROUND(IF(E5842=1,G5842+SUMIFS([1]Sheet1!$G$2:$G$11229,[1]Sheet1!$B$2:$B$11229,B5842,[1]Sheet1!$E$2:$E$11229,2)*0.05*HLOOKUP(B5842,[1]Sheet3!$B$7:$OL$39,IF(D5842=1,3,IF(D5842=2,4,IF(D5842=3,5,IF(D5842=4,6,IF(D5842=5,7,IF(D5842=6,8,IF(D5842=7,9,99))))))),FALSE),IF(E5842=2,G5842*0.95,IF(E5842=3,G5842+SUMIFS([1]Sheet1!$G$2:$G$11229,[1]Sheet1!$B$2:$B$11229,B5842,[1]Sheet1!$E$2:$E$11229,4)*0.5*HLOOKUP(B5842,[1]Sheet3!$B$7:$OL$39,IF(D5842=1,19,IF(D5842=2,20,IF(D5842=3,21,IF(D5842=4,22,IF(D5842=5,23,IF(D5842=6,24,IF(D5842=7,25,99))))))),FALSE),IF(E5842=4,G5842*0.5,G5842)))),0)</f>
        <v>345</v>
      </c>
    </row>
    <row r="5843" spans="1:13" x14ac:dyDescent="0.25">
      <c r="A5843">
        <v>1</v>
      </c>
      <c r="B5843">
        <v>9090205</v>
      </c>
      <c r="C5843">
        <v>6</v>
      </c>
      <c r="D5843">
        <v>5</v>
      </c>
      <c r="E5843">
        <v>2</v>
      </c>
      <c r="F5843" t="s">
        <v>0</v>
      </c>
      <c r="G5843">
        <v>10796</v>
      </c>
      <c r="M5843">
        <f>ROUND(IF(E5843=1,G5843+SUMIFS([1]Sheet1!$G$2:$G$11229,[1]Sheet1!$B$2:$B$11229,B5843,[1]Sheet1!$E$2:$E$11229,2)*0.05*HLOOKUP(B5843,[1]Sheet3!$B$7:$OL$39,IF(D5843=1,3,IF(D5843=2,4,IF(D5843=3,5,IF(D5843=4,6,IF(D5843=5,7,IF(D5843=6,8,IF(D5843=7,9,99))))))),FALSE),IF(E5843=2,G5843*0.95,IF(E5843=3,G5843+SUMIFS([1]Sheet1!$G$2:$G$11229,[1]Sheet1!$B$2:$B$11229,B5843,[1]Sheet1!$E$2:$E$11229,4)*0.5*HLOOKUP(B5843,[1]Sheet3!$B$7:$OL$39,IF(D5843=1,19,IF(D5843=2,20,IF(D5843=3,21,IF(D5843=4,22,IF(D5843=5,23,IF(D5843=6,24,IF(D5843=7,25,99))))))),FALSE),IF(E5843=4,G5843*0.5,G5843)))),0)</f>
        <v>10256</v>
      </c>
    </row>
    <row r="5844" spans="1:13" x14ac:dyDescent="0.25">
      <c r="A5844">
        <v>1</v>
      </c>
      <c r="B5844">
        <v>9090205</v>
      </c>
      <c r="C5844">
        <v>6</v>
      </c>
      <c r="D5844">
        <v>5</v>
      </c>
      <c r="E5844">
        <v>3</v>
      </c>
      <c r="F5844" t="s">
        <v>0</v>
      </c>
      <c r="G5844">
        <v>195</v>
      </c>
      <c r="M5844">
        <f>ROUND(IF(E5844=1,G5844+SUMIFS([1]Sheet1!$G$2:$G$11229,[1]Sheet1!$B$2:$B$11229,B5844,[1]Sheet1!$E$2:$E$11229,2)*0.05*HLOOKUP(B5844,[1]Sheet3!$B$7:$OL$39,IF(D5844=1,3,IF(D5844=2,4,IF(D5844=3,5,IF(D5844=4,6,IF(D5844=5,7,IF(D5844=6,8,IF(D5844=7,9,99))))))),FALSE),IF(E5844=2,G5844*0.95,IF(E5844=3,G5844+SUMIFS([1]Sheet1!$G$2:$G$11229,[1]Sheet1!$B$2:$B$11229,B5844,[1]Sheet1!$E$2:$E$11229,4)*0.5*HLOOKUP(B5844,[1]Sheet3!$B$7:$OL$39,IF(D5844=1,19,IF(D5844=2,20,IF(D5844=3,21,IF(D5844=4,22,IF(D5844=5,23,IF(D5844=6,24,IF(D5844=7,25,99))))))),FALSE),IF(E5844=4,G5844*0.5,G5844)))),0)</f>
        <v>260</v>
      </c>
    </row>
    <row r="5845" spans="1:13" x14ac:dyDescent="0.25">
      <c r="A5845">
        <v>1</v>
      </c>
      <c r="B5845">
        <v>9090205</v>
      </c>
      <c r="C5845">
        <v>6</v>
      </c>
      <c r="D5845">
        <v>5</v>
      </c>
      <c r="E5845">
        <v>4</v>
      </c>
      <c r="F5845" t="s">
        <v>0</v>
      </c>
      <c r="G5845">
        <v>717</v>
      </c>
      <c r="M5845">
        <f>ROUND(IF(E5845=1,G5845+SUMIFS([1]Sheet1!$G$2:$G$11229,[1]Sheet1!$B$2:$B$11229,B5845,[1]Sheet1!$E$2:$E$11229,2)*0.05*HLOOKUP(B5845,[1]Sheet3!$B$7:$OL$39,IF(D5845=1,3,IF(D5845=2,4,IF(D5845=3,5,IF(D5845=4,6,IF(D5845=5,7,IF(D5845=6,8,IF(D5845=7,9,99))))))),FALSE),IF(E5845=2,G5845*0.95,IF(E5845=3,G5845+SUMIFS([1]Sheet1!$G$2:$G$11229,[1]Sheet1!$B$2:$B$11229,B5845,[1]Sheet1!$E$2:$E$11229,4)*0.5*HLOOKUP(B5845,[1]Sheet3!$B$7:$OL$39,IF(D5845=1,19,IF(D5845=2,20,IF(D5845=3,21,IF(D5845=4,22,IF(D5845=5,23,IF(D5845=6,24,IF(D5845=7,25,99))))))),FALSE),IF(E5845=4,G5845*0.5,G5845)))),0)</f>
        <v>359</v>
      </c>
    </row>
    <row r="5846" spans="1:13" x14ac:dyDescent="0.25">
      <c r="A5846">
        <v>1</v>
      </c>
      <c r="B5846">
        <v>9090205</v>
      </c>
      <c r="C5846">
        <v>6</v>
      </c>
      <c r="D5846">
        <v>6</v>
      </c>
      <c r="E5846">
        <v>1</v>
      </c>
      <c r="F5846" t="s">
        <v>0</v>
      </c>
      <c r="G5846">
        <v>30</v>
      </c>
      <c r="M5846">
        <f>ROUND(IF(E5846=1,G5846+SUMIFS([1]Sheet1!$G$2:$G$11229,[1]Sheet1!$B$2:$B$11229,B5846,[1]Sheet1!$E$2:$E$11229,2)*0.05*HLOOKUP(B5846,[1]Sheet3!$B$7:$OL$39,IF(D5846=1,3,IF(D5846=2,4,IF(D5846=3,5,IF(D5846=4,6,IF(D5846=5,7,IF(D5846=6,8,IF(D5846=7,9,99))))))),FALSE),IF(E5846=2,G5846*0.95,IF(E5846=3,G5846+SUMIFS([1]Sheet1!$G$2:$G$11229,[1]Sheet1!$B$2:$B$11229,B5846,[1]Sheet1!$E$2:$E$11229,4)*0.5*HLOOKUP(B5846,[1]Sheet3!$B$7:$OL$39,IF(D5846=1,19,IF(D5846=2,20,IF(D5846=3,21,IF(D5846=4,22,IF(D5846=5,23,IF(D5846=6,24,IF(D5846=7,25,99))))))),FALSE),IF(E5846=4,G5846*0.5,G5846)))),0)</f>
        <v>313</v>
      </c>
    </row>
    <row r="5847" spans="1:13" x14ac:dyDescent="0.25">
      <c r="A5847">
        <v>1</v>
      </c>
      <c r="B5847">
        <v>9090205</v>
      </c>
      <c r="C5847">
        <v>6</v>
      </c>
      <c r="D5847">
        <v>6</v>
      </c>
      <c r="E5847">
        <v>2</v>
      </c>
      <c r="F5847" t="s">
        <v>0</v>
      </c>
      <c r="G5847">
        <v>15112</v>
      </c>
      <c r="M5847">
        <f>ROUND(IF(E5847=1,G5847+SUMIFS([1]Sheet1!$G$2:$G$11229,[1]Sheet1!$B$2:$B$11229,B5847,[1]Sheet1!$E$2:$E$11229,2)*0.05*HLOOKUP(B5847,[1]Sheet3!$B$7:$OL$39,IF(D5847=1,3,IF(D5847=2,4,IF(D5847=3,5,IF(D5847=4,6,IF(D5847=5,7,IF(D5847=6,8,IF(D5847=7,9,99))))))),FALSE),IF(E5847=2,G5847*0.95,IF(E5847=3,G5847+SUMIFS([1]Sheet1!$G$2:$G$11229,[1]Sheet1!$B$2:$B$11229,B5847,[1]Sheet1!$E$2:$E$11229,4)*0.5*HLOOKUP(B5847,[1]Sheet3!$B$7:$OL$39,IF(D5847=1,19,IF(D5847=2,20,IF(D5847=3,21,IF(D5847=4,22,IF(D5847=5,23,IF(D5847=6,24,IF(D5847=7,25,99))))))),FALSE),IF(E5847=4,G5847*0.5,G5847)))),0)</f>
        <v>14356</v>
      </c>
    </row>
    <row r="5848" spans="1:13" x14ac:dyDescent="0.25">
      <c r="A5848">
        <v>1</v>
      </c>
      <c r="B5848">
        <v>9090205</v>
      </c>
      <c r="C5848">
        <v>6</v>
      </c>
      <c r="D5848">
        <v>6</v>
      </c>
      <c r="E5848">
        <v>3</v>
      </c>
      <c r="F5848" t="s">
        <v>0</v>
      </c>
      <c r="G5848">
        <v>168</v>
      </c>
      <c r="M5848">
        <f>ROUND(IF(E5848=1,G5848+SUMIFS([1]Sheet1!$G$2:$G$11229,[1]Sheet1!$B$2:$B$11229,B5848,[1]Sheet1!$E$2:$E$11229,2)*0.05*HLOOKUP(B5848,[1]Sheet3!$B$7:$OL$39,IF(D5848=1,3,IF(D5848=2,4,IF(D5848=3,5,IF(D5848=4,6,IF(D5848=5,7,IF(D5848=6,8,IF(D5848=7,9,99))))))),FALSE),IF(E5848=2,G5848*0.95,IF(E5848=3,G5848+SUMIFS([1]Sheet1!$G$2:$G$11229,[1]Sheet1!$B$2:$B$11229,B5848,[1]Sheet1!$E$2:$E$11229,4)*0.5*HLOOKUP(B5848,[1]Sheet3!$B$7:$OL$39,IF(D5848=1,19,IF(D5848=2,20,IF(D5848=3,21,IF(D5848=4,22,IF(D5848=5,23,IF(D5848=6,24,IF(D5848=7,25,99))))))),FALSE),IF(E5848=4,G5848*0.5,G5848)))),0)</f>
        <v>224</v>
      </c>
    </row>
    <row r="5849" spans="1:13" x14ac:dyDescent="0.25">
      <c r="A5849">
        <v>1</v>
      </c>
      <c r="B5849">
        <v>9090205</v>
      </c>
      <c r="C5849">
        <v>6</v>
      </c>
      <c r="D5849">
        <v>6</v>
      </c>
      <c r="E5849">
        <v>4</v>
      </c>
      <c r="F5849" t="s">
        <v>0</v>
      </c>
      <c r="G5849">
        <v>1122</v>
      </c>
      <c r="M5849">
        <f>ROUND(IF(E5849=1,G5849+SUMIFS([1]Sheet1!$G$2:$G$11229,[1]Sheet1!$B$2:$B$11229,B5849,[1]Sheet1!$E$2:$E$11229,2)*0.05*HLOOKUP(B5849,[1]Sheet3!$B$7:$OL$39,IF(D5849=1,3,IF(D5849=2,4,IF(D5849=3,5,IF(D5849=4,6,IF(D5849=5,7,IF(D5849=6,8,IF(D5849=7,9,99))))))),FALSE),IF(E5849=2,G5849*0.95,IF(E5849=3,G5849+SUMIFS([1]Sheet1!$G$2:$G$11229,[1]Sheet1!$B$2:$B$11229,B5849,[1]Sheet1!$E$2:$E$11229,4)*0.5*HLOOKUP(B5849,[1]Sheet3!$B$7:$OL$39,IF(D5849=1,19,IF(D5849=2,20,IF(D5849=3,21,IF(D5849=4,22,IF(D5849=5,23,IF(D5849=6,24,IF(D5849=7,25,99))))))),FALSE),IF(E5849=4,G5849*0.5,G5849)))),0)</f>
        <v>561</v>
      </c>
    </row>
    <row r="5850" spans="1:13" x14ac:dyDescent="0.25">
      <c r="A5850">
        <v>1</v>
      </c>
      <c r="B5850">
        <v>9090205</v>
      </c>
      <c r="C5850">
        <v>6</v>
      </c>
      <c r="D5850">
        <v>7</v>
      </c>
      <c r="E5850">
        <v>1</v>
      </c>
      <c r="F5850" t="s">
        <v>0</v>
      </c>
      <c r="G5850">
        <v>0</v>
      </c>
      <c r="M5850">
        <f>ROUND(IF(E5850=1,G5850+SUMIFS([1]Sheet1!$G$2:$G$11229,[1]Sheet1!$B$2:$B$11229,B5850,[1]Sheet1!$E$2:$E$11229,2)*0.05*HLOOKUP(B5850,[1]Sheet3!$B$7:$OL$39,IF(D5850=1,3,IF(D5850=2,4,IF(D5850=3,5,IF(D5850=4,6,IF(D5850=5,7,IF(D5850=6,8,IF(D5850=7,9,99))))))),FALSE),IF(E5850=2,G5850*0.95,IF(E5850=3,G5850+SUMIFS([1]Sheet1!$G$2:$G$11229,[1]Sheet1!$B$2:$B$11229,B5850,[1]Sheet1!$E$2:$E$11229,4)*0.5*HLOOKUP(B5850,[1]Sheet3!$B$7:$OL$39,IF(D5850=1,19,IF(D5850=2,20,IF(D5850=3,21,IF(D5850=4,22,IF(D5850=5,23,IF(D5850=6,24,IF(D5850=7,25,99))))))),FALSE),IF(E5850=4,G5850*0.5,G5850)))),0)</f>
        <v>0</v>
      </c>
    </row>
    <row r="5851" spans="1:13" x14ac:dyDescent="0.25">
      <c r="A5851">
        <v>1</v>
      </c>
      <c r="B5851">
        <v>9090205</v>
      </c>
      <c r="C5851">
        <v>6</v>
      </c>
      <c r="D5851">
        <v>7</v>
      </c>
      <c r="E5851">
        <v>2</v>
      </c>
      <c r="F5851" t="s">
        <v>0</v>
      </c>
      <c r="G5851">
        <v>1002</v>
      </c>
      <c r="M5851">
        <f>ROUND(IF(E5851=1,G5851+SUMIFS([1]Sheet1!$G$2:$G$11229,[1]Sheet1!$B$2:$B$11229,B5851,[1]Sheet1!$E$2:$E$11229,2)*0.05*HLOOKUP(B5851,[1]Sheet3!$B$7:$OL$39,IF(D5851=1,3,IF(D5851=2,4,IF(D5851=3,5,IF(D5851=4,6,IF(D5851=5,7,IF(D5851=6,8,IF(D5851=7,9,99))))))),FALSE),IF(E5851=2,G5851*0.95,IF(E5851=3,G5851+SUMIFS([1]Sheet1!$G$2:$G$11229,[1]Sheet1!$B$2:$B$11229,B5851,[1]Sheet1!$E$2:$E$11229,4)*0.5*HLOOKUP(B5851,[1]Sheet3!$B$7:$OL$39,IF(D5851=1,19,IF(D5851=2,20,IF(D5851=3,21,IF(D5851=4,22,IF(D5851=5,23,IF(D5851=6,24,IF(D5851=7,25,99))))))),FALSE),IF(E5851=4,G5851*0.5,G5851)))),0)</f>
        <v>952</v>
      </c>
    </row>
    <row r="5852" spans="1:13" x14ac:dyDescent="0.25">
      <c r="A5852">
        <v>1</v>
      </c>
      <c r="B5852">
        <v>9090205</v>
      </c>
      <c r="C5852">
        <v>6</v>
      </c>
      <c r="D5852">
        <v>7</v>
      </c>
      <c r="E5852">
        <v>3</v>
      </c>
      <c r="F5852" t="s">
        <v>0</v>
      </c>
      <c r="G5852">
        <v>12</v>
      </c>
      <c r="M5852">
        <f>ROUND(IF(E5852=1,G5852+SUMIFS([1]Sheet1!$G$2:$G$11229,[1]Sheet1!$B$2:$B$11229,B5852,[1]Sheet1!$E$2:$E$11229,2)*0.05*HLOOKUP(B5852,[1]Sheet3!$B$7:$OL$39,IF(D5852=1,3,IF(D5852=2,4,IF(D5852=3,5,IF(D5852=4,6,IF(D5852=5,7,IF(D5852=6,8,IF(D5852=7,9,99))))))),FALSE),IF(E5852=2,G5852*0.95,IF(E5852=3,G5852+SUMIFS([1]Sheet1!$G$2:$G$11229,[1]Sheet1!$B$2:$B$11229,B5852,[1]Sheet1!$E$2:$E$11229,4)*0.5*HLOOKUP(B5852,[1]Sheet3!$B$7:$OL$39,IF(D5852=1,19,IF(D5852=2,20,IF(D5852=3,21,IF(D5852=4,22,IF(D5852=5,23,IF(D5852=6,24,IF(D5852=7,25,99))))))),FALSE),IF(E5852=4,G5852*0.5,G5852)))),0)</f>
        <v>16</v>
      </c>
    </row>
    <row r="5853" spans="1:13" x14ac:dyDescent="0.25">
      <c r="A5853">
        <v>1</v>
      </c>
      <c r="B5853">
        <v>9090205</v>
      </c>
      <c r="C5853">
        <v>6</v>
      </c>
      <c r="D5853">
        <v>7</v>
      </c>
      <c r="E5853">
        <v>4</v>
      </c>
      <c r="F5853" t="s">
        <v>0</v>
      </c>
      <c r="G5853">
        <v>56</v>
      </c>
      <c r="M5853">
        <f>ROUND(IF(E5853=1,G5853+SUMIFS([1]Sheet1!$G$2:$G$11229,[1]Sheet1!$B$2:$B$11229,B5853,[1]Sheet1!$E$2:$E$11229,2)*0.05*HLOOKUP(B5853,[1]Sheet3!$B$7:$OL$39,IF(D5853=1,3,IF(D5853=2,4,IF(D5853=3,5,IF(D5853=4,6,IF(D5853=5,7,IF(D5853=6,8,IF(D5853=7,9,99))))))),FALSE),IF(E5853=2,G5853*0.95,IF(E5853=3,G5853+SUMIFS([1]Sheet1!$G$2:$G$11229,[1]Sheet1!$B$2:$B$11229,B5853,[1]Sheet1!$E$2:$E$11229,4)*0.5*HLOOKUP(B5853,[1]Sheet3!$B$7:$OL$39,IF(D5853=1,19,IF(D5853=2,20,IF(D5853=3,21,IF(D5853=4,22,IF(D5853=5,23,IF(D5853=6,24,IF(D5853=7,25,99))))))),FALSE),IF(E5853=4,G5853*0.5,G5853)))),0)</f>
        <v>28</v>
      </c>
    </row>
    <row r="5854" spans="1:13" x14ac:dyDescent="0.25">
      <c r="A5854">
        <v>1</v>
      </c>
      <c r="B5854">
        <v>9090206</v>
      </c>
      <c r="C5854">
        <v>6</v>
      </c>
      <c r="D5854">
        <v>1</v>
      </c>
      <c r="E5854">
        <v>1</v>
      </c>
      <c r="F5854" t="s">
        <v>0</v>
      </c>
      <c r="G5854">
        <v>0</v>
      </c>
      <c r="M5854">
        <f>ROUND(IF(E5854=1,G5854+SUMIFS([1]Sheet1!$G$2:$G$11229,[1]Sheet1!$B$2:$B$11229,B5854,[1]Sheet1!$E$2:$E$11229,2)*0.05*HLOOKUP(B5854,[1]Sheet3!$B$7:$OL$39,IF(D5854=1,3,IF(D5854=2,4,IF(D5854=3,5,IF(D5854=4,6,IF(D5854=5,7,IF(D5854=6,8,IF(D5854=7,9,99))))))),FALSE),IF(E5854=2,G5854*0.95,IF(E5854=3,G5854+SUMIFS([1]Sheet1!$G$2:$G$11229,[1]Sheet1!$B$2:$B$11229,B5854,[1]Sheet1!$E$2:$E$11229,4)*0.5*HLOOKUP(B5854,[1]Sheet3!$B$7:$OL$39,IF(D5854=1,19,IF(D5854=2,20,IF(D5854=3,21,IF(D5854=4,22,IF(D5854=5,23,IF(D5854=6,24,IF(D5854=7,25,99))))))),FALSE),IF(E5854=4,G5854*0.5,G5854)))),0)</f>
        <v>0</v>
      </c>
    </row>
    <row r="5855" spans="1:13" x14ac:dyDescent="0.25">
      <c r="A5855">
        <v>1</v>
      </c>
      <c r="B5855">
        <v>9090206</v>
      </c>
      <c r="C5855">
        <v>6</v>
      </c>
      <c r="D5855">
        <v>1</v>
      </c>
      <c r="E5855">
        <v>2</v>
      </c>
      <c r="F5855" t="s">
        <v>0</v>
      </c>
      <c r="G5855">
        <v>0</v>
      </c>
      <c r="M5855">
        <f>ROUND(IF(E5855=1,G5855+SUMIFS([1]Sheet1!$G$2:$G$11229,[1]Sheet1!$B$2:$B$11229,B5855,[1]Sheet1!$E$2:$E$11229,2)*0.05*HLOOKUP(B5855,[1]Sheet3!$B$7:$OL$39,IF(D5855=1,3,IF(D5855=2,4,IF(D5855=3,5,IF(D5855=4,6,IF(D5855=5,7,IF(D5855=6,8,IF(D5855=7,9,99))))))),FALSE),IF(E5855=2,G5855*0.95,IF(E5855=3,G5855+SUMIFS([1]Sheet1!$G$2:$G$11229,[1]Sheet1!$B$2:$B$11229,B5855,[1]Sheet1!$E$2:$E$11229,4)*0.5*HLOOKUP(B5855,[1]Sheet3!$B$7:$OL$39,IF(D5855=1,19,IF(D5855=2,20,IF(D5855=3,21,IF(D5855=4,22,IF(D5855=5,23,IF(D5855=6,24,IF(D5855=7,25,99))))))),FALSE),IF(E5855=4,G5855*0.5,G5855)))),0)</f>
        <v>0</v>
      </c>
    </row>
    <row r="5856" spans="1:13" x14ac:dyDescent="0.25">
      <c r="A5856">
        <v>1</v>
      </c>
      <c r="B5856">
        <v>9090206</v>
      </c>
      <c r="C5856">
        <v>6</v>
      </c>
      <c r="D5856">
        <v>1</v>
      </c>
      <c r="E5856">
        <v>3</v>
      </c>
      <c r="F5856" t="s">
        <v>0</v>
      </c>
      <c r="G5856">
        <v>0</v>
      </c>
      <c r="M5856">
        <f>ROUND(IF(E5856=1,G5856+SUMIFS([1]Sheet1!$G$2:$G$11229,[1]Sheet1!$B$2:$B$11229,B5856,[1]Sheet1!$E$2:$E$11229,2)*0.05*HLOOKUP(B5856,[1]Sheet3!$B$7:$OL$39,IF(D5856=1,3,IF(D5856=2,4,IF(D5856=3,5,IF(D5856=4,6,IF(D5856=5,7,IF(D5856=6,8,IF(D5856=7,9,99))))))),FALSE),IF(E5856=2,G5856*0.95,IF(E5856=3,G5856+SUMIFS([1]Sheet1!$G$2:$G$11229,[1]Sheet1!$B$2:$B$11229,B5856,[1]Sheet1!$E$2:$E$11229,4)*0.5*HLOOKUP(B5856,[1]Sheet3!$B$7:$OL$39,IF(D5856=1,19,IF(D5856=2,20,IF(D5856=3,21,IF(D5856=4,22,IF(D5856=5,23,IF(D5856=6,24,IF(D5856=7,25,99))))))),FALSE),IF(E5856=4,G5856*0.5,G5856)))),0)</f>
        <v>0</v>
      </c>
    </row>
    <row r="5857" spans="1:13" x14ac:dyDescent="0.25">
      <c r="A5857">
        <v>1</v>
      </c>
      <c r="B5857">
        <v>9090206</v>
      </c>
      <c r="C5857">
        <v>6</v>
      </c>
      <c r="D5857">
        <v>1</v>
      </c>
      <c r="E5857">
        <v>4</v>
      </c>
      <c r="F5857" t="s">
        <v>0</v>
      </c>
      <c r="G5857">
        <v>0</v>
      </c>
      <c r="M5857">
        <f>ROUND(IF(E5857=1,G5857+SUMIFS([1]Sheet1!$G$2:$G$11229,[1]Sheet1!$B$2:$B$11229,B5857,[1]Sheet1!$E$2:$E$11229,2)*0.05*HLOOKUP(B5857,[1]Sheet3!$B$7:$OL$39,IF(D5857=1,3,IF(D5857=2,4,IF(D5857=3,5,IF(D5857=4,6,IF(D5857=5,7,IF(D5857=6,8,IF(D5857=7,9,99))))))),FALSE),IF(E5857=2,G5857*0.95,IF(E5857=3,G5857+SUMIFS([1]Sheet1!$G$2:$G$11229,[1]Sheet1!$B$2:$B$11229,B5857,[1]Sheet1!$E$2:$E$11229,4)*0.5*HLOOKUP(B5857,[1]Sheet3!$B$7:$OL$39,IF(D5857=1,19,IF(D5857=2,20,IF(D5857=3,21,IF(D5857=4,22,IF(D5857=5,23,IF(D5857=6,24,IF(D5857=7,25,99))))))),FALSE),IF(E5857=4,G5857*0.5,G5857)))),0)</f>
        <v>0</v>
      </c>
    </row>
    <row r="5858" spans="1:13" x14ac:dyDescent="0.25">
      <c r="A5858">
        <v>1</v>
      </c>
      <c r="B5858">
        <v>9090206</v>
      </c>
      <c r="C5858">
        <v>6</v>
      </c>
      <c r="D5858">
        <v>2</v>
      </c>
      <c r="E5858">
        <v>1</v>
      </c>
      <c r="F5858" t="s">
        <v>0</v>
      </c>
      <c r="G5858">
        <v>6</v>
      </c>
      <c r="M5858">
        <f>ROUND(IF(E5858=1,G5858+SUMIFS([1]Sheet1!$G$2:$G$11229,[1]Sheet1!$B$2:$B$11229,B5858,[1]Sheet1!$E$2:$E$11229,2)*0.05*HLOOKUP(B5858,[1]Sheet3!$B$7:$OL$39,IF(D5858=1,3,IF(D5858=2,4,IF(D5858=3,5,IF(D5858=4,6,IF(D5858=5,7,IF(D5858=6,8,IF(D5858=7,9,99))))))),FALSE),IF(E5858=2,G5858*0.95,IF(E5858=3,G5858+SUMIFS([1]Sheet1!$G$2:$G$11229,[1]Sheet1!$B$2:$B$11229,B5858,[1]Sheet1!$E$2:$E$11229,4)*0.5*HLOOKUP(B5858,[1]Sheet3!$B$7:$OL$39,IF(D5858=1,19,IF(D5858=2,20,IF(D5858=3,21,IF(D5858=4,22,IF(D5858=5,23,IF(D5858=6,24,IF(D5858=7,25,99))))))),FALSE),IF(E5858=4,G5858*0.5,G5858)))),0)</f>
        <v>136</v>
      </c>
    </row>
    <row r="5859" spans="1:13" x14ac:dyDescent="0.25">
      <c r="A5859">
        <v>1</v>
      </c>
      <c r="B5859">
        <v>9090206</v>
      </c>
      <c r="C5859">
        <v>6</v>
      </c>
      <c r="D5859">
        <v>2</v>
      </c>
      <c r="E5859">
        <v>2</v>
      </c>
      <c r="F5859" t="s">
        <v>0</v>
      </c>
      <c r="G5859">
        <v>1757</v>
      </c>
      <c r="M5859">
        <f>ROUND(IF(E5859=1,G5859+SUMIFS([1]Sheet1!$G$2:$G$11229,[1]Sheet1!$B$2:$B$11229,B5859,[1]Sheet1!$E$2:$E$11229,2)*0.05*HLOOKUP(B5859,[1]Sheet3!$B$7:$OL$39,IF(D5859=1,3,IF(D5859=2,4,IF(D5859=3,5,IF(D5859=4,6,IF(D5859=5,7,IF(D5859=6,8,IF(D5859=7,9,99))))))),FALSE),IF(E5859=2,G5859*0.95,IF(E5859=3,G5859+SUMIFS([1]Sheet1!$G$2:$G$11229,[1]Sheet1!$B$2:$B$11229,B5859,[1]Sheet1!$E$2:$E$11229,4)*0.5*HLOOKUP(B5859,[1]Sheet3!$B$7:$OL$39,IF(D5859=1,19,IF(D5859=2,20,IF(D5859=3,21,IF(D5859=4,22,IF(D5859=5,23,IF(D5859=6,24,IF(D5859=7,25,99))))))),FALSE),IF(E5859=4,G5859*0.5,G5859)))),0)</f>
        <v>1669</v>
      </c>
    </row>
    <row r="5860" spans="1:13" x14ac:dyDescent="0.25">
      <c r="A5860">
        <v>1</v>
      </c>
      <c r="B5860">
        <v>9090206</v>
      </c>
      <c r="C5860">
        <v>6</v>
      </c>
      <c r="D5860">
        <v>2</v>
      </c>
      <c r="E5860">
        <v>3</v>
      </c>
      <c r="F5860" t="s">
        <v>0</v>
      </c>
      <c r="G5860">
        <v>344</v>
      </c>
      <c r="M5860">
        <f>ROUND(IF(E5860=1,G5860+SUMIFS([1]Sheet1!$G$2:$G$11229,[1]Sheet1!$B$2:$B$11229,B5860,[1]Sheet1!$E$2:$E$11229,2)*0.05*HLOOKUP(B5860,[1]Sheet3!$B$7:$OL$39,IF(D5860=1,3,IF(D5860=2,4,IF(D5860=3,5,IF(D5860=4,6,IF(D5860=5,7,IF(D5860=6,8,IF(D5860=7,9,99))))))),FALSE),IF(E5860=2,G5860*0.95,IF(E5860=3,G5860+SUMIFS([1]Sheet1!$G$2:$G$11229,[1]Sheet1!$B$2:$B$11229,B5860,[1]Sheet1!$E$2:$E$11229,4)*0.5*HLOOKUP(B5860,[1]Sheet3!$B$7:$OL$39,IF(D5860=1,19,IF(D5860=2,20,IF(D5860=3,21,IF(D5860=4,22,IF(D5860=5,23,IF(D5860=6,24,IF(D5860=7,25,99))))))),FALSE),IF(E5860=4,G5860*0.5,G5860)))),0)</f>
        <v>643</v>
      </c>
    </row>
    <row r="5861" spans="1:13" x14ac:dyDescent="0.25">
      <c r="A5861">
        <v>1</v>
      </c>
      <c r="B5861">
        <v>9090206</v>
      </c>
      <c r="C5861">
        <v>6</v>
      </c>
      <c r="D5861">
        <v>2</v>
      </c>
      <c r="E5861">
        <v>4</v>
      </c>
      <c r="F5861" t="s">
        <v>0</v>
      </c>
      <c r="G5861">
        <v>61</v>
      </c>
      <c r="M5861">
        <f>ROUND(IF(E5861=1,G5861+SUMIFS([1]Sheet1!$G$2:$G$11229,[1]Sheet1!$B$2:$B$11229,B5861,[1]Sheet1!$E$2:$E$11229,2)*0.05*HLOOKUP(B5861,[1]Sheet3!$B$7:$OL$39,IF(D5861=1,3,IF(D5861=2,4,IF(D5861=3,5,IF(D5861=4,6,IF(D5861=5,7,IF(D5861=6,8,IF(D5861=7,9,99))))))),FALSE),IF(E5861=2,G5861*0.95,IF(E5861=3,G5861+SUMIFS([1]Sheet1!$G$2:$G$11229,[1]Sheet1!$B$2:$B$11229,B5861,[1]Sheet1!$E$2:$E$11229,4)*0.5*HLOOKUP(B5861,[1]Sheet3!$B$7:$OL$39,IF(D5861=1,19,IF(D5861=2,20,IF(D5861=3,21,IF(D5861=4,22,IF(D5861=5,23,IF(D5861=6,24,IF(D5861=7,25,99))))))),FALSE),IF(E5861=4,G5861*0.5,G5861)))),0)</f>
        <v>31</v>
      </c>
    </row>
    <row r="5862" spans="1:13" x14ac:dyDescent="0.25">
      <c r="A5862">
        <v>1</v>
      </c>
      <c r="B5862">
        <v>9090206</v>
      </c>
      <c r="C5862">
        <v>6</v>
      </c>
      <c r="D5862">
        <v>3</v>
      </c>
      <c r="E5862">
        <v>1</v>
      </c>
      <c r="F5862" t="s">
        <v>0</v>
      </c>
      <c r="G5862">
        <v>0</v>
      </c>
      <c r="M5862">
        <f>ROUND(IF(E5862=1,G5862+SUMIFS([1]Sheet1!$G$2:$G$11229,[1]Sheet1!$B$2:$B$11229,B5862,[1]Sheet1!$E$2:$E$11229,2)*0.05*HLOOKUP(B5862,[1]Sheet3!$B$7:$OL$39,IF(D5862=1,3,IF(D5862=2,4,IF(D5862=3,5,IF(D5862=4,6,IF(D5862=5,7,IF(D5862=6,8,IF(D5862=7,9,99))))))),FALSE),IF(E5862=2,G5862*0.95,IF(E5862=3,G5862+SUMIFS([1]Sheet1!$G$2:$G$11229,[1]Sheet1!$B$2:$B$11229,B5862,[1]Sheet1!$E$2:$E$11229,4)*0.5*HLOOKUP(B5862,[1]Sheet3!$B$7:$OL$39,IF(D5862=1,19,IF(D5862=2,20,IF(D5862=3,21,IF(D5862=4,22,IF(D5862=5,23,IF(D5862=6,24,IF(D5862=7,25,99))))))),FALSE),IF(E5862=4,G5862*0.5,G5862)))),0)</f>
        <v>0</v>
      </c>
    </row>
    <row r="5863" spans="1:13" x14ac:dyDescent="0.25">
      <c r="A5863">
        <v>1</v>
      </c>
      <c r="B5863">
        <v>9090206</v>
      </c>
      <c r="C5863">
        <v>6</v>
      </c>
      <c r="D5863">
        <v>3</v>
      </c>
      <c r="E5863">
        <v>2</v>
      </c>
      <c r="F5863" t="s">
        <v>0</v>
      </c>
      <c r="G5863">
        <v>0</v>
      </c>
      <c r="M5863">
        <f>ROUND(IF(E5863=1,G5863+SUMIFS([1]Sheet1!$G$2:$G$11229,[1]Sheet1!$B$2:$B$11229,B5863,[1]Sheet1!$E$2:$E$11229,2)*0.05*HLOOKUP(B5863,[1]Sheet3!$B$7:$OL$39,IF(D5863=1,3,IF(D5863=2,4,IF(D5863=3,5,IF(D5863=4,6,IF(D5863=5,7,IF(D5863=6,8,IF(D5863=7,9,99))))))),FALSE),IF(E5863=2,G5863*0.95,IF(E5863=3,G5863+SUMIFS([1]Sheet1!$G$2:$G$11229,[1]Sheet1!$B$2:$B$11229,B5863,[1]Sheet1!$E$2:$E$11229,4)*0.5*HLOOKUP(B5863,[1]Sheet3!$B$7:$OL$39,IF(D5863=1,19,IF(D5863=2,20,IF(D5863=3,21,IF(D5863=4,22,IF(D5863=5,23,IF(D5863=6,24,IF(D5863=7,25,99))))))),FALSE),IF(E5863=4,G5863*0.5,G5863)))),0)</f>
        <v>0</v>
      </c>
    </row>
    <row r="5864" spans="1:13" x14ac:dyDescent="0.25">
      <c r="A5864">
        <v>1</v>
      </c>
      <c r="B5864">
        <v>9090206</v>
      </c>
      <c r="C5864">
        <v>6</v>
      </c>
      <c r="D5864">
        <v>3</v>
      </c>
      <c r="E5864">
        <v>3</v>
      </c>
      <c r="F5864" t="s">
        <v>0</v>
      </c>
      <c r="G5864">
        <v>0</v>
      </c>
      <c r="M5864">
        <f>ROUND(IF(E5864=1,G5864+SUMIFS([1]Sheet1!$G$2:$G$11229,[1]Sheet1!$B$2:$B$11229,B5864,[1]Sheet1!$E$2:$E$11229,2)*0.05*HLOOKUP(B5864,[1]Sheet3!$B$7:$OL$39,IF(D5864=1,3,IF(D5864=2,4,IF(D5864=3,5,IF(D5864=4,6,IF(D5864=5,7,IF(D5864=6,8,IF(D5864=7,9,99))))))),FALSE),IF(E5864=2,G5864*0.95,IF(E5864=3,G5864+SUMIFS([1]Sheet1!$G$2:$G$11229,[1]Sheet1!$B$2:$B$11229,B5864,[1]Sheet1!$E$2:$E$11229,4)*0.5*HLOOKUP(B5864,[1]Sheet3!$B$7:$OL$39,IF(D5864=1,19,IF(D5864=2,20,IF(D5864=3,21,IF(D5864=4,22,IF(D5864=5,23,IF(D5864=6,24,IF(D5864=7,25,99))))))),FALSE),IF(E5864=4,G5864*0.5,G5864)))),0)</f>
        <v>0</v>
      </c>
    </row>
    <row r="5865" spans="1:13" x14ac:dyDescent="0.25">
      <c r="A5865">
        <v>1</v>
      </c>
      <c r="B5865">
        <v>9090206</v>
      </c>
      <c r="C5865">
        <v>6</v>
      </c>
      <c r="D5865">
        <v>3</v>
      </c>
      <c r="E5865">
        <v>4</v>
      </c>
      <c r="F5865" t="s">
        <v>0</v>
      </c>
      <c r="G5865">
        <v>0</v>
      </c>
      <c r="M5865">
        <f>ROUND(IF(E5865=1,G5865+SUMIFS([1]Sheet1!$G$2:$G$11229,[1]Sheet1!$B$2:$B$11229,B5865,[1]Sheet1!$E$2:$E$11229,2)*0.05*HLOOKUP(B5865,[1]Sheet3!$B$7:$OL$39,IF(D5865=1,3,IF(D5865=2,4,IF(D5865=3,5,IF(D5865=4,6,IF(D5865=5,7,IF(D5865=6,8,IF(D5865=7,9,99))))))),FALSE),IF(E5865=2,G5865*0.95,IF(E5865=3,G5865+SUMIFS([1]Sheet1!$G$2:$G$11229,[1]Sheet1!$B$2:$B$11229,B5865,[1]Sheet1!$E$2:$E$11229,4)*0.5*HLOOKUP(B5865,[1]Sheet3!$B$7:$OL$39,IF(D5865=1,19,IF(D5865=2,20,IF(D5865=3,21,IF(D5865=4,22,IF(D5865=5,23,IF(D5865=6,24,IF(D5865=7,25,99))))))),FALSE),IF(E5865=4,G5865*0.5,G5865)))),0)</f>
        <v>0</v>
      </c>
    </row>
    <row r="5866" spans="1:13" x14ac:dyDescent="0.25">
      <c r="A5866">
        <v>1</v>
      </c>
      <c r="B5866">
        <v>9090206</v>
      </c>
      <c r="C5866">
        <v>6</v>
      </c>
      <c r="D5866">
        <v>4</v>
      </c>
      <c r="E5866">
        <v>1</v>
      </c>
      <c r="F5866" t="s">
        <v>0</v>
      </c>
      <c r="G5866">
        <v>17</v>
      </c>
      <c r="M5866">
        <f>ROUND(IF(E5866=1,G5866+SUMIFS([1]Sheet1!$G$2:$G$11229,[1]Sheet1!$B$2:$B$11229,B5866,[1]Sheet1!$E$2:$E$11229,2)*0.05*HLOOKUP(B5866,[1]Sheet3!$B$7:$OL$39,IF(D5866=1,3,IF(D5866=2,4,IF(D5866=3,5,IF(D5866=4,6,IF(D5866=5,7,IF(D5866=6,8,IF(D5866=7,9,99))))))),FALSE),IF(E5866=2,G5866*0.95,IF(E5866=3,G5866+SUMIFS([1]Sheet1!$G$2:$G$11229,[1]Sheet1!$B$2:$B$11229,B5866,[1]Sheet1!$E$2:$E$11229,4)*0.5*HLOOKUP(B5866,[1]Sheet3!$B$7:$OL$39,IF(D5866=1,19,IF(D5866=2,20,IF(D5866=3,21,IF(D5866=4,22,IF(D5866=5,23,IF(D5866=6,24,IF(D5866=7,25,99))))))),FALSE),IF(E5866=4,G5866*0.5,G5866)))),0)</f>
        <v>385</v>
      </c>
    </row>
    <row r="5867" spans="1:13" x14ac:dyDescent="0.25">
      <c r="A5867">
        <v>1</v>
      </c>
      <c r="B5867">
        <v>9090206</v>
      </c>
      <c r="C5867">
        <v>6</v>
      </c>
      <c r="D5867">
        <v>4</v>
      </c>
      <c r="E5867">
        <v>2</v>
      </c>
      <c r="F5867" t="s">
        <v>0</v>
      </c>
      <c r="G5867">
        <v>2437</v>
      </c>
      <c r="M5867">
        <f>ROUND(IF(E5867=1,G5867+SUMIFS([1]Sheet1!$G$2:$G$11229,[1]Sheet1!$B$2:$B$11229,B5867,[1]Sheet1!$E$2:$E$11229,2)*0.05*HLOOKUP(B5867,[1]Sheet3!$B$7:$OL$39,IF(D5867=1,3,IF(D5867=2,4,IF(D5867=3,5,IF(D5867=4,6,IF(D5867=5,7,IF(D5867=6,8,IF(D5867=7,9,99))))))),FALSE),IF(E5867=2,G5867*0.95,IF(E5867=3,G5867+SUMIFS([1]Sheet1!$G$2:$G$11229,[1]Sheet1!$B$2:$B$11229,B5867,[1]Sheet1!$E$2:$E$11229,4)*0.5*HLOOKUP(B5867,[1]Sheet3!$B$7:$OL$39,IF(D5867=1,19,IF(D5867=2,20,IF(D5867=3,21,IF(D5867=4,22,IF(D5867=5,23,IF(D5867=6,24,IF(D5867=7,25,99))))))),FALSE),IF(E5867=4,G5867*0.5,G5867)))),0)</f>
        <v>2315</v>
      </c>
    </row>
    <row r="5868" spans="1:13" x14ac:dyDescent="0.25">
      <c r="A5868">
        <v>1</v>
      </c>
      <c r="B5868">
        <v>9090206</v>
      </c>
      <c r="C5868">
        <v>6</v>
      </c>
      <c r="D5868">
        <v>4</v>
      </c>
      <c r="E5868">
        <v>3</v>
      </c>
      <c r="F5868" t="s">
        <v>0</v>
      </c>
      <c r="G5868">
        <v>146</v>
      </c>
      <c r="M5868">
        <f>ROUND(IF(E5868=1,G5868+SUMIFS([1]Sheet1!$G$2:$G$11229,[1]Sheet1!$B$2:$B$11229,B5868,[1]Sheet1!$E$2:$E$11229,2)*0.05*HLOOKUP(B5868,[1]Sheet3!$B$7:$OL$39,IF(D5868=1,3,IF(D5868=2,4,IF(D5868=3,5,IF(D5868=4,6,IF(D5868=5,7,IF(D5868=6,8,IF(D5868=7,9,99))))))),FALSE),IF(E5868=2,G5868*0.95,IF(E5868=3,G5868+SUMIFS([1]Sheet1!$G$2:$G$11229,[1]Sheet1!$B$2:$B$11229,B5868,[1]Sheet1!$E$2:$E$11229,4)*0.5*HLOOKUP(B5868,[1]Sheet3!$B$7:$OL$39,IF(D5868=1,19,IF(D5868=2,20,IF(D5868=3,21,IF(D5868=4,22,IF(D5868=5,23,IF(D5868=6,24,IF(D5868=7,25,99))))))),FALSE),IF(E5868=4,G5868*0.5,G5868)))),0)</f>
        <v>273</v>
      </c>
    </row>
    <row r="5869" spans="1:13" x14ac:dyDescent="0.25">
      <c r="A5869">
        <v>1</v>
      </c>
      <c r="B5869">
        <v>9090206</v>
      </c>
      <c r="C5869">
        <v>6</v>
      </c>
      <c r="D5869">
        <v>4</v>
      </c>
      <c r="E5869">
        <v>4</v>
      </c>
      <c r="F5869" t="s">
        <v>0</v>
      </c>
      <c r="G5869">
        <v>190</v>
      </c>
      <c r="M5869">
        <f>ROUND(IF(E5869=1,G5869+SUMIFS([1]Sheet1!$G$2:$G$11229,[1]Sheet1!$B$2:$B$11229,B5869,[1]Sheet1!$E$2:$E$11229,2)*0.05*HLOOKUP(B5869,[1]Sheet3!$B$7:$OL$39,IF(D5869=1,3,IF(D5869=2,4,IF(D5869=3,5,IF(D5869=4,6,IF(D5869=5,7,IF(D5869=6,8,IF(D5869=7,9,99))))))),FALSE),IF(E5869=2,G5869*0.95,IF(E5869=3,G5869+SUMIFS([1]Sheet1!$G$2:$G$11229,[1]Sheet1!$B$2:$B$11229,B5869,[1]Sheet1!$E$2:$E$11229,4)*0.5*HLOOKUP(B5869,[1]Sheet3!$B$7:$OL$39,IF(D5869=1,19,IF(D5869=2,20,IF(D5869=3,21,IF(D5869=4,22,IF(D5869=5,23,IF(D5869=6,24,IF(D5869=7,25,99))))))),FALSE),IF(E5869=4,G5869*0.5,G5869)))),0)</f>
        <v>95</v>
      </c>
    </row>
    <row r="5870" spans="1:13" x14ac:dyDescent="0.25">
      <c r="A5870">
        <v>1</v>
      </c>
      <c r="B5870">
        <v>9090206</v>
      </c>
      <c r="C5870">
        <v>6</v>
      </c>
      <c r="D5870">
        <v>5</v>
      </c>
      <c r="E5870">
        <v>1</v>
      </c>
      <c r="F5870" t="s">
        <v>0</v>
      </c>
      <c r="G5870">
        <v>6</v>
      </c>
      <c r="M5870">
        <f>ROUND(IF(E5870=1,G5870+SUMIFS([1]Sheet1!$G$2:$G$11229,[1]Sheet1!$B$2:$B$11229,B5870,[1]Sheet1!$E$2:$E$11229,2)*0.05*HLOOKUP(B5870,[1]Sheet3!$B$7:$OL$39,IF(D5870=1,3,IF(D5870=2,4,IF(D5870=3,5,IF(D5870=4,6,IF(D5870=5,7,IF(D5870=6,8,IF(D5870=7,9,99))))))),FALSE),IF(E5870=2,G5870*0.95,IF(E5870=3,G5870+SUMIFS([1]Sheet1!$G$2:$G$11229,[1]Sheet1!$B$2:$B$11229,B5870,[1]Sheet1!$E$2:$E$11229,4)*0.5*HLOOKUP(B5870,[1]Sheet3!$B$7:$OL$39,IF(D5870=1,19,IF(D5870=2,20,IF(D5870=3,21,IF(D5870=4,22,IF(D5870=5,23,IF(D5870=6,24,IF(D5870=7,25,99))))))),FALSE),IF(E5870=4,G5870*0.5,G5870)))),0)</f>
        <v>136</v>
      </c>
    </row>
    <row r="5871" spans="1:13" x14ac:dyDescent="0.25">
      <c r="A5871">
        <v>1</v>
      </c>
      <c r="B5871">
        <v>9090206</v>
      </c>
      <c r="C5871">
        <v>6</v>
      </c>
      <c r="D5871">
        <v>5</v>
      </c>
      <c r="E5871">
        <v>2</v>
      </c>
      <c r="F5871" t="s">
        <v>0</v>
      </c>
      <c r="G5871">
        <v>6304</v>
      </c>
      <c r="M5871">
        <f>ROUND(IF(E5871=1,G5871+SUMIFS([1]Sheet1!$G$2:$G$11229,[1]Sheet1!$B$2:$B$11229,B5871,[1]Sheet1!$E$2:$E$11229,2)*0.05*HLOOKUP(B5871,[1]Sheet3!$B$7:$OL$39,IF(D5871=1,3,IF(D5871=2,4,IF(D5871=3,5,IF(D5871=4,6,IF(D5871=5,7,IF(D5871=6,8,IF(D5871=7,9,99))))))),FALSE),IF(E5871=2,G5871*0.95,IF(E5871=3,G5871+SUMIFS([1]Sheet1!$G$2:$G$11229,[1]Sheet1!$B$2:$B$11229,B5871,[1]Sheet1!$E$2:$E$11229,4)*0.5*HLOOKUP(B5871,[1]Sheet3!$B$7:$OL$39,IF(D5871=1,19,IF(D5871=2,20,IF(D5871=3,21,IF(D5871=4,22,IF(D5871=5,23,IF(D5871=6,24,IF(D5871=7,25,99))))))),FALSE),IF(E5871=4,G5871*0.5,G5871)))),0)</f>
        <v>5989</v>
      </c>
    </row>
    <row r="5872" spans="1:13" x14ac:dyDescent="0.25">
      <c r="A5872">
        <v>1</v>
      </c>
      <c r="B5872">
        <v>9090206</v>
      </c>
      <c r="C5872">
        <v>6</v>
      </c>
      <c r="D5872">
        <v>5</v>
      </c>
      <c r="E5872">
        <v>3</v>
      </c>
      <c r="F5872" t="s">
        <v>0</v>
      </c>
      <c r="G5872">
        <v>339</v>
      </c>
      <c r="M5872">
        <f>ROUND(IF(E5872=1,G5872+SUMIFS([1]Sheet1!$G$2:$G$11229,[1]Sheet1!$B$2:$B$11229,B5872,[1]Sheet1!$E$2:$E$11229,2)*0.05*HLOOKUP(B5872,[1]Sheet3!$B$7:$OL$39,IF(D5872=1,3,IF(D5872=2,4,IF(D5872=3,5,IF(D5872=4,6,IF(D5872=5,7,IF(D5872=6,8,IF(D5872=7,9,99))))))),FALSE),IF(E5872=2,G5872*0.95,IF(E5872=3,G5872+SUMIFS([1]Sheet1!$G$2:$G$11229,[1]Sheet1!$B$2:$B$11229,B5872,[1]Sheet1!$E$2:$E$11229,4)*0.5*HLOOKUP(B5872,[1]Sheet3!$B$7:$OL$39,IF(D5872=1,19,IF(D5872=2,20,IF(D5872=3,21,IF(D5872=4,22,IF(D5872=5,23,IF(D5872=6,24,IF(D5872=7,25,99))))))),FALSE),IF(E5872=4,G5872*0.5,G5872)))),0)</f>
        <v>634</v>
      </c>
    </row>
    <row r="5873" spans="1:13" x14ac:dyDescent="0.25">
      <c r="A5873">
        <v>1</v>
      </c>
      <c r="B5873">
        <v>9090206</v>
      </c>
      <c r="C5873">
        <v>6</v>
      </c>
      <c r="D5873">
        <v>5</v>
      </c>
      <c r="E5873">
        <v>4</v>
      </c>
      <c r="F5873" t="s">
        <v>0</v>
      </c>
      <c r="G5873">
        <v>445</v>
      </c>
      <c r="M5873">
        <f>ROUND(IF(E5873=1,G5873+SUMIFS([1]Sheet1!$G$2:$G$11229,[1]Sheet1!$B$2:$B$11229,B5873,[1]Sheet1!$E$2:$E$11229,2)*0.05*HLOOKUP(B5873,[1]Sheet3!$B$7:$OL$39,IF(D5873=1,3,IF(D5873=2,4,IF(D5873=3,5,IF(D5873=4,6,IF(D5873=5,7,IF(D5873=6,8,IF(D5873=7,9,99))))))),FALSE),IF(E5873=2,G5873*0.95,IF(E5873=3,G5873+SUMIFS([1]Sheet1!$G$2:$G$11229,[1]Sheet1!$B$2:$B$11229,B5873,[1]Sheet1!$E$2:$E$11229,4)*0.5*HLOOKUP(B5873,[1]Sheet3!$B$7:$OL$39,IF(D5873=1,19,IF(D5873=2,20,IF(D5873=3,21,IF(D5873=4,22,IF(D5873=5,23,IF(D5873=6,24,IF(D5873=7,25,99))))))),FALSE),IF(E5873=4,G5873*0.5,G5873)))),0)</f>
        <v>223</v>
      </c>
    </row>
    <row r="5874" spans="1:13" x14ac:dyDescent="0.25">
      <c r="A5874">
        <v>1</v>
      </c>
      <c r="B5874">
        <v>9090206</v>
      </c>
      <c r="C5874">
        <v>6</v>
      </c>
      <c r="D5874">
        <v>6</v>
      </c>
      <c r="E5874">
        <v>1</v>
      </c>
      <c r="F5874" t="s">
        <v>0</v>
      </c>
      <c r="G5874">
        <v>12</v>
      </c>
      <c r="M5874">
        <f>ROUND(IF(E5874=1,G5874+SUMIFS([1]Sheet1!$G$2:$G$11229,[1]Sheet1!$B$2:$B$11229,B5874,[1]Sheet1!$E$2:$E$11229,2)*0.05*HLOOKUP(B5874,[1]Sheet3!$B$7:$OL$39,IF(D5874=1,3,IF(D5874=2,4,IF(D5874=3,5,IF(D5874=4,6,IF(D5874=5,7,IF(D5874=6,8,IF(D5874=7,9,99))))))),FALSE),IF(E5874=2,G5874*0.95,IF(E5874=3,G5874+SUMIFS([1]Sheet1!$G$2:$G$11229,[1]Sheet1!$B$2:$B$11229,B5874,[1]Sheet1!$E$2:$E$11229,4)*0.5*HLOOKUP(B5874,[1]Sheet3!$B$7:$OL$39,IF(D5874=1,19,IF(D5874=2,20,IF(D5874=3,21,IF(D5874=4,22,IF(D5874=5,23,IF(D5874=6,24,IF(D5874=7,25,99))))))),FALSE),IF(E5874=4,G5874*0.5,G5874)))),0)</f>
        <v>272</v>
      </c>
    </row>
    <row r="5875" spans="1:13" x14ac:dyDescent="0.25">
      <c r="A5875">
        <v>1</v>
      </c>
      <c r="B5875">
        <v>9090206</v>
      </c>
      <c r="C5875">
        <v>6</v>
      </c>
      <c r="D5875">
        <v>6</v>
      </c>
      <c r="E5875">
        <v>2</v>
      </c>
      <c r="F5875" t="s">
        <v>0</v>
      </c>
      <c r="G5875">
        <v>6659</v>
      </c>
      <c r="M5875">
        <f>ROUND(IF(E5875=1,G5875+SUMIFS([1]Sheet1!$G$2:$G$11229,[1]Sheet1!$B$2:$B$11229,B5875,[1]Sheet1!$E$2:$E$11229,2)*0.05*HLOOKUP(B5875,[1]Sheet3!$B$7:$OL$39,IF(D5875=1,3,IF(D5875=2,4,IF(D5875=3,5,IF(D5875=4,6,IF(D5875=5,7,IF(D5875=6,8,IF(D5875=7,9,99))))))),FALSE),IF(E5875=2,G5875*0.95,IF(E5875=3,G5875+SUMIFS([1]Sheet1!$G$2:$G$11229,[1]Sheet1!$B$2:$B$11229,B5875,[1]Sheet1!$E$2:$E$11229,4)*0.5*HLOOKUP(B5875,[1]Sheet3!$B$7:$OL$39,IF(D5875=1,19,IF(D5875=2,20,IF(D5875=3,21,IF(D5875=4,22,IF(D5875=5,23,IF(D5875=6,24,IF(D5875=7,25,99))))))),FALSE),IF(E5875=4,G5875*0.5,G5875)))),0)</f>
        <v>6326</v>
      </c>
    </row>
    <row r="5876" spans="1:13" x14ac:dyDescent="0.25">
      <c r="A5876">
        <v>1</v>
      </c>
      <c r="B5876">
        <v>9090206</v>
      </c>
      <c r="C5876">
        <v>6</v>
      </c>
      <c r="D5876">
        <v>6</v>
      </c>
      <c r="E5876">
        <v>3</v>
      </c>
      <c r="F5876" t="s">
        <v>0</v>
      </c>
      <c r="G5876">
        <v>64</v>
      </c>
      <c r="M5876">
        <f>ROUND(IF(E5876=1,G5876+SUMIFS([1]Sheet1!$G$2:$G$11229,[1]Sheet1!$B$2:$B$11229,B5876,[1]Sheet1!$E$2:$E$11229,2)*0.05*HLOOKUP(B5876,[1]Sheet3!$B$7:$OL$39,IF(D5876=1,3,IF(D5876=2,4,IF(D5876=3,5,IF(D5876=4,6,IF(D5876=5,7,IF(D5876=6,8,IF(D5876=7,9,99))))))),FALSE),IF(E5876=2,G5876*0.95,IF(E5876=3,G5876+SUMIFS([1]Sheet1!$G$2:$G$11229,[1]Sheet1!$B$2:$B$11229,B5876,[1]Sheet1!$E$2:$E$11229,4)*0.5*HLOOKUP(B5876,[1]Sheet3!$B$7:$OL$39,IF(D5876=1,19,IF(D5876=2,20,IF(D5876=3,21,IF(D5876=4,22,IF(D5876=5,23,IF(D5876=6,24,IF(D5876=7,25,99))))))),FALSE),IF(E5876=4,G5876*0.5,G5876)))),0)</f>
        <v>120</v>
      </c>
    </row>
    <row r="5877" spans="1:13" x14ac:dyDescent="0.25">
      <c r="A5877">
        <v>1</v>
      </c>
      <c r="B5877">
        <v>9090206</v>
      </c>
      <c r="C5877">
        <v>6</v>
      </c>
      <c r="D5877">
        <v>6</v>
      </c>
      <c r="E5877">
        <v>4</v>
      </c>
      <c r="F5877" t="s">
        <v>0</v>
      </c>
      <c r="G5877">
        <v>799</v>
      </c>
      <c r="M5877">
        <f>ROUND(IF(E5877=1,G5877+SUMIFS([1]Sheet1!$G$2:$G$11229,[1]Sheet1!$B$2:$B$11229,B5877,[1]Sheet1!$E$2:$E$11229,2)*0.05*HLOOKUP(B5877,[1]Sheet3!$B$7:$OL$39,IF(D5877=1,3,IF(D5877=2,4,IF(D5877=3,5,IF(D5877=4,6,IF(D5877=5,7,IF(D5877=6,8,IF(D5877=7,9,99))))))),FALSE),IF(E5877=2,G5877*0.95,IF(E5877=3,G5877+SUMIFS([1]Sheet1!$G$2:$G$11229,[1]Sheet1!$B$2:$B$11229,B5877,[1]Sheet1!$E$2:$E$11229,4)*0.5*HLOOKUP(B5877,[1]Sheet3!$B$7:$OL$39,IF(D5877=1,19,IF(D5877=2,20,IF(D5877=3,21,IF(D5877=4,22,IF(D5877=5,23,IF(D5877=6,24,IF(D5877=7,25,99))))))),FALSE),IF(E5877=4,G5877*0.5,G5877)))),0)</f>
        <v>400</v>
      </c>
    </row>
    <row r="5878" spans="1:13" x14ac:dyDescent="0.25">
      <c r="A5878">
        <v>1</v>
      </c>
      <c r="B5878">
        <v>9090206</v>
      </c>
      <c r="C5878">
        <v>6</v>
      </c>
      <c r="D5878">
        <v>7</v>
      </c>
      <c r="E5878">
        <v>1</v>
      </c>
      <c r="F5878" t="s">
        <v>0</v>
      </c>
      <c r="G5878">
        <v>0</v>
      </c>
      <c r="M5878">
        <f>ROUND(IF(E5878=1,G5878+SUMIFS([1]Sheet1!$G$2:$G$11229,[1]Sheet1!$B$2:$B$11229,B5878,[1]Sheet1!$E$2:$E$11229,2)*0.05*HLOOKUP(B5878,[1]Sheet3!$B$7:$OL$39,IF(D5878=1,3,IF(D5878=2,4,IF(D5878=3,5,IF(D5878=4,6,IF(D5878=5,7,IF(D5878=6,8,IF(D5878=7,9,99))))))),FALSE),IF(E5878=2,G5878*0.95,IF(E5878=3,G5878+SUMIFS([1]Sheet1!$G$2:$G$11229,[1]Sheet1!$B$2:$B$11229,B5878,[1]Sheet1!$E$2:$E$11229,4)*0.5*HLOOKUP(B5878,[1]Sheet3!$B$7:$OL$39,IF(D5878=1,19,IF(D5878=2,20,IF(D5878=3,21,IF(D5878=4,22,IF(D5878=5,23,IF(D5878=6,24,IF(D5878=7,25,99))))))),FALSE),IF(E5878=4,G5878*0.5,G5878)))),0)</f>
        <v>0</v>
      </c>
    </row>
    <row r="5879" spans="1:13" x14ac:dyDescent="0.25">
      <c r="A5879">
        <v>1</v>
      </c>
      <c r="B5879">
        <v>9090206</v>
      </c>
      <c r="C5879">
        <v>6</v>
      </c>
      <c r="D5879">
        <v>7</v>
      </c>
      <c r="E5879">
        <v>2</v>
      </c>
      <c r="F5879" t="s">
        <v>0</v>
      </c>
      <c r="G5879">
        <v>602</v>
      </c>
      <c r="M5879">
        <f>ROUND(IF(E5879=1,G5879+SUMIFS([1]Sheet1!$G$2:$G$11229,[1]Sheet1!$B$2:$B$11229,B5879,[1]Sheet1!$E$2:$E$11229,2)*0.05*HLOOKUP(B5879,[1]Sheet3!$B$7:$OL$39,IF(D5879=1,3,IF(D5879=2,4,IF(D5879=3,5,IF(D5879=4,6,IF(D5879=5,7,IF(D5879=6,8,IF(D5879=7,9,99))))))),FALSE),IF(E5879=2,G5879*0.95,IF(E5879=3,G5879+SUMIFS([1]Sheet1!$G$2:$G$11229,[1]Sheet1!$B$2:$B$11229,B5879,[1]Sheet1!$E$2:$E$11229,4)*0.5*HLOOKUP(B5879,[1]Sheet3!$B$7:$OL$39,IF(D5879=1,19,IF(D5879=2,20,IF(D5879=3,21,IF(D5879=4,22,IF(D5879=5,23,IF(D5879=6,24,IF(D5879=7,25,99))))))),FALSE),IF(E5879=4,G5879*0.5,G5879)))),0)</f>
        <v>572</v>
      </c>
    </row>
    <row r="5880" spans="1:13" x14ac:dyDescent="0.25">
      <c r="A5880">
        <v>1</v>
      </c>
      <c r="B5880">
        <v>9090206</v>
      </c>
      <c r="C5880">
        <v>6</v>
      </c>
      <c r="D5880">
        <v>7</v>
      </c>
      <c r="E5880">
        <v>3</v>
      </c>
      <c r="F5880" t="s">
        <v>0</v>
      </c>
      <c r="G5880">
        <v>3</v>
      </c>
      <c r="M5880">
        <f>ROUND(IF(E5880=1,G5880+SUMIFS([1]Sheet1!$G$2:$G$11229,[1]Sheet1!$B$2:$B$11229,B5880,[1]Sheet1!$E$2:$E$11229,2)*0.05*HLOOKUP(B5880,[1]Sheet3!$B$7:$OL$39,IF(D5880=1,3,IF(D5880=2,4,IF(D5880=3,5,IF(D5880=4,6,IF(D5880=5,7,IF(D5880=6,8,IF(D5880=7,9,99))))))),FALSE),IF(E5880=2,G5880*0.95,IF(E5880=3,G5880+SUMIFS([1]Sheet1!$G$2:$G$11229,[1]Sheet1!$B$2:$B$11229,B5880,[1]Sheet1!$E$2:$E$11229,4)*0.5*HLOOKUP(B5880,[1]Sheet3!$B$7:$OL$39,IF(D5880=1,19,IF(D5880=2,20,IF(D5880=3,21,IF(D5880=4,22,IF(D5880=5,23,IF(D5880=6,24,IF(D5880=7,25,99))))))),FALSE),IF(E5880=4,G5880*0.5,G5880)))),0)</f>
        <v>6</v>
      </c>
    </row>
    <row r="5881" spans="1:13" x14ac:dyDescent="0.25">
      <c r="A5881">
        <v>1</v>
      </c>
      <c r="B5881">
        <v>9090206</v>
      </c>
      <c r="C5881">
        <v>6</v>
      </c>
      <c r="D5881">
        <v>7</v>
      </c>
      <c r="E5881">
        <v>4</v>
      </c>
      <c r="F5881" t="s">
        <v>0</v>
      </c>
      <c r="G5881">
        <v>65</v>
      </c>
      <c r="M5881">
        <f>ROUND(IF(E5881=1,G5881+SUMIFS([1]Sheet1!$G$2:$G$11229,[1]Sheet1!$B$2:$B$11229,B5881,[1]Sheet1!$E$2:$E$11229,2)*0.05*HLOOKUP(B5881,[1]Sheet3!$B$7:$OL$39,IF(D5881=1,3,IF(D5881=2,4,IF(D5881=3,5,IF(D5881=4,6,IF(D5881=5,7,IF(D5881=6,8,IF(D5881=7,9,99))))))),FALSE),IF(E5881=2,G5881*0.95,IF(E5881=3,G5881+SUMIFS([1]Sheet1!$G$2:$G$11229,[1]Sheet1!$B$2:$B$11229,B5881,[1]Sheet1!$E$2:$E$11229,4)*0.5*HLOOKUP(B5881,[1]Sheet3!$B$7:$OL$39,IF(D5881=1,19,IF(D5881=2,20,IF(D5881=3,21,IF(D5881=4,22,IF(D5881=5,23,IF(D5881=6,24,IF(D5881=7,25,99))))))),FALSE),IF(E5881=4,G5881*0.5,G5881)))),0)</f>
        <v>33</v>
      </c>
    </row>
    <row r="5882" spans="1:13" x14ac:dyDescent="0.25">
      <c r="A5882">
        <v>1</v>
      </c>
      <c r="B5882">
        <v>9090207</v>
      </c>
      <c r="C5882">
        <v>6</v>
      </c>
      <c r="D5882">
        <v>1</v>
      </c>
      <c r="E5882">
        <v>1</v>
      </c>
      <c r="F5882" t="s">
        <v>0</v>
      </c>
      <c r="G5882">
        <v>0</v>
      </c>
      <c r="M5882">
        <f>ROUND(IF(E5882=1,G5882+SUMIFS([1]Sheet1!$G$2:$G$11229,[1]Sheet1!$B$2:$B$11229,B5882,[1]Sheet1!$E$2:$E$11229,2)*0.05*HLOOKUP(B5882,[1]Sheet3!$B$7:$OL$39,IF(D5882=1,3,IF(D5882=2,4,IF(D5882=3,5,IF(D5882=4,6,IF(D5882=5,7,IF(D5882=6,8,IF(D5882=7,9,99))))))),FALSE),IF(E5882=2,G5882*0.95,IF(E5882=3,G5882+SUMIFS([1]Sheet1!$G$2:$G$11229,[1]Sheet1!$B$2:$B$11229,B5882,[1]Sheet1!$E$2:$E$11229,4)*0.5*HLOOKUP(B5882,[1]Sheet3!$B$7:$OL$39,IF(D5882=1,19,IF(D5882=2,20,IF(D5882=3,21,IF(D5882=4,22,IF(D5882=5,23,IF(D5882=6,24,IF(D5882=7,25,99))))))),FALSE),IF(E5882=4,G5882*0.5,G5882)))),0)</f>
        <v>0</v>
      </c>
    </row>
    <row r="5883" spans="1:13" x14ac:dyDescent="0.25">
      <c r="A5883">
        <v>1</v>
      </c>
      <c r="B5883">
        <v>9090207</v>
      </c>
      <c r="C5883">
        <v>6</v>
      </c>
      <c r="D5883">
        <v>1</v>
      </c>
      <c r="E5883">
        <v>2</v>
      </c>
      <c r="F5883" t="s">
        <v>0</v>
      </c>
      <c r="G5883">
        <v>0</v>
      </c>
      <c r="M5883">
        <f>ROUND(IF(E5883=1,G5883+SUMIFS([1]Sheet1!$G$2:$G$11229,[1]Sheet1!$B$2:$B$11229,B5883,[1]Sheet1!$E$2:$E$11229,2)*0.05*HLOOKUP(B5883,[1]Sheet3!$B$7:$OL$39,IF(D5883=1,3,IF(D5883=2,4,IF(D5883=3,5,IF(D5883=4,6,IF(D5883=5,7,IF(D5883=6,8,IF(D5883=7,9,99))))))),FALSE),IF(E5883=2,G5883*0.95,IF(E5883=3,G5883+SUMIFS([1]Sheet1!$G$2:$G$11229,[1]Sheet1!$B$2:$B$11229,B5883,[1]Sheet1!$E$2:$E$11229,4)*0.5*HLOOKUP(B5883,[1]Sheet3!$B$7:$OL$39,IF(D5883=1,19,IF(D5883=2,20,IF(D5883=3,21,IF(D5883=4,22,IF(D5883=5,23,IF(D5883=6,24,IF(D5883=7,25,99))))))),FALSE),IF(E5883=4,G5883*0.5,G5883)))),0)</f>
        <v>0</v>
      </c>
    </row>
    <row r="5884" spans="1:13" x14ac:dyDescent="0.25">
      <c r="A5884">
        <v>1</v>
      </c>
      <c r="B5884">
        <v>9090207</v>
      </c>
      <c r="C5884">
        <v>6</v>
      </c>
      <c r="D5884">
        <v>1</v>
      </c>
      <c r="E5884">
        <v>3</v>
      </c>
      <c r="F5884" t="s">
        <v>0</v>
      </c>
      <c r="G5884">
        <v>0</v>
      </c>
      <c r="M5884">
        <f>ROUND(IF(E5884=1,G5884+SUMIFS([1]Sheet1!$G$2:$G$11229,[1]Sheet1!$B$2:$B$11229,B5884,[1]Sheet1!$E$2:$E$11229,2)*0.05*HLOOKUP(B5884,[1]Sheet3!$B$7:$OL$39,IF(D5884=1,3,IF(D5884=2,4,IF(D5884=3,5,IF(D5884=4,6,IF(D5884=5,7,IF(D5884=6,8,IF(D5884=7,9,99))))))),FALSE),IF(E5884=2,G5884*0.95,IF(E5884=3,G5884+SUMIFS([1]Sheet1!$G$2:$G$11229,[1]Sheet1!$B$2:$B$11229,B5884,[1]Sheet1!$E$2:$E$11229,4)*0.5*HLOOKUP(B5884,[1]Sheet3!$B$7:$OL$39,IF(D5884=1,19,IF(D5884=2,20,IF(D5884=3,21,IF(D5884=4,22,IF(D5884=5,23,IF(D5884=6,24,IF(D5884=7,25,99))))))),FALSE),IF(E5884=4,G5884*0.5,G5884)))),0)</f>
        <v>0</v>
      </c>
    </row>
    <row r="5885" spans="1:13" x14ac:dyDescent="0.25">
      <c r="A5885">
        <v>1</v>
      </c>
      <c r="B5885">
        <v>9090207</v>
      </c>
      <c r="C5885">
        <v>6</v>
      </c>
      <c r="D5885">
        <v>1</v>
      </c>
      <c r="E5885">
        <v>4</v>
      </c>
      <c r="F5885" t="s">
        <v>0</v>
      </c>
      <c r="G5885">
        <v>0</v>
      </c>
      <c r="M5885">
        <f>ROUND(IF(E5885=1,G5885+SUMIFS([1]Sheet1!$G$2:$G$11229,[1]Sheet1!$B$2:$B$11229,B5885,[1]Sheet1!$E$2:$E$11229,2)*0.05*HLOOKUP(B5885,[1]Sheet3!$B$7:$OL$39,IF(D5885=1,3,IF(D5885=2,4,IF(D5885=3,5,IF(D5885=4,6,IF(D5885=5,7,IF(D5885=6,8,IF(D5885=7,9,99))))))),FALSE),IF(E5885=2,G5885*0.95,IF(E5885=3,G5885+SUMIFS([1]Sheet1!$G$2:$G$11229,[1]Sheet1!$B$2:$B$11229,B5885,[1]Sheet1!$E$2:$E$11229,4)*0.5*HLOOKUP(B5885,[1]Sheet3!$B$7:$OL$39,IF(D5885=1,19,IF(D5885=2,20,IF(D5885=3,21,IF(D5885=4,22,IF(D5885=5,23,IF(D5885=6,24,IF(D5885=7,25,99))))))),FALSE),IF(E5885=4,G5885*0.5,G5885)))),0)</f>
        <v>0</v>
      </c>
    </row>
    <row r="5886" spans="1:13" x14ac:dyDescent="0.25">
      <c r="A5886">
        <v>1</v>
      </c>
      <c r="B5886">
        <v>9090207</v>
      </c>
      <c r="C5886">
        <v>6</v>
      </c>
      <c r="D5886">
        <v>2</v>
      </c>
      <c r="E5886">
        <v>1</v>
      </c>
      <c r="F5886" t="s">
        <v>0</v>
      </c>
      <c r="G5886">
        <v>21</v>
      </c>
      <c r="M5886">
        <f>ROUND(IF(E5886=1,G5886+SUMIFS([1]Sheet1!$G$2:$G$11229,[1]Sheet1!$B$2:$B$11229,B5886,[1]Sheet1!$E$2:$E$11229,2)*0.05*HLOOKUP(B5886,[1]Sheet3!$B$7:$OL$39,IF(D5886=1,3,IF(D5886=2,4,IF(D5886=3,5,IF(D5886=4,6,IF(D5886=5,7,IF(D5886=6,8,IF(D5886=7,9,99))))))),FALSE),IF(E5886=2,G5886*0.95,IF(E5886=3,G5886+SUMIFS([1]Sheet1!$G$2:$G$11229,[1]Sheet1!$B$2:$B$11229,B5886,[1]Sheet1!$E$2:$E$11229,4)*0.5*HLOOKUP(B5886,[1]Sheet3!$B$7:$OL$39,IF(D5886=1,19,IF(D5886=2,20,IF(D5886=3,21,IF(D5886=4,22,IF(D5886=5,23,IF(D5886=6,24,IF(D5886=7,25,99))))))),FALSE),IF(E5886=4,G5886*0.5,G5886)))),0)</f>
        <v>278</v>
      </c>
    </row>
    <row r="5887" spans="1:13" x14ac:dyDescent="0.25">
      <c r="A5887">
        <v>1</v>
      </c>
      <c r="B5887">
        <v>9090207</v>
      </c>
      <c r="C5887">
        <v>6</v>
      </c>
      <c r="D5887">
        <v>2</v>
      </c>
      <c r="E5887">
        <v>2</v>
      </c>
      <c r="F5887" t="s">
        <v>0</v>
      </c>
      <c r="G5887">
        <v>4889</v>
      </c>
      <c r="M5887">
        <f>ROUND(IF(E5887=1,G5887+SUMIFS([1]Sheet1!$G$2:$G$11229,[1]Sheet1!$B$2:$B$11229,B5887,[1]Sheet1!$E$2:$E$11229,2)*0.05*HLOOKUP(B5887,[1]Sheet3!$B$7:$OL$39,IF(D5887=1,3,IF(D5887=2,4,IF(D5887=3,5,IF(D5887=4,6,IF(D5887=5,7,IF(D5887=6,8,IF(D5887=7,9,99))))))),FALSE),IF(E5887=2,G5887*0.95,IF(E5887=3,G5887+SUMIFS([1]Sheet1!$G$2:$G$11229,[1]Sheet1!$B$2:$B$11229,B5887,[1]Sheet1!$E$2:$E$11229,4)*0.5*HLOOKUP(B5887,[1]Sheet3!$B$7:$OL$39,IF(D5887=1,19,IF(D5887=2,20,IF(D5887=3,21,IF(D5887=4,22,IF(D5887=5,23,IF(D5887=6,24,IF(D5887=7,25,99))))))),FALSE),IF(E5887=4,G5887*0.5,G5887)))),0)</f>
        <v>4645</v>
      </c>
    </row>
    <row r="5888" spans="1:13" x14ac:dyDescent="0.25">
      <c r="A5888">
        <v>1</v>
      </c>
      <c r="B5888">
        <v>9090207</v>
      </c>
      <c r="C5888">
        <v>6</v>
      </c>
      <c r="D5888">
        <v>2</v>
      </c>
      <c r="E5888">
        <v>3</v>
      </c>
      <c r="F5888" t="s">
        <v>0</v>
      </c>
      <c r="G5888">
        <v>318</v>
      </c>
      <c r="M5888">
        <f>ROUND(IF(E5888=1,G5888+SUMIFS([1]Sheet1!$G$2:$G$11229,[1]Sheet1!$B$2:$B$11229,B5888,[1]Sheet1!$E$2:$E$11229,2)*0.05*HLOOKUP(B5888,[1]Sheet3!$B$7:$OL$39,IF(D5888=1,3,IF(D5888=2,4,IF(D5888=3,5,IF(D5888=4,6,IF(D5888=5,7,IF(D5888=6,8,IF(D5888=7,9,99))))))),FALSE),IF(E5888=2,G5888*0.95,IF(E5888=3,G5888+SUMIFS([1]Sheet1!$G$2:$G$11229,[1]Sheet1!$B$2:$B$11229,B5888,[1]Sheet1!$E$2:$E$11229,4)*0.5*HLOOKUP(B5888,[1]Sheet3!$B$7:$OL$39,IF(D5888=1,19,IF(D5888=2,20,IF(D5888=3,21,IF(D5888=4,22,IF(D5888=5,23,IF(D5888=6,24,IF(D5888=7,25,99))))))),FALSE),IF(E5888=4,G5888*0.5,G5888)))),0)</f>
        <v>462</v>
      </c>
    </row>
    <row r="5889" spans="1:13" x14ac:dyDescent="0.25">
      <c r="A5889">
        <v>1</v>
      </c>
      <c r="B5889">
        <v>9090207</v>
      </c>
      <c r="C5889">
        <v>6</v>
      </c>
      <c r="D5889">
        <v>2</v>
      </c>
      <c r="E5889">
        <v>4</v>
      </c>
      <c r="F5889" t="s">
        <v>0</v>
      </c>
      <c r="G5889">
        <v>61</v>
      </c>
      <c r="M5889">
        <f>ROUND(IF(E5889=1,G5889+SUMIFS([1]Sheet1!$G$2:$G$11229,[1]Sheet1!$B$2:$B$11229,B5889,[1]Sheet1!$E$2:$E$11229,2)*0.05*HLOOKUP(B5889,[1]Sheet3!$B$7:$OL$39,IF(D5889=1,3,IF(D5889=2,4,IF(D5889=3,5,IF(D5889=4,6,IF(D5889=5,7,IF(D5889=6,8,IF(D5889=7,9,99))))))),FALSE),IF(E5889=2,G5889*0.95,IF(E5889=3,G5889+SUMIFS([1]Sheet1!$G$2:$G$11229,[1]Sheet1!$B$2:$B$11229,B5889,[1]Sheet1!$E$2:$E$11229,4)*0.5*HLOOKUP(B5889,[1]Sheet3!$B$7:$OL$39,IF(D5889=1,19,IF(D5889=2,20,IF(D5889=3,21,IF(D5889=4,22,IF(D5889=5,23,IF(D5889=6,24,IF(D5889=7,25,99))))))),FALSE),IF(E5889=4,G5889*0.5,G5889)))),0)</f>
        <v>31</v>
      </c>
    </row>
    <row r="5890" spans="1:13" x14ac:dyDescent="0.25">
      <c r="A5890">
        <v>1</v>
      </c>
      <c r="B5890">
        <v>9090207</v>
      </c>
      <c r="C5890">
        <v>6</v>
      </c>
      <c r="D5890">
        <v>3</v>
      </c>
      <c r="E5890">
        <v>1</v>
      </c>
      <c r="F5890" t="s">
        <v>0</v>
      </c>
      <c r="G5890">
        <v>0</v>
      </c>
      <c r="M5890">
        <f>ROUND(IF(E5890=1,G5890+SUMIFS([1]Sheet1!$G$2:$G$11229,[1]Sheet1!$B$2:$B$11229,B5890,[1]Sheet1!$E$2:$E$11229,2)*0.05*HLOOKUP(B5890,[1]Sheet3!$B$7:$OL$39,IF(D5890=1,3,IF(D5890=2,4,IF(D5890=3,5,IF(D5890=4,6,IF(D5890=5,7,IF(D5890=6,8,IF(D5890=7,9,99))))))),FALSE),IF(E5890=2,G5890*0.95,IF(E5890=3,G5890+SUMIFS([1]Sheet1!$G$2:$G$11229,[1]Sheet1!$B$2:$B$11229,B5890,[1]Sheet1!$E$2:$E$11229,4)*0.5*HLOOKUP(B5890,[1]Sheet3!$B$7:$OL$39,IF(D5890=1,19,IF(D5890=2,20,IF(D5890=3,21,IF(D5890=4,22,IF(D5890=5,23,IF(D5890=6,24,IF(D5890=7,25,99))))))),FALSE),IF(E5890=4,G5890*0.5,G5890)))),0)</f>
        <v>0</v>
      </c>
    </row>
    <row r="5891" spans="1:13" x14ac:dyDescent="0.25">
      <c r="A5891">
        <v>1</v>
      </c>
      <c r="B5891">
        <v>9090207</v>
      </c>
      <c r="C5891">
        <v>6</v>
      </c>
      <c r="D5891">
        <v>3</v>
      </c>
      <c r="E5891">
        <v>2</v>
      </c>
      <c r="F5891" t="s">
        <v>0</v>
      </c>
      <c r="G5891">
        <v>0</v>
      </c>
      <c r="M5891">
        <f>ROUND(IF(E5891=1,G5891+SUMIFS([1]Sheet1!$G$2:$G$11229,[1]Sheet1!$B$2:$B$11229,B5891,[1]Sheet1!$E$2:$E$11229,2)*0.05*HLOOKUP(B5891,[1]Sheet3!$B$7:$OL$39,IF(D5891=1,3,IF(D5891=2,4,IF(D5891=3,5,IF(D5891=4,6,IF(D5891=5,7,IF(D5891=6,8,IF(D5891=7,9,99))))))),FALSE),IF(E5891=2,G5891*0.95,IF(E5891=3,G5891+SUMIFS([1]Sheet1!$G$2:$G$11229,[1]Sheet1!$B$2:$B$11229,B5891,[1]Sheet1!$E$2:$E$11229,4)*0.5*HLOOKUP(B5891,[1]Sheet3!$B$7:$OL$39,IF(D5891=1,19,IF(D5891=2,20,IF(D5891=3,21,IF(D5891=4,22,IF(D5891=5,23,IF(D5891=6,24,IF(D5891=7,25,99))))))),FALSE),IF(E5891=4,G5891*0.5,G5891)))),0)</f>
        <v>0</v>
      </c>
    </row>
    <row r="5892" spans="1:13" x14ac:dyDescent="0.25">
      <c r="A5892">
        <v>1</v>
      </c>
      <c r="B5892">
        <v>9090207</v>
      </c>
      <c r="C5892">
        <v>6</v>
      </c>
      <c r="D5892">
        <v>3</v>
      </c>
      <c r="E5892">
        <v>3</v>
      </c>
      <c r="F5892" t="s">
        <v>0</v>
      </c>
      <c r="G5892">
        <v>0</v>
      </c>
      <c r="M5892">
        <f>ROUND(IF(E5892=1,G5892+SUMIFS([1]Sheet1!$G$2:$G$11229,[1]Sheet1!$B$2:$B$11229,B5892,[1]Sheet1!$E$2:$E$11229,2)*0.05*HLOOKUP(B5892,[1]Sheet3!$B$7:$OL$39,IF(D5892=1,3,IF(D5892=2,4,IF(D5892=3,5,IF(D5892=4,6,IF(D5892=5,7,IF(D5892=6,8,IF(D5892=7,9,99))))))),FALSE),IF(E5892=2,G5892*0.95,IF(E5892=3,G5892+SUMIFS([1]Sheet1!$G$2:$G$11229,[1]Sheet1!$B$2:$B$11229,B5892,[1]Sheet1!$E$2:$E$11229,4)*0.5*HLOOKUP(B5892,[1]Sheet3!$B$7:$OL$39,IF(D5892=1,19,IF(D5892=2,20,IF(D5892=3,21,IF(D5892=4,22,IF(D5892=5,23,IF(D5892=6,24,IF(D5892=7,25,99))))))),FALSE),IF(E5892=4,G5892*0.5,G5892)))),0)</f>
        <v>0</v>
      </c>
    </row>
    <row r="5893" spans="1:13" x14ac:dyDescent="0.25">
      <c r="A5893">
        <v>1</v>
      </c>
      <c r="B5893">
        <v>9090207</v>
      </c>
      <c r="C5893">
        <v>6</v>
      </c>
      <c r="D5893">
        <v>3</v>
      </c>
      <c r="E5893">
        <v>4</v>
      </c>
      <c r="F5893" t="s">
        <v>0</v>
      </c>
      <c r="G5893">
        <v>0</v>
      </c>
      <c r="M5893">
        <f>ROUND(IF(E5893=1,G5893+SUMIFS([1]Sheet1!$G$2:$G$11229,[1]Sheet1!$B$2:$B$11229,B5893,[1]Sheet1!$E$2:$E$11229,2)*0.05*HLOOKUP(B5893,[1]Sheet3!$B$7:$OL$39,IF(D5893=1,3,IF(D5893=2,4,IF(D5893=3,5,IF(D5893=4,6,IF(D5893=5,7,IF(D5893=6,8,IF(D5893=7,9,99))))))),FALSE),IF(E5893=2,G5893*0.95,IF(E5893=3,G5893+SUMIFS([1]Sheet1!$G$2:$G$11229,[1]Sheet1!$B$2:$B$11229,B5893,[1]Sheet1!$E$2:$E$11229,4)*0.5*HLOOKUP(B5893,[1]Sheet3!$B$7:$OL$39,IF(D5893=1,19,IF(D5893=2,20,IF(D5893=3,21,IF(D5893=4,22,IF(D5893=5,23,IF(D5893=6,24,IF(D5893=7,25,99))))))),FALSE),IF(E5893=4,G5893*0.5,G5893)))),0)</f>
        <v>0</v>
      </c>
    </row>
    <row r="5894" spans="1:13" x14ac:dyDescent="0.25">
      <c r="A5894">
        <v>1</v>
      </c>
      <c r="B5894">
        <v>9090207</v>
      </c>
      <c r="C5894">
        <v>6</v>
      </c>
      <c r="D5894">
        <v>4</v>
      </c>
      <c r="E5894">
        <v>1</v>
      </c>
      <c r="F5894" t="s">
        <v>0</v>
      </c>
      <c r="G5894">
        <v>10</v>
      </c>
      <c r="M5894">
        <f>ROUND(IF(E5894=1,G5894+SUMIFS([1]Sheet1!$G$2:$G$11229,[1]Sheet1!$B$2:$B$11229,B5894,[1]Sheet1!$E$2:$E$11229,2)*0.05*HLOOKUP(B5894,[1]Sheet3!$B$7:$OL$39,IF(D5894=1,3,IF(D5894=2,4,IF(D5894=3,5,IF(D5894=4,6,IF(D5894=5,7,IF(D5894=6,8,IF(D5894=7,9,99))))))),FALSE),IF(E5894=2,G5894*0.95,IF(E5894=3,G5894+SUMIFS([1]Sheet1!$G$2:$G$11229,[1]Sheet1!$B$2:$B$11229,B5894,[1]Sheet1!$E$2:$E$11229,4)*0.5*HLOOKUP(B5894,[1]Sheet3!$B$7:$OL$39,IF(D5894=1,19,IF(D5894=2,20,IF(D5894=3,21,IF(D5894=4,22,IF(D5894=5,23,IF(D5894=6,24,IF(D5894=7,25,99))))))),FALSE),IF(E5894=4,G5894*0.5,G5894)))),0)</f>
        <v>132</v>
      </c>
    </row>
    <row r="5895" spans="1:13" x14ac:dyDescent="0.25">
      <c r="A5895">
        <v>1</v>
      </c>
      <c r="B5895">
        <v>9090207</v>
      </c>
      <c r="C5895">
        <v>6</v>
      </c>
      <c r="D5895">
        <v>4</v>
      </c>
      <c r="E5895">
        <v>2</v>
      </c>
      <c r="F5895" t="s">
        <v>0</v>
      </c>
      <c r="G5895">
        <v>3451</v>
      </c>
      <c r="M5895">
        <f>ROUND(IF(E5895=1,G5895+SUMIFS([1]Sheet1!$G$2:$G$11229,[1]Sheet1!$B$2:$B$11229,B5895,[1]Sheet1!$E$2:$E$11229,2)*0.05*HLOOKUP(B5895,[1]Sheet3!$B$7:$OL$39,IF(D5895=1,3,IF(D5895=2,4,IF(D5895=3,5,IF(D5895=4,6,IF(D5895=5,7,IF(D5895=6,8,IF(D5895=7,9,99))))))),FALSE),IF(E5895=2,G5895*0.95,IF(E5895=3,G5895+SUMIFS([1]Sheet1!$G$2:$G$11229,[1]Sheet1!$B$2:$B$11229,B5895,[1]Sheet1!$E$2:$E$11229,4)*0.5*HLOOKUP(B5895,[1]Sheet3!$B$7:$OL$39,IF(D5895=1,19,IF(D5895=2,20,IF(D5895=3,21,IF(D5895=4,22,IF(D5895=5,23,IF(D5895=6,24,IF(D5895=7,25,99))))))),FALSE),IF(E5895=4,G5895*0.5,G5895)))),0)</f>
        <v>3278</v>
      </c>
    </row>
    <row r="5896" spans="1:13" x14ac:dyDescent="0.25">
      <c r="A5896">
        <v>1</v>
      </c>
      <c r="B5896">
        <v>9090207</v>
      </c>
      <c r="C5896">
        <v>6</v>
      </c>
      <c r="D5896">
        <v>4</v>
      </c>
      <c r="E5896">
        <v>3</v>
      </c>
      <c r="F5896" t="s">
        <v>0</v>
      </c>
      <c r="G5896">
        <v>69</v>
      </c>
      <c r="M5896">
        <f>ROUND(IF(E5896=1,G5896+SUMIFS([1]Sheet1!$G$2:$G$11229,[1]Sheet1!$B$2:$B$11229,B5896,[1]Sheet1!$E$2:$E$11229,2)*0.05*HLOOKUP(B5896,[1]Sheet3!$B$7:$OL$39,IF(D5896=1,3,IF(D5896=2,4,IF(D5896=3,5,IF(D5896=4,6,IF(D5896=5,7,IF(D5896=6,8,IF(D5896=7,9,99))))))),FALSE),IF(E5896=2,G5896*0.95,IF(E5896=3,G5896+SUMIFS([1]Sheet1!$G$2:$G$11229,[1]Sheet1!$B$2:$B$11229,B5896,[1]Sheet1!$E$2:$E$11229,4)*0.5*HLOOKUP(B5896,[1]Sheet3!$B$7:$OL$39,IF(D5896=1,19,IF(D5896=2,20,IF(D5896=3,21,IF(D5896=4,22,IF(D5896=5,23,IF(D5896=6,24,IF(D5896=7,25,99))))))),FALSE),IF(E5896=4,G5896*0.5,G5896)))),0)</f>
        <v>100</v>
      </c>
    </row>
    <row r="5897" spans="1:13" x14ac:dyDescent="0.25">
      <c r="A5897">
        <v>1</v>
      </c>
      <c r="B5897">
        <v>9090207</v>
      </c>
      <c r="C5897">
        <v>6</v>
      </c>
      <c r="D5897">
        <v>4</v>
      </c>
      <c r="E5897">
        <v>4</v>
      </c>
      <c r="F5897" t="s">
        <v>0</v>
      </c>
      <c r="G5897">
        <v>33</v>
      </c>
      <c r="M5897">
        <f>ROUND(IF(E5897=1,G5897+SUMIFS([1]Sheet1!$G$2:$G$11229,[1]Sheet1!$B$2:$B$11229,B5897,[1]Sheet1!$E$2:$E$11229,2)*0.05*HLOOKUP(B5897,[1]Sheet3!$B$7:$OL$39,IF(D5897=1,3,IF(D5897=2,4,IF(D5897=3,5,IF(D5897=4,6,IF(D5897=5,7,IF(D5897=6,8,IF(D5897=7,9,99))))))),FALSE),IF(E5897=2,G5897*0.95,IF(E5897=3,G5897+SUMIFS([1]Sheet1!$G$2:$G$11229,[1]Sheet1!$B$2:$B$11229,B5897,[1]Sheet1!$E$2:$E$11229,4)*0.5*HLOOKUP(B5897,[1]Sheet3!$B$7:$OL$39,IF(D5897=1,19,IF(D5897=2,20,IF(D5897=3,21,IF(D5897=4,22,IF(D5897=5,23,IF(D5897=6,24,IF(D5897=7,25,99))))))),FALSE),IF(E5897=4,G5897*0.5,G5897)))),0)</f>
        <v>17</v>
      </c>
    </row>
    <row r="5898" spans="1:13" x14ac:dyDescent="0.25">
      <c r="A5898">
        <v>1</v>
      </c>
      <c r="B5898">
        <v>9090207</v>
      </c>
      <c r="C5898">
        <v>6</v>
      </c>
      <c r="D5898">
        <v>5</v>
      </c>
      <c r="E5898">
        <v>1</v>
      </c>
      <c r="F5898" t="s">
        <v>0</v>
      </c>
      <c r="G5898">
        <v>42</v>
      </c>
      <c r="M5898">
        <f>ROUND(IF(E5898=1,G5898+SUMIFS([1]Sheet1!$G$2:$G$11229,[1]Sheet1!$B$2:$B$11229,B5898,[1]Sheet1!$E$2:$E$11229,2)*0.05*HLOOKUP(B5898,[1]Sheet3!$B$7:$OL$39,IF(D5898=1,3,IF(D5898=2,4,IF(D5898=3,5,IF(D5898=4,6,IF(D5898=5,7,IF(D5898=6,8,IF(D5898=7,9,99))))))),FALSE),IF(E5898=2,G5898*0.95,IF(E5898=3,G5898+SUMIFS([1]Sheet1!$G$2:$G$11229,[1]Sheet1!$B$2:$B$11229,B5898,[1]Sheet1!$E$2:$E$11229,4)*0.5*HLOOKUP(B5898,[1]Sheet3!$B$7:$OL$39,IF(D5898=1,19,IF(D5898=2,20,IF(D5898=3,21,IF(D5898=4,22,IF(D5898=5,23,IF(D5898=6,24,IF(D5898=7,25,99))))))),FALSE),IF(E5898=4,G5898*0.5,G5898)))),0)</f>
        <v>555</v>
      </c>
    </row>
    <row r="5899" spans="1:13" x14ac:dyDescent="0.25">
      <c r="A5899">
        <v>1</v>
      </c>
      <c r="B5899">
        <v>9090207</v>
      </c>
      <c r="C5899">
        <v>6</v>
      </c>
      <c r="D5899">
        <v>5</v>
      </c>
      <c r="E5899">
        <v>2</v>
      </c>
      <c r="F5899" t="s">
        <v>0</v>
      </c>
      <c r="G5899">
        <v>9485</v>
      </c>
      <c r="M5899">
        <f>ROUND(IF(E5899=1,G5899+SUMIFS([1]Sheet1!$G$2:$G$11229,[1]Sheet1!$B$2:$B$11229,B5899,[1]Sheet1!$E$2:$E$11229,2)*0.05*HLOOKUP(B5899,[1]Sheet3!$B$7:$OL$39,IF(D5899=1,3,IF(D5899=2,4,IF(D5899=3,5,IF(D5899=4,6,IF(D5899=5,7,IF(D5899=6,8,IF(D5899=7,9,99))))))),FALSE),IF(E5899=2,G5899*0.95,IF(E5899=3,G5899+SUMIFS([1]Sheet1!$G$2:$G$11229,[1]Sheet1!$B$2:$B$11229,B5899,[1]Sheet1!$E$2:$E$11229,4)*0.5*HLOOKUP(B5899,[1]Sheet3!$B$7:$OL$39,IF(D5899=1,19,IF(D5899=2,20,IF(D5899=3,21,IF(D5899=4,22,IF(D5899=5,23,IF(D5899=6,24,IF(D5899=7,25,99))))))),FALSE),IF(E5899=4,G5899*0.5,G5899)))),0)</f>
        <v>9011</v>
      </c>
    </row>
    <row r="5900" spans="1:13" x14ac:dyDescent="0.25">
      <c r="A5900">
        <v>1</v>
      </c>
      <c r="B5900">
        <v>9090207</v>
      </c>
      <c r="C5900">
        <v>6</v>
      </c>
      <c r="D5900">
        <v>5</v>
      </c>
      <c r="E5900">
        <v>3</v>
      </c>
      <c r="F5900" t="s">
        <v>0</v>
      </c>
      <c r="G5900">
        <v>181</v>
      </c>
      <c r="M5900">
        <f>ROUND(IF(E5900=1,G5900+SUMIFS([1]Sheet1!$G$2:$G$11229,[1]Sheet1!$B$2:$B$11229,B5900,[1]Sheet1!$E$2:$E$11229,2)*0.05*HLOOKUP(B5900,[1]Sheet3!$B$7:$OL$39,IF(D5900=1,3,IF(D5900=2,4,IF(D5900=3,5,IF(D5900=4,6,IF(D5900=5,7,IF(D5900=6,8,IF(D5900=7,9,99))))))),FALSE),IF(E5900=2,G5900*0.95,IF(E5900=3,G5900+SUMIFS([1]Sheet1!$G$2:$G$11229,[1]Sheet1!$B$2:$B$11229,B5900,[1]Sheet1!$E$2:$E$11229,4)*0.5*HLOOKUP(B5900,[1]Sheet3!$B$7:$OL$39,IF(D5900=1,19,IF(D5900=2,20,IF(D5900=3,21,IF(D5900=4,22,IF(D5900=5,23,IF(D5900=6,24,IF(D5900=7,25,99))))))),FALSE),IF(E5900=4,G5900*0.5,G5900)))),0)</f>
        <v>263</v>
      </c>
    </row>
    <row r="5901" spans="1:13" x14ac:dyDescent="0.25">
      <c r="A5901">
        <v>1</v>
      </c>
      <c r="B5901">
        <v>9090207</v>
      </c>
      <c r="C5901">
        <v>6</v>
      </c>
      <c r="D5901">
        <v>5</v>
      </c>
      <c r="E5901">
        <v>4</v>
      </c>
      <c r="F5901" t="s">
        <v>0</v>
      </c>
      <c r="G5901">
        <v>223</v>
      </c>
      <c r="M5901">
        <f>ROUND(IF(E5901=1,G5901+SUMIFS([1]Sheet1!$G$2:$G$11229,[1]Sheet1!$B$2:$B$11229,B5901,[1]Sheet1!$E$2:$E$11229,2)*0.05*HLOOKUP(B5901,[1]Sheet3!$B$7:$OL$39,IF(D5901=1,3,IF(D5901=2,4,IF(D5901=3,5,IF(D5901=4,6,IF(D5901=5,7,IF(D5901=6,8,IF(D5901=7,9,99))))))),FALSE),IF(E5901=2,G5901*0.95,IF(E5901=3,G5901+SUMIFS([1]Sheet1!$G$2:$G$11229,[1]Sheet1!$B$2:$B$11229,B5901,[1]Sheet1!$E$2:$E$11229,4)*0.5*HLOOKUP(B5901,[1]Sheet3!$B$7:$OL$39,IF(D5901=1,19,IF(D5901=2,20,IF(D5901=3,21,IF(D5901=4,22,IF(D5901=5,23,IF(D5901=6,24,IF(D5901=7,25,99))))))),FALSE),IF(E5901=4,G5901*0.5,G5901)))),0)</f>
        <v>112</v>
      </c>
    </row>
    <row r="5902" spans="1:13" x14ac:dyDescent="0.25">
      <c r="A5902">
        <v>1</v>
      </c>
      <c r="B5902">
        <v>9090207</v>
      </c>
      <c r="C5902">
        <v>6</v>
      </c>
      <c r="D5902">
        <v>6</v>
      </c>
      <c r="E5902">
        <v>1</v>
      </c>
      <c r="F5902" t="s">
        <v>0</v>
      </c>
      <c r="G5902">
        <v>45</v>
      </c>
      <c r="M5902">
        <f>ROUND(IF(E5902=1,G5902+SUMIFS([1]Sheet1!$G$2:$G$11229,[1]Sheet1!$B$2:$B$11229,B5902,[1]Sheet1!$E$2:$E$11229,2)*0.05*HLOOKUP(B5902,[1]Sheet3!$B$7:$OL$39,IF(D5902=1,3,IF(D5902=2,4,IF(D5902=3,5,IF(D5902=4,6,IF(D5902=5,7,IF(D5902=6,8,IF(D5902=7,9,99))))))),FALSE),IF(E5902=2,G5902*0.95,IF(E5902=3,G5902+SUMIFS([1]Sheet1!$G$2:$G$11229,[1]Sheet1!$B$2:$B$11229,B5902,[1]Sheet1!$E$2:$E$11229,4)*0.5*HLOOKUP(B5902,[1]Sheet3!$B$7:$OL$39,IF(D5902=1,19,IF(D5902=2,20,IF(D5902=3,21,IF(D5902=4,22,IF(D5902=5,23,IF(D5902=6,24,IF(D5902=7,25,99))))))),FALSE),IF(E5902=4,G5902*0.5,G5902)))),0)</f>
        <v>595</v>
      </c>
    </row>
    <row r="5903" spans="1:13" x14ac:dyDescent="0.25">
      <c r="A5903">
        <v>1</v>
      </c>
      <c r="B5903">
        <v>9090207</v>
      </c>
      <c r="C5903">
        <v>6</v>
      </c>
      <c r="D5903">
        <v>6</v>
      </c>
      <c r="E5903">
        <v>2</v>
      </c>
      <c r="F5903" t="s">
        <v>0</v>
      </c>
      <c r="G5903">
        <v>10226</v>
      </c>
      <c r="M5903">
        <f>ROUND(IF(E5903=1,G5903+SUMIFS([1]Sheet1!$G$2:$G$11229,[1]Sheet1!$B$2:$B$11229,B5903,[1]Sheet1!$E$2:$E$11229,2)*0.05*HLOOKUP(B5903,[1]Sheet3!$B$7:$OL$39,IF(D5903=1,3,IF(D5903=2,4,IF(D5903=3,5,IF(D5903=4,6,IF(D5903=5,7,IF(D5903=6,8,IF(D5903=7,9,99))))))),FALSE),IF(E5903=2,G5903*0.95,IF(E5903=3,G5903+SUMIFS([1]Sheet1!$G$2:$G$11229,[1]Sheet1!$B$2:$B$11229,B5903,[1]Sheet1!$E$2:$E$11229,4)*0.5*HLOOKUP(B5903,[1]Sheet3!$B$7:$OL$39,IF(D5903=1,19,IF(D5903=2,20,IF(D5903=3,21,IF(D5903=4,22,IF(D5903=5,23,IF(D5903=6,24,IF(D5903=7,25,99))))))),FALSE),IF(E5903=4,G5903*0.5,G5903)))),0)</f>
        <v>9715</v>
      </c>
    </row>
    <row r="5904" spans="1:13" x14ac:dyDescent="0.25">
      <c r="A5904">
        <v>1</v>
      </c>
      <c r="B5904">
        <v>9090207</v>
      </c>
      <c r="C5904">
        <v>6</v>
      </c>
      <c r="D5904">
        <v>6</v>
      </c>
      <c r="E5904">
        <v>3</v>
      </c>
      <c r="F5904" t="s">
        <v>0</v>
      </c>
      <c r="G5904">
        <v>132</v>
      </c>
      <c r="M5904">
        <f>ROUND(IF(E5904=1,G5904+SUMIFS([1]Sheet1!$G$2:$G$11229,[1]Sheet1!$B$2:$B$11229,B5904,[1]Sheet1!$E$2:$E$11229,2)*0.05*HLOOKUP(B5904,[1]Sheet3!$B$7:$OL$39,IF(D5904=1,3,IF(D5904=2,4,IF(D5904=3,5,IF(D5904=4,6,IF(D5904=5,7,IF(D5904=6,8,IF(D5904=7,9,99))))))),FALSE),IF(E5904=2,G5904*0.95,IF(E5904=3,G5904+SUMIFS([1]Sheet1!$G$2:$G$11229,[1]Sheet1!$B$2:$B$11229,B5904,[1]Sheet1!$E$2:$E$11229,4)*0.5*HLOOKUP(B5904,[1]Sheet3!$B$7:$OL$39,IF(D5904=1,19,IF(D5904=2,20,IF(D5904=3,21,IF(D5904=4,22,IF(D5904=5,23,IF(D5904=6,24,IF(D5904=7,25,99))))))),FALSE),IF(E5904=4,G5904*0.5,G5904)))),0)</f>
        <v>192</v>
      </c>
    </row>
    <row r="5905" spans="1:13" x14ac:dyDescent="0.25">
      <c r="A5905">
        <v>1</v>
      </c>
      <c r="B5905">
        <v>9090207</v>
      </c>
      <c r="C5905">
        <v>6</v>
      </c>
      <c r="D5905">
        <v>6</v>
      </c>
      <c r="E5905">
        <v>4</v>
      </c>
      <c r="F5905" t="s">
        <v>0</v>
      </c>
      <c r="G5905">
        <v>278</v>
      </c>
      <c r="M5905">
        <f>ROUND(IF(E5905=1,G5905+SUMIFS([1]Sheet1!$G$2:$G$11229,[1]Sheet1!$B$2:$B$11229,B5905,[1]Sheet1!$E$2:$E$11229,2)*0.05*HLOOKUP(B5905,[1]Sheet3!$B$7:$OL$39,IF(D5905=1,3,IF(D5905=2,4,IF(D5905=3,5,IF(D5905=4,6,IF(D5905=5,7,IF(D5905=6,8,IF(D5905=7,9,99))))))),FALSE),IF(E5905=2,G5905*0.95,IF(E5905=3,G5905+SUMIFS([1]Sheet1!$G$2:$G$11229,[1]Sheet1!$B$2:$B$11229,B5905,[1]Sheet1!$E$2:$E$11229,4)*0.5*HLOOKUP(B5905,[1]Sheet3!$B$7:$OL$39,IF(D5905=1,19,IF(D5905=2,20,IF(D5905=3,21,IF(D5905=4,22,IF(D5905=5,23,IF(D5905=6,24,IF(D5905=7,25,99))))))),FALSE),IF(E5905=4,G5905*0.5,G5905)))),0)</f>
        <v>139</v>
      </c>
    </row>
    <row r="5906" spans="1:13" x14ac:dyDescent="0.25">
      <c r="A5906">
        <v>1</v>
      </c>
      <c r="B5906">
        <v>9090207</v>
      </c>
      <c r="C5906">
        <v>6</v>
      </c>
      <c r="D5906">
        <v>7</v>
      </c>
      <c r="E5906">
        <v>1</v>
      </c>
      <c r="F5906" t="s">
        <v>0</v>
      </c>
      <c r="G5906">
        <v>3</v>
      </c>
      <c r="M5906">
        <f>ROUND(IF(E5906=1,G5906+SUMIFS([1]Sheet1!$G$2:$G$11229,[1]Sheet1!$B$2:$B$11229,B5906,[1]Sheet1!$E$2:$E$11229,2)*0.05*HLOOKUP(B5906,[1]Sheet3!$B$7:$OL$39,IF(D5906=1,3,IF(D5906=2,4,IF(D5906=3,5,IF(D5906=4,6,IF(D5906=5,7,IF(D5906=6,8,IF(D5906=7,9,99))))))),FALSE),IF(E5906=2,G5906*0.95,IF(E5906=3,G5906+SUMIFS([1]Sheet1!$G$2:$G$11229,[1]Sheet1!$B$2:$B$11229,B5906,[1]Sheet1!$E$2:$E$11229,4)*0.5*HLOOKUP(B5906,[1]Sheet3!$B$7:$OL$39,IF(D5906=1,19,IF(D5906=2,20,IF(D5906=3,21,IF(D5906=4,22,IF(D5906=5,23,IF(D5906=6,24,IF(D5906=7,25,99))))))),FALSE),IF(E5906=4,G5906*0.5,G5906)))),0)</f>
        <v>40</v>
      </c>
    </row>
    <row r="5907" spans="1:13" x14ac:dyDescent="0.25">
      <c r="A5907">
        <v>1</v>
      </c>
      <c r="B5907">
        <v>9090207</v>
      </c>
      <c r="C5907">
        <v>6</v>
      </c>
      <c r="D5907">
        <v>7</v>
      </c>
      <c r="E5907">
        <v>2</v>
      </c>
      <c r="F5907" t="s">
        <v>0</v>
      </c>
      <c r="G5907">
        <v>1530</v>
      </c>
      <c r="M5907">
        <f>ROUND(IF(E5907=1,G5907+SUMIFS([1]Sheet1!$G$2:$G$11229,[1]Sheet1!$B$2:$B$11229,B5907,[1]Sheet1!$E$2:$E$11229,2)*0.05*HLOOKUP(B5907,[1]Sheet3!$B$7:$OL$39,IF(D5907=1,3,IF(D5907=2,4,IF(D5907=3,5,IF(D5907=4,6,IF(D5907=5,7,IF(D5907=6,8,IF(D5907=7,9,99))))))),FALSE),IF(E5907=2,G5907*0.95,IF(E5907=3,G5907+SUMIFS([1]Sheet1!$G$2:$G$11229,[1]Sheet1!$B$2:$B$11229,B5907,[1]Sheet1!$E$2:$E$11229,4)*0.5*HLOOKUP(B5907,[1]Sheet3!$B$7:$OL$39,IF(D5907=1,19,IF(D5907=2,20,IF(D5907=3,21,IF(D5907=4,22,IF(D5907=5,23,IF(D5907=6,24,IF(D5907=7,25,99))))))),FALSE),IF(E5907=4,G5907*0.5,G5907)))),0)</f>
        <v>1454</v>
      </c>
    </row>
    <row r="5908" spans="1:13" x14ac:dyDescent="0.25">
      <c r="A5908">
        <v>1</v>
      </c>
      <c r="B5908">
        <v>9090207</v>
      </c>
      <c r="C5908">
        <v>6</v>
      </c>
      <c r="D5908">
        <v>7</v>
      </c>
      <c r="E5908">
        <v>3</v>
      </c>
      <c r="F5908" t="s">
        <v>0</v>
      </c>
      <c r="G5908">
        <v>33</v>
      </c>
      <c r="M5908">
        <f>ROUND(IF(E5908=1,G5908+SUMIFS([1]Sheet1!$G$2:$G$11229,[1]Sheet1!$B$2:$B$11229,B5908,[1]Sheet1!$E$2:$E$11229,2)*0.05*HLOOKUP(B5908,[1]Sheet3!$B$7:$OL$39,IF(D5908=1,3,IF(D5908=2,4,IF(D5908=3,5,IF(D5908=4,6,IF(D5908=5,7,IF(D5908=6,8,IF(D5908=7,9,99))))))),FALSE),IF(E5908=2,G5908*0.95,IF(E5908=3,G5908+SUMIFS([1]Sheet1!$G$2:$G$11229,[1]Sheet1!$B$2:$B$11229,B5908,[1]Sheet1!$E$2:$E$11229,4)*0.5*HLOOKUP(B5908,[1]Sheet3!$B$7:$OL$39,IF(D5908=1,19,IF(D5908=2,20,IF(D5908=3,21,IF(D5908=4,22,IF(D5908=5,23,IF(D5908=6,24,IF(D5908=7,25,99))))))),FALSE),IF(E5908=4,G5908*0.5,G5908)))),0)</f>
        <v>48</v>
      </c>
    </row>
    <row r="5909" spans="1:13" x14ac:dyDescent="0.25">
      <c r="A5909">
        <v>1</v>
      </c>
      <c r="B5909">
        <v>9090207</v>
      </c>
      <c r="C5909">
        <v>6</v>
      </c>
      <c r="D5909">
        <v>7</v>
      </c>
      <c r="E5909">
        <v>4</v>
      </c>
      <c r="F5909" t="s">
        <v>0</v>
      </c>
      <c r="G5909">
        <v>69</v>
      </c>
      <c r="M5909">
        <f>ROUND(IF(E5909=1,G5909+SUMIFS([1]Sheet1!$G$2:$G$11229,[1]Sheet1!$B$2:$B$11229,B5909,[1]Sheet1!$E$2:$E$11229,2)*0.05*HLOOKUP(B5909,[1]Sheet3!$B$7:$OL$39,IF(D5909=1,3,IF(D5909=2,4,IF(D5909=3,5,IF(D5909=4,6,IF(D5909=5,7,IF(D5909=6,8,IF(D5909=7,9,99))))))),FALSE),IF(E5909=2,G5909*0.95,IF(E5909=3,G5909+SUMIFS([1]Sheet1!$G$2:$G$11229,[1]Sheet1!$B$2:$B$11229,B5909,[1]Sheet1!$E$2:$E$11229,4)*0.5*HLOOKUP(B5909,[1]Sheet3!$B$7:$OL$39,IF(D5909=1,19,IF(D5909=2,20,IF(D5909=3,21,IF(D5909=4,22,IF(D5909=5,23,IF(D5909=6,24,IF(D5909=7,25,99))))))),FALSE),IF(E5909=4,G5909*0.5,G5909)))),0)</f>
        <v>35</v>
      </c>
    </row>
    <row r="5910" spans="1:13" x14ac:dyDescent="0.25">
      <c r="A5910">
        <v>1</v>
      </c>
      <c r="B5910">
        <v>9090208</v>
      </c>
      <c r="C5910">
        <v>6</v>
      </c>
      <c r="D5910">
        <v>1</v>
      </c>
      <c r="E5910">
        <v>1</v>
      </c>
      <c r="F5910" t="s">
        <v>0</v>
      </c>
      <c r="G5910">
        <v>0</v>
      </c>
      <c r="M5910">
        <f>ROUND(IF(E5910=1,G5910+SUMIFS([1]Sheet1!$G$2:$G$11229,[1]Sheet1!$B$2:$B$11229,B5910,[1]Sheet1!$E$2:$E$11229,2)*0.05*HLOOKUP(B5910,[1]Sheet3!$B$7:$OL$39,IF(D5910=1,3,IF(D5910=2,4,IF(D5910=3,5,IF(D5910=4,6,IF(D5910=5,7,IF(D5910=6,8,IF(D5910=7,9,99))))))),FALSE),IF(E5910=2,G5910*0.95,IF(E5910=3,G5910+SUMIFS([1]Sheet1!$G$2:$G$11229,[1]Sheet1!$B$2:$B$11229,B5910,[1]Sheet1!$E$2:$E$11229,4)*0.5*HLOOKUP(B5910,[1]Sheet3!$B$7:$OL$39,IF(D5910=1,19,IF(D5910=2,20,IF(D5910=3,21,IF(D5910=4,22,IF(D5910=5,23,IF(D5910=6,24,IF(D5910=7,25,99))))))),FALSE),IF(E5910=4,G5910*0.5,G5910)))),0)</f>
        <v>0</v>
      </c>
    </row>
    <row r="5911" spans="1:13" x14ac:dyDescent="0.25">
      <c r="A5911">
        <v>1</v>
      </c>
      <c r="B5911">
        <v>9090208</v>
      </c>
      <c r="C5911">
        <v>6</v>
      </c>
      <c r="D5911">
        <v>1</v>
      </c>
      <c r="E5911">
        <v>2</v>
      </c>
      <c r="F5911" t="s">
        <v>0</v>
      </c>
      <c r="G5911">
        <v>0</v>
      </c>
      <c r="M5911">
        <f>ROUND(IF(E5911=1,G5911+SUMIFS([1]Sheet1!$G$2:$G$11229,[1]Sheet1!$B$2:$B$11229,B5911,[1]Sheet1!$E$2:$E$11229,2)*0.05*HLOOKUP(B5911,[1]Sheet3!$B$7:$OL$39,IF(D5911=1,3,IF(D5911=2,4,IF(D5911=3,5,IF(D5911=4,6,IF(D5911=5,7,IF(D5911=6,8,IF(D5911=7,9,99))))))),FALSE),IF(E5911=2,G5911*0.95,IF(E5911=3,G5911+SUMIFS([1]Sheet1!$G$2:$G$11229,[1]Sheet1!$B$2:$B$11229,B5911,[1]Sheet1!$E$2:$E$11229,4)*0.5*HLOOKUP(B5911,[1]Sheet3!$B$7:$OL$39,IF(D5911=1,19,IF(D5911=2,20,IF(D5911=3,21,IF(D5911=4,22,IF(D5911=5,23,IF(D5911=6,24,IF(D5911=7,25,99))))))),FALSE),IF(E5911=4,G5911*0.5,G5911)))),0)</f>
        <v>0</v>
      </c>
    </row>
    <row r="5912" spans="1:13" x14ac:dyDescent="0.25">
      <c r="A5912">
        <v>1</v>
      </c>
      <c r="B5912">
        <v>9090208</v>
      </c>
      <c r="C5912">
        <v>6</v>
      </c>
      <c r="D5912">
        <v>1</v>
      </c>
      <c r="E5912">
        <v>3</v>
      </c>
      <c r="F5912" t="s">
        <v>0</v>
      </c>
      <c r="G5912">
        <v>0</v>
      </c>
      <c r="M5912">
        <f>ROUND(IF(E5912=1,G5912+SUMIFS([1]Sheet1!$G$2:$G$11229,[1]Sheet1!$B$2:$B$11229,B5912,[1]Sheet1!$E$2:$E$11229,2)*0.05*HLOOKUP(B5912,[1]Sheet3!$B$7:$OL$39,IF(D5912=1,3,IF(D5912=2,4,IF(D5912=3,5,IF(D5912=4,6,IF(D5912=5,7,IF(D5912=6,8,IF(D5912=7,9,99))))))),FALSE),IF(E5912=2,G5912*0.95,IF(E5912=3,G5912+SUMIFS([1]Sheet1!$G$2:$G$11229,[1]Sheet1!$B$2:$B$11229,B5912,[1]Sheet1!$E$2:$E$11229,4)*0.5*HLOOKUP(B5912,[1]Sheet3!$B$7:$OL$39,IF(D5912=1,19,IF(D5912=2,20,IF(D5912=3,21,IF(D5912=4,22,IF(D5912=5,23,IF(D5912=6,24,IF(D5912=7,25,99))))))),FALSE),IF(E5912=4,G5912*0.5,G5912)))),0)</f>
        <v>0</v>
      </c>
    </row>
    <row r="5913" spans="1:13" x14ac:dyDescent="0.25">
      <c r="A5913">
        <v>1</v>
      </c>
      <c r="B5913">
        <v>9090208</v>
      </c>
      <c r="C5913">
        <v>6</v>
      </c>
      <c r="D5913">
        <v>1</v>
      </c>
      <c r="E5913">
        <v>4</v>
      </c>
      <c r="F5913" t="s">
        <v>0</v>
      </c>
      <c r="G5913">
        <v>0</v>
      </c>
      <c r="M5913">
        <f>ROUND(IF(E5913=1,G5913+SUMIFS([1]Sheet1!$G$2:$G$11229,[1]Sheet1!$B$2:$B$11229,B5913,[1]Sheet1!$E$2:$E$11229,2)*0.05*HLOOKUP(B5913,[1]Sheet3!$B$7:$OL$39,IF(D5913=1,3,IF(D5913=2,4,IF(D5913=3,5,IF(D5913=4,6,IF(D5913=5,7,IF(D5913=6,8,IF(D5913=7,9,99))))))),FALSE),IF(E5913=2,G5913*0.95,IF(E5913=3,G5913+SUMIFS([1]Sheet1!$G$2:$G$11229,[1]Sheet1!$B$2:$B$11229,B5913,[1]Sheet1!$E$2:$E$11229,4)*0.5*HLOOKUP(B5913,[1]Sheet3!$B$7:$OL$39,IF(D5913=1,19,IF(D5913=2,20,IF(D5913=3,21,IF(D5913=4,22,IF(D5913=5,23,IF(D5913=6,24,IF(D5913=7,25,99))))))),FALSE),IF(E5913=4,G5913*0.5,G5913)))),0)</f>
        <v>0</v>
      </c>
    </row>
    <row r="5914" spans="1:13" x14ac:dyDescent="0.25">
      <c r="A5914">
        <v>1</v>
      </c>
      <c r="B5914">
        <v>9090208</v>
      </c>
      <c r="C5914">
        <v>6</v>
      </c>
      <c r="D5914">
        <v>2</v>
      </c>
      <c r="E5914">
        <v>1</v>
      </c>
      <c r="F5914" t="s">
        <v>0</v>
      </c>
      <c r="G5914">
        <v>44</v>
      </c>
      <c r="M5914">
        <f>ROUND(IF(E5914=1,G5914+SUMIFS([1]Sheet1!$G$2:$G$11229,[1]Sheet1!$B$2:$B$11229,B5914,[1]Sheet1!$E$2:$E$11229,2)*0.05*HLOOKUP(B5914,[1]Sheet3!$B$7:$OL$39,IF(D5914=1,3,IF(D5914=2,4,IF(D5914=3,5,IF(D5914=4,6,IF(D5914=5,7,IF(D5914=6,8,IF(D5914=7,9,99))))))),FALSE),IF(E5914=2,G5914*0.95,IF(E5914=3,G5914+SUMIFS([1]Sheet1!$G$2:$G$11229,[1]Sheet1!$B$2:$B$11229,B5914,[1]Sheet1!$E$2:$E$11229,4)*0.5*HLOOKUP(B5914,[1]Sheet3!$B$7:$OL$39,IF(D5914=1,19,IF(D5914=2,20,IF(D5914=3,21,IF(D5914=4,22,IF(D5914=5,23,IF(D5914=6,24,IF(D5914=7,25,99))))))),FALSE),IF(E5914=4,G5914*0.5,G5914)))),0)</f>
        <v>656</v>
      </c>
    </row>
    <row r="5915" spans="1:13" x14ac:dyDescent="0.25">
      <c r="A5915">
        <v>1</v>
      </c>
      <c r="B5915">
        <v>9090208</v>
      </c>
      <c r="C5915">
        <v>6</v>
      </c>
      <c r="D5915">
        <v>2</v>
      </c>
      <c r="E5915">
        <v>2</v>
      </c>
      <c r="F5915" t="s">
        <v>0</v>
      </c>
      <c r="G5915">
        <v>6769</v>
      </c>
      <c r="M5915">
        <f>ROUND(IF(E5915=1,G5915+SUMIFS([1]Sheet1!$G$2:$G$11229,[1]Sheet1!$B$2:$B$11229,B5915,[1]Sheet1!$E$2:$E$11229,2)*0.05*HLOOKUP(B5915,[1]Sheet3!$B$7:$OL$39,IF(D5915=1,3,IF(D5915=2,4,IF(D5915=3,5,IF(D5915=4,6,IF(D5915=5,7,IF(D5915=6,8,IF(D5915=7,9,99))))))),FALSE),IF(E5915=2,G5915*0.95,IF(E5915=3,G5915+SUMIFS([1]Sheet1!$G$2:$G$11229,[1]Sheet1!$B$2:$B$11229,B5915,[1]Sheet1!$E$2:$E$11229,4)*0.5*HLOOKUP(B5915,[1]Sheet3!$B$7:$OL$39,IF(D5915=1,19,IF(D5915=2,20,IF(D5915=3,21,IF(D5915=4,22,IF(D5915=5,23,IF(D5915=6,24,IF(D5915=7,25,99))))))),FALSE),IF(E5915=4,G5915*0.5,G5915)))),0)</f>
        <v>6431</v>
      </c>
    </row>
    <row r="5916" spans="1:13" x14ac:dyDescent="0.25">
      <c r="A5916">
        <v>1</v>
      </c>
      <c r="B5916">
        <v>9090208</v>
      </c>
      <c r="C5916">
        <v>6</v>
      </c>
      <c r="D5916">
        <v>2</v>
      </c>
      <c r="E5916">
        <v>3</v>
      </c>
      <c r="F5916" t="s">
        <v>0</v>
      </c>
      <c r="G5916">
        <v>662</v>
      </c>
      <c r="M5916">
        <f>ROUND(IF(E5916=1,G5916+SUMIFS([1]Sheet1!$G$2:$G$11229,[1]Sheet1!$B$2:$B$11229,B5916,[1]Sheet1!$E$2:$E$11229,2)*0.05*HLOOKUP(B5916,[1]Sheet3!$B$7:$OL$39,IF(D5916=1,3,IF(D5916=2,4,IF(D5916=3,5,IF(D5916=4,6,IF(D5916=5,7,IF(D5916=6,8,IF(D5916=7,9,99))))))),FALSE),IF(E5916=2,G5916*0.95,IF(E5916=3,G5916+SUMIFS([1]Sheet1!$G$2:$G$11229,[1]Sheet1!$B$2:$B$11229,B5916,[1]Sheet1!$E$2:$E$11229,4)*0.5*HLOOKUP(B5916,[1]Sheet3!$B$7:$OL$39,IF(D5916=1,19,IF(D5916=2,20,IF(D5916=3,21,IF(D5916=4,22,IF(D5916=5,23,IF(D5916=6,24,IF(D5916=7,25,99))))))),FALSE),IF(E5916=4,G5916*0.5,G5916)))),0)</f>
        <v>862</v>
      </c>
    </row>
    <row r="5917" spans="1:13" x14ac:dyDescent="0.25">
      <c r="A5917">
        <v>1</v>
      </c>
      <c r="B5917">
        <v>9090208</v>
      </c>
      <c r="C5917">
        <v>6</v>
      </c>
      <c r="D5917">
        <v>2</v>
      </c>
      <c r="E5917">
        <v>4</v>
      </c>
      <c r="F5917" t="s">
        <v>0</v>
      </c>
      <c r="G5917">
        <v>72</v>
      </c>
      <c r="M5917">
        <f>ROUND(IF(E5917=1,G5917+SUMIFS([1]Sheet1!$G$2:$G$11229,[1]Sheet1!$B$2:$B$11229,B5917,[1]Sheet1!$E$2:$E$11229,2)*0.05*HLOOKUP(B5917,[1]Sheet3!$B$7:$OL$39,IF(D5917=1,3,IF(D5917=2,4,IF(D5917=3,5,IF(D5917=4,6,IF(D5917=5,7,IF(D5917=6,8,IF(D5917=7,9,99))))))),FALSE),IF(E5917=2,G5917*0.95,IF(E5917=3,G5917+SUMIFS([1]Sheet1!$G$2:$G$11229,[1]Sheet1!$B$2:$B$11229,B5917,[1]Sheet1!$E$2:$E$11229,4)*0.5*HLOOKUP(B5917,[1]Sheet3!$B$7:$OL$39,IF(D5917=1,19,IF(D5917=2,20,IF(D5917=3,21,IF(D5917=4,22,IF(D5917=5,23,IF(D5917=6,24,IF(D5917=7,25,99))))))),FALSE),IF(E5917=4,G5917*0.5,G5917)))),0)</f>
        <v>36</v>
      </c>
    </row>
    <row r="5918" spans="1:13" x14ac:dyDescent="0.25">
      <c r="A5918">
        <v>1</v>
      </c>
      <c r="B5918">
        <v>9090208</v>
      </c>
      <c r="C5918">
        <v>6</v>
      </c>
      <c r="D5918">
        <v>3</v>
      </c>
      <c r="E5918">
        <v>1</v>
      </c>
      <c r="F5918" t="s">
        <v>0</v>
      </c>
      <c r="G5918">
        <v>0</v>
      </c>
      <c r="M5918">
        <f>ROUND(IF(E5918=1,G5918+SUMIFS([1]Sheet1!$G$2:$G$11229,[1]Sheet1!$B$2:$B$11229,B5918,[1]Sheet1!$E$2:$E$11229,2)*0.05*HLOOKUP(B5918,[1]Sheet3!$B$7:$OL$39,IF(D5918=1,3,IF(D5918=2,4,IF(D5918=3,5,IF(D5918=4,6,IF(D5918=5,7,IF(D5918=6,8,IF(D5918=7,9,99))))))),FALSE),IF(E5918=2,G5918*0.95,IF(E5918=3,G5918+SUMIFS([1]Sheet1!$G$2:$G$11229,[1]Sheet1!$B$2:$B$11229,B5918,[1]Sheet1!$E$2:$E$11229,4)*0.5*HLOOKUP(B5918,[1]Sheet3!$B$7:$OL$39,IF(D5918=1,19,IF(D5918=2,20,IF(D5918=3,21,IF(D5918=4,22,IF(D5918=5,23,IF(D5918=6,24,IF(D5918=7,25,99))))))),FALSE),IF(E5918=4,G5918*0.5,G5918)))),0)</f>
        <v>0</v>
      </c>
    </row>
    <row r="5919" spans="1:13" x14ac:dyDescent="0.25">
      <c r="A5919">
        <v>1</v>
      </c>
      <c r="B5919">
        <v>9090208</v>
      </c>
      <c r="C5919">
        <v>6</v>
      </c>
      <c r="D5919">
        <v>3</v>
      </c>
      <c r="E5919">
        <v>2</v>
      </c>
      <c r="F5919" t="s">
        <v>0</v>
      </c>
      <c r="G5919">
        <v>0</v>
      </c>
      <c r="M5919">
        <f>ROUND(IF(E5919=1,G5919+SUMIFS([1]Sheet1!$G$2:$G$11229,[1]Sheet1!$B$2:$B$11229,B5919,[1]Sheet1!$E$2:$E$11229,2)*0.05*HLOOKUP(B5919,[1]Sheet3!$B$7:$OL$39,IF(D5919=1,3,IF(D5919=2,4,IF(D5919=3,5,IF(D5919=4,6,IF(D5919=5,7,IF(D5919=6,8,IF(D5919=7,9,99))))))),FALSE),IF(E5919=2,G5919*0.95,IF(E5919=3,G5919+SUMIFS([1]Sheet1!$G$2:$G$11229,[1]Sheet1!$B$2:$B$11229,B5919,[1]Sheet1!$E$2:$E$11229,4)*0.5*HLOOKUP(B5919,[1]Sheet3!$B$7:$OL$39,IF(D5919=1,19,IF(D5919=2,20,IF(D5919=3,21,IF(D5919=4,22,IF(D5919=5,23,IF(D5919=6,24,IF(D5919=7,25,99))))))),FALSE),IF(E5919=4,G5919*0.5,G5919)))),0)</f>
        <v>0</v>
      </c>
    </row>
    <row r="5920" spans="1:13" x14ac:dyDescent="0.25">
      <c r="A5920">
        <v>1</v>
      </c>
      <c r="B5920">
        <v>9090208</v>
      </c>
      <c r="C5920">
        <v>6</v>
      </c>
      <c r="D5920">
        <v>3</v>
      </c>
      <c r="E5920">
        <v>3</v>
      </c>
      <c r="F5920" t="s">
        <v>0</v>
      </c>
      <c r="G5920">
        <v>0</v>
      </c>
      <c r="M5920">
        <f>ROUND(IF(E5920=1,G5920+SUMIFS([1]Sheet1!$G$2:$G$11229,[1]Sheet1!$B$2:$B$11229,B5920,[1]Sheet1!$E$2:$E$11229,2)*0.05*HLOOKUP(B5920,[1]Sheet3!$B$7:$OL$39,IF(D5920=1,3,IF(D5920=2,4,IF(D5920=3,5,IF(D5920=4,6,IF(D5920=5,7,IF(D5920=6,8,IF(D5920=7,9,99))))))),FALSE),IF(E5920=2,G5920*0.95,IF(E5920=3,G5920+SUMIFS([1]Sheet1!$G$2:$G$11229,[1]Sheet1!$B$2:$B$11229,B5920,[1]Sheet1!$E$2:$E$11229,4)*0.5*HLOOKUP(B5920,[1]Sheet3!$B$7:$OL$39,IF(D5920=1,19,IF(D5920=2,20,IF(D5920=3,21,IF(D5920=4,22,IF(D5920=5,23,IF(D5920=6,24,IF(D5920=7,25,99))))))),FALSE),IF(E5920=4,G5920*0.5,G5920)))),0)</f>
        <v>0</v>
      </c>
    </row>
    <row r="5921" spans="1:13" x14ac:dyDescent="0.25">
      <c r="A5921">
        <v>1</v>
      </c>
      <c r="B5921">
        <v>9090208</v>
      </c>
      <c r="C5921">
        <v>6</v>
      </c>
      <c r="D5921">
        <v>3</v>
      </c>
      <c r="E5921">
        <v>4</v>
      </c>
      <c r="F5921" t="s">
        <v>0</v>
      </c>
      <c r="G5921">
        <v>0</v>
      </c>
      <c r="M5921">
        <f>ROUND(IF(E5921=1,G5921+SUMIFS([1]Sheet1!$G$2:$G$11229,[1]Sheet1!$B$2:$B$11229,B5921,[1]Sheet1!$E$2:$E$11229,2)*0.05*HLOOKUP(B5921,[1]Sheet3!$B$7:$OL$39,IF(D5921=1,3,IF(D5921=2,4,IF(D5921=3,5,IF(D5921=4,6,IF(D5921=5,7,IF(D5921=6,8,IF(D5921=7,9,99))))))),FALSE),IF(E5921=2,G5921*0.95,IF(E5921=3,G5921+SUMIFS([1]Sheet1!$G$2:$G$11229,[1]Sheet1!$B$2:$B$11229,B5921,[1]Sheet1!$E$2:$E$11229,4)*0.5*HLOOKUP(B5921,[1]Sheet3!$B$7:$OL$39,IF(D5921=1,19,IF(D5921=2,20,IF(D5921=3,21,IF(D5921=4,22,IF(D5921=5,23,IF(D5921=6,24,IF(D5921=7,25,99))))))),FALSE),IF(E5921=4,G5921*0.5,G5921)))),0)</f>
        <v>0</v>
      </c>
    </row>
    <row r="5922" spans="1:13" x14ac:dyDescent="0.25">
      <c r="A5922">
        <v>1</v>
      </c>
      <c r="B5922">
        <v>9090208</v>
      </c>
      <c r="C5922">
        <v>6</v>
      </c>
      <c r="D5922">
        <v>4</v>
      </c>
      <c r="E5922">
        <v>1</v>
      </c>
      <c r="F5922" t="s">
        <v>0</v>
      </c>
      <c r="G5922">
        <v>47</v>
      </c>
      <c r="M5922">
        <f>ROUND(IF(E5922=1,G5922+SUMIFS([1]Sheet1!$G$2:$G$11229,[1]Sheet1!$B$2:$B$11229,B5922,[1]Sheet1!$E$2:$E$11229,2)*0.05*HLOOKUP(B5922,[1]Sheet3!$B$7:$OL$39,IF(D5922=1,3,IF(D5922=2,4,IF(D5922=3,5,IF(D5922=4,6,IF(D5922=5,7,IF(D5922=6,8,IF(D5922=7,9,99))))))),FALSE),IF(E5922=2,G5922*0.95,IF(E5922=3,G5922+SUMIFS([1]Sheet1!$G$2:$G$11229,[1]Sheet1!$B$2:$B$11229,B5922,[1]Sheet1!$E$2:$E$11229,4)*0.5*HLOOKUP(B5922,[1]Sheet3!$B$7:$OL$39,IF(D5922=1,19,IF(D5922=2,20,IF(D5922=3,21,IF(D5922=4,22,IF(D5922=5,23,IF(D5922=6,24,IF(D5922=7,25,99))))))),FALSE),IF(E5922=4,G5922*0.5,G5922)))),0)</f>
        <v>701</v>
      </c>
    </row>
    <row r="5923" spans="1:13" x14ac:dyDescent="0.25">
      <c r="A5923">
        <v>1</v>
      </c>
      <c r="B5923">
        <v>9090208</v>
      </c>
      <c r="C5923">
        <v>6</v>
      </c>
      <c r="D5923">
        <v>4</v>
      </c>
      <c r="E5923">
        <v>2</v>
      </c>
      <c r="F5923" t="s">
        <v>0</v>
      </c>
      <c r="G5923">
        <v>13619</v>
      </c>
      <c r="M5923">
        <f>ROUND(IF(E5923=1,G5923+SUMIFS([1]Sheet1!$G$2:$G$11229,[1]Sheet1!$B$2:$B$11229,B5923,[1]Sheet1!$E$2:$E$11229,2)*0.05*HLOOKUP(B5923,[1]Sheet3!$B$7:$OL$39,IF(D5923=1,3,IF(D5923=2,4,IF(D5923=3,5,IF(D5923=4,6,IF(D5923=5,7,IF(D5923=6,8,IF(D5923=7,9,99))))))),FALSE),IF(E5923=2,G5923*0.95,IF(E5923=3,G5923+SUMIFS([1]Sheet1!$G$2:$G$11229,[1]Sheet1!$B$2:$B$11229,B5923,[1]Sheet1!$E$2:$E$11229,4)*0.5*HLOOKUP(B5923,[1]Sheet3!$B$7:$OL$39,IF(D5923=1,19,IF(D5923=2,20,IF(D5923=3,21,IF(D5923=4,22,IF(D5923=5,23,IF(D5923=6,24,IF(D5923=7,25,99))))))),FALSE),IF(E5923=4,G5923*0.5,G5923)))),0)</f>
        <v>12938</v>
      </c>
    </row>
    <row r="5924" spans="1:13" x14ac:dyDescent="0.25">
      <c r="A5924">
        <v>1</v>
      </c>
      <c r="B5924">
        <v>9090208</v>
      </c>
      <c r="C5924">
        <v>6</v>
      </c>
      <c r="D5924">
        <v>4</v>
      </c>
      <c r="E5924">
        <v>3</v>
      </c>
      <c r="F5924" t="s">
        <v>0</v>
      </c>
      <c r="G5924">
        <v>423</v>
      </c>
      <c r="M5924">
        <f>ROUND(IF(E5924=1,G5924+SUMIFS([1]Sheet1!$G$2:$G$11229,[1]Sheet1!$B$2:$B$11229,B5924,[1]Sheet1!$E$2:$E$11229,2)*0.05*HLOOKUP(B5924,[1]Sheet3!$B$7:$OL$39,IF(D5924=1,3,IF(D5924=2,4,IF(D5924=3,5,IF(D5924=4,6,IF(D5924=5,7,IF(D5924=6,8,IF(D5924=7,9,99))))))),FALSE),IF(E5924=2,G5924*0.95,IF(E5924=3,G5924+SUMIFS([1]Sheet1!$G$2:$G$11229,[1]Sheet1!$B$2:$B$11229,B5924,[1]Sheet1!$E$2:$E$11229,4)*0.5*HLOOKUP(B5924,[1]Sheet3!$B$7:$OL$39,IF(D5924=1,19,IF(D5924=2,20,IF(D5924=3,21,IF(D5924=4,22,IF(D5924=5,23,IF(D5924=6,24,IF(D5924=7,25,99))))))),FALSE),IF(E5924=4,G5924*0.5,G5924)))),0)</f>
        <v>551</v>
      </c>
    </row>
    <row r="5925" spans="1:13" x14ac:dyDescent="0.25">
      <c r="A5925">
        <v>1</v>
      </c>
      <c r="B5925">
        <v>9090208</v>
      </c>
      <c r="C5925">
        <v>6</v>
      </c>
      <c r="D5925">
        <v>4</v>
      </c>
      <c r="E5925">
        <v>4</v>
      </c>
      <c r="F5925" t="s">
        <v>0</v>
      </c>
      <c r="G5925">
        <v>160</v>
      </c>
      <c r="M5925">
        <f>ROUND(IF(E5925=1,G5925+SUMIFS([1]Sheet1!$G$2:$G$11229,[1]Sheet1!$B$2:$B$11229,B5925,[1]Sheet1!$E$2:$E$11229,2)*0.05*HLOOKUP(B5925,[1]Sheet3!$B$7:$OL$39,IF(D5925=1,3,IF(D5925=2,4,IF(D5925=3,5,IF(D5925=4,6,IF(D5925=5,7,IF(D5925=6,8,IF(D5925=7,9,99))))))),FALSE),IF(E5925=2,G5925*0.95,IF(E5925=3,G5925+SUMIFS([1]Sheet1!$G$2:$G$11229,[1]Sheet1!$B$2:$B$11229,B5925,[1]Sheet1!$E$2:$E$11229,4)*0.5*HLOOKUP(B5925,[1]Sheet3!$B$7:$OL$39,IF(D5925=1,19,IF(D5925=2,20,IF(D5925=3,21,IF(D5925=4,22,IF(D5925=5,23,IF(D5925=6,24,IF(D5925=7,25,99))))))),FALSE),IF(E5925=4,G5925*0.5,G5925)))),0)</f>
        <v>80</v>
      </c>
    </row>
    <row r="5926" spans="1:13" x14ac:dyDescent="0.25">
      <c r="A5926">
        <v>1</v>
      </c>
      <c r="B5926">
        <v>9090208</v>
      </c>
      <c r="C5926">
        <v>6</v>
      </c>
      <c r="D5926">
        <v>5</v>
      </c>
      <c r="E5926">
        <v>1</v>
      </c>
      <c r="F5926" t="s">
        <v>0</v>
      </c>
      <c r="G5926">
        <v>21</v>
      </c>
      <c r="M5926">
        <f>ROUND(IF(E5926=1,G5926+SUMIFS([1]Sheet1!$G$2:$G$11229,[1]Sheet1!$B$2:$B$11229,B5926,[1]Sheet1!$E$2:$E$11229,2)*0.05*HLOOKUP(B5926,[1]Sheet3!$B$7:$OL$39,IF(D5926=1,3,IF(D5926=2,4,IF(D5926=3,5,IF(D5926=4,6,IF(D5926=5,7,IF(D5926=6,8,IF(D5926=7,9,99))))))),FALSE),IF(E5926=2,G5926*0.95,IF(E5926=3,G5926+SUMIFS([1]Sheet1!$G$2:$G$11229,[1]Sheet1!$B$2:$B$11229,B5926,[1]Sheet1!$E$2:$E$11229,4)*0.5*HLOOKUP(B5926,[1]Sheet3!$B$7:$OL$39,IF(D5926=1,19,IF(D5926=2,20,IF(D5926=3,21,IF(D5926=4,22,IF(D5926=5,23,IF(D5926=6,24,IF(D5926=7,25,99))))))),FALSE),IF(E5926=4,G5926*0.5,G5926)))),0)</f>
        <v>313</v>
      </c>
    </row>
    <row r="5927" spans="1:13" x14ac:dyDescent="0.25">
      <c r="A5927">
        <v>1</v>
      </c>
      <c r="B5927">
        <v>9090208</v>
      </c>
      <c r="C5927">
        <v>6</v>
      </c>
      <c r="D5927">
        <v>5</v>
      </c>
      <c r="E5927">
        <v>2</v>
      </c>
      <c r="F5927" t="s">
        <v>0</v>
      </c>
      <c r="G5927">
        <v>5237</v>
      </c>
      <c r="M5927">
        <f>ROUND(IF(E5927=1,G5927+SUMIFS([1]Sheet1!$G$2:$G$11229,[1]Sheet1!$B$2:$B$11229,B5927,[1]Sheet1!$E$2:$E$11229,2)*0.05*HLOOKUP(B5927,[1]Sheet3!$B$7:$OL$39,IF(D5927=1,3,IF(D5927=2,4,IF(D5927=3,5,IF(D5927=4,6,IF(D5927=5,7,IF(D5927=6,8,IF(D5927=7,9,99))))))),FALSE),IF(E5927=2,G5927*0.95,IF(E5927=3,G5927+SUMIFS([1]Sheet1!$G$2:$G$11229,[1]Sheet1!$B$2:$B$11229,B5927,[1]Sheet1!$E$2:$E$11229,4)*0.5*HLOOKUP(B5927,[1]Sheet3!$B$7:$OL$39,IF(D5927=1,19,IF(D5927=2,20,IF(D5927=3,21,IF(D5927=4,22,IF(D5927=5,23,IF(D5927=6,24,IF(D5927=7,25,99))))))),FALSE),IF(E5927=4,G5927*0.5,G5927)))),0)</f>
        <v>4975</v>
      </c>
    </row>
    <row r="5928" spans="1:13" x14ac:dyDescent="0.25">
      <c r="A5928">
        <v>1</v>
      </c>
      <c r="B5928">
        <v>9090208</v>
      </c>
      <c r="C5928">
        <v>6</v>
      </c>
      <c r="D5928">
        <v>5</v>
      </c>
      <c r="E5928">
        <v>3</v>
      </c>
      <c r="F5928" t="s">
        <v>0</v>
      </c>
      <c r="G5928">
        <v>45</v>
      </c>
      <c r="M5928">
        <f>ROUND(IF(E5928=1,G5928+SUMIFS([1]Sheet1!$G$2:$G$11229,[1]Sheet1!$B$2:$B$11229,B5928,[1]Sheet1!$E$2:$E$11229,2)*0.05*HLOOKUP(B5928,[1]Sheet3!$B$7:$OL$39,IF(D5928=1,3,IF(D5928=2,4,IF(D5928=3,5,IF(D5928=4,6,IF(D5928=5,7,IF(D5928=6,8,IF(D5928=7,9,99))))))),FALSE),IF(E5928=2,G5928*0.95,IF(E5928=3,G5928+SUMIFS([1]Sheet1!$G$2:$G$11229,[1]Sheet1!$B$2:$B$11229,B5928,[1]Sheet1!$E$2:$E$11229,4)*0.5*HLOOKUP(B5928,[1]Sheet3!$B$7:$OL$39,IF(D5928=1,19,IF(D5928=2,20,IF(D5928=3,21,IF(D5928=4,22,IF(D5928=5,23,IF(D5928=6,24,IF(D5928=7,25,99))))))),FALSE),IF(E5928=4,G5928*0.5,G5928)))),0)</f>
        <v>59</v>
      </c>
    </row>
    <row r="5929" spans="1:13" x14ac:dyDescent="0.25">
      <c r="A5929">
        <v>1</v>
      </c>
      <c r="B5929">
        <v>9090208</v>
      </c>
      <c r="C5929">
        <v>6</v>
      </c>
      <c r="D5929">
        <v>5</v>
      </c>
      <c r="E5929">
        <v>4</v>
      </c>
      <c r="F5929" t="s">
        <v>0</v>
      </c>
      <c r="G5929">
        <v>164</v>
      </c>
      <c r="M5929">
        <f>ROUND(IF(E5929=1,G5929+SUMIFS([1]Sheet1!$G$2:$G$11229,[1]Sheet1!$B$2:$B$11229,B5929,[1]Sheet1!$E$2:$E$11229,2)*0.05*HLOOKUP(B5929,[1]Sheet3!$B$7:$OL$39,IF(D5929=1,3,IF(D5929=2,4,IF(D5929=3,5,IF(D5929=4,6,IF(D5929=5,7,IF(D5929=6,8,IF(D5929=7,9,99))))))),FALSE),IF(E5929=2,G5929*0.95,IF(E5929=3,G5929+SUMIFS([1]Sheet1!$G$2:$G$11229,[1]Sheet1!$B$2:$B$11229,B5929,[1]Sheet1!$E$2:$E$11229,4)*0.5*HLOOKUP(B5929,[1]Sheet3!$B$7:$OL$39,IF(D5929=1,19,IF(D5929=2,20,IF(D5929=3,21,IF(D5929=4,22,IF(D5929=5,23,IF(D5929=6,24,IF(D5929=7,25,99))))))),FALSE),IF(E5929=4,G5929*0.5,G5929)))),0)</f>
        <v>82</v>
      </c>
    </row>
    <row r="5930" spans="1:13" x14ac:dyDescent="0.25">
      <c r="A5930">
        <v>1</v>
      </c>
      <c r="B5930">
        <v>9090208</v>
      </c>
      <c r="C5930">
        <v>6</v>
      </c>
      <c r="D5930">
        <v>6</v>
      </c>
      <c r="E5930">
        <v>1</v>
      </c>
      <c r="F5930" t="s">
        <v>0</v>
      </c>
      <c r="G5930">
        <v>27</v>
      </c>
      <c r="M5930">
        <f>ROUND(IF(E5930=1,G5930+SUMIFS([1]Sheet1!$G$2:$G$11229,[1]Sheet1!$B$2:$B$11229,B5930,[1]Sheet1!$E$2:$E$11229,2)*0.05*HLOOKUP(B5930,[1]Sheet3!$B$7:$OL$39,IF(D5930=1,3,IF(D5930=2,4,IF(D5930=3,5,IF(D5930=4,6,IF(D5930=5,7,IF(D5930=6,8,IF(D5930=7,9,99))))))),FALSE),IF(E5930=2,G5930*0.95,IF(E5930=3,G5930+SUMIFS([1]Sheet1!$G$2:$G$11229,[1]Sheet1!$B$2:$B$11229,B5930,[1]Sheet1!$E$2:$E$11229,4)*0.5*HLOOKUP(B5930,[1]Sheet3!$B$7:$OL$39,IF(D5930=1,19,IF(D5930=2,20,IF(D5930=3,21,IF(D5930=4,22,IF(D5930=5,23,IF(D5930=6,24,IF(D5930=7,25,99))))))),FALSE),IF(E5930=4,G5930*0.5,G5930)))),0)</f>
        <v>402</v>
      </c>
    </row>
    <row r="5931" spans="1:13" x14ac:dyDescent="0.25">
      <c r="A5931">
        <v>1</v>
      </c>
      <c r="B5931">
        <v>9090208</v>
      </c>
      <c r="C5931">
        <v>6</v>
      </c>
      <c r="D5931">
        <v>6</v>
      </c>
      <c r="E5931">
        <v>2</v>
      </c>
      <c r="F5931" t="s">
        <v>0</v>
      </c>
      <c r="G5931">
        <v>13099</v>
      </c>
      <c r="M5931">
        <f>ROUND(IF(E5931=1,G5931+SUMIFS([1]Sheet1!$G$2:$G$11229,[1]Sheet1!$B$2:$B$11229,B5931,[1]Sheet1!$E$2:$E$11229,2)*0.05*HLOOKUP(B5931,[1]Sheet3!$B$7:$OL$39,IF(D5931=1,3,IF(D5931=2,4,IF(D5931=3,5,IF(D5931=4,6,IF(D5931=5,7,IF(D5931=6,8,IF(D5931=7,9,99))))))),FALSE),IF(E5931=2,G5931*0.95,IF(E5931=3,G5931+SUMIFS([1]Sheet1!$G$2:$G$11229,[1]Sheet1!$B$2:$B$11229,B5931,[1]Sheet1!$E$2:$E$11229,4)*0.5*HLOOKUP(B5931,[1]Sheet3!$B$7:$OL$39,IF(D5931=1,19,IF(D5931=2,20,IF(D5931=3,21,IF(D5931=4,22,IF(D5931=5,23,IF(D5931=6,24,IF(D5931=7,25,99))))))),FALSE),IF(E5931=4,G5931*0.5,G5931)))),0)</f>
        <v>12444</v>
      </c>
    </row>
    <row r="5932" spans="1:13" x14ac:dyDescent="0.25">
      <c r="A5932">
        <v>1</v>
      </c>
      <c r="B5932">
        <v>9090208</v>
      </c>
      <c r="C5932">
        <v>6</v>
      </c>
      <c r="D5932">
        <v>6</v>
      </c>
      <c r="E5932">
        <v>3</v>
      </c>
      <c r="F5932" t="s">
        <v>0</v>
      </c>
      <c r="G5932">
        <v>93</v>
      </c>
      <c r="M5932">
        <f>ROUND(IF(E5932=1,G5932+SUMIFS([1]Sheet1!$G$2:$G$11229,[1]Sheet1!$B$2:$B$11229,B5932,[1]Sheet1!$E$2:$E$11229,2)*0.05*HLOOKUP(B5932,[1]Sheet3!$B$7:$OL$39,IF(D5932=1,3,IF(D5932=2,4,IF(D5932=3,5,IF(D5932=4,6,IF(D5932=5,7,IF(D5932=6,8,IF(D5932=7,9,99))))))),FALSE),IF(E5932=2,G5932*0.95,IF(E5932=3,G5932+SUMIFS([1]Sheet1!$G$2:$G$11229,[1]Sheet1!$B$2:$B$11229,B5932,[1]Sheet1!$E$2:$E$11229,4)*0.5*HLOOKUP(B5932,[1]Sheet3!$B$7:$OL$39,IF(D5932=1,19,IF(D5932=2,20,IF(D5932=3,21,IF(D5932=4,22,IF(D5932=5,23,IF(D5932=6,24,IF(D5932=7,25,99))))))),FALSE),IF(E5932=4,G5932*0.5,G5932)))),0)</f>
        <v>121</v>
      </c>
    </row>
    <row r="5933" spans="1:13" x14ac:dyDescent="0.25">
      <c r="A5933">
        <v>1</v>
      </c>
      <c r="B5933">
        <v>9090208</v>
      </c>
      <c r="C5933">
        <v>6</v>
      </c>
      <c r="D5933">
        <v>6</v>
      </c>
      <c r="E5933">
        <v>4</v>
      </c>
      <c r="F5933" t="s">
        <v>0</v>
      </c>
      <c r="G5933">
        <v>322</v>
      </c>
      <c r="M5933">
        <f>ROUND(IF(E5933=1,G5933+SUMIFS([1]Sheet1!$G$2:$G$11229,[1]Sheet1!$B$2:$B$11229,B5933,[1]Sheet1!$E$2:$E$11229,2)*0.05*HLOOKUP(B5933,[1]Sheet3!$B$7:$OL$39,IF(D5933=1,3,IF(D5933=2,4,IF(D5933=3,5,IF(D5933=4,6,IF(D5933=5,7,IF(D5933=6,8,IF(D5933=7,9,99))))))),FALSE),IF(E5933=2,G5933*0.95,IF(E5933=3,G5933+SUMIFS([1]Sheet1!$G$2:$G$11229,[1]Sheet1!$B$2:$B$11229,B5933,[1]Sheet1!$E$2:$E$11229,4)*0.5*HLOOKUP(B5933,[1]Sheet3!$B$7:$OL$39,IF(D5933=1,19,IF(D5933=2,20,IF(D5933=3,21,IF(D5933=4,22,IF(D5933=5,23,IF(D5933=6,24,IF(D5933=7,25,99))))))),FALSE),IF(E5933=4,G5933*0.5,G5933)))),0)</f>
        <v>161</v>
      </c>
    </row>
    <row r="5934" spans="1:13" x14ac:dyDescent="0.25">
      <c r="A5934">
        <v>1</v>
      </c>
      <c r="B5934">
        <v>9090208</v>
      </c>
      <c r="C5934">
        <v>6</v>
      </c>
      <c r="D5934">
        <v>7</v>
      </c>
      <c r="E5934">
        <v>1</v>
      </c>
      <c r="F5934" t="s">
        <v>0</v>
      </c>
      <c r="G5934">
        <v>3</v>
      </c>
      <c r="M5934">
        <f>ROUND(IF(E5934=1,G5934+SUMIFS([1]Sheet1!$G$2:$G$11229,[1]Sheet1!$B$2:$B$11229,B5934,[1]Sheet1!$E$2:$E$11229,2)*0.05*HLOOKUP(B5934,[1]Sheet3!$B$7:$OL$39,IF(D5934=1,3,IF(D5934=2,4,IF(D5934=3,5,IF(D5934=4,6,IF(D5934=5,7,IF(D5934=6,8,IF(D5934=7,9,99))))))),FALSE),IF(E5934=2,G5934*0.95,IF(E5934=3,G5934+SUMIFS([1]Sheet1!$G$2:$G$11229,[1]Sheet1!$B$2:$B$11229,B5934,[1]Sheet1!$E$2:$E$11229,4)*0.5*HLOOKUP(B5934,[1]Sheet3!$B$7:$OL$39,IF(D5934=1,19,IF(D5934=2,20,IF(D5934=3,21,IF(D5934=4,22,IF(D5934=5,23,IF(D5934=6,24,IF(D5934=7,25,99))))))),FALSE),IF(E5934=4,G5934*0.5,G5934)))),0)</f>
        <v>45</v>
      </c>
    </row>
    <row r="5935" spans="1:13" x14ac:dyDescent="0.25">
      <c r="A5935">
        <v>1</v>
      </c>
      <c r="B5935">
        <v>9090208</v>
      </c>
      <c r="C5935">
        <v>6</v>
      </c>
      <c r="D5935">
        <v>7</v>
      </c>
      <c r="E5935">
        <v>2</v>
      </c>
      <c r="F5935" t="s">
        <v>0</v>
      </c>
      <c r="G5935">
        <v>771</v>
      </c>
      <c r="M5935">
        <f>ROUND(IF(E5935=1,G5935+SUMIFS([1]Sheet1!$G$2:$G$11229,[1]Sheet1!$B$2:$B$11229,B5935,[1]Sheet1!$E$2:$E$11229,2)*0.05*HLOOKUP(B5935,[1]Sheet3!$B$7:$OL$39,IF(D5935=1,3,IF(D5935=2,4,IF(D5935=3,5,IF(D5935=4,6,IF(D5935=5,7,IF(D5935=6,8,IF(D5935=7,9,99))))))),FALSE),IF(E5935=2,G5935*0.95,IF(E5935=3,G5935+SUMIFS([1]Sheet1!$G$2:$G$11229,[1]Sheet1!$B$2:$B$11229,B5935,[1]Sheet1!$E$2:$E$11229,4)*0.5*HLOOKUP(B5935,[1]Sheet3!$B$7:$OL$39,IF(D5935=1,19,IF(D5935=2,20,IF(D5935=3,21,IF(D5935=4,22,IF(D5935=5,23,IF(D5935=6,24,IF(D5935=7,25,99))))))),FALSE),IF(E5935=4,G5935*0.5,G5935)))),0)</f>
        <v>732</v>
      </c>
    </row>
    <row r="5936" spans="1:13" x14ac:dyDescent="0.25">
      <c r="A5936">
        <v>1</v>
      </c>
      <c r="B5936">
        <v>9090208</v>
      </c>
      <c r="C5936">
        <v>6</v>
      </c>
      <c r="D5936">
        <v>7</v>
      </c>
      <c r="E5936">
        <v>3</v>
      </c>
      <c r="F5936" t="s">
        <v>0</v>
      </c>
      <c r="G5936">
        <v>6</v>
      </c>
      <c r="M5936">
        <f>ROUND(IF(E5936=1,G5936+SUMIFS([1]Sheet1!$G$2:$G$11229,[1]Sheet1!$B$2:$B$11229,B5936,[1]Sheet1!$E$2:$E$11229,2)*0.05*HLOOKUP(B5936,[1]Sheet3!$B$7:$OL$39,IF(D5936=1,3,IF(D5936=2,4,IF(D5936=3,5,IF(D5936=4,6,IF(D5936=5,7,IF(D5936=6,8,IF(D5936=7,9,99))))))),FALSE),IF(E5936=2,G5936*0.95,IF(E5936=3,G5936+SUMIFS([1]Sheet1!$G$2:$G$11229,[1]Sheet1!$B$2:$B$11229,B5936,[1]Sheet1!$E$2:$E$11229,4)*0.5*HLOOKUP(B5936,[1]Sheet3!$B$7:$OL$39,IF(D5936=1,19,IF(D5936=2,20,IF(D5936=3,21,IF(D5936=4,22,IF(D5936=5,23,IF(D5936=6,24,IF(D5936=7,25,99))))))),FALSE),IF(E5936=4,G5936*0.5,G5936)))),0)</f>
        <v>8</v>
      </c>
    </row>
    <row r="5937" spans="1:13" x14ac:dyDescent="0.25">
      <c r="A5937">
        <v>1</v>
      </c>
      <c r="B5937">
        <v>9090208</v>
      </c>
      <c r="C5937">
        <v>6</v>
      </c>
      <c r="D5937">
        <v>7</v>
      </c>
      <c r="E5937">
        <v>4</v>
      </c>
      <c r="F5937" t="s">
        <v>0</v>
      </c>
      <c r="G5937">
        <v>24</v>
      </c>
      <c r="M5937">
        <f>ROUND(IF(E5937=1,G5937+SUMIFS([1]Sheet1!$G$2:$G$11229,[1]Sheet1!$B$2:$B$11229,B5937,[1]Sheet1!$E$2:$E$11229,2)*0.05*HLOOKUP(B5937,[1]Sheet3!$B$7:$OL$39,IF(D5937=1,3,IF(D5937=2,4,IF(D5937=3,5,IF(D5937=4,6,IF(D5937=5,7,IF(D5937=6,8,IF(D5937=7,9,99))))))),FALSE),IF(E5937=2,G5937*0.95,IF(E5937=3,G5937+SUMIFS([1]Sheet1!$G$2:$G$11229,[1]Sheet1!$B$2:$B$11229,B5937,[1]Sheet1!$E$2:$E$11229,4)*0.5*HLOOKUP(B5937,[1]Sheet3!$B$7:$OL$39,IF(D5937=1,19,IF(D5937=2,20,IF(D5937=3,21,IF(D5937=4,22,IF(D5937=5,23,IF(D5937=6,24,IF(D5937=7,25,99))))))),FALSE),IF(E5937=4,G5937*0.5,G5937)))),0)</f>
        <v>12</v>
      </c>
    </row>
    <row r="5938" spans="1:13" x14ac:dyDescent="0.25">
      <c r="A5938">
        <v>1</v>
      </c>
      <c r="B5938">
        <v>9090209</v>
      </c>
      <c r="C5938">
        <v>6</v>
      </c>
      <c r="D5938">
        <v>1</v>
      </c>
      <c r="E5938">
        <v>1</v>
      </c>
      <c r="F5938" t="s">
        <v>0</v>
      </c>
      <c r="G5938">
        <v>4954</v>
      </c>
      <c r="M5938">
        <f>ROUND(IF(E5938=1,G5938+SUMIFS([1]Sheet1!$G$2:$G$11229,[1]Sheet1!$B$2:$B$11229,B5938,[1]Sheet1!$E$2:$E$11229,2)*0.05*HLOOKUP(B5938,[1]Sheet3!$B$7:$OL$39,IF(D5938=1,3,IF(D5938=2,4,IF(D5938=3,5,IF(D5938=4,6,IF(D5938=5,7,IF(D5938=6,8,IF(D5938=7,9,99))))))),FALSE),IF(E5938=2,G5938*0.95,IF(E5938=3,G5938+SUMIFS([1]Sheet1!$G$2:$G$11229,[1]Sheet1!$B$2:$B$11229,B5938,[1]Sheet1!$E$2:$E$11229,4)*0.5*HLOOKUP(B5938,[1]Sheet3!$B$7:$OL$39,IF(D5938=1,19,IF(D5938=2,20,IF(D5938=3,21,IF(D5938=4,22,IF(D5938=5,23,IF(D5938=6,24,IF(D5938=7,25,99))))))),FALSE),IF(E5938=4,G5938*0.5,G5938)))),0)</f>
        <v>11485</v>
      </c>
    </row>
    <row r="5939" spans="1:13" x14ac:dyDescent="0.25">
      <c r="A5939">
        <v>1</v>
      </c>
      <c r="B5939">
        <v>9090209</v>
      </c>
      <c r="C5939">
        <v>6</v>
      </c>
      <c r="D5939">
        <v>1</v>
      </c>
      <c r="E5939">
        <v>2</v>
      </c>
      <c r="F5939" t="s">
        <v>0</v>
      </c>
      <c r="G5939">
        <v>57512</v>
      </c>
      <c r="M5939">
        <f>ROUND(IF(E5939=1,G5939+SUMIFS([1]Sheet1!$G$2:$G$11229,[1]Sheet1!$B$2:$B$11229,B5939,[1]Sheet1!$E$2:$E$11229,2)*0.05*HLOOKUP(B5939,[1]Sheet3!$B$7:$OL$39,IF(D5939=1,3,IF(D5939=2,4,IF(D5939=3,5,IF(D5939=4,6,IF(D5939=5,7,IF(D5939=6,8,IF(D5939=7,9,99))))))),FALSE),IF(E5939=2,G5939*0.95,IF(E5939=3,G5939+SUMIFS([1]Sheet1!$G$2:$G$11229,[1]Sheet1!$B$2:$B$11229,B5939,[1]Sheet1!$E$2:$E$11229,4)*0.5*HLOOKUP(B5939,[1]Sheet3!$B$7:$OL$39,IF(D5939=1,19,IF(D5939=2,20,IF(D5939=3,21,IF(D5939=4,22,IF(D5939=5,23,IF(D5939=6,24,IF(D5939=7,25,99))))))),FALSE),IF(E5939=4,G5939*0.5,G5939)))),0)</f>
        <v>54636</v>
      </c>
    </row>
    <row r="5940" spans="1:13" x14ac:dyDescent="0.25">
      <c r="A5940">
        <v>1</v>
      </c>
      <c r="B5940">
        <v>9090209</v>
      </c>
      <c r="C5940">
        <v>6</v>
      </c>
      <c r="D5940">
        <v>1</v>
      </c>
      <c r="E5940">
        <v>3</v>
      </c>
      <c r="F5940" t="s">
        <v>0</v>
      </c>
      <c r="G5940">
        <v>18738</v>
      </c>
      <c r="M5940">
        <f>ROUND(IF(E5940=1,G5940+SUMIFS([1]Sheet1!$G$2:$G$11229,[1]Sheet1!$B$2:$B$11229,B5940,[1]Sheet1!$E$2:$E$11229,2)*0.05*HLOOKUP(B5940,[1]Sheet3!$B$7:$OL$39,IF(D5940=1,3,IF(D5940=2,4,IF(D5940=3,5,IF(D5940=4,6,IF(D5940=5,7,IF(D5940=6,8,IF(D5940=7,9,99))))))),FALSE),IF(E5940=2,G5940*0.95,IF(E5940=3,G5940+SUMIFS([1]Sheet1!$G$2:$G$11229,[1]Sheet1!$B$2:$B$11229,B5940,[1]Sheet1!$E$2:$E$11229,4)*0.5*HLOOKUP(B5940,[1]Sheet3!$B$7:$OL$39,IF(D5940=1,19,IF(D5940=2,20,IF(D5940=3,21,IF(D5940=4,22,IF(D5940=5,23,IF(D5940=6,24,IF(D5940=7,25,99))))))),FALSE),IF(E5940=4,G5940*0.5,G5940)))),0)</f>
        <v>19866</v>
      </c>
    </row>
    <row r="5941" spans="1:13" x14ac:dyDescent="0.25">
      <c r="A5941">
        <v>1</v>
      </c>
      <c r="B5941">
        <v>9090209</v>
      </c>
      <c r="C5941">
        <v>6</v>
      </c>
      <c r="D5941">
        <v>1</v>
      </c>
      <c r="E5941">
        <v>4</v>
      </c>
      <c r="F5941" t="s">
        <v>0</v>
      </c>
      <c r="G5941">
        <v>575</v>
      </c>
      <c r="M5941">
        <f>ROUND(IF(E5941=1,G5941+SUMIFS([1]Sheet1!$G$2:$G$11229,[1]Sheet1!$B$2:$B$11229,B5941,[1]Sheet1!$E$2:$E$11229,2)*0.05*HLOOKUP(B5941,[1]Sheet3!$B$7:$OL$39,IF(D5941=1,3,IF(D5941=2,4,IF(D5941=3,5,IF(D5941=4,6,IF(D5941=5,7,IF(D5941=6,8,IF(D5941=7,9,99))))))),FALSE),IF(E5941=2,G5941*0.95,IF(E5941=3,G5941+SUMIFS([1]Sheet1!$G$2:$G$11229,[1]Sheet1!$B$2:$B$11229,B5941,[1]Sheet1!$E$2:$E$11229,4)*0.5*HLOOKUP(B5941,[1]Sheet3!$B$7:$OL$39,IF(D5941=1,19,IF(D5941=2,20,IF(D5941=3,21,IF(D5941=4,22,IF(D5941=5,23,IF(D5941=6,24,IF(D5941=7,25,99))))))),FALSE),IF(E5941=4,G5941*0.5,G5941)))),0)</f>
        <v>288</v>
      </c>
    </row>
    <row r="5942" spans="1:13" x14ac:dyDescent="0.25">
      <c r="A5942">
        <v>1</v>
      </c>
      <c r="B5942">
        <v>9090209</v>
      </c>
      <c r="C5942">
        <v>6</v>
      </c>
      <c r="D5942">
        <v>2</v>
      </c>
      <c r="E5942">
        <v>1</v>
      </c>
      <c r="F5942" t="s">
        <v>0</v>
      </c>
      <c r="G5942">
        <v>192</v>
      </c>
      <c r="M5942">
        <f>ROUND(IF(E5942=1,G5942+SUMIFS([1]Sheet1!$G$2:$G$11229,[1]Sheet1!$B$2:$B$11229,B5942,[1]Sheet1!$E$2:$E$11229,2)*0.05*HLOOKUP(B5942,[1]Sheet3!$B$7:$OL$39,IF(D5942=1,3,IF(D5942=2,4,IF(D5942=3,5,IF(D5942=4,6,IF(D5942=5,7,IF(D5942=6,8,IF(D5942=7,9,99))))))),FALSE),IF(E5942=2,G5942*0.95,IF(E5942=3,G5942+SUMIFS([1]Sheet1!$G$2:$G$11229,[1]Sheet1!$B$2:$B$11229,B5942,[1]Sheet1!$E$2:$E$11229,4)*0.5*HLOOKUP(B5942,[1]Sheet3!$B$7:$OL$39,IF(D5942=1,19,IF(D5942=2,20,IF(D5942=3,21,IF(D5942=4,22,IF(D5942=5,23,IF(D5942=6,24,IF(D5942=7,25,99))))))),FALSE),IF(E5942=4,G5942*0.5,G5942)))),0)</f>
        <v>445</v>
      </c>
    </row>
    <row r="5943" spans="1:13" x14ac:dyDescent="0.25">
      <c r="A5943">
        <v>1</v>
      </c>
      <c r="B5943">
        <v>9090209</v>
      </c>
      <c r="C5943">
        <v>6</v>
      </c>
      <c r="D5943">
        <v>2</v>
      </c>
      <c r="E5943">
        <v>2</v>
      </c>
      <c r="F5943" t="s">
        <v>0</v>
      </c>
      <c r="G5943">
        <v>25876</v>
      </c>
      <c r="M5943">
        <f>ROUND(IF(E5943=1,G5943+SUMIFS([1]Sheet1!$G$2:$G$11229,[1]Sheet1!$B$2:$B$11229,B5943,[1]Sheet1!$E$2:$E$11229,2)*0.05*HLOOKUP(B5943,[1]Sheet3!$B$7:$OL$39,IF(D5943=1,3,IF(D5943=2,4,IF(D5943=3,5,IF(D5943=4,6,IF(D5943=5,7,IF(D5943=6,8,IF(D5943=7,9,99))))))),FALSE),IF(E5943=2,G5943*0.95,IF(E5943=3,G5943+SUMIFS([1]Sheet1!$G$2:$G$11229,[1]Sheet1!$B$2:$B$11229,B5943,[1]Sheet1!$E$2:$E$11229,4)*0.5*HLOOKUP(B5943,[1]Sheet3!$B$7:$OL$39,IF(D5943=1,19,IF(D5943=2,20,IF(D5943=3,21,IF(D5943=4,22,IF(D5943=5,23,IF(D5943=6,24,IF(D5943=7,25,99))))))),FALSE),IF(E5943=4,G5943*0.5,G5943)))),0)</f>
        <v>24582</v>
      </c>
    </row>
    <row r="5944" spans="1:13" x14ac:dyDescent="0.25">
      <c r="A5944">
        <v>1</v>
      </c>
      <c r="B5944">
        <v>9090209</v>
      </c>
      <c r="C5944">
        <v>6</v>
      </c>
      <c r="D5944">
        <v>2</v>
      </c>
      <c r="E5944">
        <v>3</v>
      </c>
      <c r="F5944" t="s">
        <v>0</v>
      </c>
      <c r="G5944">
        <v>1839</v>
      </c>
      <c r="M5944">
        <f>ROUND(IF(E5944=1,G5944+SUMIFS([1]Sheet1!$G$2:$G$11229,[1]Sheet1!$B$2:$B$11229,B5944,[1]Sheet1!$E$2:$E$11229,2)*0.05*HLOOKUP(B5944,[1]Sheet3!$B$7:$OL$39,IF(D5944=1,3,IF(D5944=2,4,IF(D5944=3,5,IF(D5944=4,6,IF(D5944=5,7,IF(D5944=6,8,IF(D5944=7,9,99))))))),FALSE),IF(E5944=2,G5944*0.95,IF(E5944=3,G5944+SUMIFS([1]Sheet1!$G$2:$G$11229,[1]Sheet1!$B$2:$B$11229,B5944,[1]Sheet1!$E$2:$E$11229,4)*0.5*HLOOKUP(B5944,[1]Sheet3!$B$7:$OL$39,IF(D5944=1,19,IF(D5944=2,20,IF(D5944=3,21,IF(D5944=4,22,IF(D5944=5,23,IF(D5944=6,24,IF(D5944=7,25,99))))))),FALSE),IF(E5944=4,G5944*0.5,G5944)))),0)</f>
        <v>1950</v>
      </c>
    </row>
    <row r="5945" spans="1:13" x14ac:dyDescent="0.25">
      <c r="A5945">
        <v>1</v>
      </c>
      <c r="B5945">
        <v>9090209</v>
      </c>
      <c r="C5945">
        <v>6</v>
      </c>
      <c r="D5945">
        <v>2</v>
      </c>
      <c r="E5945">
        <v>4</v>
      </c>
      <c r="F5945" t="s">
        <v>0</v>
      </c>
      <c r="G5945">
        <v>425</v>
      </c>
      <c r="M5945">
        <f>ROUND(IF(E5945=1,G5945+SUMIFS([1]Sheet1!$G$2:$G$11229,[1]Sheet1!$B$2:$B$11229,B5945,[1]Sheet1!$E$2:$E$11229,2)*0.05*HLOOKUP(B5945,[1]Sheet3!$B$7:$OL$39,IF(D5945=1,3,IF(D5945=2,4,IF(D5945=3,5,IF(D5945=4,6,IF(D5945=5,7,IF(D5945=6,8,IF(D5945=7,9,99))))))),FALSE),IF(E5945=2,G5945*0.95,IF(E5945=3,G5945+SUMIFS([1]Sheet1!$G$2:$G$11229,[1]Sheet1!$B$2:$B$11229,B5945,[1]Sheet1!$E$2:$E$11229,4)*0.5*HLOOKUP(B5945,[1]Sheet3!$B$7:$OL$39,IF(D5945=1,19,IF(D5945=2,20,IF(D5945=3,21,IF(D5945=4,22,IF(D5945=5,23,IF(D5945=6,24,IF(D5945=7,25,99))))))),FALSE),IF(E5945=4,G5945*0.5,G5945)))),0)</f>
        <v>213</v>
      </c>
    </row>
    <row r="5946" spans="1:13" x14ac:dyDescent="0.25">
      <c r="A5946">
        <v>1</v>
      </c>
      <c r="B5946">
        <v>9090209</v>
      </c>
      <c r="C5946">
        <v>6</v>
      </c>
      <c r="D5946">
        <v>3</v>
      </c>
      <c r="E5946">
        <v>1</v>
      </c>
      <c r="F5946" t="s">
        <v>0</v>
      </c>
      <c r="G5946">
        <v>42</v>
      </c>
      <c r="M5946">
        <f>ROUND(IF(E5946=1,G5946+SUMIFS([1]Sheet1!$G$2:$G$11229,[1]Sheet1!$B$2:$B$11229,B5946,[1]Sheet1!$E$2:$E$11229,2)*0.05*HLOOKUP(B5946,[1]Sheet3!$B$7:$OL$39,IF(D5946=1,3,IF(D5946=2,4,IF(D5946=3,5,IF(D5946=4,6,IF(D5946=5,7,IF(D5946=6,8,IF(D5946=7,9,99))))))),FALSE),IF(E5946=2,G5946*0.95,IF(E5946=3,G5946+SUMIFS([1]Sheet1!$G$2:$G$11229,[1]Sheet1!$B$2:$B$11229,B5946,[1]Sheet1!$E$2:$E$11229,4)*0.5*HLOOKUP(B5946,[1]Sheet3!$B$7:$OL$39,IF(D5946=1,19,IF(D5946=2,20,IF(D5946=3,21,IF(D5946=4,22,IF(D5946=5,23,IF(D5946=6,24,IF(D5946=7,25,99))))))),FALSE),IF(E5946=4,G5946*0.5,G5946)))),0)</f>
        <v>97</v>
      </c>
    </row>
    <row r="5947" spans="1:13" x14ac:dyDescent="0.25">
      <c r="A5947">
        <v>1</v>
      </c>
      <c r="B5947">
        <v>9090209</v>
      </c>
      <c r="C5947">
        <v>6</v>
      </c>
      <c r="D5947">
        <v>3</v>
      </c>
      <c r="E5947">
        <v>2</v>
      </c>
      <c r="F5947" t="s">
        <v>0</v>
      </c>
      <c r="G5947">
        <v>6997</v>
      </c>
      <c r="M5947">
        <f>ROUND(IF(E5947=1,G5947+SUMIFS([1]Sheet1!$G$2:$G$11229,[1]Sheet1!$B$2:$B$11229,B5947,[1]Sheet1!$E$2:$E$11229,2)*0.05*HLOOKUP(B5947,[1]Sheet3!$B$7:$OL$39,IF(D5947=1,3,IF(D5947=2,4,IF(D5947=3,5,IF(D5947=4,6,IF(D5947=5,7,IF(D5947=6,8,IF(D5947=7,9,99))))))),FALSE),IF(E5947=2,G5947*0.95,IF(E5947=3,G5947+SUMIFS([1]Sheet1!$G$2:$G$11229,[1]Sheet1!$B$2:$B$11229,B5947,[1]Sheet1!$E$2:$E$11229,4)*0.5*HLOOKUP(B5947,[1]Sheet3!$B$7:$OL$39,IF(D5947=1,19,IF(D5947=2,20,IF(D5947=3,21,IF(D5947=4,22,IF(D5947=5,23,IF(D5947=6,24,IF(D5947=7,25,99))))))),FALSE),IF(E5947=4,G5947*0.5,G5947)))),0)</f>
        <v>6647</v>
      </c>
    </row>
    <row r="5948" spans="1:13" x14ac:dyDescent="0.25">
      <c r="A5948">
        <v>1</v>
      </c>
      <c r="B5948">
        <v>9090209</v>
      </c>
      <c r="C5948">
        <v>6</v>
      </c>
      <c r="D5948">
        <v>3</v>
      </c>
      <c r="E5948">
        <v>3</v>
      </c>
      <c r="F5948" t="s">
        <v>0</v>
      </c>
      <c r="G5948">
        <v>176</v>
      </c>
      <c r="M5948">
        <f>ROUND(IF(E5948=1,G5948+SUMIFS([1]Sheet1!$G$2:$G$11229,[1]Sheet1!$B$2:$B$11229,B5948,[1]Sheet1!$E$2:$E$11229,2)*0.05*HLOOKUP(B5948,[1]Sheet3!$B$7:$OL$39,IF(D5948=1,3,IF(D5948=2,4,IF(D5948=3,5,IF(D5948=4,6,IF(D5948=5,7,IF(D5948=6,8,IF(D5948=7,9,99))))))),FALSE),IF(E5948=2,G5948*0.95,IF(E5948=3,G5948+SUMIFS([1]Sheet1!$G$2:$G$11229,[1]Sheet1!$B$2:$B$11229,B5948,[1]Sheet1!$E$2:$E$11229,4)*0.5*HLOOKUP(B5948,[1]Sheet3!$B$7:$OL$39,IF(D5948=1,19,IF(D5948=2,20,IF(D5948=3,21,IF(D5948=4,22,IF(D5948=5,23,IF(D5948=6,24,IF(D5948=7,25,99))))))),FALSE),IF(E5948=4,G5948*0.5,G5948)))),0)</f>
        <v>187</v>
      </c>
    </row>
    <row r="5949" spans="1:13" x14ac:dyDescent="0.25">
      <c r="A5949">
        <v>1</v>
      </c>
      <c r="B5949">
        <v>9090209</v>
      </c>
      <c r="C5949">
        <v>6</v>
      </c>
      <c r="D5949">
        <v>3</v>
      </c>
      <c r="E5949">
        <v>4</v>
      </c>
      <c r="F5949" t="s">
        <v>0</v>
      </c>
      <c r="G5949">
        <v>219</v>
      </c>
      <c r="M5949">
        <f>ROUND(IF(E5949=1,G5949+SUMIFS([1]Sheet1!$G$2:$G$11229,[1]Sheet1!$B$2:$B$11229,B5949,[1]Sheet1!$E$2:$E$11229,2)*0.05*HLOOKUP(B5949,[1]Sheet3!$B$7:$OL$39,IF(D5949=1,3,IF(D5949=2,4,IF(D5949=3,5,IF(D5949=4,6,IF(D5949=5,7,IF(D5949=6,8,IF(D5949=7,9,99))))))),FALSE),IF(E5949=2,G5949*0.95,IF(E5949=3,G5949+SUMIFS([1]Sheet1!$G$2:$G$11229,[1]Sheet1!$B$2:$B$11229,B5949,[1]Sheet1!$E$2:$E$11229,4)*0.5*HLOOKUP(B5949,[1]Sheet3!$B$7:$OL$39,IF(D5949=1,19,IF(D5949=2,20,IF(D5949=3,21,IF(D5949=4,22,IF(D5949=5,23,IF(D5949=6,24,IF(D5949=7,25,99))))))),FALSE),IF(E5949=4,G5949*0.5,G5949)))),0)</f>
        <v>110</v>
      </c>
    </row>
    <row r="5950" spans="1:13" x14ac:dyDescent="0.25">
      <c r="A5950">
        <v>1</v>
      </c>
      <c r="B5950">
        <v>9090209</v>
      </c>
      <c r="C5950">
        <v>6</v>
      </c>
      <c r="D5950">
        <v>4</v>
      </c>
      <c r="E5950">
        <v>1</v>
      </c>
      <c r="F5950" t="s">
        <v>0</v>
      </c>
      <c r="G5950">
        <v>1241</v>
      </c>
      <c r="M5950">
        <f>ROUND(IF(E5950=1,G5950+SUMIFS([1]Sheet1!$G$2:$G$11229,[1]Sheet1!$B$2:$B$11229,B5950,[1]Sheet1!$E$2:$E$11229,2)*0.05*HLOOKUP(B5950,[1]Sheet3!$B$7:$OL$39,IF(D5950=1,3,IF(D5950=2,4,IF(D5950=3,5,IF(D5950=4,6,IF(D5950=5,7,IF(D5950=6,8,IF(D5950=7,9,99))))))),FALSE),IF(E5950=2,G5950*0.95,IF(E5950=3,G5950+SUMIFS([1]Sheet1!$G$2:$G$11229,[1]Sheet1!$B$2:$B$11229,B5950,[1]Sheet1!$E$2:$E$11229,4)*0.5*HLOOKUP(B5950,[1]Sheet3!$B$7:$OL$39,IF(D5950=1,19,IF(D5950=2,20,IF(D5950=3,21,IF(D5950=4,22,IF(D5950=5,23,IF(D5950=6,24,IF(D5950=7,25,99))))))),FALSE),IF(E5950=4,G5950*0.5,G5950)))),0)</f>
        <v>2877</v>
      </c>
    </row>
    <row r="5951" spans="1:13" x14ac:dyDescent="0.25">
      <c r="A5951">
        <v>1</v>
      </c>
      <c r="B5951">
        <v>9090209</v>
      </c>
      <c r="C5951">
        <v>6</v>
      </c>
      <c r="D5951">
        <v>4</v>
      </c>
      <c r="E5951">
        <v>2</v>
      </c>
      <c r="F5951" t="s">
        <v>0</v>
      </c>
      <c r="G5951">
        <v>43844</v>
      </c>
      <c r="M5951">
        <f>ROUND(IF(E5951=1,G5951+SUMIFS([1]Sheet1!$G$2:$G$11229,[1]Sheet1!$B$2:$B$11229,B5951,[1]Sheet1!$E$2:$E$11229,2)*0.05*HLOOKUP(B5951,[1]Sheet3!$B$7:$OL$39,IF(D5951=1,3,IF(D5951=2,4,IF(D5951=3,5,IF(D5951=4,6,IF(D5951=5,7,IF(D5951=6,8,IF(D5951=7,9,99))))))),FALSE),IF(E5951=2,G5951*0.95,IF(E5951=3,G5951+SUMIFS([1]Sheet1!$G$2:$G$11229,[1]Sheet1!$B$2:$B$11229,B5951,[1]Sheet1!$E$2:$E$11229,4)*0.5*HLOOKUP(B5951,[1]Sheet3!$B$7:$OL$39,IF(D5951=1,19,IF(D5951=2,20,IF(D5951=3,21,IF(D5951=4,22,IF(D5951=5,23,IF(D5951=6,24,IF(D5951=7,25,99))))))),FALSE),IF(E5951=4,G5951*0.5,G5951)))),0)</f>
        <v>41652</v>
      </c>
    </row>
    <row r="5952" spans="1:13" x14ac:dyDescent="0.25">
      <c r="A5952">
        <v>1</v>
      </c>
      <c r="B5952">
        <v>9090209</v>
      </c>
      <c r="C5952">
        <v>6</v>
      </c>
      <c r="D5952">
        <v>4</v>
      </c>
      <c r="E5952">
        <v>3</v>
      </c>
      <c r="F5952" t="s">
        <v>0</v>
      </c>
      <c r="G5952">
        <v>2227</v>
      </c>
      <c r="M5952">
        <f>ROUND(IF(E5952=1,G5952+SUMIFS([1]Sheet1!$G$2:$G$11229,[1]Sheet1!$B$2:$B$11229,B5952,[1]Sheet1!$E$2:$E$11229,2)*0.05*HLOOKUP(B5952,[1]Sheet3!$B$7:$OL$39,IF(D5952=1,3,IF(D5952=2,4,IF(D5952=3,5,IF(D5952=4,6,IF(D5952=5,7,IF(D5952=6,8,IF(D5952=7,9,99))))))),FALSE),IF(E5952=2,G5952*0.95,IF(E5952=3,G5952+SUMIFS([1]Sheet1!$G$2:$G$11229,[1]Sheet1!$B$2:$B$11229,B5952,[1]Sheet1!$E$2:$E$11229,4)*0.5*HLOOKUP(B5952,[1]Sheet3!$B$7:$OL$39,IF(D5952=1,19,IF(D5952=2,20,IF(D5952=3,21,IF(D5952=4,22,IF(D5952=5,23,IF(D5952=6,24,IF(D5952=7,25,99))))))),FALSE),IF(E5952=4,G5952*0.5,G5952)))),0)</f>
        <v>2361</v>
      </c>
    </row>
    <row r="5953" spans="1:13" x14ac:dyDescent="0.25">
      <c r="A5953">
        <v>1</v>
      </c>
      <c r="B5953">
        <v>9090209</v>
      </c>
      <c r="C5953">
        <v>6</v>
      </c>
      <c r="D5953">
        <v>4</v>
      </c>
      <c r="E5953">
        <v>4</v>
      </c>
      <c r="F5953" t="s">
        <v>0</v>
      </c>
      <c r="G5953">
        <v>620</v>
      </c>
      <c r="M5953">
        <f>ROUND(IF(E5953=1,G5953+SUMIFS([1]Sheet1!$G$2:$G$11229,[1]Sheet1!$B$2:$B$11229,B5953,[1]Sheet1!$E$2:$E$11229,2)*0.05*HLOOKUP(B5953,[1]Sheet3!$B$7:$OL$39,IF(D5953=1,3,IF(D5953=2,4,IF(D5953=3,5,IF(D5953=4,6,IF(D5953=5,7,IF(D5953=6,8,IF(D5953=7,9,99))))))),FALSE),IF(E5953=2,G5953*0.95,IF(E5953=3,G5953+SUMIFS([1]Sheet1!$G$2:$G$11229,[1]Sheet1!$B$2:$B$11229,B5953,[1]Sheet1!$E$2:$E$11229,4)*0.5*HLOOKUP(B5953,[1]Sheet3!$B$7:$OL$39,IF(D5953=1,19,IF(D5953=2,20,IF(D5953=3,21,IF(D5953=4,22,IF(D5953=5,23,IF(D5953=6,24,IF(D5953=7,25,99))))))),FALSE),IF(E5953=4,G5953*0.5,G5953)))),0)</f>
        <v>310</v>
      </c>
    </row>
    <row r="5954" spans="1:13" x14ac:dyDescent="0.25">
      <c r="A5954">
        <v>1</v>
      </c>
      <c r="B5954">
        <v>9090209</v>
      </c>
      <c r="C5954">
        <v>6</v>
      </c>
      <c r="D5954">
        <v>5</v>
      </c>
      <c r="E5954">
        <v>1</v>
      </c>
      <c r="F5954" t="s">
        <v>0</v>
      </c>
      <c r="G5954">
        <v>60</v>
      </c>
      <c r="M5954">
        <f>ROUND(IF(E5954=1,G5954+SUMIFS([1]Sheet1!$G$2:$G$11229,[1]Sheet1!$B$2:$B$11229,B5954,[1]Sheet1!$E$2:$E$11229,2)*0.05*HLOOKUP(B5954,[1]Sheet3!$B$7:$OL$39,IF(D5954=1,3,IF(D5954=2,4,IF(D5954=3,5,IF(D5954=4,6,IF(D5954=5,7,IF(D5954=6,8,IF(D5954=7,9,99))))))),FALSE),IF(E5954=2,G5954*0.95,IF(E5954=3,G5954+SUMIFS([1]Sheet1!$G$2:$G$11229,[1]Sheet1!$B$2:$B$11229,B5954,[1]Sheet1!$E$2:$E$11229,4)*0.5*HLOOKUP(B5954,[1]Sheet3!$B$7:$OL$39,IF(D5954=1,19,IF(D5954=2,20,IF(D5954=3,21,IF(D5954=4,22,IF(D5954=5,23,IF(D5954=6,24,IF(D5954=7,25,99))))))),FALSE),IF(E5954=4,G5954*0.5,G5954)))),0)</f>
        <v>139</v>
      </c>
    </row>
    <row r="5955" spans="1:13" x14ac:dyDescent="0.25">
      <c r="A5955">
        <v>1</v>
      </c>
      <c r="B5955">
        <v>9090209</v>
      </c>
      <c r="C5955">
        <v>6</v>
      </c>
      <c r="D5955">
        <v>5</v>
      </c>
      <c r="E5955">
        <v>2</v>
      </c>
      <c r="F5955" t="s">
        <v>0</v>
      </c>
      <c r="G5955">
        <v>18504</v>
      </c>
      <c r="M5955">
        <f>ROUND(IF(E5955=1,G5955+SUMIFS([1]Sheet1!$G$2:$G$11229,[1]Sheet1!$B$2:$B$11229,B5955,[1]Sheet1!$E$2:$E$11229,2)*0.05*HLOOKUP(B5955,[1]Sheet3!$B$7:$OL$39,IF(D5955=1,3,IF(D5955=2,4,IF(D5955=3,5,IF(D5955=4,6,IF(D5955=5,7,IF(D5955=6,8,IF(D5955=7,9,99))))))),FALSE),IF(E5955=2,G5955*0.95,IF(E5955=3,G5955+SUMIFS([1]Sheet1!$G$2:$G$11229,[1]Sheet1!$B$2:$B$11229,B5955,[1]Sheet1!$E$2:$E$11229,4)*0.5*HLOOKUP(B5955,[1]Sheet3!$B$7:$OL$39,IF(D5955=1,19,IF(D5955=2,20,IF(D5955=3,21,IF(D5955=4,22,IF(D5955=5,23,IF(D5955=6,24,IF(D5955=7,25,99))))))),FALSE),IF(E5955=4,G5955*0.5,G5955)))),0)</f>
        <v>17579</v>
      </c>
    </row>
    <row r="5956" spans="1:13" x14ac:dyDescent="0.25">
      <c r="A5956">
        <v>1</v>
      </c>
      <c r="B5956">
        <v>9090209</v>
      </c>
      <c r="C5956">
        <v>6</v>
      </c>
      <c r="D5956">
        <v>5</v>
      </c>
      <c r="E5956">
        <v>3</v>
      </c>
      <c r="F5956" t="s">
        <v>0</v>
      </c>
      <c r="G5956">
        <v>456</v>
      </c>
      <c r="M5956">
        <f>ROUND(IF(E5956=1,G5956+SUMIFS([1]Sheet1!$G$2:$G$11229,[1]Sheet1!$B$2:$B$11229,B5956,[1]Sheet1!$E$2:$E$11229,2)*0.05*HLOOKUP(B5956,[1]Sheet3!$B$7:$OL$39,IF(D5956=1,3,IF(D5956=2,4,IF(D5956=3,5,IF(D5956=4,6,IF(D5956=5,7,IF(D5956=6,8,IF(D5956=7,9,99))))))),FALSE),IF(E5956=2,G5956*0.95,IF(E5956=3,G5956+SUMIFS([1]Sheet1!$G$2:$G$11229,[1]Sheet1!$B$2:$B$11229,B5956,[1]Sheet1!$E$2:$E$11229,4)*0.5*HLOOKUP(B5956,[1]Sheet3!$B$7:$OL$39,IF(D5956=1,19,IF(D5956=2,20,IF(D5956=3,21,IF(D5956=4,22,IF(D5956=5,23,IF(D5956=6,24,IF(D5956=7,25,99))))))),FALSE),IF(E5956=4,G5956*0.5,G5956)))),0)</f>
        <v>483</v>
      </c>
    </row>
    <row r="5957" spans="1:13" x14ac:dyDescent="0.25">
      <c r="A5957">
        <v>1</v>
      </c>
      <c r="B5957">
        <v>9090209</v>
      </c>
      <c r="C5957">
        <v>6</v>
      </c>
      <c r="D5957">
        <v>5</v>
      </c>
      <c r="E5957">
        <v>4</v>
      </c>
      <c r="F5957" t="s">
        <v>0</v>
      </c>
      <c r="G5957">
        <v>414</v>
      </c>
      <c r="M5957">
        <f>ROUND(IF(E5957=1,G5957+SUMIFS([1]Sheet1!$G$2:$G$11229,[1]Sheet1!$B$2:$B$11229,B5957,[1]Sheet1!$E$2:$E$11229,2)*0.05*HLOOKUP(B5957,[1]Sheet3!$B$7:$OL$39,IF(D5957=1,3,IF(D5957=2,4,IF(D5957=3,5,IF(D5957=4,6,IF(D5957=5,7,IF(D5957=6,8,IF(D5957=7,9,99))))))),FALSE),IF(E5957=2,G5957*0.95,IF(E5957=3,G5957+SUMIFS([1]Sheet1!$G$2:$G$11229,[1]Sheet1!$B$2:$B$11229,B5957,[1]Sheet1!$E$2:$E$11229,4)*0.5*HLOOKUP(B5957,[1]Sheet3!$B$7:$OL$39,IF(D5957=1,19,IF(D5957=2,20,IF(D5957=3,21,IF(D5957=4,22,IF(D5957=5,23,IF(D5957=6,24,IF(D5957=7,25,99))))))),FALSE),IF(E5957=4,G5957*0.5,G5957)))),0)</f>
        <v>207</v>
      </c>
    </row>
    <row r="5958" spans="1:13" x14ac:dyDescent="0.25">
      <c r="A5958">
        <v>1</v>
      </c>
      <c r="B5958">
        <v>9090209</v>
      </c>
      <c r="C5958">
        <v>6</v>
      </c>
      <c r="D5958">
        <v>6</v>
      </c>
      <c r="E5958">
        <v>1</v>
      </c>
      <c r="F5958" t="s">
        <v>0</v>
      </c>
      <c r="G5958">
        <v>130</v>
      </c>
      <c r="M5958">
        <f>ROUND(IF(E5958=1,G5958+SUMIFS([1]Sheet1!$G$2:$G$11229,[1]Sheet1!$B$2:$B$11229,B5958,[1]Sheet1!$E$2:$E$11229,2)*0.05*HLOOKUP(B5958,[1]Sheet3!$B$7:$OL$39,IF(D5958=1,3,IF(D5958=2,4,IF(D5958=3,5,IF(D5958=4,6,IF(D5958=5,7,IF(D5958=6,8,IF(D5958=7,9,99))))))),FALSE),IF(E5958=2,G5958*0.95,IF(E5958=3,G5958+SUMIFS([1]Sheet1!$G$2:$G$11229,[1]Sheet1!$B$2:$B$11229,B5958,[1]Sheet1!$E$2:$E$11229,4)*0.5*HLOOKUP(B5958,[1]Sheet3!$B$7:$OL$39,IF(D5958=1,19,IF(D5958=2,20,IF(D5958=3,21,IF(D5958=4,22,IF(D5958=5,23,IF(D5958=6,24,IF(D5958=7,25,99))))))),FALSE),IF(E5958=4,G5958*0.5,G5958)))),0)</f>
        <v>301</v>
      </c>
    </row>
    <row r="5959" spans="1:13" x14ac:dyDescent="0.25">
      <c r="A5959">
        <v>1</v>
      </c>
      <c r="B5959">
        <v>9090209</v>
      </c>
      <c r="C5959">
        <v>6</v>
      </c>
      <c r="D5959">
        <v>6</v>
      </c>
      <c r="E5959">
        <v>2</v>
      </c>
      <c r="F5959" t="s">
        <v>0</v>
      </c>
      <c r="G5959">
        <v>20371</v>
      </c>
      <c r="M5959">
        <f>ROUND(IF(E5959=1,G5959+SUMIFS([1]Sheet1!$G$2:$G$11229,[1]Sheet1!$B$2:$B$11229,B5959,[1]Sheet1!$E$2:$E$11229,2)*0.05*HLOOKUP(B5959,[1]Sheet3!$B$7:$OL$39,IF(D5959=1,3,IF(D5959=2,4,IF(D5959=3,5,IF(D5959=4,6,IF(D5959=5,7,IF(D5959=6,8,IF(D5959=7,9,99))))))),FALSE),IF(E5959=2,G5959*0.95,IF(E5959=3,G5959+SUMIFS([1]Sheet1!$G$2:$G$11229,[1]Sheet1!$B$2:$B$11229,B5959,[1]Sheet1!$E$2:$E$11229,4)*0.5*HLOOKUP(B5959,[1]Sheet3!$B$7:$OL$39,IF(D5959=1,19,IF(D5959=2,20,IF(D5959=3,21,IF(D5959=4,22,IF(D5959=5,23,IF(D5959=6,24,IF(D5959=7,25,99))))))),FALSE),IF(E5959=4,G5959*0.5,G5959)))),0)</f>
        <v>19352</v>
      </c>
    </row>
    <row r="5960" spans="1:13" x14ac:dyDescent="0.25">
      <c r="A5960">
        <v>1</v>
      </c>
      <c r="B5960">
        <v>9090209</v>
      </c>
      <c r="C5960">
        <v>6</v>
      </c>
      <c r="D5960">
        <v>6</v>
      </c>
      <c r="E5960">
        <v>3</v>
      </c>
      <c r="F5960" t="s">
        <v>0</v>
      </c>
      <c r="G5960">
        <v>439</v>
      </c>
      <c r="M5960">
        <f>ROUND(IF(E5960=1,G5960+SUMIFS([1]Sheet1!$G$2:$G$11229,[1]Sheet1!$B$2:$B$11229,B5960,[1]Sheet1!$E$2:$E$11229,2)*0.05*HLOOKUP(B5960,[1]Sheet3!$B$7:$OL$39,IF(D5960=1,3,IF(D5960=2,4,IF(D5960=3,5,IF(D5960=4,6,IF(D5960=5,7,IF(D5960=6,8,IF(D5960=7,9,99))))))),FALSE),IF(E5960=2,G5960*0.95,IF(E5960=3,G5960+SUMIFS([1]Sheet1!$G$2:$G$11229,[1]Sheet1!$B$2:$B$11229,B5960,[1]Sheet1!$E$2:$E$11229,4)*0.5*HLOOKUP(B5960,[1]Sheet3!$B$7:$OL$39,IF(D5960=1,19,IF(D5960=2,20,IF(D5960=3,21,IF(D5960=4,22,IF(D5960=5,23,IF(D5960=6,24,IF(D5960=7,25,99))))))),FALSE),IF(E5960=4,G5960*0.5,G5960)))),0)</f>
        <v>465</v>
      </c>
    </row>
    <row r="5961" spans="1:13" x14ac:dyDescent="0.25">
      <c r="A5961">
        <v>1</v>
      </c>
      <c r="B5961">
        <v>9090209</v>
      </c>
      <c r="C5961">
        <v>6</v>
      </c>
      <c r="D5961">
        <v>6</v>
      </c>
      <c r="E5961">
        <v>4</v>
      </c>
      <c r="F5961" t="s">
        <v>0</v>
      </c>
      <c r="G5961">
        <v>565</v>
      </c>
      <c r="M5961">
        <f>ROUND(IF(E5961=1,G5961+SUMIFS([1]Sheet1!$G$2:$G$11229,[1]Sheet1!$B$2:$B$11229,B5961,[1]Sheet1!$E$2:$E$11229,2)*0.05*HLOOKUP(B5961,[1]Sheet3!$B$7:$OL$39,IF(D5961=1,3,IF(D5961=2,4,IF(D5961=3,5,IF(D5961=4,6,IF(D5961=5,7,IF(D5961=6,8,IF(D5961=7,9,99))))))),FALSE),IF(E5961=2,G5961*0.95,IF(E5961=3,G5961+SUMIFS([1]Sheet1!$G$2:$G$11229,[1]Sheet1!$B$2:$B$11229,B5961,[1]Sheet1!$E$2:$E$11229,4)*0.5*HLOOKUP(B5961,[1]Sheet3!$B$7:$OL$39,IF(D5961=1,19,IF(D5961=2,20,IF(D5961=3,21,IF(D5961=4,22,IF(D5961=5,23,IF(D5961=6,24,IF(D5961=7,25,99))))))),FALSE),IF(E5961=4,G5961*0.5,G5961)))),0)</f>
        <v>283</v>
      </c>
    </row>
    <row r="5962" spans="1:13" x14ac:dyDescent="0.25">
      <c r="A5962">
        <v>1</v>
      </c>
      <c r="B5962">
        <v>9090209</v>
      </c>
      <c r="C5962">
        <v>6</v>
      </c>
      <c r="D5962">
        <v>7</v>
      </c>
      <c r="E5962">
        <v>1</v>
      </c>
      <c r="F5962" t="s">
        <v>0</v>
      </c>
      <c r="G5962">
        <v>6</v>
      </c>
      <c r="M5962">
        <f>ROUND(IF(E5962=1,G5962+SUMIFS([1]Sheet1!$G$2:$G$11229,[1]Sheet1!$B$2:$B$11229,B5962,[1]Sheet1!$E$2:$E$11229,2)*0.05*HLOOKUP(B5962,[1]Sheet3!$B$7:$OL$39,IF(D5962=1,3,IF(D5962=2,4,IF(D5962=3,5,IF(D5962=4,6,IF(D5962=5,7,IF(D5962=6,8,IF(D5962=7,9,99))))))),FALSE),IF(E5962=2,G5962*0.95,IF(E5962=3,G5962+SUMIFS([1]Sheet1!$G$2:$G$11229,[1]Sheet1!$B$2:$B$11229,B5962,[1]Sheet1!$E$2:$E$11229,4)*0.5*HLOOKUP(B5962,[1]Sheet3!$B$7:$OL$39,IF(D5962=1,19,IF(D5962=2,20,IF(D5962=3,21,IF(D5962=4,22,IF(D5962=5,23,IF(D5962=6,24,IF(D5962=7,25,99))))))),FALSE),IF(E5962=4,G5962*0.5,G5962)))),0)</f>
        <v>14</v>
      </c>
    </row>
    <row r="5963" spans="1:13" x14ac:dyDescent="0.25">
      <c r="A5963">
        <v>1</v>
      </c>
      <c r="B5963">
        <v>9090209</v>
      </c>
      <c r="C5963">
        <v>6</v>
      </c>
      <c r="D5963">
        <v>7</v>
      </c>
      <c r="E5963">
        <v>2</v>
      </c>
      <c r="F5963" t="s">
        <v>0</v>
      </c>
      <c r="G5963">
        <v>1569</v>
      </c>
      <c r="M5963">
        <f>ROUND(IF(E5963=1,G5963+SUMIFS([1]Sheet1!$G$2:$G$11229,[1]Sheet1!$B$2:$B$11229,B5963,[1]Sheet1!$E$2:$E$11229,2)*0.05*HLOOKUP(B5963,[1]Sheet3!$B$7:$OL$39,IF(D5963=1,3,IF(D5963=2,4,IF(D5963=3,5,IF(D5963=4,6,IF(D5963=5,7,IF(D5963=6,8,IF(D5963=7,9,99))))))),FALSE),IF(E5963=2,G5963*0.95,IF(E5963=3,G5963+SUMIFS([1]Sheet1!$G$2:$G$11229,[1]Sheet1!$B$2:$B$11229,B5963,[1]Sheet1!$E$2:$E$11229,4)*0.5*HLOOKUP(B5963,[1]Sheet3!$B$7:$OL$39,IF(D5963=1,19,IF(D5963=2,20,IF(D5963=3,21,IF(D5963=4,22,IF(D5963=5,23,IF(D5963=6,24,IF(D5963=7,25,99))))))),FALSE),IF(E5963=4,G5963*0.5,G5963)))),0)</f>
        <v>1491</v>
      </c>
    </row>
    <row r="5964" spans="1:13" x14ac:dyDescent="0.25">
      <c r="A5964">
        <v>1</v>
      </c>
      <c r="B5964">
        <v>9090209</v>
      </c>
      <c r="C5964">
        <v>6</v>
      </c>
      <c r="D5964">
        <v>7</v>
      </c>
      <c r="E5964">
        <v>3</v>
      </c>
      <c r="F5964" t="s">
        <v>0</v>
      </c>
      <c r="G5964">
        <v>12</v>
      </c>
      <c r="M5964">
        <f>ROUND(IF(E5964=1,G5964+SUMIFS([1]Sheet1!$G$2:$G$11229,[1]Sheet1!$B$2:$B$11229,B5964,[1]Sheet1!$E$2:$E$11229,2)*0.05*HLOOKUP(B5964,[1]Sheet3!$B$7:$OL$39,IF(D5964=1,3,IF(D5964=2,4,IF(D5964=3,5,IF(D5964=4,6,IF(D5964=5,7,IF(D5964=6,8,IF(D5964=7,9,99))))))),FALSE),IF(E5964=2,G5964*0.95,IF(E5964=3,G5964+SUMIFS([1]Sheet1!$G$2:$G$11229,[1]Sheet1!$B$2:$B$11229,B5964,[1]Sheet1!$E$2:$E$11229,4)*0.5*HLOOKUP(B5964,[1]Sheet3!$B$7:$OL$39,IF(D5964=1,19,IF(D5964=2,20,IF(D5964=3,21,IF(D5964=4,22,IF(D5964=5,23,IF(D5964=6,24,IF(D5964=7,25,99))))))),FALSE),IF(E5964=4,G5964*0.5,G5964)))),0)</f>
        <v>13</v>
      </c>
    </row>
    <row r="5965" spans="1:13" x14ac:dyDescent="0.25">
      <c r="A5965">
        <v>1</v>
      </c>
      <c r="B5965">
        <v>9090209</v>
      </c>
      <c r="C5965">
        <v>6</v>
      </c>
      <c r="D5965">
        <v>7</v>
      </c>
      <c r="E5965">
        <v>4</v>
      </c>
      <c r="F5965" t="s">
        <v>0</v>
      </c>
      <c r="G5965">
        <v>59</v>
      </c>
      <c r="M5965">
        <f>ROUND(IF(E5965=1,G5965+SUMIFS([1]Sheet1!$G$2:$G$11229,[1]Sheet1!$B$2:$B$11229,B5965,[1]Sheet1!$E$2:$E$11229,2)*0.05*HLOOKUP(B5965,[1]Sheet3!$B$7:$OL$39,IF(D5965=1,3,IF(D5965=2,4,IF(D5965=3,5,IF(D5965=4,6,IF(D5965=5,7,IF(D5965=6,8,IF(D5965=7,9,99))))))),FALSE),IF(E5965=2,G5965*0.95,IF(E5965=3,G5965+SUMIFS([1]Sheet1!$G$2:$G$11229,[1]Sheet1!$B$2:$B$11229,B5965,[1]Sheet1!$E$2:$E$11229,4)*0.5*HLOOKUP(B5965,[1]Sheet3!$B$7:$OL$39,IF(D5965=1,19,IF(D5965=2,20,IF(D5965=3,21,IF(D5965=4,22,IF(D5965=5,23,IF(D5965=6,24,IF(D5965=7,25,99))))))),FALSE),IF(E5965=4,G5965*0.5,G5965)))),0)</f>
        <v>30</v>
      </c>
    </row>
    <row r="5966" spans="1:13" x14ac:dyDescent="0.25">
      <c r="A5966">
        <v>1</v>
      </c>
      <c r="B5966">
        <v>9090301</v>
      </c>
      <c r="C5966">
        <v>6</v>
      </c>
      <c r="D5966">
        <v>1</v>
      </c>
      <c r="E5966">
        <v>1</v>
      </c>
      <c r="F5966" t="s">
        <v>0</v>
      </c>
      <c r="G5966">
        <v>0</v>
      </c>
      <c r="M5966">
        <f>ROUND(IF(E5966=1,G5966+SUMIFS([1]Sheet1!$G$2:$G$11229,[1]Sheet1!$B$2:$B$11229,B5966,[1]Sheet1!$E$2:$E$11229,2)*0.05*HLOOKUP(B5966,[1]Sheet3!$B$7:$OL$39,IF(D5966=1,3,IF(D5966=2,4,IF(D5966=3,5,IF(D5966=4,6,IF(D5966=5,7,IF(D5966=6,8,IF(D5966=7,9,99))))))),FALSE),IF(E5966=2,G5966*0.95,IF(E5966=3,G5966+SUMIFS([1]Sheet1!$G$2:$G$11229,[1]Sheet1!$B$2:$B$11229,B5966,[1]Sheet1!$E$2:$E$11229,4)*0.5*HLOOKUP(B5966,[1]Sheet3!$B$7:$OL$39,IF(D5966=1,19,IF(D5966=2,20,IF(D5966=3,21,IF(D5966=4,22,IF(D5966=5,23,IF(D5966=6,24,IF(D5966=7,25,99))))))),FALSE),IF(E5966=4,G5966*0.5,G5966)))),0)</f>
        <v>0</v>
      </c>
    </row>
    <row r="5967" spans="1:13" x14ac:dyDescent="0.25">
      <c r="A5967">
        <v>1</v>
      </c>
      <c r="B5967">
        <v>9090301</v>
      </c>
      <c r="C5967">
        <v>6</v>
      </c>
      <c r="D5967">
        <v>1</v>
      </c>
      <c r="E5967">
        <v>2</v>
      </c>
      <c r="F5967" t="s">
        <v>0</v>
      </c>
      <c r="G5967">
        <v>0</v>
      </c>
      <c r="M5967">
        <f>ROUND(IF(E5967=1,G5967+SUMIFS([1]Sheet1!$G$2:$G$11229,[1]Sheet1!$B$2:$B$11229,B5967,[1]Sheet1!$E$2:$E$11229,2)*0.05*HLOOKUP(B5967,[1]Sheet3!$B$7:$OL$39,IF(D5967=1,3,IF(D5967=2,4,IF(D5967=3,5,IF(D5967=4,6,IF(D5967=5,7,IF(D5967=6,8,IF(D5967=7,9,99))))))),FALSE),IF(E5967=2,G5967*0.95,IF(E5967=3,G5967+SUMIFS([1]Sheet1!$G$2:$G$11229,[1]Sheet1!$B$2:$B$11229,B5967,[1]Sheet1!$E$2:$E$11229,4)*0.5*HLOOKUP(B5967,[1]Sheet3!$B$7:$OL$39,IF(D5967=1,19,IF(D5967=2,20,IF(D5967=3,21,IF(D5967=4,22,IF(D5967=5,23,IF(D5967=6,24,IF(D5967=7,25,99))))))),FALSE),IF(E5967=4,G5967*0.5,G5967)))),0)</f>
        <v>0</v>
      </c>
    </row>
    <row r="5968" spans="1:13" x14ac:dyDescent="0.25">
      <c r="A5968">
        <v>1</v>
      </c>
      <c r="B5968">
        <v>9090301</v>
      </c>
      <c r="C5968">
        <v>6</v>
      </c>
      <c r="D5968">
        <v>1</v>
      </c>
      <c r="E5968">
        <v>3</v>
      </c>
      <c r="F5968" t="s">
        <v>0</v>
      </c>
      <c r="G5968">
        <v>0</v>
      </c>
      <c r="M5968">
        <f>ROUND(IF(E5968=1,G5968+SUMIFS([1]Sheet1!$G$2:$G$11229,[1]Sheet1!$B$2:$B$11229,B5968,[1]Sheet1!$E$2:$E$11229,2)*0.05*HLOOKUP(B5968,[1]Sheet3!$B$7:$OL$39,IF(D5968=1,3,IF(D5968=2,4,IF(D5968=3,5,IF(D5968=4,6,IF(D5968=5,7,IF(D5968=6,8,IF(D5968=7,9,99))))))),FALSE),IF(E5968=2,G5968*0.95,IF(E5968=3,G5968+SUMIFS([1]Sheet1!$G$2:$G$11229,[1]Sheet1!$B$2:$B$11229,B5968,[1]Sheet1!$E$2:$E$11229,4)*0.5*HLOOKUP(B5968,[1]Sheet3!$B$7:$OL$39,IF(D5968=1,19,IF(D5968=2,20,IF(D5968=3,21,IF(D5968=4,22,IF(D5968=5,23,IF(D5968=6,24,IF(D5968=7,25,99))))))),FALSE),IF(E5968=4,G5968*0.5,G5968)))),0)</f>
        <v>0</v>
      </c>
    </row>
    <row r="5969" spans="1:13" x14ac:dyDescent="0.25">
      <c r="A5969">
        <v>1</v>
      </c>
      <c r="B5969">
        <v>9090301</v>
      </c>
      <c r="C5969">
        <v>6</v>
      </c>
      <c r="D5969">
        <v>1</v>
      </c>
      <c r="E5969">
        <v>4</v>
      </c>
      <c r="F5969" t="s">
        <v>0</v>
      </c>
      <c r="G5969">
        <v>0</v>
      </c>
      <c r="M5969">
        <f>ROUND(IF(E5969=1,G5969+SUMIFS([1]Sheet1!$G$2:$G$11229,[1]Sheet1!$B$2:$B$11229,B5969,[1]Sheet1!$E$2:$E$11229,2)*0.05*HLOOKUP(B5969,[1]Sheet3!$B$7:$OL$39,IF(D5969=1,3,IF(D5969=2,4,IF(D5969=3,5,IF(D5969=4,6,IF(D5969=5,7,IF(D5969=6,8,IF(D5969=7,9,99))))))),FALSE),IF(E5969=2,G5969*0.95,IF(E5969=3,G5969+SUMIFS([1]Sheet1!$G$2:$G$11229,[1]Sheet1!$B$2:$B$11229,B5969,[1]Sheet1!$E$2:$E$11229,4)*0.5*HLOOKUP(B5969,[1]Sheet3!$B$7:$OL$39,IF(D5969=1,19,IF(D5969=2,20,IF(D5969=3,21,IF(D5969=4,22,IF(D5969=5,23,IF(D5969=6,24,IF(D5969=7,25,99))))))),FALSE),IF(E5969=4,G5969*0.5,G5969)))),0)</f>
        <v>0</v>
      </c>
    </row>
    <row r="5970" spans="1:13" x14ac:dyDescent="0.25">
      <c r="A5970">
        <v>1</v>
      </c>
      <c r="B5970">
        <v>9090301</v>
      </c>
      <c r="C5970">
        <v>6</v>
      </c>
      <c r="D5970">
        <v>2</v>
      </c>
      <c r="E5970">
        <v>1</v>
      </c>
      <c r="F5970" t="s">
        <v>0</v>
      </c>
      <c r="G5970">
        <v>42</v>
      </c>
      <c r="M5970">
        <f>ROUND(IF(E5970=1,G5970+SUMIFS([1]Sheet1!$G$2:$G$11229,[1]Sheet1!$B$2:$B$11229,B5970,[1]Sheet1!$E$2:$E$11229,2)*0.05*HLOOKUP(B5970,[1]Sheet3!$B$7:$OL$39,IF(D5970=1,3,IF(D5970=2,4,IF(D5970=3,5,IF(D5970=4,6,IF(D5970=5,7,IF(D5970=6,8,IF(D5970=7,9,99))))))),FALSE),IF(E5970=2,G5970*0.95,IF(E5970=3,G5970+SUMIFS([1]Sheet1!$G$2:$G$11229,[1]Sheet1!$B$2:$B$11229,B5970,[1]Sheet1!$E$2:$E$11229,4)*0.5*HLOOKUP(B5970,[1]Sheet3!$B$7:$OL$39,IF(D5970=1,19,IF(D5970=2,20,IF(D5970=3,21,IF(D5970=4,22,IF(D5970=5,23,IF(D5970=6,24,IF(D5970=7,25,99))))))),FALSE),IF(E5970=4,G5970*0.5,G5970)))),0)</f>
        <v>305</v>
      </c>
    </row>
    <row r="5971" spans="1:13" x14ac:dyDescent="0.25">
      <c r="A5971">
        <v>1</v>
      </c>
      <c r="B5971">
        <v>9090301</v>
      </c>
      <c r="C5971">
        <v>6</v>
      </c>
      <c r="D5971">
        <v>2</v>
      </c>
      <c r="E5971">
        <v>2</v>
      </c>
      <c r="F5971" t="s">
        <v>0</v>
      </c>
      <c r="G5971">
        <v>7401</v>
      </c>
      <c r="M5971">
        <f>ROUND(IF(E5971=1,G5971+SUMIFS([1]Sheet1!$G$2:$G$11229,[1]Sheet1!$B$2:$B$11229,B5971,[1]Sheet1!$E$2:$E$11229,2)*0.05*HLOOKUP(B5971,[1]Sheet3!$B$7:$OL$39,IF(D5971=1,3,IF(D5971=2,4,IF(D5971=3,5,IF(D5971=4,6,IF(D5971=5,7,IF(D5971=6,8,IF(D5971=7,9,99))))))),FALSE),IF(E5971=2,G5971*0.95,IF(E5971=3,G5971+SUMIFS([1]Sheet1!$G$2:$G$11229,[1]Sheet1!$B$2:$B$11229,B5971,[1]Sheet1!$E$2:$E$11229,4)*0.5*HLOOKUP(B5971,[1]Sheet3!$B$7:$OL$39,IF(D5971=1,19,IF(D5971=2,20,IF(D5971=3,21,IF(D5971=4,22,IF(D5971=5,23,IF(D5971=6,24,IF(D5971=7,25,99))))))),FALSE),IF(E5971=4,G5971*0.5,G5971)))),0)</f>
        <v>7031</v>
      </c>
    </row>
    <row r="5972" spans="1:13" x14ac:dyDescent="0.25">
      <c r="A5972">
        <v>1</v>
      </c>
      <c r="B5972">
        <v>9090301</v>
      </c>
      <c r="C5972">
        <v>6</v>
      </c>
      <c r="D5972">
        <v>2</v>
      </c>
      <c r="E5972">
        <v>3</v>
      </c>
      <c r="F5972" t="s">
        <v>0</v>
      </c>
      <c r="G5972">
        <v>1125</v>
      </c>
      <c r="M5972">
        <f>ROUND(IF(E5972=1,G5972+SUMIFS([1]Sheet1!$G$2:$G$11229,[1]Sheet1!$B$2:$B$11229,B5972,[1]Sheet1!$E$2:$E$11229,2)*0.05*HLOOKUP(B5972,[1]Sheet3!$B$7:$OL$39,IF(D5972=1,3,IF(D5972=2,4,IF(D5972=3,5,IF(D5972=4,6,IF(D5972=5,7,IF(D5972=6,8,IF(D5972=7,9,99))))))),FALSE),IF(E5972=2,G5972*0.95,IF(E5972=3,G5972+SUMIFS([1]Sheet1!$G$2:$G$11229,[1]Sheet1!$B$2:$B$11229,B5972,[1]Sheet1!$E$2:$E$11229,4)*0.5*HLOOKUP(B5972,[1]Sheet3!$B$7:$OL$39,IF(D5972=1,19,IF(D5972=2,20,IF(D5972=3,21,IF(D5972=4,22,IF(D5972=5,23,IF(D5972=6,24,IF(D5972=7,25,99))))))),FALSE),IF(E5972=4,G5972*0.5,G5972)))),0)</f>
        <v>1516</v>
      </c>
    </row>
    <row r="5973" spans="1:13" x14ac:dyDescent="0.25">
      <c r="A5973">
        <v>1</v>
      </c>
      <c r="B5973">
        <v>9090301</v>
      </c>
      <c r="C5973">
        <v>6</v>
      </c>
      <c r="D5973">
        <v>2</v>
      </c>
      <c r="E5973">
        <v>4</v>
      </c>
      <c r="F5973" t="s">
        <v>0</v>
      </c>
      <c r="G5973">
        <v>57</v>
      </c>
      <c r="M5973">
        <f>ROUND(IF(E5973=1,G5973+SUMIFS([1]Sheet1!$G$2:$G$11229,[1]Sheet1!$B$2:$B$11229,B5973,[1]Sheet1!$E$2:$E$11229,2)*0.05*HLOOKUP(B5973,[1]Sheet3!$B$7:$OL$39,IF(D5973=1,3,IF(D5973=2,4,IF(D5973=3,5,IF(D5973=4,6,IF(D5973=5,7,IF(D5973=6,8,IF(D5973=7,9,99))))))),FALSE),IF(E5973=2,G5973*0.95,IF(E5973=3,G5973+SUMIFS([1]Sheet1!$G$2:$G$11229,[1]Sheet1!$B$2:$B$11229,B5973,[1]Sheet1!$E$2:$E$11229,4)*0.5*HLOOKUP(B5973,[1]Sheet3!$B$7:$OL$39,IF(D5973=1,19,IF(D5973=2,20,IF(D5973=3,21,IF(D5973=4,22,IF(D5973=5,23,IF(D5973=6,24,IF(D5973=7,25,99))))))),FALSE),IF(E5973=4,G5973*0.5,G5973)))),0)</f>
        <v>29</v>
      </c>
    </row>
    <row r="5974" spans="1:13" x14ac:dyDescent="0.25">
      <c r="A5974">
        <v>1</v>
      </c>
      <c r="B5974">
        <v>9090301</v>
      </c>
      <c r="C5974">
        <v>6</v>
      </c>
      <c r="D5974">
        <v>3</v>
      </c>
      <c r="E5974">
        <v>1</v>
      </c>
      <c r="F5974" t="s">
        <v>0</v>
      </c>
      <c r="G5974">
        <v>82</v>
      </c>
      <c r="M5974">
        <f>ROUND(IF(E5974=1,G5974+SUMIFS([1]Sheet1!$G$2:$G$11229,[1]Sheet1!$B$2:$B$11229,B5974,[1]Sheet1!$E$2:$E$11229,2)*0.05*HLOOKUP(B5974,[1]Sheet3!$B$7:$OL$39,IF(D5974=1,3,IF(D5974=2,4,IF(D5974=3,5,IF(D5974=4,6,IF(D5974=5,7,IF(D5974=6,8,IF(D5974=7,9,99))))))),FALSE),IF(E5974=2,G5974*0.95,IF(E5974=3,G5974+SUMIFS([1]Sheet1!$G$2:$G$11229,[1]Sheet1!$B$2:$B$11229,B5974,[1]Sheet1!$E$2:$E$11229,4)*0.5*HLOOKUP(B5974,[1]Sheet3!$B$7:$OL$39,IF(D5974=1,19,IF(D5974=2,20,IF(D5974=3,21,IF(D5974=4,22,IF(D5974=5,23,IF(D5974=6,24,IF(D5974=7,25,99))))))),FALSE),IF(E5974=4,G5974*0.5,G5974)))),0)</f>
        <v>595</v>
      </c>
    </row>
    <row r="5975" spans="1:13" x14ac:dyDescent="0.25">
      <c r="A5975">
        <v>1</v>
      </c>
      <c r="B5975">
        <v>9090301</v>
      </c>
      <c r="C5975">
        <v>6</v>
      </c>
      <c r="D5975">
        <v>3</v>
      </c>
      <c r="E5975">
        <v>2</v>
      </c>
      <c r="F5975" t="s">
        <v>0</v>
      </c>
      <c r="G5975">
        <v>11814</v>
      </c>
      <c r="M5975">
        <f>ROUND(IF(E5975=1,G5975+SUMIFS([1]Sheet1!$G$2:$G$11229,[1]Sheet1!$B$2:$B$11229,B5975,[1]Sheet1!$E$2:$E$11229,2)*0.05*HLOOKUP(B5975,[1]Sheet3!$B$7:$OL$39,IF(D5975=1,3,IF(D5975=2,4,IF(D5975=3,5,IF(D5975=4,6,IF(D5975=5,7,IF(D5975=6,8,IF(D5975=7,9,99))))))),FALSE),IF(E5975=2,G5975*0.95,IF(E5975=3,G5975+SUMIFS([1]Sheet1!$G$2:$G$11229,[1]Sheet1!$B$2:$B$11229,B5975,[1]Sheet1!$E$2:$E$11229,4)*0.5*HLOOKUP(B5975,[1]Sheet3!$B$7:$OL$39,IF(D5975=1,19,IF(D5975=2,20,IF(D5975=3,21,IF(D5975=4,22,IF(D5975=5,23,IF(D5975=6,24,IF(D5975=7,25,99))))))),FALSE),IF(E5975=4,G5975*0.5,G5975)))),0)</f>
        <v>11223</v>
      </c>
    </row>
    <row r="5976" spans="1:13" x14ac:dyDescent="0.25">
      <c r="A5976">
        <v>1</v>
      </c>
      <c r="B5976">
        <v>9090301</v>
      </c>
      <c r="C5976">
        <v>6</v>
      </c>
      <c r="D5976">
        <v>3</v>
      </c>
      <c r="E5976">
        <v>3</v>
      </c>
      <c r="F5976" t="s">
        <v>0</v>
      </c>
      <c r="G5976">
        <v>155</v>
      </c>
      <c r="M5976">
        <f>ROUND(IF(E5976=1,G5976+SUMIFS([1]Sheet1!$G$2:$G$11229,[1]Sheet1!$B$2:$B$11229,B5976,[1]Sheet1!$E$2:$E$11229,2)*0.05*HLOOKUP(B5976,[1]Sheet3!$B$7:$OL$39,IF(D5976=1,3,IF(D5976=2,4,IF(D5976=3,5,IF(D5976=4,6,IF(D5976=5,7,IF(D5976=6,8,IF(D5976=7,9,99))))))),FALSE),IF(E5976=2,G5976*0.95,IF(E5976=3,G5976+SUMIFS([1]Sheet1!$G$2:$G$11229,[1]Sheet1!$B$2:$B$11229,B5976,[1]Sheet1!$E$2:$E$11229,4)*0.5*HLOOKUP(B5976,[1]Sheet3!$B$7:$OL$39,IF(D5976=1,19,IF(D5976=2,20,IF(D5976=3,21,IF(D5976=4,22,IF(D5976=5,23,IF(D5976=6,24,IF(D5976=7,25,99))))))),FALSE),IF(E5976=4,G5976*0.5,G5976)))),0)</f>
        <v>209</v>
      </c>
    </row>
    <row r="5977" spans="1:13" x14ac:dyDescent="0.25">
      <c r="A5977">
        <v>1</v>
      </c>
      <c r="B5977">
        <v>9090301</v>
      </c>
      <c r="C5977">
        <v>6</v>
      </c>
      <c r="D5977">
        <v>3</v>
      </c>
      <c r="E5977">
        <v>4</v>
      </c>
      <c r="F5977" t="s">
        <v>0</v>
      </c>
      <c r="G5977">
        <v>256</v>
      </c>
      <c r="M5977">
        <f>ROUND(IF(E5977=1,G5977+SUMIFS([1]Sheet1!$G$2:$G$11229,[1]Sheet1!$B$2:$B$11229,B5977,[1]Sheet1!$E$2:$E$11229,2)*0.05*HLOOKUP(B5977,[1]Sheet3!$B$7:$OL$39,IF(D5977=1,3,IF(D5977=2,4,IF(D5977=3,5,IF(D5977=4,6,IF(D5977=5,7,IF(D5977=6,8,IF(D5977=7,9,99))))))),FALSE),IF(E5977=2,G5977*0.95,IF(E5977=3,G5977+SUMIFS([1]Sheet1!$G$2:$G$11229,[1]Sheet1!$B$2:$B$11229,B5977,[1]Sheet1!$E$2:$E$11229,4)*0.5*HLOOKUP(B5977,[1]Sheet3!$B$7:$OL$39,IF(D5977=1,19,IF(D5977=2,20,IF(D5977=3,21,IF(D5977=4,22,IF(D5977=5,23,IF(D5977=6,24,IF(D5977=7,25,99))))))),FALSE),IF(E5977=4,G5977*0.5,G5977)))),0)</f>
        <v>128</v>
      </c>
    </row>
    <row r="5978" spans="1:13" x14ac:dyDescent="0.25">
      <c r="A5978">
        <v>1</v>
      </c>
      <c r="B5978">
        <v>9090301</v>
      </c>
      <c r="C5978">
        <v>6</v>
      </c>
      <c r="D5978">
        <v>4</v>
      </c>
      <c r="E5978">
        <v>1</v>
      </c>
      <c r="F5978" t="s">
        <v>0</v>
      </c>
      <c r="G5978">
        <v>110</v>
      </c>
      <c r="M5978">
        <f>ROUND(IF(E5978=1,G5978+SUMIFS([1]Sheet1!$G$2:$G$11229,[1]Sheet1!$B$2:$B$11229,B5978,[1]Sheet1!$E$2:$E$11229,2)*0.05*HLOOKUP(B5978,[1]Sheet3!$B$7:$OL$39,IF(D5978=1,3,IF(D5978=2,4,IF(D5978=3,5,IF(D5978=4,6,IF(D5978=5,7,IF(D5978=6,8,IF(D5978=7,9,99))))))),FALSE),IF(E5978=2,G5978*0.95,IF(E5978=3,G5978+SUMIFS([1]Sheet1!$G$2:$G$11229,[1]Sheet1!$B$2:$B$11229,B5978,[1]Sheet1!$E$2:$E$11229,4)*0.5*HLOOKUP(B5978,[1]Sheet3!$B$7:$OL$39,IF(D5978=1,19,IF(D5978=2,20,IF(D5978=3,21,IF(D5978=4,22,IF(D5978=5,23,IF(D5978=6,24,IF(D5978=7,25,99))))))),FALSE),IF(E5978=4,G5978*0.5,G5978)))),0)</f>
        <v>798</v>
      </c>
    </row>
    <row r="5979" spans="1:13" x14ac:dyDescent="0.25">
      <c r="A5979">
        <v>1</v>
      </c>
      <c r="B5979">
        <v>9090301</v>
      </c>
      <c r="C5979">
        <v>6</v>
      </c>
      <c r="D5979">
        <v>4</v>
      </c>
      <c r="E5979">
        <v>2</v>
      </c>
      <c r="F5979" t="s">
        <v>0</v>
      </c>
      <c r="G5979">
        <v>7783</v>
      </c>
      <c r="M5979">
        <f>ROUND(IF(E5979=1,G5979+SUMIFS([1]Sheet1!$G$2:$G$11229,[1]Sheet1!$B$2:$B$11229,B5979,[1]Sheet1!$E$2:$E$11229,2)*0.05*HLOOKUP(B5979,[1]Sheet3!$B$7:$OL$39,IF(D5979=1,3,IF(D5979=2,4,IF(D5979=3,5,IF(D5979=4,6,IF(D5979=5,7,IF(D5979=6,8,IF(D5979=7,9,99))))))),FALSE),IF(E5979=2,G5979*0.95,IF(E5979=3,G5979+SUMIFS([1]Sheet1!$G$2:$G$11229,[1]Sheet1!$B$2:$B$11229,B5979,[1]Sheet1!$E$2:$E$11229,4)*0.5*HLOOKUP(B5979,[1]Sheet3!$B$7:$OL$39,IF(D5979=1,19,IF(D5979=2,20,IF(D5979=3,21,IF(D5979=4,22,IF(D5979=5,23,IF(D5979=6,24,IF(D5979=7,25,99))))))),FALSE),IF(E5979=4,G5979*0.5,G5979)))),0)</f>
        <v>7394</v>
      </c>
    </row>
    <row r="5980" spans="1:13" x14ac:dyDescent="0.25">
      <c r="A5980">
        <v>1</v>
      </c>
      <c r="B5980">
        <v>9090301</v>
      </c>
      <c r="C5980">
        <v>6</v>
      </c>
      <c r="D5980">
        <v>4</v>
      </c>
      <c r="E5980">
        <v>3</v>
      </c>
      <c r="F5980" t="s">
        <v>0</v>
      </c>
      <c r="G5980">
        <v>301</v>
      </c>
      <c r="M5980">
        <f>ROUND(IF(E5980=1,G5980+SUMIFS([1]Sheet1!$G$2:$G$11229,[1]Sheet1!$B$2:$B$11229,B5980,[1]Sheet1!$E$2:$E$11229,2)*0.05*HLOOKUP(B5980,[1]Sheet3!$B$7:$OL$39,IF(D5980=1,3,IF(D5980=2,4,IF(D5980=3,5,IF(D5980=4,6,IF(D5980=5,7,IF(D5980=6,8,IF(D5980=7,9,99))))))),FALSE),IF(E5980=2,G5980*0.95,IF(E5980=3,G5980+SUMIFS([1]Sheet1!$G$2:$G$11229,[1]Sheet1!$B$2:$B$11229,B5980,[1]Sheet1!$E$2:$E$11229,4)*0.5*HLOOKUP(B5980,[1]Sheet3!$B$7:$OL$39,IF(D5980=1,19,IF(D5980=2,20,IF(D5980=3,21,IF(D5980=4,22,IF(D5980=5,23,IF(D5980=6,24,IF(D5980=7,25,99))))))),FALSE),IF(E5980=4,G5980*0.5,G5980)))),0)</f>
        <v>406</v>
      </c>
    </row>
    <row r="5981" spans="1:13" x14ac:dyDescent="0.25">
      <c r="A5981">
        <v>1</v>
      </c>
      <c r="B5981">
        <v>9090301</v>
      </c>
      <c r="C5981">
        <v>6</v>
      </c>
      <c r="D5981">
        <v>4</v>
      </c>
      <c r="E5981">
        <v>4</v>
      </c>
      <c r="F5981" t="s">
        <v>0</v>
      </c>
      <c r="G5981">
        <v>30</v>
      </c>
      <c r="M5981">
        <f>ROUND(IF(E5981=1,G5981+SUMIFS([1]Sheet1!$G$2:$G$11229,[1]Sheet1!$B$2:$B$11229,B5981,[1]Sheet1!$E$2:$E$11229,2)*0.05*HLOOKUP(B5981,[1]Sheet3!$B$7:$OL$39,IF(D5981=1,3,IF(D5981=2,4,IF(D5981=3,5,IF(D5981=4,6,IF(D5981=5,7,IF(D5981=6,8,IF(D5981=7,9,99))))))),FALSE),IF(E5981=2,G5981*0.95,IF(E5981=3,G5981+SUMIFS([1]Sheet1!$G$2:$G$11229,[1]Sheet1!$B$2:$B$11229,B5981,[1]Sheet1!$E$2:$E$11229,4)*0.5*HLOOKUP(B5981,[1]Sheet3!$B$7:$OL$39,IF(D5981=1,19,IF(D5981=2,20,IF(D5981=3,21,IF(D5981=4,22,IF(D5981=5,23,IF(D5981=6,24,IF(D5981=7,25,99))))))),FALSE),IF(E5981=4,G5981*0.5,G5981)))),0)</f>
        <v>15</v>
      </c>
    </row>
    <row r="5982" spans="1:13" x14ac:dyDescent="0.25">
      <c r="A5982">
        <v>1</v>
      </c>
      <c r="B5982">
        <v>9090301</v>
      </c>
      <c r="C5982">
        <v>6</v>
      </c>
      <c r="D5982">
        <v>5</v>
      </c>
      <c r="E5982">
        <v>1</v>
      </c>
      <c r="F5982" t="s">
        <v>0</v>
      </c>
      <c r="G5982">
        <v>47</v>
      </c>
      <c r="M5982">
        <f>ROUND(IF(E5982=1,G5982+SUMIFS([1]Sheet1!$G$2:$G$11229,[1]Sheet1!$B$2:$B$11229,B5982,[1]Sheet1!$E$2:$E$11229,2)*0.05*HLOOKUP(B5982,[1]Sheet3!$B$7:$OL$39,IF(D5982=1,3,IF(D5982=2,4,IF(D5982=3,5,IF(D5982=4,6,IF(D5982=5,7,IF(D5982=6,8,IF(D5982=7,9,99))))))),FALSE),IF(E5982=2,G5982*0.95,IF(E5982=3,G5982+SUMIFS([1]Sheet1!$G$2:$G$11229,[1]Sheet1!$B$2:$B$11229,B5982,[1]Sheet1!$E$2:$E$11229,4)*0.5*HLOOKUP(B5982,[1]Sheet3!$B$7:$OL$39,IF(D5982=1,19,IF(D5982=2,20,IF(D5982=3,21,IF(D5982=4,22,IF(D5982=5,23,IF(D5982=6,24,IF(D5982=7,25,99))))))),FALSE),IF(E5982=4,G5982*0.5,G5982)))),0)</f>
        <v>341</v>
      </c>
    </row>
    <row r="5983" spans="1:13" x14ac:dyDescent="0.25">
      <c r="A5983">
        <v>1</v>
      </c>
      <c r="B5983">
        <v>9090301</v>
      </c>
      <c r="C5983">
        <v>6</v>
      </c>
      <c r="D5983">
        <v>5</v>
      </c>
      <c r="E5983">
        <v>2</v>
      </c>
      <c r="F5983" t="s">
        <v>0</v>
      </c>
      <c r="G5983">
        <v>8354</v>
      </c>
      <c r="M5983">
        <f>ROUND(IF(E5983=1,G5983+SUMIFS([1]Sheet1!$G$2:$G$11229,[1]Sheet1!$B$2:$B$11229,B5983,[1]Sheet1!$E$2:$E$11229,2)*0.05*HLOOKUP(B5983,[1]Sheet3!$B$7:$OL$39,IF(D5983=1,3,IF(D5983=2,4,IF(D5983=3,5,IF(D5983=4,6,IF(D5983=5,7,IF(D5983=6,8,IF(D5983=7,9,99))))))),FALSE),IF(E5983=2,G5983*0.95,IF(E5983=3,G5983+SUMIFS([1]Sheet1!$G$2:$G$11229,[1]Sheet1!$B$2:$B$11229,B5983,[1]Sheet1!$E$2:$E$11229,4)*0.5*HLOOKUP(B5983,[1]Sheet3!$B$7:$OL$39,IF(D5983=1,19,IF(D5983=2,20,IF(D5983=3,21,IF(D5983=4,22,IF(D5983=5,23,IF(D5983=6,24,IF(D5983=7,25,99))))))),FALSE),IF(E5983=4,G5983*0.5,G5983)))),0)</f>
        <v>7936</v>
      </c>
    </row>
    <row r="5984" spans="1:13" x14ac:dyDescent="0.25">
      <c r="A5984">
        <v>1</v>
      </c>
      <c r="B5984">
        <v>9090301</v>
      </c>
      <c r="C5984">
        <v>6</v>
      </c>
      <c r="D5984">
        <v>5</v>
      </c>
      <c r="E5984">
        <v>3</v>
      </c>
      <c r="F5984" t="s">
        <v>0</v>
      </c>
      <c r="G5984">
        <v>71</v>
      </c>
      <c r="M5984">
        <f>ROUND(IF(E5984=1,G5984+SUMIFS([1]Sheet1!$G$2:$G$11229,[1]Sheet1!$B$2:$B$11229,B5984,[1]Sheet1!$E$2:$E$11229,2)*0.05*HLOOKUP(B5984,[1]Sheet3!$B$7:$OL$39,IF(D5984=1,3,IF(D5984=2,4,IF(D5984=3,5,IF(D5984=4,6,IF(D5984=5,7,IF(D5984=6,8,IF(D5984=7,9,99))))))),FALSE),IF(E5984=2,G5984*0.95,IF(E5984=3,G5984+SUMIFS([1]Sheet1!$G$2:$G$11229,[1]Sheet1!$B$2:$B$11229,B5984,[1]Sheet1!$E$2:$E$11229,4)*0.5*HLOOKUP(B5984,[1]Sheet3!$B$7:$OL$39,IF(D5984=1,19,IF(D5984=2,20,IF(D5984=3,21,IF(D5984=4,22,IF(D5984=5,23,IF(D5984=6,24,IF(D5984=7,25,99))))))),FALSE),IF(E5984=4,G5984*0.5,G5984)))),0)</f>
        <v>96</v>
      </c>
    </row>
    <row r="5985" spans="1:13" x14ac:dyDescent="0.25">
      <c r="A5985">
        <v>1</v>
      </c>
      <c r="B5985">
        <v>9090301</v>
      </c>
      <c r="C5985">
        <v>6</v>
      </c>
      <c r="D5985">
        <v>5</v>
      </c>
      <c r="E5985">
        <v>4</v>
      </c>
      <c r="F5985" t="s">
        <v>0</v>
      </c>
      <c r="G5985">
        <v>94</v>
      </c>
      <c r="M5985">
        <f>ROUND(IF(E5985=1,G5985+SUMIFS([1]Sheet1!$G$2:$G$11229,[1]Sheet1!$B$2:$B$11229,B5985,[1]Sheet1!$E$2:$E$11229,2)*0.05*HLOOKUP(B5985,[1]Sheet3!$B$7:$OL$39,IF(D5985=1,3,IF(D5985=2,4,IF(D5985=3,5,IF(D5985=4,6,IF(D5985=5,7,IF(D5985=6,8,IF(D5985=7,9,99))))))),FALSE),IF(E5985=2,G5985*0.95,IF(E5985=3,G5985+SUMIFS([1]Sheet1!$G$2:$G$11229,[1]Sheet1!$B$2:$B$11229,B5985,[1]Sheet1!$E$2:$E$11229,4)*0.5*HLOOKUP(B5985,[1]Sheet3!$B$7:$OL$39,IF(D5985=1,19,IF(D5985=2,20,IF(D5985=3,21,IF(D5985=4,22,IF(D5985=5,23,IF(D5985=6,24,IF(D5985=7,25,99))))))),FALSE),IF(E5985=4,G5985*0.5,G5985)))),0)</f>
        <v>47</v>
      </c>
    </row>
    <row r="5986" spans="1:13" x14ac:dyDescent="0.25">
      <c r="A5986">
        <v>1</v>
      </c>
      <c r="B5986">
        <v>9090301</v>
      </c>
      <c r="C5986">
        <v>6</v>
      </c>
      <c r="D5986">
        <v>6</v>
      </c>
      <c r="E5986">
        <v>1</v>
      </c>
      <c r="F5986" t="s">
        <v>0</v>
      </c>
      <c r="G5986">
        <v>96</v>
      </c>
      <c r="M5986">
        <f>ROUND(IF(E5986=1,G5986+SUMIFS([1]Sheet1!$G$2:$G$11229,[1]Sheet1!$B$2:$B$11229,B5986,[1]Sheet1!$E$2:$E$11229,2)*0.05*HLOOKUP(B5986,[1]Sheet3!$B$7:$OL$39,IF(D5986=1,3,IF(D5986=2,4,IF(D5986=3,5,IF(D5986=4,6,IF(D5986=5,7,IF(D5986=6,8,IF(D5986=7,9,99))))))),FALSE),IF(E5986=2,G5986*0.95,IF(E5986=3,G5986+SUMIFS([1]Sheet1!$G$2:$G$11229,[1]Sheet1!$B$2:$B$11229,B5986,[1]Sheet1!$E$2:$E$11229,4)*0.5*HLOOKUP(B5986,[1]Sheet3!$B$7:$OL$39,IF(D5986=1,19,IF(D5986=2,20,IF(D5986=3,21,IF(D5986=4,22,IF(D5986=5,23,IF(D5986=6,24,IF(D5986=7,25,99))))))),FALSE),IF(E5986=4,G5986*0.5,G5986)))),0)</f>
        <v>697</v>
      </c>
    </row>
    <row r="5987" spans="1:13" x14ac:dyDescent="0.25">
      <c r="A5987">
        <v>1</v>
      </c>
      <c r="B5987">
        <v>9090301</v>
      </c>
      <c r="C5987">
        <v>6</v>
      </c>
      <c r="D5987">
        <v>6</v>
      </c>
      <c r="E5987">
        <v>2</v>
      </c>
      <c r="F5987" t="s">
        <v>0</v>
      </c>
      <c r="G5987">
        <v>11555</v>
      </c>
      <c r="M5987">
        <f>ROUND(IF(E5987=1,G5987+SUMIFS([1]Sheet1!$G$2:$G$11229,[1]Sheet1!$B$2:$B$11229,B5987,[1]Sheet1!$E$2:$E$11229,2)*0.05*HLOOKUP(B5987,[1]Sheet3!$B$7:$OL$39,IF(D5987=1,3,IF(D5987=2,4,IF(D5987=3,5,IF(D5987=4,6,IF(D5987=5,7,IF(D5987=6,8,IF(D5987=7,9,99))))))),FALSE),IF(E5987=2,G5987*0.95,IF(E5987=3,G5987+SUMIFS([1]Sheet1!$G$2:$G$11229,[1]Sheet1!$B$2:$B$11229,B5987,[1]Sheet1!$E$2:$E$11229,4)*0.5*HLOOKUP(B5987,[1]Sheet3!$B$7:$OL$39,IF(D5987=1,19,IF(D5987=2,20,IF(D5987=3,21,IF(D5987=4,22,IF(D5987=5,23,IF(D5987=6,24,IF(D5987=7,25,99))))))),FALSE),IF(E5987=4,G5987*0.5,G5987)))),0)</f>
        <v>10977</v>
      </c>
    </row>
    <row r="5988" spans="1:13" x14ac:dyDescent="0.25">
      <c r="A5988">
        <v>1</v>
      </c>
      <c r="B5988">
        <v>9090301</v>
      </c>
      <c r="C5988">
        <v>6</v>
      </c>
      <c r="D5988">
        <v>6</v>
      </c>
      <c r="E5988">
        <v>3</v>
      </c>
      <c r="F5988" t="s">
        <v>0</v>
      </c>
      <c r="G5988">
        <v>67</v>
      </c>
      <c r="M5988">
        <f>ROUND(IF(E5988=1,G5988+SUMIFS([1]Sheet1!$G$2:$G$11229,[1]Sheet1!$B$2:$B$11229,B5988,[1]Sheet1!$E$2:$E$11229,2)*0.05*HLOOKUP(B5988,[1]Sheet3!$B$7:$OL$39,IF(D5988=1,3,IF(D5988=2,4,IF(D5988=3,5,IF(D5988=4,6,IF(D5988=5,7,IF(D5988=6,8,IF(D5988=7,9,99))))))),FALSE),IF(E5988=2,G5988*0.95,IF(E5988=3,G5988+SUMIFS([1]Sheet1!$G$2:$G$11229,[1]Sheet1!$B$2:$B$11229,B5988,[1]Sheet1!$E$2:$E$11229,4)*0.5*HLOOKUP(B5988,[1]Sheet3!$B$7:$OL$39,IF(D5988=1,19,IF(D5988=2,20,IF(D5988=3,21,IF(D5988=4,22,IF(D5988=5,23,IF(D5988=6,24,IF(D5988=7,25,99))))))),FALSE),IF(E5988=4,G5988*0.5,G5988)))),0)</f>
        <v>90</v>
      </c>
    </row>
    <row r="5989" spans="1:13" x14ac:dyDescent="0.25">
      <c r="A5989">
        <v>1</v>
      </c>
      <c r="B5989">
        <v>9090301</v>
      </c>
      <c r="C5989">
        <v>6</v>
      </c>
      <c r="D5989">
        <v>6</v>
      </c>
      <c r="E5989">
        <v>4</v>
      </c>
      <c r="F5989" t="s">
        <v>0</v>
      </c>
      <c r="G5989">
        <v>673</v>
      </c>
      <c r="M5989">
        <f>ROUND(IF(E5989=1,G5989+SUMIFS([1]Sheet1!$G$2:$G$11229,[1]Sheet1!$B$2:$B$11229,B5989,[1]Sheet1!$E$2:$E$11229,2)*0.05*HLOOKUP(B5989,[1]Sheet3!$B$7:$OL$39,IF(D5989=1,3,IF(D5989=2,4,IF(D5989=3,5,IF(D5989=4,6,IF(D5989=5,7,IF(D5989=6,8,IF(D5989=7,9,99))))))),FALSE),IF(E5989=2,G5989*0.95,IF(E5989=3,G5989+SUMIFS([1]Sheet1!$G$2:$G$11229,[1]Sheet1!$B$2:$B$11229,B5989,[1]Sheet1!$E$2:$E$11229,4)*0.5*HLOOKUP(B5989,[1]Sheet3!$B$7:$OL$39,IF(D5989=1,19,IF(D5989=2,20,IF(D5989=3,21,IF(D5989=4,22,IF(D5989=5,23,IF(D5989=6,24,IF(D5989=7,25,99))))))),FALSE),IF(E5989=4,G5989*0.5,G5989)))),0)</f>
        <v>337</v>
      </c>
    </row>
    <row r="5990" spans="1:13" x14ac:dyDescent="0.25">
      <c r="A5990">
        <v>1</v>
      </c>
      <c r="B5990">
        <v>9090301</v>
      </c>
      <c r="C5990">
        <v>6</v>
      </c>
      <c r="D5990">
        <v>7</v>
      </c>
      <c r="E5990">
        <v>1</v>
      </c>
      <c r="F5990" t="s">
        <v>0</v>
      </c>
      <c r="G5990">
        <v>9</v>
      </c>
      <c r="M5990">
        <f>ROUND(IF(E5990=1,G5990+SUMIFS([1]Sheet1!$G$2:$G$11229,[1]Sheet1!$B$2:$B$11229,B5990,[1]Sheet1!$E$2:$E$11229,2)*0.05*HLOOKUP(B5990,[1]Sheet3!$B$7:$OL$39,IF(D5990=1,3,IF(D5990=2,4,IF(D5990=3,5,IF(D5990=4,6,IF(D5990=5,7,IF(D5990=6,8,IF(D5990=7,9,99))))))),FALSE),IF(E5990=2,G5990*0.95,IF(E5990=3,G5990+SUMIFS([1]Sheet1!$G$2:$G$11229,[1]Sheet1!$B$2:$B$11229,B5990,[1]Sheet1!$E$2:$E$11229,4)*0.5*HLOOKUP(B5990,[1]Sheet3!$B$7:$OL$39,IF(D5990=1,19,IF(D5990=2,20,IF(D5990=3,21,IF(D5990=4,22,IF(D5990=5,23,IF(D5990=6,24,IF(D5990=7,25,99))))))),FALSE),IF(E5990=4,G5990*0.5,G5990)))),0)</f>
        <v>65</v>
      </c>
    </row>
    <row r="5991" spans="1:13" x14ac:dyDescent="0.25">
      <c r="A5991">
        <v>1</v>
      </c>
      <c r="B5991">
        <v>9090301</v>
      </c>
      <c r="C5991">
        <v>6</v>
      </c>
      <c r="D5991">
        <v>7</v>
      </c>
      <c r="E5991">
        <v>2</v>
      </c>
      <c r="F5991" t="s">
        <v>0</v>
      </c>
      <c r="G5991">
        <v>1397</v>
      </c>
      <c r="M5991">
        <f>ROUND(IF(E5991=1,G5991+SUMIFS([1]Sheet1!$G$2:$G$11229,[1]Sheet1!$B$2:$B$11229,B5991,[1]Sheet1!$E$2:$E$11229,2)*0.05*HLOOKUP(B5991,[1]Sheet3!$B$7:$OL$39,IF(D5991=1,3,IF(D5991=2,4,IF(D5991=3,5,IF(D5991=4,6,IF(D5991=5,7,IF(D5991=6,8,IF(D5991=7,9,99))))))),FALSE),IF(E5991=2,G5991*0.95,IF(E5991=3,G5991+SUMIFS([1]Sheet1!$G$2:$G$11229,[1]Sheet1!$B$2:$B$11229,B5991,[1]Sheet1!$E$2:$E$11229,4)*0.5*HLOOKUP(B5991,[1]Sheet3!$B$7:$OL$39,IF(D5991=1,19,IF(D5991=2,20,IF(D5991=3,21,IF(D5991=4,22,IF(D5991=5,23,IF(D5991=6,24,IF(D5991=7,25,99))))))),FALSE),IF(E5991=4,G5991*0.5,G5991)))),0)</f>
        <v>1327</v>
      </c>
    </row>
    <row r="5992" spans="1:13" x14ac:dyDescent="0.25">
      <c r="A5992">
        <v>1</v>
      </c>
      <c r="B5992">
        <v>9090301</v>
      </c>
      <c r="C5992">
        <v>6</v>
      </c>
      <c r="D5992">
        <v>7</v>
      </c>
      <c r="E5992">
        <v>3</v>
      </c>
      <c r="F5992" t="s">
        <v>0</v>
      </c>
      <c r="G5992">
        <v>6</v>
      </c>
      <c r="M5992">
        <f>ROUND(IF(E5992=1,G5992+SUMIFS([1]Sheet1!$G$2:$G$11229,[1]Sheet1!$B$2:$B$11229,B5992,[1]Sheet1!$E$2:$E$11229,2)*0.05*HLOOKUP(B5992,[1]Sheet3!$B$7:$OL$39,IF(D5992=1,3,IF(D5992=2,4,IF(D5992=3,5,IF(D5992=4,6,IF(D5992=5,7,IF(D5992=6,8,IF(D5992=7,9,99))))))),FALSE),IF(E5992=2,G5992*0.95,IF(E5992=3,G5992+SUMIFS([1]Sheet1!$G$2:$G$11229,[1]Sheet1!$B$2:$B$11229,B5992,[1]Sheet1!$E$2:$E$11229,4)*0.5*HLOOKUP(B5992,[1]Sheet3!$B$7:$OL$39,IF(D5992=1,19,IF(D5992=2,20,IF(D5992=3,21,IF(D5992=4,22,IF(D5992=5,23,IF(D5992=6,24,IF(D5992=7,25,99))))))),FALSE),IF(E5992=4,G5992*0.5,G5992)))),0)</f>
        <v>8</v>
      </c>
    </row>
    <row r="5993" spans="1:13" x14ac:dyDescent="0.25">
      <c r="A5993">
        <v>1</v>
      </c>
      <c r="B5993">
        <v>9090301</v>
      </c>
      <c r="C5993">
        <v>6</v>
      </c>
      <c r="D5993">
        <v>7</v>
      </c>
      <c r="E5993">
        <v>4</v>
      </c>
      <c r="F5993" t="s">
        <v>0</v>
      </c>
      <c r="G5993">
        <v>88</v>
      </c>
      <c r="M5993">
        <f>ROUND(IF(E5993=1,G5993+SUMIFS([1]Sheet1!$G$2:$G$11229,[1]Sheet1!$B$2:$B$11229,B5993,[1]Sheet1!$E$2:$E$11229,2)*0.05*HLOOKUP(B5993,[1]Sheet3!$B$7:$OL$39,IF(D5993=1,3,IF(D5993=2,4,IF(D5993=3,5,IF(D5993=4,6,IF(D5993=5,7,IF(D5993=6,8,IF(D5993=7,9,99))))))),FALSE),IF(E5993=2,G5993*0.95,IF(E5993=3,G5993+SUMIFS([1]Sheet1!$G$2:$G$11229,[1]Sheet1!$B$2:$B$11229,B5993,[1]Sheet1!$E$2:$E$11229,4)*0.5*HLOOKUP(B5993,[1]Sheet3!$B$7:$OL$39,IF(D5993=1,19,IF(D5993=2,20,IF(D5993=3,21,IF(D5993=4,22,IF(D5993=5,23,IF(D5993=6,24,IF(D5993=7,25,99))))))),FALSE),IF(E5993=4,G5993*0.5,G5993)))),0)</f>
        <v>44</v>
      </c>
    </row>
    <row r="5994" spans="1:13" x14ac:dyDescent="0.25">
      <c r="A5994">
        <v>1</v>
      </c>
      <c r="B5994">
        <v>9090302</v>
      </c>
      <c r="C5994">
        <v>6</v>
      </c>
      <c r="D5994">
        <v>1</v>
      </c>
      <c r="E5994">
        <v>1</v>
      </c>
      <c r="F5994" t="s">
        <v>0</v>
      </c>
      <c r="G5994">
        <v>179</v>
      </c>
      <c r="M5994">
        <f>ROUND(IF(E5994=1,G5994+SUMIFS([1]Sheet1!$G$2:$G$11229,[1]Sheet1!$B$2:$B$11229,B5994,[1]Sheet1!$E$2:$E$11229,2)*0.05*HLOOKUP(B5994,[1]Sheet3!$B$7:$OL$39,IF(D5994=1,3,IF(D5994=2,4,IF(D5994=3,5,IF(D5994=4,6,IF(D5994=5,7,IF(D5994=6,8,IF(D5994=7,9,99))))))),FALSE),IF(E5994=2,G5994*0.95,IF(E5994=3,G5994+SUMIFS([1]Sheet1!$G$2:$G$11229,[1]Sheet1!$B$2:$B$11229,B5994,[1]Sheet1!$E$2:$E$11229,4)*0.5*HLOOKUP(B5994,[1]Sheet3!$B$7:$OL$39,IF(D5994=1,19,IF(D5994=2,20,IF(D5994=3,21,IF(D5994=4,22,IF(D5994=5,23,IF(D5994=6,24,IF(D5994=7,25,99))))))),FALSE),IF(E5994=4,G5994*0.5,G5994)))),0)</f>
        <v>1041</v>
      </c>
    </row>
    <row r="5995" spans="1:13" x14ac:dyDescent="0.25">
      <c r="A5995">
        <v>1</v>
      </c>
      <c r="B5995">
        <v>9090302</v>
      </c>
      <c r="C5995">
        <v>6</v>
      </c>
      <c r="D5995">
        <v>1</v>
      </c>
      <c r="E5995">
        <v>2</v>
      </c>
      <c r="F5995" t="s">
        <v>0</v>
      </c>
      <c r="G5995">
        <v>1870</v>
      </c>
      <c r="M5995">
        <f>ROUND(IF(E5995=1,G5995+SUMIFS([1]Sheet1!$G$2:$G$11229,[1]Sheet1!$B$2:$B$11229,B5995,[1]Sheet1!$E$2:$E$11229,2)*0.05*HLOOKUP(B5995,[1]Sheet3!$B$7:$OL$39,IF(D5995=1,3,IF(D5995=2,4,IF(D5995=3,5,IF(D5995=4,6,IF(D5995=5,7,IF(D5995=6,8,IF(D5995=7,9,99))))))),FALSE),IF(E5995=2,G5995*0.95,IF(E5995=3,G5995+SUMIFS([1]Sheet1!$G$2:$G$11229,[1]Sheet1!$B$2:$B$11229,B5995,[1]Sheet1!$E$2:$E$11229,4)*0.5*HLOOKUP(B5995,[1]Sheet3!$B$7:$OL$39,IF(D5995=1,19,IF(D5995=2,20,IF(D5995=3,21,IF(D5995=4,22,IF(D5995=5,23,IF(D5995=6,24,IF(D5995=7,25,99))))))),FALSE),IF(E5995=4,G5995*0.5,G5995)))),0)</f>
        <v>1777</v>
      </c>
    </row>
    <row r="5996" spans="1:13" x14ac:dyDescent="0.25">
      <c r="A5996">
        <v>1</v>
      </c>
      <c r="B5996">
        <v>9090302</v>
      </c>
      <c r="C5996">
        <v>6</v>
      </c>
      <c r="D5996">
        <v>1</v>
      </c>
      <c r="E5996">
        <v>3</v>
      </c>
      <c r="F5996" t="s">
        <v>0</v>
      </c>
      <c r="G5996">
        <v>44</v>
      </c>
      <c r="M5996">
        <f>ROUND(IF(E5996=1,G5996+SUMIFS([1]Sheet1!$G$2:$G$11229,[1]Sheet1!$B$2:$B$11229,B5996,[1]Sheet1!$E$2:$E$11229,2)*0.05*HLOOKUP(B5996,[1]Sheet3!$B$7:$OL$39,IF(D5996=1,3,IF(D5996=2,4,IF(D5996=3,5,IF(D5996=4,6,IF(D5996=5,7,IF(D5996=6,8,IF(D5996=7,9,99))))))),FALSE),IF(E5996=2,G5996*0.95,IF(E5996=3,G5996+SUMIFS([1]Sheet1!$G$2:$G$11229,[1]Sheet1!$B$2:$B$11229,B5996,[1]Sheet1!$E$2:$E$11229,4)*0.5*HLOOKUP(B5996,[1]Sheet3!$B$7:$OL$39,IF(D5996=1,19,IF(D5996=2,20,IF(D5996=3,21,IF(D5996=4,22,IF(D5996=5,23,IF(D5996=6,24,IF(D5996=7,25,99))))))),FALSE),IF(E5996=4,G5996*0.5,G5996)))),0)</f>
        <v>61</v>
      </c>
    </row>
    <row r="5997" spans="1:13" x14ac:dyDescent="0.25">
      <c r="A5997">
        <v>1</v>
      </c>
      <c r="B5997">
        <v>9090302</v>
      </c>
      <c r="C5997">
        <v>6</v>
      </c>
      <c r="D5997">
        <v>1</v>
      </c>
      <c r="E5997">
        <v>4</v>
      </c>
      <c r="F5997" t="s">
        <v>0</v>
      </c>
      <c r="G5997">
        <v>12</v>
      </c>
      <c r="M5997">
        <f>ROUND(IF(E5997=1,G5997+SUMIFS([1]Sheet1!$G$2:$G$11229,[1]Sheet1!$B$2:$B$11229,B5997,[1]Sheet1!$E$2:$E$11229,2)*0.05*HLOOKUP(B5997,[1]Sheet3!$B$7:$OL$39,IF(D5997=1,3,IF(D5997=2,4,IF(D5997=3,5,IF(D5997=4,6,IF(D5997=5,7,IF(D5997=6,8,IF(D5997=7,9,99))))))),FALSE),IF(E5997=2,G5997*0.95,IF(E5997=3,G5997+SUMIFS([1]Sheet1!$G$2:$G$11229,[1]Sheet1!$B$2:$B$11229,B5997,[1]Sheet1!$E$2:$E$11229,4)*0.5*HLOOKUP(B5997,[1]Sheet3!$B$7:$OL$39,IF(D5997=1,19,IF(D5997=2,20,IF(D5997=3,21,IF(D5997=4,22,IF(D5997=5,23,IF(D5997=6,24,IF(D5997=7,25,99))))))),FALSE),IF(E5997=4,G5997*0.5,G5997)))),0)</f>
        <v>6</v>
      </c>
    </row>
    <row r="5998" spans="1:13" x14ac:dyDescent="0.25">
      <c r="A5998">
        <v>1</v>
      </c>
      <c r="B5998">
        <v>9090302</v>
      </c>
      <c r="C5998">
        <v>6</v>
      </c>
      <c r="D5998">
        <v>2</v>
      </c>
      <c r="E5998">
        <v>1</v>
      </c>
      <c r="F5998" t="s">
        <v>0</v>
      </c>
      <c r="G5998">
        <v>34</v>
      </c>
      <c r="M5998">
        <f>ROUND(IF(E5998=1,G5998+SUMIFS([1]Sheet1!$G$2:$G$11229,[1]Sheet1!$B$2:$B$11229,B5998,[1]Sheet1!$E$2:$E$11229,2)*0.05*HLOOKUP(B5998,[1]Sheet3!$B$7:$OL$39,IF(D5998=1,3,IF(D5998=2,4,IF(D5998=3,5,IF(D5998=4,6,IF(D5998=5,7,IF(D5998=6,8,IF(D5998=7,9,99))))))),FALSE),IF(E5998=2,G5998*0.95,IF(E5998=3,G5998+SUMIFS([1]Sheet1!$G$2:$G$11229,[1]Sheet1!$B$2:$B$11229,B5998,[1]Sheet1!$E$2:$E$11229,4)*0.5*HLOOKUP(B5998,[1]Sheet3!$B$7:$OL$39,IF(D5998=1,19,IF(D5998=2,20,IF(D5998=3,21,IF(D5998=4,22,IF(D5998=5,23,IF(D5998=6,24,IF(D5998=7,25,99))))))),FALSE),IF(E5998=4,G5998*0.5,G5998)))),0)</f>
        <v>198</v>
      </c>
    </row>
    <row r="5999" spans="1:13" x14ac:dyDescent="0.25">
      <c r="A5999">
        <v>1</v>
      </c>
      <c r="B5999">
        <v>9090302</v>
      </c>
      <c r="C5999">
        <v>6</v>
      </c>
      <c r="D5999">
        <v>2</v>
      </c>
      <c r="E5999">
        <v>2</v>
      </c>
      <c r="F5999" t="s">
        <v>0</v>
      </c>
      <c r="G5999">
        <v>4188</v>
      </c>
      <c r="M5999">
        <f>ROUND(IF(E5999=1,G5999+SUMIFS([1]Sheet1!$G$2:$G$11229,[1]Sheet1!$B$2:$B$11229,B5999,[1]Sheet1!$E$2:$E$11229,2)*0.05*HLOOKUP(B5999,[1]Sheet3!$B$7:$OL$39,IF(D5999=1,3,IF(D5999=2,4,IF(D5999=3,5,IF(D5999=4,6,IF(D5999=5,7,IF(D5999=6,8,IF(D5999=7,9,99))))))),FALSE),IF(E5999=2,G5999*0.95,IF(E5999=3,G5999+SUMIFS([1]Sheet1!$G$2:$G$11229,[1]Sheet1!$B$2:$B$11229,B5999,[1]Sheet1!$E$2:$E$11229,4)*0.5*HLOOKUP(B5999,[1]Sheet3!$B$7:$OL$39,IF(D5999=1,19,IF(D5999=2,20,IF(D5999=3,21,IF(D5999=4,22,IF(D5999=5,23,IF(D5999=6,24,IF(D5999=7,25,99))))))),FALSE),IF(E5999=4,G5999*0.5,G5999)))),0)</f>
        <v>3979</v>
      </c>
    </row>
    <row r="6000" spans="1:13" x14ac:dyDescent="0.25">
      <c r="A6000">
        <v>1</v>
      </c>
      <c r="B6000">
        <v>9090302</v>
      </c>
      <c r="C6000">
        <v>6</v>
      </c>
      <c r="D6000">
        <v>2</v>
      </c>
      <c r="E6000">
        <v>3</v>
      </c>
      <c r="F6000" t="s">
        <v>0</v>
      </c>
      <c r="G6000">
        <v>433</v>
      </c>
      <c r="M6000">
        <f>ROUND(IF(E6000=1,G6000+SUMIFS([1]Sheet1!$G$2:$G$11229,[1]Sheet1!$B$2:$B$11229,B6000,[1]Sheet1!$E$2:$E$11229,2)*0.05*HLOOKUP(B6000,[1]Sheet3!$B$7:$OL$39,IF(D6000=1,3,IF(D6000=2,4,IF(D6000=3,5,IF(D6000=4,6,IF(D6000=5,7,IF(D6000=6,8,IF(D6000=7,9,99))))))),FALSE),IF(E6000=2,G6000*0.95,IF(E6000=3,G6000+SUMIFS([1]Sheet1!$G$2:$G$11229,[1]Sheet1!$B$2:$B$11229,B6000,[1]Sheet1!$E$2:$E$11229,4)*0.5*HLOOKUP(B6000,[1]Sheet3!$B$7:$OL$39,IF(D6000=1,19,IF(D6000=2,20,IF(D6000=3,21,IF(D6000=4,22,IF(D6000=5,23,IF(D6000=6,24,IF(D6000=7,25,99))))))),FALSE),IF(E6000=4,G6000*0.5,G6000)))),0)</f>
        <v>597</v>
      </c>
    </row>
    <row r="6001" spans="1:13" x14ac:dyDescent="0.25">
      <c r="A6001">
        <v>1</v>
      </c>
      <c r="B6001">
        <v>9090302</v>
      </c>
      <c r="C6001">
        <v>6</v>
      </c>
      <c r="D6001">
        <v>2</v>
      </c>
      <c r="E6001">
        <v>4</v>
      </c>
      <c r="F6001" t="s">
        <v>0</v>
      </c>
      <c r="G6001">
        <v>40</v>
      </c>
      <c r="M6001">
        <f>ROUND(IF(E6001=1,G6001+SUMIFS([1]Sheet1!$G$2:$G$11229,[1]Sheet1!$B$2:$B$11229,B6001,[1]Sheet1!$E$2:$E$11229,2)*0.05*HLOOKUP(B6001,[1]Sheet3!$B$7:$OL$39,IF(D6001=1,3,IF(D6001=2,4,IF(D6001=3,5,IF(D6001=4,6,IF(D6001=5,7,IF(D6001=6,8,IF(D6001=7,9,99))))))),FALSE),IF(E6001=2,G6001*0.95,IF(E6001=3,G6001+SUMIFS([1]Sheet1!$G$2:$G$11229,[1]Sheet1!$B$2:$B$11229,B6001,[1]Sheet1!$E$2:$E$11229,4)*0.5*HLOOKUP(B6001,[1]Sheet3!$B$7:$OL$39,IF(D6001=1,19,IF(D6001=2,20,IF(D6001=3,21,IF(D6001=4,22,IF(D6001=5,23,IF(D6001=6,24,IF(D6001=7,25,99))))))),FALSE),IF(E6001=4,G6001*0.5,G6001)))),0)</f>
        <v>20</v>
      </c>
    </row>
    <row r="6002" spans="1:13" x14ac:dyDescent="0.25">
      <c r="A6002">
        <v>1</v>
      </c>
      <c r="B6002">
        <v>9090302</v>
      </c>
      <c r="C6002">
        <v>6</v>
      </c>
      <c r="D6002">
        <v>3</v>
      </c>
      <c r="E6002">
        <v>1</v>
      </c>
      <c r="F6002" t="s">
        <v>0</v>
      </c>
      <c r="G6002">
        <v>12</v>
      </c>
      <c r="M6002">
        <f>ROUND(IF(E6002=1,G6002+SUMIFS([1]Sheet1!$G$2:$G$11229,[1]Sheet1!$B$2:$B$11229,B6002,[1]Sheet1!$E$2:$E$11229,2)*0.05*HLOOKUP(B6002,[1]Sheet3!$B$7:$OL$39,IF(D6002=1,3,IF(D6002=2,4,IF(D6002=3,5,IF(D6002=4,6,IF(D6002=5,7,IF(D6002=6,8,IF(D6002=7,9,99))))))),FALSE),IF(E6002=2,G6002*0.95,IF(E6002=3,G6002+SUMIFS([1]Sheet1!$G$2:$G$11229,[1]Sheet1!$B$2:$B$11229,B6002,[1]Sheet1!$E$2:$E$11229,4)*0.5*HLOOKUP(B6002,[1]Sheet3!$B$7:$OL$39,IF(D6002=1,19,IF(D6002=2,20,IF(D6002=3,21,IF(D6002=4,22,IF(D6002=5,23,IF(D6002=6,24,IF(D6002=7,25,99))))))),FALSE),IF(E6002=4,G6002*0.5,G6002)))),0)</f>
        <v>70</v>
      </c>
    </row>
    <row r="6003" spans="1:13" x14ac:dyDescent="0.25">
      <c r="A6003">
        <v>1</v>
      </c>
      <c r="B6003">
        <v>9090302</v>
      </c>
      <c r="C6003">
        <v>6</v>
      </c>
      <c r="D6003">
        <v>3</v>
      </c>
      <c r="E6003">
        <v>2</v>
      </c>
      <c r="F6003" t="s">
        <v>0</v>
      </c>
      <c r="G6003">
        <v>3985</v>
      </c>
      <c r="M6003">
        <f>ROUND(IF(E6003=1,G6003+SUMIFS([1]Sheet1!$G$2:$G$11229,[1]Sheet1!$B$2:$B$11229,B6003,[1]Sheet1!$E$2:$E$11229,2)*0.05*HLOOKUP(B6003,[1]Sheet3!$B$7:$OL$39,IF(D6003=1,3,IF(D6003=2,4,IF(D6003=3,5,IF(D6003=4,6,IF(D6003=5,7,IF(D6003=6,8,IF(D6003=7,9,99))))))),FALSE),IF(E6003=2,G6003*0.95,IF(E6003=3,G6003+SUMIFS([1]Sheet1!$G$2:$G$11229,[1]Sheet1!$B$2:$B$11229,B6003,[1]Sheet1!$E$2:$E$11229,4)*0.5*HLOOKUP(B6003,[1]Sheet3!$B$7:$OL$39,IF(D6003=1,19,IF(D6003=2,20,IF(D6003=3,21,IF(D6003=4,22,IF(D6003=5,23,IF(D6003=6,24,IF(D6003=7,25,99))))))),FALSE),IF(E6003=4,G6003*0.5,G6003)))),0)</f>
        <v>3786</v>
      </c>
    </row>
    <row r="6004" spans="1:13" x14ac:dyDescent="0.25">
      <c r="A6004">
        <v>1</v>
      </c>
      <c r="B6004">
        <v>9090302</v>
      </c>
      <c r="C6004">
        <v>6</v>
      </c>
      <c r="D6004">
        <v>3</v>
      </c>
      <c r="E6004">
        <v>3</v>
      </c>
      <c r="F6004" t="s">
        <v>0</v>
      </c>
      <c r="G6004">
        <v>34</v>
      </c>
      <c r="M6004">
        <f>ROUND(IF(E6004=1,G6004+SUMIFS([1]Sheet1!$G$2:$G$11229,[1]Sheet1!$B$2:$B$11229,B6004,[1]Sheet1!$E$2:$E$11229,2)*0.05*HLOOKUP(B6004,[1]Sheet3!$B$7:$OL$39,IF(D6004=1,3,IF(D6004=2,4,IF(D6004=3,5,IF(D6004=4,6,IF(D6004=5,7,IF(D6004=6,8,IF(D6004=7,9,99))))))),FALSE),IF(E6004=2,G6004*0.95,IF(E6004=3,G6004+SUMIFS([1]Sheet1!$G$2:$G$11229,[1]Sheet1!$B$2:$B$11229,B6004,[1]Sheet1!$E$2:$E$11229,4)*0.5*HLOOKUP(B6004,[1]Sheet3!$B$7:$OL$39,IF(D6004=1,19,IF(D6004=2,20,IF(D6004=3,21,IF(D6004=4,22,IF(D6004=5,23,IF(D6004=6,24,IF(D6004=7,25,99))))))),FALSE),IF(E6004=4,G6004*0.5,G6004)))),0)</f>
        <v>47</v>
      </c>
    </row>
    <row r="6005" spans="1:13" x14ac:dyDescent="0.25">
      <c r="A6005">
        <v>1</v>
      </c>
      <c r="B6005">
        <v>9090302</v>
      </c>
      <c r="C6005">
        <v>6</v>
      </c>
      <c r="D6005">
        <v>3</v>
      </c>
      <c r="E6005">
        <v>4</v>
      </c>
      <c r="F6005" t="s">
        <v>0</v>
      </c>
      <c r="G6005">
        <v>121</v>
      </c>
      <c r="M6005">
        <f>ROUND(IF(E6005=1,G6005+SUMIFS([1]Sheet1!$G$2:$G$11229,[1]Sheet1!$B$2:$B$11229,B6005,[1]Sheet1!$E$2:$E$11229,2)*0.05*HLOOKUP(B6005,[1]Sheet3!$B$7:$OL$39,IF(D6005=1,3,IF(D6005=2,4,IF(D6005=3,5,IF(D6005=4,6,IF(D6005=5,7,IF(D6005=6,8,IF(D6005=7,9,99))))))),FALSE),IF(E6005=2,G6005*0.95,IF(E6005=3,G6005+SUMIFS([1]Sheet1!$G$2:$G$11229,[1]Sheet1!$B$2:$B$11229,B6005,[1]Sheet1!$E$2:$E$11229,4)*0.5*HLOOKUP(B6005,[1]Sheet3!$B$7:$OL$39,IF(D6005=1,19,IF(D6005=2,20,IF(D6005=3,21,IF(D6005=4,22,IF(D6005=5,23,IF(D6005=6,24,IF(D6005=7,25,99))))))),FALSE),IF(E6005=4,G6005*0.5,G6005)))),0)</f>
        <v>61</v>
      </c>
    </row>
    <row r="6006" spans="1:13" x14ac:dyDescent="0.25">
      <c r="A6006">
        <v>1</v>
      </c>
      <c r="B6006">
        <v>9090302</v>
      </c>
      <c r="C6006">
        <v>6</v>
      </c>
      <c r="D6006">
        <v>4</v>
      </c>
      <c r="E6006">
        <v>1</v>
      </c>
      <c r="F6006" t="s">
        <v>0</v>
      </c>
      <c r="G6006">
        <v>79</v>
      </c>
      <c r="M6006">
        <f>ROUND(IF(E6006=1,G6006+SUMIFS([1]Sheet1!$G$2:$G$11229,[1]Sheet1!$B$2:$B$11229,B6006,[1]Sheet1!$E$2:$E$11229,2)*0.05*HLOOKUP(B6006,[1]Sheet3!$B$7:$OL$39,IF(D6006=1,3,IF(D6006=2,4,IF(D6006=3,5,IF(D6006=4,6,IF(D6006=5,7,IF(D6006=6,8,IF(D6006=7,9,99))))))),FALSE),IF(E6006=2,G6006*0.95,IF(E6006=3,G6006+SUMIFS([1]Sheet1!$G$2:$G$11229,[1]Sheet1!$B$2:$B$11229,B6006,[1]Sheet1!$E$2:$E$11229,4)*0.5*HLOOKUP(B6006,[1]Sheet3!$B$7:$OL$39,IF(D6006=1,19,IF(D6006=2,20,IF(D6006=3,21,IF(D6006=4,22,IF(D6006=5,23,IF(D6006=6,24,IF(D6006=7,25,99))))))),FALSE),IF(E6006=4,G6006*0.5,G6006)))),0)</f>
        <v>459</v>
      </c>
    </row>
    <row r="6007" spans="1:13" x14ac:dyDescent="0.25">
      <c r="A6007">
        <v>1</v>
      </c>
      <c r="B6007">
        <v>9090302</v>
      </c>
      <c r="C6007">
        <v>6</v>
      </c>
      <c r="D6007">
        <v>4</v>
      </c>
      <c r="E6007">
        <v>2</v>
      </c>
      <c r="F6007" t="s">
        <v>0</v>
      </c>
      <c r="G6007">
        <v>5321</v>
      </c>
      <c r="M6007">
        <f>ROUND(IF(E6007=1,G6007+SUMIFS([1]Sheet1!$G$2:$G$11229,[1]Sheet1!$B$2:$B$11229,B6007,[1]Sheet1!$E$2:$E$11229,2)*0.05*HLOOKUP(B6007,[1]Sheet3!$B$7:$OL$39,IF(D6007=1,3,IF(D6007=2,4,IF(D6007=3,5,IF(D6007=4,6,IF(D6007=5,7,IF(D6007=6,8,IF(D6007=7,9,99))))))),FALSE),IF(E6007=2,G6007*0.95,IF(E6007=3,G6007+SUMIFS([1]Sheet1!$G$2:$G$11229,[1]Sheet1!$B$2:$B$11229,B6007,[1]Sheet1!$E$2:$E$11229,4)*0.5*HLOOKUP(B6007,[1]Sheet3!$B$7:$OL$39,IF(D6007=1,19,IF(D6007=2,20,IF(D6007=3,21,IF(D6007=4,22,IF(D6007=5,23,IF(D6007=6,24,IF(D6007=7,25,99))))))),FALSE),IF(E6007=4,G6007*0.5,G6007)))),0)</f>
        <v>5055</v>
      </c>
    </row>
    <row r="6008" spans="1:13" x14ac:dyDescent="0.25">
      <c r="A6008">
        <v>1</v>
      </c>
      <c r="B6008">
        <v>9090302</v>
      </c>
      <c r="C6008">
        <v>6</v>
      </c>
      <c r="D6008">
        <v>4</v>
      </c>
      <c r="E6008">
        <v>3</v>
      </c>
      <c r="F6008" t="s">
        <v>0</v>
      </c>
      <c r="G6008">
        <v>208</v>
      </c>
      <c r="M6008">
        <f>ROUND(IF(E6008=1,G6008+SUMIFS([1]Sheet1!$G$2:$G$11229,[1]Sheet1!$B$2:$B$11229,B6008,[1]Sheet1!$E$2:$E$11229,2)*0.05*HLOOKUP(B6008,[1]Sheet3!$B$7:$OL$39,IF(D6008=1,3,IF(D6008=2,4,IF(D6008=3,5,IF(D6008=4,6,IF(D6008=5,7,IF(D6008=6,8,IF(D6008=7,9,99))))))),FALSE),IF(E6008=2,G6008*0.95,IF(E6008=3,G6008+SUMIFS([1]Sheet1!$G$2:$G$11229,[1]Sheet1!$B$2:$B$11229,B6008,[1]Sheet1!$E$2:$E$11229,4)*0.5*HLOOKUP(B6008,[1]Sheet3!$B$7:$OL$39,IF(D6008=1,19,IF(D6008=2,20,IF(D6008=3,21,IF(D6008=4,22,IF(D6008=5,23,IF(D6008=6,24,IF(D6008=7,25,99))))))),FALSE),IF(E6008=4,G6008*0.5,G6008)))),0)</f>
        <v>287</v>
      </c>
    </row>
    <row r="6009" spans="1:13" x14ac:dyDescent="0.25">
      <c r="A6009">
        <v>1</v>
      </c>
      <c r="B6009">
        <v>9090302</v>
      </c>
      <c r="C6009">
        <v>6</v>
      </c>
      <c r="D6009">
        <v>4</v>
      </c>
      <c r="E6009">
        <v>4</v>
      </c>
      <c r="F6009" t="s">
        <v>0</v>
      </c>
      <c r="G6009">
        <v>41</v>
      </c>
      <c r="M6009">
        <f>ROUND(IF(E6009=1,G6009+SUMIFS([1]Sheet1!$G$2:$G$11229,[1]Sheet1!$B$2:$B$11229,B6009,[1]Sheet1!$E$2:$E$11229,2)*0.05*HLOOKUP(B6009,[1]Sheet3!$B$7:$OL$39,IF(D6009=1,3,IF(D6009=2,4,IF(D6009=3,5,IF(D6009=4,6,IF(D6009=5,7,IF(D6009=6,8,IF(D6009=7,9,99))))))),FALSE),IF(E6009=2,G6009*0.95,IF(E6009=3,G6009+SUMIFS([1]Sheet1!$G$2:$G$11229,[1]Sheet1!$B$2:$B$11229,B6009,[1]Sheet1!$E$2:$E$11229,4)*0.5*HLOOKUP(B6009,[1]Sheet3!$B$7:$OL$39,IF(D6009=1,19,IF(D6009=2,20,IF(D6009=3,21,IF(D6009=4,22,IF(D6009=5,23,IF(D6009=6,24,IF(D6009=7,25,99))))))),FALSE),IF(E6009=4,G6009*0.5,G6009)))),0)</f>
        <v>21</v>
      </c>
    </row>
    <row r="6010" spans="1:13" x14ac:dyDescent="0.25">
      <c r="A6010">
        <v>1</v>
      </c>
      <c r="B6010">
        <v>9090302</v>
      </c>
      <c r="C6010">
        <v>6</v>
      </c>
      <c r="D6010">
        <v>5</v>
      </c>
      <c r="E6010">
        <v>1</v>
      </c>
      <c r="F6010" t="s">
        <v>0</v>
      </c>
      <c r="G6010">
        <v>108</v>
      </c>
      <c r="M6010">
        <f>ROUND(IF(E6010=1,G6010+SUMIFS([1]Sheet1!$G$2:$G$11229,[1]Sheet1!$B$2:$B$11229,B6010,[1]Sheet1!$E$2:$E$11229,2)*0.05*HLOOKUP(B6010,[1]Sheet3!$B$7:$OL$39,IF(D6010=1,3,IF(D6010=2,4,IF(D6010=3,5,IF(D6010=4,6,IF(D6010=5,7,IF(D6010=6,8,IF(D6010=7,9,99))))))),FALSE),IF(E6010=2,G6010*0.95,IF(E6010=3,G6010+SUMIFS([1]Sheet1!$G$2:$G$11229,[1]Sheet1!$B$2:$B$11229,B6010,[1]Sheet1!$E$2:$E$11229,4)*0.5*HLOOKUP(B6010,[1]Sheet3!$B$7:$OL$39,IF(D6010=1,19,IF(D6010=2,20,IF(D6010=3,21,IF(D6010=4,22,IF(D6010=5,23,IF(D6010=6,24,IF(D6010=7,25,99))))))),FALSE),IF(E6010=4,G6010*0.5,G6010)))),0)</f>
        <v>628</v>
      </c>
    </row>
    <row r="6011" spans="1:13" x14ac:dyDescent="0.25">
      <c r="A6011">
        <v>1</v>
      </c>
      <c r="B6011">
        <v>9090302</v>
      </c>
      <c r="C6011">
        <v>6</v>
      </c>
      <c r="D6011">
        <v>5</v>
      </c>
      <c r="E6011">
        <v>2</v>
      </c>
      <c r="F6011" t="s">
        <v>0</v>
      </c>
      <c r="G6011">
        <v>14393</v>
      </c>
      <c r="M6011">
        <f>ROUND(IF(E6011=1,G6011+SUMIFS([1]Sheet1!$G$2:$G$11229,[1]Sheet1!$B$2:$B$11229,B6011,[1]Sheet1!$E$2:$E$11229,2)*0.05*HLOOKUP(B6011,[1]Sheet3!$B$7:$OL$39,IF(D6011=1,3,IF(D6011=2,4,IF(D6011=3,5,IF(D6011=4,6,IF(D6011=5,7,IF(D6011=6,8,IF(D6011=7,9,99))))))),FALSE),IF(E6011=2,G6011*0.95,IF(E6011=3,G6011+SUMIFS([1]Sheet1!$G$2:$G$11229,[1]Sheet1!$B$2:$B$11229,B6011,[1]Sheet1!$E$2:$E$11229,4)*0.5*HLOOKUP(B6011,[1]Sheet3!$B$7:$OL$39,IF(D6011=1,19,IF(D6011=2,20,IF(D6011=3,21,IF(D6011=4,22,IF(D6011=5,23,IF(D6011=6,24,IF(D6011=7,25,99))))))),FALSE),IF(E6011=4,G6011*0.5,G6011)))),0)</f>
        <v>13673</v>
      </c>
    </row>
    <row r="6012" spans="1:13" x14ac:dyDescent="0.25">
      <c r="A6012">
        <v>1</v>
      </c>
      <c r="B6012">
        <v>9090302</v>
      </c>
      <c r="C6012">
        <v>6</v>
      </c>
      <c r="D6012">
        <v>5</v>
      </c>
      <c r="E6012">
        <v>3</v>
      </c>
      <c r="F6012" t="s">
        <v>0</v>
      </c>
      <c r="G6012">
        <v>215</v>
      </c>
      <c r="M6012">
        <f>ROUND(IF(E6012=1,G6012+SUMIFS([1]Sheet1!$G$2:$G$11229,[1]Sheet1!$B$2:$B$11229,B6012,[1]Sheet1!$E$2:$E$11229,2)*0.05*HLOOKUP(B6012,[1]Sheet3!$B$7:$OL$39,IF(D6012=1,3,IF(D6012=2,4,IF(D6012=3,5,IF(D6012=4,6,IF(D6012=5,7,IF(D6012=6,8,IF(D6012=7,9,99))))))),FALSE),IF(E6012=2,G6012*0.95,IF(E6012=3,G6012+SUMIFS([1]Sheet1!$G$2:$G$11229,[1]Sheet1!$B$2:$B$11229,B6012,[1]Sheet1!$E$2:$E$11229,4)*0.5*HLOOKUP(B6012,[1]Sheet3!$B$7:$OL$39,IF(D6012=1,19,IF(D6012=2,20,IF(D6012=3,21,IF(D6012=4,22,IF(D6012=5,23,IF(D6012=6,24,IF(D6012=7,25,99))))))),FALSE),IF(E6012=4,G6012*0.5,G6012)))),0)</f>
        <v>296</v>
      </c>
    </row>
    <row r="6013" spans="1:13" x14ac:dyDescent="0.25">
      <c r="A6013">
        <v>1</v>
      </c>
      <c r="B6013">
        <v>9090302</v>
      </c>
      <c r="C6013">
        <v>6</v>
      </c>
      <c r="D6013">
        <v>5</v>
      </c>
      <c r="E6013">
        <v>4</v>
      </c>
      <c r="F6013" t="s">
        <v>0</v>
      </c>
      <c r="G6013">
        <v>111</v>
      </c>
      <c r="M6013">
        <f>ROUND(IF(E6013=1,G6013+SUMIFS([1]Sheet1!$G$2:$G$11229,[1]Sheet1!$B$2:$B$11229,B6013,[1]Sheet1!$E$2:$E$11229,2)*0.05*HLOOKUP(B6013,[1]Sheet3!$B$7:$OL$39,IF(D6013=1,3,IF(D6013=2,4,IF(D6013=3,5,IF(D6013=4,6,IF(D6013=5,7,IF(D6013=6,8,IF(D6013=7,9,99))))))),FALSE),IF(E6013=2,G6013*0.95,IF(E6013=3,G6013+SUMIFS([1]Sheet1!$G$2:$G$11229,[1]Sheet1!$B$2:$B$11229,B6013,[1]Sheet1!$E$2:$E$11229,4)*0.5*HLOOKUP(B6013,[1]Sheet3!$B$7:$OL$39,IF(D6013=1,19,IF(D6013=2,20,IF(D6013=3,21,IF(D6013=4,22,IF(D6013=5,23,IF(D6013=6,24,IF(D6013=7,25,99))))))),FALSE),IF(E6013=4,G6013*0.5,G6013)))),0)</f>
        <v>56</v>
      </c>
    </row>
    <row r="6014" spans="1:13" x14ac:dyDescent="0.25">
      <c r="A6014">
        <v>1</v>
      </c>
      <c r="B6014">
        <v>9090302</v>
      </c>
      <c r="C6014">
        <v>6</v>
      </c>
      <c r="D6014">
        <v>6</v>
      </c>
      <c r="E6014">
        <v>1</v>
      </c>
      <c r="F6014" t="s">
        <v>0</v>
      </c>
      <c r="G6014">
        <v>132</v>
      </c>
      <c r="M6014">
        <f>ROUND(IF(E6014=1,G6014+SUMIFS([1]Sheet1!$G$2:$G$11229,[1]Sheet1!$B$2:$B$11229,B6014,[1]Sheet1!$E$2:$E$11229,2)*0.05*HLOOKUP(B6014,[1]Sheet3!$B$7:$OL$39,IF(D6014=1,3,IF(D6014=2,4,IF(D6014=3,5,IF(D6014=4,6,IF(D6014=5,7,IF(D6014=6,8,IF(D6014=7,9,99))))))),FALSE),IF(E6014=2,G6014*0.95,IF(E6014=3,G6014+SUMIFS([1]Sheet1!$G$2:$G$11229,[1]Sheet1!$B$2:$B$11229,B6014,[1]Sheet1!$E$2:$E$11229,4)*0.5*HLOOKUP(B6014,[1]Sheet3!$B$7:$OL$39,IF(D6014=1,19,IF(D6014=2,20,IF(D6014=3,21,IF(D6014=4,22,IF(D6014=5,23,IF(D6014=6,24,IF(D6014=7,25,99))))))),FALSE),IF(E6014=4,G6014*0.5,G6014)))),0)</f>
        <v>768</v>
      </c>
    </row>
    <row r="6015" spans="1:13" x14ac:dyDescent="0.25">
      <c r="A6015">
        <v>1</v>
      </c>
      <c r="B6015">
        <v>9090302</v>
      </c>
      <c r="C6015">
        <v>6</v>
      </c>
      <c r="D6015">
        <v>6</v>
      </c>
      <c r="E6015">
        <v>2</v>
      </c>
      <c r="F6015" t="s">
        <v>0</v>
      </c>
      <c r="G6015">
        <v>20338</v>
      </c>
      <c r="M6015">
        <f>ROUND(IF(E6015=1,G6015+SUMIFS([1]Sheet1!$G$2:$G$11229,[1]Sheet1!$B$2:$B$11229,B6015,[1]Sheet1!$E$2:$E$11229,2)*0.05*HLOOKUP(B6015,[1]Sheet3!$B$7:$OL$39,IF(D6015=1,3,IF(D6015=2,4,IF(D6015=3,5,IF(D6015=4,6,IF(D6015=5,7,IF(D6015=6,8,IF(D6015=7,9,99))))))),FALSE),IF(E6015=2,G6015*0.95,IF(E6015=3,G6015+SUMIFS([1]Sheet1!$G$2:$G$11229,[1]Sheet1!$B$2:$B$11229,B6015,[1]Sheet1!$E$2:$E$11229,4)*0.5*HLOOKUP(B6015,[1]Sheet3!$B$7:$OL$39,IF(D6015=1,19,IF(D6015=2,20,IF(D6015=3,21,IF(D6015=4,22,IF(D6015=5,23,IF(D6015=6,24,IF(D6015=7,25,99))))))),FALSE),IF(E6015=4,G6015*0.5,G6015)))),0)</f>
        <v>19321</v>
      </c>
    </row>
    <row r="6016" spans="1:13" x14ac:dyDescent="0.25">
      <c r="A6016">
        <v>1</v>
      </c>
      <c r="B6016">
        <v>9090302</v>
      </c>
      <c r="C6016">
        <v>6</v>
      </c>
      <c r="D6016">
        <v>6</v>
      </c>
      <c r="E6016">
        <v>3</v>
      </c>
      <c r="F6016" t="s">
        <v>0</v>
      </c>
      <c r="G6016">
        <v>156</v>
      </c>
      <c r="M6016">
        <f>ROUND(IF(E6016=1,G6016+SUMIFS([1]Sheet1!$G$2:$G$11229,[1]Sheet1!$B$2:$B$11229,B6016,[1]Sheet1!$E$2:$E$11229,2)*0.05*HLOOKUP(B6016,[1]Sheet3!$B$7:$OL$39,IF(D6016=1,3,IF(D6016=2,4,IF(D6016=3,5,IF(D6016=4,6,IF(D6016=5,7,IF(D6016=6,8,IF(D6016=7,9,99))))))),FALSE),IF(E6016=2,G6016*0.95,IF(E6016=3,G6016+SUMIFS([1]Sheet1!$G$2:$G$11229,[1]Sheet1!$B$2:$B$11229,B6016,[1]Sheet1!$E$2:$E$11229,4)*0.5*HLOOKUP(B6016,[1]Sheet3!$B$7:$OL$39,IF(D6016=1,19,IF(D6016=2,20,IF(D6016=3,21,IF(D6016=4,22,IF(D6016=5,23,IF(D6016=6,24,IF(D6016=7,25,99))))))),FALSE),IF(E6016=4,G6016*0.5,G6016)))),0)</f>
        <v>215</v>
      </c>
    </row>
    <row r="6017" spans="1:13" x14ac:dyDescent="0.25">
      <c r="A6017">
        <v>1</v>
      </c>
      <c r="B6017">
        <v>9090302</v>
      </c>
      <c r="C6017">
        <v>6</v>
      </c>
      <c r="D6017">
        <v>6</v>
      </c>
      <c r="E6017">
        <v>4</v>
      </c>
      <c r="F6017" t="s">
        <v>0</v>
      </c>
      <c r="G6017">
        <v>430</v>
      </c>
      <c r="M6017">
        <f>ROUND(IF(E6017=1,G6017+SUMIFS([1]Sheet1!$G$2:$G$11229,[1]Sheet1!$B$2:$B$11229,B6017,[1]Sheet1!$E$2:$E$11229,2)*0.05*HLOOKUP(B6017,[1]Sheet3!$B$7:$OL$39,IF(D6017=1,3,IF(D6017=2,4,IF(D6017=3,5,IF(D6017=4,6,IF(D6017=5,7,IF(D6017=6,8,IF(D6017=7,9,99))))))),FALSE),IF(E6017=2,G6017*0.95,IF(E6017=3,G6017+SUMIFS([1]Sheet1!$G$2:$G$11229,[1]Sheet1!$B$2:$B$11229,B6017,[1]Sheet1!$E$2:$E$11229,4)*0.5*HLOOKUP(B6017,[1]Sheet3!$B$7:$OL$39,IF(D6017=1,19,IF(D6017=2,20,IF(D6017=3,21,IF(D6017=4,22,IF(D6017=5,23,IF(D6017=6,24,IF(D6017=7,25,99))))))),FALSE),IF(E6017=4,G6017*0.5,G6017)))),0)</f>
        <v>215</v>
      </c>
    </row>
    <row r="6018" spans="1:13" x14ac:dyDescent="0.25">
      <c r="A6018">
        <v>1</v>
      </c>
      <c r="B6018">
        <v>9090302</v>
      </c>
      <c r="C6018">
        <v>6</v>
      </c>
      <c r="D6018">
        <v>7</v>
      </c>
      <c r="E6018">
        <v>1</v>
      </c>
      <c r="F6018" t="s">
        <v>0</v>
      </c>
      <c r="G6018">
        <v>6</v>
      </c>
      <c r="M6018">
        <f>ROUND(IF(E6018=1,G6018+SUMIFS([1]Sheet1!$G$2:$G$11229,[1]Sheet1!$B$2:$B$11229,B6018,[1]Sheet1!$E$2:$E$11229,2)*0.05*HLOOKUP(B6018,[1]Sheet3!$B$7:$OL$39,IF(D6018=1,3,IF(D6018=2,4,IF(D6018=3,5,IF(D6018=4,6,IF(D6018=5,7,IF(D6018=6,8,IF(D6018=7,9,99))))))),FALSE),IF(E6018=2,G6018*0.95,IF(E6018=3,G6018+SUMIFS([1]Sheet1!$G$2:$G$11229,[1]Sheet1!$B$2:$B$11229,B6018,[1]Sheet1!$E$2:$E$11229,4)*0.5*HLOOKUP(B6018,[1]Sheet3!$B$7:$OL$39,IF(D6018=1,19,IF(D6018=2,20,IF(D6018=3,21,IF(D6018=4,22,IF(D6018=5,23,IF(D6018=6,24,IF(D6018=7,25,99))))))),FALSE),IF(E6018=4,G6018*0.5,G6018)))),0)</f>
        <v>35</v>
      </c>
    </row>
    <row r="6019" spans="1:13" x14ac:dyDescent="0.25">
      <c r="A6019">
        <v>1</v>
      </c>
      <c r="B6019">
        <v>9090302</v>
      </c>
      <c r="C6019">
        <v>6</v>
      </c>
      <c r="D6019">
        <v>7</v>
      </c>
      <c r="E6019">
        <v>2</v>
      </c>
      <c r="F6019" t="s">
        <v>0</v>
      </c>
      <c r="G6019">
        <v>2877</v>
      </c>
      <c r="M6019">
        <f>ROUND(IF(E6019=1,G6019+SUMIFS([1]Sheet1!$G$2:$G$11229,[1]Sheet1!$B$2:$B$11229,B6019,[1]Sheet1!$E$2:$E$11229,2)*0.05*HLOOKUP(B6019,[1]Sheet3!$B$7:$OL$39,IF(D6019=1,3,IF(D6019=2,4,IF(D6019=3,5,IF(D6019=4,6,IF(D6019=5,7,IF(D6019=6,8,IF(D6019=7,9,99))))))),FALSE),IF(E6019=2,G6019*0.95,IF(E6019=3,G6019+SUMIFS([1]Sheet1!$G$2:$G$11229,[1]Sheet1!$B$2:$B$11229,B6019,[1]Sheet1!$E$2:$E$11229,4)*0.5*HLOOKUP(B6019,[1]Sheet3!$B$7:$OL$39,IF(D6019=1,19,IF(D6019=2,20,IF(D6019=3,21,IF(D6019=4,22,IF(D6019=5,23,IF(D6019=6,24,IF(D6019=7,25,99))))))),FALSE),IF(E6019=4,G6019*0.5,G6019)))),0)</f>
        <v>2733</v>
      </c>
    </row>
    <row r="6020" spans="1:13" x14ac:dyDescent="0.25">
      <c r="A6020">
        <v>1</v>
      </c>
      <c r="B6020">
        <v>9090302</v>
      </c>
      <c r="C6020">
        <v>6</v>
      </c>
      <c r="D6020">
        <v>7</v>
      </c>
      <c r="E6020">
        <v>3</v>
      </c>
      <c r="F6020" t="s">
        <v>0</v>
      </c>
      <c r="G6020">
        <v>9</v>
      </c>
      <c r="M6020">
        <f>ROUND(IF(E6020=1,G6020+SUMIFS([1]Sheet1!$G$2:$G$11229,[1]Sheet1!$B$2:$B$11229,B6020,[1]Sheet1!$E$2:$E$11229,2)*0.05*HLOOKUP(B6020,[1]Sheet3!$B$7:$OL$39,IF(D6020=1,3,IF(D6020=2,4,IF(D6020=3,5,IF(D6020=4,6,IF(D6020=5,7,IF(D6020=6,8,IF(D6020=7,9,99))))))),FALSE),IF(E6020=2,G6020*0.95,IF(E6020=3,G6020+SUMIFS([1]Sheet1!$G$2:$G$11229,[1]Sheet1!$B$2:$B$11229,B6020,[1]Sheet1!$E$2:$E$11229,4)*0.5*HLOOKUP(B6020,[1]Sheet3!$B$7:$OL$39,IF(D6020=1,19,IF(D6020=2,20,IF(D6020=3,21,IF(D6020=4,22,IF(D6020=5,23,IF(D6020=6,24,IF(D6020=7,25,99))))))),FALSE),IF(E6020=4,G6020*0.5,G6020)))),0)</f>
        <v>12</v>
      </c>
    </row>
    <row r="6021" spans="1:13" x14ac:dyDescent="0.25">
      <c r="A6021">
        <v>1</v>
      </c>
      <c r="B6021">
        <v>9090302</v>
      </c>
      <c r="C6021">
        <v>6</v>
      </c>
      <c r="D6021">
        <v>7</v>
      </c>
      <c r="E6021">
        <v>4</v>
      </c>
      <c r="F6021" t="s">
        <v>0</v>
      </c>
      <c r="G6021">
        <v>77</v>
      </c>
      <c r="M6021">
        <f>ROUND(IF(E6021=1,G6021+SUMIFS([1]Sheet1!$G$2:$G$11229,[1]Sheet1!$B$2:$B$11229,B6021,[1]Sheet1!$E$2:$E$11229,2)*0.05*HLOOKUP(B6021,[1]Sheet3!$B$7:$OL$39,IF(D6021=1,3,IF(D6021=2,4,IF(D6021=3,5,IF(D6021=4,6,IF(D6021=5,7,IF(D6021=6,8,IF(D6021=7,9,99))))))),FALSE),IF(E6021=2,G6021*0.95,IF(E6021=3,G6021+SUMIFS([1]Sheet1!$G$2:$G$11229,[1]Sheet1!$B$2:$B$11229,B6021,[1]Sheet1!$E$2:$E$11229,4)*0.5*HLOOKUP(B6021,[1]Sheet3!$B$7:$OL$39,IF(D6021=1,19,IF(D6021=2,20,IF(D6021=3,21,IF(D6021=4,22,IF(D6021=5,23,IF(D6021=6,24,IF(D6021=7,25,99))))))),FALSE),IF(E6021=4,G6021*0.5,G6021)))),0)</f>
        <v>39</v>
      </c>
    </row>
    <row r="6022" spans="1:13" x14ac:dyDescent="0.25">
      <c r="A6022">
        <v>1</v>
      </c>
      <c r="B6022">
        <v>9090303</v>
      </c>
      <c r="C6022">
        <v>6</v>
      </c>
      <c r="D6022">
        <v>1</v>
      </c>
      <c r="E6022">
        <v>1</v>
      </c>
      <c r="F6022" t="s">
        <v>0</v>
      </c>
      <c r="G6022">
        <v>82</v>
      </c>
      <c r="M6022">
        <f>ROUND(IF(E6022=1,G6022+SUMIFS([1]Sheet1!$G$2:$G$11229,[1]Sheet1!$B$2:$B$11229,B6022,[1]Sheet1!$E$2:$E$11229,2)*0.05*HLOOKUP(B6022,[1]Sheet3!$B$7:$OL$39,IF(D6022=1,3,IF(D6022=2,4,IF(D6022=3,5,IF(D6022=4,6,IF(D6022=5,7,IF(D6022=6,8,IF(D6022=7,9,99))))))),FALSE),IF(E6022=2,G6022*0.95,IF(E6022=3,G6022+SUMIFS([1]Sheet1!$G$2:$G$11229,[1]Sheet1!$B$2:$B$11229,B6022,[1]Sheet1!$E$2:$E$11229,4)*0.5*HLOOKUP(B6022,[1]Sheet3!$B$7:$OL$39,IF(D6022=1,19,IF(D6022=2,20,IF(D6022=3,21,IF(D6022=4,22,IF(D6022=5,23,IF(D6022=6,24,IF(D6022=7,25,99))))))),FALSE),IF(E6022=4,G6022*0.5,G6022)))),0)</f>
        <v>423</v>
      </c>
    </row>
    <row r="6023" spans="1:13" x14ac:dyDescent="0.25">
      <c r="A6023">
        <v>1</v>
      </c>
      <c r="B6023">
        <v>9090303</v>
      </c>
      <c r="C6023">
        <v>6</v>
      </c>
      <c r="D6023">
        <v>1</v>
      </c>
      <c r="E6023">
        <v>2</v>
      </c>
      <c r="F6023" t="s">
        <v>0</v>
      </c>
      <c r="G6023">
        <v>3964</v>
      </c>
      <c r="M6023">
        <f>ROUND(IF(E6023=1,G6023+SUMIFS([1]Sheet1!$G$2:$G$11229,[1]Sheet1!$B$2:$B$11229,B6023,[1]Sheet1!$E$2:$E$11229,2)*0.05*HLOOKUP(B6023,[1]Sheet3!$B$7:$OL$39,IF(D6023=1,3,IF(D6023=2,4,IF(D6023=3,5,IF(D6023=4,6,IF(D6023=5,7,IF(D6023=6,8,IF(D6023=7,9,99))))))),FALSE),IF(E6023=2,G6023*0.95,IF(E6023=3,G6023+SUMIFS([1]Sheet1!$G$2:$G$11229,[1]Sheet1!$B$2:$B$11229,B6023,[1]Sheet1!$E$2:$E$11229,4)*0.5*HLOOKUP(B6023,[1]Sheet3!$B$7:$OL$39,IF(D6023=1,19,IF(D6023=2,20,IF(D6023=3,21,IF(D6023=4,22,IF(D6023=5,23,IF(D6023=6,24,IF(D6023=7,25,99))))))),FALSE),IF(E6023=4,G6023*0.5,G6023)))),0)</f>
        <v>3766</v>
      </c>
    </row>
    <row r="6024" spans="1:13" x14ac:dyDescent="0.25">
      <c r="A6024">
        <v>1</v>
      </c>
      <c r="B6024">
        <v>9090303</v>
      </c>
      <c r="C6024">
        <v>6</v>
      </c>
      <c r="D6024">
        <v>1</v>
      </c>
      <c r="E6024">
        <v>3</v>
      </c>
      <c r="F6024" t="s">
        <v>0</v>
      </c>
      <c r="G6024">
        <v>143</v>
      </c>
      <c r="M6024">
        <f>ROUND(IF(E6024=1,G6024+SUMIFS([1]Sheet1!$G$2:$G$11229,[1]Sheet1!$B$2:$B$11229,B6024,[1]Sheet1!$E$2:$E$11229,2)*0.05*HLOOKUP(B6024,[1]Sheet3!$B$7:$OL$39,IF(D6024=1,3,IF(D6024=2,4,IF(D6024=3,5,IF(D6024=4,6,IF(D6024=5,7,IF(D6024=6,8,IF(D6024=7,9,99))))))),FALSE),IF(E6024=2,G6024*0.95,IF(E6024=3,G6024+SUMIFS([1]Sheet1!$G$2:$G$11229,[1]Sheet1!$B$2:$B$11229,B6024,[1]Sheet1!$E$2:$E$11229,4)*0.5*HLOOKUP(B6024,[1]Sheet3!$B$7:$OL$39,IF(D6024=1,19,IF(D6024=2,20,IF(D6024=3,21,IF(D6024=4,22,IF(D6024=5,23,IF(D6024=6,24,IF(D6024=7,25,99))))))),FALSE),IF(E6024=4,G6024*0.5,G6024)))),0)</f>
        <v>198</v>
      </c>
    </row>
    <row r="6025" spans="1:13" x14ac:dyDescent="0.25">
      <c r="A6025">
        <v>1</v>
      </c>
      <c r="B6025">
        <v>9090303</v>
      </c>
      <c r="C6025">
        <v>6</v>
      </c>
      <c r="D6025">
        <v>1</v>
      </c>
      <c r="E6025">
        <v>4</v>
      </c>
      <c r="F6025" t="s">
        <v>0</v>
      </c>
      <c r="G6025">
        <v>46</v>
      </c>
      <c r="M6025">
        <f>ROUND(IF(E6025=1,G6025+SUMIFS([1]Sheet1!$G$2:$G$11229,[1]Sheet1!$B$2:$B$11229,B6025,[1]Sheet1!$E$2:$E$11229,2)*0.05*HLOOKUP(B6025,[1]Sheet3!$B$7:$OL$39,IF(D6025=1,3,IF(D6025=2,4,IF(D6025=3,5,IF(D6025=4,6,IF(D6025=5,7,IF(D6025=6,8,IF(D6025=7,9,99))))))),FALSE),IF(E6025=2,G6025*0.95,IF(E6025=3,G6025+SUMIFS([1]Sheet1!$G$2:$G$11229,[1]Sheet1!$B$2:$B$11229,B6025,[1]Sheet1!$E$2:$E$11229,4)*0.5*HLOOKUP(B6025,[1]Sheet3!$B$7:$OL$39,IF(D6025=1,19,IF(D6025=2,20,IF(D6025=3,21,IF(D6025=4,22,IF(D6025=5,23,IF(D6025=6,24,IF(D6025=7,25,99))))))),FALSE),IF(E6025=4,G6025*0.5,G6025)))),0)</f>
        <v>23</v>
      </c>
    </row>
    <row r="6026" spans="1:13" x14ac:dyDescent="0.25">
      <c r="A6026">
        <v>1</v>
      </c>
      <c r="B6026">
        <v>9090303</v>
      </c>
      <c r="C6026">
        <v>6</v>
      </c>
      <c r="D6026">
        <v>2</v>
      </c>
      <c r="E6026">
        <v>1</v>
      </c>
      <c r="F6026" t="s">
        <v>0</v>
      </c>
      <c r="G6026">
        <v>248</v>
      </c>
      <c r="M6026">
        <f>ROUND(IF(E6026=1,G6026+SUMIFS([1]Sheet1!$G$2:$G$11229,[1]Sheet1!$B$2:$B$11229,B6026,[1]Sheet1!$E$2:$E$11229,2)*0.05*HLOOKUP(B6026,[1]Sheet3!$B$7:$OL$39,IF(D6026=1,3,IF(D6026=2,4,IF(D6026=3,5,IF(D6026=4,6,IF(D6026=5,7,IF(D6026=6,8,IF(D6026=7,9,99))))))),FALSE),IF(E6026=2,G6026*0.95,IF(E6026=3,G6026+SUMIFS([1]Sheet1!$G$2:$G$11229,[1]Sheet1!$B$2:$B$11229,B6026,[1]Sheet1!$E$2:$E$11229,4)*0.5*HLOOKUP(B6026,[1]Sheet3!$B$7:$OL$39,IF(D6026=1,19,IF(D6026=2,20,IF(D6026=3,21,IF(D6026=4,22,IF(D6026=5,23,IF(D6026=6,24,IF(D6026=7,25,99))))))),FALSE),IF(E6026=4,G6026*0.5,G6026)))),0)</f>
        <v>1278</v>
      </c>
    </row>
    <row r="6027" spans="1:13" x14ac:dyDescent="0.25">
      <c r="A6027">
        <v>1</v>
      </c>
      <c r="B6027">
        <v>9090303</v>
      </c>
      <c r="C6027">
        <v>6</v>
      </c>
      <c r="D6027">
        <v>2</v>
      </c>
      <c r="E6027">
        <v>2</v>
      </c>
      <c r="F6027" t="s">
        <v>0</v>
      </c>
      <c r="G6027">
        <v>12839</v>
      </c>
      <c r="M6027">
        <f>ROUND(IF(E6027=1,G6027+SUMIFS([1]Sheet1!$G$2:$G$11229,[1]Sheet1!$B$2:$B$11229,B6027,[1]Sheet1!$E$2:$E$11229,2)*0.05*HLOOKUP(B6027,[1]Sheet3!$B$7:$OL$39,IF(D6027=1,3,IF(D6027=2,4,IF(D6027=3,5,IF(D6027=4,6,IF(D6027=5,7,IF(D6027=6,8,IF(D6027=7,9,99))))))),FALSE),IF(E6027=2,G6027*0.95,IF(E6027=3,G6027+SUMIFS([1]Sheet1!$G$2:$G$11229,[1]Sheet1!$B$2:$B$11229,B6027,[1]Sheet1!$E$2:$E$11229,4)*0.5*HLOOKUP(B6027,[1]Sheet3!$B$7:$OL$39,IF(D6027=1,19,IF(D6027=2,20,IF(D6027=3,21,IF(D6027=4,22,IF(D6027=5,23,IF(D6027=6,24,IF(D6027=7,25,99))))))),FALSE),IF(E6027=4,G6027*0.5,G6027)))),0)</f>
        <v>12197</v>
      </c>
    </row>
    <row r="6028" spans="1:13" x14ac:dyDescent="0.25">
      <c r="A6028">
        <v>1</v>
      </c>
      <c r="B6028">
        <v>9090303</v>
      </c>
      <c r="C6028">
        <v>6</v>
      </c>
      <c r="D6028">
        <v>2</v>
      </c>
      <c r="E6028">
        <v>3</v>
      </c>
      <c r="F6028" t="s">
        <v>0</v>
      </c>
      <c r="G6028">
        <v>186</v>
      </c>
      <c r="M6028">
        <f>ROUND(IF(E6028=1,G6028+SUMIFS([1]Sheet1!$G$2:$G$11229,[1]Sheet1!$B$2:$B$11229,B6028,[1]Sheet1!$E$2:$E$11229,2)*0.05*HLOOKUP(B6028,[1]Sheet3!$B$7:$OL$39,IF(D6028=1,3,IF(D6028=2,4,IF(D6028=3,5,IF(D6028=4,6,IF(D6028=5,7,IF(D6028=6,8,IF(D6028=7,9,99))))))),FALSE),IF(E6028=2,G6028*0.95,IF(E6028=3,G6028+SUMIFS([1]Sheet1!$G$2:$G$11229,[1]Sheet1!$B$2:$B$11229,B6028,[1]Sheet1!$E$2:$E$11229,4)*0.5*HLOOKUP(B6028,[1]Sheet3!$B$7:$OL$39,IF(D6028=1,19,IF(D6028=2,20,IF(D6028=3,21,IF(D6028=4,22,IF(D6028=5,23,IF(D6028=6,24,IF(D6028=7,25,99))))))),FALSE),IF(E6028=4,G6028*0.5,G6028)))),0)</f>
        <v>258</v>
      </c>
    </row>
    <row r="6029" spans="1:13" x14ac:dyDescent="0.25">
      <c r="A6029">
        <v>1</v>
      </c>
      <c r="B6029">
        <v>9090303</v>
      </c>
      <c r="C6029">
        <v>6</v>
      </c>
      <c r="D6029">
        <v>2</v>
      </c>
      <c r="E6029">
        <v>4</v>
      </c>
      <c r="F6029" t="s">
        <v>0</v>
      </c>
      <c r="G6029">
        <v>88</v>
      </c>
      <c r="M6029">
        <f>ROUND(IF(E6029=1,G6029+SUMIFS([1]Sheet1!$G$2:$G$11229,[1]Sheet1!$B$2:$B$11229,B6029,[1]Sheet1!$E$2:$E$11229,2)*0.05*HLOOKUP(B6029,[1]Sheet3!$B$7:$OL$39,IF(D6029=1,3,IF(D6029=2,4,IF(D6029=3,5,IF(D6029=4,6,IF(D6029=5,7,IF(D6029=6,8,IF(D6029=7,9,99))))))),FALSE),IF(E6029=2,G6029*0.95,IF(E6029=3,G6029+SUMIFS([1]Sheet1!$G$2:$G$11229,[1]Sheet1!$B$2:$B$11229,B6029,[1]Sheet1!$E$2:$E$11229,4)*0.5*HLOOKUP(B6029,[1]Sheet3!$B$7:$OL$39,IF(D6029=1,19,IF(D6029=2,20,IF(D6029=3,21,IF(D6029=4,22,IF(D6029=5,23,IF(D6029=6,24,IF(D6029=7,25,99))))))),FALSE),IF(E6029=4,G6029*0.5,G6029)))),0)</f>
        <v>44</v>
      </c>
    </row>
    <row r="6030" spans="1:13" x14ac:dyDescent="0.25">
      <c r="A6030">
        <v>1</v>
      </c>
      <c r="B6030">
        <v>9090303</v>
      </c>
      <c r="C6030">
        <v>6</v>
      </c>
      <c r="D6030">
        <v>3</v>
      </c>
      <c r="E6030">
        <v>1</v>
      </c>
      <c r="F6030" t="s">
        <v>0</v>
      </c>
      <c r="G6030">
        <v>18</v>
      </c>
      <c r="M6030">
        <f>ROUND(IF(E6030=1,G6030+SUMIFS([1]Sheet1!$G$2:$G$11229,[1]Sheet1!$B$2:$B$11229,B6030,[1]Sheet1!$E$2:$E$11229,2)*0.05*HLOOKUP(B6030,[1]Sheet3!$B$7:$OL$39,IF(D6030=1,3,IF(D6030=2,4,IF(D6030=3,5,IF(D6030=4,6,IF(D6030=5,7,IF(D6030=6,8,IF(D6030=7,9,99))))))),FALSE),IF(E6030=2,G6030*0.95,IF(E6030=3,G6030+SUMIFS([1]Sheet1!$G$2:$G$11229,[1]Sheet1!$B$2:$B$11229,B6030,[1]Sheet1!$E$2:$E$11229,4)*0.5*HLOOKUP(B6030,[1]Sheet3!$B$7:$OL$39,IF(D6030=1,19,IF(D6030=2,20,IF(D6030=3,21,IF(D6030=4,22,IF(D6030=5,23,IF(D6030=6,24,IF(D6030=7,25,99))))))),FALSE),IF(E6030=4,G6030*0.5,G6030)))),0)</f>
        <v>93</v>
      </c>
    </row>
    <row r="6031" spans="1:13" x14ac:dyDescent="0.25">
      <c r="A6031">
        <v>1</v>
      </c>
      <c r="B6031">
        <v>9090303</v>
      </c>
      <c r="C6031">
        <v>6</v>
      </c>
      <c r="D6031">
        <v>3</v>
      </c>
      <c r="E6031">
        <v>2</v>
      </c>
      <c r="F6031" t="s">
        <v>0</v>
      </c>
      <c r="G6031">
        <v>2914</v>
      </c>
      <c r="M6031">
        <f>ROUND(IF(E6031=1,G6031+SUMIFS([1]Sheet1!$G$2:$G$11229,[1]Sheet1!$B$2:$B$11229,B6031,[1]Sheet1!$E$2:$E$11229,2)*0.05*HLOOKUP(B6031,[1]Sheet3!$B$7:$OL$39,IF(D6031=1,3,IF(D6031=2,4,IF(D6031=3,5,IF(D6031=4,6,IF(D6031=5,7,IF(D6031=6,8,IF(D6031=7,9,99))))))),FALSE),IF(E6031=2,G6031*0.95,IF(E6031=3,G6031+SUMIFS([1]Sheet1!$G$2:$G$11229,[1]Sheet1!$B$2:$B$11229,B6031,[1]Sheet1!$E$2:$E$11229,4)*0.5*HLOOKUP(B6031,[1]Sheet3!$B$7:$OL$39,IF(D6031=1,19,IF(D6031=2,20,IF(D6031=3,21,IF(D6031=4,22,IF(D6031=5,23,IF(D6031=6,24,IF(D6031=7,25,99))))))),FALSE),IF(E6031=4,G6031*0.5,G6031)))),0)</f>
        <v>2768</v>
      </c>
    </row>
    <row r="6032" spans="1:13" x14ac:dyDescent="0.25">
      <c r="A6032">
        <v>1</v>
      </c>
      <c r="B6032">
        <v>9090303</v>
      </c>
      <c r="C6032">
        <v>6</v>
      </c>
      <c r="D6032">
        <v>3</v>
      </c>
      <c r="E6032">
        <v>3</v>
      </c>
      <c r="F6032" t="s">
        <v>0</v>
      </c>
      <c r="G6032">
        <v>0</v>
      </c>
      <c r="M6032">
        <f>ROUND(IF(E6032=1,G6032+SUMIFS([1]Sheet1!$G$2:$G$11229,[1]Sheet1!$B$2:$B$11229,B6032,[1]Sheet1!$E$2:$E$11229,2)*0.05*HLOOKUP(B6032,[1]Sheet3!$B$7:$OL$39,IF(D6032=1,3,IF(D6032=2,4,IF(D6032=3,5,IF(D6032=4,6,IF(D6032=5,7,IF(D6032=6,8,IF(D6032=7,9,99))))))),FALSE),IF(E6032=2,G6032*0.95,IF(E6032=3,G6032+SUMIFS([1]Sheet1!$G$2:$G$11229,[1]Sheet1!$B$2:$B$11229,B6032,[1]Sheet1!$E$2:$E$11229,4)*0.5*HLOOKUP(B6032,[1]Sheet3!$B$7:$OL$39,IF(D6032=1,19,IF(D6032=2,20,IF(D6032=3,21,IF(D6032=4,22,IF(D6032=5,23,IF(D6032=6,24,IF(D6032=7,25,99))))))),FALSE),IF(E6032=4,G6032*0.5,G6032)))),0)</f>
        <v>0</v>
      </c>
    </row>
    <row r="6033" spans="1:13" x14ac:dyDescent="0.25">
      <c r="A6033">
        <v>1</v>
      </c>
      <c r="B6033">
        <v>9090303</v>
      </c>
      <c r="C6033">
        <v>6</v>
      </c>
      <c r="D6033">
        <v>3</v>
      </c>
      <c r="E6033">
        <v>4</v>
      </c>
      <c r="F6033" t="s">
        <v>0</v>
      </c>
      <c r="G6033">
        <v>30</v>
      </c>
      <c r="M6033">
        <f>ROUND(IF(E6033=1,G6033+SUMIFS([1]Sheet1!$G$2:$G$11229,[1]Sheet1!$B$2:$B$11229,B6033,[1]Sheet1!$E$2:$E$11229,2)*0.05*HLOOKUP(B6033,[1]Sheet3!$B$7:$OL$39,IF(D6033=1,3,IF(D6033=2,4,IF(D6033=3,5,IF(D6033=4,6,IF(D6033=5,7,IF(D6033=6,8,IF(D6033=7,9,99))))))),FALSE),IF(E6033=2,G6033*0.95,IF(E6033=3,G6033+SUMIFS([1]Sheet1!$G$2:$G$11229,[1]Sheet1!$B$2:$B$11229,B6033,[1]Sheet1!$E$2:$E$11229,4)*0.5*HLOOKUP(B6033,[1]Sheet3!$B$7:$OL$39,IF(D6033=1,19,IF(D6033=2,20,IF(D6033=3,21,IF(D6033=4,22,IF(D6033=5,23,IF(D6033=6,24,IF(D6033=7,25,99))))))),FALSE),IF(E6033=4,G6033*0.5,G6033)))),0)</f>
        <v>15</v>
      </c>
    </row>
    <row r="6034" spans="1:13" x14ac:dyDescent="0.25">
      <c r="A6034">
        <v>1</v>
      </c>
      <c r="B6034">
        <v>9090303</v>
      </c>
      <c r="C6034">
        <v>6</v>
      </c>
      <c r="D6034">
        <v>4</v>
      </c>
      <c r="E6034">
        <v>1</v>
      </c>
      <c r="F6034" t="s">
        <v>0</v>
      </c>
      <c r="G6034">
        <v>264</v>
      </c>
      <c r="M6034">
        <f>ROUND(IF(E6034=1,G6034+SUMIFS([1]Sheet1!$G$2:$G$11229,[1]Sheet1!$B$2:$B$11229,B6034,[1]Sheet1!$E$2:$E$11229,2)*0.05*HLOOKUP(B6034,[1]Sheet3!$B$7:$OL$39,IF(D6034=1,3,IF(D6034=2,4,IF(D6034=3,5,IF(D6034=4,6,IF(D6034=5,7,IF(D6034=6,8,IF(D6034=7,9,99))))))),FALSE),IF(E6034=2,G6034*0.95,IF(E6034=3,G6034+SUMIFS([1]Sheet1!$G$2:$G$11229,[1]Sheet1!$B$2:$B$11229,B6034,[1]Sheet1!$E$2:$E$11229,4)*0.5*HLOOKUP(B6034,[1]Sheet3!$B$7:$OL$39,IF(D6034=1,19,IF(D6034=2,20,IF(D6034=3,21,IF(D6034=4,22,IF(D6034=5,23,IF(D6034=6,24,IF(D6034=7,25,99))))))),FALSE),IF(E6034=4,G6034*0.5,G6034)))),0)</f>
        <v>1361</v>
      </c>
    </row>
    <row r="6035" spans="1:13" x14ac:dyDescent="0.25">
      <c r="A6035">
        <v>1</v>
      </c>
      <c r="B6035">
        <v>9090303</v>
      </c>
      <c r="C6035">
        <v>6</v>
      </c>
      <c r="D6035">
        <v>4</v>
      </c>
      <c r="E6035">
        <v>2</v>
      </c>
      <c r="F6035" t="s">
        <v>0</v>
      </c>
      <c r="G6035">
        <v>22958</v>
      </c>
      <c r="M6035">
        <f>ROUND(IF(E6035=1,G6035+SUMIFS([1]Sheet1!$G$2:$G$11229,[1]Sheet1!$B$2:$B$11229,B6035,[1]Sheet1!$E$2:$E$11229,2)*0.05*HLOOKUP(B6035,[1]Sheet3!$B$7:$OL$39,IF(D6035=1,3,IF(D6035=2,4,IF(D6035=3,5,IF(D6035=4,6,IF(D6035=5,7,IF(D6035=6,8,IF(D6035=7,9,99))))))),FALSE),IF(E6035=2,G6035*0.95,IF(E6035=3,G6035+SUMIFS([1]Sheet1!$G$2:$G$11229,[1]Sheet1!$B$2:$B$11229,B6035,[1]Sheet1!$E$2:$E$11229,4)*0.5*HLOOKUP(B6035,[1]Sheet3!$B$7:$OL$39,IF(D6035=1,19,IF(D6035=2,20,IF(D6035=3,21,IF(D6035=4,22,IF(D6035=5,23,IF(D6035=6,24,IF(D6035=7,25,99))))))),FALSE),IF(E6035=4,G6035*0.5,G6035)))),0)</f>
        <v>21810</v>
      </c>
    </row>
    <row r="6036" spans="1:13" x14ac:dyDescent="0.25">
      <c r="A6036">
        <v>1</v>
      </c>
      <c r="B6036">
        <v>9090303</v>
      </c>
      <c r="C6036">
        <v>6</v>
      </c>
      <c r="D6036">
        <v>4</v>
      </c>
      <c r="E6036">
        <v>3</v>
      </c>
      <c r="F6036" t="s">
        <v>0</v>
      </c>
      <c r="G6036">
        <v>309</v>
      </c>
      <c r="M6036">
        <f>ROUND(IF(E6036=1,G6036+SUMIFS([1]Sheet1!$G$2:$G$11229,[1]Sheet1!$B$2:$B$11229,B6036,[1]Sheet1!$E$2:$E$11229,2)*0.05*HLOOKUP(B6036,[1]Sheet3!$B$7:$OL$39,IF(D6036=1,3,IF(D6036=2,4,IF(D6036=3,5,IF(D6036=4,6,IF(D6036=5,7,IF(D6036=6,8,IF(D6036=7,9,99))))))),FALSE),IF(E6036=2,G6036*0.95,IF(E6036=3,G6036+SUMIFS([1]Sheet1!$G$2:$G$11229,[1]Sheet1!$B$2:$B$11229,B6036,[1]Sheet1!$E$2:$E$11229,4)*0.5*HLOOKUP(B6036,[1]Sheet3!$B$7:$OL$39,IF(D6036=1,19,IF(D6036=2,20,IF(D6036=3,21,IF(D6036=4,22,IF(D6036=5,23,IF(D6036=6,24,IF(D6036=7,25,99))))))),FALSE),IF(E6036=4,G6036*0.5,G6036)))),0)</f>
        <v>429</v>
      </c>
    </row>
    <row r="6037" spans="1:13" x14ac:dyDescent="0.25">
      <c r="A6037">
        <v>1</v>
      </c>
      <c r="B6037">
        <v>9090303</v>
      </c>
      <c r="C6037">
        <v>6</v>
      </c>
      <c r="D6037">
        <v>4</v>
      </c>
      <c r="E6037">
        <v>4</v>
      </c>
      <c r="F6037" t="s">
        <v>0</v>
      </c>
      <c r="G6037">
        <v>111</v>
      </c>
      <c r="M6037">
        <f>ROUND(IF(E6037=1,G6037+SUMIFS([1]Sheet1!$G$2:$G$11229,[1]Sheet1!$B$2:$B$11229,B6037,[1]Sheet1!$E$2:$E$11229,2)*0.05*HLOOKUP(B6037,[1]Sheet3!$B$7:$OL$39,IF(D6037=1,3,IF(D6037=2,4,IF(D6037=3,5,IF(D6037=4,6,IF(D6037=5,7,IF(D6037=6,8,IF(D6037=7,9,99))))))),FALSE),IF(E6037=2,G6037*0.95,IF(E6037=3,G6037+SUMIFS([1]Sheet1!$G$2:$G$11229,[1]Sheet1!$B$2:$B$11229,B6037,[1]Sheet1!$E$2:$E$11229,4)*0.5*HLOOKUP(B6037,[1]Sheet3!$B$7:$OL$39,IF(D6037=1,19,IF(D6037=2,20,IF(D6037=3,21,IF(D6037=4,22,IF(D6037=5,23,IF(D6037=6,24,IF(D6037=7,25,99))))))),FALSE),IF(E6037=4,G6037*0.5,G6037)))),0)</f>
        <v>56</v>
      </c>
    </row>
    <row r="6038" spans="1:13" x14ac:dyDescent="0.25">
      <c r="A6038">
        <v>1</v>
      </c>
      <c r="B6038">
        <v>9090303</v>
      </c>
      <c r="C6038">
        <v>6</v>
      </c>
      <c r="D6038">
        <v>5</v>
      </c>
      <c r="E6038">
        <v>1</v>
      </c>
      <c r="F6038" t="s">
        <v>0</v>
      </c>
      <c r="G6038">
        <v>57</v>
      </c>
      <c r="M6038">
        <f>ROUND(IF(E6038=1,G6038+SUMIFS([1]Sheet1!$G$2:$G$11229,[1]Sheet1!$B$2:$B$11229,B6038,[1]Sheet1!$E$2:$E$11229,2)*0.05*HLOOKUP(B6038,[1]Sheet3!$B$7:$OL$39,IF(D6038=1,3,IF(D6038=2,4,IF(D6038=3,5,IF(D6038=4,6,IF(D6038=5,7,IF(D6038=6,8,IF(D6038=7,9,99))))))),FALSE),IF(E6038=2,G6038*0.95,IF(E6038=3,G6038+SUMIFS([1]Sheet1!$G$2:$G$11229,[1]Sheet1!$B$2:$B$11229,B6038,[1]Sheet1!$E$2:$E$11229,4)*0.5*HLOOKUP(B6038,[1]Sheet3!$B$7:$OL$39,IF(D6038=1,19,IF(D6038=2,20,IF(D6038=3,21,IF(D6038=4,22,IF(D6038=5,23,IF(D6038=6,24,IF(D6038=7,25,99))))))),FALSE),IF(E6038=4,G6038*0.5,G6038)))),0)</f>
        <v>294</v>
      </c>
    </row>
    <row r="6039" spans="1:13" x14ac:dyDescent="0.25">
      <c r="A6039">
        <v>1</v>
      </c>
      <c r="B6039">
        <v>9090303</v>
      </c>
      <c r="C6039">
        <v>6</v>
      </c>
      <c r="D6039">
        <v>5</v>
      </c>
      <c r="E6039">
        <v>2</v>
      </c>
      <c r="F6039" t="s">
        <v>0</v>
      </c>
      <c r="G6039">
        <v>8453</v>
      </c>
      <c r="M6039">
        <f>ROUND(IF(E6039=1,G6039+SUMIFS([1]Sheet1!$G$2:$G$11229,[1]Sheet1!$B$2:$B$11229,B6039,[1]Sheet1!$E$2:$E$11229,2)*0.05*HLOOKUP(B6039,[1]Sheet3!$B$7:$OL$39,IF(D6039=1,3,IF(D6039=2,4,IF(D6039=3,5,IF(D6039=4,6,IF(D6039=5,7,IF(D6039=6,8,IF(D6039=7,9,99))))))),FALSE),IF(E6039=2,G6039*0.95,IF(E6039=3,G6039+SUMIFS([1]Sheet1!$G$2:$G$11229,[1]Sheet1!$B$2:$B$11229,B6039,[1]Sheet1!$E$2:$E$11229,4)*0.5*HLOOKUP(B6039,[1]Sheet3!$B$7:$OL$39,IF(D6039=1,19,IF(D6039=2,20,IF(D6039=3,21,IF(D6039=4,22,IF(D6039=5,23,IF(D6039=6,24,IF(D6039=7,25,99))))))),FALSE),IF(E6039=4,G6039*0.5,G6039)))),0)</f>
        <v>8030</v>
      </c>
    </row>
    <row r="6040" spans="1:13" x14ac:dyDescent="0.25">
      <c r="A6040">
        <v>1</v>
      </c>
      <c r="B6040">
        <v>9090303</v>
      </c>
      <c r="C6040">
        <v>6</v>
      </c>
      <c r="D6040">
        <v>5</v>
      </c>
      <c r="E6040">
        <v>3</v>
      </c>
      <c r="F6040" t="s">
        <v>0</v>
      </c>
      <c r="G6040">
        <v>51</v>
      </c>
      <c r="M6040">
        <f>ROUND(IF(E6040=1,G6040+SUMIFS([1]Sheet1!$G$2:$G$11229,[1]Sheet1!$B$2:$B$11229,B6040,[1]Sheet1!$E$2:$E$11229,2)*0.05*HLOOKUP(B6040,[1]Sheet3!$B$7:$OL$39,IF(D6040=1,3,IF(D6040=2,4,IF(D6040=3,5,IF(D6040=4,6,IF(D6040=5,7,IF(D6040=6,8,IF(D6040=7,9,99))))))),FALSE),IF(E6040=2,G6040*0.95,IF(E6040=3,G6040+SUMIFS([1]Sheet1!$G$2:$G$11229,[1]Sheet1!$B$2:$B$11229,B6040,[1]Sheet1!$E$2:$E$11229,4)*0.5*HLOOKUP(B6040,[1]Sheet3!$B$7:$OL$39,IF(D6040=1,19,IF(D6040=2,20,IF(D6040=3,21,IF(D6040=4,22,IF(D6040=5,23,IF(D6040=6,24,IF(D6040=7,25,99))))))),FALSE),IF(E6040=4,G6040*0.5,G6040)))),0)</f>
        <v>71</v>
      </c>
    </row>
    <row r="6041" spans="1:13" x14ac:dyDescent="0.25">
      <c r="A6041">
        <v>1</v>
      </c>
      <c r="B6041">
        <v>9090303</v>
      </c>
      <c r="C6041">
        <v>6</v>
      </c>
      <c r="D6041">
        <v>5</v>
      </c>
      <c r="E6041">
        <v>4</v>
      </c>
      <c r="F6041" t="s">
        <v>0</v>
      </c>
      <c r="G6041">
        <v>57</v>
      </c>
      <c r="M6041">
        <f>ROUND(IF(E6041=1,G6041+SUMIFS([1]Sheet1!$G$2:$G$11229,[1]Sheet1!$B$2:$B$11229,B6041,[1]Sheet1!$E$2:$E$11229,2)*0.05*HLOOKUP(B6041,[1]Sheet3!$B$7:$OL$39,IF(D6041=1,3,IF(D6041=2,4,IF(D6041=3,5,IF(D6041=4,6,IF(D6041=5,7,IF(D6041=6,8,IF(D6041=7,9,99))))))),FALSE),IF(E6041=2,G6041*0.95,IF(E6041=3,G6041+SUMIFS([1]Sheet1!$G$2:$G$11229,[1]Sheet1!$B$2:$B$11229,B6041,[1]Sheet1!$E$2:$E$11229,4)*0.5*HLOOKUP(B6041,[1]Sheet3!$B$7:$OL$39,IF(D6041=1,19,IF(D6041=2,20,IF(D6041=3,21,IF(D6041=4,22,IF(D6041=5,23,IF(D6041=6,24,IF(D6041=7,25,99))))))),FALSE),IF(E6041=4,G6041*0.5,G6041)))),0)</f>
        <v>29</v>
      </c>
    </row>
    <row r="6042" spans="1:13" x14ac:dyDescent="0.25">
      <c r="A6042">
        <v>1</v>
      </c>
      <c r="B6042">
        <v>9090303</v>
      </c>
      <c r="C6042">
        <v>6</v>
      </c>
      <c r="D6042">
        <v>6</v>
      </c>
      <c r="E6042">
        <v>1</v>
      </c>
      <c r="F6042" t="s">
        <v>0</v>
      </c>
      <c r="G6042">
        <v>149</v>
      </c>
      <c r="M6042">
        <f>ROUND(IF(E6042=1,G6042+SUMIFS([1]Sheet1!$G$2:$G$11229,[1]Sheet1!$B$2:$B$11229,B6042,[1]Sheet1!$E$2:$E$11229,2)*0.05*HLOOKUP(B6042,[1]Sheet3!$B$7:$OL$39,IF(D6042=1,3,IF(D6042=2,4,IF(D6042=3,5,IF(D6042=4,6,IF(D6042=5,7,IF(D6042=6,8,IF(D6042=7,9,99))))))),FALSE),IF(E6042=2,G6042*0.95,IF(E6042=3,G6042+SUMIFS([1]Sheet1!$G$2:$G$11229,[1]Sheet1!$B$2:$B$11229,B6042,[1]Sheet1!$E$2:$E$11229,4)*0.5*HLOOKUP(B6042,[1]Sheet3!$B$7:$OL$39,IF(D6042=1,19,IF(D6042=2,20,IF(D6042=3,21,IF(D6042=4,22,IF(D6042=5,23,IF(D6042=6,24,IF(D6042=7,25,99))))))),FALSE),IF(E6042=4,G6042*0.5,G6042)))),0)</f>
        <v>768</v>
      </c>
    </row>
    <row r="6043" spans="1:13" x14ac:dyDescent="0.25">
      <c r="A6043">
        <v>1</v>
      </c>
      <c r="B6043">
        <v>9090303</v>
      </c>
      <c r="C6043">
        <v>6</v>
      </c>
      <c r="D6043">
        <v>6</v>
      </c>
      <c r="E6043">
        <v>2</v>
      </c>
      <c r="F6043" t="s">
        <v>0</v>
      </c>
      <c r="G6043">
        <v>15188</v>
      </c>
      <c r="M6043">
        <f>ROUND(IF(E6043=1,G6043+SUMIFS([1]Sheet1!$G$2:$G$11229,[1]Sheet1!$B$2:$B$11229,B6043,[1]Sheet1!$E$2:$E$11229,2)*0.05*HLOOKUP(B6043,[1]Sheet3!$B$7:$OL$39,IF(D6043=1,3,IF(D6043=2,4,IF(D6043=3,5,IF(D6043=4,6,IF(D6043=5,7,IF(D6043=6,8,IF(D6043=7,9,99))))))),FALSE),IF(E6043=2,G6043*0.95,IF(E6043=3,G6043+SUMIFS([1]Sheet1!$G$2:$G$11229,[1]Sheet1!$B$2:$B$11229,B6043,[1]Sheet1!$E$2:$E$11229,4)*0.5*HLOOKUP(B6043,[1]Sheet3!$B$7:$OL$39,IF(D6043=1,19,IF(D6043=2,20,IF(D6043=3,21,IF(D6043=4,22,IF(D6043=5,23,IF(D6043=6,24,IF(D6043=7,25,99))))))),FALSE),IF(E6043=4,G6043*0.5,G6043)))),0)</f>
        <v>14429</v>
      </c>
    </row>
    <row r="6044" spans="1:13" x14ac:dyDescent="0.25">
      <c r="A6044">
        <v>1</v>
      </c>
      <c r="B6044">
        <v>9090303</v>
      </c>
      <c r="C6044">
        <v>6</v>
      </c>
      <c r="D6044">
        <v>6</v>
      </c>
      <c r="E6044">
        <v>3</v>
      </c>
      <c r="F6044" t="s">
        <v>0</v>
      </c>
      <c r="G6044">
        <v>60</v>
      </c>
      <c r="M6044">
        <f>ROUND(IF(E6044=1,G6044+SUMIFS([1]Sheet1!$G$2:$G$11229,[1]Sheet1!$B$2:$B$11229,B6044,[1]Sheet1!$E$2:$E$11229,2)*0.05*HLOOKUP(B6044,[1]Sheet3!$B$7:$OL$39,IF(D6044=1,3,IF(D6044=2,4,IF(D6044=3,5,IF(D6044=4,6,IF(D6044=5,7,IF(D6044=6,8,IF(D6044=7,9,99))))))),FALSE),IF(E6044=2,G6044*0.95,IF(E6044=3,G6044+SUMIFS([1]Sheet1!$G$2:$G$11229,[1]Sheet1!$B$2:$B$11229,B6044,[1]Sheet1!$E$2:$E$11229,4)*0.5*HLOOKUP(B6044,[1]Sheet3!$B$7:$OL$39,IF(D6044=1,19,IF(D6044=2,20,IF(D6044=3,21,IF(D6044=4,22,IF(D6044=5,23,IF(D6044=6,24,IF(D6044=7,25,99))))))),FALSE),IF(E6044=4,G6044*0.5,G6044)))),0)</f>
        <v>83</v>
      </c>
    </row>
    <row r="6045" spans="1:13" x14ac:dyDescent="0.25">
      <c r="A6045">
        <v>1</v>
      </c>
      <c r="B6045">
        <v>9090303</v>
      </c>
      <c r="C6045">
        <v>6</v>
      </c>
      <c r="D6045">
        <v>6</v>
      </c>
      <c r="E6045">
        <v>4</v>
      </c>
      <c r="F6045" t="s">
        <v>0</v>
      </c>
      <c r="G6045">
        <v>185</v>
      </c>
      <c r="M6045">
        <f>ROUND(IF(E6045=1,G6045+SUMIFS([1]Sheet1!$G$2:$G$11229,[1]Sheet1!$B$2:$B$11229,B6045,[1]Sheet1!$E$2:$E$11229,2)*0.05*HLOOKUP(B6045,[1]Sheet3!$B$7:$OL$39,IF(D6045=1,3,IF(D6045=2,4,IF(D6045=3,5,IF(D6045=4,6,IF(D6045=5,7,IF(D6045=6,8,IF(D6045=7,9,99))))))),FALSE),IF(E6045=2,G6045*0.95,IF(E6045=3,G6045+SUMIFS([1]Sheet1!$G$2:$G$11229,[1]Sheet1!$B$2:$B$11229,B6045,[1]Sheet1!$E$2:$E$11229,4)*0.5*HLOOKUP(B6045,[1]Sheet3!$B$7:$OL$39,IF(D6045=1,19,IF(D6045=2,20,IF(D6045=3,21,IF(D6045=4,22,IF(D6045=5,23,IF(D6045=6,24,IF(D6045=7,25,99))))))),FALSE),IF(E6045=4,G6045*0.5,G6045)))),0)</f>
        <v>93</v>
      </c>
    </row>
    <row r="6046" spans="1:13" x14ac:dyDescent="0.25">
      <c r="A6046">
        <v>1</v>
      </c>
      <c r="B6046">
        <v>9090303</v>
      </c>
      <c r="C6046">
        <v>6</v>
      </c>
      <c r="D6046">
        <v>7</v>
      </c>
      <c r="E6046">
        <v>1</v>
      </c>
      <c r="F6046" t="s">
        <v>0</v>
      </c>
      <c r="G6046">
        <v>0</v>
      </c>
      <c r="M6046">
        <f>ROUND(IF(E6046=1,G6046+SUMIFS([1]Sheet1!$G$2:$G$11229,[1]Sheet1!$B$2:$B$11229,B6046,[1]Sheet1!$E$2:$E$11229,2)*0.05*HLOOKUP(B6046,[1]Sheet3!$B$7:$OL$39,IF(D6046=1,3,IF(D6046=2,4,IF(D6046=3,5,IF(D6046=4,6,IF(D6046=5,7,IF(D6046=6,8,IF(D6046=7,9,99))))))),FALSE),IF(E6046=2,G6046*0.95,IF(E6046=3,G6046+SUMIFS([1]Sheet1!$G$2:$G$11229,[1]Sheet1!$B$2:$B$11229,B6046,[1]Sheet1!$E$2:$E$11229,4)*0.5*HLOOKUP(B6046,[1]Sheet3!$B$7:$OL$39,IF(D6046=1,19,IF(D6046=2,20,IF(D6046=3,21,IF(D6046=4,22,IF(D6046=5,23,IF(D6046=6,24,IF(D6046=7,25,99))))))),FALSE),IF(E6046=4,G6046*0.5,G6046)))),0)</f>
        <v>0</v>
      </c>
    </row>
    <row r="6047" spans="1:13" x14ac:dyDescent="0.25">
      <c r="A6047">
        <v>1</v>
      </c>
      <c r="B6047">
        <v>9090303</v>
      </c>
      <c r="C6047">
        <v>6</v>
      </c>
      <c r="D6047">
        <v>7</v>
      </c>
      <c r="E6047">
        <v>2</v>
      </c>
      <c r="F6047" t="s">
        <v>0</v>
      </c>
      <c r="G6047">
        <v>1645</v>
      </c>
      <c r="M6047">
        <f>ROUND(IF(E6047=1,G6047+SUMIFS([1]Sheet1!$G$2:$G$11229,[1]Sheet1!$B$2:$B$11229,B6047,[1]Sheet1!$E$2:$E$11229,2)*0.05*HLOOKUP(B6047,[1]Sheet3!$B$7:$OL$39,IF(D6047=1,3,IF(D6047=2,4,IF(D6047=3,5,IF(D6047=4,6,IF(D6047=5,7,IF(D6047=6,8,IF(D6047=7,9,99))))))),FALSE),IF(E6047=2,G6047*0.95,IF(E6047=3,G6047+SUMIFS([1]Sheet1!$G$2:$G$11229,[1]Sheet1!$B$2:$B$11229,B6047,[1]Sheet1!$E$2:$E$11229,4)*0.5*HLOOKUP(B6047,[1]Sheet3!$B$7:$OL$39,IF(D6047=1,19,IF(D6047=2,20,IF(D6047=3,21,IF(D6047=4,22,IF(D6047=5,23,IF(D6047=6,24,IF(D6047=7,25,99))))))),FALSE),IF(E6047=4,G6047*0.5,G6047)))),0)</f>
        <v>1563</v>
      </c>
    </row>
    <row r="6048" spans="1:13" x14ac:dyDescent="0.25">
      <c r="A6048">
        <v>1</v>
      </c>
      <c r="B6048">
        <v>9090303</v>
      </c>
      <c r="C6048">
        <v>6</v>
      </c>
      <c r="D6048">
        <v>7</v>
      </c>
      <c r="E6048">
        <v>3</v>
      </c>
      <c r="F6048" t="s">
        <v>0</v>
      </c>
      <c r="G6048">
        <v>6</v>
      </c>
      <c r="M6048">
        <f>ROUND(IF(E6048=1,G6048+SUMIFS([1]Sheet1!$G$2:$G$11229,[1]Sheet1!$B$2:$B$11229,B6048,[1]Sheet1!$E$2:$E$11229,2)*0.05*HLOOKUP(B6048,[1]Sheet3!$B$7:$OL$39,IF(D6048=1,3,IF(D6048=2,4,IF(D6048=3,5,IF(D6048=4,6,IF(D6048=5,7,IF(D6048=6,8,IF(D6048=7,9,99))))))),FALSE),IF(E6048=2,G6048*0.95,IF(E6048=3,G6048+SUMIFS([1]Sheet1!$G$2:$G$11229,[1]Sheet1!$B$2:$B$11229,B6048,[1]Sheet1!$E$2:$E$11229,4)*0.5*HLOOKUP(B6048,[1]Sheet3!$B$7:$OL$39,IF(D6048=1,19,IF(D6048=2,20,IF(D6048=3,21,IF(D6048=4,22,IF(D6048=5,23,IF(D6048=6,24,IF(D6048=7,25,99))))))),FALSE),IF(E6048=4,G6048*0.5,G6048)))),0)</f>
        <v>8</v>
      </c>
    </row>
    <row r="6049" spans="1:13" x14ac:dyDescent="0.25">
      <c r="A6049">
        <v>1</v>
      </c>
      <c r="B6049">
        <v>9090303</v>
      </c>
      <c r="C6049">
        <v>6</v>
      </c>
      <c r="D6049">
        <v>7</v>
      </c>
      <c r="E6049">
        <v>4</v>
      </c>
      <c r="F6049" t="s">
        <v>0</v>
      </c>
      <c r="G6049">
        <v>69</v>
      </c>
      <c r="M6049">
        <f>ROUND(IF(E6049=1,G6049+SUMIFS([1]Sheet1!$G$2:$G$11229,[1]Sheet1!$B$2:$B$11229,B6049,[1]Sheet1!$E$2:$E$11229,2)*0.05*HLOOKUP(B6049,[1]Sheet3!$B$7:$OL$39,IF(D6049=1,3,IF(D6049=2,4,IF(D6049=3,5,IF(D6049=4,6,IF(D6049=5,7,IF(D6049=6,8,IF(D6049=7,9,99))))))),FALSE),IF(E6049=2,G6049*0.95,IF(E6049=3,G6049+SUMIFS([1]Sheet1!$G$2:$G$11229,[1]Sheet1!$B$2:$B$11229,B6049,[1]Sheet1!$E$2:$E$11229,4)*0.5*HLOOKUP(B6049,[1]Sheet3!$B$7:$OL$39,IF(D6049=1,19,IF(D6049=2,20,IF(D6049=3,21,IF(D6049=4,22,IF(D6049=5,23,IF(D6049=6,24,IF(D6049=7,25,99))))))),FALSE),IF(E6049=4,G6049*0.5,G6049)))),0)</f>
        <v>35</v>
      </c>
    </row>
    <row r="6050" spans="1:13" x14ac:dyDescent="0.25">
      <c r="A6050">
        <v>1</v>
      </c>
      <c r="B6050">
        <v>9090304</v>
      </c>
      <c r="C6050">
        <v>6</v>
      </c>
      <c r="D6050">
        <v>1</v>
      </c>
      <c r="E6050">
        <v>1</v>
      </c>
      <c r="F6050" t="s">
        <v>0</v>
      </c>
      <c r="G6050">
        <v>0</v>
      </c>
      <c r="M6050">
        <f>ROUND(IF(E6050=1,G6050+SUMIFS([1]Sheet1!$G$2:$G$11229,[1]Sheet1!$B$2:$B$11229,B6050,[1]Sheet1!$E$2:$E$11229,2)*0.05*HLOOKUP(B6050,[1]Sheet3!$B$7:$OL$39,IF(D6050=1,3,IF(D6050=2,4,IF(D6050=3,5,IF(D6050=4,6,IF(D6050=5,7,IF(D6050=6,8,IF(D6050=7,9,99))))))),FALSE),IF(E6050=2,G6050*0.95,IF(E6050=3,G6050+SUMIFS([1]Sheet1!$G$2:$G$11229,[1]Sheet1!$B$2:$B$11229,B6050,[1]Sheet1!$E$2:$E$11229,4)*0.5*HLOOKUP(B6050,[1]Sheet3!$B$7:$OL$39,IF(D6050=1,19,IF(D6050=2,20,IF(D6050=3,21,IF(D6050=4,22,IF(D6050=5,23,IF(D6050=6,24,IF(D6050=7,25,99))))))),FALSE),IF(E6050=4,G6050*0.5,G6050)))),0)</f>
        <v>0</v>
      </c>
    </row>
    <row r="6051" spans="1:13" x14ac:dyDescent="0.25">
      <c r="A6051">
        <v>1</v>
      </c>
      <c r="B6051">
        <v>9090304</v>
      </c>
      <c r="C6051">
        <v>6</v>
      </c>
      <c r="D6051">
        <v>1</v>
      </c>
      <c r="E6051">
        <v>2</v>
      </c>
      <c r="F6051" t="s">
        <v>0</v>
      </c>
      <c r="G6051">
        <v>0</v>
      </c>
      <c r="M6051">
        <f>ROUND(IF(E6051=1,G6051+SUMIFS([1]Sheet1!$G$2:$G$11229,[1]Sheet1!$B$2:$B$11229,B6051,[1]Sheet1!$E$2:$E$11229,2)*0.05*HLOOKUP(B6051,[1]Sheet3!$B$7:$OL$39,IF(D6051=1,3,IF(D6051=2,4,IF(D6051=3,5,IF(D6051=4,6,IF(D6051=5,7,IF(D6051=6,8,IF(D6051=7,9,99))))))),FALSE),IF(E6051=2,G6051*0.95,IF(E6051=3,G6051+SUMIFS([1]Sheet1!$G$2:$G$11229,[1]Sheet1!$B$2:$B$11229,B6051,[1]Sheet1!$E$2:$E$11229,4)*0.5*HLOOKUP(B6051,[1]Sheet3!$B$7:$OL$39,IF(D6051=1,19,IF(D6051=2,20,IF(D6051=3,21,IF(D6051=4,22,IF(D6051=5,23,IF(D6051=6,24,IF(D6051=7,25,99))))))),FALSE),IF(E6051=4,G6051*0.5,G6051)))),0)</f>
        <v>0</v>
      </c>
    </row>
    <row r="6052" spans="1:13" x14ac:dyDescent="0.25">
      <c r="A6052">
        <v>1</v>
      </c>
      <c r="B6052">
        <v>9090304</v>
      </c>
      <c r="C6052">
        <v>6</v>
      </c>
      <c r="D6052">
        <v>1</v>
      </c>
      <c r="E6052">
        <v>3</v>
      </c>
      <c r="F6052" t="s">
        <v>0</v>
      </c>
      <c r="G6052">
        <v>0</v>
      </c>
      <c r="M6052">
        <f>ROUND(IF(E6052=1,G6052+SUMIFS([1]Sheet1!$G$2:$G$11229,[1]Sheet1!$B$2:$B$11229,B6052,[1]Sheet1!$E$2:$E$11229,2)*0.05*HLOOKUP(B6052,[1]Sheet3!$B$7:$OL$39,IF(D6052=1,3,IF(D6052=2,4,IF(D6052=3,5,IF(D6052=4,6,IF(D6052=5,7,IF(D6052=6,8,IF(D6052=7,9,99))))))),FALSE),IF(E6052=2,G6052*0.95,IF(E6052=3,G6052+SUMIFS([1]Sheet1!$G$2:$G$11229,[1]Sheet1!$B$2:$B$11229,B6052,[1]Sheet1!$E$2:$E$11229,4)*0.5*HLOOKUP(B6052,[1]Sheet3!$B$7:$OL$39,IF(D6052=1,19,IF(D6052=2,20,IF(D6052=3,21,IF(D6052=4,22,IF(D6052=5,23,IF(D6052=6,24,IF(D6052=7,25,99))))))),FALSE),IF(E6052=4,G6052*0.5,G6052)))),0)</f>
        <v>0</v>
      </c>
    </row>
    <row r="6053" spans="1:13" x14ac:dyDescent="0.25">
      <c r="A6053">
        <v>1</v>
      </c>
      <c r="B6053">
        <v>9090304</v>
      </c>
      <c r="C6053">
        <v>6</v>
      </c>
      <c r="D6053">
        <v>1</v>
      </c>
      <c r="E6053">
        <v>4</v>
      </c>
      <c r="F6053" t="s">
        <v>0</v>
      </c>
      <c r="G6053">
        <v>0</v>
      </c>
      <c r="M6053">
        <f>ROUND(IF(E6053=1,G6053+SUMIFS([1]Sheet1!$G$2:$G$11229,[1]Sheet1!$B$2:$B$11229,B6053,[1]Sheet1!$E$2:$E$11229,2)*0.05*HLOOKUP(B6053,[1]Sheet3!$B$7:$OL$39,IF(D6053=1,3,IF(D6053=2,4,IF(D6053=3,5,IF(D6053=4,6,IF(D6053=5,7,IF(D6053=6,8,IF(D6053=7,9,99))))))),FALSE),IF(E6053=2,G6053*0.95,IF(E6053=3,G6053+SUMIFS([1]Sheet1!$G$2:$G$11229,[1]Sheet1!$B$2:$B$11229,B6053,[1]Sheet1!$E$2:$E$11229,4)*0.5*HLOOKUP(B6053,[1]Sheet3!$B$7:$OL$39,IF(D6053=1,19,IF(D6053=2,20,IF(D6053=3,21,IF(D6053=4,22,IF(D6053=5,23,IF(D6053=6,24,IF(D6053=7,25,99))))))),FALSE),IF(E6053=4,G6053*0.5,G6053)))),0)</f>
        <v>0</v>
      </c>
    </row>
    <row r="6054" spans="1:13" x14ac:dyDescent="0.25">
      <c r="A6054">
        <v>1</v>
      </c>
      <c r="B6054">
        <v>9090304</v>
      </c>
      <c r="C6054">
        <v>6</v>
      </c>
      <c r="D6054">
        <v>2</v>
      </c>
      <c r="E6054">
        <v>1</v>
      </c>
      <c r="F6054" t="s">
        <v>0</v>
      </c>
      <c r="G6054">
        <v>0</v>
      </c>
      <c r="M6054">
        <f>ROUND(IF(E6054=1,G6054+SUMIFS([1]Sheet1!$G$2:$G$11229,[1]Sheet1!$B$2:$B$11229,B6054,[1]Sheet1!$E$2:$E$11229,2)*0.05*HLOOKUP(B6054,[1]Sheet3!$B$7:$OL$39,IF(D6054=1,3,IF(D6054=2,4,IF(D6054=3,5,IF(D6054=4,6,IF(D6054=5,7,IF(D6054=6,8,IF(D6054=7,9,99))))))),FALSE),IF(E6054=2,G6054*0.95,IF(E6054=3,G6054+SUMIFS([1]Sheet1!$G$2:$G$11229,[1]Sheet1!$B$2:$B$11229,B6054,[1]Sheet1!$E$2:$E$11229,4)*0.5*HLOOKUP(B6054,[1]Sheet3!$B$7:$OL$39,IF(D6054=1,19,IF(D6054=2,20,IF(D6054=3,21,IF(D6054=4,22,IF(D6054=5,23,IF(D6054=6,24,IF(D6054=7,25,99))))))),FALSE),IF(E6054=4,G6054*0.5,G6054)))),0)</f>
        <v>0</v>
      </c>
    </row>
    <row r="6055" spans="1:13" x14ac:dyDescent="0.25">
      <c r="A6055">
        <v>1</v>
      </c>
      <c r="B6055">
        <v>9090304</v>
      </c>
      <c r="C6055">
        <v>6</v>
      </c>
      <c r="D6055">
        <v>2</v>
      </c>
      <c r="E6055">
        <v>2</v>
      </c>
      <c r="F6055" t="s">
        <v>0</v>
      </c>
      <c r="G6055">
        <v>0</v>
      </c>
      <c r="M6055">
        <f>ROUND(IF(E6055=1,G6055+SUMIFS([1]Sheet1!$G$2:$G$11229,[1]Sheet1!$B$2:$B$11229,B6055,[1]Sheet1!$E$2:$E$11229,2)*0.05*HLOOKUP(B6055,[1]Sheet3!$B$7:$OL$39,IF(D6055=1,3,IF(D6055=2,4,IF(D6055=3,5,IF(D6055=4,6,IF(D6055=5,7,IF(D6055=6,8,IF(D6055=7,9,99))))))),FALSE),IF(E6055=2,G6055*0.95,IF(E6055=3,G6055+SUMIFS([1]Sheet1!$G$2:$G$11229,[1]Sheet1!$B$2:$B$11229,B6055,[1]Sheet1!$E$2:$E$11229,4)*0.5*HLOOKUP(B6055,[1]Sheet3!$B$7:$OL$39,IF(D6055=1,19,IF(D6055=2,20,IF(D6055=3,21,IF(D6055=4,22,IF(D6055=5,23,IF(D6055=6,24,IF(D6055=7,25,99))))))),FALSE),IF(E6055=4,G6055*0.5,G6055)))),0)</f>
        <v>0</v>
      </c>
    </row>
    <row r="6056" spans="1:13" x14ac:dyDescent="0.25">
      <c r="A6056">
        <v>1</v>
      </c>
      <c r="B6056">
        <v>9090304</v>
      </c>
      <c r="C6056">
        <v>6</v>
      </c>
      <c r="D6056">
        <v>2</v>
      </c>
      <c r="E6056">
        <v>3</v>
      </c>
      <c r="F6056" t="s">
        <v>0</v>
      </c>
      <c r="G6056">
        <v>0</v>
      </c>
      <c r="M6056">
        <f>ROUND(IF(E6056=1,G6056+SUMIFS([1]Sheet1!$G$2:$G$11229,[1]Sheet1!$B$2:$B$11229,B6056,[1]Sheet1!$E$2:$E$11229,2)*0.05*HLOOKUP(B6056,[1]Sheet3!$B$7:$OL$39,IF(D6056=1,3,IF(D6056=2,4,IF(D6056=3,5,IF(D6056=4,6,IF(D6056=5,7,IF(D6056=6,8,IF(D6056=7,9,99))))))),FALSE),IF(E6056=2,G6056*0.95,IF(E6056=3,G6056+SUMIFS([1]Sheet1!$G$2:$G$11229,[1]Sheet1!$B$2:$B$11229,B6056,[1]Sheet1!$E$2:$E$11229,4)*0.5*HLOOKUP(B6056,[1]Sheet3!$B$7:$OL$39,IF(D6056=1,19,IF(D6056=2,20,IF(D6056=3,21,IF(D6056=4,22,IF(D6056=5,23,IF(D6056=6,24,IF(D6056=7,25,99))))))),FALSE),IF(E6056=4,G6056*0.5,G6056)))),0)</f>
        <v>0</v>
      </c>
    </row>
    <row r="6057" spans="1:13" x14ac:dyDescent="0.25">
      <c r="A6057">
        <v>1</v>
      </c>
      <c r="B6057">
        <v>9090304</v>
      </c>
      <c r="C6057">
        <v>6</v>
      </c>
      <c r="D6057">
        <v>2</v>
      </c>
      <c r="E6057">
        <v>4</v>
      </c>
      <c r="F6057" t="s">
        <v>0</v>
      </c>
      <c r="G6057">
        <v>0</v>
      </c>
      <c r="M6057">
        <f>ROUND(IF(E6057=1,G6057+SUMIFS([1]Sheet1!$G$2:$G$11229,[1]Sheet1!$B$2:$B$11229,B6057,[1]Sheet1!$E$2:$E$11229,2)*0.05*HLOOKUP(B6057,[1]Sheet3!$B$7:$OL$39,IF(D6057=1,3,IF(D6057=2,4,IF(D6057=3,5,IF(D6057=4,6,IF(D6057=5,7,IF(D6057=6,8,IF(D6057=7,9,99))))))),FALSE),IF(E6057=2,G6057*0.95,IF(E6057=3,G6057+SUMIFS([1]Sheet1!$G$2:$G$11229,[1]Sheet1!$B$2:$B$11229,B6057,[1]Sheet1!$E$2:$E$11229,4)*0.5*HLOOKUP(B6057,[1]Sheet3!$B$7:$OL$39,IF(D6057=1,19,IF(D6057=2,20,IF(D6057=3,21,IF(D6057=4,22,IF(D6057=5,23,IF(D6057=6,24,IF(D6057=7,25,99))))))),FALSE),IF(E6057=4,G6057*0.5,G6057)))),0)</f>
        <v>0</v>
      </c>
    </row>
    <row r="6058" spans="1:13" x14ac:dyDescent="0.25">
      <c r="A6058">
        <v>1</v>
      </c>
      <c r="B6058">
        <v>9090304</v>
      </c>
      <c r="C6058">
        <v>6</v>
      </c>
      <c r="D6058">
        <v>3</v>
      </c>
      <c r="E6058">
        <v>1</v>
      </c>
      <c r="F6058" t="s">
        <v>0</v>
      </c>
      <c r="G6058">
        <v>9</v>
      </c>
      <c r="M6058">
        <f>ROUND(IF(E6058=1,G6058+SUMIFS([1]Sheet1!$G$2:$G$11229,[1]Sheet1!$B$2:$B$11229,B6058,[1]Sheet1!$E$2:$E$11229,2)*0.05*HLOOKUP(B6058,[1]Sheet3!$B$7:$OL$39,IF(D6058=1,3,IF(D6058=2,4,IF(D6058=3,5,IF(D6058=4,6,IF(D6058=5,7,IF(D6058=6,8,IF(D6058=7,9,99))))))),FALSE),IF(E6058=2,G6058*0.95,IF(E6058=3,G6058+SUMIFS([1]Sheet1!$G$2:$G$11229,[1]Sheet1!$B$2:$B$11229,B6058,[1]Sheet1!$E$2:$E$11229,4)*0.5*HLOOKUP(B6058,[1]Sheet3!$B$7:$OL$39,IF(D6058=1,19,IF(D6058=2,20,IF(D6058=3,21,IF(D6058=4,22,IF(D6058=5,23,IF(D6058=6,24,IF(D6058=7,25,99))))))),FALSE),IF(E6058=4,G6058*0.5,G6058)))),0)</f>
        <v>79</v>
      </c>
    </row>
    <row r="6059" spans="1:13" x14ac:dyDescent="0.25">
      <c r="A6059">
        <v>1</v>
      </c>
      <c r="B6059">
        <v>9090304</v>
      </c>
      <c r="C6059">
        <v>6</v>
      </c>
      <c r="D6059">
        <v>3</v>
      </c>
      <c r="E6059">
        <v>2</v>
      </c>
      <c r="F6059" t="s">
        <v>0</v>
      </c>
      <c r="G6059">
        <v>2705</v>
      </c>
      <c r="M6059">
        <f>ROUND(IF(E6059=1,G6059+SUMIFS([1]Sheet1!$G$2:$G$11229,[1]Sheet1!$B$2:$B$11229,B6059,[1]Sheet1!$E$2:$E$11229,2)*0.05*HLOOKUP(B6059,[1]Sheet3!$B$7:$OL$39,IF(D6059=1,3,IF(D6059=2,4,IF(D6059=3,5,IF(D6059=4,6,IF(D6059=5,7,IF(D6059=6,8,IF(D6059=7,9,99))))))),FALSE),IF(E6059=2,G6059*0.95,IF(E6059=3,G6059+SUMIFS([1]Sheet1!$G$2:$G$11229,[1]Sheet1!$B$2:$B$11229,B6059,[1]Sheet1!$E$2:$E$11229,4)*0.5*HLOOKUP(B6059,[1]Sheet3!$B$7:$OL$39,IF(D6059=1,19,IF(D6059=2,20,IF(D6059=3,21,IF(D6059=4,22,IF(D6059=5,23,IF(D6059=6,24,IF(D6059=7,25,99))))))),FALSE),IF(E6059=4,G6059*0.5,G6059)))),0)</f>
        <v>2570</v>
      </c>
    </row>
    <row r="6060" spans="1:13" x14ac:dyDescent="0.25">
      <c r="A6060">
        <v>1</v>
      </c>
      <c r="B6060">
        <v>9090304</v>
      </c>
      <c r="C6060">
        <v>6</v>
      </c>
      <c r="D6060">
        <v>3</v>
      </c>
      <c r="E6060">
        <v>3</v>
      </c>
      <c r="F6060" t="s">
        <v>0</v>
      </c>
      <c r="G6060">
        <v>84</v>
      </c>
      <c r="M6060">
        <f>ROUND(IF(E6060=1,G6060+SUMIFS([1]Sheet1!$G$2:$G$11229,[1]Sheet1!$B$2:$B$11229,B6060,[1]Sheet1!$E$2:$E$11229,2)*0.05*HLOOKUP(B6060,[1]Sheet3!$B$7:$OL$39,IF(D6060=1,3,IF(D6060=2,4,IF(D6060=3,5,IF(D6060=4,6,IF(D6060=5,7,IF(D6060=6,8,IF(D6060=7,9,99))))))),FALSE),IF(E6060=2,G6060*0.95,IF(E6060=3,G6060+SUMIFS([1]Sheet1!$G$2:$G$11229,[1]Sheet1!$B$2:$B$11229,B6060,[1]Sheet1!$E$2:$E$11229,4)*0.5*HLOOKUP(B6060,[1]Sheet3!$B$7:$OL$39,IF(D6060=1,19,IF(D6060=2,20,IF(D6060=3,21,IF(D6060=4,22,IF(D6060=5,23,IF(D6060=6,24,IF(D6060=7,25,99))))))),FALSE),IF(E6060=4,G6060*0.5,G6060)))),0)</f>
        <v>467</v>
      </c>
    </row>
    <row r="6061" spans="1:13" x14ac:dyDescent="0.25">
      <c r="A6061">
        <v>1</v>
      </c>
      <c r="B6061">
        <v>9090304</v>
      </c>
      <c r="C6061">
        <v>6</v>
      </c>
      <c r="D6061">
        <v>3</v>
      </c>
      <c r="E6061">
        <v>4</v>
      </c>
      <c r="F6061" t="s">
        <v>0</v>
      </c>
      <c r="G6061">
        <v>117</v>
      </c>
      <c r="M6061">
        <f>ROUND(IF(E6061=1,G6061+SUMIFS([1]Sheet1!$G$2:$G$11229,[1]Sheet1!$B$2:$B$11229,B6061,[1]Sheet1!$E$2:$E$11229,2)*0.05*HLOOKUP(B6061,[1]Sheet3!$B$7:$OL$39,IF(D6061=1,3,IF(D6061=2,4,IF(D6061=3,5,IF(D6061=4,6,IF(D6061=5,7,IF(D6061=6,8,IF(D6061=7,9,99))))))),FALSE),IF(E6061=2,G6061*0.95,IF(E6061=3,G6061+SUMIFS([1]Sheet1!$G$2:$G$11229,[1]Sheet1!$B$2:$B$11229,B6061,[1]Sheet1!$E$2:$E$11229,4)*0.5*HLOOKUP(B6061,[1]Sheet3!$B$7:$OL$39,IF(D6061=1,19,IF(D6061=2,20,IF(D6061=3,21,IF(D6061=4,22,IF(D6061=5,23,IF(D6061=6,24,IF(D6061=7,25,99))))))),FALSE),IF(E6061=4,G6061*0.5,G6061)))),0)</f>
        <v>59</v>
      </c>
    </row>
    <row r="6062" spans="1:13" x14ac:dyDescent="0.25">
      <c r="A6062">
        <v>1</v>
      </c>
      <c r="B6062">
        <v>9090304</v>
      </c>
      <c r="C6062">
        <v>6</v>
      </c>
      <c r="D6062">
        <v>4</v>
      </c>
      <c r="E6062">
        <v>1</v>
      </c>
      <c r="F6062" t="s">
        <v>0</v>
      </c>
      <c r="G6062">
        <v>0</v>
      </c>
      <c r="M6062">
        <f>ROUND(IF(E6062=1,G6062+SUMIFS([1]Sheet1!$G$2:$G$11229,[1]Sheet1!$B$2:$B$11229,B6062,[1]Sheet1!$E$2:$E$11229,2)*0.05*HLOOKUP(B6062,[1]Sheet3!$B$7:$OL$39,IF(D6062=1,3,IF(D6062=2,4,IF(D6062=3,5,IF(D6062=4,6,IF(D6062=5,7,IF(D6062=6,8,IF(D6062=7,9,99))))))),FALSE),IF(E6062=2,G6062*0.95,IF(E6062=3,G6062+SUMIFS([1]Sheet1!$G$2:$G$11229,[1]Sheet1!$B$2:$B$11229,B6062,[1]Sheet1!$E$2:$E$11229,4)*0.5*HLOOKUP(B6062,[1]Sheet3!$B$7:$OL$39,IF(D6062=1,19,IF(D6062=2,20,IF(D6062=3,21,IF(D6062=4,22,IF(D6062=5,23,IF(D6062=6,24,IF(D6062=7,25,99))))))),FALSE),IF(E6062=4,G6062*0.5,G6062)))),0)</f>
        <v>0</v>
      </c>
    </row>
    <row r="6063" spans="1:13" x14ac:dyDescent="0.25">
      <c r="A6063">
        <v>1</v>
      </c>
      <c r="B6063">
        <v>9090304</v>
      </c>
      <c r="C6063">
        <v>6</v>
      </c>
      <c r="D6063">
        <v>4</v>
      </c>
      <c r="E6063">
        <v>2</v>
      </c>
      <c r="F6063" t="s">
        <v>0</v>
      </c>
      <c r="G6063">
        <v>0</v>
      </c>
      <c r="M6063">
        <f>ROUND(IF(E6063=1,G6063+SUMIFS([1]Sheet1!$G$2:$G$11229,[1]Sheet1!$B$2:$B$11229,B6063,[1]Sheet1!$E$2:$E$11229,2)*0.05*HLOOKUP(B6063,[1]Sheet3!$B$7:$OL$39,IF(D6063=1,3,IF(D6063=2,4,IF(D6063=3,5,IF(D6063=4,6,IF(D6063=5,7,IF(D6063=6,8,IF(D6063=7,9,99))))))),FALSE),IF(E6063=2,G6063*0.95,IF(E6063=3,G6063+SUMIFS([1]Sheet1!$G$2:$G$11229,[1]Sheet1!$B$2:$B$11229,B6063,[1]Sheet1!$E$2:$E$11229,4)*0.5*HLOOKUP(B6063,[1]Sheet3!$B$7:$OL$39,IF(D6063=1,19,IF(D6063=2,20,IF(D6063=3,21,IF(D6063=4,22,IF(D6063=5,23,IF(D6063=6,24,IF(D6063=7,25,99))))))),FALSE),IF(E6063=4,G6063*0.5,G6063)))),0)</f>
        <v>0</v>
      </c>
    </row>
    <row r="6064" spans="1:13" x14ac:dyDescent="0.25">
      <c r="A6064">
        <v>1</v>
      </c>
      <c r="B6064">
        <v>9090304</v>
      </c>
      <c r="C6064">
        <v>6</v>
      </c>
      <c r="D6064">
        <v>4</v>
      </c>
      <c r="E6064">
        <v>3</v>
      </c>
      <c r="F6064" t="s">
        <v>0</v>
      </c>
      <c r="G6064">
        <v>0</v>
      </c>
      <c r="M6064">
        <f>ROUND(IF(E6064=1,G6064+SUMIFS([1]Sheet1!$G$2:$G$11229,[1]Sheet1!$B$2:$B$11229,B6064,[1]Sheet1!$E$2:$E$11229,2)*0.05*HLOOKUP(B6064,[1]Sheet3!$B$7:$OL$39,IF(D6064=1,3,IF(D6064=2,4,IF(D6064=3,5,IF(D6064=4,6,IF(D6064=5,7,IF(D6064=6,8,IF(D6064=7,9,99))))))),FALSE),IF(E6064=2,G6064*0.95,IF(E6064=3,G6064+SUMIFS([1]Sheet1!$G$2:$G$11229,[1]Sheet1!$B$2:$B$11229,B6064,[1]Sheet1!$E$2:$E$11229,4)*0.5*HLOOKUP(B6064,[1]Sheet3!$B$7:$OL$39,IF(D6064=1,19,IF(D6064=2,20,IF(D6064=3,21,IF(D6064=4,22,IF(D6064=5,23,IF(D6064=6,24,IF(D6064=7,25,99))))))),FALSE),IF(E6064=4,G6064*0.5,G6064)))),0)</f>
        <v>0</v>
      </c>
    </row>
    <row r="6065" spans="1:13" x14ac:dyDescent="0.25">
      <c r="A6065">
        <v>1</v>
      </c>
      <c r="B6065">
        <v>9090304</v>
      </c>
      <c r="C6065">
        <v>6</v>
      </c>
      <c r="D6065">
        <v>4</v>
      </c>
      <c r="E6065">
        <v>4</v>
      </c>
      <c r="F6065" t="s">
        <v>0</v>
      </c>
      <c r="G6065">
        <v>0</v>
      </c>
      <c r="M6065">
        <f>ROUND(IF(E6065=1,G6065+SUMIFS([1]Sheet1!$G$2:$G$11229,[1]Sheet1!$B$2:$B$11229,B6065,[1]Sheet1!$E$2:$E$11229,2)*0.05*HLOOKUP(B6065,[1]Sheet3!$B$7:$OL$39,IF(D6065=1,3,IF(D6065=2,4,IF(D6065=3,5,IF(D6065=4,6,IF(D6065=5,7,IF(D6065=6,8,IF(D6065=7,9,99))))))),FALSE),IF(E6065=2,G6065*0.95,IF(E6065=3,G6065+SUMIFS([1]Sheet1!$G$2:$G$11229,[1]Sheet1!$B$2:$B$11229,B6065,[1]Sheet1!$E$2:$E$11229,4)*0.5*HLOOKUP(B6065,[1]Sheet3!$B$7:$OL$39,IF(D6065=1,19,IF(D6065=2,20,IF(D6065=3,21,IF(D6065=4,22,IF(D6065=5,23,IF(D6065=6,24,IF(D6065=7,25,99))))))),FALSE),IF(E6065=4,G6065*0.5,G6065)))),0)</f>
        <v>0</v>
      </c>
    </row>
    <row r="6066" spans="1:13" x14ac:dyDescent="0.25">
      <c r="A6066">
        <v>1</v>
      </c>
      <c r="B6066">
        <v>9090304</v>
      </c>
      <c r="C6066">
        <v>6</v>
      </c>
      <c r="D6066">
        <v>5</v>
      </c>
      <c r="E6066">
        <v>1</v>
      </c>
      <c r="F6066" t="s">
        <v>0</v>
      </c>
      <c r="G6066">
        <v>0</v>
      </c>
      <c r="M6066">
        <f>ROUND(IF(E6066=1,G6066+SUMIFS([1]Sheet1!$G$2:$G$11229,[1]Sheet1!$B$2:$B$11229,B6066,[1]Sheet1!$E$2:$E$11229,2)*0.05*HLOOKUP(B6066,[1]Sheet3!$B$7:$OL$39,IF(D6066=1,3,IF(D6066=2,4,IF(D6066=3,5,IF(D6066=4,6,IF(D6066=5,7,IF(D6066=6,8,IF(D6066=7,9,99))))))),FALSE),IF(E6066=2,G6066*0.95,IF(E6066=3,G6066+SUMIFS([1]Sheet1!$G$2:$G$11229,[1]Sheet1!$B$2:$B$11229,B6066,[1]Sheet1!$E$2:$E$11229,4)*0.5*HLOOKUP(B6066,[1]Sheet3!$B$7:$OL$39,IF(D6066=1,19,IF(D6066=2,20,IF(D6066=3,21,IF(D6066=4,22,IF(D6066=5,23,IF(D6066=6,24,IF(D6066=7,25,99))))))),FALSE),IF(E6066=4,G6066*0.5,G6066)))),0)</f>
        <v>0</v>
      </c>
    </row>
    <row r="6067" spans="1:13" x14ac:dyDescent="0.25">
      <c r="A6067">
        <v>1</v>
      </c>
      <c r="B6067">
        <v>9090304</v>
      </c>
      <c r="C6067">
        <v>6</v>
      </c>
      <c r="D6067">
        <v>5</v>
      </c>
      <c r="E6067">
        <v>2</v>
      </c>
      <c r="F6067" t="s">
        <v>0</v>
      </c>
      <c r="G6067">
        <v>1593</v>
      </c>
      <c r="M6067">
        <f>ROUND(IF(E6067=1,G6067+SUMIFS([1]Sheet1!$G$2:$G$11229,[1]Sheet1!$B$2:$B$11229,B6067,[1]Sheet1!$E$2:$E$11229,2)*0.05*HLOOKUP(B6067,[1]Sheet3!$B$7:$OL$39,IF(D6067=1,3,IF(D6067=2,4,IF(D6067=3,5,IF(D6067=4,6,IF(D6067=5,7,IF(D6067=6,8,IF(D6067=7,9,99))))))),FALSE),IF(E6067=2,G6067*0.95,IF(E6067=3,G6067+SUMIFS([1]Sheet1!$G$2:$G$11229,[1]Sheet1!$B$2:$B$11229,B6067,[1]Sheet1!$E$2:$E$11229,4)*0.5*HLOOKUP(B6067,[1]Sheet3!$B$7:$OL$39,IF(D6067=1,19,IF(D6067=2,20,IF(D6067=3,21,IF(D6067=4,22,IF(D6067=5,23,IF(D6067=6,24,IF(D6067=7,25,99))))))),FALSE),IF(E6067=4,G6067*0.5,G6067)))),0)</f>
        <v>1513</v>
      </c>
    </row>
    <row r="6068" spans="1:13" x14ac:dyDescent="0.25">
      <c r="A6068">
        <v>1</v>
      </c>
      <c r="B6068">
        <v>9090304</v>
      </c>
      <c r="C6068">
        <v>6</v>
      </c>
      <c r="D6068">
        <v>5</v>
      </c>
      <c r="E6068">
        <v>3</v>
      </c>
      <c r="F6068" t="s">
        <v>0</v>
      </c>
      <c r="G6068">
        <v>42</v>
      </c>
      <c r="M6068">
        <f>ROUND(IF(E6068=1,G6068+SUMIFS([1]Sheet1!$G$2:$G$11229,[1]Sheet1!$B$2:$B$11229,B6068,[1]Sheet1!$E$2:$E$11229,2)*0.05*HLOOKUP(B6068,[1]Sheet3!$B$7:$OL$39,IF(D6068=1,3,IF(D6068=2,4,IF(D6068=3,5,IF(D6068=4,6,IF(D6068=5,7,IF(D6068=6,8,IF(D6068=7,9,99))))))),FALSE),IF(E6068=2,G6068*0.95,IF(E6068=3,G6068+SUMIFS([1]Sheet1!$G$2:$G$11229,[1]Sheet1!$B$2:$B$11229,B6068,[1]Sheet1!$E$2:$E$11229,4)*0.5*HLOOKUP(B6068,[1]Sheet3!$B$7:$OL$39,IF(D6068=1,19,IF(D6068=2,20,IF(D6068=3,21,IF(D6068=4,22,IF(D6068=5,23,IF(D6068=6,24,IF(D6068=7,25,99))))))),FALSE),IF(E6068=4,G6068*0.5,G6068)))),0)</f>
        <v>233</v>
      </c>
    </row>
    <row r="6069" spans="1:13" x14ac:dyDescent="0.25">
      <c r="A6069">
        <v>1</v>
      </c>
      <c r="B6069">
        <v>9090304</v>
      </c>
      <c r="C6069">
        <v>6</v>
      </c>
      <c r="D6069">
        <v>5</v>
      </c>
      <c r="E6069">
        <v>4</v>
      </c>
      <c r="F6069" t="s">
        <v>0</v>
      </c>
      <c r="G6069">
        <v>210</v>
      </c>
      <c r="M6069">
        <f>ROUND(IF(E6069=1,G6069+SUMIFS([1]Sheet1!$G$2:$G$11229,[1]Sheet1!$B$2:$B$11229,B6069,[1]Sheet1!$E$2:$E$11229,2)*0.05*HLOOKUP(B6069,[1]Sheet3!$B$7:$OL$39,IF(D6069=1,3,IF(D6069=2,4,IF(D6069=3,5,IF(D6069=4,6,IF(D6069=5,7,IF(D6069=6,8,IF(D6069=7,9,99))))))),FALSE),IF(E6069=2,G6069*0.95,IF(E6069=3,G6069+SUMIFS([1]Sheet1!$G$2:$G$11229,[1]Sheet1!$B$2:$B$11229,B6069,[1]Sheet1!$E$2:$E$11229,4)*0.5*HLOOKUP(B6069,[1]Sheet3!$B$7:$OL$39,IF(D6069=1,19,IF(D6069=2,20,IF(D6069=3,21,IF(D6069=4,22,IF(D6069=5,23,IF(D6069=6,24,IF(D6069=7,25,99))))))),FALSE),IF(E6069=4,G6069*0.5,G6069)))),0)</f>
        <v>105</v>
      </c>
    </row>
    <row r="6070" spans="1:13" x14ac:dyDescent="0.25">
      <c r="A6070">
        <v>1</v>
      </c>
      <c r="B6070">
        <v>9090304</v>
      </c>
      <c r="C6070">
        <v>6</v>
      </c>
      <c r="D6070">
        <v>6</v>
      </c>
      <c r="E6070">
        <v>1</v>
      </c>
      <c r="F6070" t="s">
        <v>0</v>
      </c>
      <c r="G6070">
        <v>75</v>
      </c>
      <c r="M6070">
        <f>ROUND(IF(E6070=1,G6070+SUMIFS([1]Sheet1!$G$2:$G$11229,[1]Sheet1!$B$2:$B$11229,B6070,[1]Sheet1!$E$2:$E$11229,2)*0.05*HLOOKUP(B6070,[1]Sheet3!$B$7:$OL$39,IF(D6070=1,3,IF(D6070=2,4,IF(D6070=3,5,IF(D6070=4,6,IF(D6070=5,7,IF(D6070=6,8,IF(D6070=7,9,99))))))),FALSE),IF(E6070=2,G6070*0.95,IF(E6070=3,G6070+SUMIFS([1]Sheet1!$G$2:$G$11229,[1]Sheet1!$B$2:$B$11229,B6070,[1]Sheet1!$E$2:$E$11229,4)*0.5*HLOOKUP(B6070,[1]Sheet3!$B$7:$OL$39,IF(D6070=1,19,IF(D6070=2,20,IF(D6070=3,21,IF(D6070=4,22,IF(D6070=5,23,IF(D6070=6,24,IF(D6070=7,25,99))))))),FALSE),IF(E6070=4,G6070*0.5,G6070)))),0)</f>
        <v>657</v>
      </c>
    </row>
    <row r="6071" spans="1:13" x14ac:dyDescent="0.25">
      <c r="A6071">
        <v>1</v>
      </c>
      <c r="B6071">
        <v>9090304</v>
      </c>
      <c r="C6071">
        <v>6</v>
      </c>
      <c r="D6071">
        <v>6</v>
      </c>
      <c r="E6071">
        <v>2</v>
      </c>
      <c r="F6071" t="s">
        <v>0</v>
      </c>
      <c r="G6071">
        <v>7538</v>
      </c>
      <c r="M6071">
        <f>ROUND(IF(E6071=1,G6071+SUMIFS([1]Sheet1!$G$2:$G$11229,[1]Sheet1!$B$2:$B$11229,B6071,[1]Sheet1!$E$2:$E$11229,2)*0.05*HLOOKUP(B6071,[1]Sheet3!$B$7:$OL$39,IF(D6071=1,3,IF(D6071=2,4,IF(D6071=3,5,IF(D6071=4,6,IF(D6071=5,7,IF(D6071=6,8,IF(D6071=7,9,99))))))),FALSE),IF(E6071=2,G6071*0.95,IF(E6071=3,G6071+SUMIFS([1]Sheet1!$G$2:$G$11229,[1]Sheet1!$B$2:$B$11229,B6071,[1]Sheet1!$E$2:$E$11229,4)*0.5*HLOOKUP(B6071,[1]Sheet3!$B$7:$OL$39,IF(D6071=1,19,IF(D6071=2,20,IF(D6071=3,21,IF(D6071=4,22,IF(D6071=5,23,IF(D6071=6,24,IF(D6071=7,25,99))))))),FALSE),IF(E6071=4,G6071*0.5,G6071)))),0)</f>
        <v>7161</v>
      </c>
    </row>
    <row r="6072" spans="1:13" x14ac:dyDescent="0.25">
      <c r="A6072">
        <v>1</v>
      </c>
      <c r="B6072">
        <v>9090304</v>
      </c>
      <c r="C6072">
        <v>6</v>
      </c>
      <c r="D6072">
        <v>6</v>
      </c>
      <c r="E6072">
        <v>3</v>
      </c>
      <c r="F6072" t="s">
        <v>0</v>
      </c>
      <c r="G6072">
        <v>33</v>
      </c>
      <c r="M6072">
        <f>ROUND(IF(E6072=1,G6072+SUMIFS([1]Sheet1!$G$2:$G$11229,[1]Sheet1!$B$2:$B$11229,B6072,[1]Sheet1!$E$2:$E$11229,2)*0.05*HLOOKUP(B6072,[1]Sheet3!$B$7:$OL$39,IF(D6072=1,3,IF(D6072=2,4,IF(D6072=3,5,IF(D6072=4,6,IF(D6072=5,7,IF(D6072=6,8,IF(D6072=7,9,99))))))),FALSE),IF(E6072=2,G6072*0.95,IF(E6072=3,G6072+SUMIFS([1]Sheet1!$G$2:$G$11229,[1]Sheet1!$B$2:$B$11229,B6072,[1]Sheet1!$E$2:$E$11229,4)*0.5*HLOOKUP(B6072,[1]Sheet3!$B$7:$OL$39,IF(D6072=1,19,IF(D6072=2,20,IF(D6072=3,21,IF(D6072=4,22,IF(D6072=5,23,IF(D6072=6,24,IF(D6072=7,25,99))))))),FALSE),IF(E6072=4,G6072*0.5,G6072)))),0)</f>
        <v>183</v>
      </c>
    </row>
    <row r="6073" spans="1:13" x14ac:dyDescent="0.25">
      <c r="A6073">
        <v>1</v>
      </c>
      <c r="B6073">
        <v>9090304</v>
      </c>
      <c r="C6073">
        <v>6</v>
      </c>
      <c r="D6073">
        <v>6</v>
      </c>
      <c r="E6073">
        <v>4</v>
      </c>
      <c r="F6073" t="s">
        <v>0</v>
      </c>
      <c r="G6073">
        <v>857</v>
      </c>
      <c r="M6073">
        <f>ROUND(IF(E6073=1,G6073+SUMIFS([1]Sheet1!$G$2:$G$11229,[1]Sheet1!$B$2:$B$11229,B6073,[1]Sheet1!$E$2:$E$11229,2)*0.05*HLOOKUP(B6073,[1]Sheet3!$B$7:$OL$39,IF(D6073=1,3,IF(D6073=2,4,IF(D6073=3,5,IF(D6073=4,6,IF(D6073=5,7,IF(D6073=6,8,IF(D6073=7,9,99))))))),FALSE),IF(E6073=2,G6073*0.95,IF(E6073=3,G6073+SUMIFS([1]Sheet1!$G$2:$G$11229,[1]Sheet1!$B$2:$B$11229,B6073,[1]Sheet1!$E$2:$E$11229,4)*0.5*HLOOKUP(B6073,[1]Sheet3!$B$7:$OL$39,IF(D6073=1,19,IF(D6073=2,20,IF(D6073=3,21,IF(D6073=4,22,IF(D6073=5,23,IF(D6073=6,24,IF(D6073=7,25,99))))))),FALSE),IF(E6073=4,G6073*0.5,G6073)))),0)</f>
        <v>429</v>
      </c>
    </row>
    <row r="6074" spans="1:13" x14ac:dyDescent="0.25">
      <c r="A6074">
        <v>1</v>
      </c>
      <c r="B6074">
        <v>9090304</v>
      </c>
      <c r="C6074">
        <v>6</v>
      </c>
      <c r="D6074">
        <v>7</v>
      </c>
      <c r="E6074">
        <v>1</v>
      </c>
      <c r="F6074" t="s">
        <v>0</v>
      </c>
      <c r="G6074">
        <v>6</v>
      </c>
      <c r="M6074">
        <f>ROUND(IF(E6074=1,G6074+SUMIFS([1]Sheet1!$G$2:$G$11229,[1]Sheet1!$B$2:$B$11229,B6074,[1]Sheet1!$E$2:$E$11229,2)*0.05*HLOOKUP(B6074,[1]Sheet3!$B$7:$OL$39,IF(D6074=1,3,IF(D6074=2,4,IF(D6074=3,5,IF(D6074=4,6,IF(D6074=5,7,IF(D6074=6,8,IF(D6074=7,9,99))))))),FALSE),IF(E6074=2,G6074*0.95,IF(E6074=3,G6074+SUMIFS([1]Sheet1!$G$2:$G$11229,[1]Sheet1!$B$2:$B$11229,B6074,[1]Sheet1!$E$2:$E$11229,4)*0.5*HLOOKUP(B6074,[1]Sheet3!$B$7:$OL$39,IF(D6074=1,19,IF(D6074=2,20,IF(D6074=3,21,IF(D6074=4,22,IF(D6074=5,23,IF(D6074=6,24,IF(D6074=7,25,99))))))),FALSE),IF(E6074=4,G6074*0.5,G6074)))),0)</f>
        <v>53</v>
      </c>
    </row>
    <row r="6075" spans="1:13" x14ac:dyDescent="0.25">
      <c r="A6075">
        <v>1</v>
      </c>
      <c r="B6075">
        <v>9090304</v>
      </c>
      <c r="C6075">
        <v>6</v>
      </c>
      <c r="D6075">
        <v>7</v>
      </c>
      <c r="E6075">
        <v>2</v>
      </c>
      <c r="F6075" t="s">
        <v>0</v>
      </c>
      <c r="G6075">
        <v>2124</v>
      </c>
      <c r="M6075">
        <f>ROUND(IF(E6075=1,G6075+SUMIFS([1]Sheet1!$G$2:$G$11229,[1]Sheet1!$B$2:$B$11229,B6075,[1]Sheet1!$E$2:$E$11229,2)*0.05*HLOOKUP(B6075,[1]Sheet3!$B$7:$OL$39,IF(D6075=1,3,IF(D6075=2,4,IF(D6075=3,5,IF(D6075=4,6,IF(D6075=5,7,IF(D6075=6,8,IF(D6075=7,9,99))))))),FALSE),IF(E6075=2,G6075*0.95,IF(E6075=3,G6075+SUMIFS([1]Sheet1!$G$2:$G$11229,[1]Sheet1!$B$2:$B$11229,B6075,[1]Sheet1!$E$2:$E$11229,4)*0.5*HLOOKUP(B6075,[1]Sheet3!$B$7:$OL$39,IF(D6075=1,19,IF(D6075=2,20,IF(D6075=3,21,IF(D6075=4,22,IF(D6075=5,23,IF(D6075=6,24,IF(D6075=7,25,99))))))),FALSE),IF(E6075=4,G6075*0.5,G6075)))),0)</f>
        <v>2018</v>
      </c>
    </row>
    <row r="6076" spans="1:13" x14ac:dyDescent="0.25">
      <c r="A6076">
        <v>1</v>
      </c>
      <c r="B6076">
        <v>9090304</v>
      </c>
      <c r="C6076">
        <v>6</v>
      </c>
      <c r="D6076">
        <v>7</v>
      </c>
      <c r="E6076">
        <v>3</v>
      </c>
      <c r="F6076" t="s">
        <v>0</v>
      </c>
      <c r="G6076">
        <v>3</v>
      </c>
      <c r="M6076">
        <f>ROUND(IF(E6076=1,G6076+SUMIFS([1]Sheet1!$G$2:$G$11229,[1]Sheet1!$B$2:$B$11229,B6076,[1]Sheet1!$E$2:$E$11229,2)*0.05*HLOOKUP(B6076,[1]Sheet3!$B$7:$OL$39,IF(D6076=1,3,IF(D6076=2,4,IF(D6076=3,5,IF(D6076=4,6,IF(D6076=5,7,IF(D6076=6,8,IF(D6076=7,9,99))))))),FALSE),IF(E6076=2,G6076*0.95,IF(E6076=3,G6076+SUMIFS([1]Sheet1!$G$2:$G$11229,[1]Sheet1!$B$2:$B$11229,B6076,[1]Sheet1!$E$2:$E$11229,4)*0.5*HLOOKUP(B6076,[1]Sheet3!$B$7:$OL$39,IF(D6076=1,19,IF(D6076=2,20,IF(D6076=3,21,IF(D6076=4,22,IF(D6076=5,23,IF(D6076=6,24,IF(D6076=7,25,99))))))),FALSE),IF(E6076=4,G6076*0.5,G6076)))),0)</f>
        <v>17</v>
      </c>
    </row>
    <row r="6077" spans="1:13" x14ac:dyDescent="0.25">
      <c r="A6077">
        <v>1</v>
      </c>
      <c r="B6077">
        <v>9090304</v>
      </c>
      <c r="C6077">
        <v>6</v>
      </c>
      <c r="D6077">
        <v>7</v>
      </c>
      <c r="E6077">
        <v>4</v>
      </c>
      <c r="F6077" t="s">
        <v>0</v>
      </c>
      <c r="G6077">
        <v>292</v>
      </c>
      <c r="M6077">
        <f>ROUND(IF(E6077=1,G6077+SUMIFS([1]Sheet1!$G$2:$G$11229,[1]Sheet1!$B$2:$B$11229,B6077,[1]Sheet1!$E$2:$E$11229,2)*0.05*HLOOKUP(B6077,[1]Sheet3!$B$7:$OL$39,IF(D6077=1,3,IF(D6077=2,4,IF(D6077=3,5,IF(D6077=4,6,IF(D6077=5,7,IF(D6077=6,8,IF(D6077=7,9,99))))))),FALSE),IF(E6077=2,G6077*0.95,IF(E6077=3,G6077+SUMIFS([1]Sheet1!$G$2:$G$11229,[1]Sheet1!$B$2:$B$11229,B6077,[1]Sheet1!$E$2:$E$11229,4)*0.5*HLOOKUP(B6077,[1]Sheet3!$B$7:$OL$39,IF(D6077=1,19,IF(D6077=2,20,IF(D6077=3,21,IF(D6077=4,22,IF(D6077=5,23,IF(D6077=6,24,IF(D6077=7,25,99))))))),FALSE),IF(E6077=4,G6077*0.5,G6077)))),0)</f>
        <v>146</v>
      </c>
    </row>
    <row r="6078" spans="1:13" x14ac:dyDescent="0.25">
      <c r="A6078">
        <v>1</v>
      </c>
      <c r="B6078">
        <v>9090305</v>
      </c>
      <c r="C6078">
        <v>6</v>
      </c>
      <c r="D6078">
        <v>1</v>
      </c>
      <c r="E6078">
        <v>1</v>
      </c>
      <c r="F6078" t="s">
        <v>0</v>
      </c>
      <c r="G6078">
        <v>733</v>
      </c>
      <c r="M6078">
        <f>ROUND(IF(E6078=1,G6078+SUMIFS([1]Sheet1!$G$2:$G$11229,[1]Sheet1!$B$2:$B$11229,B6078,[1]Sheet1!$E$2:$E$11229,2)*0.05*HLOOKUP(B6078,[1]Sheet3!$B$7:$OL$39,IF(D6078=1,3,IF(D6078=2,4,IF(D6078=3,5,IF(D6078=4,6,IF(D6078=5,7,IF(D6078=6,8,IF(D6078=7,9,99))))))),FALSE),IF(E6078=2,G6078*0.95,IF(E6078=3,G6078+SUMIFS([1]Sheet1!$G$2:$G$11229,[1]Sheet1!$B$2:$B$11229,B6078,[1]Sheet1!$E$2:$E$11229,4)*0.5*HLOOKUP(B6078,[1]Sheet3!$B$7:$OL$39,IF(D6078=1,19,IF(D6078=2,20,IF(D6078=3,21,IF(D6078=4,22,IF(D6078=5,23,IF(D6078=6,24,IF(D6078=7,25,99))))))),FALSE),IF(E6078=4,G6078*0.5,G6078)))),0)</f>
        <v>1966</v>
      </c>
    </row>
    <row r="6079" spans="1:13" x14ac:dyDescent="0.25">
      <c r="A6079">
        <v>1</v>
      </c>
      <c r="B6079">
        <v>9090305</v>
      </c>
      <c r="C6079">
        <v>6</v>
      </c>
      <c r="D6079">
        <v>1</v>
      </c>
      <c r="E6079">
        <v>2</v>
      </c>
      <c r="F6079" t="s">
        <v>0</v>
      </c>
      <c r="G6079">
        <v>8556</v>
      </c>
      <c r="M6079">
        <f>ROUND(IF(E6079=1,G6079+SUMIFS([1]Sheet1!$G$2:$G$11229,[1]Sheet1!$B$2:$B$11229,B6079,[1]Sheet1!$E$2:$E$11229,2)*0.05*HLOOKUP(B6079,[1]Sheet3!$B$7:$OL$39,IF(D6079=1,3,IF(D6079=2,4,IF(D6079=3,5,IF(D6079=4,6,IF(D6079=5,7,IF(D6079=6,8,IF(D6079=7,9,99))))))),FALSE),IF(E6079=2,G6079*0.95,IF(E6079=3,G6079+SUMIFS([1]Sheet1!$G$2:$G$11229,[1]Sheet1!$B$2:$B$11229,B6079,[1]Sheet1!$E$2:$E$11229,4)*0.5*HLOOKUP(B6079,[1]Sheet3!$B$7:$OL$39,IF(D6079=1,19,IF(D6079=2,20,IF(D6079=3,21,IF(D6079=4,22,IF(D6079=5,23,IF(D6079=6,24,IF(D6079=7,25,99))))))),FALSE),IF(E6079=4,G6079*0.5,G6079)))),0)</f>
        <v>8128</v>
      </c>
    </row>
    <row r="6080" spans="1:13" x14ac:dyDescent="0.25">
      <c r="A6080">
        <v>1</v>
      </c>
      <c r="B6080">
        <v>9090305</v>
      </c>
      <c r="C6080">
        <v>6</v>
      </c>
      <c r="D6080">
        <v>1</v>
      </c>
      <c r="E6080">
        <v>3</v>
      </c>
      <c r="F6080" t="s">
        <v>0</v>
      </c>
      <c r="G6080">
        <v>1040</v>
      </c>
      <c r="M6080">
        <f>ROUND(IF(E6080=1,G6080+SUMIFS([1]Sheet1!$G$2:$G$11229,[1]Sheet1!$B$2:$B$11229,B6080,[1]Sheet1!$E$2:$E$11229,2)*0.05*HLOOKUP(B6080,[1]Sheet3!$B$7:$OL$39,IF(D6080=1,3,IF(D6080=2,4,IF(D6080=3,5,IF(D6080=4,6,IF(D6080=5,7,IF(D6080=6,8,IF(D6080=7,9,99))))))),FALSE),IF(E6080=2,G6080*0.95,IF(E6080=3,G6080+SUMIFS([1]Sheet1!$G$2:$G$11229,[1]Sheet1!$B$2:$B$11229,B6080,[1]Sheet1!$E$2:$E$11229,4)*0.5*HLOOKUP(B6080,[1]Sheet3!$B$7:$OL$39,IF(D6080=1,19,IF(D6080=2,20,IF(D6080=3,21,IF(D6080=4,22,IF(D6080=5,23,IF(D6080=6,24,IF(D6080=7,25,99))))))),FALSE),IF(E6080=4,G6080*0.5,G6080)))),0)</f>
        <v>1263</v>
      </c>
    </row>
    <row r="6081" spans="1:13" x14ac:dyDescent="0.25">
      <c r="A6081">
        <v>1</v>
      </c>
      <c r="B6081">
        <v>9090305</v>
      </c>
      <c r="C6081">
        <v>6</v>
      </c>
      <c r="D6081">
        <v>1</v>
      </c>
      <c r="E6081">
        <v>4</v>
      </c>
      <c r="F6081" t="s">
        <v>0</v>
      </c>
      <c r="G6081">
        <v>121</v>
      </c>
      <c r="M6081">
        <f>ROUND(IF(E6081=1,G6081+SUMIFS([1]Sheet1!$G$2:$G$11229,[1]Sheet1!$B$2:$B$11229,B6081,[1]Sheet1!$E$2:$E$11229,2)*0.05*HLOOKUP(B6081,[1]Sheet3!$B$7:$OL$39,IF(D6081=1,3,IF(D6081=2,4,IF(D6081=3,5,IF(D6081=4,6,IF(D6081=5,7,IF(D6081=6,8,IF(D6081=7,9,99))))))),FALSE),IF(E6081=2,G6081*0.95,IF(E6081=3,G6081+SUMIFS([1]Sheet1!$G$2:$G$11229,[1]Sheet1!$B$2:$B$11229,B6081,[1]Sheet1!$E$2:$E$11229,4)*0.5*HLOOKUP(B6081,[1]Sheet3!$B$7:$OL$39,IF(D6081=1,19,IF(D6081=2,20,IF(D6081=3,21,IF(D6081=4,22,IF(D6081=5,23,IF(D6081=6,24,IF(D6081=7,25,99))))))),FALSE),IF(E6081=4,G6081*0.5,G6081)))),0)</f>
        <v>61</v>
      </c>
    </row>
    <row r="6082" spans="1:13" x14ac:dyDescent="0.25">
      <c r="A6082">
        <v>1</v>
      </c>
      <c r="B6082">
        <v>9090305</v>
      </c>
      <c r="C6082">
        <v>6</v>
      </c>
      <c r="D6082">
        <v>2</v>
      </c>
      <c r="E6082">
        <v>1</v>
      </c>
      <c r="F6082" t="s">
        <v>0</v>
      </c>
      <c r="G6082">
        <v>12</v>
      </c>
      <c r="M6082">
        <f>ROUND(IF(E6082=1,G6082+SUMIFS([1]Sheet1!$G$2:$G$11229,[1]Sheet1!$B$2:$B$11229,B6082,[1]Sheet1!$E$2:$E$11229,2)*0.05*HLOOKUP(B6082,[1]Sheet3!$B$7:$OL$39,IF(D6082=1,3,IF(D6082=2,4,IF(D6082=3,5,IF(D6082=4,6,IF(D6082=5,7,IF(D6082=6,8,IF(D6082=7,9,99))))))),FALSE),IF(E6082=2,G6082*0.95,IF(E6082=3,G6082+SUMIFS([1]Sheet1!$G$2:$G$11229,[1]Sheet1!$B$2:$B$11229,B6082,[1]Sheet1!$E$2:$E$11229,4)*0.5*HLOOKUP(B6082,[1]Sheet3!$B$7:$OL$39,IF(D6082=1,19,IF(D6082=2,20,IF(D6082=3,21,IF(D6082=4,22,IF(D6082=5,23,IF(D6082=6,24,IF(D6082=7,25,99))))))),FALSE),IF(E6082=4,G6082*0.5,G6082)))),0)</f>
        <v>32</v>
      </c>
    </row>
    <row r="6083" spans="1:13" x14ac:dyDescent="0.25">
      <c r="A6083">
        <v>1</v>
      </c>
      <c r="B6083">
        <v>9090305</v>
      </c>
      <c r="C6083">
        <v>6</v>
      </c>
      <c r="D6083">
        <v>2</v>
      </c>
      <c r="E6083">
        <v>2</v>
      </c>
      <c r="F6083" t="s">
        <v>0</v>
      </c>
      <c r="G6083">
        <v>1911</v>
      </c>
      <c r="M6083">
        <f>ROUND(IF(E6083=1,G6083+SUMIFS([1]Sheet1!$G$2:$G$11229,[1]Sheet1!$B$2:$B$11229,B6083,[1]Sheet1!$E$2:$E$11229,2)*0.05*HLOOKUP(B6083,[1]Sheet3!$B$7:$OL$39,IF(D6083=1,3,IF(D6083=2,4,IF(D6083=3,5,IF(D6083=4,6,IF(D6083=5,7,IF(D6083=6,8,IF(D6083=7,9,99))))))),FALSE),IF(E6083=2,G6083*0.95,IF(E6083=3,G6083+SUMIFS([1]Sheet1!$G$2:$G$11229,[1]Sheet1!$B$2:$B$11229,B6083,[1]Sheet1!$E$2:$E$11229,4)*0.5*HLOOKUP(B6083,[1]Sheet3!$B$7:$OL$39,IF(D6083=1,19,IF(D6083=2,20,IF(D6083=3,21,IF(D6083=4,22,IF(D6083=5,23,IF(D6083=6,24,IF(D6083=7,25,99))))))),FALSE),IF(E6083=4,G6083*0.5,G6083)))),0)</f>
        <v>1815</v>
      </c>
    </row>
    <row r="6084" spans="1:13" x14ac:dyDescent="0.25">
      <c r="A6084">
        <v>1</v>
      </c>
      <c r="B6084">
        <v>9090305</v>
      </c>
      <c r="C6084">
        <v>6</v>
      </c>
      <c r="D6084">
        <v>2</v>
      </c>
      <c r="E6084">
        <v>3</v>
      </c>
      <c r="F6084" t="s">
        <v>0</v>
      </c>
      <c r="G6084">
        <v>52</v>
      </c>
      <c r="M6084">
        <f>ROUND(IF(E6084=1,G6084+SUMIFS([1]Sheet1!$G$2:$G$11229,[1]Sheet1!$B$2:$B$11229,B6084,[1]Sheet1!$E$2:$E$11229,2)*0.05*HLOOKUP(B6084,[1]Sheet3!$B$7:$OL$39,IF(D6084=1,3,IF(D6084=2,4,IF(D6084=3,5,IF(D6084=4,6,IF(D6084=5,7,IF(D6084=6,8,IF(D6084=7,9,99))))))),FALSE),IF(E6084=2,G6084*0.95,IF(E6084=3,G6084+SUMIFS([1]Sheet1!$G$2:$G$11229,[1]Sheet1!$B$2:$B$11229,B6084,[1]Sheet1!$E$2:$E$11229,4)*0.5*HLOOKUP(B6084,[1]Sheet3!$B$7:$OL$39,IF(D6084=1,19,IF(D6084=2,20,IF(D6084=3,21,IF(D6084=4,22,IF(D6084=5,23,IF(D6084=6,24,IF(D6084=7,25,99))))))),FALSE),IF(E6084=4,G6084*0.5,G6084)))),0)</f>
        <v>63</v>
      </c>
    </row>
    <row r="6085" spans="1:13" x14ac:dyDescent="0.25">
      <c r="A6085">
        <v>1</v>
      </c>
      <c r="B6085">
        <v>9090305</v>
      </c>
      <c r="C6085">
        <v>6</v>
      </c>
      <c r="D6085">
        <v>2</v>
      </c>
      <c r="E6085">
        <v>4</v>
      </c>
      <c r="F6085" t="s">
        <v>0</v>
      </c>
      <c r="G6085">
        <v>15</v>
      </c>
      <c r="M6085">
        <f>ROUND(IF(E6085=1,G6085+SUMIFS([1]Sheet1!$G$2:$G$11229,[1]Sheet1!$B$2:$B$11229,B6085,[1]Sheet1!$E$2:$E$11229,2)*0.05*HLOOKUP(B6085,[1]Sheet3!$B$7:$OL$39,IF(D6085=1,3,IF(D6085=2,4,IF(D6085=3,5,IF(D6085=4,6,IF(D6085=5,7,IF(D6085=6,8,IF(D6085=7,9,99))))))),FALSE),IF(E6085=2,G6085*0.95,IF(E6085=3,G6085+SUMIFS([1]Sheet1!$G$2:$G$11229,[1]Sheet1!$B$2:$B$11229,B6085,[1]Sheet1!$E$2:$E$11229,4)*0.5*HLOOKUP(B6085,[1]Sheet3!$B$7:$OL$39,IF(D6085=1,19,IF(D6085=2,20,IF(D6085=3,21,IF(D6085=4,22,IF(D6085=5,23,IF(D6085=6,24,IF(D6085=7,25,99))))))),FALSE),IF(E6085=4,G6085*0.5,G6085)))),0)</f>
        <v>8</v>
      </c>
    </row>
    <row r="6086" spans="1:13" x14ac:dyDescent="0.25">
      <c r="A6086">
        <v>1</v>
      </c>
      <c r="B6086">
        <v>9090305</v>
      </c>
      <c r="C6086">
        <v>6</v>
      </c>
      <c r="D6086">
        <v>3</v>
      </c>
      <c r="E6086">
        <v>1</v>
      </c>
      <c r="F6086" t="s">
        <v>0</v>
      </c>
      <c r="G6086">
        <v>21</v>
      </c>
      <c r="M6086">
        <f>ROUND(IF(E6086=1,G6086+SUMIFS([1]Sheet1!$G$2:$G$11229,[1]Sheet1!$B$2:$B$11229,B6086,[1]Sheet1!$E$2:$E$11229,2)*0.05*HLOOKUP(B6086,[1]Sheet3!$B$7:$OL$39,IF(D6086=1,3,IF(D6086=2,4,IF(D6086=3,5,IF(D6086=4,6,IF(D6086=5,7,IF(D6086=6,8,IF(D6086=7,9,99))))))),FALSE),IF(E6086=2,G6086*0.95,IF(E6086=3,G6086+SUMIFS([1]Sheet1!$G$2:$G$11229,[1]Sheet1!$B$2:$B$11229,B6086,[1]Sheet1!$E$2:$E$11229,4)*0.5*HLOOKUP(B6086,[1]Sheet3!$B$7:$OL$39,IF(D6086=1,19,IF(D6086=2,20,IF(D6086=3,21,IF(D6086=4,22,IF(D6086=5,23,IF(D6086=6,24,IF(D6086=7,25,99))))))),FALSE),IF(E6086=4,G6086*0.5,G6086)))),0)</f>
        <v>56</v>
      </c>
    </row>
    <row r="6087" spans="1:13" x14ac:dyDescent="0.25">
      <c r="A6087">
        <v>1</v>
      </c>
      <c r="B6087">
        <v>9090305</v>
      </c>
      <c r="C6087">
        <v>6</v>
      </c>
      <c r="D6087">
        <v>3</v>
      </c>
      <c r="E6087">
        <v>2</v>
      </c>
      <c r="F6087" t="s">
        <v>0</v>
      </c>
      <c r="G6087">
        <v>1690</v>
      </c>
      <c r="M6087">
        <f>ROUND(IF(E6087=1,G6087+SUMIFS([1]Sheet1!$G$2:$G$11229,[1]Sheet1!$B$2:$B$11229,B6087,[1]Sheet1!$E$2:$E$11229,2)*0.05*HLOOKUP(B6087,[1]Sheet3!$B$7:$OL$39,IF(D6087=1,3,IF(D6087=2,4,IF(D6087=3,5,IF(D6087=4,6,IF(D6087=5,7,IF(D6087=6,8,IF(D6087=7,9,99))))))),FALSE),IF(E6087=2,G6087*0.95,IF(E6087=3,G6087+SUMIFS([1]Sheet1!$G$2:$G$11229,[1]Sheet1!$B$2:$B$11229,B6087,[1]Sheet1!$E$2:$E$11229,4)*0.5*HLOOKUP(B6087,[1]Sheet3!$B$7:$OL$39,IF(D6087=1,19,IF(D6087=2,20,IF(D6087=3,21,IF(D6087=4,22,IF(D6087=5,23,IF(D6087=6,24,IF(D6087=7,25,99))))))),FALSE),IF(E6087=4,G6087*0.5,G6087)))),0)</f>
        <v>1606</v>
      </c>
    </row>
    <row r="6088" spans="1:13" x14ac:dyDescent="0.25">
      <c r="A6088">
        <v>1</v>
      </c>
      <c r="B6088">
        <v>9090305</v>
      </c>
      <c r="C6088">
        <v>6</v>
      </c>
      <c r="D6088">
        <v>3</v>
      </c>
      <c r="E6088">
        <v>3</v>
      </c>
      <c r="F6088" t="s">
        <v>0</v>
      </c>
      <c r="G6088">
        <v>15</v>
      </c>
      <c r="M6088">
        <f>ROUND(IF(E6088=1,G6088+SUMIFS([1]Sheet1!$G$2:$G$11229,[1]Sheet1!$B$2:$B$11229,B6088,[1]Sheet1!$E$2:$E$11229,2)*0.05*HLOOKUP(B6088,[1]Sheet3!$B$7:$OL$39,IF(D6088=1,3,IF(D6088=2,4,IF(D6088=3,5,IF(D6088=4,6,IF(D6088=5,7,IF(D6088=6,8,IF(D6088=7,9,99))))))),FALSE),IF(E6088=2,G6088*0.95,IF(E6088=3,G6088+SUMIFS([1]Sheet1!$G$2:$G$11229,[1]Sheet1!$B$2:$B$11229,B6088,[1]Sheet1!$E$2:$E$11229,4)*0.5*HLOOKUP(B6088,[1]Sheet3!$B$7:$OL$39,IF(D6088=1,19,IF(D6088=2,20,IF(D6088=3,21,IF(D6088=4,22,IF(D6088=5,23,IF(D6088=6,24,IF(D6088=7,25,99))))))),FALSE),IF(E6088=4,G6088*0.5,G6088)))),0)</f>
        <v>18</v>
      </c>
    </row>
    <row r="6089" spans="1:13" x14ac:dyDescent="0.25">
      <c r="A6089">
        <v>1</v>
      </c>
      <c r="B6089">
        <v>9090305</v>
      </c>
      <c r="C6089">
        <v>6</v>
      </c>
      <c r="D6089">
        <v>3</v>
      </c>
      <c r="E6089">
        <v>4</v>
      </c>
      <c r="F6089" t="s">
        <v>0</v>
      </c>
      <c r="G6089">
        <v>3</v>
      </c>
      <c r="M6089">
        <f>ROUND(IF(E6089=1,G6089+SUMIFS([1]Sheet1!$G$2:$G$11229,[1]Sheet1!$B$2:$B$11229,B6089,[1]Sheet1!$E$2:$E$11229,2)*0.05*HLOOKUP(B6089,[1]Sheet3!$B$7:$OL$39,IF(D6089=1,3,IF(D6089=2,4,IF(D6089=3,5,IF(D6089=4,6,IF(D6089=5,7,IF(D6089=6,8,IF(D6089=7,9,99))))))),FALSE),IF(E6089=2,G6089*0.95,IF(E6089=3,G6089+SUMIFS([1]Sheet1!$G$2:$G$11229,[1]Sheet1!$B$2:$B$11229,B6089,[1]Sheet1!$E$2:$E$11229,4)*0.5*HLOOKUP(B6089,[1]Sheet3!$B$7:$OL$39,IF(D6089=1,19,IF(D6089=2,20,IF(D6089=3,21,IF(D6089=4,22,IF(D6089=5,23,IF(D6089=6,24,IF(D6089=7,25,99))))))),FALSE),IF(E6089=4,G6089*0.5,G6089)))),0)</f>
        <v>2</v>
      </c>
    </row>
    <row r="6090" spans="1:13" x14ac:dyDescent="0.25">
      <c r="A6090">
        <v>1</v>
      </c>
      <c r="B6090">
        <v>9090305</v>
      </c>
      <c r="C6090">
        <v>6</v>
      </c>
      <c r="D6090">
        <v>4</v>
      </c>
      <c r="E6090">
        <v>1</v>
      </c>
      <c r="F6090" t="s">
        <v>0</v>
      </c>
      <c r="G6090">
        <v>241</v>
      </c>
      <c r="M6090">
        <f>ROUND(IF(E6090=1,G6090+SUMIFS([1]Sheet1!$G$2:$G$11229,[1]Sheet1!$B$2:$B$11229,B6090,[1]Sheet1!$E$2:$E$11229,2)*0.05*HLOOKUP(B6090,[1]Sheet3!$B$7:$OL$39,IF(D6090=1,3,IF(D6090=2,4,IF(D6090=3,5,IF(D6090=4,6,IF(D6090=5,7,IF(D6090=6,8,IF(D6090=7,9,99))))))),FALSE),IF(E6090=2,G6090*0.95,IF(E6090=3,G6090+SUMIFS([1]Sheet1!$G$2:$G$11229,[1]Sheet1!$B$2:$B$11229,B6090,[1]Sheet1!$E$2:$E$11229,4)*0.5*HLOOKUP(B6090,[1]Sheet3!$B$7:$OL$39,IF(D6090=1,19,IF(D6090=2,20,IF(D6090=3,21,IF(D6090=4,22,IF(D6090=5,23,IF(D6090=6,24,IF(D6090=7,25,99))))))),FALSE),IF(E6090=4,G6090*0.5,G6090)))),0)</f>
        <v>646</v>
      </c>
    </row>
    <row r="6091" spans="1:13" x14ac:dyDescent="0.25">
      <c r="A6091">
        <v>1</v>
      </c>
      <c r="B6091">
        <v>9090305</v>
      </c>
      <c r="C6091">
        <v>6</v>
      </c>
      <c r="D6091">
        <v>4</v>
      </c>
      <c r="E6091">
        <v>2</v>
      </c>
      <c r="F6091" t="s">
        <v>0</v>
      </c>
      <c r="G6091">
        <v>9263</v>
      </c>
      <c r="M6091">
        <f>ROUND(IF(E6091=1,G6091+SUMIFS([1]Sheet1!$G$2:$G$11229,[1]Sheet1!$B$2:$B$11229,B6091,[1]Sheet1!$E$2:$E$11229,2)*0.05*HLOOKUP(B6091,[1]Sheet3!$B$7:$OL$39,IF(D6091=1,3,IF(D6091=2,4,IF(D6091=3,5,IF(D6091=4,6,IF(D6091=5,7,IF(D6091=6,8,IF(D6091=7,9,99))))))),FALSE),IF(E6091=2,G6091*0.95,IF(E6091=3,G6091+SUMIFS([1]Sheet1!$G$2:$G$11229,[1]Sheet1!$B$2:$B$11229,B6091,[1]Sheet1!$E$2:$E$11229,4)*0.5*HLOOKUP(B6091,[1]Sheet3!$B$7:$OL$39,IF(D6091=1,19,IF(D6091=2,20,IF(D6091=3,21,IF(D6091=4,22,IF(D6091=5,23,IF(D6091=6,24,IF(D6091=7,25,99))))))),FALSE),IF(E6091=4,G6091*0.5,G6091)))),0)</f>
        <v>8800</v>
      </c>
    </row>
    <row r="6092" spans="1:13" x14ac:dyDescent="0.25">
      <c r="A6092">
        <v>1</v>
      </c>
      <c r="B6092">
        <v>9090305</v>
      </c>
      <c r="C6092">
        <v>6</v>
      </c>
      <c r="D6092">
        <v>4</v>
      </c>
      <c r="E6092">
        <v>3</v>
      </c>
      <c r="F6092" t="s">
        <v>0</v>
      </c>
      <c r="G6092">
        <v>257</v>
      </c>
      <c r="M6092">
        <f>ROUND(IF(E6092=1,G6092+SUMIFS([1]Sheet1!$G$2:$G$11229,[1]Sheet1!$B$2:$B$11229,B6092,[1]Sheet1!$E$2:$E$11229,2)*0.05*HLOOKUP(B6092,[1]Sheet3!$B$7:$OL$39,IF(D6092=1,3,IF(D6092=2,4,IF(D6092=3,5,IF(D6092=4,6,IF(D6092=5,7,IF(D6092=6,8,IF(D6092=7,9,99))))))),FALSE),IF(E6092=2,G6092*0.95,IF(E6092=3,G6092+SUMIFS([1]Sheet1!$G$2:$G$11229,[1]Sheet1!$B$2:$B$11229,B6092,[1]Sheet1!$E$2:$E$11229,4)*0.5*HLOOKUP(B6092,[1]Sheet3!$B$7:$OL$39,IF(D6092=1,19,IF(D6092=2,20,IF(D6092=3,21,IF(D6092=4,22,IF(D6092=5,23,IF(D6092=6,24,IF(D6092=7,25,99))))))),FALSE),IF(E6092=4,G6092*0.5,G6092)))),0)</f>
        <v>312</v>
      </c>
    </row>
    <row r="6093" spans="1:13" x14ac:dyDescent="0.25">
      <c r="A6093">
        <v>1</v>
      </c>
      <c r="B6093">
        <v>9090305</v>
      </c>
      <c r="C6093">
        <v>6</v>
      </c>
      <c r="D6093">
        <v>4</v>
      </c>
      <c r="E6093">
        <v>4</v>
      </c>
      <c r="F6093" t="s">
        <v>0</v>
      </c>
      <c r="G6093">
        <v>53</v>
      </c>
      <c r="M6093">
        <f>ROUND(IF(E6093=1,G6093+SUMIFS([1]Sheet1!$G$2:$G$11229,[1]Sheet1!$B$2:$B$11229,B6093,[1]Sheet1!$E$2:$E$11229,2)*0.05*HLOOKUP(B6093,[1]Sheet3!$B$7:$OL$39,IF(D6093=1,3,IF(D6093=2,4,IF(D6093=3,5,IF(D6093=4,6,IF(D6093=5,7,IF(D6093=6,8,IF(D6093=7,9,99))))))),FALSE),IF(E6093=2,G6093*0.95,IF(E6093=3,G6093+SUMIFS([1]Sheet1!$G$2:$G$11229,[1]Sheet1!$B$2:$B$11229,B6093,[1]Sheet1!$E$2:$E$11229,4)*0.5*HLOOKUP(B6093,[1]Sheet3!$B$7:$OL$39,IF(D6093=1,19,IF(D6093=2,20,IF(D6093=3,21,IF(D6093=4,22,IF(D6093=5,23,IF(D6093=6,24,IF(D6093=7,25,99))))))),FALSE),IF(E6093=4,G6093*0.5,G6093)))),0)</f>
        <v>27</v>
      </c>
    </row>
    <row r="6094" spans="1:13" x14ac:dyDescent="0.25">
      <c r="A6094">
        <v>1</v>
      </c>
      <c r="B6094">
        <v>9090305</v>
      </c>
      <c r="C6094">
        <v>6</v>
      </c>
      <c r="D6094">
        <v>5</v>
      </c>
      <c r="E6094">
        <v>1</v>
      </c>
      <c r="F6094" t="s">
        <v>0</v>
      </c>
      <c r="G6094">
        <v>108</v>
      </c>
      <c r="M6094">
        <f>ROUND(IF(E6094=1,G6094+SUMIFS([1]Sheet1!$G$2:$G$11229,[1]Sheet1!$B$2:$B$11229,B6094,[1]Sheet1!$E$2:$E$11229,2)*0.05*HLOOKUP(B6094,[1]Sheet3!$B$7:$OL$39,IF(D6094=1,3,IF(D6094=2,4,IF(D6094=3,5,IF(D6094=4,6,IF(D6094=5,7,IF(D6094=6,8,IF(D6094=7,9,99))))))),FALSE),IF(E6094=2,G6094*0.95,IF(E6094=3,G6094+SUMIFS([1]Sheet1!$G$2:$G$11229,[1]Sheet1!$B$2:$B$11229,B6094,[1]Sheet1!$E$2:$E$11229,4)*0.5*HLOOKUP(B6094,[1]Sheet3!$B$7:$OL$39,IF(D6094=1,19,IF(D6094=2,20,IF(D6094=3,21,IF(D6094=4,22,IF(D6094=5,23,IF(D6094=6,24,IF(D6094=7,25,99))))))),FALSE),IF(E6094=4,G6094*0.5,G6094)))),0)</f>
        <v>290</v>
      </c>
    </row>
    <row r="6095" spans="1:13" x14ac:dyDescent="0.25">
      <c r="A6095">
        <v>1</v>
      </c>
      <c r="B6095">
        <v>9090305</v>
      </c>
      <c r="C6095">
        <v>6</v>
      </c>
      <c r="D6095">
        <v>5</v>
      </c>
      <c r="E6095">
        <v>2</v>
      </c>
      <c r="F6095" t="s">
        <v>0</v>
      </c>
      <c r="G6095">
        <v>9457</v>
      </c>
      <c r="M6095">
        <f>ROUND(IF(E6095=1,G6095+SUMIFS([1]Sheet1!$G$2:$G$11229,[1]Sheet1!$B$2:$B$11229,B6095,[1]Sheet1!$E$2:$E$11229,2)*0.05*HLOOKUP(B6095,[1]Sheet3!$B$7:$OL$39,IF(D6095=1,3,IF(D6095=2,4,IF(D6095=3,5,IF(D6095=4,6,IF(D6095=5,7,IF(D6095=6,8,IF(D6095=7,9,99))))))),FALSE),IF(E6095=2,G6095*0.95,IF(E6095=3,G6095+SUMIFS([1]Sheet1!$G$2:$G$11229,[1]Sheet1!$B$2:$B$11229,B6095,[1]Sheet1!$E$2:$E$11229,4)*0.5*HLOOKUP(B6095,[1]Sheet3!$B$7:$OL$39,IF(D6095=1,19,IF(D6095=2,20,IF(D6095=3,21,IF(D6095=4,22,IF(D6095=5,23,IF(D6095=6,24,IF(D6095=7,25,99))))))),FALSE),IF(E6095=4,G6095*0.5,G6095)))),0)</f>
        <v>8984</v>
      </c>
    </row>
    <row r="6096" spans="1:13" x14ac:dyDescent="0.25">
      <c r="A6096">
        <v>1</v>
      </c>
      <c r="B6096">
        <v>9090305</v>
      </c>
      <c r="C6096">
        <v>6</v>
      </c>
      <c r="D6096">
        <v>5</v>
      </c>
      <c r="E6096">
        <v>3</v>
      </c>
      <c r="F6096" t="s">
        <v>0</v>
      </c>
      <c r="G6096">
        <v>123</v>
      </c>
      <c r="M6096">
        <f>ROUND(IF(E6096=1,G6096+SUMIFS([1]Sheet1!$G$2:$G$11229,[1]Sheet1!$B$2:$B$11229,B6096,[1]Sheet1!$E$2:$E$11229,2)*0.05*HLOOKUP(B6096,[1]Sheet3!$B$7:$OL$39,IF(D6096=1,3,IF(D6096=2,4,IF(D6096=3,5,IF(D6096=4,6,IF(D6096=5,7,IF(D6096=6,8,IF(D6096=7,9,99))))))),FALSE),IF(E6096=2,G6096*0.95,IF(E6096=3,G6096+SUMIFS([1]Sheet1!$G$2:$G$11229,[1]Sheet1!$B$2:$B$11229,B6096,[1]Sheet1!$E$2:$E$11229,4)*0.5*HLOOKUP(B6096,[1]Sheet3!$B$7:$OL$39,IF(D6096=1,19,IF(D6096=2,20,IF(D6096=3,21,IF(D6096=4,22,IF(D6096=5,23,IF(D6096=6,24,IF(D6096=7,25,99))))))),FALSE),IF(E6096=4,G6096*0.5,G6096)))),0)</f>
        <v>149</v>
      </c>
    </row>
    <row r="6097" spans="1:13" x14ac:dyDescent="0.25">
      <c r="A6097">
        <v>1</v>
      </c>
      <c r="B6097">
        <v>9090305</v>
      </c>
      <c r="C6097">
        <v>6</v>
      </c>
      <c r="D6097">
        <v>5</v>
      </c>
      <c r="E6097">
        <v>4</v>
      </c>
      <c r="F6097" t="s">
        <v>0</v>
      </c>
      <c r="G6097">
        <v>151</v>
      </c>
      <c r="M6097">
        <f>ROUND(IF(E6097=1,G6097+SUMIFS([1]Sheet1!$G$2:$G$11229,[1]Sheet1!$B$2:$B$11229,B6097,[1]Sheet1!$E$2:$E$11229,2)*0.05*HLOOKUP(B6097,[1]Sheet3!$B$7:$OL$39,IF(D6097=1,3,IF(D6097=2,4,IF(D6097=3,5,IF(D6097=4,6,IF(D6097=5,7,IF(D6097=6,8,IF(D6097=7,9,99))))))),FALSE),IF(E6097=2,G6097*0.95,IF(E6097=3,G6097+SUMIFS([1]Sheet1!$G$2:$G$11229,[1]Sheet1!$B$2:$B$11229,B6097,[1]Sheet1!$E$2:$E$11229,4)*0.5*HLOOKUP(B6097,[1]Sheet3!$B$7:$OL$39,IF(D6097=1,19,IF(D6097=2,20,IF(D6097=3,21,IF(D6097=4,22,IF(D6097=5,23,IF(D6097=6,24,IF(D6097=7,25,99))))))),FALSE),IF(E6097=4,G6097*0.5,G6097)))),0)</f>
        <v>76</v>
      </c>
    </row>
    <row r="6098" spans="1:13" x14ac:dyDescent="0.25">
      <c r="A6098">
        <v>1</v>
      </c>
      <c r="B6098">
        <v>9090305</v>
      </c>
      <c r="C6098">
        <v>6</v>
      </c>
      <c r="D6098">
        <v>6</v>
      </c>
      <c r="E6098">
        <v>1</v>
      </c>
      <c r="F6098" t="s">
        <v>0</v>
      </c>
      <c r="G6098">
        <v>107</v>
      </c>
      <c r="M6098">
        <f>ROUND(IF(E6098=1,G6098+SUMIFS([1]Sheet1!$G$2:$G$11229,[1]Sheet1!$B$2:$B$11229,B6098,[1]Sheet1!$E$2:$E$11229,2)*0.05*HLOOKUP(B6098,[1]Sheet3!$B$7:$OL$39,IF(D6098=1,3,IF(D6098=2,4,IF(D6098=3,5,IF(D6098=4,6,IF(D6098=5,7,IF(D6098=6,8,IF(D6098=7,9,99))))))),FALSE),IF(E6098=2,G6098*0.95,IF(E6098=3,G6098+SUMIFS([1]Sheet1!$G$2:$G$11229,[1]Sheet1!$B$2:$B$11229,B6098,[1]Sheet1!$E$2:$E$11229,4)*0.5*HLOOKUP(B6098,[1]Sheet3!$B$7:$OL$39,IF(D6098=1,19,IF(D6098=2,20,IF(D6098=3,21,IF(D6098=4,22,IF(D6098=5,23,IF(D6098=6,24,IF(D6098=7,25,99))))))),FALSE),IF(E6098=4,G6098*0.5,G6098)))),0)</f>
        <v>287</v>
      </c>
    </row>
    <row r="6099" spans="1:13" x14ac:dyDescent="0.25">
      <c r="A6099">
        <v>1</v>
      </c>
      <c r="B6099">
        <v>9090305</v>
      </c>
      <c r="C6099">
        <v>6</v>
      </c>
      <c r="D6099">
        <v>6</v>
      </c>
      <c r="E6099">
        <v>2</v>
      </c>
      <c r="F6099" t="s">
        <v>0</v>
      </c>
      <c r="G6099">
        <v>8995</v>
      </c>
      <c r="M6099">
        <f>ROUND(IF(E6099=1,G6099+SUMIFS([1]Sheet1!$G$2:$G$11229,[1]Sheet1!$B$2:$B$11229,B6099,[1]Sheet1!$E$2:$E$11229,2)*0.05*HLOOKUP(B6099,[1]Sheet3!$B$7:$OL$39,IF(D6099=1,3,IF(D6099=2,4,IF(D6099=3,5,IF(D6099=4,6,IF(D6099=5,7,IF(D6099=6,8,IF(D6099=7,9,99))))))),FALSE),IF(E6099=2,G6099*0.95,IF(E6099=3,G6099+SUMIFS([1]Sheet1!$G$2:$G$11229,[1]Sheet1!$B$2:$B$11229,B6099,[1]Sheet1!$E$2:$E$11229,4)*0.5*HLOOKUP(B6099,[1]Sheet3!$B$7:$OL$39,IF(D6099=1,19,IF(D6099=2,20,IF(D6099=3,21,IF(D6099=4,22,IF(D6099=5,23,IF(D6099=6,24,IF(D6099=7,25,99))))))),FALSE),IF(E6099=4,G6099*0.5,G6099)))),0)</f>
        <v>8545</v>
      </c>
    </row>
    <row r="6100" spans="1:13" x14ac:dyDescent="0.25">
      <c r="A6100">
        <v>1</v>
      </c>
      <c r="B6100">
        <v>9090305</v>
      </c>
      <c r="C6100">
        <v>6</v>
      </c>
      <c r="D6100">
        <v>6</v>
      </c>
      <c r="E6100">
        <v>3</v>
      </c>
      <c r="F6100" t="s">
        <v>0</v>
      </c>
      <c r="G6100">
        <v>47</v>
      </c>
      <c r="M6100">
        <f>ROUND(IF(E6100=1,G6100+SUMIFS([1]Sheet1!$G$2:$G$11229,[1]Sheet1!$B$2:$B$11229,B6100,[1]Sheet1!$E$2:$E$11229,2)*0.05*HLOOKUP(B6100,[1]Sheet3!$B$7:$OL$39,IF(D6100=1,3,IF(D6100=2,4,IF(D6100=3,5,IF(D6100=4,6,IF(D6100=5,7,IF(D6100=6,8,IF(D6100=7,9,99))))))),FALSE),IF(E6100=2,G6100*0.95,IF(E6100=3,G6100+SUMIFS([1]Sheet1!$G$2:$G$11229,[1]Sheet1!$B$2:$B$11229,B6100,[1]Sheet1!$E$2:$E$11229,4)*0.5*HLOOKUP(B6100,[1]Sheet3!$B$7:$OL$39,IF(D6100=1,19,IF(D6100=2,20,IF(D6100=3,21,IF(D6100=4,22,IF(D6100=5,23,IF(D6100=6,24,IF(D6100=7,25,99))))))),FALSE),IF(E6100=4,G6100*0.5,G6100)))),0)</f>
        <v>57</v>
      </c>
    </row>
    <row r="6101" spans="1:13" x14ac:dyDescent="0.25">
      <c r="A6101">
        <v>1</v>
      </c>
      <c r="B6101">
        <v>9090305</v>
      </c>
      <c r="C6101">
        <v>6</v>
      </c>
      <c r="D6101">
        <v>6</v>
      </c>
      <c r="E6101">
        <v>4</v>
      </c>
      <c r="F6101" t="s">
        <v>0</v>
      </c>
      <c r="G6101">
        <v>246</v>
      </c>
      <c r="M6101">
        <f>ROUND(IF(E6101=1,G6101+SUMIFS([1]Sheet1!$G$2:$G$11229,[1]Sheet1!$B$2:$B$11229,B6101,[1]Sheet1!$E$2:$E$11229,2)*0.05*HLOOKUP(B6101,[1]Sheet3!$B$7:$OL$39,IF(D6101=1,3,IF(D6101=2,4,IF(D6101=3,5,IF(D6101=4,6,IF(D6101=5,7,IF(D6101=6,8,IF(D6101=7,9,99))))))),FALSE),IF(E6101=2,G6101*0.95,IF(E6101=3,G6101+SUMIFS([1]Sheet1!$G$2:$G$11229,[1]Sheet1!$B$2:$B$11229,B6101,[1]Sheet1!$E$2:$E$11229,4)*0.5*HLOOKUP(B6101,[1]Sheet3!$B$7:$OL$39,IF(D6101=1,19,IF(D6101=2,20,IF(D6101=3,21,IF(D6101=4,22,IF(D6101=5,23,IF(D6101=6,24,IF(D6101=7,25,99))))))),FALSE),IF(E6101=4,G6101*0.5,G6101)))),0)</f>
        <v>123</v>
      </c>
    </row>
    <row r="6102" spans="1:13" x14ac:dyDescent="0.25">
      <c r="A6102">
        <v>1</v>
      </c>
      <c r="B6102">
        <v>9090305</v>
      </c>
      <c r="C6102">
        <v>6</v>
      </c>
      <c r="D6102">
        <v>7</v>
      </c>
      <c r="E6102">
        <v>1</v>
      </c>
      <c r="F6102" t="s">
        <v>0</v>
      </c>
      <c r="G6102">
        <v>9</v>
      </c>
      <c r="M6102">
        <f>ROUND(IF(E6102=1,G6102+SUMIFS([1]Sheet1!$G$2:$G$11229,[1]Sheet1!$B$2:$B$11229,B6102,[1]Sheet1!$E$2:$E$11229,2)*0.05*HLOOKUP(B6102,[1]Sheet3!$B$7:$OL$39,IF(D6102=1,3,IF(D6102=2,4,IF(D6102=3,5,IF(D6102=4,6,IF(D6102=5,7,IF(D6102=6,8,IF(D6102=7,9,99))))))),FALSE),IF(E6102=2,G6102*0.95,IF(E6102=3,G6102+SUMIFS([1]Sheet1!$G$2:$G$11229,[1]Sheet1!$B$2:$B$11229,B6102,[1]Sheet1!$E$2:$E$11229,4)*0.5*HLOOKUP(B6102,[1]Sheet3!$B$7:$OL$39,IF(D6102=1,19,IF(D6102=2,20,IF(D6102=3,21,IF(D6102=4,22,IF(D6102=5,23,IF(D6102=6,24,IF(D6102=7,25,99))))))),FALSE),IF(E6102=4,G6102*0.5,G6102)))),0)</f>
        <v>24</v>
      </c>
    </row>
    <row r="6103" spans="1:13" x14ac:dyDescent="0.25">
      <c r="A6103">
        <v>1</v>
      </c>
      <c r="B6103">
        <v>9090305</v>
      </c>
      <c r="C6103">
        <v>6</v>
      </c>
      <c r="D6103">
        <v>7</v>
      </c>
      <c r="E6103">
        <v>2</v>
      </c>
      <c r="F6103" t="s">
        <v>0</v>
      </c>
      <c r="G6103">
        <v>1552</v>
      </c>
      <c r="M6103">
        <f>ROUND(IF(E6103=1,G6103+SUMIFS([1]Sheet1!$G$2:$G$11229,[1]Sheet1!$B$2:$B$11229,B6103,[1]Sheet1!$E$2:$E$11229,2)*0.05*HLOOKUP(B6103,[1]Sheet3!$B$7:$OL$39,IF(D6103=1,3,IF(D6103=2,4,IF(D6103=3,5,IF(D6103=4,6,IF(D6103=5,7,IF(D6103=6,8,IF(D6103=7,9,99))))))),FALSE),IF(E6103=2,G6103*0.95,IF(E6103=3,G6103+SUMIFS([1]Sheet1!$G$2:$G$11229,[1]Sheet1!$B$2:$B$11229,B6103,[1]Sheet1!$E$2:$E$11229,4)*0.5*HLOOKUP(B6103,[1]Sheet3!$B$7:$OL$39,IF(D6103=1,19,IF(D6103=2,20,IF(D6103=3,21,IF(D6103=4,22,IF(D6103=5,23,IF(D6103=6,24,IF(D6103=7,25,99))))))),FALSE),IF(E6103=4,G6103*0.5,G6103)))),0)</f>
        <v>1474</v>
      </c>
    </row>
    <row r="6104" spans="1:13" x14ac:dyDescent="0.25">
      <c r="A6104">
        <v>1</v>
      </c>
      <c r="B6104">
        <v>9090305</v>
      </c>
      <c r="C6104">
        <v>6</v>
      </c>
      <c r="D6104">
        <v>7</v>
      </c>
      <c r="E6104">
        <v>3</v>
      </c>
      <c r="F6104" t="s">
        <v>0</v>
      </c>
      <c r="G6104">
        <v>27</v>
      </c>
      <c r="M6104">
        <f>ROUND(IF(E6104=1,G6104+SUMIFS([1]Sheet1!$G$2:$G$11229,[1]Sheet1!$B$2:$B$11229,B6104,[1]Sheet1!$E$2:$E$11229,2)*0.05*HLOOKUP(B6104,[1]Sheet3!$B$7:$OL$39,IF(D6104=1,3,IF(D6104=2,4,IF(D6104=3,5,IF(D6104=4,6,IF(D6104=5,7,IF(D6104=6,8,IF(D6104=7,9,99))))))),FALSE),IF(E6104=2,G6104*0.95,IF(E6104=3,G6104+SUMIFS([1]Sheet1!$G$2:$G$11229,[1]Sheet1!$B$2:$B$11229,B6104,[1]Sheet1!$E$2:$E$11229,4)*0.5*HLOOKUP(B6104,[1]Sheet3!$B$7:$OL$39,IF(D6104=1,19,IF(D6104=2,20,IF(D6104=3,21,IF(D6104=4,22,IF(D6104=5,23,IF(D6104=6,24,IF(D6104=7,25,99))))))),FALSE),IF(E6104=4,G6104*0.5,G6104)))),0)</f>
        <v>33</v>
      </c>
    </row>
    <row r="6105" spans="1:13" x14ac:dyDescent="0.25">
      <c r="A6105">
        <v>1</v>
      </c>
      <c r="B6105">
        <v>9090305</v>
      </c>
      <c r="C6105">
        <v>6</v>
      </c>
      <c r="D6105">
        <v>7</v>
      </c>
      <c r="E6105">
        <v>4</v>
      </c>
      <c r="F6105" t="s">
        <v>0</v>
      </c>
      <c r="G6105">
        <v>80</v>
      </c>
      <c r="M6105">
        <f>ROUND(IF(E6105=1,G6105+SUMIFS([1]Sheet1!$G$2:$G$11229,[1]Sheet1!$B$2:$B$11229,B6105,[1]Sheet1!$E$2:$E$11229,2)*0.05*HLOOKUP(B6105,[1]Sheet3!$B$7:$OL$39,IF(D6105=1,3,IF(D6105=2,4,IF(D6105=3,5,IF(D6105=4,6,IF(D6105=5,7,IF(D6105=6,8,IF(D6105=7,9,99))))))),FALSE),IF(E6105=2,G6105*0.95,IF(E6105=3,G6105+SUMIFS([1]Sheet1!$G$2:$G$11229,[1]Sheet1!$B$2:$B$11229,B6105,[1]Sheet1!$E$2:$E$11229,4)*0.5*HLOOKUP(B6105,[1]Sheet3!$B$7:$OL$39,IF(D6105=1,19,IF(D6105=2,20,IF(D6105=3,21,IF(D6105=4,22,IF(D6105=5,23,IF(D6105=6,24,IF(D6105=7,25,99))))))),FALSE),IF(E6105=4,G6105*0.5,G6105)))),0)</f>
        <v>40</v>
      </c>
    </row>
    <row r="6106" spans="1:13" x14ac:dyDescent="0.25">
      <c r="A6106">
        <v>1</v>
      </c>
      <c r="B6106">
        <v>9090306</v>
      </c>
      <c r="C6106">
        <v>6</v>
      </c>
      <c r="D6106">
        <v>1</v>
      </c>
      <c r="E6106">
        <v>1</v>
      </c>
      <c r="F6106" t="s">
        <v>0</v>
      </c>
      <c r="G6106">
        <v>96</v>
      </c>
      <c r="M6106">
        <f>ROUND(IF(E6106=1,G6106+SUMIFS([1]Sheet1!$G$2:$G$11229,[1]Sheet1!$B$2:$B$11229,B6106,[1]Sheet1!$E$2:$E$11229,2)*0.05*HLOOKUP(B6106,[1]Sheet3!$B$7:$OL$39,IF(D6106=1,3,IF(D6106=2,4,IF(D6106=3,5,IF(D6106=4,6,IF(D6106=5,7,IF(D6106=6,8,IF(D6106=7,9,99))))))),FALSE),IF(E6106=2,G6106*0.95,IF(E6106=3,G6106+SUMIFS([1]Sheet1!$G$2:$G$11229,[1]Sheet1!$B$2:$B$11229,B6106,[1]Sheet1!$E$2:$E$11229,4)*0.5*HLOOKUP(B6106,[1]Sheet3!$B$7:$OL$39,IF(D6106=1,19,IF(D6106=2,20,IF(D6106=3,21,IF(D6106=4,22,IF(D6106=5,23,IF(D6106=6,24,IF(D6106=7,25,99))))))),FALSE),IF(E6106=4,G6106*0.5,G6106)))),0)</f>
        <v>301</v>
      </c>
    </row>
    <row r="6107" spans="1:13" x14ac:dyDescent="0.25">
      <c r="A6107">
        <v>1</v>
      </c>
      <c r="B6107">
        <v>9090306</v>
      </c>
      <c r="C6107">
        <v>6</v>
      </c>
      <c r="D6107">
        <v>1</v>
      </c>
      <c r="E6107">
        <v>2</v>
      </c>
      <c r="F6107" t="s">
        <v>0</v>
      </c>
      <c r="G6107">
        <v>2361</v>
      </c>
      <c r="M6107">
        <f>ROUND(IF(E6107=1,G6107+SUMIFS([1]Sheet1!$G$2:$G$11229,[1]Sheet1!$B$2:$B$11229,B6107,[1]Sheet1!$E$2:$E$11229,2)*0.05*HLOOKUP(B6107,[1]Sheet3!$B$7:$OL$39,IF(D6107=1,3,IF(D6107=2,4,IF(D6107=3,5,IF(D6107=4,6,IF(D6107=5,7,IF(D6107=6,8,IF(D6107=7,9,99))))))),FALSE),IF(E6107=2,G6107*0.95,IF(E6107=3,G6107+SUMIFS([1]Sheet1!$G$2:$G$11229,[1]Sheet1!$B$2:$B$11229,B6107,[1]Sheet1!$E$2:$E$11229,4)*0.5*HLOOKUP(B6107,[1]Sheet3!$B$7:$OL$39,IF(D6107=1,19,IF(D6107=2,20,IF(D6107=3,21,IF(D6107=4,22,IF(D6107=5,23,IF(D6107=6,24,IF(D6107=7,25,99))))))),FALSE),IF(E6107=4,G6107*0.5,G6107)))),0)</f>
        <v>2243</v>
      </c>
    </row>
    <row r="6108" spans="1:13" x14ac:dyDescent="0.25">
      <c r="A6108">
        <v>1</v>
      </c>
      <c r="B6108">
        <v>9090306</v>
      </c>
      <c r="C6108">
        <v>6</v>
      </c>
      <c r="D6108">
        <v>1</v>
      </c>
      <c r="E6108">
        <v>3</v>
      </c>
      <c r="F6108" t="s">
        <v>0</v>
      </c>
      <c r="G6108">
        <v>93</v>
      </c>
      <c r="M6108">
        <f>ROUND(IF(E6108=1,G6108+SUMIFS([1]Sheet1!$G$2:$G$11229,[1]Sheet1!$B$2:$B$11229,B6108,[1]Sheet1!$E$2:$E$11229,2)*0.05*HLOOKUP(B6108,[1]Sheet3!$B$7:$OL$39,IF(D6108=1,3,IF(D6108=2,4,IF(D6108=3,5,IF(D6108=4,6,IF(D6108=5,7,IF(D6108=6,8,IF(D6108=7,9,99))))))),FALSE),IF(E6108=2,G6108*0.95,IF(E6108=3,G6108+SUMIFS([1]Sheet1!$G$2:$G$11229,[1]Sheet1!$B$2:$B$11229,B6108,[1]Sheet1!$E$2:$E$11229,4)*0.5*HLOOKUP(B6108,[1]Sheet3!$B$7:$OL$39,IF(D6108=1,19,IF(D6108=2,20,IF(D6108=3,21,IF(D6108=4,22,IF(D6108=5,23,IF(D6108=6,24,IF(D6108=7,25,99))))))),FALSE),IF(E6108=4,G6108*0.5,G6108)))),0)</f>
        <v>106</v>
      </c>
    </row>
    <row r="6109" spans="1:13" x14ac:dyDescent="0.25">
      <c r="A6109">
        <v>1</v>
      </c>
      <c r="B6109">
        <v>9090306</v>
      </c>
      <c r="C6109">
        <v>6</v>
      </c>
      <c r="D6109">
        <v>1</v>
      </c>
      <c r="E6109">
        <v>4</v>
      </c>
      <c r="F6109" t="s">
        <v>0</v>
      </c>
      <c r="G6109">
        <v>10</v>
      </c>
      <c r="M6109">
        <f>ROUND(IF(E6109=1,G6109+SUMIFS([1]Sheet1!$G$2:$G$11229,[1]Sheet1!$B$2:$B$11229,B6109,[1]Sheet1!$E$2:$E$11229,2)*0.05*HLOOKUP(B6109,[1]Sheet3!$B$7:$OL$39,IF(D6109=1,3,IF(D6109=2,4,IF(D6109=3,5,IF(D6109=4,6,IF(D6109=5,7,IF(D6109=6,8,IF(D6109=7,9,99))))))),FALSE),IF(E6109=2,G6109*0.95,IF(E6109=3,G6109+SUMIFS([1]Sheet1!$G$2:$G$11229,[1]Sheet1!$B$2:$B$11229,B6109,[1]Sheet1!$E$2:$E$11229,4)*0.5*HLOOKUP(B6109,[1]Sheet3!$B$7:$OL$39,IF(D6109=1,19,IF(D6109=2,20,IF(D6109=3,21,IF(D6109=4,22,IF(D6109=5,23,IF(D6109=6,24,IF(D6109=7,25,99))))))),FALSE),IF(E6109=4,G6109*0.5,G6109)))),0)</f>
        <v>5</v>
      </c>
    </row>
    <row r="6110" spans="1:13" x14ac:dyDescent="0.25">
      <c r="A6110">
        <v>1</v>
      </c>
      <c r="B6110">
        <v>9090306</v>
      </c>
      <c r="C6110">
        <v>6</v>
      </c>
      <c r="D6110">
        <v>2</v>
      </c>
      <c r="E6110">
        <v>1</v>
      </c>
      <c r="F6110" t="s">
        <v>0</v>
      </c>
      <c r="G6110">
        <v>346</v>
      </c>
      <c r="M6110">
        <f>ROUND(IF(E6110=1,G6110+SUMIFS([1]Sheet1!$G$2:$G$11229,[1]Sheet1!$B$2:$B$11229,B6110,[1]Sheet1!$E$2:$E$11229,2)*0.05*HLOOKUP(B6110,[1]Sheet3!$B$7:$OL$39,IF(D6110=1,3,IF(D6110=2,4,IF(D6110=3,5,IF(D6110=4,6,IF(D6110=5,7,IF(D6110=6,8,IF(D6110=7,9,99))))))),FALSE),IF(E6110=2,G6110*0.95,IF(E6110=3,G6110+SUMIFS([1]Sheet1!$G$2:$G$11229,[1]Sheet1!$B$2:$B$11229,B6110,[1]Sheet1!$E$2:$E$11229,4)*0.5*HLOOKUP(B6110,[1]Sheet3!$B$7:$OL$39,IF(D6110=1,19,IF(D6110=2,20,IF(D6110=3,21,IF(D6110=4,22,IF(D6110=5,23,IF(D6110=6,24,IF(D6110=7,25,99))))))),FALSE),IF(E6110=4,G6110*0.5,G6110)))),0)</f>
        <v>1084</v>
      </c>
    </row>
    <row r="6111" spans="1:13" x14ac:dyDescent="0.25">
      <c r="A6111">
        <v>1</v>
      </c>
      <c r="B6111">
        <v>9090306</v>
      </c>
      <c r="C6111">
        <v>6</v>
      </c>
      <c r="D6111">
        <v>2</v>
      </c>
      <c r="E6111">
        <v>2</v>
      </c>
      <c r="F6111" t="s">
        <v>0</v>
      </c>
      <c r="G6111">
        <v>6150</v>
      </c>
      <c r="M6111">
        <f>ROUND(IF(E6111=1,G6111+SUMIFS([1]Sheet1!$G$2:$G$11229,[1]Sheet1!$B$2:$B$11229,B6111,[1]Sheet1!$E$2:$E$11229,2)*0.05*HLOOKUP(B6111,[1]Sheet3!$B$7:$OL$39,IF(D6111=1,3,IF(D6111=2,4,IF(D6111=3,5,IF(D6111=4,6,IF(D6111=5,7,IF(D6111=6,8,IF(D6111=7,9,99))))))),FALSE),IF(E6111=2,G6111*0.95,IF(E6111=3,G6111+SUMIFS([1]Sheet1!$G$2:$G$11229,[1]Sheet1!$B$2:$B$11229,B6111,[1]Sheet1!$E$2:$E$11229,4)*0.5*HLOOKUP(B6111,[1]Sheet3!$B$7:$OL$39,IF(D6111=1,19,IF(D6111=2,20,IF(D6111=3,21,IF(D6111=4,22,IF(D6111=5,23,IF(D6111=6,24,IF(D6111=7,25,99))))))),FALSE),IF(E6111=4,G6111*0.5,G6111)))),0)</f>
        <v>5843</v>
      </c>
    </row>
    <row r="6112" spans="1:13" x14ac:dyDescent="0.25">
      <c r="A6112">
        <v>1</v>
      </c>
      <c r="B6112">
        <v>9090306</v>
      </c>
      <c r="C6112">
        <v>6</v>
      </c>
      <c r="D6112">
        <v>2</v>
      </c>
      <c r="E6112">
        <v>3</v>
      </c>
      <c r="F6112" t="s">
        <v>0</v>
      </c>
      <c r="G6112">
        <v>244</v>
      </c>
      <c r="M6112">
        <f>ROUND(IF(E6112=1,G6112+SUMIFS([1]Sheet1!$G$2:$G$11229,[1]Sheet1!$B$2:$B$11229,B6112,[1]Sheet1!$E$2:$E$11229,2)*0.05*HLOOKUP(B6112,[1]Sheet3!$B$7:$OL$39,IF(D6112=1,3,IF(D6112=2,4,IF(D6112=3,5,IF(D6112=4,6,IF(D6112=5,7,IF(D6112=6,8,IF(D6112=7,9,99))))))),FALSE),IF(E6112=2,G6112*0.95,IF(E6112=3,G6112+SUMIFS([1]Sheet1!$G$2:$G$11229,[1]Sheet1!$B$2:$B$11229,B6112,[1]Sheet1!$E$2:$E$11229,4)*0.5*HLOOKUP(B6112,[1]Sheet3!$B$7:$OL$39,IF(D6112=1,19,IF(D6112=2,20,IF(D6112=3,21,IF(D6112=4,22,IF(D6112=5,23,IF(D6112=6,24,IF(D6112=7,25,99))))))),FALSE),IF(E6112=4,G6112*0.5,G6112)))),0)</f>
        <v>277</v>
      </c>
    </row>
    <row r="6113" spans="1:13" x14ac:dyDescent="0.25">
      <c r="A6113">
        <v>1</v>
      </c>
      <c r="B6113">
        <v>9090306</v>
      </c>
      <c r="C6113">
        <v>6</v>
      </c>
      <c r="D6113">
        <v>2</v>
      </c>
      <c r="E6113">
        <v>4</v>
      </c>
      <c r="F6113" t="s">
        <v>0</v>
      </c>
      <c r="G6113">
        <v>56</v>
      </c>
      <c r="M6113">
        <f>ROUND(IF(E6113=1,G6113+SUMIFS([1]Sheet1!$G$2:$G$11229,[1]Sheet1!$B$2:$B$11229,B6113,[1]Sheet1!$E$2:$E$11229,2)*0.05*HLOOKUP(B6113,[1]Sheet3!$B$7:$OL$39,IF(D6113=1,3,IF(D6113=2,4,IF(D6113=3,5,IF(D6113=4,6,IF(D6113=5,7,IF(D6113=6,8,IF(D6113=7,9,99))))))),FALSE),IF(E6113=2,G6113*0.95,IF(E6113=3,G6113+SUMIFS([1]Sheet1!$G$2:$G$11229,[1]Sheet1!$B$2:$B$11229,B6113,[1]Sheet1!$E$2:$E$11229,4)*0.5*HLOOKUP(B6113,[1]Sheet3!$B$7:$OL$39,IF(D6113=1,19,IF(D6113=2,20,IF(D6113=3,21,IF(D6113=4,22,IF(D6113=5,23,IF(D6113=6,24,IF(D6113=7,25,99))))))),FALSE),IF(E6113=4,G6113*0.5,G6113)))),0)</f>
        <v>28</v>
      </c>
    </row>
    <row r="6114" spans="1:13" x14ac:dyDescent="0.25">
      <c r="A6114">
        <v>1</v>
      </c>
      <c r="B6114">
        <v>9090306</v>
      </c>
      <c r="C6114">
        <v>6</v>
      </c>
      <c r="D6114">
        <v>3</v>
      </c>
      <c r="E6114">
        <v>1</v>
      </c>
      <c r="F6114" t="s">
        <v>0</v>
      </c>
      <c r="G6114">
        <v>0</v>
      </c>
      <c r="M6114">
        <f>ROUND(IF(E6114=1,G6114+SUMIFS([1]Sheet1!$G$2:$G$11229,[1]Sheet1!$B$2:$B$11229,B6114,[1]Sheet1!$E$2:$E$11229,2)*0.05*HLOOKUP(B6114,[1]Sheet3!$B$7:$OL$39,IF(D6114=1,3,IF(D6114=2,4,IF(D6114=3,5,IF(D6114=4,6,IF(D6114=5,7,IF(D6114=6,8,IF(D6114=7,9,99))))))),FALSE),IF(E6114=2,G6114*0.95,IF(E6114=3,G6114+SUMIFS([1]Sheet1!$G$2:$G$11229,[1]Sheet1!$B$2:$B$11229,B6114,[1]Sheet1!$E$2:$E$11229,4)*0.5*HLOOKUP(B6114,[1]Sheet3!$B$7:$OL$39,IF(D6114=1,19,IF(D6114=2,20,IF(D6114=3,21,IF(D6114=4,22,IF(D6114=5,23,IF(D6114=6,24,IF(D6114=7,25,99))))))),FALSE),IF(E6114=4,G6114*0.5,G6114)))),0)</f>
        <v>0</v>
      </c>
    </row>
    <row r="6115" spans="1:13" x14ac:dyDescent="0.25">
      <c r="A6115">
        <v>1</v>
      </c>
      <c r="B6115">
        <v>9090306</v>
      </c>
      <c r="C6115">
        <v>6</v>
      </c>
      <c r="D6115">
        <v>3</v>
      </c>
      <c r="E6115">
        <v>2</v>
      </c>
      <c r="F6115" t="s">
        <v>0</v>
      </c>
      <c r="G6115">
        <v>0</v>
      </c>
      <c r="M6115">
        <f>ROUND(IF(E6115=1,G6115+SUMIFS([1]Sheet1!$G$2:$G$11229,[1]Sheet1!$B$2:$B$11229,B6115,[1]Sheet1!$E$2:$E$11229,2)*0.05*HLOOKUP(B6115,[1]Sheet3!$B$7:$OL$39,IF(D6115=1,3,IF(D6115=2,4,IF(D6115=3,5,IF(D6115=4,6,IF(D6115=5,7,IF(D6115=6,8,IF(D6115=7,9,99))))))),FALSE),IF(E6115=2,G6115*0.95,IF(E6115=3,G6115+SUMIFS([1]Sheet1!$G$2:$G$11229,[1]Sheet1!$B$2:$B$11229,B6115,[1]Sheet1!$E$2:$E$11229,4)*0.5*HLOOKUP(B6115,[1]Sheet3!$B$7:$OL$39,IF(D6115=1,19,IF(D6115=2,20,IF(D6115=3,21,IF(D6115=4,22,IF(D6115=5,23,IF(D6115=6,24,IF(D6115=7,25,99))))))),FALSE),IF(E6115=4,G6115*0.5,G6115)))),0)</f>
        <v>0</v>
      </c>
    </row>
    <row r="6116" spans="1:13" x14ac:dyDescent="0.25">
      <c r="A6116">
        <v>1</v>
      </c>
      <c r="B6116">
        <v>9090306</v>
      </c>
      <c r="C6116">
        <v>6</v>
      </c>
      <c r="D6116">
        <v>3</v>
      </c>
      <c r="E6116">
        <v>3</v>
      </c>
      <c r="F6116" t="s">
        <v>0</v>
      </c>
      <c r="G6116">
        <v>0</v>
      </c>
      <c r="M6116">
        <f>ROUND(IF(E6116=1,G6116+SUMIFS([1]Sheet1!$G$2:$G$11229,[1]Sheet1!$B$2:$B$11229,B6116,[1]Sheet1!$E$2:$E$11229,2)*0.05*HLOOKUP(B6116,[1]Sheet3!$B$7:$OL$39,IF(D6116=1,3,IF(D6116=2,4,IF(D6116=3,5,IF(D6116=4,6,IF(D6116=5,7,IF(D6116=6,8,IF(D6116=7,9,99))))))),FALSE),IF(E6116=2,G6116*0.95,IF(E6116=3,G6116+SUMIFS([1]Sheet1!$G$2:$G$11229,[1]Sheet1!$B$2:$B$11229,B6116,[1]Sheet1!$E$2:$E$11229,4)*0.5*HLOOKUP(B6116,[1]Sheet3!$B$7:$OL$39,IF(D6116=1,19,IF(D6116=2,20,IF(D6116=3,21,IF(D6116=4,22,IF(D6116=5,23,IF(D6116=6,24,IF(D6116=7,25,99))))))),FALSE),IF(E6116=4,G6116*0.5,G6116)))),0)</f>
        <v>0</v>
      </c>
    </row>
    <row r="6117" spans="1:13" x14ac:dyDescent="0.25">
      <c r="A6117">
        <v>1</v>
      </c>
      <c r="B6117">
        <v>9090306</v>
      </c>
      <c r="C6117">
        <v>6</v>
      </c>
      <c r="D6117">
        <v>3</v>
      </c>
      <c r="E6117">
        <v>4</v>
      </c>
      <c r="F6117" t="s">
        <v>0</v>
      </c>
      <c r="G6117">
        <v>0</v>
      </c>
      <c r="M6117">
        <f>ROUND(IF(E6117=1,G6117+SUMIFS([1]Sheet1!$G$2:$G$11229,[1]Sheet1!$B$2:$B$11229,B6117,[1]Sheet1!$E$2:$E$11229,2)*0.05*HLOOKUP(B6117,[1]Sheet3!$B$7:$OL$39,IF(D6117=1,3,IF(D6117=2,4,IF(D6117=3,5,IF(D6117=4,6,IF(D6117=5,7,IF(D6117=6,8,IF(D6117=7,9,99))))))),FALSE),IF(E6117=2,G6117*0.95,IF(E6117=3,G6117+SUMIFS([1]Sheet1!$G$2:$G$11229,[1]Sheet1!$B$2:$B$11229,B6117,[1]Sheet1!$E$2:$E$11229,4)*0.5*HLOOKUP(B6117,[1]Sheet3!$B$7:$OL$39,IF(D6117=1,19,IF(D6117=2,20,IF(D6117=3,21,IF(D6117=4,22,IF(D6117=5,23,IF(D6117=6,24,IF(D6117=7,25,99))))))),FALSE),IF(E6117=4,G6117*0.5,G6117)))),0)</f>
        <v>0</v>
      </c>
    </row>
    <row r="6118" spans="1:13" x14ac:dyDescent="0.25">
      <c r="A6118">
        <v>1</v>
      </c>
      <c r="B6118">
        <v>9090306</v>
      </c>
      <c r="C6118">
        <v>6</v>
      </c>
      <c r="D6118">
        <v>4</v>
      </c>
      <c r="E6118">
        <v>1</v>
      </c>
      <c r="F6118" t="s">
        <v>0</v>
      </c>
      <c r="G6118">
        <v>140</v>
      </c>
      <c r="M6118">
        <f>ROUND(IF(E6118=1,G6118+SUMIFS([1]Sheet1!$G$2:$G$11229,[1]Sheet1!$B$2:$B$11229,B6118,[1]Sheet1!$E$2:$E$11229,2)*0.05*HLOOKUP(B6118,[1]Sheet3!$B$7:$OL$39,IF(D6118=1,3,IF(D6118=2,4,IF(D6118=3,5,IF(D6118=4,6,IF(D6118=5,7,IF(D6118=6,8,IF(D6118=7,9,99))))))),FALSE),IF(E6118=2,G6118*0.95,IF(E6118=3,G6118+SUMIFS([1]Sheet1!$G$2:$G$11229,[1]Sheet1!$B$2:$B$11229,B6118,[1]Sheet1!$E$2:$E$11229,4)*0.5*HLOOKUP(B6118,[1]Sheet3!$B$7:$OL$39,IF(D6118=1,19,IF(D6118=2,20,IF(D6118=3,21,IF(D6118=4,22,IF(D6118=5,23,IF(D6118=6,24,IF(D6118=7,25,99))))))),FALSE),IF(E6118=4,G6118*0.5,G6118)))),0)</f>
        <v>439</v>
      </c>
    </row>
    <row r="6119" spans="1:13" x14ac:dyDescent="0.25">
      <c r="A6119">
        <v>1</v>
      </c>
      <c r="B6119">
        <v>9090306</v>
      </c>
      <c r="C6119">
        <v>6</v>
      </c>
      <c r="D6119">
        <v>4</v>
      </c>
      <c r="E6119">
        <v>2</v>
      </c>
      <c r="F6119" t="s">
        <v>0</v>
      </c>
      <c r="G6119">
        <v>7222</v>
      </c>
      <c r="M6119">
        <f>ROUND(IF(E6119=1,G6119+SUMIFS([1]Sheet1!$G$2:$G$11229,[1]Sheet1!$B$2:$B$11229,B6119,[1]Sheet1!$E$2:$E$11229,2)*0.05*HLOOKUP(B6119,[1]Sheet3!$B$7:$OL$39,IF(D6119=1,3,IF(D6119=2,4,IF(D6119=3,5,IF(D6119=4,6,IF(D6119=5,7,IF(D6119=6,8,IF(D6119=7,9,99))))))),FALSE),IF(E6119=2,G6119*0.95,IF(E6119=3,G6119+SUMIFS([1]Sheet1!$G$2:$G$11229,[1]Sheet1!$B$2:$B$11229,B6119,[1]Sheet1!$E$2:$E$11229,4)*0.5*HLOOKUP(B6119,[1]Sheet3!$B$7:$OL$39,IF(D6119=1,19,IF(D6119=2,20,IF(D6119=3,21,IF(D6119=4,22,IF(D6119=5,23,IF(D6119=6,24,IF(D6119=7,25,99))))))),FALSE),IF(E6119=4,G6119*0.5,G6119)))),0)</f>
        <v>6861</v>
      </c>
    </row>
    <row r="6120" spans="1:13" x14ac:dyDescent="0.25">
      <c r="A6120">
        <v>1</v>
      </c>
      <c r="B6120">
        <v>9090306</v>
      </c>
      <c r="C6120">
        <v>6</v>
      </c>
      <c r="D6120">
        <v>4</v>
      </c>
      <c r="E6120">
        <v>3</v>
      </c>
      <c r="F6120" t="s">
        <v>0</v>
      </c>
      <c r="G6120">
        <v>405</v>
      </c>
      <c r="M6120">
        <f>ROUND(IF(E6120=1,G6120+SUMIFS([1]Sheet1!$G$2:$G$11229,[1]Sheet1!$B$2:$B$11229,B6120,[1]Sheet1!$E$2:$E$11229,2)*0.05*HLOOKUP(B6120,[1]Sheet3!$B$7:$OL$39,IF(D6120=1,3,IF(D6120=2,4,IF(D6120=3,5,IF(D6120=4,6,IF(D6120=5,7,IF(D6120=6,8,IF(D6120=7,9,99))))))),FALSE),IF(E6120=2,G6120*0.95,IF(E6120=3,G6120+SUMIFS([1]Sheet1!$G$2:$G$11229,[1]Sheet1!$B$2:$B$11229,B6120,[1]Sheet1!$E$2:$E$11229,4)*0.5*HLOOKUP(B6120,[1]Sheet3!$B$7:$OL$39,IF(D6120=1,19,IF(D6120=2,20,IF(D6120=3,21,IF(D6120=4,22,IF(D6120=5,23,IF(D6120=6,24,IF(D6120=7,25,99))))))),FALSE),IF(E6120=4,G6120*0.5,G6120)))),0)</f>
        <v>460</v>
      </c>
    </row>
    <row r="6121" spans="1:13" x14ac:dyDescent="0.25">
      <c r="A6121">
        <v>1</v>
      </c>
      <c r="B6121">
        <v>9090306</v>
      </c>
      <c r="C6121">
        <v>6</v>
      </c>
      <c r="D6121">
        <v>4</v>
      </c>
      <c r="E6121">
        <v>4</v>
      </c>
      <c r="F6121" t="s">
        <v>0</v>
      </c>
      <c r="G6121">
        <v>110</v>
      </c>
      <c r="M6121">
        <f>ROUND(IF(E6121=1,G6121+SUMIFS([1]Sheet1!$G$2:$G$11229,[1]Sheet1!$B$2:$B$11229,B6121,[1]Sheet1!$E$2:$E$11229,2)*0.05*HLOOKUP(B6121,[1]Sheet3!$B$7:$OL$39,IF(D6121=1,3,IF(D6121=2,4,IF(D6121=3,5,IF(D6121=4,6,IF(D6121=5,7,IF(D6121=6,8,IF(D6121=7,9,99))))))),FALSE),IF(E6121=2,G6121*0.95,IF(E6121=3,G6121+SUMIFS([1]Sheet1!$G$2:$G$11229,[1]Sheet1!$B$2:$B$11229,B6121,[1]Sheet1!$E$2:$E$11229,4)*0.5*HLOOKUP(B6121,[1]Sheet3!$B$7:$OL$39,IF(D6121=1,19,IF(D6121=2,20,IF(D6121=3,21,IF(D6121=4,22,IF(D6121=5,23,IF(D6121=6,24,IF(D6121=7,25,99))))))),FALSE),IF(E6121=4,G6121*0.5,G6121)))),0)</f>
        <v>55</v>
      </c>
    </row>
    <row r="6122" spans="1:13" x14ac:dyDescent="0.25">
      <c r="A6122">
        <v>1</v>
      </c>
      <c r="B6122">
        <v>9090306</v>
      </c>
      <c r="C6122">
        <v>6</v>
      </c>
      <c r="D6122">
        <v>5</v>
      </c>
      <c r="E6122">
        <v>1</v>
      </c>
      <c r="F6122" t="s">
        <v>0</v>
      </c>
      <c r="G6122">
        <v>22</v>
      </c>
      <c r="M6122">
        <f>ROUND(IF(E6122=1,G6122+SUMIFS([1]Sheet1!$G$2:$G$11229,[1]Sheet1!$B$2:$B$11229,B6122,[1]Sheet1!$E$2:$E$11229,2)*0.05*HLOOKUP(B6122,[1]Sheet3!$B$7:$OL$39,IF(D6122=1,3,IF(D6122=2,4,IF(D6122=3,5,IF(D6122=4,6,IF(D6122=5,7,IF(D6122=6,8,IF(D6122=7,9,99))))))),FALSE),IF(E6122=2,G6122*0.95,IF(E6122=3,G6122+SUMIFS([1]Sheet1!$G$2:$G$11229,[1]Sheet1!$B$2:$B$11229,B6122,[1]Sheet1!$E$2:$E$11229,4)*0.5*HLOOKUP(B6122,[1]Sheet3!$B$7:$OL$39,IF(D6122=1,19,IF(D6122=2,20,IF(D6122=3,21,IF(D6122=4,22,IF(D6122=5,23,IF(D6122=6,24,IF(D6122=7,25,99))))))),FALSE),IF(E6122=4,G6122*0.5,G6122)))),0)</f>
        <v>69</v>
      </c>
    </row>
    <row r="6123" spans="1:13" x14ac:dyDescent="0.25">
      <c r="A6123">
        <v>1</v>
      </c>
      <c r="B6123">
        <v>9090306</v>
      </c>
      <c r="C6123">
        <v>6</v>
      </c>
      <c r="D6123">
        <v>5</v>
      </c>
      <c r="E6123">
        <v>2</v>
      </c>
      <c r="F6123" t="s">
        <v>0</v>
      </c>
      <c r="G6123">
        <v>2329</v>
      </c>
      <c r="M6123">
        <f>ROUND(IF(E6123=1,G6123+SUMIFS([1]Sheet1!$G$2:$G$11229,[1]Sheet1!$B$2:$B$11229,B6123,[1]Sheet1!$E$2:$E$11229,2)*0.05*HLOOKUP(B6123,[1]Sheet3!$B$7:$OL$39,IF(D6123=1,3,IF(D6123=2,4,IF(D6123=3,5,IF(D6123=4,6,IF(D6123=5,7,IF(D6123=6,8,IF(D6123=7,9,99))))))),FALSE),IF(E6123=2,G6123*0.95,IF(E6123=3,G6123+SUMIFS([1]Sheet1!$G$2:$G$11229,[1]Sheet1!$B$2:$B$11229,B6123,[1]Sheet1!$E$2:$E$11229,4)*0.5*HLOOKUP(B6123,[1]Sheet3!$B$7:$OL$39,IF(D6123=1,19,IF(D6123=2,20,IF(D6123=3,21,IF(D6123=4,22,IF(D6123=5,23,IF(D6123=6,24,IF(D6123=7,25,99))))))),FALSE),IF(E6123=4,G6123*0.5,G6123)))),0)</f>
        <v>2213</v>
      </c>
    </row>
    <row r="6124" spans="1:13" x14ac:dyDescent="0.25">
      <c r="A6124">
        <v>1</v>
      </c>
      <c r="B6124">
        <v>9090306</v>
      </c>
      <c r="C6124">
        <v>6</v>
      </c>
      <c r="D6124">
        <v>5</v>
      </c>
      <c r="E6124">
        <v>3</v>
      </c>
      <c r="F6124" t="s">
        <v>0</v>
      </c>
      <c r="G6124">
        <v>25</v>
      </c>
      <c r="M6124">
        <f>ROUND(IF(E6124=1,G6124+SUMIFS([1]Sheet1!$G$2:$G$11229,[1]Sheet1!$B$2:$B$11229,B6124,[1]Sheet1!$E$2:$E$11229,2)*0.05*HLOOKUP(B6124,[1]Sheet3!$B$7:$OL$39,IF(D6124=1,3,IF(D6124=2,4,IF(D6124=3,5,IF(D6124=4,6,IF(D6124=5,7,IF(D6124=6,8,IF(D6124=7,9,99))))))),FALSE),IF(E6124=2,G6124*0.95,IF(E6124=3,G6124+SUMIFS([1]Sheet1!$G$2:$G$11229,[1]Sheet1!$B$2:$B$11229,B6124,[1]Sheet1!$E$2:$E$11229,4)*0.5*HLOOKUP(B6124,[1]Sheet3!$B$7:$OL$39,IF(D6124=1,19,IF(D6124=2,20,IF(D6124=3,21,IF(D6124=4,22,IF(D6124=5,23,IF(D6124=6,24,IF(D6124=7,25,99))))))),FALSE),IF(E6124=4,G6124*0.5,G6124)))),0)</f>
        <v>28</v>
      </c>
    </row>
    <row r="6125" spans="1:13" x14ac:dyDescent="0.25">
      <c r="A6125">
        <v>1</v>
      </c>
      <c r="B6125">
        <v>9090306</v>
      </c>
      <c r="C6125">
        <v>6</v>
      </c>
      <c r="D6125">
        <v>5</v>
      </c>
      <c r="E6125">
        <v>4</v>
      </c>
      <c r="F6125" t="s">
        <v>0</v>
      </c>
      <c r="G6125">
        <v>9</v>
      </c>
      <c r="M6125">
        <f>ROUND(IF(E6125=1,G6125+SUMIFS([1]Sheet1!$G$2:$G$11229,[1]Sheet1!$B$2:$B$11229,B6125,[1]Sheet1!$E$2:$E$11229,2)*0.05*HLOOKUP(B6125,[1]Sheet3!$B$7:$OL$39,IF(D6125=1,3,IF(D6125=2,4,IF(D6125=3,5,IF(D6125=4,6,IF(D6125=5,7,IF(D6125=6,8,IF(D6125=7,9,99))))))),FALSE),IF(E6125=2,G6125*0.95,IF(E6125=3,G6125+SUMIFS([1]Sheet1!$G$2:$G$11229,[1]Sheet1!$B$2:$B$11229,B6125,[1]Sheet1!$E$2:$E$11229,4)*0.5*HLOOKUP(B6125,[1]Sheet3!$B$7:$OL$39,IF(D6125=1,19,IF(D6125=2,20,IF(D6125=3,21,IF(D6125=4,22,IF(D6125=5,23,IF(D6125=6,24,IF(D6125=7,25,99))))))),FALSE),IF(E6125=4,G6125*0.5,G6125)))),0)</f>
        <v>5</v>
      </c>
    </row>
    <row r="6126" spans="1:13" x14ac:dyDescent="0.25">
      <c r="A6126">
        <v>1</v>
      </c>
      <c r="B6126">
        <v>9090306</v>
      </c>
      <c r="C6126">
        <v>6</v>
      </c>
      <c r="D6126">
        <v>6</v>
      </c>
      <c r="E6126">
        <v>1</v>
      </c>
      <c r="F6126" t="s">
        <v>0</v>
      </c>
      <c r="G6126">
        <v>52</v>
      </c>
      <c r="M6126">
        <f>ROUND(IF(E6126=1,G6126+SUMIFS([1]Sheet1!$G$2:$G$11229,[1]Sheet1!$B$2:$B$11229,B6126,[1]Sheet1!$E$2:$E$11229,2)*0.05*HLOOKUP(B6126,[1]Sheet3!$B$7:$OL$39,IF(D6126=1,3,IF(D6126=2,4,IF(D6126=3,5,IF(D6126=4,6,IF(D6126=5,7,IF(D6126=6,8,IF(D6126=7,9,99))))))),FALSE),IF(E6126=2,G6126*0.95,IF(E6126=3,G6126+SUMIFS([1]Sheet1!$G$2:$G$11229,[1]Sheet1!$B$2:$B$11229,B6126,[1]Sheet1!$E$2:$E$11229,4)*0.5*HLOOKUP(B6126,[1]Sheet3!$B$7:$OL$39,IF(D6126=1,19,IF(D6126=2,20,IF(D6126=3,21,IF(D6126=4,22,IF(D6126=5,23,IF(D6126=6,24,IF(D6126=7,25,99))))))),FALSE),IF(E6126=4,G6126*0.5,G6126)))),0)</f>
        <v>163</v>
      </c>
    </row>
    <row r="6127" spans="1:13" x14ac:dyDescent="0.25">
      <c r="A6127">
        <v>1</v>
      </c>
      <c r="B6127">
        <v>9090306</v>
      </c>
      <c r="C6127">
        <v>6</v>
      </c>
      <c r="D6127">
        <v>6</v>
      </c>
      <c r="E6127">
        <v>2</v>
      </c>
      <c r="F6127" t="s">
        <v>0</v>
      </c>
      <c r="G6127">
        <v>9420</v>
      </c>
      <c r="M6127">
        <f>ROUND(IF(E6127=1,G6127+SUMIFS([1]Sheet1!$G$2:$G$11229,[1]Sheet1!$B$2:$B$11229,B6127,[1]Sheet1!$E$2:$E$11229,2)*0.05*HLOOKUP(B6127,[1]Sheet3!$B$7:$OL$39,IF(D6127=1,3,IF(D6127=2,4,IF(D6127=3,5,IF(D6127=4,6,IF(D6127=5,7,IF(D6127=6,8,IF(D6127=7,9,99))))))),FALSE),IF(E6127=2,G6127*0.95,IF(E6127=3,G6127+SUMIFS([1]Sheet1!$G$2:$G$11229,[1]Sheet1!$B$2:$B$11229,B6127,[1]Sheet1!$E$2:$E$11229,4)*0.5*HLOOKUP(B6127,[1]Sheet3!$B$7:$OL$39,IF(D6127=1,19,IF(D6127=2,20,IF(D6127=3,21,IF(D6127=4,22,IF(D6127=5,23,IF(D6127=6,24,IF(D6127=7,25,99))))))),FALSE),IF(E6127=4,G6127*0.5,G6127)))),0)</f>
        <v>8949</v>
      </c>
    </row>
    <row r="6128" spans="1:13" x14ac:dyDescent="0.25">
      <c r="A6128">
        <v>1</v>
      </c>
      <c r="B6128">
        <v>9090306</v>
      </c>
      <c r="C6128">
        <v>6</v>
      </c>
      <c r="D6128">
        <v>6</v>
      </c>
      <c r="E6128">
        <v>3</v>
      </c>
      <c r="F6128" t="s">
        <v>0</v>
      </c>
      <c r="G6128">
        <v>133</v>
      </c>
      <c r="M6128">
        <f>ROUND(IF(E6128=1,G6128+SUMIFS([1]Sheet1!$G$2:$G$11229,[1]Sheet1!$B$2:$B$11229,B6128,[1]Sheet1!$E$2:$E$11229,2)*0.05*HLOOKUP(B6128,[1]Sheet3!$B$7:$OL$39,IF(D6128=1,3,IF(D6128=2,4,IF(D6128=3,5,IF(D6128=4,6,IF(D6128=5,7,IF(D6128=6,8,IF(D6128=7,9,99))))))),FALSE),IF(E6128=2,G6128*0.95,IF(E6128=3,G6128+SUMIFS([1]Sheet1!$G$2:$G$11229,[1]Sheet1!$B$2:$B$11229,B6128,[1]Sheet1!$E$2:$E$11229,4)*0.5*HLOOKUP(B6128,[1]Sheet3!$B$7:$OL$39,IF(D6128=1,19,IF(D6128=2,20,IF(D6128=3,21,IF(D6128=4,22,IF(D6128=5,23,IF(D6128=6,24,IF(D6128=7,25,99))))))),FALSE),IF(E6128=4,G6128*0.5,G6128)))),0)</f>
        <v>151</v>
      </c>
    </row>
    <row r="6129" spans="1:13" x14ac:dyDescent="0.25">
      <c r="A6129">
        <v>1</v>
      </c>
      <c r="B6129">
        <v>9090306</v>
      </c>
      <c r="C6129">
        <v>6</v>
      </c>
      <c r="D6129">
        <v>6</v>
      </c>
      <c r="E6129">
        <v>4</v>
      </c>
      <c r="F6129" t="s">
        <v>0</v>
      </c>
      <c r="G6129">
        <v>45</v>
      </c>
      <c r="M6129">
        <f>ROUND(IF(E6129=1,G6129+SUMIFS([1]Sheet1!$G$2:$G$11229,[1]Sheet1!$B$2:$B$11229,B6129,[1]Sheet1!$E$2:$E$11229,2)*0.05*HLOOKUP(B6129,[1]Sheet3!$B$7:$OL$39,IF(D6129=1,3,IF(D6129=2,4,IF(D6129=3,5,IF(D6129=4,6,IF(D6129=5,7,IF(D6129=6,8,IF(D6129=7,9,99))))))),FALSE),IF(E6129=2,G6129*0.95,IF(E6129=3,G6129+SUMIFS([1]Sheet1!$G$2:$G$11229,[1]Sheet1!$B$2:$B$11229,B6129,[1]Sheet1!$E$2:$E$11229,4)*0.5*HLOOKUP(B6129,[1]Sheet3!$B$7:$OL$39,IF(D6129=1,19,IF(D6129=2,20,IF(D6129=3,21,IF(D6129=4,22,IF(D6129=5,23,IF(D6129=6,24,IF(D6129=7,25,99))))))),FALSE),IF(E6129=4,G6129*0.5,G6129)))),0)</f>
        <v>23</v>
      </c>
    </row>
    <row r="6130" spans="1:13" x14ac:dyDescent="0.25">
      <c r="A6130">
        <v>1</v>
      </c>
      <c r="B6130">
        <v>9090306</v>
      </c>
      <c r="C6130">
        <v>6</v>
      </c>
      <c r="D6130">
        <v>7</v>
      </c>
      <c r="E6130">
        <v>1</v>
      </c>
      <c r="F6130" t="s">
        <v>0</v>
      </c>
      <c r="G6130">
        <v>6</v>
      </c>
      <c r="M6130">
        <f>ROUND(IF(E6130=1,G6130+SUMIFS([1]Sheet1!$G$2:$G$11229,[1]Sheet1!$B$2:$B$11229,B6130,[1]Sheet1!$E$2:$E$11229,2)*0.05*HLOOKUP(B6130,[1]Sheet3!$B$7:$OL$39,IF(D6130=1,3,IF(D6130=2,4,IF(D6130=3,5,IF(D6130=4,6,IF(D6130=5,7,IF(D6130=6,8,IF(D6130=7,9,99))))))),FALSE),IF(E6130=2,G6130*0.95,IF(E6130=3,G6130+SUMIFS([1]Sheet1!$G$2:$G$11229,[1]Sheet1!$B$2:$B$11229,B6130,[1]Sheet1!$E$2:$E$11229,4)*0.5*HLOOKUP(B6130,[1]Sheet3!$B$7:$OL$39,IF(D6130=1,19,IF(D6130=2,20,IF(D6130=3,21,IF(D6130=4,22,IF(D6130=5,23,IF(D6130=6,24,IF(D6130=7,25,99))))))),FALSE),IF(E6130=4,G6130*0.5,G6130)))),0)</f>
        <v>19</v>
      </c>
    </row>
    <row r="6131" spans="1:13" x14ac:dyDescent="0.25">
      <c r="A6131">
        <v>1</v>
      </c>
      <c r="B6131">
        <v>9090306</v>
      </c>
      <c r="C6131">
        <v>6</v>
      </c>
      <c r="D6131">
        <v>7</v>
      </c>
      <c r="E6131">
        <v>2</v>
      </c>
      <c r="F6131" t="s">
        <v>0</v>
      </c>
      <c r="G6131">
        <v>762</v>
      </c>
      <c r="M6131">
        <f>ROUND(IF(E6131=1,G6131+SUMIFS([1]Sheet1!$G$2:$G$11229,[1]Sheet1!$B$2:$B$11229,B6131,[1]Sheet1!$E$2:$E$11229,2)*0.05*HLOOKUP(B6131,[1]Sheet3!$B$7:$OL$39,IF(D6131=1,3,IF(D6131=2,4,IF(D6131=3,5,IF(D6131=4,6,IF(D6131=5,7,IF(D6131=6,8,IF(D6131=7,9,99))))))),FALSE),IF(E6131=2,G6131*0.95,IF(E6131=3,G6131+SUMIFS([1]Sheet1!$G$2:$G$11229,[1]Sheet1!$B$2:$B$11229,B6131,[1]Sheet1!$E$2:$E$11229,4)*0.5*HLOOKUP(B6131,[1]Sheet3!$B$7:$OL$39,IF(D6131=1,19,IF(D6131=2,20,IF(D6131=3,21,IF(D6131=4,22,IF(D6131=5,23,IF(D6131=6,24,IF(D6131=7,25,99))))))),FALSE),IF(E6131=4,G6131*0.5,G6131)))),0)</f>
        <v>724</v>
      </c>
    </row>
    <row r="6132" spans="1:13" x14ac:dyDescent="0.25">
      <c r="A6132">
        <v>1</v>
      </c>
      <c r="B6132">
        <v>9090306</v>
      </c>
      <c r="C6132">
        <v>6</v>
      </c>
      <c r="D6132">
        <v>7</v>
      </c>
      <c r="E6132">
        <v>3</v>
      </c>
      <c r="F6132" t="s">
        <v>0</v>
      </c>
      <c r="G6132">
        <v>6</v>
      </c>
      <c r="M6132">
        <f>ROUND(IF(E6132=1,G6132+SUMIFS([1]Sheet1!$G$2:$G$11229,[1]Sheet1!$B$2:$B$11229,B6132,[1]Sheet1!$E$2:$E$11229,2)*0.05*HLOOKUP(B6132,[1]Sheet3!$B$7:$OL$39,IF(D6132=1,3,IF(D6132=2,4,IF(D6132=3,5,IF(D6132=4,6,IF(D6132=5,7,IF(D6132=6,8,IF(D6132=7,9,99))))))),FALSE),IF(E6132=2,G6132*0.95,IF(E6132=3,G6132+SUMIFS([1]Sheet1!$G$2:$G$11229,[1]Sheet1!$B$2:$B$11229,B6132,[1]Sheet1!$E$2:$E$11229,4)*0.5*HLOOKUP(B6132,[1]Sheet3!$B$7:$OL$39,IF(D6132=1,19,IF(D6132=2,20,IF(D6132=3,21,IF(D6132=4,22,IF(D6132=5,23,IF(D6132=6,24,IF(D6132=7,25,99))))))),FALSE),IF(E6132=4,G6132*0.5,G6132)))),0)</f>
        <v>7</v>
      </c>
    </row>
    <row r="6133" spans="1:13" x14ac:dyDescent="0.25">
      <c r="A6133">
        <v>1</v>
      </c>
      <c r="B6133">
        <v>9090306</v>
      </c>
      <c r="C6133">
        <v>6</v>
      </c>
      <c r="D6133">
        <v>7</v>
      </c>
      <c r="E6133">
        <v>4</v>
      </c>
      <c r="F6133" t="s">
        <v>0</v>
      </c>
      <c r="G6133">
        <v>16</v>
      </c>
      <c r="M6133">
        <f>ROUND(IF(E6133=1,G6133+SUMIFS([1]Sheet1!$G$2:$G$11229,[1]Sheet1!$B$2:$B$11229,B6133,[1]Sheet1!$E$2:$E$11229,2)*0.05*HLOOKUP(B6133,[1]Sheet3!$B$7:$OL$39,IF(D6133=1,3,IF(D6133=2,4,IF(D6133=3,5,IF(D6133=4,6,IF(D6133=5,7,IF(D6133=6,8,IF(D6133=7,9,99))))))),FALSE),IF(E6133=2,G6133*0.95,IF(E6133=3,G6133+SUMIFS([1]Sheet1!$G$2:$G$11229,[1]Sheet1!$B$2:$B$11229,B6133,[1]Sheet1!$E$2:$E$11229,4)*0.5*HLOOKUP(B6133,[1]Sheet3!$B$7:$OL$39,IF(D6133=1,19,IF(D6133=2,20,IF(D6133=3,21,IF(D6133=4,22,IF(D6133=5,23,IF(D6133=6,24,IF(D6133=7,25,99))))))),FALSE),IF(E6133=4,G6133*0.5,G6133)))),0)</f>
        <v>8</v>
      </c>
    </row>
    <row r="6134" spans="1:13" x14ac:dyDescent="0.25">
      <c r="A6134">
        <v>1</v>
      </c>
      <c r="B6134">
        <v>9090307</v>
      </c>
      <c r="C6134">
        <v>6</v>
      </c>
      <c r="D6134">
        <v>1</v>
      </c>
      <c r="E6134">
        <v>1</v>
      </c>
      <c r="F6134" t="s">
        <v>0</v>
      </c>
      <c r="G6134">
        <v>0</v>
      </c>
      <c r="M6134">
        <f>ROUND(IF(E6134=1,G6134+SUMIFS([1]Sheet1!$G$2:$G$11229,[1]Sheet1!$B$2:$B$11229,B6134,[1]Sheet1!$E$2:$E$11229,2)*0.05*HLOOKUP(B6134,[1]Sheet3!$B$7:$OL$39,IF(D6134=1,3,IF(D6134=2,4,IF(D6134=3,5,IF(D6134=4,6,IF(D6134=5,7,IF(D6134=6,8,IF(D6134=7,9,99))))))),FALSE),IF(E6134=2,G6134*0.95,IF(E6134=3,G6134+SUMIFS([1]Sheet1!$G$2:$G$11229,[1]Sheet1!$B$2:$B$11229,B6134,[1]Sheet1!$E$2:$E$11229,4)*0.5*HLOOKUP(B6134,[1]Sheet3!$B$7:$OL$39,IF(D6134=1,19,IF(D6134=2,20,IF(D6134=3,21,IF(D6134=4,22,IF(D6134=5,23,IF(D6134=6,24,IF(D6134=7,25,99))))))),FALSE),IF(E6134=4,G6134*0.5,G6134)))),0)</f>
        <v>0</v>
      </c>
    </row>
    <row r="6135" spans="1:13" x14ac:dyDescent="0.25">
      <c r="A6135">
        <v>1</v>
      </c>
      <c r="B6135">
        <v>9090307</v>
      </c>
      <c r="C6135">
        <v>6</v>
      </c>
      <c r="D6135">
        <v>1</v>
      </c>
      <c r="E6135">
        <v>2</v>
      </c>
      <c r="F6135" t="s">
        <v>0</v>
      </c>
      <c r="G6135">
        <v>0</v>
      </c>
      <c r="M6135">
        <f>ROUND(IF(E6135=1,G6135+SUMIFS([1]Sheet1!$G$2:$G$11229,[1]Sheet1!$B$2:$B$11229,B6135,[1]Sheet1!$E$2:$E$11229,2)*0.05*HLOOKUP(B6135,[1]Sheet3!$B$7:$OL$39,IF(D6135=1,3,IF(D6135=2,4,IF(D6135=3,5,IF(D6135=4,6,IF(D6135=5,7,IF(D6135=6,8,IF(D6135=7,9,99))))))),FALSE),IF(E6135=2,G6135*0.95,IF(E6135=3,G6135+SUMIFS([1]Sheet1!$G$2:$G$11229,[1]Sheet1!$B$2:$B$11229,B6135,[1]Sheet1!$E$2:$E$11229,4)*0.5*HLOOKUP(B6135,[1]Sheet3!$B$7:$OL$39,IF(D6135=1,19,IF(D6135=2,20,IF(D6135=3,21,IF(D6135=4,22,IF(D6135=5,23,IF(D6135=6,24,IF(D6135=7,25,99))))))),FALSE),IF(E6135=4,G6135*0.5,G6135)))),0)</f>
        <v>0</v>
      </c>
    </row>
    <row r="6136" spans="1:13" x14ac:dyDescent="0.25">
      <c r="A6136">
        <v>1</v>
      </c>
      <c r="B6136">
        <v>9090307</v>
      </c>
      <c r="C6136">
        <v>6</v>
      </c>
      <c r="D6136">
        <v>1</v>
      </c>
      <c r="E6136">
        <v>3</v>
      </c>
      <c r="F6136" t="s">
        <v>0</v>
      </c>
      <c r="G6136">
        <v>0</v>
      </c>
      <c r="M6136">
        <f>ROUND(IF(E6136=1,G6136+SUMIFS([1]Sheet1!$G$2:$G$11229,[1]Sheet1!$B$2:$B$11229,B6136,[1]Sheet1!$E$2:$E$11229,2)*0.05*HLOOKUP(B6136,[1]Sheet3!$B$7:$OL$39,IF(D6136=1,3,IF(D6136=2,4,IF(D6136=3,5,IF(D6136=4,6,IF(D6136=5,7,IF(D6136=6,8,IF(D6136=7,9,99))))))),FALSE),IF(E6136=2,G6136*0.95,IF(E6136=3,G6136+SUMIFS([1]Sheet1!$G$2:$G$11229,[1]Sheet1!$B$2:$B$11229,B6136,[1]Sheet1!$E$2:$E$11229,4)*0.5*HLOOKUP(B6136,[1]Sheet3!$B$7:$OL$39,IF(D6136=1,19,IF(D6136=2,20,IF(D6136=3,21,IF(D6136=4,22,IF(D6136=5,23,IF(D6136=6,24,IF(D6136=7,25,99))))))),FALSE),IF(E6136=4,G6136*0.5,G6136)))),0)</f>
        <v>0</v>
      </c>
    </row>
    <row r="6137" spans="1:13" x14ac:dyDescent="0.25">
      <c r="A6137">
        <v>1</v>
      </c>
      <c r="B6137">
        <v>9090307</v>
      </c>
      <c r="C6137">
        <v>6</v>
      </c>
      <c r="D6137">
        <v>1</v>
      </c>
      <c r="E6137">
        <v>4</v>
      </c>
      <c r="F6137" t="s">
        <v>0</v>
      </c>
      <c r="G6137">
        <v>0</v>
      </c>
      <c r="M6137">
        <f>ROUND(IF(E6137=1,G6137+SUMIFS([1]Sheet1!$G$2:$G$11229,[1]Sheet1!$B$2:$B$11229,B6137,[1]Sheet1!$E$2:$E$11229,2)*0.05*HLOOKUP(B6137,[1]Sheet3!$B$7:$OL$39,IF(D6137=1,3,IF(D6137=2,4,IF(D6137=3,5,IF(D6137=4,6,IF(D6137=5,7,IF(D6137=6,8,IF(D6137=7,9,99))))))),FALSE),IF(E6137=2,G6137*0.95,IF(E6137=3,G6137+SUMIFS([1]Sheet1!$G$2:$G$11229,[1]Sheet1!$B$2:$B$11229,B6137,[1]Sheet1!$E$2:$E$11229,4)*0.5*HLOOKUP(B6137,[1]Sheet3!$B$7:$OL$39,IF(D6137=1,19,IF(D6137=2,20,IF(D6137=3,21,IF(D6137=4,22,IF(D6137=5,23,IF(D6137=6,24,IF(D6137=7,25,99))))))),FALSE),IF(E6137=4,G6137*0.5,G6137)))),0)</f>
        <v>0</v>
      </c>
    </row>
    <row r="6138" spans="1:13" x14ac:dyDescent="0.25">
      <c r="A6138">
        <v>1</v>
      </c>
      <c r="B6138">
        <v>9090307</v>
      </c>
      <c r="C6138">
        <v>6</v>
      </c>
      <c r="D6138">
        <v>2</v>
      </c>
      <c r="E6138">
        <v>1</v>
      </c>
      <c r="F6138" t="s">
        <v>0</v>
      </c>
      <c r="G6138">
        <v>12</v>
      </c>
      <c r="M6138">
        <f>ROUND(IF(E6138=1,G6138+SUMIFS([1]Sheet1!$G$2:$G$11229,[1]Sheet1!$B$2:$B$11229,B6138,[1]Sheet1!$E$2:$E$11229,2)*0.05*HLOOKUP(B6138,[1]Sheet3!$B$7:$OL$39,IF(D6138=1,3,IF(D6138=2,4,IF(D6138=3,5,IF(D6138=4,6,IF(D6138=5,7,IF(D6138=6,8,IF(D6138=7,9,99))))))),FALSE),IF(E6138=2,G6138*0.95,IF(E6138=3,G6138+SUMIFS([1]Sheet1!$G$2:$G$11229,[1]Sheet1!$B$2:$B$11229,B6138,[1]Sheet1!$E$2:$E$11229,4)*0.5*HLOOKUP(B6138,[1]Sheet3!$B$7:$OL$39,IF(D6138=1,19,IF(D6138=2,20,IF(D6138=3,21,IF(D6138=4,22,IF(D6138=5,23,IF(D6138=6,24,IF(D6138=7,25,99))))))),FALSE),IF(E6138=4,G6138*0.5,G6138)))),0)</f>
        <v>79</v>
      </c>
    </row>
    <row r="6139" spans="1:13" x14ac:dyDescent="0.25">
      <c r="A6139">
        <v>1</v>
      </c>
      <c r="B6139">
        <v>9090307</v>
      </c>
      <c r="C6139">
        <v>6</v>
      </c>
      <c r="D6139">
        <v>2</v>
      </c>
      <c r="E6139">
        <v>2</v>
      </c>
      <c r="F6139" t="s">
        <v>0</v>
      </c>
      <c r="G6139">
        <v>1766</v>
      </c>
      <c r="M6139">
        <f>ROUND(IF(E6139=1,G6139+SUMIFS([1]Sheet1!$G$2:$G$11229,[1]Sheet1!$B$2:$B$11229,B6139,[1]Sheet1!$E$2:$E$11229,2)*0.05*HLOOKUP(B6139,[1]Sheet3!$B$7:$OL$39,IF(D6139=1,3,IF(D6139=2,4,IF(D6139=3,5,IF(D6139=4,6,IF(D6139=5,7,IF(D6139=6,8,IF(D6139=7,9,99))))))),FALSE),IF(E6139=2,G6139*0.95,IF(E6139=3,G6139+SUMIFS([1]Sheet1!$G$2:$G$11229,[1]Sheet1!$B$2:$B$11229,B6139,[1]Sheet1!$E$2:$E$11229,4)*0.5*HLOOKUP(B6139,[1]Sheet3!$B$7:$OL$39,IF(D6139=1,19,IF(D6139=2,20,IF(D6139=3,21,IF(D6139=4,22,IF(D6139=5,23,IF(D6139=6,24,IF(D6139=7,25,99))))))),FALSE),IF(E6139=4,G6139*0.5,G6139)))),0)</f>
        <v>1678</v>
      </c>
    </row>
    <row r="6140" spans="1:13" x14ac:dyDescent="0.25">
      <c r="A6140">
        <v>1</v>
      </c>
      <c r="B6140">
        <v>9090307</v>
      </c>
      <c r="C6140">
        <v>6</v>
      </c>
      <c r="D6140">
        <v>2</v>
      </c>
      <c r="E6140">
        <v>3</v>
      </c>
      <c r="F6140" t="s">
        <v>0</v>
      </c>
      <c r="G6140">
        <v>188</v>
      </c>
      <c r="M6140">
        <f>ROUND(IF(E6140=1,G6140+SUMIFS([1]Sheet1!$G$2:$G$11229,[1]Sheet1!$B$2:$B$11229,B6140,[1]Sheet1!$E$2:$E$11229,2)*0.05*HLOOKUP(B6140,[1]Sheet3!$B$7:$OL$39,IF(D6140=1,3,IF(D6140=2,4,IF(D6140=3,5,IF(D6140=4,6,IF(D6140=5,7,IF(D6140=6,8,IF(D6140=7,9,99))))))),FALSE),IF(E6140=2,G6140*0.95,IF(E6140=3,G6140+SUMIFS([1]Sheet1!$G$2:$G$11229,[1]Sheet1!$B$2:$B$11229,B6140,[1]Sheet1!$E$2:$E$11229,4)*0.5*HLOOKUP(B6140,[1]Sheet3!$B$7:$OL$39,IF(D6140=1,19,IF(D6140=2,20,IF(D6140=3,21,IF(D6140=4,22,IF(D6140=5,23,IF(D6140=6,24,IF(D6140=7,25,99))))))),FALSE),IF(E6140=4,G6140*0.5,G6140)))),0)</f>
        <v>246</v>
      </c>
    </row>
    <row r="6141" spans="1:13" x14ac:dyDescent="0.25">
      <c r="A6141">
        <v>1</v>
      </c>
      <c r="B6141">
        <v>9090307</v>
      </c>
      <c r="C6141">
        <v>6</v>
      </c>
      <c r="D6141">
        <v>2</v>
      </c>
      <c r="E6141">
        <v>4</v>
      </c>
      <c r="F6141" t="s">
        <v>0</v>
      </c>
      <c r="G6141">
        <v>18</v>
      </c>
      <c r="M6141">
        <f>ROUND(IF(E6141=1,G6141+SUMIFS([1]Sheet1!$G$2:$G$11229,[1]Sheet1!$B$2:$B$11229,B6141,[1]Sheet1!$E$2:$E$11229,2)*0.05*HLOOKUP(B6141,[1]Sheet3!$B$7:$OL$39,IF(D6141=1,3,IF(D6141=2,4,IF(D6141=3,5,IF(D6141=4,6,IF(D6141=5,7,IF(D6141=6,8,IF(D6141=7,9,99))))))),FALSE),IF(E6141=2,G6141*0.95,IF(E6141=3,G6141+SUMIFS([1]Sheet1!$G$2:$G$11229,[1]Sheet1!$B$2:$B$11229,B6141,[1]Sheet1!$E$2:$E$11229,4)*0.5*HLOOKUP(B6141,[1]Sheet3!$B$7:$OL$39,IF(D6141=1,19,IF(D6141=2,20,IF(D6141=3,21,IF(D6141=4,22,IF(D6141=5,23,IF(D6141=6,24,IF(D6141=7,25,99))))))),FALSE),IF(E6141=4,G6141*0.5,G6141)))),0)</f>
        <v>9</v>
      </c>
    </row>
    <row r="6142" spans="1:13" x14ac:dyDescent="0.25">
      <c r="A6142">
        <v>1</v>
      </c>
      <c r="B6142">
        <v>9090307</v>
      </c>
      <c r="C6142">
        <v>6</v>
      </c>
      <c r="D6142">
        <v>3</v>
      </c>
      <c r="E6142">
        <v>1</v>
      </c>
      <c r="F6142" t="s">
        <v>0</v>
      </c>
      <c r="G6142">
        <v>173</v>
      </c>
      <c r="M6142">
        <f>ROUND(IF(E6142=1,G6142+SUMIFS([1]Sheet1!$G$2:$G$11229,[1]Sheet1!$B$2:$B$11229,B6142,[1]Sheet1!$E$2:$E$11229,2)*0.05*HLOOKUP(B6142,[1]Sheet3!$B$7:$OL$39,IF(D6142=1,3,IF(D6142=2,4,IF(D6142=3,5,IF(D6142=4,6,IF(D6142=5,7,IF(D6142=6,8,IF(D6142=7,9,99))))))),FALSE),IF(E6142=2,G6142*0.95,IF(E6142=3,G6142+SUMIFS([1]Sheet1!$G$2:$G$11229,[1]Sheet1!$B$2:$B$11229,B6142,[1]Sheet1!$E$2:$E$11229,4)*0.5*HLOOKUP(B6142,[1]Sheet3!$B$7:$OL$39,IF(D6142=1,19,IF(D6142=2,20,IF(D6142=3,21,IF(D6142=4,22,IF(D6142=5,23,IF(D6142=6,24,IF(D6142=7,25,99))))))),FALSE),IF(E6142=4,G6142*0.5,G6142)))),0)</f>
        <v>1143</v>
      </c>
    </row>
    <row r="6143" spans="1:13" x14ac:dyDescent="0.25">
      <c r="A6143">
        <v>1</v>
      </c>
      <c r="B6143">
        <v>9090307</v>
      </c>
      <c r="C6143">
        <v>6</v>
      </c>
      <c r="D6143">
        <v>3</v>
      </c>
      <c r="E6143">
        <v>2</v>
      </c>
      <c r="F6143" t="s">
        <v>0</v>
      </c>
      <c r="G6143">
        <v>12767</v>
      </c>
      <c r="M6143">
        <f>ROUND(IF(E6143=1,G6143+SUMIFS([1]Sheet1!$G$2:$G$11229,[1]Sheet1!$B$2:$B$11229,B6143,[1]Sheet1!$E$2:$E$11229,2)*0.05*HLOOKUP(B6143,[1]Sheet3!$B$7:$OL$39,IF(D6143=1,3,IF(D6143=2,4,IF(D6143=3,5,IF(D6143=4,6,IF(D6143=5,7,IF(D6143=6,8,IF(D6143=7,9,99))))))),FALSE),IF(E6143=2,G6143*0.95,IF(E6143=3,G6143+SUMIFS([1]Sheet1!$G$2:$G$11229,[1]Sheet1!$B$2:$B$11229,B6143,[1]Sheet1!$E$2:$E$11229,4)*0.5*HLOOKUP(B6143,[1]Sheet3!$B$7:$OL$39,IF(D6143=1,19,IF(D6143=2,20,IF(D6143=3,21,IF(D6143=4,22,IF(D6143=5,23,IF(D6143=6,24,IF(D6143=7,25,99))))))),FALSE),IF(E6143=4,G6143*0.5,G6143)))),0)</f>
        <v>12129</v>
      </c>
    </row>
    <row r="6144" spans="1:13" x14ac:dyDescent="0.25">
      <c r="A6144">
        <v>1</v>
      </c>
      <c r="B6144">
        <v>9090307</v>
      </c>
      <c r="C6144">
        <v>6</v>
      </c>
      <c r="D6144">
        <v>3</v>
      </c>
      <c r="E6144">
        <v>3</v>
      </c>
      <c r="F6144" t="s">
        <v>0</v>
      </c>
      <c r="G6144">
        <v>327</v>
      </c>
      <c r="M6144">
        <f>ROUND(IF(E6144=1,G6144+SUMIFS([1]Sheet1!$G$2:$G$11229,[1]Sheet1!$B$2:$B$11229,B6144,[1]Sheet1!$E$2:$E$11229,2)*0.05*HLOOKUP(B6144,[1]Sheet3!$B$7:$OL$39,IF(D6144=1,3,IF(D6144=2,4,IF(D6144=3,5,IF(D6144=4,6,IF(D6144=5,7,IF(D6144=6,8,IF(D6144=7,9,99))))))),FALSE),IF(E6144=2,G6144*0.95,IF(E6144=3,G6144+SUMIFS([1]Sheet1!$G$2:$G$11229,[1]Sheet1!$B$2:$B$11229,B6144,[1]Sheet1!$E$2:$E$11229,4)*0.5*HLOOKUP(B6144,[1]Sheet3!$B$7:$OL$39,IF(D6144=1,19,IF(D6144=2,20,IF(D6144=3,21,IF(D6144=4,22,IF(D6144=5,23,IF(D6144=6,24,IF(D6144=7,25,99))))))),FALSE),IF(E6144=4,G6144*0.5,G6144)))),0)</f>
        <v>427</v>
      </c>
    </row>
    <row r="6145" spans="1:13" x14ac:dyDescent="0.25">
      <c r="A6145">
        <v>1</v>
      </c>
      <c r="B6145">
        <v>9090307</v>
      </c>
      <c r="C6145">
        <v>6</v>
      </c>
      <c r="D6145">
        <v>3</v>
      </c>
      <c r="E6145">
        <v>4</v>
      </c>
      <c r="F6145" t="s">
        <v>0</v>
      </c>
      <c r="G6145">
        <v>69</v>
      </c>
      <c r="M6145">
        <f>ROUND(IF(E6145=1,G6145+SUMIFS([1]Sheet1!$G$2:$G$11229,[1]Sheet1!$B$2:$B$11229,B6145,[1]Sheet1!$E$2:$E$11229,2)*0.05*HLOOKUP(B6145,[1]Sheet3!$B$7:$OL$39,IF(D6145=1,3,IF(D6145=2,4,IF(D6145=3,5,IF(D6145=4,6,IF(D6145=5,7,IF(D6145=6,8,IF(D6145=7,9,99))))))),FALSE),IF(E6145=2,G6145*0.95,IF(E6145=3,G6145+SUMIFS([1]Sheet1!$G$2:$G$11229,[1]Sheet1!$B$2:$B$11229,B6145,[1]Sheet1!$E$2:$E$11229,4)*0.5*HLOOKUP(B6145,[1]Sheet3!$B$7:$OL$39,IF(D6145=1,19,IF(D6145=2,20,IF(D6145=3,21,IF(D6145=4,22,IF(D6145=5,23,IF(D6145=6,24,IF(D6145=7,25,99))))))),FALSE),IF(E6145=4,G6145*0.5,G6145)))),0)</f>
        <v>35</v>
      </c>
    </row>
    <row r="6146" spans="1:13" x14ac:dyDescent="0.25">
      <c r="A6146">
        <v>1</v>
      </c>
      <c r="B6146">
        <v>9090307</v>
      </c>
      <c r="C6146">
        <v>6</v>
      </c>
      <c r="D6146">
        <v>4</v>
      </c>
      <c r="E6146">
        <v>1</v>
      </c>
      <c r="F6146" t="s">
        <v>0</v>
      </c>
      <c r="G6146">
        <v>31</v>
      </c>
      <c r="M6146">
        <f>ROUND(IF(E6146=1,G6146+SUMIFS([1]Sheet1!$G$2:$G$11229,[1]Sheet1!$B$2:$B$11229,B6146,[1]Sheet1!$E$2:$E$11229,2)*0.05*HLOOKUP(B6146,[1]Sheet3!$B$7:$OL$39,IF(D6146=1,3,IF(D6146=2,4,IF(D6146=3,5,IF(D6146=4,6,IF(D6146=5,7,IF(D6146=6,8,IF(D6146=7,9,99))))))),FALSE),IF(E6146=2,G6146*0.95,IF(E6146=3,G6146+SUMIFS([1]Sheet1!$G$2:$G$11229,[1]Sheet1!$B$2:$B$11229,B6146,[1]Sheet1!$E$2:$E$11229,4)*0.5*HLOOKUP(B6146,[1]Sheet3!$B$7:$OL$39,IF(D6146=1,19,IF(D6146=2,20,IF(D6146=3,21,IF(D6146=4,22,IF(D6146=5,23,IF(D6146=6,24,IF(D6146=7,25,99))))))),FALSE),IF(E6146=4,G6146*0.5,G6146)))),0)</f>
        <v>205</v>
      </c>
    </row>
    <row r="6147" spans="1:13" x14ac:dyDescent="0.25">
      <c r="A6147">
        <v>1</v>
      </c>
      <c r="B6147">
        <v>9090307</v>
      </c>
      <c r="C6147">
        <v>6</v>
      </c>
      <c r="D6147">
        <v>4</v>
      </c>
      <c r="E6147">
        <v>2</v>
      </c>
      <c r="F6147" t="s">
        <v>0</v>
      </c>
      <c r="G6147">
        <v>2583</v>
      </c>
      <c r="M6147">
        <f>ROUND(IF(E6147=1,G6147+SUMIFS([1]Sheet1!$G$2:$G$11229,[1]Sheet1!$B$2:$B$11229,B6147,[1]Sheet1!$E$2:$E$11229,2)*0.05*HLOOKUP(B6147,[1]Sheet3!$B$7:$OL$39,IF(D6147=1,3,IF(D6147=2,4,IF(D6147=3,5,IF(D6147=4,6,IF(D6147=5,7,IF(D6147=6,8,IF(D6147=7,9,99))))))),FALSE),IF(E6147=2,G6147*0.95,IF(E6147=3,G6147+SUMIFS([1]Sheet1!$G$2:$G$11229,[1]Sheet1!$B$2:$B$11229,B6147,[1]Sheet1!$E$2:$E$11229,4)*0.5*HLOOKUP(B6147,[1]Sheet3!$B$7:$OL$39,IF(D6147=1,19,IF(D6147=2,20,IF(D6147=3,21,IF(D6147=4,22,IF(D6147=5,23,IF(D6147=6,24,IF(D6147=7,25,99))))))),FALSE),IF(E6147=4,G6147*0.5,G6147)))),0)</f>
        <v>2454</v>
      </c>
    </row>
    <row r="6148" spans="1:13" x14ac:dyDescent="0.25">
      <c r="A6148">
        <v>1</v>
      </c>
      <c r="B6148">
        <v>9090307</v>
      </c>
      <c r="C6148">
        <v>6</v>
      </c>
      <c r="D6148">
        <v>4</v>
      </c>
      <c r="E6148">
        <v>3</v>
      </c>
      <c r="F6148" t="s">
        <v>0</v>
      </c>
      <c r="G6148">
        <v>254</v>
      </c>
      <c r="M6148">
        <f>ROUND(IF(E6148=1,G6148+SUMIFS([1]Sheet1!$G$2:$G$11229,[1]Sheet1!$B$2:$B$11229,B6148,[1]Sheet1!$E$2:$E$11229,2)*0.05*HLOOKUP(B6148,[1]Sheet3!$B$7:$OL$39,IF(D6148=1,3,IF(D6148=2,4,IF(D6148=3,5,IF(D6148=4,6,IF(D6148=5,7,IF(D6148=6,8,IF(D6148=7,9,99))))))),FALSE),IF(E6148=2,G6148*0.95,IF(E6148=3,G6148+SUMIFS([1]Sheet1!$G$2:$G$11229,[1]Sheet1!$B$2:$B$11229,B6148,[1]Sheet1!$E$2:$E$11229,4)*0.5*HLOOKUP(B6148,[1]Sheet3!$B$7:$OL$39,IF(D6148=1,19,IF(D6148=2,20,IF(D6148=3,21,IF(D6148=4,22,IF(D6148=5,23,IF(D6148=6,24,IF(D6148=7,25,99))))))),FALSE),IF(E6148=4,G6148*0.5,G6148)))),0)</f>
        <v>332</v>
      </c>
    </row>
    <row r="6149" spans="1:13" x14ac:dyDescent="0.25">
      <c r="A6149">
        <v>1</v>
      </c>
      <c r="B6149">
        <v>9090307</v>
      </c>
      <c r="C6149">
        <v>6</v>
      </c>
      <c r="D6149">
        <v>4</v>
      </c>
      <c r="E6149">
        <v>4</v>
      </c>
      <c r="F6149" t="s">
        <v>0</v>
      </c>
      <c r="G6149">
        <v>12</v>
      </c>
      <c r="M6149">
        <f>ROUND(IF(E6149=1,G6149+SUMIFS([1]Sheet1!$G$2:$G$11229,[1]Sheet1!$B$2:$B$11229,B6149,[1]Sheet1!$E$2:$E$11229,2)*0.05*HLOOKUP(B6149,[1]Sheet3!$B$7:$OL$39,IF(D6149=1,3,IF(D6149=2,4,IF(D6149=3,5,IF(D6149=4,6,IF(D6149=5,7,IF(D6149=6,8,IF(D6149=7,9,99))))))),FALSE),IF(E6149=2,G6149*0.95,IF(E6149=3,G6149+SUMIFS([1]Sheet1!$G$2:$G$11229,[1]Sheet1!$B$2:$B$11229,B6149,[1]Sheet1!$E$2:$E$11229,4)*0.5*HLOOKUP(B6149,[1]Sheet3!$B$7:$OL$39,IF(D6149=1,19,IF(D6149=2,20,IF(D6149=3,21,IF(D6149=4,22,IF(D6149=5,23,IF(D6149=6,24,IF(D6149=7,25,99))))))),FALSE),IF(E6149=4,G6149*0.5,G6149)))),0)</f>
        <v>6</v>
      </c>
    </row>
    <row r="6150" spans="1:13" x14ac:dyDescent="0.25">
      <c r="A6150">
        <v>1</v>
      </c>
      <c r="B6150">
        <v>9090307</v>
      </c>
      <c r="C6150">
        <v>6</v>
      </c>
      <c r="D6150">
        <v>5</v>
      </c>
      <c r="E6150">
        <v>1</v>
      </c>
      <c r="F6150" t="s">
        <v>0</v>
      </c>
      <c r="G6150">
        <v>51</v>
      </c>
      <c r="M6150">
        <f>ROUND(IF(E6150=1,G6150+SUMIFS([1]Sheet1!$G$2:$G$11229,[1]Sheet1!$B$2:$B$11229,B6150,[1]Sheet1!$E$2:$E$11229,2)*0.05*HLOOKUP(B6150,[1]Sheet3!$B$7:$OL$39,IF(D6150=1,3,IF(D6150=2,4,IF(D6150=3,5,IF(D6150=4,6,IF(D6150=5,7,IF(D6150=6,8,IF(D6150=7,9,99))))))),FALSE),IF(E6150=2,G6150*0.95,IF(E6150=3,G6150+SUMIFS([1]Sheet1!$G$2:$G$11229,[1]Sheet1!$B$2:$B$11229,B6150,[1]Sheet1!$E$2:$E$11229,4)*0.5*HLOOKUP(B6150,[1]Sheet3!$B$7:$OL$39,IF(D6150=1,19,IF(D6150=2,20,IF(D6150=3,21,IF(D6150=4,22,IF(D6150=5,23,IF(D6150=6,24,IF(D6150=7,25,99))))))),FALSE),IF(E6150=4,G6150*0.5,G6150)))),0)</f>
        <v>337</v>
      </c>
    </row>
    <row r="6151" spans="1:13" x14ac:dyDescent="0.25">
      <c r="A6151">
        <v>1</v>
      </c>
      <c r="B6151">
        <v>9090307</v>
      </c>
      <c r="C6151">
        <v>6</v>
      </c>
      <c r="D6151">
        <v>5</v>
      </c>
      <c r="E6151">
        <v>2</v>
      </c>
      <c r="F6151" t="s">
        <v>0</v>
      </c>
      <c r="G6151">
        <v>7384</v>
      </c>
      <c r="M6151">
        <f>ROUND(IF(E6151=1,G6151+SUMIFS([1]Sheet1!$G$2:$G$11229,[1]Sheet1!$B$2:$B$11229,B6151,[1]Sheet1!$E$2:$E$11229,2)*0.05*HLOOKUP(B6151,[1]Sheet3!$B$7:$OL$39,IF(D6151=1,3,IF(D6151=2,4,IF(D6151=3,5,IF(D6151=4,6,IF(D6151=5,7,IF(D6151=6,8,IF(D6151=7,9,99))))))),FALSE),IF(E6151=2,G6151*0.95,IF(E6151=3,G6151+SUMIFS([1]Sheet1!$G$2:$G$11229,[1]Sheet1!$B$2:$B$11229,B6151,[1]Sheet1!$E$2:$E$11229,4)*0.5*HLOOKUP(B6151,[1]Sheet3!$B$7:$OL$39,IF(D6151=1,19,IF(D6151=2,20,IF(D6151=3,21,IF(D6151=4,22,IF(D6151=5,23,IF(D6151=6,24,IF(D6151=7,25,99))))))),FALSE),IF(E6151=4,G6151*0.5,G6151)))),0)</f>
        <v>7015</v>
      </c>
    </row>
    <row r="6152" spans="1:13" x14ac:dyDescent="0.25">
      <c r="A6152">
        <v>1</v>
      </c>
      <c r="B6152">
        <v>9090307</v>
      </c>
      <c r="C6152">
        <v>6</v>
      </c>
      <c r="D6152">
        <v>5</v>
      </c>
      <c r="E6152">
        <v>3</v>
      </c>
      <c r="F6152" t="s">
        <v>0</v>
      </c>
      <c r="G6152">
        <v>72</v>
      </c>
      <c r="M6152">
        <f>ROUND(IF(E6152=1,G6152+SUMIFS([1]Sheet1!$G$2:$G$11229,[1]Sheet1!$B$2:$B$11229,B6152,[1]Sheet1!$E$2:$E$11229,2)*0.05*HLOOKUP(B6152,[1]Sheet3!$B$7:$OL$39,IF(D6152=1,3,IF(D6152=2,4,IF(D6152=3,5,IF(D6152=4,6,IF(D6152=5,7,IF(D6152=6,8,IF(D6152=7,9,99))))))),FALSE),IF(E6152=2,G6152*0.95,IF(E6152=3,G6152+SUMIFS([1]Sheet1!$G$2:$G$11229,[1]Sheet1!$B$2:$B$11229,B6152,[1]Sheet1!$E$2:$E$11229,4)*0.5*HLOOKUP(B6152,[1]Sheet3!$B$7:$OL$39,IF(D6152=1,19,IF(D6152=2,20,IF(D6152=3,21,IF(D6152=4,22,IF(D6152=5,23,IF(D6152=6,24,IF(D6152=7,25,99))))))),FALSE),IF(E6152=4,G6152*0.5,G6152)))),0)</f>
        <v>94</v>
      </c>
    </row>
    <row r="6153" spans="1:13" x14ac:dyDescent="0.25">
      <c r="A6153">
        <v>1</v>
      </c>
      <c r="B6153">
        <v>9090307</v>
      </c>
      <c r="C6153">
        <v>6</v>
      </c>
      <c r="D6153">
        <v>5</v>
      </c>
      <c r="E6153">
        <v>4</v>
      </c>
      <c r="F6153" t="s">
        <v>0</v>
      </c>
      <c r="G6153">
        <v>52</v>
      </c>
      <c r="M6153">
        <f>ROUND(IF(E6153=1,G6153+SUMIFS([1]Sheet1!$G$2:$G$11229,[1]Sheet1!$B$2:$B$11229,B6153,[1]Sheet1!$E$2:$E$11229,2)*0.05*HLOOKUP(B6153,[1]Sheet3!$B$7:$OL$39,IF(D6153=1,3,IF(D6153=2,4,IF(D6153=3,5,IF(D6153=4,6,IF(D6153=5,7,IF(D6153=6,8,IF(D6153=7,9,99))))))),FALSE),IF(E6153=2,G6153*0.95,IF(E6153=3,G6153+SUMIFS([1]Sheet1!$G$2:$G$11229,[1]Sheet1!$B$2:$B$11229,B6153,[1]Sheet1!$E$2:$E$11229,4)*0.5*HLOOKUP(B6153,[1]Sheet3!$B$7:$OL$39,IF(D6153=1,19,IF(D6153=2,20,IF(D6153=3,21,IF(D6153=4,22,IF(D6153=5,23,IF(D6153=6,24,IF(D6153=7,25,99))))))),FALSE),IF(E6153=4,G6153*0.5,G6153)))),0)</f>
        <v>26</v>
      </c>
    </row>
    <row r="6154" spans="1:13" x14ac:dyDescent="0.25">
      <c r="A6154">
        <v>1</v>
      </c>
      <c r="B6154">
        <v>9090307</v>
      </c>
      <c r="C6154">
        <v>6</v>
      </c>
      <c r="D6154">
        <v>6</v>
      </c>
      <c r="E6154">
        <v>1</v>
      </c>
      <c r="F6154" t="s">
        <v>0</v>
      </c>
      <c r="G6154">
        <v>137</v>
      </c>
      <c r="M6154">
        <f>ROUND(IF(E6154=1,G6154+SUMIFS([1]Sheet1!$G$2:$G$11229,[1]Sheet1!$B$2:$B$11229,B6154,[1]Sheet1!$E$2:$E$11229,2)*0.05*HLOOKUP(B6154,[1]Sheet3!$B$7:$OL$39,IF(D6154=1,3,IF(D6154=2,4,IF(D6154=3,5,IF(D6154=4,6,IF(D6154=5,7,IF(D6154=6,8,IF(D6154=7,9,99))))))),FALSE),IF(E6154=2,G6154*0.95,IF(E6154=3,G6154+SUMIFS([1]Sheet1!$G$2:$G$11229,[1]Sheet1!$B$2:$B$11229,B6154,[1]Sheet1!$E$2:$E$11229,4)*0.5*HLOOKUP(B6154,[1]Sheet3!$B$7:$OL$39,IF(D6154=1,19,IF(D6154=2,20,IF(D6154=3,21,IF(D6154=4,22,IF(D6154=5,23,IF(D6154=6,24,IF(D6154=7,25,99))))))),FALSE),IF(E6154=4,G6154*0.5,G6154)))),0)</f>
        <v>905</v>
      </c>
    </row>
    <row r="6155" spans="1:13" x14ac:dyDescent="0.25">
      <c r="A6155">
        <v>1</v>
      </c>
      <c r="B6155">
        <v>9090307</v>
      </c>
      <c r="C6155">
        <v>6</v>
      </c>
      <c r="D6155">
        <v>6</v>
      </c>
      <c r="E6155">
        <v>2</v>
      </c>
      <c r="F6155" t="s">
        <v>0</v>
      </c>
      <c r="G6155">
        <v>18935</v>
      </c>
      <c r="M6155">
        <f>ROUND(IF(E6155=1,G6155+SUMIFS([1]Sheet1!$G$2:$G$11229,[1]Sheet1!$B$2:$B$11229,B6155,[1]Sheet1!$E$2:$E$11229,2)*0.05*HLOOKUP(B6155,[1]Sheet3!$B$7:$OL$39,IF(D6155=1,3,IF(D6155=2,4,IF(D6155=3,5,IF(D6155=4,6,IF(D6155=5,7,IF(D6155=6,8,IF(D6155=7,9,99))))))),FALSE),IF(E6155=2,G6155*0.95,IF(E6155=3,G6155+SUMIFS([1]Sheet1!$G$2:$G$11229,[1]Sheet1!$B$2:$B$11229,B6155,[1]Sheet1!$E$2:$E$11229,4)*0.5*HLOOKUP(B6155,[1]Sheet3!$B$7:$OL$39,IF(D6155=1,19,IF(D6155=2,20,IF(D6155=3,21,IF(D6155=4,22,IF(D6155=5,23,IF(D6155=6,24,IF(D6155=7,25,99))))))),FALSE),IF(E6155=4,G6155*0.5,G6155)))),0)</f>
        <v>17988</v>
      </c>
    </row>
    <row r="6156" spans="1:13" x14ac:dyDescent="0.25">
      <c r="A6156">
        <v>1</v>
      </c>
      <c r="B6156">
        <v>9090307</v>
      </c>
      <c r="C6156">
        <v>6</v>
      </c>
      <c r="D6156">
        <v>6</v>
      </c>
      <c r="E6156">
        <v>3</v>
      </c>
      <c r="F6156" t="s">
        <v>0</v>
      </c>
      <c r="G6156">
        <v>118</v>
      </c>
      <c r="M6156">
        <f>ROUND(IF(E6156=1,G6156+SUMIFS([1]Sheet1!$G$2:$G$11229,[1]Sheet1!$B$2:$B$11229,B6156,[1]Sheet1!$E$2:$E$11229,2)*0.05*HLOOKUP(B6156,[1]Sheet3!$B$7:$OL$39,IF(D6156=1,3,IF(D6156=2,4,IF(D6156=3,5,IF(D6156=4,6,IF(D6156=5,7,IF(D6156=6,8,IF(D6156=7,9,99))))))),FALSE),IF(E6156=2,G6156*0.95,IF(E6156=3,G6156+SUMIFS([1]Sheet1!$G$2:$G$11229,[1]Sheet1!$B$2:$B$11229,B6156,[1]Sheet1!$E$2:$E$11229,4)*0.5*HLOOKUP(B6156,[1]Sheet3!$B$7:$OL$39,IF(D6156=1,19,IF(D6156=2,20,IF(D6156=3,21,IF(D6156=4,22,IF(D6156=5,23,IF(D6156=6,24,IF(D6156=7,25,99))))))),FALSE),IF(E6156=4,G6156*0.5,G6156)))),0)</f>
        <v>154</v>
      </c>
    </row>
    <row r="6157" spans="1:13" x14ac:dyDescent="0.25">
      <c r="A6157">
        <v>1</v>
      </c>
      <c r="B6157">
        <v>9090307</v>
      </c>
      <c r="C6157">
        <v>6</v>
      </c>
      <c r="D6157">
        <v>6</v>
      </c>
      <c r="E6157">
        <v>4</v>
      </c>
      <c r="F6157" t="s">
        <v>0</v>
      </c>
      <c r="G6157">
        <v>357</v>
      </c>
      <c r="M6157">
        <f>ROUND(IF(E6157=1,G6157+SUMIFS([1]Sheet1!$G$2:$G$11229,[1]Sheet1!$B$2:$B$11229,B6157,[1]Sheet1!$E$2:$E$11229,2)*0.05*HLOOKUP(B6157,[1]Sheet3!$B$7:$OL$39,IF(D6157=1,3,IF(D6157=2,4,IF(D6157=3,5,IF(D6157=4,6,IF(D6157=5,7,IF(D6157=6,8,IF(D6157=7,9,99))))))),FALSE),IF(E6157=2,G6157*0.95,IF(E6157=3,G6157+SUMIFS([1]Sheet1!$G$2:$G$11229,[1]Sheet1!$B$2:$B$11229,B6157,[1]Sheet1!$E$2:$E$11229,4)*0.5*HLOOKUP(B6157,[1]Sheet3!$B$7:$OL$39,IF(D6157=1,19,IF(D6157=2,20,IF(D6157=3,21,IF(D6157=4,22,IF(D6157=5,23,IF(D6157=6,24,IF(D6157=7,25,99))))))),FALSE),IF(E6157=4,G6157*0.5,G6157)))),0)</f>
        <v>179</v>
      </c>
    </row>
    <row r="6158" spans="1:13" x14ac:dyDescent="0.25">
      <c r="A6158">
        <v>1</v>
      </c>
      <c r="B6158">
        <v>9090307</v>
      </c>
      <c r="C6158">
        <v>6</v>
      </c>
      <c r="D6158">
        <v>7</v>
      </c>
      <c r="E6158">
        <v>1</v>
      </c>
      <c r="F6158" t="s">
        <v>0</v>
      </c>
      <c r="G6158">
        <v>6</v>
      </c>
      <c r="M6158">
        <f>ROUND(IF(E6158=1,G6158+SUMIFS([1]Sheet1!$G$2:$G$11229,[1]Sheet1!$B$2:$B$11229,B6158,[1]Sheet1!$E$2:$E$11229,2)*0.05*HLOOKUP(B6158,[1]Sheet3!$B$7:$OL$39,IF(D6158=1,3,IF(D6158=2,4,IF(D6158=3,5,IF(D6158=4,6,IF(D6158=5,7,IF(D6158=6,8,IF(D6158=7,9,99))))))),FALSE),IF(E6158=2,G6158*0.95,IF(E6158=3,G6158+SUMIFS([1]Sheet1!$G$2:$G$11229,[1]Sheet1!$B$2:$B$11229,B6158,[1]Sheet1!$E$2:$E$11229,4)*0.5*HLOOKUP(B6158,[1]Sheet3!$B$7:$OL$39,IF(D6158=1,19,IF(D6158=2,20,IF(D6158=3,21,IF(D6158=4,22,IF(D6158=5,23,IF(D6158=6,24,IF(D6158=7,25,99))))))),FALSE),IF(E6158=4,G6158*0.5,G6158)))),0)</f>
        <v>40</v>
      </c>
    </row>
    <row r="6159" spans="1:13" x14ac:dyDescent="0.25">
      <c r="A6159">
        <v>1</v>
      </c>
      <c r="B6159">
        <v>9090307</v>
      </c>
      <c r="C6159">
        <v>6</v>
      </c>
      <c r="D6159">
        <v>7</v>
      </c>
      <c r="E6159">
        <v>2</v>
      </c>
      <c r="F6159" t="s">
        <v>0</v>
      </c>
      <c r="G6159">
        <v>2533</v>
      </c>
      <c r="M6159">
        <f>ROUND(IF(E6159=1,G6159+SUMIFS([1]Sheet1!$G$2:$G$11229,[1]Sheet1!$B$2:$B$11229,B6159,[1]Sheet1!$E$2:$E$11229,2)*0.05*HLOOKUP(B6159,[1]Sheet3!$B$7:$OL$39,IF(D6159=1,3,IF(D6159=2,4,IF(D6159=3,5,IF(D6159=4,6,IF(D6159=5,7,IF(D6159=6,8,IF(D6159=7,9,99))))))),FALSE),IF(E6159=2,G6159*0.95,IF(E6159=3,G6159+SUMIFS([1]Sheet1!$G$2:$G$11229,[1]Sheet1!$B$2:$B$11229,B6159,[1]Sheet1!$E$2:$E$11229,4)*0.5*HLOOKUP(B6159,[1]Sheet3!$B$7:$OL$39,IF(D6159=1,19,IF(D6159=2,20,IF(D6159=3,21,IF(D6159=4,22,IF(D6159=5,23,IF(D6159=6,24,IF(D6159=7,25,99))))))),FALSE),IF(E6159=4,G6159*0.5,G6159)))),0)</f>
        <v>2406</v>
      </c>
    </row>
    <row r="6160" spans="1:13" x14ac:dyDescent="0.25">
      <c r="A6160">
        <v>1</v>
      </c>
      <c r="B6160">
        <v>9090307</v>
      </c>
      <c r="C6160">
        <v>6</v>
      </c>
      <c r="D6160">
        <v>7</v>
      </c>
      <c r="E6160">
        <v>3</v>
      </c>
      <c r="F6160" t="s">
        <v>0</v>
      </c>
      <c r="G6160">
        <v>3</v>
      </c>
      <c r="M6160">
        <f>ROUND(IF(E6160=1,G6160+SUMIFS([1]Sheet1!$G$2:$G$11229,[1]Sheet1!$B$2:$B$11229,B6160,[1]Sheet1!$E$2:$E$11229,2)*0.05*HLOOKUP(B6160,[1]Sheet3!$B$7:$OL$39,IF(D6160=1,3,IF(D6160=2,4,IF(D6160=3,5,IF(D6160=4,6,IF(D6160=5,7,IF(D6160=6,8,IF(D6160=7,9,99))))))),FALSE),IF(E6160=2,G6160*0.95,IF(E6160=3,G6160+SUMIFS([1]Sheet1!$G$2:$G$11229,[1]Sheet1!$B$2:$B$11229,B6160,[1]Sheet1!$E$2:$E$11229,4)*0.5*HLOOKUP(B6160,[1]Sheet3!$B$7:$OL$39,IF(D6160=1,19,IF(D6160=2,20,IF(D6160=3,21,IF(D6160=4,22,IF(D6160=5,23,IF(D6160=6,24,IF(D6160=7,25,99))))))),FALSE),IF(E6160=4,G6160*0.5,G6160)))),0)</f>
        <v>4</v>
      </c>
    </row>
    <row r="6161" spans="1:13" x14ac:dyDescent="0.25">
      <c r="A6161">
        <v>1</v>
      </c>
      <c r="B6161">
        <v>9090307</v>
      </c>
      <c r="C6161">
        <v>6</v>
      </c>
      <c r="D6161">
        <v>7</v>
      </c>
      <c r="E6161">
        <v>4</v>
      </c>
      <c r="F6161" t="s">
        <v>0</v>
      </c>
      <c r="G6161">
        <v>82</v>
      </c>
      <c r="M6161">
        <f>ROUND(IF(E6161=1,G6161+SUMIFS([1]Sheet1!$G$2:$G$11229,[1]Sheet1!$B$2:$B$11229,B6161,[1]Sheet1!$E$2:$E$11229,2)*0.05*HLOOKUP(B6161,[1]Sheet3!$B$7:$OL$39,IF(D6161=1,3,IF(D6161=2,4,IF(D6161=3,5,IF(D6161=4,6,IF(D6161=5,7,IF(D6161=6,8,IF(D6161=7,9,99))))))),FALSE),IF(E6161=2,G6161*0.95,IF(E6161=3,G6161+SUMIFS([1]Sheet1!$G$2:$G$11229,[1]Sheet1!$B$2:$B$11229,B6161,[1]Sheet1!$E$2:$E$11229,4)*0.5*HLOOKUP(B6161,[1]Sheet3!$B$7:$OL$39,IF(D6161=1,19,IF(D6161=2,20,IF(D6161=3,21,IF(D6161=4,22,IF(D6161=5,23,IF(D6161=6,24,IF(D6161=7,25,99))))))),FALSE),IF(E6161=4,G6161*0.5,G6161)))),0)</f>
        <v>41</v>
      </c>
    </row>
    <row r="6162" spans="1:13" x14ac:dyDescent="0.25">
      <c r="A6162">
        <v>1</v>
      </c>
      <c r="B6162">
        <v>9090308</v>
      </c>
      <c r="C6162">
        <v>6</v>
      </c>
      <c r="D6162">
        <v>1</v>
      </c>
      <c r="E6162">
        <v>1</v>
      </c>
      <c r="F6162" t="s">
        <v>0</v>
      </c>
      <c r="G6162">
        <v>0</v>
      </c>
      <c r="M6162">
        <f>ROUND(IF(E6162=1,G6162+SUMIFS([1]Sheet1!$G$2:$G$11229,[1]Sheet1!$B$2:$B$11229,B6162,[1]Sheet1!$E$2:$E$11229,2)*0.05*HLOOKUP(B6162,[1]Sheet3!$B$7:$OL$39,IF(D6162=1,3,IF(D6162=2,4,IF(D6162=3,5,IF(D6162=4,6,IF(D6162=5,7,IF(D6162=6,8,IF(D6162=7,9,99))))))),FALSE),IF(E6162=2,G6162*0.95,IF(E6162=3,G6162+SUMIFS([1]Sheet1!$G$2:$G$11229,[1]Sheet1!$B$2:$B$11229,B6162,[1]Sheet1!$E$2:$E$11229,4)*0.5*HLOOKUP(B6162,[1]Sheet3!$B$7:$OL$39,IF(D6162=1,19,IF(D6162=2,20,IF(D6162=3,21,IF(D6162=4,22,IF(D6162=5,23,IF(D6162=6,24,IF(D6162=7,25,99))))))),FALSE),IF(E6162=4,G6162*0.5,G6162)))),0)</f>
        <v>0</v>
      </c>
    </row>
    <row r="6163" spans="1:13" x14ac:dyDescent="0.25">
      <c r="A6163">
        <v>1</v>
      </c>
      <c r="B6163">
        <v>9090308</v>
      </c>
      <c r="C6163">
        <v>6</v>
      </c>
      <c r="D6163">
        <v>1</v>
      </c>
      <c r="E6163">
        <v>2</v>
      </c>
      <c r="F6163" t="s">
        <v>0</v>
      </c>
      <c r="G6163">
        <v>0</v>
      </c>
      <c r="M6163">
        <f>ROUND(IF(E6163=1,G6163+SUMIFS([1]Sheet1!$G$2:$G$11229,[1]Sheet1!$B$2:$B$11229,B6163,[1]Sheet1!$E$2:$E$11229,2)*0.05*HLOOKUP(B6163,[1]Sheet3!$B$7:$OL$39,IF(D6163=1,3,IF(D6163=2,4,IF(D6163=3,5,IF(D6163=4,6,IF(D6163=5,7,IF(D6163=6,8,IF(D6163=7,9,99))))))),FALSE),IF(E6163=2,G6163*0.95,IF(E6163=3,G6163+SUMIFS([1]Sheet1!$G$2:$G$11229,[1]Sheet1!$B$2:$B$11229,B6163,[1]Sheet1!$E$2:$E$11229,4)*0.5*HLOOKUP(B6163,[1]Sheet3!$B$7:$OL$39,IF(D6163=1,19,IF(D6163=2,20,IF(D6163=3,21,IF(D6163=4,22,IF(D6163=5,23,IF(D6163=6,24,IF(D6163=7,25,99))))))),FALSE),IF(E6163=4,G6163*0.5,G6163)))),0)</f>
        <v>0</v>
      </c>
    </row>
    <row r="6164" spans="1:13" x14ac:dyDescent="0.25">
      <c r="A6164">
        <v>1</v>
      </c>
      <c r="B6164">
        <v>9090308</v>
      </c>
      <c r="C6164">
        <v>6</v>
      </c>
      <c r="D6164">
        <v>1</v>
      </c>
      <c r="E6164">
        <v>3</v>
      </c>
      <c r="F6164" t="s">
        <v>0</v>
      </c>
      <c r="G6164">
        <v>0</v>
      </c>
      <c r="M6164">
        <f>ROUND(IF(E6164=1,G6164+SUMIFS([1]Sheet1!$G$2:$G$11229,[1]Sheet1!$B$2:$B$11229,B6164,[1]Sheet1!$E$2:$E$11229,2)*0.05*HLOOKUP(B6164,[1]Sheet3!$B$7:$OL$39,IF(D6164=1,3,IF(D6164=2,4,IF(D6164=3,5,IF(D6164=4,6,IF(D6164=5,7,IF(D6164=6,8,IF(D6164=7,9,99))))))),FALSE),IF(E6164=2,G6164*0.95,IF(E6164=3,G6164+SUMIFS([1]Sheet1!$G$2:$G$11229,[1]Sheet1!$B$2:$B$11229,B6164,[1]Sheet1!$E$2:$E$11229,4)*0.5*HLOOKUP(B6164,[1]Sheet3!$B$7:$OL$39,IF(D6164=1,19,IF(D6164=2,20,IF(D6164=3,21,IF(D6164=4,22,IF(D6164=5,23,IF(D6164=6,24,IF(D6164=7,25,99))))))),FALSE),IF(E6164=4,G6164*0.5,G6164)))),0)</f>
        <v>0</v>
      </c>
    </row>
    <row r="6165" spans="1:13" x14ac:dyDescent="0.25">
      <c r="A6165">
        <v>1</v>
      </c>
      <c r="B6165">
        <v>9090308</v>
      </c>
      <c r="C6165">
        <v>6</v>
      </c>
      <c r="D6165">
        <v>1</v>
      </c>
      <c r="E6165">
        <v>4</v>
      </c>
      <c r="F6165" t="s">
        <v>0</v>
      </c>
      <c r="G6165">
        <v>0</v>
      </c>
      <c r="M6165">
        <f>ROUND(IF(E6165=1,G6165+SUMIFS([1]Sheet1!$G$2:$G$11229,[1]Sheet1!$B$2:$B$11229,B6165,[1]Sheet1!$E$2:$E$11229,2)*0.05*HLOOKUP(B6165,[1]Sheet3!$B$7:$OL$39,IF(D6165=1,3,IF(D6165=2,4,IF(D6165=3,5,IF(D6165=4,6,IF(D6165=5,7,IF(D6165=6,8,IF(D6165=7,9,99))))))),FALSE),IF(E6165=2,G6165*0.95,IF(E6165=3,G6165+SUMIFS([1]Sheet1!$G$2:$G$11229,[1]Sheet1!$B$2:$B$11229,B6165,[1]Sheet1!$E$2:$E$11229,4)*0.5*HLOOKUP(B6165,[1]Sheet3!$B$7:$OL$39,IF(D6165=1,19,IF(D6165=2,20,IF(D6165=3,21,IF(D6165=4,22,IF(D6165=5,23,IF(D6165=6,24,IF(D6165=7,25,99))))))),FALSE),IF(E6165=4,G6165*0.5,G6165)))),0)</f>
        <v>0</v>
      </c>
    </row>
    <row r="6166" spans="1:13" x14ac:dyDescent="0.25">
      <c r="A6166">
        <v>1</v>
      </c>
      <c r="B6166">
        <v>9090308</v>
      </c>
      <c r="C6166">
        <v>6</v>
      </c>
      <c r="D6166">
        <v>2</v>
      </c>
      <c r="E6166">
        <v>1</v>
      </c>
      <c r="F6166" t="s">
        <v>0</v>
      </c>
      <c r="G6166">
        <v>64</v>
      </c>
      <c r="M6166">
        <f>ROUND(IF(E6166=1,G6166+SUMIFS([1]Sheet1!$G$2:$G$11229,[1]Sheet1!$B$2:$B$11229,B6166,[1]Sheet1!$E$2:$E$11229,2)*0.05*HLOOKUP(B6166,[1]Sheet3!$B$7:$OL$39,IF(D6166=1,3,IF(D6166=2,4,IF(D6166=3,5,IF(D6166=4,6,IF(D6166=5,7,IF(D6166=6,8,IF(D6166=7,9,99))))))),FALSE),IF(E6166=2,G6166*0.95,IF(E6166=3,G6166+SUMIFS([1]Sheet1!$G$2:$G$11229,[1]Sheet1!$B$2:$B$11229,B6166,[1]Sheet1!$E$2:$E$11229,4)*0.5*HLOOKUP(B6166,[1]Sheet3!$B$7:$OL$39,IF(D6166=1,19,IF(D6166=2,20,IF(D6166=3,21,IF(D6166=4,22,IF(D6166=5,23,IF(D6166=6,24,IF(D6166=7,25,99))))))),FALSE),IF(E6166=4,G6166*0.5,G6166)))),0)</f>
        <v>450</v>
      </c>
    </row>
    <row r="6167" spans="1:13" x14ac:dyDescent="0.25">
      <c r="A6167">
        <v>1</v>
      </c>
      <c r="B6167">
        <v>9090308</v>
      </c>
      <c r="C6167">
        <v>6</v>
      </c>
      <c r="D6167">
        <v>2</v>
      </c>
      <c r="E6167">
        <v>2</v>
      </c>
      <c r="F6167" t="s">
        <v>0</v>
      </c>
      <c r="G6167">
        <v>7877</v>
      </c>
      <c r="M6167">
        <f>ROUND(IF(E6167=1,G6167+SUMIFS([1]Sheet1!$G$2:$G$11229,[1]Sheet1!$B$2:$B$11229,B6167,[1]Sheet1!$E$2:$E$11229,2)*0.05*HLOOKUP(B6167,[1]Sheet3!$B$7:$OL$39,IF(D6167=1,3,IF(D6167=2,4,IF(D6167=3,5,IF(D6167=4,6,IF(D6167=5,7,IF(D6167=6,8,IF(D6167=7,9,99))))))),FALSE),IF(E6167=2,G6167*0.95,IF(E6167=3,G6167+SUMIFS([1]Sheet1!$G$2:$G$11229,[1]Sheet1!$B$2:$B$11229,B6167,[1]Sheet1!$E$2:$E$11229,4)*0.5*HLOOKUP(B6167,[1]Sheet3!$B$7:$OL$39,IF(D6167=1,19,IF(D6167=2,20,IF(D6167=3,21,IF(D6167=4,22,IF(D6167=5,23,IF(D6167=6,24,IF(D6167=7,25,99))))))),FALSE),IF(E6167=4,G6167*0.5,G6167)))),0)</f>
        <v>7483</v>
      </c>
    </row>
    <row r="6168" spans="1:13" x14ac:dyDescent="0.25">
      <c r="A6168">
        <v>1</v>
      </c>
      <c r="B6168">
        <v>9090308</v>
      </c>
      <c r="C6168">
        <v>6</v>
      </c>
      <c r="D6168">
        <v>2</v>
      </c>
      <c r="E6168">
        <v>3</v>
      </c>
      <c r="F6168" t="s">
        <v>0</v>
      </c>
      <c r="G6168">
        <v>190</v>
      </c>
      <c r="M6168">
        <f>ROUND(IF(E6168=1,G6168+SUMIFS([1]Sheet1!$G$2:$G$11229,[1]Sheet1!$B$2:$B$11229,B6168,[1]Sheet1!$E$2:$E$11229,2)*0.05*HLOOKUP(B6168,[1]Sheet3!$B$7:$OL$39,IF(D6168=1,3,IF(D6168=2,4,IF(D6168=3,5,IF(D6168=4,6,IF(D6168=5,7,IF(D6168=6,8,IF(D6168=7,9,99))))))),FALSE),IF(E6168=2,G6168*0.95,IF(E6168=3,G6168+SUMIFS([1]Sheet1!$G$2:$G$11229,[1]Sheet1!$B$2:$B$11229,B6168,[1]Sheet1!$E$2:$E$11229,4)*0.5*HLOOKUP(B6168,[1]Sheet3!$B$7:$OL$39,IF(D6168=1,19,IF(D6168=2,20,IF(D6168=3,21,IF(D6168=4,22,IF(D6168=5,23,IF(D6168=6,24,IF(D6168=7,25,99))))))),FALSE),IF(E6168=4,G6168*0.5,G6168)))),0)</f>
        <v>301</v>
      </c>
    </row>
    <row r="6169" spans="1:13" x14ac:dyDescent="0.25">
      <c r="A6169">
        <v>1</v>
      </c>
      <c r="B6169">
        <v>9090308</v>
      </c>
      <c r="C6169">
        <v>6</v>
      </c>
      <c r="D6169">
        <v>2</v>
      </c>
      <c r="E6169">
        <v>4</v>
      </c>
      <c r="F6169" t="s">
        <v>0</v>
      </c>
      <c r="G6169">
        <v>42</v>
      </c>
      <c r="M6169">
        <f>ROUND(IF(E6169=1,G6169+SUMIFS([1]Sheet1!$G$2:$G$11229,[1]Sheet1!$B$2:$B$11229,B6169,[1]Sheet1!$E$2:$E$11229,2)*0.05*HLOOKUP(B6169,[1]Sheet3!$B$7:$OL$39,IF(D6169=1,3,IF(D6169=2,4,IF(D6169=3,5,IF(D6169=4,6,IF(D6169=5,7,IF(D6169=6,8,IF(D6169=7,9,99))))))),FALSE),IF(E6169=2,G6169*0.95,IF(E6169=3,G6169+SUMIFS([1]Sheet1!$G$2:$G$11229,[1]Sheet1!$B$2:$B$11229,B6169,[1]Sheet1!$E$2:$E$11229,4)*0.5*HLOOKUP(B6169,[1]Sheet3!$B$7:$OL$39,IF(D6169=1,19,IF(D6169=2,20,IF(D6169=3,21,IF(D6169=4,22,IF(D6169=5,23,IF(D6169=6,24,IF(D6169=7,25,99))))))),FALSE),IF(E6169=4,G6169*0.5,G6169)))),0)</f>
        <v>21</v>
      </c>
    </row>
    <row r="6170" spans="1:13" x14ac:dyDescent="0.25">
      <c r="A6170">
        <v>1</v>
      </c>
      <c r="B6170">
        <v>9090308</v>
      </c>
      <c r="C6170">
        <v>6</v>
      </c>
      <c r="D6170">
        <v>3</v>
      </c>
      <c r="E6170">
        <v>1</v>
      </c>
      <c r="F6170" t="s">
        <v>0</v>
      </c>
      <c r="G6170">
        <v>18</v>
      </c>
      <c r="M6170">
        <f>ROUND(IF(E6170=1,G6170+SUMIFS([1]Sheet1!$G$2:$G$11229,[1]Sheet1!$B$2:$B$11229,B6170,[1]Sheet1!$E$2:$E$11229,2)*0.05*HLOOKUP(B6170,[1]Sheet3!$B$7:$OL$39,IF(D6170=1,3,IF(D6170=2,4,IF(D6170=3,5,IF(D6170=4,6,IF(D6170=5,7,IF(D6170=6,8,IF(D6170=7,9,99))))))),FALSE),IF(E6170=2,G6170*0.95,IF(E6170=3,G6170+SUMIFS([1]Sheet1!$G$2:$G$11229,[1]Sheet1!$B$2:$B$11229,B6170,[1]Sheet1!$E$2:$E$11229,4)*0.5*HLOOKUP(B6170,[1]Sheet3!$B$7:$OL$39,IF(D6170=1,19,IF(D6170=2,20,IF(D6170=3,21,IF(D6170=4,22,IF(D6170=5,23,IF(D6170=6,24,IF(D6170=7,25,99))))))),FALSE),IF(E6170=4,G6170*0.5,G6170)))),0)</f>
        <v>126</v>
      </c>
    </row>
    <row r="6171" spans="1:13" x14ac:dyDescent="0.25">
      <c r="A6171">
        <v>1</v>
      </c>
      <c r="B6171">
        <v>9090308</v>
      </c>
      <c r="C6171">
        <v>6</v>
      </c>
      <c r="D6171">
        <v>3</v>
      </c>
      <c r="E6171">
        <v>2</v>
      </c>
      <c r="F6171" t="s">
        <v>0</v>
      </c>
      <c r="G6171">
        <v>3388</v>
      </c>
      <c r="M6171">
        <f>ROUND(IF(E6171=1,G6171+SUMIFS([1]Sheet1!$G$2:$G$11229,[1]Sheet1!$B$2:$B$11229,B6171,[1]Sheet1!$E$2:$E$11229,2)*0.05*HLOOKUP(B6171,[1]Sheet3!$B$7:$OL$39,IF(D6171=1,3,IF(D6171=2,4,IF(D6171=3,5,IF(D6171=4,6,IF(D6171=5,7,IF(D6171=6,8,IF(D6171=7,9,99))))))),FALSE),IF(E6171=2,G6171*0.95,IF(E6171=3,G6171+SUMIFS([1]Sheet1!$G$2:$G$11229,[1]Sheet1!$B$2:$B$11229,B6171,[1]Sheet1!$E$2:$E$11229,4)*0.5*HLOOKUP(B6171,[1]Sheet3!$B$7:$OL$39,IF(D6171=1,19,IF(D6171=2,20,IF(D6171=3,21,IF(D6171=4,22,IF(D6171=5,23,IF(D6171=6,24,IF(D6171=7,25,99))))))),FALSE),IF(E6171=4,G6171*0.5,G6171)))),0)</f>
        <v>3219</v>
      </c>
    </row>
    <row r="6172" spans="1:13" x14ac:dyDescent="0.25">
      <c r="A6172">
        <v>1</v>
      </c>
      <c r="B6172">
        <v>9090308</v>
      </c>
      <c r="C6172">
        <v>6</v>
      </c>
      <c r="D6172">
        <v>3</v>
      </c>
      <c r="E6172">
        <v>3</v>
      </c>
      <c r="F6172" t="s">
        <v>0</v>
      </c>
      <c r="G6172">
        <v>96</v>
      </c>
      <c r="M6172">
        <f>ROUND(IF(E6172=1,G6172+SUMIFS([1]Sheet1!$G$2:$G$11229,[1]Sheet1!$B$2:$B$11229,B6172,[1]Sheet1!$E$2:$E$11229,2)*0.05*HLOOKUP(B6172,[1]Sheet3!$B$7:$OL$39,IF(D6172=1,3,IF(D6172=2,4,IF(D6172=3,5,IF(D6172=4,6,IF(D6172=5,7,IF(D6172=6,8,IF(D6172=7,9,99))))))),FALSE),IF(E6172=2,G6172*0.95,IF(E6172=3,G6172+SUMIFS([1]Sheet1!$G$2:$G$11229,[1]Sheet1!$B$2:$B$11229,B6172,[1]Sheet1!$E$2:$E$11229,4)*0.5*HLOOKUP(B6172,[1]Sheet3!$B$7:$OL$39,IF(D6172=1,19,IF(D6172=2,20,IF(D6172=3,21,IF(D6172=4,22,IF(D6172=5,23,IF(D6172=6,24,IF(D6172=7,25,99))))))),FALSE),IF(E6172=4,G6172*0.5,G6172)))),0)</f>
        <v>152</v>
      </c>
    </row>
    <row r="6173" spans="1:13" x14ac:dyDescent="0.25">
      <c r="A6173">
        <v>1</v>
      </c>
      <c r="B6173">
        <v>9090308</v>
      </c>
      <c r="C6173">
        <v>6</v>
      </c>
      <c r="D6173">
        <v>3</v>
      </c>
      <c r="E6173">
        <v>4</v>
      </c>
      <c r="F6173" t="s">
        <v>0</v>
      </c>
      <c r="G6173">
        <v>33</v>
      </c>
      <c r="M6173">
        <f>ROUND(IF(E6173=1,G6173+SUMIFS([1]Sheet1!$G$2:$G$11229,[1]Sheet1!$B$2:$B$11229,B6173,[1]Sheet1!$E$2:$E$11229,2)*0.05*HLOOKUP(B6173,[1]Sheet3!$B$7:$OL$39,IF(D6173=1,3,IF(D6173=2,4,IF(D6173=3,5,IF(D6173=4,6,IF(D6173=5,7,IF(D6173=6,8,IF(D6173=7,9,99))))))),FALSE),IF(E6173=2,G6173*0.95,IF(E6173=3,G6173+SUMIFS([1]Sheet1!$G$2:$G$11229,[1]Sheet1!$B$2:$B$11229,B6173,[1]Sheet1!$E$2:$E$11229,4)*0.5*HLOOKUP(B6173,[1]Sheet3!$B$7:$OL$39,IF(D6173=1,19,IF(D6173=2,20,IF(D6173=3,21,IF(D6173=4,22,IF(D6173=5,23,IF(D6173=6,24,IF(D6173=7,25,99))))))),FALSE),IF(E6173=4,G6173*0.5,G6173)))),0)</f>
        <v>17</v>
      </c>
    </row>
    <row r="6174" spans="1:13" x14ac:dyDescent="0.25">
      <c r="A6174">
        <v>1</v>
      </c>
      <c r="B6174">
        <v>9090308</v>
      </c>
      <c r="C6174">
        <v>6</v>
      </c>
      <c r="D6174">
        <v>4</v>
      </c>
      <c r="E6174">
        <v>1</v>
      </c>
      <c r="F6174" t="s">
        <v>0</v>
      </c>
      <c r="G6174">
        <v>99</v>
      </c>
      <c r="M6174">
        <f>ROUND(IF(E6174=1,G6174+SUMIFS([1]Sheet1!$G$2:$G$11229,[1]Sheet1!$B$2:$B$11229,B6174,[1]Sheet1!$E$2:$E$11229,2)*0.05*HLOOKUP(B6174,[1]Sheet3!$B$7:$OL$39,IF(D6174=1,3,IF(D6174=2,4,IF(D6174=3,5,IF(D6174=4,6,IF(D6174=5,7,IF(D6174=6,8,IF(D6174=7,9,99))))))),FALSE),IF(E6174=2,G6174*0.95,IF(E6174=3,G6174+SUMIFS([1]Sheet1!$G$2:$G$11229,[1]Sheet1!$B$2:$B$11229,B6174,[1]Sheet1!$E$2:$E$11229,4)*0.5*HLOOKUP(B6174,[1]Sheet3!$B$7:$OL$39,IF(D6174=1,19,IF(D6174=2,20,IF(D6174=3,21,IF(D6174=4,22,IF(D6174=5,23,IF(D6174=6,24,IF(D6174=7,25,99))))))),FALSE),IF(E6174=4,G6174*0.5,G6174)))),0)</f>
        <v>695</v>
      </c>
    </row>
    <row r="6175" spans="1:13" x14ac:dyDescent="0.25">
      <c r="A6175">
        <v>1</v>
      </c>
      <c r="B6175">
        <v>9090308</v>
      </c>
      <c r="C6175">
        <v>6</v>
      </c>
      <c r="D6175">
        <v>4</v>
      </c>
      <c r="E6175">
        <v>2</v>
      </c>
      <c r="F6175" t="s">
        <v>0</v>
      </c>
      <c r="G6175">
        <v>6502</v>
      </c>
      <c r="M6175">
        <f>ROUND(IF(E6175=1,G6175+SUMIFS([1]Sheet1!$G$2:$G$11229,[1]Sheet1!$B$2:$B$11229,B6175,[1]Sheet1!$E$2:$E$11229,2)*0.05*HLOOKUP(B6175,[1]Sheet3!$B$7:$OL$39,IF(D6175=1,3,IF(D6175=2,4,IF(D6175=3,5,IF(D6175=4,6,IF(D6175=5,7,IF(D6175=6,8,IF(D6175=7,9,99))))))),FALSE),IF(E6175=2,G6175*0.95,IF(E6175=3,G6175+SUMIFS([1]Sheet1!$G$2:$G$11229,[1]Sheet1!$B$2:$B$11229,B6175,[1]Sheet1!$E$2:$E$11229,4)*0.5*HLOOKUP(B6175,[1]Sheet3!$B$7:$OL$39,IF(D6175=1,19,IF(D6175=2,20,IF(D6175=3,21,IF(D6175=4,22,IF(D6175=5,23,IF(D6175=6,24,IF(D6175=7,25,99))))))),FALSE),IF(E6175=4,G6175*0.5,G6175)))),0)</f>
        <v>6177</v>
      </c>
    </row>
    <row r="6176" spans="1:13" x14ac:dyDescent="0.25">
      <c r="A6176">
        <v>1</v>
      </c>
      <c r="B6176">
        <v>9090308</v>
      </c>
      <c r="C6176">
        <v>6</v>
      </c>
      <c r="D6176">
        <v>4</v>
      </c>
      <c r="E6176">
        <v>3</v>
      </c>
      <c r="F6176" t="s">
        <v>0</v>
      </c>
      <c r="G6176">
        <v>130</v>
      </c>
      <c r="M6176">
        <f>ROUND(IF(E6176=1,G6176+SUMIFS([1]Sheet1!$G$2:$G$11229,[1]Sheet1!$B$2:$B$11229,B6176,[1]Sheet1!$E$2:$E$11229,2)*0.05*HLOOKUP(B6176,[1]Sheet3!$B$7:$OL$39,IF(D6176=1,3,IF(D6176=2,4,IF(D6176=3,5,IF(D6176=4,6,IF(D6176=5,7,IF(D6176=6,8,IF(D6176=7,9,99))))))),FALSE),IF(E6176=2,G6176*0.95,IF(E6176=3,G6176+SUMIFS([1]Sheet1!$G$2:$G$11229,[1]Sheet1!$B$2:$B$11229,B6176,[1]Sheet1!$E$2:$E$11229,4)*0.5*HLOOKUP(B6176,[1]Sheet3!$B$7:$OL$39,IF(D6176=1,19,IF(D6176=2,20,IF(D6176=3,21,IF(D6176=4,22,IF(D6176=5,23,IF(D6176=6,24,IF(D6176=7,25,99))))))),FALSE),IF(E6176=4,G6176*0.5,G6176)))),0)</f>
        <v>206</v>
      </c>
    </row>
    <row r="6177" spans="1:13" x14ac:dyDescent="0.25">
      <c r="A6177">
        <v>1</v>
      </c>
      <c r="B6177">
        <v>9090308</v>
      </c>
      <c r="C6177">
        <v>6</v>
      </c>
      <c r="D6177">
        <v>4</v>
      </c>
      <c r="E6177">
        <v>4</v>
      </c>
      <c r="F6177" t="s">
        <v>0</v>
      </c>
      <c r="G6177">
        <v>41</v>
      </c>
      <c r="M6177">
        <f>ROUND(IF(E6177=1,G6177+SUMIFS([1]Sheet1!$G$2:$G$11229,[1]Sheet1!$B$2:$B$11229,B6177,[1]Sheet1!$E$2:$E$11229,2)*0.05*HLOOKUP(B6177,[1]Sheet3!$B$7:$OL$39,IF(D6177=1,3,IF(D6177=2,4,IF(D6177=3,5,IF(D6177=4,6,IF(D6177=5,7,IF(D6177=6,8,IF(D6177=7,9,99))))))),FALSE),IF(E6177=2,G6177*0.95,IF(E6177=3,G6177+SUMIFS([1]Sheet1!$G$2:$G$11229,[1]Sheet1!$B$2:$B$11229,B6177,[1]Sheet1!$E$2:$E$11229,4)*0.5*HLOOKUP(B6177,[1]Sheet3!$B$7:$OL$39,IF(D6177=1,19,IF(D6177=2,20,IF(D6177=3,21,IF(D6177=4,22,IF(D6177=5,23,IF(D6177=6,24,IF(D6177=7,25,99))))))),FALSE),IF(E6177=4,G6177*0.5,G6177)))),0)</f>
        <v>21</v>
      </c>
    </row>
    <row r="6178" spans="1:13" x14ac:dyDescent="0.25">
      <c r="A6178">
        <v>1</v>
      </c>
      <c r="B6178">
        <v>9090308</v>
      </c>
      <c r="C6178">
        <v>6</v>
      </c>
      <c r="D6178">
        <v>5</v>
      </c>
      <c r="E6178">
        <v>1</v>
      </c>
      <c r="F6178" t="s">
        <v>0</v>
      </c>
      <c r="G6178">
        <v>24</v>
      </c>
      <c r="M6178">
        <f>ROUND(IF(E6178=1,G6178+SUMIFS([1]Sheet1!$G$2:$G$11229,[1]Sheet1!$B$2:$B$11229,B6178,[1]Sheet1!$E$2:$E$11229,2)*0.05*HLOOKUP(B6178,[1]Sheet3!$B$7:$OL$39,IF(D6178=1,3,IF(D6178=2,4,IF(D6178=3,5,IF(D6178=4,6,IF(D6178=5,7,IF(D6178=6,8,IF(D6178=7,9,99))))))),FALSE),IF(E6178=2,G6178*0.95,IF(E6178=3,G6178+SUMIFS([1]Sheet1!$G$2:$G$11229,[1]Sheet1!$B$2:$B$11229,B6178,[1]Sheet1!$E$2:$E$11229,4)*0.5*HLOOKUP(B6178,[1]Sheet3!$B$7:$OL$39,IF(D6178=1,19,IF(D6178=2,20,IF(D6178=3,21,IF(D6178=4,22,IF(D6178=5,23,IF(D6178=6,24,IF(D6178=7,25,99))))))),FALSE),IF(E6178=4,G6178*0.5,G6178)))),0)</f>
        <v>169</v>
      </c>
    </row>
    <row r="6179" spans="1:13" x14ac:dyDescent="0.25">
      <c r="A6179">
        <v>1</v>
      </c>
      <c r="B6179">
        <v>9090308</v>
      </c>
      <c r="C6179">
        <v>6</v>
      </c>
      <c r="D6179">
        <v>5</v>
      </c>
      <c r="E6179">
        <v>2</v>
      </c>
      <c r="F6179" t="s">
        <v>0</v>
      </c>
      <c r="G6179">
        <v>6446</v>
      </c>
      <c r="M6179">
        <f>ROUND(IF(E6179=1,G6179+SUMIFS([1]Sheet1!$G$2:$G$11229,[1]Sheet1!$B$2:$B$11229,B6179,[1]Sheet1!$E$2:$E$11229,2)*0.05*HLOOKUP(B6179,[1]Sheet3!$B$7:$OL$39,IF(D6179=1,3,IF(D6179=2,4,IF(D6179=3,5,IF(D6179=4,6,IF(D6179=5,7,IF(D6179=6,8,IF(D6179=7,9,99))))))),FALSE),IF(E6179=2,G6179*0.95,IF(E6179=3,G6179+SUMIFS([1]Sheet1!$G$2:$G$11229,[1]Sheet1!$B$2:$B$11229,B6179,[1]Sheet1!$E$2:$E$11229,4)*0.5*HLOOKUP(B6179,[1]Sheet3!$B$7:$OL$39,IF(D6179=1,19,IF(D6179=2,20,IF(D6179=3,21,IF(D6179=4,22,IF(D6179=5,23,IF(D6179=6,24,IF(D6179=7,25,99))))))),FALSE),IF(E6179=4,G6179*0.5,G6179)))),0)</f>
        <v>6124</v>
      </c>
    </row>
    <row r="6180" spans="1:13" x14ac:dyDescent="0.25">
      <c r="A6180">
        <v>1</v>
      </c>
      <c r="B6180">
        <v>9090308</v>
      </c>
      <c r="C6180">
        <v>6</v>
      </c>
      <c r="D6180">
        <v>5</v>
      </c>
      <c r="E6180">
        <v>3</v>
      </c>
      <c r="F6180" t="s">
        <v>0</v>
      </c>
      <c r="G6180">
        <v>48</v>
      </c>
      <c r="M6180">
        <f>ROUND(IF(E6180=1,G6180+SUMIFS([1]Sheet1!$G$2:$G$11229,[1]Sheet1!$B$2:$B$11229,B6180,[1]Sheet1!$E$2:$E$11229,2)*0.05*HLOOKUP(B6180,[1]Sheet3!$B$7:$OL$39,IF(D6180=1,3,IF(D6180=2,4,IF(D6180=3,5,IF(D6180=4,6,IF(D6180=5,7,IF(D6180=6,8,IF(D6180=7,9,99))))))),FALSE),IF(E6180=2,G6180*0.95,IF(E6180=3,G6180+SUMIFS([1]Sheet1!$G$2:$G$11229,[1]Sheet1!$B$2:$B$11229,B6180,[1]Sheet1!$E$2:$E$11229,4)*0.5*HLOOKUP(B6180,[1]Sheet3!$B$7:$OL$39,IF(D6180=1,19,IF(D6180=2,20,IF(D6180=3,21,IF(D6180=4,22,IF(D6180=5,23,IF(D6180=6,24,IF(D6180=7,25,99))))))),FALSE),IF(E6180=4,G6180*0.5,G6180)))),0)</f>
        <v>76</v>
      </c>
    </row>
    <row r="6181" spans="1:13" x14ac:dyDescent="0.25">
      <c r="A6181">
        <v>1</v>
      </c>
      <c r="B6181">
        <v>9090308</v>
      </c>
      <c r="C6181">
        <v>6</v>
      </c>
      <c r="D6181">
        <v>5</v>
      </c>
      <c r="E6181">
        <v>4</v>
      </c>
      <c r="F6181" t="s">
        <v>0</v>
      </c>
      <c r="G6181">
        <v>167</v>
      </c>
      <c r="M6181">
        <f>ROUND(IF(E6181=1,G6181+SUMIFS([1]Sheet1!$G$2:$G$11229,[1]Sheet1!$B$2:$B$11229,B6181,[1]Sheet1!$E$2:$E$11229,2)*0.05*HLOOKUP(B6181,[1]Sheet3!$B$7:$OL$39,IF(D6181=1,3,IF(D6181=2,4,IF(D6181=3,5,IF(D6181=4,6,IF(D6181=5,7,IF(D6181=6,8,IF(D6181=7,9,99))))))),FALSE),IF(E6181=2,G6181*0.95,IF(E6181=3,G6181+SUMIFS([1]Sheet1!$G$2:$G$11229,[1]Sheet1!$B$2:$B$11229,B6181,[1]Sheet1!$E$2:$E$11229,4)*0.5*HLOOKUP(B6181,[1]Sheet3!$B$7:$OL$39,IF(D6181=1,19,IF(D6181=2,20,IF(D6181=3,21,IF(D6181=4,22,IF(D6181=5,23,IF(D6181=6,24,IF(D6181=7,25,99))))))),FALSE),IF(E6181=4,G6181*0.5,G6181)))),0)</f>
        <v>84</v>
      </c>
    </row>
    <row r="6182" spans="1:13" x14ac:dyDescent="0.25">
      <c r="A6182">
        <v>1</v>
      </c>
      <c r="B6182">
        <v>9090308</v>
      </c>
      <c r="C6182">
        <v>6</v>
      </c>
      <c r="D6182">
        <v>6</v>
      </c>
      <c r="E6182">
        <v>1</v>
      </c>
      <c r="F6182" t="s">
        <v>0</v>
      </c>
      <c r="G6182">
        <v>89</v>
      </c>
      <c r="M6182">
        <f>ROUND(IF(E6182=1,G6182+SUMIFS([1]Sheet1!$G$2:$G$11229,[1]Sheet1!$B$2:$B$11229,B6182,[1]Sheet1!$E$2:$E$11229,2)*0.05*HLOOKUP(B6182,[1]Sheet3!$B$7:$OL$39,IF(D6182=1,3,IF(D6182=2,4,IF(D6182=3,5,IF(D6182=4,6,IF(D6182=5,7,IF(D6182=6,8,IF(D6182=7,9,99))))))),FALSE),IF(E6182=2,G6182*0.95,IF(E6182=3,G6182+SUMIFS([1]Sheet1!$G$2:$G$11229,[1]Sheet1!$B$2:$B$11229,B6182,[1]Sheet1!$E$2:$E$11229,4)*0.5*HLOOKUP(B6182,[1]Sheet3!$B$7:$OL$39,IF(D6182=1,19,IF(D6182=2,20,IF(D6182=3,21,IF(D6182=4,22,IF(D6182=5,23,IF(D6182=6,24,IF(D6182=7,25,99))))))),FALSE),IF(E6182=4,G6182*0.5,G6182)))),0)</f>
        <v>625</v>
      </c>
    </row>
    <row r="6183" spans="1:13" x14ac:dyDescent="0.25">
      <c r="A6183">
        <v>1</v>
      </c>
      <c r="B6183">
        <v>9090308</v>
      </c>
      <c r="C6183">
        <v>6</v>
      </c>
      <c r="D6183">
        <v>6</v>
      </c>
      <c r="E6183">
        <v>2</v>
      </c>
      <c r="F6183" t="s">
        <v>0</v>
      </c>
      <c r="G6183">
        <v>9863</v>
      </c>
      <c r="M6183">
        <f>ROUND(IF(E6183=1,G6183+SUMIFS([1]Sheet1!$G$2:$G$11229,[1]Sheet1!$B$2:$B$11229,B6183,[1]Sheet1!$E$2:$E$11229,2)*0.05*HLOOKUP(B6183,[1]Sheet3!$B$7:$OL$39,IF(D6183=1,3,IF(D6183=2,4,IF(D6183=3,5,IF(D6183=4,6,IF(D6183=5,7,IF(D6183=6,8,IF(D6183=7,9,99))))))),FALSE),IF(E6183=2,G6183*0.95,IF(E6183=3,G6183+SUMIFS([1]Sheet1!$G$2:$G$11229,[1]Sheet1!$B$2:$B$11229,B6183,[1]Sheet1!$E$2:$E$11229,4)*0.5*HLOOKUP(B6183,[1]Sheet3!$B$7:$OL$39,IF(D6183=1,19,IF(D6183=2,20,IF(D6183=3,21,IF(D6183=4,22,IF(D6183=5,23,IF(D6183=6,24,IF(D6183=7,25,99))))))),FALSE),IF(E6183=4,G6183*0.5,G6183)))),0)</f>
        <v>9370</v>
      </c>
    </row>
    <row r="6184" spans="1:13" x14ac:dyDescent="0.25">
      <c r="A6184">
        <v>1</v>
      </c>
      <c r="B6184">
        <v>9090308</v>
      </c>
      <c r="C6184">
        <v>6</v>
      </c>
      <c r="D6184">
        <v>6</v>
      </c>
      <c r="E6184">
        <v>3</v>
      </c>
      <c r="F6184" t="s">
        <v>0</v>
      </c>
      <c r="G6184">
        <v>63</v>
      </c>
      <c r="M6184">
        <f>ROUND(IF(E6184=1,G6184+SUMIFS([1]Sheet1!$G$2:$G$11229,[1]Sheet1!$B$2:$B$11229,B6184,[1]Sheet1!$E$2:$E$11229,2)*0.05*HLOOKUP(B6184,[1]Sheet3!$B$7:$OL$39,IF(D6184=1,3,IF(D6184=2,4,IF(D6184=3,5,IF(D6184=4,6,IF(D6184=5,7,IF(D6184=6,8,IF(D6184=7,9,99))))))),FALSE),IF(E6184=2,G6184*0.95,IF(E6184=3,G6184+SUMIFS([1]Sheet1!$G$2:$G$11229,[1]Sheet1!$B$2:$B$11229,B6184,[1]Sheet1!$E$2:$E$11229,4)*0.5*HLOOKUP(B6184,[1]Sheet3!$B$7:$OL$39,IF(D6184=1,19,IF(D6184=2,20,IF(D6184=3,21,IF(D6184=4,22,IF(D6184=5,23,IF(D6184=6,24,IF(D6184=7,25,99))))))),FALSE),IF(E6184=4,G6184*0.5,G6184)))),0)</f>
        <v>100</v>
      </c>
    </row>
    <row r="6185" spans="1:13" x14ac:dyDescent="0.25">
      <c r="A6185">
        <v>1</v>
      </c>
      <c r="B6185">
        <v>9090308</v>
      </c>
      <c r="C6185">
        <v>6</v>
      </c>
      <c r="D6185">
        <v>6</v>
      </c>
      <c r="E6185">
        <v>4</v>
      </c>
      <c r="F6185" t="s">
        <v>0</v>
      </c>
      <c r="G6185">
        <v>222</v>
      </c>
      <c r="M6185">
        <f>ROUND(IF(E6185=1,G6185+SUMIFS([1]Sheet1!$G$2:$G$11229,[1]Sheet1!$B$2:$B$11229,B6185,[1]Sheet1!$E$2:$E$11229,2)*0.05*HLOOKUP(B6185,[1]Sheet3!$B$7:$OL$39,IF(D6185=1,3,IF(D6185=2,4,IF(D6185=3,5,IF(D6185=4,6,IF(D6185=5,7,IF(D6185=6,8,IF(D6185=7,9,99))))))),FALSE),IF(E6185=2,G6185*0.95,IF(E6185=3,G6185+SUMIFS([1]Sheet1!$G$2:$G$11229,[1]Sheet1!$B$2:$B$11229,B6185,[1]Sheet1!$E$2:$E$11229,4)*0.5*HLOOKUP(B6185,[1]Sheet3!$B$7:$OL$39,IF(D6185=1,19,IF(D6185=2,20,IF(D6185=3,21,IF(D6185=4,22,IF(D6185=5,23,IF(D6185=6,24,IF(D6185=7,25,99))))))),FALSE),IF(E6185=4,G6185*0.5,G6185)))),0)</f>
        <v>111</v>
      </c>
    </row>
    <row r="6186" spans="1:13" x14ac:dyDescent="0.25">
      <c r="A6186">
        <v>1</v>
      </c>
      <c r="B6186">
        <v>9090308</v>
      </c>
      <c r="C6186">
        <v>6</v>
      </c>
      <c r="D6186">
        <v>7</v>
      </c>
      <c r="E6186">
        <v>1</v>
      </c>
      <c r="F6186" t="s">
        <v>0</v>
      </c>
      <c r="G6186">
        <v>6</v>
      </c>
      <c r="M6186">
        <f>ROUND(IF(E6186=1,G6186+SUMIFS([1]Sheet1!$G$2:$G$11229,[1]Sheet1!$B$2:$B$11229,B6186,[1]Sheet1!$E$2:$E$11229,2)*0.05*HLOOKUP(B6186,[1]Sheet3!$B$7:$OL$39,IF(D6186=1,3,IF(D6186=2,4,IF(D6186=3,5,IF(D6186=4,6,IF(D6186=5,7,IF(D6186=6,8,IF(D6186=7,9,99))))))),FALSE),IF(E6186=2,G6186*0.95,IF(E6186=3,G6186+SUMIFS([1]Sheet1!$G$2:$G$11229,[1]Sheet1!$B$2:$B$11229,B6186,[1]Sheet1!$E$2:$E$11229,4)*0.5*HLOOKUP(B6186,[1]Sheet3!$B$7:$OL$39,IF(D6186=1,19,IF(D6186=2,20,IF(D6186=3,21,IF(D6186=4,22,IF(D6186=5,23,IF(D6186=6,24,IF(D6186=7,25,99))))))),FALSE),IF(E6186=4,G6186*0.5,G6186)))),0)</f>
        <v>42</v>
      </c>
    </row>
    <row r="6187" spans="1:13" x14ac:dyDescent="0.25">
      <c r="A6187">
        <v>1</v>
      </c>
      <c r="B6187">
        <v>9090308</v>
      </c>
      <c r="C6187">
        <v>6</v>
      </c>
      <c r="D6187">
        <v>7</v>
      </c>
      <c r="E6187">
        <v>2</v>
      </c>
      <c r="F6187" t="s">
        <v>0</v>
      </c>
      <c r="G6187">
        <v>2072</v>
      </c>
      <c r="M6187">
        <f>ROUND(IF(E6187=1,G6187+SUMIFS([1]Sheet1!$G$2:$G$11229,[1]Sheet1!$B$2:$B$11229,B6187,[1]Sheet1!$E$2:$E$11229,2)*0.05*HLOOKUP(B6187,[1]Sheet3!$B$7:$OL$39,IF(D6187=1,3,IF(D6187=2,4,IF(D6187=3,5,IF(D6187=4,6,IF(D6187=5,7,IF(D6187=6,8,IF(D6187=7,9,99))))))),FALSE),IF(E6187=2,G6187*0.95,IF(E6187=3,G6187+SUMIFS([1]Sheet1!$G$2:$G$11229,[1]Sheet1!$B$2:$B$11229,B6187,[1]Sheet1!$E$2:$E$11229,4)*0.5*HLOOKUP(B6187,[1]Sheet3!$B$7:$OL$39,IF(D6187=1,19,IF(D6187=2,20,IF(D6187=3,21,IF(D6187=4,22,IF(D6187=5,23,IF(D6187=6,24,IF(D6187=7,25,99))))))),FALSE),IF(E6187=4,G6187*0.5,G6187)))),0)</f>
        <v>1968</v>
      </c>
    </row>
    <row r="6188" spans="1:13" x14ac:dyDescent="0.25">
      <c r="A6188">
        <v>1</v>
      </c>
      <c r="B6188">
        <v>9090308</v>
      </c>
      <c r="C6188">
        <v>6</v>
      </c>
      <c r="D6188">
        <v>7</v>
      </c>
      <c r="E6188">
        <v>3</v>
      </c>
      <c r="F6188" t="s">
        <v>0</v>
      </c>
      <c r="G6188">
        <v>6</v>
      </c>
      <c r="M6188">
        <f>ROUND(IF(E6188=1,G6188+SUMIFS([1]Sheet1!$G$2:$G$11229,[1]Sheet1!$B$2:$B$11229,B6188,[1]Sheet1!$E$2:$E$11229,2)*0.05*HLOOKUP(B6188,[1]Sheet3!$B$7:$OL$39,IF(D6188=1,3,IF(D6188=2,4,IF(D6188=3,5,IF(D6188=4,6,IF(D6188=5,7,IF(D6188=6,8,IF(D6188=7,9,99))))))),FALSE),IF(E6188=2,G6188*0.95,IF(E6188=3,G6188+SUMIFS([1]Sheet1!$G$2:$G$11229,[1]Sheet1!$B$2:$B$11229,B6188,[1]Sheet1!$E$2:$E$11229,4)*0.5*HLOOKUP(B6188,[1]Sheet3!$B$7:$OL$39,IF(D6188=1,19,IF(D6188=2,20,IF(D6188=3,21,IF(D6188=4,22,IF(D6188=5,23,IF(D6188=6,24,IF(D6188=7,25,99))))))),FALSE),IF(E6188=4,G6188*0.5,G6188)))),0)</f>
        <v>9</v>
      </c>
    </row>
    <row r="6189" spans="1:13" x14ac:dyDescent="0.25">
      <c r="A6189">
        <v>1</v>
      </c>
      <c r="B6189">
        <v>9090308</v>
      </c>
      <c r="C6189">
        <v>6</v>
      </c>
      <c r="D6189">
        <v>7</v>
      </c>
      <c r="E6189">
        <v>4</v>
      </c>
      <c r="F6189" t="s">
        <v>0</v>
      </c>
      <c r="G6189">
        <v>116</v>
      </c>
      <c r="M6189">
        <f>ROUND(IF(E6189=1,G6189+SUMIFS([1]Sheet1!$G$2:$G$11229,[1]Sheet1!$B$2:$B$11229,B6189,[1]Sheet1!$E$2:$E$11229,2)*0.05*HLOOKUP(B6189,[1]Sheet3!$B$7:$OL$39,IF(D6189=1,3,IF(D6189=2,4,IF(D6189=3,5,IF(D6189=4,6,IF(D6189=5,7,IF(D6189=6,8,IF(D6189=7,9,99))))))),FALSE),IF(E6189=2,G6189*0.95,IF(E6189=3,G6189+SUMIFS([1]Sheet1!$G$2:$G$11229,[1]Sheet1!$B$2:$B$11229,B6189,[1]Sheet1!$E$2:$E$11229,4)*0.5*HLOOKUP(B6189,[1]Sheet3!$B$7:$OL$39,IF(D6189=1,19,IF(D6189=2,20,IF(D6189=3,21,IF(D6189=4,22,IF(D6189=5,23,IF(D6189=6,24,IF(D6189=7,25,99))))))),FALSE),IF(E6189=4,G6189*0.5,G6189)))),0)</f>
        <v>58</v>
      </c>
    </row>
    <row r="6190" spans="1:13" x14ac:dyDescent="0.25">
      <c r="A6190">
        <v>1</v>
      </c>
      <c r="B6190">
        <v>9090309</v>
      </c>
      <c r="C6190">
        <v>6</v>
      </c>
      <c r="D6190">
        <v>1</v>
      </c>
      <c r="E6190">
        <v>1</v>
      </c>
      <c r="F6190" t="s">
        <v>0</v>
      </c>
      <c r="G6190">
        <v>0</v>
      </c>
      <c r="M6190">
        <f>ROUND(IF(E6190=1,G6190+SUMIFS([1]Sheet1!$G$2:$G$11229,[1]Sheet1!$B$2:$B$11229,B6190,[1]Sheet1!$E$2:$E$11229,2)*0.05*HLOOKUP(B6190,[1]Sheet3!$B$7:$OL$39,IF(D6190=1,3,IF(D6190=2,4,IF(D6190=3,5,IF(D6190=4,6,IF(D6190=5,7,IF(D6190=6,8,IF(D6190=7,9,99))))))),FALSE),IF(E6190=2,G6190*0.95,IF(E6190=3,G6190+SUMIFS([1]Sheet1!$G$2:$G$11229,[1]Sheet1!$B$2:$B$11229,B6190,[1]Sheet1!$E$2:$E$11229,4)*0.5*HLOOKUP(B6190,[1]Sheet3!$B$7:$OL$39,IF(D6190=1,19,IF(D6190=2,20,IF(D6190=3,21,IF(D6190=4,22,IF(D6190=5,23,IF(D6190=6,24,IF(D6190=7,25,99))))))),FALSE),IF(E6190=4,G6190*0.5,G6190)))),0)</f>
        <v>0</v>
      </c>
    </row>
    <row r="6191" spans="1:13" x14ac:dyDescent="0.25">
      <c r="A6191">
        <v>1</v>
      </c>
      <c r="B6191">
        <v>9090309</v>
      </c>
      <c r="C6191">
        <v>6</v>
      </c>
      <c r="D6191">
        <v>1</v>
      </c>
      <c r="E6191">
        <v>2</v>
      </c>
      <c r="F6191" t="s">
        <v>0</v>
      </c>
      <c r="G6191">
        <v>0</v>
      </c>
      <c r="M6191">
        <f>ROUND(IF(E6191=1,G6191+SUMIFS([1]Sheet1!$G$2:$G$11229,[1]Sheet1!$B$2:$B$11229,B6191,[1]Sheet1!$E$2:$E$11229,2)*0.05*HLOOKUP(B6191,[1]Sheet3!$B$7:$OL$39,IF(D6191=1,3,IF(D6191=2,4,IF(D6191=3,5,IF(D6191=4,6,IF(D6191=5,7,IF(D6191=6,8,IF(D6191=7,9,99))))))),FALSE),IF(E6191=2,G6191*0.95,IF(E6191=3,G6191+SUMIFS([1]Sheet1!$G$2:$G$11229,[1]Sheet1!$B$2:$B$11229,B6191,[1]Sheet1!$E$2:$E$11229,4)*0.5*HLOOKUP(B6191,[1]Sheet3!$B$7:$OL$39,IF(D6191=1,19,IF(D6191=2,20,IF(D6191=3,21,IF(D6191=4,22,IF(D6191=5,23,IF(D6191=6,24,IF(D6191=7,25,99))))))),FALSE),IF(E6191=4,G6191*0.5,G6191)))),0)</f>
        <v>0</v>
      </c>
    </row>
    <row r="6192" spans="1:13" x14ac:dyDescent="0.25">
      <c r="A6192">
        <v>1</v>
      </c>
      <c r="B6192">
        <v>9090309</v>
      </c>
      <c r="C6192">
        <v>6</v>
      </c>
      <c r="D6192">
        <v>1</v>
      </c>
      <c r="E6192">
        <v>3</v>
      </c>
      <c r="F6192" t="s">
        <v>0</v>
      </c>
      <c r="G6192">
        <v>0</v>
      </c>
      <c r="M6192">
        <f>ROUND(IF(E6192=1,G6192+SUMIFS([1]Sheet1!$G$2:$G$11229,[1]Sheet1!$B$2:$B$11229,B6192,[1]Sheet1!$E$2:$E$11229,2)*0.05*HLOOKUP(B6192,[1]Sheet3!$B$7:$OL$39,IF(D6192=1,3,IF(D6192=2,4,IF(D6192=3,5,IF(D6192=4,6,IF(D6192=5,7,IF(D6192=6,8,IF(D6192=7,9,99))))))),FALSE),IF(E6192=2,G6192*0.95,IF(E6192=3,G6192+SUMIFS([1]Sheet1!$G$2:$G$11229,[1]Sheet1!$B$2:$B$11229,B6192,[1]Sheet1!$E$2:$E$11229,4)*0.5*HLOOKUP(B6192,[1]Sheet3!$B$7:$OL$39,IF(D6192=1,19,IF(D6192=2,20,IF(D6192=3,21,IF(D6192=4,22,IF(D6192=5,23,IF(D6192=6,24,IF(D6192=7,25,99))))))),FALSE),IF(E6192=4,G6192*0.5,G6192)))),0)</f>
        <v>0</v>
      </c>
    </row>
    <row r="6193" spans="1:13" x14ac:dyDescent="0.25">
      <c r="A6193">
        <v>1</v>
      </c>
      <c r="B6193">
        <v>9090309</v>
      </c>
      <c r="C6193">
        <v>6</v>
      </c>
      <c r="D6193">
        <v>1</v>
      </c>
      <c r="E6193">
        <v>4</v>
      </c>
      <c r="F6193" t="s">
        <v>0</v>
      </c>
      <c r="G6193">
        <v>0</v>
      </c>
      <c r="M6193">
        <f>ROUND(IF(E6193=1,G6193+SUMIFS([1]Sheet1!$G$2:$G$11229,[1]Sheet1!$B$2:$B$11229,B6193,[1]Sheet1!$E$2:$E$11229,2)*0.05*HLOOKUP(B6193,[1]Sheet3!$B$7:$OL$39,IF(D6193=1,3,IF(D6193=2,4,IF(D6193=3,5,IF(D6193=4,6,IF(D6193=5,7,IF(D6193=6,8,IF(D6193=7,9,99))))))),FALSE),IF(E6193=2,G6193*0.95,IF(E6193=3,G6193+SUMIFS([1]Sheet1!$G$2:$G$11229,[1]Sheet1!$B$2:$B$11229,B6193,[1]Sheet1!$E$2:$E$11229,4)*0.5*HLOOKUP(B6193,[1]Sheet3!$B$7:$OL$39,IF(D6193=1,19,IF(D6193=2,20,IF(D6193=3,21,IF(D6193=4,22,IF(D6193=5,23,IF(D6193=6,24,IF(D6193=7,25,99))))))),FALSE),IF(E6193=4,G6193*0.5,G6193)))),0)</f>
        <v>0</v>
      </c>
    </row>
    <row r="6194" spans="1:13" x14ac:dyDescent="0.25">
      <c r="A6194">
        <v>1</v>
      </c>
      <c r="B6194">
        <v>9090309</v>
      </c>
      <c r="C6194">
        <v>6</v>
      </c>
      <c r="D6194">
        <v>2</v>
      </c>
      <c r="E6194">
        <v>1</v>
      </c>
      <c r="F6194" t="s">
        <v>0</v>
      </c>
      <c r="G6194">
        <v>274</v>
      </c>
      <c r="M6194">
        <f>ROUND(IF(E6194=1,G6194+SUMIFS([1]Sheet1!$G$2:$G$11229,[1]Sheet1!$B$2:$B$11229,B6194,[1]Sheet1!$E$2:$E$11229,2)*0.05*HLOOKUP(B6194,[1]Sheet3!$B$7:$OL$39,IF(D6194=1,3,IF(D6194=2,4,IF(D6194=3,5,IF(D6194=4,6,IF(D6194=5,7,IF(D6194=6,8,IF(D6194=7,9,99))))))),FALSE),IF(E6194=2,G6194*0.95,IF(E6194=3,G6194+SUMIFS([1]Sheet1!$G$2:$G$11229,[1]Sheet1!$B$2:$B$11229,B6194,[1]Sheet1!$E$2:$E$11229,4)*0.5*HLOOKUP(B6194,[1]Sheet3!$B$7:$OL$39,IF(D6194=1,19,IF(D6194=2,20,IF(D6194=3,21,IF(D6194=4,22,IF(D6194=5,23,IF(D6194=6,24,IF(D6194=7,25,99))))))),FALSE),IF(E6194=4,G6194*0.5,G6194)))),0)</f>
        <v>1385</v>
      </c>
    </row>
    <row r="6195" spans="1:13" x14ac:dyDescent="0.25">
      <c r="A6195">
        <v>1</v>
      </c>
      <c r="B6195">
        <v>9090309</v>
      </c>
      <c r="C6195">
        <v>6</v>
      </c>
      <c r="D6195">
        <v>2</v>
      </c>
      <c r="E6195">
        <v>2</v>
      </c>
      <c r="F6195" t="s">
        <v>0</v>
      </c>
      <c r="G6195">
        <v>11550</v>
      </c>
      <c r="M6195">
        <f>ROUND(IF(E6195=1,G6195+SUMIFS([1]Sheet1!$G$2:$G$11229,[1]Sheet1!$B$2:$B$11229,B6195,[1]Sheet1!$E$2:$E$11229,2)*0.05*HLOOKUP(B6195,[1]Sheet3!$B$7:$OL$39,IF(D6195=1,3,IF(D6195=2,4,IF(D6195=3,5,IF(D6195=4,6,IF(D6195=5,7,IF(D6195=6,8,IF(D6195=7,9,99))))))),FALSE),IF(E6195=2,G6195*0.95,IF(E6195=3,G6195+SUMIFS([1]Sheet1!$G$2:$G$11229,[1]Sheet1!$B$2:$B$11229,B6195,[1]Sheet1!$E$2:$E$11229,4)*0.5*HLOOKUP(B6195,[1]Sheet3!$B$7:$OL$39,IF(D6195=1,19,IF(D6195=2,20,IF(D6195=3,21,IF(D6195=4,22,IF(D6195=5,23,IF(D6195=6,24,IF(D6195=7,25,99))))))),FALSE),IF(E6195=4,G6195*0.5,G6195)))),0)</f>
        <v>10973</v>
      </c>
    </row>
    <row r="6196" spans="1:13" x14ac:dyDescent="0.25">
      <c r="A6196">
        <v>1</v>
      </c>
      <c r="B6196">
        <v>9090309</v>
      </c>
      <c r="C6196">
        <v>6</v>
      </c>
      <c r="D6196">
        <v>2</v>
      </c>
      <c r="E6196">
        <v>3</v>
      </c>
      <c r="F6196" t="s">
        <v>0</v>
      </c>
      <c r="G6196">
        <v>786</v>
      </c>
      <c r="M6196">
        <f>ROUND(IF(E6196=1,G6196+SUMIFS([1]Sheet1!$G$2:$G$11229,[1]Sheet1!$B$2:$B$11229,B6196,[1]Sheet1!$E$2:$E$11229,2)*0.05*HLOOKUP(B6196,[1]Sheet3!$B$7:$OL$39,IF(D6196=1,3,IF(D6196=2,4,IF(D6196=3,5,IF(D6196=4,6,IF(D6196=5,7,IF(D6196=6,8,IF(D6196=7,9,99))))))),FALSE),IF(E6196=2,G6196*0.95,IF(E6196=3,G6196+SUMIFS([1]Sheet1!$G$2:$G$11229,[1]Sheet1!$B$2:$B$11229,B6196,[1]Sheet1!$E$2:$E$11229,4)*0.5*HLOOKUP(B6196,[1]Sheet3!$B$7:$OL$39,IF(D6196=1,19,IF(D6196=2,20,IF(D6196=3,21,IF(D6196=4,22,IF(D6196=5,23,IF(D6196=6,24,IF(D6196=7,25,99))))))),FALSE),IF(E6196=4,G6196*0.5,G6196)))),0)</f>
        <v>875</v>
      </c>
    </row>
    <row r="6197" spans="1:13" x14ac:dyDescent="0.25">
      <c r="A6197">
        <v>1</v>
      </c>
      <c r="B6197">
        <v>9090309</v>
      </c>
      <c r="C6197">
        <v>6</v>
      </c>
      <c r="D6197">
        <v>2</v>
      </c>
      <c r="E6197">
        <v>4</v>
      </c>
      <c r="F6197" t="s">
        <v>0</v>
      </c>
      <c r="G6197">
        <v>36</v>
      </c>
      <c r="M6197">
        <f>ROUND(IF(E6197=1,G6197+SUMIFS([1]Sheet1!$G$2:$G$11229,[1]Sheet1!$B$2:$B$11229,B6197,[1]Sheet1!$E$2:$E$11229,2)*0.05*HLOOKUP(B6197,[1]Sheet3!$B$7:$OL$39,IF(D6197=1,3,IF(D6197=2,4,IF(D6197=3,5,IF(D6197=4,6,IF(D6197=5,7,IF(D6197=6,8,IF(D6197=7,9,99))))))),FALSE),IF(E6197=2,G6197*0.95,IF(E6197=3,G6197+SUMIFS([1]Sheet1!$G$2:$G$11229,[1]Sheet1!$B$2:$B$11229,B6197,[1]Sheet1!$E$2:$E$11229,4)*0.5*HLOOKUP(B6197,[1]Sheet3!$B$7:$OL$39,IF(D6197=1,19,IF(D6197=2,20,IF(D6197=3,21,IF(D6197=4,22,IF(D6197=5,23,IF(D6197=6,24,IF(D6197=7,25,99))))))),FALSE),IF(E6197=4,G6197*0.5,G6197)))),0)</f>
        <v>18</v>
      </c>
    </row>
    <row r="6198" spans="1:13" x14ac:dyDescent="0.25">
      <c r="A6198">
        <v>1</v>
      </c>
      <c r="B6198">
        <v>9090309</v>
      </c>
      <c r="C6198">
        <v>6</v>
      </c>
      <c r="D6198">
        <v>3</v>
      </c>
      <c r="E6198">
        <v>1</v>
      </c>
      <c r="F6198" t="s">
        <v>0</v>
      </c>
      <c r="G6198">
        <v>8</v>
      </c>
      <c r="M6198">
        <f>ROUND(IF(E6198=1,G6198+SUMIFS([1]Sheet1!$G$2:$G$11229,[1]Sheet1!$B$2:$B$11229,B6198,[1]Sheet1!$E$2:$E$11229,2)*0.05*HLOOKUP(B6198,[1]Sheet3!$B$7:$OL$39,IF(D6198=1,3,IF(D6198=2,4,IF(D6198=3,5,IF(D6198=4,6,IF(D6198=5,7,IF(D6198=6,8,IF(D6198=7,9,99))))))),FALSE),IF(E6198=2,G6198*0.95,IF(E6198=3,G6198+SUMIFS([1]Sheet1!$G$2:$G$11229,[1]Sheet1!$B$2:$B$11229,B6198,[1]Sheet1!$E$2:$E$11229,4)*0.5*HLOOKUP(B6198,[1]Sheet3!$B$7:$OL$39,IF(D6198=1,19,IF(D6198=2,20,IF(D6198=3,21,IF(D6198=4,22,IF(D6198=5,23,IF(D6198=6,24,IF(D6198=7,25,99))))))),FALSE),IF(E6198=4,G6198*0.5,G6198)))),0)</f>
        <v>40</v>
      </c>
    </row>
    <row r="6199" spans="1:13" x14ac:dyDescent="0.25">
      <c r="A6199">
        <v>1</v>
      </c>
      <c r="B6199">
        <v>9090309</v>
      </c>
      <c r="C6199">
        <v>6</v>
      </c>
      <c r="D6199">
        <v>3</v>
      </c>
      <c r="E6199">
        <v>2</v>
      </c>
      <c r="F6199" t="s">
        <v>0</v>
      </c>
      <c r="G6199">
        <v>1607</v>
      </c>
      <c r="M6199">
        <f>ROUND(IF(E6199=1,G6199+SUMIFS([1]Sheet1!$G$2:$G$11229,[1]Sheet1!$B$2:$B$11229,B6199,[1]Sheet1!$E$2:$E$11229,2)*0.05*HLOOKUP(B6199,[1]Sheet3!$B$7:$OL$39,IF(D6199=1,3,IF(D6199=2,4,IF(D6199=3,5,IF(D6199=4,6,IF(D6199=5,7,IF(D6199=6,8,IF(D6199=7,9,99))))))),FALSE),IF(E6199=2,G6199*0.95,IF(E6199=3,G6199+SUMIFS([1]Sheet1!$G$2:$G$11229,[1]Sheet1!$B$2:$B$11229,B6199,[1]Sheet1!$E$2:$E$11229,4)*0.5*HLOOKUP(B6199,[1]Sheet3!$B$7:$OL$39,IF(D6199=1,19,IF(D6199=2,20,IF(D6199=3,21,IF(D6199=4,22,IF(D6199=5,23,IF(D6199=6,24,IF(D6199=7,25,99))))))),FALSE),IF(E6199=4,G6199*0.5,G6199)))),0)</f>
        <v>1527</v>
      </c>
    </row>
    <row r="6200" spans="1:13" x14ac:dyDescent="0.25">
      <c r="A6200">
        <v>1</v>
      </c>
      <c r="B6200">
        <v>9090309</v>
      </c>
      <c r="C6200">
        <v>6</v>
      </c>
      <c r="D6200">
        <v>3</v>
      </c>
      <c r="E6200">
        <v>3</v>
      </c>
      <c r="F6200" t="s">
        <v>0</v>
      </c>
      <c r="G6200">
        <v>24</v>
      </c>
      <c r="M6200">
        <f>ROUND(IF(E6200=1,G6200+SUMIFS([1]Sheet1!$G$2:$G$11229,[1]Sheet1!$B$2:$B$11229,B6200,[1]Sheet1!$E$2:$E$11229,2)*0.05*HLOOKUP(B6200,[1]Sheet3!$B$7:$OL$39,IF(D6200=1,3,IF(D6200=2,4,IF(D6200=3,5,IF(D6200=4,6,IF(D6200=5,7,IF(D6200=6,8,IF(D6200=7,9,99))))))),FALSE),IF(E6200=2,G6200*0.95,IF(E6200=3,G6200+SUMIFS([1]Sheet1!$G$2:$G$11229,[1]Sheet1!$B$2:$B$11229,B6200,[1]Sheet1!$E$2:$E$11229,4)*0.5*HLOOKUP(B6200,[1]Sheet3!$B$7:$OL$39,IF(D6200=1,19,IF(D6200=2,20,IF(D6200=3,21,IF(D6200=4,22,IF(D6200=5,23,IF(D6200=6,24,IF(D6200=7,25,99))))))),FALSE),IF(E6200=4,G6200*0.5,G6200)))),0)</f>
        <v>27</v>
      </c>
    </row>
    <row r="6201" spans="1:13" x14ac:dyDescent="0.25">
      <c r="A6201">
        <v>1</v>
      </c>
      <c r="B6201">
        <v>9090309</v>
      </c>
      <c r="C6201">
        <v>6</v>
      </c>
      <c r="D6201">
        <v>3</v>
      </c>
      <c r="E6201">
        <v>4</v>
      </c>
      <c r="F6201" t="s">
        <v>0</v>
      </c>
      <c r="G6201">
        <v>3</v>
      </c>
      <c r="M6201">
        <f>ROUND(IF(E6201=1,G6201+SUMIFS([1]Sheet1!$G$2:$G$11229,[1]Sheet1!$B$2:$B$11229,B6201,[1]Sheet1!$E$2:$E$11229,2)*0.05*HLOOKUP(B6201,[1]Sheet3!$B$7:$OL$39,IF(D6201=1,3,IF(D6201=2,4,IF(D6201=3,5,IF(D6201=4,6,IF(D6201=5,7,IF(D6201=6,8,IF(D6201=7,9,99))))))),FALSE),IF(E6201=2,G6201*0.95,IF(E6201=3,G6201+SUMIFS([1]Sheet1!$G$2:$G$11229,[1]Sheet1!$B$2:$B$11229,B6201,[1]Sheet1!$E$2:$E$11229,4)*0.5*HLOOKUP(B6201,[1]Sheet3!$B$7:$OL$39,IF(D6201=1,19,IF(D6201=2,20,IF(D6201=3,21,IF(D6201=4,22,IF(D6201=5,23,IF(D6201=6,24,IF(D6201=7,25,99))))))),FALSE),IF(E6201=4,G6201*0.5,G6201)))),0)</f>
        <v>2</v>
      </c>
    </row>
    <row r="6202" spans="1:13" x14ac:dyDescent="0.25">
      <c r="A6202">
        <v>1</v>
      </c>
      <c r="B6202">
        <v>9090309</v>
      </c>
      <c r="C6202">
        <v>6</v>
      </c>
      <c r="D6202">
        <v>4</v>
      </c>
      <c r="E6202">
        <v>1</v>
      </c>
      <c r="F6202" t="s">
        <v>0</v>
      </c>
      <c r="G6202">
        <v>172</v>
      </c>
      <c r="M6202">
        <f>ROUND(IF(E6202=1,G6202+SUMIFS([1]Sheet1!$G$2:$G$11229,[1]Sheet1!$B$2:$B$11229,B6202,[1]Sheet1!$E$2:$E$11229,2)*0.05*HLOOKUP(B6202,[1]Sheet3!$B$7:$OL$39,IF(D6202=1,3,IF(D6202=2,4,IF(D6202=3,5,IF(D6202=4,6,IF(D6202=5,7,IF(D6202=6,8,IF(D6202=7,9,99))))))),FALSE),IF(E6202=2,G6202*0.95,IF(E6202=3,G6202+SUMIFS([1]Sheet1!$G$2:$G$11229,[1]Sheet1!$B$2:$B$11229,B6202,[1]Sheet1!$E$2:$E$11229,4)*0.5*HLOOKUP(B6202,[1]Sheet3!$B$7:$OL$39,IF(D6202=1,19,IF(D6202=2,20,IF(D6202=3,21,IF(D6202=4,22,IF(D6202=5,23,IF(D6202=6,24,IF(D6202=7,25,99))))))),FALSE),IF(E6202=4,G6202*0.5,G6202)))),0)</f>
        <v>869</v>
      </c>
    </row>
    <row r="6203" spans="1:13" x14ac:dyDescent="0.25">
      <c r="A6203">
        <v>1</v>
      </c>
      <c r="B6203">
        <v>9090309</v>
      </c>
      <c r="C6203">
        <v>6</v>
      </c>
      <c r="D6203">
        <v>4</v>
      </c>
      <c r="E6203">
        <v>2</v>
      </c>
      <c r="F6203" t="s">
        <v>0</v>
      </c>
      <c r="G6203">
        <v>12455</v>
      </c>
      <c r="M6203">
        <f>ROUND(IF(E6203=1,G6203+SUMIFS([1]Sheet1!$G$2:$G$11229,[1]Sheet1!$B$2:$B$11229,B6203,[1]Sheet1!$E$2:$E$11229,2)*0.05*HLOOKUP(B6203,[1]Sheet3!$B$7:$OL$39,IF(D6203=1,3,IF(D6203=2,4,IF(D6203=3,5,IF(D6203=4,6,IF(D6203=5,7,IF(D6203=6,8,IF(D6203=7,9,99))))))),FALSE),IF(E6203=2,G6203*0.95,IF(E6203=3,G6203+SUMIFS([1]Sheet1!$G$2:$G$11229,[1]Sheet1!$B$2:$B$11229,B6203,[1]Sheet1!$E$2:$E$11229,4)*0.5*HLOOKUP(B6203,[1]Sheet3!$B$7:$OL$39,IF(D6203=1,19,IF(D6203=2,20,IF(D6203=3,21,IF(D6203=4,22,IF(D6203=5,23,IF(D6203=6,24,IF(D6203=7,25,99))))))),FALSE),IF(E6203=4,G6203*0.5,G6203)))),0)</f>
        <v>11832</v>
      </c>
    </row>
    <row r="6204" spans="1:13" x14ac:dyDescent="0.25">
      <c r="A6204">
        <v>1</v>
      </c>
      <c r="B6204">
        <v>9090309</v>
      </c>
      <c r="C6204">
        <v>6</v>
      </c>
      <c r="D6204">
        <v>4</v>
      </c>
      <c r="E6204">
        <v>3</v>
      </c>
      <c r="F6204" t="s">
        <v>0</v>
      </c>
      <c r="G6204">
        <v>302</v>
      </c>
      <c r="M6204">
        <f>ROUND(IF(E6204=1,G6204+SUMIFS([1]Sheet1!$G$2:$G$11229,[1]Sheet1!$B$2:$B$11229,B6204,[1]Sheet1!$E$2:$E$11229,2)*0.05*HLOOKUP(B6204,[1]Sheet3!$B$7:$OL$39,IF(D6204=1,3,IF(D6204=2,4,IF(D6204=3,5,IF(D6204=4,6,IF(D6204=5,7,IF(D6204=6,8,IF(D6204=7,9,99))))))),FALSE),IF(E6204=2,G6204*0.95,IF(E6204=3,G6204+SUMIFS([1]Sheet1!$G$2:$G$11229,[1]Sheet1!$B$2:$B$11229,B6204,[1]Sheet1!$E$2:$E$11229,4)*0.5*HLOOKUP(B6204,[1]Sheet3!$B$7:$OL$39,IF(D6204=1,19,IF(D6204=2,20,IF(D6204=3,21,IF(D6204=4,22,IF(D6204=5,23,IF(D6204=6,24,IF(D6204=7,25,99))))))),FALSE),IF(E6204=4,G6204*0.5,G6204)))),0)</f>
        <v>336</v>
      </c>
    </row>
    <row r="6205" spans="1:13" x14ac:dyDescent="0.25">
      <c r="A6205">
        <v>1</v>
      </c>
      <c r="B6205">
        <v>9090309</v>
      </c>
      <c r="C6205">
        <v>6</v>
      </c>
      <c r="D6205">
        <v>4</v>
      </c>
      <c r="E6205">
        <v>4</v>
      </c>
      <c r="F6205" t="s">
        <v>0</v>
      </c>
      <c r="G6205">
        <v>34</v>
      </c>
      <c r="M6205">
        <f>ROUND(IF(E6205=1,G6205+SUMIFS([1]Sheet1!$G$2:$G$11229,[1]Sheet1!$B$2:$B$11229,B6205,[1]Sheet1!$E$2:$E$11229,2)*0.05*HLOOKUP(B6205,[1]Sheet3!$B$7:$OL$39,IF(D6205=1,3,IF(D6205=2,4,IF(D6205=3,5,IF(D6205=4,6,IF(D6205=5,7,IF(D6205=6,8,IF(D6205=7,9,99))))))),FALSE),IF(E6205=2,G6205*0.95,IF(E6205=3,G6205+SUMIFS([1]Sheet1!$G$2:$G$11229,[1]Sheet1!$B$2:$B$11229,B6205,[1]Sheet1!$E$2:$E$11229,4)*0.5*HLOOKUP(B6205,[1]Sheet3!$B$7:$OL$39,IF(D6205=1,19,IF(D6205=2,20,IF(D6205=3,21,IF(D6205=4,22,IF(D6205=5,23,IF(D6205=6,24,IF(D6205=7,25,99))))))),FALSE),IF(E6205=4,G6205*0.5,G6205)))),0)</f>
        <v>17</v>
      </c>
    </row>
    <row r="6206" spans="1:13" x14ac:dyDescent="0.25">
      <c r="A6206">
        <v>1</v>
      </c>
      <c r="B6206">
        <v>9090309</v>
      </c>
      <c r="C6206">
        <v>6</v>
      </c>
      <c r="D6206">
        <v>5</v>
      </c>
      <c r="E6206">
        <v>1</v>
      </c>
      <c r="F6206" t="s">
        <v>0</v>
      </c>
      <c r="G6206">
        <v>75</v>
      </c>
      <c r="M6206">
        <f>ROUND(IF(E6206=1,G6206+SUMIFS([1]Sheet1!$G$2:$G$11229,[1]Sheet1!$B$2:$B$11229,B6206,[1]Sheet1!$E$2:$E$11229,2)*0.05*HLOOKUP(B6206,[1]Sheet3!$B$7:$OL$39,IF(D6206=1,3,IF(D6206=2,4,IF(D6206=3,5,IF(D6206=4,6,IF(D6206=5,7,IF(D6206=6,8,IF(D6206=7,9,99))))))),FALSE),IF(E6206=2,G6206*0.95,IF(E6206=3,G6206+SUMIFS([1]Sheet1!$G$2:$G$11229,[1]Sheet1!$B$2:$B$11229,B6206,[1]Sheet1!$E$2:$E$11229,4)*0.5*HLOOKUP(B6206,[1]Sheet3!$B$7:$OL$39,IF(D6206=1,19,IF(D6206=2,20,IF(D6206=3,21,IF(D6206=4,22,IF(D6206=5,23,IF(D6206=6,24,IF(D6206=7,25,99))))))),FALSE),IF(E6206=4,G6206*0.5,G6206)))),0)</f>
        <v>379</v>
      </c>
    </row>
    <row r="6207" spans="1:13" x14ac:dyDescent="0.25">
      <c r="A6207">
        <v>1</v>
      </c>
      <c r="B6207">
        <v>9090309</v>
      </c>
      <c r="C6207">
        <v>6</v>
      </c>
      <c r="D6207">
        <v>5</v>
      </c>
      <c r="E6207">
        <v>2</v>
      </c>
      <c r="F6207" t="s">
        <v>0</v>
      </c>
      <c r="G6207">
        <v>12182</v>
      </c>
      <c r="M6207">
        <f>ROUND(IF(E6207=1,G6207+SUMIFS([1]Sheet1!$G$2:$G$11229,[1]Sheet1!$B$2:$B$11229,B6207,[1]Sheet1!$E$2:$E$11229,2)*0.05*HLOOKUP(B6207,[1]Sheet3!$B$7:$OL$39,IF(D6207=1,3,IF(D6207=2,4,IF(D6207=3,5,IF(D6207=4,6,IF(D6207=5,7,IF(D6207=6,8,IF(D6207=7,9,99))))))),FALSE),IF(E6207=2,G6207*0.95,IF(E6207=3,G6207+SUMIFS([1]Sheet1!$G$2:$G$11229,[1]Sheet1!$B$2:$B$11229,B6207,[1]Sheet1!$E$2:$E$11229,4)*0.5*HLOOKUP(B6207,[1]Sheet3!$B$7:$OL$39,IF(D6207=1,19,IF(D6207=2,20,IF(D6207=3,21,IF(D6207=4,22,IF(D6207=5,23,IF(D6207=6,24,IF(D6207=7,25,99))))))),FALSE),IF(E6207=4,G6207*0.5,G6207)))),0)</f>
        <v>11573</v>
      </c>
    </row>
    <row r="6208" spans="1:13" x14ac:dyDescent="0.25">
      <c r="A6208">
        <v>1</v>
      </c>
      <c r="B6208">
        <v>9090309</v>
      </c>
      <c r="C6208">
        <v>6</v>
      </c>
      <c r="D6208">
        <v>5</v>
      </c>
      <c r="E6208">
        <v>3</v>
      </c>
      <c r="F6208" t="s">
        <v>0</v>
      </c>
      <c r="G6208">
        <v>77</v>
      </c>
      <c r="M6208">
        <f>ROUND(IF(E6208=1,G6208+SUMIFS([1]Sheet1!$G$2:$G$11229,[1]Sheet1!$B$2:$B$11229,B6208,[1]Sheet1!$E$2:$E$11229,2)*0.05*HLOOKUP(B6208,[1]Sheet3!$B$7:$OL$39,IF(D6208=1,3,IF(D6208=2,4,IF(D6208=3,5,IF(D6208=4,6,IF(D6208=5,7,IF(D6208=6,8,IF(D6208=7,9,99))))))),FALSE),IF(E6208=2,G6208*0.95,IF(E6208=3,G6208+SUMIFS([1]Sheet1!$G$2:$G$11229,[1]Sheet1!$B$2:$B$11229,B6208,[1]Sheet1!$E$2:$E$11229,4)*0.5*HLOOKUP(B6208,[1]Sheet3!$B$7:$OL$39,IF(D6208=1,19,IF(D6208=2,20,IF(D6208=3,21,IF(D6208=4,22,IF(D6208=5,23,IF(D6208=6,24,IF(D6208=7,25,99))))))),FALSE),IF(E6208=4,G6208*0.5,G6208)))),0)</f>
        <v>86</v>
      </c>
    </row>
    <row r="6209" spans="1:13" x14ac:dyDescent="0.25">
      <c r="A6209">
        <v>1</v>
      </c>
      <c r="B6209">
        <v>9090309</v>
      </c>
      <c r="C6209">
        <v>6</v>
      </c>
      <c r="D6209">
        <v>5</v>
      </c>
      <c r="E6209">
        <v>4</v>
      </c>
      <c r="F6209" t="s">
        <v>0</v>
      </c>
      <c r="G6209">
        <v>98</v>
      </c>
      <c r="M6209">
        <f>ROUND(IF(E6209=1,G6209+SUMIFS([1]Sheet1!$G$2:$G$11229,[1]Sheet1!$B$2:$B$11229,B6209,[1]Sheet1!$E$2:$E$11229,2)*0.05*HLOOKUP(B6209,[1]Sheet3!$B$7:$OL$39,IF(D6209=1,3,IF(D6209=2,4,IF(D6209=3,5,IF(D6209=4,6,IF(D6209=5,7,IF(D6209=6,8,IF(D6209=7,9,99))))))),FALSE),IF(E6209=2,G6209*0.95,IF(E6209=3,G6209+SUMIFS([1]Sheet1!$G$2:$G$11229,[1]Sheet1!$B$2:$B$11229,B6209,[1]Sheet1!$E$2:$E$11229,4)*0.5*HLOOKUP(B6209,[1]Sheet3!$B$7:$OL$39,IF(D6209=1,19,IF(D6209=2,20,IF(D6209=3,21,IF(D6209=4,22,IF(D6209=5,23,IF(D6209=6,24,IF(D6209=7,25,99))))))),FALSE),IF(E6209=4,G6209*0.5,G6209)))),0)</f>
        <v>49</v>
      </c>
    </row>
    <row r="6210" spans="1:13" x14ac:dyDescent="0.25">
      <c r="A6210">
        <v>1</v>
      </c>
      <c r="B6210">
        <v>9090309</v>
      </c>
      <c r="C6210">
        <v>6</v>
      </c>
      <c r="D6210">
        <v>6</v>
      </c>
      <c r="E6210">
        <v>1</v>
      </c>
      <c r="F6210" t="s">
        <v>0</v>
      </c>
      <c r="G6210">
        <v>113</v>
      </c>
      <c r="M6210">
        <f>ROUND(IF(E6210=1,G6210+SUMIFS([1]Sheet1!$G$2:$G$11229,[1]Sheet1!$B$2:$B$11229,B6210,[1]Sheet1!$E$2:$E$11229,2)*0.05*HLOOKUP(B6210,[1]Sheet3!$B$7:$OL$39,IF(D6210=1,3,IF(D6210=2,4,IF(D6210=3,5,IF(D6210=4,6,IF(D6210=5,7,IF(D6210=6,8,IF(D6210=7,9,99))))))),FALSE),IF(E6210=2,G6210*0.95,IF(E6210=3,G6210+SUMIFS([1]Sheet1!$G$2:$G$11229,[1]Sheet1!$B$2:$B$11229,B6210,[1]Sheet1!$E$2:$E$11229,4)*0.5*HLOOKUP(B6210,[1]Sheet3!$B$7:$OL$39,IF(D6210=1,19,IF(D6210=2,20,IF(D6210=3,21,IF(D6210=4,22,IF(D6210=5,23,IF(D6210=6,24,IF(D6210=7,25,99))))))),FALSE),IF(E6210=4,G6210*0.5,G6210)))),0)</f>
        <v>571</v>
      </c>
    </row>
    <row r="6211" spans="1:13" x14ac:dyDescent="0.25">
      <c r="A6211">
        <v>1</v>
      </c>
      <c r="B6211">
        <v>9090309</v>
      </c>
      <c r="C6211">
        <v>6</v>
      </c>
      <c r="D6211">
        <v>6</v>
      </c>
      <c r="E6211">
        <v>2</v>
      </c>
      <c r="F6211" t="s">
        <v>0</v>
      </c>
      <c r="G6211">
        <v>13319</v>
      </c>
      <c r="M6211">
        <f>ROUND(IF(E6211=1,G6211+SUMIFS([1]Sheet1!$G$2:$G$11229,[1]Sheet1!$B$2:$B$11229,B6211,[1]Sheet1!$E$2:$E$11229,2)*0.05*HLOOKUP(B6211,[1]Sheet3!$B$7:$OL$39,IF(D6211=1,3,IF(D6211=2,4,IF(D6211=3,5,IF(D6211=4,6,IF(D6211=5,7,IF(D6211=6,8,IF(D6211=7,9,99))))))),FALSE),IF(E6211=2,G6211*0.95,IF(E6211=3,G6211+SUMIFS([1]Sheet1!$G$2:$G$11229,[1]Sheet1!$B$2:$B$11229,B6211,[1]Sheet1!$E$2:$E$11229,4)*0.5*HLOOKUP(B6211,[1]Sheet3!$B$7:$OL$39,IF(D6211=1,19,IF(D6211=2,20,IF(D6211=3,21,IF(D6211=4,22,IF(D6211=5,23,IF(D6211=6,24,IF(D6211=7,25,99))))))),FALSE),IF(E6211=4,G6211*0.5,G6211)))),0)</f>
        <v>12653</v>
      </c>
    </row>
    <row r="6212" spans="1:13" x14ac:dyDescent="0.25">
      <c r="A6212">
        <v>1</v>
      </c>
      <c r="B6212">
        <v>9090309</v>
      </c>
      <c r="C6212">
        <v>6</v>
      </c>
      <c r="D6212">
        <v>6</v>
      </c>
      <c r="E6212">
        <v>3</v>
      </c>
      <c r="F6212" t="s">
        <v>0</v>
      </c>
      <c r="G6212">
        <v>119</v>
      </c>
      <c r="M6212">
        <f>ROUND(IF(E6212=1,G6212+SUMIFS([1]Sheet1!$G$2:$G$11229,[1]Sheet1!$B$2:$B$11229,B6212,[1]Sheet1!$E$2:$E$11229,2)*0.05*HLOOKUP(B6212,[1]Sheet3!$B$7:$OL$39,IF(D6212=1,3,IF(D6212=2,4,IF(D6212=3,5,IF(D6212=4,6,IF(D6212=5,7,IF(D6212=6,8,IF(D6212=7,9,99))))))),FALSE),IF(E6212=2,G6212*0.95,IF(E6212=3,G6212+SUMIFS([1]Sheet1!$G$2:$G$11229,[1]Sheet1!$B$2:$B$11229,B6212,[1]Sheet1!$E$2:$E$11229,4)*0.5*HLOOKUP(B6212,[1]Sheet3!$B$7:$OL$39,IF(D6212=1,19,IF(D6212=2,20,IF(D6212=3,21,IF(D6212=4,22,IF(D6212=5,23,IF(D6212=6,24,IF(D6212=7,25,99))))))),FALSE),IF(E6212=4,G6212*0.5,G6212)))),0)</f>
        <v>132</v>
      </c>
    </row>
    <row r="6213" spans="1:13" x14ac:dyDescent="0.25">
      <c r="A6213">
        <v>1</v>
      </c>
      <c r="B6213">
        <v>9090309</v>
      </c>
      <c r="C6213">
        <v>6</v>
      </c>
      <c r="D6213">
        <v>6</v>
      </c>
      <c r="E6213">
        <v>4</v>
      </c>
      <c r="F6213" t="s">
        <v>0</v>
      </c>
      <c r="G6213">
        <v>92</v>
      </c>
      <c r="M6213">
        <f>ROUND(IF(E6213=1,G6213+SUMIFS([1]Sheet1!$G$2:$G$11229,[1]Sheet1!$B$2:$B$11229,B6213,[1]Sheet1!$E$2:$E$11229,2)*0.05*HLOOKUP(B6213,[1]Sheet3!$B$7:$OL$39,IF(D6213=1,3,IF(D6213=2,4,IF(D6213=3,5,IF(D6213=4,6,IF(D6213=5,7,IF(D6213=6,8,IF(D6213=7,9,99))))))),FALSE),IF(E6213=2,G6213*0.95,IF(E6213=3,G6213+SUMIFS([1]Sheet1!$G$2:$G$11229,[1]Sheet1!$B$2:$B$11229,B6213,[1]Sheet1!$E$2:$E$11229,4)*0.5*HLOOKUP(B6213,[1]Sheet3!$B$7:$OL$39,IF(D6213=1,19,IF(D6213=2,20,IF(D6213=3,21,IF(D6213=4,22,IF(D6213=5,23,IF(D6213=6,24,IF(D6213=7,25,99))))))),FALSE),IF(E6213=4,G6213*0.5,G6213)))),0)</f>
        <v>46</v>
      </c>
    </row>
    <row r="6214" spans="1:13" x14ac:dyDescent="0.25">
      <c r="A6214">
        <v>1</v>
      </c>
      <c r="B6214">
        <v>9090309</v>
      </c>
      <c r="C6214">
        <v>6</v>
      </c>
      <c r="D6214">
        <v>7</v>
      </c>
      <c r="E6214">
        <v>1</v>
      </c>
      <c r="F6214" t="s">
        <v>0</v>
      </c>
      <c r="G6214">
        <v>9</v>
      </c>
      <c r="M6214">
        <f>ROUND(IF(E6214=1,G6214+SUMIFS([1]Sheet1!$G$2:$G$11229,[1]Sheet1!$B$2:$B$11229,B6214,[1]Sheet1!$E$2:$E$11229,2)*0.05*HLOOKUP(B6214,[1]Sheet3!$B$7:$OL$39,IF(D6214=1,3,IF(D6214=2,4,IF(D6214=3,5,IF(D6214=4,6,IF(D6214=5,7,IF(D6214=6,8,IF(D6214=7,9,99))))))),FALSE),IF(E6214=2,G6214*0.95,IF(E6214=3,G6214+SUMIFS([1]Sheet1!$G$2:$G$11229,[1]Sheet1!$B$2:$B$11229,B6214,[1]Sheet1!$E$2:$E$11229,4)*0.5*HLOOKUP(B6214,[1]Sheet3!$B$7:$OL$39,IF(D6214=1,19,IF(D6214=2,20,IF(D6214=3,21,IF(D6214=4,22,IF(D6214=5,23,IF(D6214=6,24,IF(D6214=7,25,99))))))),FALSE),IF(E6214=4,G6214*0.5,G6214)))),0)</f>
        <v>45</v>
      </c>
    </row>
    <row r="6215" spans="1:13" x14ac:dyDescent="0.25">
      <c r="A6215">
        <v>1</v>
      </c>
      <c r="B6215">
        <v>9090309</v>
      </c>
      <c r="C6215">
        <v>6</v>
      </c>
      <c r="D6215">
        <v>7</v>
      </c>
      <c r="E6215">
        <v>2</v>
      </c>
      <c r="F6215" t="s">
        <v>0</v>
      </c>
      <c r="G6215">
        <v>1672</v>
      </c>
      <c r="M6215">
        <f>ROUND(IF(E6215=1,G6215+SUMIFS([1]Sheet1!$G$2:$G$11229,[1]Sheet1!$B$2:$B$11229,B6215,[1]Sheet1!$E$2:$E$11229,2)*0.05*HLOOKUP(B6215,[1]Sheet3!$B$7:$OL$39,IF(D6215=1,3,IF(D6215=2,4,IF(D6215=3,5,IF(D6215=4,6,IF(D6215=5,7,IF(D6215=6,8,IF(D6215=7,9,99))))))),FALSE),IF(E6215=2,G6215*0.95,IF(E6215=3,G6215+SUMIFS([1]Sheet1!$G$2:$G$11229,[1]Sheet1!$B$2:$B$11229,B6215,[1]Sheet1!$E$2:$E$11229,4)*0.5*HLOOKUP(B6215,[1]Sheet3!$B$7:$OL$39,IF(D6215=1,19,IF(D6215=2,20,IF(D6215=3,21,IF(D6215=4,22,IF(D6215=5,23,IF(D6215=6,24,IF(D6215=7,25,99))))))),FALSE),IF(E6215=4,G6215*0.5,G6215)))),0)</f>
        <v>1588</v>
      </c>
    </row>
    <row r="6216" spans="1:13" x14ac:dyDescent="0.25">
      <c r="A6216">
        <v>1</v>
      </c>
      <c r="B6216">
        <v>9090309</v>
      </c>
      <c r="C6216">
        <v>6</v>
      </c>
      <c r="D6216">
        <v>7</v>
      </c>
      <c r="E6216">
        <v>3</v>
      </c>
      <c r="F6216" t="s">
        <v>0</v>
      </c>
      <c r="G6216">
        <v>3</v>
      </c>
      <c r="M6216">
        <f>ROUND(IF(E6216=1,G6216+SUMIFS([1]Sheet1!$G$2:$G$11229,[1]Sheet1!$B$2:$B$11229,B6216,[1]Sheet1!$E$2:$E$11229,2)*0.05*HLOOKUP(B6216,[1]Sheet3!$B$7:$OL$39,IF(D6216=1,3,IF(D6216=2,4,IF(D6216=3,5,IF(D6216=4,6,IF(D6216=5,7,IF(D6216=6,8,IF(D6216=7,9,99))))))),FALSE),IF(E6216=2,G6216*0.95,IF(E6216=3,G6216+SUMIFS([1]Sheet1!$G$2:$G$11229,[1]Sheet1!$B$2:$B$11229,B6216,[1]Sheet1!$E$2:$E$11229,4)*0.5*HLOOKUP(B6216,[1]Sheet3!$B$7:$OL$39,IF(D6216=1,19,IF(D6216=2,20,IF(D6216=3,21,IF(D6216=4,22,IF(D6216=5,23,IF(D6216=6,24,IF(D6216=7,25,99))))))),FALSE),IF(E6216=4,G6216*0.5,G6216)))),0)</f>
        <v>3</v>
      </c>
    </row>
    <row r="6217" spans="1:13" x14ac:dyDescent="0.25">
      <c r="A6217">
        <v>1</v>
      </c>
      <c r="B6217">
        <v>9090309</v>
      </c>
      <c r="C6217">
        <v>6</v>
      </c>
      <c r="D6217">
        <v>7</v>
      </c>
      <c r="E6217">
        <v>4</v>
      </c>
      <c r="F6217" t="s">
        <v>0</v>
      </c>
      <c r="G6217">
        <v>33</v>
      </c>
      <c r="M6217">
        <f>ROUND(IF(E6217=1,G6217+SUMIFS([1]Sheet1!$G$2:$G$11229,[1]Sheet1!$B$2:$B$11229,B6217,[1]Sheet1!$E$2:$E$11229,2)*0.05*HLOOKUP(B6217,[1]Sheet3!$B$7:$OL$39,IF(D6217=1,3,IF(D6217=2,4,IF(D6217=3,5,IF(D6217=4,6,IF(D6217=5,7,IF(D6217=6,8,IF(D6217=7,9,99))))))),FALSE),IF(E6217=2,G6217*0.95,IF(E6217=3,G6217+SUMIFS([1]Sheet1!$G$2:$G$11229,[1]Sheet1!$B$2:$B$11229,B6217,[1]Sheet1!$E$2:$E$11229,4)*0.5*HLOOKUP(B6217,[1]Sheet3!$B$7:$OL$39,IF(D6217=1,19,IF(D6217=2,20,IF(D6217=3,21,IF(D6217=4,22,IF(D6217=5,23,IF(D6217=6,24,IF(D6217=7,25,99))))))),FALSE),IF(E6217=4,G6217*0.5,G6217)))),0)</f>
        <v>17</v>
      </c>
    </row>
    <row r="6218" spans="1:13" x14ac:dyDescent="0.25">
      <c r="A6218">
        <v>1</v>
      </c>
      <c r="B6218">
        <v>9090310</v>
      </c>
      <c r="C6218">
        <v>6</v>
      </c>
      <c r="D6218">
        <v>1</v>
      </c>
      <c r="E6218">
        <v>1</v>
      </c>
      <c r="F6218" t="s">
        <v>0</v>
      </c>
      <c r="G6218">
        <v>0</v>
      </c>
      <c r="M6218">
        <f>ROUND(IF(E6218=1,G6218+SUMIFS([1]Sheet1!$G$2:$G$11229,[1]Sheet1!$B$2:$B$11229,B6218,[1]Sheet1!$E$2:$E$11229,2)*0.05*HLOOKUP(B6218,[1]Sheet3!$B$7:$OL$39,IF(D6218=1,3,IF(D6218=2,4,IF(D6218=3,5,IF(D6218=4,6,IF(D6218=5,7,IF(D6218=6,8,IF(D6218=7,9,99))))))),FALSE),IF(E6218=2,G6218*0.95,IF(E6218=3,G6218+SUMIFS([1]Sheet1!$G$2:$G$11229,[1]Sheet1!$B$2:$B$11229,B6218,[1]Sheet1!$E$2:$E$11229,4)*0.5*HLOOKUP(B6218,[1]Sheet3!$B$7:$OL$39,IF(D6218=1,19,IF(D6218=2,20,IF(D6218=3,21,IF(D6218=4,22,IF(D6218=5,23,IF(D6218=6,24,IF(D6218=7,25,99))))))),FALSE),IF(E6218=4,G6218*0.5,G6218)))),0)</f>
        <v>0</v>
      </c>
    </row>
    <row r="6219" spans="1:13" x14ac:dyDescent="0.25">
      <c r="A6219">
        <v>1</v>
      </c>
      <c r="B6219">
        <v>9090310</v>
      </c>
      <c r="C6219">
        <v>6</v>
      </c>
      <c r="D6219">
        <v>1</v>
      </c>
      <c r="E6219">
        <v>2</v>
      </c>
      <c r="F6219" t="s">
        <v>0</v>
      </c>
      <c r="G6219">
        <v>0</v>
      </c>
      <c r="M6219">
        <f>ROUND(IF(E6219=1,G6219+SUMIFS([1]Sheet1!$G$2:$G$11229,[1]Sheet1!$B$2:$B$11229,B6219,[1]Sheet1!$E$2:$E$11229,2)*0.05*HLOOKUP(B6219,[1]Sheet3!$B$7:$OL$39,IF(D6219=1,3,IF(D6219=2,4,IF(D6219=3,5,IF(D6219=4,6,IF(D6219=5,7,IF(D6219=6,8,IF(D6219=7,9,99))))))),FALSE),IF(E6219=2,G6219*0.95,IF(E6219=3,G6219+SUMIFS([1]Sheet1!$G$2:$G$11229,[1]Sheet1!$B$2:$B$11229,B6219,[1]Sheet1!$E$2:$E$11229,4)*0.5*HLOOKUP(B6219,[1]Sheet3!$B$7:$OL$39,IF(D6219=1,19,IF(D6219=2,20,IF(D6219=3,21,IF(D6219=4,22,IF(D6219=5,23,IF(D6219=6,24,IF(D6219=7,25,99))))))),FALSE),IF(E6219=4,G6219*0.5,G6219)))),0)</f>
        <v>0</v>
      </c>
    </row>
    <row r="6220" spans="1:13" x14ac:dyDescent="0.25">
      <c r="A6220">
        <v>1</v>
      </c>
      <c r="B6220">
        <v>9090310</v>
      </c>
      <c r="C6220">
        <v>6</v>
      </c>
      <c r="D6220">
        <v>1</v>
      </c>
      <c r="E6220">
        <v>3</v>
      </c>
      <c r="F6220" t="s">
        <v>0</v>
      </c>
      <c r="G6220">
        <v>0</v>
      </c>
      <c r="M6220">
        <f>ROUND(IF(E6220=1,G6220+SUMIFS([1]Sheet1!$G$2:$G$11229,[1]Sheet1!$B$2:$B$11229,B6220,[1]Sheet1!$E$2:$E$11229,2)*0.05*HLOOKUP(B6220,[1]Sheet3!$B$7:$OL$39,IF(D6220=1,3,IF(D6220=2,4,IF(D6220=3,5,IF(D6220=4,6,IF(D6220=5,7,IF(D6220=6,8,IF(D6220=7,9,99))))))),FALSE),IF(E6220=2,G6220*0.95,IF(E6220=3,G6220+SUMIFS([1]Sheet1!$G$2:$G$11229,[1]Sheet1!$B$2:$B$11229,B6220,[1]Sheet1!$E$2:$E$11229,4)*0.5*HLOOKUP(B6220,[1]Sheet3!$B$7:$OL$39,IF(D6220=1,19,IF(D6220=2,20,IF(D6220=3,21,IF(D6220=4,22,IF(D6220=5,23,IF(D6220=6,24,IF(D6220=7,25,99))))))),FALSE),IF(E6220=4,G6220*0.5,G6220)))),0)</f>
        <v>0</v>
      </c>
    </row>
    <row r="6221" spans="1:13" x14ac:dyDescent="0.25">
      <c r="A6221">
        <v>1</v>
      </c>
      <c r="B6221">
        <v>9090310</v>
      </c>
      <c r="C6221">
        <v>6</v>
      </c>
      <c r="D6221">
        <v>1</v>
      </c>
      <c r="E6221">
        <v>4</v>
      </c>
      <c r="F6221" t="s">
        <v>0</v>
      </c>
      <c r="G6221">
        <v>0</v>
      </c>
      <c r="M6221">
        <f>ROUND(IF(E6221=1,G6221+SUMIFS([1]Sheet1!$G$2:$G$11229,[1]Sheet1!$B$2:$B$11229,B6221,[1]Sheet1!$E$2:$E$11229,2)*0.05*HLOOKUP(B6221,[1]Sheet3!$B$7:$OL$39,IF(D6221=1,3,IF(D6221=2,4,IF(D6221=3,5,IF(D6221=4,6,IF(D6221=5,7,IF(D6221=6,8,IF(D6221=7,9,99))))))),FALSE),IF(E6221=2,G6221*0.95,IF(E6221=3,G6221+SUMIFS([1]Sheet1!$G$2:$G$11229,[1]Sheet1!$B$2:$B$11229,B6221,[1]Sheet1!$E$2:$E$11229,4)*0.5*HLOOKUP(B6221,[1]Sheet3!$B$7:$OL$39,IF(D6221=1,19,IF(D6221=2,20,IF(D6221=3,21,IF(D6221=4,22,IF(D6221=5,23,IF(D6221=6,24,IF(D6221=7,25,99))))))),FALSE),IF(E6221=4,G6221*0.5,G6221)))),0)</f>
        <v>0</v>
      </c>
    </row>
    <row r="6222" spans="1:13" x14ac:dyDescent="0.25">
      <c r="A6222">
        <v>1</v>
      </c>
      <c r="B6222">
        <v>9090310</v>
      </c>
      <c r="C6222">
        <v>6</v>
      </c>
      <c r="D6222">
        <v>2</v>
      </c>
      <c r="E6222">
        <v>1</v>
      </c>
      <c r="F6222" t="s">
        <v>0</v>
      </c>
      <c r="G6222">
        <v>52</v>
      </c>
      <c r="M6222">
        <f>ROUND(IF(E6222=1,G6222+SUMIFS([1]Sheet1!$G$2:$G$11229,[1]Sheet1!$B$2:$B$11229,B6222,[1]Sheet1!$E$2:$E$11229,2)*0.05*HLOOKUP(B6222,[1]Sheet3!$B$7:$OL$39,IF(D6222=1,3,IF(D6222=2,4,IF(D6222=3,5,IF(D6222=4,6,IF(D6222=5,7,IF(D6222=6,8,IF(D6222=7,9,99))))))),FALSE),IF(E6222=2,G6222*0.95,IF(E6222=3,G6222+SUMIFS([1]Sheet1!$G$2:$G$11229,[1]Sheet1!$B$2:$B$11229,B6222,[1]Sheet1!$E$2:$E$11229,4)*0.5*HLOOKUP(B6222,[1]Sheet3!$B$7:$OL$39,IF(D6222=1,19,IF(D6222=2,20,IF(D6222=3,21,IF(D6222=4,22,IF(D6222=5,23,IF(D6222=6,24,IF(D6222=7,25,99))))))),FALSE),IF(E6222=4,G6222*0.5,G6222)))),0)</f>
        <v>510</v>
      </c>
    </row>
    <row r="6223" spans="1:13" x14ac:dyDescent="0.25">
      <c r="A6223">
        <v>1</v>
      </c>
      <c r="B6223">
        <v>9090310</v>
      </c>
      <c r="C6223">
        <v>6</v>
      </c>
      <c r="D6223">
        <v>2</v>
      </c>
      <c r="E6223">
        <v>2</v>
      </c>
      <c r="F6223" t="s">
        <v>0</v>
      </c>
      <c r="G6223">
        <v>3165</v>
      </c>
      <c r="M6223">
        <f>ROUND(IF(E6223=1,G6223+SUMIFS([1]Sheet1!$G$2:$G$11229,[1]Sheet1!$B$2:$B$11229,B6223,[1]Sheet1!$E$2:$E$11229,2)*0.05*HLOOKUP(B6223,[1]Sheet3!$B$7:$OL$39,IF(D6223=1,3,IF(D6223=2,4,IF(D6223=3,5,IF(D6223=4,6,IF(D6223=5,7,IF(D6223=6,8,IF(D6223=7,9,99))))))),FALSE),IF(E6223=2,G6223*0.95,IF(E6223=3,G6223+SUMIFS([1]Sheet1!$G$2:$G$11229,[1]Sheet1!$B$2:$B$11229,B6223,[1]Sheet1!$E$2:$E$11229,4)*0.5*HLOOKUP(B6223,[1]Sheet3!$B$7:$OL$39,IF(D6223=1,19,IF(D6223=2,20,IF(D6223=3,21,IF(D6223=4,22,IF(D6223=5,23,IF(D6223=6,24,IF(D6223=7,25,99))))))),FALSE),IF(E6223=4,G6223*0.5,G6223)))),0)</f>
        <v>3007</v>
      </c>
    </row>
    <row r="6224" spans="1:13" x14ac:dyDescent="0.25">
      <c r="A6224">
        <v>1</v>
      </c>
      <c r="B6224">
        <v>9090310</v>
      </c>
      <c r="C6224">
        <v>6</v>
      </c>
      <c r="D6224">
        <v>2</v>
      </c>
      <c r="E6224">
        <v>3</v>
      </c>
      <c r="F6224" t="s">
        <v>0</v>
      </c>
      <c r="G6224">
        <v>438</v>
      </c>
      <c r="M6224">
        <f>ROUND(IF(E6224=1,G6224+SUMIFS([1]Sheet1!$G$2:$G$11229,[1]Sheet1!$B$2:$B$11229,B6224,[1]Sheet1!$E$2:$E$11229,2)*0.05*HLOOKUP(B6224,[1]Sheet3!$B$7:$OL$39,IF(D6224=1,3,IF(D6224=2,4,IF(D6224=3,5,IF(D6224=4,6,IF(D6224=5,7,IF(D6224=6,8,IF(D6224=7,9,99))))))),FALSE),IF(E6224=2,G6224*0.95,IF(E6224=3,G6224+SUMIFS([1]Sheet1!$G$2:$G$11229,[1]Sheet1!$B$2:$B$11229,B6224,[1]Sheet1!$E$2:$E$11229,4)*0.5*HLOOKUP(B6224,[1]Sheet3!$B$7:$OL$39,IF(D6224=1,19,IF(D6224=2,20,IF(D6224=3,21,IF(D6224=4,22,IF(D6224=5,23,IF(D6224=6,24,IF(D6224=7,25,99))))))),FALSE),IF(E6224=4,G6224*0.5,G6224)))),0)</f>
        <v>721</v>
      </c>
    </row>
    <row r="6225" spans="1:13" x14ac:dyDescent="0.25">
      <c r="A6225">
        <v>1</v>
      </c>
      <c r="B6225">
        <v>9090310</v>
      </c>
      <c r="C6225">
        <v>6</v>
      </c>
      <c r="D6225">
        <v>2</v>
      </c>
      <c r="E6225">
        <v>4</v>
      </c>
      <c r="F6225" t="s">
        <v>0</v>
      </c>
      <c r="G6225">
        <v>33</v>
      </c>
      <c r="M6225">
        <f>ROUND(IF(E6225=1,G6225+SUMIFS([1]Sheet1!$G$2:$G$11229,[1]Sheet1!$B$2:$B$11229,B6225,[1]Sheet1!$E$2:$E$11229,2)*0.05*HLOOKUP(B6225,[1]Sheet3!$B$7:$OL$39,IF(D6225=1,3,IF(D6225=2,4,IF(D6225=3,5,IF(D6225=4,6,IF(D6225=5,7,IF(D6225=6,8,IF(D6225=7,9,99))))))),FALSE),IF(E6225=2,G6225*0.95,IF(E6225=3,G6225+SUMIFS([1]Sheet1!$G$2:$G$11229,[1]Sheet1!$B$2:$B$11229,B6225,[1]Sheet1!$E$2:$E$11229,4)*0.5*HLOOKUP(B6225,[1]Sheet3!$B$7:$OL$39,IF(D6225=1,19,IF(D6225=2,20,IF(D6225=3,21,IF(D6225=4,22,IF(D6225=5,23,IF(D6225=6,24,IF(D6225=7,25,99))))))),FALSE),IF(E6225=4,G6225*0.5,G6225)))),0)</f>
        <v>17</v>
      </c>
    </row>
    <row r="6226" spans="1:13" x14ac:dyDescent="0.25">
      <c r="A6226">
        <v>1</v>
      </c>
      <c r="B6226">
        <v>9090310</v>
      </c>
      <c r="C6226">
        <v>6</v>
      </c>
      <c r="D6226">
        <v>3</v>
      </c>
      <c r="E6226">
        <v>1</v>
      </c>
      <c r="F6226" t="s">
        <v>0</v>
      </c>
      <c r="G6226">
        <v>3</v>
      </c>
      <c r="M6226">
        <f>ROUND(IF(E6226=1,G6226+SUMIFS([1]Sheet1!$G$2:$G$11229,[1]Sheet1!$B$2:$B$11229,B6226,[1]Sheet1!$E$2:$E$11229,2)*0.05*HLOOKUP(B6226,[1]Sheet3!$B$7:$OL$39,IF(D6226=1,3,IF(D6226=2,4,IF(D6226=3,5,IF(D6226=4,6,IF(D6226=5,7,IF(D6226=6,8,IF(D6226=7,9,99))))))),FALSE),IF(E6226=2,G6226*0.95,IF(E6226=3,G6226+SUMIFS([1]Sheet1!$G$2:$G$11229,[1]Sheet1!$B$2:$B$11229,B6226,[1]Sheet1!$E$2:$E$11229,4)*0.5*HLOOKUP(B6226,[1]Sheet3!$B$7:$OL$39,IF(D6226=1,19,IF(D6226=2,20,IF(D6226=3,21,IF(D6226=4,22,IF(D6226=5,23,IF(D6226=6,24,IF(D6226=7,25,99))))))),FALSE),IF(E6226=4,G6226*0.5,G6226)))),0)</f>
        <v>29</v>
      </c>
    </row>
    <row r="6227" spans="1:13" x14ac:dyDescent="0.25">
      <c r="A6227">
        <v>1</v>
      </c>
      <c r="B6227">
        <v>9090310</v>
      </c>
      <c r="C6227">
        <v>6</v>
      </c>
      <c r="D6227">
        <v>3</v>
      </c>
      <c r="E6227">
        <v>2</v>
      </c>
      <c r="F6227" t="s">
        <v>0</v>
      </c>
      <c r="G6227">
        <v>1804</v>
      </c>
      <c r="M6227">
        <f>ROUND(IF(E6227=1,G6227+SUMIFS([1]Sheet1!$G$2:$G$11229,[1]Sheet1!$B$2:$B$11229,B6227,[1]Sheet1!$E$2:$E$11229,2)*0.05*HLOOKUP(B6227,[1]Sheet3!$B$7:$OL$39,IF(D6227=1,3,IF(D6227=2,4,IF(D6227=3,5,IF(D6227=4,6,IF(D6227=5,7,IF(D6227=6,8,IF(D6227=7,9,99))))))),FALSE),IF(E6227=2,G6227*0.95,IF(E6227=3,G6227+SUMIFS([1]Sheet1!$G$2:$G$11229,[1]Sheet1!$B$2:$B$11229,B6227,[1]Sheet1!$E$2:$E$11229,4)*0.5*HLOOKUP(B6227,[1]Sheet3!$B$7:$OL$39,IF(D6227=1,19,IF(D6227=2,20,IF(D6227=3,21,IF(D6227=4,22,IF(D6227=5,23,IF(D6227=6,24,IF(D6227=7,25,99))))))),FALSE),IF(E6227=4,G6227*0.5,G6227)))),0)</f>
        <v>1714</v>
      </c>
    </row>
    <row r="6228" spans="1:13" x14ac:dyDescent="0.25">
      <c r="A6228">
        <v>1</v>
      </c>
      <c r="B6228">
        <v>9090310</v>
      </c>
      <c r="C6228">
        <v>6</v>
      </c>
      <c r="D6228">
        <v>3</v>
      </c>
      <c r="E6228">
        <v>3</v>
      </c>
      <c r="F6228" t="s">
        <v>0</v>
      </c>
      <c r="G6228">
        <v>18</v>
      </c>
      <c r="M6228">
        <f>ROUND(IF(E6228=1,G6228+SUMIFS([1]Sheet1!$G$2:$G$11229,[1]Sheet1!$B$2:$B$11229,B6228,[1]Sheet1!$E$2:$E$11229,2)*0.05*HLOOKUP(B6228,[1]Sheet3!$B$7:$OL$39,IF(D6228=1,3,IF(D6228=2,4,IF(D6228=3,5,IF(D6228=4,6,IF(D6228=5,7,IF(D6228=6,8,IF(D6228=7,9,99))))))),FALSE),IF(E6228=2,G6228*0.95,IF(E6228=3,G6228+SUMIFS([1]Sheet1!$G$2:$G$11229,[1]Sheet1!$B$2:$B$11229,B6228,[1]Sheet1!$E$2:$E$11229,4)*0.5*HLOOKUP(B6228,[1]Sheet3!$B$7:$OL$39,IF(D6228=1,19,IF(D6228=2,20,IF(D6228=3,21,IF(D6228=4,22,IF(D6228=5,23,IF(D6228=6,24,IF(D6228=7,25,99))))))),FALSE),IF(E6228=4,G6228*0.5,G6228)))),0)</f>
        <v>30</v>
      </c>
    </row>
    <row r="6229" spans="1:13" x14ac:dyDescent="0.25">
      <c r="A6229">
        <v>1</v>
      </c>
      <c r="B6229">
        <v>9090310</v>
      </c>
      <c r="C6229">
        <v>6</v>
      </c>
      <c r="D6229">
        <v>3</v>
      </c>
      <c r="E6229">
        <v>4</v>
      </c>
      <c r="F6229" t="s">
        <v>0</v>
      </c>
      <c r="G6229">
        <v>63</v>
      </c>
      <c r="M6229">
        <f>ROUND(IF(E6229=1,G6229+SUMIFS([1]Sheet1!$G$2:$G$11229,[1]Sheet1!$B$2:$B$11229,B6229,[1]Sheet1!$E$2:$E$11229,2)*0.05*HLOOKUP(B6229,[1]Sheet3!$B$7:$OL$39,IF(D6229=1,3,IF(D6229=2,4,IF(D6229=3,5,IF(D6229=4,6,IF(D6229=5,7,IF(D6229=6,8,IF(D6229=7,9,99))))))),FALSE),IF(E6229=2,G6229*0.95,IF(E6229=3,G6229+SUMIFS([1]Sheet1!$G$2:$G$11229,[1]Sheet1!$B$2:$B$11229,B6229,[1]Sheet1!$E$2:$E$11229,4)*0.5*HLOOKUP(B6229,[1]Sheet3!$B$7:$OL$39,IF(D6229=1,19,IF(D6229=2,20,IF(D6229=3,21,IF(D6229=4,22,IF(D6229=5,23,IF(D6229=6,24,IF(D6229=7,25,99))))))),FALSE),IF(E6229=4,G6229*0.5,G6229)))),0)</f>
        <v>32</v>
      </c>
    </row>
    <row r="6230" spans="1:13" x14ac:dyDescent="0.25">
      <c r="A6230">
        <v>1</v>
      </c>
      <c r="B6230">
        <v>9090310</v>
      </c>
      <c r="C6230">
        <v>6</v>
      </c>
      <c r="D6230">
        <v>4</v>
      </c>
      <c r="E6230">
        <v>1</v>
      </c>
      <c r="F6230" t="s">
        <v>0</v>
      </c>
      <c r="G6230">
        <v>15</v>
      </c>
      <c r="M6230">
        <f>ROUND(IF(E6230=1,G6230+SUMIFS([1]Sheet1!$G$2:$G$11229,[1]Sheet1!$B$2:$B$11229,B6230,[1]Sheet1!$E$2:$E$11229,2)*0.05*HLOOKUP(B6230,[1]Sheet3!$B$7:$OL$39,IF(D6230=1,3,IF(D6230=2,4,IF(D6230=3,5,IF(D6230=4,6,IF(D6230=5,7,IF(D6230=6,8,IF(D6230=7,9,99))))))),FALSE),IF(E6230=2,G6230*0.95,IF(E6230=3,G6230+SUMIFS([1]Sheet1!$G$2:$G$11229,[1]Sheet1!$B$2:$B$11229,B6230,[1]Sheet1!$E$2:$E$11229,4)*0.5*HLOOKUP(B6230,[1]Sheet3!$B$7:$OL$39,IF(D6230=1,19,IF(D6230=2,20,IF(D6230=3,21,IF(D6230=4,22,IF(D6230=5,23,IF(D6230=6,24,IF(D6230=7,25,99))))))),FALSE),IF(E6230=4,G6230*0.5,G6230)))),0)</f>
        <v>147</v>
      </c>
    </row>
    <row r="6231" spans="1:13" x14ac:dyDescent="0.25">
      <c r="A6231">
        <v>1</v>
      </c>
      <c r="B6231">
        <v>9090310</v>
      </c>
      <c r="C6231">
        <v>6</v>
      </c>
      <c r="D6231">
        <v>4</v>
      </c>
      <c r="E6231">
        <v>2</v>
      </c>
      <c r="F6231" t="s">
        <v>0</v>
      </c>
      <c r="G6231">
        <v>3121</v>
      </c>
      <c r="M6231">
        <f>ROUND(IF(E6231=1,G6231+SUMIFS([1]Sheet1!$G$2:$G$11229,[1]Sheet1!$B$2:$B$11229,B6231,[1]Sheet1!$E$2:$E$11229,2)*0.05*HLOOKUP(B6231,[1]Sheet3!$B$7:$OL$39,IF(D6231=1,3,IF(D6231=2,4,IF(D6231=3,5,IF(D6231=4,6,IF(D6231=5,7,IF(D6231=6,8,IF(D6231=7,9,99))))))),FALSE),IF(E6231=2,G6231*0.95,IF(E6231=3,G6231+SUMIFS([1]Sheet1!$G$2:$G$11229,[1]Sheet1!$B$2:$B$11229,B6231,[1]Sheet1!$E$2:$E$11229,4)*0.5*HLOOKUP(B6231,[1]Sheet3!$B$7:$OL$39,IF(D6231=1,19,IF(D6231=2,20,IF(D6231=3,21,IF(D6231=4,22,IF(D6231=5,23,IF(D6231=6,24,IF(D6231=7,25,99))))))),FALSE),IF(E6231=4,G6231*0.5,G6231)))),0)</f>
        <v>2965</v>
      </c>
    </row>
    <row r="6232" spans="1:13" x14ac:dyDescent="0.25">
      <c r="A6232">
        <v>1</v>
      </c>
      <c r="B6232">
        <v>9090310</v>
      </c>
      <c r="C6232">
        <v>6</v>
      </c>
      <c r="D6232">
        <v>4</v>
      </c>
      <c r="E6232">
        <v>3</v>
      </c>
      <c r="F6232" t="s">
        <v>0</v>
      </c>
      <c r="G6232">
        <v>171</v>
      </c>
      <c r="M6232">
        <f>ROUND(IF(E6232=1,G6232+SUMIFS([1]Sheet1!$G$2:$G$11229,[1]Sheet1!$B$2:$B$11229,B6232,[1]Sheet1!$E$2:$E$11229,2)*0.05*HLOOKUP(B6232,[1]Sheet3!$B$7:$OL$39,IF(D6232=1,3,IF(D6232=2,4,IF(D6232=3,5,IF(D6232=4,6,IF(D6232=5,7,IF(D6232=6,8,IF(D6232=7,9,99))))))),FALSE),IF(E6232=2,G6232*0.95,IF(E6232=3,G6232+SUMIFS([1]Sheet1!$G$2:$G$11229,[1]Sheet1!$B$2:$B$11229,B6232,[1]Sheet1!$E$2:$E$11229,4)*0.5*HLOOKUP(B6232,[1]Sheet3!$B$7:$OL$39,IF(D6232=1,19,IF(D6232=2,20,IF(D6232=3,21,IF(D6232=4,22,IF(D6232=5,23,IF(D6232=6,24,IF(D6232=7,25,99))))))),FALSE),IF(E6232=4,G6232*0.5,G6232)))),0)</f>
        <v>282</v>
      </c>
    </row>
    <row r="6233" spans="1:13" x14ac:dyDescent="0.25">
      <c r="A6233">
        <v>1</v>
      </c>
      <c r="B6233">
        <v>9090310</v>
      </c>
      <c r="C6233">
        <v>6</v>
      </c>
      <c r="D6233">
        <v>4</v>
      </c>
      <c r="E6233">
        <v>4</v>
      </c>
      <c r="F6233" t="s">
        <v>0</v>
      </c>
      <c r="G6233">
        <v>27</v>
      </c>
      <c r="M6233">
        <f>ROUND(IF(E6233=1,G6233+SUMIFS([1]Sheet1!$G$2:$G$11229,[1]Sheet1!$B$2:$B$11229,B6233,[1]Sheet1!$E$2:$E$11229,2)*0.05*HLOOKUP(B6233,[1]Sheet3!$B$7:$OL$39,IF(D6233=1,3,IF(D6233=2,4,IF(D6233=3,5,IF(D6233=4,6,IF(D6233=5,7,IF(D6233=6,8,IF(D6233=7,9,99))))))),FALSE),IF(E6233=2,G6233*0.95,IF(E6233=3,G6233+SUMIFS([1]Sheet1!$G$2:$G$11229,[1]Sheet1!$B$2:$B$11229,B6233,[1]Sheet1!$E$2:$E$11229,4)*0.5*HLOOKUP(B6233,[1]Sheet3!$B$7:$OL$39,IF(D6233=1,19,IF(D6233=2,20,IF(D6233=3,21,IF(D6233=4,22,IF(D6233=5,23,IF(D6233=6,24,IF(D6233=7,25,99))))))),FALSE),IF(E6233=4,G6233*0.5,G6233)))),0)</f>
        <v>14</v>
      </c>
    </row>
    <row r="6234" spans="1:13" x14ac:dyDescent="0.25">
      <c r="A6234">
        <v>1</v>
      </c>
      <c r="B6234">
        <v>9090310</v>
      </c>
      <c r="C6234">
        <v>6</v>
      </c>
      <c r="D6234">
        <v>5</v>
      </c>
      <c r="E6234">
        <v>1</v>
      </c>
      <c r="F6234" t="s">
        <v>0</v>
      </c>
      <c r="G6234">
        <v>34</v>
      </c>
      <c r="M6234">
        <f>ROUND(IF(E6234=1,G6234+SUMIFS([1]Sheet1!$G$2:$G$11229,[1]Sheet1!$B$2:$B$11229,B6234,[1]Sheet1!$E$2:$E$11229,2)*0.05*HLOOKUP(B6234,[1]Sheet3!$B$7:$OL$39,IF(D6234=1,3,IF(D6234=2,4,IF(D6234=3,5,IF(D6234=4,6,IF(D6234=5,7,IF(D6234=6,8,IF(D6234=7,9,99))))))),FALSE),IF(E6234=2,G6234*0.95,IF(E6234=3,G6234+SUMIFS([1]Sheet1!$G$2:$G$11229,[1]Sheet1!$B$2:$B$11229,B6234,[1]Sheet1!$E$2:$E$11229,4)*0.5*HLOOKUP(B6234,[1]Sheet3!$B$7:$OL$39,IF(D6234=1,19,IF(D6234=2,20,IF(D6234=3,21,IF(D6234=4,22,IF(D6234=5,23,IF(D6234=6,24,IF(D6234=7,25,99))))))),FALSE),IF(E6234=4,G6234*0.5,G6234)))),0)</f>
        <v>333</v>
      </c>
    </row>
    <row r="6235" spans="1:13" x14ac:dyDescent="0.25">
      <c r="A6235">
        <v>1</v>
      </c>
      <c r="B6235">
        <v>9090310</v>
      </c>
      <c r="C6235">
        <v>6</v>
      </c>
      <c r="D6235">
        <v>5</v>
      </c>
      <c r="E6235">
        <v>2</v>
      </c>
      <c r="F6235" t="s">
        <v>0</v>
      </c>
      <c r="G6235">
        <v>5490</v>
      </c>
      <c r="M6235">
        <f>ROUND(IF(E6235=1,G6235+SUMIFS([1]Sheet1!$G$2:$G$11229,[1]Sheet1!$B$2:$B$11229,B6235,[1]Sheet1!$E$2:$E$11229,2)*0.05*HLOOKUP(B6235,[1]Sheet3!$B$7:$OL$39,IF(D6235=1,3,IF(D6235=2,4,IF(D6235=3,5,IF(D6235=4,6,IF(D6235=5,7,IF(D6235=6,8,IF(D6235=7,9,99))))))),FALSE),IF(E6235=2,G6235*0.95,IF(E6235=3,G6235+SUMIFS([1]Sheet1!$G$2:$G$11229,[1]Sheet1!$B$2:$B$11229,B6235,[1]Sheet1!$E$2:$E$11229,4)*0.5*HLOOKUP(B6235,[1]Sheet3!$B$7:$OL$39,IF(D6235=1,19,IF(D6235=2,20,IF(D6235=3,21,IF(D6235=4,22,IF(D6235=5,23,IF(D6235=6,24,IF(D6235=7,25,99))))))),FALSE),IF(E6235=4,G6235*0.5,G6235)))),0)</f>
        <v>5216</v>
      </c>
    </row>
    <row r="6236" spans="1:13" x14ac:dyDescent="0.25">
      <c r="A6236">
        <v>1</v>
      </c>
      <c r="B6236">
        <v>9090310</v>
      </c>
      <c r="C6236">
        <v>6</v>
      </c>
      <c r="D6236">
        <v>5</v>
      </c>
      <c r="E6236">
        <v>3</v>
      </c>
      <c r="F6236" t="s">
        <v>0</v>
      </c>
      <c r="G6236">
        <v>56</v>
      </c>
      <c r="M6236">
        <f>ROUND(IF(E6236=1,G6236+SUMIFS([1]Sheet1!$G$2:$G$11229,[1]Sheet1!$B$2:$B$11229,B6236,[1]Sheet1!$E$2:$E$11229,2)*0.05*HLOOKUP(B6236,[1]Sheet3!$B$7:$OL$39,IF(D6236=1,3,IF(D6236=2,4,IF(D6236=3,5,IF(D6236=4,6,IF(D6236=5,7,IF(D6236=6,8,IF(D6236=7,9,99))))))),FALSE),IF(E6236=2,G6236*0.95,IF(E6236=3,G6236+SUMIFS([1]Sheet1!$G$2:$G$11229,[1]Sheet1!$B$2:$B$11229,B6236,[1]Sheet1!$E$2:$E$11229,4)*0.5*HLOOKUP(B6236,[1]Sheet3!$B$7:$OL$39,IF(D6236=1,19,IF(D6236=2,20,IF(D6236=3,21,IF(D6236=4,22,IF(D6236=5,23,IF(D6236=6,24,IF(D6236=7,25,99))))))),FALSE),IF(E6236=4,G6236*0.5,G6236)))),0)</f>
        <v>92</v>
      </c>
    </row>
    <row r="6237" spans="1:13" x14ac:dyDescent="0.25">
      <c r="A6237">
        <v>1</v>
      </c>
      <c r="B6237">
        <v>9090310</v>
      </c>
      <c r="C6237">
        <v>6</v>
      </c>
      <c r="D6237">
        <v>5</v>
      </c>
      <c r="E6237">
        <v>4</v>
      </c>
      <c r="F6237" t="s">
        <v>0</v>
      </c>
      <c r="G6237">
        <v>173</v>
      </c>
      <c r="M6237">
        <f>ROUND(IF(E6237=1,G6237+SUMIFS([1]Sheet1!$G$2:$G$11229,[1]Sheet1!$B$2:$B$11229,B6237,[1]Sheet1!$E$2:$E$11229,2)*0.05*HLOOKUP(B6237,[1]Sheet3!$B$7:$OL$39,IF(D6237=1,3,IF(D6237=2,4,IF(D6237=3,5,IF(D6237=4,6,IF(D6237=5,7,IF(D6237=6,8,IF(D6237=7,9,99))))))),FALSE),IF(E6237=2,G6237*0.95,IF(E6237=3,G6237+SUMIFS([1]Sheet1!$G$2:$G$11229,[1]Sheet1!$B$2:$B$11229,B6237,[1]Sheet1!$E$2:$E$11229,4)*0.5*HLOOKUP(B6237,[1]Sheet3!$B$7:$OL$39,IF(D6237=1,19,IF(D6237=2,20,IF(D6237=3,21,IF(D6237=4,22,IF(D6237=5,23,IF(D6237=6,24,IF(D6237=7,25,99))))))),FALSE),IF(E6237=4,G6237*0.5,G6237)))),0)</f>
        <v>87</v>
      </c>
    </row>
    <row r="6238" spans="1:13" x14ac:dyDescent="0.25">
      <c r="A6238">
        <v>1</v>
      </c>
      <c r="B6238">
        <v>9090310</v>
      </c>
      <c r="C6238">
        <v>6</v>
      </c>
      <c r="D6238">
        <v>6</v>
      </c>
      <c r="E6238">
        <v>1</v>
      </c>
      <c r="F6238" t="s">
        <v>0</v>
      </c>
      <c r="G6238">
        <v>36</v>
      </c>
      <c r="M6238">
        <f>ROUND(IF(E6238=1,G6238+SUMIFS([1]Sheet1!$G$2:$G$11229,[1]Sheet1!$B$2:$B$11229,B6238,[1]Sheet1!$E$2:$E$11229,2)*0.05*HLOOKUP(B6238,[1]Sheet3!$B$7:$OL$39,IF(D6238=1,3,IF(D6238=2,4,IF(D6238=3,5,IF(D6238=4,6,IF(D6238=5,7,IF(D6238=6,8,IF(D6238=7,9,99))))))),FALSE),IF(E6238=2,G6238*0.95,IF(E6238=3,G6238+SUMIFS([1]Sheet1!$G$2:$G$11229,[1]Sheet1!$B$2:$B$11229,B6238,[1]Sheet1!$E$2:$E$11229,4)*0.5*HLOOKUP(B6238,[1]Sheet3!$B$7:$OL$39,IF(D6238=1,19,IF(D6238=2,20,IF(D6238=3,21,IF(D6238=4,22,IF(D6238=5,23,IF(D6238=6,24,IF(D6238=7,25,99))))))),FALSE),IF(E6238=4,G6238*0.5,G6238)))),0)</f>
        <v>353</v>
      </c>
    </row>
    <row r="6239" spans="1:13" x14ac:dyDescent="0.25">
      <c r="A6239">
        <v>1</v>
      </c>
      <c r="B6239">
        <v>9090310</v>
      </c>
      <c r="C6239">
        <v>6</v>
      </c>
      <c r="D6239">
        <v>6</v>
      </c>
      <c r="E6239">
        <v>2</v>
      </c>
      <c r="F6239" t="s">
        <v>0</v>
      </c>
      <c r="G6239">
        <v>10231</v>
      </c>
      <c r="M6239">
        <f>ROUND(IF(E6239=1,G6239+SUMIFS([1]Sheet1!$G$2:$G$11229,[1]Sheet1!$B$2:$B$11229,B6239,[1]Sheet1!$E$2:$E$11229,2)*0.05*HLOOKUP(B6239,[1]Sheet3!$B$7:$OL$39,IF(D6239=1,3,IF(D6239=2,4,IF(D6239=3,5,IF(D6239=4,6,IF(D6239=5,7,IF(D6239=6,8,IF(D6239=7,9,99))))))),FALSE),IF(E6239=2,G6239*0.95,IF(E6239=3,G6239+SUMIFS([1]Sheet1!$G$2:$G$11229,[1]Sheet1!$B$2:$B$11229,B6239,[1]Sheet1!$E$2:$E$11229,4)*0.5*HLOOKUP(B6239,[1]Sheet3!$B$7:$OL$39,IF(D6239=1,19,IF(D6239=2,20,IF(D6239=3,21,IF(D6239=4,22,IF(D6239=5,23,IF(D6239=6,24,IF(D6239=7,25,99))))))),FALSE),IF(E6239=4,G6239*0.5,G6239)))),0)</f>
        <v>9719</v>
      </c>
    </row>
    <row r="6240" spans="1:13" x14ac:dyDescent="0.25">
      <c r="A6240">
        <v>1</v>
      </c>
      <c r="B6240">
        <v>9090310</v>
      </c>
      <c r="C6240">
        <v>6</v>
      </c>
      <c r="D6240">
        <v>6</v>
      </c>
      <c r="E6240">
        <v>3</v>
      </c>
      <c r="F6240" t="s">
        <v>0</v>
      </c>
      <c r="G6240">
        <v>52</v>
      </c>
      <c r="M6240">
        <f>ROUND(IF(E6240=1,G6240+SUMIFS([1]Sheet1!$G$2:$G$11229,[1]Sheet1!$B$2:$B$11229,B6240,[1]Sheet1!$E$2:$E$11229,2)*0.05*HLOOKUP(B6240,[1]Sheet3!$B$7:$OL$39,IF(D6240=1,3,IF(D6240=2,4,IF(D6240=3,5,IF(D6240=4,6,IF(D6240=5,7,IF(D6240=6,8,IF(D6240=7,9,99))))))),FALSE),IF(E6240=2,G6240*0.95,IF(E6240=3,G6240+SUMIFS([1]Sheet1!$G$2:$G$11229,[1]Sheet1!$B$2:$B$11229,B6240,[1]Sheet1!$E$2:$E$11229,4)*0.5*HLOOKUP(B6240,[1]Sheet3!$B$7:$OL$39,IF(D6240=1,19,IF(D6240=2,20,IF(D6240=3,21,IF(D6240=4,22,IF(D6240=5,23,IF(D6240=6,24,IF(D6240=7,25,99))))))),FALSE),IF(E6240=4,G6240*0.5,G6240)))),0)</f>
        <v>86</v>
      </c>
    </row>
    <row r="6241" spans="1:13" x14ac:dyDescent="0.25">
      <c r="A6241">
        <v>1</v>
      </c>
      <c r="B6241">
        <v>9090310</v>
      </c>
      <c r="C6241">
        <v>6</v>
      </c>
      <c r="D6241">
        <v>6</v>
      </c>
      <c r="E6241">
        <v>4</v>
      </c>
      <c r="F6241" t="s">
        <v>0</v>
      </c>
      <c r="G6241">
        <v>524</v>
      </c>
      <c r="M6241">
        <f>ROUND(IF(E6241=1,G6241+SUMIFS([1]Sheet1!$G$2:$G$11229,[1]Sheet1!$B$2:$B$11229,B6241,[1]Sheet1!$E$2:$E$11229,2)*0.05*HLOOKUP(B6241,[1]Sheet3!$B$7:$OL$39,IF(D6241=1,3,IF(D6241=2,4,IF(D6241=3,5,IF(D6241=4,6,IF(D6241=5,7,IF(D6241=6,8,IF(D6241=7,9,99))))))),FALSE),IF(E6241=2,G6241*0.95,IF(E6241=3,G6241+SUMIFS([1]Sheet1!$G$2:$G$11229,[1]Sheet1!$B$2:$B$11229,B6241,[1]Sheet1!$E$2:$E$11229,4)*0.5*HLOOKUP(B6241,[1]Sheet3!$B$7:$OL$39,IF(D6241=1,19,IF(D6241=2,20,IF(D6241=3,21,IF(D6241=4,22,IF(D6241=5,23,IF(D6241=6,24,IF(D6241=7,25,99))))))),FALSE),IF(E6241=4,G6241*0.5,G6241)))),0)</f>
        <v>262</v>
      </c>
    </row>
    <row r="6242" spans="1:13" x14ac:dyDescent="0.25">
      <c r="A6242">
        <v>1</v>
      </c>
      <c r="B6242">
        <v>9090310</v>
      </c>
      <c r="C6242">
        <v>6</v>
      </c>
      <c r="D6242">
        <v>7</v>
      </c>
      <c r="E6242">
        <v>1</v>
      </c>
      <c r="F6242" t="s">
        <v>0</v>
      </c>
      <c r="G6242">
        <v>3</v>
      </c>
      <c r="M6242">
        <f>ROUND(IF(E6242=1,G6242+SUMIFS([1]Sheet1!$G$2:$G$11229,[1]Sheet1!$B$2:$B$11229,B6242,[1]Sheet1!$E$2:$E$11229,2)*0.05*HLOOKUP(B6242,[1]Sheet3!$B$7:$OL$39,IF(D6242=1,3,IF(D6242=2,4,IF(D6242=3,5,IF(D6242=4,6,IF(D6242=5,7,IF(D6242=6,8,IF(D6242=7,9,99))))))),FALSE),IF(E6242=2,G6242*0.95,IF(E6242=3,G6242+SUMIFS([1]Sheet1!$G$2:$G$11229,[1]Sheet1!$B$2:$B$11229,B6242,[1]Sheet1!$E$2:$E$11229,4)*0.5*HLOOKUP(B6242,[1]Sheet3!$B$7:$OL$39,IF(D6242=1,19,IF(D6242=2,20,IF(D6242=3,21,IF(D6242=4,22,IF(D6242=5,23,IF(D6242=6,24,IF(D6242=7,25,99))))))),FALSE),IF(E6242=4,G6242*0.5,G6242)))),0)</f>
        <v>29</v>
      </c>
    </row>
    <row r="6243" spans="1:13" x14ac:dyDescent="0.25">
      <c r="A6243">
        <v>1</v>
      </c>
      <c r="B6243">
        <v>9090310</v>
      </c>
      <c r="C6243">
        <v>6</v>
      </c>
      <c r="D6243">
        <v>7</v>
      </c>
      <c r="E6243">
        <v>2</v>
      </c>
      <c r="F6243" t="s">
        <v>0</v>
      </c>
      <c r="G6243">
        <v>1375</v>
      </c>
      <c r="M6243">
        <f>ROUND(IF(E6243=1,G6243+SUMIFS([1]Sheet1!$G$2:$G$11229,[1]Sheet1!$B$2:$B$11229,B6243,[1]Sheet1!$E$2:$E$11229,2)*0.05*HLOOKUP(B6243,[1]Sheet3!$B$7:$OL$39,IF(D6243=1,3,IF(D6243=2,4,IF(D6243=3,5,IF(D6243=4,6,IF(D6243=5,7,IF(D6243=6,8,IF(D6243=7,9,99))))))),FALSE),IF(E6243=2,G6243*0.95,IF(E6243=3,G6243+SUMIFS([1]Sheet1!$G$2:$G$11229,[1]Sheet1!$B$2:$B$11229,B6243,[1]Sheet1!$E$2:$E$11229,4)*0.5*HLOOKUP(B6243,[1]Sheet3!$B$7:$OL$39,IF(D6243=1,19,IF(D6243=2,20,IF(D6243=3,21,IF(D6243=4,22,IF(D6243=5,23,IF(D6243=6,24,IF(D6243=7,25,99))))))),FALSE),IF(E6243=4,G6243*0.5,G6243)))),0)</f>
        <v>1306</v>
      </c>
    </row>
    <row r="6244" spans="1:13" x14ac:dyDescent="0.25">
      <c r="A6244">
        <v>1</v>
      </c>
      <c r="B6244">
        <v>9090310</v>
      </c>
      <c r="C6244">
        <v>6</v>
      </c>
      <c r="D6244">
        <v>7</v>
      </c>
      <c r="E6244">
        <v>3</v>
      </c>
      <c r="F6244" t="s">
        <v>0</v>
      </c>
      <c r="G6244">
        <v>3</v>
      </c>
      <c r="M6244">
        <f>ROUND(IF(E6244=1,G6244+SUMIFS([1]Sheet1!$G$2:$G$11229,[1]Sheet1!$B$2:$B$11229,B6244,[1]Sheet1!$E$2:$E$11229,2)*0.05*HLOOKUP(B6244,[1]Sheet3!$B$7:$OL$39,IF(D6244=1,3,IF(D6244=2,4,IF(D6244=3,5,IF(D6244=4,6,IF(D6244=5,7,IF(D6244=6,8,IF(D6244=7,9,99))))))),FALSE),IF(E6244=2,G6244*0.95,IF(E6244=3,G6244+SUMIFS([1]Sheet1!$G$2:$G$11229,[1]Sheet1!$B$2:$B$11229,B6244,[1]Sheet1!$E$2:$E$11229,4)*0.5*HLOOKUP(B6244,[1]Sheet3!$B$7:$OL$39,IF(D6244=1,19,IF(D6244=2,20,IF(D6244=3,21,IF(D6244=4,22,IF(D6244=5,23,IF(D6244=6,24,IF(D6244=7,25,99))))))),FALSE),IF(E6244=4,G6244*0.5,G6244)))),0)</f>
        <v>5</v>
      </c>
    </row>
    <row r="6245" spans="1:13" x14ac:dyDescent="0.25">
      <c r="A6245">
        <v>1</v>
      </c>
      <c r="B6245">
        <v>9090310</v>
      </c>
      <c r="C6245">
        <v>6</v>
      </c>
      <c r="D6245">
        <v>7</v>
      </c>
      <c r="E6245">
        <v>4</v>
      </c>
      <c r="F6245" t="s">
        <v>0</v>
      </c>
      <c r="G6245">
        <v>134</v>
      </c>
      <c r="M6245">
        <f>ROUND(IF(E6245=1,G6245+SUMIFS([1]Sheet1!$G$2:$G$11229,[1]Sheet1!$B$2:$B$11229,B6245,[1]Sheet1!$E$2:$E$11229,2)*0.05*HLOOKUP(B6245,[1]Sheet3!$B$7:$OL$39,IF(D6245=1,3,IF(D6245=2,4,IF(D6245=3,5,IF(D6245=4,6,IF(D6245=5,7,IF(D6245=6,8,IF(D6245=7,9,99))))))),FALSE),IF(E6245=2,G6245*0.95,IF(E6245=3,G6245+SUMIFS([1]Sheet1!$G$2:$G$11229,[1]Sheet1!$B$2:$B$11229,B6245,[1]Sheet1!$E$2:$E$11229,4)*0.5*HLOOKUP(B6245,[1]Sheet3!$B$7:$OL$39,IF(D6245=1,19,IF(D6245=2,20,IF(D6245=3,21,IF(D6245=4,22,IF(D6245=5,23,IF(D6245=6,24,IF(D6245=7,25,99))))))),FALSE),IF(E6245=4,G6245*0.5,G6245)))),0)</f>
        <v>67</v>
      </c>
    </row>
    <row r="6246" spans="1:13" x14ac:dyDescent="0.25">
      <c r="A6246">
        <v>1</v>
      </c>
      <c r="B6246">
        <v>9090311</v>
      </c>
      <c r="C6246">
        <v>6</v>
      </c>
      <c r="D6246">
        <v>1</v>
      </c>
      <c r="E6246">
        <v>1</v>
      </c>
      <c r="F6246" t="s">
        <v>0</v>
      </c>
      <c r="G6246">
        <v>9</v>
      </c>
      <c r="M6246">
        <f>ROUND(IF(E6246=1,G6246+SUMIFS([1]Sheet1!$G$2:$G$11229,[1]Sheet1!$B$2:$B$11229,B6246,[1]Sheet1!$E$2:$E$11229,2)*0.05*HLOOKUP(B6246,[1]Sheet3!$B$7:$OL$39,IF(D6246=1,3,IF(D6246=2,4,IF(D6246=3,5,IF(D6246=4,6,IF(D6246=5,7,IF(D6246=6,8,IF(D6246=7,9,99))))))),FALSE),IF(E6246=2,G6246*0.95,IF(E6246=3,G6246+SUMIFS([1]Sheet1!$G$2:$G$11229,[1]Sheet1!$B$2:$B$11229,B6246,[1]Sheet1!$E$2:$E$11229,4)*0.5*HLOOKUP(B6246,[1]Sheet3!$B$7:$OL$39,IF(D6246=1,19,IF(D6246=2,20,IF(D6246=3,21,IF(D6246=4,22,IF(D6246=5,23,IF(D6246=6,24,IF(D6246=7,25,99))))))),FALSE),IF(E6246=4,G6246*0.5,G6246)))),0)</f>
        <v>33</v>
      </c>
    </row>
    <row r="6247" spans="1:13" x14ac:dyDescent="0.25">
      <c r="A6247">
        <v>1</v>
      </c>
      <c r="B6247">
        <v>9090311</v>
      </c>
      <c r="C6247">
        <v>6</v>
      </c>
      <c r="D6247">
        <v>1</v>
      </c>
      <c r="E6247">
        <v>2</v>
      </c>
      <c r="F6247" t="s">
        <v>0</v>
      </c>
      <c r="G6247">
        <v>257</v>
      </c>
      <c r="M6247">
        <f>ROUND(IF(E6247=1,G6247+SUMIFS([1]Sheet1!$G$2:$G$11229,[1]Sheet1!$B$2:$B$11229,B6247,[1]Sheet1!$E$2:$E$11229,2)*0.05*HLOOKUP(B6247,[1]Sheet3!$B$7:$OL$39,IF(D6247=1,3,IF(D6247=2,4,IF(D6247=3,5,IF(D6247=4,6,IF(D6247=5,7,IF(D6247=6,8,IF(D6247=7,9,99))))))),FALSE),IF(E6247=2,G6247*0.95,IF(E6247=3,G6247+SUMIFS([1]Sheet1!$G$2:$G$11229,[1]Sheet1!$B$2:$B$11229,B6247,[1]Sheet1!$E$2:$E$11229,4)*0.5*HLOOKUP(B6247,[1]Sheet3!$B$7:$OL$39,IF(D6247=1,19,IF(D6247=2,20,IF(D6247=3,21,IF(D6247=4,22,IF(D6247=5,23,IF(D6247=6,24,IF(D6247=7,25,99))))))),FALSE),IF(E6247=4,G6247*0.5,G6247)))),0)</f>
        <v>244</v>
      </c>
    </row>
    <row r="6248" spans="1:13" x14ac:dyDescent="0.25">
      <c r="A6248">
        <v>1</v>
      </c>
      <c r="B6248">
        <v>9090311</v>
      </c>
      <c r="C6248">
        <v>6</v>
      </c>
      <c r="D6248">
        <v>1</v>
      </c>
      <c r="E6248">
        <v>3</v>
      </c>
      <c r="F6248" t="s">
        <v>0</v>
      </c>
      <c r="G6248">
        <v>14</v>
      </c>
      <c r="M6248">
        <f>ROUND(IF(E6248=1,G6248+SUMIFS([1]Sheet1!$G$2:$G$11229,[1]Sheet1!$B$2:$B$11229,B6248,[1]Sheet1!$E$2:$E$11229,2)*0.05*HLOOKUP(B6248,[1]Sheet3!$B$7:$OL$39,IF(D6248=1,3,IF(D6248=2,4,IF(D6248=3,5,IF(D6248=4,6,IF(D6248=5,7,IF(D6248=6,8,IF(D6248=7,9,99))))))),FALSE),IF(E6248=2,G6248*0.95,IF(E6248=3,G6248+SUMIFS([1]Sheet1!$G$2:$G$11229,[1]Sheet1!$B$2:$B$11229,B6248,[1]Sheet1!$E$2:$E$11229,4)*0.5*HLOOKUP(B6248,[1]Sheet3!$B$7:$OL$39,IF(D6248=1,19,IF(D6248=2,20,IF(D6248=3,21,IF(D6248=4,22,IF(D6248=5,23,IF(D6248=6,24,IF(D6248=7,25,99))))))),FALSE),IF(E6248=4,G6248*0.5,G6248)))),0)</f>
        <v>15</v>
      </c>
    </row>
    <row r="6249" spans="1:13" x14ac:dyDescent="0.25">
      <c r="A6249">
        <v>1</v>
      </c>
      <c r="B6249">
        <v>9090311</v>
      </c>
      <c r="C6249">
        <v>6</v>
      </c>
      <c r="D6249">
        <v>1</v>
      </c>
      <c r="E6249">
        <v>4</v>
      </c>
      <c r="F6249" t="s">
        <v>0</v>
      </c>
      <c r="G6249">
        <v>0</v>
      </c>
      <c r="M6249">
        <f>ROUND(IF(E6249=1,G6249+SUMIFS([1]Sheet1!$G$2:$G$11229,[1]Sheet1!$B$2:$B$11229,B6249,[1]Sheet1!$E$2:$E$11229,2)*0.05*HLOOKUP(B6249,[1]Sheet3!$B$7:$OL$39,IF(D6249=1,3,IF(D6249=2,4,IF(D6249=3,5,IF(D6249=4,6,IF(D6249=5,7,IF(D6249=6,8,IF(D6249=7,9,99))))))),FALSE),IF(E6249=2,G6249*0.95,IF(E6249=3,G6249+SUMIFS([1]Sheet1!$G$2:$G$11229,[1]Sheet1!$B$2:$B$11229,B6249,[1]Sheet1!$E$2:$E$11229,4)*0.5*HLOOKUP(B6249,[1]Sheet3!$B$7:$OL$39,IF(D6249=1,19,IF(D6249=2,20,IF(D6249=3,21,IF(D6249=4,22,IF(D6249=5,23,IF(D6249=6,24,IF(D6249=7,25,99))))))),FALSE),IF(E6249=4,G6249*0.5,G6249)))),0)</f>
        <v>0</v>
      </c>
    </row>
    <row r="6250" spans="1:13" x14ac:dyDescent="0.25">
      <c r="A6250">
        <v>1</v>
      </c>
      <c r="B6250">
        <v>9090311</v>
      </c>
      <c r="C6250">
        <v>6</v>
      </c>
      <c r="D6250">
        <v>2</v>
      </c>
      <c r="E6250">
        <v>1</v>
      </c>
      <c r="F6250" t="s">
        <v>0</v>
      </c>
      <c r="G6250">
        <v>220</v>
      </c>
      <c r="M6250">
        <f>ROUND(IF(E6250=1,G6250+SUMIFS([1]Sheet1!$G$2:$G$11229,[1]Sheet1!$B$2:$B$11229,B6250,[1]Sheet1!$E$2:$E$11229,2)*0.05*HLOOKUP(B6250,[1]Sheet3!$B$7:$OL$39,IF(D6250=1,3,IF(D6250=2,4,IF(D6250=3,5,IF(D6250=4,6,IF(D6250=5,7,IF(D6250=6,8,IF(D6250=7,9,99))))))),FALSE),IF(E6250=2,G6250*0.95,IF(E6250=3,G6250+SUMIFS([1]Sheet1!$G$2:$G$11229,[1]Sheet1!$B$2:$B$11229,B6250,[1]Sheet1!$E$2:$E$11229,4)*0.5*HLOOKUP(B6250,[1]Sheet3!$B$7:$OL$39,IF(D6250=1,19,IF(D6250=2,20,IF(D6250=3,21,IF(D6250=4,22,IF(D6250=5,23,IF(D6250=6,24,IF(D6250=7,25,99))))))),FALSE),IF(E6250=4,G6250*0.5,G6250)))),0)</f>
        <v>803</v>
      </c>
    </row>
    <row r="6251" spans="1:13" x14ac:dyDescent="0.25">
      <c r="A6251">
        <v>1</v>
      </c>
      <c r="B6251">
        <v>9090311</v>
      </c>
      <c r="C6251">
        <v>6</v>
      </c>
      <c r="D6251">
        <v>2</v>
      </c>
      <c r="E6251">
        <v>2</v>
      </c>
      <c r="F6251" t="s">
        <v>0</v>
      </c>
      <c r="G6251">
        <v>6331</v>
      </c>
      <c r="M6251">
        <f>ROUND(IF(E6251=1,G6251+SUMIFS([1]Sheet1!$G$2:$G$11229,[1]Sheet1!$B$2:$B$11229,B6251,[1]Sheet1!$E$2:$E$11229,2)*0.05*HLOOKUP(B6251,[1]Sheet3!$B$7:$OL$39,IF(D6251=1,3,IF(D6251=2,4,IF(D6251=3,5,IF(D6251=4,6,IF(D6251=5,7,IF(D6251=6,8,IF(D6251=7,9,99))))))),FALSE),IF(E6251=2,G6251*0.95,IF(E6251=3,G6251+SUMIFS([1]Sheet1!$G$2:$G$11229,[1]Sheet1!$B$2:$B$11229,B6251,[1]Sheet1!$E$2:$E$11229,4)*0.5*HLOOKUP(B6251,[1]Sheet3!$B$7:$OL$39,IF(D6251=1,19,IF(D6251=2,20,IF(D6251=3,21,IF(D6251=4,22,IF(D6251=5,23,IF(D6251=6,24,IF(D6251=7,25,99))))))),FALSE),IF(E6251=4,G6251*0.5,G6251)))),0)</f>
        <v>6014</v>
      </c>
    </row>
    <row r="6252" spans="1:13" x14ac:dyDescent="0.25">
      <c r="A6252">
        <v>1</v>
      </c>
      <c r="B6252">
        <v>9090311</v>
      </c>
      <c r="C6252">
        <v>6</v>
      </c>
      <c r="D6252">
        <v>2</v>
      </c>
      <c r="E6252">
        <v>3</v>
      </c>
      <c r="F6252" t="s">
        <v>0</v>
      </c>
      <c r="G6252">
        <v>387</v>
      </c>
      <c r="M6252">
        <f>ROUND(IF(E6252=1,G6252+SUMIFS([1]Sheet1!$G$2:$G$11229,[1]Sheet1!$B$2:$B$11229,B6252,[1]Sheet1!$E$2:$E$11229,2)*0.05*HLOOKUP(B6252,[1]Sheet3!$B$7:$OL$39,IF(D6252=1,3,IF(D6252=2,4,IF(D6252=3,5,IF(D6252=4,6,IF(D6252=5,7,IF(D6252=6,8,IF(D6252=7,9,99))))))),FALSE),IF(E6252=2,G6252*0.95,IF(E6252=3,G6252+SUMIFS([1]Sheet1!$G$2:$G$11229,[1]Sheet1!$B$2:$B$11229,B6252,[1]Sheet1!$E$2:$E$11229,4)*0.5*HLOOKUP(B6252,[1]Sheet3!$B$7:$OL$39,IF(D6252=1,19,IF(D6252=2,20,IF(D6252=3,21,IF(D6252=4,22,IF(D6252=5,23,IF(D6252=6,24,IF(D6252=7,25,99))))))),FALSE),IF(E6252=4,G6252*0.5,G6252)))),0)</f>
        <v>422</v>
      </c>
    </row>
    <row r="6253" spans="1:13" x14ac:dyDescent="0.25">
      <c r="A6253">
        <v>1</v>
      </c>
      <c r="B6253">
        <v>9090311</v>
      </c>
      <c r="C6253">
        <v>6</v>
      </c>
      <c r="D6253">
        <v>2</v>
      </c>
      <c r="E6253">
        <v>4</v>
      </c>
      <c r="F6253" t="s">
        <v>0</v>
      </c>
      <c r="G6253">
        <v>18</v>
      </c>
      <c r="M6253">
        <f>ROUND(IF(E6253=1,G6253+SUMIFS([1]Sheet1!$G$2:$G$11229,[1]Sheet1!$B$2:$B$11229,B6253,[1]Sheet1!$E$2:$E$11229,2)*0.05*HLOOKUP(B6253,[1]Sheet3!$B$7:$OL$39,IF(D6253=1,3,IF(D6253=2,4,IF(D6253=3,5,IF(D6253=4,6,IF(D6253=5,7,IF(D6253=6,8,IF(D6253=7,9,99))))))),FALSE),IF(E6253=2,G6253*0.95,IF(E6253=3,G6253+SUMIFS([1]Sheet1!$G$2:$G$11229,[1]Sheet1!$B$2:$B$11229,B6253,[1]Sheet1!$E$2:$E$11229,4)*0.5*HLOOKUP(B6253,[1]Sheet3!$B$7:$OL$39,IF(D6253=1,19,IF(D6253=2,20,IF(D6253=3,21,IF(D6253=4,22,IF(D6253=5,23,IF(D6253=6,24,IF(D6253=7,25,99))))))),FALSE),IF(E6253=4,G6253*0.5,G6253)))),0)</f>
        <v>9</v>
      </c>
    </row>
    <row r="6254" spans="1:13" x14ac:dyDescent="0.25">
      <c r="A6254">
        <v>1</v>
      </c>
      <c r="B6254">
        <v>9090311</v>
      </c>
      <c r="C6254">
        <v>6</v>
      </c>
      <c r="D6254">
        <v>3</v>
      </c>
      <c r="E6254">
        <v>1</v>
      </c>
      <c r="F6254" t="s">
        <v>0</v>
      </c>
      <c r="G6254">
        <v>63</v>
      </c>
      <c r="M6254">
        <f>ROUND(IF(E6254=1,G6254+SUMIFS([1]Sheet1!$G$2:$G$11229,[1]Sheet1!$B$2:$B$11229,B6254,[1]Sheet1!$E$2:$E$11229,2)*0.05*HLOOKUP(B6254,[1]Sheet3!$B$7:$OL$39,IF(D6254=1,3,IF(D6254=2,4,IF(D6254=3,5,IF(D6254=4,6,IF(D6254=5,7,IF(D6254=6,8,IF(D6254=7,9,99))))))),FALSE),IF(E6254=2,G6254*0.95,IF(E6254=3,G6254+SUMIFS([1]Sheet1!$G$2:$G$11229,[1]Sheet1!$B$2:$B$11229,B6254,[1]Sheet1!$E$2:$E$11229,4)*0.5*HLOOKUP(B6254,[1]Sheet3!$B$7:$OL$39,IF(D6254=1,19,IF(D6254=2,20,IF(D6254=3,21,IF(D6254=4,22,IF(D6254=5,23,IF(D6254=6,24,IF(D6254=7,25,99))))))),FALSE),IF(E6254=4,G6254*0.5,G6254)))),0)</f>
        <v>230</v>
      </c>
    </row>
    <row r="6255" spans="1:13" x14ac:dyDescent="0.25">
      <c r="A6255">
        <v>1</v>
      </c>
      <c r="B6255">
        <v>9090311</v>
      </c>
      <c r="C6255">
        <v>6</v>
      </c>
      <c r="D6255">
        <v>3</v>
      </c>
      <c r="E6255">
        <v>2</v>
      </c>
      <c r="F6255" t="s">
        <v>0</v>
      </c>
      <c r="G6255">
        <v>3753</v>
      </c>
      <c r="M6255">
        <f>ROUND(IF(E6255=1,G6255+SUMIFS([1]Sheet1!$G$2:$G$11229,[1]Sheet1!$B$2:$B$11229,B6255,[1]Sheet1!$E$2:$E$11229,2)*0.05*HLOOKUP(B6255,[1]Sheet3!$B$7:$OL$39,IF(D6255=1,3,IF(D6255=2,4,IF(D6255=3,5,IF(D6255=4,6,IF(D6255=5,7,IF(D6255=6,8,IF(D6255=7,9,99))))))),FALSE),IF(E6255=2,G6255*0.95,IF(E6255=3,G6255+SUMIFS([1]Sheet1!$G$2:$G$11229,[1]Sheet1!$B$2:$B$11229,B6255,[1]Sheet1!$E$2:$E$11229,4)*0.5*HLOOKUP(B6255,[1]Sheet3!$B$7:$OL$39,IF(D6255=1,19,IF(D6255=2,20,IF(D6255=3,21,IF(D6255=4,22,IF(D6255=5,23,IF(D6255=6,24,IF(D6255=7,25,99))))))),FALSE),IF(E6255=4,G6255*0.5,G6255)))),0)</f>
        <v>3565</v>
      </c>
    </row>
    <row r="6256" spans="1:13" x14ac:dyDescent="0.25">
      <c r="A6256">
        <v>1</v>
      </c>
      <c r="B6256">
        <v>9090311</v>
      </c>
      <c r="C6256">
        <v>6</v>
      </c>
      <c r="D6256">
        <v>3</v>
      </c>
      <c r="E6256">
        <v>3</v>
      </c>
      <c r="F6256" t="s">
        <v>0</v>
      </c>
      <c r="G6256">
        <v>127</v>
      </c>
      <c r="M6256">
        <f>ROUND(IF(E6256=1,G6256+SUMIFS([1]Sheet1!$G$2:$G$11229,[1]Sheet1!$B$2:$B$11229,B6256,[1]Sheet1!$E$2:$E$11229,2)*0.05*HLOOKUP(B6256,[1]Sheet3!$B$7:$OL$39,IF(D6256=1,3,IF(D6256=2,4,IF(D6256=3,5,IF(D6256=4,6,IF(D6256=5,7,IF(D6256=6,8,IF(D6256=7,9,99))))))),FALSE),IF(E6256=2,G6256*0.95,IF(E6256=3,G6256+SUMIFS([1]Sheet1!$G$2:$G$11229,[1]Sheet1!$B$2:$B$11229,B6256,[1]Sheet1!$E$2:$E$11229,4)*0.5*HLOOKUP(B6256,[1]Sheet3!$B$7:$OL$39,IF(D6256=1,19,IF(D6256=2,20,IF(D6256=3,21,IF(D6256=4,22,IF(D6256=5,23,IF(D6256=6,24,IF(D6256=7,25,99))))))),FALSE),IF(E6256=4,G6256*0.5,G6256)))),0)</f>
        <v>139</v>
      </c>
    </row>
    <row r="6257" spans="1:13" x14ac:dyDescent="0.25">
      <c r="A6257">
        <v>1</v>
      </c>
      <c r="B6257">
        <v>9090311</v>
      </c>
      <c r="C6257">
        <v>6</v>
      </c>
      <c r="D6257">
        <v>3</v>
      </c>
      <c r="E6257">
        <v>4</v>
      </c>
      <c r="F6257" t="s">
        <v>0</v>
      </c>
      <c r="G6257">
        <v>18</v>
      </c>
      <c r="M6257">
        <f>ROUND(IF(E6257=1,G6257+SUMIFS([1]Sheet1!$G$2:$G$11229,[1]Sheet1!$B$2:$B$11229,B6257,[1]Sheet1!$E$2:$E$11229,2)*0.05*HLOOKUP(B6257,[1]Sheet3!$B$7:$OL$39,IF(D6257=1,3,IF(D6257=2,4,IF(D6257=3,5,IF(D6257=4,6,IF(D6257=5,7,IF(D6257=6,8,IF(D6257=7,9,99))))))),FALSE),IF(E6257=2,G6257*0.95,IF(E6257=3,G6257+SUMIFS([1]Sheet1!$G$2:$G$11229,[1]Sheet1!$B$2:$B$11229,B6257,[1]Sheet1!$E$2:$E$11229,4)*0.5*HLOOKUP(B6257,[1]Sheet3!$B$7:$OL$39,IF(D6257=1,19,IF(D6257=2,20,IF(D6257=3,21,IF(D6257=4,22,IF(D6257=5,23,IF(D6257=6,24,IF(D6257=7,25,99))))))),FALSE),IF(E6257=4,G6257*0.5,G6257)))),0)</f>
        <v>9</v>
      </c>
    </row>
    <row r="6258" spans="1:13" x14ac:dyDescent="0.25">
      <c r="A6258">
        <v>1</v>
      </c>
      <c r="B6258">
        <v>9090311</v>
      </c>
      <c r="C6258">
        <v>6</v>
      </c>
      <c r="D6258">
        <v>4</v>
      </c>
      <c r="E6258">
        <v>1</v>
      </c>
      <c r="F6258" t="s">
        <v>0</v>
      </c>
      <c r="G6258">
        <v>184</v>
      </c>
      <c r="M6258">
        <f>ROUND(IF(E6258=1,G6258+SUMIFS([1]Sheet1!$G$2:$G$11229,[1]Sheet1!$B$2:$B$11229,B6258,[1]Sheet1!$E$2:$E$11229,2)*0.05*HLOOKUP(B6258,[1]Sheet3!$B$7:$OL$39,IF(D6258=1,3,IF(D6258=2,4,IF(D6258=3,5,IF(D6258=4,6,IF(D6258=5,7,IF(D6258=6,8,IF(D6258=7,9,99))))))),FALSE),IF(E6258=2,G6258*0.95,IF(E6258=3,G6258+SUMIFS([1]Sheet1!$G$2:$G$11229,[1]Sheet1!$B$2:$B$11229,B6258,[1]Sheet1!$E$2:$E$11229,4)*0.5*HLOOKUP(B6258,[1]Sheet3!$B$7:$OL$39,IF(D6258=1,19,IF(D6258=2,20,IF(D6258=3,21,IF(D6258=4,22,IF(D6258=5,23,IF(D6258=6,24,IF(D6258=7,25,99))))))),FALSE),IF(E6258=4,G6258*0.5,G6258)))),0)</f>
        <v>671</v>
      </c>
    </row>
    <row r="6259" spans="1:13" x14ac:dyDescent="0.25">
      <c r="A6259">
        <v>1</v>
      </c>
      <c r="B6259">
        <v>9090311</v>
      </c>
      <c r="C6259">
        <v>6</v>
      </c>
      <c r="D6259">
        <v>4</v>
      </c>
      <c r="E6259">
        <v>2</v>
      </c>
      <c r="F6259" t="s">
        <v>0</v>
      </c>
      <c r="G6259">
        <v>5909</v>
      </c>
      <c r="M6259">
        <f>ROUND(IF(E6259=1,G6259+SUMIFS([1]Sheet1!$G$2:$G$11229,[1]Sheet1!$B$2:$B$11229,B6259,[1]Sheet1!$E$2:$E$11229,2)*0.05*HLOOKUP(B6259,[1]Sheet3!$B$7:$OL$39,IF(D6259=1,3,IF(D6259=2,4,IF(D6259=3,5,IF(D6259=4,6,IF(D6259=5,7,IF(D6259=6,8,IF(D6259=7,9,99))))))),FALSE),IF(E6259=2,G6259*0.95,IF(E6259=3,G6259+SUMIFS([1]Sheet1!$G$2:$G$11229,[1]Sheet1!$B$2:$B$11229,B6259,[1]Sheet1!$E$2:$E$11229,4)*0.5*HLOOKUP(B6259,[1]Sheet3!$B$7:$OL$39,IF(D6259=1,19,IF(D6259=2,20,IF(D6259=3,21,IF(D6259=4,22,IF(D6259=5,23,IF(D6259=6,24,IF(D6259=7,25,99))))))),FALSE),IF(E6259=4,G6259*0.5,G6259)))),0)</f>
        <v>5614</v>
      </c>
    </row>
    <row r="6260" spans="1:13" x14ac:dyDescent="0.25">
      <c r="A6260">
        <v>1</v>
      </c>
      <c r="B6260">
        <v>9090311</v>
      </c>
      <c r="C6260">
        <v>6</v>
      </c>
      <c r="D6260">
        <v>4</v>
      </c>
      <c r="E6260">
        <v>3</v>
      </c>
      <c r="F6260" t="s">
        <v>0</v>
      </c>
      <c r="G6260">
        <v>207</v>
      </c>
      <c r="M6260">
        <f>ROUND(IF(E6260=1,G6260+SUMIFS([1]Sheet1!$G$2:$G$11229,[1]Sheet1!$B$2:$B$11229,B6260,[1]Sheet1!$E$2:$E$11229,2)*0.05*HLOOKUP(B6260,[1]Sheet3!$B$7:$OL$39,IF(D6260=1,3,IF(D6260=2,4,IF(D6260=3,5,IF(D6260=4,6,IF(D6260=5,7,IF(D6260=6,8,IF(D6260=7,9,99))))))),FALSE),IF(E6260=2,G6260*0.95,IF(E6260=3,G6260+SUMIFS([1]Sheet1!$G$2:$G$11229,[1]Sheet1!$B$2:$B$11229,B6260,[1]Sheet1!$E$2:$E$11229,4)*0.5*HLOOKUP(B6260,[1]Sheet3!$B$7:$OL$39,IF(D6260=1,19,IF(D6260=2,20,IF(D6260=3,21,IF(D6260=4,22,IF(D6260=5,23,IF(D6260=6,24,IF(D6260=7,25,99))))))),FALSE),IF(E6260=4,G6260*0.5,G6260)))),0)</f>
        <v>226</v>
      </c>
    </row>
    <row r="6261" spans="1:13" x14ac:dyDescent="0.25">
      <c r="A6261">
        <v>1</v>
      </c>
      <c r="B6261">
        <v>9090311</v>
      </c>
      <c r="C6261">
        <v>6</v>
      </c>
      <c r="D6261">
        <v>4</v>
      </c>
      <c r="E6261">
        <v>4</v>
      </c>
      <c r="F6261" t="s">
        <v>0</v>
      </c>
      <c r="G6261">
        <v>15</v>
      </c>
      <c r="M6261">
        <f>ROUND(IF(E6261=1,G6261+SUMIFS([1]Sheet1!$G$2:$G$11229,[1]Sheet1!$B$2:$B$11229,B6261,[1]Sheet1!$E$2:$E$11229,2)*0.05*HLOOKUP(B6261,[1]Sheet3!$B$7:$OL$39,IF(D6261=1,3,IF(D6261=2,4,IF(D6261=3,5,IF(D6261=4,6,IF(D6261=5,7,IF(D6261=6,8,IF(D6261=7,9,99))))))),FALSE),IF(E6261=2,G6261*0.95,IF(E6261=3,G6261+SUMIFS([1]Sheet1!$G$2:$G$11229,[1]Sheet1!$B$2:$B$11229,B6261,[1]Sheet1!$E$2:$E$11229,4)*0.5*HLOOKUP(B6261,[1]Sheet3!$B$7:$OL$39,IF(D6261=1,19,IF(D6261=2,20,IF(D6261=3,21,IF(D6261=4,22,IF(D6261=5,23,IF(D6261=6,24,IF(D6261=7,25,99))))))),FALSE),IF(E6261=4,G6261*0.5,G6261)))),0)</f>
        <v>8</v>
      </c>
    </row>
    <row r="6262" spans="1:13" x14ac:dyDescent="0.25">
      <c r="A6262">
        <v>1</v>
      </c>
      <c r="B6262">
        <v>9090311</v>
      </c>
      <c r="C6262">
        <v>6</v>
      </c>
      <c r="D6262">
        <v>5</v>
      </c>
      <c r="E6262">
        <v>1</v>
      </c>
      <c r="F6262" t="s">
        <v>0</v>
      </c>
      <c r="G6262">
        <v>54</v>
      </c>
      <c r="M6262">
        <f>ROUND(IF(E6262=1,G6262+SUMIFS([1]Sheet1!$G$2:$G$11229,[1]Sheet1!$B$2:$B$11229,B6262,[1]Sheet1!$E$2:$E$11229,2)*0.05*HLOOKUP(B6262,[1]Sheet3!$B$7:$OL$39,IF(D6262=1,3,IF(D6262=2,4,IF(D6262=3,5,IF(D6262=4,6,IF(D6262=5,7,IF(D6262=6,8,IF(D6262=7,9,99))))))),FALSE),IF(E6262=2,G6262*0.95,IF(E6262=3,G6262+SUMIFS([1]Sheet1!$G$2:$G$11229,[1]Sheet1!$B$2:$B$11229,B6262,[1]Sheet1!$E$2:$E$11229,4)*0.5*HLOOKUP(B6262,[1]Sheet3!$B$7:$OL$39,IF(D6262=1,19,IF(D6262=2,20,IF(D6262=3,21,IF(D6262=4,22,IF(D6262=5,23,IF(D6262=6,24,IF(D6262=7,25,99))))))),FALSE),IF(E6262=4,G6262*0.5,G6262)))),0)</f>
        <v>197</v>
      </c>
    </row>
    <row r="6263" spans="1:13" x14ac:dyDescent="0.25">
      <c r="A6263">
        <v>1</v>
      </c>
      <c r="B6263">
        <v>9090311</v>
      </c>
      <c r="C6263">
        <v>6</v>
      </c>
      <c r="D6263">
        <v>5</v>
      </c>
      <c r="E6263">
        <v>2</v>
      </c>
      <c r="F6263" t="s">
        <v>0</v>
      </c>
      <c r="G6263">
        <v>7447</v>
      </c>
      <c r="M6263">
        <f>ROUND(IF(E6263=1,G6263+SUMIFS([1]Sheet1!$G$2:$G$11229,[1]Sheet1!$B$2:$B$11229,B6263,[1]Sheet1!$E$2:$E$11229,2)*0.05*HLOOKUP(B6263,[1]Sheet3!$B$7:$OL$39,IF(D6263=1,3,IF(D6263=2,4,IF(D6263=3,5,IF(D6263=4,6,IF(D6263=5,7,IF(D6263=6,8,IF(D6263=7,9,99))))))),FALSE),IF(E6263=2,G6263*0.95,IF(E6263=3,G6263+SUMIFS([1]Sheet1!$G$2:$G$11229,[1]Sheet1!$B$2:$B$11229,B6263,[1]Sheet1!$E$2:$E$11229,4)*0.5*HLOOKUP(B6263,[1]Sheet3!$B$7:$OL$39,IF(D6263=1,19,IF(D6263=2,20,IF(D6263=3,21,IF(D6263=4,22,IF(D6263=5,23,IF(D6263=6,24,IF(D6263=7,25,99))))))),FALSE),IF(E6263=4,G6263*0.5,G6263)))),0)</f>
        <v>7075</v>
      </c>
    </row>
    <row r="6264" spans="1:13" x14ac:dyDescent="0.25">
      <c r="A6264">
        <v>1</v>
      </c>
      <c r="B6264">
        <v>9090311</v>
      </c>
      <c r="C6264">
        <v>6</v>
      </c>
      <c r="D6264">
        <v>5</v>
      </c>
      <c r="E6264">
        <v>3</v>
      </c>
      <c r="F6264" t="s">
        <v>0</v>
      </c>
      <c r="G6264">
        <v>199</v>
      </c>
      <c r="M6264">
        <f>ROUND(IF(E6264=1,G6264+SUMIFS([1]Sheet1!$G$2:$G$11229,[1]Sheet1!$B$2:$B$11229,B6264,[1]Sheet1!$E$2:$E$11229,2)*0.05*HLOOKUP(B6264,[1]Sheet3!$B$7:$OL$39,IF(D6264=1,3,IF(D6264=2,4,IF(D6264=3,5,IF(D6264=4,6,IF(D6264=5,7,IF(D6264=6,8,IF(D6264=7,9,99))))))),FALSE),IF(E6264=2,G6264*0.95,IF(E6264=3,G6264+SUMIFS([1]Sheet1!$G$2:$G$11229,[1]Sheet1!$B$2:$B$11229,B6264,[1]Sheet1!$E$2:$E$11229,4)*0.5*HLOOKUP(B6264,[1]Sheet3!$B$7:$OL$39,IF(D6264=1,19,IF(D6264=2,20,IF(D6264=3,21,IF(D6264=4,22,IF(D6264=5,23,IF(D6264=6,24,IF(D6264=7,25,99))))))),FALSE),IF(E6264=4,G6264*0.5,G6264)))),0)</f>
        <v>217</v>
      </c>
    </row>
    <row r="6265" spans="1:13" x14ac:dyDescent="0.25">
      <c r="A6265">
        <v>1</v>
      </c>
      <c r="B6265">
        <v>9090311</v>
      </c>
      <c r="C6265">
        <v>6</v>
      </c>
      <c r="D6265">
        <v>5</v>
      </c>
      <c r="E6265">
        <v>4</v>
      </c>
      <c r="F6265" t="s">
        <v>0</v>
      </c>
      <c r="G6265">
        <v>45</v>
      </c>
      <c r="M6265">
        <f>ROUND(IF(E6265=1,G6265+SUMIFS([1]Sheet1!$G$2:$G$11229,[1]Sheet1!$B$2:$B$11229,B6265,[1]Sheet1!$E$2:$E$11229,2)*0.05*HLOOKUP(B6265,[1]Sheet3!$B$7:$OL$39,IF(D6265=1,3,IF(D6265=2,4,IF(D6265=3,5,IF(D6265=4,6,IF(D6265=5,7,IF(D6265=6,8,IF(D6265=7,9,99))))))),FALSE),IF(E6265=2,G6265*0.95,IF(E6265=3,G6265+SUMIFS([1]Sheet1!$G$2:$G$11229,[1]Sheet1!$B$2:$B$11229,B6265,[1]Sheet1!$E$2:$E$11229,4)*0.5*HLOOKUP(B6265,[1]Sheet3!$B$7:$OL$39,IF(D6265=1,19,IF(D6265=2,20,IF(D6265=3,21,IF(D6265=4,22,IF(D6265=5,23,IF(D6265=6,24,IF(D6265=7,25,99))))))),FALSE),IF(E6265=4,G6265*0.5,G6265)))),0)</f>
        <v>23</v>
      </c>
    </row>
    <row r="6266" spans="1:13" x14ac:dyDescent="0.25">
      <c r="A6266">
        <v>1</v>
      </c>
      <c r="B6266">
        <v>9090311</v>
      </c>
      <c r="C6266">
        <v>6</v>
      </c>
      <c r="D6266">
        <v>6</v>
      </c>
      <c r="E6266">
        <v>1</v>
      </c>
      <c r="F6266" t="s">
        <v>0</v>
      </c>
      <c r="G6266">
        <v>120</v>
      </c>
      <c r="M6266">
        <f>ROUND(IF(E6266=1,G6266+SUMIFS([1]Sheet1!$G$2:$G$11229,[1]Sheet1!$B$2:$B$11229,B6266,[1]Sheet1!$E$2:$E$11229,2)*0.05*HLOOKUP(B6266,[1]Sheet3!$B$7:$OL$39,IF(D6266=1,3,IF(D6266=2,4,IF(D6266=3,5,IF(D6266=4,6,IF(D6266=5,7,IF(D6266=6,8,IF(D6266=7,9,99))))))),FALSE),IF(E6266=2,G6266*0.95,IF(E6266=3,G6266+SUMIFS([1]Sheet1!$G$2:$G$11229,[1]Sheet1!$B$2:$B$11229,B6266,[1]Sheet1!$E$2:$E$11229,4)*0.5*HLOOKUP(B6266,[1]Sheet3!$B$7:$OL$39,IF(D6266=1,19,IF(D6266=2,20,IF(D6266=3,21,IF(D6266=4,22,IF(D6266=5,23,IF(D6266=6,24,IF(D6266=7,25,99))))))),FALSE),IF(E6266=4,G6266*0.5,G6266)))),0)</f>
        <v>438</v>
      </c>
    </row>
    <row r="6267" spans="1:13" x14ac:dyDescent="0.25">
      <c r="A6267">
        <v>1</v>
      </c>
      <c r="B6267">
        <v>9090311</v>
      </c>
      <c r="C6267">
        <v>6</v>
      </c>
      <c r="D6267">
        <v>6</v>
      </c>
      <c r="E6267">
        <v>2</v>
      </c>
      <c r="F6267" t="s">
        <v>0</v>
      </c>
      <c r="G6267">
        <v>9959</v>
      </c>
      <c r="M6267">
        <f>ROUND(IF(E6267=1,G6267+SUMIFS([1]Sheet1!$G$2:$G$11229,[1]Sheet1!$B$2:$B$11229,B6267,[1]Sheet1!$E$2:$E$11229,2)*0.05*HLOOKUP(B6267,[1]Sheet3!$B$7:$OL$39,IF(D6267=1,3,IF(D6267=2,4,IF(D6267=3,5,IF(D6267=4,6,IF(D6267=5,7,IF(D6267=6,8,IF(D6267=7,9,99))))))),FALSE),IF(E6267=2,G6267*0.95,IF(E6267=3,G6267+SUMIFS([1]Sheet1!$G$2:$G$11229,[1]Sheet1!$B$2:$B$11229,B6267,[1]Sheet1!$E$2:$E$11229,4)*0.5*HLOOKUP(B6267,[1]Sheet3!$B$7:$OL$39,IF(D6267=1,19,IF(D6267=2,20,IF(D6267=3,21,IF(D6267=4,22,IF(D6267=5,23,IF(D6267=6,24,IF(D6267=7,25,99))))))),FALSE),IF(E6267=4,G6267*0.5,G6267)))),0)</f>
        <v>9461</v>
      </c>
    </row>
    <row r="6268" spans="1:13" x14ac:dyDescent="0.25">
      <c r="A6268">
        <v>1</v>
      </c>
      <c r="B6268">
        <v>9090311</v>
      </c>
      <c r="C6268">
        <v>6</v>
      </c>
      <c r="D6268">
        <v>6</v>
      </c>
      <c r="E6268">
        <v>3</v>
      </c>
      <c r="F6268" t="s">
        <v>0</v>
      </c>
      <c r="G6268">
        <v>157</v>
      </c>
      <c r="M6268">
        <f>ROUND(IF(E6268=1,G6268+SUMIFS([1]Sheet1!$G$2:$G$11229,[1]Sheet1!$B$2:$B$11229,B6268,[1]Sheet1!$E$2:$E$11229,2)*0.05*HLOOKUP(B6268,[1]Sheet3!$B$7:$OL$39,IF(D6268=1,3,IF(D6268=2,4,IF(D6268=3,5,IF(D6268=4,6,IF(D6268=5,7,IF(D6268=6,8,IF(D6268=7,9,99))))))),FALSE),IF(E6268=2,G6268*0.95,IF(E6268=3,G6268+SUMIFS([1]Sheet1!$G$2:$G$11229,[1]Sheet1!$B$2:$B$11229,B6268,[1]Sheet1!$E$2:$E$11229,4)*0.5*HLOOKUP(B6268,[1]Sheet3!$B$7:$OL$39,IF(D6268=1,19,IF(D6268=2,20,IF(D6268=3,21,IF(D6268=4,22,IF(D6268=5,23,IF(D6268=6,24,IF(D6268=7,25,99))))))),FALSE),IF(E6268=4,G6268*0.5,G6268)))),0)</f>
        <v>171</v>
      </c>
    </row>
    <row r="6269" spans="1:13" x14ac:dyDescent="0.25">
      <c r="A6269">
        <v>1</v>
      </c>
      <c r="B6269">
        <v>9090311</v>
      </c>
      <c r="C6269">
        <v>6</v>
      </c>
      <c r="D6269">
        <v>6</v>
      </c>
      <c r="E6269">
        <v>4</v>
      </c>
      <c r="F6269" t="s">
        <v>0</v>
      </c>
      <c r="G6269">
        <v>97</v>
      </c>
      <c r="M6269">
        <f>ROUND(IF(E6269=1,G6269+SUMIFS([1]Sheet1!$G$2:$G$11229,[1]Sheet1!$B$2:$B$11229,B6269,[1]Sheet1!$E$2:$E$11229,2)*0.05*HLOOKUP(B6269,[1]Sheet3!$B$7:$OL$39,IF(D6269=1,3,IF(D6269=2,4,IF(D6269=3,5,IF(D6269=4,6,IF(D6269=5,7,IF(D6269=6,8,IF(D6269=7,9,99))))))),FALSE),IF(E6269=2,G6269*0.95,IF(E6269=3,G6269+SUMIFS([1]Sheet1!$G$2:$G$11229,[1]Sheet1!$B$2:$B$11229,B6269,[1]Sheet1!$E$2:$E$11229,4)*0.5*HLOOKUP(B6269,[1]Sheet3!$B$7:$OL$39,IF(D6269=1,19,IF(D6269=2,20,IF(D6269=3,21,IF(D6269=4,22,IF(D6269=5,23,IF(D6269=6,24,IF(D6269=7,25,99))))))),FALSE),IF(E6269=4,G6269*0.5,G6269)))),0)</f>
        <v>49</v>
      </c>
    </row>
    <row r="6270" spans="1:13" x14ac:dyDescent="0.25">
      <c r="A6270">
        <v>1</v>
      </c>
      <c r="B6270">
        <v>9090311</v>
      </c>
      <c r="C6270">
        <v>6</v>
      </c>
      <c r="D6270">
        <v>7</v>
      </c>
      <c r="E6270">
        <v>1</v>
      </c>
      <c r="F6270" t="s">
        <v>0</v>
      </c>
      <c r="G6270">
        <v>3</v>
      </c>
      <c r="M6270">
        <f>ROUND(IF(E6270=1,G6270+SUMIFS([1]Sheet1!$G$2:$G$11229,[1]Sheet1!$B$2:$B$11229,B6270,[1]Sheet1!$E$2:$E$11229,2)*0.05*HLOOKUP(B6270,[1]Sheet3!$B$7:$OL$39,IF(D6270=1,3,IF(D6270=2,4,IF(D6270=3,5,IF(D6270=4,6,IF(D6270=5,7,IF(D6270=6,8,IF(D6270=7,9,99))))))),FALSE),IF(E6270=2,G6270*0.95,IF(E6270=3,G6270+SUMIFS([1]Sheet1!$G$2:$G$11229,[1]Sheet1!$B$2:$B$11229,B6270,[1]Sheet1!$E$2:$E$11229,4)*0.5*HLOOKUP(B6270,[1]Sheet3!$B$7:$OL$39,IF(D6270=1,19,IF(D6270=2,20,IF(D6270=3,21,IF(D6270=4,22,IF(D6270=5,23,IF(D6270=6,24,IF(D6270=7,25,99))))))),FALSE),IF(E6270=4,G6270*0.5,G6270)))),0)</f>
        <v>11</v>
      </c>
    </row>
    <row r="6271" spans="1:13" x14ac:dyDescent="0.25">
      <c r="A6271">
        <v>1</v>
      </c>
      <c r="B6271">
        <v>9090311</v>
      </c>
      <c r="C6271">
        <v>6</v>
      </c>
      <c r="D6271">
        <v>7</v>
      </c>
      <c r="E6271">
        <v>2</v>
      </c>
      <c r="F6271" t="s">
        <v>0</v>
      </c>
      <c r="G6271">
        <v>941</v>
      </c>
      <c r="M6271">
        <f>ROUND(IF(E6271=1,G6271+SUMIFS([1]Sheet1!$G$2:$G$11229,[1]Sheet1!$B$2:$B$11229,B6271,[1]Sheet1!$E$2:$E$11229,2)*0.05*HLOOKUP(B6271,[1]Sheet3!$B$7:$OL$39,IF(D6271=1,3,IF(D6271=2,4,IF(D6271=3,5,IF(D6271=4,6,IF(D6271=5,7,IF(D6271=6,8,IF(D6271=7,9,99))))))),FALSE),IF(E6271=2,G6271*0.95,IF(E6271=3,G6271+SUMIFS([1]Sheet1!$G$2:$G$11229,[1]Sheet1!$B$2:$B$11229,B6271,[1]Sheet1!$E$2:$E$11229,4)*0.5*HLOOKUP(B6271,[1]Sheet3!$B$7:$OL$39,IF(D6271=1,19,IF(D6271=2,20,IF(D6271=3,21,IF(D6271=4,22,IF(D6271=5,23,IF(D6271=6,24,IF(D6271=7,25,99))))))),FALSE),IF(E6271=4,G6271*0.5,G6271)))),0)</f>
        <v>894</v>
      </c>
    </row>
    <row r="6272" spans="1:13" x14ac:dyDescent="0.25">
      <c r="A6272">
        <v>1</v>
      </c>
      <c r="B6272">
        <v>9090311</v>
      </c>
      <c r="C6272">
        <v>6</v>
      </c>
      <c r="D6272">
        <v>7</v>
      </c>
      <c r="E6272">
        <v>3</v>
      </c>
      <c r="F6272" t="s">
        <v>0</v>
      </c>
      <c r="G6272">
        <v>12</v>
      </c>
      <c r="M6272">
        <f>ROUND(IF(E6272=1,G6272+SUMIFS([1]Sheet1!$G$2:$G$11229,[1]Sheet1!$B$2:$B$11229,B6272,[1]Sheet1!$E$2:$E$11229,2)*0.05*HLOOKUP(B6272,[1]Sheet3!$B$7:$OL$39,IF(D6272=1,3,IF(D6272=2,4,IF(D6272=3,5,IF(D6272=4,6,IF(D6272=5,7,IF(D6272=6,8,IF(D6272=7,9,99))))))),FALSE),IF(E6272=2,G6272*0.95,IF(E6272=3,G6272+SUMIFS([1]Sheet1!$G$2:$G$11229,[1]Sheet1!$B$2:$B$11229,B6272,[1]Sheet1!$E$2:$E$11229,4)*0.5*HLOOKUP(B6272,[1]Sheet3!$B$7:$OL$39,IF(D6272=1,19,IF(D6272=2,20,IF(D6272=3,21,IF(D6272=4,22,IF(D6272=5,23,IF(D6272=6,24,IF(D6272=7,25,99))))))),FALSE),IF(E6272=4,G6272*0.5,G6272)))),0)</f>
        <v>13</v>
      </c>
    </row>
    <row r="6273" spans="1:13" x14ac:dyDescent="0.25">
      <c r="A6273">
        <v>1</v>
      </c>
      <c r="B6273">
        <v>9090311</v>
      </c>
      <c r="C6273">
        <v>6</v>
      </c>
      <c r="D6273">
        <v>7</v>
      </c>
      <c r="E6273">
        <v>4</v>
      </c>
      <c r="F6273" t="s">
        <v>0</v>
      </c>
      <c r="G6273">
        <v>9</v>
      </c>
      <c r="M6273">
        <f>ROUND(IF(E6273=1,G6273+SUMIFS([1]Sheet1!$G$2:$G$11229,[1]Sheet1!$B$2:$B$11229,B6273,[1]Sheet1!$E$2:$E$11229,2)*0.05*HLOOKUP(B6273,[1]Sheet3!$B$7:$OL$39,IF(D6273=1,3,IF(D6273=2,4,IF(D6273=3,5,IF(D6273=4,6,IF(D6273=5,7,IF(D6273=6,8,IF(D6273=7,9,99))))))),FALSE),IF(E6273=2,G6273*0.95,IF(E6273=3,G6273+SUMIFS([1]Sheet1!$G$2:$G$11229,[1]Sheet1!$B$2:$B$11229,B6273,[1]Sheet1!$E$2:$E$11229,4)*0.5*HLOOKUP(B6273,[1]Sheet3!$B$7:$OL$39,IF(D6273=1,19,IF(D6273=2,20,IF(D6273=3,21,IF(D6273=4,22,IF(D6273=5,23,IF(D6273=6,24,IF(D6273=7,25,99))))))),FALSE),IF(E6273=4,G6273*0.5,G6273)))),0)</f>
        <v>5</v>
      </c>
    </row>
    <row r="6274" spans="1:13" x14ac:dyDescent="0.25">
      <c r="A6274">
        <v>1</v>
      </c>
      <c r="B6274">
        <v>9090401</v>
      </c>
      <c r="C6274">
        <v>6</v>
      </c>
      <c r="D6274">
        <v>1</v>
      </c>
      <c r="E6274">
        <v>1</v>
      </c>
      <c r="F6274" t="s">
        <v>0</v>
      </c>
      <c r="G6274">
        <v>148</v>
      </c>
      <c r="M6274">
        <f>ROUND(IF(E6274=1,G6274+SUMIFS([1]Sheet1!$G$2:$G$11229,[1]Sheet1!$B$2:$B$11229,B6274,[1]Sheet1!$E$2:$E$11229,2)*0.05*HLOOKUP(B6274,[1]Sheet3!$B$7:$OL$39,IF(D6274=1,3,IF(D6274=2,4,IF(D6274=3,5,IF(D6274=4,6,IF(D6274=5,7,IF(D6274=6,8,IF(D6274=7,9,99))))))),FALSE),IF(E6274=2,G6274*0.95,IF(E6274=3,G6274+SUMIFS([1]Sheet1!$G$2:$G$11229,[1]Sheet1!$B$2:$B$11229,B6274,[1]Sheet1!$E$2:$E$11229,4)*0.5*HLOOKUP(B6274,[1]Sheet3!$B$7:$OL$39,IF(D6274=1,19,IF(D6274=2,20,IF(D6274=3,21,IF(D6274=4,22,IF(D6274=5,23,IF(D6274=6,24,IF(D6274=7,25,99))))))),FALSE),IF(E6274=4,G6274*0.5,G6274)))),0)</f>
        <v>811</v>
      </c>
    </row>
    <row r="6275" spans="1:13" x14ac:dyDescent="0.25">
      <c r="A6275">
        <v>1</v>
      </c>
      <c r="B6275">
        <v>9090401</v>
      </c>
      <c r="C6275">
        <v>6</v>
      </c>
      <c r="D6275">
        <v>1</v>
      </c>
      <c r="E6275">
        <v>2</v>
      </c>
      <c r="F6275" t="s">
        <v>0</v>
      </c>
      <c r="G6275">
        <v>11906</v>
      </c>
      <c r="M6275">
        <f>ROUND(IF(E6275=1,G6275+SUMIFS([1]Sheet1!$G$2:$G$11229,[1]Sheet1!$B$2:$B$11229,B6275,[1]Sheet1!$E$2:$E$11229,2)*0.05*HLOOKUP(B6275,[1]Sheet3!$B$7:$OL$39,IF(D6275=1,3,IF(D6275=2,4,IF(D6275=3,5,IF(D6275=4,6,IF(D6275=5,7,IF(D6275=6,8,IF(D6275=7,9,99))))))),FALSE),IF(E6275=2,G6275*0.95,IF(E6275=3,G6275+SUMIFS([1]Sheet1!$G$2:$G$11229,[1]Sheet1!$B$2:$B$11229,B6275,[1]Sheet1!$E$2:$E$11229,4)*0.5*HLOOKUP(B6275,[1]Sheet3!$B$7:$OL$39,IF(D6275=1,19,IF(D6275=2,20,IF(D6275=3,21,IF(D6275=4,22,IF(D6275=5,23,IF(D6275=6,24,IF(D6275=7,25,99))))))),FALSE),IF(E6275=4,G6275*0.5,G6275)))),0)</f>
        <v>11311</v>
      </c>
    </row>
    <row r="6276" spans="1:13" x14ac:dyDescent="0.25">
      <c r="A6276">
        <v>1</v>
      </c>
      <c r="B6276">
        <v>9090401</v>
      </c>
      <c r="C6276">
        <v>6</v>
      </c>
      <c r="D6276">
        <v>1</v>
      </c>
      <c r="E6276">
        <v>3</v>
      </c>
      <c r="F6276" t="s">
        <v>0</v>
      </c>
      <c r="G6276">
        <v>2157</v>
      </c>
      <c r="M6276">
        <f>ROUND(IF(E6276=1,G6276+SUMIFS([1]Sheet1!$G$2:$G$11229,[1]Sheet1!$B$2:$B$11229,B6276,[1]Sheet1!$E$2:$E$11229,2)*0.05*HLOOKUP(B6276,[1]Sheet3!$B$7:$OL$39,IF(D6276=1,3,IF(D6276=2,4,IF(D6276=3,5,IF(D6276=4,6,IF(D6276=5,7,IF(D6276=6,8,IF(D6276=7,9,99))))))),FALSE),IF(E6276=2,G6276*0.95,IF(E6276=3,G6276+SUMIFS([1]Sheet1!$G$2:$G$11229,[1]Sheet1!$B$2:$B$11229,B6276,[1]Sheet1!$E$2:$E$11229,4)*0.5*HLOOKUP(B6276,[1]Sheet3!$B$7:$OL$39,IF(D6276=1,19,IF(D6276=2,20,IF(D6276=3,21,IF(D6276=4,22,IF(D6276=5,23,IF(D6276=6,24,IF(D6276=7,25,99))))))),FALSE),IF(E6276=4,G6276*0.5,G6276)))),0)</f>
        <v>2365</v>
      </c>
    </row>
    <row r="6277" spans="1:13" x14ac:dyDescent="0.25">
      <c r="A6277">
        <v>1</v>
      </c>
      <c r="B6277">
        <v>9090401</v>
      </c>
      <c r="C6277">
        <v>6</v>
      </c>
      <c r="D6277">
        <v>1</v>
      </c>
      <c r="E6277">
        <v>4</v>
      </c>
      <c r="F6277" t="s">
        <v>0</v>
      </c>
      <c r="G6277">
        <v>217</v>
      </c>
      <c r="M6277">
        <f>ROUND(IF(E6277=1,G6277+SUMIFS([1]Sheet1!$G$2:$G$11229,[1]Sheet1!$B$2:$B$11229,B6277,[1]Sheet1!$E$2:$E$11229,2)*0.05*HLOOKUP(B6277,[1]Sheet3!$B$7:$OL$39,IF(D6277=1,3,IF(D6277=2,4,IF(D6277=3,5,IF(D6277=4,6,IF(D6277=5,7,IF(D6277=6,8,IF(D6277=7,9,99))))))),FALSE),IF(E6277=2,G6277*0.95,IF(E6277=3,G6277+SUMIFS([1]Sheet1!$G$2:$G$11229,[1]Sheet1!$B$2:$B$11229,B6277,[1]Sheet1!$E$2:$E$11229,4)*0.5*HLOOKUP(B6277,[1]Sheet3!$B$7:$OL$39,IF(D6277=1,19,IF(D6277=2,20,IF(D6277=3,21,IF(D6277=4,22,IF(D6277=5,23,IF(D6277=6,24,IF(D6277=7,25,99))))))),FALSE),IF(E6277=4,G6277*0.5,G6277)))),0)</f>
        <v>109</v>
      </c>
    </row>
    <row r="6278" spans="1:13" x14ac:dyDescent="0.25">
      <c r="A6278">
        <v>1</v>
      </c>
      <c r="B6278">
        <v>9090401</v>
      </c>
      <c r="C6278">
        <v>6</v>
      </c>
      <c r="D6278">
        <v>2</v>
      </c>
      <c r="E6278">
        <v>1</v>
      </c>
      <c r="F6278" t="s">
        <v>0</v>
      </c>
      <c r="G6278">
        <v>6</v>
      </c>
      <c r="M6278">
        <f>ROUND(IF(E6278=1,G6278+SUMIFS([1]Sheet1!$G$2:$G$11229,[1]Sheet1!$B$2:$B$11229,B6278,[1]Sheet1!$E$2:$E$11229,2)*0.05*HLOOKUP(B6278,[1]Sheet3!$B$7:$OL$39,IF(D6278=1,3,IF(D6278=2,4,IF(D6278=3,5,IF(D6278=4,6,IF(D6278=5,7,IF(D6278=6,8,IF(D6278=7,9,99))))))),FALSE),IF(E6278=2,G6278*0.95,IF(E6278=3,G6278+SUMIFS([1]Sheet1!$G$2:$G$11229,[1]Sheet1!$B$2:$B$11229,B6278,[1]Sheet1!$E$2:$E$11229,4)*0.5*HLOOKUP(B6278,[1]Sheet3!$B$7:$OL$39,IF(D6278=1,19,IF(D6278=2,20,IF(D6278=3,21,IF(D6278=4,22,IF(D6278=5,23,IF(D6278=6,24,IF(D6278=7,25,99))))))),FALSE),IF(E6278=4,G6278*0.5,G6278)))),0)</f>
        <v>33</v>
      </c>
    </row>
    <row r="6279" spans="1:13" x14ac:dyDescent="0.25">
      <c r="A6279">
        <v>1</v>
      </c>
      <c r="B6279">
        <v>9090401</v>
      </c>
      <c r="C6279">
        <v>6</v>
      </c>
      <c r="D6279">
        <v>2</v>
      </c>
      <c r="E6279">
        <v>2</v>
      </c>
      <c r="F6279" t="s">
        <v>0</v>
      </c>
      <c r="G6279">
        <v>0</v>
      </c>
      <c r="M6279">
        <f>ROUND(IF(E6279=1,G6279+SUMIFS([1]Sheet1!$G$2:$G$11229,[1]Sheet1!$B$2:$B$11229,B6279,[1]Sheet1!$E$2:$E$11229,2)*0.05*HLOOKUP(B6279,[1]Sheet3!$B$7:$OL$39,IF(D6279=1,3,IF(D6279=2,4,IF(D6279=3,5,IF(D6279=4,6,IF(D6279=5,7,IF(D6279=6,8,IF(D6279=7,9,99))))))),FALSE),IF(E6279=2,G6279*0.95,IF(E6279=3,G6279+SUMIFS([1]Sheet1!$G$2:$G$11229,[1]Sheet1!$B$2:$B$11229,B6279,[1]Sheet1!$E$2:$E$11229,4)*0.5*HLOOKUP(B6279,[1]Sheet3!$B$7:$OL$39,IF(D6279=1,19,IF(D6279=2,20,IF(D6279=3,21,IF(D6279=4,22,IF(D6279=5,23,IF(D6279=6,24,IF(D6279=7,25,99))))))),FALSE),IF(E6279=4,G6279*0.5,G6279)))),0)</f>
        <v>0</v>
      </c>
    </row>
    <row r="6280" spans="1:13" x14ac:dyDescent="0.25">
      <c r="A6280">
        <v>1</v>
      </c>
      <c r="B6280">
        <v>9090401</v>
      </c>
      <c r="C6280">
        <v>6</v>
      </c>
      <c r="D6280">
        <v>2</v>
      </c>
      <c r="E6280">
        <v>3</v>
      </c>
      <c r="F6280" t="s">
        <v>0</v>
      </c>
      <c r="G6280">
        <v>0</v>
      </c>
      <c r="M6280">
        <f>ROUND(IF(E6280=1,G6280+SUMIFS([1]Sheet1!$G$2:$G$11229,[1]Sheet1!$B$2:$B$11229,B6280,[1]Sheet1!$E$2:$E$11229,2)*0.05*HLOOKUP(B6280,[1]Sheet3!$B$7:$OL$39,IF(D6280=1,3,IF(D6280=2,4,IF(D6280=3,5,IF(D6280=4,6,IF(D6280=5,7,IF(D6280=6,8,IF(D6280=7,9,99))))))),FALSE),IF(E6280=2,G6280*0.95,IF(E6280=3,G6280+SUMIFS([1]Sheet1!$G$2:$G$11229,[1]Sheet1!$B$2:$B$11229,B6280,[1]Sheet1!$E$2:$E$11229,4)*0.5*HLOOKUP(B6280,[1]Sheet3!$B$7:$OL$39,IF(D6280=1,19,IF(D6280=2,20,IF(D6280=3,21,IF(D6280=4,22,IF(D6280=5,23,IF(D6280=6,24,IF(D6280=7,25,99))))))),FALSE),IF(E6280=4,G6280*0.5,G6280)))),0)</f>
        <v>0</v>
      </c>
    </row>
    <row r="6281" spans="1:13" x14ac:dyDescent="0.25">
      <c r="A6281">
        <v>1</v>
      </c>
      <c r="B6281">
        <v>9090401</v>
      </c>
      <c r="C6281">
        <v>6</v>
      </c>
      <c r="D6281">
        <v>2</v>
      </c>
      <c r="E6281">
        <v>4</v>
      </c>
      <c r="F6281" t="s">
        <v>0</v>
      </c>
      <c r="G6281">
        <v>0</v>
      </c>
      <c r="M6281">
        <f>ROUND(IF(E6281=1,G6281+SUMIFS([1]Sheet1!$G$2:$G$11229,[1]Sheet1!$B$2:$B$11229,B6281,[1]Sheet1!$E$2:$E$11229,2)*0.05*HLOOKUP(B6281,[1]Sheet3!$B$7:$OL$39,IF(D6281=1,3,IF(D6281=2,4,IF(D6281=3,5,IF(D6281=4,6,IF(D6281=5,7,IF(D6281=6,8,IF(D6281=7,9,99))))))),FALSE),IF(E6281=2,G6281*0.95,IF(E6281=3,G6281+SUMIFS([1]Sheet1!$G$2:$G$11229,[1]Sheet1!$B$2:$B$11229,B6281,[1]Sheet1!$E$2:$E$11229,4)*0.5*HLOOKUP(B6281,[1]Sheet3!$B$7:$OL$39,IF(D6281=1,19,IF(D6281=2,20,IF(D6281=3,21,IF(D6281=4,22,IF(D6281=5,23,IF(D6281=6,24,IF(D6281=7,25,99))))))),FALSE),IF(E6281=4,G6281*0.5,G6281)))),0)</f>
        <v>0</v>
      </c>
    </row>
    <row r="6282" spans="1:13" x14ac:dyDescent="0.25">
      <c r="A6282">
        <v>1</v>
      </c>
      <c r="B6282">
        <v>9090401</v>
      </c>
      <c r="C6282">
        <v>6</v>
      </c>
      <c r="D6282">
        <v>3</v>
      </c>
      <c r="E6282">
        <v>1</v>
      </c>
      <c r="F6282" t="s">
        <v>0</v>
      </c>
      <c r="G6282">
        <v>0</v>
      </c>
      <c r="M6282">
        <f>ROUND(IF(E6282=1,G6282+SUMIFS([1]Sheet1!$G$2:$G$11229,[1]Sheet1!$B$2:$B$11229,B6282,[1]Sheet1!$E$2:$E$11229,2)*0.05*HLOOKUP(B6282,[1]Sheet3!$B$7:$OL$39,IF(D6282=1,3,IF(D6282=2,4,IF(D6282=3,5,IF(D6282=4,6,IF(D6282=5,7,IF(D6282=6,8,IF(D6282=7,9,99))))))),FALSE),IF(E6282=2,G6282*0.95,IF(E6282=3,G6282+SUMIFS([1]Sheet1!$G$2:$G$11229,[1]Sheet1!$B$2:$B$11229,B6282,[1]Sheet1!$E$2:$E$11229,4)*0.5*HLOOKUP(B6282,[1]Sheet3!$B$7:$OL$39,IF(D6282=1,19,IF(D6282=2,20,IF(D6282=3,21,IF(D6282=4,22,IF(D6282=5,23,IF(D6282=6,24,IF(D6282=7,25,99))))))),FALSE),IF(E6282=4,G6282*0.5,G6282)))),0)</f>
        <v>0</v>
      </c>
    </row>
    <row r="6283" spans="1:13" x14ac:dyDescent="0.25">
      <c r="A6283">
        <v>1</v>
      </c>
      <c r="B6283">
        <v>9090401</v>
      </c>
      <c r="C6283">
        <v>6</v>
      </c>
      <c r="D6283">
        <v>3</v>
      </c>
      <c r="E6283">
        <v>2</v>
      </c>
      <c r="F6283" t="s">
        <v>0</v>
      </c>
      <c r="G6283">
        <v>0</v>
      </c>
      <c r="M6283">
        <f>ROUND(IF(E6283=1,G6283+SUMIFS([1]Sheet1!$G$2:$G$11229,[1]Sheet1!$B$2:$B$11229,B6283,[1]Sheet1!$E$2:$E$11229,2)*0.05*HLOOKUP(B6283,[1]Sheet3!$B$7:$OL$39,IF(D6283=1,3,IF(D6283=2,4,IF(D6283=3,5,IF(D6283=4,6,IF(D6283=5,7,IF(D6283=6,8,IF(D6283=7,9,99))))))),FALSE),IF(E6283=2,G6283*0.95,IF(E6283=3,G6283+SUMIFS([1]Sheet1!$G$2:$G$11229,[1]Sheet1!$B$2:$B$11229,B6283,[1]Sheet1!$E$2:$E$11229,4)*0.5*HLOOKUP(B6283,[1]Sheet3!$B$7:$OL$39,IF(D6283=1,19,IF(D6283=2,20,IF(D6283=3,21,IF(D6283=4,22,IF(D6283=5,23,IF(D6283=6,24,IF(D6283=7,25,99))))))),FALSE),IF(E6283=4,G6283*0.5,G6283)))),0)</f>
        <v>0</v>
      </c>
    </row>
    <row r="6284" spans="1:13" x14ac:dyDescent="0.25">
      <c r="A6284">
        <v>1</v>
      </c>
      <c r="B6284">
        <v>9090401</v>
      </c>
      <c r="C6284">
        <v>6</v>
      </c>
      <c r="D6284">
        <v>3</v>
      </c>
      <c r="E6284">
        <v>3</v>
      </c>
      <c r="F6284" t="s">
        <v>0</v>
      </c>
      <c r="G6284">
        <v>0</v>
      </c>
      <c r="M6284">
        <f>ROUND(IF(E6284=1,G6284+SUMIFS([1]Sheet1!$G$2:$G$11229,[1]Sheet1!$B$2:$B$11229,B6284,[1]Sheet1!$E$2:$E$11229,2)*0.05*HLOOKUP(B6284,[1]Sheet3!$B$7:$OL$39,IF(D6284=1,3,IF(D6284=2,4,IF(D6284=3,5,IF(D6284=4,6,IF(D6284=5,7,IF(D6284=6,8,IF(D6284=7,9,99))))))),FALSE),IF(E6284=2,G6284*0.95,IF(E6284=3,G6284+SUMIFS([1]Sheet1!$G$2:$G$11229,[1]Sheet1!$B$2:$B$11229,B6284,[1]Sheet1!$E$2:$E$11229,4)*0.5*HLOOKUP(B6284,[1]Sheet3!$B$7:$OL$39,IF(D6284=1,19,IF(D6284=2,20,IF(D6284=3,21,IF(D6284=4,22,IF(D6284=5,23,IF(D6284=6,24,IF(D6284=7,25,99))))))),FALSE),IF(E6284=4,G6284*0.5,G6284)))),0)</f>
        <v>0</v>
      </c>
    </row>
    <row r="6285" spans="1:13" x14ac:dyDescent="0.25">
      <c r="A6285">
        <v>1</v>
      </c>
      <c r="B6285">
        <v>9090401</v>
      </c>
      <c r="C6285">
        <v>6</v>
      </c>
      <c r="D6285">
        <v>3</v>
      </c>
      <c r="E6285">
        <v>4</v>
      </c>
      <c r="F6285" t="s">
        <v>0</v>
      </c>
      <c r="G6285">
        <v>0</v>
      </c>
      <c r="M6285">
        <f>ROUND(IF(E6285=1,G6285+SUMIFS([1]Sheet1!$G$2:$G$11229,[1]Sheet1!$B$2:$B$11229,B6285,[1]Sheet1!$E$2:$E$11229,2)*0.05*HLOOKUP(B6285,[1]Sheet3!$B$7:$OL$39,IF(D6285=1,3,IF(D6285=2,4,IF(D6285=3,5,IF(D6285=4,6,IF(D6285=5,7,IF(D6285=6,8,IF(D6285=7,9,99))))))),FALSE),IF(E6285=2,G6285*0.95,IF(E6285=3,G6285+SUMIFS([1]Sheet1!$G$2:$G$11229,[1]Sheet1!$B$2:$B$11229,B6285,[1]Sheet1!$E$2:$E$11229,4)*0.5*HLOOKUP(B6285,[1]Sheet3!$B$7:$OL$39,IF(D6285=1,19,IF(D6285=2,20,IF(D6285=3,21,IF(D6285=4,22,IF(D6285=5,23,IF(D6285=6,24,IF(D6285=7,25,99))))))),FALSE),IF(E6285=4,G6285*0.5,G6285)))),0)</f>
        <v>0</v>
      </c>
    </row>
    <row r="6286" spans="1:13" x14ac:dyDescent="0.25">
      <c r="A6286">
        <v>1</v>
      </c>
      <c r="B6286">
        <v>9090401</v>
      </c>
      <c r="C6286">
        <v>6</v>
      </c>
      <c r="D6286">
        <v>4</v>
      </c>
      <c r="E6286">
        <v>1</v>
      </c>
      <c r="F6286" t="s">
        <v>0</v>
      </c>
      <c r="G6286">
        <v>6</v>
      </c>
      <c r="M6286">
        <f>ROUND(IF(E6286=1,G6286+SUMIFS([1]Sheet1!$G$2:$G$11229,[1]Sheet1!$B$2:$B$11229,B6286,[1]Sheet1!$E$2:$E$11229,2)*0.05*HLOOKUP(B6286,[1]Sheet3!$B$7:$OL$39,IF(D6286=1,3,IF(D6286=2,4,IF(D6286=3,5,IF(D6286=4,6,IF(D6286=5,7,IF(D6286=6,8,IF(D6286=7,9,99))))))),FALSE),IF(E6286=2,G6286*0.95,IF(E6286=3,G6286+SUMIFS([1]Sheet1!$G$2:$G$11229,[1]Sheet1!$B$2:$B$11229,B6286,[1]Sheet1!$E$2:$E$11229,4)*0.5*HLOOKUP(B6286,[1]Sheet3!$B$7:$OL$39,IF(D6286=1,19,IF(D6286=2,20,IF(D6286=3,21,IF(D6286=4,22,IF(D6286=5,23,IF(D6286=6,24,IF(D6286=7,25,99))))))),FALSE),IF(E6286=4,G6286*0.5,G6286)))),0)</f>
        <v>33</v>
      </c>
    </row>
    <row r="6287" spans="1:13" x14ac:dyDescent="0.25">
      <c r="A6287">
        <v>1</v>
      </c>
      <c r="B6287">
        <v>9090401</v>
      </c>
      <c r="C6287">
        <v>6</v>
      </c>
      <c r="D6287">
        <v>4</v>
      </c>
      <c r="E6287">
        <v>2</v>
      </c>
      <c r="F6287" t="s">
        <v>0</v>
      </c>
      <c r="G6287">
        <v>1742</v>
      </c>
      <c r="M6287">
        <f>ROUND(IF(E6287=1,G6287+SUMIFS([1]Sheet1!$G$2:$G$11229,[1]Sheet1!$B$2:$B$11229,B6287,[1]Sheet1!$E$2:$E$11229,2)*0.05*HLOOKUP(B6287,[1]Sheet3!$B$7:$OL$39,IF(D6287=1,3,IF(D6287=2,4,IF(D6287=3,5,IF(D6287=4,6,IF(D6287=5,7,IF(D6287=6,8,IF(D6287=7,9,99))))))),FALSE),IF(E6287=2,G6287*0.95,IF(E6287=3,G6287+SUMIFS([1]Sheet1!$G$2:$G$11229,[1]Sheet1!$B$2:$B$11229,B6287,[1]Sheet1!$E$2:$E$11229,4)*0.5*HLOOKUP(B6287,[1]Sheet3!$B$7:$OL$39,IF(D6287=1,19,IF(D6287=2,20,IF(D6287=3,21,IF(D6287=4,22,IF(D6287=5,23,IF(D6287=6,24,IF(D6287=7,25,99))))))),FALSE),IF(E6287=4,G6287*0.5,G6287)))),0)</f>
        <v>1655</v>
      </c>
    </row>
    <row r="6288" spans="1:13" x14ac:dyDescent="0.25">
      <c r="A6288">
        <v>1</v>
      </c>
      <c r="B6288">
        <v>9090401</v>
      </c>
      <c r="C6288">
        <v>6</v>
      </c>
      <c r="D6288">
        <v>4</v>
      </c>
      <c r="E6288">
        <v>3</v>
      </c>
      <c r="F6288" t="s">
        <v>0</v>
      </c>
      <c r="G6288">
        <v>159</v>
      </c>
      <c r="M6288">
        <f>ROUND(IF(E6288=1,G6288+SUMIFS([1]Sheet1!$G$2:$G$11229,[1]Sheet1!$B$2:$B$11229,B6288,[1]Sheet1!$E$2:$E$11229,2)*0.05*HLOOKUP(B6288,[1]Sheet3!$B$7:$OL$39,IF(D6288=1,3,IF(D6288=2,4,IF(D6288=3,5,IF(D6288=4,6,IF(D6288=5,7,IF(D6288=6,8,IF(D6288=7,9,99))))))),FALSE),IF(E6288=2,G6288*0.95,IF(E6288=3,G6288+SUMIFS([1]Sheet1!$G$2:$G$11229,[1]Sheet1!$B$2:$B$11229,B6288,[1]Sheet1!$E$2:$E$11229,4)*0.5*HLOOKUP(B6288,[1]Sheet3!$B$7:$OL$39,IF(D6288=1,19,IF(D6288=2,20,IF(D6288=3,21,IF(D6288=4,22,IF(D6288=5,23,IF(D6288=6,24,IF(D6288=7,25,99))))))),FALSE),IF(E6288=4,G6288*0.5,G6288)))),0)</f>
        <v>174</v>
      </c>
    </row>
    <row r="6289" spans="1:13" x14ac:dyDescent="0.25">
      <c r="A6289">
        <v>1</v>
      </c>
      <c r="B6289">
        <v>9090401</v>
      </c>
      <c r="C6289">
        <v>6</v>
      </c>
      <c r="D6289">
        <v>4</v>
      </c>
      <c r="E6289">
        <v>4</v>
      </c>
      <c r="F6289" t="s">
        <v>0</v>
      </c>
      <c r="G6289">
        <v>97</v>
      </c>
      <c r="M6289">
        <f>ROUND(IF(E6289=1,G6289+SUMIFS([1]Sheet1!$G$2:$G$11229,[1]Sheet1!$B$2:$B$11229,B6289,[1]Sheet1!$E$2:$E$11229,2)*0.05*HLOOKUP(B6289,[1]Sheet3!$B$7:$OL$39,IF(D6289=1,3,IF(D6289=2,4,IF(D6289=3,5,IF(D6289=4,6,IF(D6289=5,7,IF(D6289=6,8,IF(D6289=7,9,99))))))),FALSE),IF(E6289=2,G6289*0.95,IF(E6289=3,G6289+SUMIFS([1]Sheet1!$G$2:$G$11229,[1]Sheet1!$B$2:$B$11229,B6289,[1]Sheet1!$E$2:$E$11229,4)*0.5*HLOOKUP(B6289,[1]Sheet3!$B$7:$OL$39,IF(D6289=1,19,IF(D6289=2,20,IF(D6289=3,21,IF(D6289=4,22,IF(D6289=5,23,IF(D6289=6,24,IF(D6289=7,25,99))))))),FALSE),IF(E6289=4,G6289*0.5,G6289)))),0)</f>
        <v>49</v>
      </c>
    </row>
    <row r="6290" spans="1:13" x14ac:dyDescent="0.25">
      <c r="A6290">
        <v>1</v>
      </c>
      <c r="B6290">
        <v>9090401</v>
      </c>
      <c r="C6290">
        <v>6</v>
      </c>
      <c r="D6290">
        <v>5</v>
      </c>
      <c r="E6290">
        <v>1</v>
      </c>
      <c r="F6290" t="s">
        <v>0</v>
      </c>
      <c r="G6290">
        <v>0</v>
      </c>
      <c r="M6290">
        <f>ROUND(IF(E6290=1,G6290+SUMIFS([1]Sheet1!$G$2:$G$11229,[1]Sheet1!$B$2:$B$11229,B6290,[1]Sheet1!$E$2:$E$11229,2)*0.05*HLOOKUP(B6290,[1]Sheet3!$B$7:$OL$39,IF(D6290=1,3,IF(D6290=2,4,IF(D6290=3,5,IF(D6290=4,6,IF(D6290=5,7,IF(D6290=6,8,IF(D6290=7,9,99))))))),FALSE),IF(E6290=2,G6290*0.95,IF(E6290=3,G6290+SUMIFS([1]Sheet1!$G$2:$G$11229,[1]Sheet1!$B$2:$B$11229,B6290,[1]Sheet1!$E$2:$E$11229,4)*0.5*HLOOKUP(B6290,[1]Sheet3!$B$7:$OL$39,IF(D6290=1,19,IF(D6290=2,20,IF(D6290=3,21,IF(D6290=4,22,IF(D6290=5,23,IF(D6290=6,24,IF(D6290=7,25,99))))))),FALSE),IF(E6290=4,G6290*0.5,G6290)))),0)</f>
        <v>0</v>
      </c>
    </row>
    <row r="6291" spans="1:13" x14ac:dyDescent="0.25">
      <c r="A6291">
        <v>1</v>
      </c>
      <c r="B6291">
        <v>9090401</v>
      </c>
      <c r="C6291">
        <v>6</v>
      </c>
      <c r="D6291">
        <v>5</v>
      </c>
      <c r="E6291">
        <v>2</v>
      </c>
      <c r="F6291" t="s">
        <v>0</v>
      </c>
      <c r="G6291">
        <v>0</v>
      </c>
      <c r="M6291">
        <f>ROUND(IF(E6291=1,G6291+SUMIFS([1]Sheet1!$G$2:$G$11229,[1]Sheet1!$B$2:$B$11229,B6291,[1]Sheet1!$E$2:$E$11229,2)*0.05*HLOOKUP(B6291,[1]Sheet3!$B$7:$OL$39,IF(D6291=1,3,IF(D6291=2,4,IF(D6291=3,5,IF(D6291=4,6,IF(D6291=5,7,IF(D6291=6,8,IF(D6291=7,9,99))))))),FALSE),IF(E6291=2,G6291*0.95,IF(E6291=3,G6291+SUMIFS([1]Sheet1!$G$2:$G$11229,[1]Sheet1!$B$2:$B$11229,B6291,[1]Sheet1!$E$2:$E$11229,4)*0.5*HLOOKUP(B6291,[1]Sheet3!$B$7:$OL$39,IF(D6291=1,19,IF(D6291=2,20,IF(D6291=3,21,IF(D6291=4,22,IF(D6291=5,23,IF(D6291=6,24,IF(D6291=7,25,99))))))),FALSE),IF(E6291=4,G6291*0.5,G6291)))),0)</f>
        <v>0</v>
      </c>
    </row>
    <row r="6292" spans="1:13" x14ac:dyDescent="0.25">
      <c r="A6292">
        <v>1</v>
      </c>
      <c r="B6292">
        <v>9090401</v>
      </c>
      <c r="C6292">
        <v>6</v>
      </c>
      <c r="D6292">
        <v>5</v>
      </c>
      <c r="E6292">
        <v>3</v>
      </c>
      <c r="F6292" t="s">
        <v>0</v>
      </c>
      <c r="G6292">
        <v>0</v>
      </c>
      <c r="M6292">
        <f>ROUND(IF(E6292=1,G6292+SUMIFS([1]Sheet1!$G$2:$G$11229,[1]Sheet1!$B$2:$B$11229,B6292,[1]Sheet1!$E$2:$E$11229,2)*0.05*HLOOKUP(B6292,[1]Sheet3!$B$7:$OL$39,IF(D6292=1,3,IF(D6292=2,4,IF(D6292=3,5,IF(D6292=4,6,IF(D6292=5,7,IF(D6292=6,8,IF(D6292=7,9,99))))))),FALSE),IF(E6292=2,G6292*0.95,IF(E6292=3,G6292+SUMIFS([1]Sheet1!$G$2:$G$11229,[1]Sheet1!$B$2:$B$11229,B6292,[1]Sheet1!$E$2:$E$11229,4)*0.5*HLOOKUP(B6292,[1]Sheet3!$B$7:$OL$39,IF(D6292=1,19,IF(D6292=2,20,IF(D6292=3,21,IF(D6292=4,22,IF(D6292=5,23,IF(D6292=6,24,IF(D6292=7,25,99))))))),FALSE),IF(E6292=4,G6292*0.5,G6292)))),0)</f>
        <v>0</v>
      </c>
    </row>
    <row r="6293" spans="1:13" x14ac:dyDescent="0.25">
      <c r="A6293">
        <v>1</v>
      </c>
      <c r="B6293">
        <v>9090401</v>
      </c>
      <c r="C6293">
        <v>6</v>
      </c>
      <c r="D6293">
        <v>5</v>
      </c>
      <c r="E6293">
        <v>4</v>
      </c>
      <c r="F6293" t="s">
        <v>0</v>
      </c>
      <c r="G6293">
        <v>0</v>
      </c>
      <c r="M6293">
        <f>ROUND(IF(E6293=1,G6293+SUMIFS([1]Sheet1!$G$2:$G$11229,[1]Sheet1!$B$2:$B$11229,B6293,[1]Sheet1!$E$2:$E$11229,2)*0.05*HLOOKUP(B6293,[1]Sheet3!$B$7:$OL$39,IF(D6293=1,3,IF(D6293=2,4,IF(D6293=3,5,IF(D6293=4,6,IF(D6293=5,7,IF(D6293=6,8,IF(D6293=7,9,99))))))),FALSE),IF(E6293=2,G6293*0.95,IF(E6293=3,G6293+SUMIFS([1]Sheet1!$G$2:$G$11229,[1]Sheet1!$B$2:$B$11229,B6293,[1]Sheet1!$E$2:$E$11229,4)*0.5*HLOOKUP(B6293,[1]Sheet3!$B$7:$OL$39,IF(D6293=1,19,IF(D6293=2,20,IF(D6293=3,21,IF(D6293=4,22,IF(D6293=5,23,IF(D6293=6,24,IF(D6293=7,25,99))))))),FALSE),IF(E6293=4,G6293*0.5,G6293)))),0)</f>
        <v>0</v>
      </c>
    </row>
    <row r="6294" spans="1:13" x14ac:dyDescent="0.25">
      <c r="A6294">
        <v>1</v>
      </c>
      <c r="B6294">
        <v>9090401</v>
      </c>
      <c r="C6294">
        <v>6</v>
      </c>
      <c r="D6294">
        <v>6</v>
      </c>
      <c r="E6294">
        <v>1</v>
      </c>
      <c r="F6294" t="s">
        <v>0</v>
      </c>
      <c r="G6294">
        <v>0</v>
      </c>
      <c r="M6294">
        <f>ROUND(IF(E6294=1,G6294+SUMIFS([1]Sheet1!$G$2:$G$11229,[1]Sheet1!$B$2:$B$11229,B6294,[1]Sheet1!$E$2:$E$11229,2)*0.05*HLOOKUP(B6294,[1]Sheet3!$B$7:$OL$39,IF(D6294=1,3,IF(D6294=2,4,IF(D6294=3,5,IF(D6294=4,6,IF(D6294=5,7,IF(D6294=6,8,IF(D6294=7,9,99))))))),FALSE),IF(E6294=2,G6294*0.95,IF(E6294=3,G6294+SUMIFS([1]Sheet1!$G$2:$G$11229,[1]Sheet1!$B$2:$B$11229,B6294,[1]Sheet1!$E$2:$E$11229,4)*0.5*HLOOKUP(B6294,[1]Sheet3!$B$7:$OL$39,IF(D6294=1,19,IF(D6294=2,20,IF(D6294=3,21,IF(D6294=4,22,IF(D6294=5,23,IF(D6294=6,24,IF(D6294=7,25,99))))))),FALSE),IF(E6294=4,G6294*0.5,G6294)))),0)</f>
        <v>0</v>
      </c>
    </row>
    <row r="6295" spans="1:13" x14ac:dyDescent="0.25">
      <c r="A6295">
        <v>1</v>
      </c>
      <c r="B6295">
        <v>9090401</v>
      </c>
      <c r="C6295">
        <v>6</v>
      </c>
      <c r="D6295">
        <v>6</v>
      </c>
      <c r="E6295">
        <v>2</v>
      </c>
      <c r="F6295" t="s">
        <v>0</v>
      </c>
      <c r="G6295">
        <v>595</v>
      </c>
      <c r="M6295">
        <f>ROUND(IF(E6295=1,G6295+SUMIFS([1]Sheet1!$G$2:$G$11229,[1]Sheet1!$B$2:$B$11229,B6295,[1]Sheet1!$E$2:$E$11229,2)*0.05*HLOOKUP(B6295,[1]Sheet3!$B$7:$OL$39,IF(D6295=1,3,IF(D6295=2,4,IF(D6295=3,5,IF(D6295=4,6,IF(D6295=5,7,IF(D6295=6,8,IF(D6295=7,9,99))))))),FALSE),IF(E6295=2,G6295*0.95,IF(E6295=3,G6295+SUMIFS([1]Sheet1!$G$2:$G$11229,[1]Sheet1!$B$2:$B$11229,B6295,[1]Sheet1!$E$2:$E$11229,4)*0.5*HLOOKUP(B6295,[1]Sheet3!$B$7:$OL$39,IF(D6295=1,19,IF(D6295=2,20,IF(D6295=3,21,IF(D6295=4,22,IF(D6295=5,23,IF(D6295=6,24,IF(D6295=7,25,99))))))),FALSE),IF(E6295=4,G6295*0.5,G6295)))),0)</f>
        <v>565</v>
      </c>
    </row>
    <row r="6296" spans="1:13" x14ac:dyDescent="0.25">
      <c r="A6296">
        <v>1</v>
      </c>
      <c r="B6296">
        <v>9090401</v>
      </c>
      <c r="C6296">
        <v>6</v>
      </c>
      <c r="D6296">
        <v>6</v>
      </c>
      <c r="E6296">
        <v>3</v>
      </c>
      <c r="F6296" t="s">
        <v>0</v>
      </c>
      <c r="G6296">
        <v>37</v>
      </c>
      <c r="M6296">
        <f>ROUND(IF(E6296=1,G6296+SUMIFS([1]Sheet1!$G$2:$G$11229,[1]Sheet1!$B$2:$B$11229,B6296,[1]Sheet1!$E$2:$E$11229,2)*0.05*HLOOKUP(B6296,[1]Sheet3!$B$7:$OL$39,IF(D6296=1,3,IF(D6296=2,4,IF(D6296=3,5,IF(D6296=4,6,IF(D6296=5,7,IF(D6296=6,8,IF(D6296=7,9,99))))))),FALSE),IF(E6296=2,G6296*0.95,IF(E6296=3,G6296+SUMIFS([1]Sheet1!$G$2:$G$11229,[1]Sheet1!$B$2:$B$11229,B6296,[1]Sheet1!$E$2:$E$11229,4)*0.5*HLOOKUP(B6296,[1]Sheet3!$B$7:$OL$39,IF(D6296=1,19,IF(D6296=2,20,IF(D6296=3,21,IF(D6296=4,22,IF(D6296=5,23,IF(D6296=6,24,IF(D6296=7,25,99))))))),FALSE),IF(E6296=4,G6296*0.5,G6296)))),0)</f>
        <v>41</v>
      </c>
    </row>
    <row r="6297" spans="1:13" x14ac:dyDescent="0.25">
      <c r="A6297">
        <v>1</v>
      </c>
      <c r="B6297">
        <v>9090401</v>
      </c>
      <c r="C6297">
        <v>6</v>
      </c>
      <c r="D6297">
        <v>6</v>
      </c>
      <c r="E6297">
        <v>4</v>
      </c>
      <c r="F6297" t="s">
        <v>0</v>
      </c>
      <c r="G6297">
        <v>139</v>
      </c>
      <c r="M6297">
        <f>ROUND(IF(E6297=1,G6297+SUMIFS([1]Sheet1!$G$2:$G$11229,[1]Sheet1!$B$2:$B$11229,B6297,[1]Sheet1!$E$2:$E$11229,2)*0.05*HLOOKUP(B6297,[1]Sheet3!$B$7:$OL$39,IF(D6297=1,3,IF(D6297=2,4,IF(D6297=3,5,IF(D6297=4,6,IF(D6297=5,7,IF(D6297=6,8,IF(D6297=7,9,99))))))),FALSE),IF(E6297=2,G6297*0.95,IF(E6297=3,G6297+SUMIFS([1]Sheet1!$G$2:$G$11229,[1]Sheet1!$B$2:$B$11229,B6297,[1]Sheet1!$E$2:$E$11229,4)*0.5*HLOOKUP(B6297,[1]Sheet3!$B$7:$OL$39,IF(D6297=1,19,IF(D6297=2,20,IF(D6297=3,21,IF(D6297=4,22,IF(D6297=5,23,IF(D6297=6,24,IF(D6297=7,25,99))))))),FALSE),IF(E6297=4,G6297*0.5,G6297)))),0)</f>
        <v>70</v>
      </c>
    </row>
    <row r="6298" spans="1:13" x14ac:dyDescent="0.25">
      <c r="A6298">
        <v>1</v>
      </c>
      <c r="B6298">
        <v>9090401</v>
      </c>
      <c r="C6298">
        <v>6</v>
      </c>
      <c r="D6298">
        <v>7</v>
      </c>
      <c r="E6298">
        <v>1</v>
      </c>
      <c r="F6298" t="s">
        <v>0</v>
      </c>
      <c r="G6298">
        <v>0</v>
      </c>
      <c r="M6298">
        <f>ROUND(IF(E6298=1,G6298+SUMIFS([1]Sheet1!$G$2:$G$11229,[1]Sheet1!$B$2:$B$11229,B6298,[1]Sheet1!$E$2:$E$11229,2)*0.05*HLOOKUP(B6298,[1]Sheet3!$B$7:$OL$39,IF(D6298=1,3,IF(D6298=2,4,IF(D6298=3,5,IF(D6298=4,6,IF(D6298=5,7,IF(D6298=6,8,IF(D6298=7,9,99))))))),FALSE),IF(E6298=2,G6298*0.95,IF(E6298=3,G6298+SUMIFS([1]Sheet1!$G$2:$G$11229,[1]Sheet1!$B$2:$B$11229,B6298,[1]Sheet1!$E$2:$E$11229,4)*0.5*HLOOKUP(B6298,[1]Sheet3!$B$7:$OL$39,IF(D6298=1,19,IF(D6298=2,20,IF(D6298=3,21,IF(D6298=4,22,IF(D6298=5,23,IF(D6298=6,24,IF(D6298=7,25,99))))))),FALSE),IF(E6298=4,G6298*0.5,G6298)))),0)</f>
        <v>0</v>
      </c>
    </row>
    <row r="6299" spans="1:13" x14ac:dyDescent="0.25">
      <c r="A6299">
        <v>1</v>
      </c>
      <c r="B6299">
        <v>9090401</v>
      </c>
      <c r="C6299">
        <v>6</v>
      </c>
      <c r="D6299">
        <v>7</v>
      </c>
      <c r="E6299">
        <v>2</v>
      </c>
      <c r="F6299" t="s">
        <v>0</v>
      </c>
      <c r="G6299">
        <v>82</v>
      </c>
      <c r="M6299">
        <f>ROUND(IF(E6299=1,G6299+SUMIFS([1]Sheet1!$G$2:$G$11229,[1]Sheet1!$B$2:$B$11229,B6299,[1]Sheet1!$E$2:$E$11229,2)*0.05*HLOOKUP(B6299,[1]Sheet3!$B$7:$OL$39,IF(D6299=1,3,IF(D6299=2,4,IF(D6299=3,5,IF(D6299=4,6,IF(D6299=5,7,IF(D6299=6,8,IF(D6299=7,9,99))))))),FALSE),IF(E6299=2,G6299*0.95,IF(E6299=3,G6299+SUMIFS([1]Sheet1!$G$2:$G$11229,[1]Sheet1!$B$2:$B$11229,B6299,[1]Sheet1!$E$2:$E$11229,4)*0.5*HLOOKUP(B6299,[1]Sheet3!$B$7:$OL$39,IF(D6299=1,19,IF(D6299=2,20,IF(D6299=3,21,IF(D6299=4,22,IF(D6299=5,23,IF(D6299=6,24,IF(D6299=7,25,99))))))),FALSE),IF(E6299=4,G6299*0.5,G6299)))),0)</f>
        <v>78</v>
      </c>
    </row>
    <row r="6300" spans="1:13" x14ac:dyDescent="0.25">
      <c r="A6300">
        <v>1</v>
      </c>
      <c r="B6300">
        <v>9090401</v>
      </c>
      <c r="C6300">
        <v>6</v>
      </c>
      <c r="D6300">
        <v>7</v>
      </c>
      <c r="E6300">
        <v>3</v>
      </c>
      <c r="F6300" t="s">
        <v>0</v>
      </c>
      <c r="G6300">
        <v>6</v>
      </c>
      <c r="M6300">
        <f>ROUND(IF(E6300=1,G6300+SUMIFS([1]Sheet1!$G$2:$G$11229,[1]Sheet1!$B$2:$B$11229,B6300,[1]Sheet1!$E$2:$E$11229,2)*0.05*HLOOKUP(B6300,[1]Sheet3!$B$7:$OL$39,IF(D6300=1,3,IF(D6300=2,4,IF(D6300=3,5,IF(D6300=4,6,IF(D6300=5,7,IF(D6300=6,8,IF(D6300=7,9,99))))))),FALSE),IF(E6300=2,G6300*0.95,IF(E6300=3,G6300+SUMIFS([1]Sheet1!$G$2:$G$11229,[1]Sheet1!$B$2:$B$11229,B6300,[1]Sheet1!$E$2:$E$11229,4)*0.5*HLOOKUP(B6300,[1]Sheet3!$B$7:$OL$39,IF(D6300=1,19,IF(D6300=2,20,IF(D6300=3,21,IF(D6300=4,22,IF(D6300=5,23,IF(D6300=6,24,IF(D6300=7,25,99))))))),FALSE),IF(E6300=4,G6300*0.5,G6300)))),0)</f>
        <v>7</v>
      </c>
    </row>
    <row r="6301" spans="1:13" x14ac:dyDescent="0.25">
      <c r="A6301">
        <v>1</v>
      </c>
      <c r="B6301">
        <v>9090401</v>
      </c>
      <c r="C6301">
        <v>6</v>
      </c>
      <c r="D6301">
        <v>7</v>
      </c>
      <c r="E6301">
        <v>4</v>
      </c>
      <c r="F6301" t="s">
        <v>0</v>
      </c>
      <c r="G6301">
        <v>3</v>
      </c>
      <c r="M6301">
        <f>ROUND(IF(E6301=1,G6301+SUMIFS([1]Sheet1!$G$2:$G$11229,[1]Sheet1!$B$2:$B$11229,B6301,[1]Sheet1!$E$2:$E$11229,2)*0.05*HLOOKUP(B6301,[1]Sheet3!$B$7:$OL$39,IF(D6301=1,3,IF(D6301=2,4,IF(D6301=3,5,IF(D6301=4,6,IF(D6301=5,7,IF(D6301=6,8,IF(D6301=7,9,99))))))),FALSE),IF(E6301=2,G6301*0.95,IF(E6301=3,G6301+SUMIFS([1]Sheet1!$G$2:$G$11229,[1]Sheet1!$B$2:$B$11229,B6301,[1]Sheet1!$E$2:$E$11229,4)*0.5*HLOOKUP(B6301,[1]Sheet3!$B$7:$OL$39,IF(D6301=1,19,IF(D6301=2,20,IF(D6301=3,21,IF(D6301=4,22,IF(D6301=5,23,IF(D6301=6,24,IF(D6301=7,25,99))))))),FALSE),IF(E6301=4,G6301*0.5,G6301)))),0)</f>
        <v>2</v>
      </c>
    </row>
    <row r="6302" spans="1:13" x14ac:dyDescent="0.25">
      <c r="A6302">
        <v>1</v>
      </c>
      <c r="B6302">
        <v>9090402</v>
      </c>
      <c r="C6302">
        <v>6</v>
      </c>
      <c r="D6302">
        <v>1</v>
      </c>
      <c r="E6302">
        <v>1</v>
      </c>
      <c r="F6302" t="s">
        <v>0</v>
      </c>
      <c r="G6302">
        <v>0</v>
      </c>
      <c r="M6302">
        <f>ROUND(IF(E6302=1,G6302+SUMIFS([1]Sheet1!$G$2:$G$11229,[1]Sheet1!$B$2:$B$11229,B6302,[1]Sheet1!$E$2:$E$11229,2)*0.05*HLOOKUP(B6302,[1]Sheet3!$B$7:$OL$39,IF(D6302=1,3,IF(D6302=2,4,IF(D6302=3,5,IF(D6302=4,6,IF(D6302=5,7,IF(D6302=6,8,IF(D6302=7,9,99))))))),FALSE),IF(E6302=2,G6302*0.95,IF(E6302=3,G6302+SUMIFS([1]Sheet1!$G$2:$G$11229,[1]Sheet1!$B$2:$B$11229,B6302,[1]Sheet1!$E$2:$E$11229,4)*0.5*HLOOKUP(B6302,[1]Sheet3!$B$7:$OL$39,IF(D6302=1,19,IF(D6302=2,20,IF(D6302=3,21,IF(D6302=4,22,IF(D6302=5,23,IF(D6302=6,24,IF(D6302=7,25,99))))))),FALSE),IF(E6302=4,G6302*0.5,G6302)))),0)</f>
        <v>0</v>
      </c>
    </row>
    <row r="6303" spans="1:13" x14ac:dyDescent="0.25">
      <c r="A6303">
        <v>1</v>
      </c>
      <c r="B6303">
        <v>9090402</v>
      </c>
      <c r="C6303">
        <v>6</v>
      </c>
      <c r="D6303">
        <v>1</v>
      </c>
      <c r="E6303">
        <v>2</v>
      </c>
      <c r="F6303" t="s">
        <v>0</v>
      </c>
      <c r="G6303">
        <v>0</v>
      </c>
      <c r="M6303">
        <f>ROUND(IF(E6303=1,G6303+SUMIFS([1]Sheet1!$G$2:$G$11229,[1]Sheet1!$B$2:$B$11229,B6303,[1]Sheet1!$E$2:$E$11229,2)*0.05*HLOOKUP(B6303,[1]Sheet3!$B$7:$OL$39,IF(D6303=1,3,IF(D6303=2,4,IF(D6303=3,5,IF(D6303=4,6,IF(D6303=5,7,IF(D6303=6,8,IF(D6303=7,9,99))))))),FALSE),IF(E6303=2,G6303*0.95,IF(E6303=3,G6303+SUMIFS([1]Sheet1!$G$2:$G$11229,[1]Sheet1!$B$2:$B$11229,B6303,[1]Sheet1!$E$2:$E$11229,4)*0.5*HLOOKUP(B6303,[1]Sheet3!$B$7:$OL$39,IF(D6303=1,19,IF(D6303=2,20,IF(D6303=3,21,IF(D6303=4,22,IF(D6303=5,23,IF(D6303=6,24,IF(D6303=7,25,99))))))),FALSE),IF(E6303=4,G6303*0.5,G6303)))),0)</f>
        <v>0</v>
      </c>
    </row>
    <row r="6304" spans="1:13" x14ac:dyDescent="0.25">
      <c r="A6304">
        <v>1</v>
      </c>
      <c r="B6304">
        <v>9090402</v>
      </c>
      <c r="C6304">
        <v>6</v>
      </c>
      <c r="D6304">
        <v>1</v>
      </c>
      <c r="E6304">
        <v>3</v>
      </c>
      <c r="F6304" t="s">
        <v>0</v>
      </c>
      <c r="G6304">
        <v>0</v>
      </c>
      <c r="M6304">
        <f>ROUND(IF(E6304=1,G6304+SUMIFS([1]Sheet1!$G$2:$G$11229,[1]Sheet1!$B$2:$B$11229,B6304,[1]Sheet1!$E$2:$E$11229,2)*0.05*HLOOKUP(B6304,[1]Sheet3!$B$7:$OL$39,IF(D6304=1,3,IF(D6304=2,4,IF(D6304=3,5,IF(D6304=4,6,IF(D6304=5,7,IF(D6304=6,8,IF(D6304=7,9,99))))))),FALSE),IF(E6304=2,G6304*0.95,IF(E6304=3,G6304+SUMIFS([1]Sheet1!$G$2:$G$11229,[1]Sheet1!$B$2:$B$11229,B6304,[1]Sheet1!$E$2:$E$11229,4)*0.5*HLOOKUP(B6304,[1]Sheet3!$B$7:$OL$39,IF(D6304=1,19,IF(D6304=2,20,IF(D6304=3,21,IF(D6304=4,22,IF(D6304=5,23,IF(D6304=6,24,IF(D6304=7,25,99))))))),FALSE),IF(E6304=4,G6304*0.5,G6304)))),0)</f>
        <v>0</v>
      </c>
    </row>
    <row r="6305" spans="1:13" x14ac:dyDescent="0.25">
      <c r="A6305">
        <v>1</v>
      </c>
      <c r="B6305">
        <v>9090402</v>
      </c>
      <c r="C6305">
        <v>6</v>
      </c>
      <c r="D6305">
        <v>1</v>
      </c>
      <c r="E6305">
        <v>4</v>
      </c>
      <c r="F6305" t="s">
        <v>0</v>
      </c>
      <c r="G6305">
        <v>0</v>
      </c>
      <c r="M6305">
        <f>ROUND(IF(E6305=1,G6305+SUMIFS([1]Sheet1!$G$2:$G$11229,[1]Sheet1!$B$2:$B$11229,B6305,[1]Sheet1!$E$2:$E$11229,2)*0.05*HLOOKUP(B6305,[1]Sheet3!$B$7:$OL$39,IF(D6305=1,3,IF(D6305=2,4,IF(D6305=3,5,IF(D6305=4,6,IF(D6305=5,7,IF(D6305=6,8,IF(D6305=7,9,99))))))),FALSE),IF(E6305=2,G6305*0.95,IF(E6305=3,G6305+SUMIFS([1]Sheet1!$G$2:$G$11229,[1]Sheet1!$B$2:$B$11229,B6305,[1]Sheet1!$E$2:$E$11229,4)*0.5*HLOOKUP(B6305,[1]Sheet3!$B$7:$OL$39,IF(D6305=1,19,IF(D6305=2,20,IF(D6305=3,21,IF(D6305=4,22,IF(D6305=5,23,IF(D6305=6,24,IF(D6305=7,25,99))))))),FALSE),IF(E6305=4,G6305*0.5,G6305)))),0)</f>
        <v>0</v>
      </c>
    </row>
    <row r="6306" spans="1:13" x14ac:dyDescent="0.25">
      <c r="A6306">
        <v>1</v>
      </c>
      <c r="B6306">
        <v>9090402</v>
      </c>
      <c r="C6306">
        <v>6</v>
      </c>
      <c r="D6306">
        <v>2</v>
      </c>
      <c r="E6306">
        <v>1</v>
      </c>
      <c r="F6306" t="s">
        <v>0</v>
      </c>
      <c r="G6306">
        <v>74</v>
      </c>
      <c r="M6306">
        <f>ROUND(IF(E6306=1,G6306+SUMIFS([1]Sheet1!$G$2:$G$11229,[1]Sheet1!$B$2:$B$11229,B6306,[1]Sheet1!$E$2:$E$11229,2)*0.05*HLOOKUP(B6306,[1]Sheet3!$B$7:$OL$39,IF(D6306=1,3,IF(D6306=2,4,IF(D6306=3,5,IF(D6306=4,6,IF(D6306=5,7,IF(D6306=6,8,IF(D6306=7,9,99))))))),FALSE),IF(E6306=2,G6306*0.95,IF(E6306=3,G6306+SUMIFS([1]Sheet1!$G$2:$G$11229,[1]Sheet1!$B$2:$B$11229,B6306,[1]Sheet1!$E$2:$E$11229,4)*0.5*HLOOKUP(B6306,[1]Sheet3!$B$7:$OL$39,IF(D6306=1,19,IF(D6306=2,20,IF(D6306=3,21,IF(D6306=4,22,IF(D6306=5,23,IF(D6306=6,24,IF(D6306=7,25,99))))))),FALSE),IF(E6306=4,G6306*0.5,G6306)))),0)</f>
        <v>459</v>
      </c>
    </row>
    <row r="6307" spans="1:13" x14ac:dyDescent="0.25">
      <c r="A6307">
        <v>1</v>
      </c>
      <c r="B6307">
        <v>9090402</v>
      </c>
      <c r="C6307">
        <v>6</v>
      </c>
      <c r="D6307">
        <v>2</v>
      </c>
      <c r="E6307">
        <v>2</v>
      </c>
      <c r="F6307" t="s">
        <v>0</v>
      </c>
      <c r="G6307">
        <v>5344</v>
      </c>
      <c r="M6307">
        <f>ROUND(IF(E6307=1,G6307+SUMIFS([1]Sheet1!$G$2:$G$11229,[1]Sheet1!$B$2:$B$11229,B6307,[1]Sheet1!$E$2:$E$11229,2)*0.05*HLOOKUP(B6307,[1]Sheet3!$B$7:$OL$39,IF(D6307=1,3,IF(D6307=2,4,IF(D6307=3,5,IF(D6307=4,6,IF(D6307=5,7,IF(D6307=6,8,IF(D6307=7,9,99))))))),FALSE),IF(E6307=2,G6307*0.95,IF(E6307=3,G6307+SUMIFS([1]Sheet1!$G$2:$G$11229,[1]Sheet1!$B$2:$B$11229,B6307,[1]Sheet1!$E$2:$E$11229,4)*0.5*HLOOKUP(B6307,[1]Sheet3!$B$7:$OL$39,IF(D6307=1,19,IF(D6307=2,20,IF(D6307=3,21,IF(D6307=4,22,IF(D6307=5,23,IF(D6307=6,24,IF(D6307=7,25,99))))))),FALSE),IF(E6307=4,G6307*0.5,G6307)))),0)</f>
        <v>5077</v>
      </c>
    </row>
    <row r="6308" spans="1:13" x14ac:dyDescent="0.25">
      <c r="A6308">
        <v>1</v>
      </c>
      <c r="B6308">
        <v>9090402</v>
      </c>
      <c r="C6308">
        <v>6</v>
      </c>
      <c r="D6308">
        <v>2</v>
      </c>
      <c r="E6308">
        <v>3</v>
      </c>
      <c r="F6308" t="s">
        <v>0</v>
      </c>
      <c r="G6308">
        <v>1551</v>
      </c>
      <c r="M6308">
        <f>ROUND(IF(E6308=1,G6308+SUMIFS([1]Sheet1!$G$2:$G$11229,[1]Sheet1!$B$2:$B$11229,B6308,[1]Sheet1!$E$2:$E$11229,2)*0.05*HLOOKUP(B6308,[1]Sheet3!$B$7:$OL$39,IF(D6308=1,3,IF(D6308=2,4,IF(D6308=3,5,IF(D6308=4,6,IF(D6308=5,7,IF(D6308=6,8,IF(D6308=7,9,99))))))),FALSE),IF(E6308=2,G6308*0.95,IF(E6308=3,G6308+SUMIFS([1]Sheet1!$G$2:$G$11229,[1]Sheet1!$B$2:$B$11229,B6308,[1]Sheet1!$E$2:$E$11229,4)*0.5*HLOOKUP(B6308,[1]Sheet3!$B$7:$OL$39,IF(D6308=1,19,IF(D6308=2,20,IF(D6308=3,21,IF(D6308=4,22,IF(D6308=5,23,IF(D6308=6,24,IF(D6308=7,25,99))))))),FALSE),IF(E6308=4,G6308*0.5,G6308)))),0)</f>
        <v>1595</v>
      </c>
    </row>
    <row r="6309" spans="1:13" x14ac:dyDescent="0.25">
      <c r="A6309">
        <v>1</v>
      </c>
      <c r="B6309">
        <v>9090402</v>
      </c>
      <c r="C6309">
        <v>6</v>
      </c>
      <c r="D6309">
        <v>2</v>
      </c>
      <c r="E6309">
        <v>4</v>
      </c>
      <c r="F6309" t="s">
        <v>0</v>
      </c>
      <c r="G6309">
        <v>54</v>
      </c>
      <c r="M6309">
        <f>ROUND(IF(E6309=1,G6309+SUMIFS([1]Sheet1!$G$2:$G$11229,[1]Sheet1!$B$2:$B$11229,B6309,[1]Sheet1!$E$2:$E$11229,2)*0.05*HLOOKUP(B6309,[1]Sheet3!$B$7:$OL$39,IF(D6309=1,3,IF(D6309=2,4,IF(D6309=3,5,IF(D6309=4,6,IF(D6309=5,7,IF(D6309=6,8,IF(D6309=7,9,99))))))),FALSE),IF(E6309=2,G6309*0.95,IF(E6309=3,G6309+SUMIFS([1]Sheet1!$G$2:$G$11229,[1]Sheet1!$B$2:$B$11229,B6309,[1]Sheet1!$E$2:$E$11229,4)*0.5*HLOOKUP(B6309,[1]Sheet3!$B$7:$OL$39,IF(D6309=1,19,IF(D6309=2,20,IF(D6309=3,21,IF(D6309=4,22,IF(D6309=5,23,IF(D6309=6,24,IF(D6309=7,25,99))))))),FALSE),IF(E6309=4,G6309*0.5,G6309)))),0)</f>
        <v>27</v>
      </c>
    </row>
    <row r="6310" spans="1:13" x14ac:dyDescent="0.25">
      <c r="A6310">
        <v>1</v>
      </c>
      <c r="B6310">
        <v>9090402</v>
      </c>
      <c r="C6310">
        <v>6</v>
      </c>
      <c r="D6310">
        <v>3</v>
      </c>
      <c r="E6310">
        <v>1</v>
      </c>
      <c r="F6310" t="s">
        <v>0</v>
      </c>
      <c r="G6310">
        <v>0</v>
      </c>
      <c r="M6310">
        <f>ROUND(IF(E6310=1,G6310+SUMIFS([1]Sheet1!$G$2:$G$11229,[1]Sheet1!$B$2:$B$11229,B6310,[1]Sheet1!$E$2:$E$11229,2)*0.05*HLOOKUP(B6310,[1]Sheet3!$B$7:$OL$39,IF(D6310=1,3,IF(D6310=2,4,IF(D6310=3,5,IF(D6310=4,6,IF(D6310=5,7,IF(D6310=6,8,IF(D6310=7,9,99))))))),FALSE),IF(E6310=2,G6310*0.95,IF(E6310=3,G6310+SUMIFS([1]Sheet1!$G$2:$G$11229,[1]Sheet1!$B$2:$B$11229,B6310,[1]Sheet1!$E$2:$E$11229,4)*0.5*HLOOKUP(B6310,[1]Sheet3!$B$7:$OL$39,IF(D6310=1,19,IF(D6310=2,20,IF(D6310=3,21,IF(D6310=4,22,IF(D6310=5,23,IF(D6310=6,24,IF(D6310=7,25,99))))))),FALSE),IF(E6310=4,G6310*0.5,G6310)))),0)</f>
        <v>0</v>
      </c>
    </row>
    <row r="6311" spans="1:13" x14ac:dyDescent="0.25">
      <c r="A6311">
        <v>1</v>
      </c>
      <c r="B6311">
        <v>9090402</v>
      </c>
      <c r="C6311">
        <v>6</v>
      </c>
      <c r="D6311">
        <v>3</v>
      </c>
      <c r="E6311">
        <v>2</v>
      </c>
      <c r="F6311" t="s">
        <v>0</v>
      </c>
      <c r="G6311">
        <v>0</v>
      </c>
      <c r="M6311">
        <f>ROUND(IF(E6311=1,G6311+SUMIFS([1]Sheet1!$G$2:$G$11229,[1]Sheet1!$B$2:$B$11229,B6311,[1]Sheet1!$E$2:$E$11229,2)*0.05*HLOOKUP(B6311,[1]Sheet3!$B$7:$OL$39,IF(D6311=1,3,IF(D6311=2,4,IF(D6311=3,5,IF(D6311=4,6,IF(D6311=5,7,IF(D6311=6,8,IF(D6311=7,9,99))))))),FALSE),IF(E6311=2,G6311*0.95,IF(E6311=3,G6311+SUMIFS([1]Sheet1!$G$2:$G$11229,[1]Sheet1!$B$2:$B$11229,B6311,[1]Sheet1!$E$2:$E$11229,4)*0.5*HLOOKUP(B6311,[1]Sheet3!$B$7:$OL$39,IF(D6311=1,19,IF(D6311=2,20,IF(D6311=3,21,IF(D6311=4,22,IF(D6311=5,23,IF(D6311=6,24,IF(D6311=7,25,99))))))),FALSE),IF(E6311=4,G6311*0.5,G6311)))),0)</f>
        <v>0</v>
      </c>
    </row>
    <row r="6312" spans="1:13" x14ac:dyDescent="0.25">
      <c r="A6312">
        <v>1</v>
      </c>
      <c r="B6312">
        <v>9090402</v>
      </c>
      <c r="C6312">
        <v>6</v>
      </c>
      <c r="D6312">
        <v>3</v>
      </c>
      <c r="E6312">
        <v>3</v>
      </c>
      <c r="F6312" t="s">
        <v>0</v>
      </c>
      <c r="G6312">
        <v>0</v>
      </c>
      <c r="M6312">
        <f>ROUND(IF(E6312=1,G6312+SUMIFS([1]Sheet1!$G$2:$G$11229,[1]Sheet1!$B$2:$B$11229,B6312,[1]Sheet1!$E$2:$E$11229,2)*0.05*HLOOKUP(B6312,[1]Sheet3!$B$7:$OL$39,IF(D6312=1,3,IF(D6312=2,4,IF(D6312=3,5,IF(D6312=4,6,IF(D6312=5,7,IF(D6312=6,8,IF(D6312=7,9,99))))))),FALSE),IF(E6312=2,G6312*0.95,IF(E6312=3,G6312+SUMIFS([1]Sheet1!$G$2:$G$11229,[1]Sheet1!$B$2:$B$11229,B6312,[1]Sheet1!$E$2:$E$11229,4)*0.5*HLOOKUP(B6312,[1]Sheet3!$B$7:$OL$39,IF(D6312=1,19,IF(D6312=2,20,IF(D6312=3,21,IF(D6312=4,22,IF(D6312=5,23,IF(D6312=6,24,IF(D6312=7,25,99))))))),FALSE),IF(E6312=4,G6312*0.5,G6312)))),0)</f>
        <v>0</v>
      </c>
    </row>
    <row r="6313" spans="1:13" x14ac:dyDescent="0.25">
      <c r="A6313">
        <v>1</v>
      </c>
      <c r="B6313">
        <v>9090402</v>
      </c>
      <c r="C6313">
        <v>6</v>
      </c>
      <c r="D6313">
        <v>3</v>
      </c>
      <c r="E6313">
        <v>4</v>
      </c>
      <c r="F6313" t="s">
        <v>0</v>
      </c>
      <c r="G6313">
        <v>0</v>
      </c>
      <c r="M6313">
        <f>ROUND(IF(E6313=1,G6313+SUMIFS([1]Sheet1!$G$2:$G$11229,[1]Sheet1!$B$2:$B$11229,B6313,[1]Sheet1!$E$2:$E$11229,2)*0.05*HLOOKUP(B6313,[1]Sheet3!$B$7:$OL$39,IF(D6313=1,3,IF(D6313=2,4,IF(D6313=3,5,IF(D6313=4,6,IF(D6313=5,7,IF(D6313=6,8,IF(D6313=7,9,99))))))),FALSE),IF(E6313=2,G6313*0.95,IF(E6313=3,G6313+SUMIFS([1]Sheet1!$G$2:$G$11229,[1]Sheet1!$B$2:$B$11229,B6313,[1]Sheet1!$E$2:$E$11229,4)*0.5*HLOOKUP(B6313,[1]Sheet3!$B$7:$OL$39,IF(D6313=1,19,IF(D6313=2,20,IF(D6313=3,21,IF(D6313=4,22,IF(D6313=5,23,IF(D6313=6,24,IF(D6313=7,25,99))))))),FALSE),IF(E6313=4,G6313*0.5,G6313)))),0)</f>
        <v>0</v>
      </c>
    </row>
    <row r="6314" spans="1:13" x14ac:dyDescent="0.25">
      <c r="A6314">
        <v>1</v>
      </c>
      <c r="B6314">
        <v>9090402</v>
      </c>
      <c r="C6314">
        <v>6</v>
      </c>
      <c r="D6314">
        <v>4</v>
      </c>
      <c r="E6314">
        <v>1</v>
      </c>
      <c r="F6314" t="s">
        <v>0</v>
      </c>
      <c r="G6314">
        <v>32</v>
      </c>
      <c r="M6314">
        <f>ROUND(IF(E6314=1,G6314+SUMIFS([1]Sheet1!$G$2:$G$11229,[1]Sheet1!$B$2:$B$11229,B6314,[1]Sheet1!$E$2:$E$11229,2)*0.05*HLOOKUP(B6314,[1]Sheet3!$B$7:$OL$39,IF(D6314=1,3,IF(D6314=2,4,IF(D6314=3,5,IF(D6314=4,6,IF(D6314=5,7,IF(D6314=6,8,IF(D6314=7,9,99))))))),FALSE),IF(E6314=2,G6314*0.95,IF(E6314=3,G6314+SUMIFS([1]Sheet1!$G$2:$G$11229,[1]Sheet1!$B$2:$B$11229,B6314,[1]Sheet1!$E$2:$E$11229,4)*0.5*HLOOKUP(B6314,[1]Sheet3!$B$7:$OL$39,IF(D6314=1,19,IF(D6314=2,20,IF(D6314=3,21,IF(D6314=4,22,IF(D6314=5,23,IF(D6314=6,24,IF(D6314=7,25,99))))))),FALSE),IF(E6314=4,G6314*0.5,G6314)))),0)</f>
        <v>199</v>
      </c>
    </row>
    <row r="6315" spans="1:13" x14ac:dyDescent="0.25">
      <c r="A6315">
        <v>1</v>
      </c>
      <c r="B6315">
        <v>9090402</v>
      </c>
      <c r="C6315">
        <v>6</v>
      </c>
      <c r="D6315">
        <v>4</v>
      </c>
      <c r="E6315">
        <v>2</v>
      </c>
      <c r="F6315" t="s">
        <v>0</v>
      </c>
      <c r="G6315">
        <v>4713</v>
      </c>
      <c r="M6315">
        <f>ROUND(IF(E6315=1,G6315+SUMIFS([1]Sheet1!$G$2:$G$11229,[1]Sheet1!$B$2:$B$11229,B6315,[1]Sheet1!$E$2:$E$11229,2)*0.05*HLOOKUP(B6315,[1]Sheet3!$B$7:$OL$39,IF(D6315=1,3,IF(D6315=2,4,IF(D6315=3,5,IF(D6315=4,6,IF(D6315=5,7,IF(D6315=6,8,IF(D6315=7,9,99))))))),FALSE),IF(E6315=2,G6315*0.95,IF(E6315=3,G6315+SUMIFS([1]Sheet1!$G$2:$G$11229,[1]Sheet1!$B$2:$B$11229,B6315,[1]Sheet1!$E$2:$E$11229,4)*0.5*HLOOKUP(B6315,[1]Sheet3!$B$7:$OL$39,IF(D6315=1,19,IF(D6315=2,20,IF(D6315=3,21,IF(D6315=4,22,IF(D6315=5,23,IF(D6315=6,24,IF(D6315=7,25,99))))))),FALSE),IF(E6315=4,G6315*0.5,G6315)))),0)</f>
        <v>4477</v>
      </c>
    </row>
    <row r="6316" spans="1:13" x14ac:dyDescent="0.25">
      <c r="A6316">
        <v>1</v>
      </c>
      <c r="B6316">
        <v>9090402</v>
      </c>
      <c r="C6316">
        <v>6</v>
      </c>
      <c r="D6316">
        <v>4</v>
      </c>
      <c r="E6316">
        <v>3</v>
      </c>
      <c r="F6316" t="s">
        <v>0</v>
      </c>
      <c r="G6316">
        <v>287</v>
      </c>
      <c r="M6316">
        <f>ROUND(IF(E6316=1,G6316+SUMIFS([1]Sheet1!$G$2:$G$11229,[1]Sheet1!$B$2:$B$11229,B6316,[1]Sheet1!$E$2:$E$11229,2)*0.05*HLOOKUP(B6316,[1]Sheet3!$B$7:$OL$39,IF(D6316=1,3,IF(D6316=2,4,IF(D6316=3,5,IF(D6316=4,6,IF(D6316=5,7,IF(D6316=6,8,IF(D6316=7,9,99))))))),FALSE),IF(E6316=2,G6316*0.95,IF(E6316=3,G6316+SUMIFS([1]Sheet1!$G$2:$G$11229,[1]Sheet1!$B$2:$B$11229,B6316,[1]Sheet1!$E$2:$E$11229,4)*0.5*HLOOKUP(B6316,[1]Sheet3!$B$7:$OL$39,IF(D6316=1,19,IF(D6316=2,20,IF(D6316=3,21,IF(D6316=4,22,IF(D6316=5,23,IF(D6316=6,24,IF(D6316=7,25,99))))))),FALSE),IF(E6316=4,G6316*0.5,G6316)))),0)</f>
        <v>295</v>
      </c>
    </row>
    <row r="6317" spans="1:13" x14ac:dyDescent="0.25">
      <c r="A6317">
        <v>1</v>
      </c>
      <c r="B6317">
        <v>9090402</v>
      </c>
      <c r="C6317">
        <v>6</v>
      </c>
      <c r="D6317">
        <v>4</v>
      </c>
      <c r="E6317">
        <v>4</v>
      </c>
      <c r="F6317" t="s">
        <v>0</v>
      </c>
      <c r="G6317">
        <v>39</v>
      </c>
      <c r="M6317">
        <f>ROUND(IF(E6317=1,G6317+SUMIFS([1]Sheet1!$G$2:$G$11229,[1]Sheet1!$B$2:$B$11229,B6317,[1]Sheet1!$E$2:$E$11229,2)*0.05*HLOOKUP(B6317,[1]Sheet3!$B$7:$OL$39,IF(D6317=1,3,IF(D6317=2,4,IF(D6317=3,5,IF(D6317=4,6,IF(D6317=5,7,IF(D6317=6,8,IF(D6317=7,9,99))))))),FALSE),IF(E6317=2,G6317*0.95,IF(E6317=3,G6317+SUMIFS([1]Sheet1!$G$2:$G$11229,[1]Sheet1!$B$2:$B$11229,B6317,[1]Sheet1!$E$2:$E$11229,4)*0.5*HLOOKUP(B6317,[1]Sheet3!$B$7:$OL$39,IF(D6317=1,19,IF(D6317=2,20,IF(D6317=3,21,IF(D6317=4,22,IF(D6317=5,23,IF(D6317=6,24,IF(D6317=7,25,99))))))),FALSE),IF(E6317=4,G6317*0.5,G6317)))),0)</f>
        <v>20</v>
      </c>
    </row>
    <row r="6318" spans="1:13" x14ac:dyDescent="0.25">
      <c r="A6318">
        <v>1</v>
      </c>
      <c r="B6318">
        <v>9090402</v>
      </c>
      <c r="C6318">
        <v>6</v>
      </c>
      <c r="D6318">
        <v>5</v>
      </c>
      <c r="E6318">
        <v>1</v>
      </c>
      <c r="F6318" t="s">
        <v>0</v>
      </c>
      <c r="G6318">
        <v>3</v>
      </c>
      <c r="M6318">
        <f>ROUND(IF(E6318=1,G6318+SUMIFS([1]Sheet1!$G$2:$G$11229,[1]Sheet1!$B$2:$B$11229,B6318,[1]Sheet1!$E$2:$E$11229,2)*0.05*HLOOKUP(B6318,[1]Sheet3!$B$7:$OL$39,IF(D6318=1,3,IF(D6318=2,4,IF(D6318=3,5,IF(D6318=4,6,IF(D6318=5,7,IF(D6318=6,8,IF(D6318=7,9,99))))))),FALSE),IF(E6318=2,G6318*0.95,IF(E6318=3,G6318+SUMIFS([1]Sheet1!$G$2:$G$11229,[1]Sheet1!$B$2:$B$11229,B6318,[1]Sheet1!$E$2:$E$11229,4)*0.5*HLOOKUP(B6318,[1]Sheet3!$B$7:$OL$39,IF(D6318=1,19,IF(D6318=2,20,IF(D6318=3,21,IF(D6318=4,22,IF(D6318=5,23,IF(D6318=6,24,IF(D6318=7,25,99))))))),FALSE),IF(E6318=4,G6318*0.5,G6318)))),0)</f>
        <v>19</v>
      </c>
    </row>
    <row r="6319" spans="1:13" x14ac:dyDescent="0.25">
      <c r="A6319">
        <v>1</v>
      </c>
      <c r="B6319">
        <v>9090402</v>
      </c>
      <c r="C6319">
        <v>6</v>
      </c>
      <c r="D6319">
        <v>5</v>
      </c>
      <c r="E6319">
        <v>2</v>
      </c>
      <c r="F6319" t="s">
        <v>0</v>
      </c>
      <c r="G6319">
        <v>503</v>
      </c>
      <c r="M6319">
        <f>ROUND(IF(E6319=1,G6319+SUMIFS([1]Sheet1!$G$2:$G$11229,[1]Sheet1!$B$2:$B$11229,B6319,[1]Sheet1!$E$2:$E$11229,2)*0.05*HLOOKUP(B6319,[1]Sheet3!$B$7:$OL$39,IF(D6319=1,3,IF(D6319=2,4,IF(D6319=3,5,IF(D6319=4,6,IF(D6319=5,7,IF(D6319=6,8,IF(D6319=7,9,99))))))),FALSE),IF(E6319=2,G6319*0.95,IF(E6319=3,G6319+SUMIFS([1]Sheet1!$G$2:$G$11229,[1]Sheet1!$B$2:$B$11229,B6319,[1]Sheet1!$E$2:$E$11229,4)*0.5*HLOOKUP(B6319,[1]Sheet3!$B$7:$OL$39,IF(D6319=1,19,IF(D6319=2,20,IF(D6319=3,21,IF(D6319=4,22,IF(D6319=5,23,IF(D6319=6,24,IF(D6319=7,25,99))))))),FALSE),IF(E6319=4,G6319*0.5,G6319)))),0)</f>
        <v>478</v>
      </c>
    </row>
    <row r="6320" spans="1:13" x14ac:dyDescent="0.25">
      <c r="A6320">
        <v>1</v>
      </c>
      <c r="B6320">
        <v>9090402</v>
      </c>
      <c r="C6320">
        <v>6</v>
      </c>
      <c r="D6320">
        <v>5</v>
      </c>
      <c r="E6320">
        <v>3</v>
      </c>
      <c r="F6320" t="s">
        <v>0</v>
      </c>
      <c r="G6320">
        <v>15</v>
      </c>
      <c r="M6320">
        <f>ROUND(IF(E6320=1,G6320+SUMIFS([1]Sheet1!$G$2:$G$11229,[1]Sheet1!$B$2:$B$11229,B6320,[1]Sheet1!$E$2:$E$11229,2)*0.05*HLOOKUP(B6320,[1]Sheet3!$B$7:$OL$39,IF(D6320=1,3,IF(D6320=2,4,IF(D6320=3,5,IF(D6320=4,6,IF(D6320=5,7,IF(D6320=6,8,IF(D6320=7,9,99))))))),FALSE),IF(E6320=2,G6320*0.95,IF(E6320=3,G6320+SUMIFS([1]Sheet1!$G$2:$G$11229,[1]Sheet1!$B$2:$B$11229,B6320,[1]Sheet1!$E$2:$E$11229,4)*0.5*HLOOKUP(B6320,[1]Sheet3!$B$7:$OL$39,IF(D6320=1,19,IF(D6320=2,20,IF(D6320=3,21,IF(D6320=4,22,IF(D6320=5,23,IF(D6320=6,24,IF(D6320=7,25,99))))))),FALSE),IF(E6320=4,G6320*0.5,G6320)))),0)</f>
        <v>15</v>
      </c>
    </row>
    <row r="6321" spans="1:13" x14ac:dyDescent="0.25">
      <c r="A6321">
        <v>1</v>
      </c>
      <c r="B6321">
        <v>9090402</v>
      </c>
      <c r="C6321">
        <v>6</v>
      </c>
      <c r="D6321">
        <v>5</v>
      </c>
      <c r="E6321">
        <v>4</v>
      </c>
      <c r="F6321" t="s">
        <v>0</v>
      </c>
      <c r="G6321">
        <v>7</v>
      </c>
      <c r="M6321">
        <f>ROUND(IF(E6321=1,G6321+SUMIFS([1]Sheet1!$G$2:$G$11229,[1]Sheet1!$B$2:$B$11229,B6321,[1]Sheet1!$E$2:$E$11229,2)*0.05*HLOOKUP(B6321,[1]Sheet3!$B$7:$OL$39,IF(D6321=1,3,IF(D6321=2,4,IF(D6321=3,5,IF(D6321=4,6,IF(D6321=5,7,IF(D6321=6,8,IF(D6321=7,9,99))))))),FALSE),IF(E6321=2,G6321*0.95,IF(E6321=3,G6321+SUMIFS([1]Sheet1!$G$2:$G$11229,[1]Sheet1!$B$2:$B$11229,B6321,[1]Sheet1!$E$2:$E$11229,4)*0.5*HLOOKUP(B6321,[1]Sheet3!$B$7:$OL$39,IF(D6321=1,19,IF(D6321=2,20,IF(D6321=3,21,IF(D6321=4,22,IF(D6321=5,23,IF(D6321=6,24,IF(D6321=7,25,99))))))),FALSE),IF(E6321=4,G6321*0.5,G6321)))),0)</f>
        <v>4</v>
      </c>
    </row>
    <row r="6322" spans="1:13" x14ac:dyDescent="0.25">
      <c r="A6322">
        <v>1</v>
      </c>
      <c r="B6322">
        <v>9090402</v>
      </c>
      <c r="C6322">
        <v>6</v>
      </c>
      <c r="D6322">
        <v>6</v>
      </c>
      <c r="E6322">
        <v>1</v>
      </c>
      <c r="F6322" t="s">
        <v>0</v>
      </c>
      <c r="G6322">
        <v>3</v>
      </c>
      <c r="M6322">
        <f>ROUND(IF(E6322=1,G6322+SUMIFS([1]Sheet1!$G$2:$G$11229,[1]Sheet1!$B$2:$B$11229,B6322,[1]Sheet1!$E$2:$E$11229,2)*0.05*HLOOKUP(B6322,[1]Sheet3!$B$7:$OL$39,IF(D6322=1,3,IF(D6322=2,4,IF(D6322=3,5,IF(D6322=4,6,IF(D6322=5,7,IF(D6322=6,8,IF(D6322=7,9,99))))))),FALSE),IF(E6322=2,G6322*0.95,IF(E6322=3,G6322+SUMIFS([1]Sheet1!$G$2:$G$11229,[1]Sheet1!$B$2:$B$11229,B6322,[1]Sheet1!$E$2:$E$11229,4)*0.5*HLOOKUP(B6322,[1]Sheet3!$B$7:$OL$39,IF(D6322=1,19,IF(D6322=2,20,IF(D6322=3,21,IF(D6322=4,22,IF(D6322=5,23,IF(D6322=6,24,IF(D6322=7,25,99))))))),FALSE),IF(E6322=4,G6322*0.5,G6322)))),0)</f>
        <v>19</v>
      </c>
    </row>
    <row r="6323" spans="1:13" x14ac:dyDescent="0.25">
      <c r="A6323">
        <v>1</v>
      </c>
      <c r="B6323">
        <v>9090402</v>
      </c>
      <c r="C6323">
        <v>6</v>
      </c>
      <c r="D6323">
        <v>6</v>
      </c>
      <c r="E6323">
        <v>2</v>
      </c>
      <c r="F6323" t="s">
        <v>0</v>
      </c>
      <c r="G6323">
        <v>985</v>
      </c>
      <c r="M6323">
        <f>ROUND(IF(E6323=1,G6323+SUMIFS([1]Sheet1!$G$2:$G$11229,[1]Sheet1!$B$2:$B$11229,B6323,[1]Sheet1!$E$2:$E$11229,2)*0.05*HLOOKUP(B6323,[1]Sheet3!$B$7:$OL$39,IF(D6323=1,3,IF(D6323=2,4,IF(D6323=3,5,IF(D6323=4,6,IF(D6323=5,7,IF(D6323=6,8,IF(D6323=7,9,99))))))),FALSE),IF(E6323=2,G6323*0.95,IF(E6323=3,G6323+SUMIFS([1]Sheet1!$G$2:$G$11229,[1]Sheet1!$B$2:$B$11229,B6323,[1]Sheet1!$E$2:$E$11229,4)*0.5*HLOOKUP(B6323,[1]Sheet3!$B$7:$OL$39,IF(D6323=1,19,IF(D6323=2,20,IF(D6323=3,21,IF(D6323=4,22,IF(D6323=5,23,IF(D6323=6,24,IF(D6323=7,25,99))))))),FALSE),IF(E6323=4,G6323*0.5,G6323)))),0)</f>
        <v>936</v>
      </c>
    </row>
    <row r="6324" spans="1:13" x14ac:dyDescent="0.25">
      <c r="A6324">
        <v>1</v>
      </c>
      <c r="B6324">
        <v>9090402</v>
      </c>
      <c r="C6324">
        <v>6</v>
      </c>
      <c r="D6324">
        <v>6</v>
      </c>
      <c r="E6324">
        <v>3</v>
      </c>
      <c r="F6324" t="s">
        <v>0</v>
      </c>
      <c r="G6324">
        <v>27</v>
      </c>
      <c r="M6324">
        <f>ROUND(IF(E6324=1,G6324+SUMIFS([1]Sheet1!$G$2:$G$11229,[1]Sheet1!$B$2:$B$11229,B6324,[1]Sheet1!$E$2:$E$11229,2)*0.05*HLOOKUP(B6324,[1]Sheet3!$B$7:$OL$39,IF(D6324=1,3,IF(D6324=2,4,IF(D6324=3,5,IF(D6324=4,6,IF(D6324=5,7,IF(D6324=6,8,IF(D6324=7,9,99))))))),FALSE),IF(E6324=2,G6324*0.95,IF(E6324=3,G6324+SUMIFS([1]Sheet1!$G$2:$G$11229,[1]Sheet1!$B$2:$B$11229,B6324,[1]Sheet1!$E$2:$E$11229,4)*0.5*HLOOKUP(B6324,[1]Sheet3!$B$7:$OL$39,IF(D6324=1,19,IF(D6324=2,20,IF(D6324=3,21,IF(D6324=4,22,IF(D6324=5,23,IF(D6324=6,24,IF(D6324=7,25,99))))))),FALSE),IF(E6324=4,G6324*0.5,G6324)))),0)</f>
        <v>28</v>
      </c>
    </row>
    <row r="6325" spans="1:13" x14ac:dyDescent="0.25">
      <c r="A6325">
        <v>1</v>
      </c>
      <c r="B6325">
        <v>9090402</v>
      </c>
      <c r="C6325">
        <v>6</v>
      </c>
      <c r="D6325">
        <v>6</v>
      </c>
      <c r="E6325">
        <v>4</v>
      </c>
      <c r="F6325" t="s">
        <v>0</v>
      </c>
      <c r="G6325">
        <v>6</v>
      </c>
      <c r="M6325">
        <f>ROUND(IF(E6325=1,G6325+SUMIFS([1]Sheet1!$G$2:$G$11229,[1]Sheet1!$B$2:$B$11229,B6325,[1]Sheet1!$E$2:$E$11229,2)*0.05*HLOOKUP(B6325,[1]Sheet3!$B$7:$OL$39,IF(D6325=1,3,IF(D6325=2,4,IF(D6325=3,5,IF(D6325=4,6,IF(D6325=5,7,IF(D6325=6,8,IF(D6325=7,9,99))))))),FALSE),IF(E6325=2,G6325*0.95,IF(E6325=3,G6325+SUMIFS([1]Sheet1!$G$2:$G$11229,[1]Sheet1!$B$2:$B$11229,B6325,[1]Sheet1!$E$2:$E$11229,4)*0.5*HLOOKUP(B6325,[1]Sheet3!$B$7:$OL$39,IF(D6325=1,19,IF(D6325=2,20,IF(D6325=3,21,IF(D6325=4,22,IF(D6325=5,23,IF(D6325=6,24,IF(D6325=7,25,99))))))),FALSE),IF(E6325=4,G6325*0.5,G6325)))),0)</f>
        <v>3</v>
      </c>
    </row>
    <row r="6326" spans="1:13" x14ac:dyDescent="0.25">
      <c r="A6326">
        <v>1</v>
      </c>
      <c r="B6326">
        <v>9090402</v>
      </c>
      <c r="C6326">
        <v>6</v>
      </c>
      <c r="D6326">
        <v>7</v>
      </c>
      <c r="E6326">
        <v>1</v>
      </c>
      <c r="F6326" t="s">
        <v>0</v>
      </c>
      <c r="G6326">
        <v>0</v>
      </c>
      <c r="M6326">
        <f>ROUND(IF(E6326=1,G6326+SUMIFS([1]Sheet1!$G$2:$G$11229,[1]Sheet1!$B$2:$B$11229,B6326,[1]Sheet1!$E$2:$E$11229,2)*0.05*HLOOKUP(B6326,[1]Sheet3!$B$7:$OL$39,IF(D6326=1,3,IF(D6326=2,4,IF(D6326=3,5,IF(D6326=4,6,IF(D6326=5,7,IF(D6326=6,8,IF(D6326=7,9,99))))))),FALSE),IF(E6326=2,G6326*0.95,IF(E6326=3,G6326+SUMIFS([1]Sheet1!$G$2:$G$11229,[1]Sheet1!$B$2:$B$11229,B6326,[1]Sheet1!$E$2:$E$11229,4)*0.5*HLOOKUP(B6326,[1]Sheet3!$B$7:$OL$39,IF(D6326=1,19,IF(D6326=2,20,IF(D6326=3,21,IF(D6326=4,22,IF(D6326=5,23,IF(D6326=6,24,IF(D6326=7,25,99))))))),FALSE),IF(E6326=4,G6326*0.5,G6326)))),0)</f>
        <v>0</v>
      </c>
    </row>
    <row r="6327" spans="1:13" x14ac:dyDescent="0.25">
      <c r="A6327">
        <v>1</v>
      </c>
      <c r="B6327">
        <v>9090402</v>
      </c>
      <c r="C6327">
        <v>6</v>
      </c>
      <c r="D6327">
        <v>7</v>
      </c>
      <c r="E6327">
        <v>2</v>
      </c>
      <c r="F6327" t="s">
        <v>0</v>
      </c>
      <c r="G6327">
        <v>112</v>
      </c>
      <c r="M6327">
        <f>ROUND(IF(E6327=1,G6327+SUMIFS([1]Sheet1!$G$2:$G$11229,[1]Sheet1!$B$2:$B$11229,B6327,[1]Sheet1!$E$2:$E$11229,2)*0.05*HLOOKUP(B6327,[1]Sheet3!$B$7:$OL$39,IF(D6327=1,3,IF(D6327=2,4,IF(D6327=3,5,IF(D6327=4,6,IF(D6327=5,7,IF(D6327=6,8,IF(D6327=7,9,99))))))),FALSE),IF(E6327=2,G6327*0.95,IF(E6327=3,G6327+SUMIFS([1]Sheet1!$G$2:$G$11229,[1]Sheet1!$B$2:$B$11229,B6327,[1]Sheet1!$E$2:$E$11229,4)*0.5*HLOOKUP(B6327,[1]Sheet3!$B$7:$OL$39,IF(D6327=1,19,IF(D6327=2,20,IF(D6327=3,21,IF(D6327=4,22,IF(D6327=5,23,IF(D6327=6,24,IF(D6327=7,25,99))))))),FALSE),IF(E6327=4,G6327*0.5,G6327)))),0)</f>
        <v>106</v>
      </c>
    </row>
    <row r="6328" spans="1:13" x14ac:dyDescent="0.25">
      <c r="A6328">
        <v>1</v>
      </c>
      <c r="B6328">
        <v>9090402</v>
      </c>
      <c r="C6328">
        <v>6</v>
      </c>
      <c r="D6328">
        <v>7</v>
      </c>
      <c r="E6328">
        <v>3</v>
      </c>
      <c r="F6328" t="s">
        <v>0</v>
      </c>
      <c r="G6328">
        <v>6</v>
      </c>
      <c r="M6328">
        <f>ROUND(IF(E6328=1,G6328+SUMIFS([1]Sheet1!$G$2:$G$11229,[1]Sheet1!$B$2:$B$11229,B6328,[1]Sheet1!$E$2:$E$11229,2)*0.05*HLOOKUP(B6328,[1]Sheet3!$B$7:$OL$39,IF(D6328=1,3,IF(D6328=2,4,IF(D6328=3,5,IF(D6328=4,6,IF(D6328=5,7,IF(D6328=6,8,IF(D6328=7,9,99))))))),FALSE),IF(E6328=2,G6328*0.95,IF(E6328=3,G6328+SUMIFS([1]Sheet1!$G$2:$G$11229,[1]Sheet1!$B$2:$B$11229,B6328,[1]Sheet1!$E$2:$E$11229,4)*0.5*HLOOKUP(B6328,[1]Sheet3!$B$7:$OL$39,IF(D6328=1,19,IF(D6328=2,20,IF(D6328=3,21,IF(D6328=4,22,IF(D6328=5,23,IF(D6328=6,24,IF(D6328=7,25,99))))))),FALSE),IF(E6328=4,G6328*0.5,G6328)))),0)</f>
        <v>6</v>
      </c>
    </row>
    <row r="6329" spans="1:13" x14ac:dyDescent="0.25">
      <c r="A6329">
        <v>1</v>
      </c>
      <c r="B6329">
        <v>9090402</v>
      </c>
      <c r="C6329">
        <v>6</v>
      </c>
      <c r="D6329">
        <v>7</v>
      </c>
      <c r="E6329">
        <v>4</v>
      </c>
      <c r="F6329" t="s">
        <v>0</v>
      </c>
      <c r="G6329">
        <v>0</v>
      </c>
      <c r="M6329">
        <f>ROUND(IF(E6329=1,G6329+SUMIFS([1]Sheet1!$G$2:$G$11229,[1]Sheet1!$B$2:$B$11229,B6329,[1]Sheet1!$E$2:$E$11229,2)*0.05*HLOOKUP(B6329,[1]Sheet3!$B$7:$OL$39,IF(D6329=1,3,IF(D6329=2,4,IF(D6329=3,5,IF(D6329=4,6,IF(D6329=5,7,IF(D6329=6,8,IF(D6329=7,9,99))))))),FALSE),IF(E6329=2,G6329*0.95,IF(E6329=3,G6329+SUMIFS([1]Sheet1!$G$2:$G$11229,[1]Sheet1!$B$2:$B$11229,B6329,[1]Sheet1!$E$2:$E$11229,4)*0.5*HLOOKUP(B6329,[1]Sheet3!$B$7:$OL$39,IF(D6329=1,19,IF(D6329=2,20,IF(D6329=3,21,IF(D6329=4,22,IF(D6329=5,23,IF(D6329=6,24,IF(D6329=7,25,99))))))),FALSE),IF(E6329=4,G6329*0.5,G6329)))),0)</f>
        <v>0</v>
      </c>
    </row>
    <row r="6330" spans="1:13" x14ac:dyDescent="0.25">
      <c r="A6330">
        <v>1</v>
      </c>
      <c r="B6330">
        <v>9090403</v>
      </c>
      <c r="C6330">
        <v>6</v>
      </c>
      <c r="D6330">
        <v>1</v>
      </c>
      <c r="E6330">
        <v>1</v>
      </c>
      <c r="F6330" t="s">
        <v>0</v>
      </c>
      <c r="G6330">
        <v>207</v>
      </c>
      <c r="M6330">
        <f>ROUND(IF(E6330=1,G6330+SUMIFS([1]Sheet1!$G$2:$G$11229,[1]Sheet1!$B$2:$B$11229,B6330,[1]Sheet1!$E$2:$E$11229,2)*0.05*HLOOKUP(B6330,[1]Sheet3!$B$7:$OL$39,IF(D6330=1,3,IF(D6330=2,4,IF(D6330=3,5,IF(D6330=4,6,IF(D6330=5,7,IF(D6330=6,8,IF(D6330=7,9,99))))))),FALSE),IF(E6330=2,G6330*0.95,IF(E6330=3,G6330+SUMIFS([1]Sheet1!$G$2:$G$11229,[1]Sheet1!$B$2:$B$11229,B6330,[1]Sheet1!$E$2:$E$11229,4)*0.5*HLOOKUP(B6330,[1]Sheet3!$B$7:$OL$39,IF(D6330=1,19,IF(D6330=2,20,IF(D6330=3,21,IF(D6330=4,22,IF(D6330=5,23,IF(D6330=6,24,IF(D6330=7,25,99))))))),FALSE),IF(E6330=4,G6330*0.5,G6330)))),0)</f>
        <v>1514</v>
      </c>
    </row>
    <row r="6331" spans="1:13" x14ac:dyDescent="0.25">
      <c r="A6331">
        <v>1</v>
      </c>
      <c r="B6331">
        <v>9090403</v>
      </c>
      <c r="C6331">
        <v>6</v>
      </c>
      <c r="D6331">
        <v>1</v>
      </c>
      <c r="E6331">
        <v>2</v>
      </c>
      <c r="F6331" t="s">
        <v>0</v>
      </c>
      <c r="G6331">
        <v>31921</v>
      </c>
      <c r="M6331">
        <f>ROUND(IF(E6331=1,G6331+SUMIFS([1]Sheet1!$G$2:$G$11229,[1]Sheet1!$B$2:$B$11229,B6331,[1]Sheet1!$E$2:$E$11229,2)*0.05*HLOOKUP(B6331,[1]Sheet3!$B$7:$OL$39,IF(D6331=1,3,IF(D6331=2,4,IF(D6331=3,5,IF(D6331=4,6,IF(D6331=5,7,IF(D6331=6,8,IF(D6331=7,9,99))))))),FALSE),IF(E6331=2,G6331*0.95,IF(E6331=3,G6331+SUMIFS([1]Sheet1!$G$2:$G$11229,[1]Sheet1!$B$2:$B$11229,B6331,[1]Sheet1!$E$2:$E$11229,4)*0.5*HLOOKUP(B6331,[1]Sheet3!$B$7:$OL$39,IF(D6331=1,19,IF(D6331=2,20,IF(D6331=3,21,IF(D6331=4,22,IF(D6331=5,23,IF(D6331=6,24,IF(D6331=7,25,99))))))),FALSE),IF(E6331=4,G6331*0.5,G6331)))),0)</f>
        <v>30325</v>
      </c>
    </row>
    <row r="6332" spans="1:13" x14ac:dyDescent="0.25">
      <c r="A6332">
        <v>1</v>
      </c>
      <c r="B6332">
        <v>9090403</v>
      </c>
      <c r="C6332">
        <v>6</v>
      </c>
      <c r="D6332">
        <v>1</v>
      </c>
      <c r="E6332">
        <v>3</v>
      </c>
      <c r="F6332" t="s">
        <v>0</v>
      </c>
      <c r="G6332">
        <v>3065</v>
      </c>
      <c r="M6332">
        <f>ROUND(IF(E6332=1,G6332+SUMIFS([1]Sheet1!$G$2:$G$11229,[1]Sheet1!$B$2:$B$11229,B6332,[1]Sheet1!$E$2:$E$11229,2)*0.05*HLOOKUP(B6332,[1]Sheet3!$B$7:$OL$39,IF(D6332=1,3,IF(D6332=2,4,IF(D6332=3,5,IF(D6332=4,6,IF(D6332=5,7,IF(D6332=6,8,IF(D6332=7,9,99))))))),FALSE),IF(E6332=2,G6332*0.95,IF(E6332=3,G6332+SUMIFS([1]Sheet1!$G$2:$G$11229,[1]Sheet1!$B$2:$B$11229,B6332,[1]Sheet1!$E$2:$E$11229,4)*0.5*HLOOKUP(B6332,[1]Sheet3!$B$7:$OL$39,IF(D6332=1,19,IF(D6332=2,20,IF(D6332=3,21,IF(D6332=4,22,IF(D6332=5,23,IF(D6332=6,24,IF(D6332=7,25,99))))))),FALSE),IF(E6332=4,G6332*0.5,G6332)))),0)</f>
        <v>3117</v>
      </c>
    </row>
    <row r="6333" spans="1:13" x14ac:dyDescent="0.25">
      <c r="A6333">
        <v>1</v>
      </c>
      <c r="B6333">
        <v>9090403</v>
      </c>
      <c r="C6333">
        <v>6</v>
      </c>
      <c r="D6333">
        <v>1</v>
      </c>
      <c r="E6333">
        <v>4</v>
      </c>
      <c r="F6333" t="s">
        <v>0</v>
      </c>
      <c r="G6333">
        <v>106</v>
      </c>
      <c r="M6333">
        <f>ROUND(IF(E6333=1,G6333+SUMIFS([1]Sheet1!$G$2:$G$11229,[1]Sheet1!$B$2:$B$11229,B6333,[1]Sheet1!$E$2:$E$11229,2)*0.05*HLOOKUP(B6333,[1]Sheet3!$B$7:$OL$39,IF(D6333=1,3,IF(D6333=2,4,IF(D6333=3,5,IF(D6333=4,6,IF(D6333=5,7,IF(D6333=6,8,IF(D6333=7,9,99))))))),FALSE),IF(E6333=2,G6333*0.95,IF(E6333=3,G6333+SUMIFS([1]Sheet1!$G$2:$G$11229,[1]Sheet1!$B$2:$B$11229,B6333,[1]Sheet1!$E$2:$E$11229,4)*0.5*HLOOKUP(B6333,[1]Sheet3!$B$7:$OL$39,IF(D6333=1,19,IF(D6333=2,20,IF(D6333=3,21,IF(D6333=4,22,IF(D6333=5,23,IF(D6333=6,24,IF(D6333=7,25,99))))))),FALSE),IF(E6333=4,G6333*0.5,G6333)))),0)</f>
        <v>53</v>
      </c>
    </row>
    <row r="6334" spans="1:13" x14ac:dyDescent="0.25">
      <c r="A6334">
        <v>1</v>
      </c>
      <c r="B6334">
        <v>9090403</v>
      </c>
      <c r="C6334">
        <v>6</v>
      </c>
      <c r="D6334">
        <v>2</v>
      </c>
      <c r="E6334">
        <v>1</v>
      </c>
      <c r="F6334" t="s">
        <v>0</v>
      </c>
      <c r="G6334">
        <v>0</v>
      </c>
      <c r="M6334">
        <f>ROUND(IF(E6334=1,G6334+SUMIFS([1]Sheet1!$G$2:$G$11229,[1]Sheet1!$B$2:$B$11229,B6334,[1]Sheet1!$E$2:$E$11229,2)*0.05*HLOOKUP(B6334,[1]Sheet3!$B$7:$OL$39,IF(D6334=1,3,IF(D6334=2,4,IF(D6334=3,5,IF(D6334=4,6,IF(D6334=5,7,IF(D6334=6,8,IF(D6334=7,9,99))))))),FALSE),IF(E6334=2,G6334*0.95,IF(E6334=3,G6334+SUMIFS([1]Sheet1!$G$2:$G$11229,[1]Sheet1!$B$2:$B$11229,B6334,[1]Sheet1!$E$2:$E$11229,4)*0.5*HLOOKUP(B6334,[1]Sheet3!$B$7:$OL$39,IF(D6334=1,19,IF(D6334=2,20,IF(D6334=3,21,IF(D6334=4,22,IF(D6334=5,23,IF(D6334=6,24,IF(D6334=7,25,99))))))),FALSE),IF(E6334=4,G6334*0.5,G6334)))),0)</f>
        <v>0</v>
      </c>
    </row>
    <row r="6335" spans="1:13" x14ac:dyDescent="0.25">
      <c r="A6335">
        <v>1</v>
      </c>
      <c r="B6335">
        <v>9090403</v>
      </c>
      <c r="C6335">
        <v>6</v>
      </c>
      <c r="D6335">
        <v>2</v>
      </c>
      <c r="E6335">
        <v>2</v>
      </c>
      <c r="F6335" t="s">
        <v>0</v>
      </c>
      <c r="G6335">
        <v>0</v>
      </c>
      <c r="M6335">
        <f>ROUND(IF(E6335=1,G6335+SUMIFS([1]Sheet1!$G$2:$G$11229,[1]Sheet1!$B$2:$B$11229,B6335,[1]Sheet1!$E$2:$E$11229,2)*0.05*HLOOKUP(B6335,[1]Sheet3!$B$7:$OL$39,IF(D6335=1,3,IF(D6335=2,4,IF(D6335=3,5,IF(D6335=4,6,IF(D6335=5,7,IF(D6335=6,8,IF(D6335=7,9,99))))))),FALSE),IF(E6335=2,G6335*0.95,IF(E6335=3,G6335+SUMIFS([1]Sheet1!$G$2:$G$11229,[1]Sheet1!$B$2:$B$11229,B6335,[1]Sheet1!$E$2:$E$11229,4)*0.5*HLOOKUP(B6335,[1]Sheet3!$B$7:$OL$39,IF(D6335=1,19,IF(D6335=2,20,IF(D6335=3,21,IF(D6335=4,22,IF(D6335=5,23,IF(D6335=6,24,IF(D6335=7,25,99))))))),FALSE),IF(E6335=4,G6335*0.5,G6335)))),0)</f>
        <v>0</v>
      </c>
    </row>
    <row r="6336" spans="1:13" x14ac:dyDescent="0.25">
      <c r="A6336">
        <v>1</v>
      </c>
      <c r="B6336">
        <v>9090403</v>
      </c>
      <c r="C6336">
        <v>6</v>
      </c>
      <c r="D6336">
        <v>2</v>
      </c>
      <c r="E6336">
        <v>3</v>
      </c>
      <c r="F6336" t="s">
        <v>0</v>
      </c>
      <c r="G6336">
        <v>0</v>
      </c>
      <c r="M6336">
        <f>ROUND(IF(E6336=1,G6336+SUMIFS([1]Sheet1!$G$2:$G$11229,[1]Sheet1!$B$2:$B$11229,B6336,[1]Sheet1!$E$2:$E$11229,2)*0.05*HLOOKUP(B6336,[1]Sheet3!$B$7:$OL$39,IF(D6336=1,3,IF(D6336=2,4,IF(D6336=3,5,IF(D6336=4,6,IF(D6336=5,7,IF(D6336=6,8,IF(D6336=7,9,99))))))),FALSE),IF(E6336=2,G6336*0.95,IF(E6336=3,G6336+SUMIFS([1]Sheet1!$G$2:$G$11229,[1]Sheet1!$B$2:$B$11229,B6336,[1]Sheet1!$E$2:$E$11229,4)*0.5*HLOOKUP(B6336,[1]Sheet3!$B$7:$OL$39,IF(D6336=1,19,IF(D6336=2,20,IF(D6336=3,21,IF(D6336=4,22,IF(D6336=5,23,IF(D6336=6,24,IF(D6336=7,25,99))))))),FALSE),IF(E6336=4,G6336*0.5,G6336)))),0)</f>
        <v>0</v>
      </c>
    </row>
    <row r="6337" spans="1:13" x14ac:dyDescent="0.25">
      <c r="A6337">
        <v>1</v>
      </c>
      <c r="B6337">
        <v>9090403</v>
      </c>
      <c r="C6337">
        <v>6</v>
      </c>
      <c r="D6337">
        <v>2</v>
      </c>
      <c r="E6337">
        <v>4</v>
      </c>
      <c r="F6337" t="s">
        <v>0</v>
      </c>
      <c r="G6337">
        <v>0</v>
      </c>
      <c r="M6337">
        <f>ROUND(IF(E6337=1,G6337+SUMIFS([1]Sheet1!$G$2:$G$11229,[1]Sheet1!$B$2:$B$11229,B6337,[1]Sheet1!$E$2:$E$11229,2)*0.05*HLOOKUP(B6337,[1]Sheet3!$B$7:$OL$39,IF(D6337=1,3,IF(D6337=2,4,IF(D6337=3,5,IF(D6337=4,6,IF(D6337=5,7,IF(D6337=6,8,IF(D6337=7,9,99))))))),FALSE),IF(E6337=2,G6337*0.95,IF(E6337=3,G6337+SUMIFS([1]Sheet1!$G$2:$G$11229,[1]Sheet1!$B$2:$B$11229,B6337,[1]Sheet1!$E$2:$E$11229,4)*0.5*HLOOKUP(B6337,[1]Sheet3!$B$7:$OL$39,IF(D6337=1,19,IF(D6337=2,20,IF(D6337=3,21,IF(D6337=4,22,IF(D6337=5,23,IF(D6337=6,24,IF(D6337=7,25,99))))))),FALSE),IF(E6337=4,G6337*0.5,G6337)))),0)</f>
        <v>0</v>
      </c>
    </row>
    <row r="6338" spans="1:13" x14ac:dyDescent="0.25">
      <c r="A6338">
        <v>1</v>
      </c>
      <c r="B6338">
        <v>9090403</v>
      </c>
      <c r="C6338">
        <v>6</v>
      </c>
      <c r="D6338">
        <v>3</v>
      </c>
      <c r="E6338">
        <v>1</v>
      </c>
      <c r="F6338" t="s">
        <v>0</v>
      </c>
      <c r="G6338">
        <v>0</v>
      </c>
      <c r="M6338">
        <f>ROUND(IF(E6338=1,G6338+SUMIFS([1]Sheet1!$G$2:$G$11229,[1]Sheet1!$B$2:$B$11229,B6338,[1]Sheet1!$E$2:$E$11229,2)*0.05*HLOOKUP(B6338,[1]Sheet3!$B$7:$OL$39,IF(D6338=1,3,IF(D6338=2,4,IF(D6338=3,5,IF(D6338=4,6,IF(D6338=5,7,IF(D6338=6,8,IF(D6338=7,9,99))))))),FALSE),IF(E6338=2,G6338*0.95,IF(E6338=3,G6338+SUMIFS([1]Sheet1!$G$2:$G$11229,[1]Sheet1!$B$2:$B$11229,B6338,[1]Sheet1!$E$2:$E$11229,4)*0.5*HLOOKUP(B6338,[1]Sheet3!$B$7:$OL$39,IF(D6338=1,19,IF(D6338=2,20,IF(D6338=3,21,IF(D6338=4,22,IF(D6338=5,23,IF(D6338=6,24,IF(D6338=7,25,99))))))),FALSE),IF(E6338=4,G6338*0.5,G6338)))),0)</f>
        <v>0</v>
      </c>
    </row>
    <row r="6339" spans="1:13" x14ac:dyDescent="0.25">
      <c r="A6339">
        <v>1</v>
      </c>
      <c r="B6339">
        <v>9090403</v>
      </c>
      <c r="C6339">
        <v>6</v>
      </c>
      <c r="D6339">
        <v>3</v>
      </c>
      <c r="E6339">
        <v>2</v>
      </c>
      <c r="F6339" t="s">
        <v>0</v>
      </c>
      <c r="G6339">
        <v>0</v>
      </c>
      <c r="M6339">
        <f>ROUND(IF(E6339=1,G6339+SUMIFS([1]Sheet1!$G$2:$G$11229,[1]Sheet1!$B$2:$B$11229,B6339,[1]Sheet1!$E$2:$E$11229,2)*0.05*HLOOKUP(B6339,[1]Sheet3!$B$7:$OL$39,IF(D6339=1,3,IF(D6339=2,4,IF(D6339=3,5,IF(D6339=4,6,IF(D6339=5,7,IF(D6339=6,8,IF(D6339=7,9,99))))))),FALSE),IF(E6339=2,G6339*0.95,IF(E6339=3,G6339+SUMIFS([1]Sheet1!$G$2:$G$11229,[1]Sheet1!$B$2:$B$11229,B6339,[1]Sheet1!$E$2:$E$11229,4)*0.5*HLOOKUP(B6339,[1]Sheet3!$B$7:$OL$39,IF(D6339=1,19,IF(D6339=2,20,IF(D6339=3,21,IF(D6339=4,22,IF(D6339=5,23,IF(D6339=6,24,IF(D6339=7,25,99))))))),FALSE),IF(E6339=4,G6339*0.5,G6339)))),0)</f>
        <v>0</v>
      </c>
    </row>
    <row r="6340" spans="1:13" x14ac:dyDescent="0.25">
      <c r="A6340">
        <v>1</v>
      </c>
      <c r="B6340">
        <v>9090403</v>
      </c>
      <c r="C6340">
        <v>6</v>
      </c>
      <c r="D6340">
        <v>3</v>
      </c>
      <c r="E6340">
        <v>3</v>
      </c>
      <c r="F6340" t="s">
        <v>0</v>
      </c>
      <c r="G6340">
        <v>0</v>
      </c>
      <c r="M6340">
        <f>ROUND(IF(E6340=1,G6340+SUMIFS([1]Sheet1!$G$2:$G$11229,[1]Sheet1!$B$2:$B$11229,B6340,[1]Sheet1!$E$2:$E$11229,2)*0.05*HLOOKUP(B6340,[1]Sheet3!$B$7:$OL$39,IF(D6340=1,3,IF(D6340=2,4,IF(D6340=3,5,IF(D6340=4,6,IF(D6340=5,7,IF(D6340=6,8,IF(D6340=7,9,99))))))),FALSE),IF(E6340=2,G6340*0.95,IF(E6340=3,G6340+SUMIFS([1]Sheet1!$G$2:$G$11229,[1]Sheet1!$B$2:$B$11229,B6340,[1]Sheet1!$E$2:$E$11229,4)*0.5*HLOOKUP(B6340,[1]Sheet3!$B$7:$OL$39,IF(D6340=1,19,IF(D6340=2,20,IF(D6340=3,21,IF(D6340=4,22,IF(D6340=5,23,IF(D6340=6,24,IF(D6340=7,25,99))))))),FALSE),IF(E6340=4,G6340*0.5,G6340)))),0)</f>
        <v>0</v>
      </c>
    </row>
    <row r="6341" spans="1:13" x14ac:dyDescent="0.25">
      <c r="A6341">
        <v>1</v>
      </c>
      <c r="B6341">
        <v>9090403</v>
      </c>
      <c r="C6341">
        <v>6</v>
      </c>
      <c r="D6341">
        <v>3</v>
      </c>
      <c r="E6341">
        <v>4</v>
      </c>
      <c r="F6341" t="s">
        <v>0</v>
      </c>
      <c r="G6341">
        <v>0</v>
      </c>
      <c r="M6341">
        <f>ROUND(IF(E6341=1,G6341+SUMIFS([1]Sheet1!$G$2:$G$11229,[1]Sheet1!$B$2:$B$11229,B6341,[1]Sheet1!$E$2:$E$11229,2)*0.05*HLOOKUP(B6341,[1]Sheet3!$B$7:$OL$39,IF(D6341=1,3,IF(D6341=2,4,IF(D6341=3,5,IF(D6341=4,6,IF(D6341=5,7,IF(D6341=6,8,IF(D6341=7,9,99))))))),FALSE),IF(E6341=2,G6341*0.95,IF(E6341=3,G6341+SUMIFS([1]Sheet1!$G$2:$G$11229,[1]Sheet1!$B$2:$B$11229,B6341,[1]Sheet1!$E$2:$E$11229,4)*0.5*HLOOKUP(B6341,[1]Sheet3!$B$7:$OL$39,IF(D6341=1,19,IF(D6341=2,20,IF(D6341=3,21,IF(D6341=4,22,IF(D6341=5,23,IF(D6341=6,24,IF(D6341=7,25,99))))))),FALSE),IF(E6341=4,G6341*0.5,G6341)))),0)</f>
        <v>0</v>
      </c>
    </row>
    <row r="6342" spans="1:13" x14ac:dyDescent="0.25">
      <c r="A6342">
        <v>1</v>
      </c>
      <c r="B6342">
        <v>9090403</v>
      </c>
      <c r="C6342">
        <v>6</v>
      </c>
      <c r="D6342">
        <v>4</v>
      </c>
      <c r="E6342">
        <v>1</v>
      </c>
      <c r="F6342" t="s">
        <v>0</v>
      </c>
      <c r="G6342">
        <v>66</v>
      </c>
      <c r="M6342">
        <f>ROUND(IF(E6342=1,G6342+SUMIFS([1]Sheet1!$G$2:$G$11229,[1]Sheet1!$B$2:$B$11229,B6342,[1]Sheet1!$E$2:$E$11229,2)*0.05*HLOOKUP(B6342,[1]Sheet3!$B$7:$OL$39,IF(D6342=1,3,IF(D6342=2,4,IF(D6342=3,5,IF(D6342=4,6,IF(D6342=5,7,IF(D6342=6,8,IF(D6342=7,9,99))))))),FALSE),IF(E6342=2,G6342*0.95,IF(E6342=3,G6342+SUMIFS([1]Sheet1!$G$2:$G$11229,[1]Sheet1!$B$2:$B$11229,B6342,[1]Sheet1!$E$2:$E$11229,4)*0.5*HLOOKUP(B6342,[1]Sheet3!$B$7:$OL$39,IF(D6342=1,19,IF(D6342=2,20,IF(D6342=3,21,IF(D6342=4,22,IF(D6342=5,23,IF(D6342=6,24,IF(D6342=7,25,99))))))),FALSE),IF(E6342=4,G6342*0.5,G6342)))),0)</f>
        <v>483</v>
      </c>
    </row>
    <row r="6343" spans="1:13" x14ac:dyDescent="0.25">
      <c r="A6343">
        <v>1</v>
      </c>
      <c r="B6343">
        <v>9090403</v>
      </c>
      <c r="C6343">
        <v>6</v>
      </c>
      <c r="D6343">
        <v>4</v>
      </c>
      <c r="E6343">
        <v>2</v>
      </c>
      <c r="F6343" t="s">
        <v>0</v>
      </c>
      <c r="G6343">
        <v>2442</v>
      </c>
      <c r="M6343">
        <f>ROUND(IF(E6343=1,G6343+SUMIFS([1]Sheet1!$G$2:$G$11229,[1]Sheet1!$B$2:$B$11229,B6343,[1]Sheet1!$E$2:$E$11229,2)*0.05*HLOOKUP(B6343,[1]Sheet3!$B$7:$OL$39,IF(D6343=1,3,IF(D6343=2,4,IF(D6343=3,5,IF(D6343=4,6,IF(D6343=5,7,IF(D6343=6,8,IF(D6343=7,9,99))))))),FALSE),IF(E6343=2,G6343*0.95,IF(E6343=3,G6343+SUMIFS([1]Sheet1!$G$2:$G$11229,[1]Sheet1!$B$2:$B$11229,B6343,[1]Sheet1!$E$2:$E$11229,4)*0.5*HLOOKUP(B6343,[1]Sheet3!$B$7:$OL$39,IF(D6343=1,19,IF(D6343=2,20,IF(D6343=3,21,IF(D6343=4,22,IF(D6343=5,23,IF(D6343=6,24,IF(D6343=7,25,99))))))),FALSE),IF(E6343=4,G6343*0.5,G6343)))),0)</f>
        <v>2320</v>
      </c>
    </row>
    <row r="6344" spans="1:13" x14ac:dyDescent="0.25">
      <c r="A6344">
        <v>1</v>
      </c>
      <c r="B6344">
        <v>9090403</v>
      </c>
      <c r="C6344">
        <v>6</v>
      </c>
      <c r="D6344">
        <v>4</v>
      </c>
      <c r="E6344">
        <v>3</v>
      </c>
      <c r="F6344" t="s">
        <v>0</v>
      </c>
      <c r="G6344">
        <v>79</v>
      </c>
      <c r="M6344">
        <f>ROUND(IF(E6344=1,G6344+SUMIFS([1]Sheet1!$G$2:$G$11229,[1]Sheet1!$B$2:$B$11229,B6344,[1]Sheet1!$E$2:$E$11229,2)*0.05*HLOOKUP(B6344,[1]Sheet3!$B$7:$OL$39,IF(D6344=1,3,IF(D6344=2,4,IF(D6344=3,5,IF(D6344=4,6,IF(D6344=5,7,IF(D6344=6,8,IF(D6344=7,9,99))))))),FALSE),IF(E6344=2,G6344*0.95,IF(E6344=3,G6344+SUMIFS([1]Sheet1!$G$2:$G$11229,[1]Sheet1!$B$2:$B$11229,B6344,[1]Sheet1!$E$2:$E$11229,4)*0.5*HLOOKUP(B6344,[1]Sheet3!$B$7:$OL$39,IF(D6344=1,19,IF(D6344=2,20,IF(D6344=3,21,IF(D6344=4,22,IF(D6344=5,23,IF(D6344=6,24,IF(D6344=7,25,99))))))),FALSE),IF(E6344=4,G6344*0.5,G6344)))),0)</f>
        <v>80</v>
      </c>
    </row>
    <row r="6345" spans="1:13" x14ac:dyDescent="0.25">
      <c r="A6345">
        <v>1</v>
      </c>
      <c r="B6345">
        <v>9090403</v>
      </c>
      <c r="C6345">
        <v>6</v>
      </c>
      <c r="D6345">
        <v>4</v>
      </c>
      <c r="E6345">
        <v>4</v>
      </c>
      <c r="F6345" t="s">
        <v>0</v>
      </c>
      <c r="G6345">
        <v>0</v>
      </c>
      <c r="M6345">
        <f>ROUND(IF(E6345=1,G6345+SUMIFS([1]Sheet1!$G$2:$G$11229,[1]Sheet1!$B$2:$B$11229,B6345,[1]Sheet1!$E$2:$E$11229,2)*0.05*HLOOKUP(B6345,[1]Sheet3!$B$7:$OL$39,IF(D6345=1,3,IF(D6345=2,4,IF(D6345=3,5,IF(D6345=4,6,IF(D6345=5,7,IF(D6345=6,8,IF(D6345=7,9,99))))))),FALSE),IF(E6345=2,G6345*0.95,IF(E6345=3,G6345+SUMIFS([1]Sheet1!$G$2:$G$11229,[1]Sheet1!$B$2:$B$11229,B6345,[1]Sheet1!$E$2:$E$11229,4)*0.5*HLOOKUP(B6345,[1]Sheet3!$B$7:$OL$39,IF(D6345=1,19,IF(D6345=2,20,IF(D6345=3,21,IF(D6345=4,22,IF(D6345=5,23,IF(D6345=6,24,IF(D6345=7,25,99))))))),FALSE),IF(E6345=4,G6345*0.5,G6345)))),0)</f>
        <v>0</v>
      </c>
    </row>
    <row r="6346" spans="1:13" x14ac:dyDescent="0.25">
      <c r="A6346">
        <v>1</v>
      </c>
      <c r="B6346">
        <v>9090403</v>
      </c>
      <c r="C6346">
        <v>6</v>
      </c>
      <c r="D6346">
        <v>5</v>
      </c>
      <c r="E6346">
        <v>1</v>
      </c>
      <c r="F6346" t="s">
        <v>0</v>
      </c>
      <c r="G6346">
        <v>0</v>
      </c>
      <c r="M6346">
        <f>ROUND(IF(E6346=1,G6346+SUMIFS([1]Sheet1!$G$2:$G$11229,[1]Sheet1!$B$2:$B$11229,B6346,[1]Sheet1!$E$2:$E$11229,2)*0.05*HLOOKUP(B6346,[1]Sheet3!$B$7:$OL$39,IF(D6346=1,3,IF(D6346=2,4,IF(D6346=3,5,IF(D6346=4,6,IF(D6346=5,7,IF(D6346=6,8,IF(D6346=7,9,99))))))),FALSE),IF(E6346=2,G6346*0.95,IF(E6346=3,G6346+SUMIFS([1]Sheet1!$G$2:$G$11229,[1]Sheet1!$B$2:$B$11229,B6346,[1]Sheet1!$E$2:$E$11229,4)*0.5*HLOOKUP(B6346,[1]Sheet3!$B$7:$OL$39,IF(D6346=1,19,IF(D6346=2,20,IF(D6346=3,21,IF(D6346=4,22,IF(D6346=5,23,IF(D6346=6,24,IF(D6346=7,25,99))))))),FALSE),IF(E6346=4,G6346*0.5,G6346)))),0)</f>
        <v>0</v>
      </c>
    </row>
    <row r="6347" spans="1:13" x14ac:dyDescent="0.25">
      <c r="A6347">
        <v>1</v>
      </c>
      <c r="B6347">
        <v>9090403</v>
      </c>
      <c r="C6347">
        <v>6</v>
      </c>
      <c r="D6347">
        <v>5</v>
      </c>
      <c r="E6347">
        <v>2</v>
      </c>
      <c r="F6347" t="s">
        <v>0</v>
      </c>
      <c r="G6347">
        <v>0</v>
      </c>
      <c r="M6347">
        <f>ROUND(IF(E6347=1,G6347+SUMIFS([1]Sheet1!$G$2:$G$11229,[1]Sheet1!$B$2:$B$11229,B6347,[1]Sheet1!$E$2:$E$11229,2)*0.05*HLOOKUP(B6347,[1]Sheet3!$B$7:$OL$39,IF(D6347=1,3,IF(D6347=2,4,IF(D6347=3,5,IF(D6347=4,6,IF(D6347=5,7,IF(D6347=6,8,IF(D6347=7,9,99))))))),FALSE),IF(E6347=2,G6347*0.95,IF(E6347=3,G6347+SUMIFS([1]Sheet1!$G$2:$G$11229,[1]Sheet1!$B$2:$B$11229,B6347,[1]Sheet1!$E$2:$E$11229,4)*0.5*HLOOKUP(B6347,[1]Sheet3!$B$7:$OL$39,IF(D6347=1,19,IF(D6347=2,20,IF(D6347=3,21,IF(D6347=4,22,IF(D6347=5,23,IF(D6347=6,24,IF(D6347=7,25,99))))))),FALSE),IF(E6347=4,G6347*0.5,G6347)))),0)</f>
        <v>0</v>
      </c>
    </row>
    <row r="6348" spans="1:13" x14ac:dyDescent="0.25">
      <c r="A6348">
        <v>1</v>
      </c>
      <c r="B6348">
        <v>9090403</v>
      </c>
      <c r="C6348">
        <v>6</v>
      </c>
      <c r="D6348">
        <v>5</v>
      </c>
      <c r="E6348">
        <v>3</v>
      </c>
      <c r="F6348" t="s">
        <v>0</v>
      </c>
      <c r="G6348">
        <v>0</v>
      </c>
      <c r="M6348">
        <f>ROUND(IF(E6348=1,G6348+SUMIFS([1]Sheet1!$G$2:$G$11229,[1]Sheet1!$B$2:$B$11229,B6348,[1]Sheet1!$E$2:$E$11229,2)*0.05*HLOOKUP(B6348,[1]Sheet3!$B$7:$OL$39,IF(D6348=1,3,IF(D6348=2,4,IF(D6348=3,5,IF(D6348=4,6,IF(D6348=5,7,IF(D6348=6,8,IF(D6348=7,9,99))))))),FALSE),IF(E6348=2,G6348*0.95,IF(E6348=3,G6348+SUMIFS([1]Sheet1!$G$2:$G$11229,[1]Sheet1!$B$2:$B$11229,B6348,[1]Sheet1!$E$2:$E$11229,4)*0.5*HLOOKUP(B6348,[1]Sheet3!$B$7:$OL$39,IF(D6348=1,19,IF(D6348=2,20,IF(D6348=3,21,IF(D6348=4,22,IF(D6348=5,23,IF(D6348=6,24,IF(D6348=7,25,99))))))),FALSE),IF(E6348=4,G6348*0.5,G6348)))),0)</f>
        <v>0</v>
      </c>
    </row>
    <row r="6349" spans="1:13" x14ac:dyDescent="0.25">
      <c r="A6349">
        <v>1</v>
      </c>
      <c r="B6349">
        <v>9090403</v>
      </c>
      <c r="C6349">
        <v>6</v>
      </c>
      <c r="D6349">
        <v>5</v>
      </c>
      <c r="E6349">
        <v>4</v>
      </c>
      <c r="F6349" t="s">
        <v>0</v>
      </c>
      <c r="G6349">
        <v>0</v>
      </c>
      <c r="M6349">
        <f>ROUND(IF(E6349=1,G6349+SUMIFS([1]Sheet1!$G$2:$G$11229,[1]Sheet1!$B$2:$B$11229,B6349,[1]Sheet1!$E$2:$E$11229,2)*0.05*HLOOKUP(B6349,[1]Sheet3!$B$7:$OL$39,IF(D6349=1,3,IF(D6349=2,4,IF(D6349=3,5,IF(D6349=4,6,IF(D6349=5,7,IF(D6349=6,8,IF(D6349=7,9,99))))))),FALSE),IF(E6349=2,G6349*0.95,IF(E6349=3,G6349+SUMIFS([1]Sheet1!$G$2:$G$11229,[1]Sheet1!$B$2:$B$11229,B6349,[1]Sheet1!$E$2:$E$11229,4)*0.5*HLOOKUP(B6349,[1]Sheet3!$B$7:$OL$39,IF(D6349=1,19,IF(D6349=2,20,IF(D6349=3,21,IF(D6349=4,22,IF(D6349=5,23,IF(D6349=6,24,IF(D6349=7,25,99))))))),FALSE),IF(E6349=4,G6349*0.5,G6349)))),0)</f>
        <v>0</v>
      </c>
    </row>
    <row r="6350" spans="1:13" x14ac:dyDescent="0.25">
      <c r="A6350">
        <v>1</v>
      </c>
      <c r="B6350">
        <v>9090403</v>
      </c>
      <c r="C6350">
        <v>6</v>
      </c>
      <c r="D6350">
        <v>6</v>
      </c>
      <c r="E6350">
        <v>1</v>
      </c>
      <c r="F6350" t="s">
        <v>0</v>
      </c>
      <c r="G6350">
        <v>3</v>
      </c>
      <c r="M6350">
        <f>ROUND(IF(E6350=1,G6350+SUMIFS([1]Sheet1!$G$2:$G$11229,[1]Sheet1!$B$2:$B$11229,B6350,[1]Sheet1!$E$2:$E$11229,2)*0.05*HLOOKUP(B6350,[1]Sheet3!$B$7:$OL$39,IF(D6350=1,3,IF(D6350=2,4,IF(D6350=3,5,IF(D6350=4,6,IF(D6350=5,7,IF(D6350=6,8,IF(D6350=7,9,99))))))),FALSE),IF(E6350=2,G6350*0.95,IF(E6350=3,G6350+SUMIFS([1]Sheet1!$G$2:$G$11229,[1]Sheet1!$B$2:$B$11229,B6350,[1]Sheet1!$E$2:$E$11229,4)*0.5*HLOOKUP(B6350,[1]Sheet3!$B$7:$OL$39,IF(D6350=1,19,IF(D6350=2,20,IF(D6350=3,21,IF(D6350=4,22,IF(D6350=5,23,IF(D6350=6,24,IF(D6350=7,25,99))))))),FALSE),IF(E6350=4,G6350*0.5,G6350)))),0)</f>
        <v>22</v>
      </c>
    </row>
    <row r="6351" spans="1:13" x14ac:dyDescent="0.25">
      <c r="A6351">
        <v>1</v>
      </c>
      <c r="B6351">
        <v>9090403</v>
      </c>
      <c r="C6351">
        <v>6</v>
      </c>
      <c r="D6351">
        <v>6</v>
      </c>
      <c r="E6351">
        <v>2</v>
      </c>
      <c r="F6351" t="s">
        <v>0</v>
      </c>
      <c r="G6351">
        <v>433</v>
      </c>
      <c r="M6351">
        <f>ROUND(IF(E6351=1,G6351+SUMIFS([1]Sheet1!$G$2:$G$11229,[1]Sheet1!$B$2:$B$11229,B6351,[1]Sheet1!$E$2:$E$11229,2)*0.05*HLOOKUP(B6351,[1]Sheet3!$B$7:$OL$39,IF(D6351=1,3,IF(D6351=2,4,IF(D6351=3,5,IF(D6351=4,6,IF(D6351=5,7,IF(D6351=6,8,IF(D6351=7,9,99))))))),FALSE),IF(E6351=2,G6351*0.95,IF(E6351=3,G6351+SUMIFS([1]Sheet1!$G$2:$G$11229,[1]Sheet1!$B$2:$B$11229,B6351,[1]Sheet1!$E$2:$E$11229,4)*0.5*HLOOKUP(B6351,[1]Sheet3!$B$7:$OL$39,IF(D6351=1,19,IF(D6351=2,20,IF(D6351=3,21,IF(D6351=4,22,IF(D6351=5,23,IF(D6351=6,24,IF(D6351=7,25,99))))))),FALSE),IF(E6351=4,G6351*0.5,G6351)))),0)</f>
        <v>411</v>
      </c>
    </row>
    <row r="6352" spans="1:13" x14ac:dyDescent="0.25">
      <c r="A6352">
        <v>1</v>
      </c>
      <c r="B6352">
        <v>9090403</v>
      </c>
      <c r="C6352">
        <v>6</v>
      </c>
      <c r="D6352">
        <v>6</v>
      </c>
      <c r="E6352">
        <v>3</v>
      </c>
      <c r="F6352" t="s">
        <v>0</v>
      </c>
      <c r="G6352">
        <v>0</v>
      </c>
      <c r="M6352">
        <f>ROUND(IF(E6352=1,G6352+SUMIFS([1]Sheet1!$G$2:$G$11229,[1]Sheet1!$B$2:$B$11229,B6352,[1]Sheet1!$E$2:$E$11229,2)*0.05*HLOOKUP(B6352,[1]Sheet3!$B$7:$OL$39,IF(D6352=1,3,IF(D6352=2,4,IF(D6352=3,5,IF(D6352=4,6,IF(D6352=5,7,IF(D6352=6,8,IF(D6352=7,9,99))))))),FALSE),IF(E6352=2,G6352*0.95,IF(E6352=3,G6352+SUMIFS([1]Sheet1!$G$2:$G$11229,[1]Sheet1!$B$2:$B$11229,B6352,[1]Sheet1!$E$2:$E$11229,4)*0.5*HLOOKUP(B6352,[1]Sheet3!$B$7:$OL$39,IF(D6352=1,19,IF(D6352=2,20,IF(D6352=3,21,IF(D6352=4,22,IF(D6352=5,23,IF(D6352=6,24,IF(D6352=7,25,99))))))),FALSE),IF(E6352=4,G6352*0.5,G6352)))),0)</f>
        <v>0</v>
      </c>
    </row>
    <row r="6353" spans="1:13" x14ac:dyDescent="0.25">
      <c r="A6353">
        <v>1</v>
      </c>
      <c r="B6353">
        <v>9090403</v>
      </c>
      <c r="C6353">
        <v>6</v>
      </c>
      <c r="D6353">
        <v>6</v>
      </c>
      <c r="E6353">
        <v>4</v>
      </c>
      <c r="F6353" t="s">
        <v>0</v>
      </c>
      <c r="G6353">
        <v>0</v>
      </c>
      <c r="M6353">
        <f>ROUND(IF(E6353=1,G6353+SUMIFS([1]Sheet1!$G$2:$G$11229,[1]Sheet1!$B$2:$B$11229,B6353,[1]Sheet1!$E$2:$E$11229,2)*0.05*HLOOKUP(B6353,[1]Sheet3!$B$7:$OL$39,IF(D6353=1,3,IF(D6353=2,4,IF(D6353=3,5,IF(D6353=4,6,IF(D6353=5,7,IF(D6353=6,8,IF(D6353=7,9,99))))))),FALSE),IF(E6353=2,G6353*0.95,IF(E6353=3,G6353+SUMIFS([1]Sheet1!$G$2:$G$11229,[1]Sheet1!$B$2:$B$11229,B6353,[1]Sheet1!$E$2:$E$11229,4)*0.5*HLOOKUP(B6353,[1]Sheet3!$B$7:$OL$39,IF(D6353=1,19,IF(D6353=2,20,IF(D6353=3,21,IF(D6353=4,22,IF(D6353=5,23,IF(D6353=6,24,IF(D6353=7,25,99))))))),FALSE),IF(E6353=4,G6353*0.5,G6353)))),0)</f>
        <v>0</v>
      </c>
    </row>
    <row r="6354" spans="1:13" x14ac:dyDescent="0.25">
      <c r="A6354">
        <v>1</v>
      </c>
      <c r="B6354">
        <v>9090403</v>
      </c>
      <c r="C6354">
        <v>6</v>
      </c>
      <c r="D6354">
        <v>7</v>
      </c>
      <c r="E6354">
        <v>1</v>
      </c>
      <c r="F6354" t="s">
        <v>0</v>
      </c>
      <c r="G6354">
        <v>0</v>
      </c>
      <c r="M6354">
        <f>ROUND(IF(E6354=1,G6354+SUMIFS([1]Sheet1!$G$2:$G$11229,[1]Sheet1!$B$2:$B$11229,B6354,[1]Sheet1!$E$2:$E$11229,2)*0.05*HLOOKUP(B6354,[1]Sheet3!$B$7:$OL$39,IF(D6354=1,3,IF(D6354=2,4,IF(D6354=3,5,IF(D6354=4,6,IF(D6354=5,7,IF(D6354=6,8,IF(D6354=7,9,99))))))),FALSE),IF(E6354=2,G6354*0.95,IF(E6354=3,G6354+SUMIFS([1]Sheet1!$G$2:$G$11229,[1]Sheet1!$B$2:$B$11229,B6354,[1]Sheet1!$E$2:$E$11229,4)*0.5*HLOOKUP(B6354,[1]Sheet3!$B$7:$OL$39,IF(D6354=1,19,IF(D6354=2,20,IF(D6354=3,21,IF(D6354=4,22,IF(D6354=5,23,IF(D6354=6,24,IF(D6354=7,25,99))))))),FALSE),IF(E6354=4,G6354*0.5,G6354)))),0)</f>
        <v>0</v>
      </c>
    </row>
    <row r="6355" spans="1:13" x14ac:dyDescent="0.25">
      <c r="A6355">
        <v>1</v>
      </c>
      <c r="B6355">
        <v>9090403</v>
      </c>
      <c r="C6355">
        <v>6</v>
      </c>
      <c r="D6355">
        <v>7</v>
      </c>
      <c r="E6355">
        <v>2</v>
      </c>
      <c r="F6355" t="s">
        <v>0</v>
      </c>
      <c r="G6355">
        <v>48</v>
      </c>
      <c r="M6355">
        <f>ROUND(IF(E6355=1,G6355+SUMIFS([1]Sheet1!$G$2:$G$11229,[1]Sheet1!$B$2:$B$11229,B6355,[1]Sheet1!$E$2:$E$11229,2)*0.05*HLOOKUP(B6355,[1]Sheet3!$B$7:$OL$39,IF(D6355=1,3,IF(D6355=2,4,IF(D6355=3,5,IF(D6355=4,6,IF(D6355=5,7,IF(D6355=6,8,IF(D6355=7,9,99))))))),FALSE),IF(E6355=2,G6355*0.95,IF(E6355=3,G6355+SUMIFS([1]Sheet1!$G$2:$G$11229,[1]Sheet1!$B$2:$B$11229,B6355,[1]Sheet1!$E$2:$E$11229,4)*0.5*HLOOKUP(B6355,[1]Sheet3!$B$7:$OL$39,IF(D6355=1,19,IF(D6355=2,20,IF(D6355=3,21,IF(D6355=4,22,IF(D6355=5,23,IF(D6355=6,24,IF(D6355=7,25,99))))))),FALSE),IF(E6355=4,G6355*0.5,G6355)))),0)</f>
        <v>46</v>
      </c>
    </row>
    <row r="6356" spans="1:13" x14ac:dyDescent="0.25">
      <c r="A6356">
        <v>1</v>
      </c>
      <c r="B6356">
        <v>9090403</v>
      </c>
      <c r="C6356">
        <v>6</v>
      </c>
      <c r="D6356">
        <v>7</v>
      </c>
      <c r="E6356">
        <v>3</v>
      </c>
      <c r="F6356" t="s">
        <v>0</v>
      </c>
      <c r="G6356">
        <v>0</v>
      </c>
      <c r="M6356">
        <f>ROUND(IF(E6356=1,G6356+SUMIFS([1]Sheet1!$G$2:$G$11229,[1]Sheet1!$B$2:$B$11229,B6356,[1]Sheet1!$E$2:$E$11229,2)*0.05*HLOOKUP(B6356,[1]Sheet3!$B$7:$OL$39,IF(D6356=1,3,IF(D6356=2,4,IF(D6356=3,5,IF(D6356=4,6,IF(D6356=5,7,IF(D6356=6,8,IF(D6356=7,9,99))))))),FALSE),IF(E6356=2,G6356*0.95,IF(E6356=3,G6356+SUMIFS([1]Sheet1!$G$2:$G$11229,[1]Sheet1!$B$2:$B$11229,B6356,[1]Sheet1!$E$2:$E$11229,4)*0.5*HLOOKUP(B6356,[1]Sheet3!$B$7:$OL$39,IF(D6356=1,19,IF(D6356=2,20,IF(D6356=3,21,IF(D6356=4,22,IF(D6356=5,23,IF(D6356=6,24,IF(D6356=7,25,99))))))),FALSE),IF(E6356=4,G6356*0.5,G6356)))),0)</f>
        <v>0</v>
      </c>
    </row>
    <row r="6357" spans="1:13" x14ac:dyDescent="0.25">
      <c r="A6357">
        <v>1</v>
      </c>
      <c r="B6357">
        <v>9090403</v>
      </c>
      <c r="C6357">
        <v>6</v>
      </c>
      <c r="D6357">
        <v>7</v>
      </c>
      <c r="E6357">
        <v>4</v>
      </c>
      <c r="F6357" t="s">
        <v>0</v>
      </c>
      <c r="G6357">
        <v>0</v>
      </c>
      <c r="M6357">
        <f>ROUND(IF(E6357=1,G6357+SUMIFS([1]Sheet1!$G$2:$G$11229,[1]Sheet1!$B$2:$B$11229,B6357,[1]Sheet1!$E$2:$E$11229,2)*0.05*HLOOKUP(B6357,[1]Sheet3!$B$7:$OL$39,IF(D6357=1,3,IF(D6357=2,4,IF(D6357=3,5,IF(D6357=4,6,IF(D6357=5,7,IF(D6357=6,8,IF(D6357=7,9,99))))))),FALSE),IF(E6357=2,G6357*0.95,IF(E6357=3,G6357+SUMIFS([1]Sheet1!$G$2:$G$11229,[1]Sheet1!$B$2:$B$11229,B6357,[1]Sheet1!$E$2:$E$11229,4)*0.5*HLOOKUP(B6357,[1]Sheet3!$B$7:$OL$39,IF(D6357=1,19,IF(D6357=2,20,IF(D6357=3,21,IF(D6357=4,22,IF(D6357=5,23,IF(D6357=6,24,IF(D6357=7,25,99))))))),FALSE),IF(E6357=4,G6357*0.5,G6357)))),0)</f>
        <v>0</v>
      </c>
    </row>
    <row r="6358" spans="1:13" x14ac:dyDescent="0.25">
      <c r="A6358">
        <v>1</v>
      </c>
      <c r="B6358">
        <v>9090404</v>
      </c>
      <c r="C6358">
        <v>6</v>
      </c>
      <c r="D6358">
        <v>1</v>
      </c>
      <c r="E6358">
        <v>1</v>
      </c>
      <c r="F6358" t="s">
        <v>0</v>
      </c>
      <c r="G6358">
        <v>330</v>
      </c>
      <c r="M6358">
        <f>ROUND(IF(E6358=1,G6358+SUMIFS([1]Sheet1!$G$2:$G$11229,[1]Sheet1!$B$2:$B$11229,B6358,[1]Sheet1!$E$2:$E$11229,2)*0.05*HLOOKUP(B6358,[1]Sheet3!$B$7:$OL$39,IF(D6358=1,3,IF(D6358=2,4,IF(D6358=3,5,IF(D6358=4,6,IF(D6358=5,7,IF(D6358=6,8,IF(D6358=7,9,99))))))),FALSE),IF(E6358=2,G6358*0.95,IF(E6358=3,G6358+SUMIFS([1]Sheet1!$G$2:$G$11229,[1]Sheet1!$B$2:$B$11229,B6358,[1]Sheet1!$E$2:$E$11229,4)*0.5*HLOOKUP(B6358,[1]Sheet3!$B$7:$OL$39,IF(D6358=1,19,IF(D6358=2,20,IF(D6358=3,21,IF(D6358=4,22,IF(D6358=5,23,IF(D6358=6,24,IF(D6358=7,25,99))))))),FALSE),IF(E6358=4,G6358*0.5,G6358)))),0)</f>
        <v>1224</v>
      </c>
    </row>
    <row r="6359" spans="1:13" x14ac:dyDescent="0.25">
      <c r="A6359">
        <v>1</v>
      </c>
      <c r="B6359">
        <v>9090404</v>
      </c>
      <c r="C6359">
        <v>6</v>
      </c>
      <c r="D6359">
        <v>1</v>
      </c>
      <c r="E6359">
        <v>2</v>
      </c>
      <c r="F6359" t="s">
        <v>0</v>
      </c>
      <c r="G6359">
        <v>16113</v>
      </c>
      <c r="M6359">
        <f>ROUND(IF(E6359=1,G6359+SUMIFS([1]Sheet1!$G$2:$G$11229,[1]Sheet1!$B$2:$B$11229,B6359,[1]Sheet1!$E$2:$E$11229,2)*0.05*HLOOKUP(B6359,[1]Sheet3!$B$7:$OL$39,IF(D6359=1,3,IF(D6359=2,4,IF(D6359=3,5,IF(D6359=4,6,IF(D6359=5,7,IF(D6359=6,8,IF(D6359=7,9,99))))))),FALSE),IF(E6359=2,G6359*0.95,IF(E6359=3,G6359+SUMIFS([1]Sheet1!$G$2:$G$11229,[1]Sheet1!$B$2:$B$11229,B6359,[1]Sheet1!$E$2:$E$11229,4)*0.5*HLOOKUP(B6359,[1]Sheet3!$B$7:$OL$39,IF(D6359=1,19,IF(D6359=2,20,IF(D6359=3,21,IF(D6359=4,22,IF(D6359=5,23,IF(D6359=6,24,IF(D6359=7,25,99))))))),FALSE),IF(E6359=4,G6359*0.5,G6359)))),0)</f>
        <v>15307</v>
      </c>
    </row>
    <row r="6360" spans="1:13" x14ac:dyDescent="0.25">
      <c r="A6360">
        <v>1</v>
      </c>
      <c r="B6360">
        <v>9090404</v>
      </c>
      <c r="C6360">
        <v>6</v>
      </c>
      <c r="D6360">
        <v>1</v>
      </c>
      <c r="E6360">
        <v>3</v>
      </c>
      <c r="F6360" t="s">
        <v>0</v>
      </c>
      <c r="G6360">
        <v>3964</v>
      </c>
      <c r="M6360">
        <f>ROUND(IF(E6360=1,G6360+SUMIFS([1]Sheet1!$G$2:$G$11229,[1]Sheet1!$B$2:$B$11229,B6360,[1]Sheet1!$E$2:$E$11229,2)*0.05*HLOOKUP(B6360,[1]Sheet3!$B$7:$OL$39,IF(D6360=1,3,IF(D6360=2,4,IF(D6360=3,5,IF(D6360=4,6,IF(D6360=5,7,IF(D6360=6,8,IF(D6360=7,9,99))))))),FALSE),IF(E6360=2,G6360*0.95,IF(E6360=3,G6360+SUMIFS([1]Sheet1!$G$2:$G$11229,[1]Sheet1!$B$2:$B$11229,B6360,[1]Sheet1!$E$2:$E$11229,4)*0.5*HLOOKUP(B6360,[1]Sheet3!$B$7:$OL$39,IF(D6360=1,19,IF(D6360=2,20,IF(D6360=3,21,IF(D6360=4,22,IF(D6360=5,23,IF(D6360=6,24,IF(D6360=7,25,99))))))),FALSE),IF(E6360=4,G6360*0.5,G6360)))),0)</f>
        <v>4024</v>
      </c>
    </row>
    <row r="6361" spans="1:13" x14ac:dyDescent="0.25">
      <c r="A6361">
        <v>1</v>
      </c>
      <c r="B6361">
        <v>9090404</v>
      </c>
      <c r="C6361">
        <v>6</v>
      </c>
      <c r="D6361">
        <v>1</v>
      </c>
      <c r="E6361">
        <v>4</v>
      </c>
      <c r="F6361" t="s">
        <v>0</v>
      </c>
      <c r="G6361">
        <v>68</v>
      </c>
      <c r="M6361">
        <f>ROUND(IF(E6361=1,G6361+SUMIFS([1]Sheet1!$G$2:$G$11229,[1]Sheet1!$B$2:$B$11229,B6361,[1]Sheet1!$E$2:$E$11229,2)*0.05*HLOOKUP(B6361,[1]Sheet3!$B$7:$OL$39,IF(D6361=1,3,IF(D6361=2,4,IF(D6361=3,5,IF(D6361=4,6,IF(D6361=5,7,IF(D6361=6,8,IF(D6361=7,9,99))))))),FALSE),IF(E6361=2,G6361*0.95,IF(E6361=3,G6361+SUMIFS([1]Sheet1!$G$2:$G$11229,[1]Sheet1!$B$2:$B$11229,B6361,[1]Sheet1!$E$2:$E$11229,4)*0.5*HLOOKUP(B6361,[1]Sheet3!$B$7:$OL$39,IF(D6361=1,19,IF(D6361=2,20,IF(D6361=3,21,IF(D6361=4,22,IF(D6361=5,23,IF(D6361=6,24,IF(D6361=7,25,99))))))),FALSE),IF(E6361=4,G6361*0.5,G6361)))),0)</f>
        <v>34</v>
      </c>
    </row>
    <row r="6362" spans="1:13" x14ac:dyDescent="0.25">
      <c r="A6362">
        <v>1</v>
      </c>
      <c r="B6362">
        <v>9090404</v>
      </c>
      <c r="C6362">
        <v>6</v>
      </c>
      <c r="D6362">
        <v>2</v>
      </c>
      <c r="E6362">
        <v>1</v>
      </c>
      <c r="F6362" t="s">
        <v>0</v>
      </c>
      <c r="G6362">
        <v>0</v>
      </c>
      <c r="M6362">
        <f>ROUND(IF(E6362=1,G6362+SUMIFS([1]Sheet1!$G$2:$G$11229,[1]Sheet1!$B$2:$B$11229,B6362,[1]Sheet1!$E$2:$E$11229,2)*0.05*HLOOKUP(B6362,[1]Sheet3!$B$7:$OL$39,IF(D6362=1,3,IF(D6362=2,4,IF(D6362=3,5,IF(D6362=4,6,IF(D6362=5,7,IF(D6362=6,8,IF(D6362=7,9,99))))))),FALSE),IF(E6362=2,G6362*0.95,IF(E6362=3,G6362+SUMIFS([1]Sheet1!$G$2:$G$11229,[1]Sheet1!$B$2:$B$11229,B6362,[1]Sheet1!$E$2:$E$11229,4)*0.5*HLOOKUP(B6362,[1]Sheet3!$B$7:$OL$39,IF(D6362=1,19,IF(D6362=2,20,IF(D6362=3,21,IF(D6362=4,22,IF(D6362=5,23,IF(D6362=6,24,IF(D6362=7,25,99))))))),FALSE),IF(E6362=4,G6362*0.5,G6362)))),0)</f>
        <v>0</v>
      </c>
    </row>
    <row r="6363" spans="1:13" x14ac:dyDescent="0.25">
      <c r="A6363">
        <v>1</v>
      </c>
      <c r="B6363">
        <v>9090404</v>
      </c>
      <c r="C6363">
        <v>6</v>
      </c>
      <c r="D6363">
        <v>2</v>
      </c>
      <c r="E6363">
        <v>2</v>
      </c>
      <c r="F6363" t="s">
        <v>0</v>
      </c>
      <c r="G6363">
        <v>0</v>
      </c>
      <c r="M6363">
        <f>ROUND(IF(E6363=1,G6363+SUMIFS([1]Sheet1!$G$2:$G$11229,[1]Sheet1!$B$2:$B$11229,B6363,[1]Sheet1!$E$2:$E$11229,2)*0.05*HLOOKUP(B6363,[1]Sheet3!$B$7:$OL$39,IF(D6363=1,3,IF(D6363=2,4,IF(D6363=3,5,IF(D6363=4,6,IF(D6363=5,7,IF(D6363=6,8,IF(D6363=7,9,99))))))),FALSE),IF(E6363=2,G6363*0.95,IF(E6363=3,G6363+SUMIFS([1]Sheet1!$G$2:$G$11229,[1]Sheet1!$B$2:$B$11229,B6363,[1]Sheet1!$E$2:$E$11229,4)*0.5*HLOOKUP(B6363,[1]Sheet3!$B$7:$OL$39,IF(D6363=1,19,IF(D6363=2,20,IF(D6363=3,21,IF(D6363=4,22,IF(D6363=5,23,IF(D6363=6,24,IF(D6363=7,25,99))))))),FALSE),IF(E6363=4,G6363*0.5,G6363)))),0)</f>
        <v>0</v>
      </c>
    </row>
    <row r="6364" spans="1:13" x14ac:dyDescent="0.25">
      <c r="A6364">
        <v>1</v>
      </c>
      <c r="B6364">
        <v>9090404</v>
      </c>
      <c r="C6364">
        <v>6</v>
      </c>
      <c r="D6364">
        <v>2</v>
      </c>
      <c r="E6364">
        <v>3</v>
      </c>
      <c r="F6364" t="s">
        <v>0</v>
      </c>
      <c r="G6364">
        <v>0</v>
      </c>
      <c r="M6364">
        <f>ROUND(IF(E6364=1,G6364+SUMIFS([1]Sheet1!$G$2:$G$11229,[1]Sheet1!$B$2:$B$11229,B6364,[1]Sheet1!$E$2:$E$11229,2)*0.05*HLOOKUP(B6364,[1]Sheet3!$B$7:$OL$39,IF(D6364=1,3,IF(D6364=2,4,IF(D6364=3,5,IF(D6364=4,6,IF(D6364=5,7,IF(D6364=6,8,IF(D6364=7,9,99))))))),FALSE),IF(E6364=2,G6364*0.95,IF(E6364=3,G6364+SUMIFS([1]Sheet1!$G$2:$G$11229,[1]Sheet1!$B$2:$B$11229,B6364,[1]Sheet1!$E$2:$E$11229,4)*0.5*HLOOKUP(B6364,[1]Sheet3!$B$7:$OL$39,IF(D6364=1,19,IF(D6364=2,20,IF(D6364=3,21,IF(D6364=4,22,IF(D6364=5,23,IF(D6364=6,24,IF(D6364=7,25,99))))))),FALSE),IF(E6364=4,G6364*0.5,G6364)))),0)</f>
        <v>0</v>
      </c>
    </row>
    <row r="6365" spans="1:13" x14ac:dyDescent="0.25">
      <c r="A6365">
        <v>1</v>
      </c>
      <c r="B6365">
        <v>9090404</v>
      </c>
      <c r="C6365">
        <v>6</v>
      </c>
      <c r="D6365">
        <v>2</v>
      </c>
      <c r="E6365">
        <v>4</v>
      </c>
      <c r="F6365" t="s">
        <v>0</v>
      </c>
      <c r="G6365">
        <v>0</v>
      </c>
      <c r="M6365">
        <f>ROUND(IF(E6365=1,G6365+SUMIFS([1]Sheet1!$G$2:$G$11229,[1]Sheet1!$B$2:$B$11229,B6365,[1]Sheet1!$E$2:$E$11229,2)*0.05*HLOOKUP(B6365,[1]Sheet3!$B$7:$OL$39,IF(D6365=1,3,IF(D6365=2,4,IF(D6365=3,5,IF(D6365=4,6,IF(D6365=5,7,IF(D6365=6,8,IF(D6365=7,9,99))))))),FALSE),IF(E6365=2,G6365*0.95,IF(E6365=3,G6365+SUMIFS([1]Sheet1!$G$2:$G$11229,[1]Sheet1!$B$2:$B$11229,B6365,[1]Sheet1!$E$2:$E$11229,4)*0.5*HLOOKUP(B6365,[1]Sheet3!$B$7:$OL$39,IF(D6365=1,19,IF(D6365=2,20,IF(D6365=3,21,IF(D6365=4,22,IF(D6365=5,23,IF(D6365=6,24,IF(D6365=7,25,99))))))),FALSE),IF(E6365=4,G6365*0.5,G6365)))),0)</f>
        <v>0</v>
      </c>
    </row>
    <row r="6366" spans="1:13" x14ac:dyDescent="0.25">
      <c r="A6366">
        <v>1</v>
      </c>
      <c r="B6366">
        <v>9090404</v>
      </c>
      <c r="C6366">
        <v>6</v>
      </c>
      <c r="D6366">
        <v>3</v>
      </c>
      <c r="E6366">
        <v>1</v>
      </c>
      <c r="F6366" t="s">
        <v>0</v>
      </c>
      <c r="G6366">
        <v>0</v>
      </c>
      <c r="M6366">
        <f>ROUND(IF(E6366=1,G6366+SUMIFS([1]Sheet1!$G$2:$G$11229,[1]Sheet1!$B$2:$B$11229,B6366,[1]Sheet1!$E$2:$E$11229,2)*0.05*HLOOKUP(B6366,[1]Sheet3!$B$7:$OL$39,IF(D6366=1,3,IF(D6366=2,4,IF(D6366=3,5,IF(D6366=4,6,IF(D6366=5,7,IF(D6366=6,8,IF(D6366=7,9,99))))))),FALSE),IF(E6366=2,G6366*0.95,IF(E6366=3,G6366+SUMIFS([1]Sheet1!$G$2:$G$11229,[1]Sheet1!$B$2:$B$11229,B6366,[1]Sheet1!$E$2:$E$11229,4)*0.5*HLOOKUP(B6366,[1]Sheet3!$B$7:$OL$39,IF(D6366=1,19,IF(D6366=2,20,IF(D6366=3,21,IF(D6366=4,22,IF(D6366=5,23,IF(D6366=6,24,IF(D6366=7,25,99))))))),FALSE),IF(E6366=4,G6366*0.5,G6366)))),0)</f>
        <v>0</v>
      </c>
    </row>
    <row r="6367" spans="1:13" x14ac:dyDescent="0.25">
      <c r="A6367">
        <v>1</v>
      </c>
      <c r="B6367">
        <v>9090404</v>
      </c>
      <c r="C6367">
        <v>6</v>
      </c>
      <c r="D6367">
        <v>3</v>
      </c>
      <c r="E6367">
        <v>2</v>
      </c>
      <c r="F6367" t="s">
        <v>0</v>
      </c>
      <c r="G6367">
        <v>0</v>
      </c>
      <c r="M6367">
        <f>ROUND(IF(E6367=1,G6367+SUMIFS([1]Sheet1!$G$2:$G$11229,[1]Sheet1!$B$2:$B$11229,B6367,[1]Sheet1!$E$2:$E$11229,2)*0.05*HLOOKUP(B6367,[1]Sheet3!$B$7:$OL$39,IF(D6367=1,3,IF(D6367=2,4,IF(D6367=3,5,IF(D6367=4,6,IF(D6367=5,7,IF(D6367=6,8,IF(D6367=7,9,99))))))),FALSE),IF(E6367=2,G6367*0.95,IF(E6367=3,G6367+SUMIFS([1]Sheet1!$G$2:$G$11229,[1]Sheet1!$B$2:$B$11229,B6367,[1]Sheet1!$E$2:$E$11229,4)*0.5*HLOOKUP(B6367,[1]Sheet3!$B$7:$OL$39,IF(D6367=1,19,IF(D6367=2,20,IF(D6367=3,21,IF(D6367=4,22,IF(D6367=5,23,IF(D6367=6,24,IF(D6367=7,25,99))))))),FALSE),IF(E6367=4,G6367*0.5,G6367)))),0)</f>
        <v>0</v>
      </c>
    </row>
    <row r="6368" spans="1:13" x14ac:dyDescent="0.25">
      <c r="A6368">
        <v>1</v>
      </c>
      <c r="B6368">
        <v>9090404</v>
      </c>
      <c r="C6368">
        <v>6</v>
      </c>
      <c r="D6368">
        <v>3</v>
      </c>
      <c r="E6368">
        <v>3</v>
      </c>
      <c r="F6368" t="s">
        <v>0</v>
      </c>
      <c r="G6368">
        <v>0</v>
      </c>
      <c r="M6368">
        <f>ROUND(IF(E6368=1,G6368+SUMIFS([1]Sheet1!$G$2:$G$11229,[1]Sheet1!$B$2:$B$11229,B6368,[1]Sheet1!$E$2:$E$11229,2)*0.05*HLOOKUP(B6368,[1]Sheet3!$B$7:$OL$39,IF(D6368=1,3,IF(D6368=2,4,IF(D6368=3,5,IF(D6368=4,6,IF(D6368=5,7,IF(D6368=6,8,IF(D6368=7,9,99))))))),FALSE),IF(E6368=2,G6368*0.95,IF(E6368=3,G6368+SUMIFS([1]Sheet1!$G$2:$G$11229,[1]Sheet1!$B$2:$B$11229,B6368,[1]Sheet1!$E$2:$E$11229,4)*0.5*HLOOKUP(B6368,[1]Sheet3!$B$7:$OL$39,IF(D6368=1,19,IF(D6368=2,20,IF(D6368=3,21,IF(D6368=4,22,IF(D6368=5,23,IF(D6368=6,24,IF(D6368=7,25,99))))))),FALSE),IF(E6368=4,G6368*0.5,G6368)))),0)</f>
        <v>0</v>
      </c>
    </row>
    <row r="6369" spans="1:13" x14ac:dyDescent="0.25">
      <c r="A6369">
        <v>1</v>
      </c>
      <c r="B6369">
        <v>9090404</v>
      </c>
      <c r="C6369">
        <v>6</v>
      </c>
      <c r="D6369">
        <v>3</v>
      </c>
      <c r="E6369">
        <v>4</v>
      </c>
      <c r="F6369" t="s">
        <v>0</v>
      </c>
      <c r="G6369">
        <v>0</v>
      </c>
      <c r="M6369">
        <f>ROUND(IF(E6369=1,G6369+SUMIFS([1]Sheet1!$G$2:$G$11229,[1]Sheet1!$B$2:$B$11229,B6369,[1]Sheet1!$E$2:$E$11229,2)*0.05*HLOOKUP(B6369,[1]Sheet3!$B$7:$OL$39,IF(D6369=1,3,IF(D6369=2,4,IF(D6369=3,5,IF(D6369=4,6,IF(D6369=5,7,IF(D6369=6,8,IF(D6369=7,9,99))))))),FALSE),IF(E6369=2,G6369*0.95,IF(E6369=3,G6369+SUMIFS([1]Sheet1!$G$2:$G$11229,[1]Sheet1!$B$2:$B$11229,B6369,[1]Sheet1!$E$2:$E$11229,4)*0.5*HLOOKUP(B6369,[1]Sheet3!$B$7:$OL$39,IF(D6369=1,19,IF(D6369=2,20,IF(D6369=3,21,IF(D6369=4,22,IF(D6369=5,23,IF(D6369=6,24,IF(D6369=7,25,99))))))),FALSE),IF(E6369=4,G6369*0.5,G6369)))),0)</f>
        <v>0</v>
      </c>
    </row>
    <row r="6370" spans="1:13" x14ac:dyDescent="0.25">
      <c r="A6370">
        <v>1</v>
      </c>
      <c r="B6370">
        <v>9090404</v>
      </c>
      <c r="C6370">
        <v>6</v>
      </c>
      <c r="D6370">
        <v>4</v>
      </c>
      <c r="E6370">
        <v>1</v>
      </c>
      <c r="F6370" t="s">
        <v>0</v>
      </c>
      <c r="G6370">
        <v>90</v>
      </c>
      <c r="M6370">
        <f>ROUND(IF(E6370=1,G6370+SUMIFS([1]Sheet1!$G$2:$G$11229,[1]Sheet1!$B$2:$B$11229,B6370,[1]Sheet1!$E$2:$E$11229,2)*0.05*HLOOKUP(B6370,[1]Sheet3!$B$7:$OL$39,IF(D6370=1,3,IF(D6370=2,4,IF(D6370=3,5,IF(D6370=4,6,IF(D6370=5,7,IF(D6370=6,8,IF(D6370=7,9,99))))))),FALSE),IF(E6370=2,G6370*0.95,IF(E6370=3,G6370+SUMIFS([1]Sheet1!$G$2:$G$11229,[1]Sheet1!$B$2:$B$11229,B6370,[1]Sheet1!$E$2:$E$11229,4)*0.5*HLOOKUP(B6370,[1]Sheet3!$B$7:$OL$39,IF(D6370=1,19,IF(D6370=2,20,IF(D6370=3,21,IF(D6370=4,22,IF(D6370=5,23,IF(D6370=6,24,IF(D6370=7,25,99))))))),FALSE),IF(E6370=4,G6370*0.5,G6370)))),0)</f>
        <v>334</v>
      </c>
    </row>
    <row r="6371" spans="1:13" x14ac:dyDescent="0.25">
      <c r="A6371">
        <v>1</v>
      </c>
      <c r="B6371">
        <v>9090404</v>
      </c>
      <c r="C6371">
        <v>6</v>
      </c>
      <c r="D6371">
        <v>4</v>
      </c>
      <c r="E6371">
        <v>2</v>
      </c>
      <c r="F6371" t="s">
        <v>0</v>
      </c>
      <c r="G6371">
        <v>5823</v>
      </c>
      <c r="M6371">
        <f>ROUND(IF(E6371=1,G6371+SUMIFS([1]Sheet1!$G$2:$G$11229,[1]Sheet1!$B$2:$B$11229,B6371,[1]Sheet1!$E$2:$E$11229,2)*0.05*HLOOKUP(B6371,[1]Sheet3!$B$7:$OL$39,IF(D6371=1,3,IF(D6371=2,4,IF(D6371=3,5,IF(D6371=4,6,IF(D6371=5,7,IF(D6371=6,8,IF(D6371=7,9,99))))))),FALSE),IF(E6371=2,G6371*0.95,IF(E6371=3,G6371+SUMIFS([1]Sheet1!$G$2:$G$11229,[1]Sheet1!$B$2:$B$11229,B6371,[1]Sheet1!$E$2:$E$11229,4)*0.5*HLOOKUP(B6371,[1]Sheet3!$B$7:$OL$39,IF(D6371=1,19,IF(D6371=2,20,IF(D6371=3,21,IF(D6371=4,22,IF(D6371=5,23,IF(D6371=6,24,IF(D6371=7,25,99))))))),FALSE),IF(E6371=4,G6371*0.5,G6371)))),0)</f>
        <v>5532</v>
      </c>
    </row>
    <row r="6372" spans="1:13" x14ac:dyDescent="0.25">
      <c r="A6372">
        <v>1</v>
      </c>
      <c r="B6372">
        <v>9090404</v>
      </c>
      <c r="C6372">
        <v>6</v>
      </c>
      <c r="D6372">
        <v>4</v>
      </c>
      <c r="E6372">
        <v>3</v>
      </c>
      <c r="F6372" t="s">
        <v>0</v>
      </c>
      <c r="G6372">
        <v>217</v>
      </c>
      <c r="M6372">
        <f>ROUND(IF(E6372=1,G6372+SUMIFS([1]Sheet1!$G$2:$G$11229,[1]Sheet1!$B$2:$B$11229,B6372,[1]Sheet1!$E$2:$E$11229,2)*0.05*HLOOKUP(B6372,[1]Sheet3!$B$7:$OL$39,IF(D6372=1,3,IF(D6372=2,4,IF(D6372=3,5,IF(D6372=4,6,IF(D6372=5,7,IF(D6372=6,8,IF(D6372=7,9,99))))))),FALSE),IF(E6372=2,G6372*0.95,IF(E6372=3,G6372+SUMIFS([1]Sheet1!$G$2:$G$11229,[1]Sheet1!$B$2:$B$11229,B6372,[1]Sheet1!$E$2:$E$11229,4)*0.5*HLOOKUP(B6372,[1]Sheet3!$B$7:$OL$39,IF(D6372=1,19,IF(D6372=2,20,IF(D6372=3,21,IF(D6372=4,22,IF(D6372=5,23,IF(D6372=6,24,IF(D6372=7,25,99))))))),FALSE),IF(E6372=4,G6372*0.5,G6372)))),0)</f>
        <v>220</v>
      </c>
    </row>
    <row r="6373" spans="1:13" x14ac:dyDescent="0.25">
      <c r="A6373">
        <v>1</v>
      </c>
      <c r="B6373">
        <v>9090404</v>
      </c>
      <c r="C6373">
        <v>6</v>
      </c>
      <c r="D6373">
        <v>4</v>
      </c>
      <c r="E6373">
        <v>4</v>
      </c>
      <c r="F6373" t="s">
        <v>0</v>
      </c>
      <c r="G6373">
        <v>53</v>
      </c>
      <c r="M6373">
        <f>ROUND(IF(E6373=1,G6373+SUMIFS([1]Sheet1!$G$2:$G$11229,[1]Sheet1!$B$2:$B$11229,B6373,[1]Sheet1!$E$2:$E$11229,2)*0.05*HLOOKUP(B6373,[1]Sheet3!$B$7:$OL$39,IF(D6373=1,3,IF(D6373=2,4,IF(D6373=3,5,IF(D6373=4,6,IF(D6373=5,7,IF(D6373=6,8,IF(D6373=7,9,99))))))),FALSE),IF(E6373=2,G6373*0.95,IF(E6373=3,G6373+SUMIFS([1]Sheet1!$G$2:$G$11229,[1]Sheet1!$B$2:$B$11229,B6373,[1]Sheet1!$E$2:$E$11229,4)*0.5*HLOOKUP(B6373,[1]Sheet3!$B$7:$OL$39,IF(D6373=1,19,IF(D6373=2,20,IF(D6373=3,21,IF(D6373=4,22,IF(D6373=5,23,IF(D6373=6,24,IF(D6373=7,25,99))))))),FALSE),IF(E6373=4,G6373*0.5,G6373)))),0)</f>
        <v>27</v>
      </c>
    </row>
    <row r="6374" spans="1:13" x14ac:dyDescent="0.25">
      <c r="A6374">
        <v>1</v>
      </c>
      <c r="B6374">
        <v>9090404</v>
      </c>
      <c r="C6374">
        <v>6</v>
      </c>
      <c r="D6374">
        <v>5</v>
      </c>
      <c r="E6374">
        <v>1</v>
      </c>
      <c r="F6374" t="s">
        <v>0</v>
      </c>
      <c r="G6374">
        <v>0</v>
      </c>
      <c r="M6374">
        <f>ROUND(IF(E6374=1,G6374+SUMIFS([1]Sheet1!$G$2:$G$11229,[1]Sheet1!$B$2:$B$11229,B6374,[1]Sheet1!$E$2:$E$11229,2)*0.05*HLOOKUP(B6374,[1]Sheet3!$B$7:$OL$39,IF(D6374=1,3,IF(D6374=2,4,IF(D6374=3,5,IF(D6374=4,6,IF(D6374=5,7,IF(D6374=6,8,IF(D6374=7,9,99))))))),FALSE),IF(E6374=2,G6374*0.95,IF(E6374=3,G6374+SUMIFS([1]Sheet1!$G$2:$G$11229,[1]Sheet1!$B$2:$B$11229,B6374,[1]Sheet1!$E$2:$E$11229,4)*0.5*HLOOKUP(B6374,[1]Sheet3!$B$7:$OL$39,IF(D6374=1,19,IF(D6374=2,20,IF(D6374=3,21,IF(D6374=4,22,IF(D6374=5,23,IF(D6374=6,24,IF(D6374=7,25,99))))))),FALSE),IF(E6374=4,G6374*0.5,G6374)))),0)</f>
        <v>0</v>
      </c>
    </row>
    <row r="6375" spans="1:13" x14ac:dyDescent="0.25">
      <c r="A6375">
        <v>1</v>
      </c>
      <c r="B6375">
        <v>9090404</v>
      </c>
      <c r="C6375">
        <v>6</v>
      </c>
      <c r="D6375">
        <v>5</v>
      </c>
      <c r="E6375">
        <v>2</v>
      </c>
      <c r="F6375" t="s">
        <v>0</v>
      </c>
      <c r="G6375">
        <v>0</v>
      </c>
      <c r="M6375">
        <f>ROUND(IF(E6375=1,G6375+SUMIFS([1]Sheet1!$G$2:$G$11229,[1]Sheet1!$B$2:$B$11229,B6375,[1]Sheet1!$E$2:$E$11229,2)*0.05*HLOOKUP(B6375,[1]Sheet3!$B$7:$OL$39,IF(D6375=1,3,IF(D6375=2,4,IF(D6375=3,5,IF(D6375=4,6,IF(D6375=5,7,IF(D6375=6,8,IF(D6375=7,9,99))))))),FALSE),IF(E6375=2,G6375*0.95,IF(E6375=3,G6375+SUMIFS([1]Sheet1!$G$2:$G$11229,[1]Sheet1!$B$2:$B$11229,B6375,[1]Sheet1!$E$2:$E$11229,4)*0.5*HLOOKUP(B6375,[1]Sheet3!$B$7:$OL$39,IF(D6375=1,19,IF(D6375=2,20,IF(D6375=3,21,IF(D6375=4,22,IF(D6375=5,23,IF(D6375=6,24,IF(D6375=7,25,99))))))),FALSE),IF(E6375=4,G6375*0.5,G6375)))),0)</f>
        <v>0</v>
      </c>
    </row>
    <row r="6376" spans="1:13" x14ac:dyDescent="0.25">
      <c r="A6376">
        <v>1</v>
      </c>
      <c r="B6376">
        <v>9090404</v>
      </c>
      <c r="C6376">
        <v>6</v>
      </c>
      <c r="D6376">
        <v>5</v>
      </c>
      <c r="E6376">
        <v>3</v>
      </c>
      <c r="F6376" t="s">
        <v>0</v>
      </c>
      <c r="G6376">
        <v>0</v>
      </c>
      <c r="M6376">
        <f>ROUND(IF(E6376=1,G6376+SUMIFS([1]Sheet1!$G$2:$G$11229,[1]Sheet1!$B$2:$B$11229,B6376,[1]Sheet1!$E$2:$E$11229,2)*0.05*HLOOKUP(B6376,[1]Sheet3!$B$7:$OL$39,IF(D6376=1,3,IF(D6376=2,4,IF(D6376=3,5,IF(D6376=4,6,IF(D6376=5,7,IF(D6376=6,8,IF(D6376=7,9,99))))))),FALSE),IF(E6376=2,G6376*0.95,IF(E6376=3,G6376+SUMIFS([1]Sheet1!$G$2:$G$11229,[1]Sheet1!$B$2:$B$11229,B6376,[1]Sheet1!$E$2:$E$11229,4)*0.5*HLOOKUP(B6376,[1]Sheet3!$B$7:$OL$39,IF(D6376=1,19,IF(D6376=2,20,IF(D6376=3,21,IF(D6376=4,22,IF(D6376=5,23,IF(D6376=6,24,IF(D6376=7,25,99))))))),FALSE),IF(E6376=4,G6376*0.5,G6376)))),0)</f>
        <v>0</v>
      </c>
    </row>
    <row r="6377" spans="1:13" x14ac:dyDescent="0.25">
      <c r="A6377">
        <v>1</v>
      </c>
      <c r="B6377">
        <v>9090404</v>
      </c>
      <c r="C6377">
        <v>6</v>
      </c>
      <c r="D6377">
        <v>5</v>
      </c>
      <c r="E6377">
        <v>4</v>
      </c>
      <c r="F6377" t="s">
        <v>0</v>
      </c>
      <c r="G6377">
        <v>0</v>
      </c>
      <c r="M6377">
        <f>ROUND(IF(E6377=1,G6377+SUMIFS([1]Sheet1!$G$2:$G$11229,[1]Sheet1!$B$2:$B$11229,B6377,[1]Sheet1!$E$2:$E$11229,2)*0.05*HLOOKUP(B6377,[1]Sheet3!$B$7:$OL$39,IF(D6377=1,3,IF(D6377=2,4,IF(D6377=3,5,IF(D6377=4,6,IF(D6377=5,7,IF(D6377=6,8,IF(D6377=7,9,99))))))),FALSE),IF(E6377=2,G6377*0.95,IF(E6377=3,G6377+SUMIFS([1]Sheet1!$G$2:$G$11229,[1]Sheet1!$B$2:$B$11229,B6377,[1]Sheet1!$E$2:$E$11229,4)*0.5*HLOOKUP(B6377,[1]Sheet3!$B$7:$OL$39,IF(D6377=1,19,IF(D6377=2,20,IF(D6377=3,21,IF(D6377=4,22,IF(D6377=5,23,IF(D6377=6,24,IF(D6377=7,25,99))))))),FALSE),IF(E6377=4,G6377*0.5,G6377)))),0)</f>
        <v>0</v>
      </c>
    </row>
    <row r="6378" spans="1:13" x14ac:dyDescent="0.25">
      <c r="A6378">
        <v>1</v>
      </c>
      <c r="B6378">
        <v>9090404</v>
      </c>
      <c r="C6378">
        <v>6</v>
      </c>
      <c r="D6378">
        <v>6</v>
      </c>
      <c r="E6378">
        <v>1</v>
      </c>
      <c r="F6378" t="s">
        <v>0</v>
      </c>
      <c r="G6378">
        <v>0</v>
      </c>
      <c r="M6378">
        <f>ROUND(IF(E6378=1,G6378+SUMIFS([1]Sheet1!$G$2:$G$11229,[1]Sheet1!$B$2:$B$11229,B6378,[1]Sheet1!$E$2:$E$11229,2)*0.05*HLOOKUP(B6378,[1]Sheet3!$B$7:$OL$39,IF(D6378=1,3,IF(D6378=2,4,IF(D6378=3,5,IF(D6378=4,6,IF(D6378=5,7,IF(D6378=6,8,IF(D6378=7,9,99))))))),FALSE),IF(E6378=2,G6378*0.95,IF(E6378=3,G6378+SUMIFS([1]Sheet1!$G$2:$G$11229,[1]Sheet1!$B$2:$B$11229,B6378,[1]Sheet1!$E$2:$E$11229,4)*0.5*HLOOKUP(B6378,[1]Sheet3!$B$7:$OL$39,IF(D6378=1,19,IF(D6378=2,20,IF(D6378=3,21,IF(D6378=4,22,IF(D6378=5,23,IF(D6378=6,24,IF(D6378=7,25,99))))))),FALSE),IF(E6378=4,G6378*0.5,G6378)))),0)</f>
        <v>0</v>
      </c>
    </row>
    <row r="6379" spans="1:13" x14ac:dyDescent="0.25">
      <c r="A6379">
        <v>1</v>
      </c>
      <c r="B6379">
        <v>9090404</v>
      </c>
      <c r="C6379">
        <v>6</v>
      </c>
      <c r="D6379">
        <v>6</v>
      </c>
      <c r="E6379">
        <v>2</v>
      </c>
      <c r="F6379" t="s">
        <v>0</v>
      </c>
      <c r="G6379">
        <v>804</v>
      </c>
      <c r="M6379">
        <f>ROUND(IF(E6379=1,G6379+SUMIFS([1]Sheet1!$G$2:$G$11229,[1]Sheet1!$B$2:$B$11229,B6379,[1]Sheet1!$E$2:$E$11229,2)*0.05*HLOOKUP(B6379,[1]Sheet3!$B$7:$OL$39,IF(D6379=1,3,IF(D6379=2,4,IF(D6379=3,5,IF(D6379=4,6,IF(D6379=5,7,IF(D6379=6,8,IF(D6379=7,9,99))))))),FALSE),IF(E6379=2,G6379*0.95,IF(E6379=3,G6379+SUMIFS([1]Sheet1!$G$2:$G$11229,[1]Sheet1!$B$2:$B$11229,B6379,[1]Sheet1!$E$2:$E$11229,4)*0.5*HLOOKUP(B6379,[1]Sheet3!$B$7:$OL$39,IF(D6379=1,19,IF(D6379=2,20,IF(D6379=3,21,IF(D6379=4,22,IF(D6379=5,23,IF(D6379=6,24,IF(D6379=7,25,99))))))),FALSE),IF(E6379=4,G6379*0.5,G6379)))),0)</f>
        <v>764</v>
      </c>
    </row>
    <row r="6380" spans="1:13" x14ac:dyDescent="0.25">
      <c r="A6380">
        <v>1</v>
      </c>
      <c r="B6380">
        <v>9090404</v>
      </c>
      <c r="C6380">
        <v>6</v>
      </c>
      <c r="D6380">
        <v>6</v>
      </c>
      <c r="E6380">
        <v>3</v>
      </c>
      <c r="F6380" t="s">
        <v>0</v>
      </c>
      <c r="G6380">
        <v>9</v>
      </c>
      <c r="M6380">
        <f>ROUND(IF(E6380=1,G6380+SUMIFS([1]Sheet1!$G$2:$G$11229,[1]Sheet1!$B$2:$B$11229,B6380,[1]Sheet1!$E$2:$E$11229,2)*0.05*HLOOKUP(B6380,[1]Sheet3!$B$7:$OL$39,IF(D6380=1,3,IF(D6380=2,4,IF(D6380=3,5,IF(D6380=4,6,IF(D6380=5,7,IF(D6380=6,8,IF(D6380=7,9,99))))))),FALSE),IF(E6380=2,G6380*0.95,IF(E6380=3,G6380+SUMIFS([1]Sheet1!$G$2:$G$11229,[1]Sheet1!$B$2:$B$11229,B6380,[1]Sheet1!$E$2:$E$11229,4)*0.5*HLOOKUP(B6380,[1]Sheet3!$B$7:$OL$39,IF(D6380=1,19,IF(D6380=2,20,IF(D6380=3,21,IF(D6380=4,22,IF(D6380=5,23,IF(D6380=6,24,IF(D6380=7,25,99))))))),FALSE),IF(E6380=4,G6380*0.5,G6380)))),0)</f>
        <v>9</v>
      </c>
    </row>
    <row r="6381" spans="1:13" x14ac:dyDescent="0.25">
      <c r="A6381">
        <v>1</v>
      </c>
      <c r="B6381">
        <v>9090404</v>
      </c>
      <c r="C6381">
        <v>6</v>
      </c>
      <c r="D6381">
        <v>6</v>
      </c>
      <c r="E6381">
        <v>4</v>
      </c>
      <c r="F6381" t="s">
        <v>0</v>
      </c>
      <c r="G6381">
        <v>6</v>
      </c>
      <c r="M6381">
        <f>ROUND(IF(E6381=1,G6381+SUMIFS([1]Sheet1!$G$2:$G$11229,[1]Sheet1!$B$2:$B$11229,B6381,[1]Sheet1!$E$2:$E$11229,2)*0.05*HLOOKUP(B6381,[1]Sheet3!$B$7:$OL$39,IF(D6381=1,3,IF(D6381=2,4,IF(D6381=3,5,IF(D6381=4,6,IF(D6381=5,7,IF(D6381=6,8,IF(D6381=7,9,99))))))),FALSE),IF(E6381=2,G6381*0.95,IF(E6381=3,G6381+SUMIFS([1]Sheet1!$G$2:$G$11229,[1]Sheet1!$B$2:$B$11229,B6381,[1]Sheet1!$E$2:$E$11229,4)*0.5*HLOOKUP(B6381,[1]Sheet3!$B$7:$OL$39,IF(D6381=1,19,IF(D6381=2,20,IF(D6381=3,21,IF(D6381=4,22,IF(D6381=5,23,IF(D6381=6,24,IF(D6381=7,25,99))))))),FALSE),IF(E6381=4,G6381*0.5,G6381)))),0)</f>
        <v>3</v>
      </c>
    </row>
    <row r="6382" spans="1:13" x14ac:dyDescent="0.25">
      <c r="A6382">
        <v>1</v>
      </c>
      <c r="B6382">
        <v>9090404</v>
      </c>
      <c r="C6382">
        <v>6</v>
      </c>
      <c r="D6382">
        <v>7</v>
      </c>
      <c r="E6382">
        <v>1</v>
      </c>
      <c r="F6382" t="s">
        <v>0</v>
      </c>
      <c r="G6382">
        <v>0</v>
      </c>
      <c r="M6382">
        <f>ROUND(IF(E6382=1,G6382+SUMIFS([1]Sheet1!$G$2:$G$11229,[1]Sheet1!$B$2:$B$11229,B6382,[1]Sheet1!$E$2:$E$11229,2)*0.05*HLOOKUP(B6382,[1]Sheet3!$B$7:$OL$39,IF(D6382=1,3,IF(D6382=2,4,IF(D6382=3,5,IF(D6382=4,6,IF(D6382=5,7,IF(D6382=6,8,IF(D6382=7,9,99))))))),FALSE),IF(E6382=2,G6382*0.95,IF(E6382=3,G6382+SUMIFS([1]Sheet1!$G$2:$G$11229,[1]Sheet1!$B$2:$B$11229,B6382,[1]Sheet1!$E$2:$E$11229,4)*0.5*HLOOKUP(B6382,[1]Sheet3!$B$7:$OL$39,IF(D6382=1,19,IF(D6382=2,20,IF(D6382=3,21,IF(D6382=4,22,IF(D6382=5,23,IF(D6382=6,24,IF(D6382=7,25,99))))))),FALSE),IF(E6382=4,G6382*0.5,G6382)))),0)</f>
        <v>0</v>
      </c>
    </row>
    <row r="6383" spans="1:13" x14ac:dyDescent="0.25">
      <c r="A6383">
        <v>1</v>
      </c>
      <c r="B6383">
        <v>9090404</v>
      </c>
      <c r="C6383">
        <v>6</v>
      </c>
      <c r="D6383">
        <v>7</v>
      </c>
      <c r="E6383">
        <v>2</v>
      </c>
      <c r="F6383" t="s">
        <v>0</v>
      </c>
      <c r="G6383">
        <v>15</v>
      </c>
      <c r="M6383">
        <f>ROUND(IF(E6383=1,G6383+SUMIFS([1]Sheet1!$G$2:$G$11229,[1]Sheet1!$B$2:$B$11229,B6383,[1]Sheet1!$E$2:$E$11229,2)*0.05*HLOOKUP(B6383,[1]Sheet3!$B$7:$OL$39,IF(D6383=1,3,IF(D6383=2,4,IF(D6383=3,5,IF(D6383=4,6,IF(D6383=5,7,IF(D6383=6,8,IF(D6383=7,9,99))))))),FALSE),IF(E6383=2,G6383*0.95,IF(E6383=3,G6383+SUMIFS([1]Sheet1!$G$2:$G$11229,[1]Sheet1!$B$2:$B$11229,B6383,[1]Sheet1!$E$2:$E$11229,4)*0.5*HLOOKUP(B6383,[1]Sheet3!$B$7:$OL$39,IF(D6383=1,19,IF(D6383=2,20,IF(D6383=3,21,IF(D6383=4,22,IF(D6383=5,23,IF(D6383=6,24,IF(D6383=7,25,99))))))),FALSE),IF(E6383=4,G6383*0.5,G6383)))),0)</f>
        <v>14</v>
      </c>
    </row>
    <row r="6384" spans="1:13" x14ac:dyDescent="0.25">
      <c r="A6384">
        <v>1</v>
      </c>
      <c r="B6384">
        <v>9090404</v>
      </c>
      <c r="C6384">
        <v>6</v>
      </c>
      <c r="D6384">
        <v>7</v>
      </c>
      <c r="E6384">
        <v>3</v>
      </c>
      <c r="F6384" t="s">
        <v>0</v>
      </c>
      <c r="G6384">
        <v>0</v>
      </c>
      <c r="M6384">
        <f>ROUND(IF(E6384=1,G6384+SUMIFS([1]Sheet1!$G$2:$G$11229,[1]Sheet1!$B$2:$B$11229,B6384,[1]Sheet1!$E$2:$E$11229,2)*0.05*HLOOKUP(B6384,[1]Sheet3!$B$7:$OL$39,IF(D6384=1,3,IF(D6384=2,4,IF(D6384=3,5,IF(D6384=4,6,IF(D6384=5,7,IF(D6384=6,8,IF(D6384=7,9,99))))))),FALSE),IF(E6384=2,G6384*0.95,IF(E6384=3,G6384+SUMIFS([1]Sheet1!$G$2:$G$11229,[1]Sheet1!$B$2:$B$11229,B6384,[1]Sheet1!$E$2:$E$11229,4)*0.5*HLOOKUP(B6384,[1]Sheet3!$B$7:$OL$39,IF(D6384=1,19,IF(D6384=2,20,IF(D6384=3,21,IF(D6384=4,22,IF(D6384=5,23,IF(D6384=6,24,IF(D6384=7,25,99))))))),FALSE),IF(E6384=4,G6384*0.5,G6384)))),0)</f>
        <v>0</v>
      </c>
    </row>
    <row r="6385" spans="1:13" x14ac:dyDescent="0.25">
      <c r="A6385">
        <v>1</v>
      </c>
      <c r="B6385">
        <v>9090404</v>
      </c>
      <c r="C6385">
        <v>6</v>
      </c>
      <c r="D6385">
        <v>7</v>
      </c>
      <c r="E6385">
        <v>4</v>
      </c>
      <c r="F6385" t="s">
        <v>0</v>
      </c>
      <c r="G6385">
        <v>0</v>
      </c>
      <c r="M6385">
        <f>ROUND(IF(E6385=1,G6385+SUMIFS([1]Sheet1!$G$2:$G$11229,[1]Sheet1!$B$2:$B$11229,B6385,[1]Sheet1!$E$2:$E$11229,2)*0.05*HLOOKUP(B6385,[1]Sheet3!$B$7:$OL$39,IF(D6385=1,3,IF(D6385=2,4,IF(D6385=3,5,IF(D6385=4,6,IF(D6385=5,7,IF(D6385=6,8,IF(D6385=7,9,99))))))),FALSE),IF(E6385=2,G6385*0.95,IF(E6385=3,G6385+SUMIFS([1]Sheet1!$G$2:$G$11229,[1]Sheet1!$B$2:$B$11229,B6385,[1]Sheet1!$E$2:$E$11229,4)*0.5*HLOOKUP(B6385,[1]Sheet3!$B$7:$OL$39,IF(D6385=1,19,IF(D6385=2,20,IF(D6385=3,21,IF(D6385=4,22,IF(D6385=5,23,IF(D6385=6,24,IF(D6385=7,25,99))))))),FALSE),IF(E6385=4,G6385*0.5,G6385)))),0)</f>
        <v>0</v>
      </c>
    </row>
    <row r="6386" spans="1:13" x14ac:dyDescent="0.25">
      <c r="A6386">
        <v>1</v>
      </c>
      <c r="B6386">
        <v>9090405</v>
      </c>
      <c r="C6386">
        <v>6</v>
      </c>
      <c r="D6386">
        <v>1</v>
      </c>
      <c r="E6386">
        <v>1</v>
      </c>
      <c r="F6386" t="s">
        <v>0</v>
      </c>
      <c r="G6386">
        <v>0</v>
      </c>
      <c r="M6386">
        <f>ROUND(IF(E6386=1,G6386+SUMIFS([1]Sheet1!$G$2:$G$11229,[1]Sheet1!$B$2:$B$11229,B6386,[1]Sheet1!$E$2:$E$11229,2)*0.05*HLOOKUP(B6386,[1]Sheet3!$B$7:$OL$39,IF(D6386=1,3,IF(D6386=2,4,IF(D6386=3,5,IF(D6386=4,6,IF(D6386=5,7,IF(D6386=6,8,IF(D6386=7,9,99))))))),FALSE),IF(E6386=2,G6386*0.95,IF(E6386=3,G6386+SUMIFS([1]Sheet1!$G$2:$G$11229,[1]Sheet1!$B$2:$B$11229,B6386,[1]Sheet1!$E$2:$E$11229,4)*0.5*HLOOKUP(B6386,[1]Sheet3!$B$7:$OL$39,IF(D6386=1,19,IF(D6386=2,20,IF(D6386=3,21,IF(D6386=4,22,IF(D6386=5,23,IF(D6386=6,24,IF(D6386=7,25,99))))))),FALSE),IF(E6386=4,G6386*0.5,G6386)))),0)</f>
        <v>0</v>
      </c>
    </row>
    <row r="6387" spans="1:13" x14ac:dyDescent="0.25">
      <c r="A6387">
        <v>1</v>
      </c>
      <c r="B6387">
        <v>9090405</v>
      </c>
      <c r="C6387">
        <v>6</v>
      </c>
      <c r="D6387">
        <v>1</v>
      </c>
      <c r="E6387">
        <v>2</v>
      </c>
      <c r="F6387" t="s">
        <v>0</v>
      </c>
      <c r="G6387">
        <v>0</v>
      </c>
      <c r="M6387">
        <f>ROUND(IF(E6387=1,G6387+SUMIFS([1]Sheet1!$G$2:$G$11229,[1]Sheet1!$B$2:$B$11229,B6387,[1]Sheet1!$E$2:$E$11229,2)*0.05*HLOOKUP(B6387,[1]Sheet3!$B$7:$OL$39,IF(D6387=1,3,IF(D6387=2,4,IF(D6387=3,5,IF(D6387=4,6,IF(D6387=5,7,IF(D6387=6,8,IF(D6387=7,9,99))))))),FALSE),IF(E6387=2,G6387*0.95,IF(E6387=3,G6387+SUMIFS([1]Sheet1!$G$2:$G$11229,[1]Sheet1!$B$2:$B$11229,B6387,[1]Sheet1!$E$2:$E$11229,4)*0.5*HLOOKUP(B6387,[1]Sheet3!$B$7:$OL$39,IF(D6387=1,19,IF(D6387=2,20,IF(D6387=3,21,IF(D6387=4,22,IF(D6387=5,23,IF(D6387=6,24,IF(D6387=7,25,99))))))),FALSE),IF(E6387=4,G6387*0.5,G6387)))),0)</f>
        <v>0</v>
      </c>
    </row>
    <row r="6388" spans="1:13" x14ac:dyDescent="0.25">
      <c r="A6388">
        <v>1</v>
      </c>
      <c r="B6388">
        <v>9090405</v>
      </c>
      <c r="C6388">
        <v>6</v>
      </c>
      <c r="D6388">
        <v>1</v>
      </c>
      <c r="E6388">
        <v>3</v>
      </c>
      <c r="F6388" t="s">
        <v>0</v>
      </c>
      <c r="G6388">
        <v>0</v>
      </c>
      <c r="M6388">
        <f>ROUND(IF(E6388=1,G6388+SUMIFS([1]Sheet1!$G$2:$G$11229,[1]Sheet1!$B$2:$B$11229,B6388,[1]Sheet1!$E$2:$E$11229,2)*0.05*HLOOKUP(B6388,[1]Sheet3!$B$7:$OL$39,IF(D6388=1,3,IF(D6388=2,4,IF(D6388=3,5,IF(D6388=4,6,IF(D6388=5,7,IF(D6388=6,8,IF(D6388=7,9,99))))))),FALSE),IF(E6388=2,G6388*0.95,IF(E6388=3,G6388+SUMIFS([1]Sheet1!$G$2:$G$11229,[1]Sheet1!$B$2:$B$11229,B6388,[1]Sheet1!$E$2:$E$11229,4)*0.5*HLOOKUP(B6388,[1]Sheet3!$B$7:$OL$39,IF(D6388=1,19,IF(D6388=2,20,IF(D6388=3,21,IF(D6388=4,22,IF(D6388=5,23,IF(D6388=6,24,IF(D6388=7,25,99))))))),FALSE),IF(E6388=4,G6388*0.5,G6388)))),0)</f>
        <v>0</v>
      </c>
    </row>
    <row r="6389" spans="1:13" x14ac:dyDescent="0.25">
      <c r="A6389">
        <v>1</v>
      </c>
      <c r="B6389">
        <v>9090405</v>
      </c>
      <c r="C6389">
        <v>6</v>
      </c>
      <c r="D6389">
        <v>1</v>
      </c>
      <c r="E6389">
        <v>4</v>
      </c>
      <c r="F6389" t="s">
        <v>0</v>
      </c>
      <c r="G6389">
        <v>0</v>
      </c>
      <c r="M6389">
        <f>ROUND(IF(E6389=1,G6389+SUMIFS([1]Sheet1!$G$2:$G$11229,[1]Sheet1!$B$2:$B$11229,B6389,[1]Sheet1!$E$2:$E$11229,2)*0.05*HLOOKUP(B6389,[1]Sheet3!$B$7:$OL$39,IF(D6389=1,3,IF(D6389=2,4,IF(D6389=3,5,IF(D6389=4,6,IF(D6389=5,7,IF(D6389=6,8,IF(D6389=7,9,99))))))),FALSE),IF(E6389=2,G6389*0.95,IF(E6389=3,G6389+SUMIFS([1]Sheet1!$G$2:$G$11229,[1]Sheet1!$B$2:$B$11229,B6389,[1]Sheet1!$E$2:$E$11229,4)*0.5*HLOOKUP(B6389,[1]Sheet3!$B$7:$OL$39,IF(D6389=1,19,IF(D6389=2,20,IF(D6389=3,21,IF(D6389=4,22,IF(D6389=5,23,IF(D6389=6,24,IF(D6389=7,25,99))))))),FALSE),IF(E6389=4,G6389*0.5,G6389)))),0)</f>
        <v>0</v>
      </c>
    </row>
    <row r="6390" spans="1:13" x14ac:dyDescent="0.25">
      <c r="A6390">
        <v>1</v>
      </c>
      <c r="B6390">
        <v>9090405</v>
      </c>
      <c r="C6390">
        <v>6</v>
      </c>
      <c r="D6390">
        <v>2</v>
      </c>
      <c r="E6390">
        <v>1</v>
      </c>
      <c r="F6390" t="s">
        <v>0</v>
      </c>
      <c r="G6390">
        <v>60</v>
      </c>
      <c r="M6390">
        <f>ROUND(IF(E6390=1,G6390+SUMIFS([1]Sheet1!$G$2:$G$11229,[1]Sheet1!$B$2:$B$11229,B6390,[1]Sheet1!$E$2:$E$11229,2)*0.05*HLOOKUP(B6390,[1]Sheet3!$B$7:$OL$39,IF(D6390=1,3,IF(D6390=2,4,IF(D6390=3,5,IF(D6390=4,6,IF(D6390=5,7,IF(D6390=6,8,IF(D6390=7,9,99))))))),FALSE),IF(E6390=2,G6390*0.95,IF(E6390=3,G6390+SUMIFS([1]Sheet1!$G$2:$G$11229,[1]Sheet1!$B$2:$B$11229,B6390,[1]Sheet1!$E$2:$E$11229,4)*0.5*HLOOKUP(B6390,[1]Sheet3!$B$7:$OL$39,IF(D6390=1,19,IF(D6390=2,20,IF(D6390=3,21,IF(D6390=4,22,IF(D6390=5,23,IF(D6390=6,24,IF(D6390=7,25,99))))))),FALSE),IF(E6390=4,G6390*0.5,G6390)))),0)</f>
        <v>380</v>
      </c>
    </row>
    <row r="6391" spans="1:13" x14ac:dyDescent="0.25">
      <c r="A6391">
        <v>1</v>
      </c>
      <c r="B6391">
        <v>9090405</v>
      </c>
      <c r="C6391">
        <v>6</v>
      </c>
      <c r="D6391">
        <v>2</v>
      </c>
      <c r="E6391">
        <v>2</v>
      </c>
      <c r="F6391" t="s">
        <v>0</v>
      </c>
      <c r="G6391">
        <v>5365</v>
      </c>
      <c r="M6391">
        <f>ROUND(IF(E6391=1,G6391+SUMIFS([1]Sheet1!$G$2:$G$11229,[1]Sheet1!$B$2:$B$11229,B6391,[1]Sheet1!$E$2:$E$11229,2)*0.05*HLOOKUP(B6391,[1]Sheet3!$B$7:$OL$39,IF(D6391=1,3,IF(D6391=2,4,IF(D6391=3,5,IF(D6391=4,6,IF(D6391=5,7,IF(D6391=6,8,IF(D6391=7,9,99))))))),FALSE),IF(E6391=2,G6391*0.95,IF(E6391=3,G6391+SUMIFS([1]Sheet1!$G$2:$G$11229,[1]Sheet1!$B$2:$B$11229,B6391,[1]Sheet1!$E$2:$E$11229,4)*0.5*HLOOKUP(B6391,[1]Sheet3!$B$7:$OL$39,IF(D6391=1,19,IF(D6391=2,20,IF(D6391=3,21,IF(D6391=4,22,IF(D6391=5,23,IF(D6391=6,24,IF(D6391=7,25,99))))))),FALSE),IF(E6391=4,G6391*0.5,G6391)))),0)</f>
        <v>5097</v>
      </c>
    </row>
    <row r="6392" spans="1:13" x14ac:dyDescent="0.25">
      <c r="A6392">
        <v>1</v>
      </c>
      <c r="B6392">
        <v>9090405</v>
      </c>
      <c r="C6392">
        <v>6</v>
      </c>
      <c r="D6392">
        <v>2</v>
      </c>
      <c r="E6392">
        <v>3</v>
      </c>
      <c r="F6392" t="s">
        <v>0</v>
      </c>
      <c r="G6392">
        <v>2862</v>
      </c>
      <c r="M6392">
        <f>ROUND(IF(E6392=1,G6392+SUMIFS([1]Sheet1!$G$2:$G$11229,[1]Sheet1!$B$2:$B$11229,B6392,[1]Sheet1!$E$2:$E$11229,2)*0.05*HLOOKUP(B6392,[1]Sheet3!$B$7:$OL$39,IF(D6392=1,3,IF(D6392=2,4,IF(D6392=3,5,IF(D6392=4,6,IF(D6392=5,7,IF(D6392=6,8,IF(D6392=7,9,99))))))),FALSE),IF(E6392=2,G6392*0.95,IF(E6392=3,G6392+SUMIFS([1]Sheet1!$G$2:$G$11229,[1]Sheet1!$B$2:$B$11229,B6392,[1]Sheet1!$E$2:$E$11229,4)*0.5*HLOOKUP(B6392,[1]Sheet3!$B$7:$OL$39,IF(D6392=1,19,IF(D6392=2,20,IF(D6392=3,21,IF(D6392=4,22,IF(D6392=5,23,IF(D6392=6,24,IF(D6392=7,25,99))))))),FALSE),IF(E6392=4,G6392*0.5,G6392)))),0)</f>
        <v>2866</v>
      </c>
    </row>
    <row r="6393" spans="1:13" x14ac:dyDescent="0.25">
      <c r="A6393">
        <v>1</v>
      </c>
      <c r="B6393">
        <v>9090405</v>
      </c>
      <c r="C6393">
        <v>6</v>
      </c>
      <c r="D6393">
        <v>2</v>
      </c>
      <c r="E6393">
        <v>4</v>
      </c>
      <c r="F6393" t="s">
        <v>0</v>
      </c>
      <c r="G6393">
        <v>3</v>
      </c>
      <c r="M6393">
        <f>ROUND(IF(E6393=1,G6393+SUMIFS([1]Sheet1!$G$2:$G$11229,[1]Sheet1!$B$2:$B$11229,B6393,[1]Sheet1!$E$2:$E$11229,2)*0.05*HLOOKUP(B6393,[1]Sheet3!$B$7:$OL$39,IF(D6393=1,3,IF(D6393=2,4,IF(D6393=3,5,IF(D6393=4,6,IF(D6393=5,7,IF(D6393=6,8,IF(D6393=7,9,99))))))),FALSE),IF(E6393=2,G6393*0.95,IF(E6393=3,G6393+SUMIFS([1]Sheet1!$G$2:$G$11229,[1]Sheet1!$B$2:$B$11229,B6393,[1]Sheet1!$E$2:$E$11229,4)*0.5*HLOOKUP(B6393,[1]Sheet3!$B$7:$OL$39,IF(D6393=1,19,IF(D6393=2,20,IF(D6393=3,21,IF(D6393=4,22,IF(D6393=5,23,IF(D6393=6,24,IF(D6393=7,25,99))))))),FALSE),IF(E6393=4,G6393*0.5,G6393)))),0)</f>
        <v>2</v>
      </c>
    </row>
    <row r="6394" spans="1:13" x14ac:dyDescent="0.25">
      <c r="A6394">
        <v>1</v>
      </c>
      <c r="B6394">
        <v>9090405</v>
      </c>
      <c r="C6394">
        <v>6</v>
      </c>
      <c r="D6394">
        <v>3</v>
      </c>
      <c r="E6394">
        <v>1</v>
      </c>
      <c r="F6394" t="s">
        <v>0</v>
      </c>
      <c r="G6394">
        <v>0</v>
      </c>
      <c r="M6394">
        <f>ROUND(IF(E6394=1,G6394+SUMIFS([1]Sheet1!$G$2:$G$11229,[1]Sheet1!$B$2:$B$11229,B6394,[1]Sheet1!$E$2:$E$11229,2)*0.05*HLOOKUP(B6394,[1]Sheet3!$B$7:$OL$39,IF(D6394=1,3,IF(D6394=2,4,IF(D6394=3,5,IF(D6394=4,6,IF(D6394=5,7,IF(D6394=6,8,IF(D6394=7,9,99))))))),FALSE),IF(E6394=2,G6394*0.95,IF(E6394=3,G6394+SUMIFS([1]Sheet1!$G$2:$G$11229,[1]Sheet1!$B$2:$B$11229,B6394,[1]Sheet1!$E$2:$E$11229,4)*0.5*HLOOKUP(B6394,[1]Sheet3!$B$7:$OL$39,IF(D6394=1,19,IF(D6394=2,20,IF(D6394=3,21,IF(D6394=4,22,IF(D6394=5,23,IF(D6394=6,24,IF(D6394=7,25,99))))))),FALSE),IF(E6394=4,G6394*0.5,G6394)))),0)</f>
        <v>0</v>
      </c>
    </row>
    <row r="6395" spans="1:13" x14ac:dyDescent="0.25">
      <c r="A6395">
        <v>1</v>
      </c>
      <c r="B6395">
        <v>9090405</v>
      </c>
      <c r="C6395">
        <v>6</v>
      </c>
      <c r="D6395">
        <v>3</v>
      </c>
      <c r="E6395">
        <v>2</v>
      </c>
      <c r="F6395" t="s">
        <v>0</v>
      </c>
      <c r="G6395">
        <v>0</v>
      </c>
      <c r="M6395">
        <f>ROUND(IF(E6395=1,G6395+SUMIFS([1]Sheet1!$G$2:$G$11229,[1]Sheet1!$B$2:$B$11229,B6395,[1]Sheet1!$E$2:$E$11229,2)*0.05*HLOOKUP(B6395,[1]Sheet3!$B$7:$OL$39,IF(D6395=1,3,IF(D6395=2,4,IF(D6395=3,5,IF(D6395=4,6,IF(D6395=5,7,IF(D6395=6,8,IF(D6395=7,9,99))))))),FALSE),IF(E6395=2,G6395*0.95,IF(E6395=3,G6395+SUMIFS([1]Sheet1!$G$2:$G$11229,[1]Sheet1!$B$2:$B$11229,B6395,[1]Sheet1!$E$2:$E$11229,4)*0.5*HLOOKUP(B6395,[1]Sheet3!$B$7:$OL$39,IF(D6395=1,19,IF(D6395=2,20,IF(D6395=3,21,IF(D6395=4,22,IF(D6395=5,23,IF(D6395=6,24,IF(D6395=7,25,99))))))),FALSE),IF(E6395=4,G6395*0.5,G6395)))),0)</f>
        <v>0</v>
      </c>
    </row>
    <row r="6396" spans="1:13" x14ac:dyDescent="0.25">
      <c r="A6396">
        <v>1</v>
      </c>
      <c r="B6396">
        <v>9090405</v>
      </c>
      <c r="C6396">
        <v>6</v>
      </c>
      <c r="D6396">
        <v>3</v>
      </c>
      <c r="E6396">
        <v>3</v>
      </c>
      <c r="F6396" t="s">
        <v>0</v>
      </c>
      <c r="G6396">
        <v>0</v>
      </c>
      <c r="M6396">
        <f>ROUND(IF(E6396=1,G6396+SUMIFS([1]Sheet1!$G$2:$G$11229,[1]Sheet1!$B$2:$B$11229,B6396,[1]Sheet1!$E$2:$E$11229,2)*0.05*HLOOKUP(B6396,[1]Sheet3!$B$7:$OL$39,IF(D6396=1,3,IF(D6396=2,4,IF(D6396=3,5,IF(D6396=4,6,IF(D6396=5,7,IF(D6396=6,8,IF(D6396=7,9,99))))))),FALSE),IF(E6396=2,G6396*0.95,IF(E6396=3,G6396+SUMIFS([1]Sheet1!$G$2:$G$11229,[1]Sheet1!$B$2:$B$11229,B6396,[1]Sheet1!$E$2:$E$11229,4)*0.5*HLOOKUP(B6396,[1]Sheet3!$B$7:$OL$39,IF(D6396=1,19,IF(D6396=2,20,IF(D6396=3,21,IF(D6396=4,22,IF(D6396=5,23,IF(D6396=6,24,IF(D6396=7,25,99))))))),FALSE),IF(E6396=4,G6396*0.5,G6396)))),0)</f>
        <v>0</v>
      </c>
    </row>
    <row r="6397" spans="1:13" x14ac:dyDescent="0.25">
      <c r="A6397">
        <v>1</v>
      </c>
      <c r="B6397">
        <v>9090405</v>
      </c>
      <c r="C6397">
        <v>6</v>
      </c>
      <c r="D6397">
        <v>3</v>
      </c>
      <c r="E6397">
        <v>4</v>
      </c>
      <c r="F6397" t="s">
        <v>0</v>
      </c>
      <c r="G6397">
        <v>0</v>
      </c>
      <c r="M6397">
        <f>ROUND(IF(E6397=1,G6397+SUMIFS([1]Sheet1!$G$2:$G$11229,[1]Sheet1!$B$2:$B$11229,B6397,[1]Sheet1!$E$2:$E$11229,2)*0.05*HLOOKUP(B6397,[1]Sheet3!$B$7:$OL$39,IF(D6397=1,3,IF(D6397=2,4,IF(D6397=3,5,IF(D6397=4,6,IF(D6397=5,7,IF(D6397=6,8,IF(D6397=7,9,99))))))),FALSE),IF(E6397=2,G6397*0.95,IF(E6397=3,G6397+SUMIFS([1]Sheet1!$G$2:$G$11229,[1]Sheet1!$B$2:$B$11229,B6397,[1]Sheet1!$E$2:$E$11229,4)*0.5*HLOOKUP(B6397,[1]Sheet3!$B$7:$OL$39,IF(D6397=1,19,IF(D6397=2,20,IF(D6397=3,21,IF(D6397=4,22,IF(D6397=5,23,IF(D6397=6,24,IF(D6397=7,25,99))))))),FALSE),IF(E6397=4,G6397*0.5,G6397)))),0)</f>
        <v>0</v>
      </c>
    </row>
    <row r="6398" spans="1:13" x14ac:dyDescent="0.25">
      <c r="A6398">
        <v>1</v>
      </c>
      <c r="B6398">
        <v>9090405</v>
      </c>
      <c r="C6398">
        <v>6</v>
      </c>
      <c r="D6398">
        <v>4</v>
      </c>
      <c r="E6398">
        <v>1</v>
      </c>
      <c r="F6398" t="s">
        <v>0</v>
      </c>
      <c r="G6398">
        <v>44</v>
      </c>
      <c r="M6398">
        <f>ROUND(IF(E6398=1,G6398+SUMIFS([1]Sheet1!$G$2:$G$11229,[1]Sheet1!$B$2:$B$11229,B6398,[1]Sheet1!$E$2:$E$11229,2)*0.05*HLOOKUP(B6398,[1]Sheet3!$B$7:$OL$39,IF(D6398=1,3,IF(D6398=2,4,IF(D6398=3,5,IF(D6398=4,6,IF(D6398=5,7,IF(D6398=6,8,IF(D6398=7,9,99))))))),FALSE),IF(E6398=2,G6398*0.95,IF(E6398=3,G6398+SUMIFS([1]Sheet1!$G$2:$G$11229,[1]Sheet1!$B$2:$B$11229,B6398,[1]Sheet1!$E$2:$E$11229,4)*0.5*HLOOKUP(B6398,[1]Sheet3!$B$7:$OL$39,IF(D6398=1,19,IF(D6398=2,20,IF(D6398=3,21,IF(D6398=4,22,IF(D6398=5,23,IF(D6398=6,24,IF(D6398=7,25,99))))))),FALSE),IF(E6398=4,G6398*0.5,G6398)))),0)</f>
        <v>278</v>
      </c>
    </row>
    <row r="6399" spans="1:13" x14ac:dyDescent="0.25">
      <c r="A6399">
        <v>1</v>
      </c>
      <c r="B6399">
        <v>9090405</v>
      </c>
      <c r="C6399">
        <v>6</v>
      </c>
      <c r="D6399">
        <v>4</v>
      </c>
      <c r="E6399">
        <v>2</v>
      </c>
      <c r="F6399" t="s">
        <v>0</v>
      </c>
      <c r="G6399">
        <v>4629</v>
      </c>
      <c r="M6399">
        <f>ROUND(IF(E6399=1,G6399+SUMIFS([1]Sheet1!$G$2:$G$11229,[1]Sheet1!$B$2:$B$11229,B6399,[1]Sheet1!$E$2:$E$11229,2)*0.05*HLOOKUP(B6399,[1]Sheet3!$B$7:$OL$39,IF(D6399=1,3,IF(D6399=2,4,IF(D6399=3,5,IF(D6399=4,6,IF(D6399=5,7,IF(D6399=6,8,IF(D6399=7,9,99))))))),FALSE),IF(E6399=2,G6399*0.95,IF(E6399=3,G6399+SUMIFS([1]Sheet1!$G$2:$G$11229,[1]Sheet1!$B$2:$B$11229,B6399,[1]Sheet1!$E$2:$E$11229,4)*0.5*HLOOKUP(B6399,[1]Sheet3!$B$7:$OL$39,IF(D6399=1,19,IF(D6399=2,20,IF(D6399=3,21,IF(D6399=4,22,IF(D6399=5,23,IF(D6399=6,24,IF(D6399=7,25,99))))))),FALSE),IF(E6399=4,G6399*0.5,G6399)))),0)</f>
        <v>4398</v>
      </c>
    </row>
    <row r="6400" spans="1:13" x14ac:dyDescent="0.25">
      <c r="A6400">
        <v>1</v>
      </c>
      <c r="B6400">
        <v>9090405</v>
      </c>
      <c r="C6400">
        <v>6</v>
      </c>
      <c r="D6400">
        <v>4</v>
      </c>
      <c r="E6400">
        <v>3</v>
      </c>
      <c r="F6400" t="s">
        <v>0</v>
      </c>
      <c r="G6400">
        <v>1283</v>
      </c>
      <c r="M6400">
        <f>ROUND(IF(E6400=1,G6400+SUMIFS([1]Sheet1!$G$2:$G$11229,[1]Sheet1!$B$2:$B$11229,B6400,[1]Sheet1!$E$2:$E$11229,2)*0.05*HLOOKUP(B6400,[1]Sheet3!$B$7:$OL$39,IF(D6400=1,3,IF(D6400=2,4,IF(D6400=3,5,IF(D6400=4,6,IF(D6400=5,7,IF(D6400=6,8,IF(D6400=7,9,99))))))),FALSE),IF(E6400=2,G6400*0.95,IF(E6400=3,G6400+SUMIFS([1]Sheet1!$G$2:$G$11229,[1]Sheet1!$B$2:$B$11229,B6400,[1]Sheet1!$E$2:$E$11229,4)*0.5*HLOOKUP(B6400,[1]Sheet3!$B$7:$OL$39,IF(D6400=1,19,IF(D6400=2,20,IF(D6400=3,21,IF(D6400=4,22,IF(D6400=5,23,IF(D6400=6,24,IF(D6400=7,25,99))))))),FALSE),IF(E6400=4,G6400*0.5,G6400)))),0)</f>
        <v>1285</v>
      </c>
    </row>
    <row r="6401" spans="1:13" x14ac:dyDescent="0.25">
      <c r="A6401">
        <v>1</v>
      </c>
      <c r="B6401">
        <v>9090405</v>
      </c>
      <c r="C6401">
        <v>6</v>
      </c>
      <c r="D6401">
        <v>4</v>
      </c>
      <c r="E6401">
        <v>4</v>
      </c>
      <c r="F6401" t="s">
        <v>0</v>
      </c>
      <c r="G6401">
        <v>6</v>
      </c>
      <c r="M6401">
        <f>ROUND(IF(E6401=1,G6401+SUMIFS([1]Sheet1!$G$2:$G$11229,[1]Sheet1!$B$2:$B$11229,B6401,[1]Sheet1!$E$2:$E$11229,2)*0.05*HLOOKUP(B6401,[1]Sheet3!$B$7:$OL$39,IF(D6401=1,3,IF(D6401=2,4,IF(D6401=3,5,IF(D6401=4,6,IF(D6401=5,7,IF(D6401=6,8,IF(D6401=7,9,99))))))),FALSE),IF(E6401=2,G6401*0.95,IF(E6401=3,G6401+SUMIFS([1]Sheet1!$G$2:$G$11229,[1]Sheet1!$B$2:$B$11229,B6401,[1]Sheet1!$E$2:$E$11229,4)*0.5*HLOOKUP(B6401,[1]Sheet3!$B$7:$OL$39,IF(D6401=1,19,IF(D6401=2,20,IF(D6401=3,21,IF(D6401=4,22,IF(D6401=5,23,IF(D6401=6,24,IF(D6401=7,25,99))))))),FALSE),IF(E6401=4,G6401*0.5,G6401)))),0)</f>
        <v>3</v>
      </c>
    </row>
    <row r="6402" spans="1:13" x14ac:dyDescent="0.25">
      <c r="A6402">
        <v>1</v>
      </c>
      <c r="B6402">
        <v>9090405</v>
      </c>
      <c r="C6402">
        <v>6</v>
      </c>
      <c r="D6402">
        <v>5</v>
      </c>
      <c r="E6402">
        <v>1</v>
      </c>
      <c r="F6402" t="s">
        <v>0</v>
      </c>
      <c r="G6402">
        <v>0</v>
      </c>
      <c r="M6402">
        <f>ROUND(IF(E6402=1,G6402+SUMIFS([1]Sheet1!$G$2:$G$11229,[1]Sheet1!$B$2:$B$11229,B6402,[1]Sheet1!$E$2:$E$11229,2)*0.05*HLOOKUP(B6402,[1]Sheet3!$B$7:$OL$39,IF(D6402=1,3,IF(D6402=2,4,IF(D6402=3,5,IF(D6402=4,6,IF(D6402=5,7,IF(D6402=6,8,IF(D6402=7,9,99))))))),FALSE),IF(E6402=2,G6402*0.95,IF(E6402=3,G6402+SUMIFS([1]Sheet1!$G$2:$G$11229,[1]Sheet1!$B$2:$B$11229,B6402,[1]Sheet1!$E$2:$E$11229,4)*0.5*HLOOKUP(B6402,[1]Sheet3!$B$7:$OL$39,IF(D6402=1,19,IF(D6402=2,20,IF(D6402=3,21,IF(D6402=4,22,IF(D6402=5,23,IF(D6402=6,24,IF(D6402=7,25,99))))))),FALSE),IF(E6402=4,G6402*0.5,G6402)))),0)</f>
        <v>0</v>
      </c>
    </row>
    <row r="6403" spans="1:13" x14ac:dyDescent="0.25">
      <c r="A6403">
        <v>1</v>
      </c>
      <c r="B6403">
        <v>9090405</v>
      </c>
      <c r="C6403">
        <v>6</v>
      </c>
      <c r="D6403">
        <v>5</v>
      </c>
      <c r="E6403">
        <v>2</v>
      </c>
      <c r="F6403" t="s">
        <v>0</v>
      </c>
      <c r="G6403">
        <v>412</v>
      </c>
      <c r="M6403">
        <f>ROUND(IF(E6403=1,G6403+SUMIFS([1]Sheet1!$G$2:$G$11229,[1]Sheet1!$B$2:$B$11229,B6403,[1]Sheet1!$E$2:$E$11229,2)*0.05*HLOOKUP(B6403,[1]Sheet3!$B$7:$OL$39,IF(D6403=1,3,IF(D6403=2,4,IF(D6403=3,5,IF(D6403=4,6,IF(D6403=5,7,IF(D6403=6,8,IF(D6403=7,9,99))))))),FALSE),IF(E6403=2,G6403*0.95,IF(E6403=3,G6403+SUMIFS([1]Sheet1!$G$2:$G$11229,[1]Sheet1!$B$2:$B$11229,B6403,[1]Sheet1!$E$2:$E$11229,4)*0.5*HLOOKUP(B6403,[1]Sheet3!$B$7:$OL$39,IF(D6403=1,19,IF(D6403=2,20,IF(D6403=3,21,IF(D6403=4,22,IF(D6403=5,23,IF(D6403=6,24,IF(D6403=7,25,99))))))),FALSE),IF(E6403=4,G6403*0.5,G6403)))),0)</f>
        <v>391</v>
      </c>
    </row>
    <row r="6404" spans="1:13" x14ac:dyDescent="0.25">
      <c r="A6404">
        <v>1</v>
      </c>
      <c r="B6404">
        <v>9090405</v>
      </c>
      <c r="C6404">
        <v>6</v>
      </c>
      <c r="D6404">
        <v>5</v>
      </c>
      <c r="E6404">
        <v>3</v>
      </c>
      <c r="F6404" t="s">
        <v>0</v>
      </c>
      <c r="G6404">
        <v>22</v>
      </c>
      <c r="M6404">
        <f>ROUND(IF(E6404=1,G6404+SUMIFS([1]Sheet1!$G$2:$G$11229,[1]Sheet1!$B$2:$B$11229,B6404,[1]Sheet1!$E$2:$E$11229,2)*0.05*HLOOKUP(B6404,[1]Sheet3!$B$7:$OL$39,IF(D6404=1,3,IF(D6404=2,4,IF(D6404=3,5,IF(D6404=4,6,IF(D6404=5,7,IF(D6404=6,8,IF(D6404=7,9,99))))))),FALSE),IF(E6404=2,G6404*0.95,IF(E6404=3,G6404+SUMIFS([1]Sheet1!$G$2:$G$11229,[1]Sheet1!$B$2:$B$11229,B6404,[1]Sheet1!$E$2:$E$11229,4)*0.5*HLOOKUP(B6404,[1]Sheet3!$B$7:$OL$39,IF(D6404=1,19,IF(D6404=2,20,IF(D6404=3,21,IF(D6404=4,22,IF(D6404=5,23,IF(D6404=6,24,IF(D6404=7,25,99))))))),FALSE),IF(E6404=4,G6404*0.5,G6404)))),0)</f>
        <v>22</v>
      </c>
    </row>
    <row r="6405" spans="1:13" x14ac:dyDescent="0.25">
      <c r="A6405">
        <v>1</v>
      </c>
      <c r="B6405">
        <v>9090405</v>
      </c>
      <c r="C6405">
        <v>6</v>
      </c>
      <c r="D6405">
        <v>5</v>
      </c>
      <c r="E6405">
        <v>4</v>
      </c>
      <c r="F6405" t="s">
        <v>0</v>
      </c>
      <c r="G6405">
        <v>0</v>
      </c>
      <c r="M6405">
        <f>ROUND(IF(E6405=1,G6405+SUMIFS([1]Sheet1!$G$2:$G$11229,[1]Sheet1!$B$2:$B$11229,B6405,[1]Sheet1!$E$2:$E$11229,2)*0.05*HLOOKUP(B6405,[1]Sheet3!$B$7:$OL$39,IF(D6405=1,3,IF(D6405=2,4,IF(D6405=3,5,IF(D6405=4,6,IF(D6405=5,7,IF(D6405=6,8,IF(D6405=7,9,99))))))),FALSE),IF(E6405=2,G6405*0.95,IF(E6405=3,G6405+SUMIFS([1]Sheet1!$G$2:$G$11229,[1]Sheet1!$B$2:$B$11229,B6405,[1]Sheet1!$E$2:$E$11229,4)*0.5*HLOOKUP(B6405,[1]Sheet3!$B$7:$OL$39,IF(D6405=1,19,IF(D6405=2,20,IF(D6405=3,21,IF(D6405=4,22,IF(D6405=5,23,IF(D6405=6,24,IF(D6405=7,25,99))))))),FALSE),IF(E6405=4,G6405*0.5,G6405)))),0)</f>
        <v>0</v>
      </c>
    </row>
    <row r="6406" spans="1:13" x14ac:dyDescent="0.25">
      <c r="A6406">
        <v>1</v>
      </c>
      <c r="B6406">
        <v>9090405</v>
      </c>
      <c r="C6406">
        <v>6</v>
      </c>
      <c r="D6406">
        <v>6</v>
      </c>
      <c r="E6406">
        <v>1</v>
      </c>
      <c r="F6406" t="s">
        <v>0</v>
      </c>
      <c r="G6406">
        <v>0</v>
      </c>
      <c r="M6406">
        <f>ROUND(IF(E6406=1,G6406+SUMIFS([1]Sheet1!$G$2:$G$11229,[1]Sheet1!$B$2:$B$11229,B6406,[1]Sheet1!$E$2:$E$11229,2)*0.05*HLOOKUP(B6406,[1]Sheet3!$B$7:$OL$39,IF(D6406=1,3,IF(D6406=2,4,IF(D6406=3,5,IF(D6406=4,6,IF(D6406=5,7,IF(D6406=6,8,IF(D6406=7,9,99))))))),FALSE),IF(E6406=2,G6406*0.95,IF(E6406=3,G6406+SUMIFS([1]Sheet1!$G$2:$G$11229,[1]Sheet1!$B$2:$B$11229,B6406,[1]Sheet1!$E$2:$E$11229,4)*0.5*HLOOKUP(B6406,[1]Sheet3!$B$7:$OL$39,IF(D6406=1,19,IF(D6406=2,20,IF(D6406=3,21,IF(D6406=4,22,IF(D6406=5,23,IF(D6406=6,24,IF(D6406=7,25,99))))))),FALSE),IF(E6406=4,G6406*0.5,G6406)))),0)</f>
        <v>0</v>
      </c>
    </row>
    <row r="6407" spans="1:13" x14ac:dyDescent="0.25">
      <c r="A6407">
        <v>1</v>
      </c>
      <c r="B6407">
        <v>9090405</v>
      </c>
      <c r="C6407">
        <v>6</v>
      </c>
      <c r="D6407">
        <v>6</v>
      </c>
      <c r="E6407">
        <v>2</v>
      </c>
      <c r="F6407" t="s">
        <v>0</v>
      </c>
      <c r="G6407">
        <v>618</v>
      </c>
      <c r="M6407">
        <f>ROUND(IF(E6407=1,G6407+SUMIFS([1]Sheet1!$G$2:$G$11229,[1]Sheet1!$B$2:$B$11229,B6407,[1]Sheet1!$E$2:$E$11229,2)*0.05*HLOOKUP(B6407,[1]Sheet3!$B$7:$OL$39,IF(D6407=1,3,IF(D6407=2,4,IF(D6407=3,5,IF(D6407=4,6,IF(D6407=5,7,IF(D6407=6,8,IF(D6407=7,9,99))))))),FALSE),IF(E6407=2,G6407*0.95,IF(E6407=3,G6407+SUMIFS([1]Sheet1!$G$2:$G$11229,[1]Sheet1!$B$2:$B$11229,B6407,[1]Sheet1!$E$2:$E$11229,4)*0.5*HLOOKUP(B6407,[1]Sheet3!$B$7:$OL$39,IF(D6407=1,19,IF(D6407=2,20,IF(D6407=3,21,IF(D6407=4,22,IF(D6407=5,23,IF(D6407=6,24,IF(D6407=7,25,99))))))),FALSE),IF(E6407=4,G6407*0.5,G6407)))),0)</f>
        <v>587</v>
      </c>
    </row>
    <row r="6408" spans="1:13" x14ac:dyDescent="0.25">
      <c r="A6408">
        <v>1</v>
      </c>
      <c r="B6408">
        <v>9090405</v>
      </c>
      <c r="C6408">
        <v>6</v>
      </c>
      <c r="D6408">
        <v>6</v>
      </c>
      <c r="E6408">
        <v>3</v>
      </c>
      <c r="F6408" t="s">
        <v>0</v>
      </c>
      <c r="G6408">
        <v>63</v>
      </c>
      <c r="M6408">
        <f>ROUND(IF(E6408=1,G6408+SUMIFS([1]Sheet1!$G$2:$G$11229,[1]Sheet1!$B$2:$B$11229,B6408,[1]Sheet1!$E$2:$E$11229,2)*0.05*HLOOKUP(B6408,[1]Sheet3!$B$7:$OL$39,IF(D6408=1,3,IF(D6408=2,4,IF(D6408=3,5,IF(D6408=4,6,IF(D6408=5,7,IF(D6408=6,8,IF(D6408=7,9,99))))))),FALSE),IF(E6408=2,G6408*0.95,IF(E6408=3,G6408+SUMIFS([1]Sheet1!$G$2:$G$11229,[1]Sheet1!$B$2:$B$11229,B6408,[1]Sheet1!$E$2:$E$11229,4)*0.5*HLOOKUP(B6408,[1]Sheet3!$B$7:$OL$39,IF(D6408=1,19,IF(D6408=2,20,IF(D6408=3,21,IF(D6408=4,22,IF(D6408=5,23,IF(D6408=6,24,IF(D6408=7,25,99))))))),FALSE),IF(E6408=4,G6408*0.5,G6408)))),0)</f>
        <v>63</v>
      </c>
    </row>
    <row r="6409" spans="1:13" x14ac:dyDescent="0.25">
      <c r="A6409">
        <v>1</v>
      </c>
      <c r="B6409">
        <v>9090405</v>
      </c>
      <c r="C6409">
        <v>6</v>
      </c>
      <c r="D6409">
        <v>6</v>
      </c>
      <c r="E6409">
        <v>4</v>
      </c>
      <c r="F6409" t="s">
        <v>0</v>
      </c>
      <c r="G6409">
        <v>3</v>
      </c>
      <c r="M6409">
        <f>ROUND(IF(E6409=1,G6409+SUMIFS([1]Sheet1!$G$2:$G$11229,[1]Sheet1!$B$2:$B$11229,B6409,[1]Sheet1!$E$2:$E$11229,2)*0.05*HLOOKUP(B6409,[1]Sheet3!$B$7:$OL$39,IF(D6409=1,3,IF(D6409=2,4,IF(D6409=3,5,IF(D6409=4,6,IF(D6409=5,7,IF(D6409=6,8,IF(D6409=7,9,99))))))),FALSE),IF(E6409=2,G6409*0.95,IF(E6409=3,G6409+SUMIFS([1]Sheet1!$G$2:$G$11229,[1]Sheet1!$B$2:$B$11229,B6409,[1]Sheet1!$E$2:$E$11229,4)*0.5*HLOOKUP(B6409,[1]Sheet3!$B$7:$OL$39,IF(D6409=1,19,IF(D6409=2,20,IF(D6409=3,21,IF(D6409=4,22,IF(D6409=5,23,IF(D6409=6,24,IF(D6409=7,25,99))))))),FALSE),IF(E6409=4,G6409*0.5,G6409)))),0)</f>
        <v>2</v>
      </c>
    </row>
    <row r="6410" spans="1:13" x14ac:dyDescent="0.25">
      <c r="A6410">
        <v>1</v>
      </c>
      <c r="B6410">
        <v>9090405</v>
      </c>
      <c r="C6410">
        <v>6</v>
      </c>
      <c r="D6410">
        <v>7</v>
      </c>
      <c r="E6410">
        <v>1</v>
      </c>
      <c r="F6410" t="s">
        <v>0</v>
      </c>
      <c r="G6410">
        <v>0</v>
      </c>
      <c r="M6410">
        <f>ROUND(IF(E6410=1,G6410+SUMIFS([1]Sheet1!$G$2:$G$11229,[1]Sheet1!$B$2:$B$11229,B6410,[1]Sheet1!$E$2:$E$11229,2)*0.05*HLOOKUP(B6410,[1]Sheet3!$B$7:$OL$39,IF(D6410=1,3,IF(D6410=2,4,IF(D6410=3,5,IF(D6410=4,6,IF(D6410=5,7,IF(D6410=6,8,IF(D6410=7,9,99))))))),FALSE),IF(E6410=2,G6410*0.95,IF(E6410=3,G6410+SUMIFS([1]Sheet1!$G$2:$G$11229,[1]Sheet1!$B$2:$B$11229,B6410,[1]Sheet1!$E$2:$E$11229,4)*0.5*HLOOKUP(B6410,[1]Sheet3!$B$7:$OL$39,IF(D6410=1,19,IF(D6410=2,20,IF(D6410=3,21,IF(D6410=4,22,IF(D6410=5,23,IF(D6410=6,24,IF(D6410=7,25,99))))))),FALSE),IF(E6410=4,G6410*0.5,G6410)))),0)</f>
        <v>0</v>
      </c>
    </row>
    <row r="6411" spans="1:13" x14ac:dyDescent="0.25">
      <c r="A6411">
        <v>1</v>
      </c>
      <c r="B6411">
        <v>9090405</v>
      </c>
      <c r="C6411">
        <v>6</v>
      </c>
      <c r="D6411">
        <v>7</v>
      </c>
      <c r="E6411">
        <v>2</v>
      </c>
      <c r="F6411" t="s">
        <v>0</v>
      </c>
      <c r="G6411">
        <v>56</v>
      </c>
      <c r="M6411">
        <f>ROUND(IF(E6411=1,G6411+SUMIFS([1]Sheet1!$G$2:$G$11229,[1]Sheet1!$B$2:$B$11229,B6411,[1]Sheet1!$E$2:$E$11229,2)*0.05*HLOOKUP(B6411,[1]Sheet3!$B$7:$OL$39,IF(D6411=1,3,IF(D6411=2,4,IF(D6411=3,5,IF(D6411=4,6,IF(D6411=5,7,IF(D6411=6,8,IF(D6411=7,9,99))))))),FALSE),IF(E6411=2,G6411*0.95,IF(E6411=3,G6411+SUMIFS([1]Sheet1!$G$2:$G$11229,[1]Sheet1!$B$2:$B$11229,B6411,[1]Sheet1!$E$2:$E$11229,4)*0.5*HLOOKUP(B6411,[1]Sheet3!$B$7:$OL$39,IF(D6411=1,19,IF(D6411=2,20,IF(D6411=3,21,IF(D6411=4,22,IF(D6411=5,23,IF(D6411=6,24,IF(D6411=7,25,99))))))),FALSE),IF(E6411=4,G6411*0.5,G6411)))),0)</f>
        <v>53</v>
      </c>
    </row>
    <row r="6412" spans="1:13" x14ac:dyDescent="0.25">
      <c r="A6412">
        <v>1</v>
      </c>
      <c r="B6412">
        <v>9090405</v>
      </c>
      <c r="C6412">
        <v>6</v>
      </c>
      <c r="D6412">
        <v>7</v>
      </c>
      <c r="E6412">
        <v>3</v>
      </c>
      <c r="F6412" t="s">
        <v>0</v>
      </c>
      <c r="G6412">
        <v>0</v>
      </c>
      <c r="M6412">
        <f>ROUND(IF(E6412=1,G6412+SUMIFS([1]Sheet1!$G$2:$G$11229,[1]Sheet1!$B$2:$B$11229,B6412,[1]Sheet1!$E$2:$E$11229,2)*0.05*HLOOKUP(B6412,[1]Sheet3!$B$7:$OL$39,IF(D6412=1,3,IF(D6412=2,4,IF(D6412=3,5,IF(D6412=4,6,IF(D6412=5,7,IF(D6412=6,8,IF(D6412=7,9,99))))))),FALSE),IF(E6412=2,G6412*0.95,IF(E6412=3,G6412+SUMIFS([1]Sheet1!$G$2:$G$11229,[1]Sheet1!$B$2:$B$11229,B6412,[1]Sheet1!$E$2:$E$11229,4)*0.5*HLOOKUP(B6412,[1]Sheet3!$B$7:$OL$39,IF(D6412=1,19,IF(D6412=2,20,IF(D6412=3,21,IF(D6412=4,22,IF(D6412=5,23,IF(D6412=6,24,IF(D6412=7,25,99))))))),FALSE),IF(E6412=4,G6412*0.5,G6412)))),0)</f>
        <v>0</v>
      </c>
    </row>
    <row r="6413" spans="1:13" x14ac:dyDescent="0.25">
      <c r="A6413">
        <v>1</v>
      </c>
      <c r="B6413">
        <v>9090405</v>
      </c>
      <c r="C6413">
        <v>6</v>
      </c>
      <c r="D6413">
        <v>7</v>
      </c>
      <c r="E6413">
        <v>4</v>
      </c>
      <c r="F6413" t="s">
        <v>0</v>
      </c>
      <c r="G6413">
        <v>0</v>
      </c>
      <c r="M6413">
        <f>ROUND(IF(E6413=1,G6413+SUMIFS([1]Sheet1!$G$2:$G$11229,[1]Sheet1!$B$2:$B$11229,B6413,[1]Sheet1!$E$2:$E$11229,2)*0.05*HLOOKUP(B6413,[1]Sheet3!$B$7:$OL$39,IF(D6413=1,3,IF(D6413=2,4,IF(D6413=3,5,IF(D6413=4,6,IF(D6413=5,7,IF(D6413=6,8,IF(D6413=7,9,99))))))),FALSE),IF(E6413=2,G6413*0.95,IF(E6413=3,G6413+SUMIFS([1]Sheet1!$G$2:$G$11229,[1]Sheet1!$B$2:$B$11229,B6413,[1]Sheet1!$E$2:$E$11229,4)*0.5*HLOOKUP(B6413,[1]Sheet3!$B$7:$OL$39,IF(D6413=1,19,IF(D6413=2,20,IF(D6413=3,21,IF(D6413=4,22,IF(D6413=5,23,IF(D6413=6,24,IF(D6413=7,25,99))))))),FALSE),IF(E6413=4,G6413*0.5,G6413)))),0)</f>
        <v>0</v>
      </c>
    </row>
    <row r="6414" spans="1:13" x14ac:dyDescent="0.25">
      <c r="A6414">
        <v>1</v>
      </c>
      <c r="B6414">
        <v>9090406</v>
      </c>
      <c r="C6414">
        <v>6</v>
      </c>
      <c r="D6414">
        <v>1</v>
      </c>
      <c r="E6414">
        <v>1</v>
      </c>
      <c r="F6414" t="s">
        <v>0</v>
      </c>
      <c r="G6414">
        <v>3</v>
      </c>
      <c r="M6414">
        <f>ROUND(IF(E6414=1,G6414+SUMIFS([1]Sheet1!$G$2:$G$11229,[1]Sheet1!$B$2:$B$11229,B6414,[1]Sheet1!$E$2:$E$11229,2)*0.05*HLOOKUP(B6414,[1]Sheet3!$B$7:$OL$39,IF(D6414=1,3,IF(D6414=2,4,IF(D6414=3,5,IF(D6414=4,6,IF(D6414=5,7,IF(D6414=6,8,IF(D6414=7,9,99))))))),FALSE),IF(E6414=2,G6414*0.95,IF(E6414=3,G6414+SUMIFS([1]Sheet1!$G$2:$G$11229,[1]Sheet1!$B$2:$B$11229,B6414,[1]Sheet1!$E$2:$E$11229,4)*0.5*HLOOKUP(B6414,[1]Sheet3!$B$7:$OL$39,IF(D6414=1,19,IF(D6414=2,20,IF(D6414=3,21,IF(D6414=4,22,IF(D6414=5,23,IF(D6414=6,24,IF(D6414=7,25,99))))))),FALSE),IF(E6414=4,G6414*0.5,G6414)))),0)</f>
        <v>92</v>
      </c>
    </row>
    <row r="6415" spans="1:13" x14ac:dyDescent="0.25">
      <c r="A6415">
        <v>1</v>
      </c>
      <c r="B6415">
        <v>9090406</v>
      </c>
      <c r="C6415">
        <v>6</v>
      </c>
      <c r="D6415">
        <v>1</v>
      </c>
      <c r="E6415">
        <v>2</v>
      </c>
      <c r="F6415" t="s">
        <v>0</v>
      </c>
      <c r="G6415">
        <v>2706</v>
      </c>
      <c r="M6415">
        <f>ROUND(IF(E6415=1,G6415+SUMIFS([1]Sheet1!$G$2:$G$11229,[1]Sheet1!$B$2:$B$11229,B6415,[1]Sheet1!$E$2:$E$11229,2)*0.05*HLOOKUP(B6415,[1]Sheet3!$B$7:$OL$39,IF(D6415=1,3,IF(D6415=2,4,IF(D6415=3,5,IF(D6415=4,6,IF(D6415=5,7,IF(D6415=6,8,IF(D6415=7,9,99))))))),FALSE),IF(E6415=2,G6415*0.95,IF(E6415=3,G6415+SUMIFS([1]Sheet1!$G$2:$G$11229,[1]Sheet1!$B$2:$B$11229,B6415,[1]Sheet1!$E$2:$E$11229,4)*0.5*HLOOKUP(B6415,[1]Sheet3!$B$7:$OL$39,IF(D6415=1,19,IF(D6415=2,20,IF(D6415=3,21,IF(D6415=4,22,IF(D6415=5,23,IF(D6415=6,24,IF(D6415=7,25,99))))))),FALSE),IF(E6415=4,G6415*0.5,G6415)))),0)</f>
        <v>2571</v>
      </c>
    </row>
    <row r="6416" spans="1:13" x14ac:dyDescent="0.25">
      <c r="A6416">
        <v>1</v>
      </c>
      <c r="B6416">
        <v>9090406</v>
      </c>
      <c r="C6416">
        <v>6</v>
      </c>
      <c r="D6416">
        <v>1</v>
      </c>
      <c r="E6416">
        <v>3</v>
      </c>
      <c r="F6416" t="s">
        <v>0</v>
      </c>
      <c r="G6416">
        <v>91</v>
      </c>
      <c r="M6416">
        <f>ROUND(IF(E6416=1,G6416+SUMIFS([1]Sheet1!$G$2:$G$11229,[1]Sheet1!$B$2:$B$11229,B6416,[1]Sheet1!$E$2:$E$11229,2)*0.05*HLOOKUP(B6416,[1]Sheet3!$B$7:$OL$39,IF(D6416=1,3,IF(D6416=2,4,IF(D6416=3,5,IF(D6416=4,6,IF(D6416=5,7,IF(D6416=6,8,IF(D6416=7,9,99))))))),FALSE),IF(E6416=2,G6416*0.95,IF(E6416=3,G6416+SUMIFS([1]Sheet1!$G$2:$G$11229,[1]Sheet1!$B$2:$B$11229,B6416,[1]Sheet1!$E$2:$E$11229,4)*0.5*HLOOKUP(B6416,[1]Sheet3!$B$7:$OL$39,IF(D6416=1,19,IF(D6416=2,20,IF(D6416=3,21,IF(D6416=4,22,IF(D6416=5,23,IF(D6416=6,24,IF(D6416=7,25,99))))))),FALSE),IF(E6416=4,G6416*0.5,G6416)))),0)</f>
        <v>94</v>
      </c>
    </row>
    <row r="6417" spans="1:13" x14ac:dyDescent="0.25">
      <c r="A6417">
        <v>1</v>
      </c>
      <c r="B6417">
        <v>9090406</v>
      </c>
      <c r="C6417">
        <v>6</v>
      </c>
      <c r="D6417">
        <v>1</v>
      </c>
      <c r="E6417">
        <v>4</v>
      </c>
      <c r="F6417" t="s">
        <v>0</v>
      </c>
      <c r="G6417">
        <v>0</v>
      </c>
      <c r="M6417">
        <f>ROUND(IF(E6417=1,G6417+SUMIFS([1]Sheet1!$G$2:$G$11229,[1]Sheet1!$B$2:$B$11229,B6417,[1]Sheet1!$E$2:$E$11229,2)*0.05*HLOOKUP(B6417,[1]Sheet3!$B$7:$OL$39,IF(D6417=1,3,IF(D6417=2,4,IF(D6417=3,5,IF(D6417=4,6,IF(D6417=5,7,IF(D6417=6,8,IF(D6417=7,9,99))))))),FALSE),IF(E6417=2,G6417*0.95,IF(E6417=3,G6417+SUMIFS([1]Sheet1!$G$2:$G$11229,[1]Sheet1!$B$2:$B$11229,B6417,[1]Sheet1!$E$2:$E$11229,4)*0.5*HLOOKUP(B6417,[1]Sheet3!$B$7:$OL$39,IF(D6417=1,19,IF(D6417=2,20,IF(D6417=3,21,IF(D6417=4,22,IF(D6417=5,23,IF(D6417=6,24,IF(D6417=7,25,99))))))),FALSE),IF(E6417=4,G6417*0.5,G6417)))),0)</f>
        <v>0</v>
      </c>
    </row>
    <row r="6418" spans="1:13" x14ac:dyDescent="0.25">
      <c r="A6418">
        <v>1</v>
      </c>
      <c r="B6418">
        <v>9090406</v>
      </c>
      <c r="C6418">
        <v>6</v>
      </c>
      <c r="D6418">
        <v>2</v>
      </c>
      <c r="E6418">
        <v>1</v>
      </c>
      <c r="F6418" t="s">
        <v>0</v>
      </c>
      <c r="G6418">
        <v>9</v>
      </c>
      <c r="M6418">
        <f>ROUND(IF(E6418=1,G6418+SUMIFS([1]Sheet1!$G$2:$G$11229,[1]Sheet1!$B$2:$B$11229,B6418,[1]Sheet1!$E$2:$E$11229,2)*0.05*HLOOKUP(B6418,[1]Sheet3!$B$7:$OL$39,IF(D6418=1,3,IF(D6418=2,4,IF(D6418=3,5,IF(D6418=4,6,IF(D6418=5,7,IF(D6418=6,8,IF(D6418=7,9,99))))))),FALSE),IF(E6418=2,G6418*0.95,IF(E6418=3,G6418+SUMIFS([1]Sheet1!$G$2:$G$11229,[1]Sheet1!$B$2:$B$11229,B6418,[1]Sheet1!$E$2:$E$11229,4)*0.5*HLOOKUP(B6418,[1]Sheet3!$B$7:$OL$39,IF(D6418=1,19,IF(D6418=2,20,IF(D6418=3,21,IF(D6418=4,22,IF(D6418=5,23,IF(D6418=6,24,IF(D6418=7,25,99))))))),FALSE),IF(E6418=4,G6418*0.5,G6418)))),0)</f>
        <v>275</v>
      </c>
    </row>
    <row r="6419" spans="1:13" x14ac:dyDescent="0.25">
      <c r="A6419">
        <v>1</v>
      </c>
      <c r="B6419">
        <v>9090406</v>
      </c>
      <c r="C6419">
        <v>6</v>
      </c>
      <c r="D6419">
        <v>2</v>
      </c>
      <c r="E6419">
        <v>2</v>
      </c>
      <c r="F6419" t="s">
        <v>0</v>
      </c>
      <c r="G6419">
        <v>3134</v>
      </c>
      <c r="M6419">
        <f>ROUND(IF(E6419=1,G6419+SUMIFS([1]Sheet1!$G$2:$G$11229,[1]Sheet1!$B$2:$B$11229,B6419,[1]Sheet1!$E$2:$E$11229,2)*0.05*HLOOKUP(B6419,[1]Sheet3!$B$7:$OL$39,IF(D6419=1,3,IF(D6419=2,4,IF(D6419=3,5,IF(D6419=4,6,IF(D6419=5,7,IF(D6419=6,8,IF(D6419=7,9,99))))))),FALSE),IF(E6419=2,G6419*0.95,IF(E6419=3,G6419+SUMIFS([1]Sheet1!$G$2:$G$11229,[1]Sheet1!$B$2:$B$11229,B6419,[1]Sheet1!$E$2:$E$11229,4)*0.5*HLOOKUP(B6419,[1]Sheet3!$B$7:$OL$39,IF(D6419=1,19,IF(D6419=2,20,IF(D6419=3,21,IF(D6419=4,22,IF(D6419=5,23,IF(D6419=6,24,IF(D6419=7,25,99))))))),FALSE),IF(E6419=4,G6419*0.5,G6419)))),0)</f>
        <v>2977</v>
      </c>
    </row>
    <row r="6420" spans="1:13" x14ac:dyDescent="0.25">
      <c r="A6420">
        <v>1</v>
      </c>
      <c r="B6420">
        <v>9090406</v>
      </c>
      <c r="C6420">
        <v>6</v>
      </c>
      <c r="D6420">
        <v>2</v>
      </c>
      <c r="E6420">
        <v>3</v>
      </c>
      <c r="F6420" t="s">
        <v>0</v>
      </c>
      <c r="G6420">
        <v>247</v>
      </c>
      <c r="M6420">
        <f>ROUND(IF(E6420=1,G6420+SUMIFS([1]Sheet1!$G$2:$G$11229,[1]Sheet1!$B$2:$B$11229,B6420,[1]Sheet1!$E$2:$E$11229,2)*0.05*HLOOKUP(B6420,[1]Sheet3!$B$7:$OL$39,IF(D6420=1,3,IF(D6420=2,4,IF(D6420=3,5,IF(D6420=4,6,IF(D6420=5,7,IF(D6420=6,8,IF(D6420=7,9,99))))))),FALSE),IF(E6420=2,G6420*0.95,IF(E6420=3,G6420+SUMIFS([1]Sheet1!$G$2:$G$11229,[1]Sheet1!$B$2:$B$11229,B6420,[1]Sheet1!$E$2:$E$11229,4)*0.5*HLOOKUP(B6420,[1]Sheet3!$B$7:$OL$39,IF(D6420=1,19,IF(D6420=2,20,IF(D6420=3,21,IF(D6420=4,22,IF(D6420=5,23,IF(D6420=6,24,IF(D6420=7,25,99))))))),FALSE),IF(E6420=4,G6420*0.5,G6420)))),0)</f>
        <v>256</v>
      </c>
    </row>
    <row r="6421" spans="1:13" x14ac:dyDescent="0.25">
      <c r="A6421">
        <v>1</v>
      </c>
      <c r="B6421">
        <v>9090406</v>
      </c>
      <c r="C6421">
        <v>6</v>
      </c>
      <c r="D6421">
        <v>2</v>
      </c>
      <c r="E6421">
        <v>4</v>
      </c>
      <c r="F6421" t="s">
        <v>0</v>
      </c>
      <c r="G6421">
        <v>6</v>
      </c>
      <c r="M6421">
        <f>ROUND(IF(E6421=1,G6421+SUMIFS([1]Sheet1!$G$2:$G$11229,[1]Sheet1!$B$2:$B$11229,B6421,[1]Sheet1!$E$2:$E$11229,2)*0.05*HLOOKUP(B6421,[1]Sheet3!$B$7:$OL$39,IF(D6421=1,3,IF(D6421=2,4,IF(D6421=3,5,IF(D6421=4,6,IF(D6421=5,7,IF(D6421=6,8,IF(D6421=7,9,99))))))),FALSE),IF(E6421=2,G6421*0.95,IF(E6421=3,G6421+SUMIFS([1]Sheet1!$G$2:$G$11229,[1]Sheet1!$B$2:$B$11229,B6421,[1]Sheet1!$E$2:$E$11229,4)*0.5*HLOOKUP(B6421,[1]Sheet3!$B$7:$OL$39,IF(D6421=1,19,IF(D6421=2,20,IF(D6421=3,21,IF(D6421=4,22,IF(D6421=5,23,IF(D6421=6,24,IF(D6421=7,25,99))))))),FALSE),IF(E6421=4,G6421*0.5,G6421)))),0)</f>
        <v>3</v>
      </c>
    </row>
    <row r="6422" spans="1:13" x14ac:dyDescent="0.25">
      <c r="A6422">
        <v>1</v>
      </c>
      <c r="B6422">
        <v>9090406</v>
      </c>
      <c r="C6422">
        <v>6</v>
      </c>
      <c r="D6422">
        <v>3</v>
      </c>
      <c r="E6422">
        <v>1</v>
      </c>
      <c r="F6422" t="s">
        <v>0</v>
      </c>
      <c r="G6422">
        <v>9</v>
      </c>
      <c r="M6422">
        <f>ROUND(IF(E6422=1,G6422+SUMIFS([1]Sheet1!$G$2:$G$11229,[1]Sheet1!$B$2:$B$11229,B6422,[1]Sheet1!$E$2:$E$11229,2)*0.05*HLOOKUP(B6422,[1]Sheet3!$B$7:$OL$39,IF(D6422=1,3,IF(D6422=2,4,IF(D6422=3,5,IF(D6422=4,6,IF(D6422=5,7,IF(D6422=6,8,IF(D6422=7,9,99))))))),FALSE),IF(E6422=2,G6422*0.95,IF(E6422=3,G6422+SUMIFS([1]Sheet1!$G$2:$G$11229,[1]Sheet1!$B$2:$B$11229,B6422,[1]Sheet1!$E$2:$E$11229,4)*0.5*HLOOKUP(B6422,[1]Sheet3!$B$7:$OL$39,IF(D6422=1,19,IF(D6422=2,20,IF(D6422=3,21,IF(D6422=4,22,IF(D6422=5,23,IF(D6422=6,24,IF(D6422=7,25,99))))))),FALSE),IF(E6422=4,G6422*0.5,G6422)))),0)</f>
        <v>275</v>
      </c>
    </row>
    <row r="6423" spans="1:13" x14ac:dyDescent="0.25">
      <c r="A6423">
        <v>1</v>
      </c>
      <c r="B6423">
        <v>9090406</v>
      </c>
      <c r="C6423">
        <v>6</v>
      </c>
      <c r="D6423">
        <v>3</v>
      </c>
      <c r="E6423">
        <v>2</v>
      </c>
      <c r="F6423" t="s">
        <v>0</v>
      </c>
      <c r="G6423">
        <v>5645</v>
      </c>
      <c r="M6423">
        <f>ROUND(IF(E6423=1,G6423+SUMIFS([1]Sheet1!$G$2:$G$11229,[1]Sheet1!$B$2:$B$11229,B6423,[1]Sheet1!$E$2:$E$11229,2)*0.05*HLOOKUP(B6423,[1]Sheet3!$B$7:$OL$39,IF(D6423=1,3,IF(D6423=2,4,IF(D6423=3,5,IF(D6423=4,6,IF(D6423=5,7,IF(D6423=6,8,IF(D6423=7,9,99))))))),FALSE),IF(E6423=2,G6423*0.95,IF(E6423=3,G6423+SUMIFS([1]Sheet1!$G$2:$G$11229,[1]Sheet1!$B$2:$B$11229,B6423,[1]Sheet1!$E$2:$E$11229,4)*0.5*HLOOKUP(B6423,[1]Sheet3!$B$7:$OL$39,IF(D6423=1,19,IF(D6423=2,20,IF(D6423=3,21,IF(D6423=4,22,IF(D6423=5,23,IF(D6423=6,24,IF(D6423=7,25,99))))))),FALSE),IF(E6423=4,G6423*0.5,G6423)))),0)</f>
        <v>5363</v>
      </c>
    </row>
    <row r="6424" spans="1:13" x14ac:dyDescent="0.25">
      <c r="A6424">
        <v>1</v>
      </c>
      <c r="B6424">
        <v>9090406</v>
      </c>
      <c r="C6424">
        <v>6</v>
      </c>
      <c r="D6424">
        <v>3</v>
      </c>
      <c r="E6424">
        <v>3</v>
      </c>
      <c r="F6424" t="s">
        <v>0</v>
      </c>
      <c r="G6424">
        <v>207</v>
      </c>
      <c r="M6424">
        <f>ROUND(IF(E6424=1,G6424+SUMIFS([1]Sheet1!$G$2:$G$11229,[1]Sheet1!$B$2:$B$11229,B6424,[1]Sheet1!$E$2:$E$11229,2)*0.05*HLOOKUP(B6424,[1]Sheet3!$B$7:$OL$39,IF(D6424=1,3,IF(D6424=2,4,IF(D6424=3,5,IF(D6424=4,6,IF(D6424=5,7,IF(D6424=6,8,IF(D6424=7,9,99))))))),FALSE),IF(E6424=2,G6424*0.95,IF(E6424=3,G6424+SUMIFS([1]Sheet1!$G$2:$G$11229,[1]Sheet1!$B$2:$B$11229,B6424,[1]Sheet1!$E$2:$E$11229,4)*0.5*HLOOKUP(B6424,[1]Sheet3!$B$7:$OL$39,IF(D6424=1,19,IF(D6424=2,20,IF(D6424=3,21,IF(D6424=4,22,IF(D6424=5,23,IF(D6424=6,24,IF(D6424=7,25,99))))))),FALSE),IF(E6424=4,G6424*0.5,G6424)))),0)</f>
        <v>215</v>
      </c>
    </row>
    <row r="6425" spans="1:13" x14ac:dyDescent="0.25">
      <c r="A6425">
        <v>1</v>
      </c>
      <c r="B6425">
        <v>9090406</v>
      </c>
      <c r="C6425">
        <v>6</v>
      </c>
      <c r="D6425">
        <v>3</v>
      </c>
      <c r="E6425">
        <v>4</v>
      </c>
      <c r="F6425" t="s">
        <v>0</v>
      </c>
      <c r="G6425">
        <v>3</v>
      </c>
      <c r="M6425">
        <f>ROUND(IF(E6425=1,G6425+SUMIFS([1]Sheet1!$G$2:$G$11229,[1]Sheet1!$B$2:$B$11229,B6425,[1]Sheet1!$E$2:$E$11229,2)*0.05*HLOOKUP(B6425,[1]Sheet3!$B$7:$OL$39,IF(D6425=1,3,IF(D6425=2,4,IF(D6425=3,5,IF(D6425=4,6,IF(D6425=5,7,IF(D6425=6,8,IF(D6425=7,9,99))))))),FALSE),IF(E6425=2,G6425*0.95,IF(E6425=3,G6425+SUMIFS([1]Sheet1!$G$2:$G$11229,[1]Sheet1!$B$2:$B$11229,B6425,[1]Sheet1!$E$2:$E$11229,4)*0.5*HLOOKUP(B6425,[1]Sheet3!$B$7:$OL$39,IF(D6425=1,19,IF(D6425=2,20,IF(D6425=3,21,IF(D6425=4,22,IF(D6425=5,23,IF(D6425=6,24,IF(D6425=7,25,99))))))),FALSE),IF(E6425=4,G6425*0.5,G6425)))),0)</f>
        <v>2</v>
      </c>
    </row>
    <row r="6426" spans="1:13" x14ac:dyDescent="0.25">
      <c r="A6426">
        <v>1</v>
      </c>
      <c r="B6426">
        <v>9090406</v>
      </c>
      <c r="C6426">
        <v>6</v>
      </c>
      <c r="D6426">
        <v>4</v>
      </c>
      <c r="E6426">
        <v>1</v>
      </c>
      <c r="F6426" t="s">
        <v>0</v>
      </c>
      <c r="G6426">
        <v>21</v>
      </c>
      <c r="M6426">
        <f>ROUND(IF(E6426=1,G6426+SUMIFS([1]Sheet1!$G$2:$G$11229,[1]Sheet1!$B$2:$B$11229,B6426,[1]Sheet1!$E$2:$E$11229,2)*0.05*HLOOKUP(B6426,[1]Sheet3!$B$7:$OL$39,IF(D6426=1,3,IF(D6426=2,4,IF(D6426=3,5,IF(D6426=4,6,IF(D6426=5,7,IF(D6426=6,8,IF(D6426=7,9,99))))))),FALSE),IF(E6426=2,G6426*0.95,IF(E6426=3,G6426+SUMIFS([1]Sheet1!$G$2:$G$11229,[1]Sheet1!$B$2:$B$11229,B6426,[1]Sheet1!$E$2:$E$11229,4)*0.5*HLOOKUP(B6426,[1]Sheet3!$B$7:$OL$39,IF(D6426=1,19,IF(D6426=2,20,IF(D6426=3,21,IF(D6426=4,22,IF(D6426=5,23,IF(D6426=6,24,IF(D6426=7,25,99))))))),FALSE),IF(E6426=4,G6426*0.5,G6426)))),0)</f>
        <v>643</v>
      </c>
    </row>
    <row r="6427" spans="1:13" x14ac:dyDescent="0.25">
      <c r="A6427">
        <v>1</v>
      </c>
      <c r="B6427">
        <v>9090406</v>
      </c>
      <c r="C6427">
        <v>6</v>
      </c>
      <c r="D6427">
        <v>4</v>
      </c>
      <c r="E6427">
        <v>2</v>
      </c>
      <c r="F6427" t="s">
        <v>0</v>
      </c>
      <c r="G6427">
        <v>9350</v>
      </c>
      <c r="M6427">
        <f>ROUND(IF(E6427=1,G6427+SUMIFS([1]Sheet1!$G$2:$G$11229,[1]Sheet1!$B$2:$B$11229,B6427,[1]Sheet1!$E$2:$E$11229,2)*0.05*HLOOKUP(B6427,[1]Sheet3!$B$7:$OL$39,IF(D6427=1,3,IF(D6427=2,4,IF(D6427=3,5,IF(D6427=4,6,IF(D6427=5,7,IF(D6427=6,8,IF(D6427=7,9,99))))))),FALSE),IF(E6427=2,G6427*0.95,IF(E6427=3,G6427+SUMIFS([1]Sheet1!$G$2:$G$11229,[1]Sheet1!$B$2:$B$11229,B6427,[1]Sheet1!$E$2:$E$11229,4)*0.5*HLOOKUP(B6427,[1]Sheet3!$B$7:$OL$39,IF(D6427=1,19,IF(D6427=2,20,IF(D6427=3,21,IF(D6427=4,22,IF(D6427=5,23,IF(D6427=6,24,IF(D6427=7,25,99))))))),FALSE),IF(E6427=4,G6427*0.5,G6427)))),0)</f>
        <v>8883</v>
      </c>
    </row>
    <row r="6428" spans="1:13" x14ac:dyDescent="0.25">
      <c r="A6428">
        <v>1</v>
      </c>
      <c r="B6428">
        <v>9090406</v>
      </c>
      <c r="C6428">
        <v>6</v>
      </c>
      <c r="D6428">
        <v>4</v>
      </c>
      <c r="E6428">
        <v>3</v>
      </c>
      <c r="F6428" t="s">
        <v>0</v>
      </c>
      <c r="G6428">
        <v>354</v>
      </c>
      <c r="M6428">
        <f>ROUND(IF(E6428=1,G6428+SUMIFS([1]Sheet1!$G$2:$G$11229,[1]Sheet1!$B$2:$B$11229,B6428,[1]Sheet1!$E$2:$E$11229,2)*0.05*HLOOKUP(B6428,[1]Sheet3!$B$7:$OL$39,IF(D6428=1,3,IF(D6428=2,4,IF(D6428=3,5,IF(D6428=4,6,IF(D6428=5,7,IF(D6428=6,8,IF(D6428=7,9,99))))))),FALSE),IF(E6428=2,G6428*0.95,IF(E6428=3,G6428+SUMIFS([1]Sheet1!$G$2:$G$11229,[1]Sheet1!$B$2:$B$11229,B6428,[1]Sheet1!$E$2:$E$11229,4)*0.5*HLOOKUP(B6428,[1]Sheet3!$B$7:$OL$39,IF(D6428=1,19,IF(D6428=2,20,IF(D6428=3,21,IF(D6428=4,22,IF(D6428=5,23,IF(D6428=6,24,IF(D6428=7,25,99))))))),FALSE),IF(E6428=4,G6428*0.5,G6428)))),0)</f>
        <v>367</v>
      </c>
    </row>
    <row r="6429" spans="1:13" x14ac:dyDescent="0.25">
      <c r="A6429">
        <v>1</v>
      </c>
      <c r="B6429">
        <v>9090406</v>
      </c>
      <c r="C6429">
        <v>6</v>
      </c>
      <c r="D6429">
        <v>4</v>
      </c>
      <c r="E6429">
        <v>4</v>
      </c>
      <c r="F6429" t="s">
        <v>0</v>
      </c>
      <c r="G6429">
        <v>13</v>
      </c>
      <c r="M6429">
        <f>ROUND(IF(E6429=1,G6429+SUMIFS([1]Sheet1!$G$2:$G$11229,[1]Sheet1!$B$2:$B$11229,B6429,[1]Sheet1!$E$2:$E$11229,2)*0.05*HLOOKUP(B6429,[1]Sheet3!$B$7:$OL$39,IF(D6429=1,3,IF(D6429=2,4,IF(D6429=3,5,IF(D6429=4,6,IF(D6429=5,7,IF(D6429=6,8,IF(D6429=7,9,99))))))),FALSE),IF(E6429=2,G6429*0.95,IF(E6429=3,G6429+SUMIFS([1]Sheet1!$G$2:$G$11229,[1]Sheet1!$B$2:$B$11229,B6429,[1]Sheet1!$E$2:$E$11229,4)*0.5*HLOOKUP(B6429,[1]Sheet3!$B$7:$OL$39,IF(D6429=1,19,IF(D6429=2,20,IF(D6429=3,21,IF(D6429=4,22,IF(D6429=5,23,IF(D6429=6,24,IF(D6429=7,25,99))))))),FALSE),IF(E6429=4,G6429*0.5,G6429)))),0)</f>
        <v>7</v>
      </c>
    </row>
    <row r="6430" spans="1:13" x14ac:dyDescent="0.25">
      <c r="A6430">
        <v>1</v>
      </c>
      <c r="B6430">
        <v>9090406</v>
      </c>
      <c r="C6430">
        <v>6</v>
      </c>
      <c r="D6430">
        <v>5</v>
      </c>
      <c r="E6430">
        <v>1</v>
      </c>
      <c r="F6430" t="s">
        <v>0</v>
      </c>
      <c r="G6430">
        <v>6</v>
      </c>
      <c r="M6430">
        <f>ROUND(IF(E6430=1,G6430+SUMIFS([1]Sheet1!$G$2:$G$11229,[1]Sheet1!$B$2:$B$11229,B6430,[1]Sheet1!$E$2:$E$11229,2)*0.05*HLOOKUP(B6430,[1]Sheet3!$B$7:$OL$39,IF(D6430=1,3,IF(D6430=2,4,IF(D6430=3,5,IF(D6430=4,6,IF(D6430=5,7,IF(D6430=6,8,IF(D6430=7,9,99))))))),FALSE),IF(E6430=2,G6430*0.95,IF(E6430=3,G6430+SUMIFS([1]Sheet1!$G$2:$G$11229,[1]Sheet1!$B$2:$B$11229,B6430,[1]Sheet1!$E$2:$E$11229,4)*0.5*HLOOKUP(B6430,[1]Sheet3!$B$7:$OL$39,IF(D6430=1,19,IF(D6430=2,20,IF(D6430=3,21,IF(D6430=4,22,IF(D6430=5,23,IF(D6430=6,24,IF(D6430=7,25,99))))))),FALSE),IF(E6430=4,G6430*0.5,G6430)))),0)</f>
        <v>184</v>
      </c>
    </row>
    <row r="6431" spans="1:13" x14ac:dyDescent="0.25">
      <c r="A6431">
        <v>1</v>
      </c>
      <c r="B6431">
        <v>9090406</v>
      </c>
      <c r="C6431">
        <v>6</v>
      </c>
      <c r="D6431">
        <v>5</v>
      </c>
      <c r="E6431">
        <v>2</v>
      </c>
      <c r="F6431" t="s">
        <v>0</v>
      </c>
      <c r="G6431">
        <v>5566</v>
      </c>
      <c r="M6431">
        <f>ROUND(IF(E6431=1,G6431+SUMIFS([1]Sheet1!$G$2:$G$11229,[1]Sheet1!$B$2:$B$11229,B6431,[1]Sheet1!$E$2:$E$11229,2)*0.05*HLOOKUP(B6431,[1]Sheet3!$B$7:$OL$39,IF(D6431=1,3,IF(D6431=2,4,IF(D6431=3,5,IF(D6431=4,6,IF(D6431=5,7,IF(D6431=6,8,IF(D6431=7,9,99))))))),FALSE),IF(E6431=2,G6431*0.95,IF(E6431=3,G6431+SUMIFS([1]Sheet1!$G$2:$G$11229,[1]Sheet1!$B$2:$B$11229,B6431,[1]Sheet1!$E$2:$E$11229,4)*0.5*HLOOKUP(B6431,[1]Sheet3!$B$7:$OL$39,IF(D6431=1,19,IF(D6431=2,20,IF(D6431=3,21,IF(D6431=4,22,IF(D6431=5,23,IF(D6431=6,24,IF(D6431=7,25,99))))))),FALSE),IF(E6431=4,G6431*0.5,G6431)))),0)</f>
        <v>5288</v>
      </c>
    </row>
    <row r="6432" spans="1:13" x14ac:dyDescent="0.25">
      <c r="A6432">
        <v>1</v>
      </c>
      <c r="B6432">
        <v>9090406</v>
      </c>
      <c r="C6432">
        <v>6</v>
      </c>
      <c r="D6432">
        <v>5</v>
      </c>
      <c r="E6432">
        <v>3</v>
      </c>
      <c r="F6432" t="s">
        <v>0</v>
      </c>
      <c r="G6432">
        <v>161</v>
      </c>
      <c r="M6432">
        <f>ROUND(IF(E6432=1,G6432+SUMIFS([1]Sheet1!$G$2:$G$11229,[1]Sheet1!$B$2:$B$11229,B6432,[1]Sheet1!$E$2:$E$11229,2)*0.05*HLOOKUP(B6432,[1]Sheet3!$B$7:$OL$39,IF(D6432=1,3,IF(D6432=2,4,IF(D6432=3,5,IF(D6432=4,6,IF(D6432=5,7,IF(D6432=6,8,IF(D6432=7,9,99))))))),FALSE),IF(E6432=2,G6432*0.95,IF(E6432=3,G6432+SUMIFS([1]Sheet1!$G$2:$G$11229,[1]Sheet1!$B$2:$B$11229,B6432,[1]Sheet1!$E$2:$E$11229,4)*0.5*HLOOKUP(B6432,[1]Sheet3!$B$7:$OL$39,IF(D6432=1,19,IF(D6432=2,20,IF(D6432=3,21,IF(D6432=4,22,IF(D6432=5,23,IF(D6432=6,24,IF(D6432=7,25,99))))))),FALSE),IF(E6432=4,G6432*0.5,G6432)))),0)</f>
        <v>167</v>
      </c>
    </row>
    <row r="6433" spans="1:13" x14ac:dyDescent="0.25">
      <c r="A6433">
        <v>1</v>
      </c>
      <c r="B6433">
        <v>9090406</v>
      </c>
      <c r="C6433">
        <v>6</v>
      </c>
      <c r="D6433">
        <v>5</v>
      </c>
      <c r="E6433">
        <v>4</v>
      </c>
      <c r="F6433" t="s">
        <v>0</v>
      </c>
      <c r="G6433">
        <v>9</v>
      </c>
      <c r="M6433">
        <f>ROUND(IF(E6433=1,G6433+SUMIFS([1]Sheet1!$G$2:$G$11229,[1]Sheet1!$B$2:$B$11229,B6433,[1]Sheet1!$E$2:$E$11229,2)*0.05*HLOOKUP(B6433,[1]Sheet3!$B$7:$OL$39,IF(D6433=1,3,IF(D6433=2,4,IF(D6433=3,5,IF(D6433=4,6,IF(D6433=5,7,IF(D6433=6,8,IF(D6433=7,9,99))))))),FALSE),IF(E6433=2,G6433*0.95,IF(E6433=3,G6433+SUMIFS([1]Sheet1!$G$2:$G$11229,[1]Sheet1!$B$2:$B$11229,B6433,[1]Sheet1!$E$2:$E$11229,4)*0.5*HLOOKUP(B6433,[1]Sheet3!$B$7:$OL$39,IF(D6433=1,19,IF(D6433=2,20,IF(D6433=3,21,IF(D6433=4,22,IF(D6433=5,23,IF(D6433=6,24,IF(D6433=7,25,99))))))),FALSE),IF(E6433=4,G6433*0.5,G6433)))),0)</f>
        <v>5</v>
      </c>
    </row>
    <row r="6434" spans="1:13" x14ac:dyDescent="0.25">
      <c r="A6434">
        <v>1</v>
      </c>
      <c r="B6434">
        <v>9090406</v>
      </c>
      <c r="C6434">
        <v>6</v>
      </c>
      <c r="D6434">
        <v>6</v>
      </c>
      <c r="E6434">
        <v>1</v>
      </c>
      <c r="F6434" t="s">
        <v>0</v>
      </c>
      <c r="G6434">
        <v>15</v>
      </c>
      <c r="M6434">
        <f>ROUND(IF(E6434=1,G6434+SUMIFS([1]Sheet1!$G$2:$G$11229,[1]Sheet1!$B$2:$B$11229,B6434,[1]Sheet1!$E$2:$E$11229,2)*0.05*HLOOKUP(B6434,[1]Sheet3!$B$7:$OL$39,IF(D6434=1,3,IF(D6434=2,4,IF(D6434=3,5,IF(D6434=4,6,IF(D6434=5,7,IF(D6434=6,8,IF(D6434=7,9,99))))))),FALSE),IF(E6434=2,G6434*0.95,IF(E6434=3,G6434+SUMIFS([1]Sheet1!$G$2:$G$11229,[1]Sheet1!$B$2:$B$11229,B6434,[1]Sheet1!$E$2:$E$11229,4)*0.5*HLOOKUP(B6434,[1]Sheet3!$B$7:$OL$39,IF(D6434=1,19,IF(D6434=2,20,IF(D6434=3,21,IF(D6434=4,22,IF(D6434=5,23,IF(D6434=6,24,IF(D6434=7,25,99))))))),FALSE),IF(E6434=4,G6434*0.5,G6434)))),0)</f>
        <v>459</v>
      </c>
    </row>
    <row r="6435" spans="1:13" x14ac:dyDescent="0.25">
      <c r="A6435">
        <v>1</v>
      </c>
      <c r="B6435">
        <v>9090406</v>
      </c>
      <c r="C6435">
        <v>6</v>
      </c>
      <c r="D6435">
        <v>6</v>
      </c>
      <c r="E6435">
        <v>2</v>
      </c>
      <c r="F6435" t="s">
        <v>0</v>
      </c>
      <c r="G6435">
        <v>9685</v>
      </c>
      <c r="M6435">
        <f>ROUND(IF(E6435=1,G6435+SUMIFS([1]Sheet1!$G$2:$G$11229,[1]Sheet1!$B$2:$B$11229,B6435,[1]Sheet1!$E$2:$E$11229,2)*0.05*HLOOKUP(B6435,[1]Sheet3!$B$7:$OL$39,IF(D6435=1,3,IF(D6435=2,4,IF(D6435=3,5,IF(D6435=4,6,IF(D6435=5,7,IF(D6435=6,8,IF(D6435=7,9,99))))))),FALSE),IF(E6435=2,G6435*0.95,IF(E6435=3,G6435+SUMIFS([1]Sheet1!$G$2:$G$11229,[1]Sheet1!$B$2:$B$11229,B6435,[1]Sheet1!$E$2:$E$11229,4)*0.5*HLOOKUP(B6435,[1]Sheet3!$B$7:$OL$39,IF(D6435=1,19,IF(D6435=2,20,IF(D6435=3,21,IF(D6435=4,22,IF(D6435=5,23,IF(D6435=6,24,IF(D6435=7,25,99))))))),FALSE),IF(E6435=4,G6435*0.5,G6435)))),0)</f>
        <v>9201</v>
      </c>
    </row>
    <row r="6436" spans="1:13" x14ac:dyDescent="0.25">
      <c r="A6436">
        <v>1</v>
      </c>
      <c r="B6436">
        <v>9090406</v>
      </c>
      <c r="C6436">
        <v>6</v>
      </c>
      <c r="D6436">
        <v>6</v>
      </c>
      <c r="E6436">
        <v>3</v>
      </c>
      <c r="F6436" t="s">
        <v>0</v>
      </c>
      <c r="G6436">
        <v>91</v>
      </c>
      <c r="M6436">
        <f>ROUND(IF(E6436=1,G6436+SUMIFS([1]Sheet1!$G$2:$G$11229,[1]Sheet1!$B$2:$B$11229,B6436,[1]Sheet1!$E$2:$E$11229,2)*0.05*HLOOKUP(B6436,[1]Sheet3!$B$7:$OL$39,IF(D6436=1,3,IF(D6436=2,4,IF(D6436=3,5,IF(D6436=4,6,IF(D6436=5,7,IF(D6436=6,8,IF(D6436=7,9,99))))))),FALSE),IF(E6436=2,G6436*0.95,IF(E6436=3,G6436+SUMIFS([1]Sheet1!$G$2:$G$11229,[1]Sheet1!$B$2:$B$11229,B6436,[1]Sheet1!$E$2:$E$11229,4)*0.5*HLOOKUP(B6436,[1]Sheet3!$B$7:$OL$39,IF(D6436=1,19,IF(D6436=2,20,IF(D6436=3,21,IF(D6436=4,22,IF(D6436=5,23,IF(D6436=6,24,IF(D6436=7,25,99))))))),FALSE),IF(E6436=4,G6436*0.5,G6436)))),0)</f>
        <v>94</v>
      </c>
    </row>
    <row r="6437" spans="1:13" x14ac:dyDescent="0.25">
      <c r="A6437">
        <v>1</v>
      </c>
      <c r="B6437">
        <v>9090406</v>
      </c>
      <c r="C6437">
        <v>6</v>
      </c>
      <c r="D6437">
        <v>6</v>
      </c>
      <c r="E6437">
        <v>4</v>
      </c>
      <c r="F6437" t="s">
        <v>0</v>
      </c>
      <c r="G6437">
        <v>31</v>
      </c>
      <c r="M6437">
        <f>ROUND(IF(E6437=1,G6437+SUMIFS([1]Sheet1!$G$2:$G$11229,[1]Sheet1!$B$2:$B$11229,B6437,[1]Sheet1!$E$2:$E$11229,2)*0.05*HLOOKUP(B6437,[1]Sheet3!$B$7:$OL$39,IF(D6437=1,3,IF(D6437=2,4,IF(D6437=3,5,IF(D6437=4,6,IF(D6437=5,7,IF(D6437=6,8,IF(D6437=7,9,99))))))),FALSE),IF(E6437=2,G6437*0.95,IF(E6437=3,G6437+SUMIFS([1]Sheet1!$G$2:$G$11229,[1]Sheet1!$B$2:$B$11229,B6437,[1]Sheet1!$E$2:$E$11229,4)*0.5*HLOOKUP(B6437,[1]Sheet3!$B$7:$OL$39,IF(D6437=1,19,IF(D6437=2,20,IF(D6437=3,21,IF(D6437=4,22,IF(D6437=5,23,IF(D6437=6,24,IF(D6437=7,25,99))))))),FALSE),IF(E6437=4,G6437*0.5,G6437)))),0)</f>
        <v>16</v>
      </c>
    </row>
    <row r="6438" spans="1:13" x14ac:dyDescent="0.25">
      <c r="A6438">
        <v>1</v>
      </c>
      <c r="B6438">
        <v>9090406</v>
      </c>
      <c r="C6438">
        <v>6</v>
      </c>
      <c r="D6438">
        <v>7</v>
      </c>
      <c r="E6438">
        <v>1</v>
      </c>
      <c r="F6438" t="s">
        <v>0</v>
      </c>
      <c r="G6438">
        <v>0</v>
      </c>
      <c r="M6438">
        <f>ROUND(IF(E6438=1,G6438+SUMIFS([1]Sheet1!$G$2:$G$11229,[1]Sheet1!$B$2:$B$11229,B6438,[1]Sheet1!$E$2:$E$11229,2)*0.05*HLOOKUP(B6438,[1]Sheet3!$B$7:$OL$39,IF(D6438=1,3,IF(D6438=2,4,IF(D6438=3,5,IF(D6438=4,6,IF(D6438=5,7,IF(D6438=6,8,IF(D6438=7,9,99))))))),FALSE),IF(E6438=2,G6438*0.95,IF(E6438=3,G6438+SUMIFS([1]Sheet1!$G$2:$G$11229,[1]Sheet1!$B$2:$B$11229,B6438,[1]Sheet1!$E$2:$E$11229,4)*0.5*HLOOKUP(B6438,[1]Sheet3!$B$7:$OL$39,IF(D6438=1,19,IF(D6438=2,20,IF(D6438=3,21,IF(D6438=4,22,IF(D6438=5,23,IF(D6438=6,24,IF(D6438=7,25,99))))))),FALSE),IF(E6438=4,G6438*0.5,G6438)))),0)</f>
        <v>0</v>
      </c>
    </row>
    <row r="6439" spans="1:13" x14ac:dyDescent="0.25">
      <c r="A6439">
        <v>1</v>
      </c>
      <c r="B6439">
        <v>9090406</v>
      </c>
      <c r="C6439">
        <v>6</v>
      </c>
      <c r="D6439">
        <v>7</v>
      </c>
      <c r="E6439">
        <v>2</v>
      </c>
      <c r="F6439" t="s">
        <v>0</v>
      </c>
      <c r="G6439">
        <v>1217</v>
      </c>
      <c r="M6439">
        <f>ROUND(IF(E6439=1,G6439+SUMIFS([1]Sheet1!$G$2:$G$11229,[1]Sheet1!$B$2:$B$11229,B6439,[1]Sheet1!$E$2:$E$11229,2)*0.05*HLOOKUP(B6439,[1]Sheet3!$B$7:$OL$39,IF(D6439=1,3,IF(D6439=2,4,IF(D6439=3,5,IF(D6439=4,6,IF(D6439=5,7,IF(D6439=6,8,IF(D6439=7,9,99))))))),FALSE),IF(E6439=2,G6439*0.95,IF(E6439=3,G6439+SUMIFS([1]Sheet1!$G$2:$G$11229,[1]Sheet1!$B$2:$B$11229,B6439,[1]Sheet1!$E$2:$E$11229,4)*0.5*HLOOKUP(B6439,[1]Sheet3!$B$7:$OL$39,IF(D6439=1,19,IF(D6439=2,20,IF(D6439=3,21,IF(D6439=4,22,IF(D6439=5,23,IF(D6439=6,24,IF(D6439=7,25,99))))))),FALSE),IF(E6439=4,G6439*0.5,G6439)))),0)</f>
        <v>1156</v>
      </c>
    </row>
    <row r="6440" spans="1:13" x14ac:dyDescent="0.25">
      <c r="A6440">
        <v>1</v>
      </c>
      <c r="B6440">
        <v>9090406</v>
      </c>
      <c r="C6440">
        <v>6</v>
      </c>
      <c r="D6440">
        <v>7</v>
      </c>
      <c r="E6440">
        <v>3</v>
      </c>
      <c r="F6440" t="s">
        <v>0</v>
      </c>
      <c r="G6440">
        <v>6</v>
      </c>
      <c r="M6440">
        <f>ROUND(IF(E6440=1,G6440+SUMIFS([1]Sheet1!$G$2:$G$11229,[1]Sheet1!$B$2:$B$11229,B6440,[1]Sheet1!$E$2:$E$11229,2)*0.05*HLOOKUP(B6440,[1]Sheet3!$B$7:$OL$39,IF(D6440=1,3,IF(D6440=2,4,IF(D6440=3,5,IF(D6440=4,6,IF(D6440=5,7,IF(D6440=6,8,IF(D6440=7,9,99))))))),FALSE),IF(E6440=2,G6440*0.95,IF(E6440=3,G6440+SUMIFS([1]Sheet1!$G$2:$G$11229,[1]Sheet1!$B$2:$B$11229,B6440,[1]Sheet1!$E$2:$E$11229,4)*0.5*HLOOKUP(B6440,[1]Sheet3!$B$7:$OL$39,IF(D6440=1,19,IF(D6440=2,20,IF(D6440=3,21,IF(D6440=4,22,IF(D6440=5,23,IF(D6440=6,24,IF(D6440=7,25,99))))))),FALSE),IF(E6440=4,G6440*0.5,G6440)))),0)</f>
        <v>6</v>
      </c>
    </row>
    <row r="6441" spans="1:13" x14ac:dyDescent="0.25">
      <c r="A6441">
        <v>1</v>
      </c>
      <c r="B6441">
        <v>9090406</v>
      </c>
      <c r="C6441">
        <v>6</v>
      </c>
      <c r="D6441">
        <v>7</v>
      </c>
      <c r="E6441">
        <v>4</v>
      </c>
      <c r="F6441" t="s">
        <v>0</v>
      </c>
      <c r="G6441">
        <v>24</v>
      </c>
      <c r="M6441">
        <f>ROUND(IF(E6441=1,G6441+SUMIFS([1]Sheet1!$G$2:$G$11229,[1]Sheet1!$B$2:$B$11229,B6441,[1]Sheet1!$E$2:$E$11229,2)*0.05*HLOOKUP(B6441,[1]Sheet3!$B$7:$OL$39,IF(D6441=1,3,IF(D6441=2,4,IF(D6441=3,5,IF(D6441=4,6,IF(D6441=5,7,IF(D6441=6,8,IF(D6441=7,9,99))))))),FALSE),IF(E6441=2,G6441*0.95,IF(E6441=3,G6441+SUMIFS([1]Sheet1!$G$2:$G$11229,[1]Sheet1!$B$2:$B$11229,B6441,[1]Sheet1!$E$2:$E$11229,4)*0.5*HLOOKUP(B6441,[1]Sheet3!$B$7:$OL$39,IF(D6441=1,19,IF(D6441=2,20,IF(D6441=3,21,IF(D6441=4,22,IF(D6441=5,23,IF(D6441=6,24,IF(D6441=7,25,99))))))),FALSE),IF(E6441=4,G6441*0.5,G6441)))),0)</f>
        <v>12</v>
      </c>
    </row>
    <row r="6442" spans="1:13" x14ac:dyDescent="0.25">
      <c r="A6442">
        <v>1</v>
      </c>
      <c r="B6442">
        <v>9090407</v>
      </c>
      <c r="C6442">
        <v>6</v>
      </c>
      <c r="D6442">
        <v>1</v>
      </c>
      <c r="E6442">
        <v>1</v>
      </c>
      <c r="F6442" t="s">
        <v>0</v>
      </c>
      <c r="G6442">
        <v>0</v>
      </c>
      <c r="M6442">
        <f>ROUND(IF(E6442=1,G6442+SUMIFS([1]Sheet1!$G$2:$G$11229,[1]Sheet1!$B$2:$B$11229,B6442,[1]Sheet1!$E$2:$E$11229,2)*0.05*HLOOKUP(B6442,[1]Sheet3!$B$7:$OL$39,IF(D6442=1,3,IF(D6442=2,4,IF(D6442=3,5,IF(D6442=4,6,IF(D6442=5,7,IF(D6442=6,8,IF(D6442=7,9,99))))))),FALSE),IF(E6442=2,G6442*0.95,IF(E6442=3,G6442+SUMIFS([1]Sheet1!$G$2:$G$11229,[1]Sheet1!$B$2:$B$11229,B6442,[1]Sheet1!$E$2:$E$11229,4)*0.5*HLOOKUP(B6442,[1]Sheet3!$B$7:$OL$39,IF(D6442=1,19,IF(D6442=2,20,IF(D6442=3,21,IF(D6442=4,22,IF(D6442=5,23,IF(D6442=6,24,IF(D6442=7,25,99))))))),FALSE),IF(E6442=4,G6442*0.5,G6442)))),0)</f>
        <v>0</v>
      </c>
    </row>
    <row r="6443" spans="1:13" x14ac:dyDescent="0.25">
      <c r="A6443">
        <v>1</v>
      </c>
      <c r="B6443">
        <v>9090407</v>
      </c>
      <c r="C6443">
        <v>6</v>
      </c>
      <c r="D6443">
        <v>1</v>
      </c>
      <c r="E6443">
        <v>2</v>
      </c>
      <c r="F6443" t="s">
        <v>0</v>
      </c>
      <c r="G6443">
        <v>0</v>
      </c>
      <c r="M6443">
        <f>ROUND(IF(E6443=1,G6443+SUMIFS([1]Sheet1!$G$2:$G$11229,[1]Sheet1!$B$2:$B$11229,B6443,[1]Sheet1!$E$2:$E$11229,2)*0.05*HLOOKUP(B6443,[1]Sheet3!$B$7:$OL$39,IF(D6443=1,3,IF(D6443=2,4,IF(D6443=3,5,IF(D6443=4,6,IF(D6443=5,7,IF(D6443=6,8,IF(D6443=7,9,99))))))),FALSE),IF(E6443=2,G6443*0.95,IF(E6443=3,G6443+SUMIFS([1]Sheet1!$G$2:$G$11229,[1]Sheet1!$B$2:$B$11229,B6443,[1]Sheet1!$E$2:$E$11229,4)*0.5*HLOOKUP(B6443,[1]Sheet3!$B$7:$OL$39,IF(D6443=1,19,IF(D6443=2,20,IF(D6443=3,21,IF(D6443=4,22,IF(D6443=5,23,IF(D6443=6,24,IF(D6443=7,25,99))))))),FALSE),IF(E6443=4,G6443*0.5,G6443)))),0)</f>
        <v>0</v>
      </c>
    </row>
    <row r="6444" spans="1:13" x14ac:dyDescent="0.25">
      <c r="A6444">
        <v>1</v>
      </c>
      <c r="B6444">
        <v>9090407</v>
      </c>
      <c r="C6444">
        <v>6</v>
      </c>
      <c r="D6444">
        <v>1</v>
      </c>
      <c r="E6444">
        <v>3</v>
      </c>
      <c r="F6444" t="s">
        <v>0</v>
      </c>
      <c r="G6444">
        <v>0</v>
      </c>
      <c r="M6444">
        <f>ROUND(IF(E6444=1,G6444+SUMIFS([1]Sheet1!$G$2:$G$11229,[1]Sheet1!$B$2:$B$11229,B6444,[1]Sheet1!$E$2:$E$11229,2)*0.05*HLOOKUP(B6444,[1]Sheet3!$B$7:$OL$39,IF(D6444=1,3,IF(D6444=2,4,IF(D6444=3,5,IF(D6444=4,6,IF(D6444=5,7,IF(D6444=6,8,IF(D6444=7,9,99))))))),FALSE),IF(E6444=2,G6444*0.95,IF(E6444=3,G6444+SUMIFS([1]Sheet1!$G$2:$G$11229,[1]Sheet1!$B$2:$B$11229,B6444,[1]Sheet1!$E$2:$E$11229,4)*0.5*HLOOKUP(B6444,[1]Sheet3!$B$7:$OL$39,IF(D6444=1,19,IF(D6444=2,20,IF(D6444=3,21,IF(D6444=4,22,IF(D6444=5,23,IF(D6444=6,24,IF(D6444=7,25,99))))))),FALSE),IF(E6444=4,G6444*0.5,G6444)))),0)</f>
        <v>0</v>
      </c>
    </row>
    <row r="6445" spans="1:13" x14ac:dyDescent="0.25">
      <c r="A6445">
        <v>1</v>
      </c>
      <c r="B6445">
        <v>9090407</v>
      </c>
      <c r="C6445">
        <v>6</v>
      </c>
      <c r="D6445">
        <v>1</v>
      </c>
      <c r="E6445">
        <v>4</v>
      </c>
      <c r="F6445" t="s">
        <v>0</v>
      </c>
      <c r="G6445">
        <v>0</v>
      </c>
      <c r="M6445">
        <f>ROUND(IF(E6445=1,G6445+SUMIFS([1]Sheet1!$G$2:$G$11229,[1]Sheet1!$B$2:$B$11229,B6445,[1]Sheet1!$E$2:$E$11229,2)*0.05*HLOOKUP(B6445,[1]Sheet3!$B$7:$OL$39,IF(D6445=1,3,IF(D6445=2,4,IF(D6445=3,5,IF(D6445=4,6,IF(D6445=5,7,IF(D6445=6,8,IF(D6445=7,9,99))))))),FALSE),IF(E6445=2,G6445*0.95,IF(E6445=3,G6445+SUMIFS([1]Sheet1!$G$2:$G$11229,[1]Sheet1!$B$2:$B$11229,B6445,[1]Sheet1!$E$2:$E$11229,4)*0.5*HLOOKUP(B6445,[1]Sheet3!$B$7:$OL$39,IF(D6445=1,19,IF(D6445=2,20,IF(D6445=3,21,IF(D6445=4,22,IF(D6445=5,23,IF(D6445=6,24,IF(D6445=7,25,99))))))),FALSE),IF(E6445=4,G6445*0.5,G6445)))),0)</f>
        <v>0</v>
      </c>
    </row>
    <row r="6446" spans="1:13" x14ac:dyDescent="0.25">
      <c r="A6446">
        <v>1</v>
      </c>
      <c r="B6446">
        <v>9090407</v>
      </c>
      <c r="C6446">
        <v>6</v>
      </c>
      <c r="D6446">
        <v>2</v>
      </c>
      <c r="E6446">
        <v>1</v>
      </c>
      <c r="F6446" t="s">
        <v>0</v>
      </c>
      <c r="G6446">
        <v>154</v>
      </c>
      <c r="M6446">
        <f>ROUND(IF(E6446=1,G6446+SUMIFS([1]Sheet1!$G$2:$G$11229,[1]Sheet1!$B$2:$B$11229,B6446,[1]Sheet1!$E$2:$E$11229,2)*0.05*HLOOKUP(B6446,[1]Sheet3!$B$7:$OL$39,IF(D6446=1,3,IF(D6446=2,4,IF(D6446=3,5,IF(D6446=4,6,IF(D6446=5,7,IF(D6446=6,8,IF(D6446=7,9,99))))))),FALSE),IF(E6446=2,G6446*0.95,IF(E6446=3,G6446+SUMIFS([1]Sheet1!$G$2:$G$11229,[1]Sheet1!$B$2:$B$11229,B6446,[1]Sheet1!$E$2:$E$11229,4)*0.5*HLOOKUP(B6446,[1]Sheet3!$B$7:$OL$39,IF(D6446=1,19,IF(D6446=2,20,IF(D6446=3,21,IF(D6446=4,22,IF(D6446=5,23,IF(D6446=6,24,IF(D6446=7,25,99))))))),FALSE),IF(E6446=4,G6446*0.5,G6446)))),0)</f>
        <v>1268</v>
      </c>
    </row>
    <row r="6447" spans="1:13" x14ac:dyDescent="0.25">
      <c r="A6447">
        <v>1</v>
      </c>
      <c r="B6447">
        <v>9090407</v>
      </c>
      <c r="C6447">
        <v>6</v>
      </c>
      <c r="D6447">
        <v>2</v>
      </c>
      <c r="E6447">
        <v>2</v>
      </c>
      <c r="F6447" t="s">
        <v>0</v>
      </c>
      <c r="G6447">
        <v>8212</v>
      </c>
      <c r="M6447">
        <f>ROUND(IF(E6447=1,G6447+SUMIFS([1]Sheet1!$G$2:$G$11229,[1]Sheet1!$B$2:$B$11229,B6447,[1]Sheet1!$E$2:$E$11229,2)*0.05*HLOOKUP(B6447,[1]Sheet3!$B$7:$OL$39,IF(D6447=1,3,IF(D6447=2,4,IF(D6447=3,5,IF(D6447=4,6,IF(D6447=5,7,IF(D6447=6,8,IF(D6447=7,9,99))))))),FALSE),IF(E6447=2,G6447*0.95,IF(E6447=3,G6447+SUMIFS([1]Sheet1!$G$2:$G$11229,[1]Sheet1!$B$2:$B$11229,B6447,[1]Sheet1!$E$2:$E$11229,4)*0.5*HLOOKUP(B6447,[1]Sheet3!$B$7:$OL$39,IF(D6447=1,19,IF(D6447=2,20,IF(D6447=3,21,IF(D6447=4,22,IF(D6447=5,23,IF(D6447=6,24,IF(D6447=7,25,99))))))),FALSE),IF(E6447=4,G6447*0.5,G6447)))),0)</f>
        <v>7801</v>
      </c>
    </row>
    <row r="6448" spans="1:13" x14ac:dyDescent="0.25">
      <c r="A6448">
        <v>1</v>
      </c>
      <c r="B6448">
        <v>9090407</v>
      </c>
      <c r="C6448">
        <v>6</v>
      </c>
      <c r="D6448">
        <v>2</v>
      </c>
      <c r="E6448">
        <v>3</v>
      </c>
      <c r="F6448" t="s">
        <v>0</v>
      </c>
      <c r="G6448">
        <v>387</v>
      </c>
      <c r="M6448">
        <f>ROUND(IF(E6448=1,G6448+SUMIFS([1]Sheet1!$G$2:$G$11229,[1]Sheet1!$B$2:$B$11229,B6448,[1]Sheet1!$E$2:$E$11229,2)*0.05*HLOOKUP(B6448,[1]Sheet3!$B$7:$OL$39,IF(D6448=1,3,IF(D6448=2,4,IF(D6448=3,5,IF(D6448=4,6,IF(D6448=5,7,IF(D6448=6,8,IF(D6448=7,9,99))))))),FALSE),IF(E6448=2,G6448*0.95,IF(E6448=3,G6448+SUMIFS([1]Sheet1!$G$2:$G$11229,[1]Sheet1!$B$2:$B$11229,B6448,[1]Sheet1!$E$2:$E$11229,4)*0.5*HLOOKUP(B6448,[1]Sheet3!$B$7:$OL$39,IF(D6448=1,19,IF(D6448=2,20,IF(D6448=3,21,IF(D6448=4,22,IF(D6448=5,23,IF(D6448=6,24,IF(D6448=7,25,99))))))),FALSE),IF(E6448=4,G6448*0.5,G6448)))),0)</f>
        <v>488</v>
      </c>
    </row>
    <row r="6449" spans="1:13" x14ac:dyDescent="0.25">
      <c r="A6449">
        <v>1</v>
      </c>
      <c r="B6449">
        <v>9090407</v>
      </c>
      <c r="C6449">
        <v>6</v>
      </c>
      <c r="D6449">
        <v>2</v>
      </c>
      <c r="E6449">
        <v>4</v>
      </c>
      <c r="F6449" t="s">
        <v>0</v>
      </c>
      <c r="G6449">
        <v>34</v>
      </c>
      <c r="M6449">
        <f>ROUND(IF(E6449=1,G6449+SUMIFS([1]Sheet1!$G$2:$G$11229,[1]Sheet1!$B$2:$B$11229,B6449,[1]Sheet1!$E$2:$E$11229,2)*0.05*HLOOKUP(B6449,[1]Sheet3!$B$7:$OL$39,IF(D6449=1,3,IF(D6449=2,4,IF(D6449=3,5,IF(D6449=4,6,IF(D6449=5,7,IF(D6449=6,8,IF(D6449=7,9,99))))))),FALSE),IF(E6449=2,G6449*0.95,IF(E6449=3,G6449+SUMIFS([1]Sheet1!$G$2:$G$11229,[1]Sheet1!$B$2:$B$11229,B6449,[1]Sheet1!$E$2:$E$11229,4)*0.5*HLOOKUP(B6449,[1]Sheet3!$B$7:$OL$39,IF(D6449=1,19,IF(D6449=2,20,IF(D6449=3,21,IF(D6449=4,22,IF(D6449=5,23,IF(D6449=6,24,IF(D6449=7,25,99))))))),FALSE),IF(E6449=4,G6449*0.5,G6449)))),0)</f>
        <v>17</v>
      </c>
    </row>
    <row r="6450" spans="1:13" x14ac:dyDescent="0.25">
      <c r="A6450">
        <v>1</v>
      </c>
      <c r="B6450">
        <v>9090407</v>
      </c>
      <c r="C6450">
        <v>6</v>
      </c>
      <c r="D6450">
        <v>3</v>
      </c>
      <c r="E6450">
        <v>1</v>
      </c>
      <c r="F6450" t="s">
        <v>0</v>
      </c>
      <c r="G6450">
        <v>33</v>
      </c>
      <c r="M6450">
        <f>ROUND(IF(E6450=1,G6450+SUMIFS([1]Sheet1!$G$2:$G$11229,[1]Sheet1!$B$2:$B$11229,B6450,[1]Sheet1!$E$2:$E$11229,2)*0.05*HLOOKUP(B6450,[1]Sheet3!$B$7:$OL$39,IF(D6450=1,3,IF(D6450=2,4,IF(D6450=3,5,IF(D6450=4,6,IF(D6450=5,7,IF(D6450=6,8,IF(D6450=7,9,99))))))),FALSE),IF(E6450=2,G6450*0.95,IF(E6450=3,G6450+SUMIFS([1]Sheet1!$G$2:$G$11229,[1]Sheet1!$B$2:$B$11229,B6450,[1]Sheet1!$E$2:$E$11229,4)*0.5*HLOOKUP(B6450,[1]Sheet3!$B$7:$OL$39,IF(D6450=1,19,IF(D6450=2,20,IF(D6450=3,21,IF(D6450=4,22,IF(D6450=5,23,IF(D6450=6,24,IF(D6450=7,25,99))))))),FALSE),IF(E6450=4,G6450*0.5,G6450)))),0)</f>
        <v>272</v>
      </c>
    </row>
    <row r="6451" spans="1:13" x14ac:dyDescent="0.25">
      <c r="A6451">
        <v>1</v>
      </c>
      <c r="B6451">
        <v>9090407</v>
      </c>
      <c r="C6451">
        <v>6</v>
      </c>
      <c r="D6451">
        <v>3</v>
      </c>
      <c r="E6451">
        <v>2</v>
      </c>
      <c r="F6451" t="s">
        <v>0</v>
      </c>
      <c r="G6451">
        <v>10075</v>
      </c>
      <c r="M6451">
        <f>ROUND(IF(E6451=1,G6451+SUMIFS([1]Sheet1!$G$2:$G$11229,[1]Sheet1!$B$2:$B$11229,B6451,[1]Sheet1!$E$2:$E$11229,2)*0.05*HLOOKUP(B6451,[1]Sheet3!$B$7:$OL$39,IF(D6451=1,3,IF(D6451=2,4,IF(D6451=3,5,IF(D6451=4,6,IF(D6451=5,7,IF(D6451=6,8,IF(D6451=7,9,99))))))),FALSE),IF(E6451=2,G6451*0.95,IF(E6451=3,G6451+SUMIFS([1]Sheet1!$G$2:$G$11229,[1]Sheet1!$B$2:$B$11229,B6451,[1]Sheet1!$E$2:$E$11229,4)*0.5*HLOOKUP(B6451,[1]Sheet3!$B$7:$OL$39,IF(D6451=1,19,IF(D6451=2,20,IF(D6451=3,21,IF(D6451=4,22,IF(D6451=5,23,IF(D6451=6,24,IF(D6451=7,25,99))))))),FALSE),IF(E6451=4,G6451*0.5,G6451)))),0)</f>
        <v>9571</v>
      </c>
    </row>
    <row r="6452" spans="1:13" x14ac:dyDescent="0.25">
      <c r="A6452">
        <v>1</v>
      </c>
      <c r="B6452">
        <v>9090407</v>
      </c>
      <c r="C6452">
        <v>6</v>
      </c>
      <c r="D6452">
        <v>3</v>
      </c>
      <c r="E6452">
        <v>3</v>
      </c>
      <c r="F6452" t="s">
        <v>0</v>
      </c>
      <c r="G6452">
        <v>381</v>
      </c>
      <c r="M6452">
        <f>ROUND(IF(E6452=1,G6452+SUMIFS([1]Sheet1!$G$2:$G$11229,[1]Sheet1!$B$2:$B$11229,B6452,[1]Sheet1!$E$2:$E$11229,2)*0.05*HLOOKUP(B6452,[1]Sheet3!$B$7:$OL$39,IF(D6452=1,3,IF(D6452=2,4,IF(D6452=3,5,IF(D6452=4,6,IF(D6452=5,7,IF(D6452=6,8,IF(D6452=7,9,99))))))),FALSE),IF(E6452=2,G6452*0.95,IF(E6452=3,G6452+SUMIFS([1]Sheet1!$G$2:$G$11229,[1]Sheet1!$B$2:$B$11229,B6452,[1]Sheet1!$E$2:$E$11229,4)*0.5*HLOOKUP(B6452,[1]Sheet3!$B$7:$OL$39,IF(D6452=1,19,IF(D6452=2,20,IF(D6452=3,21,IF(D6452=4,22,IF(D6452=5,23,IF(D6452=6,24,IF(D6452=7,25,99))))))),FALSE),IF(E6452=4,G6452*0.5,G6452)))),0)</f>
        <v>481</v>
      </c>
    </row>
    <row r="6453" spans="1:13" x14ac:dyDescent="0.25">
      <c r="A6453">
        <v>1</v>
      </c>
      <c r="B6453">
        <v>9090407</v>
      </c>
      <c r="C6453">
        <v>6</v>
      </c>
      <c r="D6453">
        <v>3</v>
      </c>
      <c r="E6453">
        <v>4</v>
      </c>
      <c r="F6453" t="s">
        <v>0</v>
      </c>
      <c r="G6453">
        <v>105</v>
      </c>
      <c r="M6453">
        <f>ROUND(IF(E6453=1,G6453+SUMIFS([1]Sheet1!$G$2:$G$11229,[1]Sheet1!$B$2:$B$11229,B6453,[1]Sheet1!$E$2:$E$11229,2)*0.05*HLOOKUP(B6453,[1]Sheet3!$B$7:$OL$39,IF(D6453=1,3,IF(D6453=2,4,IF(D6453=3,5,IF(D6453=4,6,IF(D6453=5,7,IF(D6453=6,8,IF(D6453=7,9,99))))))),FALSE),IF(E6453=2,G6453*0.95,IF(E6453=3,G6453+SUMIFS([1]Sheet1!$G$2:$G$11229,[1]Sheet1!$B$2:$B$11229,B6453,[1]Sheet1!$E$2:$E$11229,4)*0.5*HLOOKUP(B6453,[1]Sheet3!$B$7:$OL$39,IF(D6453=1,19,IF(D6453=2,20,IF(D6453=3,21,IF(D6453=4,22,IF(D6453=5,23,IF(D6453=6,24,IF(D6453=7,25,99))))))),FALSE),IF(E6453=4,G6453*0.5,G6453)))),0)</f>
        <v>53</v>
      </c>
    </row>
    <row r="6454" spans="1:13" x14ac:dyDescent="0.25">
      <c r="A6454">
        <v>1</v>
      </c>
      <c r="B6454">
        <v>9090407</v>
      </c>
      <c r="C6454">
        <v>6</v>
      </c>
      <c r="D6454">
        <v>4</v>
      </c>
      <c r="E6454">
        <v>1</v>
      </c>
      <c r="F6454" t="s">
        <v>0</v>
      </c>
      <c r="G6454">
        <v>89</v>
      </c>
      <c r="M6454">
        <f>ROUND(IF(E6454=1,G6454+SUMIFS([1]Sheet1!$G$2:$G$11229,[1]Sheet1!$B$2:$B$11229,B6454,[1]Sheet1!$E$2:$E$11229,2)*0.05*HLOOKUP(B6454,[1]Sheet3!$B$7:$OL$39,IF(D6454=1,3,IF(D6454=2,4,IF(D6454=3,5,IF(D6454=4,6,IF(D6454=5,7,IF(D6454=6,8,IF(D6454=7,9,99))))))),FALSE),IF(E6454=2,G6454*0.95,IF(E6454=3,G6454+SUMIFS([1]Sheet1!$G$2:$G$11229,[1]Sheet1!$B$2:$B$11229,B6454,[1]Sheet1!$E$2:$E$11229,4)*0.5*HLOOKUP(B6454,[1]Sheet3!$B$7:$OL$39,IF(D6454=1,19,IF(D6454=2,20,IF(D6454=3,21,IF(D6454=4,22,IF(D6454=5,23,IF(D6454=6,24,IF(D6454=7,25,99))))))),FALSE),IF(E6454=4,G6454*0.5,G6454)))),0)</f>
        <v>733</v>
      </c>
    </row>
    <row r="6455" spans="1:13" x14ac:dyDescent="0.25">
      <c r="A6455">
        <v>1</v>
      </c>
      <c r="B6455">
        <v>9090407</v>
      </c>
      <c r="C6455">
        <v>6</v>
      </c>
      <c r="D6455">
        <v>4</v>
      </c>
      <c r="E6455">
        <v>2</v>
      </c>
      <c r="F6455" t="s">
        <v>0</v>
      </c>
      <c r="G6455">
        <v>10228</v>
      </c>
      <c r="M6455">
        <f>ROUND(IF(E6455=1,G6455+SUMIFS([1]Sheet1!$G$2:$G$11229,[1]Sheet1!$B$2:$B$11229,B6455,[1]Sheet1!$E$2:$E$11229,2)*0.05*HLOOKUP(B6455,[1]Sheet3!$B$7:$OL$39,IF(D6455=1,3,IF(D6455=2,4,IF(D6455=3,5,IF(D6455=4,6,IF(D6455=5,7,IF(D6455=6,8,IF(D6455=7,9,99))))))),FALSE),IF(E6455=2,G6455*0.95,IF(E6455=3,G6455+SUMIFS([1]Sheet1!$G$2:$G$11229,[1]Sheet1!$B$2:$B$11229,B6455,[1]Sheet1!$E$2:$E$11229,4)*0.5*HLOOKUP(B6455,[1]Sheet3!$B$7:$OL$39,IF(D6455=1,19,IF(D6455=2,20,IF(D6455=3,21,IF(D6455=4,22,IF(D6455=5,23,IF(D6455=6,24,IF(D6455=7,25,99))))))),FALSE),IF(E6455=4,G6455*0.5,G6455)))),0)</f>
        <v>9717</v>
      </c>
    </row>
    <row r="6456" spans="1:13" x14ac:dyDescent="0.25">
      <c r="A6456">
        <v>1</v>
      </c>
      <c r="B6456">
        <v>9090407</v>
      </c>
      <c r="C6456">
        <v>6</v>
      </c>
      <c r="D6456">
        <v>4</v>
      </c>
      <c r="E6456">
        <v>3</v>
      </c>
      <c r="F6456" t="s">
        <v>0</v>
      </c>
      <c r="G6456">
        <v>304</v>
      </c>
      <c r="M6456">
        <f>ROUND(IF(E6456=1,G6456+SUMIFS([1]Sheet1!$G$2:$G$11229,[1]Sheet1!$B$2:$B$11229,B6456,[1]Sheet1!$E$2:$E$11229,2)*0.05*HLOOKUP(B6456,[1]Sheet3!$B$7:$OL$39,IF(D6456=1,3,IF(D6456=2,4,IF(D6456=3,5,IF(D6456=4,6,IF(D6456=5,7,IF(D6456=6,8,IF(D6456=7,9,99))))))),FALSE),IF(E6456=2,G6456*0.95,IF(E6456=3,G6456+SUMIFS([1]Sheet1!$G$2:$G$11229,[1]Sheet1!$B$2:$B$11229,B6456,[1]Sheet1!$E$2:$E$11229,4)*0.5*HLOOKUP(B6456,[1]Sheet3!$B$7:$OL$39,IF(D6456=1,19,IF(D6456=2,20,IF(D6456=3,21,IF(D6456=4,22,IF(D6456=5,23,IF(D6456=6,24,IF(D6456=7,25,99))))))),FALSE),IF(E6456=4,G6456*0.5,G6456)))),0)</f>
        <v>383</v>
      </c>
    </row>
    <row r="6457" spans="1:13" x14ac:dyDescent="0.25">
      <c r="A6457">
        <v>1</v>
      </c>
      <c r="B6457">
        <v>9090407</v>
      </c>
      <c r="C6457">
        <v>6</v>
      </c>
      <c r="D6457">
        <v>4</v>
      </c>
      <c r="E6457">
        <v>4</v>
      </c>
      <c r="F6457" t="s">
        <v>0</v>
      </c>
      <c r="G6457">
        <v>90</v>
      </c>
      <c r="M6457">
        <f>ROUND(IF(E6457=1,G6457+SUMIFS([1]Sheet1!$G$2:$G$11229,[1]Sheet1!$B$2:$B$11229,B6457,[1]Sheet1!$E$2:$E$11229,2)*0.05*HLOOKUP(B6457,[1]Sheet3!$B$7:$OL$39,IF(D6457=1,3,IF(D6457=2,4,IF(D6457=3,5,IF(D6457=4,6,IF(D6457=5,7,IF(D6457=6,8,IF(D6457=7,9,99))))))),FALSE),IF(E6457=2,G6457*0.95,IF(E6457=3,G6457+SUMIFS([1]Sheet1!$G$2:$G$11229,[1]Sheet1!$B$2:$B$11229,B6457,[1]Sheet1!$E$2:$E$11229,4)*0.5*HLOOKUP(B6457,[1]Sheet3!$B$7:$OL$39,IF(D6457=1,19,IF(D6457=2,20,IF(D6457=3,21,IF(D6457=4,22,IF(D6457=5,23,IF(D6457=6,24,IF(D6457=7,25,99))))))),FALSE),IF(E6457=4,G6457*0.5,G6457)))),0)</f>
        <v>45</v>
      </c>
    </row>
    <row r="6458" spans="1:13" x14ac:dyDescent="0.25">
      <c r="A6458">
        <v>1</v>
      </c>
      <c r="B6458">
        <v>9090407</v>
      </c>
      <c r="C6458">
        <v>6</v>
      </c>
      <c r="D6458">
        <v>5</v>
      </c>
      <c r="E6458">
        <v>1</v>
      </c>
      <c r="F6458" t="s">
        <v>0</v>
      </c>
      <c r="G6458">
        <v>45</v>
      </c>
      <c r="M6458">
        <f>ROUND(IF(E6458=1,G6458+SUMIFS([1]Sheet1!$G$2:$G$11229,[1]Sheet1!$B$2:$B$11229,B6458,[1]Sheet1!$E$2:$E$11229,2)*0.05*HLOOKUP(B6458,[1]Sheet3!$B$7:$OL$39,IF(D6458=1,3,IF(D6458=2,4,IF(D6458=3,5,IF(D6458=4,6,IF(D6458=5,7,IF(D6458=6,8,IF(D6458=7,9,99))))))),FALSE),IF(E6458=2,G6458*0.95,IF(E6458=3,G6458+SUMIFS([1]Sheet1!$G$2:$G$11229,[1]Sheet1!$B$2:$B$11229,B6458,[1]Sheet1!$E$2:$E$11229,4)*0.5*HLOOKUP(B6458,[1]Sheet3!$B$7:$OL$39,IF(D6458=1,19,IF(D6458=2,20,IF(D6458=3,21,IF(D6458=4,22,IF(D6458=5,23,IF(D6458=6,24,IF(D6458=7,25,99))))))),FALSE),IF(E6458=4,G6458*0.5,G6458)))),0)</f>
        <v>371</v>
      </c>
    </row>
    <row r="6459" spans="1:13" x14ac:dyDescent="0.25">
      <c r="A6459">
        <v>1</v>
      </c>
      <c r="B6459">
        <v>9090407</v>
      </c>
      <c r="C6459">
        <v>6</v>
      </c>
      <c r="D6459">
        <v>5</v>
      </c>
      <c r="E6459">
        <v>2</v>
      </c>
      <c r="F6459" t="s">
        <v>0</v>
      </c>
      <c r="G6459">
        <v>8162</v>
      </c>
      <c r="M6459">
        <f>ROUND(IF(E6459=1,G6459+SUMIFS([1]Sheet1!$G$2:$G$11229,[1]Sheet1!$B$2:$B$11229,B6459,[1]Sheet1!$E$2:$E$11229,2)*0.05*HLOOKUP(B6459,[1]Sheet3!$B$7:$OL$39,IF(D6459=1,3,IF(D6459=2,4,IF(D6459=3,5,IF(D6459=4,6,IF(D6459=5,7,IF(D6459=6,8,IF(D6459=7,9,99))))))),FALSE),IF(E6459=2,G6459*0.95,IF(E6459=3,G6459+SUMIFS([1]Sheet1!$G$2:$G$11229,[1]Sheet1!$B$2:$B$11229,B6459,[1]Sheet1!$E$2:$E$11229,4)*0.5*HLOOKUP(B6459,[1]Sheet3!$B$7:$OL$39,IF(D6459=1,19,IF(D6459=2,20,IF(D6459=3,21,IF(D6459=4,22,IF(D6459=5,23,IF(D6459=6,24,IF(D6459=7,25,99))))))),FALSE),IF(E6459=4,G6459*0.5,G6459)))),0)</f>
        <v>7754</v>
      </c>
    </row>
    <row r="6460" spans="1:13" x14ac:dyDescent="0.25">
      <c r="A6460">
        <v>1</v>
      </c>
      <c r="B6460">
        <v>9090407</v>
      </c>
      <c r="C6460">
        <v>6</v>
      </c>
      <c r="D6460">
        <v>5</v>
      </c>
      <c r="E6460">
        <v>3</v>
      </c>
      <c r="F6460" t="s">
        <v>0</v>
      </c>
      <c r="G6460">
        <v>196</v>
      </c>
      <c r="M6460">
        <f>ROUND(IF(E6460=1,G6460+SUMIFS([1]Sheet1!$G$2:$G$11229,[1]Sheet1!$B$2:$B$11229,B6460,[1]Sheet1!$E$2:$E$11229,2)*0.05*HLOOKUP(B6460,[1]Sheet3!$B$7:$OL$39,IF(D6460=1,3,IF(D6460=2,4,IF(D6460=3,5,IF(D6460=4,6,IF(D6460=5,7,IF(D6460=6,8,IF(D6460=7,9,99))))))),FALSE),IF(E6460=2,G6460*0.95,IF(E6460=3,G6460+SUMIFS([1]Sheet1!$G$2:$G$11229,[1]Sheet1!$B$2:$B$11229,B6460,[1]Sheet1!$E$2:$E$11229,4)*0.5*HLOOKUP(B6460,[1]Sheet3!$B$7:$OL$39,IF(D6460=1,19,IF(D6460=2,20,IF(D6460=3,21,IF(D6460=4,22,IF(D6460=5,23,IF(D6460=6,24,IF(D6460=7,25,99))))))),FALSE),IF(E6460=4,G6460*0.5,G6460)))),0)</f>
        <v>247</v>
      </c>
    </row>
    <row r="6461" spans="1:13" x14ac:dyDescent="0.25">
      <c r="A6461">
        <v>1</v>
      </c>
      <c r="B6461">
        <v>9090407</v>
      </c>
      <c r="C6461">
        <v>6</v>
      </c>
      <c r="D6461">
        <v>5</v>
      </c>
      <c r="E6461">
        <v>4</v>
      </c>
      <c r="F6461" t="s">
        <v>0</v>
      </c>
      <c r="G6461">
        <v>164</v>
      </c>
      <c r="M6461">
        <f>ROUND(IF(E6461=1,G6461+SUMIFS([1]Sheet1!$G$2:$G$11229,[1]Sheet1!$B$2:$B$11229,B6461,[1]Sheet1!$E$2:$E$11229,2)*0.05*HLOOKUP(B6461,[1]Sheet3!$B$7:$OL$39,IF(D6461=1,3,IF(D6461=2,4,IF(D6461=3,5,IF(D6461=4,6,IF(D6461=5,7,IF(D6461=6,8,IF(D6461=7,9,99))))))),FALSE),IF(E6461=2,G6461*0.95,IF(E6461=3,G6461+SUMIFS([1]Sheet1!$G$2:$G$11229,[1]Sheet1!$B$2:$B$11229,B6461,[1]Sheet1!$E$2:$E$11229,4)*0.5*HLOOKUP(B6461,[1]Sheet3!$B$7:$OL$39,IF(D6461=1,19,IF(D6461=2,20,IF(D6461=3,21,IF(D6461=4,22,IF(D6461=5,23,IF(D6461=6,24,IF(D6461=7,25,99))))))),FALSE),IF(E6461=4,G6461*0.5,G6461)))),0)</f>
        <v>82</v>
      </c>
    </row>
    <row r="6462" spans="1:13" x14ac:dyDescent="0.25">
      <c r="A6462">
        <v>1</v>
      </c>
      <c r="B6462">
        <v>9090407</v>
      </c>
      <c r="C6462">
        <v>6</v>
      </c>
      <c r="D6462">
        <v>6</v>
      </c>
      <c r="E6462">
        <v>1</v>
      </c>
      <c r="F6462" t="s">
        <v>0</v>
      </c>
      <c r="G6462">
        <v>84</v>
      </c>
      <c r="M6462">
        <f>ROUND(IF(E6462=1,G6462+SUMIFS([1]Sheet1!$G$2:$G$11229,[1]Sheet1!$B$2:$B$11229,B6462,[1]Sheet1!$E$2:$E$11229,2)*0.05*HLOOKUP(B6462,[1]Sheet3!$B$7:$OL$39,IF(D6462=1,3,IF(D6462=2,4,IF(D6462=3,5,IF(D6462=4,6,IF(D6462=5,7,IF(D6462=6,8,IF(D6462=7,9,99))))))),FALSE),IF(E6462=2,G6462*0.95,IF(E6462=3,G6462+SUMIFS([1]Sheet1!$G$2:$G$11229,[1]Sheet1!$B$2:$B$11229,B6462,[1]Sheet1!$E$2:$E$11229,4)*0.5*HLOOKUP(B6462,[1]Sheet3!$B$7:$OL$39,IF(D6462=1,19,IF(D6462=2,20,IF(D6462=3,21,IF(D6462=4,22,IF(D6462=5,23,IF(D6462=6,24,IF(D6462=7,25,99))))))),FALSE),IF(E6462=4,G6462*0.5,G6462)))),0)</f>
        <v>692</v>
      </c>
    </row>
    <row r="6463" spans="1:13" x14ac:dyDescent="0.25">
      <c r="A6463">
        <v>1</v>
      </c>
      <c r="B6463">
        <v>9090407</v>
      </c>
      <c r="C6463">
        <v>6</v>
      </c>
      <c r="D6463">
        <v>6</v>
      </c>
      <c r="E6463">
        <v>2</v>
      </c>
      <c r="F6463" t="s">
        <v>0</v>
      </c>
      <c r="G6463">
        <v>21944</v>
      </c>
      <c r="M6463">
        <f>ROUND(IF(E6463=1,G6463+SUMIFS([1]Sheet1!$G$2:$G$11229,[1]Sheet1!$B$2:$B$11229,B6463,[1]Sheet1!$E$2:$E$11229,2)*0.05*HLOOKUP(B6463,[1]Sheet3!$B$7:$OL$39,IF(D6463=1,3,IF(D6463=2,4,IF(D6463=3,5,IF(D6463=4,6,IF(D6463=5,7,IF(D6463=6,8,IF(D6463=7,9,99))))))),FALSE),IF(E6463=2,G6463*0.95,IF(E6463=3,G6463+SUMIFS([1]Sheet1!$G$2:$G$11229,[1]Sheet1!$B$2:$B$11229,B6463,[1]Sheet1!$E$2:$E$11229,4)*0.5*HLOOKUP(B6463,[1]Sheet3!$B$7:$OL$39,IF(D6463=1,19,IF(D6463=2,20,IF(D6463=3,21,IF(D6463=4,22,IF(D6463=5,23,IF(D6463=6,24,IF(D6463=7,25,99))))))),FALSE),IF(E6463=4,G6463*0.5,G6463)))),0)</f>
        <v>20847</v>
      </c>
    </row>
    <row r="6464" spans="1:13" x14ac:dyDescent="0.25">
      <c r="A6464">
        <v>1</v>
      </c>
      <c r="B6464">
        <v>9090407</v>
      </c>
      <c r="C6464">
        <v>6</v>
      </c>
      <c r="D6464">
        <v>6</v>
      </c>
      <c r="E6464">
        <v>3</v>
      </c>
      <c r="F6464" t="s">
        <v>0</v>
      </c>
      <c r="G6464">
        <v>247</v>
      </c>
      <c r="M6464">
        <f>ROUND(IF(E6464=1,G6464+SUMIFS([1]Sheet1!$G$2:$G$11229,[1]Sheet1!$B$2:$B$11229,B6464,[1]Sheet1!$E$2:$E$11229,2)*0.05*HLOOKUP(B6464,[1]Sheet3!$B$7:$OL$39,IF(D6464=1,3,IF(D6464=2,4,IF(D6464=3,5,IF(D6464=4,6,IF(D6464=5,7,IF(D6464=6,8,IF(D6464=7,9,99))))))),FALSE),IF(E6464=2,G6464*0.95,IF(E6464=3,G6464+SUMIFS([1]Sheet1!$G$2:$G$11229,[1]Sheet1!$B$2:$B$11229,B6464,[1]Sheet1!$E$2:$E$11229,4)*0.5*HLOOKUP(B6464,[1]Sheet3!$B$7:$OL$39,IF(D6464=1,19,IF(D6464=2,20,IF(D6464=3,21,IF(D6464=4,22,IF(D6464=5,23,IF(D6464=6,24,IF(D6464=7,25,99))))))),FALSE),IF(E6464=4,G6464*0.5,G6464)))),0)</f>
        <v>312</v>
      </c>
    </row>
    <row r="6465" spans="1:13" x14ac:dyDescent="0.25">
      <c r="A6465">
        <v>1</v>
      </c>
      <c r="B6465">
        <v>9090407</v>
      </c>
      <c r="C6465">
        <v>6</v>
      </c>
      <c r="D6465">
        <v>6</v>
      </c>
      <c r="E6465">
        <v>4</v>
      </c>
      <c r="F6465" t="s">
        <v>0</v>
      </c>
      <c r="G6465">
        <v>378</v>
      </c>
      <c r="M6465">
        <f>ROUND(IF(E6465=1,G6465+SUMIFS([1]Sheet1!$G$2:$G$11229,[1]Sheet1!$B$2:$B$11229,B6465,[1]Sheet1!$E$2:$E$11229,2)*0.05*HLOOKUP(B6465,[1]Sheet3!$B$7:$OL$39,IF(D6465=1,3,IF(D6465=2,4,IF(D6465=3,5,IF(D6465=4,6,IF(D6465=5,7,IF(D6465=6,8,IF(D6465=7,9,99))))))),FALSE),IF(E6465=2,G6465*0.95,IF(E6465=3,G6465+SUMIFS([1]Sheet1!$G$2:$G$11229,[1]Sheet1!$B$2:$B$11229,B6465,[1]Sheet1!$E$2:$E$11229,4)*0.5*HLOOKUP(B6465,[1]Sheet3!$B$7:$OL$39,IF(D6465=1,19,IF(D6465=2,20,IF(D6465=3,21,IF(D6465=4,22,IF(D6465=5,23,IF(D6465=6,24,IF(D6465=7,25,99))))))),FALSE),IF(E6465=4,G6465*0.5,G6465)))),0)</f>
        <v>189</v>
      </c>
    </row>
    <row r="6466" spans="1:13" x14ac:dyDescent="0.25">
      <c r="A6466">
        <v>1</v>
      </c>
      <c r="B6466">
        <v>9090407</v>
      </c>
      <c r="C6466">
        <v>6</v>
      </c>
      <c r="D6466">
        <v>7</v>
      </c>
      <c r="E6466">
        <v>1</v>
      </c>
      <c r="F6466" t="s">
        <v>0</v>
      </c>
      <c r="G6466">
        <v>12</v>
      </c>
      <c r="M6466">
        <f>ROUND(IF(E6466=1,G6466+SUMIFS([1]Sheet1!$G$2:$G$11229,[1]Sheet1!$B$2:$B$11229,B6466,[1]Sheet1!$E$2:$E$11229,2)*0.05*HLOOKUP(B6466,[1]Sheet3!$B$7:$OL$39,IF(D6466=1,3,IF(D6466=2,4,IF(D6466=3,5,IF(D6466=4,6,IF(D6466=5,7,IF(D6466=6,8,IF(D6466=7,9,99))))))),FALSE),IF(E6466=2,G6466*0.95,IF(E6466=3,G6466+SUMIFS([1]Sheet1!$G$2:$G$11229,[1]Sheet1!$B$2:$B$11229,B6466,[1]Sheet1!$E$2:$E$11229,4)*0.5*HLOOKUP(B6466,[1]Sheet3!$B$7:$OL$39,IF(D6466=1,19,IF(D6466=2,20,IF(D6466=3,21,IF(D6466=4,22,IF(D6466=5,23,IF(D6466=6,24,IF(D6466=7,25,99))))))),FALSE),IF(E6466=4,G6466*0.5,G6466)))),0)</f>
        <v>99</v>
      </c>
    </row>
    <row r="6467" spans="1:13" x14ac:dyDescent="0.25">
      <c r="A6467">
        <v>1</v>
      </c>
      <c r="B6467">
        <v>9090407</v>
      </c>
      <c r="C6467">
        <v>6</v>
      </c>
      <c r="D6467">
        <v>7</v>
      </c>
      <c r="E6467">
        <v>2</v>
      </c>
      <c r="F6467" t="s">
        <v>0</v>
      </c>
      <c r="G6467">
        <v>1733</v>
      </c>
      <c r="M6467">
        <f>ROUND(IF(E6467=1,G6467+SUMIFS([1]Sheet1!$G$2:$G$11229,[1]Sheet1!$B$2:$B$11229,B6467,[1]Sheet1!$E$2:$E$11229,2)*0.05*HLOOKUP(B6467,[1]Sheet3!$B$7:$OL$39,IF(D6467=1,3,IF(D6467=2,4,IF(D6467=3,5,IF(D6467=4,6,IF(D6467=5,7,IF(D6467=6,8,IF(D6467=7,9,99))))))),FALSE),IF(E6467=2,G6467*0.95,IF(E6467=3,G6467+SUMIFS([1]Sheet1!$G$2:$G$11229,[1]Sheet1!$B$2:$B$11229,B6467,[1]Sheet1!$E$2:$E$11229,4)*0.5*HLOOKUP(B6467,[1]Sheet3!$B$7:$OL$39,IF(D6467=1,19,IF(D6467=2,20,IF(D6467=3,21,IF(D6467=4,22,IF(D6467=5,23,IF(D6467=6,24,IF(D6467=7,25,99))))))),FALSE),IF(E6467=4,G6467*0.5,G6467)))),0)</f>
        <v>1646</v>
      </c>
    </row>
    <row r="6468" spans="1:13" x14ac:dyDescent="0.25">
      <c r="A6468">
        <v>1</v>
      </c>
      <c r="B6468">
        <v>9090407</v>
      </c>
      <c r="C6468">
        <v>6</v>
      </c>
      <c r="D6468">
        <v>7</v>
      </c>
      <c r="E6468">
        <v>3</v>
      </c>
      <c r="F6468" t="s">
        <v>0</v>
      </c>
      <c r="G6468">
        <v>6</v>
      </c>
      <c r="M6468">
        <f>ROUND(IF(E6468=1,G6468+SUMIFS([1]Sheet1!$G$2:$G$11229,[1]Sheet1!$B$2:$B$11229,B6468,[1]Sheet1!$E$2:$E$11229,2)*0.05*HLOOKUP(B6468,[1]Sheet3!$B$7:$OL$39,IF(D6468=1,3,IF(D6468=2,4,IF(D6468=3,5,IF(D6468=4,6,IF(D6468=5,7,IF(D6468=6,8,IF(D6468=7,9,99))))))),FALSE),IF(E6468=2,G6468*0.95,IF(E6468=3,G6468+SUMIFS([1]Sheet1!$G$2:$G$11229,[1]Sheet1!$B$2:$B$11229,B6468,[1]Sheet1!$E$2:$E$11229,4)*0.5*HLOOKUP(B6468,[1]Sheet3!$B$7:$OL$39,IF(D6468=1,19,IF(D6468=2,20,IF(D6468=3,21,IF(D6468=4,22,IF(D6468=5,23,IF(D6468=6,24,IF(D6468=7,25,99))))))),FALSE),IF(E6468=4,G6468*0.5,G6468)))),0)</f>
        <v>8</v>
      </c>
    </row>
    <row r="6469" spans="1:13" x14ac:dyDescent="0.25">
      <c r="A6469">
        <v>1</v>
      </c>
      <c r="B6469">
        <v>9090407</v>
      </c>
      <c r="C6469">
        <v>6</v>
      </c>
      <c r="D6469">
        <v>7</v>
      </c>
      <c r="E6469">
        <v>4</v>
      </c>
      <c r="F6469" t="s">
        <v>0</v>
      </c>
      <c r="G6469">
        <v>24</v>
      </c>
      <c r="M6469">
        <f>ROUND(IF(E6469=1,G6469+SUMIFS([1]Sheet1!$G$2:$G$11229,[1]Sheet1!$B$2:$B$11229,B6469,[1]Sheet1!$E$2:$E$11229,2)*0.05*HLOOKUP(B6469,[1]Sheet3!$B$7:$OL$39,IF(D6469=1,3,IF(D6469=2,4,IF(D6469=3,5,IF(D6469=4,6,IF(D6469=5,7,IF(D6469=6,8,IF(D6469=7,9,99))))))),FALSE),IF(E6469=2,G6469*0.95,IF(E6469=3,G6469+SUMIFS([1]Sheet1!$G$2:$G$11229,[1]Sheet1!$B$2:$B$11229,B6469,[1]Sheet1!$E$2:$E$11229,4)*0.5*HLOOKUP(B6469,[1]Sheet3!$B$7:$OL$39,IF(D6469=1,19,IF(D6469=2,20,IF(D6469=3,21,IF(D6469=4,22,IF(D6469=5,23,IF(D6469=6,24,IF(D6469=7,25,99))))))),FALSE),IF(E6469=4,G6469*0.5,G6469)))),0)</f>
        <v>12</v>
      </c>
    </row>
    <row r="6470" spans="1:13" x14ac:dyDescent="0.25">
      <c r="A6470">
        <v>1</v>
      </c>
      <c r="B6470">
        <v>9090408</v>
      </c>
      <c r="C6470">
        <v>6</v>
      </c>
      <c r="D6470">
        <v>1</v>
      </c>
      <c r="E6470">
        <v>1</v>
      </c>
      <c r="F6470" t="s">
        <v>0</v>
      </c>
      <c r="G6470">
        <v>0</v>
      </c>
      <c r="M6470">
        <f>ROUND(IF(E6470=1,G6470+SUMIFS([1]Sheet1!$G$2:$G$11229,[1]Sheet1!$B$2:$B$11229,B6470,[1]Sheet1!$E$2:$E$11229,2)*0.05*HLOOKUP(B6470,[1]Sheet3!$B$7:$OL$39,IF(D6470=1,3,IF(D6470=2,4,IF(D6470=3,5,IF(D6470=4,6,IF(D6470=5,7,IF(D6470=6,8,IF(D6470=7,9,99))))))),FALSE),IF(E6470=2,G6470*0.95,IF(E6470=3,G6470+SUMIFS([1]Sheet1!$G$2:$G$11229,[1]Sheet1!$B$2:$B$11229,B6470,[1]Sheet1!$E$2:$E$11229,4)*0.5*HLOOKUP(B6470,[1]Sheet3!$B$7:$OL$39,IF(D6470=1,19,IF(D6470=2,20,IF(D6470=3,21,IF(D6470=4,22,IF(D6470=5,23,IF(D6470=6,24,IF(D6470=7,25,99))))))),FALSE),IF(E6470=4,G6470*0.5,G6470)))),0)</f>
        <v>0</v>
      </c>
    </row>
    <row r="6471" spans="1:13" x14ac:dyDescent="0.25">
      <c r="A6471">
        <v>1</v>
      </c>
      <c r="B6471">
        <v>9090408</v>
      </c>
      <c r="C6471">
        <v>6</v>
      </c>
      <c r="D6471">
        <v>1</v>
      </c>
      <c r="E6471">
        <v>2</v>
      </c>
      <c r="F6471" t="s">
        <v>0</v>
      </c>
      <c r="G6471">
        <v>0</v>
      </c>
      <c r="M6471">
        <f>ROUND(IF(E6471=1,G6471+SUMIFS([1]Sheet1!$G$2:$G$11229,[1]Sheet1!$B$2:$B$11229,B6471,[1]Sheet1!$E$2:$E$11229,2)*0.05*HLOOKUP(B6471,[1]Sheet3!$B$7:$OL$39,IF(D6471=1,3,IF(D6471=2,4,IF(D6471=3,5,IF(D6471=4,6,IF(D6471=5,7,IF(D6471=6,8,IF(D6471=7,9,99))))))),FALSE),IF(E6471=2,G6471*0.95,IF(E6471=3,G6471+SUMIFS([1]Sheet1!$G$2:$G$11229,[1]Sheet1!$B$2:$B$11229,B6471,[1]Sheet1!$E$2:$E$11229,4)*0.5*HLOOKUP(B6471,[1]Sheet3!$B$7:$OL$39,IF(D6471=1,19,IF(D6471=2,20,IF(D6471=3,21,IF(D6471=4,22,IF(D6471=5,23,IF(D6471=6,24,IF(D6471=7,25,99))))))),FALSE),IF(E6471=4,G6471*0.5,G6471)))),0)</f>
        <v>0</v>
      </c>
    </row>
    <row r="6472" spans="1:13" x14ac:dyDescent="0.25">
      <c r="A6472">
        <v>1</v>
      </c>
      <c r="B6472">
        <v>9090408</v>
      </c>
      <c r="C6472">
        <v>6</v>
      </c>
      <c r="D6472">
        <v>1</v>
      </c>
      <c r="E6472">
        <v>3</v>
      </c>
      <c r="F6472" t="s">
        <v>0</v>
      </c>
      <c r="G6472">
        <v>0</v>
      </c>
      <c r="M6472">
        <f>ROUND(IF(E6472=1,G6472+SUMIFS([1]Sheet1!$G$2:$G$11229,[1]Sheet1!$B$2:$B$11229,B6472,[1]Sheet1!$E$2:$E$11229,2)*0.05*HLOOKUP(B6472,[1]Sheet3!$B$7:$OL$39,IF(D6472=1,3,IF(D6472=2,4,IF(D6472=3,5,IF(D6472=4,6,IF(D6472=5,7,IF(D6472=6,8,IF(D6472=7,9,99))))))),FALSE),IF(E6472=2,G6472*0.95,IF(E6472=3,G6472+SUMIFS([1]Sheet1!$G$2:$G$11229,[1]Sheet1!$B$2:$B$11229,B6472,[1]Sheet1!$E$2:$E$11229,4)*0.5*HLOOKUP(B6472,[1]Sheet3!$B$7:$OL$39,IF(D6472=1,19,IF(D6472=2,20,IF(D6472=3,21,IF(D6472=4,22,IF(D6472=5,23,IF(D6472=6,24,IF(D6472=7,25,99))))))),FALSE),IF(E6472=4,G6472*0.5,G6472)))),0)</f>
        <v>0</v>
      </c>
    </row>
    <row r="6473" spans="1:13" x14ac:dyDescent="0.25">
      <c r="A6473">
        <v>1</v>
      </c>
      <c r="B6473">
        <v>9090408</v>
      </c>
      <c r="C6473">
        <v>6</v>
      </c>
      <c r="D6473">
        <v>1</v>
      </c>
      <c r="E6473">
        <v>4</v>
      </c>
      <c r="F6473" t="s">
        <v>0</v>
      </c>
      <c r="G6473">
        <v>0</v>
      </c>
      <c r="M6473">
        <f>ROUND(IF(E6473=1,G6473+SUMIFS([1]Sheet1!$G$2:$G$11229,[1]Sheet1!$B$2:$B$11229,B6473,[1]Sheet1!$E$2:$E$11229,2)*0.05*HLOOKUP(B6473,[1]Sheet3!$B$7:$OL$39,IF(D6473=1,3,IF(D6473=2,4,IF(D6473=3,5,IF(D6473=4,6,IF(D6473=5,7,IF(D6473=6,8,IF(D6473=7,9,99))))))),FALSE),IF(E6473=2,G6473*0.95,IF(E6473=3,G6473+SUMIFS([1]Sheet1!$G$2:$G$11229,[1]Sheet1!$B$2:$B$11229,B6473,[1]Sheet1!$E$2:$E$11229,4)*0.5*HLOOKUP(B6473,[1]Sheet3!$B$7:$OL$39,IF(D6473=1,19,IF(D6473=2,20,IF(D6473=3,21,IF(D6473=4,22,IF(D6473=5,23,IF(D6473=6,24,IF(D6473=7,25,99))))))),FALSE),IF(E6473=4,G6473*0.5,G6473)))),0)</f>
        <v>0</v>
      </c>
    </row>
    <row r="6474" spans="1:13" x14ac:dyDescent="0.25">
      <c r="A6474">
        <v>1</v>
      </c>
      <c r="B6474">
        <v>9090408</v>
      </c>
      <c r="C6474">
        <v>6</v>
      </c>
      <c r="D6474">
        <v>2</v>
      </c>
      <c r="E6474">
        <v>1</v>
      </c>
      <c r="F6474" t="s">
        <v>0</v>
      </c>
      <c r="G6474">
        <v>18</v>
      </c>
      <c r="M6474">
        <f>ROUND(IF(E6474=1,G6474+SUMIFS([1]Sheet1!$G$2:$G$11229,[1]Sheet1!$B$2:$B$11229,B6474,[1]Sheet1!$E$2:$E$11229,2)*0.05*HLOOKUP(B6474,[1]Sheet3!$B$7:$OL$39,IF(D6474=1,3,IF(D6474=2,4,IF(D6474=3,5,IF(D6474=4,6,IF(D6474=5,7,IF(D6474=6,8,IF(D6474=7,9,99))))))),FALSE),IF(E6474=2,G6474*0.95,IF(E6474=3,G6474+SUMIFS([1]Sheet1!$G$2:$G$11229,[1]Sheet1!$B$2:$B$11229,B6474,[1]Sheet1!$E$2:$E$11229,4)*0.5*HLOOKUP(B6474,[1]Sheet3!$B$7:$OL$39,IF(D6474=1,19,IF(D6474=2,20,IF(D6474=3,21,IF(D6474=4,22,IF(D6474=5,23,IF(D6474=6,24,IF(D6474=7,25,99))))))),FALSE),IF(E6474=4,G6474*0.5,G6474)))),0)</f>
        <v>174</v>
      </c>
    </row>
    <row r="6475" spans="1:13" x14ac:dyDescent="0.25">
      <c r="A6475">
        <v>1</v>
      </c>
      <c r="B6475">
        <v>9090408</v>
      </c>
      <c r="C6475">
        <v>6</v>
      </c>
      <c r="D6475">
        <v>2</v>
      </c>
      <c r="E6475">
        <v>2</v>
      </c>
      <c r="F6475" t="s">
        <v>0</v>
      </c>
      <c r="G6475">
        <v>5640</v>
      </c>
      <c r="M6475">
        <f>ROUND(IF(E6475=1,G6475+SUMIFS([1]Sheet1!$G$2:$G$11229,[1]Sheet1!$B$2:$B$11229,B6475,[1]Sheet1!$E$2:$E$11229,2)*0.05*HLOOKUP(B6475,[1]Sheet3!$B$7:$OL$39,IF(D6475=1,3,IF(D6475=2,4,IF(D6475=3,5,IF(D6475=4,6,IF(D6475=5,7,IF(D6475=6,8,IF(D6475=7,9,99))))))),FALSE),IF(E6475=2,G6475*0.95,IF(E6475=3,G6475+SUMIFS([1]Sheet1!$G$2:$G$11229,[1]Sheet1!$B$2:$B$11229,B6475,[1]Sheet1!$E$2:$E$11229,4)*0.5*HLOOKUP(B6475,[1]Sheet3!$B$7:$OL$39,IF(D6475=1,19,IF(D6475=2,20,IF(D6475=3,21,IF(D6475=4,22,IF(D6475=5,23,IF(D6475=6,24,IF(D6475=7,25,99))))))),FALSE),IF(E6475=4,G6475*0.5,G6475)))),0)</f>
        <v>5358</v>
      </c>
    </row>
    <row r="6476" spans="1:13" x14ac:dyDescent="0.25">
      <c r="A6476">
        <v>1</v>
      </c>
      <c r="B6476">
        <v>9090408</v>
      </c>
      <c r="C6476">
        <v>6</v>
      </c>
      <c r="D6476">
        <v>2</v>
      </c>
      <c r="E6476">
        <v>3</v>
      </c>
      <c r="F6476" t="s">
        <v>0</v>
      </c>
      <c r="G6476">
        <v>406</v>
      </c>
      <c r="M6476">
        <f>ROUND(IF(E6476=1,G6476+SUMIFS([1]Sheet1!$G$2:$G$11229,[1]Sheet1!$B$2:$B$11229,B6476,[1]Sheet1!$E$2:$E$11229,2)*0.05*HLOOKUP(B6476,[1]Sheet3!$B$7:$OL$39,IF(D6476=1,3,IF(D6476=2,4,IF(D6476=3,5,IF(D6476=4,6,IF(D6476=5,7,IF(D6476=6,8,IF(D6476=7,9,99))))))),FALSE),IF(E6476=2,G6476*0.95,IF(E6476=3,G6476+SUMIFS([1]Sheet1!$G$2:$G$11229,[1]Sheet1!$B$2:$B$11229,B6476,[1]Sheet1!$E$2:$E$11229,4)*0.5*HLOOKUP(B6476,[1]Sheet3!$B$7:$OL$39,IF(D6476=1,19,IF(D6476=2,20,IF(D6476=3,21,IF(D6476=4,22,IF(D6476=5,23,IF(D6476=6,24,IF(D6476=7,25,99))))))),FALSE),IF(E6476=4,G6476*0.5,G6476)))),0)</f>
        <v>453</v>
      </c>
    </row>
    <row r="6477" spans="1:13" x14ac:dyDescent="0.25">
      <c r="A6477">
        <v>1</v>
      </c>
      <c r="B6477">
        <v>9090408</v>
      </c>
      <c r="C6477">
        <v>6</v>
      </c>
      <c r="D6477">
        <v>2</v>
      </c>
      <c r="E6477">
        <v>4</v>
      </c>
      <c r="F6477" t="s">
        <v>0</v>
      </c>
      <c r="G6477">
        <v>9</v>
      </c>
      <c r="M6477">
        <f>ROUND(IF(E6477=1,G6477+SUMIFS([1]Sheet1!$G$2:$G$11229,[1]Sheet1!$B$2:$B$11229,B6477,[1]Sheet1!$E$2:$E$11229,2)*0.05*HLOOKUP(B6477,[1]Sheet3!$B$7:$OL$39,IF(D6477=1,3,IF(D6477=2,4,IF(D6477=3,5,IF(D6477=4,6,IF(D6477=5,7,IF(D6477=6,8,IF(D6477=7,9,99))))))),FALSE),IF(E6477=2,G6477*0.95,IF(E6477=3,G6477+SUMIFS([1]Sheet1!$G$2:$G$11229,[1]Sheet1!$B$2:$B$11229,B6477,[1]Sheet1!$E$2:$E$11229,4)*0.5*HLOOKUP(B6477,[1]Sheet3!$B$7:$OL$39,IF(D6477=1,19,IF(D6477=2,20,IF(D6477=3,21,IF(D6477=4,22,IF(D6477=5,23,IF(D6477=6,24,IF(D6477=7,25,99))))))),FALSE),IF(E6477=4,G6477*0.5,G6477)))),0)</f>
        <v>5</v>
      </c>
    </row>
    <row r="6478" spans="1:13" x14ac:dyDescent="0.25">
      <c r="A6478">
        <v>1</v>
      </c>
      <c r="B6478">
        <v>9090408</v>
      </c>
      <c r="C6478">
        <v>6</v>
      </c>
      <c r="D6478">
        <v>3</v>
      </c>
      <c r="E6478">
        <v>1</v>
      </c>
      <c r="F6478" t="s">
        <v>0</v>
      </c>
      <c r="G6478">
        <v>60</v>
      </c>
      <c r="M6478">
        <f>ROUND(IF(E6478=1,G6478+SUMIFS([1]Sheet1!$G$2:$G$11229,[1]Sheet1!$B$2:$B$11229,B6478,[1]Sheet1!$E$2:$E$11229,2)*0.05*HLOOKUP(B6478,[1]Sheet3!$B$7:$OL$39,IF(D6478=1,3,IF(D6478=2,4,IF(D6478=3,5,IF(D6478=4,6,IF(D6478=5,7,IF(D6478=6,8,IF(D6478=7,9,99))))))),FALSE),IF(E6478=2,G6478*0.95,IF(E6478=3,G6478+SUMIFS([1]Sheet1!$G$2:$G$11229,[1]Sheet1!$B$2:$B$11229,B6478,[1]Sheet1!$E$2:$E$11229,4)*0.5*HLOOKUP(B6478,[1]Sheet3!$B$7:$OL$39,IF(D6478=1,19,IF(D6478=2,20,IF(D6478=3,21,IF(D6478=4,22,IF(D6478=5,23,IF(D6478=6,24,IF(D6478=7,25,99))))))),FALSE),IF(E6478=4,G6478*0.5,G6478)))),0)</f>
        <v>581</v>
      </c>
    </row>
    <row r="6479" spans="1:13" x14ac:dyDescent="0.25">
      <c r="A6479">
        <v>1</v>
      </c>
      <c r="B6479">
        <v>9090408</v>
      </c>
      <c r="C6479">
        <v>6</v>
      </c>
      <c r="D6479">
        <v>3</v>
      </c>
      <c r="E6479">
        <v>2</v>
      </c>
      <c r="F6479" t="s">
        <v>0</v>
      </c>
      <c r="G6479">
        <v>8088</v>
      </c>
      <c r="M6479">
        <f>ROUND(IF(E6479=1,G6479+SUMIFS([1]Sheet1!$G$2:$G$11229,[1]Sheet1!$B$2:$B$11229,B6479,[1]Sheet1!$E$2:$E$11229,2)*0.05*HLOOKUP(B6479,[1]Sheet3!$B$7:$OL$39,IF(D6479=1,3,IF(D6479=2,4,IF(D6479=3,5,IF(D6479=4,6,IF(D6479=5,7,IF(D6479=6,8,IF(D6479=7,9,99))))))),FALSE),IF(E6479=2,G6479*0.95,IF(E6479=3,G6479+SUMIFS([1]Sheet1!$G$2:$G$11229,[1]Sheet1!$B$2:$B$11229,B6479,[1]Sheet1!$E$2:$E$11229,4)*0.5*HLOOKUP(B6479,[1]Sheet3!$B$7:$OL$39,IF(D6479=1,19,IF(D6479=2,20,IF(D6479=3,21,IF(D6479=4,22,IF(D6479=5,23,IF(D6479=6,24,IF(D6479=7,25,99))))))),FALSE),IF(E6479=4,G6479*0.5,G6479)))),0)</f>
        <v>7684</v>
      </c>
    </row>
    <row r="6480" spans="1:13" x14ac:dyDescent="0.25">
      <c r="A6480">
        <v>1</v>
      </c>
      <c r="B6480">
        <v>9090408</v>
      </c>
      <c r="C6480">
        <v>6</v>
      </c>
      <c r="D6480">
        <v>3</v>
      </c>
      <c r="E6480">
        <v>3</v>
      </c>
      <c r="F6480" t="s">
        <v>0</v>
      </c>
      <c r="G6480">
        <v>189</v>
      </c>
      <c r="M6480">
        <f>ROUND(IF(E6480=1,G6480+SUMIFS([1]Sheet1!$G$2:$G$11229,[1]Sheet1!$B$2:$B$11229,B6480,[1]Sheet1!$E$2:$E$11229,2)*0.05*HLOOKUP(B6480,[1]Sheet3!$B$7:$OL$39,IF(D6480=1,3,IF(D6480=2,4,IF(D6480=3,5,IF(D6480=4,6,IF(D6480=5,7,IF(D6480=6,8,IF(D6480=7,9,99))))))),FALSE),IF(E6480=2,G6480*0.95,IF(E6480=3,G6480+SUMIFS([1]Sheet1!$G$2:$G$11229,[1]Sheet1!$B$2:$B$11229,B6480,[1]Sheet1!$E$2:$E$11229,4)*0.5*HLOOKUP(B6480,[1]Sheet3!$B$7:$OL$39,IF(D6480=1,19,IF(D6480=2,20,IF(D6480=3,21,IF(D6480=4,22,IF(D6480=5,23,IF(D6480=6,24,IF(D6480=7,25,99))))))),FALSE),IF(E6480=4,G6480*0.5,G6480)))),0)</f>
        <v>211</v>
      </c>
    </row>
    <row r="6481" spans="1:13" x14ac:dyDescent="0.25">
      <c r="A6481">
        <v>1</v>
      </c>
      <c r="B6481">
        <v>9090408</v>
      </c>
      <c r="C6481">
        <v>6</v>
      </c>
      <c r="D6481">
        <v>3</v>
      </c>
      <c r="E6481">
        <v>4</v>
      </c>
      <c r="F6481" t="s">
        <v>0</v>
      </c>
      <c r="G6481">
        <v>38</v>
      </c>
      <c r="M6481">
        <f>ROUND(IF(E6481=1,G6481+SUMIFS([1]Sheet1!$G$2:$G$11229,[1]Sheet1!$B$2:$B$11229,B6481,[1]Sheet1!$E$2:$E$11229,2)*0.05*HLOOKUP(B6481,[1]Sheet3!$B$7:$OL$39,IF(D6481=1,3,IF(D6481=2,4,IF(D6481=3,5,IF(D6481=4,6,IF(D6481=5,7,IF(D6481=6,8,IF(D6481=7,9,99))))))),FALSE),IF(E6481=2,G6481*0.95,IF(E6481=3,G6481+SUMIFS([1]Sheet1!$G$2:$G$11229,[1]Sheet1!$B$2:$B$11229,B6481,[1]Sheet1!$E$2:$E$11229,4)*0.5*HLOOKUP(B6481,[1]Sheet3!$B$7:$OL$39,IF(D6481=1,19,IF(D6481=2,20,IF(D6481=3,21,IF(D6481=4,22,IF(D6481=5,23,IF(D6481=6,24,IF(D6481=7,25,99))))))),FALSE),IF(E6481=4,G6481*0.5,G6481)))),0)</f>
        <v>19</v>
      </c>
    </row>
    <row r="6482" spans="1:13" x14ac:dyDescent="0.25">
      <c r="A6482">
        <v>1</v>
      </c>
      <c r="B6482">
        <v>9090408</v>
      </c>
      <c r="C6482">
        <v>6</v>
      </c>
      <c r="D6482">
        <v>4</v>
      </c>
      <c r="E6482">
        <v>1</v>
      </c>
      <c r="F6482" t="s">
        <v>0</v>
      </c>
      <c r="G6482">
        <v>9</v>
      </c>
      <c r="M6482">
        <f>ROUND(IF(E6482=1,G6482+SUMIFS([1]Sheet1!$G$2:$G$11229,[1]Sheet1!$B$2:$B$11229,B6482,[1]Sheet1!$E$2:$E$11229,2)*0.05*HLOOKUP(B6482,[1]Sheet3!$B$7:$OL$39,IF(D6482=1,3,IF(D6482=2,4,IF(D6482=3,5,IF(D6482=4,6,IF(D6482=5,7,IF(D6482=6,8,IF(D6482=7,9,99))))))),FALSE),IF(E6482=2,G6482*0.95,IF(E6482=3,G6482+SUMIFS([1]Sheet1!$G$2:$G$11229,[1]Sheet1!$B$2:$B$11229,B6482,[1]Sheet1!$E$2:$E$11229,4)*0.5*HLOOKUP(B6482,[1]Sheet3!$B$7:$OL$39,IF(D6482=1,19,IF(D6482=2,20,IF(D6482=3,21,IF(D6482=4,22,IF(D6482=5,23,IF(D6482=6,24,IF(D6482=7,25,99))))))),FALSE),IF(E6482=4,G6482*0.5,G6482)))),0)</f>
        <v>87</v>
      </c>
    </row>
    <row r="6483" spans="1:13" x14ac:dyDescent="0.25">
      <c r="A6483">
        <v>1</v>
      </c>
      <c r="B6483">
        <v>9090408</v>
      </c>
      <c r="C6483">
        <v>6</v>
      </c>
      <c r="D6483">
        <v>4</v>
      </c>
      <c r="E6483">
        <v>2</v>
      </c>
      <c r="F6483" t="s">
        <v>0</v>
      </c>
      <c r="G6483">
        <v>1392</v>
      </c>
      <c r="M6483">
        <f>ROUND(IF(E6483=1,G6483+SUMIFS([1]Sheet1!$G$2:$G$11229,[1]Sheet1!$B$2:$B$11229,B6483,[1]Sheet1!$E$2:$E$11229,2)*0.05*HLOOKUP(B6483,[1]Sheet3!$B$7:$OL$39,IF(D6483=1,3,IF(D6483=2,4,IF(D6483=3,5,IF(D6483=4,6,IF(D6483=5,7,IF(D6483=6,8,IF(D6483=7,9,99))))))),FALSE),IF(E6483=2,G6483*0.95,IF(E6483=3,G6483+SUMIFS([1]Sheet1!$G$2:$G$11229,[1]Sheet1!$B$2:$B$11229,B6483,[1]Sheet1!$E$2:$E$11229,4)*0.5*HLOOKUP(B6483,[1]Sheet3!$B$7:$OL$39,IF(D6483=1,19,IF(D6483=2,20,IF(D6483=3,21,IF(D6483=4,22,IF(D6483=5,23,IF(D6483=6,24,IF(D6483=7,25,99))))))),FALSE),IF(E6483=4,G6483*0.5,G6483)))),0)</f>
        <v>1322</v>
      </c>
    </row>
    <row r="6484" spans="1:13" x14ac:dyDescent="0.25">
      <c r="A6484">
        <v>1</v>
      </c>
      <c r="B6484">
        <v>9090408</v>
      </c>
      <c r="C6484">
        <v>6</v>
      </c>
      <c r="D6484">
        <v>4</v>
      </c>
      <c r="E6484">
        <v>3</v>
      </c>
      <c r="F6484" t="s">
        <v>0</v>
      </c>
      <c r="G6484">
        <v>37</v>
      </c>
      <c r="M6484">
        <f>ROUND(IF(E6484=1,G6484+SUMIFS([1]Sheet1!$G$2:$G$11229,[1]Sheet1!$B$2:$B$11229,B6484,[1]Sheet1!$E$2:$E$11229,2)*0.05*HLOOKUP(B6484,[1]Sheet3!$B$7:$OL$39,IF(D6484=1,3,IF(D6484=2,4,IF(D6484=3,5,IF(D6484=4,6,IF(D6484=5,7,IF(D6484=6,8,IF(D6484=7,9,99))))))),FALSE),IF(E6484=2,G6484*0.95,IF(E6484=3,G6484+SUMIFS([1]Sheet1!$G$2:$G$11229,[1]Sheet1!$B$2:$B$11229,B6484,[1]Sheet1!$E$2:$E$11229,4)*0.5*HLOOKUP(B6484,[1]Sheet3!$B$7:$OL$39,IF(D6484=1,19,IF(D6484=2,20,IF(D6484=3,21,IF(D6484=4,22,IF(D6484=5,23,IF(D6484=6,24,IF(D6484=7,25,99))))))),FALSE),IF(E6484=4,G6484*0.5,G6484)))),0)</f>
        <v>41</v>
      </c>
    </row>
    <row r="6485" spans="1:13" x14ac:dyDescent="0.25">
      <c r="A6485">
        <v>1</v>
      </c>
      <c r="B6485">
        <v>9090408</v>
      </c>
      <c r="C6485">
        <v>6</v>
      </c>
      <c r="D6485">
        <v>4</v>
      </c>
      <c r="E6485">
        <v>4</v>
      </c>
      <c r="F6485" t="s">
        <v>0</v>
      </c>
      <c r="G6485">
        <v>6</v>
      </c>
      <c r="M6485">
        <f>ROUND(IF(E6485=1,G6485+SUMIFS([1]Sheet1!$G$2:$G$11229,[1]Sheet1!$B$2:$B$11229,B6485,[1]Sheet1!$E$2:$E$11229,2)*0.05*HLOOKUP(B6485,[1]Sheet3!$B$7:$OL$39,IF(D6485=1,3,IF(D6485=2,4,IF(D6485=3,5,IF(D6485=4,6,IF(D6485=5,7,IF(D6485=6,8,IF(D6485=7,9,99))))))),FALSE),IF(E6485=2,G6485*0.95,IF(E6485=3,G6485+SUMIFS([1]Sheet1!$G$2:$G$11229,[1]Sheet1!$B$2:$B$11229,B6485,[1]Sheet1!$E$2:$E$11229,4)*0.5*HLOOKUP(B6485,[1]Sheet3!$B$7:$OL$39,IF(D6485=1,19,IF(D6485=2,20,IF(D6485=3,21,IF(D6485=4,22,IF(D6485=5,23,IF(D6485=6,24,IF(D6485=7,25,99))))))),FALSE),IF(E6485=4,G6485*0.5,G6485)))),0)</f>
        <v>3</v>
      </c>
    </row>
    <row r="6486" spans="1:13" x14ac:dyDescent="0.25">
      <c r="A6486">
        <v>1</v>
      </c>
      <c r="B6486">
        <v>9090408</v>
      </c>
      <c r="C6486">
        <v>6</v>
      </c>
      <c r="D6486">
        <v>5</v>
      </c>
      <c r="E6486">
        <v>1</v>
      </c>
      <c r="F6486" t="s">
        <v>0</v>
      </c>
      <c r="G6486">
        <v>77</v>
      </c>
      <c r="M6486">
        <f>ROUND(IF(E6486=1,G6486+SUMIFS([1]Sheet1!$G$2:$G$11229,[1]Sheet1!$B$2:$B$11229,B6486,[1]Sheet1!$E$2:$E$11229,2)*0.05*HLOOKUP(B6486,[1]Sheet3!$B$7:$OL$39,IF(D6486=1,3,IF(D6486=2,4,IF(D6486=3,5,IF(D6486=4,6,IF(D6486=5,7,IF(D6486=6,8,IF(D6486=7,9,99))))))),FALSE),IF(E6486=2,G6486*0.95,IF(E6486=3,G6486+SUMIFS([1]Sheet1!$G$2:$G$11229,[1]Sheet1!$B$2:$B$11229,B6486,[1]Sheet1!$E$2:$E$11229,4)*0.5*HLOOKUP(B6486,[1]Sheet3!$B$7:$OL$39,IF(D6486=1,19,IF(D6486=2,20,IF(D6486=3,21,IF(D6486=4,22,IF(D6486=5,23,IF(D6486=6,24,IF(D6486=7,25,99))))))),FALSE),IF(E6486=4,G6486*0.5,G6486)))),0)</f>
        <v>745</v>
      </c>
    </row>
    <row r="6487" spans="1:13" x14ac:dyDescent="0.25">
      <c r="A6487">
        <v>1</v>
      </c>
      <c r="B6487">
        <v>9090408</v>
      </c>
      <c r="C6487">
        <v>6</v>
      </c>
      <c r="D6487">
        <v>5</v>
      </c>
      <c r="E6487">
        <v>2</v>
      </c>
      <c r="F6487" t="s">
        <v>0</v>
      </c>
      <c r="G6487">
        <v>10100</v>
      </c>
      <c r="M6487">
        <f>ROUND(IF(E6487=1,G6487+SUMIFS([1]Sheet1!$G$2:$G$11229,[1]Sheet1!$B$2:$B$11229,B6487,[1]Sheet1!$E$2:$E$11229,2)*0.05*HLOOKUP(B6487,[1]Sheet3!$B$7:$OL$39,IF(D6487=1,3,IF(D6487=2,4,IF(D6487=3,5,IF(D6487=4,6,IF(D6487=5,7,IF(D6487=6,8,IF(D6487=7,9,99))))))),FALSE),IF(E6487=2,G6487*0.95,IF(E6487=3,G6487+SUMIFS([1]Sheet1!$G$2:$G$11229,[1]Sheet1!$B$2:$B$11229,B6487,[1]Sheet1!$E$2:$E$11229,4)*0.5*HLOOKUP(B6487,[1]Sheet3!$B$7:$OL$39,IF(D6487=1,19,IF(D6487=2,20,IF(D6487=3,21,IF(D6487=4,22,IF(D6487=5,23,IF(D6487=6,24,IF(D6487=7,25,99))))))),FALSE),IF(E6487=4,G6487*0.5,G6487)))),0)</f>
        <v>9595</v>
      </c>
    </row>
    <row r="6488" spans="1:13" x14ac:dyDescent="0.25">
      <c r="A6488">
        <v>1</v>
      </c>
      <c r="B6488">
        <v>9090408</v>
      </c>
      <c r="C6488">
        <v>6</v>
      </c>
      <c r="D6488">
        <v>5</v>
      </c>
      <c r="E6488">
        <v>3</v>
      </c>
      <c r="F6488" t="s">
        <v>0</v>
      </c>
      <c r="G6488">
        <v>152</v>
      </c>
      <c r="M6488">
        <f>ROUND(IF(E6488=1,G6488+SUMIFS([1]Sheet1!$G$2:$G$11229,[1]Sheet1!$B$2:$B$11229,B6488,[1]Sheet1!$E$2:$E$11229,2)*0.05*HLOOKUP(B6488,[1]Sheet3!$B$7:$OL$39,IF(D6488=1,3,IF(D6488=2,4,IF(D6488=3,5,IF(D6488=4,6,IF(D6488=5,7,IF(D6488=6,8,IF(D6488=7,9,99))))))),FALSE),IF(E6488=2,G6488*0.95,IF(E6488=3,G6488+SUMIFS([1]Sheet1!$G$2:$G$11229,[1]Sheet1!$B$2:$B$11229,B6488,[1]Sheet1!$E$2:$E$11229,4)*0.5*HLOOKUP(B6488,[1]Sheet3!$B$7:$OL$39,IF(D6488=1,19,IF(D6488=2,20,IF(D6488=3,21,IF(D6488=4,22,IF(D6488=5,23,IF(D6488=6,24,IF(D6488=7,25,99))))))),FALSE),IF(E6488=4,G6488*0.5,G6488)))),0)</f>
        <v>170</v>
      </c>
    </row>
    <row r="6489" spans="1:13" x14ac:dyDescent="0.25">
      <c r="A6489">
        <v>1</v>
      </c>
      <c r="B6489">
        <v>9090408</v>
      </c>
      <c r="C6489">
        <v>6</v>
      </c>
      <c r="D6489">
        <v>5</v>
      </c>
      <c r="E6489">
        <v>4</v>
      </c>
      <c r="F6489" t="s">
        <v>0</v>
      </c>
      <c r="G6489">
        <v>71</v>
      </c>
      <c r="M6489">
        <f>ROUND(IF(E6489=1,G6489+SUMIFS([1]Sheet1!$G$2:$G$11229,[1]Sheet1!$B$2:$B$11229,B6489,[1]Sheet1!$E$2:$E$11229,2)*0.05*HLOOKUP(B6489,[1]Sheet3!$B$7:$OL$39,IF(D6489=1,3,IF(D6489=2,4,IF(D6489=3,5,IF(D6489=4,6,IF(D6489=5,7,IF(D6489=6,8,IF(D6489=7,9,99))))))),FALSE),IF(E6489=2,G6489*0.95,IF(E6489=3,G6489+SUMIFS([1]Sheet1!$G$2:$G$11229,[1]Sheet1!$B$2:$B$11229,B6489,[1]Sheet1!$E$2:$E$11229,4)*0.5*HLOOKUP(B6489,[1]Sheet3!$B$7:$OL$39,IF(D6489=1,19,IF(D6489=2,20,IF(D6489=3,21,IF(D6489=4,22,IF(D6489=5,23,IF(D6489=6,24,IF(D6489=7,25,99))))))),FALSE),IF(E6489=4,G6489*0.5,G6489)))),0)</f>
        <v>36</v>
      </c>
    </row>
    <row r="6490" spans="1:13" x14ac:dyDescent="0.25">
      <c r="A6490">
        <v>1</v>
      </c>
      <c r="B6490">
        <v>9090408</v>
      </c>
      <c r="C6490">
        <v>6</v>
      </c>
      <c r="D6490">
        <v>6</v>
      </c>
      <c r="E6490">
        <v>1</v>
      </c>
      <c r="F6490" t="s">
        <v>0</v>
      </c>
      <c r="G6490">
        <v>48</v>
      </c>
      <c r="M6490">
        <f>ROUND(IF(E6490=1,G6490+SUMIFS([1]Sheet1!$G$2:$G$11229,[1]Sheet1!$B$2:$B$11229,B6490,[1]Sheet1!$E$2:$E$11229,2)*0.05*HLOOKUP(B6490,[1]Sheet3!$B$7:$OL$39,IF(D6490=1,3,IF(D6490=2,4,IF(D6490=3,5,IF(D6490=4,6,IF(D6490=5,7,IF(D6490=6,8,IF(D6490=7,9,99))))))),FALSE),IF(E6490=2,G6490*0.95,IF(E6490=3,G6490+SUMIFS([1]Sheet1!$G$2:$G$11229,[1]Sheet1!$B$2:$B$11229,B6490,[1]Sheet1!$E$2:$E$11229,4)*0.5*HLOOKUP(B6490,[1]Sheet3!$B$7:$OL$39,IF(D6490=1,19,IF(D6490=2,20,IF(D6490=3,21,IF(D6490=4,22,IF(D6490=5,23,IF(D6490=6,24,IF(D6490=7,25,99))))))),FALSE),IF(E6490=4,G6490*0.5,G6490)))),0)</f>
        <v>465</v>
      </c>
    </row>
    <row r="6491" spans="1:13" x14ac:dyDescent="0.25">
      <c r="A6491">
        <v>1</v>
      </c>
      <c r="B6491">
        <v>9090408</v>
      </c>
      <c r="C6491">
        <v>6</v>
      </c>
      <c r="D6491">
        <v>6</v>
      </c>
      <c r="E6491">
        <v>2</v>
      </c>
      <c r="F6491" t="s">
        <v>0</v>
      </c>
      <c r="G6491">
        <v>9965</v>
      </c>
      <c r="M6491">
        <f>ROUND(IF(E6491=1,G6491+SUMIFS([1]Sheet1!$G$2:$G$11229,[1]Sheet1!$B$2:$B$11229,B6491,[1]Sheet1!$E$2:$E$11229,2)*0.05*HLOOKUP(B6491,[1]Sheet3!$B$7:$OL$39,IF(D6491=1,3,IF(D6491=2,4,IF(D6491=3,5,IF(D6491=4,6,IF(D6491=5,7,IF(D6491=6,8,IF(D6491=7,9,99))))))),FALSE),IF(E6491=2,G6491*0.95,IF(E6491=3,G6491+SUMIFS([1]Sheet1!$G$2:$G$11229,[1]Sheet1!$B$2:$B$11229,B6491,[1]Sheet1!$E$2:$E$11229,4)*0.5*HLOOKUP(B6491,[1]Sheet3!$B$7:$OL$39,IF(D6491=1,19,IF(D6491=2,20,IF(D6491=3,21,IF(D6491=4,22,IF(D6491=5,23,IF(D6491=6,24,IF(D6491=7,25,99))))))),FALSE),IF(E6491=4,G6491*0.5,G6491)))),0)</f>
        <v>9467</v>
      </c>
    </row>
    <row r="6492" spans="1:13" x14ac:dyDescent="0.25">
      <c r="A6492">
        <v>1</v>
      </c>
      <c r="B6492">
        <v>9090408</v>
      </c>
      <c r="C6492">
        <v>6</v>
      </c>
      <c r="D6492">
        <v>6</v>
      </c>
      <c r="E6492">
        <v>3</v>
      </c>
      <c r="F6492" t="s">
        <v>0</v>
      </c>
      <c r="G6492">
        <v>74</v>
      </c>
      <c r="M6492">
        <f>ROUND(IF(E6492=1,G6492+SUMIFS([1]Sheet1!$G$2:$G$11229,[1]Sheet1!$B$2:$B$11229,B6492,[1]Sheet1!$E$2:$E$11229,2)*0.05*HLOOKUP(B6492,[1]Sheet3!$B$7:$OL$39,IF(D6492=1,3,IF(D6492=2,4,IF(D6492=3,5,IF(D6492=4,6,IF(D6492=5,7,IF(D6492=6,8,IF(D6492=7,9,99))))))),FALSE),IF(E6492=2,G6492*0.95,IF(E6492=3,G6492+SUMIFS([1]Sheet1!$G$2:$G$11229,[1]Sheet1!$B$2:$B$11229,B6492,[1]Sheet1!$E$2:$E$11229,4)*0.5*HLOOKUP(B6492,[1]Sheet3!$B$7:$OL$39,IF(D6492=1,19,IF(D6492=2,20,IF(D6492=3,21,IF(D6492=4,22,IF(D6492=5,23,IF(D6492=6,24,IF(D6492=7,25,99))))))),FALSE),IF(E6492=4,G6492*0.5,G6492)))),0)</f>
        <v>83</v>
      </c>
    </row>
    <row r="6493" spans="1:13" x14ac:dyDescent="0.25">
      <c r="A6493">
        <v>1</v>
      </c>
      <c r="B6493">
        <v>9090408</v>
      </c>
      <c r="C6493">
        <v>6</v>
      </c>
      <c r="D6493">
        <v>6</v>
      </c>
      <c r="E6493">
        <v>4</v>
      </c>
      <c r="F6493" t="s">
        <v>0</v>
      </c>
      <c r="G6493">
        <v>65</v>
      </c>
      <c r="M6493">
        <f>ROUND(IF(E6493=1,G6493+SUMIFS([1]Sheet1!$G$2:$G$11229,[1]Sheet1!$B$2:$B$11229,B6493,[1]Sheet1!$E$2:$E$11229,2)*0.05*HLOOKUP(B6493,[1]Sheet3!$B$7:$OL$39,IF(D6493=1,3,IF(D6493=2,4,IF(D6493=3,5,IF(D6493=4,6,IF(D6493=5,7,IF(D6493=6,8,IF(D6493=7,9,99))))))),FALSE),IF(E6493=2,G6493*0.95,IF(E6493=3,G6493+SUMIFS([1]Sheet1!$G$2:$G$11229,[1]Sheet1!$B$2:$B$11229,B6493,[1]Sheet1!$E$2:$E$11229,4)*0.5*HLOOKUP(B6493,[1]Sheet3!$B$7:$OL$39,IF(D6493=1,19,IF(D6493=2,20,IF(D6493=3,21,IF(D6493=4,22,IF(D6493=5,23,IF(D6493=6,24,IF(D6493=7,25,99))))))),FALSE),IF(E6493=4,G6493*0.5,G6493)))),0)</f>
        <v>33</v>
      </c>
    </row>
    <row r="6494" spans="1:13" x14ac:dyDescent="0.25">
      <c r="A6494">
        <v>1</v>
      </c>
      <c r="B6494">
        <v>9090408</v>
      </c>
      <c r="C6494">
        <v>6</v>
      </c>
      <c r="D6494">
        <v>7</v>
      </c>
      <c r="E6494">
        <v>1</v>
      </c>
      <c r="F6494" t="s">
        <v>0</v>
      </c>
      <c r="G6494">
        <v>0</v>
      </c>
      <c r="M6494">
        <f>ROUND(IF(E6494=1,G6494+SUMIFS([1]Sheet1!$G$2:$G$11229,[1]Sheet1!$B$2:$B$11229,B6494,[1]Sheet1!$E$2:$E$11229,2)*0.05*HLOOKUP(B6494,[1]Sheet3!$B$7:$OL$39,IF(D6494=1,3,IF(D6494=2,4,IF(D6494=3,5,IF(D6494=4,6,IF(D6494=5,7,IF(D6494=6,8,IF(D6494=7,9,99))))))),FALSE),IF(E6494=2,G6494*0.95,IF(E6494=3,G6494+SUMIFS([1]Sheet1!$G$2:$G$11229,[1]Sheet1!$B$2:$B$11229,B6494,[1]Sheet1!$E$2:$E$11229,4)*0.5*HLOOKUP(B6494,[1]Sheet3!$B$7:$OL$39,IF(D6494=1,19,IF(D6494=2,20,IF(D6494=3,21,IF(D6494=4,22,IF(D6494=5,23,IF(D6494=6,24,IF(D6494=7,25,99))))))),FALSE),IF(E6494=4,G6494*0.5,G6494)))),0)</f>
        <v>0</v>
      </c>
    </row>
    <row r="6495" spans="1:13" x14ac:dyDescent="0.25">
      <c r="A6495">
        <v>1</v>
      </c>
      <c r="B6495">
        <v>9090408</v>
      </c>
      <c r="C6495">
        <v>6</v>
      </c>
      <c r="D6495">
        <v>7</v>
      </c>
      <c r="E6495">
        <v>2</v>
      </c>
      <c r="F6495" t="s">
        <v>0</v>
      </c>
      <c r="G6495">
        <v>1616</v>
      </c>
      <c r="M6495">
        <f>ROUND(IF(E6495=1,G6495+SUMIFS([1]Sheet1!$G$2:$G$11229,[1]Sheet1!$B$2:$B$11229,B6495,[1]Sheet1!$E$2:$E$11229,2)*0.05*HLOOKUP(B6495,[1]Sheet3!$B$7:$OL$39,IF(D6495=1,3,IF(D6495=2,4,IF(D6495=3,5,IF(D6495=4,6,IF(D6495=5,7,IF(D6495=6,8,IF(D6495=7,9,99))))))),FALSE),IF(E6495=2,G6495*0.95,IF(E6495=3,G6495+SUMIFS([1]Sheet1!$G$2:$G$11229,[1]Sheet1!$B$2:$B$11229,B6495,[1]Sheet1!$E$2:$E$11229,4)*0.5*HLOOKUP(B6495,[1]Sheet3!$B$7:$OL$39,IF(D6495=1,19,IF(D6495=2,20,IF(D6495=3,21,IF(D6495=4,22,IF(D6495=5,23,IF(D6495=6,24,IF(D6495=7,25,99))))))),FALSE),IF(E6495=4,G6495*0.5,G6495)))),0)</f>
        <v>1535</v>
      </c>
    </row>
    <row r="6496" spans="1:13" x14ac:dyDescent="0.25">
      <c r="A6496">
        <v>1</v>
      </c>
      <c r="B6496">
        <v>9090408</v>
      </c>
      <c r="C6496">
        <v>6</v>
      </c>
      <c r="D6496">
        <v>7</v>
      </c>
      <c r="E6496">
        <v>3</v>
      </c>
      <c r="F6496" t="s">
        <v>0</v>
      </c>
      <c r="G6496">
        <v>3</v>
      </c>
      <c r="M6496">
        <f>ROUND(IF(E6496=1,G6496+SUMIFS([1]Sheet1!$G$2:$G$11229,[1]Sheet1!$B$2:$B$11229,B6496,[1]Sheet1!$E$2:$E$11229,2)*0.05*HLOOKUP(B6496,[1]Sheet3!$B$7:$OL$39,IF(D6496=1,3,IF(D6496=2,4,IF(D6496=3,5,IF(D6496=4,6,IF(D6496=5,7,IF(D6496=6,8,IF(D6496=7,9,99))))))),FALSE),IF(E6496=2,G6496*0.95,IF(E6496=3,G6496+SUMIFS([1]Sheet1!$G$2:$G$11229,[1]Sheet1!$B$2:$B$11229,B6496,[1]Sheet1!$E$2:$E$11229,4)*0.5*HLOOKUP(B6496,[1]Sheet3!$B$7:$OL$39,IF(D6496=1,19,IF(D6496=2,20,IF(D6496=3,21,IF(D6496=4,22,IF(D6496=5,23,IF(D6496=6,24,IF(D6496=7,25,99))))))),FALSE),IF(E6496=4,G6496*0.5,G6496)))),0)</f>
        <v>3</v>
      </c>
    </row>
    <row r="6497" spans="1:13" x14ac:dyDescent="0.25">
      <c r="A6497">
        <v>1</v>
      </c>
      <c r="B6497">
        <v>9090408</v>
      </c>
      <c r="C6497">
        <v>6</v>
      </c>
      <c r="D6497">
        <v>7</v>
      </c>
      <c r="E6497">
        <v>4</v>
      </c>
      <c r="F6497" t="s">
        <v>0</v>
      </c>
      <c r="G6497">
        <v>12</v>
      </c>
      <c r="M6497">
        <f>ROUND(IF(E6497=1,G6497+SUMIFS([1]Sheet1!$G$2:$G$11229,[1]Sheet1!$B$2:$B$11229,B6497,[1]Sheet1!$E$2:$E$11229,2)*0.05*HLOOKUP(B6497,[1]Sheet3!$B$7:$OL$39,IF(D6497=1,3,IF(D6497=2,4,IF(D6497=3,5,IF(D6497=4,6,IF(D6497=5,7,IF(D6497=6,8,IF(D6497=7,9,99))))))),FALSE),IF(E6497=2,G6497*0.95,IF(E6497=3,G6497+SUMIFS([1]Sheet1!$G$2:$G$11229,[1]Sheet1!$B$2:$B$11229,B6497,[1]Sheet1!$E$2:$E$11229,4)*0.5*HLOOKUP(B6497,[1]Sheet3!$B$7:$OL$39,IF(D6497=1,19,IF(D6497=2,20,IF(D6497=3,21,IF(D6497=4,22,IF(D6497=5,23,IF(D6497=6,24,IF(D6497=7,25,99))))))),FALSE),IF(E6497=4,G6497*0.5,G6497)))),0)</f>
        <v>6</v>
      </c>
    </row>
    <row r="6498" spans="1:13" x14ac:dyDescent="0.25">
      <c r="A6498">
        <v>1</v>
      </c>
      <c r="B6498">
        <v>9090409</v>
      </c>
      <c r="C6498">
        <v>6</v>
      </c>
      <c r="D6498">
        <v>1</v>
      </c>
      <c r="E6498">
        <v>1</v>
      </c>
      <c r="F6498" t="s">
        <v>0</v>
      </c>
      <c r="G6498">
        <v>0</v>
      </c>
      <c r="M6498">
        <f>ROUND(IF(E6498=1,G6498+SUMIFS([1]Sheet1!$G$2:$G$11229,[1]Sheet1!$B$2:$B$11229,B6498,[1]Sheet1!$E$2:$E$11229,2)*0.05*HLOOKUP(B6498,[1]Sheet3!$B$7:$OL$39,IF(D6498=1,3,IF(D6498=2,4,IF(D6498=3,5,IF(D6498=4,6,IF(D6498=5,7,IF(D6498=6,8,IF(D6498=7,9,99))))))),FALSE),IF(E6498=2,G6498*0.95,IF(E6498=3,G6498+SUMIFS([1]Sheet1!$G$2:$G$11229,[1]Sheet1!$B$2:$B$11229,B6498,[1]Sheet1!$E$2:$E$11229,4)*0.5*HLOOKUP(B6498,[1]Sheet3!$B$7:$OL$39,IF(D6498=1,19,IF(D6498=2,20,IF(D6498=3,21,IF(D6498=4,22,IF(D6498=5,23,IF(D6498=6,24,IF(D6498=7,25,99))))))),FALSE),IF(E6498=4,G6498*0.5,G6498)))),0)</f>
        <v>0</v>
      </c>
    </row>
    <row r="6499" spans="1:13" x14ac:dyDescent="0.25">
      <c r="A6499">
        <v>1</v>
      </c>
      <c r="B6499">
        <v>9090409</v>
      </c>
      <c r="C6499">
        <v>6</v>
      </c>
      <c r="D6499">
        <v>1</v>
      </c>
      <c r="E6499">
        <v>2</v>
      </c>
      <c r="F6499" t="s">
        <v>0</v>
      </c>
      <c r="G6499">
        <v>0</v>
      </c>
      <c r="M6499">
        <f>ROUND(IF(E6499=1,G6499+SUMIFS([1]Sheet1!$G$2:$G$11229,[1]Sheet1!$B$2:$B$11229,B6499,[1]Sheet1!$E$2:$E$11229,2)*0.05*HLOOKUP(B6499,[1]Sheet3!$B$7:$OL$39,IF(D6499=1,3,IF(D6499=2,4,IF(D6499=3,5,IF(D6499=4,6,IF(D6499=5,7,IF(D6499=6,8,IF(D6499=7,9,99))))))),FALSE),IF(E6499=2,G6499*0.95,IF(E6499=3,G6499+SUMIFS([1]Sheet1!$G$2:$G$11229,[1]Sheet1!$B$2:$B$11229,B6499,[1]Sheet1!$E$2:$E$11229,4)*0.5*HLOOKUP(B6499,[1]Sheet3!$B$7:$OL$39,IF(D6499=1,19,IF(D6499=2,20,IF(D6499=3,21,IF(D6499=4,22,IF(D6499=5,23,IF(D6499=6,24,IF(D6499=7,25,99))))))),FALSE),IF(E6499=4,G6499*0.5,G6499)))),0)</f>
        <v>0</v>
      </c>
    </row>
    <row r="6500" spans="1:13" x14ac:dyDescent="0.25">
      <c r="A6500">
        <v>1</v>
      </c>
      <c r="B6500">
        <v>9090409</v>
      </c>
      <c r="C6500">
        <v>6</v>
      </c>
      <c r="D6500">
        <v>1</v>
      </c>
      <c r="E6500">
        <v>3</v>
      </c>
      <c r="F6500" t="s">
        <v>0</v>
      </c>
      <c r="G6500">
        <v>0</v>
      </c>
      <c r="M6500">
        <f>ROUND(IF(E6500=1,G6500+SUMIFS([1]Sheet1!$G$2:$G$11229,[1]Sheet1!$B$2:$B$11229,B6500,[1]Sheet1!$E$2:$E$11229,2)*0.05*HLOOKUP(B6500,[1]Sheet3!$B$7:$OL$39,IF(D6500=1,3,IF(D6500=2,4,IF(D6500=3,5,IF(D6500=4,6,IF(D6500=5,7,IF(D6500=6,8,IF(D6500=7,9,99))))))),FALSE),IF(E6500=2,G6500*0.95,IF(E6500=3,G6500+SUMIFS([1]Sheet1!$G$2:$G$11229,[1]Sheet1!$B$2:$B$11229,B6500,[1]Sheet1!$E$2:$E$11229,4)*0.5*HLOOKUP(B6500,[1]Sheet3!$B$7:$OL$39,IF(D6500=1,19,IF(D6500=2,20,IF(D6500=3,21,IF(D6500=4,22,IF(D6500=5,23,IF(D6500=6,24,IF(D6500=7,25,99))))))),FALSE),IF(E6500=4,G6500*0.5,G6500)))),0)</f>
        <v>0</v>
      </c>
    </row>
    <row r="6501" spans="1:13" x14ac:dyDescent="0.25">
      <c r="A6501">
        <v>1</v>
      </c>
      <c r="B6501">
        <v>9090409</v>
      </c>
      <c r="C6501">
        <v>6</v>
      </c>
      <c r="D6501">
        <v>1</v>
      </c>
      <c r="E6501">
        <v>4</v>
      </c>
      <c r="F6501" t="s">
        <v>0</v>
      </c>
      <c r="G6501">
        <v>0</v>
      </c>
      <c r="M6501">
        <f>ROUND(IF(E6501=1,G6501+SUMIFS([1]Sheet1!$G$2:$G$11229,[1]Sheet1!$B$2:$B$11229,B6501,[1]Sheet1!$E$2:$E$11229,2)*0.05*HLOOKUP(B6501,[1]Sheet3!$B$7:$OL$39,IF(D6501=1,3,IF(D6501=2,4,IF(D6501=3,5,IF(D6501=4,6,IF(D6501=5,7,IF(D6501=6,8,IF(D6501=7,9,99))))))),FALSE),IF(E6501=2,G6501*0.95,IF(E6501=3,G6501+SUMIFS([1]Sheet1!$G$2:$G$11229,[1]Sheet1!$B$2:$B$11229,B6501,[1]Sheet1!$E$2:$E$11229,4)*0.5*HLOOKUP(B6501,[1]Sheet3!$B$7:$OL$39,IF(D6501=1,19,IF(D6501=2,20,IF(D6501=3,21,IF(D6501=4,22,IF(D6501=5,23,IF(D6501=6,24,IF(D6501=7,25,99))))))),FALSE),IF(E6501=4,G6501*0.5,G6501)))),0)</f>
        <v>0</v>
      </c>
    </row>
    <row r="6502" spans="1:13" x14ac:dyDescent="0.25">
      <c r="A6502">
        <v>1</v>
      </c>
      <c r="B6502">
        <v>9090409</v>
      </c>
      <c r="C6502">
        <v>6</v>
      </c>
      <c r="D6502">
        <v>2</v>
      </c>
      <c r="E6502">
        <v>1</v>
      </c>
      <c r="F6502" t="s">
        <v>0</v>
      </c>
      <c r="G6502">
        <v>63</v>
      </c>
      <c r="M6502">
        <f>ROUND(IF(E6502=1,G6502+SUMIFS([1]Sheet1!$G$2:$G$11229,[1]Sheet1!$B$2:$B$11229,B6502,[1]Sheet1!$E$2:$E$11229,2)*0.05*HLOOKUP(B6502,[1]Sheet3!$B$7:$OL$39,IF(D6502=1,3,IF(D6502=2,4,IF(D6502=3,5,IF(D6502=4,6,IF(D6502=5,7,IF(D6502=6,8,IF(D6502=7,9,99))))))),FALSE),IF(E6502=2,G6502*0.95,IF(E6502=3,G6502+SUMIFS([1]Sheet1!$G$2:$G$11229,[1]Sheet1!$B$2:$B$11229,B6502,[1]Sheet1!$E$2:$E$11229,4)*0.5*HLOOKUP(B6502,[1]Sheet3!$B$7:$OL$39,IF(D6502=1,19,IF(D6502=2,20,IF(D6502=3,21,IF(D6502=4,22,IF(D6502=5,23,IF(D6502=6,24,IF(D6502=7,25,99))))))),FALSE),IF(E6502=4,G6502*0.5,G6502)))),0)</f>
        <v>508</v>
      </c>
    </row>
    <row r="6503" spans="1:13" x14ac:dyDescent="0.25">
      <c r="A6503">
        <v>1</v>
      </c>
      <c r="B6503">
        <v>9090409</v>
      </c>
      <c r="C6503">
        <v>6</v>
      </c>
      <c r="D6503">
        <v>2</v>
      </c>
      <c r="E6503">
        <v>2</v>
      </c>
      <c r="F6503" t="s">
        <v>0</v>
      </c>
      <c r="G6503">
        <v>13308</v>
      </c>
      <c r="M6503">
        <f>ROUND(IF(E6503=1,G6503+SUMIFS([1]Sheet1!$G$2:$G$11229,[1]Sheet1!$B$2:$B$11229,B6503,[1]Sheet1!$E$2:$E$11229,2)*0.05*HLOOKUP(B6503,[1]Sheet3!$B$7:$OL$39,IF(D6503=1,3,IF(D6503=2,4,IF(D6503=3,5,IF(D6503=4,6,IF(D6503=5,7,IF(D6503=6,8,IF(D6503=7,9,99))))))),FALSE),IF(E6503=2,G6503*0.95,IF(E6503=3,G6503+SUMIFS([1]Sheet1!$G$2:$G$11229,[1]Sheet1!$B$2:$B$11229,B6503,[1]Sheet1!$E$2:$E$11229,4)*0.5*HLOOKUP(B6503,[1]Sheet3!$B$7:$OL$39,IF(D6503=1,19,IF(D6503=2,20,IF(D6503=3,21,IF(D6503=4,22,IF(D6503=5,23,IF(D6503=6,24,IF(D6503=7,25,99))))))),FALSE),IF(E6503=4,G6503*0.5,G6503)))),0)</f>
        <v>12643</v>
      </c>
    </row>
    <row r="6504" spans="1:13" x14ac:dyDescent="0.25">
      <c r="A6504">
        <v>1</v>
      </c>
      <c r="B6504">
        <v>9090409</v>
      </c>
      <c r="C6504">
        <v>6</v>
      </c>
      <c r="D6504">
        <v>2</v>
      </c>
      <c r="E6504">
        <v>3</v>
      </c>
      <c r="F6504" t="s">
        <v>0</v>
      </c>
      <c r="G6504">
        <v>1095</v>
      </c>
      <c r="M6504">
        <f>ROUND(IF(E6504=1,G6504+SUMIFS([1]Sheet1!$G$2:$G$11229,[1]Sheet1!$B$2:$B$11229,B6504,[1]Sheet1!$E$2:$E$11229,2)*0.05*HLOOKUP(B6504,[1]Sheet3!$B$7:$OL$39,IF(D6504=1,3,IF(D6504=2,4,IF(D6504=3,5,IF(D6504=4,6,IF(D6504=5,7,IF(D6504=6,8,IF(D6504=7,9,99))))))),FALSE),IF(E6504=2,G6504*0.95,IF(E6504=3,G6504+SUMIFS([1]Sheet1!$G$2:$G$11229,[1]Sheet1!$B$2:$B$11229,B6504,[1]Sheet1!$E$2:$E$11229,4)*0.5*HLOOKUP(B6504,[1]Sheet3!$B$7:$OL$39,IF(D6504=1,19,IF(D6504=2,20,IF(D6504=3,21,IF(D6504=4,22,IF(D6504=5,23,IF(D6504=6,24,IF(D6504=7,25,99))))))),FALSE),IF(E6504=4,G6504*0.5,G6504)))),0)</f>
        <v>1224</v>
      </c>
    </row>
    <row r="6505" spans="1:13" x14ac:dyDescent="0.25">
      <c r="A6505">
        <v>1</v>
      </c>
      <c r="B6505">
        <v>9090409</v>
      </c>
      <c r="C6505">
        <v>6</v>
      </c>
      <c r="D6505">
        <v>2</v>
      </c>
      <c r="E6505">
        <v>4</v>
      </c>
      <c r="F6505" t="s">
        <v>0</v>
      </c>
      <c r="G6505">
        <v>55</v>
      </c>
      <c r="M6505">
        <f>ROUND(IF(E6505=1,G6505+SUMIFS([1]Sheet1!$G$2:$G$11229,[1]Sheet1!$B$2:$B$11229,B6505,[1]Sheet1!$E$2:$E$11229,2)*0.05*HLOOKUP(B6505,[1]Sheet3!$B$7:$OL$39,IF(D6505=1,3,IF(D6505=2,4,IF(D6505=3,5,IF(D6505=4,6,IF(D6505=5,7,IF(D6505=6,8,IF(D6505=7,9,99))))))),FALSE),IF(E6505=2,G6505*0.95,IF(E6505=3,G6505+SUMIFS([1]Sheet1!$G$2:$G$11229,[1]Sheet1!$B$2:$B$11229,B6505,[1]Sheet1!$E$2:$E$11229,4)*0.5*HLOOKUP(B6505,[1]Sheet3!$B$7:$OL$39,IF(D6505=1,19,IF(D6505=2,20,IF(D6505=3,21,IF(D6505=4,22,IF(D6505=5,23,IF(D6505=6,24,IF(D6505=7,25,99))))))),FALSE),IF(E6505=4,G6505*0.5,G6505)))),0)</f>
        <v>28</v>
      </c>
    </row>
    <row r="6506" spans="1:13" x14ac:dyDescent="0.25">
      <c r="A6506">
        <v>1</v>
      </c>
      <c r="B6506">
        <v>9090409</v>
      </c>
      <c r="C6506">
        <v>6</v>
      </c>
      <c r="D6506">
        <v>3</v>
      </c>
      <c r="E6506">
        <v>1</v>
      </c>
      <c r="F6506" t="s">
        <v>0</v>
      </c>
      <c r="G6506">
        <v>250</v>
      </c>
      <c r="M6506">
        <f>ROUND(IF(E6506=1,G6506+SUMIFS([1]Sheet1!$G$2:$G$11229,[1]Sheet1!$B$2:$B$11229,B6506,[1]Sheet1!$E$2:$E$11229,2)*0.05*HLOOKUP(B6506,[1]Sheet3!$B$7:$OL$39,IF(D6506=1,3,IF(D6506=2,4,IF(D6506=3,5,IF(D6506=4,6,IF(D6506=5,7,IF(D6506=6,8,IF(D6506=7,9,99))))))),FALSE),IF(E6506=2,G6506*0.95,IF(E6506=3,G6506+SUMIFS([1]Sheet1!$G$2:$G$11229,[1]Sheet1!$B$2:$B$11229,B6506,[1]Sheet1!$E$2:$E$11229,4)*0.5*HLOOKUP(B6506,[1]Sheet3!$B$7:$OL$39,IF(D6506=1,19,IF(D6506=2,20,IF(D6506=3,21,IF(D6506=4,22,IF(D6506=5,23,IF(D6506=6,24,IF(D6506=7,25,99))))))),FALSE),IF(E6506=4,G6506*0.5,G6506)))),0)</f>
        <v>2016</v>
      </c>
    </row>
    <row r="6507" spans="1:13" x14ac:dyDescent="0.25">
      <c r="A6507">
        <v>1</v>
      </c>
      <c r="B6507">
        <v>9090409</v>
      </c>
      <c r="C6507">
        <v>6</v>
      </c>
      <c r="D6507">
        <v>3</v>
      </c>
      <c r="E6507">
        <v>2</v>
      </c>
      <c r="F6507" t="s">
        <v>0</v>
      </c>
      <c r="G6507">
        <v>13315</v>
      </c>
      <c r="M6507">
        <f>ROUND(IF(E6507=1,G6507+SUMIFS([1]Sheet1!$G$2:$G$11229,[1]Sheet1!$B$2:$B$11229,B6507,[1]Sheet1!$E$2:$E$11229,2)*0.05*HLOOKUP(B6507,[1]Sheet3!$B$7:$OL$39,IF(D6507=1,3,IF(D6507=2,4,IF(D6507=3,5,IF(D6507=4,6,IF(D6507=5,7,IF(D6507=6,8,IF(D6507=7,9,99))))))),FALSE),IF(E6507=2,G6507*0.95,IF(E6507=3,G6507+SUMIFS([1]Sheet1!$G$2:$G$11229,[1]Sheet1!$B$2:$B$11229,B6507,[1]Sheet1!$E$2:$E$11229,4)*0.5*HLOOKUP(B6507,[1]Sheet3!$B$7:$OL$39,IF(D6507=1,19,IF(D6507=2,20,IF(D6507=3,21,IF(D6507=4,22,IF(D6507=5,23,IF(D6507=6,24,IF(D6507=7,25,99))))))),FALSE),IF(E6507=4,G6507*0.5,G6507)))),0)</f>
        <v>12649</v>
      </c>
    </row>
    <row r="6508" spans="1:13" x14ac:dyDescent="0.25">
      <c r="A6508">
        <v>1</v>
      </c>
      <c r="B6508">
        <v>9090409</v>
      </c>
      <c r="C6508">
        <v>6</v>
      </c>
      <c r="D6508">
        <v>3</v>
      </c>
      <c r="E6508">
        <v>3</v>
      </c>
      <c r="F6508" t="s">
        <v>0</v>
      </c>
      <c r="G6508">
        <v>301</v>
      </c>
      <c r="M6508">
        <f>ROUND(IF(E6508=1,G6508+SUMIFS([1]Sheet1!$G$2:$G$11229,[1]Sheet1!$B$2:$B$11229,B6508,[1]Sheet1!$E$2:$E$11229,2)*0.05*HLOOKUP(B6508,[1]Sheet3!$B$7:$OL$39,IF(D6508=1,3,IF(D6508=2,4,IF(D6508=3,5,IF(D6508=4,6,IF(D6508=5,7,IF(D6508=6,8,IF(D6508=7,9,99))))))),FALSE),IF(E6508=2,G6508*0.95,IF(E6508=3,G6508+SUMIFS([1]Sheet1!$G$2:$G$11229,[1]Sheet1!$B$2:$B$11229,B6508,[1]Sheet1!$E$2:$E$11229,4)*0.5*HLOOKUP(B6508,[1]Sheet3!$B$7:$OL$39,IF(D6508=1,19,IF(D6508=2,20,IF(D6508=3,21,IF(D6508=4,22,IF(D6508=5,23,IF(D6508=6,24,IF(D6508=7,25,99))))))),FALSE),IF(E6508=4,G6508*0.5,G6508)))),0)</f>
        <v>337</v>
      </c>
    </row>
    <row r="6509" spans="1:13" x14ac:dyDescent="0.25">
      <c r="A6509">
        <v>1</v>
      </c>
      <c r="B6509">
        <v>9090409</v>
      </c>
      <c r="C6509">
        <v>6</v>
      </c>
      <c r="D6509">
        <v>3</v>
      </c>
      <c r="E6509">
        <v>4</v>
      </c>
      <c r="F6509" t="s">
        <v>0</v>
      </c>
      <c r="G6509">
        <v>94</v>
      </c>
      <c r="M6509">
        <f>ROUND(IF(E6509=1,G6509+SUMIFS([1]Sheet1!$G$2:$G$11229,[1]Sheet1!$B$2:$B$11229,B6509,[1]Sheet1!$E$2:$E$11229,2)*0.05*HLOOKUP(B6509,[1]Sheet3!$B$7:$OL$39,IF(D6509=1,3,IF(D6509=2,4,IF(D6509=3,5,IF(D6509=4,6,IF(D6509=5,7,IF(D6509=6,8,IF(D6509=7,9,99))))))),FALSE),IF(E6509=2,G6509*0.95,IF(E6509=3,G6509+SUMIFS([1]Sheet1!$G$2:$G$11229,[1]Sheet1!$B$2:$B$11229,B6509,[1]Sheet1!$E$2:$E$11229,4)*0.5*HLOOKUP(B6509,[1]Sheet3!$B$7:$OL$39,IF(D6509=1,19,IF(D6509=2,20,IF(D6509=3,21,IF(D6509=4,22,IF(D6509=5,23,IF(D6509=6,24,IF(D6509=7,25,99))))))),FALSE),IF(E6509=4,G6509*0.5,G6509)))),0)</f>
        <v>47</v>
      </c>
    </row>
    <row r="6510" spans="1:13" x14ac:dyDescent="0.25">
      <c r="A6510">
        <v>1</v>
      </c>
      <c r="B6510">
        <v>9090409</v>
      </c>
      <c r="C6510">
        <v>6</v>
      </c>
      <c r="D6510">
        <v>4</v>
      </c>
      <c r="E6510">
        <v>1</v>
      </c>
      <c r="F6510" t="s">
        <v>0</v>
      </c>
      <c r="G6510">
        <v>27</v>
      </c>
      <c r="M6510">
        <f>ROUND(IF(E6510=1,G6510+SUMIFS([1]Sheet1!$G$2:$G$11229,[1]Sheet1!$B$2:$B$11229,B6510,[1]Sheet1!$E$2:$E$11229,2)*0.05*HLOOKUP(B6510,[1]Sheet3!$B$7:$OL$39,IF(D6510=1,3,IF(D6510=2,4,IF(D6510=3,5,IF(D6510=4,6,IF(D6510=5,7,IF(D6510=6,8,IF(D6510=7,9,99))))))),FALSE),IF(E6510=2,G6510*0.95,IF(E6510=3,G6510+SUMIFS([1]Sheet1!$G$2:$G$11229,[1]Sheet1!$B$2:$B$11229,B6510,[1]Sheet1!$E$2:$E$11229,4)*0.5*HLOOKUP(B6510,[1]Sheet3!$B$7:$OL$39,IF(D6510=1,19,IF(D6510=2,20,IF(D6510=3,21,IF(D6510=4,22,IF(D6510=5,23,IF(D6510=6,24,IF(D6510=7,25,99))))))),FALSE),IF(E6510=4,G6510*0.5,G6510)))),0)</f>
        <v>218</v>
      </c>
    </row>
    <row r="6511" spans="1:13" x14ac:dyDescent="0.25">
      <c r="A6511">
        <v>1</v>
      </c>
      <c r="B6511">
        <v>9090409</v>
      </c>
      <c r="C6511">
        <v>6</v>
      </c>
      <c r="D6511">
        <v>4</v>
      </c>
      <c r="E6511">
        <v>2</v>
      </c>
      <c r="F6511" t="s">
        <v>0</v>
      </c>
      <c r="G6511">
        <v>11075</v>
      </c>
      <c r="M6511">
        <f>ROUND(IF(E6511=1,G6511+SUMIFS([1]Sheet1!$G$2:$G$11229,[1]Sheet1!$B$2:$B$11229,B6511,[1]Sheet1!$E$2:$E$11229,2)*0.05*HLOOKUP(B6511,[1]Sheet3!$B$7:$OL$39,IF(D6511=1,3,IF(D6511=2,4,IF(D6511=3,5,IF(D6511=4,6,IF(D6511=5,7,IF(D6511=6,8,IF(D6511=7,9,99))))))),FALSE),IF(E6511=2,G6511*0.95,IF(E6511=3,G6511+SUMIFS([1]Sheet1!$G$2:$G$11229,[1]Sheet1!$B$2:$B$11229,B6511,[1]Sheet1!$E$2:$E$11229,4)*0.5*HLOOKUP(B6511,[1]Sheet3!$B$7:$OL$39,IF(D6511=1,19,IF(D6511=2,20,IF(D6511=3,21,IF(D6511=4,22,IF(D6511=5,23,IF(D6511=6,24,IF(D6511=7,25,99))))))),FALSE),IF(E6511=4,G6511*0.5,G6511)))),0)</f>
        <v>10521</v>
      </c>
    </row>
    <row r="6512" spans="1:13" x14ac:dyDescent="0.25">
      <c r="A6512">
        <v>1</v>
      </c>
      <c r="B6512">
        <v>9090409</v>
      </c>
      <c r="C6512">
        <v>6</v>
      </c>
      <c r="D6512">
        <v>4</v>
      </c>
      <c r="E6512">
        <v>3</v>
      </c>
      <c r="F6512" t="s">
        <v>0</v>
      </c>
      <c r="G6512">
        <v>370</v>
      </c>
      <c r="M6512">
        <f>ROUND(IF(E6512=1,G6512+SUMIFS([1]Sheet1!$G$2:$G$11229,[1]Sheet1!$B$2:$B$11229,B6512,[1]Sheet1!$E$2:$E$11229,2)*0.05*HLOOKUP(B6512,[1]Sheet3!$B$7:$OL$39,IF(D6512=1,3,IF(D6512=2,4,IF(D6512=3,5,IF(D6512=4,6,IF(D6512=5,7,IF(D6512=6,8,IF(D6512=7,9,99))))))),FALSE),IF(E6512=2,G6512*0.95,IF(E6512=3,G6512+SUMIFS([1]Sheet1!$G$2:$G$11229,[1]Sheet1!$B$2:$B$11229,B6512,[1]Sheet1!$E$2:$E$11229,4)*0.5*HLOOKUP(B6512,[1]Sheet3!$B$7:$OL$39,IF(D6512=1,19,IF(D6512=2,20,IF(D6512=3,21,IF(D6512=4,22,IF(D6512=5,23,IF(D6512=6,24,IF(D6512=7,25,99))))))),FALSE),IF(E6512=4,G6512*0.5,G6512)))),0)</f>
        <v>414</v>
      </c>
    </row>
    <row r="6513" spans="1:13" x14ac:dyDescent="0.25">
      <c r="A6513">
        <v>1</v>
      </c>
      <c r="B6513">
        <v>9090409</v>
      </c>
      <c r="C6513">
        <v>6</v>
      </c>
      <c r="D6513">
        <v>4</v>
      </c>
      <c r="E6513">
        <v>4</v>
      </c>
      <c r="F6513" t="s">
        <v>0</v>
      </c>
      <c r="G6513">
        <v>30</v>
      </c>
      <c r="M6513">
        <f>ROUND(IF(E6513=1,G6513+SUMIFS([1]Sheet1!$G$2:$G$11229,[1]Sheet1!$B$2:$B$11229,B6513,[1]Sheet1!$E$2:$E$11229,2)*0.05*HLOOKUP(B6513,[1]Sheet3!$B$7:$OL$39,IF(D6513=1,3,IF(D6513=2,4,IF(D6513=3,5,IF(D6513=4,6,IF(D6513=5,7,IF(D6513=6,8,IF(D6513=7,9,99))))))),FALSE),IF(E6513=2,G6513*0.95,IF(E6513=3,G6513+SUMIFS([1]Sheet1!$G$2:$G$11229,[1]Sheet1!$B$2:$B$11229,B6513,[1]Sheet1!$E$2:$E$11229,4)*0.5*HLOOKUP(B6513,[1]Sheet3!$B$7:$OL$39,IF(D6513=1,19,IF(D6513=2,20,IF(D6513=3,21,IF(D6513=4,22,IF(D6513=5,23,IF(D6513=6,24,IF(D6513=7,25,99))))))),FALSE),IF(E6513=4,G6513*0.5,G6513)))),0)</f>
        <v>15</v>
      </c>
    </row>
    <row r="6514" spans="1:13" x14ac:dyDescent="0.25">
      <c r="A6514">
        <v>1</v>
      </c>
      <c r="B6514">
        <v>9090409</v>
      </c>
      <c r="C6514">
        <v>6</v>
      </c>
      <c r="D6514">
        <v>5</v>
      </c>
      <c r="E6514">
        <v>1</v>
      </c>
      <c r="F6514" t="s">
        <v>0</v>
      </c>
      <c r="G6514">
        <v>119</v>
      </c>
      <c r="M6514">
        <f>ROUND(IF(E6514=1,G6514+SUMIFS([1]Sheet1!$G$2:$G$11229,[1]Sheet1!$B$2:$B$11229,B6514,[1]Sheet1!$E$2:$E$11229,2)*0.05*HLOOKUP(B6514,[1]Sheet3!$B$7:$OL$39,IF(D6514=1,3,IF(D6514=2,4,IF(D6514=3,5,IF(D6514=4,6,IF(D6514=5,7,IF(D6514=6,8,IF(D6514=7,9,99))))))),FALSE),IF(E6514=2,G6514*0.95,IF(E6514=3,G6514+SUMIFS([1]Sheet1!$G$2:$G$11229,[1]Sheet1!$B$2:$B$11229,B6514,[1]Sheet1!$E$2:$E$11229,4)*0.5*HLOOKUP(B6514,[1]Sheet3!$B$7:$OL$39,IF(D6514=1,19,IF(D6514=2,20,IF(D6514=3,21,IF(D6514=4,22,IF(D6514=5,23,IF(D6514=6,24,IF(D6514=7,25,99))))))),FALSE),IF(E6514=4,G6514*0.5,G6514)))),0)</f>
        <v>960</v>
      </c>
    </row>
    <row r="6515" spans="1:13" x14ac:dyDescent="0.25">
      <c r="A6515">
        <v>1</v>
      </c>
      <c r="B6515">
        <v>9090409</v>
      </c>
      <c r="C6515">
        <v>6</v>
      </c>
      <c r="D6515">
        <v>5</v>
      </c>
      <c r="E6515">
        <v>2</v>
      </c>
      <c r="F6515" t="s">
        <v>0</v>
      </c>
      <c r="G6515">
        <v>14407</v>
      </c>
      <c r="M6515">
        <f>ROUND(IF(E6515=1,G6515+SUMIFS([1]Sheet1!$G$2:$G$11229,[1]Sheet1!$B$2:$B$11229,B6515,[1]Sheet1!$E$2:$E$11229,2)*0.05*HLOOKUP(B6515,[1]Sheet3!$B$7:$OL$39,IF(D6515=1,3,IF(D6515=2,4,IF(D6515=3,5,IF(D6515=4,6,IF(D6515=5,7,IF(D6515=6,8,IF(D6515=7,9,99))))))),FALSE),IF(E6515=2,G6515*0.95,IF(E6515=3,G6515+SUMIFS([1]Sheet1!$G$2:$G$11229,[1]Sheet1!$B$2:$B$11229,B6515,[1]Sheet1!$E$2:$E$11229,4)*0.5*HLOOKUP(B6515,[1]Sheet3!$B$7:$OL$39,IF(D6515=1,19,IF(D6515=2,20,IF(D6515=3,21,IF(D6515=4,22,IF(D6515=5,23,IF(D6515=6,24,IF(D6515=7,25,99))))))),FALSE),IF(E6515=4,G6515*0.5,G6515)))),0)</f>
        <v>13687</v>
      </c>
    </row>
    <row r="6516" spans="1:13" x14ac:dyDescent="0.25">
      <c r="A6516">
        <v>1</v>
      </c>
      <c r="B6516">
        <v>9090409</v>
      </c>
      <c r="C6516">
        <v>6</v>
      </c>
      <c r="D6516">
        <v>5</v>
      </c>
      <c r="E6516">
        <v>3</v>
      </c>
      <c r="F6516" t="s">
        <v>0</v>
      </c>
      <c r="G6516">
        <v>145</v>
      </c>
      <c r="M6516">
        <f>ROUND(IF(E6516=1,G6516+SUMIFS([1]Sheet1!$G$2:$G$11229,[1]Sheet1!$B$2:$B$11229,B6516,[1]Sheet1!$E$2:$E$11229,2)*0.05*HLOOKUP(B6516,[1]Sheet3!$B$7:$OL$39,IF(D6516=1,3,IF(D6516=2,4,IF(D6516=3,5,IF(D6516=4,6,IF(D6516=5,7,IF(D6516=6,8,IF(D6516=7,9,99))))))),FALSE),IF(E6516=2,G6516*0.95,IF(E6516=3,G6516+SUMIFS([1]Sheet1!$G$2:$G$11229,[1]Sheet1!$B$2:$B$11229,B6516,[1]Sheet1!$E$2:$E$11229,4)*0.5*HLOOKUP(B6516,[1]Sheet3!$B$7:$OL$39,IF(D6516=1,19,IF(D6516=2,20,IF(D6516=3,21,IF(D6516=4,22,IF(D6516=5,23,IF(D6516=6,24,IF(D6516=7,25,99))))))),FALSE),IF(E6516=4,G6516*0.5,G6516)))),0)</f>
        <v>162</v>
      </c>
    </row>
    <row r="6517" spans="1:13" x14ac:dyDescent="0.25">
      <c r="A6517">
        <v>1</v>
      </c>
      <c r="B6517">
        <v>9090409</v>
      </c>
      <c r="C6517">
        <v>6</v>
      </c>
      <c r="D6517">
        <v>5</v>
      </c>
      <c r="E6517">
        <v>4</v>
      </c>
      <c r="F6517" t="s">
        <v>0</v>
      </c>
      <c r="G6517">
        <v>56</v>
      </c>
      <c r="M6517">
        <f>ROUND(IF(E6517=1,G6517+SUMIFS([1]Sheet1!$G$2:$G$11229,[1]Sheet1!$B$2:$B$11229,B6517,[1]Sheet1!$E$2:$E$11229,2)*0.05*HLOOKUP(B6517,[1]Sheet3!$B$7:$OL$39,IF(D6517=1,3,IF(D6517=2,4,IF(D6517=3,5,IF(D6517=4,6,IF(D6517=5,7,IF(D6517=6,8,IF(D6517=7,9,99))))))),FALSE),IF(E6517=2,G6517*0.95,IF(E6517=3,G6517+SUMIFS([1]Sheet1!$G$2:$G$11229,[1]Sheet1!$B$2:$B$11229,B6517,[1]Sheet1!$E$2:$E$11229,4)*0.5*HLOOKUP(B6517,[1]Sheet3!$B$7:$OL$39,IF(D6517=1,19,IF(D6517=2,20,IF(D6517=3,21,IF(D6517=4,22,IF(D6517=5,23,IF(D6517=6,24,IF(D6517=7,25,99))))))),FALSE),IF(E6517=4,G6517*0.5,G6517)))),0)</f>
        <v>28</v>
      </c>
    </row>
    <row r="6518" spans="1:13" x14ac:dyDescent="0.25">
      <c r="A6518">
        <v>1</v>
      </c>
      <c r="B6518">
        <v>9090409</v>
      </c>
      <c r="C6518">
        <v>6</v>
      </c>
      <c r="D6518">
        <v>6</v>
      </c>
      <c r="E6518">
        <v>1</v>
      </c>
      <c r="F6518" t="s">
        <v>0</v>
      </c>
      <c r="G6518">
        <v>99</v>
      </c>
      <c r="M6518">
        <f>ROUND(IF(E6518=1,G6518+SUMIFS([1]Sheet1!$G$2:$G$11229,[1]Sheet1!$B$2:$B$11229,B6518,[1]Sheet1!$E$2:$E$11229,2)*0.05*HLOOKUP(B6518,[1]Sheet3!$B$7:$OL$39,IF(D6518=1,3,IF(D6518=2,4,IF(D6518=3,5,IF(D6518=4,6,IF(D6518=5,7,IF(D6518=6,8,IF(D6518=7,9,99))))))),FALSE),IF(E6518=2,G6518*0.95,IF(E6518=3,G6518+SUMIFS([1]Sheet1!$G$2:$G$11229,[1]Sheet1!$B$2:$B$11229,B6518,[1]Sheet1!$E$2:$E$11229,4)*0.5*HLOOKUP(B6518,[1]Sheet3!$B$7:$OL$39,IF(D6518=1,19,IF(D6518=2,20,IF(D6518=3,21,IF(D6518=4,22,IF(D6518=5,23,IF(D6518=6,24,IF(D6518=7,25,99))))))),FALSE),IF(E6518=4,G6518*0.5,G6518)))),0)</f>
        <v>798</v>
      </c>
    </row>
    <row r="6519" spans="1:13" x14ac:dyDescent="0.25">
      <c r="A6519">
        <v>1</v>
      </c>
      <c r="B6519">
        <v>9090409</v>
      </c>
      <c r="C6519">
        <v>6</v>
      </c>
      <c r="D6519">
        <v>6</v>
      </c>
      <c r="E6519">
        <v>2</v>
      </c>
      <c r="F6519" t="s">
        <v>0</v>
      </c>
      <c r="G6519">
        <v>24293</v>
      </c>
      <c r="M6519">
        <f>ROUND(IF(E6519=1,G6519+SUMIFS([1]Sheet1!$G$2:$G$11229,[1]Sheet1!$B$2:$B$11229,B6519,[1]Sheet1!$E$2:$E$11229,2)*0.05*HLOOKUP(B6519,[1]Sheet3!$B$7:$OL$39,IF(D6519=1,3,IF(D6519=2,4,IF(D6519=3,5,IF(D6519=4,6,IF(D6519=5,7,IF(D6519=6,8,IF(D6519=7,9,99))))))),FALSE),IF(E6519=2,G6519*0.95,IF(E6519=3,G6519+SUMIFS([1]Sheet1!$G$2:$G$11229,[1]Sheet1!$B$2:$B$11229,B6519,[1]Sheet1!$E$2:$E$11229,4)*0.5*HLOOKUP(B6519,[1]Sheet3!$B$7:$OL$39,IF(D6519=1,19,IF(D6519=2,20,IF(D6519=3,21,IF(D6519=4,22,IF(D6519=5,23,IF(D6519=6,24,IF(D6519=7,25,99))))))),FALSE),IF(E6519=4,G6519*0.5,G6519)))),0)</f>
        <v>23078</v>
      </c>
    </row>
    <row r="6520" spans="1:13" x14ac:dyDescent="0.25">
      <c r="A6520">
        <v>1</v>
      </c>
      <c r="B6520">
        <v>9090409</v>
      </c>
      <c r="C6520">
        <v>6</v>
      </c>
      <c r="D6520">
        <v>6</v>
      </c>
      <c r="E6520">
        <v>3</v>
      </c>
      <c r="F6520" t="s">
        <v>0</v>
      </c>
      <c r="G6520">
        <v>197</v>
      </c>
      <c r="M6520">
        <f>ROUND(IF(E6520=1,G6520+SUMIFS([1]Sheet1!$G$2:$G$11229,[1]Sheet1!$B$2:$B$11229,B6520,[1]Sheet1!$E$2:$E$11229,2)*0.05*HLOOKUP(B6520,[1]Sheet3!$B$7:$OL$39,IF(D6520=1,3,IF(D6520=2,4,IF(D6520=3,5,IF(D6520=4,6,IF(D6520=5,7,IF(D6520=6,8,IF(D6520=7,9,99))))))),FALSE),IF(E6520=2,G6520*0.95,IF(E6520=3,G6520+SUMIFS([1]Sheet1!$G$2:$G$11229,[1]Sheet1!$B$2:$B$11229,B6520,[1]Sheet1!$E$2:$E$11229,4)*0.5*HLOOKUP(B6520,[1]Sheet3!$B$7:$OL$39,IF(D6520=1,19,IF(D6520=2,20,IF(D6520=3,21,IF(D6520=4,22,IF(D6520=5,23,IF(D6520=6,24,IF(D6520=7,25,99))))))),FALSE),IF(E6520=4,G6520*0.5,G6520)))),0)</f>
        <v>220</v>
      </c>
    </row>
    <row r="6521" spans="1:13" x14ac:dyDescent="0.25">
      <c r="A6521">
        <v>1</v>
      </c>
      <c r="B6521">
        <v>9090409</v>
      </c>
      <c r="C6521">
        <v>6</v>
      </c>
      <c r="D6521">
        <v>6</v>
      </c>
      <c r="E6521">
        <v>4</v>
      </c>
      <c r="F6521" t="s">
        <v>0</v>
      </c>
      <c r="G6521">
        <v>142</v>
      </c>
      <c r="M6521">
        <f>ROUND(IF(E6521=1,G6521+SUMIFS([1]Sheet1!$G$2:$G$11229,[1]Sheet1!$B$2:$B$11229,B6521,[1]Sheet1!$E$2:$E$11229,2)*0.05*HLOOKUP(B6521,[1]Sheet3!$B$7:$OL$39,IF(D6521=1,3,IF(D6521=2,4,IF(D6521=3,5,IF(D6521=4,6,IF(D6521=5,7,IF(D6521=6,8,IF(D6521=7,9,99))))))),FALSE),IF(E6521=2,G6521*0.95,IF(E6521=3,G6521+SUMIFS([1]Sheet1!$G$2:$G$11229,[1]Sheet1!$B$2:$B$11229,B6521,[1]Sheet1!$E$2:$E$11229,4)*0.5*HLOOKUP(B6521,[1]Sheet3!$B$7:$OL$39,IF(D6521=1,19,IF(D6521=2,20,IF(D6521=3,21,IF(D6521=4,22,IF(D6521=5,23,IF(D6521=6,24,IF(D6521=7,25,99))))))),FALSE),IF(E6521=4,G6521*0.5,G6521)))),0)</f>
        <v>71</v>
      </c>
    </row>
    <row r="6522" spans="1:13" x14ac:dyDescent="0.25">
      <c r="A6522">
        <v>1</v>
      </c>
      <c r="B6522">
        <v>9090409</v>
      </c>
      <c r="C6522">
        <v>6</v>
      </c>
      <c r="D6522">
        <v>7</v>
      </c>
      <c r="E6522">
        <v>1</v>
      </c>
      <c r="F6522" t="s">
        <v>0</v>
      </c>
      <c r="G6522">
        <v>6</v>
      </c>
      <c r="M6522">
        <f>ROUND(IF(E6522=1,G6522+SUMIFS([1]Sheet1!$G$2:$G$11229,[1]Sheet1!$B$2:$B$11229,B6522,[1]Sheet1!$E$2:$E$11229,2)*0.05*HLOOKUP(B6522,[1]Sheet3!$B$7:$OL$39,IF(D6522=1,3,IF(D6522=2,4,IF(D6522=3,5,IF(D6522=4,6,IF(D6522=5,7,IF(D6522=6,8,IF(D6522=7,9,99))))))),FALSE),IF(E6522=2,G6522*0.95,IF(E6522=3,G6522+SUMIFS([1]Sheet1!$G$2:$G$11229,[1]Sheet1!$B$2:$B$11229,B6522,[1]Sheet1!$E$2:$E$11229,4)*0.5*HLOOKUP(B6522,[1]Sheet3!$B$7:$OL$39,IF(D6522=1,19,IF(D6522=2,20,IF(D6522=3,21,IF(D6522=4,22,IF(D6522=5,23,IF(D6522=6,24,IF(D6522=7,25,99))))))),FALSE),IF(E6522=4,G6522*0.5,G6522)))),0)</f>
        <v>48</v>
      </c>
    </row>
    <row r="6523" spans="1:13" x14ac:dyDescent="0.25">
      <c r="A6523">
        <v>1</v>
      </c>
      <c r="B6523">
        <v>9090409</v>
      </c>
      <c r="C6523">
        <v>6</v>
      </c>
      <c r="D6523">
        <v>7</v>
      </c>
      <c r="E6523">
        <v>2</v>
      </c>
      <c r="F6523" t="s">
        <v>0</v>
      </c>
      <c r="G6523">
        <v>3295</v>
      </c>
      <c r="M6523">
        <f>ROUND(IF(E6523=1,G6523+SUMIFS([1]Sheet1!$G$2:$G$11229,[1]Sheet1!$B$2:$B$11229,B6523,[1]Sheet1!$E$2:$E$11229,2)*0.05*HLOOKUP(B6523,[1]Sheet3!$B$7:$OL$39,IF(D6523=1,3,IF(D6523=2,4,IF(D6523=3,5,IF(D6523=4,6,IF(D6523=5,7,IF(D6523=6,8,IF(D6523=7,9,99))))))),FALSE),IF(E6523=2,G6523*0.95,IF(E6523=3,G6523+SUMIFS([1]Sheet1!$G$2:$G$11229,[1]Sheet1!$B$2:$B$11229,B6523,[1]Sheet1!$E$2:$E$11229,4)*0.5*HLOOKUP(B6523,[1]Sheet3!$B$7:$OL$39,IF(D6523=1,19,IF(D6523=2,20,IF(D6523=3,21,IF(D6523=4,22,IF(D6523=5,23,IF(D6523=6,24,IF(D6523=7,25,99))))))),FALSE),IF(E6523=4,G6523*0.5,G6523)))),0)</f>
        <v>3130</v>
      </c>
    </row>
    <row r="6524" spans="1:13" x14ac:dyDescent="0.25">
      <c r="A6524">
        <v>1</v>
      </c>
      <c r="B6524">
        <v>9090409</v>
      </c>
      <c r="C6524">
        <v>6</v>
      </c>
      <c r="D6524">
        <v>7</v>
      </c>
      <c r="E6524">
        <v>3</v>
      </c>
      <c r="F6524" t="s">
        <v>0</v>
      </c>
      <c r="G6524">
        <v>6</v>
      </c>
      <c r="M6524">
        <f>ROUND(IF(E6524=1,G6524+SUMIFS([1]Sheet1!$G$2:$G$11229,[1]Sheet1!$B$2:$B$11229,B6524,[1]Sheet1!$E$2:$E$11229,2)*0.05*HLOOKUP(B6524,[1]Sheet3!$B$7:$OL$39,IF(D6524=1,3,IF(D6524=2,4,IF(D6524=3,5,IF(D6524=4,6,IF(D6524=5,7,IF(D6524=6,8,IF(D6524=7,9,99))))))),FALSE),IF(E6524=2,G6524*0.95,IF(E6524=3,G6524+SUMIFS([1]Sheet1!$G$2:$G$11229,[1]Sheet1!$B$2:$B$11229,B6524,[1]Sheet1!$E$2:$E$11229,4)*0.5*HLOOKUP(B6524,[1]Sheet3!$B$7:$OL$39,IF(D6524=1,19,IF(D6524=2,20,IF(D6524=3,21,IF(D6524=4,22,IF(D6524=5,23,IF(D6524=6,24,IF(D6524=7,25,99))))))),FALSE),IF(E6524=4,G6524*0.5,G6524)))),0)</f>
        <v>7</v>
      </c>
    </row>
    <row r="6525" spans="1:13" x14ac:dyDescent="0.25">
      <c r="A6525">
        <v>1</v>
      </c>
      <c r="B6525">
        <v>9090409</v>
      </c>
      <c r="C6525">
        <v>6</v>
      </c>
      <c r="D6525">
        <v>7</v>
      </c>
      <c r="E6525">
        <v>4</v>
      </c>
      <c r="F6525" t="s">
        <v>0</v>
      </c>
      <c r="G6525">
        <v>122</v>
      </c>
      <c r="M6525">
        <f>ROUND(IF(E6525=1,G6525+SUMIFS([1]Sheet1!$G$2:$G$11229,[1]Sheet1!$B$2:$B$11229,B6525,[1]Sheet1!$E$2:$E$11229,2)*0.05*HLOOKUP(B6525,[1]Sheet3!$B$7:$OL$39,IF(D6525=1,3,IF(D6525=2,4,IF(D6525=3,5,IF(D6525=4,6,IF(D6525=5,7,IF(D6525=6,8,IF(D6525=7,9,99))))))),FALSE),IF(E6525=2,G6525*0.95,IF(E6525=3,G6525+SUMIFS([1]Sheet1!$G$2:$G$11229,[1]Sheet1!$B$2:$B$11229,B6525,[1]Sheet1!$E$2:$E$11229,4)*0.5*HLOOKUP(B6525,[1]Sheet3!$B$7:$OL$39,IF(D6525=1,19,IF(D6525=2,20,IF(D6525=3,21,IF(D6525=4,22,IF(D6525=5,23,IF(D6525=6,24,IF(D6525=7,25,99))))))),FALSE),IF(E6525=4,G6525*0.5,G6525)))),0)</f>
        <v>61</v>
      </c>
    </row>
    <row r="6526" spans="1:13" x14ac:dyDescent="0.25">
      <c r="A6526">
        <v>1</v>
      </c>
      <c r="B6526">
        <v>9090410</v>
      </c>
      <c r="C6526">
        <v>6</v>
      </c>
      <c r="D6526">
        <v>1</v>
      </c>
      <c r="E6526">
        <v>1</v>
      </c>
      <c r="F6526" t="s">
        <v>0</v>
      </c>
      <c r="G6526">
        <v>0</v>
      </c>
      <c r="M6526">
        <f>ROUND(IF(E6526=1,G6526+SUMIFS([1]Sheet1!$G$2:$G$11229,[1]Sheet1!$B$2:$B$11229,B6526,[1]Sheet1!$E$2:$E$11229,2)*0.05*HLOOKUP(B6526,[1]Sheet3!$B$7:$OL$39,IF(D6526=1,3,IF(D6526=2,4,IF(D6526=3,5,IF(D6526=4,6,IF(D6526=5,7,IF(D6526=6,8,IF(D6526=7,9,99))))))),FALSE),IF(E6526=2,G6526*0.95,IF(E6526=3,G6526+SUMIFS([1]Sheet1!$G$2:$G$11229,[1]Sheet1!$B$2:$B$11229,B6526,[1]Sheet1!$E$2:$E$11229,4)*0.5*HLOOKUP(B6526,[1]Sheet3!$B$7:$OL$39,IF(D6526=1,19,IF(D6526=2,20,IF(D6526=3,21,IF(D6526=4,22,IF(D6526=5,23,IF(D6526=6,24,IF(D6526=7,25,99))))))),FALSE),IF(E6526=4,G6526*0.5,G6526)))),0)</f>
        <v>0</v>
      </c>
    </row>
    <row r="6527" spans="1:13" x14ac:dyDescent="0.25">
      <c r="A6527">
        <v>1</v>
      </c>
      <c r="B6527">
        <v>9090410</v>
      </c>
      <c r="C6527">
        <v>6</v>
      </c>
      <c r="D6527">
        <v>1</v>
      </c>
      <c r="E6527">
        <v>2</v>
      </c>
      <c r="F6527" t="s">
        <v>0</v>
      </c>
      <c r="G6527">
        <v>0</v>
      </c>
      <c r="M6527">
        <f>ROUND(IF(E6527=1,G6527+SUMIFS([1]Sheet1!$G$2:$G$11229,[1]Sheet1!$B$2:$B$11229,B6527,[1]Sheet1!$E$2:$E$11229,2)*0.05*HLOOKUP(B6527,[1]Sheet3!$B$7:$OL$39,IF(D6527=1,3,IF(D6527=2,4,IF(D6527=3,5,IF(D6527=4,6,IF(D6527=5,7,IF(D6527=6,8,IF(D6527=7,9,99))))))),FALSE),IF(E6527=2,G6527*0.95,IF(E6527=3,G6527+SUMIFS([1]Sheet1!$G$2:$G$11229,[1]Sheet1!$B$2:$B$11229,B6527,[1]Sheet1!$E$2:$E$11229,4)*0.5*HLOOKUP(B6527,[1]Sheet3!$B$7:$OL$39,IF(D6527=1,19,IF(D6527=2,20,IF(D6527=3,21,IF(D6527=4,22,IF(D6527=5,23,IF(D6527=6,24,IF(D6527=7,25,99))))))),FALSE),IF(E6527=4,G6527*0.5,G6527)))),0)</f>
        <v>0</v>
      </c>
    </row>
    <row r="6528" spans="1:13" x14ac:dyDescent="0.25">
      <c r="A6528">
        <v>1</v>
      </c>
      <c r="B6528">
        <v>9090410</v>
      </c>
      <c r="C6528">
        <v>6</v>
      </c>
      <c r="D6528">
        <v>1</v>
      </c>
      <c r="E6528">
        <v>3</v>
      </c>
      <c r="F6528" t="s">
        <v>0</v>
      </c>
      <c r="G6528">
        <v>0</v>
      </c>
      <c r="M6528">
        <f>ROUND(IF(E6528=1,G6528+SUMIFS([1]Sheet1!$G$2:$G$11229,[1]Sheet1!$B$2:$B$11229,B6528,[1]Sheet1!$E$2:$E$11229,2)*0.05*HLOOKUP(B6528,[1]Sheet3!$B$7:$OL$39,IF(D6528=1,3,IF(D6528=2,4,IF(D6528=3,5,IF(D6528=4,6,IF(D6528=5,7,IF(D6528=6,8,IF(D6528=7,9,99))))))),FALSE),IF(E6528=2,G6528*0.95,IF(E6528=3,G6528+SUMIFS([1]Sheet1!$G$2:$G$11229,[1]Sheet1!$B$2:$B$11229,B6528,[1]Sheet1!$E$2:$E$11229,4)*0.5*HLOOKUP(B6528,[1]Sheet3!$B$7:$OL$39,IF(D6528=1,19,IF(D6528=2,20,IF(D6528=3,21,IF(D6528=4,22,IF(D6528=5,23,IF(D6528=6,24,IF(D6528=7,25,99))))))),FALSE),IF(E6528=4,G6528*0.5,G6528)))),0)</f>
        <v>0</v>
      </c>
    </row>
    <row r="6529" spans="1:13" x14ac:dyDescent="0.25">
      <c r="A6529">
        <v>1</v>
      </c>
      <c r="B6529">
        <v>9090410</v>
      </c>
      <c r="C6529">
        <v>6</v>
      </c>
      <c r="D6529">
        <v>1</v>
      </c>
      <c r="E6529">
        <v>4</v>
      </c>
      <c r="F6529" t="s">
        <v>0</v>
      </c>
      <c r="G6529">
        <v>0</v>
      </c>
      <c r="M6529">
        <f>ROUND(IF(E6529=1,G6529+SUMIFS([1]Sheet1!$G$2:$G$11229,[1]Sheet1!$B$2:$B$11229,B6529,[1]Sheet1!$E$2:$E$11229,2)*0.05*HLOOKUP(B6529,[1]Sheet3!$B$7:$OL$39,IF(D6529=1,3,IF(D6529=2,4,IF(D6529=3,5,IF(D6529=4,6,IF(D6529=5,7,IF(D6529=6,8,IF(D6529=7,9,99))))))),FALSE),IF(E6529=2,G6529*0.95,IF(E6529=3,G6529+SUMIFS([1]Sheet1!$G$2:$G$11229,[1]Sheet1!$B$2:$B$11229,B6529,[1]Sheet1!$E$2:$E$11229,4)*0.5*HLOOKUP(B6529,[1]Sheet3!$B$7:$OL$39,IF(D6529=1,19,IF(D6529=2,20,IF(D6529=3,21,IF(D6529=4,22,IF(D6529=5,23,IF(D6529=6,24,IF(D6529=7,25,99))))))),FALSE),IF(E6529=4,G6529*0.5,G6529)))),0)</f>
        <v>0</v>
      </c>
    </row>
    <row r="6530" spans="1:13" x14ac:dyDescent="0.25">
      <c r="A6530">
        <v>1</v>
      </c>
      <c r="B6530">
        <v>9090410</v>
      </c>
      <c r="C6530">
        <v>6</v>
      </c>
      <c r="D6530">
        <v>2</v>
      </c>
      <c r="E6530">
        <v>1</v>
      </c>
      <c r="F6530" t="s">
        <v>0</v>
      </c>
      <c r="G6530">
        <v>10</v>
      </c>
      <c r="M6530">
        <f>ROUND(IF(E6530=1,G6530+SUMIFS([1]Sheet1!$G$2:$G$11229,[1]Sheet1!$B$2:$B$11229,B6530,[1]Sheet1!$E$2:$E$11229,2)*0.05*HLOOKUP(B6530,[1]Sheet3!$B$7:$OL$39,IF(D6530=1,3,IF(D6530=2,4,IF(D6530=3,5,IF(D6530=4,6,IF(D6530=5,7,IF(D6530=6,8,IF(D6530=7,9,99))))))),FALSE),IF(E6530=2,G6530*0.95,IF(E6530=3,G6530+SUMIFS([1]Sheet1!$G$2:$G$11229,[1]Sheet1!$B$2:$B$11229,B6530,[1]Sheet1!$E$2:$E$11229,4)*0.5*HLOOKUP(B6530,[1]Sheet3!$B$7:$OL$39,IF(D6530=1,19,IF(D6530=2,20,IF(D6530=3,21,IF(D6530=4,22,IF(D6530=5,23,IF(D6530=6,24,IF(D6530=7,25,99))))))),FALSE),IF(E6530=4,G6530*0.5,G6530)))),0)</f>
        <v>245</v>
      </c>
    </row>
    <row r="6531" spans="1:13" x14ac:dyDescent="0.25">
      <c r="A6531">
        <v>1</v>
      </c>
      <c r="B6531">
        <v>9090410</v>
      </c>
      <c r="C6531">
        <v>6</v>
      </c>
      <c r="D6531">
        <v>2</v>
      </c>
      <c r="E6531">
        <v>2</v>
      </c>
      <c r="F6531" t="s">
        <v>0</v>
      </c>
      <c r="G6531">
        <v>6955</v>
      </c>
      <c r="M6531">
        <f>ROUND(IF(E6531=1,G6531+SUMIFS([1]Sheet1!$G$2:$G$11229,[1]Sheet1!$B$2:$B$11229,B6531,[1]Sheet1!$E$2:$E$11229,2)*0.05*HLOOKUP(B6531,[1]Sheet3!$B$7:$OL$39,IF(D6531=1,3,IF(D6531=2,4,IF(D6531=3,5,IF(D6531=4,6,IF(D6531=5,7,IF(D6531=6,8,IF(D6531=7,9,99))))))),FALSE),IF(E6531=2,G6531*0.95,IF(E6531=3,G6531+SUMIFS([1]Sheet1!$G$2:$G$11229,[1]Sheet1!$B$2:$B$11229,B6531,[1]Sheet1!$E$2:$E$11229,4)*0.5*HLOOKUP(B6531,[1]Sheet3!$B$7:$OL$39,IF(D6531=1,19,IF(D6531=2,20,IF(D6531=3,21,IF(D6531=4,22,IF(D6531=5,23,IF(D6531=6,24,IF(D6531=7,25,99))))))),FALSE),IF(E6531=4,G6531*0.5,G6531)))),0)</f>
        <v>6607</v>
      </c>
    </row>
    <row r="6532" spans="1:13" x14ac:dyDescent="0.25">
      <c r="A6532">
        <v>1</v>
      </c>
      <c r="B6532">
        <v>9090410</v>
      </c>
      <c r="C6532">
        <v>6</v>
      </c>
      <c r="D6532">
        <v>2</v>
      </c>
      <c r="E6532">
        <v>3</v>
      </c>
      <c r="F6532" t="s">
        <v>0</v>
      </c>
      <c r="G6532">
        <v>642</v>
      </c>
      <c r="M6532">
        <f>ROUND(IF(E6532=1,G6532+SUMIFS([1]Sheet1!$G$2:$G$11229,[1]Sheet1!$B$2:$B$11229,B6532,[1]Sheet1!$E$2:$E$11229,2)*0.05*HLOOKUP(B6532,[1]Sheet3!$B$7:$OL$39,IF(D6532=1,3,IF(D6532=2,4,IF(D6532=3,5,IF(D6532=4,6,IF(D6532=5,7,IF(D6532=6,8,IF(D6532=7,9,99))))))),FALSE),IF(E6532=2,G6532*0.95,IF(E6532=3,G6532+SUMIFS([1]Sheet1!$G$2:$G$11229,[1]Sheet1!$B$2:$B$11229,B6532,[1]Sheet1!$E$2:$E$11229,4)*0.5*HLOOKUP(B6532,[1]Sheet3!$B$7:$OL$39,IF(D6532=1,19,IF(D6532=2,20,IF(D6532=3,21,IF(D6532=4,22,IF(D6532=5,23,IF(D6532=6,24,IF(D6532=7,25,99))))))),FALSE),IF(E6532=4,G6532*0.5,G6532)))),0)</f>
        <v>705</v>
      </c>
    </row>
    <row r="6533" spans="1:13" x14ac:dyDescent="0.25">
      <c r="A6533">
        <v>1</v>
      </c>
      <c r="B6533">
        <v>9090410</v>
      </c>
      <c r="C6533">
        <v>6</v>
      </c>
      <c r="D6533">
        <v>2</v>
      </c>
      <c r="E6533">
        <v>4</v>
      </c>
      <c r="F6533" t="s">
        <v>0</v>
      </c>
      <c r="G6533">
        <v>9</v>
      </c>
      <c r="M6533">
        <f>ROUND(IF(E6533=1,G6533+SUMIFS([1]Sheet1!$G$2:$G$11229,[1]Sheet1!$B$2:$B$11229,B6533,[1]Sheet1!$E$2:$E$11229,2)*0.05*HLOOKUP(B6533,[1]Sheet3!$B$7:$OL$39,IF(D6533=1,3,IF(D6533=2,4,IF(D6533=3,5,IF(D6533=4,6,IF(D6533=5,7,IF(D6533=6,8,IF(D6533=7,9,99))))))),FALSE),IF(E6533=2,G6533*0.95,IF(E6533=3,G6533+SUMIFS([1]Sheet1!$G$2:$G$11229,[1]Sheet1!$B$2:$B$11229,B6533,[1]Sheet1!$E$2:$E$11229,4)*0.5*HLOOKUP(B6533,[1]Sheet3!$B$7:$OL$39,IF(D6533=1,19,IF(D6533=2,20,IF(D6533=3,21,IF(D6533=4,22,IF(D6533=5,23,IF(D6533=6,24,IF(D6533=7,25,99))))))),FALSE),IF(E6533=4,G6533*0.5,G6533)))),0)</f>
        <v>5</v>
      </c>
    </row>
    <row r="6534" spans="1:13" x14ac:dyDescent="0.25">
      <c r="A6534">
        <v>1</v>
      </c>
      <c r="B6534">
        <v>9090410</v>
      </c>
      <c r="C6534">
        <v>6</v>
      </c>
      <c r="D6534">
        <v>3</v>
      </c>
      <c r="E6534">
        <v>1</v>
      </c>
      <c r="F6534" t="s">
        <v>0</v>
      </c>
      <c r="G6534">
        <v>6</v>
      </c>
      <c r="M6534">
        <f>ROUND(IF(E6534=1,G6534+SUMIFS([1]Sheet1!$G$2:$G$11229,[1]Sheet1!$B$2:$B$11229,B6534,[1]Sheet1!$E$2:$E$11229,2)*0.05*HLOOKUP(B6534,[1]Sheet3!$B$7:$OL$39,IF(D6534=1,3,IF(D6534=2,4,IF(D6534=3,5,IF(D6534=4,6,IF(D6534=5,7,IF(D6534=6,8,IF(D6534=7,9,99))))))),FALSE),IF(E6534=2,G6534*0.95,IF(E6534=3,G6534+SUMIFS([1]Sheet1!$G$2:$G$11229,[1]Sheet1!$B$2:$B$11229,B6534,[1]Sheet1!$E$2:$E$11229,4)*0.5*HLOOKUP(B6534,[1]Sheet3!$B$7:$OL$39,IF(D6534=1,19,IF(D6534=2,20,IF(D6534=3,21,IF(D6534=4,22,IF(D6534=5,23,IF(D6534=6,24,IF(D6534=7,25,99))))))),FALSE),IF(E6534=4,G6534*0.5,G6534)))),0)</f>
        <v>147</v>
      </c>
    </row>
    <row r="6535" spans="1:13" x14ac:dyDescent="0.25">
      <c r="A6535">
        <v>1</v>
      </c>
      <c r="B6535">
        <v>9090410</v>
      </c>
      <c r="C6535">
        <v>6</v>
      </c>
      <c r="D6535">
        <v>3</v>
      </c>
      <c r="E6535">
        <v>2</v>
      </c>
      <c r="F6535" t="s">
        <v>0</v>
      </c>
      <c r="G6535">
        <v>3826</v>
      </c>
      <c r="M6535">
        <f>ROUND(IF(E6535=1,G6535+SUMIFS([1]Sheet1!$G$2:$G$11229,[1]Sheet1!$B$2:$B$11229,B6535,[1]Sheet1!$E$2:$E$11229,2)*0.05*HLOOKUP(B6535,[1]Sheet3!$B$7:$OL$39,IF(D6535=1,3,IF(D6535=2,4,IF(D6535=3,5,IF(D6535=4,6,IF(D6535=5,7,IF(D6535=6,8,IF(D6535=7,9,99))))))),FALSE),IF(E6535=2,G6535*0.95,IF(E6535=3,G6535+SUMIFS([1]Sheet1!$G$2:$G$11229,[1]Sheet1!$B$2:$B$11229,B6535,[1]Sheet1!$E$2:$E$11229,4)*0.5*HLOOKUP(B6535,[1]Sheet3!$B$7:$OL$39,IF(D6535=1,19,IF(D6535=2,20,IF(D6535=3,21,IF(D6535=4,22,IF(D6535=5,23,IF(D6535=6,24,IF(D6535=7,25,99))))))),FALSE),IF(E6535=4,G6535*0.5,G6535)))),0)</f>
        <v>3635</v>
      </c>
    </row>
    <row r="6536" spans="1:13" x14ac:dyDescent="0.25">
      <c r="A6536">
        <v>1</v>
      </c>
      <c r="B6536">
        <v>9090410</v>
      </c>
      <c r="C6536">
        <v>6</v>
      </c>
      <c r="D6536">
        <v>3</v>
      </c>
      <c r="E6536">
        <v>3</v>
      </c>
      <c r="F6536" t="s">
        <v>0</v>
      </c>
      <c r="G6536">
        <v>123</v>
      </c>
      <c r="M6536">
        <f>ROUND(IF(E6536=1,G6536+SUMIFS([1]Sheet1!$G$2:$G$11229,[1]Sheet1!$B$2:$B$11229,B6536,[1]Sheet1!$E$2:$E$11229,2)*0.05*HLOOKUP(B6536,[1]Sheet3!$B$7:$OL$39,IF(D6536=1,3,IF(D6536=2,4,IF(D6536=3,5,IF(D6536=4,6,IF(D6536=5,7,IF(D6536=6,8,IF(D6536=7,9,99))))))),FALSE),IF(E6536=2,G6536*0.95,IF(E6536=3,G6536+SUMIFS([1]Sheet1!$G$2:$G$11229,[1]Sheet1!$B$2:$B$11229,B6536,[1]Sheet1!$E$2:$E$11229,4)*0.5*HLOOKUP(B6536,[1]Sheet3!$B$7:$OL$39,IF(D6536=1,19,IF(D6536=2,20,IF(D6536=3,21,IF(D6536=4,22,IF(D6536=5,23,IF(D6536=6,24,IF(D6536=7,25,99))))))),FALSE),IF(E6536=4,G6536*0.5,G6536)))),0)</f>
        <v>135</v>
      </c>
    </row>
    <row r="6537" spans="1:13" x14ac:dyDescent="0.25">
      <c r="A6537">
        <v>1</v>
      </c>
      <c r="B6537">
        <v>9090410</v>
      </c>
      <c r="C6537">
        <v>6</v>
      </c>
      <c r="D6537">
        <v>3</v>
      </c>
      <c r="E6537">
        <v>4</v>
      </c>
      <c r="F6537" t="s">
        <v>0</v>
      </c>
      <c r="G6537">
        <v>45</v>
      </c>
      <c r="M6537">
        <f>ROUND(IF(E6537=1,G6537+SUMIFS([1]Sheet1!$G$2:$G$11229,[1]Sheet1!$B$2:$B$11229,B6537,[1]Sheet1!$E$2:$E$11229,2)*0.05*HLOOKUP(B6537,[1]Sheet3!$B$7:$OL$39,IF(D6537=1,3,IF(D6537=2,4,IF(D6537=3,5,IF(D6537=4,6,IF(D6537=5,7,IF(D6537=6,8,IF(D6537=7,9,99))))))),FALSE),IF(E6537=2,G6537*0.95,IF(E6537=3,G6537+SUMIFS([1]Sheet1!$G$2:$G$11229,[1]Sheet1!$B$2:$B$11229,B6537,[1]Sheet1!$E$2:$E$11229,4)*0.5*HLOOKUP(B6537,[1]Sheet3!$B$7:$OL$39,IF(D6537=1,19,IF(D6537=2,20,IF(D6537=3,21,IF(D6537=4,22,IF(D6537=5,23,IF(D6537=6,24,IF(D6537=7,25,99))))))),FALSE),IF(E6537=4,G6537*0.5,G6537)))),0)</f>
        <v>23</v>
      </c>
    </row>
    <row r="6538" spans="1:13" x14ac:dyDescent="0.25">
      <c r="A6538">
        <v>1</v>
      </c>
      <c r="B6538">
        <v>9090410</v>
      </c>
      <c r="C6538">
        <v>6</v>
      </c>
      <c r="D6538">
        <v>4</v>
      </c>
      <c r="E6538">
        <v>1</v>
      </c>
      <c r="F6538" t="s">
        <v>0</v>
      </c>
      <c r="G6538">
        <v>9</v>
      </c>
      <c r="M6538">
        <f>ROUND(IF(E6538=1,G6538+SUMIFS([1]Sheet1!$G$2:$G$11229,[1]Sheet1!$B$2:$B$11229,B6538,[1]Sheet1!$E$2:$E$11229,2)*0.05*HLOOKUP(B6538,[1]Sheet3!$B$7:$OL$39,IF(D6538=1,3,IF(D6538=2,4,IF(D6538=3,5,IF(D6538=4,6,IF(D6538=5,7,IF(D6538=6,8,IF(D6538=7,9,99))))))),FALSE),IF(E6538=2,G6538*0.95,IF(E6538=3,G6538+SUMIFS([1]Sheet1!$G$2:$G$11229,[1]Sheet1!$B$2:$B$11229,B6538,[1]Sheet1!$E$2:$E$11229,4)*0.5*HLOOKUP(B6538,[1]Sheet3!$B$7:$OL$39,IF(D6538=1,19,IF(D6538=2,20,IF(D6538=3,21,IF(D6538=4,22,IF(D6538=5,23,IF(D6538=6,24,IF(D6538=7,25,99))))))),FALSE),IF(E6538=4,G6538*0.5,G6538)))),0)</f>
        <v>220</v>
      </c>
    </row>
    <row r="6539" spans="1:13" x14ac:dyDescent="0.25">
      <c r="A6539">
        <v>1</v>
      </c>
      <c r="B6539">
        <v>9090410</v>
      </c>
      <c r="C6539">
        <v>6</v>
      </c>
      <c r="D6539">
        <v>4</v>
      </c>
      <c r="E6539">
        <v>2</v>
      </c>
      <c r="F6539" t="s">
        <v>0</v>
      </c>
      <c r="G6539">
        <v>8871</v>
      </c>
      <c r="M6539">
        <f>ROUND(IF(E6539=1,G6539+SUMIFS([1]Sheet1!$G$2:$G$11229,[1]Sheet1!$B$2:$B$11229,B6539,[1]Sheet1!$E$2:$E$11229,2)*0.05*HLOOKUP(B6539,[1]Sheet3!$B$7:$OL$39,IF(D6539=1,3,IF(D6539=2,4,IF(D6539=3,5,IF(D6539=4,6,IF(D6539=5,7,IF(D6539=6,8,IF(D6539=7,9,99))))))),FALSE),IF(E6539=2,G6539*0.95,IF(E6539=3,G6539+SUMIFS([1]Sheet1!$G$2:$G$11229,[1]Sheet1!$B$2:$B$11229,B6539,[1]Sheet1!$E$2:$E$11229,4)*0.5*HLOOKUP(B6539,[1]Sheet3!$B$7:$OL$39,IF(D6539=1,19,IF(D6539=2,20,IF(D6539=3,21,IF(D6539=4,22,IF(D6539=5,23,IF(D6539=6,24,IF(D6539=7,25,99))))))),FALSE),IF(E6539=4,G6539*0.5,G6539)))),0)</f>
        <v>8427</v>
      </c>
    </row>
    <row r="6540" spans="1:13" x14ac:dyDescent="0.25">
      <c r="A6540">
        <v>1</v>
      </c>
      <c r="B6540">
        <v>9090410</v>
      </c>
      <c r="C6540">
        <v>6</v>
      </c>
      <c r="D6540">
        <v>4</v>
      </c>
      <c r="E6540">
        <v>3</v>
      </c>
      <c r="F6540" t="s">
        <v>0</v>
      </c>
      <c r="G6540">
        <v>638</v>
      </c>
      <c r="M6540">
        <f>ROUND(IF(E6540=1,G6540+SUMIFS([1]Sheet1!$G$2:$G$11229,[1]Sheet1!$B$2:$B$11229,B6540,[1]Sheet1!$E$2:$E$11229,2)*0.05*HLOOKUP(B6540,[1]Sheet3!$B$7:$OL$39,IF(D6540=1,3,IF(D6540=2,4,IF(D6540=3,5,IF(D6540=4,6,IF(D6540=5,7,IF(D6540=6,8,IF(D6540=7,9,99))))))),FALSE),IF(E6540=2,G6540*0.95,IF(E6540=3,G6540+SUMIFS([1]Sheet1!$G$2:$G$11229,[1]Sheet1!$B$2:$B$11229,B6540,[1]Sheet1!$E$2:$E$11229,4)*0.5*HLOOKUP(B6540,[1]Sheet3!$B$7:$OL$39,IF(D6540=1,19,IF(D6540=2,20,IF(D6540=3,21,IF(D6540=4,22,IF(D6540=5,23,IF(D6540=6,24,IF(D6540=7,25,99))))))),FALSE),IF(E6540=4,G6540*0.5,G6540)))),0)</f>
        <v>700</v>
      </c>
    </row>
    <row r="6541" spans="1:13" x14ac:dyDescent="0.25">
      <c r="A6541">
        <v>1</v>
      </c>
      <c r="B6541">
        <v>9090410</v>
      </c>
      <c r="C6541">
        <v>6</v>
      </c>
      <c r="D6541">
        <v>4</v>
      </c>
      <c r="E6541">
        <v>4</v>
      </c>
      <c r="F6541" t="s">
        <v>0</v>
      </c>
      <c r="G6541">
        <v>32</v>
      </c>
      <c r="M6541">
        <f>ROUND(IF(E6541=1,G6541+SUMIFS([1]Sheet1!$G$2:$G$11229,[1]Sheet1!$B$2:$B$11229,B6541,[1]Sheet1!$E$2:$E$11229,2)*0.05*HLOOKUP(B6541,[1]Sheet3!$B$7:$OL$39,IF(D6541=1,3,IF(D6541=2,4,IF(D6541=3,5,IF(D6541=4,6,IF(D6541=5,7,IF(D6541=6,8,IF(D6541=7,9,99))))))),FALSE),IF(E6541=2,G6541*0.95,IF(E6541=3,G6541+SUMIFS([1]Sheet1!$G$2:$G$11229,[1]Sheet1!$B$2:$B$11229,B6541,[1]Sheet1!$E$2:$E$11229,4)*0.5*HLOOKUP(B6541,[1]Sheet3!$B$7:$OL$39,IF(D6541=1,19,IF(D6541=2,20,IF(D6541=3,21,IF(D6541=4,22,IF(D6541=5,23,IF(D6541=6,24,IF(D6541=7,25,99))))))),FALSE),IF(E6541=4,G6541*0.5,G6541)))),0)</f>
        <v>16</v>
      </c>
    </row>
    <row r="6542" spans="1:13" x14ac:dyDescent="0.25">
      <c r="A6542">
        <v>1</v>
      </c>
      <c r="B6542">
        <v>9090410</v>
      </c>
      <c r="C6542">
        <v>6</v>
      </c>
      <c r="D6542">
        <v>5</v>
      </c>
      <c r="E6542">
        <v>1</v>
      </c>
      <c r="F6542" t="s">
        <v>0</v>
      </c>
      <c r="G6542">
        <v>12</v>
      </c>
      <c r="M6542">
        <f>ROUND(IF(E6542=1,G6542+SUMIFS([1]Sheet1!$G$2:$G$11229,[1]Sheet1!$B$2:$B$11229,B6542,[1]Sheet1!$E$2:$E$11229,2)*0.05*HLOOKUP(B6542,[1]Sheet3!$B$7:$OL$39,IF(D6542=1,3,IF(D6542=2,4,IF(D6542=3,5,IF(D6542=4,6,IF(D6542=5,7,IF(D6542=6,8,IF(D6542=7,9,99))))))),FALSE),IF(E6542=2,G6542*0.95,IF(E6542=3,G6542+SUMIFS([1]Sheet1!$G$2:$G$11229,[1]Sheet1!$B$2:$B$11229,B6542,[1]Sheet1!$E$2:$E$11229,4)*0.5*HLOOKUP(B6542,[1]Sheet3!$B$7:$OL$39,IF(D6542=1,19,IF(D6542=2,20,IF(D6542=3,21,IF(D6542=4,22,IF(D6542=5,23,IF(D6542=6,24,IF(D6542=7,25,99))))))),FALSE),IF(E6542=4,G6542*0.5,G6542)))),0)</f>
        <v>294</v>
      </c>
    </row>
    <row r="6543" spans="1:13" x14ac:dyDescent="0.25">
      <c r="A6543">
        <v>1</v>
      </c>
      <c r="B6543">
        <v>9090410</v>
      </c>
      <c r="C6543">
        <v>6</v>
      </c>
      <c r="D6543">
        <v>5</v>
      </c>
      <c r="E6543">
        <v>2</v>
      </c>
      <c r="F6543" t="s">
        <v>0</v>
      </c>
      <c r="G6543">
        <v>3193</v>
      </c>
      <c r="M6543">
        <f>ROUND(IF(E6543=1,G6543+SUMIFS([1]Sheet1!$G$2:$G$11229,[1]Sheet1!$B$2:$B$11229,B6543,[1]Sheet1!$E$2:$E$11229,2)*0.05*HLOOKUP(B6543,[1]Sheet3!$B$7:$OL$39,IF(D6543=1,3,IF(D6543=2,4,IF(D6543=3,5,IF(D6543=4,6,IF(D6543=5,7,IF(D6543=6,8,IF(D6543=7,9,99))))))),FALSE),IF(E6543=2,G6543*0.95,IF(E6543=3,G6543+SUMIFS([1]Sheet1!$G$2:$G$11229,[1]Sheet1!$B$2:$B$11229,B6543,[1]Sheet1!$E$2:$E$11229,4)*0.5*HLOOKUP(B6543,[1]Sheet3!$B$7:$OL$39,IF(D6543=1,19,IF(D6543=2,20,IF(D6543=3,21,IF(D6543=4,22,IF(D6543=5,23,IF(D6543=6,24,IF(D6543=7,25,99))))))),FALSE),IF(E6543=4,G6543*0.5,G6543)))),0)</f>
        <v>3033</v>
      </c>
    </row>
    <row r="6544" spans="1:13" x14ac:dyDescent="0.25">
      <c r="A6544">
        <v>1</v>
      </c>
      <c r="B6544">
        <v>9090410</v>
      </c>
      <c r="C6544">
        <v>6</v>
      </c>
      <c r="D6544">
        <v>5</v>
      </c>
      <c r="E6544">
        <v>3</v>
      </c>
      <c r="F6544" t="s">
        <v>0</v>
      </c>
      <c r="G6544">
        <v>212</v>
      </c>
      <c r="M6544">
        <f>ROUND(IF(E6544=1,G6544+SUMIFS([1]Sheet1!$G$2:$G$11229,[1]Sheet1!$B$2:$B$11229,B6544,[1]Sheet1!$E$2:$E$11229,2)*0.05*HLOOKUP(B6544,[1]Sheet3!$B$7:$OL$39,IF(D6544=1,3,IF(D6544=2,4,IF(D6544=3,5,IF(D6544=4,6,IF(D6544=5,7,IF(D6544=6,8,IF(D6544=7,9,99))))))),FALSE),IF(E6544=2,G6544*0.95,IF(E6544=3,G6544+SUMIFS([1]Sheet1!$G$2:$G$11229,[1]Sheet1!$B$2:$B$11229,B6544,[1]Sheet1!$E$2:$E$11229,4)*0.5*HLOOKUP(B6544,[1]Sheet3!$B$7:$OL$39,IF(D6544=1,19,IF(D6544=2,20,IF(D6544=3,21,IF(D6544=4,22,IF(D6544=5,23,IF(D6544=6,24,IF(D6544=7,25,99))))))),FALSE),IF(E6544=4,G6544*0.5,G6544)))),0)</f>
        <v>233</v>
      </c>
    </row>
    <row r="6545" spans="1:13" x14ac:dyDescent="0.25">
      <c r="A6545">
        <v>1</v>
      </c>
      <c r="B6545">
        <v>9090410</v>
      </c>
      <c r="C6545">
        <v>6</v>
      </c>
      <c r="D6545">
        <v>5</v>
      </c>
      <c r="E6545">
        <v>4</v>
      </c>
      <c r="F6545" t="s">
        <v>0</v>
      </c>
      <c r="G6545">
        <v>80</v>
      </c>
      <c r="M6545">
        <f>ROUND(IF(E6545=1,G6545+SUMIFS([1]Sheet1!$G$2:$G$11229,[1]Sheet1!$B$2:$B$11229,B6545,[1]Sheet1!$E$2:$E$11229,2)*0.05*HLOOKUP(B6545,[1]Sheet3!$B$7:$OL$39,IF(D6545=1,3,IF(D6545=2,4,IF(D6545=3,5,IF(D6545=4,6,IF(D6545=5,7,IF(D6545=6,8,IF(D6545=7,9,99))))))),FALSE),IF(E6545=2,G6545*0.95,IF(E6545=3,G6545+SUMIFS([1]Sheet1!$G$2:$G$11229,[1]Sheet1!$B$2:$B$11229,B6545,[1]Sheet1!$E$2:$E$11229,4)*0.5*HLOOKUP(B6545,[1]Sheet3!$B$7:$OL$39,IF(D6545=1,19,IF(D6545=2,20,IF(D6545=3,21,IF(D6545=4,22,IF(D6545=5,23,IF(D6545=6,24,IF(D6545=7,25,99))))))),FALSE),IF(E6545=4,G6545*0.5,G6545)))),0)</f>
        <v>40</v>
      </c>
    </row>
    <row r="6546" spans="1:13" x14ac:dyDescent="0.25">
      <c r="A6546">
        <v>1</v>
      </c>
      <c r="B6546">
        <v>9090410</v>
      </c>
      <c r="C6546">
        <v>6</v>
      </c>
      <c r="D6546">
        <v>6</v>
      </c>
      <c r="E6546">
        <v>1</v>
      </c>
      <c r="F6546" t="s">
        <v>0</v>
      </c>
      <c r="G6546">
        <v>24</v>
      </c>
      <c r="M6546">
        <f>ROUND(IF(E6546=1,G6546+SUMIFS([1]Sheet1!$G$2:$G$11229,[1]Sheet1!$B$2:$B$11229,B6546,[1]Sheet1!$E$2:$E$11229,2)*0.05*HLOOKUP(B6546,[1]Sheet3!$B$7:$OL$39,IF(D6546=1,3,IF(D6546=2,4,IF(D6546=3,5,IF(D6546=4,6,IF(D6546=5,7,IF(D6546=6,8,IF(D6546=7,9,99))))))),FALSE),IF(E6546=2,G6546*0.95,IF(E6546=3,G6546+SUMIFS([1]Sheet1!$G$2:$G$11229,[1]Sheet1!$B$2:$B$11229,B6546,[1]Sheet1!$E$2:$E$11229,4)*0.5*HLOOKUP(B6546,[1]Sheet3!$B$7:$OL$39,IF(D6546=1,19,IF(D6546=2,20,IF(D6546=3,21,IF(D6546=4,22,IF(D6546=5,23,IF(D6546=6,24,IF(D6546=7,25,99))))))),FALSE),IF(E6546=4,G6546*0.5,G6546)))),0)</f>
        <v>587</v>
      </c>
    </row>
    <row r="6547" spans="1:13" x14ac:dyDescent="0.25">
      <c r="A6547">
        <v>1</v>
      </c>
      <c r="B6547">
        <v>9090410</v>
      </c>
      <c r="C6547">
        <v>6</v>
      </c>
      <c r="D6547">
        <v>6</v>
      </c>
      <c r="E6547">
        <v>2</v>
      </c>
      <c r="F6547" t="s">
        <v>0</v>
      </c>
      <c r="G6547">
        <v>6192</v>
      </c>
      <c r="M6547">
        <f>ROUND(IF(E6547=1,G6547+SUMIFS([1]Sheet1!$G$2:$G$11229,[1]Sheet1!$B$2:$B$11229,B6547,[1]Sheet1!$E$2:$E$11229,2)*0.05*HLOOKUP(B6547,[1]Sheet3!$B$7:$OL$39,IF(D6547=1,3,IF(D6547=2,4,IF(D6547=3,5,IF(D6547=4,6,IF(D6547=5,7,IF(D6547=6,8,IF(D6547=7,9,99))))))),FALSE),IF(E6547=2,G6547*0.95,IF(E6547=3,G6547+SUMIFS([1]Sheet1!$G$2:$G$11229,[1]Sheet1!$B$2:$B$11229,B6547,[1]Sheet1!$E$2:$E$11229,4)*0.5*HLOOKUP(B6547,[1]Sheet3!$B$7:$OL$39,IF(D6547=1,19,IF(D6547=2,20,IF(D6547=3,21,IF(D6547=4,22,IF(D6547=5,23,IF(D6547=6,24,IF(D6547=7,25,99))))))),FALSE),IF(E6547=4,G6547*0.5,G6547)))),0)</f>
        <v>5882</v>
      </c>
    </row>
    <row r="6548" spans="1:13" x14ac:dyDescent="0.25">
      <c r="A6548">
        <v>1</v>
      </c>
      <c r="B6548">
        <v>9090410</v>
      </c>
      <c r="C6548">
        <v>6</v>
      </c>
      <c r="D6548">
        <v>6</v>
      </c>
      <c r="E6548">
        <v>3</v>
      </c>
      <c r="F6548" t="s">
        <v>0</v>
      </c>
      <c r="G6548">
        <v>172</v>
      </c>
      <c r="M6548">
        <f>ROUND(IF(E6548=1,G6548+SUMIFS([1]Sheet1!$G$2:$G$11229,[1]Sheet1!$B$2:$B$11229,B6548,[1]Sheet1!$E$2:$E$11229,2)*0.05*HLOOKUP(B6548,[1]Sheet3!$B$7:$OL$39,IF(D6548=1,3,IF(D6548=2,4,IF(D6548=3,5,IF(D6548=4,6,IF(D6548=5,7,IF(D6548=6,8,IF(D6548=7,9,99))))))),FALSE),IF(E6548=2,G6548*0.95,IF(E6548=3,G6548+SUMIFS([1]Sheet1!$G$2:$G$11229,[1]Sheet1!$B$2:$B$11229,B6548,[1]Sheet1!$E$2:$E$11229,4)*0.5*HLOOKUP(B6548,[1]Sheet3!$B$7:$OL$39,IF(D6548=1,19,IF(D6548=2,20,IF(D6548=3,21,IF(D6548=4,22,IF(D6548=5,23,IF(D6548=6,24,IF(D6548=7,25,99))))))),FALSE),IF(E6548=4,G6548*0.5,G6548)))),0)</f>
        <v>189</v>
      </c>
    </row>
    <row r="6549" spans="1:13" x14ac:dyDescent="0.25">
      <c r="A6549">
        <v>1</v>
      </c>
      <c r="B6549">
        <v>9090410</v>
      </c>
      <c r="C6549">
        <v>6</v>
      </c>
      <c r="D6549">
        <v>6</v>
      </c>
      <c r="E6549">
        <v>4</v>
      </c>
      <c r="F6549" t="s">
        <v>0</v>
      </c>
      <c r="G6549">
        <v>154</v>
      </c>
      <c r="M6549">
        <f>ROUND(IF(E6549=1,G6549+SUMIFS([1]Sheet1!$G$2:$G$11229,[1]Sheet1!$B$2:$B$11229,B6549,[1]Sheet1!$E$2:$E$11229,2)*0.05*HLOOKUP(B6549,[1]Sheet3!$B$7:$OL$39,IF(D6549=1,3,IF(D6549=2,4,IF(D6549=3,5,IF(D6549=4,6,IF(D6549=5,7,IF(D6549=6,8,IF(D6549=7,9,99))))))),FALSE),IF(E6549=2,G6549*0.95,IF(E6549=3,G6549+SUMIFS([1]Sheet1!$G$2:$G$11229,[1]Sheet1!$B$2:$B$11229,B6549,[1]Sheet1!$E$2:$E$11229,4)*0.5*HLOOKUP(B6549,[1]Sheet3!$B$7:$OL$39,IF(D6549=1,19,IF(D6549=2,20,IF(D6549=3,21,IF(D6549=4,22,IF(D6549=5,23,IF(D6549=6,24,IF(D6549=7,25,99))))))),FALSE),IF(E6549=4,G6549*0.5,G6549)))),0)</f>
        <v>77</v>
      </c>
    </row>
    <row r="6550" spans="1:13" x14ac:dyDescent="0.25">
      <c r="A6550">
        <v>1</v>
      </c>
      <c r="B6550">
        <v>9090410</v>
      </c>
      <c r="C6550">
        <v>6</v>
      </c>
      <c r="D6550">
        <v>7</v>
      </c>
      <c r="E6550">
        <v>1</v>
      </c>
      <c r="F6550" t="s">
        <v>0</v>
      </c>
      <c r="G6550">
        <v>3</v>
      </c>
      <c r="M6550">
        <f>ROUND(IF(E6550=1,G6550+SUMIFS([1]Sheet1!$G$2:$G$11229,[1]Sheet1!$B$2:$B$11229,B6550,[1]Sheet1!$E$2:$E$11229,2)*0.05*HLOOKUP(B6550,[1]Sheet3!$B$7:$OL$39,IF(D6550=1,3,IF(D6550=2,4,IF(D6550=3,5,IF(D6550=4,6,IF(D6550=5,7,IF(D6550=6,8,IF(D6550=7,9,99))))))),FALSE),IF(E6550=2,G6550*0.95,IF(E6550=3,G6550+SUMIFS([1]Sheet1!$G$2:$G$11229,[1]Sheet1!$B$2:$B$11229,B6550,[1]Sheet1!$E$2:$E$11229,4)*0.5*HLOOKUP(B6550,[1]Sheet3!$B$7:$OL$39,IF(D6550=1,19,IF(D6550=2,20,IF(D6550=3,21,IF(D6550=4,22,IF(D6550=5,23,IF(D6550=6,24,IF(D6550=7,25,99))))))),FALSE),IF(E6550=4,G6550*0.5,G6550)))),0)</f>
        <v>73</v>
      </c>
    </row>
    <row r="6551" spans="1:13" x14ac:dyDescent="0.25">
      <c r="A6551">
        <v>1</v>
      </c>
      <c r="B6551">
        <v>9090410</v>
      </c>
      <c r="C6551">
        <v>6</v>
      </c>
      <c r="D6551">
        <v>7</v>
      </c>
      <c r="E6551">
        <v>2</v>
      </c>
      <c r="F6551" t="s">
        <v>0</v>
      </c>
      <c r="G6551">
        <v>1001</v>
      </c>
      <c r="M6551">
        <f>ROUND(IF(E6551=1,G6551+SUMIFS([1]Sheet1!$G$2:$G$11229,[1]Sheet1!$B$2:$B$11229,B6551,[1]Sheet1!$E$2:$E$11229,2)*0.05*HLOOKUP(B6551,[1]Sheet3!$B$7:$OL$39,IF(D6551=1,3,IF(D6551=2,4,IF(D6551=3,5,IF(D6551=4,6,IF(D6551=5,7,IF(D6551=6,8,IF(D6551=7,9,99))))))),FALSE),IF(E6551=2,G6551*0.95,IF(E6551=3,G6551+SUMIFS([1]Sheet1!$G$2:$G$11229,[1]Sheet1!$B$2:$B$11229,B6551,[1]Sheet1!$E$2:$E$11229,4)*0.5*HLOOKUP(B6551,[1]Sheet3!$B$7:$OL$39,IF(D6551=1,19,IF(D6551=2,20,IF(D6551=3,21,IF(D6551=4,22,IF(D6551=5,23,IF(D6551=6,24,IF(D6551=7,25,99))))))),FALSE),IF(E6551=4,G6551*0.5,G6551)))),0)</f>
        <v>951</v>
      </c>
    </row>
    <row r="6552" spans="1:13" x14ac:dyDescent="0.25">
      <c r="A6552">
        <v>1</v>
      </c>
      <c r="B6552">
        <v>9090410</v>
      </c>
      <c r="C6552">
        <v>6</v>
      </c>
      <c r="D6552">
        <v>7</v>
      </c>
      <c r="E6552">
        <v>3</v>
      </c>
      <c r="F6552" t="s">
        <v>0</v>
      </c>
      <c r="G6552">
        <v>21</v>
      </c>
      <c r="M6552">
        <f>ROUND(IF(E6552=1,G6552+SUMIFS([1]Sheet1!$G$2:$G$11229,[1]Sheet1!$B$2:$B$11229,B6552,[1]Sheet1!$E$2:$E$11229,2)*0.05*HLOOKUP(B6552,[1]Sheet3!$B$7:$OL$39,IF(D6552=1,3,IF(D6552=2,4,IF(D6552=3,5,IF(D6552=4,6,IF(D6552=5,7,IF(D6552=6,8,IF(D6552=7,9,99))))))),FALSE),IF(E6552=2,G6552*0.95,IF(E6552=3,G6552+SUMIFS([1]Sheet1!$G$2:$G$11229,[1]Sheet1!$B$2:$B$11229,B6552,[1]Sheet1!$E$2:$E$11229,4)*0.5*HLOOKUP(B6552,[1]Sheet3!$B$7:$OL$39,IF(D6552=1,19,IF(D6552=2,20,IF(D6552=3,21,IF(D6552=4,22,IF(D6552=5,23,IF(D6552=6,24,IF(D6552=7,25,99))))))),FALSE),IF(E6552=4,G6552*0.5,G6552)))),0)</f>
        <v>23</v>
      </c>
    </row>
    <row r="6553" spans="1:13" x14ac:dyDescent="0.25">
      <c r="A6553">
        <v>1</v>
      </c>
      <c r="B6553">
        <v>9090410</v>
      </c>
      <c r="C6553">
        <v>6</v>
      </c>
      <c r="D6553">
        <v>7</v>
      </c>
      <c r="E6553">
        <v>4</v>
      </c>
      <c r="F6553" t="s">
        <v>0</v>
      </c>
      <c r="G6553">
        <v>34</v>
      </c>
      <c r="M6553">
        <f>ROUND(IF(E6553=1,G6553+SUMIFS([1]Sheet1!$G$2:$G$11229,[1]Sheet1!$B$2:$B$11229,B6553,[1]Sheet1!$E$2:$E$11229,2)*0.05*HLOOKUP(B6553,[1]Sheet3!$B$7:$OL$39,IF(D6553=1,3,IF(D6553=2,4,IF(D6553=3,5,IF(D6553=4,6,IF(D6553=5,7,IF(D6553=6,8,IF(D6553=7,9,99))))))),FALSE),IF(E6553=2,G6553*0.95,IF(E6553=3,G6553+SUMIFS([1]Sheet1!$G$2:$G$11229,[1]Sheet1!$B$2:$B$11229,B6553,[1]Sheet1!$E$2:$E$11229,4)*0.5*HLOOKUP(B6553,[1]Sheet3!$B$7:$OL$39,IF(D6553=1,19,IF(D6553=2,20,IF(D6553=3,21,IF(D6553=4,22,IF(D6553=5,23,IF(D6553=6,24,IF(D6553=7,25,99))))))),FALSE),IF(E6553=4,G6553*0.5,G6553)))),0)</f>
        <v>17</v>
      </c>
    </row>
    <row r="6554" spans="1:13" x14ac:dyDescent="0.25">
      <c r="A6554">
        <v>1</v>
      </c>
      <c r="B6554">
        <v>9090411</v>
      </c>
      <c r="C6554">
        <v>6</v>
      </c>
      <c r="D6554">
        <v>1</v>
      </c>
      <c r="E6554">
        <v>1</v>
      </c>
      <c r="F6554" t="s">
        <v>0</v>
      </c>
      <c r="G6554">
        <v>0</v>
      </c>
      <c r="M6554">
        <f>ROUND(IF(E6554=1,G6554+SUMIFS([1]Sheet1!$G$2:$G$11229,[1]Sheet1!$B$2:$B$11229,B6554,[1]Sheet1!$E$2:$E$11229,2)*0.05*HLOOKUP(B6554,[1]Sheet3!$B$7:$OL$39,IF(D6554=1,3,IF(D6554=2,4,IF(D6554=3,5,IF(D6554=4,6,IF(D6554=5,7,IF(D6554=6,8,IF(D6554=7,9,99))))))),FALSE),IF(E6554=2,G6554*0.95,IF(E6554=3,G6554+SUMIFS([1]Sheet1!$G$2:$G$11229,[1]Sheet1!$B$2:$B$11229,B6554,[1]Sheet1!$E$2:$E$11229,4)*0.5*HLOOKUP(B6554,[1]Sheet3!$B$7:$OL$39,IF(D6554=1,19,IF(D6554=2,20,IF(D6554=3,21,IF(D6554=4,22,IF(D6554=5,23,IF(D6554=6,24,IF(D6554=7,25,99))))))),FALSE),IF(E6554=4,G6554*0.5,G6554)))),0)</f>
        <v>0</v>
      </c>
    </row>
    <row r="6555" spans="1:13" x14ac:dyDescent="0.25">
      <c r="A6555">
        <v>1</v>
      </c>
      <c r="B6555">
        <v>9090411</v>
      </c>
      <c r="C6555">
        <v>6</v>
      </c>
      <c r="D6555">
        <v>1</v>
      </c>
      <c r="E6555">
        <v>2</v>
      </c>
      <c r="F6555" t="s">
        <v>0</v>
      </c>
      <c r="G6555">
        <v>0</v>
      </c>
      <c r="M6555">
        <f>ROUND(IF(E6555=1,G6555+SUMIFS([1]Sheet1!$G$2:$G$11229,[1]Sheet1!$B$2:$B$11229,B6555,[1]Sheet1!$E$2:$E$11229,2)*0.05*HLOOKUP(B6555,[1]Sheet3!$B$7:$OL$39,IF(D6555=1,3,IF(D6555=2,4,IF(D6555=3,5,IF(D6555=4,6,IF(D6555=5,7,IF(D6555=6,8,IF(D6555=7,9,99))))))),FALSE),IF(E6555=2,G6555*0.95,IF(E6555=3,G6555+SUMIFS([1]Sheet1!$G$2:$G$11229,[1]Sheet1!$B$2:$B$11229,B6555,[1]Sheet1!$E$2:$E$11229,4)*0.5*HLOOKUP(B6555,[1]Sheet3!$B$7:$OL$39,IF(D6555=1,19,IF(D6555=2,20,IF(D6555=3,21,IF(D6555=4,22,IF(D6555=5,23,IF(D6555=6,24,IF(D6555=7,25,99))))))),FALSE),IF(E6555=4,G6555*0.5,G6555)))),0)</f>
        <v>0</v>
      </c>
    </row>
    <row r="6556" spans="1:13" x14ac:dyDescent="0.25">
      <c r="A6556">
        <v>1</v>
      </c>
      <c r="B6556">
        <v>9090411</v>
      </c>
      <c r="C6556">
        <v>6</v>
      </c>
      <c r="D6556">
        <v>1</v>
      </c>
      <c r="E6556">
        <v>3</v>
      </c>
      <c r="F6556" t="s">
        <v>0</v>
      </c>
      <c r="G6556">
        <v>0</v>
      </c>
      <c r="M6556">
        <f>ROUND(IF(E6556=1,G6556+SUMIFS([1]Sheet1!$G$2:$G$11229,[1]Sheet1!$B$2:$B$11229,B6556,[1]Sheet1!$E$2:$E$11229,2)*0.05*HLOOKUP(B6556,[1]Sheet3!$B$7:$OL$39,IF(D6556=1,3,IF(D6556=2,4,IF(D6556=3,5,IF(D6556=4,6,IF(D6556=5,7,IF(D6556=6,8,IF(D6556=7,9,99))))))),FALSE),IF(E6556=2,G6556*0.95,IF(E6556=3,G6556+SUMIFS([1]Sheet1!$G$2:$G$11229,[1]Sheet1!$B$2:$B$11229,B6556,[1]Sheet1!$E$2:$E$11229,4)*0.5*HLOOKUP(B6556,[1]Sheet3!$B$7:$OL$39,IF(D6556=1,19,IF(D6556=2,20,IF(D6556=3,21,IF(D6556=4,22,IF(D6556=5,23,IF(D6556=6,24,IF(D6556=7,25,99))))))),FALSE),IF(E6556=4,G6556*0.5,G6556)))),0)</f>
        <v>0</v>
      </c>
    </row>
    <row r="6557" spans="1:13" x14ac:dyDescent="0.25">
      <c r="A6557">
        <v>1</v>
      </c>
      <c r="B6557">
        <v>9090411</v>
      </c>
      <c r="C6557">
        <v>6</v>
      </c>
      <c r="D6557">
        <v>1</v>
      </c>
      <c r="E6557">
        <v>4</v>
      </c>
      <c r="F6557" t="s">
        <v>0</v>
      </c>
      <c r="G6557">
        <v>0</v>
      </c>
      <c r="M6557">
        <f>ROUND(IF(E6557=1,G6557+SUMIFS([1]Sheet1!$G$2:$G$11229,[1]Sheet1!$B$2:$B$11229,B6557,[1]Sheet1!$E$2:$E$11229,2)*0.05*HLOOKUP(B6557,[1]Sheet3!$B$7:$OL$39,IF(D6557=1,3,IF(D6557=2,4,IF(D6557=3,5,IF(D6557=4,6,IF(D6557=5,7,IF(D6557=6,8,IF(D6557=7,9,99))))))),FALSE),IF(E6557=2,G6557*0.95,IF(E6557=3,G6557+SUMIFS([1]Sheet1!$G$2:$G$11229,[1]Sheet1!$B$2:$B$11229,B6557,[1]Sheet1!$E$2:$E$11229,4)*0.5*HLOOKUP(B6557,[1]Sheet3!$B$7:$OL$39,IF(D6557=1,19,IF(D6557=2,20,IF(D6557=3,21,IF(D6557=4,22,IF(D6557=5,23,IF(D6557=6,24,IF(D6557=7,25,99))))))),FALSE),IF(E6557=4,G6557*0.5,G6557)))),0)</f>
        <v>0</v>
      </c>
    </row>
    <row r="6558" spans="1:13" x14ac:dyDescent="0.25">
      <c r="A6558">
        <v>1</v>
      </c>
      <c r="B6558">
        <v>9090411</v>
      </c>
      <c r="C6558">
        <v>6</v>
      </c>
      <c r="D6558">
        <v>2</v>
      </c>
      <c r="E6558">
        <v>1</v>
      </c>
      <c r="F6558" t="s">
        <v>0</v>
      </c>
      <c r="G6558">
        <v>30</v>
      </c>
      <c r="M6558">
        <f>ROUND(IF(E6558=1,G6558+SUMIFS([1]Sheet1!$G$2:$G$11229,[1]Sheet1!$B$2:$B$11229,B6558,[1]Sheet1!$E$2:$E$11229,2)*0.05*HLOOKUP(B6558,[1]Sheet3!$B$7:$OL$39,IF(D6558=1,3,IF(D6558=2,4,IF(D6558=3,5,IF(D6558=4,6,IF(D6558=5,7,IF(D6558=6,8,IF(D6558=7,9,99))))))),FALSE),IF(E6558=2,G6558*0.95,IF(E6558=3,G6558+SUMIFS([1]Sheet1!$G$2:$G$11229,[1]Sheet1!$B$2:$B$11229,B6558,[1]Sheet1!$E$2:$E$11229,4)*0.5*HLOOKUP(B6558,[1]Sheet3!$B$7:$OL$39,IF(D6558=1,19,IF(D6558=2,20,IF(D6558=3,21,IF(D6558=4,22,IF(D6558=5,23,IF(D6558=6,24,IF(D6558=7,25,99))))))),FALSE),IF(E6558=4,G6558*0.5,G6558)))),0)</f>
        <v>593</v>
      </c>
    </row>
    <row r="6559" spans="1:13" x14ac:dyDescent="0.25">
      <c r="A6559">
        <v>1</v>
      </c>
      <c r="B6559">
        <v>9090411</v>
      </c>
      <c r="C6559">
        <v>6</v>
      </c>
      <c r="D6559">
        <v>2</v>
      </c>
      <c r="E6559">
        <v>2</v>
      </c>
      <c r="F6559" t="s">
        <v>0</v>
      </c>
      <c r="G6559">
        <v>12591</v>
      </c>
      <c r="M6559">
        <f>ROUND(IF(E6559=1,G6559+SUMIFS([1]Sheet1!$G$2:$G$11229,[1]Sheet1!$B$2:$B$11229,B6559,[1]Sheet1!$E$2:$E$11229,2)*0.05*HLOOKUP(B6559,[1]Sheet3!$B$7:$OL$39,IF(D6559=1,3,IF(D6559=2,4,IF(D6559=3,5,IF(D6559=4,6,IF(D6559=5,7,IF(D6559=6,8,IF(D6559=7,9,99))))))),FALSE),IF(E6559=2,G6559*0.95,IF(E6559=3,G6559+SUMIFS([1]Sheet1!$G$2:$G$11229,[1]Sheet1!$B$2:$B$11229,B6559,[1]Sheet1!$E$2:$E$11229,4)*0.5*HLOOKUP(B6559,[1]Sheet3!$B$7:$OL$39,IF(D6559=1,19,IF(D6559=2,20,IF(D6559=3,21,IF(D6559=4,22,IF(D6559=5,23,IF(D6559=6,24,IF(D6559=7,25,99))))))),FALSE),IF(E6559=4,G6559*0.5,G6559)))),0)</f>
        <v>11961</v>
      </c>
    </row>
    <row r="6560" spans="1:13" x14ac:dyDescent="0.25">
      <c r="A6560">
        <v>1</v>
      </c>
      <c r="B6560">
        <v>9090411</v>
      </c>
      <c r="C6560">
        <v>6</v>
      </c>
      <c r="D6560">
        <v>2</v>
      </c>
      <c r="E6560">
        <v>3</v>
      </c>
      <c r="F6560" t="s">
        <v>0</v>
      </c>
      <c r="G6560">
        <v>428</v>
      </c>
      <c r="M6560">
        <f>ROUND(IF(E6560=1,G6560+SUMIFS([1]Sheet1!$G$2:$G$11229,[1]Sheet1!$B$2:$B$11229,B6560,[1]Sheet1!$E$2:$E$11229,2)*0.05*HLOOKUP(B6560,[1]Sheet3!$B$7:$OL$39,IF(D6560=1,3,IF(D6560=2,4,IF(D6560=3,5,IF(D6560=4,6,IF(D6560=5,7,IF(D6560=6,8,IF(D6560=7,9,99))))))),FALSE),IF(E6560=2,G6560*0.95,IF(E6560=3,G6560+SUMIFS([1]Sheet1!$G$2:$G$11229,[1]Sheet1!$B$2:$B$11229,B6560,[1]Sheet1!$E$2:$E$11229,4)*0.5*HLOOKUP(B6560,[1]Sheet3!$B$7:$OL$39,IF(D6560=1,19,IF(D6560=2,20,IF(D6560=3,21,IF(D6560=4,22,IF(D6560=5,23,IF(D6560=6,24,IF(D6560=7,25,99))))))),FALSE),IF(E6560=4,G6560*0.5,G6560)))),0)</f>
        <v>567</v>
      </c>
    </row>
    <row r="6561" spans="1:13" x14ac:dyDescent="0.25">
      <c r="A6561">
        <v>1</v>
      </c>
      <c r="B6561">
        <v>9090411</v>
      </c>
      <c r="C6561">
        <v>6</v>
      </c>
      <c r="D6561">
        <v>2</v>
      </c>
      <c r="E6561">
        <v>4</v>
      </c>
      <c r="F6561" t="s">
        <v>0</v>
      </c>
      <c r="G6561">
        <v>262</v>
      </c>
      <c r="M6561">
        <f>ROUND(IF(E6561=1,G6561+SUMIFS([1]Sheet1!$G$2:$G$11229,[1]Sheet1!$B$2:$B$11229,B6561,[1]Sheet1!$E$2:$E$11229,2)*0.05*HLOOKUP(B6561,[1]Sheet3!$B$7:$OL$39,IF(D6561=1,3,IF(D6561=2,4,IF(D6561=3,5,IF(D6561=4,6,IF(D6561=5,7,IF(D6561=6,8,IF(D6561=7,9,99))))))),FALSE),IF(E6561=2,G6561*0.95,IF(E6561=3,G6561+SUMIFS([1]Sheet1!$G$2:$G$11229,[1]Sheet1!$B$2:$B$11229,B6561,[1]Sheet1!$E$2:$E$11229,4)*0.5*HLOOKUP(B6561,[1]Sheet3!$B$7:$OL$39,IF(D6561=1,19,IF(D6561=2,20,IF(D6561=3,21,IF(D6561=4,22,IF(D6561=5,23,IF(D6561=6,24,IF(D6561=7,25,99))))))),FALSE),IF(E6561=4,G6561*0.5,G6561)))),0)</f>
        <v>131</v>
      </c>
    </row>
    <row r="6562" spans="1:13" x14ac:dyDescent="0.25">
      <c r="A6562">
        <v>1</v>
      </c>
      <c r="B6562">
        <v>9090411</v>
      </c>
      <c r="C6562">
        <v>6</v>
      </c>
      <c r="D6562">
        <v>3</v>
      </c>
      <c r="E6562">
        <v>1</v>
      </c>
      <c r="F6562" t="s">
        <v>0</v>
      </c>
      <c r="G6562">
        <v>24</v>
      </c>
      <c r="M6562">
        <f>ROUND(IF(E6562=1,G6562+SUMIFS([1]Sheet1!$G$2:$G$11229,[1]Sheet1!$B$2:$B$11229,B6562,[1]Sheet1!$E$2:$E$11229,2)*0.05*HLOOKUP(B6562,[1]Sheet3!$B$7:$OL$39,IF(D6562=1,3,IF(D6562=2,4,IF(D6562=3,5,IF(D6562=4,6,IF(D6562=5,7,IF(D6562=6,8,IF(D6562=7,9,99))))))),FALSE),IF(E6562=2,G6562*0.95,IF(E6562=3,G6562+SUMIFS([1]Sheet1!$G$2:$G$11229,[1]Sheet1!$B$2:$B$11229,B6562,[1]Sheet1!$E$2:$E$11229,4)*0.5*HLOOKUP(B6562,[1]Sheet3!$B$7:$OL$39,IF(D6562=1,19,IF(D6562=2,20,IF(D6562=3,21,IF(D6562=4,22,IF(D6562=5,23,IF(D6562=6,24,IF(D6562=7,25,99))))))),FALSE),IF(E6562=4,G6562*0.5,G6562)))),0)</f>
        <v>474</v>
      </c>
    </row>
    <row r="6563" spans="1:13" x14ac:dyDescent="0.25">
      <c r="A6563">
        <v>1</v>
      </c>
      <c r="B6563">
        <v>9090411</v>
      </c>
      <c r="C6563">
        <v>6</v>
      </c>
      <c r="D6563">
        <v>3</v>
      </c>
      <c r="E6563">
        <v>2</v>
      </c>
      <c r="F6563" t="s">
        <v>0</v>
      </c>
      <c r="G6563">
        <v>7082</v>
      </c>
      <c r="M6563">
        <f>ROUND(IF(E6563=1,G6563+SUMIFS([1]Sheet1!$G$2:$G$11229,[1]Sheet1!$B$2:$B$11229,B6563,[1]Sheet1!$E$2:$E$11229,2)*0.05*HLOOKUP(B6563,[1]Sheet3!$B$7:$OL$39,IF(D6563=1,3,IF(D6563=2,4,IF(D6563=3,5,IF(D6563=4,6,IF(D6563=5,7,IF(D6563=6,8,IF(D6563=7,9,99))))))),FALSE),IF(E6563=2,G6563*0.95,IF(E6563=3,G6563+SUMIFS([1]Sheet1!$G$2:$G$11229,[1]Sheet1!$B$2:$B$11229,B6563,[1]Sheet1!$E$2:$E$11229,4)*0.5*HLOOKUP(B6563,[1]Sheet3!$B$7:$OL$39,IF(D6563=1,19,IF(D6563=2,20,IF(D6563=3,21,IF(D6563=4,22,IF(D6563=5,23,IF(D6563=6,24,IF(D6563=7,25,99))))))),FALSE),IF(E6563=4,G6563*0.5,G6563)))),0)</f>
        <v>6728</v>
      </c>
    </row>
    <row r="6564" spans="1:13" x14ac:dyDescent="0.25">
      <c r="A6564">
        <v>1</v>
      </c>
      <c r="B6564">
        <v>9090411</v>
      </c>
      <c r="C6564">
        <v>6</v>
      </c>
      <c r="D6564">
        <v>3</v>
      </c>
      <c r="E6564">
        <v>3</v>
      </c>
      <c r="F6564" t="s">
        <v>0</v>
      </c>
      <c r="G6564">
        <v>93</v>
      </c>
      <c r="M6564">
        <f>ROUND(IF(E6564=1,G6564+SUMIFS([1]Sheet1!$G$2:$G$11229,[1]Sheet1!$B$2:$B$11229,B6564,[1]Sheet1!$E$2:$E$11229,2)*0.05*HLOOKUP(B6564,[1]Sheet3!$B$7:$OL$39,IF(D6564=1,3,IF(D6564=2,4,IF(D6564=3,5,IF(D6564=4,6,IF(D6564=5,7,IF(D6564=6,8,IF(D6564=7,9,99))))))),FALSE),IF(E6564=2,G6564*0.95,IF(E6564=3,G6564+SUMIFS([1]Sheet1!$G$2:$G$11229,[1]Sheet1!$B$2:$B$11229,B6564,[1]Sheet1!$E$2:$E$11229,4)*0.5*HLOOKUP(B6564,[1]Sheet3!$B$7:$OL$39,IF(D6564=1,19,IF(D6564=2,20,IF(D6564=3,21,IF(D6564=4,22,IF(D6564=5,23,IF(D6564=6,24,IF(D6564=7,25,99))))))),FALSE),IF(E6564=4,G6564*0.5,G6564)))),0)</f>
        <v>123</v>
      </c>
    </row>
    <row r="6565" spans="1:13" x14ac:dyDescent="0.25">
      <c r="A6565">
        <v>1</v>
      </c>
      <c r="B6565">
        <v>9090411</v>
      </c>
      <c r="C6565">
        <v>6</v>
      </c>
      <c r="D6565">
        <v>3</v>
      </c>
      <c r="E6565">
        <v>4</v>
      </c>
      <c r="F6565" t="s">
        <v>0</v>
      </c>
      <c r="G6565">
        <v>79</v>
      </c>
      <c r="M6565">
        <f>ROUND(IF(E6565=1,G6565+SUMIFS([1]Sheet1!$G$2:$G$11229,[1]Sheet1!$B$2:$B$11229,B6565,[1]Sheet1!$E$2:$E$11229,2)*0.05*HLOOKUP(B6565,[1]Sheet3!$B$7:$OL$39,IF(D6565=1,3,IF(D6565=2,4,IF(D6565=3,5,IF(D6565=4,6,IF(D6565=5,7,IF(D6565=6,8,IF(D6565=7,9,99))))))),FALSE),IF(E6565=2,G6565*0.95,IF(E6565=3,G6565+SUMIFS([1]Sheet1!$G$2:$G$11229,[1]Sheet1!$B$2:$B$11229,B6565,[1]Sheet1!$E$2:$E$11229,4)*0.5*HLOOKUP(B6565,[1]Sheet3!$B$7:$OL$39,IF(D6565=1,19,IF(D6565=2,20,IF(D6565=3,21,IF(D6565=4,22,IF(D6565=5,23,IF(D6565=6,24,IF(D6565=7,25,99))))))),FALSE),IF(E6565=4,G6565*0.5,G6565)))),0)</f>
        <v>40</v>
      </c>
    </row>
    <row r="6566" spans="1:13" x14ac:dyDescent="0.25">
      <c r="A6566">
        <v>1</v>
      </c>
      <c r="B6566">
        <v>9090411</v>
      </c>
      <c r="C6566">
        <v>6</v>
      </c>
      <c r="D6566">
        <v>4</v>
      </c>
      <c r="E6566">
        <v>1</v>
      </c>
      <c r="F6566" t="s">
        <v>0</v>
      </c>
      <c r="G6566">
        <v>23</v>
      </c>
      <c r="M6566">
        <f>ROUND(IF(E6566=1,G6566+SUMIFS([1]Sheet1!$G$2:$G$11229,[1]Sheet1!$B$2:$B$11229,B6566,[1]Sheet1!$E$2:$E$11229,2)*0.05*HLOOKUP(B6566,[1]Sheet3!$B$7:$OL$39,IF(D6566=1,3,IF(D6566=2,4,IF(D6566=3,5,IF(D6566=4,6,IF(D6566=5,7,IF(D6566=6,8,IF(D6566=7,9,99))))))),FALSE),IF(E6566=2,G6566*0.95,IF(E6566=3,G6566+SUMIFS([1]Sheet1!$G$2:$G$11229,[1]Sheet1!$B$2:$B$11229,B6566,[1]Sheet1!$E$2:$E$11229,4)*0.5*HLOOKUP(B6566,[1]Sheet3!$B$7:$OL$39,IF(D6566=1,19,IF(D6566=2,20,IF(D6566=3,21,IF(D6566=4,22,IF(D6566=5,23,IF(D6566=6,24,IF(D6566=7,25,99))))))),FALSE),IF(E6566=4,G6566*0.5,G6566)))),0)</f>
        <v>454</v>
      </c>
    </row>
    <row r="6567" spans="1:13" x14ac:dyDescent="0.25">
      <c r="A6567">
        <v>1</v>
      </c>
      <c r="B6567">
        <v>9090411</v>
      </c>
      <c r="C6567">
        <v>6</v>
      </c>
      <c r="D6567">
        <v>4</v>
      </c>
      <c r="E6567">
        <v>2</v>
      </c>
      <c r="F6567" t="s">
        <v>0</v>
      </c>
      <c r="G6567">
        <v>3969</v>
      </c>
      <c r="M6567">
        <f>ROUND(IF(E6567=1,G6567+SUMIFS([1]Sheet1!$G$2:$G$11229,[1]Sheet1!$B$2:$B$11229,B6567,[1]Sheet1!$E$2:$E$11229,2)*0.05*HLOOKUP(B6567,[1]Sheet3!$B$7:$OL$39,IF(D6567=1,3,IF(D6567=2,4,IF(D6567=3,5,IF(D6567=4,6,IF(D6567=5,7,IF(D6567=6,8,IF(D6567=7,9,99))))))),FALSE),IF(E6567=2,G6567*0.95,IF(E6567=3,G6567+SUMIFS([1]Sheet1!$G$2:$G$11229,[1]Sheet1!$B$2:$B$11229,B6567,[1]Sheet1!$E$2:$E$11229,4)*0.5*HLOOKUP(B6567,[1]Sheet3!$B$7:$OL$39,IF(D6567=1,19,IF(D6567=2,20,IF(D6567=3,21,IF(D6567=4,22,IF(D6567=5,23,IF(D6567=6,24,IF(D6567=7,25,99))))))),FALSE),IF(E6567=4,G6567*0.5,G6567)))),0)</f>
        <v>3771</v>
      </c>
    </row>
    <row r="6568" spans="1:13" x14ac:dyDescent="0.25">
      <c r="A6568">
        <v>1</v>
      </c>
      <c r="B6568">
        <v>9090411</v>
      </c>
      <c r="C6568">
        <v>6</v>
      </c>
      <c r="D6568">
        <v>4</v>
      </c>
      <c r="E6568">
        <v>3</v>
      </c>
      <c r="F6568" t="s">
        <v>0</v>
      </c>
      <c r="G6568">
        <v>64</v>
      </c>
      <c r="M6568">
        <f>ROUND(IF(E6568=1,G6568+SUMIFS([1]Sheet1!$G$2:$G$11229,[1]Sheet1!$B$2:$B$11229,B6568,[1]Sheet1!$E$2:$E$11229,2)*0.05*HLOOKUP(B6568,[1]Sheet3!$B$7:$OL$39,IF(D6568=1,3,IF(D6568=2,4,IF(D6568=3,5,IF(D6568=4,6,IF(D6568=5,7,IF(D6568=6,8,IF(D6568=7,9,99))))))),FALSE),IF(E6568=2,G6568*0.95,IF(E6568=3,G6568+SUMIFS([1]Sheet1!$G$2:$G$11229,[1]Sheet1!$B$2:$B$11229,B6568,[1]Sheet1!$E$2:$E$11229,4)*0.5*HLOOKUP(B6568,[1]Sheet3!$B$7:$OL$39,IF(D6568=1,19,IF(D6568=2,20,IF(D6568=3,21,IF(D6568=4,22,IF(D6568=5,23,IF(D6568=6,24,IF(D6568=7,25,99))))))),FALSE),IF(E6568=4,G6568*0.5,G6568)))),0)</f>
        <v>85</v>
      </c>
    </row>
    <row r="6569" spans="1:13" x14ac:dyDescent="0.25">
      <c r="A6569">
        <v>1</v>
      </c>
      <c r="B6569">
        <v>9090411</v>
      </c>
      <c r="C6569">
        <v>6</v>
      </c>
      <c r="D6569">
        <v>4</v>
      </c>
      <c r="E6569">
        <v>4</v>
      </c>
      <c r="F6569" t="s">
        <v>0</v>
      </c>
      <c r="G6569">
        <v>21</v>
      </c>
      <c r="M6569">
        <f>ROUND(IF(E6569=1,G6569+SUMIFS([1]Sheet1!$G$2:$G$11229,[1]Sheet1!$B$2:$B$11229,B6569,[1]Sheet1!$E$2:$E$11229,2)*0.05*HLOOKUP(B6569,[1]Sheet3!$B$7:$OL$39,IF(D6569=1,3,IF(D6569=2,4,IF(D6569=3,5,IF(D6569=4,6,IF(D6569=5,7,IF(D6569=6,8,IF(D6569=7,9,99))))))),FALSE),IF(E6569=2,G6569*0.95,IF(E6569=3,G6569+SUMIFS([1]Sheet1!$G$2:$G$11229,[1]Sheet1!$B$2:$B$11229,B6569,[1]Sheet1!$E$2:$E$11229,4)*0.5*HLOOKUP(B6569,[1]Sheet3!$B$7:$OL$39,IF(D6569=1,19,IF(D6569=2,20,IF(D6569=3,21,IF(D6569=4,22,IF(D6569=5,23,IF(D6569=6,24,IF(D6569=7,25,99))))))),FALSE),IF(E6569=4,G6569*0.5,G6569)))),0)</f>
        <v>11</v>
      </c>
    </row>
    <row r="6570" spans="1:13" x14ac:dyDescent="0.25">
      <c r="A6570">
        <v>1</v>
      </c>
      <c r="B6570">
        <v>9090411</v>
      </c>
      <c r="C6570">
        <v>6</v>
      </c>
      <c r="D6570">
        <v>5</v>
      </c>
      <c r="E6570">
        <v>1</v>
      </c>
      <c r="F6570" t="s">
        <v>0</v>
      </c>
      <c r="G6570">
        <v>12</v>
      </c>
      <c r="M6570">
        <f>ROUND(IF(E6570=1,G6570+SUMIFS([1]Sheet1!$G$2:$G$11229,[1]Sheet1!$B$2:$B$11229,B6570,[1]Sheet1!$E$2:$E$11229,2)*0.05*HLOOKUP(B6570,[1]Sheet3!$B$7:$OL$39,IF(D6570=1,3,IF(D6570=2,4,IF(D6570=3,5,IF(D6570=4,6,IF(D6570=5,7,IF(D6570=6,8,IF(D6570=7,9,99))))))),FALSE),IF(E6570=2,G6570*0.95,IF(E6570=3,G6570+SUMIFS([1]Sheet1!$G$2:$G$11229,[1]Sheet1!$B$2:$B$11229,B6570,[1]Sheet1!$E$2:$E$11229,4)*0.5*HLOOKUP(B6570,[1]Sheet3!$B$7:$OL$39,IF(D6570=1,19,IF(D6570=2,20,IF(D6570=3,21,IF(D6570=4,22,IF(D6570=5,23,IF(D6570=6,24,IF(D6570=7,25,99))))))),FALSE),IF(E6570=4,G6570*0.5,G6570)))),0)</f>
        <v>237</v>
      </c>
    </row>
    <row r="6571" spans="1:13" x14ac:dyDescent="0.25">
      <c r="A6571">
        <v>1</v>
      </c>
      <c r="B6571">
        <v>9090411</v>
      </c>
      <c r="C6571">
        <v>6</v>
      </c>
      <c r="D6571">
        <v>5</v>
      </c>
      <c r="E6571">
        <v>2</v>
      </c>
      <c r="F6571" t="s">
        <v>0</v>
      </c>
      <c r="G6571">
        <v>5930</v>
      </c>
      <c r="M6571">
        <f>ROUND(IF(E6571=1,G6571+SUMIFS([1]Sheet1!$G$2:$G$11229,[1]Sheet1!$B$2:$B$11229,B6571,[1]Sheet1!$E$2:$E$11229,2)*0.05*HLOOKUP(B6571,[1]Sheet3!$B$7:$OL$39,IF(D6571=1,3,IF(D6571=2,4,IF(D6571=3,5,IF(D6571=4,6,IF(D6571=5,7,IF(D6571=6,8,IF(D6571=7,9,99))))))),FALSE),IF(E6571=2,G6571*0.95,IF(E6571=3,G6571+SUMIFS([1]Sheet1!$G$2:$G$11229,[1]Sheet1!$B$2:$B$11229,B6571,[1]Sheet1!$E$2:$E$11229,4)*0.5*HLOOKUP(B6571,[1]Sheet3!$B$7:$OL$39,IF(D6571=1,19,IF(D6571=2,20,IF(D6571=3,21,IF(D6571=4,22,IF(D6571=5,23,IF(D6571=6,24,IF(D6571=7,25,99))))))),FALSE),IF(E6571=4,G6571*0.5,G6571)))),0)</f>
        <v>5634</v>
      </c>
    </row>
    <row r="6572" spans="1:13" x14ac:dyDescent="0.25">
      <c r="A6572">
        <v>1</v>
      </c>
      <c r="B6572">
        <v>9090411</v>
      </c>
      <c r="C6572">
        <v>6</v>
      </c>
      <c r="D6572">
        <v>5</v>
      </c>
      <c r="E6572">
        <v>3</v>
      </c>
      <c r="F6572" t="s">
        <v>0</v>
      </c>
      <c r="G6572">
        <v>62</v>
      </c>
      <c r="M6572">
        <f>ROUND(IF(E6572=1,G6572+SUMIFS([1]Sheet1!$G$2:$G$11229,[1]Sheet1!$B$2:$B$11229,B6572,[1]Sheet1!$E$2:$E$11229,2)*0.05*HLOOKUP(B6572,[1]Sheet3!$B$7:$OL$39,IF(D6572=1,3,IF(D6572=2,4,IF(D6572=3,5,IF(D6572=4,6,IF(D6572=5,7,IF(D6572=6,8,IF(D6572=7,9,99))))))),FALSE),IF(E6572=2,G6572*0.95,IF(E6572=3,G6572+SUMIFS([1]Sheet1!$G$2:$G$11229,[1]Sheet1!$B$2:$B$11229,B6572,[1]Sheet1!$E$2:$E$11229,4)*0.5*HLOOKUP(B6572,[1]Sheet3!$B$7:$OL$39,IF(D6572=1,19,IF(D6572=2,20,IF(D6572=3,21,IF(D6572=4,22,IF(D6572=5,23,IF(D6572=6,24,IF(D6572=7,25,99))))))),FALSE),IF(E6572=4,G6572*0.5,G6572)))),0)</f>
        <v>82</v>
      </c>
    </row>
    <row r="6573" spans="1:13" x14ac:dyDescent="0.25">
      <c r="A6573">
        <v>1</v>
      </c>
      <c r="B6573">
        <v>9090411</v>
      </c>
      <c r="C6573">
        <v>6</v>
      </c>
      <c r="D6573">
        <v>5</v>
      </c>
      <c r="E6573">
        <v>4</v>
      </c>
      <c r="F6573" t="s">
        <v>0</v>
      </c>
      <c r="G6573">
        <v>34</v>
      </c>
      <c r="M6573">
        <f>ROUND(IF(E6573=1,G6573+SUMIFS([1]Sheet1!$G$2:$G$11229,[1]Sheet1!$B$2:$B$11229,B6573,[1]Sheet1!$E$2:$E$11229,2)*0.05*HLOOKUP(B6573,[1]Sheet3!$B$7:$OL$39,IF(D6573=1,3,IF(D6573=2,4,IF(D6573=3,5,IF(D6573=4,6,IF(D6573=5,7,IF(D6573=6,8,IF(D6573=7,9,99))))))),FALSE),IF(E6573=2,G6573*0.95,IF(E6573=3,G6573+SUMIFS([1]Sheet1!$G$2:$G$11229,[1]Sheet1!$B$2:$B$11229,B6573,[1]Sheet1!$E$2:$E$11229,4)*0.5*HLOOKUP(B6573,[1]Sheet3!$B$7:$OL$39,IF(D6573=1,19,IF(D6573=2,20,IF(D6573=3,21,IF(D6573=4,22,IF(D6573=5,23,IF(D6573=6,24,IF(D6573=7,25,99))))))),FALSE),IF(E6573=4,G6573*0.5,G6573)))),0)</f>
        <v>17</v>
      </c>
    </row>
    <row r="6574" spans="1:13" x14ac:dyDescent="0.25">
      <c r="A6574">
        <v>1</v>
      </c>
      <c r="B6574">
        <v>9090411</v>
      </c>
      <c r="C6574">
        <v>6</v>
      </c>
      <c r="D6574">
        <v>6</v>
      </c>
      <c r="E6574">
        <v>1</v>
      </c>
      <c r="F6574" t="s">
        <v>0</v>
      </c>
      <c r="G6574">
        <v>6</v>
      </c>
      <c r="M6574">
        <f>ROUND(IF(E6574=1,G6574+SUMIFS([1]Sheet1!$G$2:$G$11229,[1]Sheet1!$B$2:$B$11229,B6574,[1]Sheet1!$E$2:$E$11229,2)*0.05*HLOOKUP(B6574,[1]Sheet3!$B$7:$OL$39,IF(D6574=1,3,IF(D6574=2,4,IF(D6574=3,5,IF(D6574=4,6,IF(D6574=5,7,IF(D6574=6,8,IF(D6574=7,9,99))))))),FALSE),IF(E6574=2,G6574*0.95,IF(E6574=3,G6574+SUMIFS([1]Sheet1!$G$2:$G$11229,[1]Sheet1!$B$2:$B$11229,B6574,[1]Sheet1!$E$2:$E$11229,4)*0.5*HLOOKUP(B6574,[1]Sheet3!$B$7:$OL$39,IF(D6574=1,19,IF(D6574=2,20,IF(D6574=3,21,IF(D6574=4,22,IF(D6574=5,23,IF(D6574=6,24,IF(D6574=7,25,99))))))),FALSE),IF(E6574=4,G6574*0.5,G6574)))),0)</f>
        <v>119</v>
      </c>
    </row>
    <row r="6575" spans="1:13" x14ac:dyDescent="0.25">
      <c r="A6575">
        <v>1</v>
      </c>
      <c r="B6575">
        <v>9090411</v>
      </c>
      <c r="C6575">
        <v>6</v>
      </c>
      <c r="D6575">
        <v>6</v>
      </c>
      <c r="E6575">
        <v>2</v>
      </c>
      <c r="F6575" t="s">
        <v>0</v>
      </c>
      <c r="G6575">
        <v>5270</v>
      </c>
      <c r="M6575">
        <f>ROUND(IF(E6575=1,G6575+SUMIFS([1]Sheet1!$G$2:$G$11229,[1]Sheet1!$B$2:$B$11229,B6575,[1]Sheet1!$E$2:$E$11229,2)*0.05*HLOOKUP(B6575,[1]Sheet3!$B$7:$OL$39,IF(D6575=1,3,IF(D6575=2,4,IF(D6575=3,5,IF(D6575=4,6,IF(D6575=5,7,IF(D6575=6,8,IF(D6575=7,9,99))))))),FALSE),IF(E6575=2,G6575*0.95,IF(E6575=3,G6575+SUMIFS([1]Sheet1!$G$2:$G$11229,[1]Sheet1!$B$2:$B$11229,B6575,[1]Sheet1!$E$2:$E$11229,4)*0.5*HLOOKUP(B6575,[1]Sheet3!$B$7:$OL$39,IF(D6575=1,19,IF(D6575=2,20,IF(D6575=3,21,IF(D6575=4,22,IF(D6575=5,23,IF(D6575=6,24,IF(D6575=7,25,99))))))),FALSE),IF(E6575=4,G6575*0.5,G6575)))),0)</f>
        <v>5007</v>
      </c>
    </row>
    <row r="6576" spans="1:13" x14ac:dyDescent="0.25">
      <c r="A6576">
        <v>1</v>
      </c>
      <c r="B6576">
        <v>9090411</v>
      </c>
      <c r="C6576">
        <v>6</v>
      </c>
      <c r="D6576">
        <v>6</v>
      </c>
      <c r="E6576">
        <v>3</v>
      </c>
      <c r="F6576" t="s">
        <v>0</v>
      </c>
      <c r="G6576">
        <v>39</v>
      </c>
      <c r="M6576">
        <f>ROUND(IF(E6576=1,G6576+SUMIFS([1]Sheet1!$G$2:$G$11229,[1]Sheet1!$B$2:$B$11229,B6576,[1]Sheet1!$E$2:$E$11229,2)*0.05*HLOOKUP(B6576,[1]Sheet3!$B$7:$OL$39,IF(D6576=1,3,IF(D6576=2,4,IF(D6576=3,5,IF(D6576=4,6,IF(D6576=5,7,IF(D6576=6,8,IF(D6576=7,9,99))))))),FALSE),IF(E6576=2,G6576*0.95,IF(E6576=3,G6576+SUMIFS([1]Sheet1!$G$2:$G$11229,[1]Sheet1!$B$2:$B$11229,B6576,[1]Sheet1!$E$2:$E$11229,4)*0.5*HLOOKUP(B6576,[1]Sheet3!$B$7:$OL$39,IF(D6576=1,19,IF(D6576=2,20,IF(D6576=3,21,IF(D6576=4,22,IF(D6576=5,23,IF(D6576=6,24,IF(D6576=7,25,99))))))),FALSE),IF(E6576=4,G6576*0.5,G6576)))),0)</f>
        <v>52</v>
      </c>
    </row>
    <row r="6577" spans="1:13" x14ac:dyDescent="0.25">
      <c r="A6577">
        <v>1</v>
      </c>
      <c r="B6577">
        <v>9090411</v>
      </c>
      <c r="C6577">
        <v>6</v>
      </c>
      <c r="D6577">
        <v>6</v>
      </c>
      <c r="E6577">
        <v>4</v>
      </c>
      <c r="F6577" t="s">
        <v>0</v>
      </c>
      <c r="G6577">
        <v>39</v>
      </c>
      <c r="M6577">
        <f>ROUND(IF(E6577=1,G6577+SUMIFS([1]Sheet1!$G$2:$G$11229,[1]Sheet1!$B$2:$B$11229,B6577,[1]Sheet1!$E$2:$E$11229,2)*0.05*HLOOKUP(B6577,[1]Sheet3!$B$7:$OL$39,IF(D6577=1,3,IF(D6577=2,4,IF(D6577=3,5,IF(D6577=4,6,IF(D6577=5,7,IF(D6577=6,8,IF(D6577=7,9,99))))))),FALSE),IF(E6577=2,G6577*0.95,IF(E6577=3,G6577+SUMIFS([1]Sheet1!$G$2:$G$11229,[1]Sheet1!$B$2:$B$11229,B6577,[1]Sheet1!$E$2:$E$11229,4)*0.5*HLOOKUP(B6577,[1]Sheet3!$B$7:$OL$39,IF(D6577=1,19,IF(D6577=2,20,IF(D6577=3,21,IF(D6577=4,22,IF(D6577=5,23,IF(D6577=6,24,IF(D6577=7,25,99))))))),FALSE),IF(E6577=4,G6577*0.5,G6577)))),0)</f>
        <v>20</v>
      </c>
    </row>
    <row r="6578" spans="1:13" x14ac:dyDescent="0.25">
      <c r="A6578">
        <v>1</v>
      </c>
      <c r="B6578">
        <v>9090411</v>
      </c>
      <c r="C6578">
        <v>6</v>
      </c>
      <c r="D6578">
        <v>7</v>
      </c>
      <c r="E6578">
        <v>1</v>
      </c>
      <c r="F6578" t="s">
        <v>0</v>
      </c>
      <c r="G6578">
        <v>0</v>
      </c>
      <c r="M6578">
        <f>ROUND(IF(E6578=1,G6578+SUMIFS([1]Sheet1!$G$2:$G$11229,[1]Sheet1!$B$2:$B$11229,B6578,[1]Sheet1!$E$2:$E$11229,2)*0.05*HLOOKUP(B6578,[1]Sheet3!$B$7:$OL$39,IF(D6578=1,3,IF(D6578=2,4,IF(D6578=3,5,IF(D6578=4,6,IF(D6578=5,7,IF(D6578=6,8,IF(D6578=7,9,99))))))),FALSE),IF(E6578=2,G6578*0.95,IF(E6578=3,G6578+SUMIFS([1]Sheet1!$G$2:$G$11229,[1]Sheet1!$B$2:$B$11229,B6578,[1]Sheet1!$E$2:$E$11229,4)*0.5*HLOOKUP(B6578,[1]Sheet3!$B$7:$OL$39,IF(D6578=1,19,IF(D6578=2,20,IF(D6578=3,21,IF(D6578=4,22,IF(D6578=5,23,IF(D6578=6,24,IF(D6578=7,25,99))))))),FALSE),IF(E6578=4,G6578*0.5,G6578)))),0)</f>
        <v>0</v>
      </c>
    </row>
    <row r="6579" spans="1:13" x14ac:dyDescent="0.25">
      <c r="A6579">
        <v>1</v>
      </c>
      <c r="B6579">
        <v>9090411</v>
      </c>
      <c r="C6579">
        <v>6</v>
      </c>
      <c r="D6579">
        <v>7</v>
      </c>
      <c r="E6579">
        <v>2</v>
      </c>
      <c r="F6579" t="s">
        <v>0</v>
      </c>
      <c r="G6579">
        <v>794</v>
      </c>
      <c r="M6579">
        <f>ROUND(IF(E6579=1,G6579+SUMIFS([1]Sheet1!$G$2:$G$11229,[1]Sheet1!$B$2:$B$11229,B6579,[1]Sheet1!$E$2:$E$11229,2)*0.05*HLOOKUP(B6579,[1]Sheet3!$B$7:$OL$39,IF(D6579=1,3,IF(D6579=2,4,IF(D6579=3,5,IF(D6579=4,6,IF(D6579=5,7,IF(D6579=6,8,IF(D6579=7,9,99))))))),FALSE),IF(E6579=2,G6579*0.95,IF(E6579=3,G6579+SUMIFS([1]Sheet1!$G$2:$G$11229,[1]Sheet1!$B$2:$B$11229,B6579,[1]Sheet1!$E$2:$E$11229,4)*0.5*HLOOKUP(B6579,[1]Sheet3!$B$7:$OL$39,IF(D6579=1,19,IF(D6579=2,20,IF(D6579=3,21,IF(D6579=4,22,IF(D6579=5,23,IF(D6579=6,24,IF(D6579=7,25,99))))))),FALSE),IF(E6579=4,G6579*0.5,G6579)))),0)</f>
        <v>754</v>
      </c>
    </row>
    <row r="6580" spans="1:13" x14ac:dyDescent="0.25">
      <c r="A6580">
        <v>1</v>
      </c>
      <c r="B6580">
        <v>9090411</v>
      </c>
      <c r="C6580">
        <v>6</v>
      </c>
      <c r="D6580">
        <v>7</v>
      </c>
      <c r="E6580">
        <v>3</v>
      </c>
      <c r="F6580" t="s">
        <v>0</v>
      </c>
      <c r="G6580">
        <v>9</v>
      </c>
      <c r="M6580">
        <f>ROUND(IF(E6580=1,G6580+SUMIFS([1]Sheet1!$G$2:$G$11229,[1]Sheet1!$B$2:$B$11229,B6580,[1]Sheet1!$E$2:$E$11229,2)*0.05*HLOOKUP(B6580,[1]Sheet3!$B$7:$OL$39,IF(D6580=1,3,IF(D6580=2,4,IF(D6580=3,5,IF(D6580=4,6,IF(D6580=5,7,IF(D6580=6,8,IF(D6580=7,9,99))))))),FALSE),IF(E6580=2,G6580*0.95,IF(E6580=3,G6580+SUMIFS([1]Sheet1!$G$2:$G$11229,[1]Sheet1!$B$2:$B$11229,B6580,[1]Sheet1!$E$2:$E$11229,4)*0.5*HLOOKUP(B6580,[1]Sheet3!$B$7:$OL$39,IF(D6580=1,19,IF(D6580=2,20,IF(D6580=3,21,IF(D6580=4,22,IF(D6580=5,23,IF(D6580=6,24,IF(D6580=7,25,99))))))),FALSE),IF(E6580=4,G6580*0.5,G6580)))),0)</f>
        <v>12</v>
      </c>
    </row>
    <row r="6581" spans="1:13" x14ac:dyDescent="0.25">
      <c r="A6581">
        <v>1</v>
      </c>
      <c r="B6581">
        <v>9090411</v>
      </c>
      <c r="C6581">
        <v>6</v>
      </c>
      <c r="D6581">
        <v>7</v>
      </c>
      <c r="E6581">
        <v>4</v>
      </c>
      <c r="F6581" t="s">
        <v>0</v>
      </c>
      <c r="G6581">
        <v>15</v>
      </c>
      <c r="M6581">
        <f>ROUND(IF(E6581=1,G6581+SUMIFS([1]Sheet1!$G$2:$G$11229,[1]Sheet1!$B$2:$B$11229,B6581,[1]Sheet1!$E$2:$E$11229,2)*0.05*HLOOKUP(B6581,[1]Sheet3!$B$7:$OL$39,IF(D6581=1,3,IF(D6581=2,4,IF(D6581=3,5,IF(D6581=4,6,IF(D6581=5,7,IF(D6581=6,8,IF(D6581=7,9,99))))))),FALSE),IF(E6581=2,G6581*0.95,IF(E6581=3,G6581+SUMIFS([1]Sheet1!$G$2:$G$11229,[1]Sheet1!$B$2:$B$11229,B6581,[1]Sheet1!$E$2:$E$11229,4)*0.5*HLOOKUP(B6581,[1]Sheet3!$B$7:$OL$39,IF(D6581=1,19,IF(D6581=2,20,IF(D6581=3,21,IF(D6581=4,22,IF(D6581=5,23,IF(D6581=6,24,IF(D6581=7,25,99))))))),FALSE),IF(E6581=4,G6581*0.5,G6581)))),0)</f>
        <v>8</v>
      </c>
    </row>
    <row r="6582" spans="1:13" x14ac:dyDescent="0.25">
      <c r="A6582">
        <v>1</v>
      </c>
      <c r="B6582">
        <v>9090412</v>
      </c>
      <c r="C6582">
        <v>6</v>
      </c>
      <c r="D6582">
        <v>1</v>
      </c>
      <c r="E6582">
        <v>1</v>
      </c>
      <c r="F6582" t="s">
        <v>0</v>
      </c>
      <c r="G6582">
        <v>0</v>
      </c>
      <c r="M6582">
        <f>ROUND(IF(E6582=1,G6582+SUMIFS([1]Sheet1!$G$2:$G$11229,[1]Sheet1!$B$2:$B$11229,B6582,[1]Sheet1!$E$2:$E$11229,2)*0.05*HLOOKUP(B6582,[1]Sheet3!$B$7:$OL$39,IF(D6582=1,3,IF(D6582=2,4,IF(D6582=3,5,IF(D6582=4,6,IF(D6582=5,7,IF(D6582=6,8,IF(D6582=7,9,99))))))),FALSE),IF(E6582=2,G6582*0.95,IF(E6582=3,G6582+SUMIFS([1]Sheet1!$G$2:$G$11229,[1]Sheet1!$B$2:$B$11229,B6582,[1]Sheet1!$E$2:$E$11229,4)*0.5*HLOOKUP(B6582,[1]Sheet3!$B$7:$OL$39,IF(D6582=1,19,IF(D6582=2,20,IF(D6582=3,21,IF(D6582=4,22,IF(D6582=5,23,IF(D6582=6,24,IF(D6582=7,25,99))))))),FALSE),IF(E6582=4,G6582*0.5,G6582)))),0)</f>
        <v>0</v>
      </c>
    </row>
    <row r="6583" spans="1:13" x14ac:dyDescent="0.25">
      <c r="A6583">
        <v>1</v>
      </c>
      <c r="B6583">
        <v>9090412</v>
      </c>
      <c r="C6583">
        <v>6</v>
      </c>
      <c r="D6583">
        <v>1</v>
      </c>
      <c r="E6583">
        <v>2</v>
      </c>
      <c r="F6583" t="s">
        <v>0</v>
      </c>
      <c r="G6583">
        <v>0</v>
      </c>
      <c r="M6583">
        <f>ROUND(IF(E6583=1,G6583+SUMIFS([1]Sheet1!$G$2:$G$11229,[1]Sheet1!$B$2:$B$11229,B6583,[1]Sheet1!$E$2:$E$11229,2)*0.05*HLOOKUP(B6583,[1]Sheet3!$B$7:$OL$39,IF(D6583=1,3,IF(D6583=2,4,IF(D6583=3,5,IF(D6583=4,6,IF(D6583=5,7,IF(D6583=6,8,IF(D6583=7,9,99))))))),FALSE),IF(E6583=2,G6583*0.95,IF(E6583=3,G6583+SUMIFS([1]Sheet1!$G$2:$G$11229,[1]Sheet1!$B$2:$B$11229,B6583,[1]Sheet1!$E$2:$E$11229,4)*0.5*HLOOKUP(B6583,[1]Sheet3!$B$7:$OL$39,IF(D6583=1,19,IF(D6583=2,20,IF(D6583=3,21,IF(D6583=4,22,IF(D6583=5,23,IF(D6583=6,24,IF(D6583=7,25,99))))))),FALSE),IF(E6583=4,G6583*0.5,G6583)))),0)</f>
        <v>0</v>
      </c>
    </row>
    <row r="6584" spans="1:13" x14ac:dyDescent="0.25">
      <c r="A6584">
        <v>1</v>
      </c>
      <c r="B6584">
        <v>9090412</v>
      </c>
      <c r="C6584">
        <v>6</v>
      </c>
      <c r="D6584">
        <v>1</v>
      </c>
      <c r="E6584">
        <v>3</v>
      </c>
      <c r="F6584" t="s">
        <v>0</v>
      </c>
      <c r="G6584">
        <v>0</v>
      </c>
      <c r="M6584">
        <f>ROUND(IF(E6584=1,G6584+SUMIFS([1]Sheet1!$G$2:$G$11229,[1]Sheet1!$B$2:$B$11229,B6584,[1]Sheet1!$E$2:$E$11229,2)*0.05*HLOOKUP(B6584,[1]Sheet3!$B$7:$OL$39,IF(D6584=1,3,IF(D6584=2,4,IF(D6584=3,5,IF(D6584=4,6,IF(D6584=5,7,IF(D6584=6,8,IF(D6584=7,9,99))))))),FALSE),IF(E6584=2,G6584*0.95,IF(E6584=3,G6584+SUMIFS([1]Sheet1!$G$2:$G$11229,[1]Sheet1!$B$2:$B$11229,B6584,[1]Sheet1!$E$2:$E$11229,4)*0.5*HLOOKUP(B6584,[1]Sheet3!$B$7:$OL$39,IF(D6584=1,19,IF(D6584=2,20,IF(D6584=3,21,IF(D6584=4,22,IF(D6584=5,23,IF(D6584=6,24,IF(D6584=7,25,99))))))),FALSE),IF(E6584=4,G6584*0.5,G6584)))),0)</f>
        <v>0</v>
      </c>
    </row>
    <row r="6585" spans="1:13" x14ac:dyDescent="0.25">
      <c r="A6585">
        <v>1</v>
      </c>
      <c r="B6585">
        <v>9090412</v>
      </c>
      <c r="C6585">
        <v>6</v>
      </c>
      <c r="D6585">
        <v>1</v>
      </c>
      <c r="E6585">
        <v>4</v>
      </c>
      <c r="F6585" t="s">
        <v>0</v>
      </c>
      <c r="G6585">
        <v>0</v>
      </c>
      <c r="M6585">
        <f>ROUND(IF(E6585=1,G6585+SUMIFS([1]Sheet1!$G$2:$G$11229,[1]Sheet1!$B$2:$B$11229,B6585,[1]Sheet1!$E$2:$E$11229,2)*0.05*HLOOKUP(B6585,[1]Sheet3!$B$7:$OL$39,IF(D6585=1,3,IF(D6585=2,4,IF(D6585=3,5,IF(D6585=4,6,IF(D6585=5,7,IF(D6585=6,8,IF(D6585=7,9,99))))))),FALSE),IF(E6585=2,G6585*0.95,IF(E6585=3,G6585+SUMIFS([1]Sheet1!$G$2:$G$11229,[1]Sheet1!$B$2:$B$11229,B6585,[1]Sheet1!$E$2:$E$11229,4)*0.5*HLOOKUP(B6585,[1]Sheet3!$B$7:$OL$39,IF(D6585=1,19,IF(D6585=2,20,IF(D6585=3,21,IF(D6585=4,22,IF(D6585=5,23,IF(D6585=6,24,IF(D6585=7,25,99))))))),FALSE),IF(E6585=4,G6585*0.5,G6585)))),0)</f>
        <v>0</v>
      </c>
    </row>
    <row r="6586" spans="1:13" x14ac:dyDescent="0.25">
      <c r="A6586">
        <v>1</v>
      </c>
      <c r="B6586">
        <v>9090412</v>
      </c>
      <c r="C6586">
        <v>6</v>
      </c>
      <c r="D6586">
        <v>2</v>
      </c>
      <c r="E6586">
        <v>1</v>
      </c>
      <c r="F6586" t="s">
        <v>0</v>
      </c>
      <c r="G6586">
        <v>51</v>
      </c>
      <c r="M6586">
        <f>ROUND(IF(E6586=1,G6586+SUMIFS([1]Sheet1!$G$2:$G$11229,[1]Sheet1!$B$2:$B$11229,B6586,[1]Sheet1!$E$2:$E$11229,2)*0.05*HLOOKUP(B6586,[1]Sheet3!$B$7:$OL$39,IF(D6586=1,3,IF(D6586=2,4,IF(D6586=3,5,IF(D6586=4,6,IF(D6586=5,7,IF(D6586=6,8,IF(D6586=7,9,99))))))),FALSE),IF(E6586=2,G6586*0.95,IF(E6586=3,G6586+SUMIFS([1]Sheet1!$G$2:$G$11229,[1]Sheet1!$B$2:$B$11229,B6586,[1]Sheet1!$E$2:$E$11229,4)*0.5*HLOOKUP(B6586,[1]Sheet3!$B$7:$OL$39,IF(D6586=1,19,IF(D6586=2,20,IF(D6586=3,21,IF(D6586=4,22,IF(D6586=5,23,IF(D6586=6,24,IF(D6586=7,25,99))))))),FALSE),IF(E6586=4,G6586*0.5,G6586)))),0)</f>
        <v>782</v>
      </c>
    </row>
    <row r="6587" spans="1:13" x14ac:dyDescent="0.25">
      <c r="A6587">
        <v>1</v>
      </c>
      <c r="B6587">
        <v>9090412</v>
      </c>
      <c r="C6587">
        <v>6</v>
      </c>
      <c r="D6587">
        <v>2</v>
      </c>
      <c r="E6587">
        <v>2</v>
      </c>
      <c r="F6587" t="s">
        <v>0</v>
      </c>
      <c r="G6587">
        <v>8284</v>
      </c>
      <c r="M6587">
        <f>ROUND(IF(E6587=1,G6587+SUMIFS([1]Sheet1!$G$2:$G$11229,[1]Sheet1!$B$2:$B$11229,B6587,[1]Sheet1!$E$2:$E$11229,2)*0.05*HLOOKUP(B6587,[1]Sheet3!$B$7:$OL$39,IF(D6587=1,3,IF(D6587=2,4,IF(D6587=3,5,IF(D6587=4,6,IF(D6587=5,7,IF(D6587=6,8,IF(D6587=7,9,99))))))),FALSE),IF(E6587=2,G6587*0.95,IF(E6587=3,G6587+SUMIFS([1]Sheet1!$G$2:$G$11229,[1]Sheet1!$B$2:$B$11229,B6587,[1]Sheet1!$E$2:$E$11229,4)*0.5*HLOOKUP(B6587,[1]Sheet3!$B$7:$OL$39,IF(D6587=1,19,IF(D6587=2,20,IF(D6587=3,21,IF(D6587=4,22,IF(D6587=5,23,IF(D6587=6,24,IF(D6587=7,25,99))))))),FALSE),IF(E6587=4,G6587*0.5,G6587)))),0)</f>
        <v>7870</v>
      </c>
    </row>
    <row r="6588" spans="1:13" x14ac:dyDescent="0.25">
      <c r="A6588">
        <v>1</v>
      </c>
      <c r="B6588">
        <v>9090412</v>
      </c>
      <c r="C6588">
        <v>6</v>
      </c>
      <c r="D6588">
        <v>2</v>
      </c>
      <c r="E6588">
        <v>3</v>
      </c>
      <c r="F6588" t="s">
        <v>0</v>
      </c>
      <c r="G6588">
        <v>461</v>
      </c>
      <c r="M6588">
        <f>ROUND(IF(E6588=1,G6588+SUMIFS([1]Sheet1!$G$2:$G$11229,[1]Sheet1!$B$2:$B$11229,B6588,[1]Sheet1!$E$2:$E$11229,2)*0.05*HLOOKUP(B6588,[1]Sheet3!$B$7:$OL$39,IF(D6588=1,3,IF(D6588=2,4,IF(D6588=3,5,IF(D6588=4,6,IF(D6588=5,7,IF(D6588=6,8,IF(D6588=7,9,99))))))),FALSE),IF(E6588=2,G6588*0.95,IF(E6588=3,G6588+SUMIFS([1]Sheet1!$G$2:$G$11229,[1]Sheet1!$B$2:$B$11229,B6588,[1]Sheet1!$E$2:$E$11229,4)*0.5*HLOOKUP(B6588,[1]Sheet3!$B$7:$OL$39,IF(D6588=1,19,IF(D6588=2,20,IF(D6588=3,21,IF(D6588=4,22,IF(D6588=5,23,IF(D6588=6,24,IF(D6588=7,25,99))))))),FALSE),IF(E6588=4,G6588*0.5,G6588)))),0)</f>
        <v>567</v>
      </c>
    </row>
    <row r="6589" spans="1:13" x14ac:dyDescent="0.25">
      <c r="A6589">
        <v>1</v>
      </c>
      <c r="B6589">
        <v>9090412</v>
      </c>
      <c r="C6589">
        <v>6</v>
      </c>
      <c r="D6589">
        <v>2</v>
      </c>
      <c r="E6589">
        <v>4</v>
      </c>
      <c r="F6589" t="s">
        <v>0</v>
      </c>
      <c r="G6589">
        <v>85</v>
      </c>
      <c r="M6589">
        <f>ROUND(IF(E6589=1,G6589+SUMIFS([1]Sheet1!$G$2:$G$11229,[1]Sheet1!$B$2:$B$11229,B6589,[1]Sheet1!$E$2:$E$11229,2)*0.05*HLOOKUP(B6589,[1]Sheet3!$B$7:$OL$39,IF(D6589=1,3,IF(D6589=2,4,IF(D6589=3,5,IF(D6589=4,6,IF(D6589=5,7,IF(D6589=6,8,IF(D6589=7,9,99))))))),FALSE),IF(E6589=2,G6589*0.95,IF(E6589=3,G6589+SUMIFS([1]Sheet1!$G$2:$G$11229,[1]Sheet1!$B$2:$B$11229,B6589,[1]Sheet1!$E$2:$E$11229,4)*0.5*HLOOKUP(B6589,[1]Sheet3!$B$7:$OL$39,IF(D6589=1,19,IF(D6589=2,20,IF(D6589=3,21,IF(D6589=4,22,IF(D6589=5,23,IF(D6589=6,24,IF(D6589=7,25,99))))))),FALSE),IF(E6589=4,G6589*0.5,G6589)))),0)</f>
        <v>43</v>
      </c>
    </row>
    <row r="6590" spans="1:13" x14ac:dyDescent="0.25">
      <c r="A6590">
        <v>1</v>
      </c>
      <c r="B6590">
        <v>9090412</v>
      </c>
      <c r="C6590">
        <v>6</v>
      </c>
      <c r="D6590">
        <v>3</v>
      </c>
      <c r="E6590">
        <v>1</v>
      </c>
      <c r="F6590" t="s">
        <v>0</v>
      </c>
      <c r="G6590">
        <v>9</v>
      </c>
      <c r="M6590">
        <f>ROUND(IF(E6590=1,G6590+SUMIFS([1]Sheet1!$G$2:$G$11229,[1]Sheet1!$B$2:$B$11229,B6590,[1]Sheet1!$E$2:$E$11229,2)*0.05*HLOOKUP(B6590,[1]Sheet3!$B$7:$OL$39,IF(D6590=1,3,IF(D6590=2,4,IF(D6590=3,5,IF(D6590=4,6,IF(D6590=5,7,IF(D6590=6,8,IF(D6590=7,9,99))))))),FALSE),IF(E6590=2,G6590*0.95,IF(E6590=3,G6590+SUMIFS([1]Sheet1!$G$2:$G$11229,[1]Sheet1!$B$2:$B$11229,B6590,[1]Sheet1!$E$2:$E$11229,4)*0.5*HLOOKUP(B6590,[1]Sheet3!$B$7:$OL$39,IF(D6590=1,19,IF(D6590=2,20,IF(D6590=3,21,IF(D6590=4,22,IF(D6590=5,23,IF(D6590=6,24,IF(D6590=7,25,99))))))),FALSE),IF(E6590=4,G6590*0.5,G6590)))),0)</f>
        <v>138</v>
      </c>
    </row>
    <row r="6591" spans="1:13" x14ac:dyDescent="0.25">
      <c r="A6591">
        <v>1</v>
      </c>
      <c r="B6591">
        <v>9090412</v>
      </c>
      <c r="C6591">
        <v>6</v>
      </c>
      <c r="D6591">
        <v>3</v>
      </c>
      <c r="E6591">
        <v>2</v>
      </c>
      <c r="F6591" t="s">
        <v>0</v>
      </c>
      <c r="G6591">
        <v>5282</v>
      </c>
      <c r="M6591">
        <f>ROUND(IF(E6591=1,G6591+SUMIFS([1]Sheet1!$G$2:$G$11229,[1]Sheet1!$B$2:$B$11229,B6591,[1]Sheet1!$E$2:$E$11229,2)*0.05*HLOOKUP(B6591,[1]Sheet3!$B$7:$OL$39,IF(D6591=1,3,IF(D6591=2,4,IF(D6591=3,5,IF(D6591=4,6,IF(D6591=5,7,IF(D6591=6,8,IF(D6591=7,9,99))))))),FALSE),IF(E6591=2,G6591*0.95,IF(E6591=3,G6591+SUMIFS([1]Sheet1!$G$2:$G$11229,[1]Sheet1!$B$2:$B$11229,B6591,[1]Sheet1!$E$2:$E$11229,4)*0.5*HLOOKUP(B6591,[1]Sheet3!$B$7:$OL$39,IF(D6591=1,19,IF(D6591=2,20,IF(D6591=3,21,IF(D6591=4,22,IF(D6591=5,23,IF(D6591=6,24,IF(D6591=7,25,99))))))),FALSE),IF(E6591=4,G6591*0.5,G6591)))),0)</f>
        <v>5018</v>
      </c>
    </row>
    <row r="6592" spans="1:13" x14ac:dyDescent="0.25">
      <c r="A6592">
        <v>1</v>
      </c>
      <c r="B6592">
        <v>9090412</v>
      </c>
      <c r="C6592">
        <v>6</v>
      </c>
      <c r="D6592">
        <v>3</v>
      </c>
      <c r="E6592">
        <v>3</v>
      </c>
      <c r="F6592" t="s">
        <v>0</v>
      </c>
      <c r="G6592">
        <v>81</v>
      </c>
      <c r="M6592">
        <f>ROUND(IF(E6592=1,G6592+SUMIFS([1]Sheet1!$G$2:$G$11229,[1]Sheet1!$B$2:$B$11229,B6592,[1]Sheet1!$E$2:$E$11229,2)*0.05*HLOOKUP(B6592,[1]Sheet3!$B$7:$OL$39,IF(D6592=1,3,IF(D6592=2,4,IF(D6592=3,5,IF(D6592=4,6,IF(D6592=5,7,IF(D6592=6,8,IF(D6592=7,9,99))))))),FALSE),IF(E6592=2,G6592*0.95,IF(E6592=3,G6592+SUMIFS([1]Sheet1!$G$2:$G$11229,[1]Sheet1!$B$2:$B$11229,B6592,[1]Sheet1!$E$2:$E$11229,4)*0.5*HLOOKUP(B6592,[1]Sheet3!$B$7:$OL$39,IF(D6592=1,19,IF(D6592=2,20,IF(D6592=3,21,IF(D6592=4,22,IF(D6592=5,23,IF(D6592=6,24,IF(D6592=7,25,99))))))),FALSE),IF(E6592=4,G6592*0.5,G6592)))),0)</f>
        <v>100</v>
      </c>
    </row>
    <row r="6593" spans="1:13" x14ac:dyDescent="0.25">
      <c r="A6593">
        <v>1</v>
      </c>
      <c r="B6593">
        <v>9090412</v>
      </c>
      <c r="C6593">
        <v>6</v>
      </c>
      <c r="D6593">
        <v>3</v>
      </c>
      <c r="E6593">
        <v>4</v>
      </c>
      <c r="F6593" t="s">
        <v>0</v>
      </c>
      <c r="G6593">
        <v>21</v>
      </c>
      <c r="M6593">
        <f>ROUND(IF(E6593=1,G6593+SUMIFS([1]Sheet1!$G$2:$G$11229,[1]Sheet1!$B$2:$B$11229,B6593,[1]Sheet1!$E$2:$E$11229,2)*0.05*HLOOKUP(B6593,[1]Sheet3!$B$7:$OL$39,IF(D6593=1,3,IF(D6593=2,4,IF(D6593=3,5,IF(D6593=4,6,IF(D6593=5,7,IF(D6593=6,8,IF(D6593=7,9,99))))))),FALSE),IF(E6593=2,G6593*0.95,IF(E6593=3,G6593+SUMIFS([1]Sheet1!$G$2:$G$11229,[1]Sheet1!$B$2:$B$11229,B6593,[1]Sheet1!$E$2:$E$11229,4)*0.5*HLOOKUP(B6593,[1]Sheet3!$B$7:$OL$39,IF(D6593=1,19,IF(D6593=2,20,IF(D6593=3,21,IF(D6593=4,22,IF(D6593=5,23,IF(D6593=6,24,IF(D6593=7,25,99))))))),FALSE),IF(E6593=4,G6593*0.5,G6593)))),0)</f>
        <v>11</v>
      </c>
    </row>
    <row r="6594" spans="1:13" x14ac:dyDescent="0.25">
      <c r="A6594">
        <v>1</v>
      </c>
      <c r="B6594">
        <v>9090412</v>
      </c>
      <c r="C6594">
        <v>6</v>
      </c>
      <c r="D6594">
        <v>4</v>
      </c>
      <c r="E6594">
        <v>1</v>
      </c>
      <c r="F6594" t="s">
        <v>0</v>
      </c>
      <c r="G6594">
        <v>57</v>
      </c>
      <c r="M6594">
        <f>ROUND(IF(E6594=1,G6594+SUMIFS([1]Sheet1!$G$2:$G$11229,[1]Sheet1!$B$2:$B$11229,B6594,[1]Sheet1!$E$2:$E$11229,2)*0.05*HLOOKUP(B6594,[1]Sheet3!$B$7:$OL$39,IF(D6594=1,3,IF(D6594=2,4,IF(D6594=3,5,IF(D6594=4,6,IF(D6594=5,7,IF(D6594=6,8,IF(D6594=7,9,99))))))),FALSE),IF(E6594=2,G6594*0.95,IF(E6594=3,G6594+SUMIFS([1]Sheet1!$G$2:$G$11229,[1]Sheet1!$B$2:$B$11229,B6594,[1]Sheet1!$E$2:$E$11229,4)*0.5*HLOOKUP(B6594,[1]Sheet3!$B$7:$OL$39,IF(D6594=1,19,IF(D6594=2,20,IF(D6594=3,21,IF(D6594=4,22,IF(D6594=5,23,IF(D6594=6,24,IF(D6594=7,25,99))))))),FALSE),IF(E6594=4,G6594*0.5,G6594)))),0)</f>
        <v>874</v>
      </c>
    </row>
    <row r="6595" spans="1:13" x14ac:dyDescent="0.25">
      <c r="A6595">
        <v>1</v>
      </c>
      <c r="B6595">
        <v>9090412</v>
      </c>
      <c r="C6595">
        <v>6</v>
      </c>
      <c r="D6595">
        <v>4</v>
      </c>
      <c r="E6595">
        <v>2</v>
      </c>
      <c r="F6595" t="s">
        <v>0</v>
      </c>
      <c r="G6595">
        <v>10670</v>
      </c>
      <c r="M6595">
        <f>ROUND(IF(E6595=1,G6595+SUMIFS([1]Sheet1!$G$2:$G$11229,[1]Sheet1!$B$2:$B$11229,B6595,[1]Sheet1!$E$2:$E$11229,2)*0.05*HLOOKUP(B6595,[1]Sheet3!$B$7:$OL$39,IF(D6595=1,3,IF(D6595=2,4,IF(D6595=3,5,IF(D6595=4,6,IF(D6595=5,7,IF(D6595=6,8,IF(D6595=7,9,99))))))),FALSE),IF(E6595=2,G6595*0.95,IF(E6595=3,G6595+SUMIFS([1]Sheet1!$G$2:$G$11229,[1]Sheet1!$B$2:$B$11229,B6595,[1]Sheet1!$E$2:$E$11229,4)*0.5*HLOOKUP(B6595,[1]Sheet3!$B$7:$OL$39,IF(D6595=1,19,IF(D6595=2,20,IF(D6595=3,21,IF(D6595=4,22,IF(D6595=5,23,IF(D6595=6,24,IF(D6595=7,25,99))))))),FALSE),IF(E6595=4,G6595*0.5,G6595)))),0)</f>
        <v>10137</v>
      </c>
    </row>
    <row r="6596" spans="1:13" x14ac:dyDescent="0.25">
      <c r="A6596">
        <v>1</v>
      </c>
      <c r="B6596">
        <v>9090412</v>
      </c>
      <c r="C6596">
        <v>6</v>
      </c>
      <c r="D6596">
        <v>4</v>
      </c>
      <c r="E6596">
        <v>3</v>
      </c>
      <c r="F6596" t="s">
        <v>0</v>
      </c>
      <c r="G6596">
        <v>300</v>
      </c>
      <c r="M6596">
        <f>ROUND(IF(E6596=1,G6596+SUMIFS([1]Sheet1!$G$2:$G$11229,[1]Sheet1!$B$2:$B$11229,B6596,[1]Sheet1!$E$2:$E$11229,2)*0.05*HLOOKUP(B6596,[1]Sheet3!$B$7:$OL$39,IF(D6596=1,3,IF(D6596=2,4,IF(D6596=3,5,IF(D6596=4,6,IF(D6596=5,7,IF(D6596=6,8,IF(D6596=7,9,99))))))),FALSE),IF(E6596=2,G6596*0.95,IF(E6596=3,G6596+SUMIFS([1]Sheet1!$G$2:$G$11229,[1]Sheet1!$B$2:$B$11229,B6596,[1]Sheet1!$E$2:$E$11229,4)*0.5*HLOOKUP(B6596,[1]Sheet3!$B$7:$OL$39,IF(D6596=1,19,IF(D6596=2,20,IF(D6596=3,21,IF(D6596=4,22,IF(D6596=5,23,IF(D6596=6,24,IF(D6596=7,25,99))))))),FALSE),IF(E6596=4,G6596*0.5,G6596)))),0)</f>
        <v>369</v>
      </c>
    </row>
    <row r="6597" spans="1:13" x14ac:dyDescent="0.25">
      <c r="A6597">
        <v>1</v>
      </c>
      <c r="B6597">
        <v>9090412</v>
      </c>
      <c r="C6597">
        <v>6</v>
      </c>
      <c r="D6597">
        <v>4</v>
      </c>
      <c r="E6597">
        <v>4</v>
      </c>
      <c r="F6597" t="s">
        <v>0</v>
      </c>
      <c r="G6597">
        <v>79</v>
      </c>
      <c r="M6597">
        <f>ROUND(IF(E6597=1,G6597+SUMIFS([1]Sheet1!$G$2:$G$11229,[1]Sheet1!$B$2:$B$11229,B6597,[1]Sheet1!$E$2:$E$11229,2)*0.05*HLOOKUP(B6597,[1]Sheet3!$B$7:$OL$39,IF(D6597=1,3,IF(D6597=2,4,IF(D6597=3,5,IF(D6597=4,6,IF(D6597=5,7,IF(D6597=6,8,IF(D6597=7,9,99))))))),FALSE),IF(E6597=2,G6597*0.95,IF(E6597=3,G6597+SUMIFS([1]Sheet1!$G$2:$G$11229,[1]Sheet1!$B$2:$B$11229,B6597,[1]Sheet1!$E$2:$E$11229,4)*0.5*HLOOKUP(B6597,[1]Sheet3!$B$7:$OL$39,IF(D6597=1,19,IF(D6597=2,20,IF(D6597=3,21,IF(D6597=4,22,IF(D6597=5,23,IF(D6597=6,24,IF(D6597=7,25,99))))))),FALSE),IF(E6597=4,G6597*0.5,G6597)))),0)</f>
        <v>40</v>
      </c>
    </row>
    <row r="6598" spans="1:13" x14ac:dyDescent="0.25">
      <c r="A6598">
        <v>1</v>
      </c>
      <c r="B6598">
        <v>9090412</v>
      </c>
      <c r="C6598">
        <v>6</v>
      </c>
      <c r="D6598">
        <v>5</v>
      </c>
      <c r="E6598">
        <v>1</v>
      </c>
      <c r="F6598" t="s">
        <v>0</v>
      </c>
      <c r="G6598">
        <v>29</v>
      </c>
      <c r="M6598">
        <f>ROUND(IF(E6598=1,G6598+SUMIFS([1]Sheet1!$G$2:$G$11229,[1]Sheet1!$B$2:$B$11229,B6598,[1]Sheet1!$E$2:$E$11229,2)*0.05*HLOOKUP(B6598,[1]Sheet3!$B$7:$OL$39,IF(D6598=1,3,IF(D6598=2,4,IF(D6598=3,5,IF(D6598=4,6,IF(D6598=5,7,IF(D6598=6,8,IF(D6598=7,9,99))))))),FALSE),IF(E6598=2,G6598*0.95,IF(E6598=3,G6598+SUMIFS([1]Sheet1!$G$2:$G$11229,[1]Sheet1!$B$2:$B$11229,B6598,[1]Sheet1!$E$2:$E$11229,4)*0.5*HLOOKUP(B6598,[1]Sheet3!$B$7:$OL$39,IF(D6598=1,19,IF(D6598=2,20,IF(D6598=3,21,IF(D6598=4,22,IF(D6598=5,23,IF(D6598=6,24,IF(D6598=7,25,99))))))),FALSE),IF(E6598=4,G6598*0.5,G6598)))),0)</f>
        <v>445</v>
      </c>
    </row>
    <row r="6599" spans="1:13" x14ac:dyDescent="0.25">
      <c r="A6599">
        <v>1</v>
      </c>
      <c r="B6599">
        <v>9090412</v>
      </c>
      <c r="C6599">
        <v>6</v>
      </c>
      <c r="D6599">
        <v>5</v>
      </c>
      <c r="E6599">
        <v>2</v>
      </c>
      <c r="F6599" t="s">
        <v>0</v>
      </c>
      <c r="G6599">
        <v>8926</v>
      </c>
      <c r="M6599">
        <f>ROUND(IF(E6599=1,G6599+SUMIFS([1]Sheet1!$G$2:$G$11229,[1]Sheet1!$B$2:$B$11229,B6599,[1]Sheet1!$E$2:$E$11229,2)*0.05*HLOOKUP(B6599,[1]Sheet3!$B$7:$OL$39,IF(D6599=1,3,IF(D6599=2,4,IF(D6599=3,5,IF(D6599=4,6,IF(D6599=5,7,IF(D6599=6,8,IF(D6599=7,9,99))))))),FALSE),IF(E6599=2,G6599*0.95,IF(E6599=3,G6599+SUMIFS([1]Sheet1!$G$2:$G$11229,[1]Sheet1!$B$2:$B$11229,B6599,[1]Sheet1!$E$2:$E$11229,4)*0.5*HLOOKUP(B6599,[1]Sheet3!$B$7:$OL$39,IF(D6599=1,19,IF(D6599=2,20,IF(D6599=3,21,IF(D6599=4,22,IF(D6599=5,23,IF(D6599=6,24,IF(D6599=7,25,99))))))),FALSE),IF(E6599=4,G6599*0.5,G6599)))),0)</f>
        <v>8480</v>
      </c>
    </row>
    <row r="6600" spans="1:13" x14ac:dyDescent="0.25">
      <c r="A6600">
        <v>1</v>
      </c>
      <c r="B6600">
        <v>9090412</v>
      </c>
      <c r="C6600">
        <v>6</v>
      </c>
      <c r="D6600">
        <v>5</v>
      </c>
      <c r="E6600">
        <v>3</v>
      </c>
      <c r="F6600" t="s">
        <v>0</v>
      </c>
      <c r="G6600">
        <v>177</v>
      </c>
      <c r="M6600">
        <f>ROUND(IF(E6600=1,G6600+SUMIFS([1]Sheet1!$G$2:$G$11229,[1]Sheet1!$B$2:$B$11229,B6600,[1]Sheet1!$E$2:$E$11229,2)*0.05*HLOOKUP(B6600,[1]Sheet3!$B$7:$OL$39,IF(D6600=1,3,IF(D6600=2,4,IF(D6600=3,5,IF(D6600=4,6,IF(D6600=5,7,IF(D6600=6,8,IF(D6600=7,9,99))))))),FALSE),IF(E6600=2,G6600*0.95,IF(E6600=3,G6600+SUMIFS([1]Sheet1!$G$2:$G$11229,[1]Sheet1!$B$2:$B$11229,B6600,[1]Sheet1!$E$2:$E$11229,4)*0.5*HLOOKUP(B6600,[1]Sheet3!$B$7:$OL$39,IF(D6600=1,19,IF(D6600=2,20,IF(D6600=3,21,IF(D6600=4,22,IF(D6600=5,23,IF(D6600=6,24,IF(D6600=7,25,99))))))),FALSE),IF(E6600=4,G6600*0.5,G6600)))),0)</f>
        <v>218</v>
      </c>
    </row>
    <row r="6601" spans="1:13" x14ac:dyDescent="0.25">
      <c r="A6601">
        <v>1</v>
      </c>
      <c r="B6601">
        <v>9090412</v>
      </c>
      <c r="C6601">
        <v>6</v>
      </c>
      <c r="D6601">
        <v>5</v>
      </c>
      <c r="E6601">
        <v>4</v>
      </c>
      <c r="F6601" t="s">
        <v>0</v>
      </c>
      <c r="G6601">
        <v>112</v>
      </c>
      <c r="M6601">
        <f>ROUND(IF(E6601=1,G6601+SUMIFS([1]Sheet1!$G$2:$G$11229,[1]Sheet1!$B$2:$B$11229,B6601,[1]Sheet1!$E$2:$E$11229,2)*0.05*HLOOKUP(B6601,[1]Sheet3!$B$7:$OL$39,IF(D6601=1,3,IF(D6601=2,4,IF(D6601=3,5,IF(D6601=4,6,IF(D6601=5,7,IF(D6601=6,8,IF(D6601=7,9,99))))))),FALSE),IF(E6601=2,G6601*0.95,IF(E6601=3,G6601+SUMIFS([1]Sheet1!$G$2:$G$11229,[1]Sheet1!$B$2:$B$11229,B6601,[1]Sheet1!$E$2:$E$11229,4)*0.5*HLOOKUP(B6601,[1]Sheet3!$B$7:$OL$39,IF(D6601=1,19,IF(D6601=2,20,IF(D6601=3,21,IF(D6601=4,22,IF(D6601=5,23,IF(D6601=6,24,IF(D6601=7,25,99))))))),FALSE),IF(E6601=4,G6601*0.5,G6601)))),0)</f>
        <v>56</v>
      </c>
    </row>
    <row r="6602" spans="1:13" x14ac:dyDescent="0.25">
      <c r="A6602">
        <v>1</v>
      </c>
      <c r="B6602">
        <v>9090412</v>
      </c>
      <c r="C6602">
        <v>6</v>
      </c>
      <c r="D6602">
        <v>6</v>
      </c>
      <c r="E6602">
        <v>1</v>
      </c>
      <c r="F6602" t="s">
        <v>0</v>
      </c>
      <c r="G6602">
        <v>33</v>
      </c>
      <c r="M6602">
        <f>ROUND(IF(E6602=1,G6602+SUMIFS([1]Sheet1!$G$2:$G$11229,[1]Sheet1!$B$2:$B$11229,B6602,[1]Sheet1!$E$2:$E$11229,2)*0.05*HLOOKUP(B6602,[1]Sheet3!$B$7:$OL$39,IF(D6602=1,3,IF(D6602=2,4,IF(D6602=3,5,IF(D6602=4,6,IF(D6602=5,7,IF(D6602=6,8,IF(D6602=7,9,99))))))),FALSE),IF(E6602=2,G6602*0.95,IF(E6602=3,G6602+SUMIFS([1]Sheet1!$G$2:$G$11229,[1]Sheet1!$B$2:$B$11229,B6602,[1]Sheet1!$E$2:$E$11229,4)*0.5*HLOOKUP(B6602,[1]Sheet3!$B$7:$OL$39,IF(D6602=1,19,IF(D6602=2,20,IF(D6602=3,21,IF(D6602=4,22,IF(D6602=5,23,IF(D6602=6,24,IF(D6602=7,25,99))))))),FALSE),IF(E6602=4,G6602*0.5,G6602)))),0)</f>
        <v>506</v>
      </c>
    </row>
    <row r="6603" spans="1:13" x14ac:dyDescent="0.25">
      <c r="A6603">
        <v>1</v>
      </c>
      <c r="B6603">
        <v>9090412</v>
      </c>
      <c r="C6603">
        <v>6</v>
      </c>
      <c r="D6603">
        <v>6</v>
      </c>
      <c r="E6603">
        <v>2</v>
      </c>
      <c r="F6603" t="s">
        <v>0</v>
      </c>
      <c r="G6603">
        <v>17105</v>
      </c>
      <c r="M6603">
        <f>ROUND(IF(E6603=1,G6603+SUMIFS([1]Sheet1!$G$2:$G$11229,[1]Sheet1!$B$2:$B$11229,B6603,[1]Sheet1!$E$2:$E$11229,2)*0.05*HLOOKUP(B6603,[1]Sheet3!$B$7:$OL$39,IF(D6603=1,3,IF(D6603=2,4,IF(D6603=3,5,IF(D6603=4,6,IF(D6603=5,7,IF(D6603=6,8,IF(D6603=7,9,99))))))),FALSE),IF(E6603=2,G6603*0.95,IF(E6603=3,G6603+SUMIFS([1]Sheet1!$G$2:$G$11229,[1]Sheet1!$B$2:$B$11229,B6603,[1]Sheet1!$E$2:$E$11229,4)*0.5*HLOOKUP(B6603,[1]Sheet3!$B$7:$OL$39,IF(D6603=1,19,IF(D6603=2,20,IF(D6603=3,21,IF(D6603=4,22,IF(D6603=5,23,IF(D6603=6,24,IF(D6603=7,25,99))))))),FALSE),IF(E6603=4,G6603*0.5,G6603)))),0)</f>
        <v>16250</v>
      </c>
    </row>
    <row r="6604" spans="1:13" x14ac:dyDescent="0.25">
      <c r="A6604">
        <v>1</v>
      </c>
      <c r="B6604">
        <v>9090412</v>
      </c>
      <c r="C6604">
        <v>6</v>
      </c>
      <c r="D6604">
        <v>6</v>
      </c>
      <c r="E6604">
        <v>3</v>
      </c>
      <c r="F6604" t="s">
        <v>0</v>
      </c>
      <c r="G6604">
        <v>149</v>
      </c>
      <c r="M6604">
        <f>ROUND(IF(E6604=1,G6604+SUMIFS([1]Sheet1!$G$2:$G$11229,[1]Sheet1!$B$2:$B$11229,B6604,[1]Sheet1!$E$2:$E$11229,2)*0.05*HLOOKUP(B6604,[1]Sheet3!$B$7:$OL$39,IF(D6604=1,3,IF(D6604=2,4,IF(D6604=3,5,IF(D6604=4,6,IF(D6604=5,7,IF(D6604=6,8,IF(D6604=7,9,99))))))),FALSE),IF(E6604=2,G6604*0.95,IF(E6604=3,G6604+SUMIFS([1]Sheet1!$G$2:$G$11229,[1]Sheet1!$B$2:$B$11229,B6604,[1]Sheet1!$E$2:$E$11229,4)*0.5*HLOOKUP(B6604,[1]Sheet3!$B$7:$OL$39,IF(D6604=1,19,IF(D6604=2,20,IF(D6604=3,21,IF(D6604=4,22,IF(D6604=5,23,IF(D6604=6,24,IF(D6604=7,25,99))))))),FALSE),IF(E6604=4,G6604*0.5,G6604)))),0)</f>
        <v>183</v>
      </c>
    </row>
    <row r="6605" spans="1:13" x14ac:dyDescent="0.25">
      <c r="A6605">
        <v>1</v>
      </c>
      <c r="B6605">
        <v>9090412</v>
      </c>
      <c r="C6605">
        <v>6</v>
      </c>
      <c r="D6605">
        <v>6</v>
      </c>
      <c r="E6605">
        <v>4</v>
      </c>
      <c r="F6605" t="s">
        <v>0</v>
      </c>
      <c r="G6605">
        <v>228</v>
      </c>
      <c r="M6605">
        <f>ROUND(IF(E6605=1,G6605+SUMIFS([1]Sheet1!$G$2:$G$11229,[1]Sheet1!$B$2:$B$11229,B6605,[1]Sheet1!$E$2:$E$11229,2)*0.05*HLOOKUP(B6605,[1]Sheet3!$B$7:$OL$39,IF(D6605=1,3,IF(D6605=2,4,IF(D6605=3,5,IF(D6605=4,6,IF(D6605=5,7,IF(D6605=6,8,IF(D6605=7,9,99))))))),FALSE),IF(E6605=2,G6605*0.95,IF(E6605=3,G6605+SUMIFS([1]Sheet1!$G$2:$G$11229,[1]Sheet1!$B$2:$B$11229,B6605,[1]Sheet1!$E$2:$E$11229,4)*0.5*HLOOKUP(B6605,[1]Sheet3!$B$7:$OL$39,IF(D6605=1,19,IF(D6605=2,20,IF(D6605=3,21,IF(D6605=4,22,IF(D6605=5,23,IF(D6605=6,24,IF(D6605=7,25,99))))))),FALSE),IF(E6605=4,G6605*0.5,G6605)))),0)</f>
        <v>114</v>
      </c>
    </row>
    <row r="6606" spans="1:13" x14ac:dyDescent="0.25">
      <c r="A6606">
        <v>1</v>
      </c>
      <c r="B6606">
        <v>9090412</v>
      </c>
      <c r="C6606">
        <v>6</v>
      </c>
      <c r="D6606">
        <v>7</v>
      </c>
      <c r="E6606">
        <v>1</v>
      </c>
      <c r="F6606" t="s">
        <v>0</v>
      </c>
      <c r="G6606">
        <v>0</v>
      </c>
      <c r="M6606">
        <f>ROUND(IF(E6606=1,G6606+SUMIFS([1]Sheet1!$G$2:$G$11229,[1]Sheet1!$B$2:$B$11229,B6606,[1]Sheet1!$E$2:$E$11229,2)*0.05*HLOOKUP(B6606,[1]Sheet3!$B$7:$OL$39,IF(D6606=1,3,IF(D6606=2,4,IF(D6606=3,5,IF(D6606=4,6,IF(D6606=5,7,IF(D6606=6,8,IF(D6606=7,9,99))))))),FALSE),IF(E6606=2,G6606*0.95,IF(E6606=3,G6606+SUMIFS([1]Sheet1!$G$2:$G$11229,[1]Sheet1!$B$2:$B$11229,B6606,[1]Sheet1!$E$2:$E$11229,4)*0.5*HLOOKUP(B6606,[1]Sheet3!$B$7:$OL$39,IF(D6606=1,19,IF(D6606=2,20,IF(D6606=3,21,IF(D6606=4,22,IF(D6606=5,23,IF(D6606=6,24,IF(D6606=7,25,99))))))),FALSE),IF(E6606=4,G6606*0.5,G6606)))),0)</f>
        <v>0</v>
      </c>
    </row>
    <row r="6607" spans="1:13" x14ac:dyDescent="0.25">
      <c r="A6607">
        <v>1</v>
      </c>
      <c r="B6607">
        <v>9090412</v>
      </c>
      <c r="C6607">
        <v>6</v>
      </c>
      <c r="D6607">
        <v>7</v>
      </c>
      <c r="E6607">
        <v>2</v>
      </c>
      <c r="F6607" t="s">
        <v>0</v>
      </c>
      <c r="G6607">
        <v>1048</v>
      </c>
      <c r="M6607">
        <f>ROUND(IF(E6607=1,G6607+SUMIFS([1]Sheet1!$G$2:$G$11229,[1]Sheet1!$B$2:$B$11229,B6607,[1]Sheet1!$E$2:$E$11229,2)*0.05*HLOOKUP(B6607,[1]Sheet3!$B$7:$OL$39,IF(D6607=1,3,IF(D6607=2,4,IF(D6607=3,5,IF(D6607=4,6,IF(D6607=5,7,IF(D6607=6,8,IF(D6607=7,9,99))))))),FALSE),IF(E6607=2,G6607*0.95,IF(E6607=3,G6607+SUMIFS([1]Sheet1!$G$2:$G$11229,[1]Sheet1!$B$2:$B$11229,B6607,[1]Sheet1!$E$2:$E$11229,4)*0.5*HLOOKUP(B6607,[1]Sheet3!$B$7:$OL$39,IF(D6607=1,19,IF(D6607=2,20,IF(D6607=3,21,IF(D6607=4,22,IF(D6607=5,23,IF(D6607=6,24,IF(D6607=7,25,99))))))),FALSE),IF(E6607=4,G6607*0.5,G6607)))),0)</f>
        <v>996</v>
      </c>
    </row>
    <row r="6608" spans="1:13" x14ac:dyDescent="0.25">
      <c r="A6608">
        <v>1</v>
      </c>
      <c r="B6608">
        <v>9090412</v>
      </c>
      <c r="C6608">
        <v>6</v>
      </c>
      <c r="D6608">
        <v>7</v>
      </c>
      <c r="E6608">
        <v>3</v>
      </c>
      <c r="F6608" t="s">
        <v>0</v>
      </c>
      <c r="G6608">
        <v>3</v>
      </c>
      <c r="M6608">
        <f>ROUND(IF(E6608=1,G6608+SUMIFS([1]Sheet1!$G$2:$G$11229,[1]Sheet1!$B$2:$B$11229,B6608,[1]Sheet1!$E$2:$E$11229,2)*0.05*HLOOKUP(B6608,[1]Sheet3!$B$7:$OL$39,IF(D6608=1,3,IF(D6608=2,4,IF(D6608=3,5,IF(D6608=4,6,IF(D6608=5,7,IF(D6608=6,8,IF(D6608=7,9,99))))))),FALSE),IF(E6608=2,G6608*0.95,IF(E6608=3,G6608+SUMIFS([1]Sheet1!$G$2:$G$11229,[1]Sheet1!$B$2:$B$11229,B6608,[1]Sheet1!$E$2:$E$11229,4)*0.5*HLOOKUP(B6608,[1]Sheet3!$B$7:$OL$39,IF(D6608=1,19,IF(D6608=2,20,IF(D6608=3,21,IF(D6608=4,22,IF(D6608=5,23,IF(D6608=6,24,IF(D6608=7,25,99))))))),FALSE),IF(E6608=4,G6608*0.5,G6608)))),0)</f>
        <v>4</v>
      </c>
    </row>
    <row r="6609" spans="1:13" x14ac:dyDescent="0.25">
      <c r="A6609">
        <v>1</v>
      </c>
      <c r="B6609">
        <v>9090412</v>
      </c>
      <c r="C6609">
        <v>6</v>
      </c>
      <c r="D6609">
        <v>7</v>
      </c>
      <c r="E6609">
        <v>4</v>
      </c>
      <c r="F6609" t="s">
        <v>0</v>
      </c>
      <c r="G6609">
        <v>12</v>
      </c>
      <c r="M6609">
        <f>ROUND(IF(E6609=1,G6609+SUMIFS([1]Sheet1!$G$2:$G$11229,[1]Sheet1!$B$2:$B$11229,B6609,[1]Sheet1!$E$2:$E$11229,2)*0.05*HLOOKUP(B6609,[1]Sheet3!$B$7:$OL$39,IF(D6609=1,3,IF(D6609=2,4,IF(D6609=3,5,IF(D6609=4,6,IF(D6609=5,7,IF(D6609=6,8,IF(D6609=7,9,99))))))),FALSE),IF(E6609=2,G6609*0.95,IF(E6609=3,G6609+SUMIFS([1]Sheet1!$G$2:$G$11229,[1]Sheet1!$B$2:$B$11229,B6609,[1]Sheet1!$E$2:$E$11229,4)*0.5*HLOOKUP(B6609,[1]Sheet3!$B$7:$OL$39,IF(D6609=1,19,IF(D6609=2,20,IF(D6609=3,21,IF(D6609=4,22,IF(D6609=5,23,IF(D6609=6,24,IF(D6609=7,25,99))))))),FALSE),IF(E6609=4,G6609*0.5,G6609)))),0)</f>
        <v>6</v>
      </c>
    </row>
    <row r="6610" spans="1:13" x14ac:dyDescent="0.25">
      <c r="A6610">
        <v>1</v>
      </c>
      <c r="B6610">
        <v>9090413</v>
      </c>
      <c r="C6610">
        <v>6</v>
      </c>
      <c r="D6610">
        <v>1</v>
      </c>
      <c r="E6610">
        <v>1</v>
      </c>
      <c r="F6610" t="s">
        <v>0</v>
      </c>
      <c r="G6610">
        <v>77</v>
      </c>
      <c r="M6610">
        <f>ROUND(IF(E6610=1,G6610+SUMIFS([1]Sheet1!$G$2:$G$11229,[1]Sheet1!$B$2:$B$11229,B6610,[1]Sheet1!$E$2:$E$11229,2)*0.05*HLOOKUP(B6610,[1]Sheet3!$B$7:$OL$39,IF(D6610=1,3,IF(D6610=2,4,IF(D6610=3,5,IF(D6610=4,6,IF(D6610=5,7,IF(D6610=6,8,IF(D6610=7,9,99))))))),FALSE),IF(E6610=2,G6610*0.95,IF(E6610=3,G6610+SUMIFS([1]Sheet1!$G$2:$G$11229,[1]Sheet1!$B$2:$B$11229,B6610,[1]Sheet1!$E$2:$E$11229,4)*0.5*HLOOKUP(B6610,[1]Sheet3!$B$7:$OL$39,IF(D6610=1,19,IF(D6610=2,20,IF(D6610=3,21,IF(D6610=4,22,IF(D6610=5,23,IF(D6610=6,24,IF(D6610=7,25,99))))))),FALSE),IF(E6610=4,G6610*0.5,G6610)))),0)</f>
        <v>543</v>
      </c>
    </row>
    <row r="6611" spans="1:13" x14ac:dyDescent="0.25">
      <c r="A6611">
        <v>1</v>
      </c>
      <c r="B6611">
        <v>9090413</v>
      </c>
      <c r="C6611">
        <v>6</v>
      </c>
      <c r="D6611">
        <v>1</v>
      </c>
      <c r="E6611">
        <v>2</v>
      </c>
      <c r="F6611" t="s">
        <v>0</v>
      </c>
      <c r="G6611">
        <v>2270</v>
      </c>
      <c r="M6611">
        <f>ROUND(IF(E6611=1,G6611+SUMIFS([1]Sheet1!$G$2:$G$11229,[1]Sheet1!$B$2:$B$11229,B6611,[1]Sheet1!$E$2:$E$11229,2)*0.05*HLOOKUP(B6611,[1]Sheet3!$B$7:$OL$39,IF(D6611=1,3,IF(D6611=2,4,IF(D6611=3,5,IF(D6611=4,6,IF(D6611=5,7,IF(D6611=6,8,IF(D6611=7,9,99))))))),FALSE),IF(E6611=2,G6611*0.95,IF(E6611=3,G6611+SUMIFS([1]Sheet1!$G$2:$G$11229,[1]Sheet1!$B$2:$B$11229,B6611,[1]Sheet1!$E$2:$E$11229,4)*0.5*HLOOKUP(B6611,[1]Sheet3!$B$7:$OL$39,IF(D6611=1,19,IF(D6611=2,20,IF(D6611=3,21,IF(D6611=4,22,IF(D6611=5,23,IF(D6611=6,24,IF(D6611=7,25,99))))))),FALSE),IF(E6611=4,G6611*0.5,G6611)))),0)</f>
        <v>2157</v>
      </c>
    </row>
    <row r="6612" spans="1:13" x14ac:dyDescent="0.25">
      <c r="A6612">
        <v>1</v>
      </c>
      <c r="B6612">
        <v>9090413</v>
      </c>
      <c r="C6612">
        <v>6</v>
      </c>
      <c r="D6612">
        <v>1</v>
      </c>
      <c r="E6612">
        <v>3</v>
      </c>
      <c r="F6612" t="s">
        <v>0</v>
      </c>
      <c r="G6612">
        <v>283</v>
      </c>
      <c r="M6612">
        <f>ROUND(IF(E6612=1,G6612+SUMIFS([1]Sheet1!$G$2:$G$11229,[1]Sheet1!$B$2:$B$11229,B6612,[1]Sheet1!$E$2:$E$11229,2)*0.05*HLOOKUP(B6612,[1]Sheet3!$B$7:$OL$39,IF(D6612=1,3,IF(D6612=2,4,IF(D6612=3,5,IF(D6612=4,6,IF(D6612=5,7,IF(D6612=6,8,IF(D6612=7,9,99))))))),FALSE),IF(E6612=2,G6612*0.95,IF(E6612=3,G6612+SUMIFS([1]Sheet1!$G$2:$G$11229,[1]Sheet1!$B$2:$B$11229,B6612,[1]Sheet1!$E$2:$E$11229,4)*0.5*HLOOKUP(B6612,[1]Sheet3!$B$7:$OL$39,IF(D6612=1,19,IF(D6612=2,20,IF(D6612=3,21,IF(D6612=4,22,IF(D6612=5,23,IF(D6612=6,24,IF(D6612=7,25,99))))))),FALSE),IF(E6612=4,G6612*0.5,G6612)))),0)</f>
        <v>308</v>
      </c>
    </row>
    <row r="6613" spans="1:13" x14ac:dyDescent="0.25">
      <c r="A6613">
        <v>1</v>
      </c>
      <c r="B6613">
        <v>9090413</v>
      </c>
      <c r="C6613">
        <v>6</v>
      </c>
      <c r="D6613">
        <v>1</v>
      </c>
      <c r="E6613">
        <v>4</v>
      </c>
      <c r="F6613" t="s">
        <v>0</v>
      </c>
      <c r="G6613">
        <v>18</v>
      </c>
      <c r="M6613">
        <f>ROUND(IF(E6613=1,G6613+SUMIFS([1]Sheet1!$G$2:$G$11229,[1]Sheet1!$B$2:$B$11229,B6613,[1]Sheet1!$E$2:$E$11229,2)*0.05*HLOOKUP(B6613,[1]Sheet3!$B$7:$OL$39,IF(D6613=1,3,IF(D6613=2,4,IF(D6613=3,5,IF(D6613=4,6,IF(D6613=5,7,IF(D6613=6,8,IF(D6613=7,9,99))))))),FALSE),IF(E6613=2,G6613*0.95,IF(E6613=3,G6613+SUMIFS([1]Sheet1!$G$2:$G$11229,[1]Sheet1!$B$2:$B$11229,B6613,[1]Sheet1!$E$2:$E$11229,4)*0.5*HLOOKUP(B6613,[1]Sheet3!$B$7:$OL$39,IF(D6613=1,19,IF(D6613=2,20,IF(D6613=3,21,IF(D6613=4,22,IF(D6613=5,23,IF(D6613=6,24,IF(D6613=7,25,99))))))),FALSE),IF(E6613=4,G6613*0.5,G6613)))),0)</f>
        <v>9</v>
      </c>
    </row>
    <row r="6614" spans="1:13" x14ac:dyDescent="0.25">
      <c r="A6614">
        <v>1</v>
      </c>
      <c r="B6614">
        <v>9090413</v>
      </c>
      <c r="C6614">
        <v>6</v>
      </c>
      <c r="D6614">
        <v>2</v>
      </c>
      <c r="E6614">
        <v>1</v>
      </c>
      <c r="F6614" t="s">
        <v>0</v>
      </c>
      <c r="G6614">
        <v>21</v>
      </c>
      <c r="M6614">
        <f>ROUND(IF(E6614=1,G6614+SUMIFS([1]Sheet1!$G$2:$G$11229,[1]Sheet1!$B$2:$B$11229,B6614,[1]Sheet1!$E$2:$E$11229,2)*0.05*HLOOKUP(B6614,[1]Sheet3!$B$7:$OL$39,IF(D6614=1,3,IF(D6614=2,4,IF(D6614=3,5,IF(D6614=4,6,IF(D6614=5,7,IF(D6614=6,8,IF(D6614=7,9,99))))))),FALSE),IF(E6614=2,G6614*0.95,IF(E6614=3,G6614+SUMIFS([1]Sheet1!$G$2:$G$11229,[1]Sheet1!$B$2:$B$11229,B6614,[1]Sheet1!$E$2:$E$11229,4)*0.5*HLOOKUP(B6614,[1]Sheet3!$B$7:$OL$39,IF(D6614=1,19,IF(D6614=2,20,IF(D6614=3,21,IF(D6614=4,22,IF(D6614=5,23,IF(D6614=6,24,IF(D6614=7,25,99))))))),FALSE),IF(E6614=4,G6614*0.5,G6614)))),0)</f>
        <v>148</v>
      </c>
    </row>
    <row r="6615" spans="1:13" x14ac:dyDescent="0.25">
      <c r="A6615">
        <v>1</v>
      </c>
      <c r="B6615">
        <v>9090413</v>
      </c>
      <c r="C6615">
        <v>6</v>
      </c>
      <c r="D6615">
        <v>2</v>
      </c>
      <c r="E6615">
        <v>2</v>
      </c>
      <c r="F6615" t="s">
        <v>0</v>
      </c>
      <c r="G6615">
        <v>4888</v>
      </c>
      <c r="M6615">
        <f>ROUND(IF(E6615=1,G6615+SUMIFS([1]Sheet1!$G$2:$G$11229,[1]Sheet1!$B$2:$B$11229,B6615,[1]Sheet1!$E$2:$E$11229,2)*0.05*HLOOKUP(B6615,[1]Sheet3!$B$7:$OL$39,IF(D6615=1,3,IF(D6615=2,4,IF(D6615=3,5,IF(D6615=4,6,IF(D6615=5,7,IF(D6615=6,8,IF(D6615=7,9,99))))))),FALSE),IF(E6615=2,G6615*0.95,IF(E6615=3,G6615+SUMIFS([1]Sheet1!$G$2:$G$11229,[1]Sheet1!$B$2:$B$11229,B6615,[1]Sheet1!$E$2:$E$11229,4)*0.5*HLOOKUP(B6615,[1]Sheet3!$B$7:$OL$39,IF(D6615=1,19,IF(D6615=2,20,IF(D6615=3,21,IF(D6615=4,22,IF(D6615=5,23,IF(D6615=6,24,IF(D6615=7,25,99))))))),FALSE),IF(E6615=4,G6615*0.5,G6615)))),0)</f>
        <v>4644</v>
      </c>
    </row>
    <row r="6616" spans="1:13" x14ac:dyDescent="0.25">
      <c r="A6616">
        <v>1</v>
      </c>
      <c r="B6616">
        <v>9090413</v>
      </c>
      <c r="C6616">
        <v>6</v>
      </c>
      <c r="D6616">
        <v>2</v>
      </c>
      <c r="E6616">
        <v>3</v>
      </c>
      <c r="F6616" t="s">
        <v>0</v>
      </c>
      <c r="G6616">
        <v>360</v>
      </c>
      <c r="M6616">
        <f>ROUND(IF(E6616=1,G6616+SUMIFS([1]Sheet1!$G$2:$G$11229,[1]Sheet1!$B$2:$B$11229,B6616,[1]Sheet1!$E$2:$E$11229,2)*0.05*HLOOKUP(B6616,[1]Sheet3!$B$7:$OL$39,IF(D6616=1,3,IF(D6616=2,4,IF(D6616=3,5,IF(D6616=4,6,IF(D6616=5,7,IF(D6616=6,8,IF(D6616=7,9,99))))))),FALSE),IF(E6616=2,G6616*0.95,IF(E6616=3,G6616+SUMIFS([1]Sheet1!$G$2:$G$11229,[1]Sheet1!$B$2:$B$11229,B6616,[1]Sheet1!$E$2:$E$11229,4)*0.5*HLOOKUP(B6616,[1]Sheet3!$B$7:$OL$39,IF(D6616=1,19,IF(D6616=2,20,IF(D6616=3,21,IF(D6616=4,22,IF(D6616=5,23,IF(D6616=6,24,IF(D6616=7,25,99))))))),FALSE),IF(E6616=4,G6616*0.5,G6616)))),0)</f>
        <v>392</v>
      </c>
    </row>
    <row r="6617" spans="1:13" x14ac:dyDescent="0.25">
      <c r="A6617">
        <v>1</v>
      </c>
      <c r="B6617">
        <v>9090413</v>
      </c>
      <c r="C6617">
        <v>6</v>
      </c>
      <c r="D6617">
        <v>2</v>
      </c>
      <c r="E6617">
        <v>4</v>
      </c>
      <c r="F6617" t="s">
        <v>0</v>
      </c>
      <c r="G6617">
        <v>31</v>
      </c>
      <c r="M6617">
        <f>ROUND(IF(E6617=1,G6617+SUMIFS([1]Sheet1!$G$2:$G$11229,[1]Sheet1!$B$2:$B$11229,B6617,[1]Sheet1!$E$2:$E$11229,2)*0.05*HLOOKUP(B6617,[1]Sheet3!$B$7:$OL$39,IF(D6617=1,3,IF(D6617=2,4,IF(D6617=3,5,IF(D6617=4,6,IF(D6617=5,7,IF(D6617=6,8,IF(D6617=7,9,99))))))),FALSE),IF(E6617=2,G6617*0.95,IF(E6617=3,G6617+SUMIFS([1]Sheet1!$G$2:$G$11229,[1]Sheet1!$B$2:$B$11229,B6617,[1]Sheet1!$E$2:$E$11229,4)*0.5*HLOOKUP(B6617,[1]Sheet3!$B$7:$OL$39,IF(D6617=1,19,IF(D6617=2,20,IF(D6617=3,21,IF(D6617=4,22,IF(D6617=5,23,IF(D6617=6,24,IF(D6617=7,25,99))))))),FALSE),IF(E6617=4,G6617*0.5,G6617)))),0)</f>
        <v>16</v>
      </c>
    </row>
    <row r="6618" spans="1:13" x14ac:dyDescent="0.25">
      <c r="A6618">
        <v>1</v>
      </c>
      <c r="B6618">
        <v>9090413</v>
      </c>
      <c r="C6618">
        <v>6</v>
      </c>
      <c r="D6618">
        <v>3</v>
      </c>
      <c r="E6618">
        <v>1</v>
      </c>
      <c r="F6618" t="s">
        <v>0</v>
      </c>
      <c r="G6618">
        <v>0</v>
      </c>
      <c r="M6618">
        <f>ROUND(IF(E6618=1,G6618+SUMIFS([1]Sheet1!$G$2:$G$11229,[1]Sheet1!$B$2:$B$11229,B6618,[1]Sheet1!$E$2:$E$11229,2)*0.05*HLOOKUP(B6618,[1]Sheet3!$B$7:$OL$39,IF(D6618=1,3,IF(D6618=2,4,IF(D6618=3,5,IF(D6618=4,6,IF(D6618=5,7,IF(D6618=6,8,IF(D6618=7,9,99))))))),FALSE),IF(E6618=2,G6618*0.95,IF(E6618=3,G6618+SUMIFS([1]Sheet1!$G$2:$G$11229,[1]Sheet1!$B$2:$B$11229,B6618,[1]Sheet1!$E$2:$E$11229,4)*0.5*HLOOKUP(B6618,[1]Sheet3!$B$7:$OL$39,IF(D6618=1,19,IF(D6618=2,20,IF(D6618=3,21,IF(D6618=4,22,IF(D6618=5,23,IF(D6618=6,24,IF(D6618=7,25,99))))))),FALSE),IF(E6618=4,G6618*0.5,G6618)))),0)</f>
        <v>0</v>
      </c>
    </row>
    <row r="6619" spans="1:13" x14ac:dyDescent="0.25">
      <c r="A6619">
        <v>1</v>
      </c>
      <c r="B6619">
        <v>9090413</v>
      </c>
      <c r="C6619">
        <v>6</v>
      </c>
      <c r="D6619">
        <v>3</v>
      </c>
      <c r="E6619">
        <v>2</v>
      </c>
      <c r="F6619" t="s">
        <v>0</v>
      </c>
      <c r="G6619">
        <v>1997</v>
      </c>
      <c r="M6619">
        <f>ROUND(IF(E6619=1,G6619+SUMIFS([1]Sheet1!$G$2:$G$11229,[1]Sheet1!$B$2:$B$11229,B6619,[1]Sheet1!$E$2:$E$11229,2)*0.05*HLOOKUP(B6619,[1]Sheet3!$B$7:$OL$39,IF(D6619=1,3,IF(D6619=2,4,IF(D6619=3,5,IF(D6619=4,6,IF(D6619=5,7,IF(D6619=6,8,IF(D6619=7,9,99))))))),FALSE),IF(E6619=2,G6619*0.95,IF(E6619=3,G6619+SUMIFS([1]Sheet1!$G$2:$G$11229,[1]Sheet1!$B$2:$B$11229,B6619,[1]Sheet1!$E$2:$E$11229,4)*0.5*HLOOKUP(B6619,[1]Sheet3!$B$7:$OL$39,IF(D6619=1,19,IF(D6619=2,20,IF(D6619=3,21,IF(D6619=4,22,IF(D6619=5,23,IF(D6619=6,24,IF(D6619=7,25,99))))))),FALSE),IF(E6619=4,G6619*0.5,G6619)))),0)</f>
        <v>1897</v>
      </c>
    </row>
    <row r="6620" spans="1:13" x14ac:dyDescent="0.25">
      <c r="A6620">
        <v>1</v>
      </c>
      <c r="B6620">
        <v>9090413</v>
      </c>
      <c r="C6620">
        <v>6</v>
      </c>
      <c r="D6620">
        <v>3</v>
      </c>
      <c r="E6620">
        <v>3</v>
      </c>
      <c r="F6620" t="s">
        <v>0</v>
      </c>
      <c r="G6620">
        <v>27</v>
      </c>
      <c r="M6620">
        <f>ROUND(IF(E6620=1,G6620+SUMIFS([1]Sheet1!$G$2:$G$11229,[1]Sheet1!$B$2:$B$11229,B6620,[1]Sheet1!$E$2:$E$11229,2)*0.05*HLOOKUP(B6620,[1]Sheet3!$B$7:$OL$39,IF(D6620=1,3,IF(D6620=2,4,IF(D6620=3,5,IF(D6620=4,6,IF(D6620=5,7,IF(D6620=6,8,IF(D6620=7,9,99))))))),FALSE),IF(E6620=2,G6620*0.95,IF(E6620=3,G6620+SUMIFS([1]Sheet1!$G$2:$G$11229,[1]Sheet1!$B$2:$B$11229,B6620,[1]Sheet1!$E$2:$E$11229,4)*0.5*HLOOKUP(B6620,[1]Sheet3!$B$7:$OL$39,IF(D6620=1,19,IF(D6620=2,20,IF(D6620=3,21,IF(D6620=4,22,IF(D6620=5,23,IF(D6620=6,24,IF(D6620=7,25,99))))))),FALSE),IF(E6620=4,G6620*0.5,G6620)))),0)</f>
        <v>29</v>
      </c>
    </row>
    <row r="6621" spans="1:13" x14ac:dyDescent="0.25">
      <c r="A6621">
        <v>1</v>
      </c>
      <c r="B6621">
        <v>9090413</v>
      </c>
      <c r="C6621">
        <v>6</v>
      </c>
      <c r="D6621">
        <v>3</v>
      </c>
      <c r="E6621">
        <v>4</v>
      </c>
      <c r="F6621" t="s">
        <v>0</v>
      </c>
      <c r="G6621">
        <v>3</v>
      </c>
      <c r="M6621">
        <f>ROUND(IF(E6621=1,G6621+SUMIFS([1]Sheet1!$G$2:$G$11229,[1]Sheet1!$B$2:$B$11229,B6621,[1]Sheet1!$E$2:$E$11229,2)*0.05*HLOOKUP(B6621,[1]Sheet3!$B$7:$OL$39,IF(D6621=1,3,IF(D6621=2,4,IF(D6621=3,5,IF(D6621=4,6,IF(D6621=5,7,IF(D6621=6,8,IF(D6621=7,9,99))))))),FALSE),IF(E6621=2,G6621*0.95,IF(E6621=3,G6621+SUMIFS([1]Sheet1!$G$2:$G$11229,[1]Sheet1!$B$2:$B$11229,B6621,[1]Sheet1!$E$2:$E$11229,4)*0.5*HLOOKUP(B6621,[1]Sheet3!$B$7:$OL$39,IF(D6621=1,19,IF(D6621=2,20,IF(D6621=3,21,IF(D6621=4,22,IF(D6621=5,23,IF(D6621=6,24,IF(D6621=7,25,99))))))),FALSE),IF(E6621=4,G6621*0.5,G6621)))),0)</f>
        <v>2</v>
      </c>
    </row>
    <row r="6622" spans="1:13" x14ac:dyDescent="0.25">
      <c r="A6622">
        <v>1</v>
      </c>
      <c r="B6622">
        <v>9090413</v>
      </c>
      <c r="C6622">
        <v>6</v>
      </c>
      <c r="D6622">
        <v>4</v>
      </c>
      <c r="E6622">
        <v>1</v>
      </c>
      <c r="F6622" t="s">
        <v>0</v>
      </c>
      <c r="G6622">
        <v>115</v>
      </c>
      <c r="M6622">
        <f>ROUND(IF(E6622=1,G6622+SUMIFS([1]Sheet1!$G$2:$G$11229,[1]Sheet1!$B$2:$B$11229,B6622,[1]Sheet1!$E$2:$E$11229,2)*0.05*HLOOKUP(B6622,[1]Sheet3!$B$7:$OL$39,IF(D6622=1,3,IF(D6622=2,4,IF(D6622=3,5,IF(D6622=4,6,IF(D6622=5,7,IF(D6622=6,8,IF(D6622=7,9,99))))))),FALSE),IF(E6622=2,G6622*0.95,IF(E6622=3,G6622+SUMIFS([1]Sheet1!$G$2:$G$11229,[1]Sheet1!$B$2:$B$11229,B6622,[1]Sheet1!$E$2:$E$11229,4)*0.5*HLOOKUP(B6622,[1]Sheet3!$B$7:$OL$39,IF(D6622=1,19,IF(D6622=2,20,IF(D6622=3,21,IF(D6622=4,22,IF(D6622=5,23,IF(D6622=6,24,IF(D6622=7,25,99))))))),FALSE),IF(E6622=4,G6622*0.5,G6622)))),0)</f>
        <v>811</v>
      </c>
    </row>
    <row r="6623" spans="1:13" x14ac:dyDescent="0.25">
      <c r="A6623">
        <v>1</v>
      </c>
      <c r="B6623">
        <v>9090413</v>
      </c>
      <c r="C6623">
        <v>6</v>
      </c>
      <c r="D6623">
        <v>4</v>
      </c>
      <c r="E6623">
        <v>2</v>
      </c>
      <c r="F6623" t="s">
        <v>0</v>
      </c>
      <c r="G6623">
        <v>8741</v>
      </c>
      <c r="M6623">
        <f>ROUND(IF(E6623=1,G6623+SUMIFS([1]Sheet1!$G$2:$G$11229,[1]Sheet1!$B$2:$B$11229,B6623,[1]Sheet1!$E$2:$E$11229,2)*0.05*HLOOKUP(B6623,[1]Sheet3!$B$7:$OL$39,IF(D6623=1,3,IF(D6623=2,4,IF(D6623=3,5,IF(D6623=4,6,IF(D6623=5,7,IF(D6623=6,8,IF(D6623=7,9,99))))))),FALSE),IF(E6623=2,G6623*0.95,IF(E6623=3,G6623+SUMIFS([1]Sheet1!$G$2:$G$11229,[1]Sheet1!$B$2:$B$11229,B6623,[1]Sheet1!$E$2:$E$11229,4)*0.5*HLOOKUP(B6623,[1]Sheet3!$B$7:$OL$39,IF(D6623=1,19,IF(D6623=2,20,IF(D6623=3,21,IF(D6623=4,22,IF(D6623=5,23,IF(D6623=6,24,IF(D6623=7,25,99))))))),FALSE),IF(E6623=4,G6623*0.5,G6623)))),0)</f>
        <v>8304</v>
      </c>
    </row>
    <row r="6624" spans="1:13" x14ac:dyDescent="0.25">
      <c r="A6624">
        <v>1</v>
      </c>
      <c r="B6624">
        <v>9090413</v>
      </c>
      <c r="C6624">
        <v>6</v>
      </c>
      <c r="D6624">
        <v>4</v>
      </c>
      <c r="E6624">
        <v>3</v>
      </c>
      <c r="F6624" t="s">
        <v>0</v>
      </c>
      <c r="G6624">
        <v>524</v>
      </c>
      <c r="M6624">
        <f>ROUND(IF(E6624=1,G6624+SUMIFS([1]Sheet1!$G$2:$G$11229,[1]Sheet1!$B$2:$B$11229,B6624,[1]Sheet1!$E$2:$E$11229,2)*0.05*HLOOKUP(B6624,[1]Sheet3!$B$7:$OL$39,IF(D6624=1,3,IF(D6624=2,4,IF(D6624=3,5,IF(D6624=4,6,IF(D6624=5,7,IF(D6624=6,8,IF(D6624=7,9,99))))))),FALSE),IF(E6624=2,G6624*0.95,IF(E6624=3,G6624+SUMIFS([1]Sheet1!$G$2:$G$11229,[1]Sheet1!$B$2:$B$11229,B6624,[1]Sheet1!$E$2:$E$11229,4)*0.5*HLOOKUP(B6624,[1]Sheet3!$B$7:$OL$39,IF(D6624=1,19,IF(D6624=2,20,IF(D6624=3,21,IF(D6624=4,22,IF(D6624=5,23,IF(D6624=6,24,IF(D6624=7,25,99))))))),FALSE),IF(E6624=4,G6624*0.5,G6624)))),0)</f>
        <v>570</v>
      </c>
    </row>
    <row r="6625" spans="1:13" x14ac:dyDescent="0.25">
      <c r="A6625">
        <v>1</v>
      </c>
      <c r="B6625">
        <v>9090413</v>
      </c>
      <c r="C6625">
        <v>6</v>
      </c>
      <c r="D6625">
        <v>4</v>
      </c>
      <c r="E6625">
        <v>4</v>
      </c>
      <c r="F6625" t="s">
        <v>0</v>
      </c>
      <c r="G6625">
        <v>30</v>
      </c>
      <c r="M6625">
        <f>ROUND(IF(E6625=1,G6625+SUMIFS([1]Sheet1!$G$2:$G$11229,[1]Sheet1!$B$2:$B$11229,B6625,[1]Sheet1!$E$2:$E$11229,2)*0.05*HLOOKUP(B6625,[1]Sheet3!$B$7:$OL$39,IF(D6625=1,3,IF(D6625=2,4,IF(D6625=3,5,IF(D6625=4,6,IF(D6625=5,7,IF(D6625=6,8,IF(D6625=7,9,99))))))),FALSE),IF(E6625=2,G6625*0.95,IF(E6625=3,G6625+SUMIFS([1]Sheet1!$G$2:$G$11229,[1]Sheet1!$B$2:$B$11229,B6625,[1]Sheet1!$E$2:$E$11229,4)*0.5*HLOOKUP(B6625,[1]Sheet3!$B$7:$OL$39,IF(D6625=1,19,IF(D6625=2,20,IF(D6625=3,21,IF(D6625=4,22,IF(D6625=5,23,IF(D6625=6,24,IF(D6625=7,25,99))))))),FALSE),IF(E6625=4,G6625*0.5,G6625)))),0)</f>
        <v>15</v>
      </c>
    </row>
    <row r="6626" spans="1:13" x14ac:dyDescent="0.25">
      <c r="A6626">
        <v>1</v>
      </c>
      <c r="B6626">
        <v>9090413</v>
      </c>
      <c r="C6626">
        <v>6</v>
      </c>
      <c r="D6626">
        <v>5</v>
      </c>
      <c r="E6626">
        <v>1</v>
      </c>
      <c r="F6626" t="s">
        <v>0</v>
      </c>
      <c r="G6626">
        <v>44</v>
      </c>
      <c r="M6626">
        <f>ROUND(IF(E6626=1,G6626+SUMIFS([1]Sheet1!$G$2:$G$11229,[1]Sheet1!$B$2:$B$11229,B6626,[1]Sheet1!$E$2:$E$11229,2)*0.05*HLOOKUP(B6626,[1]Sheet3!$B$7:$OL$39,IF(D6626=1,3,IF(D6626=2,4,IF(D6626=3,5,IF(D6626=4,6,IF(D6626=5,7,IF(D6626=6,8,IF(D6626=7,9,99))))))),FALSE),IF(E6626=2,G6626*0.95,IF(E6626=3,G6626+SUMIFS([1]Sheet1!$G$2:$G$11229,[1]Sheet1!$B$2:$B$11229,B6626,[1]Sheet1!$E$2:$E$11229,4)*0.5*HLOOKUP(B6626,[1]Sheet3!$B$7:$OL$39,IF(D6626=1,19,IF(D6626=2,20,IF(D6626=3,21,IF(D6626=4,22,IF(D6626=5,23,IF(D6626=6,24,IF(D6626=7,25,99))))))),FALSE),IF(E6626=4,G6626*0.5,G6626)))),0)</f>
        <v>310</v>
      </c>
    </row>
    <row r="6627" spans="1:13" x14ac:dyDescent="0.25">
      <c r="A6627">
        <v>1</v>
      </c>
      <c r="B6627">
        <v>9090413</v>
      </c>
      <c r="C6627">
        <v>6</v>
      </c>
      <c r="D6627">
        <v>5</v>
      </c>
      <c r="E6627">
        <v>2</v>
      </c>
      <c r="F6627" t="s">
        <v>0</v>
      </c>
      <c r="G6627">
        <v>7337</v>
      </c>
      <c r="M6627">
        <f>ROUND(IF(E6627=1,G6627+SUMIFS([1]Sheet1!$G$2:$G$11229,[1]Sheet1!$B$2:$B$11229,B6627,[1]Sheet1!$E$2:$E$11229,2)*0.05*HLOOKUP(B6627,[1]Sheet3!$B$7:$OL$39,IF(D6627=1,3,IF(D6627=2,4,IF(D6627=3,5,IF(D6627=4,6,IF(D6627=5,7,IF(D6627=6,8,IF(D6627=7,9,99))))))),FALSE),IF(E6627=2,G6627*0.95,IF(E6627=3,G6627+SUMIFS([1]Sheet1!$G$2:$G$11229,[1]Sheet1!$B$2:$B$11229,B6627,[1]Sheet1!$E$2:$E$11229,4)*0.5*HLOOKUP(B6627,[1]Sheet3!$B$7:$OL$39,IF(D6627=1,19,IF(D6627=2,20,IF(D6627=3,21,IF(D6627=4,22,IF(D6627=5,23,IF(D6627=6,24,IF(D6627=7,25,99))))))),FALSE),IF(E6627=4,G6627*0.5,G6627)))),0)</f>
        <v>6970</v>
      </c>
    </row>
    <row r="6628" spans="1:13" x14ac:dyDescent="0.25">
      <c r="A6628">
        <v>1</v>
      </c>
      <c r="B6628">
        <v>9090413</v>
      </c>
      <c r="C6628">
        <v>6</v>
      </c>
      <c r="D6628">
        <v>5</v>
      </c>
      <c r="E6628">
        <v>3</v>
      </c>
      <c r="F6628" t="s">
        <v>0</v>
      </c>
      <c r="G6628">
        <v>246</v>
      </c>
      <c r="M6628">
        <f>ROUND(IF(E6628=1,G6628+SUMIFS([1]Sheet1!$G$2:$G$11229,[1]Sheet1!$B$2:$B$11229,B6628,[1]Sheet1!$E$2:$E$11229,2)*0.05*HLOOKUP(B6628,[1]Sheet3!$B$7:$OL$39,IF(D6628=1,3,IF(D6628=2,4,IF(D6628=3,5,IF(D6628=4,6,IF(D6628=5,7,IF(D6628=6,8,IF(D6628=7,9,99))))))),FALSE),IF(E6628=2,G6628*0.95,IF(E6628=3,G6628+SUMIFS([1]Sheet1!$G$2:$G$11229,[1]Sheet1!$B$2:$B$11229,B6628,[1]Sheet1!$E$2:$E$11229,4)*0.5*HLOOKUP(B6628,[1]Sheet3!$B$7:$OL$39,IF(D6628=1,19,IF(D6628=2,20,IF(D6628=3,21,IF(D6628=4,22,IF(D6628=5,23,IF(D6628=6,24,IF(D6628=7,25,99))))))),FALSE),IF(E6628=4,G6628*0.5,G6628)))),0)</f>
        <v>268</v>
      </c>
    </row>
    <row r="6629" spans="1:13" x14ac:dyDescent="0.25">
      <c r="A6629">
        <v>1</v>
      </c>
      <c r="B6629">
        <v>9090413</v>
      </c>
      <c r="C6629">
        <v>6</v>
      </c>
      <c r="D6629">
        <v>5</v>
      </c>
      <c r="E6629">
        <v>4</v>
      </c>
      <c r="F6629" t="s">
        <v>0</v>
      </c>
      <c r="G6629">
        <v>53</v>
      </c>
      <c r="M6629">
        <f>ROUND(IF(E6629=1,G6629+SUMIFS([1]Sheet1!$G$2:$G$11229,[1]Sheet1!$B$2:$B$11229,B6629,[1]Sheet1!$E$2:$E$11229,2)*0.05*HLOOKUP(B6629,[1]Sheet3!$B$7:$OL$39,IF(D6629=1,3,IF(D6629=2,4,IF(D6629=3,5,IF(D6629=4,6,IF(D6629=5,7,IF(D6629=6,8,IF(D6629=7,9,99))))))),FALSE),IF(E6629=2,G6629*0.95,IF(E6629=3,G6629+SUMIFS([1]Sheet1!$G$2:$G$11229,[1]Sheet1!$B$2:$B$11229,B6629,[1]Sheet1!$E$2:$E$11229,4)*0.5*HLOOKUP(B6629,[1]Sheet3!$B$7:$OL$39,IF(D6629=1,19,IF(D6629=2,20,IF(D6629=3,21,IF(D6629=4,22,IF(D6629=5,23,IF(D6629=6,24,IF(D6629=7,25,99))))))),FALSE),IF(E6629=4,G6629*0.5,G6629)))),0)</f>
        <v>27</v>
      </c>
    </row>
    <row r="6630" spans="1:13" x14ac:dyDescent="0.25">
      <c r="A6630">
        <v>1</v>
      </c>
      <c r="B6630">
        <v>9090413</v>
      </c>
      <c r="C6630">
        <v>6</v>
      </c>
      <c r="D6630">
        <v>6</v>
      </c>
      <c r="E6630">
        <v>1</v>
      </c>
      <c r="F6630" t="s">
        <v>0</v>
      </c>
      <c r="G6630">
        <v>39</v>
      </c>
      <c r="M6630">
        <f>ROUND(IF(E6630=1,G6630+SUMIFS([1]Sheet1!$G$2:$G$11229,[1]Sheet1!$B$2:$B$11229,B6630,[1]Sheet1!$E$2:$E$11229,2)*0.05*HLOOKUP(B6630,[1]Sheet3!$B$7:$OL$39,IF(D6630=1,3,IF(D6630=2,4,IF(D6630=3,5,IF(D6630=4,6,IF(D6630=5,7,IF(D6630=6,8,IF(D6630=7,9,99))))))),FALSE),IF(E6630=2,G6630*0.95,IF(E6630=3,G6630+SUMIFS([1]Sheet1!$G$2:$G$11229,[1]Sheet1!$B$2:$B$11229,B6630,[1]Sheet1!$E$2:$E$11229,4)*0.5*HLOOKUP(B6630,[1]Sheet3!$B$7:$OL$39,IF(D6630=1,19,IF(D6630=2,20,IF(D6630=3,21,IF(D6630=4,22,IF(D6630=5,23,IF(D6630=6,24,IF(D6630=7,25,99))))))),FALSE),IF(E6630=4,G6630*0.5,G6630)))),0)</f>
        <v>275</v>
      </c>
    </row>
    <row r="6631" spans="1:13" x14ac:dyDescent="0.25">
      <c r="A6631">
        <v>1</v>
      </c>
      <c r="B6631">
        <v>9090413</v>
      </c>
      <c r="C6631">
        <v>6</v>
      </c>
      <c r="D6631">
        <v>6</v>
      </c>
      <c r="E6631">
        <v>2</v>
      </c>
      <c r="F6631" t="s">
        <v>0</v>
      </c>
      <c r="G6631">
        <v>9703</v>
      </c>
      <c r="M6631">
        <f>ROUND(IF(E6631=1,G6631+SUMIFS([1]Sheet1!$G$2:$G$11229,[1]Sheet1!$B$2:$B$11229,B6631,[1]Sheet1!$E$2:$E$11229,2)*0.05*HLOOKUP(B6631,[1]Sheet3!$B$7:$OL$39,IF(D6631=1,3,IF(D6631=2,4,IF(D6631=3,5,IF(D6631=4,6,IF(D6631=5,7,IF(D6631=6,8,IF(D6631=7,9,99))))))),FALSE),IF(E6631=2,G6631*0.95,IF(E6631=3,G6631+SUMIFS([1]Sheet1!$G$2:$G$11229,[1]Sheet1!$B$2:$B$11229,B6631,[1]Sheet1!$E$2:$E$11229,4)*0.5*HLOOKUP(B6631,[1]Sheet3!$B$7:$OL$39,IF(D6631=1,19,IF(D6631=2,20,IF(D6631=3,21,IF(D6631=4,22,IF(D6631=5,23,IF(D6631=6,24,IF(D6631=7,25,99))))))),FALSE),IF(E6631=4,G6631*0.5,G6631)))),0)</f>
        <v>9218</v>
      </c>
    </row>
    <row r="6632" spans="1:13" x14ac:dyDescent="0.25">
      <c r="A6632">
        <v>1</v>
      </c>
      <c r="B6632">
        <v>9090413</v>
      </c>
      <c r="C6632">
        <v>6</v>
      </c>
      <c r="D6632">
        <v>6</v>
      </c>
      <c r="E6632">
        <v>3</v>
      </c>
      <c r="F6632" t="s">
        <v>0</v>
      </c>
      <c r="G6632">
        <v>171</v>
      </c>
      <c r="M6632">
        <f>ROUND(IF(E6632=1,G6632+SUMIFS([1]Sheet1!$G$2:$G$11229,[1]Sheet1!$B$2:$B$11229,B6632,[1]Sheet1!$E$2:$E$11229,2)*0.05*HLOOKUP(B6632,[1]Sheet3!$B$7:$OL$39,IF(D6632=1,3,IF(D6632=2,4,IF(D6632=3,5,IF(D6632=4,6,IF(D6632=5,7,IF(D6632=6,8,IF(D6632=7,9,99))))))),FALSE),IF(E6632=2,G6632*0.95,IF(E6632=3,G6632+SUMIFS([1]Sheet1!$G$2:$G$11229,[1]Sheet1!$B$2:$B$11229,B6632,[1]Sheet1!$E$2:$E$11229,4)*0.5*HLOOKUP(B6632,[1]Sheet3!$B$7:$OL$39,IF(D6632=1,19,IF(D6632=2,20,IF(D6632=3,21,IF(D6632=4,22,IF(D6632=5,23,IF(D6632=6,24,IF(D6632=7,25,99))))))),FALSE),IF(E6632=4,G6632*0.5,G6632)))),0)</f>
        <v>186</v>
      </c>
    </row>
    <row r="6633" spans="1:13" x14ac:dyDescent="0.25">
      <c r="A6633">
        <v>1</v>
      </c>
      <c r="B6633">
        <v>9090413</v>
      </c>
      <c r="C6633">
        <v>6</v>
      </c>
      <c r="D6633">
        <v>6</v>
      </c>
      <c r="E6633">
        <v>4</v>
      </c>
      <c r="F6633" t="s">
        <v>0</v>
      </c>
      <c r="G6633">
        <v>113</v>
      </c>
      <c r="M6633">
        <f>ROUND(IF(E6633=1,G6633+SUMIFS([1]Sheet1!$G$2:$G$11229,[1]Sheet1!$B$2:$B$11229,B6633,[1]Sheet1!$E$2:$E$11229,2)*0.05*HLOOKUP(B6633,[1]Sheet3!$B$7:$OL$39,IF(D6633=1,3,IF(D6633=2,4,IF(D6633=3,5,IF(D6633=4,6,IF(D6633=5,7,IF(D6633=6,8,IF(D6633=7,9,99))))))),FALSE),IF(E6633=2,G6633*0.95,IF(E6633=3,G6633+SUMIFS([1]Sheet1!$G$2:$G$11229,[1]Sheet1!$B$2:$B$11229,B6633,[1]Sheet1!$E$2:$E$11229,4)*0.5*HLOOKUP(B6633,[1]Sheet3!$B$7:$OL$39,IF(D6633=1,19,IF(D6633=2,20,IF(D6633=3,21,IF(D6633=4,22,IF(D6633=5,23,IF(D6633=6,24,IF(D6633=7,25,99))))))),FALSE),IF(E6633=4,G6633*0.5,G6633)))),0)</f>
        <v>57</v>
      </c>
    </row>
    <row r="6634" spans="1:13" x14ac:dyDescent="0.25">
      <c r="A6634">
        <v>1</v>
      </c>
      <c r="B6634">
        <v>9090413</v>
      </c>
      <c r="C6634">
        <v>6</v>
      </c>
      <c r="D6634">
        <v>7</v>
      </c>
      <c r="E6634">
        <v>1</v>
      </c>
      <c r="F6634" t="s">
        <v>0</v>
      </c>
      <c r="G6634">
        <v>3</v>
      </c>
      <c r="M6634">
        <f>ROUND(IF(E6634=1,G6634+SUMIFS([1]Sheet1!$G$2:$G$11229,[1]Sheet1!$B$2:$B$11229,B6634,[1]Sheet1!$E$2:$E$11229,2)*0.05*HLOOKUP(B6634,[1]Sheet3!$B$7:$OL$39,IF(D6634=1,3,IF(D6634=2,4,IF(D6634=3,5,IF(D6634=4,6,IF(D6634=5,7,IF(D6634=6,8,IF(D6634=7,9,99))))))),FALSE),IF(E6634=2,G6634*0.95,IF(E6634=3,G6634+SUMIFS([1]Sheet1!$G$2:$G$11229,[1]Sheet1!$B$2:$B$11229,B6634,[1]Sheet1!$E$2:$E$11229,4)*0.5*HLOOKUP(B6634,[1]Sheet3!$B$7:$OL$39,IF(D6634=1,19,IF(D6634=2,20,IF(D6634=3,21,IF(D6634=4,22,IF(D6634=5,23,IF(D6634=6,24,IF(D6634=7,25,99))))))),FALSE),IF(E6634=4,G6634*0.5,G6634)))),0)</f>
        <v>21</v>
      </c>
    </row>
    <row r="6635" spans="1:13" x14ac:dyDescent="0.25">
      <c r="A6635">
        <v>1</v>
      </c>
      <c r="B6635">
        <v>9090413</v>
      </c>
      <c r="C6635">
        <v>6</v>
      </c>
      <c r="D6635">
        <v>7</v>
      </c>
      <c r="E6635">
        <v>2</v>
      </c>
      <c r="F6635" t="s">
        <v>0</v>
      </c>
      <c r="G6635">
        <v>1235</v>
      </c>
      <c r="M6635">
        <f>ROUND(IF(E6635=1,G6635+SUMIFS([1]Sheet1!$G$2:$G$11229,[1]Sheet1!$B$2:$B$11229,B6635,[1]Sheet1!$E$2:$E$11229,2)*0.05*HLOOKUP(B6635,[1]Sheet3!$B$7:$OL$39,IF(D6635=1,3,IF(D6635=2,4,IF(D6635=3,5,IF(D6635=4,6,IF(D6635=5,7,IF(D6635=6,8,IF(D6635=7,9,99))))))),FALSE),IF(E6635=2,G6635*0.95,IF(E6635=3,G6635+SUMIFS([1]Sheet1!$G$2:$G$11229,[1]Sheet1!$B$2:$B$11229,B6635,[1]Sheet1!$E$2:$E$11229,4)*0.5*HLOOKUP(B6635,[1]Sheet3!$B$7:$OL$39,IF(D6635=1,19,IF(D6635=2,20,IF(D6635=3,21,IF(D6635=4,22,IF(D6635=5,23,IF(D6635=6,24,IF(D6635=7,25,99))))))),FALSE),IF(E6635=4,G6635*0.5,G6635)))),0)</f>
        <v>1173</v>
      </c>
    </row>
    <row r="6636" spans="1:13" x14ac:dyDescent="0.25">
      <c r="A6636">
        <v>1</v>
      </c>
      <c r="B6636">
        <v>9090413</v>
      </c>
      <c r="C6636">
        <v>6</v>
      </c>
      <c r="D6636">
        <v>7</v>
      </c>
      <c r="E6636">
        <v>3</v>
      </c>
      <c r="F6636" t="s">
        <v>0</v>
      </c>
      <c r="G6636">
        <v>15</v>
      </c>
      <c r="M6636">
        <f>ROUND(IF(E6636=1,G6636+SUMIFS([1]Sheet1!$G$2:$G$11229,[1]Sheet1!$B$2:$B$11229,B6636,[1]Sheet1!$E$2:$E$11229,2)*0.05*HLOOKUP(B6636,[1]Sheet3!$B$7:$OL$39,IF(D6636=1,3,IF(D6636=2,4,IF(D6636=3,5,IF(D6636=4,6,IF(D6636=5,7,IF(D6636=6,8,IF(D6636=7,9,99))))))),FALSE),IF(E6636=2,G6636*0.95,IF(E6636=3,G6636+SUMIFS([1]Sheet1!$G$2:$G$11229,[1]Sheet1!$B$2:$B$11229,B6636,[1]Sheet1!$E$2:$E$11229,4)*0.5*HLOOKUP(B6636,[1]Sheet3!$B$7:$OL$39,IF(D6636=1,19,IF(D6636=2,20,IF(D6636=3,21,IF(D6636=4,22,IF(D6636=5,23,IF(D6636=6,24,IF(D6636=7,25,99))))))),FALSE),IF(E6636=4,G6636*0.5,G6636)))),0)</f>
        <v>16</v>
      </c>
    </row>
    <row r="6637" spans="1:13" x14ac:dyDescent="0.25">
      <c r="A6637">
        <v>1</v>
      </c>
      <c r="B6637">
        <v>9090413</v>
      </c>
      <c r="C6637">
        <v>6</v>
      </c>
      <c r="D6637">
        <v>7</v>
      </c>
      <c r="E6637">
        <v>4</v>
      </c>
      <c r="F6637" t="s">
        <v>0</v>
      </c>
      <c r="G6637">
        <v>39</v>
      </c>
      <c r="M6637">
        <f>ROUND(IF(E6637=1,G6637+SUMIFS([1]Sheet1!$G$2:$G$11229,[1]Sheet1!$B$2:$B$11229,B6637,[1]Sheet1!$E$2:$E$11229,2)*0.05*HLOOKUP(B6637,[1]Sheet3!$B$7:$OL$39,IF(D6637=1,3,IF(D6637=2,4,IF(D6637=3,5,IF(D6637=4,6,IF(D6637=5,7,IF(D6637=6,8,IF(D6637=7,9,99))))))),FALSE),IF(E6637=2,G6637*0.95,IF(E6637=3,G6637+SUMIFS([1]Sheet1!$G$2:$G$11229,[1]Sheet1!$B$2:$B$11229,B6637,[1]Sheet1!$E$2:$E$11229,4)*0.5*HLOOKUP(B6637,[1]Sheet3!$B$7:$OL$39,IF(D6637=1,19,IF(D6637=2,20,IF(D6637=3,21,IF(D6637=4,22,IF(D6637=5,23,IF(D6637=6,24,IF(D6637=7,25,99))))))),FALSE),IF(E6637=4,G6637*0.5,G6637)))),0)</f>
        <v>20</v>
      </c>
    </row>
    <row r="6638" spans="1:13" x14ac:dyDescent="0.25">
      <c r="A6638">
        <v>1</v>
      </c>
      <c r="B6638">
        <v>9090414</v>
      </c>
      <c r="C6638">
        <v>6</v>
      </c>
      <c r="D6638">
        <v>1</v>
      </c>
      <c r="E6638">
        <v>1</v>
      </c>
      <c r="F6638" t="s">
        <v>0</v>
      </c>
      <c r="G6638">
        <v>6</v>
      </c>
      <c r="M6638">
        <f>ROUND(IF(E6638=1,G6638+SUMIFS([1]Sheet1!$G$2:$G$11229,[1]Sheet1!$B$2:$B$11229,B6638,[1]Sheet1!$E$2:$E$11229,2)*0.05*HLOOKUP(B6638,[1]Sheet3!$B$7:$OL$39,IF(D6638=1,3,IF(D6638=2,4,IF(D6638=3,5,IF(D6638=4,6,IF(D6638=5,7,IF(D6638=6,8,IF(D6638=7,9,99))))))),FALSE),IF(E6638=2,G6638*0.95,IF(E6638=3,G6638+SUMIFS([1]Sheet1!$G$2:$G$11229,[1]Sheet1!$B$2:$B$11229,B6638,[1]Sheet1!$E$2:$E$11229,4)*0.5*HLOOKUP(B6638,[1]Sheet3!$B$7:$OL$39,IF(D6638=1,19,IF(D6638=2,20,IF(D6638=3,21,IF(D6638=4,22,IF(D6638=5,23,IF(D6638=6,24,IF(D6638=7,25,99))))))),FALSE),IF(E6638=4,G6638*0.5,G6638)))),0)</f>
        <v>31</v>
      </c>
    </row>
    <row r="6639" spans="1:13" x14ac:dyDescent="0.25">
      <c r="A6639">
        <v>1</v>
      </c>
      <c r="B6639">
        <v>9090414</v>
      </c>
      <c r="C6639">
        <v>6</v>
      </c>
      <c r="D6639">
        <v>1</v>
      </c>
      <c r="E6639">
        <v>2</v>
      </c>
      <c r="F6639" t="s">
        <v>0</v>
      </c>
      <c r="G6639">
        <v>795</v>
      </c>
      <c r="M6639">
        <f>ROUND(IF(E6639=1,G6639+SUMIFS([1]Sheet1!$G$2:$G$11229,[1]Sheet1!$B$2:$B$11229,B6639,[1]Sheet1!$E$2:$E$11229,2)*0.05*HLOOKUP(B6639,[1]Sheet3!$B$7:$OL$39,IF(D6639=1,3,IF(D6639=2,4,IF(D6639=3,5,IF(D6639=4,6,IF(D6639=5,7,IF(D6639=6,8,IF(D6639=7,9,99))))))),FALSE),IF(E6639=2,G6639*0.95,IF(E6639=3,G6639+SUMIFS([1]Sheet1!$G$2:$G$11229,[1]Sheet1!$B$2:$B$11229,B6639,[1]Sheet1!$E$2:$E$11229,4)*0.5*HLOOKUP(B6639,[1]Sheet3!$B$7:$OL$39,IF(D6639=1,19,IF(D6639=2,20,IF(D6639=3,21,IF(D6639=4,22,IF(D6639=5,23,IF(D6639=6,24,IF(D6639=7,25,99))))))),FALSE),IF(E6639=4,G6639*0.5,G6639)))),0)</f>
        <v>755</v>
      </c>
    </row>
    <row r="6640" spans="1:13" x14ac:dyDescent="0.25">
      <c r="A6640">
        <v>1</v>
      </c>
      <c r="B6640">
        <v>9090414</v>
      </c>
      <c r="C6640">
        <v>6</v>
      </c>
      <c r="D6640">
        <v>1</v>
      </c>
      <c r="E6640">
        <v>3</v>
      </c>
      <c r="F6640" t="s">
        <v>0</v>
      </c>
      <c r="G6640">
        <v>47</v>
      </c>
      <c r="M6640">
        <f>ROUND(IF(E6640=1,G6640+SUMIFS([1]Sheet1!$G$2:$G$11229,[1]Sheet1!$B$2:$B$11229,B6640,[1]Sheet1!$E$2:$E$11229,2)*0.05*HLOOKUP(B6640,[1]Sheet3!$B$7:$OL$39,IF(D6640=1,3,IF(D6640=2,4,IF(D6640=3,5,IF(D6640=4,6,IF(D6640=5,7,IF(D6640=6,8,IF(D6640=7,9,99))))))),FALSE),IF(E6640=2,G6640*0.95,IF(E6640=3,G6640+SUMIFS([1]Sheet1!$G$2:$G$11229,[1]Sheet1!$B$2:$B$11229,B6640,[1]Sheet1!$E$2:$E$11229,4)*0.5*HLOOKUP(B6640,[1]Sheet3!$B$7:$OL$39,IF(D6640=1,19,IF(D6640=2,20,IF(D6640=3,21,IF(D6640=4,22,IF(D6640=5,23,IF(D6640=6,24,IF(D6640=7,25,99))))))),FALSE),IF(E6640=4,G6640*0.5,G6640)))),0)</f>
        <v>55</v>
      </c>
    </row>
    <row r="6641" spans="1:13" x14ac:dyDescent="0.25">
      <c r="A6641">
        <v>1</v>
      </c>
      <c r="B6641">
        <v>9090414</v>
      </c>
      <c r="C6641">
        <v>6</v>
      </c>
      <c r="D6641">
        <v>1</v>
      </c>
      <c r="E6641">
        <v>4</v>
      </c>
      <c r="F6641" t="s">
        <v>0</v>
      </c>
      <c r="G6641">
        <v>0</v>
      </c>
      <c r="M6641">
        <f>ROUND(IF(E6641=1,G6641+SUMIFS([1]Sheet1!$G$2:$G$11229,[1]Sheet1!$B$2:$B$11229,B6641,[1]Sheet1!$E$2:$E$11229,2)*0.05*HLOOKUP(B6641,[1]Sheet3!$B$7:$OL$39,IF(D6641=1,3,IF(D6641=2,4,IF(D6641=3,5,IF(D6641=4,6,IF(D6641=5,7,IF(D6641=6,8,IF(D6641=7,9,99))))))),FALSE),IF(E6641=2,G6641*0.95,IF(E6641=3,G6641+SUMIFS([1]Sheet1!$G$2:$G$11229,[1]Sheet1!$B$2:$B$11229,B6641,[1]Sheet1!$E$2:$E$11229,4)*0.5*HLOOKUP(B6641,[1]Sheet3!$B$7:$OL$39,IF(D6641=1,19,IF(D6641=2,20,IF(D6641=3,21,IF(D6641=4,22,IF(D6641=5,23,IF(D6641=6,24,IF(D6641=7,25,99))))))),FALSE),IF(E6641=4,G6641*0.5,G6641)))),0)</f>
        <v>0</v>
      </c>
    </row>
    <row r="6642" spans="1:13" x14ac:dyDescent="0.25">
      <c r="A6642">
        <v>1</v>
      </c>
      <c r="B6642">
        <v>9090414</v>
      </c>
      <c r="C6642">
        <v>6</v>
      </c>
      <c r="D6642">
        <v>2</v>
      </c>
      <c r="E6642">
        <v>1</v>
      </c>
      <c r="F6642" t="s">
        <v>0</v>
      </c>
      <c r="G6642">
        <v>85</v>
      </c>
      <c r="M6642">
        <f>ROUND(IF(E6642=1,G6642+SUMIFS([1]Sheet1!$G$2:$G$11229,[1]Sheet1!$B$2:$B$11229,B6642,[1]Sheet1!$E$2:$E$11229,2)*0.05*HLOOKUP(B6642,[1]Sheet3!$B$7:$OL$39,IF(D6642=1,3,IF(D6642=2,4,IF(D6642=3,5,IF(D6642=4,6,IF(D6642=5,7,IF(D6642=6,8,IF(D6642=7,9,99))))))),FALSE),IF(E6642=2,G6642*0.95,IF(E6642=3,G6642+SUMIFS([1]Sheet1!$G$2:$G$11229,[1]Sheet1!$B$2:$B$11229,B6642,[1]Sheet1!$E$2:$E$11229,4)*0.5*HLOOKUP(B6642,[1]Sheet3!$B$7:$OL$39,IF(D6642=1,19,IF(D6642=2,20,IF(D6642=3,21,IF(D6642=4,22,IF(D6642=5,23,IF(D6642=6,24,IF(D6642=7,25,99))))))),FALSE),IF(E6642=4,G6642*0.5,G6642)))),0)</f>
        <v>437</v>
      </c>
    </row>
    <row r="6643" spans="1:13" x14ac:dyDescent="0.25">
      <c r="A6643">
        <v>1</v>
      </c>
      <c r="B6643">
        <v>9090414</v>
      </c>
      <c r="C6643">
        <v>6</v>
      </c>
      <c r="D6643">
        <v>2</v>
      </c>
      <c r="E6643">
        <v>2</v>
      </c>
      <c r="F6643" t="s">
        <v>0</v>
      </c>
      <c r="G6643">
        <v>12876</v>
      </c>
      <c r="M6643">
        <f>ROUND(IF(E6643=1,G6643+SUMIFS([1]Sheet1!$G$2:$G$11229,[1]Sheet1!$B$2:$B$11229,B6643,[1]Sheet1!$E$2:$E$11229,2)*0.05*HLOOKUP(B6643,[1]Sheet3!$B$7:$OL$39,IF(D6643=1,3,IF(D6643=2,4,IF(D6643=3,5,IF(D6643=4,6,IF(D6643=5,7,IF(D6643=6,8,IF(D6643=7,9,99))))))),FALSE),IF(E6643=2,G6643*0.95,IF(E6643=3,G6643+SUMIFS([1]Sheet1!$G$2:$G$11229,[1]Sheet1!$B$2:$B$11229,B6643,[1]Sheet1!$E$2:$E$11229,4)*0.5*HLOOKUP(B6643,[1]Sheet3!$B$7:$OL$39,IF(D6643=1,19,IF(D6643=2,20,IF(D6643=3,21,IF(D6643=4,22,IF(D6643=5,23,IF(D6643=6,24,IF(D6643=7,25,99))))))),FALSE),IF(E6643=4,G6643*0.5,G6643)))),0)</f>
        <v>12232</v>
      </c>
    </row>
    <row r="6644" spans="1:13" x14ac:dyDescent="0.25">
      <c r="A6644">
        <v>1</v>
      </c>
      <c r="B6644">
        <v>9090414</v>
      </c>
      <c r="C6644">
        <v>6</v>
      </c>
      <c r="D6644">
        <v>2</v>
      </c>
      <c r="E6644">
        <v>3</v>
      </c>
      <c r="F6644" t="s">
        <v>0</v>
      </c>
      <c r="G6644">
        <v>432</v>
      </c>
      <c r="M6644">
        <f>ROUND(IF(E6644=1,G6644+SUMIFS([1]Sheet1!$G$2:$G$11229,[1]Sheet1!$B$2:$B$11229,B6644,[1]Sheet1!$E$2:$E$11229,2)*0.05*HLOOKUP(B6644,[1]Sheet3!$B$7:$OL$39,IF(D6644=1,3,IF(D6644=2,4,IF(D6644=3,5,IF(D6644=4,6,IF(D6644=5,7,IF(D6644=6,8,IF(D6644=7,9,99))))))),FALSE),IF(E6644=2,G6644*0.95,IF(E6644=3,G6644+SUMIFS([1]Sheet1!$G$2:$G$11229,[1]Sheet1!$B$2:$B$11229,B6644,[1]Sheet1!$E$2:$E$11229,4)*0.5*HLOOKUP(B6644,[1]Sheet3!$B$7:$OL$39,IF(D6644=1,19,IF(D6644=2,20,IF(D6644=3,21,IF(D6644=4,22,IF(D6644=5,23,IF(D6644=6,24,IF(D6644=7,25,99))))))),FALSE),IF(E6644=4,G6644*0.5,G6644)))),0)</f>
        <v>505</v>
      </c>
    </row>
    <row r="6645" spans="1:13" x14ac:dyDescent="0.25">
      <c r="A6645">
        <v>1</v>
      </c>
      <c r="B6645">
        <v>9090414</v>
      </c>
      <c r="C6645">
        <v>6</v>
      </c>
      <c r="D6645">
        <v>2</v>
      </c>
      <c r="E6645">
        <v>4</v>
      </c>
      <c r="F6645" t="s">
        <v>0</v>
      </c>
      <c r="G6645">
        <v>104</v>
      </c>
      <c r="M6645">
        <f>ROUND(IF(E6645=1,G6645+SUMIFS([1]Sheet1!$G$2:$G$11229,[1]Sheet1!$B$2:$B$11229,B6645,[1]Sheet1!$E$2:$E$11229,2)*0.05*HLOOKUP(B6645,[1]Sheet3!$B$7:$OL$39,IF(D6645=1,3,IF(D6645=2,4,IF(D6645=3,5,IF(D6645=4,6,IF(D6645=5,7,IF(D6645=6,8,IF(D6645=7,9,99))))))),FALSE),IF(E6645=2,G6645*0.95,IF(E6645=3,G6645+SUMIFS([1]Sheet1!$G$2:$G$11229,[1]Sheet1!$B$2:$B$11229,B6645,[1]Sheet1!$E$2:$E$11229,4)*0.5*HLOOKUP(B6645,[1]Sheet3!$B$7:$OL$39,IF(D6645=1,19,IF(D6645=2,20,IF(D6645=3,21,IF(D6645=4,22,IF(D6645=5,23,IF(D6645=6,24,IF(D6645=7,25,99))))))),FALSE),IF(E6645=4,G6645*0.5,G6645)))),0)</f>
        <v>52</v>
      </c>
    </row>
    <row r="6646" spans="1:13" x14ac:dyDescent="0.25">
      <c r="A6646">
        <v>1</v>
      </c>
      <c r="B6646">
        <v>9090414</v>
      </c>
      <c r="C6646">
        <v>6</v>
      </c>
      <c r="D6646">
        <v>3</v>
      </c>
      <c r="E6646">
        <v>1</v>
      </c>
      <c r="F6646" t="s">
        <v>0</v>
      </c>
      <c r="G6646">
        <v>448</v>
      </c>
      <c r="M6646">
        <f>ROUND(IF(E6646=1,G6646+SUMIFS([1]Sheet1!$G$2:$G$11229,[1]Sheet1!$B$2:$B$11229,B6646,[1]Sheet1!$E$2:$E$11229,2)*0.05*HLOOKUP(B6646,[1]Sheet3!$B$7:$OL$39,IF(D6646=1,3,IF(D6646=2,4,IF(D6646=3,5,IF(D6646=4,6,IF(D6646=5,7,IF(D6646=6,8,IF(D6646=7,9,99))))))),FALSE),IF(E6646=2,G6646*0.95,IF(E6646=3,G6646+SUMIFS([1]Sheet1!$G$2:$G$11229,[1]Sheet1!$B$2:$B$11229,B6646,[1]Sheet1!$E$2:$E$11229,4)*0.5*HLOOKUP(B6646,[1]Sheet3!$B$7:$OL$39,IF(D6646=1,19,IF(D6646=2,20,IF(D6646=3,21,IF(D6646=4,22,IF(D6646=5,23,IF(D6646=6,24,IF(D6646=7,25,99))))))),FALSE),IF(E6646=4,G6646*0.5,G6646)))),0)</f>
        <v>2305</v>
      </c>
    </row>
    <row r="6647" spans="1:13" x14ac:dyDescent="0.25">
      <c r="A6647">
        <v>1</v>
      </c>
      <c r="B6647">
        <v>9090414</v>
      </c>
      <c r="C6647">
        <v>6</v>
      </c>
      <c r="D6647">
        <v>3</v>
      </c>
      <c r="E6647">
        <v>2</v>
      </c>
      <c r="F6647" t="s">
        <v>0</v>
      </c>
      <c r="G6647">
        <v>10064</v>
      </c>
      <c r="M6647">
        <f>ROUND(IF(E6647=1,G6647+SUMIFS([1]Sheet1!$G$2:$G$11229,[1]Sheet1!$B$2:$B$11229,B6647,[1]Sheet1!$E$2:$E$11229,2)*0.05*HLOOKUP(B6647,[1]Sheet3!$B$7:$OL$39,IF(D6647=1,3,IF(D6647=2,4,IF(D6647=3,5,IF(D6647=4,6,IF(D6647=5,7,IF(D6647=6,8,IF(D6647=7,9,99))))))),FALSE),IF(E6647=2,G6647*0.95,IF(E6647=3,G6647+SUMIFS([1]Sheet1!$G$2:$G$11229,[1]Sheet1!$B$2:$B$11229,B6647,[1]Sheet1!$E$2:$E$11229,4)*0.5*HLOOKUP(B6647,[1]Sheet3!$B$7:$OL$39,IF(D6647=1,19,IF(D6647=2,20,IF(D6647=3,21,IF(D6647=4,22,IF(D6647=5,23,IF(D6647=6,24,IF(D6647=7,25,99))))))),FALSE),IF(E6647=4,G6647*0.5,G6647)))),0)</f>
        <v>9561</v>
      </c>
    </row>
    <row r="6648" spans="1:13" x14ac:dyDescent="0.25">
      <c r="A6648">
        <v>1</v>
      </c>
      <c r="B6648">
        <v>9090414</v>
      </c>
      <c r="C6648">
        <v>6</v>
      </c>
      <c r="D6648">
        <v>3</v>
      </c>
      <c r="E6648">
        <v>3</v>
      </c>
      <c r="F6648" t="s">
        <v>0</v>
      </c>
      <c r="G6648">
        <v>385</v>
      </c>
      <c r="M6648">
        <f>ROUND(IF(E6648=1,G6648+SUMIFS([1]Sheet1!$G$2:$G$11229,[1]Sheet1!$B$2:$B$11229,B6648,[1]Sheet1!$E$2:$E$11229,2)*0.05*HLOOKUP(B6648,[1]Sheet3!$B$7:$OL$39,IF(D6648=1,3,IF(D6648=2,4,IF(D6648=3,5,IF(D6648=4,6,IF(D6648=5,7,IF(D6648=6,8,IF(D6648=7,9,99))))))),FALSE),IF(E6648=2,G6648*0.95,IF(E6648=3,G6648+SUMIFS([1]Sheet1!$G$2:$G$11229,[1]Sheet1!$B$2:$B$11229,B6648,[1]Sheet1!$E$2:$E$11229,4)*0.5*HLOOKUP(B6648,[1]Sheet3!$B$7:$OL$39,IF(D6648=1,19,IF(D6648=2,20,IF(D6648=3,21,IF(D6648=4,22,IF(D6648=5,23,IF(D6648=6,24,IF(D6648=7,25,99))))))),FALSE),IF(E6648=4,G6648*0.5,G6648)))),0)</f>
        <v>450</v>
      </c>
    </row>
    <row r="6649" spans="1:13" x14ac:dyDescent="0.25">
      <c r="A6649">
        <v>1</v>
      </c>
      <c r="B6649">
        <v>9090414</v>
      </c>
      <c r="C6649">
        <v>6</v>
      </c>
      <c r="D6649">
        <v>3</v>
      </c>
      <c r="E6649">
        <v>4</v>
      </c>
      <c r="F6649" t="s">
        <v>0</v>
      </c>
      <c r="G6649">
        <v>85</v>
      </c>
      <c r="M6649">
        <f>ROUND(IF(E6649=1,G6649+SUMIFS([1]Sheet1!$G$2:$G$11229,[1]Sheet1!$B$2:$B$11229,B6649,[1]Sheet1!$E$2:$E$11229,2)*0.05*HLOOKUP(B6649,[1]Sheet3!$B$7:$OL$39,IF(D6649=1,3,IF(D6649=2,4,IF(D6649=3,5,IF(D6649=4,6,IF(D6649=5,7,IF(D6649=6,8,IF(D6649=7,9,99))))))),FALSE),IF(E6649=2,G6649*0.95,IF(E6649=3,G6649+SUMIFS([1]Sheet1!$G$2:$G$11229,[1]Sheet1!$B$2:$B$11229,B6649,[1]Sheet1!$E$2:$E$11229,4)*0.5*HLOOKUP(B6649,[1]Sheet3!$B$7:$OL$39,IF(D6649=1,19,IF(D6649=2,20,IF(D6649=3,21,IF(D6649=4,22,IF(D6649=5,23,IF(D6649=6,24,IF(D6649=7,25,99))))))),FALSE),IF(E6649=4,G6649*0.5,G6649)))),0)</f>
        <v>43</v>
      </c>
    </row>
    <row r="6650" spans="1:13" x14ac:dyDescent="0.25">
      <c r="A6650">
        <v>1</v>
      </c>
      <c r="B6650">
        <v>9090414</v>
      </c>
      <c r="C6650">
        <v>6</v>
      </c>
      <c r="D6650">
        <v>4</v>
      </c>
      <c r="E6650">
        <v>1</v>
      </c>
      <c r="F6650" t="s">
        <v>0</v>
      </c>
      <c r="G6650">
        <v>239</v>
      </c>
      <c r="M6650">
        <f>ROUND(IF(E6650=1,G6650+SUMIFS([1]Sheet1!$G$2:$G$11229,[1]Sheet1!$B$2:$B$11229,B6650,[1]Sheet1!$E$2:$E$11229,2)*0.05*HLOOKUP(B6650,[1]Sheet3!$B$7:$OL$39,IF(D6650=1,3,IF(D6650=2,4,IF(D6650=3,5,IF(D6650=4,6,IF(D6650=5,7,IF(D6650=6,8,IF(D6650=7,9,99))))))),FALSE),IF(E6650=2,G6650*0.95,IF(E6650=3,G6650+SUMIFS([1]Sheet1!$G$2:$G$11229,[1]Sheet1!$B$2:$B$11229,B6650,[1]Sheet1!$E$2:$E$11229,4)*0.5*HLOOKUP(B6650,[1]Sheet3!$B$7:$OL$39,IF(D6650=1,19,IF(D6650=2,20,IF(D6650=3,21,IF(D6650=4,22,IF(D6650=5,23,IF(D6650=6,24,IF(D6650=7,25,99))))))),FALSE),IF(E6650=4,G6650*0.5,G6650)))),0)</f>
        <v>1229</v>
      </c>
    </row>
    <row r="6651" spans="1:13" x14ac:dyDescent="0.25">
      <c r="A6651">
        <v>1</v>
      </c>
      <c r="B6651">
        <v>9090414</v>
      </c>
      <c r="C6651">
        <v>6</v>
      </c>
      <c r="D6651">
        <v>4</v>
      </c>
      <c r="E6651">
        <v>2</v>
      </c>
      <c r="F6651" t="s">
        <v>0</v>
      </c>
      <c r="G6651">
        <v>19933</v>
      </c>
      <c r="M6651">
        <f>ROUND(IF(E6651=1,G6651+SUMIFS([1]Sheet1!$G$2:$G$11229,[1]Sheet1!$B$2:$B$11229,B6651,[1]Sheet1!$E$2:$E$11229,2)*0.05*HLOOKUP(B6651,[1]Sheet3!$B$7:$OL$39,IF(D6651=1,3,IF(D6651=2,4,IF(D6651=3,5,IF(D6651=4,6,IF(D6651=5,7,IF(D6651=6,8,IF(D6651=7,9,99))))))),FALSE),IF(E6651=2,G6651*0.95,IF(E6651=3,G6651+SUMIFS([1]Sheet1!$G$2:$G$11229,[1]Sheet1!$B$2:$B$11229,B6651,[1]Sheet1!$E$2:$E$11229,4)*0.5*HLOOKUP(B6651,[1]Sheet3!$B$7:$OL$39,IF(D6651=1,19,IF(D6651=2,20,IF(D6651=3,21,IF(D6651=4,22,IF(D6651=5,23,IF(D6651=6,24,IF(D6651=7,25,99))))))),FALSE),IF(E6651=4,G6651*0.5,G6651)))),0)</f>
        <v>18936</v>
      </c>
    </row>
    <row r="6652" spans="1:13" x14ac:dyDescent="0.25">
      <c r="A6652">
        <v>1</v>
      </c>
      <c r="B6652">
        <v>9090414</v>
      </c>
      <c r="C6652">
        <v>6</v>
      </c>
      <c r="D6652">
        <v>4</v>
      </c>
      <c r="E6652">
        <v>3</v>
      </c>
      <c r="F6652" t="s">
        <v>0</v>
      </c>
      <c r="G6652">
        <v>467</v>
      </c>
      <c r="M6652">
        <f>ROUND(IF(E6652=1,G6652+SUMIFS([1]Sheet1!$G$2:$G$11229,[1]Sheet1!$B$2:$B$11229,B6652,[1]Sheet1!$E$2:$E$11229,2)*0.05*HLOOKUP(B6652,[1]Sheet3!$B$7:$OL$39,IF(D6652=1,3,IF(D6652=2,4,IF(D6652=3,5,IF(D6652=4,6,IF(D6652=5,7,IF(D6652=6,8,IF(D6652=7,9,99))))))),FALSE),IF(E6652=2,G6652*0.95,IF(E6652=3,G6652+SUMIFS([1]Sheet1!$G$2:$G$11229,[1]Sheet1!$B$2:$B$11229,B6652,[1]Sheet1!$E$2:$E$11229,4)*0.5*HLOOKUP(B6652,[1]Sheet3!$B$7:$OL$39,IF(D6652=1,19,IF(D6652=2,20,IF(D6652=3,21,IF(D6652=4,22,IF(D6652=5,23,IF(D6652=6,24,IF(D6652=7,25,99))))))),FALSE),IF(E6652=4,G6652*0.5,G6652)))),0)</f>
        <v>546</v>
      </c>
    </row>
    <row r="6653" spans="1:13" x14ac:dyDescent="0.25">
      <c r="A6653">
        <v>1</v>
      </c>
      <c r="B6653">
        <v>9090414</v>
      </c>
      <c r="C6653">
        <v>6</v>
      </c>
      <c r="D6653">
        <v>4</v>
      </c>
      <c r="E6653">
        <v>4</v>
      </c>
      <c r="F6653" t="s">
        <v>0</v>
      </c>
      <c r="G6653">
        <v>118</v>
      </c>
      <c r="M6653">
        <f>ROUND(IF(E6653=1,G6653+SUMIFS([1]Sheet1!$G$2:$G$11229,[1]Sheet1!$B$2:$B$11229,B6653,[1]Sheet1!$E$2:$E$11229,2)*0.05*HLOOKUP(B6653,[1]Sheet3!$B$7:$OL$39,IF(D6653=1,3,IF(D6653=2,4,IF(D6653=3,5,IF(D6653=4,6,IF(D6653=5,7,IF(D6653=6,8,IF(D6653=7,9,99))))))),FALSE),IF(E6653=2,G6653*0.95,IF(E6653=3,G6653+SUMIFS([1]Sheet1!$G$2:$G$11229,[1]Sheet1!$B$2:$B$11229,B6653,[1]Sheet1!$E$2:$E$11229,4)*0.5*HLOOKUP(B6653,[1]Sheet3!$B$7:$OL$39,IF(D6653=1,19,IF(D6653=2,20,IF(D6653=3,21,IF(D6653=4,22,IF(D6653=5,23,IF(D6653=6,24,IF(D6653=7,25,99))))))),FALSE),IF(E6653=4,G6653*0.5,G6653)))),0)</f>
        <v>59</v>
      </c>
    </row>
    <row r="6654" spans="1:13" x14ac:dyDescent="0.25">
      <c r="A6654">
        <v>1</v>
      </c>
      <c r="B6654">
        <v>9090414</v>
      </c>
      <c r="C6654">
        <v>6</v>
      </c>
      <c r="D6654">
        <v>5</v>
      </c>
      <c r="E6654">
        <v>1</v>
      </c>
      <c r="F6654" t="s">
        <v>0</v>
      </c>
      <c r="G6654">
        <v>82</v>
      </c>
      <c r="M6654">
        <f>ROUND(IF(E6654=1,G6654+SUMIFS([1]Sheet1!$G$2:$G$11229,[1]Sheet1!$B$2:$B$11229,B6654,[1]Sheet1!$E$2:$E$11229,2)*0.05*HLOOKUP(B6654,[1]Sheet3!$B$7:$OL$39,IF(D6654=1,3,IF(D6654=2,4,IF(D6654=3,5,IF(D6654=4,6,IF(D6654=5,7,IF(D6654=6,8,IF(D6654=7,9,99))))))),FALSE),IF(E6654=2,G6654*0.95,IF(E6654=3,G6654+SUMIFS([1]Sheet1!$G$2:$G$11229,[1]Sheet1!$B$2:$B$11229,B6654,[1]Sheet1!$E$2:$E$11229,4)*0.5*HLOOKUP(B6654,[1]Sheet3!$B$7:$OL$39,IF(D6654=1,19,IF(D6654=2,20,IF(D6654=3,21,IF(D6654=4,22,IF(D6654=5,23,IF(D6654=6,24,IF(D6654=7,25,99))))))),FALSE),IF(E6654=4,G6654*0.5,G6654)))),0)</f>
        <v>422</v>
      </c>
    </row>
    <row r="6655" spans="1:13" x14ac:dyDescent="0.25">
      <c r="A6655">
        <v>1</v>
      </c>
      <c r="B6655">
        <v>9090414</v>
      </c>
      <c r="C6655">
        <v>6</v>
      </c>
      <c r="D6655">
        <v>5</v>
      </c>
      <c r="E6655">
        <v>2</v>
      </c>
      <c r="F6655" t="s">
        <v>0</v>
      </c>
      <c r="G6655">
        <v>15422</v>
      </c>
      <c r="M6655">
        <f>ROUND(IF(E6655=1,G6655+SUMIFS([1]Sheet1!$G$2:$G$11229,[1]Sheet1!$B$2:$B$11229,B6655,[1]Sheet1!$E$2:$E$11229,2)*0.05*HLOOKUP(B6655,[1]Sheet3!$B$7:$OL$39,IF(D6655=1,3,IF(D6655=2,4,IF(D6655=3,5,IF(D6655=4,6,IF(D6655=5,7,IF(D6655=6,8,IF(D6655=7,9,99))))))),FALSE),IF(E6655=2,G6655*0.95,IF(E6655=3,G6655+SUMIFS([1]Sheet1!$G$2:$G$11229,[1]Sheet1!$B$2:$B$11229,B6655,[1]Sheet1!$E$2:$E$11229,4)*0.5*HLOOKUP(B6655,[1]Sheet3!$B$7:$OL$39,IF(D6655=1,19,IF(D6655=2,20,IF(D6655=3,21,IF(D6655=4,22,IF(D6655=5,23,IF(D6655=6,24,IF(D6655=7,25,99))))))),FALSE),IF(E6655=4,G6655*0.5,G6655)))),0)</f>
        <v>14651</v>
      </c>
    </row>
    <row r="6656" spans="1:13" x14ac:dyDescent="0.25">
      <c r="A6656">
        <v>1</v>
      </c>
      <c r="B6656">
        <v>9090414</v>
      </c>
      <c r="C6656">
        <v>6</v>
      </c>
      <c r="D6656">
        <v>5</v>
      </c>
      <c r="E6656">
        <v>3</v>
      </c>
      <c r="F6656" t="s">
        <v>0</v>
      </c>
      <c r="G6656">
        <v>341</v>
      </c>
      <c r="M6656">
        <f>ROUND(IF(E6656=1,G6656+SUMIFS([1]Sheet1!$G$2:$G$11229,[1]Sheet1!$B$2:$B$11229,B6656,[1]Sheet1!$E$2:$E$11229,2)*0.05*HLOOKUP(B6656,[1]Sheet3!$B$7:$OL$39,IF(D6656=1,3,IF(D6656=2,4,IF(D6656=3,5,IF(D6656=4,6,IF(D6656=5,7,IF(D6656=6,8,IF(D6656=7,9,99))))))),FALSE),IF(E6656=2,G6656*0.95,IF(E6656=3,G6656+SUMIFS([1]Sheet1!$G$2:$G$11229,[1]Sheet1!$B$2:$B$11229,B6656,[1]Sheet1!$E$2:$E$11229,4)*0.5*HLOOKUP(B6656,[1]Sheet3!$B$7:$OL$39,IF(D6656=1,19,IF(D6656=2,20,IF(D6656=3,21,IF(D6656=4,22,IF(D6656=5,23,IF(D6656=6,24,IF(D6656=7,25,99))))))),FALSE),IF(E6656=4,G6656*0.5,G6656)))),0)</f>
        <v>399</v>
      </c>
    </row>
    <row r="6657" spans="1:13" x14ac:dyDescent="0.25">
      <c r="A6657">
        <v>1</v>
      </c>
      <c r="B6657">
        <v>9090414</v>
      </c>
      <c r="C6657">
        <v>6</v>
      </c>
      <c r="D6657">
        <v>5</v>
      </c>
      <c r="E6657">
        <v>4</v>
      </c>
      <c r="F6657" t="s">
        <v>0</v>
      </c>
      <c r="G6657">
        <v>147</v>
      </c>
      <c r="M6657">
        <f>ROUND(IF(E6657=1,G6657+SUMIFS([1]Sheet1!$G$2:$G$11229,[1]Sheet1!$B$2:$B$11229,B6657,[1]Sheet1!$E$2:$E$11229,2)*0.05*HLOOKUP(B6657,[1]Sheet3!$B$7:$OL$39,IF(D6657=1,3,IF(D6657=2,4,IF(D6657=3,5,IF(D6657=4,6,IF(D6657=5,7,IF(D6657=6,8,IF(D6657=7,9,99))))))),FALSE),IF(E6657=2,G6657*0.95,IF(E6657=3,G6657+SUMIFS([1]Sheet1!$G$2:$G$11229,[1]Sheet1!$B$2:$B$11229,B6657,[1]Sheet1!$E$2:$E$11229,4)*0.5*HLOOKUP(B6657,[1]Sheet3!$B$7:$OL$39,IF(D6657=1,19,IF(D6657=2,20,IF(D6657=3,21,IF(D6657=4,22,IF(D6657=5,23,IF(D6657=6,24,IF(D6657=7,25,99))))))),FALSE),IF(E6657=4,G6657*0.5,G6657)))),0)</f>
        <v>74</v>
      </c>
    </row>
    <row r="6658" spans="1:13" x14ac:dyDescent="0.25">
      <c r="A6658">
        <v>1</v>
      </c>
      <c r="B6658">
        <v>9090414</v>
      </c>
      <c r="C6658">
        <v>6</v>
      </c>
      <c r="D6658">
        <v>6</v>
      </c>
      <c r="E6658">
        <v>1</v>
      </c>
      <c r="F6658" t="s">
        <v>0</v>
      </c>
      <c r="G6658">
        <v>70</v>
      </c>
      <c r="M6658">
        <f>ROUND(IF(E6658=1,G6658+SUMIFS([1]Sheet1!$G$2:$G$11229,[1]Sheet1!$B$2:$B$11229,B6658,[1]Sheet1!$E$2:$E$11229,2)*0.05*HLOOKUP(B6658,[1]Sheet3!$B$7:$OL$39,IF(D6658=1,3,IF(D6658=2,4,IF(D6658=3,5,IF(D6658=4,6,IF(D6658=5,7,IF(D6658=6,8,IF(D6658=7,9,99))))))),FALSE),IF(E6658=2,G6658*0.95,IF(E6658=3,G6658+SUMIFS([1]Sheet1!$G$2:$G$11229,[1]Sheet1!$B$2:$B$11229,B6658,[1]Sheet1!$E$2:$E$11229,4)*0.5*HLOOKUP(B6658,[1]Sheet3!$B$7:$OL$39,IF(D6658=1,19,IF(D6658=2,20,IF(D6658=3,21,IF(D6658=4,22,IF(D6658=5,23,IF(D6658=6,24,IF(D6658=7,25,99))))))),FALSE),IF(E6658=4,G6658*0.5,G6658)))),0)</f>
        <v>360</v>
      </c>
    </row>
    <row r="6659" spans="1:13" x14ac:dyDescent="0.25">
      <c r="A6659">
        <v>1</v>
      </c>
      <c r="B6659">
        <v>9090414</v>
      </c>
      <c r="C6659">
        <v>6</v>
      </c>
      <c r="D6659">
        <v>6</v>
      </c>
      <c r="E6659">
        <v>2</v>
      </c>
      <c r="F6659" t="s">
        <v>0</v>
      </c>
      <c r="G6659">
        <v>16235</v>
      </c>
      <c r="M6659">
        <f>ROUND(IF(E6659=1,G6659+SUMIFS([1]Sheet1!$G$2:$G$11229,[1]Sheet1!$B$2:$B$11229,B6659,[1]Sheet1!$E$2:$E$11229,2)*0.05*HLOOKUP(B6659,[1]Sheet3!$B$7:$OL$39,IF(D6659=1,3,IF(D6659=2,4,IF(D6659=3,5,IF(D6659=4,6,IF(D6659=5,7,IF(D6659=6,8,IF(D6659=7,9,99))))))),FALSE),IF(E6659=2,G6659*0.95,IF(E6659=3,G6659+SUMIFS([1]Sheet1!$G$2:$G$11229,[1]Sheet1!$B$2:$B$11229,B6659,[1]Sheet1!$E$2:$E$11229,4)*0.5*HLOOKUP(B6659,[1]Sheet3!$B$7:$OL$39,IF(D6659=1,19,IF(D6659=2,20,IF(D6659=3,21,IF(D6659=4,22,IF(D6659=5,23,IF(D6659=6,24,IF(D6659=7,25,99))))))),FALSE),IF(E6659=4,G6659*0.5,G6659)))),0)</f>
        <v>15423</v>
      </c>
    </row>
    <row r="6660" spans="1:13" x14ac:dyDescent="0.25">
      <c r="A6660">
        <v>1</v>
      </c>
      <c r="B6660">
        <v>9090414</v>
      </c>
      <c r="C6660">
        <v>6</v>
      </c>
      <c r="D6660">
        <v>6</v>
      </c>
      <c r="E6660">
        <v>3</v>
      </c>
      <c r="F6660" t="s">
        <v>0</v>
      </c>
      <c r="G6660">
        <v>266</v>
      </c>
      <c r="M6660">
        <f>ROUND(IF(E6660=1,G6660+SUMIFS([1]Sheet1!$G$2:$G$11229,[1]Sheet1!$B$2:$B$11229,B6660,[1]Sheet1!$E$2:$E$11229,2)*0.05*HLOOKUP(B6660,[1]Sheet3!$B$7:$OL$39,IF(D6660=1,3,IF(D6660=2,4,IF(D6660=3,5,IF(D6660=4,6,IF(D6660=5,7,IF(D6660=6,8,IF(D6660=7,9,99))))))),FALSE),IF(E6660=2,G6660*0.95,IF(E6660=3,G6660+SUMIFS([1]Sheet1!$G$2:$G$11229,[1]Sheet1!$B$2:$B$11229,B6660,[1]Sheet1!$E$2:$E$11229,4)*0.5*HLOOKUP(B6660,[1]Sheet3!$B$7:$OL$39,IF(D6660=1,19,IF(D6660=2,20,IF(D6660=3,21,IF(D6660=4,22,IF(D6660=5,23,IF(D6660=6,24,IF(D6660=7,25,99))))))),FALSE),IF(E6660=4,G6660*0.5,G6660)))),0)</f>
        <v>311</v>
      </c>
    </row>
    <row r="6661" spans="1:13" x14ac:dyDescent="0.25">
      <c r="A6661">
        <v>1</v>
      </c>
      <c r="B6661">
        <v>9090414</v>
      </c>
      <c r="C6661">
        <v>6</v>
      </c>
      <c r="D6661">
        <v>6</v>
      </c>
      <c r="E6661">
        <v>4</v>
      </c>
      <c r="F6661" t="s">
        <v>0</v>
      </c>
      <c r="G6661">
        <v>190</v>
      </c>
      <c r="M6661">
        <f>ROUND(IF(E6661=1,G6661+SUMIFS([1]Sheet1!$G$2:$G$11229,[1]Sheet1!$B$2:$B$11229,B6661,[1]Sheet1!$E$2:$E$11229,2)*0.05*HLOOKUP(B6661,[1]Sheet3!$B$7:$OL$39,IF(D6661=1,3,IF(D6661=2,4,IF(D6661=3,5,IF(D6661=4,6,IF(D6661=5,7,IF(D6661=6,8,IF(D6661=7,9,99))))))),FALSE),IF(E6661=2,G6661*0.95,IF(E6661=3,G6661+SUMIFS([1]Sheet1!$G$2:$G$11229,[1]Sheet1!$B$2:$B$11229,B6661,[1]Sheet1!$E$2:$E$11229,4)*0.5*HLOOKUP(B6661,[1]Sheet3!$B$7:$OL$39,IF(D6661=1,19,IF(D6661=2,20,IF(D6661=3,21,IF(D6661=4,22,IF(D6661=5,23,IF(D6661=6,24,IF(D6661=7,25,99))))))),FALSE),IF(E6661=4,G6661*0.5,G6661)))),0)</f>
        <v>95</v>
      </c>
    </row>
    <row r="6662" spans="1:13" x14ac:dyDescent="0.25">
      <c r="A6662">
        <v>1</v>
      </c>
      <c r="B6662">
        <v>9090414</v>
      </c>
      <c r="C6662">
        <v>6</v>
      </c>
      <c r="D6662">
        <v>7</v>
      </c>
      <c r="E6662">
        <v>1</v>
      </c>
      <c r="F6662" t="s">
        <v>0</v>
      </c>
      <c r="G6662">
        <v>6</v>
      </c>
      <c r="M6662">
        <f>ROUND(IF(E6662=1,G6662+SUMIFS([1]Sheet1!$G$2:$G$11229,[1]Sheet1!$B$2:$B$11229,B6662,[1]Sheet1!$E$2:$E$11229,2)*0.05*HLOOKUP(B6662,[1]Sheet3!$B$7:$OL$39,IF(D6662=1,3,IF(D6662=2,4,IF(D6662=3,5,IF(D6662=4,6,IF(D6662=5,7,IF(D6662=6,8,IF(D6662=7,9,99))))))),FALSE),IF(E6662=2,G6662*0.95,IF(E6662=3,G6662+SUMIFS([1]Sheet1!$G$2:$G$11229,[1]Sheet1!$B$2:$B$11229,B6662,[1]Sheet1!$E$2:$E$11229,4)*0.5*HLOOKUP(B6662,[1]Sheet3!$B$7:$OL$39,IF(D6662=1,19,IF(D6662=2,20,IF(D6662=3,21,IF(D6662=4,22,IF(D6662=5,23,IF(D6662=6,24,IF(D6662=7,25,99))))))),FALSE),IF(E6662=4,G6662*0.5,G6662)))),0)</f>
        <v>31</v>
      </c>
    </row>
    <row r="6663" spans="1:13" x14ac:dyDescent="0.25">
      <c r="A6663">
        <v>1</v>
      </c>
      <c r="B6663">
        <v>9090414</v>
      </c>
      <c r="C6663">
        <v>6</v>
      </c>
      <c r="D6663">
        <v>7</v>
      </c>
      <c r="E6663">
        <v>2</v>
      </c>
      <c r="F6663" t="s">
        <v>0</v>
      </c>
      <c r="G6663">
        <v>2257</v>
      </c>
      <c r="M6663">
        <f>ROUND(IF(E6663=1,G6663+SUMIFS([1]Sheet1!$G$2:$G$11229,[1]Sheet1!$B$2:$B$11229,B6663,[1]Sheet1!$E$2:$E$11229,2)*0.05*HLOOKUP(B6663,[1]Sheet3!$B$7:$OL$39,IF(D6663=1,3,IF(D6663=2,4,IF(D6663=3,5,IF(D6663=4,6,IF(D6663=5,7,IF(D6663=6,8,IF(D6663=7,9,99))))))),FALSE),IF(E6663=2,G6663*0.95,IF(E6663=3,G6663+SUMIFS([1]Sheet1!$G$2:$G$11229,[1]Sheet1!$B$2:$B$11229,B6663,[1]Sheet1!$E$2:$E$11229,4)*0.5*HLOOKUP(B6663,[1]Sheet3!$B$7:$OL$39,IF(D6663=1,19,IF(D6663=2,20,IF(D6663=3,21,IF(D6663=4,22,IF(D6663=5,23,IF(D6663=6,24,IF(D6663=7,25,99))))))),FALSE),IF(E6663=4,G6663*0.5,G6663)))),0)</f>
        <v>2144</v>
      </c>
    </row>
    <row r="6664" spans="1:13" x14ac:dyDescent="0.25">
      <c r="A6664">
        <v>1</v>
      </c>
      <c r="B6664">
        <v>9090414</v>
      </c>
      <c r="C6664">
        <v>6</v>
      </c>
      <c r="D6664">
        <v>7</v>
      </c>
      <c r="E6664">
        <v>3</v>
      </c>
      <c r="F6664" t="s">
        <v>0</v>
      </c>
      <c r="G6664">
        <v>9</v>
      </c>
      <c r="M6664">
        <f>ROUND(IF(E6664=1,G6664+SUMIFS([1]Sheet1!$G$2:$G$11229,[1]Sheet1!$B$2:$B$11229,B6664,[1]Sheet1!$E$2:$E$11229,2)*0.05*HLOOKUP(B6664,[1]Sheet3!$B$7:$OL$39,IF(D6664=1,3,IF(D6664=2,4,IF(D6664=3,5,IF(D6664=4,6,IF(D6664=5,7,IF(D6664=6,8,IF(D6664=7,9,99))))))),FALSE),IF(E6664=2,G6664*0.95,IF(E6664=3,G6664+SUMIFS([1]Sheet1!$G$2:$G$11229,[1]Sheet1!$B$2:$B$11229,B6664,[1]Sheet1!$E$2:$E$11229,4)*0.5*HLOOKUP(B6664,[1]Sheet3!$B$7:$OL$39,IF(D6664=1,19,IF(D6664=2,20,IF(D6664=3,21,IF(D6664=4,22,IF(D6664=5,23,IF(D6664=6,24,IF(D6664=7,25,99))))))),FALSE),IF(E6664=4,G6664*0.5,G6664)))),0)</f>
        <v>11</v>
      </c>
    </row>
    <row r="6665" spans="1:13" x14ac:dyDescent="0.25">
      <c r="A6665">
        <v>1</v>
      </c>
      <c r="B6665">
        <v>9090414</v>
      </c>
      <c r="C6665">
        <v>6</v>
      </c>
      <c r="D6665">
        <v>7</v>
      </c>
      <c r="E6665">
        <v>4</v>
      </c>
      <c r="F6665" t="s">
        <v>0</v>
      </c>
      <c r="G6665">
        <v>18</v>
      </c>
      <c r="M6665">
        <f>ROUND(IF(E6665=1,G6665+SUMIFS([1]Sheet1!$G$2:$G$11229,[1]Sheet1!$B$2:$B$11229,B6665,[1]Sheet1!$E$2:$E$11229,2)*0.05*HLOOKUP(B6665,[1]Sheet3!$B$7:$OL$39,IF(D6665=1,3,IF(D6665=2,4,IF(D6665=3,5,IF(D6665=4,6,IF(D6665=5,7,IF(D6665=6,8,IF(D6665=7,9,99))))))),FALSE),IF(E6665=2,G6665*0.95,IF(E6665=3,G6665+SUMIFS([1]Sheet1!$G$2:$G$11229,[1]Sheet1!$B$2:$B$11229,B6665,[1]Sheet1!$E$2:$E$11229,4)*0.5*HLOOKUP(B6665,[1]Sheet3!$B$7:$OL$39,IF(D6665=1,19,IF(D6665=2,20,IF(D6665=3,21,IF(D6665=4,22,IF(D6665=5,23,IF(D6665=6,24,IF(D6665=7,25,99))))))),FALSE),IF(E6665=4,G6665*0.5,G6665)))),0)</f>
        <v>9</v>
      </c>
    </row>
    <row r="6666" spans="1:13" x14ac:dyDescent="0.25">
      <c r="A6666">
        <v>1</v>
      </c>
      <c r="B6666">
        <v>9090415</v>
      </c>
      <c r="C6666">
        <v>6</v>
      </c>
      <c r="D6666">
        <v>1</v>
      </c>
      <c r="E6666">
        <v>1</v>
      </c>
      <c r="F6666" t="s">
        <v>0</v>
      </c>
      <c r="G6666">
        <v>0</v>
      </c>
      <c r="M6666">
        <f>ROUND(IF(E6666=1,G6666+SUMIFS([1]Sheet1!$G$2:$G$11229,[1]Sheet1!$B$2:$B$11229,B6666,[1]Sheet1!$E$2:$E$11229,2)*0.05*HLOOKUP(B6666,[1]Sheet3!$B$7:$OL$39,IF(D6666=1,3,IF(D6666=2,4,IF(D6666=3,5,IF(D6666=4,6,IF(D6666=5,7,IF(D6666=6,8,IF(D6666=7,9,99))))))),FALSE),IF(E6666=2,G6666*0.95,IF(E6666=3,G6666+SUMIFS([1]Sheet1!$G$2:$G$11229,[1]Sheet1!$B$2:$B$11229,B6666,[1]Sheet1!$E$2:$E$11229,4)*0.5*HLOOKUP(B6666,[1]Sheet3!$B$7:$OL$39,IF(D6666=1,19,IF(D6666=2,20,IF(D6666=3,21,IF(D6666=4,22,IF(D6666=5,23,IF(D6666=6,24,IF(D6666=7,25,99))))))),FALSE),IF(E6666=4,G6666*0.5,G6666)))),0)</f>
        <v>0</v>
      </c>
    </row>
    <row r="6667" spans="1:13" x14ac:dyDescent="0.25">
      <c r="A6667">
        <v>1</v>
      </c>
      <c r="B6667">
        <v>9090415</v>
      </c>
      <c r="C6667">
        <v>6</v>
      </c>
      <c r="D6667">
        <v>1</v>
      </c>
      <c r="E6667">
        <v>2</v>
      </c>
      <c r="F6667" t="s">
        <v>0</v>
      </c>
      <c r="G6667">
        <v>0</v>
      </c>
      <c r="M6667">
        <f>ROUND(IF(E6667=1,G6667+SUMIFS([1]Sheet1!$G$2:$G$11229,[1]Sheet1!$B$2:$B$11229,B6667,[1]Sheet1!$E$2:$E$11229,2)*0.05*HLOOKUP(B6667,[1]Sheet3!$B$7:$OL$39,IF(D6667=1,3,IF(D6667=2,4,IF(D6667=3,5,IF(D6667=4,6,IF(D6667=5,7,IF(D6667=6,8,IF(D6667=7,9,99))))))),FALSE),IF(E6667=2,G6667*0.95,IF(E6667=3,G6667+SUMIFS([1]Sheet1!$G$2:$G$11229,[1]Sheet1!$B$2:$B$11229,B6667,[1]Sheet1!$E$2:$E$11229,4)*0.5*HLOOKUP(B6667,[1]Sheet3!$B$7:$OL$39,IF(D6667=1,19,IF(D6667=2,20,IF(D6667=3,21,IF(D6667=4,22,IF(D6667=5,23,IF(D6667=6,24,IF(D6667=7,25,99))))))),FALSE),IF(E6667=4,G6667*0.5,G6667)))),0)</f>
        <v>0</v>
      </c>
    </row>
    <row r="6668" spans="1:13" x14ac:dyDescent="0.25">
      <c r="A6668">
        <v>1</v>
      </c>
      <c r="B6668">
        <v>9090415</v>
      </c>
      <c r="C6668">
        <v>6</v>
      </c>
      <c r="D6668">
        <v>1</v>
      </c>
      <c r="E6668">
        <v>3</v>
      </c>
      <c r="F6668" t="s">
        <v>0</v>
      </c>
      <c r="G6668">
        <v>0</v>
      </c>
      <c r="M6668">
        <f>ROUND(IF(E6668=1,G6668+SUMIFS([1]Sheet1!$G$2:$G$11229,[1]Sheet1!$B$2:$B$11229,B6668,[1]Sheet1!$E$2:$E$11229,2)*0.05*HLOOKUP(B6668,[1]Sheet3!$B$7:$OL$39,IF(D6668=1,3,IF(D6668=2,4,IF(D6668=3,5,IF(D6668=4,6,IF(D6668=5,7,IF(D6668=6,8,IF(D6668=7,9,99))))))),FALSE),IF(E6668=2,G6668*0.95,IF(E6668=3,G6668+SUMIFS([1]Sheet1!$G$2:$G$11229,[1]Sheet1!$B$2:$B$11229,B6668,[1]Sheet1!$E$2:$E$11229,4)*0.5*HLOOKUP(B6668,[1]Sheet3!$B$7:$OL$39,IF(D6668=1,19,IF(D6668=2,20,IF(D6668=3,21,IF(D6668=4,22,IF(D6668=5,23,IF(D6668=6,24,IF(D6668=7,25,99))))))),FALSE),IF(E6668=4,G6668*0.5,G6668)))),0)</f>
        <v>0</v>
      </c>
    </row>
    <row r="6669" spans="1:13" x14ac:dyDescent="0.25">
      <c r="A6669">
        <v>1</v>
      </c>
      <c r="B6669">
        <v>9090415</v>
      </c>
      <c r="C6669">
        <v>6</v>
      </c>
      <c r="D6669">
        <v>1</v>
      </c>
      <c r="E6669">
        <v>4</v>
      </c>
      <c r="F6669" t="s">
        <v>0</v>
      </c>
      <c r="G6669">
        <v>0</v>
      </c>
      <c r="M6669">
        <f>ROUND(IF(E6669=1,G6669+SUMIFS([1]Sheet1!$G$2:$G$11229,[1]Sheet1!$B$2:$B$11229,B6669,[1]Sheet1!$E$2:$E$11229,2)*0.05*HLOOKUP(B6669,[1]Sheet3!$B$7:$OL$39,IF(D6669=1,3,IF(D6669=2,4,IF(D6669=3,5,IF(D6669=4,6,IF(D6669=5,7,IF(D6669=6,8,IF(D6669=7,9,99))))))),FALSE),IF(E6669=2,G6669*0.95,IF(E6669=3,G6669+SUMIFS([1]Sheet1!$G$2:$G$11229,[1]Sheet1!$B$2:$B$11229,B6669,[1]Sheet1!$E$2:$E$11229,4)*0.5*HLOOKUP(B6669,[1]Sheet3!$B$7:$OL$39,IF(D6669=1,19,IF(D6669=2,20,IF(D6669=3,21,IF(D6669=4,22,IF(D6669=5,23,IF(D6669=6,24,IF(D6669=7,25,99))))))),FALSE),IF(E6669=4,G6669*0.5,G6669)))),0)</f>
        <v>0</v>
      </c>
    </row>
    <row r="6670" spans="1:13" x14ac:dyDescent="0.25">
      <c r="A6670">
        <v>1</v>
      </c>
      <c r="B6670">
        <v>9090415</v>
      </c>
      <c r="C6670">
        <v>6</v>
      </c>
      <c r="D6670">
        <v>2</v>
      </c>
      <c r="E6670">
        <v>1</v>
      </c>
      <c r="F6670" t="s">
        <v>0</v>
      </c>
      <c r="G6670">
        <v>35</v>
      </c>
      <c r="M6670">
        <f>ROUND(IF(E6670=1,G6670+SUMIFS([1]Sheet1!$G$2:$G$11229,[1]Sheet1!$B$2:$B$11229,B6670,[1]Sheet1!$E$2:$E$11229,2)*0.05*HLOOKUP(B6670,[1]Sheet3!$B$7:$OL$39,IF(D6670=1,3,IF(D6670=2,4,IF(D6670=3,5,IF(D6670=4,6,IF(D6670=5,7,IF(D6670=6,8,IF(D6670=7,9,99))))))),FALSE),IF(E6670=2,G6670*0.95,IF(E6670=3,G6670+SUMIFS([1]Sheet1!$G$2:$G$11229,[1]Sheet1!$B$2:$B$11229,B6670,[1]Sheet1!$E$2:$E$11229,4)*0.5*HLOOKUP(B6670,[1]Sheet3!$B$7:$OL$39,IF(D6670=1,19,IF(D6670=2,20,IF(D6670=3,21,IF(D6670=4,22,IF(D6670=5,23,IF(D6670=6,24,IF(D6670=7,25,99))))))),FALSE),IF(E6670=4,G6670*0.5,G6670)))),0)</f>
        <v>353</v>
      </c>
    </row>
    <row r="6671" spans="1:13" x14ac:dyDescent="0.25">
      <c r="A6671">
        <v>1</v>
      </c>
      <c r="B6671">
        <v>9090415</v>
      </c>
      <c r="C6671">
        <v>6</v>
      </c>
      <c r="D6671">
        <v>2</v>
      </c>
      <c r="E6671">
        <v>2</v>
      </c>
      <c r="F6671" t="s">
        <v>0</v>
      </c>
      <c r="G6671">
        <v>9690</v>
      </c>
      <c r="M6671">
        <f>ROUND(IF(E6671=1,G6671+SUMIFS([1]Sheet1!$G$2:$G$11229,[1]Sheet1!$B$2:$B$11229,B6671,[1]Sheet1!$E$2:$E$11229,2)*0.05*HLOOKUP(B6671,[1]Sheet3!$B$7:$OL$39,IF(D6671=1,3,IF(D6671=2,4,IF(D6671=3,5,IF(D6671=4,6,IF(D6671=5,7,IF(D6671=6,8,IF(D6671=7,9,99))))))),FALSE),IF(E6671=2,G6671*0.95,IF(E6671=3,G6671+SUMIFS([1]Sheet1!$G$2:$G$11229,[1]Sheet1!$B$2:$B$11229,B6671,[1]Sheet1!$E$2:$E$11229,4)*0.5*HLOOKUP(B6671,[1]Sheet3!$B$7:$OL$39,IF(D6671=1,19,IF(D6671=2,20,IF(D6671=3,21,IF(D6671=4,22,IF(D6671=5,23,IF(D6671=6,24,IF(D6671=7,25,99))))))),FALSE),IF(E6671=4,G6671*0.5,G6671)))),0)</f>
        <v>9206</v>
      </c>
    </row>
    <row r="6672" spans="1:13" x14ac:dyDescent="0.25">
      <c r="A6672">
        <v>1</v>
      </c>
      <c r="B6672">
        <v>9090415</v>
      </c>
      <c r="C6672">
        <v>6</v>
      </c>
      <c r="D6672">
        <v>2</v>
      </c>
      <c r="E6672">
        <v>3</v>
      </c>
      <c r="F6672" t="s">
        <v>0</v>
      </c>
      <c r="G6672">
        <v>316</v>
      </c>
      <c r="M6672">
        <f>ROUND(IF(E6672=1,G6672+SUMIFS([1]Sheet1!$G$2:$G$11229,[1]Sheet1!$B$2:$B$11229,B6672,[1]Sheet1!$E$2:$E$11229,2)*0.05*HLOOKUP(B6672,[1]Sheet3!$B$7:$OL$39,IF(D6672=1,3,IF(D6672=2,4,IF(D6672=3,5,IF(D6672=4,6,IF(D6672=5,7,IF(D6672=6,8,IF(D6672=7,9,99))))))),FALSE),IF(E6672=2,G6672*0.95,IF(E6672=3,G6672+SUMIFS([1]Sheet1!$G$2:$G$11229,[1]Sheet1!$B$2:$B$11229,B6672,[1]Sheet1!$E$2:$E$11229,4)*0.5*HLOOKUP(B6672,[1]Sheet3!$B$7:$OL$39,IF(D6672=1,19,IF(D6672=2,20,IF(D6672=3,21,IF(D6672=4,22,IF(D6672=5,23,IF(D6672=6,24,IF(D6672=7,25,99))))))),FALSE),IF(E6672=4,G6672*0.5,G6672)))),0)</f>
        <v>364</v>
      </c>
    </row>
    <row r="6673" spans="1:13" x14ac:dyDescent="0.25">
      <c r="A6673">
        <v>1</v>
      </c>
      <c r="B6673">
        <v>9090415</v>
      </c>
      <c r="C6673">
        <v>6</v>
      </c>
      <c r="D6673">
        <v>2</v>
      </c>
      <c r="E6673">
        <v>4</v>
      </c>
      <c r="F6673" t="s">
        <v>0</v>
      </c>
      <c r="G6673">
        <v>54</v>
      </c>
      <c r="M6673">
        <f>ROUND(IF(E6673=1,G6673+SUMIFS([1]Sheet1!$G$2:$G$11229,[1]Sheet1!$B$2:$B$11229,B6673,[1]Sheet1!$E$2:$E$11229,2)*0.05*HLOOKUP(B6673,[1]Sheet3!$B$7:$OL$39,IF(D6673=1,3,IF(D6673=2,4,IF(D6673=3,5,IF(D6673=4,6,IF(D6673=5,7,IF(D6673=6,8,IF(D6673=7,9,99))))))),FALSE),IF(E6673=2,G6673*0.95,IF(E6673=3,G6673+SUMIFS([1]Sheet1!$G$2:$G$11229,[1]Sheet1!$B$2:$B$11229,B6673,[1]Sheet1!$E$2:$E$11229,4)*0.5*HLOOKUP(B6673,[1]Sheet3!$B$7:$OL$39,IF(D6673=1,19,IF(D6673=2,20,IF(D6673=3,21,IF(D6673=4,22,IF(D6673=5,23,IF(D6673=6,24,IF(D6673=7,25,99))))))),FALSE),IF(E6673=4,G6673*0.5,G6673)))),0)</f>
        <v>27</v>
      </c>
    </row>
    <row r="6674" spans="1:13" x14ac:dyDescent="0.25">
      <c r="A6674">
        <v>1</v>
      </c>
      <c r="B6674">
        <v>9090415</v>
      </c>
      <c r="C6674">
        <v>6</v>
      </c>
      <c r="D6674">
        <v>3</v>
      </c>
      <c r="E6674">
        <v>1</v>
      </c>
      <c r="F6674" t="s">
        <v>0</v>
      </c>
      <c r="G6674">
        <v>18</v>
      </c>
      <c r="M6674">
        <f>ROUND(IF(E6674=1,G6674+SUMIFS([1]Sheet1!$G$2:$G$11229,[1]Sheet1!$B$2:$B$11229,B6674,[1]Sheet1!$E$2:$E$11229,2)*0.05*HLOOKUP(B6674,[1]Sheet3!$B$7:$OL$39,IF(D6674=1,3,IF(D6674=2,4,IF(D6674=3,5,IF(D6674=4,6,IF(D6674=5,7,IF(D6674=6,8,IF(D6674=7,9,99))))))),FALSE),IF(E6674=2,G6674*0.95,IF(E6674=3,G6674+SUMIFS([1]Sheet1!$G$2:$G$11229,[1]Sheet1!$B$2:$B$11229,B6674,[1]Sheet1!$E$2:$E$11229,4)*0.5*HLOOKUP(B6674,[1]Sheet3!$B$7:$OL$39,IF(D6674=1,19,IF(D6674=2,20,IF(D6674=3,21,IF(D6674=4,22,IF(D6674=5,23,IF(D6674=6,24,IF(D6674=7,25,99))))))),FALSE),IF(E6674=4,G6674*0.5,G6674)))),0)</f>
        <v>182</v>
      </c>
    </row>
    <row r="6675" spans="1:13" x14ac:dyDescent="0.25">
      <c r="A6675">
        <v>1</v>
      </c>
      <c r="B6675">
        <v>9090415</v>
      </c>
      <c r="C6675">
        <v>6</v>
      </c>
      <c r="D6675">
        <v>3</v>
      </c>
      <c r="E6675">
        <v>2</v>
      </c>
      <c r="F6675" t="s">
        <v>0</v>
      </c>
      <c r="G6675">
        <v>3696</v>
      </c>
      <c r="M6675">
        <f>ROUND(IF(E6675=1,G6675+SUMIFS([1]Sheet1!$G$2:$G$11229,[1]Sheet1!$B$2:$B$11229,B6675,[1]Sheet1!$E$2:$E$11229,2)*0.05*HLOOKUP(B6675,[1]Sheet3!$B$7:$OL$39,IF(D6675=1,3,IF(D6675=2,4,IF(D6675=3,5,IF(D6675=4,6,IF(D6675=5,7,IF(D6675=6,8,IF(D6675=7,9,99))))))),FALSE),IF(E6675=2,G6675*0.95,IF(E6675=3,G6675+SUMIFS([1]Sheet1!$G$2:$G$11229,[1]Sheet1!$B$2:$B$11229,B6675,[1]Sheet1!$E$2:$E$11229,4)*0.5*HLOOKUP(B6675,[1]Sheet3!$B$7:$OL$39,IF(D6675=1,19,IF(D6675=2,20,IF(D6675=3,21,IF(D6675=4,22,IF(D6675=5,23,IF(D6675=6,24,IF(D6675=7,25,99))))))),FALSE),IF(E6675=4,G6675*0.5,G6675)))),0)</f>
        <v>3511</v>
      </c>
    </row>
    <row r="6676" spans="1:13" x14ac:dyDescent="0.25">
      <c r="A6676">
        <v>1</v>
      </c>
      <c r="B6676">
        <v>9090415</v>
      </c>
      <c r="C6676">
        <v>6</v>
      </c>
      <c r="D6676">
        <v>3</v>
      </c>
      <c r="E6676">
        <v>3</v>
      </c>
      <c r="F6676" t="s">
        <v>0</v>
      </c>
      <c r="G6676">
        <v>98</v>
      </c>
      <c r="M6676">
        <f>ROUND(IF(E6676=1,G6676+SUMIFS([1]Sheet1!$G$2:$G$11229,[1]Sheet1!$B$2:$B$11229,B6676,[1]Sheet1!$E$2:$E$11229,2)*0.05*HLOOKUP(B6676,[1]Sheet3!$B$7:$OL$39,IF(D6676=1,3,IF(D6676=2,4,IF(D6676=3,5,IF(D6676=4,6,IF(D6676=5,7,IF(D6676=6,8,IF(D6676=7,9,99))))))),FALSE),IF(E6676=2,G6676*0.95,IF(E6676=3,G6676+SUMIFS([1]Sheet1!$G$2:$G$11229,[1]Sheet1!$B$2:$B$11229,B6676,[1]Sheet1!$E$2:$E$11229,4)*0.5*HLOOKUP(B6676,[1]Sheet3!$B$7:$OL$39,IF(D6676=1,19,IF(D6676=2,20,IF(D6676=3,21,IF(D6676=4,22,IF(D6676=5,23,IF(D6676=6,24,IF(D6676=7,25,99))))))),FALSE),IF(E6676=4,G6676*0.5,G6676)))),0)</f>
        <v>113</v>
      </c>
    </row>
    <row r="6677" spans="1:13" x14ac:dyDescent="0.25">
      <c r="A6677">
        <v>1</v>
      </c>
      <c r="B6677">
        <v>9090415</v>
      </c>
      <c r="C6677">
        <v>6</v>
      </c>
      <c r="D6677">
        <v>3</v>
      </c>
      <c r="E6677">
        <v>4</v>
      </c>
      <c r="F6677" t="s">
        <v>0</v>
      </c>
      <c r="G6677">
        <v>47</v>
      </c>
      <c r="M6677">
        <f>ROUND(IF(E6677=1,G6677+SUMIFS([1]Sheet1!$G$2:$G$11229,[1]Sheet1!$B$2:$B$11229,B6677,[1]Sheet1!$E$2:$E$11229,2)*0.05*HLOOKUP(B6677,[1]Sheet3!$B$7:$OL$39,IF(D6677=1,3,IF(D6677=2,4,IF(D6677=3,5,IF(D6677=4,6,IF(D6677=5,7,IF(D6677=6,8,IF(D6677=7,9,99))))))),FALSE),IF(E6677=2,G6677*0.95,IF(E6677=3,G6677+SUMIFS([1]Sheet1!$G$2:$G$11229,[1]Sheet1!$B$2:$B$11229,B6677,[1]Sheet1!$E$2:$E$11229,4)*0.5*HLOOKUP(B6677,[1]Sheet3!$B$7:$OL$39,IF(D6677=1,19,IF(D6677=2,20,IF(D6677=3,21,IF(D6677=4,22,IF(D6677=5,23,IF(D6677=6,24,IF(D6677=7,25,99))))))),FALSE),IF(E6677=4,G6677*0.5,G6677)))),0)</f>
        <v>24</v>
      </c>
    </row>
    <row r="6678" spans="1:13" x14ac:dyDescent="0.25">
      <c r="A6678">
        <v>1</v>
      </c>
      <c r="B6678">
        <v>9090415</v>
      </c>
      <c r="C6678">
        <v>6</v>
      </c>
      <c r="D6678">
        <v>4</v>
      </c>
      <c r="E6678">
        <v>1</v>
      </c>
      <c r="F6678" t="s">
        <v>0</v>
      </c>
      <c r="G6678">
        <v>9</v>
      </c>
      <c r="M6678">
        <f>ROUND(IF(E6678=1,G6678+SUMIFS([1]Sheet1!$G$2:$G$11229,[1]Sheet1!$B$2:$B$11229,B6678,[1]Sheet1!$E$2:$E$11229,2)*0.05*HLOOKUP(B6678,[1]Sheet3!$B$7:$OL$39,IF(D6678=1,3,IF(D6678=2,4,IF(D6678=3,5,IF(D6678=4,6,IF(D6678=5,7,IF(D6678=6,8,IF(D6678=7,9,99))))))),FALSE),IF(E6678=2,G6678*0.95,IF(E6678=3,G6678+SUMIFS([1]Sheet1!$G$2:$G$11229,[1]Sheet1!$B$2:$B$11229,B6678,[1]Sheet1!$E$2:$E$11229,4)*0.5*HLOOKUP(B6678,[1]Sheet3!$B$7:$OL$39,IF(D6678=1,19,IF(D6678=2,20,IF(D6678=3,21,IF(D6678=4,22,IF(D6678=5,23,IF(D6678=6,24,IF(D6678=7,25,99))))))),FALSE),IF(E6678=4,G6678*0.5,G6678)))),0)</f>
        <v>91</v>
      </c>
    </row>
    <row r="6679" spans="1:13" x14ac:dyDescent="0.25">
      <c r="A6679">
        <v>1</v>
      </c>
      <c r="B6679">
        <v>9090415</v>
      </c>
      <c r="C6679">
        <v>6</v>
      </c>
      <c r="D6679">
        <v>4</v>
      </c>
      <c r="E6679">
        <v>2</v>
      </c>
      <c r="F6679" t="s">
        <v>0</v>
      </c>
      <c r="G6679">
        <v>4367</v>
      </c>
      <c r="M6679">
        <f>ROUND(IF(E6679=1,G6679+SUMIFS([1]Sheet1!$G$2:$G$11229,[1]Sheet1!$B$2:$B$11229,B6679,[1]Sheet1!$E$2:$E$11229,2)*0.05*HLOOKUP(B6679,[1]Sheet3!$B$7:$OL$39,IF(D6679=1,3,IF(D6679=2,4,IF(D6679=3,5,IF(D6679=4,6,IF(D6679=5,7,IF(D6679=6,8,IF(D6679=7,9,99))))))),FALSE),IF(E6679=2,G6679*0.95,IF(E6679=3,G6679+SUMIFS([1]Sheet1!$G$2:$G$11229,[1]Sheet1!$B$2:$B$11229,B6679,[1]Sheet1!$E$2:$E$11229,4)*0.5*HLOOKUP(B6679,[1]Sheet3!$B$7:$OL$39,IF(D6679=1,19,IF(D6679=2,20,IF(D6679=3,21,IF(D6679=4,22,IF(D6679=5,23,IF(D6679=6,24,IF(D6679=7,25,99))))))),FALSE),IF(E6679=4,G6679*0.5,G6679)))),0)</f>
        <v>4149</v>
      </c>
    </row>
    <row r="6680" spans="1:13" x14ac:dyDescent="0.25">
      <c r="A6680">
        <v>1</v>
      </c>
      <c r="B6680">
        <v>9090415</v>
      </c>
      <c r="C6680">
        <v>6</v>
      </c>
      <c r="D6680">
        <v>4</v>
      </c>
      <c r="E6680">
        <v>3</v>
      </c>
      <c r="F6680" t="s">
        <v>0</v>
      </c>
      <c r="G6680">
        <v>148</v>
      </c>
      <c r="M6680">
        <f>ROUND(IF(E6680=1,G6680+SUMIFS([1]Sheet1!$G$2:$G$11229,[1]Sheet1!$B$2:$B$11229,B6680,[1]Sheet1!$E$2:$E$11229,2)*0.05*HLOOKUP(B6680,[1]Sheet3!$B$7:$OL$39,IF(D6680=1,3,IF(D6680=2,4,IF(D6680=3,5,IF(D6680=4,6,IF(D6680=5,7,IF(D6680=6,8,IF(D6680=7,9,99))))))),FALSE),IF(E6680=2,G6680*0.95,IF(E6680=3,G6680+SUMIFS([1]Sheet1!$G$2:$G$11229,[1]Sheet1!$B$2:$B$11229,B6680,[1]Sheet1!$E$2:$E$11229,4)*0.5*HLOOKUP(B6680,[1]Sheet3!$B$7:$OL$39,IF(D6680=1,19,IF(D6680=2,20,IF(D6680=3,21,IF(D6680=4,22,IF(D6680=5,23,IF(D6680=6,24,IF(D6680=7,25,99))))))),FALSE),IF(E6680=4,G6680*0.5,G6680)))),0)</f>
        <v>171</v>
      </c>
    </row>
    <row r="6681" spans="1:13" x14ac:dyDescent="0.25">
      <c r="A6681">
        <v>1</v>
      </c>
      <c r="B6681">
        <v>9090415</v>
      </c>
      <c r="C6681">
        <v>6</v>
      </c>
      <c r="D6681">
        <v>4</v>
      </c>
      <c r="E6681">
        <v>4</v>
      </c>
      <c r="F6681" t="s">
        <v>0</v>
      </c>
      <c r="G6681">
        <v>33</v>
      </c>
      <c r="M6681">
        <f>ROUND(IF(E6681=1,G6681+SUMIFS([1]Sheet1!$G$2:$G$11229,[1]Sheet1!$B$2:$B$11229,B6681,[1]Sheet1!$E$2:$E$11229,2)*0.05*HLOOKUP(B6681,[1]Sheet3!$B$7:$OL$39,IF(D6681=1,3,IF(D6681=2,4,IF(D6681=3,5,IF(D6681=4,6,IF(D6681=5,7,IF(D6681=6,8,IF(D6681=7,9,99))))))),FALSE),IF(E6681=2,G6681*0.95,IF(E6681=3,G6681+SUMIFS([1]Sheet1!$G$2:$G$11229,[1]Sheet1!$B$2:$B$11229,B6681,[1]Sheet1!$E$2:$E$11229,4)*0.5*HLOOKUP(B6681,[1]Sheet3!$B$7:$OL$39,IF(D6681=1,19,IF(D6681=2,20,IF(D6681=3,21,IF(D6681=4,22,IF(D6681=5,23,IF(D6681=6,24,IF(D6681=7,25,99))))))),FALSE),IF(E6681=4,G6681*0.5,G6681)))),0)</f>
        <v>17</v>
      </c>
    </row>
    <row r="6682" spans="1:13" x14ac:dyDescent="0.25">
      <c r="A6682">
        <v>1</v>
      </c>
      <c r="B6682">
        <v>9090415</v>
      </c>
      <c r="C6682">
        <v>6</v>
      </c>
      <c r="D6682">
        <v>5</v>
      </c>
      <c r="E6682">
        <v>1</v>
      </c>
      <c r="F6682" t="s">
        <v>0</v>
      </c>
      <c r="G6682">
        <v>30</v>
      </c>
      <c r="M6682">
        <f>ROUND(IF(E6682=1,G6682+SUMIFS([1]Sheet1!$G$2:$G$11229,[1]Sheet1!$B$2:$B$11229,B6682,[1]Sheet1!$E$2:$E$11229,2)*0.05*HLOOKUP(B6682,[1]Sheet3!$B$7:$OL$39,IF(D6682=1,3,IF(D6682=2,4,IF(D6682=3,5,IF(D6682=4,6,IF(D6682=5,7,IF(D6682=6,8,IF(D6682=7,9,99))))))),FALSE),IF(E6682=2,G6682*0.95,IF(E6682=3,G6682+SUMIFS([1]Sheet1!$G$2:$G$11229,[1]Sheet1!$B$2:$B$11229,B6682,[1]Sheet1!$E$2:$E$11229,4)*0.5*HLOOKUP(B6682,[1]Sheet3!$B$7:$OL$39,IF(D6682=1,19,IF(D6682=2,20,IF(D6682=3,21,IF(D6682=4,22,IF(D6682=5,23,IF(D6682=6,24,IF(D6682=7,25,99))))))),FALSE),IF(E6682=4,G6682*0.5,G6682)))),0)</f>
        <v>303</v>
      </c>
    </row>
    <row r="6683" spans="1:13" x14ac:dyDescent="0.25">
      <c r="A6683">
        <v>1</v>
      </c>
      <c r="B6683">
        <v>9090415</v>
      </c>
      <c r="C6683">
        <v>6</v>
      </c>
      <c r="D6683">
        <v>5</v>
      </c>
      <c r="E6683">
        <v>2</v>
      </c>
      <c r="F6683" t="s">
        <v>0</v>
      </c>
      <c r="G6683">
        <v>6543</v>
      </c>
      <c r="M6683">
        <f>ROUND(IF(E6683=1,G6683+SUMIFS([1]Sheet1!$G$2:$G$11229,[1]Sheet1!$B$2:$B$11229,B6683,[1]Sheet1!$E$2:$E$11229,2)*0.05*HLOOKUP(B6683,[1]Sheet3!$B$7:$OL$39,IF(D6683=1,3,IF(D6683=2,4,IF(D6683=3,5,IF(D6683=4,6,IF(D6683=5,7,IF(D6683=6,8,IF(D6683=7,9,99))))))),FALSE),IF(E6683=2,G6683*0.95,IF(E6683=3,G6683+SUMIFS([1]Sheet1!$G$2:$G$11229,[1]Sheet1!$B$2:$B$11229,B6683,[1]Sheet1!$E$2:$E$11229,4)*0.5*HLOOKUP(B6683,[1]Sheet3!$B$7:$OL$39,IF(D6683=1,19,IF(D6683=2,20,IF(D6683=3,21,IF(D6683=4,22,IF(D6683=5,23,IF(D6683=6,24,IF(D6683=7,25,99))))))),FALSE),IF(E6683=4,G6683*0.5,G6683)))),0)</f>
        <v>6216</v>
      </c>
    </row>
    <row r="6684" spans="1:13" x14ac:dyDescent="0.25">
      <c r="A6684">
        <v>1</v>
      </c>
      <c r="B6684">
        <v>9090415</v>
      </c>
      <c r="C6684">
        <v>6</v>
      </c>
      <c r="D6684">
        <v>5</v>
      </c>
      <c r="E6684">
        <v>3</v>
      </c>
      <c r="F6684" t="s">
        <v>0</v>
      </c>
      <c r="G6684">
        <v>100</v>
      </c>
      <c r="M6684">
        <f>ROUND(IF(E6684=1,G6684+SUMIFS([1]Sheet1!$G$2:$G$11229,[1]Sheet1!$B$2:$B$11229,B6684,[1]Sheet1!$E$2:$E$11229,2)*0.05*HLOOKUP(B6684,[1]Sheet3!$B$7:$OL$39,IF(D6684=1,3,IF(D6684=2,4,IF(D6684=3,5,IF(D6684=4,6,IF(D6684=5,7,IF(D6684=6,8,IF(D6684=7,9,99))))))),FALSE),IF(E6684=2,G6684*0.95,IF(E6684=3,G6684+SUMIFS([1]Sheet1!$G$2:$G$11229,[1]Sheet1!$B$2:$B$11229,B6684,[1]Sheet1!$E$2:$E$11229,4)*0.5*HLOOKUP(B6684,[1]Sheet3!$B$7:$OL$39,IF(D6684=1,19,IF(D6684=2,20,IF(D6684=3,21,IF(D6684=4,22,IF(D6684=5,23,IF(D6684=6,24,IF(D6684=7,25,99))))))),FALSE),IF(E6684=4,G6684*0.5,G6684)))),0)</f>
        <v>115</v>
      </c>
    </row>
    <row r="6685" spans="1:13" x14ac:dyDescent="0.25">
      <c r="A6685">
        <v>1</v>
      </c>
      <c r="B6685">
        <v>9090415</v>
      </c>
      <c r="C6685">
        <v>6</v>
      </c>
      <c r="D6685">
        <v>5</v>
      </c>
      <c r="E6685">
        <v>4</v>
      </c>
      <c r="F6685" t="s">
        <v>0</v>
      </c>
      <c r="G6685">
        <v>33</v>
      </c>
      <c r="M6685">
        <f>ROUND(IF(E6685=1,G6685+SUMIFS([1]Sheet1!$G$2:$G$11229,[1]Sheet1!$B$2:$B$11229,B6685,[1]Sheet1!$E$2:$E$11229,2)*0.05*HLOOKUP(B6685,[1]Sheet3!$B$7:$OL$39,IF(D6685=1,3,IF(D6685=2,4,IF(D6685=3,5,IF(D6685=4,6,IF(D6685=5,7,IF(D6685=6,8,IF(D6685=7,9,99))))))),FALSE),IF(E6685=2,G6685*0.95,IF(E6685=3,G6685+SUMIFS([1]Sheet1!$G$2:$G$11229,[1]Sheet1!$B$2:$B$11229,B6685,[1]Sheet1!$E$2:$E$11229,4)*0.5*HLOOKUP(B6685,[1]Sheet3!$B$7:$OL$39,IF(D6685=1,19,IF(D6685=2,20,IF(D6685=3,21,IF(D6685=4,22,IF(D6685=5,23,IF(D6685=6,24,IF(D6685=7,25,99))))))),FALSE),IF(E6685=4,G6685*0.5,G6685)))),0)</f>
        <v>17</v>
      </c>
    </row>
    <row r="6686" spans="1:13" x14ac:dyDescent="0.25">
      <c r="A6686">
        <v>1</v>
      </c>
      <c r="B6686">
        <v>9090415</v>
      </c>
      <c r="C6686">
        <v>6</v>
      </c>
      <c r="D6686">
        <v>6</v>
      </c>
      <c r="E6686">
        <v>1</v>
      </c>
      <c r="F6686" t="s">
        <v>0</v>
      </c>
      <c r="G6686">
        <v>79</v>
      </c>
      <c r="M6686">
        <f>ROUND(IF(E6686=1,G6686+SUMIFS([1]Sheet1!$G$2:$G$11229,[1]Sheet1!$B$2:$B$11229,B6686,[1]Sheet1!$E$2:$E$11229,2)*0.05*HLOOKUP(B6686,[1]Sheet3!$B$7:$OL$39,IF(D6686=1,3,IF(D6686=2,4,IF(D6686=3,5,IF(D6686=4,6,IF(D6686=5,7,IF(D6686=6,8,IF(D6686=7,9,99))))))),FALSE),IF(E6686=2,G6686*0.95,IF(E6686=3,G6686+SUMIFS([1]Sheet1!$G$2:$G$11229,[1]Sheet1!$B$2:$B$11229,B6686,[1]Sheet1!$E$2:$E$11229,4)*0.5*HLOOKUP(B6686,[1]Sheet3!$B$7:$OL$39,IF(D6686=1,19,IF(D6686=2,20,IF(D6686=3,21,IF(D6686=4,22,IF(D6686=5,23,IF(D6686=6,24,IF(D6686=7,25,99))))))),FALSE),IF(E6686=4,G6686*0.5,G6686)))),0)</f>
        <v>797</v>
      </c>
    </row>
    <row r="6687" spans="1:13" x14ac:dyDescent="0.25">
      <c r="A6687">
        <v>1</v>
      </c>
      <c r="B6687">
        <v>9090415</v>
      </c>
      <c r="C6687">
        <v>6</v>
      </c>
      <c r="D6687">
        <v>6</v>
      </c>
      <c r="E6687">
        <v>2</v>
      </c>
      <c r="F6687" t="s">
        <v>0</v>
      </c>
      <c r="G6687">
        <v>6261</v>
      </c>
      <c r="M6687">
        <f>ROUND(IF(E6687=1,G6687+SUMIFS([1]Sheet1!$G$2:$G$11229,[1]Sheet1!$B$2:$B$11229,B6687,[1]Sheet1!$E$2:$E$11229,2)*0.05*HLOOKUP(B6687,[1]Sheet3!$B$7:$OL$39,IF(D6687=1,3,IF(D6687=2,4,IF(D6687=3,5,IF(D6687=4,6,IF(D6687=5,7,IF(D6687=6,8,IF(D6687=7,9,99))))))),FALSE),IF(E6687=2,G6687*0.95,IF(E6687=3,G6687+SUMIFS([1]Sheet1!$G$2:$G$11229,[1]Sheet1!$B$2:$B$11229,B6687,[1]Sheet1!$E$2:$E$11229,4)*0.5*HLOOKUP(B6687,[1]Sheet3!$B$7:$OL$39,IF(D6687=1,19,IF(D6687=2,20,IF(D6687=3,21,IF(D6687=4,22,IF(D6687=5,23,IF(D6687=6,24,IF(D6687=7,25,99))))))),FALSE),IF(E6687=4,G6687*0.5,G6687)))),0)</f>
        <v>5948</v>
      </c>
    </row>
    <row r="6688" spans="1:13" x14ac:dyDescent="0.25">
      <c r="A6688">
        <v>1</v>
      </c>
      <c r="B6688">
        <v>9090415</v>
      </c>
      <c r="C6688">
        <v>6</v>
      </c>
      <c r="D6688">
        <v>6</v>
      </c>
      <c r="E6688">
        <v>3</v>
      </c>
      <c r="F6688" t="s">
        <v>0</v>
      </c>
      <c r="G6688">
        <v>72</v>
      </c>
      <c r="M6688">
        <f>ROUND(IF(E6688=1,G6688+SUMIFS([1]Sheet1!$G$2:$G$11229,[1]Sheet1!$B$2:$B$11229,B6688,[1]Sheet1!$E$2:$E$11229,2)*0.05*HLOOKUP(B6688,[1]Sheet3!$B$7:$OL$39,IF(D6688=1,3,IF(D6688=2,4,IF(D6688=3,5,IF(D6688=4,6,IF(D6688=5,7,IF(D6688=6,8,IF(D6688=7,9,99))))))),FALSE),IF(E6688=2,G6688*0.95,IF(E6688=3,G6688+SUMIFS([1]Sheet1!$G$2:$G$11229,[1]Sheet1!$B$2:$B$11229,B6688,[1]Sheet1!$E$2:$E$11229,4)*0.5*HLOOKUP(B6688,[1]Sheet3!$B$7:$OL$39,IF(D6688=1,19,IF(D6688=2,20,IF(D6688=3,21,IF(D6688=4,22,IF(D6688=5,23,IF(D6688=6,24,IF(D6688=7,25,99))))))),FALSE),IF(E6688=4,G6688*0.5,G6688)))),0)</f>
        <v>83</v>
      </c>
    </row>
    <row r="6689" spans="1:13" x14ac:dyDescent="0.25">
      <c r="A6689">
        <v>1</v>
      </c>
      <c r="B6689">
        <v>9090415</v>
      </c>
      <c r="C6689">
        <v>6</v>
      </c>
      <c r="D6689">
        <v>6</v>
      </c>
      <c r="E6689">
        <v>4</v>
      </c>
      <c r="F6689" t="s">
        <v>0</v>
      </c>
      <c r="G6689">
        <v>43</v>
      </c>
      <c r="M6689">
        <f>ROUND(IF(E6689=1,G6689+SUMIFS([1]Sheet1!$G$2:$G$11229,[1]Sheet1!$B$2:$B$11229,B6689,[1]Sheet1!$E$2:$E$11229,2)*0.05*HLOOKUP(B6689,[1]Sheet3!$B$7:$OL$39,IF(D6689=1,3,IF(D6689=2,4,IF(D6689=3,5,IF(D6689=4,6,IF(D6689=5,7,IF(D6689=6,8,IF(D6689=7,9,99))))))),FALSE),IF(E6689=2,G6689*0.95,IF(E6689=3,G6689+SUMIFS([1]Sheet1!$G$2:$G$11229,[1]Sheet1!$B$2:$B$11229,B6689,[1]Sheet1!$E$2:$E$11229,4)*0.5*HLOOKUP(B6689,[1]Sheet3!$B$7:$OL$39,IF(D6689=1,19,IF(D6689=2,20,IF(D6689=3,21,IF(D6689=4,22,IF(D6689=5,23,IF(D6689=6,24,IF(D6689=7,25,99))))))),FALSE),IF(E6689=4,G6689*0.5,G6689)))),0)</f>
        <v>22</v>
      </c>
    </row>
    <row r="6690" spans="1:13" x14ac:dyDescent="0.25">
      <c r="A6690">
        <v>1</v>
      </c>
      <c r="B6690">
        <v>9090415</v>
      </c>
      <c r="C6690">
        <v>6</v>
      </c>
      <c r="D6690">
        <v>7</v>
      </c>
      <c r="E6690">
        <v>1</v>
      </c>
      <c r="F6690" t="s">
        <v>0</v>
      </c>
      <c r="G6690">
        <v>3</v>
      </c>
      <c r="M6690">
        <f>ROUND(IF(E6690=1,G6690+SUMIFS([1]Sheet1!$G$2:$G$11229,[1]Sheet1!$B$2:$B$11229,B6690,[1]Sheet1!$E$2:$E$11229,2)*0.05*HLOOKUP(B6690,[1]Sheet3!$B$7:$OL$39,IF(D6690=1,3,IF(D6690=2,4,IF(D6690=3,5,IF(D6690=4,6,IF(D6690=5,7,IF(D6690=6,8,IF(D6690=7,9,99))))))),FALSE),IF(E6690=2,G6690*0.95,IF(E6690=3,G6690+SUMIFS([1]Sheet1!$G$2:$G$11229,[1]Sheet1!$B$2:$B$11229,B6690,[1]Sheet1!$E$2:$E$11229,4)*0.5*HLOOKUP(B6690,[1]Sheet3!$B$7:$OL$39,IF(D6690=1,19,IF(D6690=2,20,IF(D6690=3,21,IF(D6690=4,22,IF(D6690=5,23,IF(D6690=6,24,IF(D6690=7,25,99))))))),FALSE),IF(E6690=4,G6690*0.5,G6690)))),0)</f>
        <v>30</v>
      </c>
    </row>
    <row r="6691" spans="1:13" x14ac:dyDescent="0.25">
      <c r="A6691">
        <v>1</v>
      </c>
      <c r="B6691">
        <v>9090415</v>
      </c>
      <c r="C6691">
        <v>6</v>
      </c>
      <c r="D6691">
        <v>7</v>
      </c>
      <c r="E6691">
        <v>2</v>
      </c>
      <c r="F6691" t="s">
        <v>0</v>
      </c>
      <c r="G6691">
        <v>1087</v>
      </c>
      <c r="M6691">
        <f>ROUND(IF(E6691=1,G6691+SUMIFS([1]Sheet1!$G$2:$G$11229,[1]Sheet1!$B$2:$B$11229,B6691,[1]Sheet1!$E$2:$E$11229,2)*0.05*HLOOKUP(B6691,[1]Sheet3!$B$7:$OL$39,IF(D6691=1,3,IF(D6691=2,4,IF(D6691=3,5,IF(D6691=4,6,IF(D6691=5,7,IF(D6691=6,8,IF(D6691=7,9,99))))))),FALSE),IF(E6691=2,G6691*0.95,IF(E6691=3,G6691+SUMIFS([1]Sheet1!$G$2:$G$11229,[1]Sheet1!$B$2:$B$11229,B6691,[1]Sheet1!$E$2:$E$11229,4)*0.5*HLOOKUP(B6691,[1]Sheet3!$B$7:$OL$39,IF(D6691=1,19,IF(D6691=2,20,IF(D6691=3,21,IF(D6691=4,22,IF(D6691=5,23,IF(D6691=6,24,IF(D6691=7,25,99))))))),FALSE),IF(E6691=4,G6691*0.5,G6691)))),0)</f>
        <v>1033</v>
      </c>
    </row>
    <row r="6692" spans="1:13" x14ac:dyDescent="0.25">
      <c r="A6692">
        <v>1</v>
      </c>
      <c r="B6692">
        <v>9090415</v>
      </c>
      <c r="C6692">
        <v>6</v>
      </c>
      <c r="D6692">
        <v>7</v>
      </c>
      <c r="E6692">
        <v>3</v>
      </c>
      <c r="F6692" t="s">
        <v>0</v>
      </c>
      <c r="G6692">
        <v>3</v>
      </c>
      <c r="M6692">
        <f>ROUND(IF(E6692=1,G6692+SUMIFS([1]Sheet1!$G$2:$G$11229,[1]Sheet1!$B$2:$B$11229,B6692,[1]Sheet1!$E$2:$E$11229,2)*0.05*HLOOKUP(B6692,[1]Sheet3!$B$7:$OL$39,IF(D6692=1,3,IF(D6692=2,4,IF(D6692=3,5,IF(D6692=4,6,IF(D6692=5,7,IF(D6692=6,8,IF(D6692=7,9,99))))))),FALSE),IF(E6692=2,G6692*0.95,IF(E6692=3,G6692+SUMIFS([1]Sheet1!$G$2:$G$11229,[1]Sheet1!$B$2:$B$11229,B6692,[1]Sheet1!$E$2:$E$11229,4)*0.5*HLOOKUP(B6692,[1]Sheet3!$B$7:$OL$39,IF(D6692=1,19,IF(D6692=2,20,IF(D6692=3,21,IF(D6692=4,22,IF(D6692=5,23,IF(D6692=6,24,IF(D6692=7,25,99))))))),FALSE),IF(E6692=4,G6692*0.5,G6692)))),0)</f>
        <v>3</v>
      </c>
    </row>
    <row r="6693" spans="1:13" x14ac:dyDescent="0.25">
      <c r="A6693">
        <v>1</v>
      </c>
      <c r="B6693">
        <v>9090415</v>
      </c>
      <c r="C6693">
        <v>6</v>
      </c>
      <c r="D6693">
        <v>7</v>
      </c>
      <c r="E6693">
        <v>4</v>
      </c>
      <c r="F6693" t="s">
        <v>0</v>
      </c>
      <c r="G6693">
        <v>15</v>
      </c>
      <c r="M6693">
        <f>ROUND(IF(E6693=1,G6693+SUMIFS([1]Sheet1!$G$2:$G$11229,[1]Sheet1!$B$2:$B$11229,B6693,[1]Sheet1!$E$2:$E$11229,2)*0.05*HLOOKUP(B6693,[1]Sheet3!$B$7:$OL$39,IF(D6693=1,3,IF(D6693=2,4,IF(D6693=3,5,IF(D6693=4,6,IF(D6693=5,7,IF(D6693=6,8,IF(D6693=7,9,99))))))),FALSE),IF(E6693=2,G6693*0.95,IF(E6693=3,G6693+SUMIFS([1]Sheet1!$G$2:$G$11229,[1]Sheet1!$B$2:$B$11229,B6693,[1]Sheet1!$E$2:$E$11229,4)*0.5*HLOOKUP(B6693,[1]Sheet3!$B$7:$OL$39,IF(D6693=1,19,IF(D6693=2,20,IF(D6693=3,21,IF(D6693=4,22,IF(D6693=5,23,IF(D6693=6,24,IF(D6693=7,25,99))))))),FALSE),IF(E6693=4,G6693*0.5,G6693)))),0)</f>
        <v>8</v>
      </c>
    </row>
    <row r="6694" spans="1:13" x14ac:dyDescent="0.25">
      <c r="A6694">
        <v>1</v>
      </c>
      <c r="B6694">
        <v>9090416</v>
      </c>
      <c r="C6694">
        <v>6</v>
      </c>
      <c r="D6694">
        <v>1</v>
      </c>
      <c r="E6694">
        <v>1</v>
      </c>
      <c r="F6694" t="s">
        <v>0</v>
      </c>
      <c r="G6694">
        <v>65</v>
      </c>
      <c r="M6694">
        <f>ROUND(IF(E6694=1,G6694+SUMIFS([1]Sheet1!$G$2:$G$11229,[1]Sheet1!$B$2:$B$11229,B6694,[1]Sheet1!$E$2:$E$11229,2)*0.05*HLOOKUP(B6694,[1]Sheet3!$B$7:$OL$39,IF(D6694=1,3,IF(D6694=2,4,IF(D6694=3,5,IF(D6694=4,6,IF(D6694=5,7,IF(D6694=6,8,IF(D6694=7,9,99))))))),FALSE),IF(E6694=2,G6694*0.95,IF(E6694=3,G6694+SUMIFS([1]Sheet1!$G$2:$G$11229,[1]Sheet1!$B$2:$B$11229,B6694,[1]Sheet1!$E$2:$E$11229,4)*0.5*HLOOKUP(B6694,[1]Sheet3!$B$7:$OL$39,IF(D6694=1,19,IF(D6694=2,20,IF(D6694=3,21,IF(D6694=4,22,IF(D6694=5,23,IF(D6694=6,24,IF(D6694=7,25,99))))))),FALSE),IF(E6694=4,G6694*0.5,G6694)))),0)</f>
        <v>622</v>
      </c>
    </row>
    <row r="6695" spans="1:13" x14ac:dyDescent="0.25">
      <c r="A6695">
        <v>1</v>
      </c>
      <c r="B6695">
        <v>9090416</v>
      </c>
      <c r="C6695">
        <v>6</v>
      </c>
      <c r="D6695">
        <v>1</v>
      </c>
      <c r="E6695">
        <v>2</v>
      </c>
      <c r="F6695" t="s">
        <v>0</v>
      </c>
      <c r="G6695">
        <v>3959</v>
      </c>
      <c r="M6695">
        <f>ROUND(IF(E6695=1,G6695+SUMIFS([1]Sheet1!$G$2:$G$11229,[1]Sheet1!$B$2:$B$11229,B6695,[1]Sheet1!$E$2:$E$11229,2)*0.05*HLOOKUP(B6695,[1]Sheet3!$B$7:$OL$39,IF(D6695=1,3,IF(D6695=2,4,IF(D6695=3,5,IF(D6695=4,6,IF(D6695=5,7,IF(D6695=6,8,IF(D6695=7,9,99))))))),FALSE),IF(E6695=2,G6695*0.95,IF(E6695=3,G6695+SUMIFS([1]Sheet1!$G$2:$G$11229,[1]Sheet1!$B$2:$B$11229,B6695,[1]Sheet1!$E$2:$E$11229,4)*0.5*HLOOKUP(B6695,[1]Sheet3!$B$7:$OL$39,IF(D6695=1,19,IF(D6695=2,20,IF(D6695=3,21,IF(D6695=4,22,IF(D6695=5,23,IF(D6695=6,24,IF(D6695=7,25,99))))))),FALSE),IF(E6695=4,G6695*0.5,G6695)))),0)</f>
        <v>3761</v>
      </c>
    </row>
    <row r="6696" spans="1:13" x14ac:dyDescent="0.25">
      <c r="A6696">
        <v>1</v>
      </c>
      <c r="B6696">
        <v>9090416</v>
      </c>
      <c r="C6696">
        <v>6</v>
      </c>
      <c r="D6696">
        <v>1</v>
      </c>
      <c r="E6696">
        <v>3</v>
      </c>
      <c r="F6696" t="s">
        <v>0</v>
      </c>
      <c r="G6696">
        <v>493</v>
      </c>
      <c r="M6696">
        <f>ROUND(IF(E6696=1,G6696+SUMIFS([1]Sheet1!$G$2:$G$11229,[1]Sheet1!$B$2:$B$11229,B6696,[1]Sheet1!$E$2:$E$11229,2)*0.05*HLOOKUP(B6696,[1]Sheet3!$B$7:$OL$39,IF(D6696=1,3,IF(D6696=2,4,IF(D6696=3,5,IF(D6696=4,6,IF(D6696=5,7,IF(D6696=6,8,IF(D6696=7,9,99))))))),FALSE),IF(E6696=2,G6696*0.95,IF(E6696=3,G6696+SUMIFS([1]Sheet1!$G$2:$G$11229,[1]Sheet1!$B$2:$B$11229,B6696,[1]Sheet1!$E$2:$E$11229,4)*0.5*HLOOKUP(B6696,[1]Sheet3!$B$7:$OL$39,IF(D6696=1,19,IF(D6696=2,20,IF(D6696=3,21,IF(D6696=4,22,IF(D6696=5,23,IF(D6696=6,24,IF(D6696=7,25,99))))))),FALSE),IF(E6696=4,G6696*0.5,G6696)))),0)</f>
        <v>544</v>
      </c>
    </row>
    <row r="6697" spans="1:13" x14ac:dyDescent="0.25">
      <c r="A6697">
        <v>1</v>
      </c>
      <c r="B6697">
        <v>9090416</v>
      </c>
      <c r="C6697">
        <v>6</v>
      </c>
      <c r="D6697">
        <v>1</v>
      </c>
      <c r="E6697">
        <v>4</v>
      </c>
      <c r="F6697" t="s">
        <v>0</v>
      </c>
      <c r="G6697">
        <v>12</v>
      </c>
      <c r="M6697">
        <f>ROUND(IF(E6697=1,G6697+SUMIFS([1]Sheet1!$G$2:$G$11229,[1]Sheet1!$B$2:$B$11229,B6697,[1]Sheet1!$E$2:$E$11229,2)*0.05*HLOOKUP(B6697,[1]Sheet3!$B$7:$OL$39,IF(D6697=1,3,IF(D6697=2,4,IF(D6697=3,5,IF(D6697=4,6,IF(D6697=5,7,IF(D6697=6,8,IF(D6697=7,9,99))))))),FALSE),IF(E6697=2,G6697*0.95,IF(E6697=3,G6697+SUMIFS([1]Sheet1!$G$2:$G$11229,[1]Sheet1!$B$2:$B$11229,B6697,[1]Sheet1!$E$2:$E$11229,4)*0.5*HLOOKUP(B6697,[1]Sheet3!$B$7:$OL$39,IF(D6697=1,19,IF(D6697=2,20,IF(D6697=3,21,IF(D6697=4,22,IF(D6697=5,23,IF(D6697=6,24,IF(D6697=7,25,99))))))),FALSE),IF(E6697=4,G6697*0.5,G6697)))),0)</f>
        <v>6</v>
      </c>
    </row>
    <row r="6698" spans="1:13" x14ac:dyDescent="0.25">
      <c r="A6698">
        <v>1</v>
      </c>
      <c r="B6698">
        <v>9090416</v>
      </c>
      <c r="C6698">
        <v>6</v>
      </c>
      <c r="D6698">
        <v>2</v>
      </c>
      <c r="E6698">
        <v>1</v>
      </c>
      <c r="F6698" t="s">
        <v>0</v>
      </c>
      <c r="G6698">
        <v>18</v>
      </c>
      <c r="M6698">
        <f>ROUND(IF(E6698=1,G6698+SUMIFS([1]Sheet1!$G$2:$G$11229,[1]Sheet1!$B$2:$B$11229,B6698,[1]Sheet1!$E$2:$E$11229,2)*0.05*HLOOKUP(B6698,[1]Sheet3!$B$7:$OL$39,IF(D6698=1,3,IF(D6698=2,4,IF(D6698=3,5,IF(D6698=4,6,IF(D6698=5,7,IF(D6698=6,8,IF(D6698=7,9,99))))))),FALSE),IF(E6698=2,G6698*0.95,IF(E6698=3,G6698+SUMIFS([1]Sheet1!$G$2:$G$11229,[1]Sheet1!$B$2:$B$11229,B6698,[1]Sheet1!$E$2:$E$11229,4)*0.5*HLOOKUP(B6698,[1]Sheet3!$B$7:$OL$39,IF(D6698=1,19,IF(D6698=2,20,IF(D6698=3,21,IF(D6698=4,22,IF(D6698=5,23,IF(D6698=6,24,IF(D6698=7,25,99))))))),FALSE),IF(E6698=4,G6698*0.5,G6698)))),0)</f>
        <v>172</v>
      </c>
    </row>
    <row r="6699" spans="1:13" x14ac:dyDescent="0.25">
      <c r="A6699">
        <v>1</v>
      </c>
      <c r="B6699">
        <v>9090416</v>
      </c>
      <c r="C6699">
        <v>6</v>
      </c>
      <c r="D6699">
        <v>2</v>
      </c>
      <c r="E6699">
        <v>2</v>
      </c>
      <c r="F6699" t="s">
        <v>0</v>
      </c>
      <c r="G6699">
        <v>3181</v>
      </c>
      <c r="M6699">
        <f>ROUND(IF(E6699=1,G6699+SUMIFS([1]Sheet1!$G$2:$G$11229,[1]Sheet1!$B$2:$B$11229,B6699,[1]Sheet1!$E$2:$E$11229,2)*0.05*HLOOKUP(B6699,[1]Sheet3!$B$7:$OL$39,IF(D6699=1,3,IF(D6699=2,4,IF(D6699=3,5,IF(D6699=4,6,IF(D6699=5,7,IF(D6699=6,8,IF(D6699=7,9,99))))))),FALSE),IF(E6699=2,G6699*0.95,IF(E6699=3,G6699+SUMIFS([1]Sheet1!$G$2:$G$11229,[1]Sheet1!$B$2:$B$11229,B6699,[1]Sheet1!$E$2:$E$11229,4)*0.5*HLOOKUP(B6699,[1]Sheet3!$B$7:$OL$39,IF(D6699=1,19,IF(D6699=2,20,IF(D6699=3,21,IF(D6699=4,22,IF(D6699=5,23,IF(D6699=6,24,IF(D6699=7,25,99))))))),FALSE),IF(E6699=4,G6699*0.5,G6699)))),0)</f>
        <v>3022</v>
      </c>
    </row>
    <row r="6700" spans="1:13" x14ac:dyDescent="0.25">
      <c r="A6700">
        <v>1</v>
      </c>
      <c r="B6700">
        <v>9090416</v>
      </c>
      <c r="C6700">
        <v>6</v>
      </c>
      <c r="D6700">
        <v>2</v>
      </c>
      <c r="E6700">
        <v>3</v>
      </c>
      <c r="F6700" t="s">
        <v>0</v>
      </c>
      <c r="G6700">
        <v>286</v>
      </c>
      <c r="M6700">
        <f>ROUND(IF(E6700=1,G6700+SUMIFS([1]Sheet1!$G$2:$G$11229,[1]Sheet1!$B$2:$B$11229,B6700,[1]Sheet1!$E$2:$E$11229,2)*0.05*HLOOKUP(B6700,[1]Sheet3!$B$7:$OL$39,IF(D6700=1,3,IF(D6700=2,4,IF(D6700=3,5,IF(D6700=4,6,IF(D6700=5,7,IF(D6700=6,8,IF(D6700=7,9,99))))))),FALSE),IF(E6700=2,G6700*0.95,IF(E6700=3,G6700+SUMIFS([1]Sheet1!$G$2:$G$11229,[1]Sheet1!$B$2:$B$11229,B6700,[1]Sheet1!$E$2:$E$11229,4)*0.5*HLOOKUP(B6700,[1]Sheet3!$B$7:$OL$39,IF(D6700=1,19,IF(D6700=2,20,IF(D6700=3,21,IF(D6700=4,22,IF(D6700=5,23,IF(D6700=6,24,IF(D6700=7,25,99))))))),FALSE),IF(E6700=4,G6700*0.5,G6700)))),0)</f>
        <v>315</v>
      </c>
    </row>
    <row r="6701" spans="1:13" x14ac:dyDescent="0.25">
      <c r="A6701">
        <v>1</v>
      </c>
      <c r="B6701">
        <v>9090416</v>
      </c>
      <c r="C6701">
        <v>6</v>
      </c>
      <c r="D6701">
        <v>2</v>
      </c>
      <c r="E6701">
        <v>4</v>
      </c>
      <c r="F6701" t="s">
        <v>0</v>
      </c>
      <c r="G6701">
        <v>21</v>
      </c>
      <c r="M6701">
        <f>ROUND(IF(E6701=1,G6701+SUMIFS([1]Sheet1!$G$2:$G$11229,[1]Sheet1!$B$2:$B$11229,B6701,[1]Sheet1!$E$2:$E$11229,2)*0.05*HLOOKUP(B6701,[1]Sheet3!$B$7:$OL$39,IF(D6701=1,3,IF(D6701=2,4,IF(D6701=3,5,IF(D6701=4,6,IF(D6701=5,7,IF(D6701=6,8,IF(D6701=7,9,99))))))),FALSE),IF(E6701=2,G6701*0.95,IF(E6701=3,G6701+SUMIFS([1]Sheet1!$G$2:$G$11229,[1]Sheet1!$B$2:$B$11229,B6701,[1]Sheet1!$E$2:$E$11229,4)*0.5*HLOOKUP(B6701,[1]Sheet3!$B$7:$OL$39,IF(D6701=1,19,IF(D6701=2,20,IF(D6701=3,21,IF(D6701=4,22,IF(D6701=5,23,IF(D6701=6,24,IF(D6701=7,25,99))))))),FALSE),IF(E6701=4,G6701*0.5,G6701)))),0)</f>
        <v>11</v>
      </c>
    </row>
    <row r="6702" spans="1:13" x14ac:dyDescent="0.25">
      <c r="A6702">
        <v>1</v>
      </c>
      <c r="B6702">
        <v>9090416</v>
      </c>
      <c r="C6702">
        <v>6</v>
      </c>
      <c r="D6702">
        <v>3</v>
      </c>
      <c r="E6702">
        <v>1</v>
      </c>
      <c r="F6702" t="s">
        <v>0</v>
      </c>
      <c r="G6702">
        <v>0</v>
      </c>
      <c r="M6702">
        <f>ROUND(IF(E6702=1,G6702+SUMIFS([1]Sheet1!$G$2:$G$11229,[1]Sheet1!$B$2:$B$11229,B6702,[1]Sheet1!$E$2:$E$11229,2)*0.05*HLOOKUP(B6702,[1]Sheet3!$B$7:$OL$39,IF(D6702=1,3,IF(D6702=2,4,IF(D6702=3,5,IF(D6702=4,6,IF(D6702=5,7,IF(D6702=6,8,IF(D6702=7,9,99))))))),FALSE),IF(E6702=2,G6702*0.95,IF(E6702=3,G6702+SUMIFS([1]Sheet1!$G$2:$G$11229,[1]Sheet1!$B$2:$B$11229,B6702,[1]Sheet1!$E$2:$E$11229,4)*0.5*HLOOKUP(B6702,[1]Sheet3!$B$7:$OL$39,IF(D6702=1,19,IF(D6702=2,20,IF(D6702=3,21,IF(D6702=4,22,IF(D6702=5,23,IF(D6702=6,24,IF(D6702=7,25,99))))))),FALSE),IF(E6702=4,G6702*0.5,G6702)))),0)</f>
        <v>0</v>
      </c>
    </row>
    <row r="6703" spans="1:13" x14ac:dyDescent="0.25">
      <c r="A6703">
        <v>1</v>
      </c>
      <c r="B6703">
        <v>9090416</v>
      </c>
      <c r="C6703">
        <v>6</v>
      </c>
      <c r="D6703">
        <v>3</v>
      </c>
      <c r="E6703">
        <v>2</v>
      </c>
      <c r="F6703" t="s">
        <v>0</v>
      </c>
      <c r="G6703">
        <v>0</v>
      </c>
      <c r="M6703">
        <f>ROUND(IF(E6703=1,G6703+SUMIFS([1]Sheet1!$G$2:$G$11229,[1]Sheet1!$B$2:$B$11229,B6703,[1]Sheet1!$E$2:$E$11229,2)*0.05*HLOOKUP(B6703,[1]Sheet3!$B$7:$OL$39,IF(D6703=1,3,IF(D6703=2,4,IF(D6703=3,5,IF(D6703=4,6,IF(D6703=5,7,IF(D6703=6,8,IF(D6703=7,9,99))))))),FALSE),IF(E6703=2,G6703*0.95,IF(E6703=3,G6703+SUMIFS([1]Sheet1!$G$2:$G$11229,[1]Sheet1!$B$2:$B$11229,B6703,[1]Sheet1!$E$2:$E$11229,4)*0.5*HLOOKUP(B6703,[1]Sheet3!$B$7:$OL$39,IF(D6703=1,19,IF(D6703=2,20,IF(D6703=3,21,IF(D6703=4,22,IF(D6703=5,23,IF(D6703=6,24,IF(D6703=7,25,99))))))),FALSE),IF(E6703=4,G6703*0.5,G6703)))),0)</f>
        <v>0</v>
      </c>
    </row>
    <row r="6704" spans="1:13" x14ac:dyDescent="0.25">
      <c r="A6704">
        <v>1</v>
      </c>
      <c r="B6704">
        <v>9090416</v>
      </c>
      <c r="C6704">
        <v>6</v>
      </c>
      <c r="D6704">
        <v>3</v>
      </c>
      <c r="E6704">
        <v>3</v>
      </c>
      <c r="F6704" t="s">
        <v>0</v>
      </c>
      <c r="G6704">
        <v>0</v>
      </c>
      <c r="M6704">
        <f>ROUND(IF(E6704=1,G6704+SUMIFS([1]Sheet1!$G$2:$G$11229,[1]Sheet1!$B$2:$B$11229,B6704,[1]Sheet1!$E$2:$E$11229,2)*0.05*HLOOKUP(B6704,[1]Sheet3!$B$7:$OL$39,IF(D6704=1,3,IF(D6704=2,4,IF(D6704=3,5,IF(D6704=4,6,IF(D6704=5,7,IF(D6704=6,8,IF(D6704=7,9,99))))))),FALSE),IF(E6704=2,G6704*0.95,IF(E6704=3,G6704+SUMIFS([1]Sheet1!$G$2:$G$11229,[1]Sheet1!$B$2:$B$11229,B6704,[1]Sheet1!$E$2:$E$11229,4)*0.5*HLOOKUP(B6704,[1]Sheet3!$B$7:$OL$39,IF(D6704=1,19,IF(D6704=2,20,IF(D6704=3,21,IF(D6704=4,22,IF(D6704=5,23,IF(D6704=6,24,IF(D6704=7,25,99))))))),FALSE),IF(E6704=4,G6704*0.5,G6704)))),0)</f>
        <v>0</v>
      </c>
    </row>
    <row r="6705" spans="1:13" x14ac:dyDescent="0.25">
      <c r="A6705">
        <v>1</v>
      </c>
      <c r="B6705">
        <v>9090416</v>
      </c>
      <c r="C6705">
        <v>6</v>
      </c>
      <c r="D6705">
        <v>3</v>
      </c>
      <c r="E6705">
        <v>4</v>
      </c>
      <c r="F6705" t="s">
        <v>0</v>
      </c>
      <c r="G6705">
        <v>0</v>
      </c>
      <c r="M6705">
        <f>ROUND(IF(E6705=1,G6705+SUMIFS([1]Sheet1!$G$2:$G$11229,[1]Sheet1!$B$2:$B$11229,B6705,[1]Sheet1!$E$2:$E$11229,2)*0.05*HLOOKUP(B6705,[1]Sheet3!$B$7:$OL$39,IF(D6705=1,3,IF(D6705=2,4,IF(D6705=3,5,IF(D6705=4,6,IF(D6705=5,7,IF(D6705=6,8,IF(D6705=7,9,99))))))),FALSE),IF(E6705=2,G6705*0.95,IF(E6705=3,G6705+SUMIFS([1]Sheet1!$G$2:$G$11229,[1]Sheet1!$B$2:$B$11229,B6705,[1]Sheet1!$E$2:$E$11229,4)*0.5*HLOOKUP(B6705,[1]Sheet3!$B$7:$OL$39,IF(D6705=1,19,IF(D6705=2,20,IF(D6705=3,21,IF(D6705=4,22,IF(D6705=5,23,IF(D6705=6,24,IF(D6705=7,25,99))))))),FALSE),IF(E6705=4,G6705*0.5,G6705)))),0)</f>
        <v>0</v>
      </c>
    </row>
    <row r="6706" spans="1:13" x14ac:dyDescent="0.25">
      <c r="A6706">
        <v>1</v>
      </c>
      <c r="B6706">
        <v>9090416</v>
      </c>
      <c r="C6706">
        <v>6</v>
      </c>
      <c r="D6706">
        <v>4</v>
      </c>
      <c r="E6706">
        <v>1</v>
      </c>
      <c r="F6706" t="s">
        <v>0</v>
      </c>
      <c r="G6706">
        <v>39</v>
      </c>
      <c r="M6706">
        <f>ROUND(IF(E6706=1,G6706+SUMIFS([1]Sheet1!$G$2:$G$11229,[1]Sheet1!$B$2:$B$11229,B6706,[1]Sheet1!$E$2:$E$11229,2)*0.05*HLOOKUP(B6706,[1]Sheet3!$B$7:$OL$39,IF(D6706=1,3,IF(D6706=2,4,IF(D6706=3,5,IF(D6706=4,6,IF(D6706=5,7,IF(D6706=6,8,IF(D6706=7,9,99))))))),FALSE),IF(E6706=2,G6706*0.95,IF(E6706=3,G6706+SUMIFS([1]Sheet1!$G$2:$G$11229,[1]Sheet1!$B$2:$B$11229,B6706,[1]Sheet1!$E$2:$E$11229,4)*0.5*HLOOKUP(B6706,[1]Sheet3!$B$7:$OL$39,IF(D6706=1,19,IF(D6706=2,20,IF(D6706=3,21,IF(D6706=4,22,IF(D6706=5,23,IF(D6706=6,24,IF(D6706=7,25,99))))))),FALSE),IF(E6706=4,G6706*0.5,G6706)))),0)</f>
        <v>373</v>
      </c>
    </row>
    <row r="6707" spans="1:13" x14ac:dyDescent="0.25">
      <c r="A6707">
        <v>1</v>
      </c>
      <c r="B6707">
        <v>9090416</v>
      </c>
      <c r="C6707">
        <v>6</v>
      </c>
      <c r="D6707">
        <v>4</v>
      </c>
      <c r="E6707">
        <v>2</v>
      </c>
      <c r="F6707" t="s">
        <v>0</v>
      </c>
      <c r="G6707">
        <v>6489</v>
      </c>
      <c r="M6707">
        <f>ROUND(IF(E6707=1,G6707+SUMIFS([1]Sheet1!$G$2:$G$11229,[1]Sheet1!$B$2:$B$11229,B6707,[1]Sheet1!$E$2:$E$11229,2)*0.05*HLOOKUP(B6707,[1]Sheet3!$B$7:$OL$39,IF(D6707=1,3,IF(D6707=2,4,IF(D6707=3,5,IF(D6707=4,6,IF(D6707=5,7,IF(D6707=6,8,IF(D6707=7,9,99))))))),FALSE),IF(E6707=2,G6707*0.95,IF(E6707=3,G6707+SUMIFS([1]Sheet1!$G$2:$G$11229,[1]Sheet1!$B$2:$B$11229,B6707,[1]Sheet1!$E$2:$E$11229,4)*0.5*HLOOKUP(B6707,[1]Sheet3!$B$7:$OL$39,IF(D6707=1,19,IF(D6707=2,20,IF(D6707=3,21,IF(D6707=4,22,IF(D6707=5,23,IF(D6707=6,24,IF(D6707=7,25,99))))))),FALSE),IF(E6707=4,G6707*0.5,G6707)))),0)</f>
        <v>6165</v>
      </c>
    </row>
    <row r="6708" spans="1:13" x14ac:dyDescent="0.25">
      <c r="A6708">
        <v>1</v>
      </c>
      <c r="B6708">
        <v>9090416</v>
      </c>
      <c r="C6708">
        <v>6</v>
      </c>
      <c r="D6708">
        <v>4</v>
      </c>
      <c r="E6708">
        <v>3</v>
      </c>
      <c r="F6708" t="s">
        <v>0</v>
      </c>
      <c r="G6708">
        <v>236</v>
      </c>
      <c r="M6708">
        <f>ROUND(IF(E6708=1,G6708+SUMIFS([1]Sheet1!$G$2:$G$11229,[1]Sheet1!$B$2:$B$11229,B6708,[1]Sheet1!$E$2:$E$11229,2)*0.05*HLOOKUP(B6708,[1]Sheet3!$B$7:$OL$39,IF(D6708=1,3,IF(D6708=2,4,IF(D6708=3,5,IF(D6708=4,6,IF(D6708=5,7,IF(D6708=6,8,IF(D6708=7,9,99))))))),FALSE),IF(E6708=2,G6708*0.95,IF(E6708=3,G6708+SUMIFS([1]Sheet1!$G$2:$G$11229,[1]Sheet1!$B$2:$B$11229,B6708,[1]Sheet1!$E$2:$E$11229,4)*0.5*HLOOKUP(B6708,[1]Sheet3!$B$7:$OL$39,IF(D6708=1,19,IF(D6708=2,20,IF(D6708=3,21,IF(D6708=4,22,IF(D6708=5,23,IF(D6708=6,24,IF(D6708=7,25,99))))))),FALSE),IF(E6708=4,G6708*0.5,G6708)))),0)</f>
        <v>260</v>
      </c>
    </row>
    <row r="6709" spans="1:13" x14ac:dyDescent="0.25">
      <c r="A6709">
        <v>1</v>
      </c>
      <c r="B6709">
        <v>9090416</v>
      </c>
      <c r="C6709">
        <v>6</v>
      </c>
      <c r="D6709">
        <v>4</v>
      </c>
      <c r="E6709">
        <v>4</v>
      </c>
      <c r="F6709" t="s">
        <v>0</v>
      </c>
      <c r="G6709">
        <v>36</v>
      </c>
      <c r="M6709">
        <f>ROUND(IF(E6709=1,G6709+SUMIFS([1]Sheet1!$G$2:$G$11229,[1]Sheet1!$B$2:$B$11229,B6709,[1]Sheet1!$E$2:$E$11229,2)*0.05*HLOOKUP(B6709,[1]Sheet3!$B$7:$OL$39,IF(D6709=1,3,IF(D6709=2,4,IF(D6709=3,5,IF(D6709=4,6,IF(D6709=5,7,IF(D6709=6,8,IF(D6709=7,9,99))))))),FALSE),IF(E6709=2,G6709*0.95,IF(E6709=3,G6709+SUMIFS([1]Sheet1!$G$2:$G$11229,[1]Sheet1!$B$2:$B$11229,B6709,[1]Sheet1!$E$2:$E$11229,4)*0.5*HLOOKUP(B6709,[1]Sheet3!$B$7:$OL$39,IF(D6709=1,19,IF(D6709=2,20,IF(D6709=3,21,IF(D6709=4,22,IF(D6709=5,23,IF(D6709=6,24,IF(D6709=7,25,99))))))),FALSE),IF(E6709=4,G6709*0.5,G6709)))),0)</f>
        <v>18</v>
      </c>
    </row>
    <row r="6710" spans="1:13" x14ac:dyDescent="0.25">
      <c r="A6710">
        <v>1</v>
      </c>
      <c r="B6710">
        <v>9090416</v>
      </c>
      <c r="C6710">
        <v>6</v>
      </c>
      <c r="D6710">
        <v>5</v>
      </c>
      <c r="E6710">
        <v>1</v>
      </c>
      <c r="F6710" t="s">
        <v>0</v>
      </c>
      <c r="G6710">
        <v>18</v>
      </c>
      <c r="M6710">
        <f>ROUND(IF(E6710=1,G6710+SUMIFS([1]Sheet1!$G$2:$G$11229,[1]Sheet1!$B$2:$B$11229,B6710,[1]Sheet1!$E$2:$E$11229,2)*0.05*HLOOKUP(B6710,[1]Sheet3!$B$7:$OL$39,IF(D6710=1,3,IF(D6710=2,4,IF(D6710=3,5,IF(D6710=4,6,IF(D6710=5,7,IF(D6710=6,8,IF(D6710=7,9,99))))))),FALSE),IF(E6710=2,G6710*0.95,IF(E6710=3,G6710+SUMIFS([1]Sheet1!$G$2:$G$11229,[1]Sheet1!$B$2:$B$11229,B6710,[1]Sheet1!$E$2:$E$11229,4)*0.5*HLOOKUP(B6710,[1]Sheet3!$B$7:$OL$39,IF(D6710=1,19,IF(D6710=2,20,IF(D6710=3,21,IF(D6710=4,22,IF(D6710=5,23,IF(D6710=6,24,IF(D6710=7,25,99))))))),FALSE),IF(E6710=4,G6710*0.5,G6710)))),0)</f>
        <v>172</v>
      </c>
    </row>
    <row r="6711" spans="1:13" x14ac:dyDescent="0.25">
      <c r="A6711">
        <v>1</v>
      </c>
      <c r="B6711">
        <v>9090416</v>
      </c>
      <c r="C6711">
        <v>6</v>
      </c>
      <c r="D6711">
        <v>5</v>
      </c>
      <c r="E6711">
        <v>2</v>
      </c>
      <c r="F6711" t="s">
        <v>0</v>
      </c>
      <c r="G6711">
        <v>3503</v>
      </c>
      <c r="M6711">
        <f>ROUND(IF(E6711=1,G6711+SUMIFS([1]Sheet1!$G$2:$G$11229,[1]Sheet1!$B$2:$B$11229,B6711,[1]Sheet1!$E$2:$E$11229,2)*0.05*HLOOKUP(B6711,[1]Sheet3!$B$7:$OL$39,IF(D6711=1,3,IF(D6711=2,4,IF(D6711=3,5,IF(D6711=4,6,IF(D6711=5,7,IF(D6711=6,8,IF(D6711=7,9,99))))))),FALSE),IF(E6711=2,G6711*0.95,IF(E6711=3,G6711+SUMIFS([1]Sheet1!$G$2:$G$11229,[1]Sheet1!$B$2:$B$11229,B6711,[1]Sheet1!$E$2:$E$11229,4)*0.5*HLOOKUP(B6711,[1]Sheet3!$B$7:$OL$39,IF(D6711=1,19,IF(D6711=2,20,IF(D6711=3,21,IF(D6711=4,22,IF(D6711=5,23,IF(D6711=6,24,IF(D6711=7,25,99))))))),FALSE),IF(E6711=4,G6711*0.5,G6711)))),0)</f>
        <v>3328</v>
      </c>
    </row>
    <row r="6712" spans="1:13" x14ac:dyDescent="0.25">
      <c r="A6712">
        <v>1</v>
      </c>
      <c r="B6712">
        <v>9090416</v>
      </c>
      <c r="C6712">
        <v>6</v>
      </c>
      <c r="D6712">
        <v>5</v>
      </c>
      <c r="E6712">
        <v>3</v>
      </c>
      <c r="F6712" t="s">
        <v>0</v>
      </c>
      <c r="G6712">
        <v>126</v>
      </c>
      <c r="M6712">
        <f>ROUND(IF(E6712=1,G6712+SUMIFS([1]Sheet1!$G$2:$G$11229,[1]Sheet1!$B$2:$B$11229,B6712,[1]Sheet1!$E$2:$E$11229,2)*0.05*HLOOKUP(B6712,[1]Sheet3!$B$7:$OL$39,IF(D6712=1,3,IF(D6712=2,4,IF(D6712=3,5,IF(D6712=4,6,IF(D6712=5,7,IF(D6712=6,8,IF(D6712=7,9,99))))))),FALSE),IF(E6712=2,G6712*0.95,IF(E6712=3,G6712+SUMIFS([1]Sheet1!$G$2:$G$11229,[1]Sheet1!$B$2:$B$11229,B6712,[1]Sheet1!$E$2:$E$11229,4)*0.5*HLOOKUP(B6712,[1]Sheet3!$B$7:$OL$39,IF(D6712=1,19,IF(D6712=2,20,IF(D6712=3,21,IF(D6712=4,22,IF(D6712=5,23,IF(D6712=6,24,IF(D6712=7,25,99))))))),FALSE),IF(E6712=4,G6712*0.5,G6712)))),0)</f>
        <v>139</v>
      </c>
    </row>
    <row r="6713" spans="1:13" x14ac:dyDescent="0.25">
      <c r="A6713">
        <v>1</v>
      </c>
      <c r="B6713">
        <v>9090416</v>
      </c>
      <c r="C6713">
        <v>6</v>
      </c>
      <c r="D6713">
        <v>5</v>
      </c>
      <c r="E6713">
        <v>4</v>
      </c>
      <c r="F6713" t="s">
        <v>0</v>
      </c>
      <c r="G6713">
        <v>56</v>
      </c>
      <c r="M6713">
        <f>ROUND(IF(E6713=1,G6713+SUMIFS([1]Sheet1!$G$2:$G$11229,[1]Sheet1!$B$2:$B$11229,B6713,[1]Sheet1!$E$2:$E$11229,2)*0.05*HLOOKUP(B6713,[1]Sheet3!$B$7:$OL$39,IF(D6713=1,3,IF(D6713=2,4,IF(D6713=3,5,IF(D6713=4,6,IF(D6713=5,7,IF(D6713=6,8,IF(D6713=7,9,99))))))),FALSE),IF(E6713=2,G6713*0.95,IF(E6713=3,G6713+SUMIFS([1]Sheet1!$G$2:$G$11229,[1]Sheet1!$B$2:$B$11229,B6713,[1]Sheet1!$E$2:$E$11229,4)*0.5*HLOOKUP(B6713,[1]Sheet3!$B$7:$OL$39,IF(D6713=1,19,IF(D6713=2,20,IF(D6713=3,21,IF(D6713=4,22,IF(D6713=5,23,IF(D6713=6,24,IF(D6713=7,25,99))))))),FALSE),IF(E6713=4,G6713*0.5,G6713)))),0)</f>
        <v>28</v>
      </c>
    </row>
    <row r="6714" spans="1:13" x14ac:dyDescent="0.25">
      <c r="A6714">
        <v>1</v>
      </c>
      <c r="B6714">
        <v>9090416</v>
      </c>
      <c r="C6714">
        <v>6</v>
      </c>
      <c r="D6714">
        <v>6</v>
      </c>
      <c r="E6714">
        <v>1</v>
      </c>
      <c r="F6714" t="s">
        <v>0</v>
      </c>
      <c r="G6714">
        <v>13</v>
      </c>
      <c r="M6714">
        <f>ROUND(IF(E6714=1,G6714+SUMIFS([1]Sheet1!$G$2:$G$11229,[1]Sheet1!$B$2:$B$11229,B6714,[1]Sheet1!$E$2:$E$11229,2)*0.05*HLOOKUP(B6714,[1]Sheet3!$B$7:$OL$39,IF(D6714=1,3,IF(D6714=2,4,IF(D6714=3,5,IF(D6714=4,6,IF(D6714=5,7,IF(D6714=6,8,IF(D6714=7,9,99))))))),FALSE),IF(E6714=2,G6714*0.95,IF(E6714=3,G6714+SUMIFS([1]Sheet1!$G$2:$G$11229,[1]Sheet1!$B$2:$B$11229,B6714,[1]Sheet1!$E$2:$E$11229,4)*0.5*HLOOKUP(B6714,[1]Sheet3!$B$7:$OL$39,IF(D6714=1,19,IF(D6714=2,20,IF(D6714=3,21,IF(D6714=4,22,IF(D6714=5,23,IF(D6714=6,24,IF(D6714=7,25,99))))))),FALSE),IF(E6714=4,G6714*0.5,G6714)))),0)</f>
        <v>124</v>
      </c>
    </row>
    <row r="6715" spans="1:13" x14ac:dyDescent="0.25">
      <c r="A6715">
        <v>1</v>
      </c>
      <c r="B6715">
        <v>9090416</v>
      </c>
      <c r="C6715">
        <v>6</v>
      </c>
      <c r="D6715">
        <v>6</v>
      </c>
      <c r="E6715">
        <v>2</v>
      </c>
      <c r="F6715" t="s">
        <v>0</v>
      </c>
      <c r="G6715">
        <v>7967</v>
      </c>
      <c r="M6715">
        <f>ROUND(IF(E6715=1,G6715+SUMIFS([1]Sheet1!$G$2:$G$11229,[1]Sheet1!$B$2:$B$11229,B6715,[1]Sheet1!$E$2:$E$11229,2)*0.05*HLOOKUP(B6715,[1]Sheet3!$B$7:$OL$39,IF(D6715=1,3,IF(D6715=2,4,IF(D6715=3,5,IF(D6715=4,6,IF(D6715=5,7,IF(D6715=6,8,IF(D6715=7,9,99))))))),FALSE),IF(E6715=2,G6715*0.95,IF(E6715=3,G6715+SUMIFS([1]Sheet1!$G$2:$G$11229,[1]Sheet1!$B$2:$B$11229,B6715,[1]Sheet1!$E$2:$E$11229,4)*0.5*HLOOKUP(B6715,[1]Sheet3!$B$7:$OL$39,IF(D6715=1,19,IF(D6715=2,20,IF(D6715=3,21,IF(D6715=4,22,IF(D6715=5,23,IF(D6715=6,24,IF(D6715=7,25,99))))))),FALSE),IF(E6715=4,G6715*0.5,G6715)))),0)</f>
        <v>7569</v>
      </c>
    </row>
    <row r="6716" spans="1:13" x14ac:dyDescent="0.25">
      <c r="A6716">
        <v>1</v>
      </c>
      <c r="B6716">
        <v>9090416</v>
      </c>
      <c r="C6716">
        <v>6</v>
      </c>
      <c r="D6716">
        <v>6</v>
      </c>
      <c r="E6716">
        <v>3</v>
      </c>
      <c r="F6716" t="s">
        <v>0</v>
      </c>
      <c r="G6716">
        <v>118</v>
      </c>
      <c r="M6716">
        <f>ROUND(IF(E6716=1,G6716+SUMIFS([1]Sheet1!$G$2:$G$11229,[1]Sheet1!$B$2:$B$11229,B6716,[1]Sheet1!$E$2:$E$11229,2)*0.05*HLOOKUP(B6716,[1]Sheet3!$B$7:$OL$39,IF(D6716=1,3,IF(D6716=2,4,IF(D6716=3,5,IF(D6716=4,6,IF(D6716=5,7,IF(D6716=6,8,IF(D6716=7,9,99))))))),FALSE),IF(E6716=2,G6716*0.95,IF(E6716=3,G6716+SUMIFS([1]Sheet1!$G$2:$G$11229,[1]Sheet1!$B$2:$B$11229,B6716,[1]Sheet1!$E$2:$E$11229,4)*0.5*HLOOKUP(B6716,[1]Sheet3!$B$7:$OL$39,IF(D6716=1,19,IF(D6716=2,20,IF(D6716=3,21,IF(D6716=4,22,IF(D6716=5,23,IF(D6716=6,24,IF(D6716=7,25,99))))))),FALSE),IF(E6716=4,G6716*0.5,G6716)))),0)</f>
        <v>130</v>
      </c>
    </row>
    <row r="6717" spans="1:13" x14ac:dyDescent="0.25">
      <c r="A6717">
        <v>1</v>
      </c>
      <c r="B6717">
        <v>9090416</v>
      </c>
      <c r="C6717">
        <v>6</v>
      </c>
      <c r="D6717">
        <v>6</v>
      </c>
      <c r="E6717">
        <v>4</v>
      </c>
      <c r="F6717" t="s">
        <v>0</v>
      </c>
      <c r="G6717">
        <v>122</v>
      </c>
      <c r="M6717">
        <f>ROUND(IF(E6717=1,G6717+SUMIFS([1]Sheet1!$G$2:$G$11229,[1]Sheet1!$B$2:$B$11229,B6717,[1]Sheet1!$E$2:$E$11229,2)*0.05*HLOOKUP(B6717,[1]Sheet3!$B$7:$OL$39,IF(D6717=1,3,IF(D6717=2,4,IF(D6717=3,5,IF(D6717=4,6,IF(D6717=5,7,IF(D6717=6,8,IF(D6717=7,9,99))))))),FALSE),IF(E6717=2,G6717*0.95,IF(E6717=3,G6717+SUMIFS([1]Sheet1!$G$2:$G$11229,[1]Sheet1!$B$2:$B$11229,B6717,[1]Sheet1!$E$2:$E$11229,4)*0.5*HLOOKUP(B6717,[1]Sheet3!$B$7:$OL$39,IF(D6717=1,19,IF(D6717=2,20,IF(D6717=3,21,IF(D6717=4,22,IF(D6717=5,23,IF(D6717=6,24,IF(D6717=7,25,99))))))),FALSE),IF(E6717=4,G6717*0.5,G6717)))),0)</f>
        <v>61</v>
      </c>
    </row>
    <row r="6718" spans="1:13" x14ac:dyDescent="0.25">
      <c r="A6718">
        <v>1</v>
      </c>
      <c r="B6718">
        <v>9090416</v>
      </c>
      <c r="C6718">
        <v>6</v>
      </c>
      <c r="D6718">
        <v>7</v>
      </c>
      <c r="E6718">
        <v>1</v>
      </c>
      <c r="F6718" t="s">
        <v>0</v>
      </c>
      <c r="G6718">
        <v>0</v>
      </c>
      <c r="M6718">
        <f>ROUND(IF(E6718=1,G6718+SUMIFS([1]Sheet1!$G$2:$G$11229,[1]Sheet1!$B$2:$B$11229,B6718,[1]Sheet1!$E$2:$E$11229,2)*0.05*HLOOKUP(B6718,[1]Sheet3!$B$7:$OL$39,IF(D6718=1,3,IF(D6718=2,4,IF(D6718=3,5,IF(D6718=4,6,IF(D6718=5,7,IF(D6718=6,8,IF(D6718=7,9,99))))))),FALSE),IF(E6718=2,G6718*0.95,IF(E6718=3,G6718+SUMIFS([1]Sheet1!$G$2:$G$11229,[1]Sheet1!$B$2:$B$11229,B6718,[1]Sheet1!$E$2:$E$11229,4)*0.5*HLOOKUP(B6718,[1]Sheet3!$B$7:$OL$39,IF(D6718=1,19,IF(D6718=2,20,IF(D6718=3,21,IF(D6718=4,22,IF(D6718=5,23,IF(D6718=6,24,IF(D6718=7,25,99))))))),FALSE),IF(E6718=4,G6718*0.5,G6718)))),0)</f>
        <v>0</v>
      </c>
    </row>
    <row r="6719" spans="1:13" x14ac:dyDescent="0.25">
      <c r="A6719">
        <v>1</v>
      </c>
      <c r="B6719">
        <v>9090416</v>
      </c>
      <c r="C6719">
        <v>6</v>
      </c>
      <c r="D6719">
        <v>7</v>
      </c>
      <c r="E6719">
        <v>2</v>
      </c>
      <c r="F6719" t="s">
        <v>0</v>
      </c>
      <c r="G6719">
        <v>1112</v>
      </c>
      <c r="M6719">
        <f>ROUND(IF(E6719=1,G6719+SUMIFS([1]Sheet1!$G$2:$G$11229,[1]Sheet1!$B$2:$B$11229,B6719,[1]Sheet1!$E$2:$E$11229,2)*0.05*HLOOKUP(B6719,[1]Sheet3!$B$7:$OL$39,IF(D6719=1,3,IF(D6719=2,4,IF(D6719=3,5,IF(D6719=4,6,IF(D6719=5,7,IF(D6719=6,8,IF(D6719=7,9,99))))))),FALSE),IF(E6719=2,G6719*0.95,IF(E6719=3,G6719+SUMIFS([1]Sheet1!$G$2:$G$11229,[1]Sheet1!$B$2:$B$11229,B6719,[1]Sheet1!$E$2:$E$11229,4)*0.5*HLOOKUP(B6719,[1]Sheet3!$B$7:$OL$39,IF(D6719=1,19,IF(D6719=2,20,IF(D6719=3,21,IF(D6719=4,22,IF(D6719=5,23,IF(D6719=6,24,IF(D6719=7,25,99))))))),FALSE),IF(E6719=4,G6719*0.5,G6719)))),0)</f>
        <v>1056</v>
      </c>
    </row>
    <row r="6720" spans="1:13" x14ac:dyDescent="0.25">
      <c r="A6720">
        <v>1</v>
      </c>
      <c r="B6720">
        <v>9090416</v>
      </c>
      <c r="C6720">
        <v>6</v>
      </c>
      <c r="D6720">
        <v>7</v>
      </c>
      <c r="E6720">
        <v>3</v>
      </c>
      <c r="F6720" t="s">
        <v>0</v>
      </c>
      <c r="G6720">
        <v>0</v>
      </c>
      <c r="M6720">
        <f>ROUND(IF(E6720=1,G6720+SUMIFS([1]Sheet1!$G$2:$G$11229,[1]Sheet1!$B$2:$B$11229,B6720,[1]Sheet1!$E$2:$E$11229,2)*0.05*HLOOKUP(B6720,[1]Sheet3!$B$7:$OL$39,IF(D6720=1,3,IF(D6720=2,4,IF(D6720=3,5,IF(D6720=4,6,IF(D6720=5,7,IF(D6720=6,8,IF(D6720=7,9,99))))))),FALSE),IF(E6720=2,G6720*0.95,IF(E6720=3,G6720+SUMIFS([1]Sheet1!$G$2:$G$11229,[1]Sheet1!$B$2:$B$11229,B6720,[1]Sheet1!$E$2:$E$11229,4)*0.5*HLOOKUP(B6720,[1]Sheet3!$B$7:$OL$39,IF(D6720=1,19,IF(D6720=2,20,IF(D6720=3,21,IF(D6720=4,22,IF(D6720=5,23,IF(D6720=6,24,IF(D6720=7,25,99))))))),FALSE),IF(E6720=4,G6720*0.5,G6720)))),0)</f>
        <v>0</v>
      </c>
    </row>
    <row r="6721" spans="1:13" x14ac:dyDescent="0.25">
      <c r="A6721">
        <v>1</v>
      </c>
      <c r="B6721">
        <v>9090416</v>
      </c>
      <c r="C6721">
        <v>6</v>
      </c>
      <c r="D6721">
        <v>7</v>
      </c>
      <c r="E6721">
        <v>4</v>
      </c>
      <c r="F6721" t="s">
        <v>0</v>
      </c>
      <c r="G6721">
        <v>12</v>
      </c>
      <c r="M6721">
        <f>ROUND(IF(E6721=1,G6721+SUMIFS([1]Sheet1!$G$2:$G$11229,[1]Sheet1!$B$2:$B$11229,B6721,[1]Sheet1!$E$2:$E$11229,2)*0.05*HLOOKUP(B6721,[1]Sheet3!$B$7:$OL$39,IF(D6721=1,3,IF(D6721=2,4,IF(D6721=3,5,IF(D6721=4,6,IF(D6721=5,7,IF(D6721=6,8,IF(D6721=7,9,99))))))),FALSE),IF(E6721=2,G6721*0.95,IF(E6721=3,G6721+SUMIFS([1]Sheet1!$G$2:$G$11229,[1]Sheet1!$B$2:$B$11229,B6721,[1]Sheet1!$E$2:$E$11229,4)*0.5*HLOOKUP(B6721,[1]Sheet3!$B$7:$OL$39,IF(D6721=1,19,IF(D6721=2,20,IF(D6721=3,21,IF(D6721=4,22,IF(D6721=5,23,IF(D6721=6,24,IF(D6721=7,25,99))))))),FALSE),IF(E6721=4,G6721*0.5,G6721)))),0)</f>
        <v>6</v>
      </c>
    </row>
    <row r="6722" spans="1:13" x14ac:dyDescent="0.25">
      <c r="A6722">
        <v>1</v>
      </c>
      <c r="B6722">
        <v>9090417</v>
      </c>
      <c r="C6722">
        <v>6</v>
      </c>
      <c r="D6722">
        <v>1</v>
      </c>
      <c r="E6722">
        <v>1</v>
      </c>
      <c r="F6722" t="s">
        <v>0</v>
      </c>
      <c r="G6722">
        <v>0</v>
      </c>
      <c r="M6722">
        <f>ROUND(IF(E6722=1,G6722+SUMIFS([1]Sheet1!$G$2:$G$11229,[1]Sheet1!$B$2:$B$11229,B6722,[1]Sheet1!$E$2:$E$11229,2)*0.05*HLOOKUP(B6722,[1]Sheet3!$B$7:$OL$39,IF(D6722=1,3,IF(D6722=2,4,IF(D6722=3,5,IF(D6722=4,6,IF(D6722=5,7,IF(D6722=6,8,IF(D6722=7,9,99))))))),FALSE),IF(E6722=2,G6722*0.95,IF(E6722=3,G6722+SUMIFS([1]Sheet1!$G$2:$G$11229,[1]Sheet1!$B$2:$B$11229,B6722,[1]Sheet1!$E$2:$E$11229,4)*0.5*HLOOKUP(B6722,[1]Sheet3!$B$7:$OL$39,IF(D6722=1,19,IF(D6722=2,20,IF(D6722=3,21,IF(D6722=4,22,IF(D6722=5,23,IF(D6722=6,24,IF(D6722=7,25,99))))))),FALSE),IF(E6722=4,G6722*0.5,G6722)))),0)</f>
        <v>0</v>
      </c>
    </row>
    <row r="6723" spans="1:13" x14ac:dyDescent="0.25">
      <c r="A6723">
        <v>1</v>
      </c>
      <c r="B6723">
        <v>9090417</v>
      </c>
      <c r="C6723">
        <v>6</v>
      </c>
      <c r="D6723">
        <v>1</v>
      </c>
      <c r="E6723">
        <v>2</v>
      </c>
      <c r="F6723" t="s">
        <v>0</v>
      </c>
      <c r="G6723">
        <v>0</v>
      </c>
      <c r="M6723">
        <f>ROUND(IF(E6723=1,G6723+SUMIFS([1]Sheet1!$G$2:$G$11229,[1]Sheet1!$B$2:$B$11229,B6723,[1]Sheet1!$E$2:$E$11229,2)*0.05*HLOOKUP(B6723,[1]Sheet3!$B$7:$OL$39,IF(D6723=1,3,IF(D6723=2,4,IF(D6723=3,5,IF(D6723=4,6,IF(D6723=5,7,IF(D6723=6,8,IF(D6723=7,9,99))))))),FALSE),IF(E6723=2,G6723*0.95,IF(E6723=3,G6723+SUMIFS([1]Sheet1!$G$2:$G$11229,[1]Sheet1!$B$2:$B$11229,B6723,[1]Sheet1!$E$2:$E$11229,4)*0.5*HLOOKUP(B6723,[1]Sheet3!$B$7:$OL$39,IF(D6723=1,19,IF(D6723=2,20,IF(D6723=3,21,IF(D6723=4,22,IF(D6723=5,23,IF(D6723=6,24,IF(D6723=7,25,99))))))),FALSE),IF(E6723=4,G6723*0.5,G6723)))),0)</f>
        <v>0</v>
      </c>
    </row>
    <row r="6724" spans="1:13" x14ac:dyDescent="0.25">
      <c r="A6724">
        <v>1</v>
      </c>
      <c r="B6724">
        <v>9090417</v>
      </c>
      <c r="C6724">
        <v>6</v>
      </c>
      <c r="D6724">
        <v>1</v>
      </c>
      <c r="E6724">
        <v>3</v>
      </c>
      <c r="F6724" t="s">
        <v>0</v>
      </c>
      <c r="G6724">
        <v>0</v>
      </c>
      <c r="M6724">
        <f>ROUND(IF(E6724=1,G6724+SUMIFS([1]Sheet1!$G$2:$G$11229,[1]Sheet1!$B$2:$B$11229,B6724,[1]Sheet1!$E$2:$E$11229,2)*0.05*HLOOKUP(B6724,[1]Sheet3!$B$7:$OL$39,IF(D6724=1,3,IF(D6724=2,4,IF(D6724=3,5,IF(D6724=4,6,IF(D6724=5,7,IF(D6724=6,8,IF(D6724=7,9,99))))))),FALSE),IF(E6724=2,G6724*0.95,IF(E6724=3,G6724+SUMIFS([1]Sheet1!$G$2:$G$11229,[1]Sheet1!$B$2:$B$11229,B6724,[1]Sheet1!$E$2:$E$11229,4)*0.5*HLOOKUP(B6724,[1]Sheet3!$B$7:$OL$39,IF(D6724=1,19,IF(D6724=2,20,IF(D6724=3,21,IF(D6724=4,22,IF(D6724=5,23,IF(D6724=6,24,IF(D6724=7,25,99))))))),FALSE),IF(E6724=4,G6724*0.5,G6724)))),0)</f>
        <v>0</v>
      </c>
    </row>
    <row r="6725" spans="1:13" x14ac:dyDescent="0.25">
      <c r="A6725">
        <v>1</v>
      </c>
      <c r="B6725">
        <v>9090417</v>
      </c>
      <c r="C6725">
        <v>6</v>
      </c>
      <c r="D6725">
        <v>1</v>
      </c>
      <c r="E6725">
        <v>4</v>
      </c>
      <c r="F6725" t="s">
        <v>0</v>
      </c>
      <c r="G6725">
        <v>0</v>
      </c>
      <c r="M6725">
        <f>ROUND(IF(E6725=1,G6725+SUMIFS([1]Sheet1!$G$2:$G$11229,[1]Sheet1!$B$2:$B$11229,B6725,[1]Sheet1!$E$2:$E$11229,2)*0.05*HLOOKUP(B6725,[1]Sheet3!$B$7:$OL$39,IF(D6725=1,3,IF(D6725=2,4,IF(D6725=3,5,IF(D6725=4,6,IF(D6725=5,7,IF(D6725=6,8,IF(D6725=7,9,99))))))),FALSE),IF(E6725=2,G6725*0.95,IF(E6725=3,G6725+SUMIFS([1]Sheet1!$G$2:$G$11229,[1]Sheet1!$B$2:$B$11229,B6725,[1]Sheet1!$E$2:$E$11229,4)*0.5*HLOOKUP(B6725,[1]Sheet3!$B$7:$OL$39,IF(D6725=1,19,IF(D6725=2,20,IF(D6725=3,21,IF(D6725=4,22,IF(D6725=5,23,IF(D6725=6,24,IF(D6725=7,25,99))))))),FALSE),IF(E6725=4,G6725*0.5,G6725)))),0)</f>
        <v>0</v>
      </c>
    </row>
    <row r="6726" spans="1:13" x14ac:dyDescent="0.25">
      <c r="A6726">
        <v>1</v>
      </c>
      <c r="B6726">
        <v>9090417</v>
      </c>
      <c r="C6726">
        <v>6</v>
      </c>
      <c r="D6726">
        <v>2</v>
      </c>
      <c r="E6726">
        <v>1</v>
      </c>
      <c r="F6726" t="s">
        <v>0</v>
      </c>
      <c r="G6726">
        <v>0</v>
      </c>
      <c r="M6726">
        <f>ROUND(IF(E6726=1,G6726+SUMIFS([1]Sheet1!$G$2:$G$11229,[1]Sheet1!$B$2:$B$11229,B6726,[1]Sheet1!$E$2:$E$11229,2)*0.05*HLOOKUP(B6726,[1]Sheet3!$B$7:$OL$39,IF(D6726=1,3,IF(D6726=2,4,IF(D6726=3,5,IF(D6726=4,6,IF(D6726=5,7,IF(D6726=6,8,IF(D6726=7,9,99))))))),FALSE),IF(E6726=2,G6726*0.95,IF(E6726=3,G6726+SUMIFS([1]Sheet1!$G$2:$G$11229,[1]Sheet1!$B$2:$B$11229,B6726,[1]Sheet1!$E$2:$E$11229,4)*0.5*HLOOKUP(B6726,[1]Sheet3!$B$7:$OL$39,IF(D6726=1,19,IF(D6726=2,20,IF(D6726=3,21,IF(D6726=4,22,IF(D6726=5,23,IF(D6726=6,24,IF(D6726=7,25,99))))))),FALSE),IF(E6726=4,G6726*0.5,G6726)))),0)</f>
        <v>0</v>
      </c>
    </row>
    <row r="6727" spans="1:13" x14ac:dyDescent="0.25">
      <c r="A6727">
        <v>1</v>
      </c>
      <c r="B6727">
        <v>9090417</v>
      </c>
      <c r="C6727">
        <v>6</v>
      </c>
      <c r="D6727">
        <v>2</v>
      </c>
      <c r="E6727">
        <v>2</v>
      </c>
      <c r="F6727" t="s">
        <v>0</v>
      </c>
      <c r="G6727">
        <v>0</v>
      </c>
      <c r="M6727">
        <f>ROUND(IF(E6727=1,G6727+SUMIFS([1]Sheet1!$G$2:$G$11229,[1]Sheet1!$B$2:$B$11229,B6727,[1]Sheet1!$E$2:$E$11229,2)*0.05*HLOOKUP(B6727,[1]Sheet3!$B$7:$OL$39,IF(D6727=1,3,IF(D6727=2,4,IF(D6727=3,5,IF(D6727=4,6,IF(D6727=5,7,IF(D6727=6,8,IF(D6727=7,9,99))))))),FALSE),IF(E6727=2,G6727*0.95,IF(E6727=3,G6727+SUMIFS([1]Sheet1!$G$2:$G$11229,[1]Sheet1!$B$2:$B$11229,B6727,[1]Sheet1!$E$2:$E$11229,4)*0.5*HLOOKUP(B6727,[1]Sheet3!$B$7:$OL$39,IF(D6727=1,19,IF(D6727=2,20,IF(D6727=3,21,IF(D6727=4,22,IF(D6727=5,23,IF(D6727=6,24,IF(D6727=7,25,99))))))),FALSE),IF(E6727=4,G6727*0.5,G6727)))),0)</f>
        <v>0</v>
      </c>
    </row>
    <row r="6728" spans="1:13" x14ac:dyDescent="0.25">
      <c r="A6728">
        <v>1</v>
      </c>
      <c r="B6728">
        <v>9090417</v>
      </c>
      <c r="C6728">
        <v>6</v>
      </c>
      <c r="D6728">
        <v>2</v>
      </c>
      <c r="E6728">
        <v>3</v>
      </c>
      <c r="F6728" t="s">
        <v>0</v>
      </c>
      <c r="G6728">
        <v>0</v>
      </c>
      <c r="M6728">
        <f>ROUND(IF(E6728=1,G6728+SUMIFS([1]Sheet1!$G$2:$G$11229,[1]Sheet1!$B$2:$B$11229,B6728,[1]Sheet1!$E$2:$E$11229,2)*0.05*HLOOKUP(B6728,[1]Sheet3!$B$7:$OL$39,IF(D6728=1,3,IF(D6728=2,4,IF(D6728=3,5,IF(D6728=4,6,IF(D6728=5,7,IF(D6728=6,8,IF(D6728=7,9,99))))))),FALSE),IF(E6728=2,G6728*0.95,IF(E6728=3,G6728+SUMIFS([1]Sheet1!$G$2:$G$11229,[1]Sheet1!$B$2:$B$11229,B6728,[1]Sheet1!$E$2:$E$11229,4)*0.5*HLOOKUP(B6728,[1]Sheet3!$B$7:$OL$39,IF(D6728=1,19,IF(D6728=2,20,IF(D6728=3,21,IF(D6728=4,22,IF(D6728=5,23,IF(D6728=6,24,IF(D6728=7,25,99))))))),FALSE),IF(E6728=4,G6728*0.5,G6728)))),0)</f>
        <v>0</v>
      </c>
    </row>
    <row r="6729" spans="1:13" x14ac:dyDescent="0.25">
      <c r="A6729">
        <v>1</v>
      </c>
      <c r="B6729">
        <v>9090417</v>
      </c>
      <c r="C6729">
        <v>6</v>
      </c>
      <c r="D6729">
        <v>2</v>
      </c>
      <c r="E6729">
        <v>4</v>
      </c>
      <c r="F6729" t="s">
        <v>0</v>
      </c>
      <c r="G6729">
        <v>0</v>
      </c>
      <c r="M6729">
        <f>ROUND(IF(E6729=1,G6729+SUMIFS([1]Sheet1!$G$2:$G$11229,[1]Sheet1!$B$2:$B$11229,B6729,[1]Sheet1!$E$2:$E$11229,2)*0.05*HLOOKUP(B6729,[1]Sheet3!$B$7:$OL$39,IF(D6729=1,3,IF(D6729=2,4,IF(D6729=3,5,IF(D6729=4,6,IF(D6729=5,7,IF(D6729=6,8,IF(D6729=7,9,99))))))),FALSE),IF(E6729=2,G6729*0.95,IF(E6729=3,G6729+SUMIFS([1]Sheet1!$G$2:$G$11229,[1]Sheet1!$B$2:$B$11229,B6729,[1]Sheet1!$E$2:$E$11229,4)*0.5*HLOOKUP(B6729,[1]Sheet3!$B$7:$OL$39,IF(D6729=1,19,IF(D6729=2,20,IF(D6729=3,21,IF(D6729=4,22,IF(D6729=5,23,IF(D6729=6,24,IF(D6729=7,25,99))))))),FALSE),IF(E6729=4,G6729*0.5,G6729)))),0)</f>
        <v>0</v>
      </c>
    </row>
    <row r="6730" spans="1:13" x14ac:dyDescent="0.25">
      <c r="A6730">
        <v>1</v>
      </c>
      <c r="B6730">
        <v>9090417</v>
      </c>
      <c r="C6730">
        <v>6</v>
      </c>
      <c r="D6730">
        <v>3</v>
      </c>
      <c r="E6730">
        <v>1</v>
      </c>
      <c r="F6730" t="s">
        <v>0</v>
      </c>
      <c r="G6730">
        <v>24</v>
      </c>
      <c r="M6730">
        <f>ROUND(IF(E6730=1,G6730+SUMIFS([1]Sheet1!$G$2:$G$11229,[1]Sheet1!$B$2:$B$11229,B6730,[1]Sheet1!$E$2:$E$11229,2)*0.05*HLOOKUP(B6730,[1]Sheet3!$B$7:$OL$39,IF(D6730=1,3,IF(D6730=2,4,IF(D6730=3,5,IF(D6730=4,6,IF(D6730=5,7,IF(D6730=6,8,IF(D6730=7,9,99))))))),FALSE),IF(E6730=2,G6730*0.95,IF(E6730=3,G6730+SUMIFS([1]Sheet1!$G$2:$G$11229,[1]Sheet1!$B$2:$B$11229,B6730,[1]Sheet1!$E$2:$E$11229,4)*0.5*HLOOKUP(B6730,[1]Sheet3!$B$7:$OL$39,IF(D6730=1,19,IF(D6730=2,20,IF(D6730=3,21,IF(D6730=4,22,IF(D6730=5,23,IF(D6730=6,24,IF(D6730=7,25,99))))))),FALSE),IF(E6730=4,G6730*0.5,G6730)))),0)</f>
        <v>201</v>
      </c>
    </row>
    <row r="6731" spans="1:13" x14ac:dyDescent="0.25">
      <c r="A6731">
        <v>1</v>
      </c>
      <c r="B6731">
        <v>9090417</v>
      </c>
      <c r="C6731">
        <v>6</v>
      </c>
      <c r="D6731">
        <v>3</v>
      </c>
      <c r="E6731">
        <v>2</v>
      </c>
      <c r="F6731" t="s">
        <v>0</v>
      </c>
      <c r="G6731">
        <v>4736</v>
      </c>
      <c r="M6731">
        <f>ROUND(IF(E6731=1,G6731+SUMIFS([1]Sheet1!$G$2:$G$11229,[1]Sheet1!$B$2:$B$11229,B6731,[1]Sheet1!$E$2:$E$11229,2)*0.05*HLOOKUP(B6731,[1]Sheet3!$B$7:$OL$39,IF(D6731=1,3,IF(D6731=2,4,IF(D6731=3,5,IF(D6731=4,6,IF(D6731=5,7,IF(D6731=6,8,IF(D6731=7,9,99))))))),FALSE),IF(E6731=2,G6731*0.95,IF(E6731=3,G6731+SUMIFS([1]Sheet1!$G$2:$G$11229,[1]Sheet1!$B$2:$B$11229,B6731,[1]Sheet1!$E$2:$E$11229,4)*0.5*HLOOKUP(B6731,[1]Sheet3!$B$7:$OL$39,IF(D6731=1,19,IF(D6731=2,20,IF(D6731=3,21,IF(D6731=4,22,IF(D6731=5,23,IF(D6731=6,24,IF(D6731=7,25,99))))))),FALSE),IF(E6731=4,G6731*0.5,G6731)))),0)</f>
        <v>4499</v>
      </c>
    </row>
    <row r="6732" spans="1:13" x14ac:dyDescent="0.25">
      <c r="A6732">
        <v>1</v>
      </c>
      <c r="B6732">
        <v>9090417</v>
      </c>
      <c r="C6732">
        <v>6</v>
      </c>
      <c r="D6732">
        <v>3</v>
      </c>
      <c r="E6732">
        <v>3</v>
      </c>
      <c r="F6732" t="s">
        <v>0</v>
      </c>
      <c r="G6732">
        <v>163</v>
      </c>
      <c r="M6732">
        <f>ROUND(IF(E6732=1,G6732+SUMIFS([1]Sheet1!$G$2:$G$11229,[1]Sheet1!$B$2:$B$11229,B6732,[1]Sheet1!$E$2:$E$11229,2)*0.05*HLOOKUP(B6732,[1]Sheet3!$B$7:$OL$39,IF(D6732=1,3,IF(D6732=2,4,IF(D6732=3,5,IF(D6732=4,6,IF(D6732=5,7,IF(D6732=6,8,IF(D6732=7,9,99))))))),FALSE),IF(E6732=2,G6732*0.95,IF(E6732=3,G6732+SUMIFS([1]Sheet1!$G$2:$G$11229,[1]Sheet1!$B$2:$B$11229,B6732,[1]Sheet1!$E$2:$E$11229,4)*0.5*HLOOKUP(B6732,[1]Sheet3!$B$7:$OL$39,IF(D6732=1,19,IF(D6732=2,20,IF(D6732=3,21,IF(D6732=4,22,IF(D6732=5,23,IF(D6732=6,24,IF(D6732=7,25,99))))))),FALSE),IF(E6732=4,G6732*0.5,G6732)))),0)</f>
        <v>231</v>
      </c>
    </row>
    <row r="6733" spans="1:13" x14ac:dyDescent="0.25">
      <c r="A6733">
        <v>1</v>
      </c>
      <c r="B6733">
        <v>9090417</v>
      </c>
      <c r="C6733">
        <v>6</v>
      </c>
      <c r="D6733">
        <v>3</v>
      </c>
      <c r="E6733">
        <v>4</v>
      </c>
      <c r="F6733" t="s">
        <v>0</v>
      </c>
      <c r="G6733">
        <v>64</v>
      </c>
      <c r="M6733">
        <f>ROUND(IF(E6733=1,G6733+SUMIFS([1]Sheet1!$G$2:$G$11229,[1]Sheet1!$B$2:$B$11229,B6733,[1]Sheet1!$E$2:$E$11229,2)*0.05*HLOOKUP(B6733,[1]Sheet3!$B$7:$OL$39,IF(D6733=1,3,IF(D6733=2,4,IF(D6733=3,5,IF(D6733=4,6,IF(D6733=5,7,IF(D6733=6,8,IF(D6733=7,9,99))))))),FALSE),IF(E6733=2,G6733*0.95,IF(E6733=3,G6733+SUMIFS([1]Sheet1!$G$2:$G$11229,[1]Sheet1!$B$2:$B$11229,B6733,[1]Sheet1!$E$2:$E$11229,4)*0.5*HLOOKUP(B6733,[1]Sheet3!$B$7:$OL$39,IF(D6733=1,19,IF(D6733=2,20,IF(D6733=3,21,IF(D6733=4,22,IF(D6733=5,23,IF(D6733=6,24,IF(D6733=7,25,99))))))),FALSE),IF(E6733=4,G6733*0.5,G6733)))),0)</f>
        <v>32</v>
      </c>
    </row>
    <row r="6734" spans="1:13" x14ac:dyDescent="0.25">
      <c r="A6734">
        <v>1</v>
      </c>
      <c r="B6734">
        <v>9090417</v>
      </c>
      <c r="C6734">
        <v>6</v>
      </c>
      <c r="D6734">
        <v>4</v>
      </c>
      <c r="E6734">
        <v>1</v>
      </c>
      <c r="F6734" t="s">
        <v>0</v>
      </c>
      <c r="G6734">
        <v>0</v>
      </c>
      <c r="M6734">
        <f>ROUND(IF(E6734=1,G6734+SUMIFS([1]Sheet1!$G$2:$G$11229,[1]Sheet1!$B$2:$B$11229,B6734,[1]Sheet1!$E$2:$E$11229,2)*0.05*HLOOKUP(B6734,[1]Sheet3!$B$7:$OL$39,IF(D6734=1,3,IF(D6734=2,4,IF(D6734=3,5,IF(D6734=4,6,IF(D6734=5,7,IF(D6734=6,8,IF(D6734=7,9,99))))))),FALSE),IF(E6734=2,G6734*0.95,IF(E6734=3,G6734+SUMIFS([1]Sheet1!$G$2:$G$11229,[1]Sheet1!$B$2:$B$11229,B6734,[1]Sheet1!$E$2:$E$11229,4)*0.5*HLOOKUP(B6734,[1]Sheet3!$B$7:$OL$39,IF(D6734=1,19,IF(D6734=2,20,IF(D6734=3,21,IF(D6734=4,22,IF(D6734=5,23,IF(D6734=6,24,IF(D6734=7,25,99))))))),FALSE),IF(E6734=4,G6734*0.5,G6734)))),0)</f>
        <v>0</v>
      </c>
    </row>
    <row r="6735" spans="1:13" x14ac:dyDescent="0.25">
      <c r="A6735">
        <v>1</v>
      </c>
      <c r="B6735">
        <v>9090417</v>
      </c>
      <c r="C6735">
        <v>6</v>
      </c>
      <c r="D6735">
        <v>4</v>
      </c>
      <c r="E6735">
        <v>2</v>
      </c>
      <c r="F6735" t="s">
        <v>0</v>
      </c>
      <c r="G6735">
        <v>0</v>
      </c>
      <c r="M6735">
        <f>ROUND(IF(E6735=1,G6735+SUMIFS([1]Sheet1!$G$2:$G$11229,[1]Sheet1!$B$2:$B$11229,B6735,[1]Sheet1!$E$2:$E$11229,2)*0.05*HLOOKUP(B6735,[1]Sheet3!$B$7:$OL$39,IF(D6735=1,3,IF(D6735=2,4,IF(D6735=3,5,IF(D6735=4,6,IF(D6735=5,7,IF(D6735=6,8,IF(D6735=7,9,99))))))),FALSE),IF(E6735=2,G6735*0.95,IF(E6735=3,G6735+SUMIFS([1]Sheet1!$G$2:$G$11229,[1]Sheet1!$B$2:$B$11229,B6735,[1]Sheet1!$E$2:$E$11229,4)*0.5*HLOOKUP(B6735,[1]Sheet3!$B$7:$OL$39,IF(D6735=1,19,IF(D6735=2,20,IF(D6735=3,21,IF(D6735=4,22,IF(D6735=5,23,IF(D6735=6,24,IF(D6735=7,25,99))))))),FALSE),IF(E6735=4,G6735*0.5,G6735)))),0)</f>
        <v>0</v>
      </c>
    </row>
    <row r="6736" spans="1:13" x14ac:dyDescent="0.25">
      <c r="A6736">
        <v>1</v>
      </c>
      <c r="B6736">
        <v>9090417</v>
      </c>
      <c r="C6736">
        <v>6</v>
      </c>
      <c r="D6736">
        <v>4</v>
      </c>
      <c r="E6736">
        <v>3</v>
      </c>
      <c r="F6736" t="s">
        <v>0</v>
      </c>
      <c r="G6736">
        <v>0</v>
      </c>
      <c r="M6736">
        <f>ROUND(IF(E6736=1,G6736+SUMIFS([1]Sheet1!$G$2:$G$11229,[1]Sheet1!$B$2:$B$11229,B6736,[1]Sheet1!$E$2:$E$11229,2)*0.05*HLOOKUP(B6736,[1]Sheet3!$B$7:$OL$39,IF(D6736=1,3,IF(D6736=2,4,IF(D6736=3,5,IF(D6736=4,6,IF(D6736=5,7,IF(D6736=6,8,IF(D6736=7,9,99))))))),FALSE),IF(E6736=2,G6736*0.95,IF(E6736=3,G6736+SUMIFS([1]Sheet1!$G$2:$G$11229,[1]Sheet1!$B$2:$B$11229,B6736,[1]Sheet1!$E$2:$E$11229,4)*0.5*HLOOKUP(B6736,[1]Sheet3!$B$7:$OL$39,IF(D6736=1,19,IF(D6736=2,20,IF(D6736=3,21,IF(D6736=4,22,IF(D6736=5,23,IF(D6736=6,24,IF(D6736=7,25,99))))))),FALSE),IF(E6736=4,G6736*0.5,G6736)))),0)</f>
        <v>0</v>
      </c>
    </row>
    <row r="6737" spans="1:13" x14ac:dyDescent="0.25">
      <c r="A6737">
        <v>1</v>
      </c>
      <c r="B6737">
        <v>9090417</v>
      </c>
      <c r="C6737">
        <v>6</v>
      </c>
      <c r="D6737">
        <v>4</v>
      </c>
      <c r="E6737">
        <v>4</v>
      </c>
      <c r="F6737" t="s">
        <v>0</v>
      </c>
      <c r="G6737">
        <v>0</v>
      </c>
      <c r="M6737">
        <f>ROUND(IF(E6737=1,G6737+SUMIFS([1]Sheet1!$G$2:$G$11229,[1]Sheet1!$B$2:$B$11229,B6737,[1]Sheet1!$E$2:$E$11229,2)*0.05*HLOOKUP(B6737,[1]Sheet3!$B$7:$OL$39,IF(D6737=1,3,IF(D6737=2,4,IF(D6737=3,5,IF(D6737=4,6,IF(D6737=5,7,IF(D6737=6,8,IF(D6737=7,9,99))))))),FALSE),IF(E6737=2,G6737*0.95,IF(E6737=3,G6737+SUMIFS([1]Sheet1!$G$2:$G$11229,[1]Sheet1!$B$2:$B$11229,B6737,[1]Sheet1!$E$2:$E$11229,4)*0.5*HLOOKUP(B6737,[1]Sheet3!$B$7:$OL$39,IF(D6737=1,19,IF(D6737=2,20,IF(D6737=3,21,IF(D6737=4,22,IF(D6737=5,23,IF(D6737=6,24,IF(D6737=7,25,99))))))),FALSE),IF(E6737=4,G6737*0.5,G6737)))),0)</f>
        <v>0</v>
      </c>
    </row>
    <row r="6738" spans="1:13" x14ac:dyDescent="0.25">
      <c r="A6738">
        <v>1</v>
      </c>
      <c r="B6738">
        <v>9090417</v>
      </c>
      <c r="C6738">
        <v>6</v>
      </c>
      <c r="D6738">
        <v>5</v>
      </c>
      <c r="E6738">
        <v>1</v>
      </c>
      <c r="F6738" t="s">
        <v>0</v>
      </c>
      <c r="G6738">
        <v>18</v>
      </c>
      <c r="M6738">
        <f>ROUND(IF(E6738=1,G6738+SUMIFS([1]Sheet1!$G$2:$G$11229,[1]Sheet1!$B$2:$B$11229,B6738,[1]Sheet1!$E$2:$E$11229,2)*0.05*HLOOKUP(B6738,[1]Sheet3!$B$7:$OL$39,IF(D6738=1,3,IF(D6738=2,4,IF(D6738=3,5,IF(D6738=4,6,IF(D6738=5,7,IF(D6738=6,8,IF(D6738=7,9,99))))))),FALSE),IF(E6738=2,G6738*0.95,IF(E6738=3,G6738+SUMIFS([1]Sheet1!$G$2:$G$11229,[1]Sheet1!$B$2:$B$11229,B6738,[1]Sheet1!$E$2:$E$11229,4)*0.5*HLOOKUP(B6738,[1]Sheet3!$B$7:$OL$39,IF(D6738=1,19,IF(D6738=2,20,IF(D6738=3,21,IF(D6738=4,22,IF(D6738=5,23,IF(D6738=6,24,IF(D6738=7,25,99))))))),FALSE),IF(E6738=4,G6738*0.5,G6738)))),0)</f>
        <v>151</v>
      </c>
    </row>
    <row r="6739" spans="1:13" x14ac:dyDescent="0.25">
      <c r="A6739">
        <v>1</v>
      </c>
      <c r="B6739">
        <v>9090417</v>
      </c>
      <c r="C6739">
        <v>6</v>
      </c>
      <c r="D6739">
        <v>5</v>
      </c>
      <c r="E6739">
        <v>2</v>
      </c>
      <c r="F6739" t="s">
        <v>0</v>
      </c>
      <c r="G6739">
        <v>3877</v>
      </c>
      <c r="M6739">
        <f>ROUND(IF(E6739=1,G6739+SUMIFS([1]Sheet1!$G$2:$G$11229,[1]Sheet1!$B$2:$B$11229,B6739,[1]Sheet1!$E$2:$E$11229,2)*0.05*HLOOKUP(B6739,[1]Sheet3!$B$7:$OL$39,IF(D6739=1,3,IF(D6739=2,4,IF(D6739=3,5,IF(D6739=4,6,IF(D6739=5,7,IF(D6739=6,8,IF(D6739=7,9,99))))))),FALSE),IF(E6739=2,G6739*0.95,IF(E6739=3,G6739+SUMIFS([1]Sheet1!$G$2:$G$11229,[1]Sheet1!$B$2:$B$11229,B6739,[1]Sheet1!$E$2:$E$11229,4)*0.5*HLOOKUP(B6739,[1]Sheet3!$B$7:$OL$39,IF(D6739=1,19,IF(D6739=2,20,IF(D6739=3,21,IF(D6739=4,22,IF(D6739=5,23,IF(D6739=6,24,IF(D6739=7,25,99))))))),FALSE),IF(E6739=4,G6739*0.5,G6739)))),0)</f>
        <v>3683</v>
      </c>
    </row>
    <row r="6740" spans="1:13" x14ac:dyDescent="0.25">
      <c r="A6740">
        <v>1</v>
      </c>
      <c r="B6740">
        <v>9090417</v>
      </c>
      <c r="C6740">
        <v>6</v>
      </c>
      <c r="D6740">
        <v>5</v>
      </c>
      <c r="E6740">
        <v>3</v>
      </c>
      <c r="F6740" t="s">
        <v>0</v>
      </c>
      <c r="G6740">
        <v>86</v>
      </c>
      <c r="M6740">
        <f>ROUND(IF(E6740=1,G6740+SUMIFS([1]Sheet1!$G$2:$G$11229,[1]Sheet1!$B$2:$B$11229,B6740,[1]Sheet1!$E$2:$E$11229,2)*0.05*HLOOKUP(B6740,[1]Sheet3!$B$7:$OL$39,IF(D6740=1,3,IF(D6740=2,4,IF(D6740=3,5,IF(D6740=4,6,IF(D6740=5,7,IF(D6740=6,8,IF(D6740=7,9,99))))))),FALSE),IF(E6740=2,G6740*0.95,IF(E6740=3,G6740+SUMIFS([1]Sheet1!$G$2:$G$11229,[1]Sheet1!$B$2:$B$11229,B6740,[1]Sheet1!$E$2:$E$11229,4)*0.5*HLOOKUP(B6740,[1]Sheet3!$B$7:$OL$39,IF(D6740=1,19,IF(D6740=2,20,IF(D6740=3,21,IF(D6740=4,22,IF(D6740=5,23,IF(D6740=6,24,IF(D6740=7,25,99))))))),FALSE),IF(E6740=4,G6740*0.5,G6740)))),0)</f>
        <v>122</v>
      </c>
    </row>
    <row r="6741" spans="1:13" x14ac:dyDescent="0.25">
      <c r="A6741">
        <v>1</v>
      </c>
      <c r="B6741">
        <v>9090417</v>
      </c>
      <c r="C6741">
        <v>6</v>
      </c>
      <c r="D6741">
        <v>5</v>
      </c>
      <c r="E6741">
        <v>4</v>
      </c>
      <c r="F6741" t="s">
        <v>0</v>
      </c>
      <c r="G6741">
        <v>99</v>
      </c>
      <c r="M6741">
        <f>ROUND(IF(E6741=1,G6741+SUMIFS([1]Sheet1!$G$2:$G$11229,[1]Sheet1!$B$2:$B$11229,B6741,[1]Sheet1!$E$2:$E$11229,2)*0.05*HLOOKUP(B6741,[1]Sheet3!$B$7:$OL$39,IF(D6741=1,3,IF(D6741=2,4,IF(D6741=3,5,IF(D6741=4,6,IF(D6741=5,7,IF(D6741=6,8,IF(D6741=7,9,99))))))),FALSE),IF(E6741=2,G6741*0.95,IF(E6741=3,G6741+SUMIFS([1]Sheet1!$G$2:$G$11229,[1]Sheet1!$B$2:$B$11229,B6741,[1]Sheet1!$E$2:$E$11229,4)*0.5*HLOOKUP(B6741,[1]Sheet3!$B$7:$OL$39,IF(D6741=1,19,IF(D6741=2,20,IF(D6741=3,21,IF(D6741=4,22,IF(D6741=5,23,IF(D6741=6,24,IF(D6741=7,25,99))))))),FALSE),IF(E6741=4,G6741*0.5,G6741)))),0)</f>
        <v>50</v>
      </c>
    </row>
    <row r="6742" spans="1:13" x14ac:dyDescent="0.25">
      <c r="A6742">
        <v>1</v>
      </c>
      <c r="B6742">
        <v>9090417</v>
      </c>
      <c r="C6742">
        <v>6</v>
      </c>
      <c r="D6742">
        <v>6</v>
      </c>
      <c r="E6742">
        <v>1</v>
      </c>
      <c r="F6742" t="s">
        <v>0</v>
      </c>
      <c r="G6742">
        <v>63</v>
      </c>
      <c r="M6742">
        <f>ROUND(IF(E6742=1,G6742+SUMIFS([1]Sheet1!$G$2:$G$11229,[1]Sheet1!$B$2:$B$11229,B6742,[1]Sheet1!$E$2:$E$11229,2)*0.05*HLOOKUP(B6742,[1]Sheet3!$B$7:$OL$39,IF(D6742=1,3,IF(D6742=2,4,IF(D6742=3,5,IF(D6742=4,6,IF(D6742=5,7,IF(D6742=6,8,IF(D6742=7,9,99))))))),FALSE),IF(E6742=2,G6742*0.95,IF(E6742=3,G6742+SUMIFS([1]Sheet1!$G$2:$G$11229,[1]Sheet1!$B$2:$B$11229,B6742,[1]Sheet1!$E$2:$E$11229,4)*0.5*HLOOKUP(B6742,[1]Sheet3!$B$7:$OL$39,IF(D6742=1,19,IF(D6742=2,20,IF(D6742=3,21,IF(D6742=4,22,IF(D6742=5,23,IF(D6742=6,24,IF(D6742=7,25,99))))))),FALSE),IF(E6742=4,G6742*0.5,G6742)))),0)</f>
        <v>527</v>
      </c>
    </row>
    <row r="6743" spans="1:13" x14ac:dyDescent="0.25">
      <c r="A6743">
        <v>1</v>
      </c>
      <c r="B6743">
        <v>9090417</v>
      </c>
      <c r="C6743">
        <v>6</v>
      </c>
      <c r="D6743">
        <v>6</v>
      </c>
      <c r="E6743">
        <v>2</v>
      </c>
      <c r="F6743" t="s">
        <v>0</v>
      </c>
      <c r="G6743">
        <v>7293</v>
      </c>
      <c r="M6743">
        <f>ROUND(IF(E6743=1,G6743+SUMIFS([1]Sheet1!$G$2:$G$11229,[1]Sheet1!$B$2:$B$11229,B6743,[1]Sheet1!$E$2:$E$11229,2)*0.05*HLOOKUP(B6743,[1]Sheet3!$B$7:$OL$39,IF(D6743=1,3,IF(D6743=2,4,IF(D6743=3,5,IF(D6743=4,6,IF(D6743=5,7,IF(D6743=6,8,IF(D6743=7,9,99))))))),FALSE),IF(E6743=2,G6743*0.95,IF(E6743=3,G6743+SUMIFS([1]Sheet1!$G$2:$G$11229,[1]Sheet1!$B$2:$B$11229,B6743,[1]Sheet1!$E$2:$E$11229,4)*0.5*HLOOKUP(B6743,[1]Sheet3!$B$7:$OL$39,IF(D6743=1,19,IF(D6743=2,20,IF(D6743=3,21,IF(D6743=4,22,IF(D6743=5,23,IF(D6743=6,24,IF(D6743=7,25,99))))))),FALSE),IF(E6743=4,G6743*0.5,G6743)))),0)</f>
        <v>6928</v>
      </c>
    </row>
    <row r="6744" spans="1:13" x14ac:dyDescent="0.25">
      <c r="A6744">
        <v>1</v>
      </c>
      <c r="B6744">
        <v>9090417</v>
      </c>
      <c r="C6744">
        <v>6</v>
      </c>
      <c r="D6744">
        <v>6</v>
      </c>
      <c r="E6744">
        <v>3</v>
      </c>
      <c r="F6744" t="s">
        <v>0</v>
      </c>
      <c r="G6744">
        <v>100</v>
      </c>
      <c r="M6744">
        <f>ROUND(IF(E6744=1,G6744+SUMIFS([1]Sheet1!$G$2:$G$11229,[1]Sheet1!$B$2:$B$11229,B6744,[1]Sheet1!$E$2:$E$11229,2)*0.05*HLOOKUP(B6744,[1]Sheet3!$B$7:$OL$39,IF(D6744=1,3,IF(D6744=2,4,IF(D6744=3,5,IF(D6744=4,6,IF(D6744=5,7,IF(D6744=6,8,IF(D6744=7,9,99))))))),FALSE),IF(E6744=2,G6744*0.95,IF(E6744=3,G6744+SUMIFS([1]Sheet1!$G$2:$G$11229,[1]Sheet1!$B$2:$B$11229,B6744,[1]Sheet1!$E$2:$E$11229,4)*0.5*HLOOKUP(B6744,[1]Sheet3!$B$7:$OL$39,IF(D6744=1,19,IF(D6744=2,20,IF(D6744=3,21,IF(D6744=4,22,IF(D6744=5,23,IF(D6744=6,24,IF(D6744=7,25,99))))))),FALSE),IF(E6744=4,G6744*0.5,G6744)))),0)</f>
        <v>141</v>
      </c>
    </row>
    <row r="6745" spans="1:13" x14ac:dyDescent="0.25">
      <c r="A6745">
        <v>1</v>
      </c>
      <c r="B6745">
        <v>9090417</v>
      </c>
      <c r="C6745">
        <v>6</v>
      </c>
      <c r="D6745">
        <v>6</v>
      </c>
      <c r="E6745">
        <v>4</v>
      </c>
      <c r="F6745" t="s">
        <v>0</v>
      </c>
      <c r="G6745">
        <v>116</v>
      </c>
      <c r="M6745">
        <f>ROUND(IF(E6745=1,G6745+SUMIFS([1]Sheet1!$G$2:$G$11229,[1]Sheet1!$B$2:$B$11229,B6745,[1]Sheet1!$E$2:$E$11229,2)*0.05*HLOOKUP(B6745,[1]Sheet3!$B$7:$OL$39,IF(D6745=1,3,IF(D6745=2,4,IF(D6745=3,5,IF(D6745=4,6,IF(D6745=5,7,IF(D6745=6,8,IF(D6745=7,9,99))))))),FALSE),IF(E6745=2,G6745*0.95,IF(E6745=3,G6745+SUMIFS([1]Sheet1!$G$2:$G$11229,[1]Sheet1!$B$2:$B$11229,B6745,[1]Sheet1!$E$2:$E$11229,4)*0.5*HLOOKUP(B6745,[1]Sheet3!$B$7:$OL$39,IF(D6745=1,19,IF(D6745=2,20,IF(D6745=3,21,IF(D6745=4,22,IF(D6745=5,23,IF(D6745=6,24,IF(D6745=7,25,99))))))),FALSE),IF(E6745=4,G6745*0.5,G6745)))),0)</f>
        <v>58</v>
      </c>
    </row>
    <row r="6746" spans="1:13" x14ac:dyDescent="0.25">
      <c r="A6746">
        <v>1</v>
      </c>
      <c r="B6746">
        <v>9090417</v>
      </c>
      <c r="C6746">
        <v>6</v>
      </c>
      <c r="D6746">
        <v>7</v>
      </c>
      <c r="E6746">
        <v>1</v>
      </c>
      <c r="F6746" t="s">
        <v>0</v>
      </c>
      <c r="G6746">
        <v>9</v>
      </c>
      <c r="M6746">
        <f>ROUND(IF(E6746=1,G6746+SUMIFS([1]Sheet1!$G$2:$G$11229,[1]Sheet1!$B$2:$B$11229,B6746,[1]Sheet1!$E$2:$E$11229,2)*0.05*HLOOKUP(B6746,[1]Sheet3!$B$7:$OL$39,IF(D6746=1,3,IF(D6746=2,4,IF(D6746=3,5,IF(D6746=4,6,IF(D6746=5,7,IF(D6746=6,8,IF(D6746=7,9,99))))))),FALSE),IF(E6746=2,G6746*0.95,IF(E6746=3,G6746+SUMIFS([1]Sheet1!$G$2:$G$11229,[1]Sheet1!$B$2:$B$11229,B6746,[1]Sheet1!$E$2:$E$11229,4)*0.5*HLOOKUP(B6746,[1]Sheet3!$B$7:$OL$39,IF(D6746=1,19,IF(D6746=2,20,IF(D6746=3,21,IF(D6746=4,22,IF(D6746=5,23,IF(D6746=6,24,IF(D6746=7,25,99))))))),FALSE),IF(E6746=4,G6746*0.5,G6746)))),0)</f>
        <v>75</v>
      </c>
    </row>
    <row r="6747" spans="1:13" x14ac:dyDescent="0.25">
      <c r="A6747">
        <v>1</v>
      </c>
      <c r="B6747">
        <v>9090417</v>
      </c>
      <c r="C6747">
        <v>6</v>
      </c>
      <c r="D6747">
        <v>7</v>
      </c>
      <c r="E6747">
        <v>2</v>
      </c>
      <c r="F6747" t="s">
        <v>0</v>
      </c>
      <c r="G6747">
        <v>884</v>
      </c>
      <c r="M6747">
        <f>ROUND(IF(E6747=1,G6747+SUMIFS([1]Sheet1!$G$2:$G$11229,[1]Sheet1!$B$2:$B$11229,B6747,[1]Sheet1!$E$2:$E$11229,2)*0.05*HLOOKUP(B6747,[1]Sheet3!$B$7:$OL$39,IF(D6747=1,3,IF(D6747=2,4,IF(D6747=3,5,IF(D6747=4,6,IF(D6747=5,7,IF(D6747=6,8,IF(D6747=7,9,99))))))),FALSE),IF(E6747=2,G6747*0.95,IF(E6747=3,G6747+SUMIFS([1]Sheet1!$G$2:$G$11229,[1]Sheet1!$B$2:$B$11229,B6747,[1]Sheet1!$E$2:$E$11229,4)*0.5*HLOOKUP(B6747,[1]Sheet3!$B$7:$OL$39,IF(D6747=1,19,IF(D6747=2,20,IF(D6747=3,21,IF(D6747=4,22,IF(D6747=5,23,IF(D6747=6,24,IF(D6747=7,25,99))))))),FALSE),IF(E6747=4,G6747*0.5,G6747)))),0)</f>
        <v>840</v>
      </c>
    </row>
    <row r="6748" spans="1:13" x14ac:dyDescent="0.25">
      <c r="A6748">
        <v>1</v>
      </c>
      <c r="B6748">
        <v>9090417</v>
      </c>
      <c r="C6748">
        <v>6</v>
      </c>
      <c r="D6748">
        <v>7</v>
      </c>
      <c r="E6748">
        <v>3</v>
      </c>
      <c r="F6748" t="s">
        <v>0</v>
      </c>
      <c r="G6748">
        <v>3</v>
      </c>
      <c r="M6748">
        <f>ROUND(IF(E6748=1,G6748+SUMIFS([1]Sheet1!$G$2:$G$11229,[1]Sheet1!$B$2:$B$11229,B6748,[1]Sheet1!$E$2:$E$11229,2)*0.05*HLOOKUP(B6748,[1]Sheet3!$B$7:$OL$39,IF(D6748=1,3,IF(D6748=2,4,IF(D6748=3,5,IF(D6748=4,6,IF(D6748=5,7,IF(D6748=6,8,IF(D6748=7,9,99))))))),FALSE),IF(E6748=2,G6748*0.95,IF(E6748=3,G6748+SUMIFS([1]Sheet1!$G$2:$G$11229,[1]Sheet1!$B$2:$B$11229,B6748,[1]Sheet1!$E$2:$E$11229,4)*0.5*HLOOKUP(B6748,[1]Sheet3!$B$7:$OL$39,IF(D6748=1,19,IF(D6748=2,20,IF(D6748=3,21,IF(D6748=4,22,IF(D6748=5,23,IF(D6748=6,24,IF(D6748=7,25,99))))))),FALSE),IF(E6748=4,G6748*0.5,G6748)))),0)</f>
        <v>4</v>
      </c>
    </row>
    <row r="6749" spans="1:13" x14ac:dyDescent="0.25">
      <c r="A6749">
        <v>1</v>
      </c>
      <c r="B6749">
        <v>9090417</v>
      </c>
      <c r="C6749">
        <v>6</v>
      </c>
      <c r="D6749">
        <v>7</v>
      </c>
      <c r="E6749">
        <v>4</v>
      </c>
      <c r="F6749" t="s">
        <v>0</v>
      </c>
      <c r="G6749">
        <v>13</v>
      </c>
      <c r="M6749">
        <f>ROUND(IF(E6749=1,G6749+SUMIFS([1]Sheet1!$G$2:$G$11229,[1]Sheet1!$B$2:$B$11229,B6749,[1]Sheet1!$E$2:$E$11229,2)*0.05*HLOOKUP(B6749,[1]Sheet3!$B$7:$OL$39,IF(D6749=1,3,IF(D6749=2,4,IF(D6749=3,5,IF(D6749=4,6,IF(D6749=5,7,IF(D6749=6,8,IF(D6749=7,9,99))))))),FALSE),IF(E6749=2,G6749*0.95,IF(E6749=3,G6749+SUMIFS([1]Sheet1!$G$2:$G$11229,[1]Sheet1!$B$2:$B$11229,B6749,[1]Sheet1!$E$2:$E$11229,4)*0.5*HLOOKUP(B6749,[1]Sheet3!$B$7:$OL$39,IF(D6749=1,19,IF(D6749=2,20,IF(D6749=3,21,IF(D6749=4,22,IF(D6749=5,23,IF(D6749=6,24,IF(D6749=7,25,99))))))),FALSE),IF(E6749=4,G6749*0.5,G6749)))),0)</f>
        <v>7</v>
      </c>
    </row>
    <row r="6750" spans="1:13" x14ac:dyDescent="0.25">
      <c r="A6750">
        <v>1</v>
      </c>
      <c r="B6750">
        <v>9100101</v>
      </c>
      <c r="C6750">
        <v>6</v>
      </c>
      <c r="D6750">
        <v>1</v>
      </c>
      <c r="E6750">
        <v>1</v>
      </c>
      <c r="F6750" t="s">
        <v>0</v>
      </c>
      <c r="G6750">
        <v>3205</v>
      </c>
      <c r="M6750">
        <f>ROUND(IF(E6750=1,G6750+SUMIFS([1]Sheet1!$G$2:$G$11229,[1]Sheet1!$B$2:$B$11229,B6750,[1]Sheet1!$E$2:$E$11229,2)*0.05*HLOOKUP(B6750,[1]Sheet3!$B$7:$OL$39,IF(D6750=1,3,IF(D6750=2,4,IF(D6750=3,5,IF(D6750=4,6,IF(D6750=5,7,IF(D6750=6,8,IF(D6750=7,9,99))))))),FALSE),IF(E6750=2,G6750*0.95,IF(E6750=3,G6750+SUMIFS([1]Sheet1!$G$2:$G$11229,[1]Sheet1!$B$2:$B$11229,B6750,[1]Sheet1!$E$2:$E$11229,4)*0.5*HLOOKUP(B6750,[1]Sheet3!$B$7:$OL$39,IF(D6750=1,19,IF(D6750=2,20,IF(D6750=3,21,IF(D6750=4,22,IF(D6750=5,23,IF(D6750=6,24,IF(D6750=7,25,99))))))),FALSE),IF(E6750=4,G6750*0.5,G6750)))),0)</f>
        <v>5593</v>
      </c>
    </row>
    <row r="6751" spans="1:13" x14ac:dyDescent="0.25">
      <c r="A6751">
        <v>1</v>
      </c>
      <c r="B6751">
        <v>9100101</v>
      </c>
      <c r="C6751">
        <v>6</v>
      </c>
      <c r="D6751">
        <v>1</v>
      </c>
      <c r="E6751">
        <v>2</v>
      </c>
      <c r="F6751" t="s">
        <v>0</v>
      </c>
      <c r="G6751">
        <v>44323</v>
      </c>
      <c r="M6751">
        <f>ROUND(IF(E6751=1,G6751+SUMIFS([1]Sheet1!$G$2:$G$11229,[1]Sheet1!$B$2:$B$11229,B6751,[1]Sheet1!$E$2:$E$11229,2)*0.05*HLOOKUP(B6751,[1]Sheet3!$B$7:$OL$39,IF(D6751=1,3,IF(D6751=2,4,IF(D6751=3,5,IF(D6751=4,6,IF(D6751=5,7,IF(D6751=6,8,IF(D6751=7,9,99))))))),FALSE),IF(E6751=2,G6751*0.95,IF(E6751=3,G6751+SUMIFS([1]Sheet1!$G$2:$G$11229,[1]Sheet1!$B$2:$B$11229,B6751,[1]Sheet1!$E$2:$E$11229,4)*0.5*HLOOKUP(B6751,[1]Sheet3!$B$7:$OL$39,IF(D6751=1,19,IF(D6751=2,20,IF(D6751=3,21,IF(D6751=4,22,IF(D6751=5,23,IF(D6751=6,24,IF(D6751=7,25,99))))))),FALSE),IF(E6751=4,G6751*0.5,G6751)))),0)</f>
        <v>42107</v>
      </c>
    </row>
    <row r="6752" spans="1:13" x14ac:dyDescent="0.25">
      <c r="A6752">
        <v>1</v>
      </c>
      <c r="B6752">
        <v>9100101</v>
      </c>
      <c r="C6752">
        <v>6</v>
      </c>
      <c r="D6752">
        <v>1</v>
      </c>
      <c r="E6752">
        <v>3</v>
      </c>
      <c r="F6752" t="s">
        <v>0</v>
      </c>
      <c r="G6752">
        <v>8498</v>
      </c>
      <c r="M6752">
        <f>ROUND(IF(E6752=1,G6752+SUMIFS([1]Sheet1!$G$2:$G$11229,[1]Sheet1!$B$2:$B$11229,B6752,[1]Sheet1!$E$2:$E$11229,2)*0.05*HLOOKUP(B6752,[1]Sheet3!$B$7:$OL$39,IF(D6752=1,3,IF(D6752=2,4,IF(D6752=3,5,IF(D6752=4,6,IF(D6752=5,7,IF(D6752=6,8,IF(D6752=7,9,99))))))),FALSE),IF(E6752=2,G6752*0.95,IF(E6752=3,G6752+SUMIFS([1]Sheet1!$G$2:$G$11229,[1]Sheet1!$B$2:$B$11229,B6752,[1]Sheet1!$E$2:$E$11229,4)*0.5*HLOOKUP(B6752,[1]Sheet3!$B$7:$OL$39,IF(D6752=1,19,IF(D6752=2,20,IF(D6752=3,21,IF(D6752=4,22,IF(D6752=5,23,IF(D6752=6,24,IF(D6752=7,25,99))))))),FALSE),IF(E6752=4,G6752*0.5,G6752)))),0)</f>
        <v>9873</v>
      </c>
    </row>
    <row r="6753" spans="1:13" x14ac:dyDescent="0.25">
      <c r="A6753">
        <v>1</v>
      </c>
      <c r="B6753">
        <v>9100101</v>
      </c>
      <c r="C6753">
        <v>6</v>
      </c>
      <c r="D6753">
        <v>1</v>
      </c>
      <c r="E6753">
        <v>4</v>
      </c>
      <c r="F6753" t="s">
        <v>0</v>
      </c>
      <c r="G6753">
        <v>2715</v>
      </c>
      <c r="M6753">
        <f>ROUND(IF(E6753=1,G6753+SUMIFS([1]Sheet1!$G$2:$G$11229,[1]Sheet1!$B$2:$B$11229,B6753,[1]Sheet1!$E$2:$E$11229,2)*0.05*HLOOKUP(B6753,[1]Sheet3!$B$7:$OL$39,IF(D6753=1,3,IF(D6753=2,4,IF(D6753=3,5,IF(D6753=4,6,IF(D6753=5,7,IF(D6753=6,8,IF(D6753=7,9,99))))))),FALSE),IF(E6753=2,G6753*0.95,IF(E6753=3,G6753+SUMIFS([1]Sheet1!$G$2:$G$11229,[1]Sheet1!$B$2:$B$11229,B6753,[1]Sheet1!$E$2:$E$11229,4)*0.5*HLOOKUP(B6753,[1]Sheet3!$B$7:$OL$39,IF(D6753=1,19,IF(D6753=2,20,IF(D6753=3,21,IF(D6753=4,22,IF(D6753=5,23,IF(D6753=6,24,IF(D6753=7,25,99))))))),FALSE),IF(E6753=4,G6753*0.5,G6753)))),0)</f>
        <v>1358</v>
      </c>
    </row>
    <row r="6754" spans="1:13" x14ac:dyDescent="0.25">
      <c r="A6754">
        <v>1</v>
      </c>
      <c r="B6754">
        <v>9100101</v>
      </c>
      <c r="C6754">
        <v>6</v>
      </c>
      <c r="D6754">
        <v>2</v>
      </c>
      <c r="E6754">
        <v>1</v>
      </c>
      <c r="F6754" t="s">
        <v>0</v>
      </c>
      <c r="G6754">
        <v>20</v>
      </c>
      <c r="M6754">
        <f>ROUND(IF(E6754=1,G6754+SUMIFS([1]Sheet1!$G$2:$G$11229,[1]Sheet1!$B$2:$B$11229,B6754,[1]Sheet1!$E$2:$E$11229,2)*0.05*HLOOKUP(B6754,[1]Sheet3!$B$7:$OL$39,IF(D6754=1,3,IF(D6754=2,4,IF(D6754=3,5,IF(D6754=4,6,IF(D6754=5,7,IF(D6754=6,8,IF(D6754=7,9,99))))))),FALSE),IF(E6754=2,G6754*0.95,IF(E6754=3,G6754+SUMIFS([1]Sheet1!$G$2:$G$11229,[1]Sheet1!$B$2:$B$11229,B6754,[1]Sheet1!$E$2:$E$11229,4)*0.5*HLOOKUP(B6754,[1]Sheet3!$B$7:$OL$39,IF(D6754=1,19,IF(D6754=2,20,IF(D6754=3,21,IF(D6754=4,22,IF(D6754=5,23,IF(D6754=6,24,IF(D6754=7,25,99))))))),FALSE),IF(E6754=4,G6754*0.5,G6754)))),0)</f>
        <v>35</v>
      </c>
    </row>
    <row r="6755" spans="1:13" x14ac:dyDescent="0.25">
      <c r="A6755">
        <v>1</v>
      </c>
      <c r="B6755">
        <v>9100101</v>
      </c>
      <c r="C6755">
        <v>6</v>
      </c>
      <c r="D6755">
        <v>2</v>
      </c>
      <c r="E6755">
        <v>2</v>
      </c>
      <c r="F6755" t="s">
        <v>0</v>
      </c>
      <c r="G6755">
        <v>1321</v>
      </c>
      <c r="M6755">
        <f>ROUND(IF(E6755=1,G6755+SUMIFS([1]Sheet1!$G$2:$G$11229,[1]Sheet1!$B$2:$B$11229,B6755,[1]Sheet1!$E$2:$E$11229,2)*0.05*HLOOKUP(B6755,[1]Sheet3!$B$7:$OL$39,IF(D6755=1,3,IF(D6755=2,4,IF(D6755=3,5,IF(D6755=4,6,IF(D6755=5,7,IF(D6755=6,8,IF(D6755=7,9,99))))))),FALSE),IF(E6755=2,G6755*0.95,IF(E6755=3,G6755+SUMIFS([1]Sheet1!$G$2:$G$11229,[1]Sheet1!$B$2:$B$11229,B6755,[1]Sheet1!$E$2:$E$11229,4)*0.5*HLOOKUP(B6755,[1]Sheet3!$B$7:$OL$39,IF(D6755=1,19,IF(D6755=2,20,IF(D6755=3,21,IF(D6755=4,22,IF(D6755=5,23,IF(D6755=6,24,IF(D6755=7,25,99))))))),FALSE),IF(E6755=4,G6755*0.5,G6755)))),0)</f>
        <v>1255</v>
      </c>
    </row>
    <row r="6756" spans="1:13" x14ac:dyDescent="0.25">
      <c r="A6756">
        <v>1</v>
      </c>
      <c r="B6756">
        <v>9100101</v>
      </c>
      <c r="C6756">
        <v>6</v>
      </c>
      <c r="D6756">
        <v>2</v>
      </c>
      <c r="E6756">
        <v>3</v>
      </c>
      <c r="F6756" t="s">
        <v>0</v>
      </c>
      <c r="G6756">
        <v>32</v>
      </c>
      <c r="M6756">
        <f>ROUND(IF(E6756=1,G6756+SUMIFS([1]Sheet1!$G$2:$G$11229,[1]Sheet1!$B$2:$B$11229,B6756,[1]Sheet1!$E$2:$E$11229,2)*0.05*HLOOKUP(B6756,[1]Sheet3!$B$7:$OL$39,IF(D6756=1,3,IF(D6756=2,4,IF(D6756=3,5,IF(D6756=4,6,IF(D6756=5,7,IF(D6756=6,8,IF(D6756=7,9,99))))))),FALSE),IF(E6756=2,G6756*0.95,IF(E6756=3,G6756+SUMIFS([1]Sheet1!$G$2:$G$11229,[1]Sheet1!$B$2:$B$11229,B6756,[1]Sheet1!$E$2:$E$11229,4)*0.5*HLOOKUP(B6756,[1]Sheet3!$B$7:$OL$39,IF(D6756=1,19,IF(D6756=2,20,IF(D6756=3,21,IF(D6756=4,22,IF(D6756=5,23,IF(D6756=6,24,IF(D6756=7,25,99))))))),FALSE),IF(E6756=4,G6756*0.5,G6756)))),0)</f>
        <v>37</v>
      </c>
    </row>
    <row r="6757" spans="1:13" x14ac:dyDescent="0.25">
      <c r="A6757">
        <v>1</v>
      </c>
      <c r="B6757">
        <v>9100101</v>
      </c>
      <c r="C6757">
        <v>6</v>
      </c>
      <c r="D6757">
        <v>2</v>
      </c>
      <c r="E6757">
        <v>4</v>
      </c>
      <c r="F6757" t="s">
        <v>0</v>
      </c>
      <c r="G6757">
        <v>9</v>
      </c>
      <c r="M6757">
        <f>ROUND(IF(E6757=1,G6757+SUMIFS([1]Sheet1!$G$2:$G$11229,[1]Sheet1!$B$2:$B$11229,B6757,[1]Sheet1!$E$2:$E$11229,2)*0.05*HLOOKUP(B6757,[1]Sheet3!$B$7:$OL$39,IF(D6757=1,3,IF(D6757=2,4,IF(D6757=3,5,IF(D6757=4,6,IF(D6757=5,7,IF(D6757=6,8,IF(D6757=7,9,99))))))),FALSE),IF(E6757=2,G6757*0.95,IF(E6757=3,G6757+SUMIFS([1]Sheet1!$G$2:$G$11229,[1]Sheet1!$B$2:$B$11229,B6757,[1]Sheet1!$E$2:$E$11229,4)*0.5*HLOOKUP(B6757,[1]Sheet3!$B$7:$OL$39,IF(D6757=1,19,IF(D6757=2,20,IF(D6757=3,21,IF(D6757=4,22,IF(D6757=5,23,IF(D6757=6,24,IF(D6757=7,25,99))))))),FALSE),IF(E6757=4,G6757*0.5,G6757)))),0)</f>
        <v>5</v>
      </c>
    </row>
    <row r="6758" spans="1:13" x14ac:dyDescent="0.25">
      <c r="A6758">
        <v>1</v>
      </c>
      <c r="B6758">
        <v>9100101</v>
      </c>
      <c r="C6758">
        <v>6</v>
      </c>
      <c r="D6758">
        <v>3</v>
      </c>
      <c r="E6758">
        <v>1</v>
      </c>
      <c r="F6758" t="s">
        <v>0</v>
      </c>
      <c r="G6758">
        <v>0</v>
      </c>
      <c r="M6758">
        <f>ROUND(IF(E6758=1,G6758+SUMIFS([1]Sheet1!$G$2:$G$11229,[1]Sheet1!$B$2:$B$11229,B6758,[1]Sheet1!$E$2:$E$11229,2)*0.05*HLOOKUP(B6758,[1]Sheet3!$B$7:$OL$39,IF(D6758=1,3,IF(D6758=2,4,IF(D6758=3,5,IF(D6758=4,6,IF(D6758=5,7,IF(D6758=6,8,IF(D6758=7,9,99))))))),FALSE),IF(E6758=2,G6758*0.95,IF(E6758=3,G6758+SUMIFS([1]Sheet1!$G$2:$G$11229,[1]Sheet1!$B$2:$B$11229,B6758,[1]Sheet1!$E$2:$E$11229,4)*0.5*HLOOKUP(B6758,[1]Sheet3!$B$7:$OL$39,IF(D6758=1,19,IF(D6758=2,20,IF(D6758=3,21,IF(D6758=4,22,IF(D6758=5,23,IF(D6758=6,24,IF(D6758=7,25,99))))))),FALSE),IF(E6758=4,G6758*0.5,G6758)))),0)</f>
        <v>0</v>
      </c>
    </row>
    <row r="6759" spans="1:13" x14ac:dyDescent="0.25">
      <c r="A6759">
        <v>1</v>
      </c>
      <c r="B6759">
        <v>9100101</v>
      </c>
      <c r="C6759">
        <v>6</v>
      </c>
      <c r="D6759">
        <v>3</v>
      </c>
      <c r="E6759">
        <v>2</v>
      </c>
      <c r="F6759" t="s">
        <v>0</v>
      </c>
      <c r="G6759">
        <v>0</v>
      </c>
      <c r="M6759">
        <f>ROUND(IF(E6759=1,G6759+SUMIFS([1]Sheet1!$G$2:$G$11229,[1]Sheet1!$B$2:$B$11229,B6759,[1]Sheet1!$E$2:$E$11229,2)*0.05*HLOOKUP(B6759,[1]Sheet3!$B$7:$OL$39,IF(D6759=1,3,IF(D6759=2,4,IF(D6759=3,5,IF(D6759=4,6,IF(D6759=5,7,IF(D6759=6,8,IF(D6759=7,9,99))))))),FALSE),IF(E6759=2,G6759*0.95,IF(E6759=3,G6759+SUMIFS([1]Sheet1!$G$2:$G$11229,[1]Sheet1!$B$2:$B$11229,B6759,[1]Sheet1!$E$2:$E$11229,4)*0.5*HLOOKUP(B6759,[1]Sheet3!$B$7:$OL$39,IF(D6759=1,19,IF(D6759=2,20,IF(D6759=3,21,IF(D6759=4,22,IF(D6759=5,23,IF(D6759=6,24,IF(D6759=7,25,99))))))),FALSE),IF(E6759=4,G6759*0.5,G6759)))),0)</f>
        <v>0</v>
      </c>
    </row>
    <row r="6760" spans="1:13" x14ac:dyDescent="0.25">
      <c r="A6760">
        <v>1</v>
      </c>
      <c r="B6760">
        <v>9100101</v>
      </c>
      <c r="C6760">
        <v>6</v>
      </c>
      <c r="D6760">
        <v>3</v>
      </c>
      <c r="E6760">
        <v>3</v>
      </c>
      <c r="F6760" t="s">
        <v>0</v>
      </c>
      <c r="G6760">
        <v>0</v>
      </c>
      <c r="M6760">
        <f>ROUND(IF(E6760=1,G6760+SUMIFS([1]Sheet1!$G$2:$G$11229,[1]Sheet1!$B$2:$B$11229,B6760,[1]Sheet1!$E$2:$E$11229,2)*0.05*HLOOKUP(B6760,[1]Sheet3!$B$7:$OL$39,IF(D6760=1,3,IF(D6760=2,4,IF(D6760=3,5,IF(D6760=4,6,IF(D6760=5,7,IF(D6760=6,8,IF(D6760=7,9,99))))))),FALSE),IF(E6760=2,G6760*0.95,IF(E6760=3,G6760+SUMIFS([1]Sheet1!$G$2:$G$11229,[1]Sheet1!$B$2:$B$11229,B6760,[1]Sheet1!$E$2:$E$11229,4)*0.5*HLOOKUP(B6760,[1]Sheet3!$B$7:$OL$39,IF(D6760=1,19,IF(D6760=2,20,IF(D6760=3,21,IF(D6760=4,22,IF(D6760=5,23,IF(D6760=6,24,IF(D6760=7,25,99))))))),FALSE),IF(E6760=4,G6760*0.5,G6760)))),0)</f>
        <v>0</v>
      </c>
    </row>
    <row r="6761" spans="1:13" x14ac:dyDescent="0.25">
      <c r="A6761">
        <v>1</v>
      </c>
      <c r="B6761">
        <v>9100101</v>
      </c>
      <c r="C6761">
        <v>6</v>
      </c>
      <c r="D6761">
        <v>3</v>
      </c>
      <c r="E6761">
        <v>4</v>
      </c>
      <c r="F6761" t="s">
        <v>0</v>
      </c>
      <c r="G6761">
        <v>0</v>
      </c>
      <c r="M6761">
        <f>ROUND(IF(E6761=1,G6761+SUMIFS([1]Sheet1!$G$2:$G$11229,[1]Sheet1!$B$2:$B$11229,B6761,[1]Sheet1!$E$2:$E$11229,2)*0.05*HLOOKUP(B6761,[1]Sheet3!$B$7:$OL$39,IF(D6761=1,3,IF(D6761=2,4,IF(D6761=3,5,IF(D6761=4,6,IF(D6761=5,7,IF(D6761=6,8,IF(D6761=7,9,99))))))),FALSE),IF(E6761=2,G6761*0.95,IF(E6761=3,G6761+SUMIFS([1]Sheet1!$G$2:$G$11229,[1]Sheet1!$B$2:$B$11229,B6761,[1]Sheet1!$E$2:$E$11229,4)*0.5*HLOOKUP(B6761,[1]Sheet3!$B$7:$OL$39,IF(D6761=1,19,IF(D6761=2,20,IF(D6761=3,21,IF(D6761=4,22,IF(D6761=5,23,IF(D6761=6,24,IF(D6761=7,25,99))))))),FALSE),IF(E6761=4,G6761*0.5,G6761)))),0)</f>
        <v>0</v>
      </c>
    </row>
    <row r="6762" spans="1:13" x14ac:dyDescent="0.25">
      <c r="A6762">
        <v>1</v>
      </c>
      <c r="B6762">
        <v>9100101</v>
      </c>
      <c r="C6762">
        <v>6</v>
      </c>
      <c r="D6762">
        <v>4</v>
      </c>
      <c r="E6762">
        <v>1</v>
      </c>
      <c r="F6762" t="s">
        <v>0</v>
      </c>
      <c r="G6762">
        <v>36</v>
      </c>
      <c r="M6762">
        <f>ROUND(IF(E6762=1,G6762+SUMIFS([1]Sheet1!$G$2:$G$11229,[1]Sheet1!$B$2:$B$11229,B6762,[1]Sheet1!$E$2:$E$11229,2)*0.05*HLOOKUP(B6762,[1]Sheet3!$B$7:$OL$39,IF(D6762=1,3,IF(D6762=2,4,IF(D6762=3,5,IF(D6762=4,6,IF(D6762=5,7,IF(D6762=6,8,IF(D6762=7,9,99))))))),FALSE),IF(E6762=2,G6762*0.95,IF(E6762=3,G6762+SUMIFS([1]Sheet1!$G$2:$G$11229,[1]Sheet1!$B$2:$B$11229,B6762,[1]Sheet1!$E$2:$E$11229,4)*0.5*HLOOKUP(B6762,[1]Sheet3!$B$7:$OL$39,IF(D6762=1,19,IF(D6762=2,20,IF(D6762=3,21,IF(D6762=4,22,IF(D6762=5,23,IF(D6762=6,24,IF(D6762=7,25,99))))))),FALSE),IF(E6762=4,G6762*0.5,G6762)))),0)</f>
        <v>63</v>
      </c>
    </row>
    <row r="6763" spans="1:13" x14ac:dyDescent="0.25">
      <c r="A6763">
        <v>1</v>
      </c>
      <c r="B6763">
        <v>9100101</v>
      </c>
      <c r="C6763">
        <v>6</v>
      </c>
      <c r="D6763">
        <v>4</v>
      </c>
      <c r="E6763">
        <v>2</v>
      </c>
      <c r="F6763" t="s">
        <v>0</v>
      </c>
      <c r="G6763">
        <v>2919</v>
      </c>
      <c r="M6763">
        <f>ROUND(IF(E6763=1,G6763+SUMIFS([1]Sheet1!$G$2:$G$11229,[1]Sheet1!$B$2:$B$11229,B6763,[1]Sheet1!$E$2:$E$11229,2)*0.05*HLOOKUP(B6763,[1]Sheet3!$B$7:$OL$39,IF(D6763=1,3,IF(D6763=2,4,IF(D6763=3,5,IF(D6763=4,6,IF(D6763=5,7,IF(D6763=6,8,IF(D6763=7,9,99))))))),FALSE),IF(E6763=2,G6763*0.95,IF(E6763=3,G6763+SUMIFS([1]Sheet1!$G$2:$G$11229,[1]Sheet1!$B$2:$B$11229,B6763,[1]Sheet1!$E$2:$E$11229,4)*0.5*HLOOKUP(B6763,[1]Sheet3!$B$7:$OL$39,IF(D6763=1,19,IF(D6763=2,20,IF(D6763=3,21,IF(D6763=4,22,IF(D6763=5,23,IF(D6763=6,24,IF(D6763=7,25,99))))))),FALSE),IF(E6763=4,G6763*0.5,G6763)))),0)</f>
        <v>2773</v>
      </c>
    </row>
    <row r="6764" spans="1:13" x14ac:dyDescent="0.25">
      <c r="A6764">
        <v>1</v>
      </c>
      <c r="B6764">
        <v>9100101</v>
      </c>
      <c r="C6764">
        <v>6</v>
      </c>
      <c r="D6764">
        <v>4</v>
      </c>
      <c r="E6764">
        <v>3</v>
      </c>
      <c r="F6764" t="s">
        <v>0</v>
      </c>
      <c r="G6764">
        <v>79</v>
      </c>
      <c r="M6764">
        <f>ROUND(IF(E6764=1,G6764+SUMIFS([1]Sheet1!$G$2:$G$11229,[1]Sheet1!$B$2:$B$11229,B6764,[1]Sheet1!$E$2:$E$11229,2)*0.05*HLOOKUP(B6764,[1]Sheet3!$B$7:$OL$39,IF(D6764=1,3,IF(D6764=2,4,IF(D6764=3,5,IF(D6764=4,6,IF(D6764=5,7,IF(D6764=6,8,IF(D6764=7,9,99))))))),FALSE),IF(E6764=2,G6764*0.95,IF(E6764=3,G6764+SUMIFS([1]Sheet1!$G$2:$G$11229,[1]Sheet1!$B$2:$B$11229,B6764,[1]Sheet1!$E$2:$E$11229,4)*0.5*HLOOKUP(B6764,[1]Sheet3!$B$7:$OL$39,IF(D6764=1,19,IF(D6764=2,20,IF(D6764=3,21,IF(D6764=4,22,IF(D6764=5,23,IF(D6764=6,24,IF(D6764=7,25,99))))))),FALSE),IF(E6764=4,G6764*0.5,G6764)))),0)</f>
        <v>92</v>
      </c>
    </row>
    <row r="6765" spans="1:13" x14ac:dyDescent="0.25">
      <c r="A6765">
        <v>1</v>
      </c>
      <c r="B6765">
        <v>9100101</v>
      </c>
      <c r="C6765">
        <v>6</v>
      </c>
      <c r="D6765">
        <v>4</v>
      </c>
      <c r="E6765">
        <v>4</v>
      </c>
      <c r="F6765" t="s">
        <v>0</v>
      </c>
      <c r="G6765">
        <v>55</v>
      </c>
      <c r="M6765">
        <f>ROUND(IF(E6765=1,G6765+SUMIFS([1]Sheet1!$G$2:$G$11229,[1]Sheet1!$B$2:$B$11229,B6765,[1]Sheet1!$E$2:$E$11229,2)*0.05*HLOOKUP(B6765,[1]Sheet3!$B$7:$OL$39,IF(D6765=1,3,IF(D6765=2,4,IF(D6765=3,5,IF(D6765=4,6,IF(D6765=5,7,IF(D6765=6,8,IF(D6765=7,9,99))))))),FALSE),IF(E6765=2,G6765*0.95,IF(E6765=3,G6765+SUMIFS([1]Sheet1!$G$2:$G$11229,[1]Sheet1!$B$2:$B$11229,B6765,[1]Sheet1!$E$2:$E$11229,4)*0.5*HLOOKUP(B6765,[1]Sheet3!$B$7:$OL$39,IF(D6765=1,19,IF(D6765=2,20,IF(D6765=3,21,IF(D6765=4,22,IF(D6765=5,23,IF(D6765=6,24,IF(D6765=7,25,99))))))),FALSE),IF(E6765=4,G6765*0.5,G6765)))),0)</f>
        <v>28</v>
      </c>
    </row>
    <row r="6766" spans="1:13" x14ac:dyDescent="0.25">
      <c r="A6766">
        <v>1</v>
      </c>
      <c r="B6766">
        <v>9100101</v>
      </c>
      <c r="C6766">
        <v>6</v>
      </c>
      <c r="D6766">
        <v>5</v>
      </c>
      <c r="E6766">
        <v>1</v>
      </c>
      <c r="F6766" t="s">
        <v>0</v>
      </c>
      <c r="G6766">
        <v>0</v>
      </c>
      <c r="M6766">
        <f>ROUND(IF(E6766=1,G6766+SUMIFS([1]Sheet1!$G$2:$G$11229,[1]Sheet1!$B$2:$B$11229,B6766,[1]Sheet1!$E$2:$E$11229,2)*0.05*HLOOKUP(B6766,[1]Sheet3!$B$7:$OL$39,IF(D6766=1,3,IF(D6766=2,4,IF(D6766=3,5,IF(D6766=4,6,IF(D6766=5,7,IF(D6766=6,8,IF(D6766=7,9,99))))))),FALSE),IF(E6766=2,G6766*0.95,IF(E6766=3,G6766+SUMIFS([1]Sheet1!$G$2:$G$11229,[1]Sheet1!$B$2:$B$11229,B6766,[1]Sheet1!$E$2:$E$11229,4)*0.5*HLOOKUP(B6766,[1]Sheet3!$B$7:$OL$39,IF(D6766=1,19,IF(D6766=2,20,IF(D6766=3,21,IF(D6766=4,22,IF(D6766=5,23,IF(D6766=6,24,IF(D6766=7,25,99))))))),FALSE),IF(E6766=4,G6766*0.5,G6766)))),0)</f>
        <v>0</v>
      </c>
    </row>
    <row r="6767" spans="1:13" x14ac:dyDescent="0.25">
      <c r="A6767">
        <v>1</v>
      </c>
      <c r="B6767">
        <v>9100101</v>
      </c>
      <c r="C6767">
        <v>6</v>
      </c>
      <c r="D6767">
        <v>5</v>
      </c>
      <c r="E6767">
        <v>2</v>
      </c>
      <c r="F6767" t="s">
        <v>0</v>
      </c>
      <c r="G6767">
        <v>0</v>
      </c>
      <c r="M6767">
        <f>ROUND(IF(E6767=1,G6767+SUMIFS([1]Sheet1!$G$2:$G$11229,[1]Sheet1!$B$2:$B$11229,B6767,[1]Sheet1!$E$2:$E$11229,2)*0.05*HLOOKUP(B6767,[1]Sheet3!$B$7:$OL$39,IF(D6767=1,3,IF(D6767=2,4,IF(D6767=3,5,IF(D6767=4,6,IF(D6767=5,7,IF(D6767=6,8,IF(D6767=7,9,99))))))),FALSE),IF(E6767=2,G6767*0.95,IF(E6767=3,G6767+SUMIFS([1]Sheet1!$G$2:$G$11229,[1]Sheet1!$B$2:$B$11229,B6767,[1]Sheet1!$E$2:$E$11229,4)*0.5*HLOOKUP(B6767,[1]Sheet3!$B$7:$OL$39,IF(D6767=1,19,IF(D6767=2,20,IF(D6767=3,21,IF(D6767=4,22,IF(D6767=5,23,IF(D6767=6,24,IF(D6767=7,25,99))))))),FALSE),IF(E6767=4,G6767*0.5,G6767)))),0)</f>
        <v>0</v>
      </c>
    </row>
    <row r="6768" spans="1:13" x14ac:dyDescent="0.25">
      <c r="A6768">
        <v>1</v>
      </c>
      <c r="B6768">
        <v>9100101</v>
      </c>
      <c r="C6768">
        <v>6</v>
      </c>
      <c r="D6768">
        <v>5</v>
      </c>
      <c r="E6768">
        <v>3</v>
      </c>
      <c r="F6768" t="s">
        <v>0</v>
      </c>
      <c r="G6768">
        <v>0</v>
      </c>
      <c r="M6768">
        <f>ROUND(IF(E6768=1,G6768+SUMIFS([1]Sheet1!$G$2:$G$11229,[1]Sheet1!$B$2:$B$11229,B6768,[1]Sheet1!$E$2:$E$11229,2)*0.05*HLOOKUP(B6768,[1]Sheet3!$B$7:$OL$39,IF(D6768=1,3,IF(D6768=2,4,IF(D6768=3,5,IF(D6768=4,6,IF(D6768=5,7,IF(D6768=6,8,IF(D6768=7,9,99))))))),FALSE),IF(E6768=2,G6768*0.95,IF(E6768=3,G6768+SUMIFS([1]Sheet1!$G$2:$G$11229,[1]Sheet1!$B$2:$B$11229,B6768,[1]Sheet1!$E$2:$E$11229,4)*0.5*HLOOKUP(B6768,[1]Sheet3!$B$7:$OL$39,IF(D6768=1,19,IF(D6768=2,20,IF(D6768=3,21,IF(D6768=4,22,IF(D6768=5,23,IF(D6768=6,24,IF(D6768=7,25,99))))))),FALSE),IF(E6768=4,G6768*0.5,G6768)))),0)</f>
        <v>0</v>
      </c>
    </row>
    <row r="6769" spans="1:13" x14ac:dyDescent="0.25">
      <c r="A6769">
        <v>1</v>
      </c>
      <c r="B6769">
        <v>9100101</v>
      </c>
      <c r="C6769">
        <v>6</v>
      </c>
      <c r="D6769">
        <v>5</v>
      </c>
      <c r="E6769">
        <v>4</v>
      </c>
      <c r="F6769" t="s">
        <v>0</v>
      </c>
      <c r="G6769">
        <v>0</v>
      </c>
      <c r="M6769">
        <f>ROUND(IF(E6769=1,G6769+SUMIFS([1]Sheet1!$G$2:$G$11229,[1]Sheet1!$B$2:$B$11229,B6769,[1]Sheet1!$E$2:$E$11229,2)*0.05*HLOOKUP(B6769,[1]Sheet3!$B$7:$OL$39,IF(D6769=1,3,IF(D6769=2,4,IF(D6769=3,5,IF(D6769=4,6,IF(D6769=5,7,IF(D6769=6,8,IF(D6769=7,9,99))))))),FALSE),IF(E6769=2,G6769*0.95,IF(E6769=3,G6769+SUMIFS([1]Sheet1!$G$2:$G$11229,[1]Sheet1!$B$2:$B$11229,B6769,[1]Sheet1!$E$2:$E$11229,4)*0.5*HLOOKUP(B6769,[1]Sheet3!$B$7:$OL$39,IF(D6769=1,19,IF(D6769=2,20,IF(D6769=3,21,IF(D6769=4,22,IF(D6769=5,23,IF(D6769=6,24,IF(D6769=7,25,99))))))),FALSE),IF(E6769=4,G6769*0.5,G6769)))),0)</f>
        <v>0</v>
      </c>
    </row>
    <row r="6770" spans="1:13" x14ac:dyDescent="0.25">
      <c r="A6770">
        <v>1</v>
      </c>
      <c r="B6770">
        <v>9100101</v>
      </c>
      <c r="C6770">
        <v>6</v>
      </c>
      <c r="D6770">
        <v>6</v>
      </c>
      <c r="E6770">
        <v>1</v>
      </c>
      <c r="F6770" t="s">
        <v>0</v>
      </c>
      <c r="G6770">
        <v>41</v>
      </c>
      <c r="M6770">
        <f>ROUND(IF(E6770=1,G6770+SUMIFS([1]Sheet1!$G$2:$G$11229,[1]Sheet1!$B$2:$B$11229,B6770,[1]Sheet1!$E$2:$E$11229,2)*0.05*HLOOKUP(B6770,[1]Sheet3!$B$7:$OL$39,IF(D6770=1,3,IF(D6770=2,4,IF(D6770=3,5,IF(D6770=4,6,IF(D6770=5,7,IF(D6770=6,8,IF(D6770=7,9,99))))))),FALSE),IF(E6770=2,G6770*0.95,IF(E6770=3,G6770+SUMIFS([1]Sheet1!$G$2:$G$11229,[1]Sheet1!$B$2:$B$11229,B6770,[1]Sheet1!$E$2:$E$11229,4)*0.5*HLOOKUP(B6770,[1]Sheet3!$B$7:$OL$39,IF(D6770=1,19,IF(D6770=2,20,IF(D6770=3,21,IF(D6770=4,22,IF(D6770=5,23,IF(D6770=6,24,IF(D6770=7,25,99))))))),FALSE),IF(E6770=4,G6770*0.5,G6770)))),0)</f>
        <v>72</v>
      </c>
    </row>
    <row r="6771" spans="1:13" x14ac:dyDescent="0.25">
      <c r="A6771">
        <v>1</v>
      </c>
      <c r="B6771">
        <v>9100101</v>
      </c>
      <c r="C6771">
        <v>6</v>
      </c>
      <c r="D6771">
        <v>6</v>
      </c>
      <c r="E6771">
        <v>2</v>
      </c>
      <c r="F6771" t="s">
        <v>0</v>
      </c>
      <c r="G6771">
        <v>622</v>
      </c>
      <c r="M6771">
        <f>ROUND(IF(E6771=1,G6771+SUMIFS([1]Sheet1!$G$2:$G$11229,[1]Sheet1!$B$2:$B$11229,B6771,[1]Sheet1!$E$2:$E$11229,2)*0.05*HLOOKUP(B6771,[1]Sheet3!$B$7:$OL$39,IF(D6771=1,3,IF(D6771=2,4,IF(D6771=3,5,IF(D6771=4,6,IF(D6771=5,7,IF(D6771=6,8,IF(D6771=7,9,99))))))),FALSE),IF(E6771=2,G6771*0.95,IF(E6771=3,G6771+SUMIFS([1]Sheet1!$G$2:$G$11229,[1]Sheet1!$B$2:$B$11229,B6771,[1]Sheet1!$E$2:$E$11229,4)*0.5*HLOOKUP(B6771,[1]Sheet3!$B$7:$OL$39,IF(D6771=1,19,IF(D6771=2,20,IF(D6771=3,21,IF(D6771=4,22,IF(D6771=5,23,IF(D6771=6,24,IF(D6771=7,25,99))))))),FALSE),IF(E6771=4,G6771*0.5,G6771)))),0)</f>
        <v>591</v>
      </c>
    </row>
    <row r="6772" spans="1:13" x14ac:dyDescent="0.25">
      <c r="A6772">
        <v>1</v>
      </c>
      <c r="B6772">
        <v>9100101</v>
      </c>
      <c r="C6772">
        <v>6</v>
      </c>
      <c r="D6772">
        <v>6</v>
      </c>
      <c r="E6772">
        <v>3</v>
      </c>
      <c r="F6772" t="s">
        <v>0</v>
      </c>
      <c r="G6772">
        <v>18</v>
      </c>
      <c r="M6772">
        <f>ROUND(IF(E6772=1,G6772+SUMIFS([1]Sheet1!$G$2:$G$11229,[1]Sheet1!$B$2:$B$11229,B6772,[1]Sheet1!$E$2:$E$11229,2)*0.05*HLOOKUP(B6772,[1]Sheet3!$B$7:$OL$39,IF(D6772=1,3,IF(D6772=2,4,IF(D6772=3,5,IF(D6772=4,6,IF(D6772=5,7,IF(D6772=6,8,IF(D6772=7,9,99))))))),FALSE),IF(E6772=2,G6772*0.95,IF(E6772=3,G6772+SUMIFS([1]Sheet1!$G$2:$G$11229,[1]Sheet1!$B$2:$B$11229,B6772,[1]Sheet1!$E$2:$E$11229,4)*0.5*HLOOKUP(B6772,[1]Sheet3!$B$7:$OL$39,IF(D6772=1,19,IF(D6772=2,20,IF(D6772=3,21,IF(D6772=4,22,IF(D6772=5,23,IF(D6772=6,24,IF(D6772=7,25,99))))))),FALSE),IF(E6772=4,G6772*0.5,G6772)))),0)</f>
        <v>21</v>
      </c>
    </row>
    <row r="6773" spans="1:13" x14ac:dyDescent="0.25">
      <c r="A6773">
        <v>1</v>
      </c>
      <c r="B6773">
        <v>9100101</v>
      </c>
      <c r="C6773">
        <v>6</v>
      </c>
      <c r="D6773">
        <v>6</v>
      </c>
      <c r="E6773">
        <v>4</v>
      </c>
      <c r="F6773" t="s">
        <v>0</v>
      </c>
      <c r="G6773">
        <v>13</v>
      </c>
      <c r="M6773">
        <f>ROUND(IF(E6773=1,G6773+SUMIFS([1]Sheet1!$G$2:$G$11229,[1]Sheet1!$B$2:$B$11229,B6773,[1]Sheet1!$E$2:$E$11229,2)*0.05*HLOOKUP(B6773,[1]Sheet3!$B$7:$OL$39,IF(D6773=1,3,IF(D6773=2,4,IF(D6773=3,5,IF(D6773=4,6,IF(D6773=5,7,IF(D6773=6,8,IF(D6773=7,9,99))))))),FALSE),IF(E6773=2,G6773*0.95,IF(E6773=3,G6773+SUMIFS([1]Sheet1!$G$2:$G$11229,[1]Sheet1!$B$2:$B$11229,B6773,[1]Sheet1!$E$2:$E$11229,4)*0.5*HLOOKUP(B6773,[1]Sheet3!$B$7:$OL$39,IF(D6773=1,19,IF(D6773=2,20,IF(D6773=3,21,IF(D6773=4,22,IF(D6773=5,23,IF(D6773=6,24,IF(D6773=7,25,99))))))),FALSE),IF(E6773=4,G6773*0.5,G6773)))),0)</f>
        <v>7</v>
      </c>
    </row>
    <row r="6774" spans="1:13" x14ac:dyDescent="0.25">
      <c r="A6774">
        <v>1</v>
      </c>
      <c r="B6774">
        <v>9100101</v>
      </c>
      <c r="C6774">
        <v>6</v>
      </c>
      <c r="D6774">
        <v>7</v>
      </c>
      <c r="E6774">
        <v>1</v>
      </c>
      <c r="F6774" t="s">
        <v>0</v>
      </c>
      <c r="G6774">
        <v>0</v>
      </c>
      <c r="M6774">
        <f>ROUND(IF(E6774=1,G6774+SUMIFS([1]Sheet1!$G$2:$G$11229,[1]Sheet1!$B$2:$B$11229,B6774,[1]Sheet1!$E$2:$E$11229,2)*0.05*HLOOKUP(B6774,[1]Sheet3!$B$7:$OL$39,IF(D6774=1,3,IF(D6774=2,4,IF(D6774=3,5,IF(D6774=4,6,IF(D6774=5,7,IF(D6774=6,8,IF(D6774=7,9,99))))))),FALSE),IF(E6774=2,G6774*0.95,IF(E6774=3,G6774+SUMIFS([1]Sheet1!$G$2:$G$11229,[1]Sheet1!$B$2:$B$11229,B6774,[1]Sheet1!$E$2:$E$11229,4)*0.5*HLOOKUP(B6774,[1]Sheet3!$B$7:$OL$39,IF(D6774=1,19,IF(D6774=2,20,IF(D6774=3,21,IF(D6774=4,22,IF(D6774=5,23,IF(D6774=6,24,IF(D6774=7,25,99))))))),FALSE),IF(E6774=4,G6774*0.5,G6774)))),0)</f>
        <v>0</v>
      </c>
    </row>
    <row r="6775" spans="1:13" x14ac:dyDescent="0.25">
      <c r="A6775">
        <v>1</v>
      </c>
      <c r="B6775">
        <v>9100101</v>
      </c>
      <c r="C6775">
        <v>6</v>
      </c>
      <c r="D6775">
        <v>7</v>
      </c>
      <c r="E6775">
        <v>2</v>
      </c>
      <c r="F6775" t="s">
        <v>0</v>
      </c>
      <c r="G6775">
        <v>24</v>
      </c>
      <c r="M6775">
        <f>ROUND(IF(E6775=1,G6775+SUMIFS([1]Sheet1!$G$2:$G$11229,[1]Sheet1!$B$2:$B$11229,B6775,[1]Sheet1!$E$2:$E$11229,2)*0.05*HLOOKUP(B6775,[1]Sheet3!$B$7:$OL$39,IF(D6775=1,3,IF(D6775=2,4,IF(D6775=3,5,IF(D6775=4,6,IF(D6775=5,7,IF(D6775=6,8,IF(D6775=7,9,99))))))),FALSE),IF(E6775=2,G6775*0.95,IF(E6775=3,G6775+SUMIFS([1]Sheet1!$G$2:$G$11229,[1]Sheet1!$B$2:$B$11229,B6775,[1]Sheet1!$E$2:$E$11229,4)*0.5*HLOOKUP(B6775,[1]Sheet3!$B$7:$OL$39,IF(D6775=1,19,IF(D6775=2,20,IF(D6775=3,21,IF(D6775=4,22,IF(D6775=5,23,IF(D6775=6,24,IF(D6775=7,25,99))))))),FALSE),IF(E6775=4,G6775*0.5,G6775)))),0)</f>
        <v>23</v>
      </c>
    </row>
    <row r="6776" spans="1:13" x14ac:dyDescent="0.25">
      <c r="A6776">
        <v>1</v>
      </c>
      <c r="B6776">
        <v>9100101</v>
      </c>
      <c r="C6776">
        <v>6</v>
      </c>
      <c r="D6776">
        <v>7</v>
      </c>
      <c r="E6776">
        <v>3</v>
      </c>
      <c r="F6776" t="s">
        <v>0</v>
      </c>
      <c r="G6776">
        <v>0</v>
      </c>
      <c r="M6776">
        <f>ROUND(IF(E6776=1,G6776+SUMIFS([1]Sheet1!$G$2:$G$11229,[1]Sheet1!$B$2:$B$11229,B6776,[1]Sheet1!$E$2:$E$11229,2)*0.05*HLOOKUP(B6776,[1]Sheet3!$B$7:$OL$39,IF(D6776=1,3,IF(D6776=2,4,IF(D6776=3,5,IF(D6776=4,6,IF(D6776=5,7,IF(D6776=6,8,IF(D6776=7,9,99))))))),FALSE),IF(E6776=2,G6776*0.95,IF(E6776=3,G6776+SUMIFS([1]Sheet1!$G$2:$G$11229,[1]Sheet1!$B$2:$B$11229,B6776,[1]Sheet1!$E$2:$E$11229,4)*0.5*HLOOKUP(B6776,[1]Sheet3!$B$7:$OL$39,IF(D6776=1,19,IF(D6776=2,20,IF(D6776=3,21,IF(D6776=4,22,IF(D6776=5,23,IF(D6776=6,24,IF(D6776=7,25,99))))))),FALSE),IF(E6776=4,G6776*0.5,G6776)))),0)</f>
        <v>0</v>
      </c>
    </row>
    <row r="6777" spans="1:13" x14ac:dyDescent="0.25">
      <c r="A6777">
        <v>1</v>
      </c>
      <c r="B6777">
        <v>9100101</v>
      </c>
      <c r="C6777">
        <v>6</v>
      </c>
      <c r="D6777">
        <v>7</v>
      </c>
      <c r="E6777">
        <v>4</v>
      </c>
      <c r="F6777" t="s">
        <v>0</v>
      </c>
      <c r="G6777">
        <v>0</v>
      </c>
      <c r="M6777">
        <f>ROUND(IF(E6777=1,G6777+SUMIFS([1]Sheet1!$G$2:$G$11229,[1]Sheet1!$B$2:$B$11229,B6777,[1]Sheet1!$E$2:$E$11229,2)*0.05*HLOOKUP(B6777,[1]Sheet3!$B$7:$OL$39,IF(D6777=1,3,IF(D6777=2,4,IF(D6777=3,5,IF(D6777=4,6,IF(D6777=5,7,IF(D6777=6,8,IF(D6777=7,9,99))))))),FALSE),IF(E6777=2,G6777*0.95,IF(E6777=3,G6777+SUMIFS([1]Sheet1!$G$2:$G$11229,[1]Sheet1!$B$2:$B$11229,B6777,[1]Sheet1!$E$2:$E$11229,4)*0.5*HLOOKUP(B6777,[1]Sheet3!$B$7:$OL$39,IF(D6777=1,19,IF(D6777=2,20,IF(D6777=3,21,IF(D6777=4,22,IF(D6777=5,23,IF(D6777=6,24,IF(D6777=7,25,99))))))),FALSE),IF(E6777=4,G6777*0.5,G6777)))),0)</f>
        <v>0</v>
      </c>
    </row>
    <row r="6778" spans="1:13" x14ac:dyDescent="0.25">
      <c r="A6778">
        <v>1</v>
      </c>
      <c r="B6778">
        <v>9100102</v>
      </c>
      <c r="C6778">
        <v>6</v>
      </c>
      <c r="D6778">
        <v>1</v>
      </c>
      <c r="E6778">
        <v>1</v>
      </c>
      <c r="F6778" t="s">
        <v>0</v>
      </c>
      <c r="G6778">
        <v>14223</v>
      </c>
      <c r="M6778">
        <f>ROUND(IF(E6778=1,G6778+SUMIFS([1]Sheet1!$G$2:$G$11229,[1]Sheet1!$B$2:$B$11229,B6778,[1]Sheet1!$E$2:$E$11229,2)*0.05*HLOOKUP(B6778,[1]Sheet3!$B$7:$OL$39,IF(D6778=1,3,IF(D6778=2,4,IF(D6778=3,5,IF(D6778=4,6,IF(D6778=5,7,IF(D6778=6,8,IF(D6778=7,9,99))))))),FALSE),IF(E6778=2,G6778*0.95,IF(E6778=3,G6778+SUMIFS([1]Sheet1!$G$2:$G$11229,[1]Sheet1!$B$2:$B$11229,B6778,[1]Sheet1!$E$2:$E$11229,4)*0.5*HLOOKUP(B6778,[1]Sheet3!$B$7:$OL$39,IF(D6778=1,19,IF(D6778=2,20,IF(D6778=3,21,IF(D6778=4,22,IF(D6778=5,23,IF(D6778=6,24,IF(D6778=7,25,99))))))),FALSE),IF(E6778=4,G6778*0.5,G6778)))),0)</f>
        <v>16810</v>
      </c>
    </row>
    <row r="6779" spans="1:13" x14ac:dyDescent="0.25">
      <c r="A6779">
        <v>1</v>
      </c>
      <c r="B6779">
        <v>9100102</v>
      </c>
      <c r="C6779">
        <v>6</v>
      </c>
      <c r="D6779">
        <v>1</v>
      </c>
      <c r="E6779">
        <v>2</v>
      </c>
      <c r="F6779" t="s">
        <v>0</v>
      </c>
      <c r="G6779">
        <v>47971</v>
      </c>
      <c r="M6779">
        <f>ROUND(IF(E6779=1,G6779+SUMIFS([1]Sheet1!$G$2:$G$11229,[1]Sheet1!$B$2:$B$11229,B6779,[1]Sheet1!$E$2:$E$11229,2)*0.05*HLOOKUP(B6779,[1]Sheet3!$B$7:$OL$39,IF(D6779=1,3,IF(D6779=2,4,IF(D6779=3,5,IF(D6779=4,6,IF(D6779=5,7,IF(D6779=6,8,IF(D6779=7,9,99))))))),FALSE),IF(E6779=2,G6779*0.95,IF(E6779=3,G6779+SUMIFS([1]Sheet1!$G$2:$G$11229,[1]Sheet1!$B$2:$B$11229,B6779,[1]Sheet1!$E$2:$E$11229,4)*0.5*HLOOKUP(B6779,[1]Sheet3!$B$7:$OL$39,IF(D6779=1,19,IF(D6779=2,20,IF(D6779=3,21,IF(D6779=4,22,IF(D6779=5,23,IF(D6779=6,24,IF(D6779=7,25,99))))))),FALSE),IF(E6779=4,G6779*0.5,G6779)))),0)</f>
        <v>45572</v>
      </c>
    </row>
    <row r="6780" spans="1:13" x14ac:dyDescent="0.25">
      <c r="A6780">
        <v>1</v>
      </c>
      <c r="B6780">
        <v>9100102</v>
      </c>
      <c r="C6780">
        <v>6</v>
      </c>
      <c r="D6780">
        <v>1</v>
      </c>
      <c r="E6780">
        <v>3</v>
      </c>
      <c r="F6780" t="s">
        <v>0</v>
      </c>
      <c r="G6780">
        <v>5393</v>
      </c>
      <c r="M6780">
        <f>ROUND(IF(E6780=1,G6780+SUMIFS([1]Sheet1!$G$2:$G$11229,[1]Sheet1!$B$2:$B$11229,B6780,[1]Sheet1!$E$2:$E$11229,2)*0.05*HLOOKUP(B6780,[1]Sheet3!$B$7:$OL$39,IF(D6780=1,3,IF(D6780=2,4,IF(D6780=3,5,IF(D6780=4,6,IF(D6780=5,7,IF(D6780=6,8,IF(D6780=7,9,99))))))),FALSE),IF(E6780=2,G6780*0.95,IF(E6780=3,G6780+SUMIFS([1]Sheet1!$G$2:$G$11229,[1]Sheet1!$B$2:$B$11229,B6780,[1]Sheet1!$E$2:$E$11229,4)*0.5*HLOOKUP(B6780,[1]Sheet3!$B$7:$OL$39,IF(D6780=1,19,IF(D6780=2,20,IF(D6780=3,21,IF(D6780=4,22,IF(D6780=5,23,IF(D6780=6,24,IF(D6780=7,25,99))))))),FALSE),IF(E6780=4,G6780*0.5,G6780)))),0)</f>
        <v>6389</v>
      </c>
    </row>
    <row r="6781" spans="1:13" x14ac:dyDescent="0.25">
      <c r="A6781">
        <v>1</v>
      </c>
      <c r="B6781">
        <v>9100102</v>
      </c>
      <c r="C6781">
        <v>6</v>
      </c>
      <c r="D6781">
        <v>1</v>
      </c>
      <c r="E6781">
        <v>4</v>
      </c>
      <c r="F6781" t="s">
        <v>0</v>
      </c>
      <c r="G6781">
        <v>1827</v>
      </c>
      <c r="M6781">
        <f>ROUND(IF(E6781=1,G6781+SUMIFS([1]Sheet1!$G$2:$G$11229,[1]Sheet1!$B$2:$B$11229,B6781,[1]Sheet1!$E$2:$E$11229,2)*0.05*HLOOKUP(B6781,[1]Sheet3!$B$7:$OL$39,IF(D6781=1,3,IF(D6781=2,4,IF(D6781=3,5,IF(D6781=4,6,IF(D6781=5,7,IF(D6781=6,8,IF(D6781=7,9,99))))))),FALSE),IF(E6781=2,G6781*0.95,IF(E6781=3,G6781+SUMIFS([1]Sheet1!$G$2:$G$11229,[1]Sheet1!$B$2:$B$11229,B6781,[1]Sheet1!$E$2:$E$11229,4)*0.5*HLOOKUP(B6781,[1]Sheet3!$B$7:$OL$39,IF(D6781=1,19,IF(D6781=2,20,IF(D6781=3,21,IF(D6781=4,22,IF(D6781=5,23,IF(D6781=6,24,IF(D6781=7,25,99))))))),FALSE),IF(E6781=4,G6781*0.5,G6781)))),0)</f>
        <v>914</v>
      </c>
    </row>
    <row r="6782" spans="1:13" x14ac:dyDescent="0.25">
      <c r="A6782">
        <v>1</v>
      </c>
      <c r="B6782">
        <v>9100102</v>
      </c>
      <c r="C6782">
        <v>6</v>
      </c>
      <c r="D6782">
        <v>2</v>
      </c>
      <c r="E6782">
        <v>1</v>
      </c>
      <c r="F6782" t="s">
        <v>0</v>
      </c>
      <c r="G6782">
        <v>0</v>
      </c>
      <c r="M6782">
        <f>ROUND(IF(E6782=1,G6782+SUMIFS([1]Sheet1!$G$2:$G$11229,[1]Sheet1!$B$2:$B$11229,B6782,[1]Sheet1!$E$2:$E$11229,2)*0.05*HLOOKUP(B6782,[1]Sheet3!$B$7:$OL$39,IF(D6782=1,3,IF(D6782=2,4,IF(D6782=3,5,IF(D6782=4,6,IF(D6782=5,7,IF(D6782=6,8,IF(D6782=7,9,99))))))),FALSE),IF(E6782=2,G6782*0.95,IF(E6782=3,G6782+SUMIFS([1]Sheet1!$G$2:$G$11229,[1]Sheet1!$B$2:$B$11229,B6782,[1]Sheet1!$E$2:$E$11229,4)*0.5*HLOOKUP(B6782,[1]Sheet3!$B$7:$OL$39,IF(D6782=1,19,IF(D6782=2,20,IF(D6782=3,21,IF(D6782=4,22,IF(D6782=5,23,IF(D6782=6,24,IF(D6782=7,25,99))))))),FALSE),IF(E6782=4,G6782*0.5,G6782)))),0)</f>
        <v>0</v>
      </c>
    </row>
    <row r="6783" spans="1:13" x14ac:dyDescent="0.25">
      <c r="A6783">
        <v>1</v>
      </c>
      <c r="B6783">
        <v>9100102</v>
      </c>
      <c r="C6783">
        <v>6</v>
      </c>
      <c r="D6783">
        <v>2</v>
      </c>
      <c r="E6783">
        <v>2</v>
      </c>
      <c r="F6783" t="s">
        <v>0</v>
      </c>
      <c r="G6783">
        <v>0</v>
      </c>
      <c r="M6783">
        <f>ROUND(IF(E6783=1,G6783+SUMIFS([1]Sheet1!$G$2:$G$11229,[1]Sheet1!$B$2:$B$11229,B6783,[1]Sheet1!$E$2:$E$11229,2)*0.05*HLOOKUP(B6783,[1]Sheet3!$B$7:$OL$39,IF(D6783=1,3,IF(D6783=2,4,IF(D6783=3,5,IF(D6783=4,6,IF(D6783=5,7,IF(D6783=6,8,IF(D6783=7,9,99))))))),FALSE),IF(E6783=2,G6783*0.95,IF(E6783=3,G6783+SUMIFS([1]Sheet1!$G$2:$G$11229,[1]Sheet1!$B$2:$B$11229,B6783,[1]Sheet1!$E$2:$E$11229,4)*0.5*HLOOKUP(B6783,[1]Sheet3!$B$7:$OL$39,IF(D6783=1,19,IF(D6783=2,20,IF(D6783=3,21,IF(D6783=4,22,IF(D6783=5,23,IF(D6783=6,24,IF(D6783=7,25,99))))))),FALSE),IF(E6783=4,G6783*0.5,G6783)))),0)</f>
        <v>0</v>
      </c>
    </row>
    <row r="6784" spans="1:13" x14ac:dyDescent="0.25">
      <c r="A6784">
        <v>1</v>
      </c>
      <c r="B6784">
        <v>9100102</v>
      </c>
      <c r="C6784">
        <v>6</v>
      </c>
      <c r="D6784">
        <v>2</v>
      </c>
      <c r="E6784">
        <v>3</v>
      </c>
      <c r="F6784" t="s">
        <v>0</v>
      </c>
      <c r="G6784">
        <v>0</v>
      </c>
      <c r="M6784">
        <f>ROUND(IF(E6784=1,G6784+SUMIFS([1]Sheet1!$G$2:$G$11229,[1]Sheet1!$B$2:$B$11229,B6784,[1]Sheet1!$E$2:$E$11229,2)*0.05*HLOOKUP(B6784,[1]Sheet3!$B$7:$OL$39,IF(D6784=1,3,IF(D6784=2,4,IF(D6784=3,5,IF(D6784=4,6,IF(D6784=5,7,IF(D6784=6,8,IF(D6784=7,9,99))))))),FALSE),IF(E6784=2,G6784*0.95,IF(E6784=3,G6784+SUMIFS([1]Sheet1!$G$2:$G$11229,[1]Sheet1!$B$2:$B$11229,B6784,[1]Sheet1!$E$2:$E$11229,4)*0.5*HLOOKUP(B6784,[1]Sheet3!$B$7:$OL$39,IF(D6784=1,19,IF(D6784=2,20,IF(D6784=3,21,IF(D6784=4,22,IF(D6784=5,23,IF(D6784=6,24,IF(D6784=7,25,99))))))),FALSE),IF(E6784=4,G6784*0.5,G6784)))),0)</f>
        <v>0</v>
      </c>
    </row>
    <row r="6785" spans="1:13" x14ac:dyDescent="0.25">
      <c r="A6785">
        <v>1</v>
      </c>
      <c r="B6785">
        <v>9100102</v>
      </c>
      <c r="C6785">
        <v>6</v>
      </c>
      <c r="D6785">
        <v>2</v>
      </c>
      <c r="E6785">
        <v>4</v>
      </c>
      <c r="F6785" t="s">
        <v>0</v>
      </c>
      <c r="G6785">
        <v>0</v>
      </c>
      <c r="M6785">
        <f>ROUND(IF(E6785=1,G6785+SUMIFS([1]Sheet1!$G$2:$G$11229,[1]Sheet1!$B$2:$B$11229,B6785,[1]Sheet1!$E$2:$E$11229,2)*0.05*HLOOKUP(B6785,[1]Sheet3!$B$7:$OL$39,IF(D6785=1,3,IF(D6785=2,4,IF(D6785=3,5,IF(D6785=4,6,IF(D6785=5,7,IF(D6785=6,8,IF(D6785=7,9,99))))))),FALSE),IF(E6785=2,G6785*0.95,IF(E6785=3,G6785+SUMIFS([1]Sheet1!$G$2:$G$11229,[1]Sheet1!$B$2:$B$11229,B6785,[1]Sheet1!$E$2:$E$11229,4)*0.5*HLOOKUP(B6785,[1]Sheet3!$B$7:$OL$39,IF(D6785=1,19,IF(D6785=2,20,IF(D6785=3,21,IF(D6785=4,22,IF(D6785=5,23,IF(D6785=6,24,IF(D6785=7,25,99))))))),FALSE),IF(E6785=4,G6785*0.5,G6785)))),0)</f>
        <v>0</v>
      </c>
    </row>
    <row r="6786" spans="1:13" x14ac:dyDescent="0.25">
      <c r="A6786">
        <v>1</v>
      </c>
      <c r="B6786">
        <v>9100102</v>
      </c>
      <c r="C6786">
        <v>6</v>
      </c>
      <c r="D6786">
        <v>3</v>
      </c>
      <c r="E6786">
        <v>1</v>
      </c>
      <c r="F6786" t="s">
        <v>0</v>
      </c>
      <c r="G6786">
        <v>0</v>
      </c>
      <c r="M6786">
        <f>ROUND(IF(E6786=1,G6786+SUMIFS([1]Sheet1!$G$2:$G$11229,[1]Sheet1!$B$2:$B$11229,B6786,[1]Sheet1!$E$2:$E$11229,2)*0.05*HLOOKUP(B6786,[1]Sheet3!$B$7:$OL$39,IF(D6786=1,3,IF(D6786=2,4,IF(D6786=3,5,IF(D6786=4,6,IF(D6786=5,7,IF(D6786=6,8,IF(D6786=7,9,99))))))),FALSE),IF(E6786=2,G6786*0.95,IF(E6786=3,G6786+SUMIFS([1]Sheet1!$G$2:$G$11229,[1]Sheet1!$B$2:$B$11229,B6786,[1]Sheet1!$E$2:$E$11229,4)*0.5*HLOOKUP(B6786,[1]Sheet3!$B$7:$OL$39,IF(D6786=1,19,IF(D6786=2,20,IF(D6786=3,21,IF(D6786=4,22,IF(D6786=5,23,IF(D6786=6,24,IF(D6786=7,25,99))))))),FALSE),IF(E6786=4,G6786*0.5,G6786)))),0)</f>
        <v>0</v>
      </c>
    </row>
    <row r="6787" spans="1:13" x14ac:dyDescent="0.25">
      <c r="A6787">
        <v>1</v>
      </c>
      <c r="B6787">
        <v>9100102</v>
      </c>
      <c r="C6787">
        <v>6</v>
      </c>
      <c r="D6787">
        <v>3</v>
      </c>
      <c r="E6787">
        <v>2</v>
      </c>
      <c r="F6787" t="s">
        <v>0</v>
      </c>
      <c r="G6787">
        <v>0</v>
      </c>
      <c r="M6787">
        <f>ROUND(IF(E6787=1,G6787+SUMIFS([1]Sheet1!$G$2:$G$11229,[1]Sheet1!$B$2:$B$11229,B6787,[1]Sheet1!$E$2:$E$11229,2)*0.05*HLOOKUP(B6787,[1]Sheet3!$B$7:$OL$39,IF(D6787=1,3,IF(D6787=2,4,IF(D6787=3,5,IF(D6787=4,6,IF(D6787=5,7,IF(D6787=6,8,IF(D6787=7,9,99))))))),FALSE),IF(E6787=2,G6787*0.95,IF(E6787=3,G6787+SUMIFS([1]Sheet1!$G$2:$G$11229,[1]Sheet1!$B$2:$B$11229,B6787,[1]Sheet1!$E$2:$E$11229,4)*0.5*HLOOKUP(B6787,[1]Sheet3!$B$7:$OL$39,IF(D6787=1,19,IF(D6787=2,20,IF(D6787=3,21,IF(D6787=4,22,IF(D6787=5,23,IF(D6787=6,24,IF(D6787=7,25,99))))))),FALSE),IF(E6787=4,G6787*0.5,G6787)))),0)</f>
        <v>0</v>
      </c>
    </row>
    <row r="6788" spans="1:13" x14ac:dyDescent="0.25">
      <c r="A6788">
        <v>1</v>
      </c>
      <c r="B6788">
        <v>9100102</v>
      </c>
      <c r="C6788">
        <v>6</v>
      </c>
      <c r="D6788">
        <v>3</v>
      </c>
      <c r="E6788">
        <v>3</v>
      </c>
      <c r="F6788" t="s">
        <v>0</v>
      </c>
      <c r="G6788">
        <v>0</v>
      </c>
      <c r="M6788">
        <f>ROUND(IF(E6788=1,G6788+SUMIFS([1]Sheet1!$G$2:$G$11229,[1]Sheet1!$B$2:$B$11229,B6788,[1]Sheet1!$E$2:$E$11229,2)*0.05*HLOOKUP(B6788,[1]Sheet3!$B$7:$OL$39,IF(D6788=1,3,IF(D6788=2,4,IF(D6788=3,5,IF(D6788=4,6,IF(D6788=5,7,IF(D6788=6,8,IF(D6788=7,9,99))))))),FALSE),IF(E6788=2,G6788*0.95,IF(E6788=3,G6788+SUMIFS([1]Sheet1!$G$2:$G$11229,[1]Sheet1!$B$2:$B$11229,B6788,[1]Sheet1!$E$2:$E$11229,4)*0.5*HLOOKUP(B6788,[1]Sheet3!$B$7:$OL$39,IF(D6788=1,19,IF(D6788=2,20,IF(D6788=3,21,IF(D6788=4,22,IF(D6788=5,23,IF(D6788=6,24,IF(D6788=7,25,99))))))),FALSE),IF(E6788=4,G6788*0.5,G6788)))),0)</f>
        <v>0</v>
      </c>
    </row>
    <row r="6789" spans="1:13" x14ac:dyDescent="0.25">
      <c r="A6789">
        <v>1</v>
      </c>
      <c r="B6789">
        <v>9100102</v>
      </c>
      <c r="C6789">
        <v>6</v>
      </c>
      <c r="D6789">
        <v>3</v>
      </c>
      <c r="E6789">
        <v>4</v>
      </c>
      <c r="F6789" t="s">
        <v>0</v>
      </c>
      <c r="G6789">
        <v>0</v>
      </c>
      <c r="M6789">
        <f>ROUND(IF(E6789=1,G6789+SUMIFS([1]Sheet1!$G$2:$G$11229,[1]Sheet1!$B$2:$B$11229,B6789,[1]Sheet1!$E$2:$E$11229,2)*0.05*HLOOKUP(B6789,[1]Sheet3!$B$7:$OL$39,IF(D6789=1,3,IF(D6789=2,4,IF(D6789=3,5,IF(D6789=4,6,IF(D6789=5,7,IF(D6789=6,8,IF(D6789=7,9,99))))))),FALSE),IF(E6789=2,G6789*0.95,IF(E6789=3,G6789+SUMIFS([1]Sheet1!$G$2:$G$11229,[1]Sheet1!$B$2:$B$11229,B6789,[1]Sheet1!$E$2:$E$11229,4)*0.5*HLOOKUP(B6789,[1]Sheet3!$B$7:$OL$39,IF(D6789=1,19,IF(D6789=2,20,IF(D6789=3,21,IF(D6789=4,22,IF(D6789=5,23,IF(D6789=6,24,IF(D6789=7,25,99))))))),FALSE),IF(E6789=4,G6789*0.5,G6789)))),0)</f>
        <v>0</v>
      </c>
    </row>
    <row r="6790" spans="1:13" x14ac:dyDescent="0.25">
      <c r="A6790">
        <v>1</v>
      </c>
      <c r="B6790">
        <v>9100102</v>
      </c>
      <c r="C6790">
        <v>6</v>
      </c>
      <c r="D6790">
        <v>4</v>
      </c>
      <c r="E6790">
        <v>1</v>
      </c>
      <c r="F6790" t="s">
        <v>0</v>
      </c>
      <c r="G6790">
        <v>199</v>
      </c>
      <c r="M6790">
        <f>ROUND(IF(E6790=1,G6790+SUMIFS([1]Sheet1!$G$2:$G$11229,[1]Sheet1!$B$2:$B$11229,B6790,[1]Sheet1!$E$2:$E$11229,2)*0.05*HLOOKUP(B6790,[1]Sheet3!$B$7:$OL$39,IF(D6790=1,3,IF(D6790=2,4,IF(D6790=3,5,IF(D6790=4,6,IF(D6790=5,7,IF(D6790=6,8,IF(D6790=7,9,99))))))),FALSE),IF(E6790=2,G6790*0.95,IF(E6790=3,G6790+SUMIFS([1]Sheet1!$G$2:$G$11229,[1]Sheet1!$B$2:$B$11229,B6790,[1]Sheet1!$E$2:$E$11229,4)*0.5*HLOOKUP(B6790,[1]Sheet3!$B$7:$OL$39,IF(D6790=1,19,IF(D6790=2,20,IF(D6790=3,21,IF(D6790=4,22,IF(D6790=5,23,IF(D6790=6,24,IF(D6790=7,25,99))))))),FALSE),IF(E6790=4,G6790*0.5,G6790)))),0)</f>
        <v>235</v>
      </c>
    </row>
    <row r="6791" spans="1:13" x14ac:dyDescent="0.25">
      <c r="A6791">
        <v>1</v>
      </c>
      <c r="B6791">
        <v>9100102</v>
      </c>
      <c r="C6791">
        <v>6</v>
      </c>
      <c r="D6791">
        <v>4</v>
      </c>
      <c r="E6791">
        <v>2</v>
      </c>
      <c r="F6791" t="s">
        <v>0</v>
      </c>
      <c r="G6791">
        <v>4061</v>
      </c>
      <c r="M6791">
        <f>ROUND(IF(E6791=1,G6791+SUMIFS([1]Sheet1!$G$2:$G$11229,[1]Sheet1!$B$2:$B$11229,B6791,[1]Sheet1!$E$2:$E$11229,2)*0.05*HLOOKUP(B6791,[1]Sheet3!$B$7:$OL$39,IF(D6791=1,3,IF(D6791=2,4,IF(D6791=3,5,IF(D6791=4,6,IF(D6791=5,7,IF(D6791=6,8,IF(D6791=7,9,99))))))),FALSE),IF(E6791=2,G6791*0.95,IF(E6791=3,G6791+SUMIFS([1]Sheet1!$G$2:$G$11229,[1]Sheet1!$B$2:$B$11229,B6791,[1]Sheet1!$E$2:$E$11229,4)*0.5*HLOOKUP(B6791,[1]Sheet3!$B$7:$OL$39,IF(D6791=1,19,IF(D6791=2,20,IF(D6791=3,21,IF(D6791=4,22,IF(D6791=5,23,IF(D6791=6,24,IF(D6791=7,25,99))))))),FALSE),IF(E6791=4,G6791*0.5,G6791)))),0)</f>
        <v>3858</v>
      </c>
    </row>
    <row r="6792" spans="1:13" x14ac:dyDescent="0.25">
      <c r="A6792">
        <v>1</v>
      </c>
      <c r="B6792">
        <v>9100102</v>
      </c>
      <c r="C6792">
        <v>6</v>
      </c>
      <c r="D6792">
        <v>4</v>
      </c>
      <c r="E6792">
        <v>3</v>
      </c>
      <c r="F6792" t="s">
        <v>0</v>
      </c>
      <c r="G6792">
        <v>144</v>
      </c>
      <c r="M6792">
        <f>ROUND(IF(E6792=1,G6792+SUMIFS([1]Sheet1!$G$2:$G$11229,[1]Sheet1!$B$2:$B$11229,B6792,[1]Sheet1!$E$2:$E$11229,2)*0.05*HLOOKUP(B6792,[1]Sheet3!$B$7:$OL$39,IF(D6792=1,3,IF(D6792=2,4,IF(D6792=3,5,IF(D6792=4,6,IF(D6792=5,7,IF(D6792=6,8,IF(D6792=7,9,99))))))),FALSE),IF(E6792=2,G6792*0.95,IF(E6792=3,G6792+SUMIFS([1]Sheet1!$G$2:$G$11229,[1]Sheet1!$B$2:$B$11229,B6792,[1]Sheet1!$E$2:$E$11229,4)*0.5*HLOOKUP(B6792,[1]Sheet3!$B$7:$OL$39,IF(D6792=1,19,IF(D6792=2,20,IF(D6792=3,21,IF(D6792=4,22,IF(D6792=5,23,IF(D6792=6,24,IF(D6792=7,25,99))))))),FALSE),IF(E6792=4,G6792*0.5,G6792)))),0)</f>
        <v>171</v>
      </c>
    </row>
    <row r="6793" spans="1:13" x14ac:dyDescent="0.25">
      <c r="A6793">
        <v>1</v>
      </c>
      <c r="B6793">
        <v>9100102</v>
      </c>
      <c r="C6793">
        <v>6</v>
      </c>
      <c r="D6793">
        <v>4</v>
      </c>
      <c r="E6793">
        <v>4</v>
      </c>
      <c r="F6793" t="s">
        <v>0</v>
      </c>
      <c r="G6793">
        <v>183</v>
      </c>
      <c r="M6793">
        <f>ROUND(IF(E6793=1,G6793+SUMIFS([1]Sheet1!$G$2:$G$11229,[1]Sheet1!$B$2:$B$11229,B6793,[1]Sheet1!$E$2:$E$11229,2)*0.05*HLOOKUP(B6793,[1]Sheet3!$B$7:$OL$39,IF(D6793=1,3,IF(D6793=2,4,IF(D6793=3,5,IF(D6793=4,6,IF(D6793=5,7,IF(D6793=6,8,IF(D6793=7,9,99))))))),FALSE),IF(E6793=2,G6793*0.95,IF(E6793=3,G6793+SUMIFS([1]Sheet1!$G$2:$G$11229,[1]Sheet1!$B$2:$B$11229,B6793,[1]Sheet1!$E$2:$E$11229,4)*0.5*HLOOKUP(B6793,[1]Sheet3!$B$7:$OL$39,IF(D6793=1,19,IF(D6793=2,20,IF(D6793=3,21,IF(D6793=4,22,IF(D6793=5,23,IF(D6793=6,24,IF(D6793=7,25,99))))))),FALSE),IF(E6793=4,G6793*0.5,G6793)))),0)</f>
        <v>92</v>
      </c>
    </row>
    <row r="6794" spans="1:13" x14ac:dyDescent="0.25">
      <c r="A6794">
        <v>1</v>
      </c>
      <c r="B6794">
        <v>9100102</v>
      </c>
      <c r="C6794">
        <v>6</v>
      </c>
      <c r="D6794">
        <v>5</v>
      </c>
      <c r="E6794">
        <v>1</v>
      </c>
      <c r="F6794" t="s">
        <v>0</v>
      </c>
      <c r="G6794">
        <v>0</v>
      </c>
      <c r="M6794">
        <f>ROUND(IF(E6794=1,G6794+SUMIFS([1]Sheet1!$G$2:$G$11229,[1]Sheet1!$B$2:$B$11229,B6794,[1]Sheet1!$E$2:$E$11229,2)*0.05*HLOOKUP(B6794,[1]Sheet3!$B$7:$OL$39,IF(D6794=1,3,IF(D6794=2,4,IF(D6794=3,5,IF(D6794=4,6,IF(D6794=5,7,IF(D6794=6,8,IF(D6794=7,9,99))))))),FALSE),IF(E6794=2,G6794*0.95,IF(E6794=3,G6794+SUMIFS([1]Sheet1!$G$2:$G$11229,[1]Sheet1!$B$2:$B$11229,B6794,[1]Sheet1!$E$2:$E$11229,4)*0.5*HLOOKUP(B6794,[1]Sheet3!$B$7:$OL$39,IF(D6794=1,19,IF(D6794=2,20,IF(D6794=3,21,IF(D6794=4,22,IF(D6794=5,23,IF(D6794=6,24,IF(D6794=7,25,99))))))),FALSE),IF(E6794=4,G6794*0.5,G6794)))),0)</f>
        <v>0</v>
      </c>
    </row>
    <row r="6795" spans="1:13" x14ac:dyDescent="0.25">
      <c r="A6795">
        <v>1</v>
      </c>
      <c r="B6795">
        <v>9100102</v>
      </c>
      <c r="C6795">
        <v>6</v>
      </c>
      <c r="D6795">
        <v>5</v>
      </c>
      <c r="E6795">
        <v>2</v>
      </c>
      <c r="F6795" t="s">
        <v>0</v>
      </c>
      <c r="G6795">
        <v>0</v>
      </c>
      <c r="M6795">
        <f>ROUND(IF(E6795=1,G6795+SUMIFS([1]Sheet1!$G$2:$G$11229,[1]Sheet1!$B$2:$B$11229,B6795,[1]Sheet1!$E$2:$E$11229,2)*0.05*HLOOKUP(B6795,[1]Sheet3!$B$7:$OL$39,IF(D6795=1,3,IF(D6795=2,4,IF(D6795=3,5,IF(D6795=4,6,IF(D6795=5,7,IF(D6795=6,8,IF(D6795=7,9,99))))))),FALSE),IF(E6795=2,G6795*0.95,IF(E6795=3,G6795+SUMIFS([1]Sheet1!$G$2:$G$11229,[1]Sheet1!$B$2:$B$11229,B6795,[1]Sheet1!$E$2:$E$11229,4)*0.5*HLOOKUP(B6795,[1]Sheet3!$B$7:$OL$39,IF(D6795=1,19,IF(D6795=2,20,IF(D6795=3,21,IF(D6795=4,22,IF(D6795=5,23,IF(D6795=6,24,IF(D6795=7,25,99))))))),FALSE),IF(E6795=4,G6795*0.5,G6795)))),0)</f>
        <v>0</v>
      </c>
    </row>
    <row r="6796" spans="1:13" x14ac:dyDescent="0.25">
      <c r="A6796">
        <v>1</v>
      </c>
      <c r="B6796">
        <v>9100102</v>
      </c>
      <c r="C6796">
        <v>6</v>
      </c>
      <c r="D6796">
        <v>5</v>
      </c>
      <c r="E6796">
        <v>3</v>
      </c>
      <c r="F6796" t="s">
        <v>0</v>
      </c>
      <c r="G6796">
        <v>0</v>
      </c>
      <c r="M6796">
        <f>ROUND(IF(E6796=1,G6796+SUMIFS([1]Sheet1!$G$2:$G$11229,[1]Sheet1!$B$2:$B$11229,B6796,[1]Sheet1!$E$2:$E$11229,2)*0.05*HLOOKUP(B6796,[1]Sheet3!$B$7:$OL$39,IF(D6796=1,3,IF(D6796=2,4,IF(D6796=3,5,IF(D6796=4,6,IF(D6796=5,7,IF(D6796=6,8,IF(D6796=7,9,99))))))),FALSE),IF(E6796=2,G6796*0.95,IF(E6796=3,G6796+SUMIFS([1]Sheet1!$G$2:$G$11229,[1]Sheet1!$B$2:$B$11229,B6796,[1]Sheet1!$E$2:$E$11229,4)*0.5*HLOOKUP(B6796,[1]Sheet3!$B$7:$OL$39,IF(D6796=1,19,IF(D6796=2,20,IF(D6796=3,21,IF(D6796=4,22,IF(D6796=5,23,IF(D6796=6,24,IF(D6796=7,25,99))))))),FALSE),IF(E6796=4,G6796*0.5,G6796)))),0)</f>
        <v>0</v>
      </c>
    </row>
    <row r="6797" spans="1:13" x14ac:dyDescent="0.25">
      <c r="A6797">
        <v>1</v>
      </c>
      <c r="B6797">
        <v>9100102</v>
      </c>
      <c r="C6797">
        <v>6</v>
      </c>
      <c r="D6797">
        <v>5</v>
      </c>
      <c r="E6797">
        <v>4</v>
      </c>
      <c r="F6797" t="s">
        <v>0</v>
      </c>
      <c r="G6797">
        <v>0</v>
      </c>
      <c r="M6797">
        <f>ROUND(IF(E6797=1,G6797+SUMIFS([1]Sheet1!$G$2:$G$11229,[1]Sheet1!$B$2:$B$11229,B6797,[1]Sheet1!$E$2:$E$11229,2)*0.05*HLOOKUP(B6797,[1]Sheet3!$B$7:$OL$39,IF(D6797=1,3,IF(D6797=2,4,IF(D6797=3,5,IF(D6797=4,6,IF(D6797=5,7,IF(D6797=6,8,IF(D6797=7,9,99))))))),FALSE),IF(E6797=2,G6797*0.95,IF(E6797=3,G6797+SUMIFS([1]Sheet1!$G$2:$G$11229,[1]Sheet1!$B$2:$B$11229,B6797,[1]Sheet1!$E$2:$E$11229,4)*0.5*HLOOKUP(B6797,[1]Sheet3!$B$7:$OL$39,IF(D6797=1,19,IF(D6797=2,20,IF(D6797=3,21,IF(D6797=4,22,IF(D6797=5,23,IF(D6797=6,24,IF(D6797=7,25,99))))))),FALSE),IF(E6797=4,G6797*0.5,G6797)))),0)</f>
        <v>0</v>
      </c>
    </row>
    <row r="6798" spans="1:13" x14ac:dyDescent="0.25">
      <c r="A6798">
        <v>1</v>
      </c>
      <c r="B6798">
        <v>9100102</v>
      </c>
      <c r="C6798">
        <v>6</v>
      </c>
      <c r="D6798">
        <v>6</v>
      </c>
      <c r="E6798">
        <v>1</v>
      </c>
      <c r="F6798" t="s">
        <v>0</v>
      </c>
      <c r="G6798">
        <v>38</v>
      </c>
      <c r="M6798">
        <f>ROUND(IF(E6798=1,G6798+SUMIFS([1]Sheet1!$G$2:$G$11229,[1]Sheet1!$B$2:$B$11229,B6798,[1]Sheet1!$E$2:$E$11229,2)*0.05*HLOOKUP(B6798,[1]Sheet3!$B$7:$OL$39,IF(D6798=1,3,IF(D6798=2,4,IF(D6798=3,5,IF(D6798=4,6,IF(D6798=5,7,IF(D6798=6,8,IF(D6798=7,9,99))))))),FALSE),IF(E6798=2,G6798*0.95,IF(E6798=3,G6798+SUMIFS([1]Sheet1!$G$2:$G$11229,[1]Sheet1!$B$2:$B$11229,B6798,[1]Sheet1!$E$2:$E$11229,4)*0.5*HLOOKUP(B6798,[1]Sheet3!$B$7:$OL$39,IF(D6798=1,19,IF(D6798=2,20,IF(D6798=3,21,IF(D6798=4,22,IF(D6798=5,23,IF(D6798=6,24,IF(D6798=7,25,99))))))),FALSE),IF(E6798=4,G6798*0.5,G6798)))),0)</f>
        <v>45</v>
      </c>
    </row>
    <row r="6799" spans="1:13" x14ac:dyDescent="0.25">
      <c r="A6799">
        <v>1</v>
      </c>
      <c r="B6799">
        <v>9100102</v>
      </c>
      <c r="C6799">
        <v>6</v>
      </c>
      <c r="D6799">
        <v>6</v>
      </c>
      <c r="E6799">
        <v>2</v>
      </c>
      <c r="F6799" t="s">
        <v>0</v>
      </c>
      <c r="G6799">
        <v>530</v>
      </c>
      <c r="M6799">
        <f>ROUND(IF(E6799=1,G6799+SUMIFS([1]Sheet1!$G$2:$G$11229,[1]Sheet1!$B$2:$B$11229,B6799,[1]Sheet1!$E$2:$E$11229,2)*0.05*HLOOKUP(B6799,[1]Sheet3!$B$7:$OL$39,IF(D6799=1,3,IF(D6799=2,4,IF(D6799=3,5,IF(D6799=4,6,IF(D6799=5,7,IF(D6799=6,8,IF(D6799=7,9,99))))))),FALSE),IF(E6799=2,G6799*0.95,IF(E6799=3,G6799+SUMIFS([1]Sheet1!$G$2:$G$11229,[1]Sheet1!$B$2:$B$11229,B6799,[1]Sheet1!$E$2:$E$11229,4)*0.5*HLOOKUP(B6799,[1]Sheet3!$B$7:$OL$39,IF(D6799=1,19,IF(D6799=2,20,IF(D6799=3,21,IF(D6799=4,22,IF(D6799=5,23,IF(D6799=6,24,IF(D6799=7,25,99))))))),FALSE),IF(E6799=4,G6799*0.5,G6799)))),0)</f>
        <v>504</v>
      </c>
    </row>
    <row r="6800" spans="1:13" x14ac:dyDescent="0.25">
      <c r="A6800">
        <v>1</v>
      </c>
      <c r="B6800">
        <v>9100102</v>
      </c>
      <c r="C6800">
        <v>6</v>
      </c>
      <c r="D6800">
        <v>6</v>
      </c>
      <c r="E6800">
        <v>3</v>
      </c>
      <c r="F6800" t="s">
        <v>0</v>
      </c>
      <c r="G6800">
        <v>21</v>
      </c>
      <c r="M6800">
        <f>ROUND(IF(E6800=1,G6800+SUMIFS([1]Sheet1!$G$2:$G$11229,[1]Sheet1!$B$2:$B$11229,B6800,[1]Sheet1!$E$2:$E$11229,2)*0.05*HLOOKUP(B6800,[1]Sheet3!$B$7:$OL$39,IF(D6800=1,3,IF(D6800=2,4,IF(D6800=3,5,IF(D6800=4,6,IF(D6800=5,7,IF(D6800=6,8,IF(D6800=7,9,99))))))),FALSE),IF(E6800=2,G6800*0.95,IF(E6800=3,G6800+SUMIFS([1]Sheet1!$G$2:$G$11229,[1]Sheet1!$B$2:$B$11229,B6800,[1]Sheet1!$E$2:$E$11229,4)*0.5*HLOOKUP(B6800,[1]Sheet3!$B$7:$OL$39,IF(D6800=1,19,IF(D6800=2,20,IF(D6800=3,21,IF(D6800=4,22,IF(D6800=5,23,IF(D6800=6,24,IF(D6800=7,25,99))))))),FALSE),IF(E6800=4,G6800*0.5,G6800)))),0)</f>
        <v>25</v>
      </c>
    </row>
    <row r="6801" spans="1:13" x14ac:dyDescent="0.25">
      <c r="A6801">
        <v>1</v>
      </c>
      <c r="B6801">
        <v>9100102</v>
      </c>
      <c r="C6801">
        <v>6</v>
      </c>
      <c r="D6801">
        <v>6</v>
      </c>
      <c r="E6801">
        <v>4</v>
      </c>
      <c r="F6801" t="s">
        <v>0</v>
      </c>
      <c r="G6801">
        <v>41</v>
      </c>
      <c r="M6801">
        <f>ROUND(IF(E6801=1,G6801+SUMIFS([1]Sheet1!$G$2:$G$11229,[1]Sheet1!$B$2:$B$11229,B6801,[1]Sheet1!$E$2:$E$11229,2)*0.05*HLOOKUP(B6801,[1]Sheet3!$B$7:$OL$39,IF(D6801=1,3,IF(D6801=2,4,IF(D6801=3,5,IF(D6801=4,6,IF(D6801=5,7,IF(D6801=6,8,IF(D6801=7,9,99))))))),FALSE),IF(E6801=2,G6801*0.95,IF(E6801=3,G6801+SUMIFS([1]Sheet1!$G$2:$G$11229,[1]Sheet1!$B$2:$B$11229,B6801,[1]Sheet1!$E$2:$E$11229,4)*0.5*HLOOKUP(B6801,[1]Sheet3!$B$7:$OL$39,IF(D6801=1,19,IF(D6801=2,20,IF(D6801=3,21,IF(D6801=4,22,IF(D6801=5,23,IF(D6801=6,24,IF(D6801=7,25,99))))))),FALSE),IF(E6801=4,G6801*0.5,G6801)))),0)</f>
        <v>21</v>
      </c>
    </row>
    <row r="6802" spans="1:13" x14ac:dyDescent="0.25">
      <c r="A6802">
        <v>1</v>
      </c>
      <c r="B6802">
        <v>9100102</v>
      </c>
      <c r="C6802">
        <v>6</v>
      </c>
      <c r="D6802">
        <v>7</v>
      </c>
      <c r="E6802">
        <v>1</v>
      </c>
      <c r="F6802" t="s">
        <v>0</v>
      </c>
      <c r="G6802">
        <v>3</v>
      </c>
      <c r="M6802">
        <f>ROUND(IF(E6802=1,G6802+SUMIFS([1]Sheet1!$G$2:$G$11229,[1]Sheet1!$B$2:$B$11229,B6802,[1]Sheet1!$E$2:$E$11229,2)*0.05*HLOOKUP(B6802,[1]Sheet3!$B$7:$OL$39,IF(D6802=1,3,IF(D6802=2,4,IF(D6802=3,5,IF(D6802=4,6,IF(D6802=5,7,IF(D6802=6,8,IF(D6802=7,9,99))))))),FALSE),IF(E6802=2,G6802*0.95,IF(E6802=3,G6802+SUMIFS([1]Sheet1!$G$2:$G$11229,[1]Sheet1!$B$2:$B$11229,B6802,[1]Sheet1!$E$2:$E$11229,4)*0.5*HLOOKUP(B6802,[1]Sheet3!$B$7:$OL$39,IF(D6802=1,19,IF(D6802=2,20,IF(D6802=3,21,IF(D6802=4,22,IF(D6802=5,23,IF(D6802=6,24,IF(D6802=7,25,99))))))),FALSE),IF(E6802=4,G6802*0.5,G6802)))),0)</f>
        <v>4</v>
      </c>
    </row>
    <row r="6803" spans="1:13" x14ac:dyDescent="0.25">
      <c r="A6803">
        <v>1</v>
      </c>
      <c r="B6803">
        <v>9100102</v>
      </c>
      <c r="C6803">
        <v>6</v>
      </c>
      <c r="D6803">
        <v>7</v>
      </c>
      <c r="E6803">
        <v>2</v>
      </c>
      <c r="F6803" t="s">
        <v>0</v>
      </c>
      <c r="G6803">
        <v>55</v>
      </c>
      <c r="M6803">
        <f>ROUND(IF(E6803=1,G6803+SUMIFS([1]Sheet1!$G$2:$G$11229,[1]Sheet1!$B$2:$B$11229,B6803,[1]Sheet1!$E$2:$E$11229,2)*0.05*HLOOKUP(B6803,[1]Sheet3!$B$7:$OL$39,IF(D6803=1,3,IF(D6803=2,4,IF(D6803=3,5,IF(D6803=4,6,IF(D6803=5,7,IF(D6803=6,8,IF(D6803=7,9,99))))))),FALSE),IF(E6803=2,G6803*0.95,IF(E6803=3,G6803+SUMIFS([1]Sheet1!$G$2:$G$11229,[1]Sheet1!$B$2:$B$11229,B6803,[1]Sheet1!$E$2:$E$11229,4)*0.5*HLOOKUP(B6803,[1]Sheet3!$B$7:$OL$39,IF(D6803=1,19,IF(D6803=2,20,IF(D6803=3,21,IF(D6803=4,22,IF(D6803=5,23,IF(D6803=6,24,IF(D6803=7,25,99))))))),FALSE),IF(E6803=4,G6803*0.5,G6803)))),0)</f>
        <v>52</v>
      </c>
    </row>
    <row r="6804" spans="1:13" x14ac:dyDescent="0.25">
      <c r="A6804">
        <v>1</v>
      </c>
      <c r="B6804">
        <v>9100102</v>
      </c>
      <c r="C6804">
        <v>6</v>
      </c>
      <c r="D6804">
        <v>7</v>
      </c>
      <c r="E6804">
        <v>3</v>
      </c>
      <c r="F6804" t="s">
        <v>0</v>
      </c>
      <c r="G6804">
        <v>3</v>
      </c>
      <c r="M6804">
        <f>ROUND(IF(E6804=1,G6804+SUMIFS([1]Sheet1!$G$2:$G$11229,[1]Sheet1!$B$2:$B$11229,B6804,[1]Sheet1!$E$2:$E$11229,2)*0.05*HLOOKUP(B6804,[1]Sheet3!$B$7:$OL$39,IF(D6804=1,3,IF(D6804=2,4,IF(D6804=3,5,IF(D6804=4,6,IF(D6804=5,7,IF(D6804=6,8,IF(D6804=7,9,99))))))),FALSE),IF(E6804=2,G6804*0.95,IF(E6804=3,G6804+SUMIFS([1]Sheet1!$G$2:$G$11229,[1]Sheet1!$B$2:$B$11229,B6804,[1]Sheet1!$E$2:$E$11229,4)*0.5*HLOOKUP(B6804,[1]Sheet3!$B$7:$OL$39,IF(D6804=1,19,IF(D6804=2,20,IF(D6804=3,21,IF(D6804=4,22,IF(D6804=5,23,IF(D6804=6,24,IF(D6804=7,25,99))))))),FALSE),IF(E6804=4,G6804*0.5,G6804)))),0)</f>
        <v>4</v>
      </c>
    </row>
    <row r="6805" spans="1:13" x14ac:dyDescent="0.25">
      <c r="A6805">
        <v>1</v>
      </c>
      <c r="B6805">
        <v>9100102</v>
      </c>
      <c r="C6805">
        <v>6</v>
      </c>
      <c r="D6805">
        <v>7</v>
      </c>
      <c r="E6805">
        <v>4</v>
      </c>
      <c r="F6805" t="s">
        <v>0</v>
      </c>
      <c r="G6805">
        <v>3</v>
      </c>
      <c r="M6805">
        <f>ROUND(IF(E6805=1,G6805+SUMIFS([1]Sheet1!$G$2:$G$11229,[1]Sheet1!$B$2:$B$11229,B6805,[1]Sheet1!$E$2:$E$11229,2)*0.05*HLOOKUP(B6805,[1]Sheet3!$B$7:$OL$39,IF(D6805=1,3,IF(D6805=2,4,IF(D6805=3,5,IF(D6805=4,6,IF(D6805=5,7,IF(D6805=6,8,IF(D6805=7,9,99))))))),FALSE),IF(E6805=2,G6805*0.95,IF(E6805=3,G6805+SUMIFS([1]Sheet1!$G$2:$G$11229,[1]Sheet1!$B$2:$B$11229,B6805,[1]Sheet1!$E$2:$E$11229,4)*0.5*HLOOKUP(B6805,[1]Sheet3!$B$7:$OL$39,IF(D6805=1,19,IF(D6805=2,20,IF(D6805=3,21,IF(D6805=4,22,IF(D6805=5,23,IF(D6805=6,24,IF(D6805=7,25,99))))))),FALSE),IF(E6805=4,G6805*0.5,G6805)))),0)</f>
        <v>2</v>
      </c>
    </row>
    <row r="6806" spans="1:13" x14ac:dyDescent="0.25">
      <c r="A6806">
        <v>1</v>
      </c>
      <c r="B6806">
        <v>9100103</v>
      </c>
      <c r="C6806">
        <v>6</v>
      </c>
      <c r="D6806">
        <v>1</v>
      </c>
      <c r="E6806">
        <v>1</v>
      </c>
      <c r="F6806" t="s">
        <v>0</v>
      </c>
      <c r="G6806">
        <v>5267</v>
      </c>
      <c r="M6806">
        <f>ROUND(IF(E6806=1,G6806+SUMIFS([1]Sheet1!$G$2:$G$11229,[1]Sheet1!$B$2:$B$11229,B6806,[1]Sheet1!$E$2:$E$11229,2)*0.05*HLOOKUP(B6806,[1]Sheet3!$B$7:$OL$39,IF(D6806=1,3,IF(D6806=2,4,IF(D6806=3,5,IF(D6806=4,6,IF(D6806=5,7,IF(D6806=6,8,IF(D6806=7,9,99))))))),FALSE),IF(E6806=2,G6806*0.95,IF(E6806=3,G6806+SUMIFS([1]Sheet1!$G$2:$G$11229,[1]Sheet1!$B$2:$B$11229,B6806,[1]Sheet1!$E$2:$E$11229,4)*0.5*HLOOKUP(B6806,[1]Sheet3!$B$7:$OL$39,IF(D6806=1,19,IF(D6806=2,20,IF(D6806=3,21,IF(D6806=4,22,IF(D6806=5,23,IF(D6806=6,24,IF(D6806=7,25,99))))))),FALSE),IF(E6806=4,G6806*0.5,G6806)))),0)</f>
        <v>8092</v>
      </c>
    </row>
    <row r="6807" spans="1:13" x14ac:dyDescent="0.25">
      <c r="A6807">
        <v>1</v>
      </c>
      <c r="B6807">
        <v>9100103</v>
      </c>
      <c r="C6807">
        <v>6</v>
      </c>
      <c r="D6807">
        <v>1</v>
      </c>
      <c r="E6807">
        <v>2</v>
      </c>
      <c r="F6807" t="s">
        <v>0</v>
      </c>
      <c r="G6807">
        <v>46578</v>
      </c>
      <c r="M6807">
        <f>ROUND(IF(E6807=1,G6807+SUMIFS([1]Sheet1!$G$2:$G$11229,[1]Sheet1!$B$2:$B$11229,B6807,[1]Sheet1!$E$2:$E$11229,2)*0.05*HLOOKUP(B6807,[1]Sheet3!$B$7:$OL$39,IF(D6807=1,3,IF(D6807=2,4,IF(D6807=3,5,IF(D6807=4,6,IF(D6807=5,7,IF(D6807=6,8,IF(D6807=7,9,99))))))),FALSE),IF(E6807=2,G6807*0.95,IF(E6807=3,G6807+SUMIFS([1]Sheet1!$G$2:$G$11229,[1]Sheet1!$B$2:$B$11229,B6807,[1]Sheet1!$E$2:$E$11229,4)*0.5*HLOOKUP(B6807,[1]Sheet3!$B$7:$OL$39,IF(D6807=1,19,IF(D6807=2,20,IF(D6807=3,21,IF(D6807=4,22,IF(D6807=5,23,IF(D6807=6,24,IF(D6807=7,25,99))))))),FALSE),IF(E6807=4,G6807*0.5,G6807)))),0)</f>
        <v>44249</v>
      </c>
    </row>
    <row r="6808" spans="1:13" x14ac:dyDescent="0.25">
      <c r="A6808">
        <v>1</v>
      </c>
      <c r="B6808">
        <v>9100103</v>
      </c>
      <c r="C6808">
        <v>6</v>
      </c>
      <c r="D6808">
        <v>1</v>
      </c>
      <c r="E6808">
        <v>3</v>
      </c>
      <c r="F6808" t="s">
        <v>0</v>
      </c>
      <c r="G6808">
        <v>8743</v>
      </c>
      <c r="M6808">
        <f>ROUND(IF(E6808=1,G6808+SUMIFS([1]Sheet1!$G$2:$G$11229,[1]Sheet1!$B$2:$B$11229,B6808,[1]Sheet1!$E$2:$E$11229,2)*0.05*HLOOKUP(B6808,[1]Sheet3!$B$7:$OL$39,IF(D6808=1,3,IF(D6808=2,4,IF(D6808=3,5,IF(D6808=4,6,IF(D6808=5,7,IF(D6808=6,8,IF(D6808=7,9,99))))))),FALSE),IF(E6808=2,G6808*0.95,IF(E6808=3,G6808+SUMIFS([1]Sheet1!$G$2:$G$11229,[1]Sheet1!$B$2:$B$11229,B6808,[1]Sheet1!$E$2:$E$11229,4)*0.5*HLOOKUP(B6808,[1]Sheet3!$B$7:$OL$39,IF(D6808=1,19,IF(D6808=2,20,IF(D6808=3,21,IF(D6808=4,22,IF(D6808=5,23,IF(D6808=6,24,IF(D6808=7,25,99))))))),FALSE),IF(E6808=4,G6808*0.5,G6808)))),0)</f>
        <v>13614</v>
      </c>
    </row>
    <row r="6809" spans="1:13" x14ac:dyDescent="0.25">
      <c r="A6809">
        <v>1</v>
      </c>
      <c r="B6809">
        <v>9100103</v>
      </c>
      <c r="C6809">
        <v>6</v>
      </c>
      <c r="D6809">
        <v>1</v>
      </c>
      <c r="E6809">
        <v>4</v>
      </c>
      <c r="F6809" t="s">
        <v>0</v>
      </c>
      <c r="G6809">
        <v>9336</v>
      </c>
      <c r="M6809">
        <f>ROUND(IF(E6809=1,G6809+SUMIFS([1]Sheet1!$G$2:$G$11229,[1]Sheet1!$B$2:$B$11229,B6809,[1]Sheet1!$E$2:$E$11229,2)*0.05*HLOOKUP(B6809,[1]Sheet3!$B$7:$OL$39,IF(D6809=1,3,IF(D6809=2,4,IF(D6809=3,5,IF(D6809=4,6,IF(D6809=5,7,IF(D6809=6,8,IF(D6809=7,9,99))))))),FALSE),IF(E6809=2,G6809*0.95,IF(E6809=3,G6809+SUMIFS([1]Sheet1!$G$2:$G$11229,[1]Sheet1!$B$2:$B$11229,B6809,[1]Sheet1!$E$2:$E$11229,4)*0.5*HLOOKUP(B6809,[1]Sheet3!$B$7:$OL$39,IF(D6809=1,19,IF(D6809=2,20,IF(D6809=3,21,IF(D6809=4,22,IF(D6809=5,23,IF(D6809=6,24,IF(D6809=7,25,99))))))),FALSE),IF(E6809=4,G6809*0.5,G6809)))),0)</f>
        <v>4668</v>
      </c>
    </row>
    <row r="6810" spans="1:13" x14ac:dyDescent="0.25">
      <c r="A6810">
        <v>1</v>
      </c>
      <c r="B6810">
        <v>9100103</v>
      </c>
      <c r="C6810">
        <v>6</v>
      </c>
      <c r="D6810">
        <v>2</v>
      </c>
      <c r="E6810">
        <v>1</v>
      </c>
      <c r="F6810" t="s">
        <v>0</v>
      </c>
      <c r="G6810">
        <v>75</v>
      </c>
      <c r="M6810">
        <f>ROUND(IF(E6810=1,G6810+SUMIFS([1]Sheet1!$G$2:$G$11229,[1]Sheet1!$B$2:$B$11229,B6810,[1]Sheet1!$E$2:$E$11229,2)*0.05*HLOOKUP(B6810,[1]Sheet3!$B$7:$OL$39,IF(D6810=1,3,IF(D6810=2,4,IF(D6810=3,5,IF(D6810=4,6,IF(D6810=5,7,IF(D6810=6,8,IF(D6810=7,9,99))))))),FALSE),IF(E6810=2,G6810*0.95,IF(E6810=3,G6810+SUMIFS([1]Sheet1!$G$2:$G$11229,[1]Sheet1!$B$2:$B$11229,B6810,[1]Sheet1!$E$2:$E$11229,4)*0.5*HLOOKUP(B6810,[1]Sheet3!$B$7:$OL$39,IF(D6810=1,19,IF(D6810=2,20,IF(D6810=3,21,IF(D6810=4,22,IF(D6810=5,23,IF(D6810=6,24,IF(D6810=7,25,99))))))),FALSE),IF(E6810=4,G6810*0.5,G6810)))),0)</f>
        <v>115</v>
      </c>
    </row>
    <row r="6811" spans="1:13" x14ac:dyDescent="0.25">
      <c r="A6811">
        <v>1</v>
      </c>
      <c r="B6811">
        <v>9100103</v>
      </c>
      <c r="C6811">
        <v>6</v>
      </c>
      <c r="D6811">
        <v>2</v>
      </c>
      <c r="E6811">
        <v>2</v>
      </c>
      <c r="F6811" t="s">
        <v>0</v>
      </c>
      <c r="G6811">
        <v>7115</v>
      </c>
      <c r="M6811">
        <f>ROUND(IF(E6811=1,G6811+SUMIFS([1]Sheet1!$G$2:$G$11229,[1]Sheet1!$B$2:$B$11229,B6811,[1]Sheet1!$E$2:$E$11229,2)*0.05*HLOOKUP(B6811,[1]Sheet3!$B$7:$OL$39,IF(D6811=1,3,IF(D6811=2,4,IF(D6811=3,5,IF(D6811=4,6,IF(D6811=5,7,IF(D6811=6,8,IF(D6811=7,9,99))))))),FALSE),IF(E6811=2,G6811*0.95,IF(E6811=3,G6811+SUMIFS([1]Sheet1!$G$2:$G$11229,[1]Sheet1!$B$2:$B$11229,B6811,[1]Sheet1!$E$2:$E$11229,4)*0.5*HLOOKUP(B6811,[1]Sheet3!$B$7:$OL$39,IF(D6811=1,19,IF(D6811=2,20,IF(D6811=3,21,IF(D6811=4,22,IF(D6811=5,23,IF(D6811=6,24,IF(D6811=7,25,99))))))),FALSE),IF(E6811=4,G6811*0.5,G6811)))),0)</f>
        <v>6759</v>
      </c>
    </row>
    <row r="6812" spans="1:13" x14ac:dyDescent="0.25">
      <c r="A6812">
        <v>1</v>
      </c>
      <c r="B6812">
        <v>9100103</v>
      </c>
      <c r="C6812">
        <v>6</v>
      </c>
      <c r="D6812">
        <v>2</v>
      </c>
      <c r="E6812">
        <v>3</v>
      </c>
      <c r="F6812" t="s">
        <v>0</v>
      </c>
      <c r="G6812">
        <v>696</v>
      </c>
      <c r="M6812">
        <f>ROUND(IF(E6812=1,G6812+SUMIFS([1]Sheet1!$G$2:$G$11229,[1]Sheet1!$B$2:$B$11229,B6812,[1]Sheet1!$E$2:$E$11229,2)*0.05*HLOOKUP(B6812,[1]Sheet3!$B$7:$OL$39,IF(D6812=1,3,IF(D6812=2,4,IF(D6812=3,5,IF(D6812=4,6,IF(D6812=5,7,IF(D6812=6,8,IF(D6812=7,9,99))))))),FALSE),IF(E6812=2,G6812*0.95,IF(E6812=3,G6812+SUMIFS([1]Sheet1!$G$2:$G$11229,[1]Sheet1!$B$2:$B$11229,B6812,[1]Sheet1!$E$2:$E$11229,4)*0.5*HLOOKUP(B6812,[1]Sheet3!$B$7:$OL$39,IF(D6812=1,19,IF(D6812=2,20,IF(D6812=3,21,IF(D6812=4,22,IF(D6812=5,23,IF(D6812=6,24,IF(D6812=7,25,99))))))),FALSE),IF(E6812=4,G6812*0.5,G6812)))),0)</f>
        <v>1084</v>
      </c>
    </row>
    <row r="6813" spans="1:13" x14ac:dyDescent="0.25">
      <c r="A6813">
        <v>1</v>
      </c>
      <c r="B6813">
        <v>9100103</v>
      </c>
      <c r="C6813">
        <v>6</v>
      </c>
      <c r="D6813">
        <v>2</v>
      </c>
      <c r="E6813">
        <v>4</v>
      </c>
      <c r="F6813" t="s">
        <v>0</v>
      </c>
      <c r="G6813">
        <v>1009</v>
      </c>
      <c r="M6813">
        <f>ROUND(IF(E6813=1,G6813+SUMIFS([1]Sheet1!$G$2:$G$11229,[1]Sheet1!$B$2:$B$11229,B6813,[1]Sheet1!$E$2:$E$11229,2)*0.05*HLOOKUP(B6813,[1]Sheet3!$B$7:$OL$39,IF(D6813=1,3,IF(D6813=2,4,IF(D6813=3,5,IF(D6813=4,6,IF(D6813=5,7,IF(D6813=6,8,IF(D6813=7,9,99))))))),FALSE),IF(E6813=2,G6813*0.95,IF(E6813=3,G6813+SUMIFS([1]Sheet1!$G$2:$G$11229,[1]Sheet1!$B$2:$B$11229,B6813,[1]Sheet1!$E$2:$E$11229,4)*0.5*HLOOKUP(B6813,[1]Sheet3!$B$7:$OL$39,IF(D6813=1,19,IF(D6813=2,20,IF(D6813=3,21,IF(D6813=4,22,IF(D6813=5,23,IF(D6813=6,24,IF(D6813=7,25,99))))))),FALSE),IF(E6813=4,G6813*0.5,G6813)))),0)</f>
        <v>505</v>
      </c>
    </row>
    <row r="6814" spans="1:13" x14ac:dyDescent="0.25">
      <c r="A6814">
        <v>1</v>
      </c>
      <c r="B6814">
        <v>9100103</v>
      </c>
      <c r="C6814">
        <v>6</v>
      </c>
      <c r="D6814">
        <v>3</v>
      </c>
      <c r="E6814">
        <v>1</v>
      </c>
      <c r="F6814" t="s">
        <v>0</v>
      </c>
      <c r="G6814">
        <v>0</v>
      </c>
      <c r="M6814">
        <f>ROUND(IF(E6814=1,G6814+SUMIFS([1]Sheet1!$G$2:$G$11229,[1]Sheet1!$B$2:$B$11229,B6814,[1]Sheet1!$E$2:$E$11229,2)*0.05*HLOOKUP(B6814,[1]Sheet3!$B$7:$OL$39,IF(D6814=1,3,IF(D6814=2,4,IF(D6814=3,5,IF(D6814=4,6,IF(D6814=5,7,IF(D6814=6,8,IF(D6814=7,9,99))))))),FALSE),IF(E6814=2,G6814*0.95,IF(E6814=3,G6814+SUMIFS([1]Sheet1!$G$2:$G$11229,[1]Sheet1!$B$2:$B$11229,B6814,[1]Sheet1!$E$2:$E$11229,4)*0.5*HLOOKUP(B6814,[1]Sheet3!$B$7:$OL$39,IF(D6814=1,19,IF(D6814=2,20,IF(D6814=3,21,IF(D6814=4,22,IF(D6814=5,23,IF(D6814=6,24,IF(D6814=7,25,99))))))),FALSE),IF(E6814=4,G6814*0.5,G6814)))),0)</f>
        <v>0</v>
      </c>
    </row>
    <row r="6815" spans="1:13" x14ac:dyDescent="0.25">
      <c r="A6815">
        <v>1</v>
      </c>
      <c r="B6815">
        <v>9100103</v>
      </c>
      <c r="C6815">
        <v>6</v>
      </c>
      <c r="D6815">
        <v>3</v>
      </c>
      <c r="E6815">
        <v>2</v>
      </c>
      <c r="F6815" t="s">
        <v>0</v>
      </c>
      <c r="G6815">
        <v>0</v>
      </c>
      <c r="M6815">
        <f>ROUND(IF(E6815=1,G6815+SUMIFS([1]Sheet1!$G$2:$G$11229,[1]Sheet1!$B$2:$B$11229,B6815,[1]Sheet1!$E$2:$E$11229,2)*0.05*HLOOKUP(B6815,[1]Sheet3!$B$7:$OL$39,IF(D6815=1,3,IF(D6815=2,4,IF(D6815=3,5,IF(D6815=4,6,IF(D6815=5,7,IF(D6815=6,8,IF(D6815=7,9,99))))))),FALSE),IF(E6815=2,G6815*0.95,IF(E6815=3,G6815+SUMIFS([1]Sheet1!$G$2:$G$11229,[1]Sheet1!$B$2:$B$11229,B6815,[1]Sheet1!$E$2:$E$11229,4)*0.5*HLOOKUP(B6815,[1]Sheet3!$B$7:$OL$39,IF(D6815=1,19,IF(D6815=2,20,IF(D6815=3,21,IF(D6815=4,22,IF(D6815=5,23,IF(D6815=6,24,IF(D6815=7,25,99))))))),FALSE),IF(E6815=4,G6815*0.5,G6815)))),0)</f>
        <v>0</v>
      </c>
    </row>
    <row r="6816" spans="1:13" x14ac:dyDescent="0.25">
      <c r="A6816">
        <v>1</v>
      </c>
      <c r="B6816">
        <v>9100103</v>
      </c>
      <c r="C6816">
        <v>6</v>
      </c>
      <c r="D6816">
        <v>3</v>
      </c>
      <c r="E6816">
        <v>3</v>
      </c>
      <c r="F6816" t="s">
        <v>0</v>
      </c>
      <c r="G6816">
        <v>0</v>
      </c>
      <c r="M6816">
        <f>ROUND(IF(E6816=1,G6816+SUMIFS([1]Sheet1!$G$2:$G$11229,[1]Sheet1!$B$2:$B$11229,B6816,[1]Sheet1!$E$2:$E$11229,2)*0.05*HLOOKUP(B6816,[1]Sheet3!$B$7:$OL$39,IF(D6816=1,3,IF(D6816=2,4,IF(D6816=3,5,IF(D6816=4,6,IF(D6816=5,7,IF(D6816=6,8,IF(D6816=7,9,99))))))),FALSE),IF(E6816=2,G6816*0.95,IF(E6816=3,G6816+SUMIFS([1]Sheet1!$G$2:$G$11229,[1]Sheet1!$B$2:$B$11229,B6816,[1]Sheet1!$E$2:$E$11229,4)*0.5*HLOOKUP(B6816,[1]Sheet3!$B$7:$OL$39,IF(D6816=1,19,IF(D6816=2,20,IF(D6816=3,21,IF(D6816=4,22,IF(D6816=5,23,IF(D6816=6,24,IF(D6816=7,25,99))))))),FALSE),IF(E6816=4,G6816*0.5,G6816)))),0)</f>
        <v>0</v>
      </c>
    </row>
    <row r="6817" spans="1:13" x14ac:dyDescent="0.25">
      <c r="A6817">
        <v>1</v>
      </c>
      <c r="B6817">
        <v>9100103</v>
      </c>
      <c r="C6817">
        <v>6</v>
      </c>
      <c r="D6817">
        <v>3</v>
      </c>
      <c r="E6817">
        <v>4</v>
      </c>
      <c r="F6817" t="s">
        <v>0</v>
      </c>
      <c r="G6817">
        <v>0</v>
      </c>
      <c r="M6817">
        <f>ROUND(IF(E6817=1,G6817+SUMIFS([1]Sheet1!$G$2:$G$11229,[1]Sheet1!$B$2:$B$11229,B6817,[1]Sheet1!$E$2:$E$11229,2)*0.05*HLOOKUP(B6817,[1]Sheet3!$B$7:$OL$39,IF(D6817=1,3,IF(D6817=2,4,IF(D6817=3,5,IF(D6817=4,6,IF(D6817=5,7,IF(D6817=6,8,IF(D6817=7,9,99))))))),FALSE),IF(E6817=2,G6817*0.95,IF(E6817=3,G6817+SUMIFS([1]Sheet1!$G$2:$G$11229,[1]Sheet1!$B$2:$B$11229,B6817,[1]Sheet1!$E$2:$E$11229,4)*0.5*HLOOKUP(B6817,[1]Sheet3!$B$7:$OL$39,IF(D6817=1,19,IF(D6817=2,20,IF(D6817=3,21,IF(D6817=4,22,IF(D6817=5,23,IF(D6817=6,24,IF(D6817=7,25,99))))))),FALSE),IF(E6817=4,G6817*0.5,G6817)))),0)</f>
        <v>0</v>
      </c>
    </row>
    <row r="6818" spans="1:13" x14ac:dyDescent="0.25">
      <c r="A6818">
        <v>1</v>
      </c>
      <c r="B6818">
        <v>9100103</v>
      </c>
      <c r="C6818">
        <v>6</v>
      </c>
      <c r="D6818">
        <v>4</v>
      </c>
      <c r="E6818">
        <v>1</v>
      </c>
      <c r="F6818" t="s">
        <v>0</v>
      </c>
      <c r="G6818">
        <v>6</v>
      </c>
      <c r="M6818">
        <f>ROUND(IF(E6818=1,G6818+SUMIFS([1]Sheet1!$G$2:$G$11229,[1]Sheet1!$B$2:$B$11229,B6818,[1]Sheet1!$E$2:$E$11229,2)*0.05*HLOOKUP(B6818,[1]Sheet3!$B$7:$OL$39,IF(D6818=1,3,IF(D6818=2,4,IF(D6818=3,5,IF(D6818=4,6,IF(D6818=5,7,IF(D6818=6,8,IF(D6818=7,9,99))))))),FALSE),IF(E6818=2,G6818*0.95,IF(E6818=3,G6818+SUMIFS([1]Sheet1!$G$2:$G$11229,[1]Sheet1!$B$2:$B$11229,B6818,[1]Sheet1!$E$2:$E$11229,4)*0.5*HLOOKUP(B6818,[1]Sheet3!$B$7:$OL$39,IF(D6818=1,19,IF(D6818=2,20,IF(D6818=3,21,IF(D6818=4,22,IF(D6818=5,23,IF(D6818=6,24,IF(D6818=7,25,99))))))),FALSE),IF(E6818=4,G6818*0.5,G6818)))),0)</f>
        <v>9</v>
      </c>
    </row>
    <row r="6819" spans="1:13" x14ac:dyDescent="0.25">
      <c r="A6819">
        <v>1</v>
      </c>
      <c r="B6819">
        <v>9100103</v>
      </c>
      <c r="C6819">
        <v>6</v>
      </c>
      <c r="D6819">
        <v>4</v>
      </c>
      <c r="E6819">
        <v>2</v>
      </c>
      <c r="F6819" t="s">
        <v>0</v>
      </c>
      <c r="G6819">
        <v>3068</v>
      </c>
      <c r="M6819">
        <f>ROUND(IF(E6819=1,G6819+SUMIFS([1]Sheet1!$G$2:$G$11229,[1]Sheet1!$B$2:$B$11229,B6819,[1]Sheet1!$E$2:$E$11229,2)*0.05*HLOOKUP(B6819,[1]Sheet3!$B$7:$OL$39,IF(D6819=1,3,IF(D6819=2,4,IF(D6819=3,5,IF(D6819=4,6,IF(D6819=5,7,IF(D6819=6,8,IF(D6819=7,9,99))))))),FALSE),IF(E6819=2,G6819*0.95,IF(E6819=3,G6819+SUMIFS([1]Sheet1!$G$2:$G$11229,[1]Sheet1!$B$2:$B$11229,B6819,[1]Sheet1!$E$2:$E$11229,4)*0.5*HLOOKUP(B6819,[1]Sheet3!$B$7:$OL$39,IF(D6819=1,19,IF(D6819=2,20,IF(D6819=3,21,IF(D6819=4,22,IF(D6819=5,23,IF(D6819=6,24,IF(D6819=7,25,99))))))),FALSE),IF(E6819=4,G6819*0.5,G6819)))),0)</f>
        <v>2915</v>
      </c>
    </row>
    <row r="6820" spans="1:13" x14ac:dyDescent="0.25">
      <c r="A6820">
        <v>1</v>
      </c>
      <c r="B6820">
        <v>9100103</v>
      </c>
      <c r="C6820">
        <v>6</v>
      </c>
      <c r="D6820">
        <v>4</v>
      </c>
      <c r="E6820">
        <v>3</v>
      </c>
      <c r="F6820" t="s">
        <v>0</v>
      </c>
      <c r="G6820">
        <v>158</v>
      </c>
      <c r="M6820">
        <f>ROUND(IF(E6820=1,G6820+SUMIFS([1]Sheet1!$G$2:$G$11229,[1]Sheet1!$B$2:$B$11229,B6820,[1]Sheet1!$E$2:$E$11229,2)*0.05*HLOOKUP(B6820,[1]Sheet3!$B$7:$OL$39,IF(D6820=1,3,IF(D6820=2,4,IF(D6820=3,5,IF(D6820=4,6,IF(D6820=5,7,IF(D6820=6,8,IF(D6820=7,9,99))))))),FALSE),IF(E6820=2,G6820*0.95,IF(E6820=3,G6820+SUMIFS([1]Sheet1!$G$2:$G$11229,[1]Sheet1!$B$2:$B$11229,B6820,[1]Sheet1!$E$2:$E$11229,4)*0.5*HLOOKUP(B6820,[1]Sheet3!$B$7:$OL$39,IF(D6820=1,19,IF(D6820=2,20,IF(D6820=3,21,IF(D6820=4,22,IF(D6820=5,23,IF(D6820=6,24,IF(D6820=7,25,99))))))),FALSE),IF(E6820=4,G6820*0.5,G6820)))),0)</f>
        <v>246</v>
      </c>
    </row>
    <row r="6821" spans="1:13" x14ac:dyDescent="0.25">
      <c r="A6821">
        <v>1</v>
      </c>
      <c r="B6821">
        <v>9100103</v>
      </c>
      <c r="C6821">
        <v>6</v>
      </c>
      <c r="D6821">
        <v>4</v>
      </c>
      <c r="E6821">
        <v>4</v>
      </c>
      <c r="F6821" t="s">
        <v>0</v>
      </c>
      <c r="G6821">
        <v>310</v>
      </c>
      <c r="M6821">
        <f>ROUND(IF(E6821=1,G6821+SUMIFS([1]Sheet1!$G$2:$G$11229,[1]Sheet1!$B$2:$B$11229,B6821,[1]Sheet1!$E$2:$E$11229,2)*0.05*HLOOKUP(B6821,[1]Sheet3!$B$7:$OL$39,IF(D6821=1,3,IF(D6821=2,4,IF(D6821=3,5,IF(D6821=4,6,IF(D6821=5,7,IF(D6821=6,8,IF(D6821=7,9,99))))))),FALSE),IF(E6821=2,G6821*0.95,IF(E6821=3,G6821+SUMIFS([1]Sheet1!$G$2:$G$11229,[1]Sheet1!$B$2:$B$11229,B6821,[1]Sheet1!$E$2:$E$11229,4)*0.5*HLOOKUP(B6821,[1]Sheet3!$B$7:$OL$39,IF(D6821=1,19,IF(D6821=2,20,IF(D6821=3,21,IF(D6821=4,22,IF(D6821=5,23,IF(D6821=6,24,IF(D6821=7,25,99))))))),FALSE),IF(E6821=4,G6821*0.5,G6821)))),0)</f>
        <v>155</v>
      </c>
    </row>
    <row r="6822" spans="1:13" x14ac:dyDescent="0.25">
      <c r="A6822">
        <v>1</v>
      </c>
      <c r="B6822">
        <v>9100103</v>
      </c>
      <c r="C6822">
        <v>6</v>
      </c>
      <c r="D6822">
        <v>5</v>
      </c>
      <c r="E6822">
        <v>1</v>
      </c>
      <c r="F6822" t="s">
        <v>0</v>
      </c>
      <c r="G6822">
        <v>0</v>
      </c>
      <c r="M6822">
        <f>ROUND(IF(E6822=1,G6822+SUMIFS([1]Sheet1!$G$2:$G$11229,[1]Sheet1!$B$2:$B$11229,B6822,[1]Sheet1!$E$2:$E$11229,2)*0.05*HLOOKUP(B6822,[1]Sheet3!$B$7:$OL$39,IF(D6822=1,3,IF(D6822=2,4,IF(D6822=3,5,IF(D6822=4,6,IF(D6822=5,7,IF(D6822=6,8,IF(D6822=7,9,99))))))),FALSE),IF(E6822=2,G6822*0.95,IF(E6822=3,G6822+SUMIFS([1]Sheet1!$G$2:$G$11229,[1]Sheet1!$B$2:$B$11229,B6822,[1]Sheet1!$E$2:$E$11229,4)*0.5*HLOOKUP(B6822,[1]Sheet3!$B$7:$OL$39,IF(D6822=1,19,IF(D6822=2,20,IF(D6822=3,21,IF(D6822=4,22,IF(D6822=5,23,IF(D6822=6,24,IF(D6822=7,25,99))))))),FALSE),IF(E6822=4,G6822*0.5,G6822)))),0)</f>
        <v>0</v>
      </c>
    </row>
    <row r="6823" spans="1:13" x14ac:dyDescent="0.25">
      <c r="A6823">
        <v>1</v>
      </c>
      <c r="B6823">
        <v>9100103</v>
      </c>
      <c r="C6823">
        <v>6</v>
      </c>
      <c r="D6823">
        <v>5</v>
      </c>
      <c r="E6823">
        <v>2</v>
      </c>
      <c r="F6823" t="s">
        <v>0</v>
      </c>
      <c r="G6823">
        <v>0</v>
      </c>
      <c r="M6823">
        <f>ROUND(IF(E6823=1,G6823+SUMIFS([1]Sheet1!$G$2:$G$11229,[1]Sheet1!$B$2:$B$11229,B6823,[1]Sheet1!$E$2:$E$11229,2)*0.05*HLOOKUP(B6823,[1]Sheet3!$B$7:$OL$39,IF(D6823=1,3,IF(D6823=2,4,IF(D6823=3,5,IF(D6823=4,6,IF(D6823=5,7,IF(D6823=6,8,IF(D6823=7,9,99))))))),FALSE),IF(E6823=2,G6823*0.95,IF(E6823=3,G6823+SUMIFS([1]Sheet1!$G$2:$G$11229,[1]Sheet1!$B$2:$B$11229,B6823,[1]Sheet1!$E$2:$E$11229,4)*0.5*HLOOKUP(B6823,[1]Sheet3!$B$7:$OL$39,IF(D6823=1,19,IF(D6823=2,20,IF(D6823=3,21,IF(D6823=4,22,IF(D6823=5,23,IF(D6823=6,24,IF(D6823=7,25,99))))))),FALSE),IF(E6823=4,G6823*0.5,G6823)))),0)</f>
        <v>0</v>
      </c>
    </row>
    <row r="6824" spans="1:13" x14ac:dyDescent="0.25">
      <c r="A6824">
        <v>1</v>
      </c>
      <c r="B6824">
        <v>9100103</v>
      </c>
      <c r="C6824">
        <v>6</v>
      </c>
      <c r="D6824">
        <v>5</v>
      </c>
      <c r="E6824">
        <v>3</v>
      </c>
      <c r="F6824" t="s">
        <v>0</v>
      </c>
      <c r="G6824">
        <v>0</v>
      </c>
      <c r="M6824">
        <f>ROUND(IF(E6824=1,G6824+SUMIFS([1]Sheet1!$G$2:$G$11229,[1]Sheet1!$B$2:$B$11229,B6824,[1]Sheet1!$E$2:$E$11229,2)*0.05*HLOOKUP(B6824,[1]Sheet3!$B$7:$OL$39,IF(D6824=1,3,IF(D6824=2,4,IF(D6824=3,5,IF(D6824=4,6,IF(D6824=5,7,IF(D6824=6,8,IF(D6824=7,9,99))))))),FALSE),IF(E6824=2,G6824*0.95,IF(E6824=3,G6824+SUMIFS([1]Sheet1!$G$2:$G$11229,[1]Sheet1!$B$2:$B$11229,B6824,[1]Sheet1!$E$2:$E$11229,4)*0.5*HLOOKUP(B6824,[1]Sheet3!$B$7:$OL$39,IF(D6824=1,19,IF(D6824=2,20,IF(D6824=3,21,IF(D6824=4,22,IF(D6824=5,23,IF(D6824=6,24,IF(D6824=7,25,99))))))),FALSE),IF(E6824=4,G6824*0.5,G6824)))),0)</f>
        <v>0</v>
      </c>
    </row>
    <row r="6825" spans="1:13" x14ac:dyDescent="0.25">
      <c r="A6825">
        <v>1</v>
      </c>
      <c r="B6825">
        <v>9100103</v>
      </c>
      <c r="C6825">
        <v>6</v>
      </c>
      <c r="D6825">
        <v>5</v>
      </c>
      <c r="E6825">
        <v>4</v>
      </c>
      <c r="F6825" t="s">
        <v>0</v>
      </c>
      <c r="G6825">
        <v>0</v>
      </c>
      <c r="M6825">
        <f>ROUND(IF(E6825=1,G6825+SUMIFS([1]Sheet1!$G$2:$G$11229,[1]Sheet1!$B$2:$B$11229,B6825,[1]Sheet1!$E$2:$E$11229,2)*0.05*HLOOKUP(B6825,[1]Sheet3!$B$7:$OL$39,IF(D6825=1,3,IF(D6825=2,4,IF(D6825=3,5,IF(D6825=4,6,IF(D6825=5,7,IF(D6825=6,8,IF(D6825=7,9,99))))))),FALSE),IF(E6825=2,G6825*0.95,IF(E6825=3,G6825+SUMIFS([1]Sheet1!$G$2:$G$11229,[1]Sheet1!$B$2:$B$11229,B6825,[1]Sheet1!$E$2:$E$11229,4)*0.5*HLOOKUP(B6825,[1]Sheet3!$B$7:$OL$39,IF(D6825=1,19,IF(D6825=2,20,IF(D6825=3,21,IF(D6825=4,22,IF(D6825=5,23,IF(D6825=6,24,IF(D6825=7,25,99))))))),FALSE),IF(E6825=4,G6825*0.5,G6825)))),0)</f>
        <v>0</v>
      </c>
    </row>
    <row r="6826" spans="1:13" x14ac:dyDescent="0.25">
      <c r="A6826">
        <v>1</v>
      </c>
      <c r="B6826">
        <v>9100103</v>
      </c>
      <c r="C6826">
        <v>6</v>
      </c>
      <c r="D6826">
        <v>6</v>
      </c>
      <c r="E6826">
        <v>1</v>
      </c>
      <c r="F6826" t="s">
        <v>0</v>
      </c>
      <c r="G6826">
        <v>6</v>
      </c>
      <c r="M6826">
        <f>ROUND(IF(E6826=1,G6826+SUMIFS([1]Sheet1!$G$2:$G$11229,[1]Sheet1!$B$2:$B$11229,B6826,[1]Sheet1!$E$2:$E$11229,2)*0.05*HLOOKUP(B6826,[1]Sheet3!$B$7:$OL$39,IF(D6826=1,3,IF(D6826=2,4,IF(D6826=3,5,IF(D6826=4,6,IF(D6826=5,7,IF(D6826=6,8,IF(D6826=7,9,99))))))),FALSE),IF(E6826=2,G6826*0.95,IF(E6826=3,G6826+SUMIFS([1]Sheet1!$G$2:$G$11229,[1]Sheet1!$B$2:$B$11229,B6826,[1]Sheet1!$E$2:$E$11229,4)*0.5*HLOOKUP(B6826,[1]Sheet3!$B$7:$OL$39,IF(D6826=1,19,IF(D6826=2,20,IF(D6826=3,21,IF(D6826=4,22,IF(D6826=5,23,IF(D6826=6,24,IF(D6826=7,25,99))))))),FALSE),IF(E6826=4,G6826*0.5,G6826)))),0)</f>
        <v>9</v>
      </c>
    </row>
    <row r="6827" spans="1:13" x14ac:dyDescent="0.25">
      <c r="A6827">
        <v>1</v>
      </c>
      <c r="B6827">
        <v>9100103</v>
      </c>
      <c r="C6827">
        <v>6</v>
      </c>
      <c r="D6827">
        <v>6</v>
      </c>
      <c r="E6827">
        <v>2</v>
      </c>
      <c r="F6827" t="s">
        <v>0</v>
      </c>
      <c r="G6827">
        <v>662</v>
      </c>
      <c r="M6827">
        <f>ROUND(IF(E6827=1,G6827+SUMIFS([1]Sheet1!$G$2:$G$11229,[1]Sheet1!$B$2:$B$11229,B6827,[1]Sheet1!$E$2:$E$11229,2)*0.05*HLOOKUP(B6827,[1]Sheet3!$B$7:$OL$39,IF(D6827=1,3,IF(D6827=2,4,IF(D6827=3,5,IF(D6827=4,6,IF(D6827=5,7,IF(D6827=6,8,IF(D6827=7,9,99))))))),FALSE),IF(E6827=2,G6827*0.95,IF(E6827=3,G6827+SUMIFS([1]Sheet1!$G$2:$G$11229,[1]Sheet1!$B$2:$B$11229,B6827,[1]Sheet1!$E$2:$E$11229,4)*0.5*HLOOKUP(B6827,[1]Sheet3!$B$7:$OL$39,IF(D6827=1,19,IF(D6827=2,20,IF(D6827=3,21,IF(D6827=4,22,IF(D6827=5,23,IF(D6827=6,24,IF(D6827=7,25,99))))))),FALSE),IF(E6827=4,G6827*0.5,G6827)))),0)</f>
        <v>629</v>
      </c>
    </row>
    <row r="6828" spans="1:13" x14ac:dyDescent="0.25">
      <c r="A6828">
        <v>1</v>
      </c>
      <c r="B6828">
        <v>9100103</v>
      </c>
      <c r="C6828">
        <v>6</v>
      </c>
      <c r="D6828">
        <v>6</v>
      </c>
      <c r="E6828">
        <v>3</v>
      </c>
      <c r="F6828" t="s">
        <v>0</v>
      </c>
      <c r="G6828">
        <v>9</v>
      </c>
      <c r="M6828">
        <f>ROUND(IF(E6828=1,G6828+SUMIFS([1]Sheet1!$G$2:$G$11229,[1]Sheet1!$B$2:$B$11229,B6828,[1]Sheet1!$E$2:$E$11229,2)*0.05*HLOOKUP(B6828,[1]Sheet3!$B$7:$OL$39,IF(D6828=1,3,IF(D6828=2,4,IF(D6828=3,5,IF(D6828=4,6,IF(D6828=5,7,IF(D6828=6,8,IF(D6828=7,9,99))))))),FALSE),IF(E6828=2,G6828*0.95,IF(E6828=3,G6828+SUMIFS([1]Sheet1!$G$2:$G$11229,[1]Sheet1!$B$2:$B$11229,B6828,[1]Sheet1!$E$2:$E$11229,4)*0.5*HLOOKUP(B6828,[1]Sheet3!$B$7:$OL$39,IF(D6828=1,19,IF(D6828=2,20,IF(D6828=3,21,IF(D6828=4,22,IF(D6828=5,23,IF(D6828=6,24,IF(D6828=7,25,99))))))),FALSE),IF(E6828=4,G6828*0.5,G6828)))),0)</f>
        <v>14</v>
      </c>
    </row>
    <row r="6829" spans="1:13" x14ac:dyDescent="0.25">
      <c r="A6829">
        <v>1</v>
      </c>
      <c r="B6829">
        <v>9100103</v>
      </c>
      <c r="C6829">
        <v>6</v>
      </c>
      <c r="D6829">
        <v>6</v>
      </c>
      <c r="E6829">
        <v>4</v>
      </c>
      <c r="F6829" t="s">
        <v>0</v>
      </c>
      <c r="G6829">
        <v>49</v>
      </c>
      <c r="M6829">
        <f>ROUND(IF(E6829=1,G6829+SUMIFS([1]Sheet1!$G$2:$G$11229,[1]Sheet1!$B$2:$B$11229,B6829,[1]Sheet1!$E$2:$E$11229,2)*0.05*HLOOKUP(B6829,[1]Sheet3!$B$7:$OL$39,IF(D6829=1,3,IF(D6829=2,4,IF(D6829=3,5,IF(D6829=4,6,IF(D6829=5,7,IF(D6829=6,8,IF(D6829=7,9,99))))))),FALSE),IF(E6829=2,G6829*0.95,IF(E6829=3,G6829+SUMIFS([1]Sheet1!$G$2:$G$11229,[1]Sheet1!$B$2:$B$11229,B6829,[1]Sheet1!$E$2:$E$11229,4)*0.5*HLOOKUP(B6829,[1]Sheet3!$B$7:$OL$39,IF(D6829=1,19,IF(D6829=2,20,IF(D6829=3,21,IF(D6829=4,22,IF(D6829=5,23,IF(D6829=6,24,IF(D6829=7,25,99))))))),FALSE),IF(E6829=4,G6829*0.5,G6829)))),0)</f>
        <v>25</v>
      </c>
    </row>
    <row r="6830" spans="1:13" x14ac:dyDescent="0.25">
      <c r="A6830">
        <v>1</v>
      </c>
      <c r="B6830">
        <v>9100103</v>
      </c>
      <c r="C6830">
        <v>6</v>
      </c>
      <c r="D6830">
        <v>7</v>
      </c>
      <c r="E6830">
        <v>1</v>
      </c>
      <c r="F6830" t="s">
        <v>0</v>
      </c>
      <c r="G6830">
        <v>0</v>
      </c>
      <c r="M6830">
        <f>ROUND(IF(E6830=1,G6830+SUMIFS([1]Sheet1!$G$2:$G$11229,[1]Sheet1!$B$2:$B$11229,B6830,[1]Sheet1!$E$2:$E$11229,2)*0.05*HLOOKUP(B6830,[1]Sheet3!$B$7:$OL$39,IF(D6830=1,3,IF(D6830=2,4,IF(D6830=3,5,IF(D6830=4,6,IF(D6830=5,7,IF(D6830=6,8,IF(D6830=7,9,99))))))),FALSE),IF(E6830=2,G6830*0.95,IF(E6830=3,G6830+SUMIFS([1]Sheet1!$G$2:$G$11229,[1]Sheet1!$B$2:$B$11229,B6830,[1]Sheet1!$E$2:$E$11229,4)*0.5*HLOOKUP(B6830,[1]Sheet3!$B$7:$OL$39,IF(D6830=1,19,IF(D6830=2,20,IF(D6830=3,21,IF(D6830=4,22,IF(D6830=5,23,IF(D6830=6,24,IF(D6830=7,25,99))))))),FALSE),IF(E6830=4,G6830*0.5,G6830)))),0)</f>
        <v>0</v>
      </c>
    </row>
    <row r="6831" spans="1:13" x14ac:dyDescent="0.25">
      <c r="A6831">
        <v>1</v>
      </c>
      <c r="B6831">
        <v>9100103</v>
      </c>
      <c r="C6831">
        <v>6</v>
      </c>
      <c r="D6831">
        <v>7</v>
      </c>
      <c r="E6831">
        <v>2</v>
      </c>
      <c r="F6831" t="s">
        <v>0</v>
      </c>
      <c r="G6831">
        <v>3</v>
      </c>
      <c r="M6831">
        <f>ROUND(IF(E6831=1,G6831+SUMIFS([1]Sheet1!$G$2:$G$11229,[1]Sheet1!$B$2:$B$11229,B6831,[1]Sheet1!$E$2:$E$11229,2)*0.05*HLOOKUP(B6831,[1]Sheet3!$B$7:$OL$39,IF(D6831=1,3,IF(D6831=2,4,IF(D6831=3,5,IF(D6831=4,6,IF(D6831=5,7,IF(D6831=6,8,IF(D6831=7,9,99))))))),FALSE),IF(E6831=2,G6831*0.95,IF(E6831=3,G6831+SUMIFS([1]Sheet1!$G$2:$G$11229,[1]Sheet1!$B$2:$B$11229,B6831,[1]Sheet1!$E$2:$E$11229,4)*0.5*HLOOKUP(B6831,[1]Sheet3!$B$7:$OL$39,IF(D6831=1,19,IF(D6831=2,20,IF(D6831=3,21,IF(D6831=4,22,IF(D6831=5,23,IF(D6831=6,24,IF(D6831=7,25,99))))))),FALSE),IF(E6831=4,G6831*0.5,G6831)))),0)</f>
        <v>3</v>
      </c>
    </row>
    <row r="6832" spans="1:13" x14ac:dyDescent="0.25">
      <c r="A6832">
        <v>1</v>
      </c>
      <c r="B6832">
        <v>9100103</v>
      </c>
      <c r="C6832">
        <v>6</v>
      </c>
      <c r="D6832">
        <v>7</v>
      </c>
      <c r="E6832">
        <v>3</v>
      </c>
      <c r="F6832" t="s">
        <v>0</v>
      </c>
      <c r="G6832">
        <v>0</v>
      </c>
      <c r="M6832">
        <f>ROUND(IF(E6832=1,G6832+SUMIFS([1]Sheet1!$G$2:$G$11229,[1]Sheet1!$B$2:$B$11229,B6832,[1]Sheet1!$E$2:$E$11229,2)*0.05*HLOOKUP(B6832,[1]Sheet3!$B$7:$OL$39,IF(D6832=1,3,IF(D6832=2,4,IF(D6832=3,5,IF(D6832=4,6,IF(D6832=5,7,IF(D6832=6,8,IF(D6832=7,9,99))))))),FALSE),IF(E6832=2,G6832*0.95,IF(E6832=3,G6832+SUMIFS([1]Sheet1!$G$2:$G$11229,[1]Sheet1!$B$2:$B$11229,B6832,[1]Sheet1!$E$2:$E$11229,4)*0.5*HLOOKUP(B6832,[1]Sheet3!$B$7:$OL$39,IF(D6832=1,19,IF(D6832=2,20,IF(D6832=3,21,IF(D6832=4,22,IF(D6832=5,23,IF(D6832=6,24,IF(D6832=7,25,99))))))),FALSE),IF(E6832=4,G6832*0.5,G6832)))),0)</f>
        <v>0</v>
      </c>
    </row>
    <row r="6833" spans="1:13" x14ac:dyDescent="0.25">
      <c r="A6833">
        <v>1</v>
      </c>
      <c r="B6833">
        <v>9100103</v>
      </c>
      <c r="C6833">
        <v>6</v>
      </c>
      <c r="D6833">
        <v>7</v>
      </c>
      <c r="E6833">
        <v>4</v>
      </c>
      <c r="F6833" t="s">
        <v>0</v>
      </c>
      <c r="G6833">
        <v>0</v>
      </c>
      <c r="M6833">
        <f>ROUND(IF(E6833=1,G6833+SUMIFS([1]Sheet1!$G$2:$G$11229,[1]Sheet1!$B$2:$B$11229,B6833,[1]Sheet1!$E$2:$E$11229,2)*0.05*HLOOKUP(B6833,[1]Sheet3!$B$7:$OL$39,IF(D6833=1,3,IF(D6833=2,4,IF(D6833=3,5,IF(D6833=4,6,IF(D6833=5,7,IF(D6833=6,8,IF(D6833=7,9,99))))))),FALSE),IF(E6833=2,G6833*0.95,IF(E6833=3,G6833+SUMIFS([1]Sheet1!$G$2:$G$11229,[1]Sheet1!$B$2:$B$11229,B6833,[1]Sheet1!$E$2:$E$11229,4)*0.5*HLOOKUP(B6833,[1]Sheet3!$B$7:$OL$39,IF(D6833=1,19,IF(D6833=2,20,IF(D6833=3,21,IF(D6833=4,22,IF(D6833=5,23,IF(D6833=6,24,IF(D6833=7,25,99))))))),FALSE),IF(E6833=4,G6833*0.5,G6833)))),0)</f>
        <v>0</v>
      </c>
    </row>
    <row r="6834" spans="1:13" x14ac:dyDescent="0.25">
      <c r="A6834">
        <v>1</v>
      </c>
      <c r="B6834">
        <v>9100104</v>
      </c>
      <c r="C6834">
        <v>6</v>
      </c>
      <c r="D6834">
        <v>1</v>
      </c>
      <c r="E6834">
        <v>1</v>
      </c>
      <c r="F6834" t="s">
        <v>0</v>
      </c>
      <c r="G6834">
        <v>1646</v>
      </c>
      <c r="M6834">
        <f>ROUND(IF(E6834=1,G6834+SUMIFS([1]Sheet1!$G$2:$G$11229,[1]Sheet1!$B$2:$B$11229,B6834,[1]Sheet1!$E$2:$E$11229,2)*0.05*HLOOKUP(B6834,[1]Sheet3!$B$7:$OL$39,IF(D6834=1,3,IF(D6834=2,4,IF(D6834=3,5,IF(D6834=4,6,IF(D6834=5,7,IF(D6834=6,8,IF(D6834=7,9,99))))))),FALSE),IF(E6834=2,G6834*0.95,IF(E6834=3,G6834+SUMIFS([1]Sheet1!$G$2:$G$11229,[1]Sheet1!$B$2:$B$11229,B6834,[1]Sheet1!$E$2:$E$11229,4)*0.5*HLOOKUP(B6834,[1]Sheet3!$B$7:$OL$39,IF(D6834=1,19,IF(D6834=2,20,IF(D6834=3,21,IF(D6834=4,22,IF(D6834=5,23,IF(D6834=6,24,IF(D6834=7,25,99))))))),FALSE),IF(E6834=4,G6834*0.5,G6834)))),0)</f>
        <v>3176</v>
      </c>
    </row>
    <row r="6835" spans="1:13" x14ac:dyDescent="0.25">
      <c r="A6835">
        <v>1</v>
      </c>
      <c r="B6835">
        <v>9100104</v>
      </c>
      <c r="C6835">
        <v>6</v>
      </c>
      <c r="D6835">
        <v>1</v>
      </c>
      <c r="E6835">
        <v>2</v>
      </c>
      <c r="F6835" t="s">
        <v>0</v>
      </c>
      <c r="G6835">
        <v>27548</v>
      </c>
      <c r="M6835">
        <f>ROUND(IF(E6835=1,G6835+SUMIFS([1]Sheet1!$G$2:$G$11229,[1]Sheet1!$B$2:$B$11229,B6835,[1]Sheet1!$E$2:$E$11229,2)*0.05*HLOOKUP(B6835,[1]Sheet3!$B$7:$OL$39,IF(D6835=1,3,IF(D6835=2,4,IF(D6835=3,5,IF(D6835=4,6,IF(D6835=5,7,IF(D6835=6,8,IF(D6835=7,9,99))))))),FALSE),IF(E6835=2,G6835*0.95,IF(E6835=3,G6835+SUMIFS([1]Sheet1!$G$2:$G$11229,[1]Sheet1!$B$2:$B$11229,B6835,[1]Sheet1!$E$2:$E$11229,4)*0.5*HLOOKUP(B6835,[1]Sheet3!$B$7:$OL$39,IF(D6835=1,19,IF(D6835=2,20,IF(D6835=3,21,IF(D6835=4,22,IF(D6835=5,23,IF(D6835=6,24,IF(D6835=7,25,99))))))),FALSE),IF(E6835=4,G6835*0.5,G6835)))),0)</f>
        <v>26171</v>
      </c>
    </row>
    <row r="6836" spans="1:13" x14ac:dyDescent="0.25">
      <c r="A6836">
        <v>1</v>
      </c>
      <c r="B6836">
        <v>9100104</v>
      </c>
      <c r="C6836">
        <v>6</v>
      </c>
      <c r="D6836">
        <v>1</v>
      </c>
      <c r="E6836">
        <v>3</v>
      </c>
      <c r="F6836" t="s">
        <v>0</v>
      </c>
      <c r="G6836">
        <v>3428</v>
      </c>
      <c r="M6836">
        <f>ROUND(IF(E6836=1,G6836+SUMIFS([1]Sheet1!$G$2:$G$11229,[1]Sheet1!$B$2:$B$11229,B6836,[1]Sheet1!$E$2:$E$11229,2)*0.05*HLOOKUP(B6836,[1]Sheet3!$B$7:$OL$39,IF(D6836=1,3,IF(D6836=2,4,IF(D6836=3,5,IF(D6836=4,6,IF(D6836=5,7,IF(D6836=6,8,IF(D6836=7,9,99))))))),FALSE),IF(E6836=2,G6836*0.95,IF(E6836=3,G6836+SUMIFS([1]Sheet1!$G$2:$G$11229,[1]Sheet1!$B$2:$B$11229,B6836,[1]Sheet1!$E$2:$E$11229,4)*0.5*HLOOKUP(B6836,[1]Sheet3!$B$7:$OL$39,IF(D6836=1,19,IF(D6836=2,20,IF(D6836=3,21,IF(D6836=4,22,IF(D6836=5,23,IF(D6836=6,24,IF(D6836=7,25,99))))))),FALSE),IF(E6836=4,G6836*0.5,G6836)))),0)</f>
        <v>3898</v>
      </c>
    </row>
    <row r="6837" spans="1:13" x14ac:dyDescent="0.25">
      <c r="A6837">
        <v>1</v>
      </c>
      <c r="B6837">
        <v>9100104</v>
      </c>
      <c r="C6837">
        <v>6</v>
      </c>
      <c r="D6837">
        <v>1</v>
      </c>
      <c r="E6837">
        <v>4</v>
      </c>
      <c r="F6837" t="s">
        <v>0</v>
      </c>
      <c r="G6837">
        <v>740</v>
      </c>
      <c r="M6837">
        <f>ROUND(IF(E6837=1,G6837+SUMIFS([1]Sheet1!$G$2:$G$11229,[1]Sheet1!$B$2:$B$11229,B6837,[1]Sheet1!$E$2:$E$11229,2)*0.05*HLOOKUP(B6837,[1]Sheet3!$B$7:$OL$39,IF(D6837=1,3,IF(D6837=2,4,IF(D6837=3,5,IF(D6837=4,6,IF(D6837=5,7,IF(D6837=6,8,IF(D6837=7,9,99))))))),FALSE),IF(E6837=2,G6837*0.95,IF(E6837=3,G6837+SUMIFS([1]Sheet1!$G$2:$G$11229,[1]Sheet1!$B$2:$B$11229,B6837,[1]Sheet1!$E$2:$E$11229,4)*0.5*HLOOKUP(B6837,[1]Sheet3!$B$7:$OL$39,IF(D6837=1,19,IF(D6837=2,20,IF(D6837=3,21,IF(D6837=4,22,IF(D6837=5,23,IF(D6837=6,24,IF(D6837=7,25,99))))))),FALSE),IF(E6837=4,G6837*0.5,G6837)))),0)</f>
        <v>370</v>
      </c>
    </row>
    <row r="6838" spans="1:13" x14ac:dyDescent="0.25">
      <c r="A6838">
        <v>1</v>
      </c>
      <c r="B6838">
        <v>9100104</v>
      </c>
      <c r="C6838">
        <v>6</v>
      </c>
      <c r="D6838">
        <v>2</v>
      </c>
      <c r="E6838">
        <v>1</v>
      </c>
      <c r="F6838" t="s">
        <v>0</v>
      </c>
      <c r="G6838">
        <v>66</v>
      </c>
      <c r="M6838">
        <f>ROUND(IF(E6838=1,G6838+SUMIFS([1]Sheet1!$G$2:$G$11229,[1]Sheet1!$B$2:$B$11229,B6838,[1]Sheet1!$E$2:$E$11229,2)*0.05*HLOOKUP(B6838,[1]Sheet3!$B$7:$OL$39,IF(D6838=1,3,IF(D6838=2,4,IF(D6838=3,5,IF(D6838=4,6,IF(D6838=5,7,IF(D6838=6,8,IF(D6838=7,9,99))))))),FALSE),IF(E6838=2,G6838*0.95,IF(E6838=3,G6838+SUMIFS([1]Sheet1!$G$2:$G$11229,[1]Sheet1!$B$2:$B$11229,B6838,[1]Sheet1!$E$2:$E$11229,4)*0.5*HLOOKUP(B6838,[1]Sheet3!$B$7:$OL$39,IF(D6838=1,19,IF(D6838=2,20,IF(D6838=3,21,IF(D6838=4,22,IF(D6838=5,23,IF(D6838=6,24,IF(D6838=7,25,99))))))),FALSE),IF(E6838=4,G6838*0.5,G6838)))),0)</f>
        <v>127</v>
      </c>
    </row>
    <row r="6839" spans="1:13" x14ac:dyDescent="0.25">
      <c r="A6839">
        <v>1</v>
      </c>
      <c r="B6839">
        <v>9100104</v>
      </c>
      <c r="C6839">
        <v>6</v>
      </c>
      <c r="D6839">
        <v>2</v>
      </c>
      <c r="E6839">
        <v>2</v>
      </c>
      <c r="F6839" t="s">
        <v>0</v>
      </c>
      <c r="G6839">
        <v>2096</v>
      </c>
      <c r="M6839">
        <f>ROUND(IF(E6839=1,G6839+SUMIFS([1]Sheet1!$G$2:$G$11229,[1]Sheet1!$B$2:$B$11229,B6839,[1]Sheet1!$E$2:$E$11229,2)*0.05*HLOOKUP(B6839,[1]Sheet3!$B$7:$OL$39,IF(D6839=1,3,IF(D6839=2,4,IF(D6839=3,5,IF(D6839=4,6,IF(D6839=5,7,IF(D6839=6,8,IF(D6839=7,9,99))))))),FALSE),IF(E6839=2,G6839*0.95,IF(E6839=3,G6839+SUMIFS([1]Sheet1!$G$2:$G$11229,[1]Sheet1!$B$2:$B$11229,B6839,[1]Sheet1!$E$2:$E$11229,4)*0.5*HLOOKUP(B6839,[1]Sheet3!$B$7:$OL$39,IF(D6839=1,19,IF(D6839=2,20,IF(D6839=3,21,IF(D6839=4,22,IF(D6839=5,23,IF(D6839=6,24,IF(D6839=7,25,99))))))),FALSE),IF(E6839=4,G6839*0.5,G6839)))),0)</f>
        <v>1991</v>
      </c>
    </row>
    <row r="6840" spans="1:13" x14ac:dyDescent="0.25">
      <c r="A6840">
        <v>1</v>
      </c>
      <c r="B6840">
        <v>9100104</v>
      </c>
      <c r="C6840">
        <v>6</v>
      </c>
      <c r="D6840">
        <v>2</v>
      </c>
      <c r="E6840">
        <v>3</v>
      </c>
      <c r="F6840" t="s">
        <v>0</v>
      </c>
      <c r="G6840">
        <v>112</v>
      </c>
      <c r="M6840">
        <f>ROUND(IF(E6840=1,G6840+SUMIFS([1]Sheet1!$G$2:$G$11229,[1]Sheet1!$B$2:$B$11229,B6840,[1]Sheet1!$E$2:$E$11229,2)*0.05*HLOOKUP(B6840,[1]Sheet3!$B$7:$OL$39,IF(D6840=1,3,IF(D6840=2,4,IF(D6840=3,5,IF(D6840=4,6,IF(D6840=5,7,IF(D6840=6,8,IF(D6840=7,9,99))))))),FALSE),IF(E6840=2,G6840*0.95,IF(E6840=3,G6840+SUMIFS([1]Sheet1!$G$2:$G$11229,[1]Sheet1!$B$2:$B$11229,B6840,[1]Sheet1!$E$2:$E$11229,4)*0.5*HLOOKUP(B6840,[1]Sheet3!$B$7:$OL$39,IF(D6840=1,19,IF(D6840=2,20,IF(D6840=3,21,IF(D6840=4,22,IF(D6840=5,23,IF(D6840=6,24,IF(D6840=7,25,99))))))),FALSE),IF(E6840=4,G6840*0.5,G6840)))),0)</f>
        <v>127</v>
      </c>
    </row>
    <row r="6841" spans="1:13" x14ac:dyDescent="0.25">
      <c r="A6841">
        <v>1</v>
      </c>
      <c r="B6841">
        <v>9100104</v>
      </c>
      <c r="C6841">
        <v>6</v>
      </c>
      <c r="D6841">
        <v>2</v>
      </c>
      <c r="E6841">
        <v>4</v>
      </c>
      <c r="F6841" t="s">
        <v>0</v>
      </c>
      <c r="G6841">
        <v>72</v>
      </c>
      <c r="M6841">
        <f>ROUND(IF(E6841=1,G6841+SUMIFS([1]Sheet1!$G$2:$G$11229,[1]Sheet1!$B$2:$B$11229,B6841,[1]Sheet1!$E$2:$E$11229,2)*0.05*HLOOKUP(B6841,[1]Sheet3!$B$7:$OL$39,IF(D6841=1,3,IF(D6841=2,4,IF(D6841=3,5,IF(D6841=4,6,IF(D6841=5,7,IF(D6841=6,8,IF(D6841=7,9,99))))))),FALSE),IF(E6841=2,G6841*0.95,IF(E6841=3,G6841+SUMIFS([1]Sheet1!$G$2:$G$11229,[1]Sheet1!$B$2:$B$11229,B6841,[1]Sheet1!$E$2:$E$11229,4)*0.5*HLOOKUP(B6841,[1]Sheet3!$B$7:$OL$39,IF(D6841=1,19,IF(D6841=2,20,IF(D6841=3,21,IF(D6841=4,22,IF(D6841=5,23,IF(D6841=6,24,IF(D6841=7,25,99))))))),FALSE),IF(E6841=4,G6841*0.5,G6841)))),0)</f>
        <v>36</v>
      </c>
    </row>
    <row r="6842" spans="1:13" x14ac:dyDescent="0.25">
      <c r="A6842">
        <v>1</v>
      </c>
      <c r="B6842">
        <v>9100104</v>
      </c>
      <c r="C6842">
        <v>6</v>
      </c>
      <c r="D6842">
        <v>3</v>
      </c>
      <c r="E6842">
        <v>1</v>
      </c>
      <c r="F6842" t="s">
        <v>0</v>
      </c>
      <c r="G6842">
        <v>0</v>
      </c>
      <c r="M6842">
        <f>ROUND(IF(E6842=1,G6842+SUMIFS([1]Sheet1!$G$2:$G$11229,[1]Sheet1!$B$2:$B$11229,B6842,[1]Sheet1!$E$2:$E$11229,2)*0.05*HLOOKUP(B6842,[1]Sheet3!$B$7:$OL$39,IF(D6842=1,3,IF(D6842=2,4,IF(D6842=3,5,IF(D6842=4,6,IF(D6842=5,7,IF(D6842=6,8,IF(D6842=7,9,99))))))),FALSE),IF(E6842=2,G6842*0.95,IF(E6842=3,G6842+SUMIFS([1]Sheet1!$G$2:$G$11229,[1]Sheet1!$B$2:$B$11229,B6842,[1]Sheet1!$E$2:$E$11229,4)*0.5*HLOOKUP(B6842,[1]Sheet3!$B$7:$OL$39,IF(D6842=1,19,IF(D6842=2,20,IF(D6842=3,21,IF(D6842=4,22,IF(D6842=5,23,IF(D6842=6,24,IF(D6842=7,25,99))))))),FALSE),IF(E6842=4,G6842*0.5,G6842)))),0)</f>
        <v>0</v>
      </c>
    </row>
    <row r="6843" spans="1:13" x14ac:dyDescent="0.25">
      <c r="A6843">
        <v>1</v>
      </c>
      <c r="B6843">
        <v>9100104</v>
      </c>
      <c r="C6843">
        <v>6</v>
      </c>
      <c r="D6843">
        <v>3</v>
      </c>
      <c r="E6843">
        <v>2</v>
      </c>
      <c r="F6843" t="s">
        <v>0</v>
      </c>
      <c r="G6843">
        <v>0</v>
      </c>
      <c r="M6843">
        <f>ROUND(IF(E6843=1,G6843+SUMIFS([1]Sheet1!$G$2:$G$11229,[1]Sheet1!$B$2:$B$11229,B6843,[1]Sheet1!$E$2:$E$11229,2)*0.05*HLOOKUP(B6843,[1]Sheet3!$B$7:$OL$39,IF(D6843=1,3,IF(D6843=2,4,IF(D6843=3,5,IF(D6843=4,6,IF(D6843=5,7,IF(D6843=6,8,IF(D6843=7,9,99))))))),FALSE),IF(E6843=2,G6843*0.95,IF(E6843=3,G6843+SUMIFS([1]Sheet1!$G$2:$G$11229,[1]Sheet1!$B$2:$B$11229,B6843,[1]Sheet1!$E$2:$E$11229,4)*0.5*HLOOKUP(B6843,[1]Sheet3!$B$7:$OL$39,IF(D6843=1,19,IF(D6843=2,20,IF(D6843=3,21,IF(D6843=4,22,IF(D6843=5,23,IF(D6843=6,24,IF(D6843=7,25,99))))))),FALSE),IF(E6843=4,G6843*0.5,G6843)))),0)</f>
        <v>0</v>
      </c>
    </row>
    <row r="6844" spans="1:13" x14ac:dyDescent="0.25">
      <c r="A6844">
        <v>1</v>
      </c>
      <c r="B6844">
        <v>9100104</v>
      </c>
      <c r="C6844">
        <v>6</v>
      </c>
      <c r="D6844">
        <v>3</v>
      </c>
      <c r="E6844">
        <v>3</v>
      </c>
      <c r="F6844" t="s">
        <v>0</v>
      </c>
      <c r="G6844">
        <v>0</v>
      </c>
      <c r="M6844">
        <f>ROUND(IF(E6844=1,G6844+SUMIFS([1]Sheet1!$G$2:$G$11229,[1]Sheet1!$B$2:$B$11229,B6844,[1]Sheet1!$E$2:$E$11229,2)*0.05*HLOOKUP(B6844,[1]Sheet3!$B$7:$OL$39,IF(D6844=1,3,IF(D6844=2,4,IF(D6844=3,5,IF(D6844=4,6,IF(D6844=5,7,IF(D6844=6,8,IF(D6844=7,9,99))))))),FALSE),IF(E6844=2,G6844*0.95,IF(E6844=3,G6844+SUMIFS([1]Sheet1!$G$2:$G$11229,[1]Sheet1!$B$2:$B$11229,B6844,[1]Sheet1!$E$2:$E$11229,4)*0.5*HLOOKUP(B6844,[1]Sheet3!$B$7:$OL$39,IF(D6844=1,19,IF(D6844=2,20,IF(D6844=3,21,IF(D6844=4,22,IF(D6844=5,23,IF(D6844=6,24,IF(D6844=7,25,99))))))),FALSE),IF(E6844=4,G6844*0.5,G6844)))),0)</f>
        <v>0</v>
      </c>
    </row>
    <row r="6845" spans="1:13" x14ac:dyDescent="0.25">
      <c r="A6845">
        <v>1</v>
      </c>
      <c r="B6845">
        <v>9100104</v>
      </c>
      <c r="C6845">
        <v>6</v>
      </c>
      <c r="D6845">
        <v>3</v>
      </c>
      <c r="E6845">
        <v>4</v>
      </c>
      <c r="F6845" t="s">
        <v>0</v>
      </c>
      <c r="G6845">
        <v>0</v>
      </c>
      <c r="M6845">
        <f>ROUND(IF(E6845=1,G6845+SUMIFS([1]Sheet1!$G$2:$G$11229,[1]Sheet1!$B$2:$B$11229,B6845,[1]Sheet1!$E$2:$E$11229,2)*0.05*HLOOKUP(B6845,[1]Sheet3!$B$7:$OL$39,IF(D6845=1,3,IF(D6845=2,4,IF(D6845=3,5,IF(D6845=4,6,IF(D6845=5,7,IF(D6845=6,8,IF(D6845=7,9,99))))))),FALSE),IF(E6845=2,G6845*0.95,IF(E6845=3,G6845+SUMIFS([1]Sheet1!$G$2:$G$11229,[1]Sheet1!$B$2:$B$11229,B6845,[1]Sheet1!$E$2:$E$11229,4)*0.5*HLOOKUP(B6845,[1]Sheet3!$B$7:$OL$39,IF(D6845=1,19,IF(D6845=2,20,IF(D6845=3,21,IF(D6845=4,22,IF(D6845=5,23,IF(D6845=6,24,IF(D6845=7,25,99))))))),FALSE),IF(E6845=4,G6845*0.5,G6845)))),0)</f>
        <v>0</v>
      </c>
    </row>
    <row r="6846" spans="1:13" x14ac:dyDescent="0.25">
      <c r="A6846">
        <v>1</v>
      </c>
      <c r="B6846">
        <v>9100104</v>
      </c>
      <c r="C6846">
        <v>6</v>
      </c>
      <c r="D6846">
        <v>4</v>
      </c>
      <c r="E6846">
        <v>1</v>
      </c>
      <c r="F6846" t="s">
        <v>0</v>
      </c>
      <c r="G6846">
        <v>193</v>
      </c>
      <c r="M6846">
        <f>ROUND(IF(E6846=1,G6846+SUMIFS([1]Sheet1!$G$2:$G$11229,[1]Sheet1!$B$2:$B$11229,B6846,[1]Sheet1!$E$2:$E$11229,2)*0.05*HLOOKUP(B6846,[1]Sheet3!$B$7:$OL$39,IF(D6846=1,3,IF(D6846=2,4,IF(D6846=3,5,IF(D6846=4,6,IF(D6846=5,7,IF(D6846=6,8,IF(D6846=7,9,99))))))),FALSE),IF(E6846=2,G6846*0.95,IF(E6846=3,G6846+SUMIFS([1]Sheet1!$G$2:$G$11229,[1]Sheet1!$B$2:$B$11229,B6846,[1]Sheet1!$E$2:$E$11229,4)*0.5*HLOOKUP(B6846,[1]Sheet3!$B$7:$OL$39,IF(D6846=1,19,IF(D6846=2,20,IF(D6846=3,21,IF(D6846=4,22,IF(D6846=5,23,IF(D6846=6,24,IF(D6846=7,25,99))))))),FALSE),IF(E6846=4,G6846*0.5,G6846)))),0)</f>
        <v>372</v>
      </c>
    </row>
    <row r="6847" spans="1:13" x14ac:dyDescent="0.25">
      <c r="A6847">
        <v>1</v>
      </c>
      <c r="B6847">
        <v>9100104</v>
      </c>
      <c r="C6847">
        <v>6</v>
      </c>
      <c r="D6847">
        <v>4</v>
      </c>
      <c r="E6847">
        <v>2</v>
      </c>
      <c r="F6847" t="s">
        <v>0</v>
      </c>
      <c r="G6847">
        <v>5206</v>
      </c>
      <c r="M6847">
        <f>ROUND(IF(E6847=1,G6847+SUMIFS([1]Sheet1!$G$2:$G$11229,[1]Sheet1!$B$2:$B$11229,B6847,[1]Sheet1!$E$2:$E$11229,2)*0.05*HLOOKUP(B6847,[1]Sheet3!$B$7:$OL$39,IF(D6847=1,3,IF(D6847=2,4,IF(D6847=3,5,IF(D6847=4,6,IF(D6847=5,7,IF(D6847=6,8,IF(D6847=7,9,99))))))),FALSE),IF(E6847=2,G6847*0.95,IF(E6847=3,G6847+SUMIFS([1]Sheet1!$G$2:$G$11229,[1]Sheet1!$B$2:$B$11229,B6847,[1]Sheet1!$E$2:$E$11229,4)*0.5*HLOOKUP(B6847,[1]Sheet3!$B$7:$OL$39,IF(D6847=1,19,IF(D6847=2,20,IF(D6847=3,21,IF(D6847=4,22,IF(D6847=5,23,IF(D6847=6,24,IF(D6847=7,25,99))))))),FALSE),IF(E6847=4,G6847*0.5,G6847)))),0)</f>
        <v>4946</v>
      </c>
    </row>
    <row r="6848" spans="1:13" x14ac:dyDescent="0.25">
      <c r="A6848">
        <v>1</v>
      </c>
      <c r="B6848">
        <v>9100104</v>
      </c>
      <c r="C6848">
        <v>6</v>
      </c>
      <c r="D6848">
        <v>4</v>
      </c>
      <c r="E6848">
        <v>3</v>
      </c>
      <c r="F6848" t="s">
        <v>0</v>
      </c>
      <c r="G6848">
        <v>100</v>
      </c>
      <c r="M6848">
        <f>ROUND(IF(E6848=1,G6848+SUMIFS([1]Sheet1!$G$2:$G$11229,[1]Sheet1!$B$2:$B$11229,B6848,[1]Sheet1!$E$2:$E$11229,2)*0.05*HLOOKUP(B6848,[1]Sheet3!$B$7:$OL$39,IF(D6848=1,3,IF(D6848=2,4,IF(D6848=3,5,IF(D6848=4,6,IF(D6848=5,7,IF(D6848=6,8,IF(D6848=7,9,99))))))),FALSE),IF(E6848=2,G6848*0.95,IF(E6848=3,G6848+SUMIFS([1]Sheet1!$G$2:$G$11229,[1]Sheet1!$B$2:$B$11229,B6848,[1]Sheet1!$E$2:$E$11229,4)*0.5*HLOOKUP(B6848,[1]Sheet3!$B$7:$OL$39,IF(D6848=1,19,IF(D6848=2,20,IF(D6848=3,21,IF(D6848=4,22,IF(D6848=5,23,IF(D6848=6,24,IF(D6848=7,25,99))))))),FALSE),IF(E6848=4,G6848*0.5,G6848)))),0)</f>
        <v>114</v>
      </c>
    </row>
    <row r="6849" spans="1:13" x14ac:dyDescent="0.25">
      <c r="A6849">
        <v>1</v>
      </c>
      <c r="B6849">
        <v>9100104</v>
      </c>
      <c r="C6849">
        <v>6</v>
      </c>
      <c r="D6849">
        <v>4</v>
      </c>
      <c r="E6849">
        <v>4</v>
      </c>
      <c r="F6849" t="s">
        <v>0</v>
      </c>
      <c r="G6849">
        <v>171</v>
      </c>
      <c r="M6849">
        <f>ROUND(IF(E6849=1,G6849+SUMIFS([1]Sheet1!$G$2:$G$11229,[1]Sheet1!$B$2:$B$11229,B6849,[1]Sheet1!$E$2:$E$11229,2)*0.05*HLOOKUP(B6849,[1]Sheet3!$B$7:$OL$39,IF(D6849=1,3,IF(D6849=2,4,IF(D6849=3,5,IF(D6849=4,6,IF(D6849=5,7,IF(D6849=6,8,IF(D6849=7,9,99))))))),FALSE),IF(E6849=2,G6849*0.95,IF(E6849=3,G6849+SUMIFS([1]Sheet1!$G$2:$G$11229,[1]Sheet1!$B$2:$B$11229,B6849,[1]Sheet1!$E$2:$E$11229,4)*0.5*HLOOKUP(B6849,[1]Sheet3!$B$7:$OL$39,IF(D6849=1,19,IF(D6849=2,20,IF(D6849=3,21,IF(D6849=4,22,IF(D6849=5,23,IF(D6849=6,24,IF(D6849=7,25,99))))))),FALSE),IF(E6849=4,G6849*0.5,G6849)))),0)</f>
        <v>86</v>
      </c>
    </row>
    <row r="6850" spans="1:13" x14ac:dyDescent="0.25">
      <c r="A6850">
        <v>1</v>
      </c>
      <c r="B6850">
        <v>9100104</v>
      </c>
      <c r="C6850">
        <v>6</v>
      </c>
      <c r="D6850">
        <v>5</v>
      </c>
      <c r="E6850">
        <v>1</v>
      </c>
      <c r="F6850" t="s">
        <v>0</v>
      </c>
      <c r="G6850">
        <v>0</v>
      </c>
      <c r="M6850">
        <f>ROUND(IF(E6850=1,G6850+SUMIFS([1]Sheet1!$G$2:$G$11229,[1]Sheet1!$B$2:$B$11229,B6850,[1]Sheet1!$E$2:$E$11229,2)*0.05*HLOOKUP(B6850,[1]Sheet3!$B$7:$OL$39,IF(D6850=1,3,IF(D6850=2,4,IF(D6850=3,5,IF(D6850=4,6,IF(D6850=5,7,IF(D6850=6,8,IF(D6850=7,9,99))))))),FALSE),IF(E6850=2,G6850*0.95,IF(E6850=3,G6850+SUMIFS([1]Sheet1!$G$2:$G$11229,[1]Sheet1!$B$2:$B$11229,B6850,[1]Sheet1!$E$2:$E$11229,4)*0.5*HLOOKUP(B6850,[1]Sheet3!$B$7:$OL$39,IF(D6850=1,19,IF(D6850=2,20,IF(D6850=3,21,IF(D6850=4,22,IF(D6850=5,23,IF(D6850=6,24,IF(D6850=7,25,99))))))),FALSE),IF(E6850=4,G6850*0.5,G6850)))),0)</f>
        <v>0</v>
      </c>
    </row>
    <row r="6851" spans="1:13" x14ac:dyDescent="0.25">
      <c r="A6851">
        <v>1</v>
      </c>
      <c r="B6851">
        <v>9100104</v>
      </c>
      <c r="C6851">
        <v>6</v>
      </c>
      <c r="D6851">
        <v>5</v>
      </c>
      <c r="E6851">
        <v>2</v>
      </c>
      <c r="F6851" t="s">
        <v>0</v>
      </c>
      <c r="G6851">
        <v>0</v>
      </c>
      <c r="M6851">
        <f>ROUND(IF(E6851=1,G6851+SUMIFS([1]Sheet1!$G$2:$G$11229,[1]Sheet1!$B$2:$B$11229,B6851,[1]Sheet1!$E$2:$E$11229,2)*0.05*HLOOKUP(B6851,[1]Sheet3!$B$7:$OL$39,IF(D6851=1,3,IF(D6851=2,4,IF(D6851=3,5,IF(D6851=4,6,IF(D6851=5,7,IF(D6851=6,8,IF(D6851=7,9,99))))))),FALSE),IF(E6851=2,G6851*0.95,IF(E6851=3,G6851+SUMIFS([1]Sheet1!$G$2:$G$11229,[1]Sheet1!$B$2:$B$11229,B6851,[1]Sheet1!$E$2:$E$11229,4)*0.5*HLOOKUP(B6851,[1]Sheet3!$B$7:$OL$39,IF(D6851=1,19,IF(D6851=2,20,IF(D6851=3,21,IF(D6851=4,22,IF(D6851=5,23,IF(D6851=6,24,IF(D6851=7,25,99))))))),FALSE),IF(E6851=4,G6851*0.5,G6851)))),0)</f>
        <v>0</v>
      </c>
    </row>
    <row r="6852" spans="1:13" x14ac:dyDescent="0.25">
      <c r="A6852">
        <v>1</v>
      </c>
      <c r="B6852">
        <v>9100104</v>
      </c>
      <c r="C6852">
        <v>6</v>
      </c>
      <c r="D6852">
        <v>5</v>
      </c>
      <c r="E6852">
        <v>3</v>
      </c>
      <c r="F6852" t="s">
        <v>0</v>
      </c>
      <c r="G6852">
        <v>0</v>
      </c>
      <c r="M6852">
        <f>ROUND(IF(E6852=1,G6852+SUMIFS([1]Sheet1!$G$2:$G$11229,[1]Sheet1!$B$2:$B$11229,B6852,[1]Sheet1!$E$2:$E$11229,2)*0.05*HLOOKUP(B6852,[1]Sheet3!$B$7:$OL$39,IF(D6852=1,3,IF(D6852=2,4,IF(D6852=3,5,IF(D6852=4,6,IF(D6852=5,7,IF(D6852=6,8,IF(D6852=7,9,99))))))),FALSE),IF(E6852=2,G6852*0.95,IF(E6852=3,G6852+SUMIFS([1]Sheet1!$G$2:$G$11229,[1]Sheet1!$B$2:$B$11229,B6852,[1]Sheet1!$E$2:$E$11229,4)*0.5*HLOOKUP(B6852,[1]Sheet3!$B$7:$OL$39,IF(D6852=1,19,IF(D6852=2,20,IF(D6852=3,21,IF(D6852=4,22,IF(D6852=5,23,IF(D6852=6,24,IF(D6852=7,25,99))))))),FALSE),IF(E6852=4,G6852*0.5,G6852)))),0)</f>
        <v>0</v>
      </c>
    </row>
    <row r="6853" spans="1:13" x14ac:dyDescent="0.25">
      <c r="A6853">
        <v>1</v>
      </c>
      <c r="B6853">
        <v>9100104</v>
      </c>
      <c r="C6853">
        <v>6</v>
      </c>
      <c r="D6853">
        <v>5</v>
      </c>
      <c r="E6853">
        <v>4</v>
      </c>
      <c r="F6853" t="s">
        <v>0</v>
      </c>
      <c r="G6853">
        <v>0</v>
      </c>
      <c r="M6853">
        <f>ROUND(IF(E6853=1,G6853+SUMIFS([1]Sheet1!$G$2:$G$11229,[1]Sheet1!$B$2:$B$11229,B6853,[1]Sheet1!$E$2:$E$11229,2)*0.05*HLOOKUP(B6853,[1]Sheet3!$B$7:$OL$39,IF(D6853=1,3,IF(D6853=2,4,IF(D6853=3,5,IF(D6853=4,6,IF(D6853=5,7,IF(D6853=6,8,IF(D6853=7,9,99))))))),FALSE),IF(E6853=2,G6853*0.95,IF(E6853=3,G6853+SUMIFS([1]Sheet1!$G$2:$G$11229,[1]Sheet1!$B$2:$B$11229,B6853,[1]Sheet1!$E$2:$E$11229,4)*0.5*HLOOKUP(B6853,[1]Sheet3!$B$7:$OL$39,IF(D6853=1,19,IF(D6853=2,20,IF(D6853=3,21,IF(D6853=4,22,IF(D6853=5,23,IF(D6853=6,24,IF(D6853=7,25,99))))))),FALSE),IF(E6853=4,G6853*0.5,G6853)))),0)</f>
        <v>0</v>
      </c>
    </row>
    <row r="6854" spans="1:13" x14ac:dyDescent="0.25">
      <c r="A6854">
        <v>1</v>
      </c>
      <c r="B6854">
        <v>9100104</v>
      </c>
      <c r="C6854">
        <v>6</v>
      </c>
      <c r="D6854">
        <v>6</v>
      </c>
      <c r="E6854">
        <v>1</v>
      </c>
      <c r="F6854" t="s">
        <v>0</v>
      </c>
      <c r="G6854">
        <v>22</v>
      </c>
      <c r="M6854">
        <f>ROUND(IF(E6854=1,G6854+SUMIFS([1]Sheet1!$G$2:$G$11229,[1]Sheet1!$B$2:$B$11229,B6854,[1]Sheet1!$E$2:$E$11229,2)*0.05*HLOOKUP(B6854,[1]Sheet3!$B$7:$OL$39,IF(D6854=1,3,IF(D6854=2,4,IF(D6854=3,5,IF(D6854=4,6,IF(D6854=5,7,IF(D6854=6,8,IF(D6854=7,9,99))))))),FALSE),IF(E6854=2,G6854*0.95,IF(E6854=3,G6854+SUMIFS([1]Sheet1!$G$2:$G$11229,[1]Sheet1!$B$2:$B$11229,B6854,[1]Sheet1!$E$2:$E$11229,4)*0.5*HLOOKUP(B6854,[1]Sheet3!$B$7:$OL$39,IF(D6854=1,19,IF(D6854=2,20,IF(D6854=3,21,IF(D6854=4,22,IF(D6854=5,23,IF(D6854=6,24,IF(D6854=7,25,99))))))),FALSE),IF(E6854=4,G6854*0.5,G6854)))),0)</f>
        <v>42</v>
      </c>
    </row>
    <row r="6855" spans="1:13" x14ac:dyDescent="0.25">
      <c r="A6855">
        <v>1</v>
      </c>
      <c r="B6855">
        <v>9100104</v>
      </c>
      <c r="C6855">
        <v>6</v>
      </c>
      <c r="D6855">
        <v>6</v>
      </c>
      <c r="E6855">
        <v>2</v>
      </c>
      <c r="F6855" t="s">
        <v>0</v>
      </c>
      <c r="G6855">
        <v>850</v>
      </c>
      <c r="M6855">
        <f>ROUND(IF(E6855=1,G6855+SUMIFS([1]Sheet1!$G$2:$G$11229,[1]Sheet1!$B$2:$B$11229,B6855,[1]Sheet1!$E$2:$E$11229,2)*0.05*HLOOKUP(B6855,[1]Sheet3!$B$7:$OL$39,IF(D6855=1,3,IF(D6855=2,4,IF(D6855=3,5,IF(D6855=4,6,IF(D6855=5,7,IF(D6855=6,8,IF(D6855=7,9,99))))))),FALSE),IF(E6855=2,G6855*0.95,IF(E6855=3,G6855+SUMIFS([1]Sheet1!$G$2:$G$11229,[1]Sheet1!$B$2:$B$11229,B6855,[1]Sheet1!$E$2:$E$11229,4)*0.5*HLOOKUP(B6855,[1]Sheet3!$B$7:$OL$39,IF(D6855=1,19,IF(D6855=2,20,IF(D6855=3,21,IF(D6855=4,22,IF(D6855=5,23,IF(D6855=6,24,IF(D6855=7,25,99))))))),FALSE),IF(E6855=4,G6855*0.5,G6855)))),0)</f>
        <v>808</v>
      </c>
    </row>
    <row r="6856" spans="1:13" x14ac:dyDescent="0.25">
      <c r="A6856">
        <v>1</v>
      </c>
      <c r="B6856">
        <v>9100104</v>
      </c>
      <c r="C6856">
        <v>6</v>
      </c>
      <c r="D6856">
        <v>6</v>
      </c>
      <c r="E6856">
        <v>3</v>
      </c>
      <c r="F6856" t="s">
        <v>0</v>
      </c>
      <c r="G6856">
        <v>10</v>
      </c>
      <c r="M6856">
        <f>ROUND(IF(E6856=1,G6856+SUMIFS([1]Sheet1!$G$2:$G$11229,[1]Sheet1!$B$2:$B$11229,B6856,[1]Sheet1!$E$2:$E$11229,2)*0.05*HLOOKUP(B6856,[1]Sheet3!$B$7:$OL$39,IF(D6856=1,3,IF(D6856=2,4,IF(D6856=3,5,IF(D6856=4,6,IF(D6856=5,7,IF(D6856=6,8,IF(D6856=7,9,99))))))),FALSE),IF(E6856=2,G6856*0.95,IF(E6856=3,G6856+SUMIFS([1]Sheet1!$G$2:$G$11229,[1]Sheet1!$B$2:$B$11229,B6856,[1]Sheet1!$E$2:$E$11229,4)*0.5*HLOOKUP(B6856,[1]Sheet3!$B$7:$OL$39,IF(D6856=1,19,IF(D6856=2,20,IF(D6856=3,21,IF(D6856=4,22,IF(D6856=5,23,IF(D6856=6,24,IF(D6856=7,25,99))))))),FALSE),IF(E6856=4,G6856*0.5,G6856)))),0)</f>
        <v>11</v>
      </c>
    </row>
    <row r="6857" spans="1:13" x14ac:dyDescent="0.25">
      <c r="A6857">
        <v>1</v>
      </c>
      <c r="B6857">
        <v>9100104</v>
      </c>
      <c r="C6857">
        <v>6</v>
      </c>
      <c r="D6857">
        <v>6</v>
      </c>
      <c r="E6857">
        <v>4</v>
      </c>
      <c r="F6857" t="s">
        <v>0</v>
      </c>
      <c r="G6857">
        <v>15</v>
      </c>
      <c r="M6857">
        <f>ROUND(IF(E6857=1,G6857+SUMIFS([1]Sheet1!$G$2:$G$11229,[1]Sheet1!$B$2:$B$11229,B6857,[1]Sheet1!$E$2:$E$11229,2)*0.05*HLOOKUP(B6857,[1]Sheet3!$B$7:$OL$39,IF(D6857=1,3,IF(D6857=2,4,IF(D6857=3,5,IF(D6857=4,6,IF(D6857=5,7,IF(D6857=6,8,IF(D6857=7,9,99))))))),FALSE),IF(E6857=2,G6857*0.95,IF(E6857=3,G6857+SUMIFS([1]Sheet1!$G$2:$G$11229,[1]Sheet1!$B$2:$B$11229,B6857,[1]Sheet1!$E$2:$E$11229,4)*0.5*HLOOKUP(B6857,[1]Sheet3!$B$7:$OL$39,IF(D6857=1,19,IF(D6857=2,20,IF(D6857=3,21,IF(D6857=4,22,IF(D6857=5,23,IF(D6857=6,24,IF(D6857=7,25,99))))))),FALSE),IF(E6857=4,G6857*0.5,G6857)))),0)</f>
        <v>8</v>
      </c>
    </row>
    <row r="6858" spans="1:13" x14ac:dyDescent="0.25">
      <c r="A6858">
        <v>1</v>
      </c>
      <c r="B6858">
        <v>9100104</v>
      </c>
      <c r="C6858">
        <v>6</v>
      </c>
      <c r="D6858">
        <v>7</v>
      </c>
      <c r="E6858">
        <v>1</v>
      </c>
      <c r="F6858" t="s">
        <v>0</v>
      </c>
      <c r="G6858">
        <v>0</v>
      </c>
      <c r="M6858">
        <f>ROUND(IF(E6858=1,G6858+SUMIFS([1]Sheet1!$G$2:$G$11229,[1]Sheet1!$B$2:$B$11229,B6858,[1]Sheet1!$E$2:$E$11229,2)*0.05*HLOOKUP(B6858,[1]Sheet3!$B$7:$OL$39,IF(D6858=1,3,IF(D6858=2,4,IF(D6858=3,5,IF(D6858=4,6,IF(D6858=5,7,IF(D6858=6,8,IF(D6858=7,9,99))))))),FALSE),IF(E6858=2,G6858*0.95,IF(E6858=3,G6858+SUMIFS([1]Sheet1!$G$2:$G$11229,[1]Sheet1!$B$2:$B$11229,B6858,[1]Sheet1!$E$2:$E$11229,4)*0.5*HLOOKUP(B6858,[1]Sheet3!$B$7:$OL$39,IF(D6858=1,19,IF(D6858=2,20,IF(D6858=3,21,IF(D6858=4,22,IF(D6858=5,23,IF(D6858=6,24,IF(D6858=7,25,99))))))),FALSE),IF(E6858=4,G6858*0.5,G6858)))),0)</f>
        <v>0</v>
      </c>
    </row>
    <row r="6859" spans="1:13" x14ac:dyDescent="0.25">
      <c r="A6859">
        <v>1</v>
      </c>
      <c r="B6859">
        <v>9100104</v>
      </c>
      <c r="C6859">
        <v>6</v>
      </c>
      <c r="D6859">
        <v>7</v>
      </c>
      <c r="E6859">
        <v>2</v>
      </c>
      <c r="F6859" t="s">
        <v>0</v>
      </c>
      <c r="G6859">
        <v>128</v>
      </c>
      <c r="M6859">
        <f>ROUND(IF(E6859=1,G6859+SUMIFS([1]Sheet1!$G$2:$G$11229,[1]Sheet1!$B$2:$B$11229,B6859,[1]Sheet1!$E$2:$E$11229,2)*0.05*HLOOKUP(B6859,[1]Sheet3!$B$7:$OL$39,IF(D6859=1,3,IF(D6859=2,4,IF(D6859=3,5,IF(D6859=4,6,IF(D6859=5,7,IF(D6859=6,8,IF(D6859=7,9,99))))))),FALSE),IF(E6859=2,G6859*0.95,IF(E6859=3,G6859+SUMIFS([1]Sheet1!$G$2:$G$11229,[1]Sheet1!$B$2:$B$11229,B6859,[1]Sheet1!$E$2:$E$11229,4)*0.5*HLOOKUP(B6859,[1]Sheet3!$B$7:$OL$39,IF(D6859=1,19,IF(D6859=2,20,IF(D6859=3,21,IF(D6859=4,22,IF(D6859=5,23,IF(D6859=6,24,IF(D6859=7,25,99))))))),FALSE),IF(E6859=4,G6859*0.5,G6859)))),0)</f>
        <v>122</v>
      </c>
    </row>
    <row r="6860" spans="1:13" x14ac:dyDescent="0.25">
      <c r="A6860">
        <v>1</v>
      </c>
      <c r="B6860">
        <v>9100104</v>
      </c>
      <c r="C6860">
        <v>6</v>
      </c>
      <c r="D6860">
        <v>7</v>
      </c>
      <c r="E6860">
        <v>3</v>
      </c>
      <c r="F6860" t="s">
        <v>0</v>
      </c>
      <c r="G6860">
        <v>0</v>
      </c>
      <c r="M6860">
        <f>ROUND(IF(E6860=1,G6860+SUMIFS([1]Sheet1!$G$2:$G$11229,[1]Sheet1!$B$2:$B$11229,B6860,[1]Sheet1!$E$2:$E$11229,2)*0.05*HLOOKUP(B6860,[1]Sheet3!$B$7:$OL$39,IF(D6860=1,3,IF(D6860=2,4,IF(D6860=3,5,IF(D6860=4,6,IF(D6860=5,7,IF(D6860=6,8,IF(D6860=7,9,99))))))),FALSE),IF(E6860=2,G6860*0.95,IF(E6860=3,G6860+SUMIFS([1]Sheet1!$G$2:$G$11229,[1]Sheet1!$B$2:$B$11229,B6860,[1]Sheet1!$E$2:$E$11229,4)*0.5*HLOOKUP(B6860,[1]Sheet3!$B$7:$OL$39,IF(D6860=1,19,IF(D6860=2,20,IF(D6860=3,21,IF(D6860=4,22,IF(D6860=5,23,IF(D6860=6,24,IF(D6860=7,25,99))))))),FALSE),IF(E6860=4,G6860*0.5,G6860)))),0)</f>
        <v>0</v>
      </c>
    </row>
    <row r="6861" spans="1:13" x14ac:dyDescent="0.25">
      <c r="A6861">
        <v>1</v>
      </c>
      <c r="B6861">
        <v>9100104</v>
      </c>
      <c r="C6861">
        <v>6</v>
      </c>
      <c r="D6861">
        <v>7</v>
      </c>
      <c r="E6861">
        <v>4</v>
      </c>
      <c r="F6861" t="s">
        <v>0</v>
      </c>
      <c r="G6861">
        <v>3</v>
      </c>
      <c r="M6861">
        <f>ROUND(IF(E6861=1,G6861+SUMIFS([1]Sheet1!$G$2:$G$11229,[1]Sheet1!$B$2:$B$11229,B6861,[1]Sheet1!$E$2:$E$11229,2)*0.05*HLOOKUP(B6861,[1]Sheet3!$B$7:$OL$39,IF(D6861=1,3,IF(D6861=2,4,IF(D6861=3,5,IF(D6861=4,6,IF(D6861=5,7,IF(D6861=6,8,IF(D6861=7,9,99))))))),FALSE),IF(E6861=2,G6861*0.95,IF(E6861=3,G6861+SUMIFS([1]Sheet1!$G$2:$G$11229,[1]Sheet1!$B$2:$B$11229,B6861,[1]Sheet1!$E$2:$E$11229,4)*0.5*HLOOKUP(B6861,[1]Sheet3!$B$7:$OL$39,IF(D6861=1,19,IF(D6861=2,20,IF(D6861=3,21,IF(D6861=4,22,IF(D6861=5,23,IF(D6861=6,24,IF(D6861=7,25,99))))))),FALSE),IF(E6861=4,G6861*0.5,G6861)))),0)</f>
        <v>2</v>
      </c>
    </row>
    <row r="6862" spans="1:13" x14ac:dyDescent="0.25">
      <c r="A6862">
        <v>1</v>
      </c>
      <c r="B6862">
        <v>9100105</v>
      </c>
      <c r="C6862">
        <v>6</v>
      </c>
      <c r="D6862">
        <v>1</v>
      </c>
      <c r="E6862">
        <v>1</v>
      </c>
      <c r="F6862" t="s">
        <v>0</v>
      </c>
      <c r="G6862">
        <v>140</v>
      </c>
      <c r="M6862">
        <f>ROUND(IF(E6862=1,G6862+SUMIFS([1]Sheet1!$G$2:$G$11229,[1]Sheet1!$B$2:$B$11229,B6862,[1]Sheet1!$E$2:$E$11229,2)*0.05*HLOOKUP(B6862,[1]Sheet3!$B$7:$OL$39,IF(D6862=1,3,IF(D6862=2,4,IF(D6862=3,5,IF(D6862=4,6,IF(D6862=5,7,IF(D6862=6,8,IF(D6862=7,9,99))))))),FALSE),IF(E6862=2,G6862*0.95,IF(E6862=3,G6862+SUMIFS([1]Sheet1!$G$2:$G$11229,[1]Sheet1!$B$2:$B$11229,B6862,[1]Sheet1!$E$2:$E$11229,4)*0.5*HLOOKUP(B6862,[1]Sheet3!$B$7:$OL$39,IF(D6862=1,19,IF(D6862=2,20,IF(D6862=3,21,IF(D6862=4,22,IF(D6862=5,23,IF(D6862=6,24,IF(D6862=7,25,99))))))),FALSE),IF(E6862=4,G6862*0.5,G6862)))),0)</f>
        <v>1892</v>
      </c>
    </row>
    <row r="6863" spans="1:13" x14ac:dyDescent="0.25">
      <c r="A6863">
        <v>1</v>
      </c>
      <c r="B6863">
        <v>9100105</v>
      </c>
      <c r="C6863">
        <v>6</v>
      </c>
      <c r="D6863">
        <v>1</v>
      </c>
      <c r="E6863">
        <v>2</v>
      </c>
      <c r="F6863" t="s">
        <v>0</v>
      </c>
      <c r="G6863">
        <v>33783</v>
      </c>
      <c r="M6863">
        <f>ROUND(IF(E6863=1,G6863+SUMIFS([1]Sheet1!$G$2:$G$11229,[1]Sheet1!$B$2:$B$11229,B6863,[1]Sheet1!$E$2:$E$11229,2)*0.05*HLOOKUP(B6863,[1]Sheet3!$B$7:$OL$39,IF(D6863=1,3,IF(D6863=2,4,IF(D6863=3,5,IF(D6863=4,6,IF(D6863=5,7,IF(D6863=6,8,IF(D6863=7,9,99))))))),FALSE),IF(E6863=2,G6863*0.95,IF(E6863=3,G6863+SUMIFS([1]Sheet1!$G$2:$G$11229,[1]Sheet1!$B$2:$B$11229,B6863,[1]Sheet1!$E$2:$E$11229,4)*0.5*HLOOKUP(B6863,[1]Sheet3!$B$7:$OL$39,IF(D6863=1,19,IF(D6863=2,20,IF(D6863=3,21,IF(D6863=4,22,IF(D6863=5,23,IF(D6863=6,24,IF(D6863=7,25,99))))))),FALSE),IF(E6863=4,G6863*0.5,G6863)))),0)</f>
        <v>32094</v>
      </c>
    </row>
    <row r="6864" spans="1:13" x14ac:dyDescent="0.25">
      <c r="A6864">
        <v>1</v>
      </c>
      <c r="B6864">
        <v>9100105</v>
      </c>
      <c r="C6864">
        <v>6</v>
      </c>
      <c r="D6864">
        <v>1</v>
      </c>
      <c r="E6864">
        <v>3</v>
      </c>
      <c r="F6864" t="s">
        <v>0</v>
      </c>
      <c r="G6864">
        <v>6310</v>
      </c>
      <c r="M6864">
        <f>ROUND(IF(E6864=1,G6864+SUMIFS([1]Sheet1!$G$2:$G$11229,[1]Sheet1!$B$2:$B$11229,B6864,[1]Sheet1!$E$2:$E$11229,2)*0.05*HLOOKUP(B6864,[1]Sheet3!$B$7:$OL$39,IF(D6864=1,3,IF(D6864=2,4,IF(D6864=3,5,IF(D6864=4,6,IF(D6864=5,7,IF(D6864=6,8,IF(D6864=7,9,99))))))),FALSE),IF(E6864=2,G6864*0.95,IF(E6864=3,G6864+SUMIFS([1]Sheet1!$G$2:$G$11229,[1]Sheet1!$B$2:$B$11229,B6864,[1]Sheet1!$E$2:$E$11229,4)*0.5*HLOOKUP(B6864,[1]Sheet3!$B$7:$OL$39,IF(D6864=1,19,IF(D6864=2,20,IF(D6864=3,21,IF(D6864=4,22,IF(D6864=5,23,IF(D6864=6,24,IF(D6864=7,25,99))))))),FALSE),IF(E6864=4,G6864*0.5,G6864)))),0)</f>
        <v>6763</v>
      </c>
    </row>
    <row r="6865" spans="1:13" x14ac:dyDescent="0.25">
      <c r="A6865">
        <v>1</v>
      </c>
      <c r="B6865">
        <v>9100105</v>
      </c>
      <c r="C6865">
        <v>6</v>
      </c>
      <c r="D6865">
        <v>1</v>
      </c>
      <c r="E6865">
        <v>4</v>
      </c>
      <c r="F6865" t="s">
        <v>0</v>
      </c>
      <c r="G6865">
        <v>736</v>
      </c>
      <c r="M6865">
        <f>ROUND(IF(E6865=1,G6865+SUMIFS([1]Sheet1!$G$2:$G$11229,[1]Sheet1!$B$2:$B$11229,B6865,[1]Sheet1!$E$2:$E$11229,2)*0.05*HLOOKUP(B6865,[1]Sheet3!$B$7:$OL$39,IF(D6865=1,3,IF(D6865=2,4,IF(D6865=3,5,IF(D6865=4,6,IF(D6865=5,7,IF(D6865=6,8,IF(D6865=7,9,99))))))),FALSE),IF(E6865=2,G6865*0.95,IF(E6865=3,G6865+SUMIFS([1]Sheet1!$G$2:$G$11229,[1]Sheet1!$B$2:$B$11229,B6865,[1]Sheet1!$E$2:$E$11229,4)*0.5*HLOOKUP(B6865,[1]Sheet3!$B$7:$OL$39,IF(D6865=1,19,IF(D6865=2,20,IF(D6865=3,21,IF(D6865=4,22,IF(D6865=5,23,IF(D6865=6,24,IF(D6865=7,25,99))))))),FALSE),IF(E6865=4,G6865*0.5,G6865)))),0)</f>
        <v>368</v>
      </c>
    </row>
    <row r="6866" spans="1:13" x14ac:dyDescent="0.25">
      <c r="A6866">
        <v>1</v>
      </c>
      <c r="B6866">
        <v>9100105</v>
      </c>
      <c r="C6866">
        <v>6</v>
      </c>
      <c r="D6866">
        <v>2</v>
      </c>
      <c r="E6866">
        <v>1</v>
      </c>
      <c r="F6866" t="s">
        <v>0</v>
      </c>
      <c r="G6866">
        <v>9</v>
      </c>
      <c r="M6866">
        <f>ROUND(IF(E6866=1,G6866+SUMIFS([1]Sheet1!$G$2:$G$11229,[1]Sheet1!$B$2:$B$11229,B6866,[1]Sheet1!$E$2:$E$11229,2)*0.05*HLOOKUP(B6866,[1]Sheet3!$B$7:$OL$39,IF(D6866=1,3,IF(D6866=2,4,IF(D6866=3,5,IF(D6866=4,6,IF(D6866=5,7,IF(D6866=6,8,IF(D6866=7,9,99))))))),FALSE),IF(E6866=2,G6866*0.95,IF(E6866=3,G6866+SUMIFS([1]Sheet1!$G$2:$G$11229,[1]Sheet1!$B$2:$B$11229,B6866,[1]Sheet1!$E$2:$E$11229,4)*0.5*HLOOKUP(B6866,[1]Sheet3!$B$7:$OL$39,IF(D6866=1,19,IF(D6866=2,20,IF(D6866=3,21,IF(D6866=4,22,IF(D6866=5,23,IF(D6866=6,24,IF(D6866=7,25,99))))))),FALSE),IF(E6866=4,G6866*0.5,G6866)))),0)</f>
        <v>122</v>
      </c>
    </row>
    <row r="6867" spans="1:13" x14ac:dyDescent="0.25">
      <c r="A6867">
        <v>1</v>
      </c>
      <c r="B6867">
        <v>9100105</v>
      </c>
      <c r="C6867">
        <v>6</v>
      </c>
      <c r="D6867">
        <v>2</v>
      </c>
      <c r="E6867">
        <v>2</v>
      </c>
      <c r="F6867" t="s">
        <v>0</v>
      </c>
      <c r="G6867">
        <v>1419</v>
      </c>
      <c r="M6867">
        <f>ROUND(IF(E6867=1,G6867+SUMIFS([1]Sheet1!$G$2:$G$11229,[1]Sheet1!$B$2:$B$11229,B6867,[1]Sheet1!$E$2:$E$11229,2)*0.05*HLOOKUP(B6867,[1]Sheet3!$B$7:$OL$39,IF(D6867=1,3,IF(D6867=2,4,IF(D6867=3,5,IF(D6867=4,6,IF(D6867=5,7,IF(D6867=6,8,IF(D6867=7,9,99))))))),FALSE),IF(E6867=2,G6867*0.95,IF(E6867=3,G6867+SUMIFS([1]Sheet1!$G$2:$G$11229,[1]Sheet1!$B$2:$B$11229,B6867,[1]Sheet1!$E$2:$E$11229,4)*0.5*HLOOKUP(B6867,[1]Sheet3!$B$7:$OL$39,IF(D6867=1,19,IF(D6867=2,20,IF(D6867=3,21,IF(D6867=4,22,IF(D6867=5,23,IF(D6867=6,24,IF(D6867=7,25,99))))))),FALSE),IF(E6867=4,G6867*0.5,G6867)))),0)</f>
        <v>1348</v>
      </c>
    </row>
    <row r="6868" spans="1:13" x14ac:dyDescent="0.25">
      <c r="A6868">
        <v>1</v>
      </c>
      <c r="B6868">
        <v>9100105</v>
      </c>
      <c r="C6868">
        <v>6</v>
      </c>
      <c r="D6868">
        <v>2</v>
      </c>
      <c r="E6868">
        <v>3</v>
      </c>
      <c r="F6868" t="s">
        <v>0</v>
      </c>
      <c r="G6868">
        <v>207</v>
      </c>
      <c r="M6868">
        <f>ROUND(IF(E6868=1,G6868+SUMIFS([1]Sheet1!$G$2:$G$11229,[1]Sheet1!$B$2:$B$11229,B6868,[1]Sheet1!$E$2:$E$11229,2)*0.05*HLOOKUP(B6868,[1]Sheet3!$B$7:$OL$39,IF(D6868=1,3,IF(D6868=2,4,IF(D6868=3,5,IF(D6868=4,6,IF(D6868=5,7,IF(D6868=6,8,IF(D6868=7,9,99))))))),FALSE),IF(E6868=2,G6868*0.95,IF(E6868=3,G6868+SUMIFS([1]Sheet1!$G$2:$G$11229,[1]Sheet1!$B$2:$B$11229,B6868,[1]Sheet1!$E$2:$E$11229,4)*0.5*HLOOKUP(B6868,[1]Sheet3!$B$7:$OL$39,IF(D6868=1,19,IF(D6868=2,20,IF(D6868=3,21,IF(D6868=4,22,IF(D6868=5,23,IF(D6868=6,24,IF(D6868=7,25,99))))))),FALSE),IF(E6868=4,G6868*0.5,G6868)))),0)</f>
        <v>222</v>
      </c>
    </row>
    <row r="6869" spans="1:13" x14ac:dyDescent="0.25">
      <c r="A6869">
        <v>1</v>
      </c>
      <c r="B6869">
        <v>9100105</v>
      </c>
      <c r="C6869">
        <v>6</v>
      </c>
      <c r="D6869">
        <v>2</v>
      </c>
      <c r="E6869">
        <v>4</v>
      </c>
      <c r="F6869" t="s">
        <v>0</v>
      </c>
      <c r="G6869">
        <v>24</v>
      </c>
      <c r="M6869">
        <f>ROUND(IF(E6869=1,G6869+SUMIFS([1]Sheet1!$G$2:$G$11229,[1]Sheet1!$B$2:$B$11229,B6869,[1]Sheet1!$E$2:$E$11229,2)*0.05*HLOOKUP(B6869,[1]Sheet3!$B$7:$OL$39,IF(D6869=1,3,IF(D6869=2,4,IF(D6869=3,5,IF(D6869=4,6,IF(D6869=5,7,IF(D6869=6,8,IF(D6869=7,9,99))))))),FALSE),IF(E6869=2,G6869*0.95,IF(E6869=3,G6869+SUMIFS([1]Sheet1!$G$2:$G$11229,[1]Sheet1!$B$2:$B$11229,B6869,[1]Sheet1!$E$2:$E$11229,4)*0.5*HLOOKUP(B6869,[1]Sheet3!$B$7:$OL$39,IF(D6869=1,19,IF(D6869=2,20,IF(D6869=3,21,IF(D6869=4,22,IF(D6869=5,23,IF(D6869=6,24,IF(D6869=7,25,99))))))),FALSE),IF(E6869=4,G6869*0.5,G6869)))),0)</f>
        <v>12</v>
      </c>
    </row>
    <row r="6870" spans="1:13" x14ac:dyDescent="0.25">
      <c r="A6870">
        <v>1</v>
      </c>
      <c r="B6870">
        <v>9100105</v>
      </c>
      <c r="C6870">
        <v>6</v>
      </c>
      <c r="D6870">
        <v>3</v>
      </c>
      <c r="E6870">
        <v>1</v>
      </c>
      <c r="F6870" t="s">
        <v>0</v>
      </c>
      <c r="G6870">
        <v>0</v>
      </c>
      <c r="M6870">
        <f>ROUND(IF(E6870=1,G6870+SUMIFS([1]Sheet1!$G$2:$G$11229,[1]Sheet1!$B$2:$B$11229,B6870,[1]Sheet1!$E$2:$E$11229,2)*0.05*HLOOKUP(B6870,[1]Sheet3!$B$7:$OL$39,IF(D6870=1,3,IF(D6870=2,4,IF(D6870=3,5,IF(D6870=4,6,IF(D6870=5,7,IF(D6870=6,8,IF(D6870=7,9,99))))))),FALSE),IF(E6870=2,G6870*0.95,IF(E6870=3,G6870+SUMIFS([1]Sheet1!$G$2:$G$11229,[1]Sheet1!$B$2:$B$11229,B6870,[1]Sheet1!$E$2:$E$11229,4)*0.5*HLOOKUP(B6870,[1]Sheet3!$B$7:$OL$39,IF(D6870=1,19,IF(D6870=2,20,IF(D6870=3,21,IF(D6870=4,22,IF(D6870=5,23,IF(D6870=6,24,IF(D6870=7,25,99))))))),FALSE),IF(E6870=4,G6870*0.5,G6870)))),0)</f>
        <v>0</v>
      </c>
    </row>
    <row r="6871" spans="1:13" x14ac:dyDescent="0.25">
      <c r="A6871">
        <v>1</v>
      </c>
      <c r="B6871">
        <v>9100105</v>
      </c>
      <c r="C6871">
        <v>6</v>
      </c>
      <c r="D6871">
        <v>3</v>
      </c>
      <c r="E6871">
        <v>2</v>
      </c>
      <c r="F6871" t="s">
        <v>0</v>
      </c>
      <c r="G6871">
        <v>0</v>
      </c>
      <c r="M6871">
        <f>ROUND(IF(E6871=1,G6871+SUMIFS([1]Sheet1!$G$2:$G$11229,[1]Sheet1!$B$2:$B$11229,B6871,[1]Sheet1!$E$2:$E$11229,2)*0.05*HLOOKUP(B6871,[1]Sheet3!$B$7:$OL$39,IF(D6871=1,3,IF(D6871=2,4,IF(D6871=3,5,IF(D6871=4,6,IF(D6871=5,7,IF(D6871=6,8,IF(D6871=7,9,99))))))),FALSE),IF(E6871=2,G6871*0.95,IF(E6871=3,G6871+SUMIFS([1]Sheet1!$G$2:$G$11229,[1]Sheet1!$B$2:$B$11229,B6871,[1]Sheet1!$E$2:$E$11229,4)*0.5*HLOOKUP(B6871,[1]Sheet3!$B$7:$OL$39,IF(D6871=1,19,IF(D6871=2,20,IF(D6871=3,21,IF(D6871=4,22,IF(D6871=5,23,IF(D6871=6,24,IF(D6871=7,25,99))))))),FALSE),IF(E6871=4,G6871*0.5,G6871)))),0)</f>
        <v>0</v>
      </c>
    </row>
    <row r="6872" spans="1:13" x14ac:dyDescent="0.25">
      <c r="A6872">
        <v>1</v>
      </c>
      <c r="B6872">
        <v>9100105</v>
      </c>
      <c r="C6872">
        <v>6</v>
      </c>
      <c r="D6872">
        <v>3</v>
      </c>
      <c r="E6872">
        <v>3</v>
      </c>
      <c r="F6872" t="s">
        <v>0</v>
      </c>
      <c r="G6872">
        <v>0</v>
      </c>
      <c r="M6872">
        <f>ROUND(IF(E6872=1,G6872+SUMIFS([1]Sheet1!$G$2:$G$11229,[1]Sheet1!$B$2:$B$11229,B6872,[1]Sheet1!$E$2:$E$11229,2)*0.05*HLOOKUP(B6872,[1]Sheet3!$B$7:$OL$39,IF(D6872=1,3,IF(D6872=2,4,IF(D6872=3,5,IF(D6872=4,6,IF(D6872=5,7,IF(D6872=6,8,IF(D6872=7,9,99))))))),FALSE),IF(E6872=2,G6872*0.95,IF(E6872=3,G6872+SUMIFS([1]Sheet1!$G$2:$G$11229,[1]Sheet1!$B$2:$B$11229,B6872,[1]Sheet1!$E$2:$E$11229,4)*0.5*HLOOKUP(B6872,[1]Sheet3!$B$7:$OL$39,IF(D6872=1,19,IF(D6872=2,20,IF(D6872=3,21,IF(D6872=4,22,IF(D6872=5,23,IF(D6872=6,24,IF(D6872=7,25,99))))))),FALSE),IF(E6872=4,G6872*0.5,G6872)))),0)</f>
        <v>0</v>
      </c>
    </row>
    <row r="6873" spans="1:13" x14ac:dyDescent="0.25">
      <c r="A6873">
        <v>1</v>
      </c>
      <c r="B6873">
        <v>9100105</v>
      </c>
      <c r="C6873">
        <v>6</v>
      </c>
      <c r="D6873">
        <v>3</v>
      </c>
      <c r="E6873">
        <v>4</v>
      </c>
      <c r="F6873" t="s">
        <v>0</v>
      </c>
      <c r="G6873">
        <v>0</v>
      </c>
      <c r="M6873">
        <f>ROUND(IF(E6873=1,G6873+SUMIFS([1]Sheet1!$G$2:$G$11229,[1]Sheet1!$B$2:$B$11229,B6873,[1]Sheet1!$E$2:$E$11229,2)*0.05*HLOOKUP(B6873,[1]Sheet3!$B$7:$OL$39,IF(D6873=1,3,IF(D6873=2,4,IF(D6873=3,5,IF(D6873=4,6,IF(D6873=5,7,IF(D6873=6,8,IF(D6873=7,9,99))))))),FALSE),IF(E6873=2,G6873*0.95,IF(E6873=3,G6873+SUMIFS([1]Sheet1!$G$2:$G$11229,[1]Sheet1!$B$2:$B$11229,B6873,[1]Sheet1!$E$2:$E$11229,4)*0.5*HLOOKUP(B6873,[1]Sheet3!$B$7:$OL$39,IF(D6873=1,19,IF(D6873=2,20,IF(D6873=3,21,IF(D6873=4,22,IF(D6873=5,23,IF(D6873=6,24,IF(D6873=7,25,99))))))),FALSE),IF(E6873=4,G6873*0.5,G6873)))),0)</f>
        <v>0</v>
      </c>
    </row>
    <row r="6874" spans="1:13" x14ac:dyDescent="0.25">
      <c r="A6874">
        <v>1</v>
      </c>
      <c r="B6874">
        <v>9100105</v>
      </c>
      <c r="C6874">
        <v>6</v>
      </c>
      <c r="D6874">
        <v>4</v>
      </c>
      <c r="E6874">
        <v>1</v>
      </c>
      <c r="F6874" t="s">
        <v>0</v>
      </c>
      <c r="G6874">
        <v>37</v>
      </c>
      <c r="M6874">
        <f>ROUND(IF(E6874=1,G6874+SUMIFS([1]Sheet1!$G$2:$G$11229,[1]Sheet1!$B$2:$B$11229,B6874,[1]Sheet1!$E$2:$E$11229,2)*0.05*HLOOKUP(B6874,[1]Sheet3!$B$7:$OL$39,IF(D6874=1,3,IF(D6874=2,4,IF(D6874=3,5,IF(D6874=4,6,IF(D6874=5,7,IF(D6874=6,8,IF(D6874=7,9,99))))))),FALSE),IF(E6874=2,G6874*0.95,IF(E6874=3,G6874+SUMIFS([1]Sheet1!$G$2:$G$11229,[1]Sheet1!$B$2:$B$11229,B6874,[1]Sheet1!$E$2:$E$11229,4)*0.5*HLOOKUP(B6874,[1]Sheet3!$B$7:$OL$39,IF(D6874=1,19,IF(D6874=2,20,IF(D6874=3,21,IF(D6874=4,22,IF(D6874=5,23,IF(D6874=6,24,IF(D6874=7,25,99))))))),FALSE),IF(E6874=4,G6874*0.5,G6874)))),0)</f>
        <v>500</v>
      </c>
    </row>
    <row r="6875" spans="1:13" x14ac:dyDescent="0.25">
      <c r="A6875">
        <v>1</v>
      </c>
      <c r="B6875">
        <v>9100105</v>
      </c>
      <c r="C6875">
        <v>6</v>
      </c>
      <c r="D6875">
        <v>4</v>
      </c>
      <c r="E6875">
        <v>2</v>
      </c>
      <c r="F6875" t="s">
        <v>0</v>
      </c>
      <c r="G6875">
        <v>9764</v>
      </c>
      <c r="M6875">
        <f>ROUND(IF(E6875=1,G6875+SUMIFS([1]Sheet1!$G$2:$G$11229,[1]Sheet1!$B$2:$B$11229,B6875,[1]Sheet1!$E$2:$E$11229,2)*0.05*HLOOKUP(B6875,[1]Sheet3!$B$7:$OL$39,IF(D6875=1,3,IF(D6875=2,4,IF(D6875=3,5,IF(D6875=4,6,IF(D6875=5,7,IF(D6875=6,8,IF(D6875=7,9,99))))))),FALSE),IF(E6875=2,G6875*0.95,IF(E6875=3,G6875+SUMIFS([1]Sheet1!$G$2:$G$11229,[1]Sheet1!$B$2:$B$11229,B6875,[1]Sheet1!$E$2:$E$11229,4)*0.5*HLOOKUP(B6875,[1]Sheet3!$B$7:$OL$39,IF(D6875=1,19,IF(D6875=2,20,IF(D6875=3,21,IF(D6875=4,22,IF(D6875=5,23,IF(D6875=6,24,IF(D6875=7,25,99))))))),FALSE),IF(E6875=4,G6875*0.5,G6875)))),0)</f>
        <v>9276</v>
      </c>
    </row>
    <row r="6876" spans="1:13" x14ac:dyDescent="0.25">
      <c r="A6876">
        <v>1</v>
      </c>
      <c r="B6876">
        <v>9100105</v>
      </c>
      <c r="C6876">
        <v>6</v>
      </c>
      <c r="D6876">
        <v>4</v>
      </c>
      <c r="E6876">
        <v>3</v>
      </c>
      <c r="F6876" t="s">
        <v>0</v>
      </c>
      <c r="G6876">
        <v>792</v>
      </c>
      <c r="M6876">
        <f>ROUND(IF(E6876=1,G6876+SUMIFS([1]Sheet1!$G$2:$G$11229,[1]Sheet1!$B$2:$B$11229,B6876,[1]Sheet1!$E$2:$E$11229,2)*0.05*HLOOKUP(B6876,[1]Sheet3!$B$7:$OL$39,IF(D6876=1,3,IF(D6876=2,4,IF(D6876=3,5,IF(D6876=4,6,IF(D6876=5,7,IF(D6876=6,8,IF(D6876=7,9,99))))))),FALSE),IF(E6876=2,G6876*0.95,IF(E6876=3,G6876+SUMIFS([1]Sheet1!$G$2:$G$11229,[1]Sheet1!$B$2:$B$11229,B6876,[1]Sheet1!$E$2:$E$11229,4)*0.5*HLOOKUP(B6876,[1]Sheet3!$B$7:$OL$39,IF(D6876=1,19,IF(D6876=2,20,IF(D6876=3,21,IF(D6876=4,22,IF(D6876=5,23,IF(D6876=6,24,IF(D6876=7,25,99))))))),FALSE),IF(E6876=4,G6876*0.5,G6876)))),0)</f>
        <v>849</v>
      </c>
    </row>
    <row r="6877" spans="1:13" x14ac:dyDescent="0.25">
      <c r="A6877">
        <v>1</v>
      </c>
      <c r="B6877">
        <v>9100105</v>
      </c>
      <c r="C6877">
        <v>6</v>
      </c>
      <c r="D6877">
        <v>4</v>
      </c>
      <c r="E6877">
        <v>4</v>
      </c>
      <c r="F6877" t="s">
        <v>0</v>
      </c>
      <c r="G6877">
        <v>236</v>
      </c>
      <c r="M6877">
        <f>ROUND(IF(E6877=1,G6877+SUMIFS([1]Sheet1!$G$2:$G$11229,[1]Sheet1!$B$2:$B$11229,B6877,[1]Sheet1!$E$2:$E$11229,2)*0.05*HLOOKUP(B6877,[1]Sheet3!$B$7:$OL$39,IF(D6877=1,3,IF(D6877=2,4,IF(D6877=3,5,IF(D6877=4,6,IF(D6877=5,7,IF(D6877=6,8,IF(D6877=7,9,99))))))),FALSE),IF(E6877=2,G6877*0.95,IF(E6877=3,G6877+SUMIFS([1]Sheet1!$G$2:$G$11229,[1]Sheet1!$B$2:$B$11229,B6877,[1]Sheet1!$E$2:$E$11229,4)*0.5*HLOOKUP(B6877,[1]Sheet3!$B$7:$OL$39,IF(D6877=1,19,IF(D6877=2,20,IF(D6877=3,21,IF(D6877=4,22,IF(D6877=5,23,IF(D6877=6,24,IF(D6877=7,25,99))))))),FALSE),IF(E6877=4,G6877*0.5,G6877)))),0)</f>
        <v>118</v>
      </c>
    </row>
    <row r="6878" spans="1:13" x14ac:dyDescent="0.25">
      <c r="A6878">
        <v>1</v>
      </c>
      <c r="B6878">
        <v>9100105</v>
      </c>
      <c r="C6878">
        <v>6</v>
      </c>
      <c r="D6878">
        <v>5</v>
      </c>
      <c r="E6878">
        <v>1</v>
      </c>
      <c r="F6878" t="s">
        <v>0</v>
      </c>
      <c r="G6878">
        <v>0</v>
      </c>
      <c r="M6878">
        <f>ROUND(IF(E6878=1,G6878+SUMIFS([1]Sheet1!$G$2:$G$11229,[1]Sheet1!$B$2:$B$11229,B6878,[1]Sheet1!$E$2:$E$11229,2)*0.05*HLOOKUP(B6878,[1]Sheet3!$B$7:$OL$39,IF(D6878=1,3,IF(D6878=2,4,IF(D6878=3,5,IF(D6878=4,6,IF(D6878=5,7,IF(D6878=6,8,IF(D6878=7,9,99))))))),FALSE),IF(E6878=2,G6878*0.95,IF(E6878=3,G6878+SUMIFS([1]Sheet1!$G$2:$G$11229,[1]Sheet1!$B$2:$B$11229,B6878,[1]Sheet1!$E$2:$E$11229,4)*0.5*HLOOKUP(B6878,[1]Sheet3!$B$7:$OL$39,IF(D6878=1,19,IF(D6878=2,20,IF(D6878=3,21,IF(D6878=4,22,IF(D6878=5,23,IF(D6878=6,24,IF(D6878=7,25,99))))))),FALSE),IF(E6878=4,G6878*0.5,G6878)))),0)</f>
        <v>0</v>
      </c>
    </row>
    <row r="6879" spans="1:13" x14ac:dyDescent="0.25">
      <c r="A6879">
        <v>1</v>
      </c>
      <c r="B6879">
        <v>9100105</v>
      </c>
      <c r="C6879">
        <v>6</v>
      </c>
      <c r="D6879">
        <v>5</v>
      </c>
      <c r="E6879">
        <v>2</v>
      </c>
      <c r="F6879" t="s">
        <v>0</v>
      </c>
      <c r="G6879">
        <v>101</v>
      </c>
      <c r="M6879">
        <f>ROUND(IF(E6879=1,G6879+SUMIFS([1]Sheet1!$G$2:$G$11229,[1]Sheet1!$B$2:$B$11229,B6879,[1]Sheet1!$E$2:$E$11229,2)*0.05*HLOOKUP(B6879,[1]Sheet3!$B$7:$OL$39,IF(D6879=1,3,IF(D6879=2,4,IF(D6879=3,5,IF(D6879=4,6,IF(D6879=5,7,IF(D6879=6,8,IF(D6879=7,9,99))))))),FALSE),IF(E6879=2,G6879*0.95,IF(E6879=3,G6879+SUMIFS([1]Sheet1!$G$2:$G$11229,[1]Sheet1!$B$2:$B$11229,B6879,[1]Sheet1!$E$2:$E$11229,4)*0.5*HLOOKUP(B6879,[1]Sheet3!$B$7:$OL$39,IF(D6879=1,19,IF(D6879=2,20,IF(D6879=3,21,IF(D6879=4,22,IF(D6879=5,23,IF(D6879=6,24,IF(D6879=7,25,99))))))),FALSE),IF(E6879=4,G6879*0.5,G6879)))),0)</f>
        <v>96</v>
      </c>
    </row>
    <row r="6880" spans="1:13" x14ac:dyDescent="0.25">
      <c r="A6880">
        <v>1</v>
      </c>
      <c r="B6880">
        <v>9100105</v>
      </c>
      <c r="C6880">
        <v>6</v>
      </c>
      <c r="D6880">
        <v>5</v>
      </c>
      <c r="E6880">
        <v>3</v>
      </c>
      <c r="F6880" t="s">
        <v>0</v>
      </c>
      <c r="G6880">
        <v>6</v>
      </c>
      <c r="M6880">
        <f>ROUND(IF(E6880=1,G6880+SUMIFS([1]Sheet1!$G$2:$G$11229,[1]Sheet1!$B$2:$B$11229,B6880,[1]Sheet1!$E$2:$E$11229,2)*0.05*HLOOKUP(B6880,[1]Sheet3!$B$7:$OL$39,IF(D6880=1,3,IF(D6880=2,4,IF(D6880=3,5,IF(D6880=4,6,IF(D6880=5,7,IF(D6880=6,8,IF(D6880=7,9,99))))))),FALSE),IF(E6880=2,G6880*0.95,IF(E6880=3,G6880+SUMIFS([1]Sheet1!$G$2:$G$11229,[1]Sheet1!$B$2:$B$11229,B6880,[1]Sheet1!$E$2:$E$11229,4)*0.5*HLOOKUP(B6880,[1]Sheet3!$B$7:$OL$39,IF(D6880=1,19,IF(D6880=2,20,IF(D6880=3,21,IF(D6880=4,22,IF(D6880=5,23,IF(D6880=6,24,IF(D6880=7,25,99))))))),FALSE),IF(E6880=4,G6880*0.5,G6880)))),0)</f>
        <v>6</v>
      </c>
    </row>
    <row r="6881" spans="1:13" x14ac:dyDescent="0.25">
      <c r="A6881">
        <v>1</v>
      </c>
      <c r="B6881">
        <v>9100105</v>
      </c>
      <c r="C6881">
        <v>6</v>
      </c>
      <c r="D6881">
        <v>5</v>
      </c>
      <c r="E6881">
        <v>4</v>
      </c>
      <c r="F6881" t="s">
        <v>0</v>
      </c>
      <c r="G6881">
        <v>0</v>
      </c>
      <c r="M6881">
        <f>ROUND(IF(E6881=1,G6881+SUMIFS([1]Sheet1!$G$2:$G$11229,[1]Sheet1!$B$2:$B$11229,B6881,[1]Sheet1!$E$2:$E$11229,2)*0.05*HLOOKUP(B6881,[1]Sheet3!$B$7:$OL$39,IF(D6881=1,3,IF(D6881=2,4,IF(D6881=3,5,IF(D6881=4,6,IF(D6881=5,7,IF(D6881=6,8,IF(D6881=7,9,99))))))),FALSE),IF(E6881=2,G6881*0.95,IF(E6881=3,G6881+SUMIFS([1]Sheet1!$G$2:$G$11229,[1]Sheet1!$B$2:$B$11229,B6881,[1]Sheet1!$E$2:$E$11229,4)*0.5*HLOOKUP(B6881,[1]Sheet3!$B$7:$OL$39,IF(D6881=1,19,IF(D6881=2,20,IF(D6881=3,21,IF(D6881=4,22,IF(D6881=5,23,IF(D6881=6,24,IF(D6881=7,25,99))))))),FALSE),IF(E6881=4,G6881*0.5,G6881)))),0)</f>
        <v>0</v>
      </c>
    </row>
    <row r="6882" spans="1:13" x14ac:dyDescent="0.25">
      <c r="A6882">
        <v>1</v>
      </c>
      <c r="B6882">
        <v>9100105</v>
      </c>
      <c r="C6882">
        <v>6</v>
      </c>
      <c r="D6882">
        <v>6</v>
      </c>
      <c r="E6882">
        <v>1</v>
      </c>
      <c r="F6882" t="s">
        <v>0</v>
      </c>
      <c r="G6882">
        <v>0</v>
      </c>
      <c r="M6882">
        <f>ROUND(IF(E6882=1,G6882+SUMIFS([1]Sheet1!$G$2:$G$11229,[1]Sheet1!$B$2:$B$11229,B6882,[1]Sheet1!$E$2:$E$11229,2)*0.05*HLOOKUP(B6882,[1]Sheet3!$B$7:$OL$39,IF(D6882=1,3,IF(D6882=2,4,IF(D6882=3,5,IF(D6882=4,6,IF(D6882=5,7,IF(D6882=6,8,IF(D6882=7,9,99))))))),FALSE),IF(E6882=2,G6882*0.95,IF(E6882=3,G6882+SUMIFS([1]Sheet1!$G$2:$G$11229,[1]Sheet1!$B$2:$B$11229,B6882,[1]Sheet1!$E$2:$E$11229,4)*0.5*HLOOKUP(B6882,[1]Sheet3!$B$7:$OL$39,IF(D6882=1,19,IF(D6882=2,20,IF(D6882=3,21,IF(D6882=4,22,IF(D6882=5,23,IF(D6882=6,24,IF(D6882=7,25,99))))))),FALSE),IF(E6882=4,G6882*0.5,G6882)))),0)</f>
        <v>0</v>
      </c>
    </row>
    <row r="6883" spans="1:13" x14ac:dyDescent="0.25">
      <c r="A6883">
        <v>1</v>
      </c>
      <c r="B6883">
        <v>9100105</v>
      </c>
      <c r="C6883">
        <v>6</v>
      </c>
      <c r="D6883">
        <v>6</v>
      </c>
      <c r="E6883">
        <v>2</v>
      </c>
      <c r="F6883" t="s">
        <v>0</v>
      </c>
      <c r="G6883">
        <v>1319</v>
      </c>
      <c r="M6883">
        <f>ROUND(IF(E6883=1,G6883+SUMIFS([1]Sheet1!$G$2:$G$11229,[1]Sheet1!$B$2:$B$11229,B6883,[1]Sheet1!$E$2:$E$11229,2)*0.05*HLOOKUP(B6883,[1]Sheet3!$B$7:$OL$39,IF(D6883=1,3,IF(D6883=2,4,IF(D6883=3,5,IF(D6883=4,6,IF(D6883=5,7,IF(D6883=6,8,IF(D6883=7,9,99))))))),FALSE),IF(E6883=2,G6883*0.95,IF(E6883=3,G6883+SUMIFS([1]Sheet1!$G$2:$G$11229,[1]Sheet1!$B$2:$B$11229,B6883,[1]Sheet1!$E$2:$E$11229,4)*0.5*HLOOKUP(B6883,[1]Sheet3!$B$7:$OL$39,IF(D6883=1,19,IF(D6883=2,20,IF(D6883=3,21,IF(D6883=4,22,IF(D6883=5,23,IF(D6883=6,24,IF(D6883=7,25,99))))))),FALSE),IF(E6883=4,G6883*0.5,G6883)))),0)</f>
        <v>1253</v>
      </c>
    </row>
    <row r="6884" spans="1:13" x14ac:dyDescent="0.25">
      <c r="A6884">
        <v>1</v>
      </c>
      <c r="B6884">
        <v>9100105</v>
      </c>
      <c r="C6884">
        <v>6</v>
      </c>
      <c r="D6884">
        <v>6</v>
      </c>
      <c r="E6884">
        <v>3</v>
      </c>
      <c r="F6884" t="s">
        <v>0</v>
      </c>
      <c r="G6884">
        <v>45</v>
      </c>
      <c r="M6884">
        <f>ROUND(IF(E6884=1,G6884+SUMIFS([1]Sheet1!$G$2:$G$11229,[1]Sheet1!$B$2:$B$11229,B6884,[1]Sheet1!$E$2:$E$11229,2)*0.05*HLOOKUP(B6884,[1]Sheet3!$B$7:$OL$39,IF(D6884=1,3,IF(D6884=2,4,IF(D6884=3,5,IF(D6884=4,6,IF(D6884=5,7,IF(D6884=6,8,IF(D6884=7,9,99))))))),FALSE),IF(E6884=2,G6884*0.95,IF(E6884=3,G6884+SUMIFS([1]Sheet1!$G$2:$G$11229,[1]Sheet1!$B$2:$B$11229,B6884,[1]Sheet1!$E$2:$E$11229,4)*0.5*HLOOKUP(B6884,[1]Sheet3!$B$7:$OL$39,IF(D6884=1,19,IF(D6884=2,20,IF(D6884=3,21,IF(D6884=4,22,IF(D6884=5,23,IF(D6884=6,24,IF(D6884=7,25,99))))))),FALSE),IF(E6884=4,G6884*0.5,G6884)))),0)</f>
        <v>48</v>
      </c>
    </row>
    <row r="6885" spans="1:13" x14ac:dyDescent="0.25">
      <c r="A6885">
        <v>1</v>
      </c>
      <c r="B6885">
        <v>9100105</v>
      </c>
      <c r="C6885">
        <v>6</v>
      </c>
      <c r="D6885">
        <v>6</v>
      </c>
      <c r="E6885">
        <v>4</v>
      </c>
      <c r="F6885" t="s">
        <v>0</v>
      </c>
      <c r="G6885">
        <v>55</v>
      </c>
      <c r="M6885">
        <f>ROUND(IF(E6885=1,G6885+SUMIFS([1]Sheet1!$G$2:$G$11229,[1]Sheet1!$B$2:$B$11229,B6885,[1]Sheet1!$E$2:$E$11229,2)*0.05*HLOOKUP(B6885,[1]Sheet3!$B$7:$OL$39,IF(D6885=1,3,IF(D6885=2,4,IF(D6885=3,5,IF(D6885=4,6,IF(D6885=5,7,IF(D6885=6,8,IF(D6885=7,9,99))))))),FALSE),IF(E6885=2,G6885*0.95,IF(E6885=3,G6885+SUMIFS([1]Sheet1!$G$2:$G$11229,[1]Sheet1!$B$2:$B$11229,B6885,[1]Sheet1!$E$2:$E$11229,4)*0.5*HLOOKUP(B6885,[1]Sheet3!$B$7:$OL$39,IF(D6885=1,19,IF(D6885=2,20,IF(D6885=3,21,IF(D6885=4,22,IF(D6885=5,23,IF(D6885=6,24,IF(D6885=7,25,99))))))),FALSE),IF(E6885=4,G6885*0.5,G6885)))),0)</f>
        <v>28</v>
      </c>
    </row>
    <row r="6886" spans="1:13" x14ac:dyDescent="0.25">
      <c r="A6886">
        <v>1</v>
      </c>
      <c r="B6886">
        <v>9100105</v>
      </c>
      <c r="C6886">
        <v>6</v>
      </c>
      <c r="D6886">
        <v>7</v>
      </c>
      <c r="E6886">
        <v>1</v>
      </c>
      <c r="F6886" t="s">
        <v>0</v>
      </c>
      <c r="G6886">
        <v>0</v>
      </c>
      <c r="M6886">
        <f>ROUND(IF(E6886=1,G6886+SUMIFS([1]Sheet1!$G$2:$G$11229,[1]Sheet1!$B$2:$B$11229,B6886,[1]Sheet1!$E$2:$E$11229,2)*0.05*HLOOKUP(B6886,[1]Sheet3!$B$7:$OL$39,IF(D6886=1,3,IF(D6886=2,4,IF(D6886=3,5,IF(D6886=4,6,IF(D6886=5,7,IF(D6886=6,8,IF(D6886=7,9,99))))))),FALSE),IF(E6886=2,G6886*0.95,IF(E6886=3,G6886+SUMIFS([1]Sheet1!$G$2:$G$11229,[1]Sheet1!$B$2:$B$11229,B6886,[1]Sheet1!$E$2:$E$11229,4)*0.5*HLOOKUP(B6886,[1]Sheet3!$B$7:$OL$39,IF(D6886=1,19,IF(D6886=2,20,IF(D6886=3,21,IF(D6886=4,22,IF(D6886=5,23,IF(D6886=6,24,IF(D6886=7,25,99))))))),FALSE),IF(E6886=4,G6886*0.5,G6886)))),0)</f>
        <v>0</v>
      </c>
    </row>
    <row r="6887" spans="1:13" x14ac:dyDescent="0.25">
      <c r="A6887">
        <v>1</v>
      </c>
      <c r="B6887">
        <v>9100105</v>
      </c>
      <c r="C6887">
        <v>6</v>
      </c>
      <c r="D6887">
        <v>7</v>
      </c>
      <c r="E6887">
        <v>2</v>
      </c>
      <c r="F6887" t="s">
        <v>0</v>
      </c>
      <c r="G6887">
        <v>162</v>
      </c>
      <c r="M6887">
        <f>ROUND(IF(E6887=1,G6887+SUMIFS([1]Sheet1!$G$2:$G$11229,[1]Sheet1!$B$2:$B$11229,B6887,[1]Sheet1!$E$2:$E$11229,2)*0.05*HLOOKUP(B6887,[1]Sheet3!$B$7:$OL$39,IF(D6887=1,3,IF(D6887=2,4,IF(D6887=3,5,IF(D6887=4,6,IF(D6887=5,7,IF(D6887=6,8,IF(D6887=7,9,99))))))),FALSE),IF(E6887=2,G6887*0.95,IF(E6887=3,G6887+SUMIFS([1]Sheet1!$G$2:$G$11229,[1]Sheet1!$B$2:$B$11229,B6887,[1]Sheet1!$E$2:$E$11229,4)*0.5*HLOOKUP(B6887,[1]Sheet3!$B$7:$OL$39,IF(D6887=1,19,IF(D6887=2,20,IF(D6887=3,21,IF(D6887=4,22,IF(D6887=5,23,IF(D6887=6,24,IF(D6887=7,25,99))))))),FALSE),IF(E6887=4,G6887*0.5,G6887)))),0)</f>
        <v>154</v>
      </c>
    </row>
    <row r="6888" spans="1:13" x14ac:dyDescent="0.25">
      <c r="A6888">
        <v>1</v>
      </c>
      <c r="B6888">
        <v>9100105</v>
      </c>
      <c r="C6888">
        <v>6</v>
      </c>
      <c r="D6888">
        <v>7</v>
      </c>
      <c r="E6888">
        <v>3</v>
      </c>
      <c r="F6888" t="s">
        <v>0</v>
      </c>
      <c r="G6888">
        <v>6</v>
      </c>
      <c r="M6888">
        <f>ROUND(IF(E6888=1,G6888+SUMIFS([1]Sheet1!$G$2:$G$11229,[1]Sheet1!$B$2:$B$11229,B6888,[1]Sheet1!$E$2:$E$11229,2)*0.05*HLOOKUP(B6888,[1]Sheet3!$B$7:$OL$39,IF(D6888=1,3,IF(D6888=2,4,IF(D6888=3,5,IF(D6888=4,6,IF(D6888=5,7,IF(D6888=6,8,IF(D6888=7,9,99))))))),FALSE),IF(E6888=2,G6888*0.95,IF(E6888=3,G6888+SUMIFS([1]Sheet1!$G$2:$G$11229,[1]Sheet1!$B$2:$B$11229,B6888,[1]Sheet1!$E$2:$E$11229,4)*0.5*HLOOKUP(B6888,[1]Sheet3!$B$7:$OL$39,IF(D6888=1,19,IF(D6888=2,20,IF(D6888=3,21,IF(D6888=4,22,IF(D6888=5,23,IF(D6888=6,24,IF(D6888=7,25,99))))))),FALSE),IF(E6888=4,G6888*0.5,G6888)))),0)</f>
        <v>6</v>
      </c>
    </row>
    <row r="6889" spans="1:13" x14ac:dyDescent="0.25">
      <c r="A6889">
        <v>1</v>
      </c>
      <c r="B6889">
        <v>9100105</v>
      </c>
      <c r="C6889">
        <v>6</v>
      </c>
      <c r="D6889">
        <v>7</v>
      </c>
      <c r="E6889">
        <v>4</v>
      </c>
      <c r="F6889" t="s">
        <v>0</v>
      </c>
      <c r="G6889">
        <v>6</v>
      </c>
      <c r="M6889">
        <f>ROUND(IF(E6889=1,G6889+SUMIFS([1]Sheet1!$G$2:$G$11229,[1]Sheet1!$B$2:$B$11229,B6889,[1]Sheet1!$E$2:$E$11229,2)*0.05*HLOOKUP(B6889,[1]Sheet3!$B$7:$OL$39,IF(D6889=1,3,IF(D6889=2,4,IF(D6889=3,5,IF(D6889=4,6,IF(D6889=5,7,IF(D6889=6,8,IF(D6889=7,9,99))))))),FALSE),IF(E6889=2,G6889*0.95,IF(E6889=3,G6889+SUMIFS([1]Sheet1!$G$2:$G$11229,[1]Sheet1!$B$2:$B$11229,B6889,[1]Sheet1!$E$2:$E$11229,4)*0.5*HLOOKUP(B6889,[1]Sheet3!$B$7:$OL$39,IF(D6889=1,19,IF(D6889=2,20,IF(D6889=3,21,IF(D6889=4,22,IF(D6889=5,23,IF(D6889=6,24,IF(D6889=7,25,99))))))),FALSE),IF(E6889=4,G6889*0.5,G6889)))),0)</f>
        <v>3</v>
      </c>
    </row>
    <row r="6890" spans="1:13" x14ac:dyDescent="0.25">
      <c r="A6890">
        <v>1</v>
      </c>
      <c r="B6890">
        <v>9100106</v>
      </c>
      <c r="C6890">
        <v>6</v>
      </c>
      <c r="D6890">
        <v>1</v>
      </c>
      <c r="E6890">
        <v>1</v>
      </c>
      <c r="F6890" t="s">
        <v>0</v>
      </c>
      <c r="G6890">
        <v>2173</v>
      </c>
      <c r="M6890">
        <f>ROUND(IF(E6890=1,G6890+SUMIFS([1]Sheet1!$G$2:$G$11229,[1]Sheet1!$B$2:$B$11229,B6890,[1]Sheet1!$E$2:$E$11229,2)*0.05*HLOOKUP(B6890,[1]Sheet3!$B$7:$OL$39,IF(D6890=1,3,IF(D6890=2,4,IF(D6890=3,5,IF(D6890=4,6,IF(D6890=5,7,IF(D6890=6,8,IF(D6890=7,9,99))))))),FALSE),IF(E6890=2,G6890*0.95,IF(E6890=3,G6890+SUMIFS([1]Sheet1!$G$2:$G$11229,[1]Sheet1!$B$2:$B$11229,B6890,[1]Sheet1!$E$2:$E$11229,4)*0.5*HLOOKUP(B6890,[1]Sheet3!$B$7:$OL$39,IF(D6890=1,19,IF(D6890=2,20,IF(D6890=3,21,IF(D6890=4,22,IF(D6890=5,23,IF(D6890=6,24,IF(D6890=7,25,99))))))),FALSE),IF(E6890=4,G6890*0.5,G6890)))),0)</f>
        <v>3403</v>
      </c>
    </row>
    <row r="6891" spans="1:13" x14ac:dyDescent="0.25">
      <c r="A6891">
        <v>1</v>
      </c>
      <c r="B6891">
        <v>9100106</v>
      </c>
      <c r="C6891">
        <v>6</v>
      </c>
      <c r="D6891">
        <v>1</v>
      </c>
      <c r="E6891">
        <v>2</v>
      </c>
      <c r="F6891" t="s">
        <v>0</v>
      </c>
      <c r="G6891">
        <v>22480</v>
      </c>
      <c r="M6891">
        <f>ROUND(IF(E6891=1,G6891+SUMIFS([1]Sheet1!$G$2:$G$11229,[1]Sheet1!$B$2:$B$11229,B6891,[1]Sheet1!$E$2:$E$11229,2)*0.05*HLOOKUP(B6891,[1]Sheet3!$B$7:$OL$39,IF(D6891=1,3,IF(D6891=2,4,IF(D6891=3,5,IF(D6891=4,6,IF(D6891=5,7,IF(D6891=6,8,IF(D6891=7,9,99))))))),FALSE),IF(E6891=2,G6891*0.95,IF(E6891=3,G6891+SUMIFS([1]Sheet1!$G$2:$G$11229,[1]Sheet1!$B$2:$B$11229,B6891,[1]Sheet1!$E$2:$E$11229,4)*0.5*HLOOKUP(B6891,[1]Sheet3!$B$7:$OL$39,IF(D6891=1,19,IF(D6891=2,20,IF(D6891=3,21,IF(D6891=4,22,IF(D6891=5,23,IF(D6891=6,24,IF(D6891=7,25,99))))))),FALSE),IF(E6891=4,G6891*0.5,G6891)))),0)</f>
        <v>21356</v>
      </c>
    </row>
    <row r="6892" spans="1:13" x14ac:dyDescent="0.25">
      <c r="A6892">
        <v>1</v>
      </c>
      <c r="B6892">
        <v>9100106</v>
      </c>
      <c r="C6892">
        <v>6</v>
      </c>
      <c r="D6892">
        <v>1</v>
      </c>
      <c r="E6892">
        <v>3</v>
      </c>
      <c r="F6892" t="s">
        <v>0</v>
      </c>
      <c r="G6892">
        <v>1556</v>
      </c>
      <c r="M6892">
        <f>ROUND(IF(E6892=1,G6892+SUMIFS([1]Sheet1!$G$2:$G$11229,[1]Sheet1!$B$2:$B$11229,B6892,[1]Sheet1!$E$2:$E$11229,2)*0.05*HLOOKUP(B6892,[1]Sheet3!$B$7:$OL$39,IF(D6892=1,3,IF(D6892=2,4,IF(D6892=3,5,IF(D6892=4,6,IF(D6892=5,7,IF(D6892=6,8,IF(D6892=7,9,99))))))),FALSE),IF(E6892=2,G6892*0.95,IF(E6892=3,G6892+SUMIFS([1]Sheet1!$G$2:$G$11229,[1]Sheet1!$B$2:$B$11229,B6892,[1]Sheet1!$E$2:$E$11229,4)*0.5*HLOOKUP(B6892,[1]Sheet3!$B$7:$OL$39,IF(D6892=1,19,IF(D6892=2,20,IF(D6892=3,21,IF(D6892=4,22,IF(D6892=5,23,IF(D6892=6,24,IF(D6892=7,25,99))))))),FALSE),IF(E6892=4,G6892*0.5,G6892)))),0)</f>
        <v>2373</v>
      </c>
    </row>
    <row r="6893" spans="1:13" x14ac:dyDescent="0.25">
      <c r="A6893">
        <v>1</v>
      </c>
      <c r="B6893">
        <v>9100106</v>
      </c>
      <c r="C6893">
        <v>6</v>
      </c>
      <c r="D6893">
        <v>1</v>
      </c>
      <c r="E6893">
        <v>4</v>
      </c>
      <c r="F6893" t="s">
        <v>0</v>
      </c>
      <c r="G6893">
        <v>1457</v>
      </c>
      <c r="M6893">
        <f>ROUND(IF(E6893=1,G6893+SUMIFS([1]Sheet1!$G$2:$G$11229,[1]Sheet1!$B$2:$B$11229,B6893,[1]Sheet1!$E$2:$E$11229,2)*0.05*HLOOKUP(B6893,[1]Sheet3!$B$7:$OL$39,IF(D6893=1,3,IF(D6893=2,4,IF(D6893=3,5,IF(D6893=4,6,IF(D6893=5,7,IF(D6893=6,8,IF(D6893=7,9,99))))))),FALSE),IF(E6893=2,G6893*0.95,IF(E6893=3,G6893+SUMIFS([1]Sheet1!$G$2:$G$11229,[1]Sheet1!$B$2:$B$11229,B6893,[1]Sheet1!$E$2:$E$11229,4)*0.5*HLOOKUP(B6893,[1]Sheet3!$B$7:$OL$39,IF(D6893=1,19,IF(D6893=2,20,IF(D6893=3,21,IF(D6893=4,22,IF(D6893=5,23,IF(D6893=6,24,IF(D6893=7,25,99))))))),FALSE),IF(E6893=4,G6893*0.5,G6893)))),0)</f>
        <v>729</v>
      </c>
    </row>
    <row r="6894" spans="1:13" x14ac:dyDescent="0.25">
      <c r="A6894">
        <v>1</v>
      </c>
      <c r="B6894">
        <v>9100106</v>
      </c>
      <c r="C6894">
        <v>6</v>
      </c>
      <c r="D6894">
        <v>2</v>
      </c>
      <c r="E6894">
        <v>1</v>
      </c>
      <c r="F6894" t="s">
        <v>0</v>
      </c>
      <c r="G6894">
        <v>0</v>
      </c>
      <c r="M6894">
        <f>ROUND(IF(E6894=1,G6894+SUMIFS([1]Sheet1!$G$2:$G$11229,[1]Sheet1!$B$2:$B$11229,B6894,[1]Sheet1!$E$2:$E$11229,2)*0.05*HLOOKUP(B6894,[1]Sheet3!$B$7:$OL$39,IF(D6894=1,3,IF(D6894=2,4,IF(D6894=3,5,IF(D6894=4,6,IF(D6894=5,7,IF(D6894=6,8,IF(D6894=7,9,99))))))),FALSE),IF(E6894=2,G6894*0.95,IF(E6894=3,G6894+SUMIFS([1]Sheet1!$G$2:$G$11229,[1]Sheet1!$B$2:$B$11229,B6894,[1]Sheet1!$E$2:$E$11229,4)*0.5*HLOOKUP(B6894,[1]Sheet3!$B$7:$OL$39,IF(D6894=1,19,IF(D6894=2,20,IF(D6894=3,21,IF(D6894=4,22,IF(D6894=5,23,IF(D6894=6,24,IF(D6894=7,25,99))))))),FALSE),IF(E6894=4,G6894*0.5,G6894)))),0)</f>
        <v>0</v>
      </c>
    </row>
    <row r="6895" spans="1:13" x14ac:dyDescent="0.25">
      <c r="A6895">
        <v>1</v>
      </c>
      <c r="B6895">
        <v>9100106</v>
      </c>
      <c r="C6895">
        <v>6</v>
      </c>
      <c r="D6895">
        <v>2</v>
      </c>
      <c r="E6895">
        <v>2</v>
      </c>
      <c r="F6895" t="s">
        <v>0</v>
      </c>
      <c r="G6895">
        <v>0</v>
      </c>
      <c r="M6895">
        <f>ROUND(IF(E6895=1,G6895+SUMIFS([1]Sheet1!$G$2:$G$11229,[1]Sheet1!$B$2:$B$11229,B6895,[1]Sheet1!$E$2:$E$11229,2)*0.05*HLOOKUP(B6895,[1]Sheet3!$B$7:$OL$39,IF(D6895=1,3,IF(D6895=2,4,IF(D6895=3,5,IF(D6895=4,6,IF(D6895=5,7,IF(D6895=6,8,IF(D6895=7,9,99))))))),FALSE),IF(E6895=2,G6895*0.95,IF(E6895=3,G6895+SUMIFS([1]Sheet1!$G$2:$G$11229,[1]Sheet1!$B$2:$B$11229,B6895,[1]Sheet1!$E$2:$E$11229,4)*0.5*HLOOKUP(B6895,[1]Sheet3!$B$7:$OL$39,IF(D6895=1,19,IF(D6895=2,20,IF(D6895=3,21,IF(D6895=4,22,IF(D6895=5,23,IF(D6895=6,24,IF(D6895=7,25,99))))))),FALSE),IF(E6895=4,G6895*0.5,G6895)))),0)</f>
        <v>0</v>
      </c>
    </row>
    <row r="6896" spans="1:13" x14ac:dyDescent="0.25">
      <c r="A6896">
        <v>1</v>
      </c>
      <c r="B6896">
        <v>9100106</v>
      </c>
      <c r="C6896">
        <v>6</v>
      </c>
      <c r="D6896">
        <v>2</v>
      </c>
      <c r="E6896">
        <v>3</v>
      </c>
      <c r="F6896" t="s">
        <v>0</v>
      </c>
      <c r="G6896">
        <v>0</v>
      </c>
      <c r="M6896">
        <f>ROUND(IF(E6896=1,G6896+SUMIFS([1]Sheet1!$G$2:$G$11229,[1]Sheet1!$B$2:$B$11229,B6896,[1]Sheet1!$E$2:$E$11229,2)*0.05*HLOOKUP(B6896,[1]Sheet3!$B$7:$OL$39,IF(D6896=1,3,IF(D6896=2,4,IF(D6896=3,5,IF(D6896=4,6,IF(D6896=5,7,IF(D6896=6,8,IF(D6896=7,9,99))))))),FALSE),IF(E6896=2,G6896*0.95,IF(E6896=3,G6896+SUMIFS([1]Sheet1!$G$2:$G$11229,[1]Sheet1!$B$2:$B$11229,B6896,[1]Sheet1!$E$2:$E$11229,4)*0.5*HLOOKUP(B6896,[1]Sheet3!$B$7:$OL$39,IF(D6896=1,19,IF(D6896=2,20,IF(D6896=3,21,IF(D6896=4,22,IF(D6896=5,23,IF(D6896=6,24,IF(D6896=7,25,99))))))),FALSE),IF(E6896=4,G6896*0.5,G6896)))),0)</f>
        <v>0</v>
      </c>
    </row>
    <row r="6897" spans="1:13" x14ac:dyDescent="0.25">
      <c r="A6897">
        <v>1</v>
      </c>
      <c r="B6897">
        <v>9100106</v>
      </c>
      <c r="C6897">
        <v>6</v>
      </c>
      <c r="D6897">
        <v>2</v>
      </c>
      <c r="E6897">
        <v>4</v>
      </c>
      <c r="F6897" t="s">
        <v>0</v>
      </c>
      <c r="G6897">
        <v>0</v>
      </c>
      <c r="M6897">
        <f>ROUND(IF(E6897=1,G6897+SUMIFS([1]Sheet1!$G$2:$G$11229,[1]Sheet1!$B$2:$B$11229,B6897,[1]Sheet1!$E$2:$E$11229,2)*0.05*HLOOKUP(B6897,[1]Sheet3!$B$7:$OL$39,IF(D6897=1,3,IF(D6897=2,4,IF(D6897=3,5,IF(D6897=4,6,IF(D6897=5,7,IF(D6897=6,8,IF(D6897=7,9,99))))))),FALSE),IF(E6897=2,G6897*0.95,IF(E6897=3,G6897+SUMIFS([1]Sheet1!$G$2:$G$11229,[1]Sheet1!$B$2:$B$11229,B6897,[1]Sheet1!$E$2:$E$11229,4)*0.5*HLOOKUP(B6897,[1]Sheet3!$B$7:$OL$39,IF(D6897=1,19,IF(D6897=2,20,IF(D6897=3,21,IF(D6897=4,22,IF(D6897=5,23,IF(D6897=6,24,IF(D6897=7,25,99))))))),FALSE),IF(E6897=4,G6897*0.5,G6897)))),0)</f>
        <v>0</v>
      </c>
    </row>
    <row r="6898" spans="1:13" x14ac:dyDescent="0.25">
      <c r="A6898">
        <v>1</v>
      </c>
      <c r="B6898">
        <v>9100106</v>
      </c>
      <c r="C6898">
        <v>6</v>
      </c>
      <c r="D6898">
        <v>3</v>
      </c>
      <c r="E6898">
        <v>1</v>
      </c>
      <c r="F6898" t="s">
        <v>0</v>
      </c>
      <c r="G6898">
        <v>0</v>
      </c>
      <c r="M6898">
        <f>ROUND(IF(E6898=1,G6898+SUMIFS([1]Sheet1!$G$2:$G$11229,[1]Sheet1!$B$2:$B$11229,B6898,[1]Sheet1!$E$2:$E$11229,2)*0.05*HLOOKUP(B6898,[1]Sheet3!$B$7:$OL$39,IF(D6898=1,3,IF(D6898=2,4,IF(D6898=3,5,IF(D6898=4,6,IF(D6898=5,7,IF(D6898=6,8,IF(D6898=7,9,99))))))),FALSE),IF(E6898=2,G6898*0.95,IF(E6898=3,G6898+SUMIFS([1]Sheet1!$G$2:$G$11229,[1]Sheet1!$B$2:$B$11229,B6898,[1]Sheet1!$E$2:$E$11229,4)*0.5*HLOOKUP(B6898,[1]Sheet3!$B$7:$OL$39,IF(D6898=1,19,IF(D6898=2,20,IF(D6898=3,21,IF(D6898=4,22,IF(D6898=5,23,IF(D6898=6,24,IF(D6898=7,25,99))))))),FALSE),IF(E6898=4,G6898*0.5,G6898)))),0)</f>
        <v>0</v>
      </c>
    </row>
    <row r="6899" spans="1:13" x14ac:dyDescent="0.25">
      <c r="A6899">
        <v>1</v>
      </c>
      <c r="B6899">
        <v>9100106</v>
      </c>
      <c r="C6899">
        <v>6</v>
      </c>
      <c r="D6899">
        <v>3</v>
      </c>
      <c r="E6899">
        <v>2</v>
      </c>
      <c r="F6899" t="s">
        <v>0</v>
      </c>
      <c r="G6899">
        <v>0</v>
      </c>
      <c r="M6899">
        <f>ROUND(IF(E6899=1,G6899+SUMIFS([1]Sheet1!$G$2:$G$11229,[1]Sheet1!$B$2:$B$11229,B6899,[1]Sheet1!$E$2:$E$11229,2)*0.05*HLOOKUP(B6899,[1]Sheet3!$B$7:$OL$39,IF(D6899=1,3,IF(D6899=2,4,IF(D6899=3,5,IF(D6899=4,6,IF(D6899=5,7,IF(D6899=6,8,IF(D6899=7,9,99))))))),FALSE),IF(E6899=2,G6899*0.95,IF(E6899=3,G6899+SUMIFS([1]Sheet1!$G$2:$G$11229,[1]Sheet1!$B$2:$B$11229,B6899,[1]Sheet1!$E$2:$E$11229,4)*0.5*HLOOKUP(B6899,[1]Sheet3!$B$7:$OL$39,IF(D6899=1,19,IF(D6899=2,20,IF(D6899=3,21,IF(D6899=4,22,IF(D6899=5,23,IF(D6899=6,24,IF(D6899=7,25,99))))))),FALSE),IF(E6899=4,G6899*0.5,G6899)))),0)</f>
        <v>0</v>
      </c>
    </row>
    <row r="6900" spans="1:13" x14ac:dyDescent="0.25">
      <c r="A6900">
        <v>1</v>
      </c>
      <c r="B6900">
        <v>9100106</v>
      </c>
      <c r="C6900">
        <v>6</v>
      </c>
      <c r="D6900">
        <v>3</v>
      </c>
      <c r="E6900">
        <v>3</v>
      </c>
      <c r="F6900" t="s">
        <v>0</v>
      </c>
      <c r="G6900">
        <v>0</v>
      </c>
      <c r="M6900">
        <f>ROUND(IF(E6900=1,G6900+SUMIFS([1]Sheet1!$G$2:$G$11229,[1]Sheet1!$B$2:$B$11229,B6900,[1]Sheet1!$E$2:$E$11229,2)*0.05*HLOOKUP(B6900,[1]Sheet3!$B$7:$OL$39,IF(D6900=1,3,IF(D6900=2,4,IF(D6900=3,5,IF(D6900=4,6,IF(D6900=5,7,IF(D6900=6,8,IF(D6900=7,9,99))))))),FALSE),IF(E6900=2,G6900*0.95,IF(E6900=3,G6900+SUMIFS([1]Sheet1!$G$2:$G$11229,[1]Sheet1!$B$2:$B$11229,B6900,[1]Sheet1!$E$2:$E$11229,4)*0.5*HLOOKUP(B6900,[1]Sheet3!$B$7:$OL$39,IF(D6900=1,19,IF(D6900=2,20,IF(D6900=3,21,IF(D6900=4,22,IF(D6900=5,23,IF(D6900=6,24,IF(D6900=7,25,99))))))),FALSE),IF(E6900=4,G6900*0.5,G6900)))),0)</f>
        <v>0</v>
      </c>
    </row>
    <row r="6901" spans="1:13" x14ac:dyDescent="0.25">
      <c r="A6901">
        <v>1</v>
      </c>
      <c r="B6901">
        <v>9100106</v>
      </c>
      <c r="C6901">
        <v>6</v>
      </c>
      <c r="D6901">
        <v>3</v>
      </c>
      <c r="E6901">
        <v>4</v>
      </c>
      <c r="F6901" t="s">
        <v>0</v>
      </c>
      <c r="G6901">
        <v>0</v>
      </c>
      <c r="M6901">
        <f>ROUND(IF(E6901=1,G6901+SUMIFS([1]Sheet1!$G$2:$G$11229,[1]Sheet1!$B$2:$B$11229,B6901,[1]Sheet1!$E$2:$E$11229,2)*0.05*HLOOKUP(B6901,[1]Sheet3!$B$7:$OL$39,IF(D6901=1,3,IF(D6901=2,4,IF(D6901=3,5,IF(D6901=4,6,IF(D6901=5,7,IF(D6901=6,8,IF(D6901=7,9,99))))))),FALSE),IF(E6901=2,G6901*0.95,IF(E6901=3,G6901+SUMIFS([1]Sheet1!$G$2:$G$11229,[1]Sheet1!$B$2:$B$11229,B6901,[1]Sheet1!$E$2:$E$11229,4)*0.5*HLOOKUP(B6901,[1]Sheet3!$B$7:$OL$39,IF(D6901=1,19,IF(D6901=2,20,IF(D6901=3,21,IF(D6901=4,22,IF(D6901=5,23,IF(D6901=6,24,IF(D6901=7,25,99))))))),FALSE),IF(E6901=4,G6901*0.5,G6901)))),0)</f>
        <v>0</v>
      </c>
    </row>
    <row r="6902" spans="1:13" x14ac:dyDescent="0.25">
      <c r="A6902">
        <v>1</v>
      </c>
      <c r="B6902">
        <v>9100106</v>
      </c>
      <c r="C6902">
        <v>6</v>
      </c>
      <c r="D6902">
        <v>4</v>
      </c>
      <c r="E6902">
        <v>1</v>
      </c>
      <c r="F6902" t="s">
        <v>0</v>
      </c>
      <c r="G6902">
        <v>21</v>
      </c>
      <c r="M6902">
        <f>ROUND(IF(E6902=1,G6902+SUMIFS([1]Sheet1!$G$2:$G$11229,[1]Sheet1!$B$2:$B$11229,B6902,[1]Sheet1!$E$2:$E$11229,2)*0.05*HLOOKUP(B6902,[1]Sheet3!$B$7:$OL$39,IF(D6902=1,3,IF(D6902=2,4,IF(D6902=3,5,IF(D6902=4,6,IF(D6902=5,7,IF(D6902=6,8,IF(D6902=7,9,99))))))),FALSE),IF(E6902=2,G6902*0.95,IF(E6902=3,G6902+SUMIFS([1]Sheet1!$G$2:$G$11229,[1]Sheet1!$B$2:$B$11229,B6902,[1]Sheet1!$E$2:$E$11229,4)*0.5*HLOOKUP(B6902,[1]Sheet3!$B$7:$OL$39,IF(D6902=1,19,IF(D6902=2,20,IF(D6902=3,21,IF(D6902=4,22,IF(D6902=5,23,IF(D6902=6,24,IF(D6902=7,25,99))))))),FALSE),IF(E6902=4,G6902*0.5,G6902)))),0)</f>
        <v>33</v>
      </c>
    </row>
    <row r="6903" spans="1:13" x14ac:dyDescent="0.25">
      <c r="A6903">
        <v>1</v>
      </c>
      <c r="B6903">
        <v>9100106</v>
      </c>
      <c r="C6903">
        <v>6</v>
      </c>
      <c r="D6903">
        <v>4</v>
      </c>
      <c r="E6903">
        <v>2</v>
      </c>
      <c r="F6903" t="s">
        <v>0</v>
      </c>
      <c r="G6903">
        <v>1868</v>
      </c>
      <c r="M6903">
        <f>ROUND(IF(E6903=1,G6903+SUMIFS([1]Sheet1!$G$2:$G$11229,[1]Sheet1!$B$2:$B$11229,B6903,[1]Sheet1!$E$2:$E$11229,2)*0.05*HLOOKUP(B6903,[1]Sheet3!$B$7:$OL$39,IF(D6903=1,3,IF(D6903=2,4,IF(D6903=3,5,IF(D6903=4,6,IF(D6903=5,7,IF(D6903=6,8,IF(D6903=7,9,99))))))),FALSE),IF(E6903=2,G6903*0.95,IF(E6903=3,G6903+SUMIFS([1]Sheet1!$G$2:$G$11229,[1]Sheet1!$B$2:$B$11229,B6903,[1]Sheet1!$E$2:$E$11229,4)*0.5*HLOOKUP(B6903,[1]Sheet3!$B$7:$OL$39,IF(D6903=1,19,IF(D6903=2,20,IF(D6903=3,21,IF(D6903=4,22,IF(D6903=5,23,IF(D6903=6,24,IF(D6903=7,25,99))))))),FALSE),IF(E6903=4,G6903*0.5,G6903)))),0)</f>
        <v>1775</v>
      </c>
    </row>
    <row r="6904" spans="1:13" x14ac:dyDescent="0.25">
      <c r="A6904">
        <v>1</v>
      </c>
      <c r="B6904">
        <v>9100106</v>
      </c>
      <c r="C6904">
        <v>6</v>
      </c>
      <c r="D6904">
        <v>4</v>
      </c>
      <c r="E6904">
        <v>3</v>
      </c>
      <c r="F6904" t="s">
        <v>0</v>
      </c>
      <c r="G6904">
        <v>47</v>
      </c>
      <c r="M6904">
        <f>ROUND(IF(E6904=1,G6904+SUMIFS([1]Sheet1!$G$2:$G$11229,[1]Sheet1!$B$2:$B$11229,B6904,[1]Sheet1!$E$2:$E$11229,2)*0.05*HLOOKUP(B6904,[1]Sheet3!$B$7:$OL$39,IF(D6904=1,3,IF(D6904=2,4,IF(D6904=3,5,IF(D6904=4,6,IF(D6904=5,7,IF(D6904=6,8,IF(D6904=7,9,99))))))),FALSE),IF(E6904=2,G6904*0.95,IF(E6904=3,G6904+SUMIFS([1]Sheet1!$G$2:$G$11229,[1]Sheet1!$B$2:$B$11229,B6904,[1]Sheet1!$E$2:$E$11229,4)*0.5*HLOOKUP(B6904,[1]Sheet3!$B$7:$OL$39,IF(D6904=1,19,IF(D6904=2,20,IF(D6904=3,21,IF(D6904=4,22,IF(D6904=5,23,IF(D6904=6,24,IF(D6904=7,25,99))))))),FALSE),IF(E6904=4,G6904*0.5,G6904)))),0)</f>
        <v>72</v>
      </c>
    </row>
    <row r="6905" spans="1:13" x14ac:dyDescent="0.25">
      <c r="A6905">
        <v>1</v>
      </c>
      <c r="B6905">
        <v>9100106</v>
      </c>
      <c r="C6905">
        <v>6</v>
      </c>
      <c r="D6905">
        <v>4</v>
      </c>
      <c r="E6905">
        <v>4</v>
      </c>
      <c r="F6905" t="s">
        <v>0</v>
      </c>
      <c r="G6905">
        <v>133</v>
      </c>
      <c r="M6905">
        <f>ROUND(IF(E6905=1,G6905+SUMIFS([1]Sheet1!$G$2:$G$11229,[1]Sheet1!$B$2:$B$11229,B6905,[1]Sheet1!$E$2:$E$11229,2)*0.05*HLOOKUP(B6905,[1]Sheet3!$B$7:$OL$39,IF(D6905=1,3,IF(D6905=2,4,IF(D6905=3,5,IF(D6905=4,6,IF(D6905=5,7,IF(D6905=6,8,IF(D6905=7,9,99))))))),FALSE),IF(E6905=2,G6905*0.95,IF(E6905=3,G6905+SUMIFS([1]Sheet1!$G$2:$G$11229,[1]Sheet1!$B$2:$B$11229,B6905,[1]Sheet1!$E$2:$E$11229,4)*0.5*HLOOKUP(B6905,[1]Sheet3!$B$7:$OL$39,IF(D6905=1,19,IF(D6905=2,20,IF(D6905=3,21,IF(D6905=4,22,IF(D6905=5,23,IF(D6905=6,24,IF(D6905=7,25,99))))))),FALSE),IF(E6905=4,G6905*0.5,G6905)))),0)</f>
        <v>67</v>
      </c>
    </row>
    <row r="6906" spans="1:13" x14ac:dyDescent="0.25">
      <c r="A6906">
        <v>1</v>
      </c>
      <c r="B6906">
        <v>9100106</v>
      </c>
      <c r="C6906">
        <v>6</v>
      </c>
      <c r="D6906">
        <v>5</v>
      </c>
      <c r="E6906">
        <v>1</v>
      </c>
      <c r="F6906" t="s">
        <v>0</v>
      </c>
      <c r="G6906">
        <v>0</v>
      </c>
      <c r="M6906">
        <f>ROUND(IF(E6906=1,G6906+SUMIFS([1]Sheet1!$G$2:$G$11229,[1]Sheet1!$B$2:$B$11229,B6906,[1]Sheet1!$E$2:$E$11229,2)*0.05*HLOOKUP(B6906,[1]Sheet3!$B$7:$OL$39,IF(D6906=1,3,IF(D6906=2,4,IF(D6906=3,5,IF(D6906=4,6,IF(D6906=5,7,IF(D6906=6,8,IF(D6906=7,9,99))))))),FALSE),IF(E6906=2,G6906*0.95,IF(E6906=3,G6906+SUMIFS([1]Sheet1!$G$2:$G$11229,[1]Sheet1!$B$2:$B$11229,B6906,[1]Sheet1!$E$2:$E$11229,4)*0.5*HLOOKUP(B6906,[1]Sheet3!$B$7:$OL$39,IF(D6906=1,19,IF(D6906=2,20,IF(D6906=3,21,IF(D6906=4,22,IF(D6906=5,23,IF(D6906=6,24,IF(D6906=7,25,99))))))),FALSE),IF(E6906=4,G6906*0.5,G6906)))),0)</f>
        <v>0</v>
      </c>
    </row>
    <row r="6907" spans="1:13" x14ac:dyDescent="0.25">
      <c r="A6907">
        <v>1</v>
      </c>
      <c r="B6907">
        <v>9100106</v>
      </c>
      <c r="C6907">
        <v>6</v>
      </c>
      <c r="D6907">
        <v>5</v>
      </c>
      <c r="E6907">
        <v>2</v>
      </c>
      <c r="F6907" t="s">
        <v>0</v>
      </c>
      <c r="G6907">
        <v>0</v>
      </c>
      <c r="M6907">
        <f>ROUND(IF(E6907=1,G6907+SUMIFS([1]Sheet1!$G$2:$G$11229,[1]Sheet1!$B$2:$B$11229,B6907,[1]Sheet1!$E$2:$E$11229,2)*0.05*HLOOKUP(B6907,[1]Sheet3!$B$7:$OL$39,IF(D6907=1,3,IF(D6907=2,4,IF(D6907=3,5,IF(D6907=4,6,IF(D6907=5,7,IF(D6907=6,8,IF(D6907=7,9,99))))))),FALSE),IF(E6907=2,G6907*0.95,IF(E6907=3,G6907+SUMIFS([1]Sheet1!$G$2:$G$11229,[1]Sheet1!$B$2:$B$11229,B6907,[1]Sheet1!$E$2:$E$11229,4)*0.5*HLOOKUP(B6907,[1]Sheet3!$B$7:$OL$39,IF(D6907=1,19,IF(D6907=2,20,IF(D6907=3,21,IF(D6907=4,22,IF(D6907=5,23,IF(D6907=6,24,IF(D6907=7,25,99))))))),FALSE),IF(E6907=4,G6907*0.5,G6907)))),0)</f>
        <v>0</v>
      </c>
    </row>
    <row r="6908" spans="1:13" x14ac:dyDescent="0.25">
      <c r="A6908">
        <v>1</v>
      </c>
      <c r="B6908">
        <v>9100106</v>
      </c>
      <c r="C6908">
        <v>6</v>
      </c>
      <c r="D6908">
        <v>5</v>
      </c>
      <c r="E6908">
        <v>3</v>
      </c>
      <c r="F6908" t="s">
        <v>0</v>
      </c>
      <c r="G6908">
        <v>0</v>
      </c>
      <c r="M6908">
        <f>ROUND(IF(E6908=1,G6908+SUMIFS([1]Sheet1!$G$2:$G$11229,[1]Sheet1!$B$2:$B$11229,B6908,[1]Sheet1!$E$2:$E$11229,2)*0.05*HLOOKUP(B6908,[1]Sheet3!$B$7:$OL$39,IF(D6908=1,3,IF(D6908=2,4,IF(D6908=3,5,IF(D6908=4,6,IF(D6908=5,7,IF(D6908=6,8,IF(D6908=7,9,99))))))),FALSE),IF(E6908=2,G6908*0.95,IF(E6908=3,G6908+SUMIFS([1]Sheet1!$G$2:$G$11229,[1]Sheet1!$B$2:$B$11229,B6908,[1]Sheet1!$E$2:$E$11229,4)*0.5*HLOOKUP(B6908,[1]Sheet3!$B$7:$OL$39,IF(D6908=1,19,IF(D6908=2,20,IF(D6908=3,21,IF(D6908=4,22,IF(D6908=5,23,IF(D6908=6,24,IF(D6908=7,25,99))))))),FALSE),IF(E6908=4,G6908*0.5,G6908)))),0)</f>
        <v>0</v>
      </c>
    </row>
    <row r="6909" spans="1:13" x14ac:dyDescent="0.25">
      <c r="A6909">
        <v>1</v>
      </c>
      <c r="B6909">
        <v>9100106</v>
      </c>
      <c r="C6909">
        <v>6</v>
      </c>
      <c r="D6909">
        <v>5</v>
      </c>
      <c r="E6909">
        <v>4</v>
      </c>
      <c r="F6909" t="s">
        <v>0</v>
      </c>
      <c r="G6909">
        <v>0</v>
      </c>
      <c r="M6909">
        <f>ROUND(IF(E6909=1,G6909+SUMIFS([1]Sheet1!$G$2:$G$11229,[1]Sheet1!$B$2:$B$11229,B6909,[1]Sheet1!$E$2:$E$11229,2)*0.05*HLOOKUP(B6909,[1]Sheet3!$B$7:$OL$39,IF(D6909=1,3,IF(D6909=2,4,IF(D6909=3,5,IF(D6909=4,6,IF(D6909=5,7,IF(D6909=6,8,IF(D6909=7,9,99))))))),FALSE),IF(E6909=2,G6909*0.95,IF(E6909=3,G6909+SUMIFS([1]Sheet1!$G$2:$G$11229,[1]Sheet1!$B$2:$B$11229,B6909,[1]Sheet1!$E$2:$E$11229,4)*0.5*HLOOKUP(B6909,[1]Sheet3!$B$7:$OL$39,IF(D6909=1,19,IF(D6909=2,20,IF(D6909=3,21,IF(D6909=4,22,IF(D6909=5,23,IF(D6909=6,24,IF(D6909=7,25,99))))))),FALSE),IF(E6909=4,G6909*0.5,G6909)))),0)</f>
        <v>0</v>
      </c>
    </row>
    <row r="6910" spans="1:13" x14ac:dyDescent="0.25">
      <c r="A6910">
        <v>1</v>
      </c>
      <c r="B6910">
        <v>9100106</v>
      </c>
      <c r="C6910">
        <v>6</v>
      </c>
      <c r="D6910">
        <v>6</v>
      </c>
      <c r="E6910">
        <v>1</v>
      </c>
      <c r="F6910" t="s">
        <v>0</v>
      </c>
      <c r="G6910">
        <v>12</v>
      </c>
      <c r="M6910">
        <f>ROUND(IF(E6910=1,G6910+SUMIFS([1]Sheet1!$G$2:$G$11229,[1]Sheet1!$B$2:$B$11229,B6910,[1]Sheet1!$E$2:$E$11229,2)*0.05*HLOOKUP(B6910,[1]Sheet3!$B$7:$OL$39,IF(D6910=1,3,IF(D6910=2,4,IF(D6910=3,5,IF(D6910=4,6,IF(D6910=5,7,IF(D6910=6,8,IF(D6910=7,9,99))))))),FALSE),IF(E6910=2,G6910*0.95,IF(E6910=3,G6910+SUMIFS([1]Sheet1!$G$2:$G$11229,[1]Sheet1!$B$2:$B$11229,B6910,[1]Sheet1!$E$2:$E$11229,4)*0.5*HLOOKUP(B6910,[1]Sheet3!$B$7:$OL$39,IF(D6910=1,19,IF(D6910=2,20,IF(D6910=3,21,IF(D6910=4,22,IF(D6910=5,23,IF(D6910=6,24,IF(D6910=7,25,99))))))),FALSE),IF(E6910=4,G6910*0.5,G6910)))),0)</f>
        <v>19</v>
      </c>
    </row>
    <row r="6911" spans="1:13" x14ac:dyDescent="0.25">
      <c r="A6911">
        <v>1</v>
      </c>
      <c r="B6911">
        <v>9100106</v>
      </c>
      <c r="C6911">
        <v>6</v>
      </c>
      <c r="D6911">
        <v>6</v>
      </c>
      <c r="E6911">
        <v>2</v>
      </c>
      <c r="F6911" t="s">
        <v>0</v>
      </c>
      <c r="G6911">
        <v>622</v>
      </c>
      <c r="M6911">
        <f>ROUND(IF(E6911=1,G6911+SUMIFS([1]Sheet1!$G$2:$G$11229,[1]Sheet1!$B$2:$B$11229,B6911,[1]Sheet1!$E$2:$E$11229,2)*0.05*HLOOKUP(B6911,[1]Sheet3!$B$7:$OL$39,IF(D6911=1,3,IF(D6911=2,4,IF(D6911=3,5,IF(D6911=4,6,IF(D6911=5,7,IF(D6911=6,8,IF(D6911=7,9,99))))))),FALSE),IF(E6911=2,G6911*0.95,IF(E6911=3,G6911+SUMIFS([1]Sheet1!$G$2:$G$11229,[1]Sheet1!$B$2:$B$11229,B6911,[1]Sheet1!$E$2:$E$11229,4)*0.5*HLOOKUP(B6911,[1]Sheet3!$B$7:$OL$39,IF(D6911=1,19,IF(D6911=2,20,IF(D6911=3,21,IF(D6911=4,22,IF(D6911=5,23,IF(D6911=6,24,IF(D6911=7,25,99))))))),FALSE),IF(E6911=4,G6911*0.5,G6911)))),0)</f>
        <v>591</v>
      </c>
    </row>
    <row r="6912" spans="1:13" x14ac:dyDescent="0.25">
      <c r="A6912">
        <v>1</v>
      </c>
      <c r="B6912">
        <v>9100106</v>
      </c>
      <c r="C6912">
        <v>6</v>
      </c>
      <c r="D6912">
        <v>6</v>
      </c>
      <c r="E6912">
        <v>3</v>
      </c>
      <c r="F6912" t="s">
        <v>0</v>
      </c>
      <c r="G6912">
        <v>7</v>
      </c>
      <c r="M6912">
        <f>ROUND(IF(E6912=1,G6912+SUMIFS([1]Sheet1!$G$2:$G$11229,[1]Sheet1!$B$2:$B$11229,B6912,[1]Sheet1!$E$2:$E$11229,2)*0.05*HLOOKUP(B6912,[1]Sheet3!$B$7:$OL$39,IF(D6912=1,3,IF(D6912=2,4,IF(D6912=3,5,IF(D6912=4,6,IF(D6912=5,7,IF(D6912=6,8,IF(D6912=7,9,99))))))),FALSE),IF(E6912=2,G6912*0.95,IF(E6912=3,G6912+SUMIFS([1]Sheet1!$G$2:$G$11229,[1]Sheet1!$B$2:$B$11229,B6912,[1]Sheet1!$E$2:$E$11229,4)*0.5*HLOOKUP(B6912,[1]Sheet3!$B$7:$OL$39,IF(D6912=1,19,IF(D6912=2,20,IF(D6912=3,21,IF(D6912=4,22,IF(D6912=5,23,IF(D6912=6,24,IF(D6912=7,25,99))))))),FALSE),IF(E6912=4,G6912*0.5,G6912)))),0)</f>
        <v>11</v>
      </c>
    </row>
    <row r="6913" spans="1:13" x14ac:dyDescent="0.25">
      <c r="A6913">
        <v>1</v>
      </c>
      <c r="B6913">
        <v>9100106</v>
      </c>
      <c r="C6913">
        <v>6</v>
      </c>
      <c r="D6913">
        <v>6</v>
      </c>
      <c r="E6913">
        <v>4</v>
      </c>
      <c r="F6913" t="s">
        <v>0</v>
      </c>
      <c r="G6913">
        <v>100</v>
      </c>
      <c r="M6913">
        <f>ROUND(IF(E6913=1,G6913+SUMIFS([1]Sheet1!$G$2:$G$11229,[1]Sheet1!$B$2:$B$11229,B6913,[1]Sheet1!$E$2:$E$11229,2)*0.05*HLOOKUP(B6913,[1]Sheet3!$B$7:$OL$39,IF(D6913=1,3,IF(D6913=2,4,IF(D6913=3,5,IF(D6913=4,6,IF(D6913=5,7,IF(D6913=6,8,IF(D6913=7,9,99))))))),FALSE),IF(E6913=2,G6913*0.95,IF(E6913=3,G6913+SUMIFS([1]Sheet1!$G$2:$G$11229,[1]Sheet1!$B$2:$B$11229,B6913,[1]Sheet1!$E$2:$E$11229,4)*0.5*HLOOKUP(B6913,[1]Sheet3!$B$7:$OL$39,IF(D6913=1,19,IF(D6913=2,20,IF(D6913=3,21,IF(D6913=4,22,IF(D6913=5,23,IF(D6913=6,24,IF(D6913=7,25,99))))))),FALSE),IF(E6913=4,G6913*0.5,G6913)))),0)</f>
        <v>50</v>
      </c>
    </row>
    <row r="6914" spans="1:13" x14ac:dyDescent="0.25">
      <c r="A6914">
        <v>1</v>
      </c>
      <c r="B6914">
        <v>9100106</v>
      </c>
      <c r="C6914">
        <v>6</v>
      </c>
      <c r="D6914">
        <v>7</v>
      </c>
      <c r="E6914">
        <v>1</v>
      </c>
      <c r="F6914" t="s">
        <v>0</v>
      </c>
      <c r="G6914">
        <v>0</v>
      </c>
      <c r="M6914">
        <f>ROUND(IF(E6914=1,G6914+SUMIFS([1]Sheet1!$G$2:$G$11229,[1]Sheet1!$B$2:$B$11229,B6914,[1]Sheet1!$E$2:$E$11229,2)*0.05*HLOOKUP(B6914,[1]Sheet3!$B$7:$OL$39,IF(D6914=1,3,IF(D6914=2,4,IF(D6914=3,5,IF(D6914=4,6,IF(D6914=5,7,IF(D6914=6,8,IF(D6914=7,9,99))))))),FALSE),IF(E6914=2,G6914*0.95,IF(E6914=3,G6914+SUMIFS([1]Sheet1!$G$2:$G$11229,[1]Sheet1!$B$2:$B$11229,B6914,[1]Sheet1!$E$2:$E$11229,4)*0.5*HLOOKUP(B6914,[1]Sheet3!$B$7:$OL$39,IF(D6914=1,19,IF(D6914=2,20,IF(D6914=3,21,IF(D6914=4,22,IF(D6914=5,23,IF(D6914=6,24,IF(D6914=7,25,99))))))),FALSE),IF(E6914=4,G6914*0.5,G6914)))),0)</f>
        <v>0</v>
      </c>
    </row>
    <row r="6915" spans="1:13" x14ac:dyDescent="0.25">
      <c r="A6915">
        <v>1</v>
      </c>
      <c r="B6915">
        <v>9100106</v>
      </c>
      <c r="C6915">
        <v>6</v>
      </c>
      <c r="D6915">
        <v>7</v>
      </c>
      <c r="E6915">
        <v>2</v>
      </c>
      <c r="F6915" t="s">
        <v>0</v>
      </c>
      <c r="G6915">
        <v>0</v>
      </c>
      <c r="M6915">
        <f>ROUND(IF(E6915=1,G6915+SUMIFS([1]Sheet1!$G$2:$G$11229,[1]Sheet1!$B$2:$B$11229,B6915,[1]Sheet1!$E$2:$E$11229,2)*0.05*HLOOKUP(B6915,[1]Sheet3!$B$7:$OL$39,IF(D6915=1,3,IF(D6915=2,4,IF(D6915=3,5,IF(D6915=4,6,IF(D6915=5,7,IF(D6915=6,8,IF(D6915=7,9,99))))))),FALSE),IF(E6915=2,G6915*0.95,IF(E6915=3,G6915+SUMIFS([1]Sheet1!$G$2:$G$11229,[1]Sheet1!$B$2:$B$11229,B6915,[1]Sheet1!$E$2:$E$11229,4)*0.5*HLOOKUP(B6915,[1]Sheet3!$B$7:$OL$39,IF(D6915=1,19,IF(D6915=2,20,IF(D6915=3,21,IF(D6915=4,22,IF(D6915=5,23,IF(D6915=6,24,IF(D6915=7,25,99))))))),FALSE),IF(E6915=4,G6915*0.5,G6915)))),0)</f>
        <v>0</v>
      </c>
    </row>
    <row r="6916" spans="1:13" x14ac:dyDescent="0.25">
      <c r="A6916">
        <v>1</v>
      </c>
      <c r="B6916">
        <v>9100106</v>
      </c>
      <c r="C6916">
        <v>6</v>
      </c>
      <c r="D6916">
        <v>7</v>
      </c>
      <c r="E6916">
        <v>3</v>
      </c>
      <c r="F6916" t="s">
        <v>0</v>
      </c>
      <c r="G6916">
        <v>0</v>
      </c>
      <c r="M6916">
        <f>ROUND(IF(E6916=1,G6916+SUMIFS([1]Sheet1!$G$2:$G$11229,[1]Sheet1!$B$2:$B$11229,B6916,[1]Sheet1!$E$2:$E$11229,2)*0.05*HLOOKUP(B6916,[1]Sheet3!$B$7:$OL$39,IF(D6916=1,3,IF(D6916=2,4,IF(D6916=3,5,IF(D6916=4,6,IF(D6916=5,7,IF(D6916=6,8,IF(D6916=7,9,99))))))),FALSE),IF(E6916=2,G6916*0.95,IF(E6916=3,G6916+SUMIFS([1]Sheet1!$G$2:$G$11229,[1]Sheet1!$B$2:$B$11229,B6916,[1]Sheet1!$E$2:$E$11229,4)*0.5*HLOOKUP(B6916,[1]Sheet3!$B$7:$OL$39,IF(D6916=1,19,IF(D6916=2,20,IF(D6916=3,21,IF(D6916=4,22,IF(D6916=5,23,IF(D6916=6,24,IF(D6916=7,25,99))))))),FALSE),IF(E6916=4,G6916*0.5,G6916)))),0)</f>
        <v>0</v>
      </c>
    </row>
    <row r="6917" spans="1:13" x14ac:dyDescent="0.25">
      <c r="A6917">
        <v>1</v>
      </c>
      <c r="B6917">
        <v>9100106</v>
      </c>
      <c r="C6917">
        <v>6</v>
      </c>
      <c r="D6917">
        <v>7</v>
      </c>
      <c r="E6917">
        <v>4</v>
      </c>
      <c r="F6917" t="s">
        <v>0</v>
      </c>
      <c r="G6917">
        <v>0</v>
      </c>
      <c r="M6917">
        <f>ROUND(IF(E6917=1,G6917+SUMIFS([1]Sheet1!$G$2:$G$11229,[1]Sheet1!$B$2:$B$11229,B6917,[1]Sheet1!$E$2:$E$11229,2)*0.05*HLOOKUP(B6917,[1]Sheet3!$B$7:$OL$39,IF(D6917=1,3,IF(D6917=2,4,IF(D6917=3,5,IF(D6917=4,6,IF(D6917=5,7,IF(D6917=6,8,IF(D6917=7,9,99))))))),FALSE),IF(E6917=2,G6917*0.95,IF(E6917=3,G6917+SUMIFS([1]Sheet1!$G$2:$G$11229,[1]Sheet1!$B$2:$B$11229,B6917,[1]Sheet1!$E$2:$E$11229,4)*0.5*HLOOKUP(B6917,[1]Sheet3!$B$7:$OL$39,IF(D6917=1,19,IF(D6917=2,20,IF(D6917=3,21,IF(D6917=4,22,IF(D6917=5,23,IF(D6917=6,24,IF(D6917=7,25,99))))))),FALSE),IF(E6917=4,G6917*0.5,G6917)))),0)</f>
        <v>0</v>
      </c>
    </row>
    <row r="6918" spans="1:13" x14ac:dyDescent="0.25">
      <c r="A6918">
        <v>1</v>
      </c>
      <c r="B6918">
        <v>9100107</v>
      </c>
      <c r="C6918">
        <v>6</v>
      </c>
      <c r="D6918">
        <v>1</v>
      </c>
      <c r="E6918">
        <v>1</v>
      </c>
      <c r="F6918" t="s">
        <v>0</v>
      </c>
      <c r="G6918">
        <v>6568</v>
      </c>
      <c r="M6918">
        <f>ROUND(IF(E6918=1,G6918+SUMIFS([1]Sheet1!$G$2:$G$11229,[1]Sheet1!$B$2:$B$11229,B6918,[1]Sheet1!$E$2:$E$11229,2)*0.05*HLOOKUP(B6918,[1]Sheet3!$B$7:$OL$39,IF(D6918=1,3,IF(D6918=2,4,IF(D6918=3,5,IF(D6918=4,6,IF(D6918=5,7,IF(D6918=6,8,IF(D6918=7,9,99))))))),FALSE),IF(E6918=2,G6918*0.95,IF(E6918=3,G6918+SUMIFS([1]Sheet1!$G$2:$G$11229,[1]Sheet1!$B$2:$B$11229,B6918,[1]Sheet1!$E$2:$E$11229,4)*0.5*HLOOKUP(B6918,[1]Sheet3!$B$7:$OL$39,IF(D6918=1,19,IF(D6918=2,20,IF(D6918=3,21,IF(D6918=4,22,IF(D6918=5,23,IF(D6918=6,24,IF(D6918=7,25,99))))))),FALSE),IF(E6918=4,G6918*0.5,G6918)))),0)</f>
        <v>7887</v>
      </c>
    </row>
    <row r="6919" spans="1:13" x14ac:dyDescent="0.25">
      <c r="A6919">
        <v>1</v>
      </c>
      <c r="B6919">
        <v>9100107</v>
      </c>
      <c r="C6919">
        <v>6</v>
      </c>
      <c r="D6919">
        <v>1</v>
      </c>
      <c r="E6919">
        <v>2</v>
      </c>
      <c r="F6919" t="s">
        <v>0</v>
      </c>
      <c r="G6919">
        <v>24794</v>
      </c>
      <c r="M6919">
        <f>ROUND(IF(E6919=1,G6919+SUMIFS([1]Sheet1!$G$2:$G$11229,[1]Sheet1!$B$2:$B$11229,B6919,[1]Sheet1!$E$2:$E$11229,2)*0.05*HLOOKUP(B6919,[1]Sheet3!$B$7:$OL$39,IF(D6919=1,3,IF(D6919=2,4,IF(D6919=3,5,IF(D6919=4,6,IF(D6919=5,7,IF(D6919=6,8,IF(D6919=7,9,99))))))),FALSE),IF(E6919=2,G6919*0.95,IF(E6919=3,G6919+SUMIFS([1]Sheet1!$G$2:$G$11229,[1]Sheet1!$B$2:$B$11229,B6919,[1]Sheet1!$E$2:$E$11229,4)*0.5*HLOOKUP(B6919,[1]Sheet3!$B$7:$OL$39,IF(D6919=1,19,IF(D6919=2,20,IF(D6919=3,21,IF(D6919=4,22,IF(D6919=5,23,IF(D6919=6,24,IF(D6919=7,25,99))))))),FALSE),IF(E6919=4,G6919*0.5,G6919)))),0)</f>
        <v>23554</v>
      </c>
    </row>
    <row r="6920" spans="1:13" x14ac:dyDescent="0.25">
      <c r="A6920">
        <v>1</v>
      </c>
      <c r="B6920">
        <v>9100107</v>
      </c>
      <c r="C6920">
        <v>6</v>
      </c>
      <c r="D6920">
        <v>1</v>
      </c>
      <c r="E6920">
        <v>3</v>
      </c>
      <c r="F6920" t="s">
        <v>0</v>
      </c>
      <c r="G6920">
        <v>1833</v>
      </c>
      <c r="M6920">
        <f>ROUND(IF(E6920=1,G6920+SUMIFS([1]Sheet1!$G$2:$G$11229,[1]Sheet1!$B$2:$B$11229,B6920,[1]Sheet1!$E$2:$E$11229,2)*0.05*HLOOKUP(B6920,[1]Sheet3!$B$7:$OL$39,IF(D6920=1,3,IF(D6920=2,4,IF(D6920=3,5,IF(D6920=4,6,IF(D6920=5,7,IF(D6920=6,8,IF(D6920=7,9,99))))))),FALSE),IF(E6920=2,G6920*0.95,IF(E6920=3,G6920+SUMIFS([1]Sheet1!$G$2:$G$11229,[1]Sheet1!$B$2:$B$11229,B6920,[1]Sheet1!$E$2:$E$11229,4)*0.5*HLOOKUP(B6920,[1]Sheet3!$B$7:$OL$39,IF(D6920=1,19,IF(D6920=2,20,IF(D6920=3,21,IF(D6920=4,22,IF(D6920=5,23,IF(D6920=6,24,IF(D6920=7,25,99))))))),FALSE),IF(E6920=4,G6920*0.5,G6920)))),0)</f>
        <v>2235</v>
      </c>
    </row>
    <row r="6921" spans="1:13" x14ac:dyDescent="0.25">
      <c r="A6921">
        <v>1</v>
      </c>
      <c r="B6921">
        <v>9100107</v>
      </c>
      <c r="C6921">
        <v>6</v>
      </c>
      <c r="D6921">
        <v>1</v>
      </c>
      <c r="E6921">
        <v>4</v>
      </c>
      <c r="F6921" t="s">
        <v>0</v>
      </c>
      <c r="G6921">
        <v>816</v>
      </c>
      <c r="M6921">
        <f>ROUND(IF(E6921=1,G6921+SUMIFS([1]Sheet1!$G$2:$G$11229,[1]Sheet1!$B$2:$B$11229,B6921,[1]Sheet1!$E$2:$E$11229,2)*0.05*HLOOKUP(B6921,[1]Sheet3!$B$7:$OL$39,IF(D6921=1,3,IF(D6921=2,4,IF(D6921=3,5,IF(D6921=4,6,IF(D6921=5,7,IF(D6921=6,8,IF(D6921=7,9,99))))))),FALSE),IF(E6921=2,G6921*0.95,IF(E6921=3,G6921+SUMIFS([1]Sheet1!$G$2:$G$11229,[1]Sheet1!$B$2:$B$11229,B6921,[1]Sheet1!$E$2:$E$11229,4)*0.5*HLOOKUP(B6921,[1]Sheet3!$B$7:$OL$39,IF(D6921=1,19,IF(D6921=2,20,IF(D6921=3,21,IF(D6921=4,22,IF(D6921=5,23,IF(D6921=6,24,IF(D6921=7,25,99))))))),FALSE),IF(E6921=4,G6921*0.5,G6921)))),0)</f>
        <v>408</v>
      </c>
    </row>
    <row r="6922" spans="1:13" x14ac:dyDescent="0.25">
      <c r="A6922">
        <v>1</v>
      </c>
      <c r="B6922">
        <v>9100107</v>
      </c>
      <c r="C6922">
        <v>6</v>
      </c>
      <c r="D6922">
        <v>2</v>
      </c>
      <c r="E6922">
        <v>1</v>
      </c>
      <c r="F6922" t="s">
        <v>0</v>
      </c>
      <c r="G6922">
        <v>0</v>
      </c>
      <c r="M6922">
        <f>ROUND(IF(E6922=1,G6922+SUMIFS([1]Sheet1!$G$2:$G$11229,[1]Sheet1!$B$2:$B$11229,B6922,[1]Sheet1!$E$2:$E$11229,2)*0.05*HLOOKUP(B6922,[1]Sheet3!$B$7:$OL$39,IF(D6922=1,3,IF(D6922=2,4,IF(D6922=3,5,IF(D6922=4,6,IF(D6922=5,7,IF(D6922=6,8,IF(D6922=7,9,99))))))),FALSE),IF(E6922=2,G6922*0.95,IF(E6922=3,G6922+SUMIFS([1]Sheet1!$G$2:$G$11229,[1]Sheet1!$B$2:$B$11229,B6922,[1]Sheet1!$E$2:$E$11229,4)*0.5*HLOOKUP(B6922,[1]Sheet3!$B$7:$OL$39,IF(D6922=1,19,IF(D6922=2,20,IF(D6922=3,21,IF(D6922=4,22,IF(D6922=5,23,IF(D6922=6,24,IF(D6922=7,25,99))))))),FALSE),IF(E6922=4,G6922*0.5,G6922)))),0)</f>
        <v>0</v>
      </c>
    </row>
    <row r="6923" spans="1:13" x14ac:dyDescent="0.25">
      <c r="A6923">
        <v>1</v>
      </c>
      <c r="B6923">
        <v>9100107</v>
      </c>
      <c r="C6923">
        <v>6</v>
      </c>
      <c r="D6923">
        <v>2</v>
      </c>
      <c r="E6923">
        <v>2</v>
      </c>
      <c r="F6923" t="s">
        <v>0</v>
      </c>
      <c r="G6923">
        <v>0</v>
      </c>
      <c r="M6923">
        <f>ROUND(IF(E6923=1,G6923+SUMIFS([1]Sheet1!$G$2:$G$11229,[1]Sheet1!$B$2:$B$11229,B6923,[1]Sheet1!$E$2:$E$11229,2)*0.05*HLOOKUP(B6923,[1]Sheet3!$B$7:$OL$39,IF(D6923=1,3,IF(D6923=2,4,IF(D6923=3,5,IF(D6923=4,6,IF(D6923=5,7,IF(D6923=6,8,IF(D6923=7,9,99))))))),FALSE),IF(E6923=2,G6923*0.95,IF(E6923=3,G6923+SUMIFS([1]Sheet1!$G$2:$G$11229,[1]Sheet1!$B$2:$B$11229,B6923,[1]Sheet1!$E$2:$E$11229,4)*0.5*HLOOKUP(B6923,[1]Sheet3!$B$7:$OL$39,IF(D6923=1,19,IF(D6923=2,20,IF(D6923=3,21,IF(D6923=4,22,IF(D6923=5,23,IF(D6923=6,24,IF(D6923=7,25,99))))))),FALSE),IF(E6923=4,G6923*0.5,G6923)))),0)</f>
        <v>0</v>
      </c>
    </row>
    <row r="6924" spans="1:13" x14ac:dyDescent="0.25">
      <c r="A6924">
        <v>1</v>
      </c>
      <c r="B6924">
        <v>9100107</v>
      </c>
      <c r="C6924">
        <v>6</v>
      </c>
      <c r="D6924">
        <v>2</v>
      </c>
      <c r="E6924">
        <v>3</v>
      </c>
      <c r="F6924" t="s">
        <v>0</v>
      </c>
      <c r="G6924">
        <v>0</v>
      </c>
      <c r="M6924">
        <f>ROUND(IF(E6924=1,G6924+SUMIFS([1]Sheet1!$G$2:$G$11229,[1]Sheet1!$B$2:$B$11229,B6924,[1]Sheet1!$E$2:$E$11229,2)*0.05*HLOOKUP(B6924,[1]Sheet3!$B$7:$OL$39,IF(D6924=1,3,IF(D6924=2,4,IF(D6924=3,5,IF(D6924=4,6,IF(D6924=5,7,IF(D6924=6,8,IF(D6924=7,9,99))))))),FALSE),IF(E6924=2,G6924*0.95,IF(E6924=3,G6924+SUMIFS([1]Sheet1!$G$2:$G$11229,[1]Sheet1!$B$2:$B$11229,B6924,[1]Sheet1!$E$2:$E$11229,4)*0.5*HLOOKUP(B6924,[1]Sheet3!$B$7:$OL$39,IF(D6924=1,19,IF(D6924=2,20,IF(D6924=3,21,IF(D6924=4,22,IF(D6924=5,23,IF(D6924=6,24,IF(D6924=7,25,99))))))),FALSE),IF(E6924=4,G6924*0.5,G6924)))),0)</f>
        <v>0</v>
      </c>
    </row>
    <row r="6925" spans="1:13" x14ac:dyDescent="0.25">
      <c r="A6925">
        <v>1</v>
      </c>
      <c r="B6925">
        <v>9100107</v>
      </c>
      <c r="C6925">
        <v>6</v>
      </c>
      <c r="D6925">
        <v>2</v>
      </c>
      <c r="E6925">
        <v>4</v>
      </c>
      <c r="F6925" t="s">
        <v>0</v>
      </c>
      <c r="G6925">
        <v>0</v>
      </c>
      <c r="M6925">
        <f>ROUND(IF(E6925=1,G6925+SUMIFS([1]Sheet1!$G$2:$G$11229,[1]Sheet1!$B$2:$B$11229,B6925,[1]Sheet1!$E$2:$E$11229,2)*0.05*HLOOKUP(B6925,[1]Sheet3!$B$7:$OL$39,IF(D6925=1,3,IF(D6925=2,4,IF(D6925=3,5,IF(D6925=4,6,IF(D6925=5,7,IF(D6925=6,8,IF(D6925=7,9,99))))))),FALSE),IF(E6925=2,G6925*0.95,IF(E6925=3,G6925+SUMIFS([1]Sheet1!$G$2:$G$11229,[1]Sheet1!$B$2:$B$11229,B6925,[1]Sheet1!$E$2:$E$11229,4)*0.5*HLOOKUP(B6925,[1]Sheet3!$B$7:$OL$39,IF(D6925=1,19,IF(D6925=2,20,IF(D6925=3,21,IF(D6925=4,22,IF(D6925=5,23,IF(D6925=6,24,IF(D6925=7,25,99))))))),FALSE),IF(E6925=4,G6925*0.5,G6925)))),0)</f>
        <v>0</v>
      </c>
    </row>
    <row r="6926" spans="1:13" x14ac:dyDescent="0.25">
      <c r="A6926">
        <v>1</v>
      </c>
      <c r="B6926">
        <v>9100107</v>
      </c>
      <c r="C6926">
        <v>6</v>
      </c>
      <c r="D6926">
        <v>3</v>
      </c>
      <c r="E6926">
        <v>1</v>
      </c>
      <c r="F6926" t="s">
        <v>0</v>
      </c>
      <c r="G6926">
        <v>0</v>
      </c>
      <c r="M6926">
        <f>ROUND(IF(E6926=1,G6926+SUMIFS([1]Sheet1!$G$2:$G$11229,[1]Sheet1!$B$2:$B$11229,B6926,[1]Sheet1!$E$2:$E$11229,2)*0.05*HLOOKUP(B6926,[1]Sheet3!$B$7:$OL$39,IF(D6926=1,3,IF(D6926=2,4,IF(D6926=3,5,IF(D6926=4,6,IF(D6926=5,7,IF(D6926=6,8,IF(D6926=7,9,99))))))),FALSE),IF(E6926=2,G6926*0.95,IF(E6926=3,G6926+SUMIFS([1]Sheet1!$G$2:$G$11229,[1]Sheet1!$B$2:$B$11229,B6926,[1]Sheet1!$E$2:$E$11229,4)*0.5*HLOOKUP(B6926,[1]Sheet3!$B$7:$OL$39,IF(D6926=1,19,IF(D6926=2,20,IF(D6926=3,21,IF(D6926=4,22,IF(D6926=5,23,IF(D6926=6,24,IF(D6926=7,25,99))))))),FALSE),IF(E6926=4,G6926*0.5,G6926)))),0)</f>
        <v>0</v>
      </c>
    </row>
    <row r="6927" spans="1:13" x14ac:dyDescent="0.25">
      <c r="A6927">
        <v>1</v>
      </c>
      <c r="B6927">
        <v>9100107</v>
      </c>
      <c r="C6927">
        <v>6</v>
      </c>
      <c r="D6927">
        <v>3</v>
      </c>
      <c r="E6927">
        <v>2</v>
      </c>
      <c r="F6927" t="s">
        <v>0</v>
      </c>
      <c r="G6927">
        <v>0</v>
      </c>
      <c r="M6927">
        <f>ROUND(IF(E6927=1,G6927+SUMIFS([1]Sheet1!$G$2:$G$11229,[1]Sheet1!$B$2:$B$11229,B6927,[1]Sheet1!$E$2:$E$11229,2)*0.05*HLOOKUP(B6927,[1]Sheet3!$B$7:$OL$39,IF(D6927=1,3,IF(D6927=2,4,IF(D6927=3,5,IF(D6927=4,6,IF(D6927=5,7,IF(D6927=6,8,IF(D6927=7,9,99))))))),FALSE),IF(E6927=2,G6927*0.95,IF(E6927=3,G6927+SUMIFS([1]Sheet1!$G$2:$G$11229,[1]Sheet1!$B$2:$B$11229,B6927,[1]Sheet1!$E$2:$E$11229,4)*0.5*HLOOKUP(B6927,[1]Sheet3!$B$7:$OL$39,IF(D6927=1,19,IF(D6927=2,20,IF(D6927=3,21,IF(D6927=4,22,IF(D6927=5,23,IF(D6927=6,24,IF(D6927=7,25,99))))))),FALSE),IF(E6927=4,G6927*0.5,G6927)))),0)</f>
        <v>0</v>
      </c>
    </row>
    <row r="6928" spans="1:13" x14ac:dyDescent="0.25">
      <c r="A6928">
        <v>1</v>
      </c>
      <c r="B6928">
        <v>9100107</v>
      </c>
      <c r="C6928">
        <v>6</v>
      </c>
      <c r="D6928">
        <v>3</v>
      </c>
      <c r="E6928">
        <v>3</v>
      </c>
      <c r="F6928" t="s">
        <v>0</v>
      </c>
      <c r="G6928">
        <v>0</v>
      </c>
      <c r="M6928">
        <f>ROUND(IF(E6928=1,G6928+SUMIFS([1]Sheet1!$G$2:$G$11229,[1]Sheet1!$B$2:$B$11229,B6928,[1]Sheet1!$E$2:$E$11229,2)*0.05*HLOOKUP(B6928,[1]Sheet3!$B$7:$OL$39,IF(D6928=1,3,IF(D6928=2,4,IF(D6928=3,5,IF(D6928=4,6,IF(D6928=5,7,IF(D6928=6,8,IF(D6928=7,9,99))))))),FALSE),IF(E6928=2,G6928*0.95,IF(E6928=3,G6928+SUMIFS([1]Sheet1!$G$2:$G$11229,[1]Sheet1!$B$2:$B$11229,B6928,[1]Sheet1!$E$2:$E$11229,4)*0.5*HLOOKUP(B6928,[1]Sheet3!$B$7:$OL$39,IF(D6928=1,19,IF(D6928=2,20,IF(D6928=3,21,IF(D6928=4,22,IF(D6928=5,23,IF(D6928=6,24,IF(D6928=7,25,99))))))),FALSE),IF(E6928=4,G6928*0.5,G6928)))),0)</f>
        <v>0</v>
      </c>
    </row>
    <row r="6929" spans="1:13" x14ac:dyDescent="0.25">
      <c r="A6929">
        <v>1</v>
      </c>
      <c r="B6929">
        <v>9100107</v>
      </c>
      <c r="C6929">
        <v>6</v>
      </c>
      <c r="D6929">
        <v>3</v>
      </c>
      <c r="E6929">
        <v>4</v>
      </c>
      <c r="F6929" t="s">
        <v>0</v>
      </c>
      <c r="G6929">
        <v>0</v>
      </c>
      <c r="M6929">
        <f>ROUND(IF(E6929=1,G6929+SUMIFS([1]Sheet1!$G$2:$G$11229,[1]Sheet1!$B$2:$B$11229,B6929,[1]Sheet1!$E$2:$E$11229,2)*0.05*HLOOKUP(B6929,[1]Sheet3!$B$7:$OL$39,IF(D6929=1,3,IF(D6929=2,4,IF(D6929=3,5,IF(D6929=4,6,IF(D6929=5,7,IF(D6929=6,8,IF(D6929=7,9,99))))))),FALSE),IF(E6929=2,G6929*0.95,IF(E6929=3,G6929+SUMIFS([1]Sheet1!$G$2:$G$11229,[1]Sheet1!$B$2:$B$11229,B6929,[1]Sheet1!$E$2:$E$11229,4)*0.5*HLOOKUP(B6929,[1]Sheet3!$B$7:$OL$39,IF(D6929=1,19,IF(D6929=2,20,IF(D6929=3,21,IF(D6929=4,22,IF(D6929=5,23,IF(D6929=6,24,IF(D6929=7,25,99))))))),FALSE),IF(E6929=4,G6929*0.5,G6929)))),0)</f>
        <v>0</v>
      </c>
    </row>
    <row r="6930" spans="1:13" x14ac:dyDescent="0.25">
      <c r="A6930">
        <v>1</v>
      </c>
      <c r="B6930">
        <v>9100107</v>
      </c>
      <c r="C6930">
        <v>6</v>
      </c>
      <c r="D6930">
        <v>4</v>
      </c>
      <c r="E6930">
        <v>1</v>
      </c>
      <c r="F6930" t="s">
        <v>0</v>
      </c>
      <c r="G6930">
        <v>105</v>
      </c>
      <c r="M6930">
        <f>ROUND(IF(E6930=1,G6930+SUMIFS([1]Sheet1!$G$2:$G$11229,[1]Sheet1!$B$2:$B$11229,B6930,[1]Sheet1!$E$2:$E$11229,2)*0.05*HLOOKUP(B6930,[1]Sheet3!$B$7:$OL$39,IF(D6930=1,3,IF(D6930=2,4,IF(D6930=3,5,IF(D6930=4,6,IF(D6930=5,7,IF(D6930=6,8,IF(D6930=7,9,99))))))),FALSE),IF(E6930=2,G6930*0.95,IF(E6930=3,G6930+SUMIFS([1]Sheet1!$G$2:$G$11229,[1]Sheet1!$B$2:$B$11229,B6930,[1]Sheet1!$E$2:$E$11229,4)*0.5*HLOOKUP(B6930,[1]Sheet3!$B$7:$OL$39,IF(D6930=1,19,IF(D6930=2,20,IF(D6930=3,21,IF(D6930=4,22,IF(D6930=5,23,IF(D6930=6,24,IF(D6930=7,25,99))))))),FALSE),IF(E6930=4,G6930*0.5,G6930)))),0)</f>
        <v>126</v>
      </c>
    </row>
    <row r="6931" spans="1:13" x14ac:dyDescent="0.25">
      <c r="A6931">
        <v>1</v>
      </c>
      <c r="B6931">
        <v>9100107</v>
      </c>
      <c r="C6931">
        <v>6</v>
      </c>
      <c r="D6931">
        <v>4</v>
      </c>
      <c r="E6931">
        <v>2</v>
      </c>
      <c r="F6931" t="s">
        <v>0</v>
      </c>
      <c r="G6931">
        <v>1945</v>
      </c>
      <c r="M6931">
        <f>ROUND(IF(E6931=1,G6931+SUMIFS([1]Sheet1!$G$2:$G$11229,[1]Sheet1!$B$2:$B$11229,B6931,[1]Sheet1!$E$2:$E$11229,2)*0.05*HLOOKUP(B6931,[1]Sheet3!$B$7:$OL$39,IF(D6931=1,3,IF(D6931=2,4,IF(D6931=3,5,IF(D6931=4,6,IF(D6931=5,7,IF(D6931=6,8,IF(D6931=7,9,99))))))),FALSE),IF(E6931=2,G6931*0.95,IF(E6931=3,G6931+SUMIFS([1]Sheet1!$G$2:$G$11229,[1]Sheet1!$B$2:$B$11229,B6931,[1]Sheet1!$E$2:$E$11229,4)*0.5*HLOOKUP(B6931,[1]Sheet3!$B$7:$OL$39,IF(D6931=1,19,IF(D6931=2,20,IF(D6931=3,21,IF(D6931=4,22,IF(D6931=5,23,IF(D6931=6,24,IF(D6931=7,25,99))))))),FALSE),IF(E6931=4,G6931*0.5,G6931)))),0)</f>
        <v>1848</v>
      </c>
    </row>
    <row r="6932" spans="1:13" x14ac:dyDescent="0.25">
      <c r="A6932">
        <v>1</v>
      </c>
      <c r="B6932">
        <v>9100107</v>
      </c>
      <c r="C6932">
        <v>6</v>
      </c>
      <c r="D6932">
        <v>4</v>
      </c>
      <c r="E6932">
        <v>3</v>
      </c>
      <c r="F6932" t="s">
        <v>0</v>
      </c>
      <c r="G6932">
        <v>40</v>
      </c>
      <c r="M6932">
        <f>ROUND(IF(E6932=1,G6932+SUMIFS([1]Sheet1!$G$2:$G$11229,[1]Sheet1!$B$2:$B$11229,B6932,[1]Sheet1!$E$2:$E$11229,2)*0.05*HLOOKUP(B6932,[1]Sheet3!$B$7:$OL$39,IF(D6932=1,3,IF(D6932=2,4,IF(D6932=3,5,IF(D6932=4,6,IF(D6932=5,7,IF(D6932=6,8,IF(D6932=7,9,99))))))),FALSE),IF(E6932=2,G6932*0.95,IF(E6932=3,G6932+SUMIFS([1]Sheet1!$G$2:$G$11229,[1]Sheet1!$B$2:$B$11229,B6932,[1]Sheet1!$E$2:$E$11229,4)*0.5*HLOOKUP(B6932,[1]Sheet3!$B$7:$OL$39,IF(D6932=1,19,IF(D6932=2,20,IF(D6932=3,21,IF(D6932=4,22,IF(D6932=5,23,IF(D6932=6,24,IF(D6932=7,25,99))))))),FALSE),IF(E6932=4,G6932*0.5,G6932)))),0)</f>
        <v>49</v>
      </c>
    </row>
    <row r="6933" spans="1:13" x14ac:dyDescent="0.25">
      <c r="A6933">
        <v>1</v>
      </c>
      <c r="B6933">
        <v>9100107</v>
      </c>
      <c r="C6933">
        <v>6</v>
      </c>
      <c r="D6933">
        <v>4</v>
      </c>
      <c r="E6933">
        <v>4</v>
      </c>
      <c r="F6933" t="s">
        <v>0</v>
      </c>
      <c r="G6933">
        <v>3</v>
      </c>
      <c r="M6933">
        <f>ROUND(IF(E6933=1,G6933+SUMIFS([1]Sheet1!$G$2:$G$11229,[1]Sheet1!$B$2:$B$11229,B6933,[1]Sheet1!$E$2:$E$11229,2)*0.05*HLOOKUP(B6933,[1]Sheet3!$B$7:$OL$39,IF(D6933=1,3,IF(D6933=2,4,IF(D6933=3,5,IF(D6933=4,6,IF(D6933=5,7,IF(D6933=6,8,IF(D6933=7,9,99))))))),FALSE),IF(E6933=2,G6933*0.95,IF(E6933=3,G6933+SUMIFS([1]Sheet1!$G$2:$G$11229,[1]Sheet1!$B$2:$B$11229,B6933,[1]Sheet1!$E$2:$E$11229,4)*0.5*HLOOKUP(B6933,[1]Sheet3!$B$7:$OL$39,IF(D6933=1,19,IF(D6933=2,20,IF(D6933=3,21,IF(D6933=4,22,IF(D6933=5,23,IF(D6933=6,24,IF(D6933=7,25,99))))))),FALSE),IF(E6933=4,G6933*0.5,G6933)))),0)</f>
        <v>2</v>
      </c>
    </row>
    <row r="6934" spans="1:13" x14ac:dyDescent="0.25">
      <c r="A6934">
        <v>1</v>
      </c>
      <c r="B6934">
        <v>9100107</v>
      </c>
      <c r="C6934">
        <v>6</v>
      </c>
      <c r="D6934">
        <v>5</v>
      </c>
      <c r="E6934">
        <v>1</v>
      </c>
      <c r="F6934" t="s">
        <v>0</v>
      </c>
      <c r="G6934">
        <v>0</v>
      </c>
      <c r="M6934">
        <f>ROUND(IF(E6934=1,G6934+SUMIFS([1]Sheet1!$G$2:$G$11229,[1]Sheet1!$B$2:$B$11229,B6934,[1]Sheet1!$E$2:$E$11229,2)*0.05*HLOOKUP(B6934,[1]Sheet3!$B$7:$OL$39,IF(D6934=1,3,IF(D6934=2,4,IF(D6934=3,5,IF(D6934=4,6,IF(D6934=5,7,IF(D6934=6,8,IF(D6934=7,9,99))))))),FALSE),IF(E6934=2,G6934*0.95,IF(E6934=3,G6934+SUMIFS([1]Sheet1!$G$2:$G$11229,[1]Sheet1!$B$2:$B$11229,B6934,[1]Sheet1!$E$2:$E$11229,4)*0.5*HLOOKUP(B6934,[1]Sheet3!$B$7:$OL$39,IF(D6934=1,19,IF(D6934=2,20,IF(D6934=3,21,IF(D6934=4,22,IF(D6934=5,23,IF(D6934=6,24,IF(D6934=7,25,99))))))),FALSE),IF(E6934=4,G6934*0.5,G6934)))),0)</f>
        <v>0</v>
      </c>
    </row>
    <row r="6935" spans="1:13" x14ac:dyDescent="0.25">
      <c r="A6935">
        <v>1</v>
      </c>
      <c r="B6935">
        <v>9100107</v>
      </c>
      <c r="C6935">
        <v>6</v>
      </c>
      <c r="D6935">
        <v>5</v>
      </c>
      <c r="E6935">
        <v>2</v>
      </c>
      <c r="F6935" t="s">
        <v>0</v>
      </c>
      <c r="G6935">
        <v>0</v>
      </c>
      <c r="M6935">
        <f>ROUND(IF(E6935=1,G6935+SUMIFS([1]Sheet1!$G$2:$G$11229,[1]Sheet1!$B$2:$B$11229,B6935,[1]Sheet1!$E$2:$E$11229,2)*0.05*HLOOKUP(B6935,[1]Sheet3!$B$7:$OL$39,IF(D6935=1,3,IF(D6935=2,4,IF(D6935=3,5,IF(D6935=4,6,IF(D6935=5,7,IF(D6935=6,8,IF(D6935=7,9,99))))))),FALSE),IF(E6935=2,G6935*0.95,IF(E6935=3,G6935+SUMIFS([1]Sheet1!$G$2:$G$11229,[1]Sheet1!$B$2:$B$11229,B6935,[1]Sheet1!$E$2:$E$11229,4)*0.5*HLOOKUP(B6935,[1]Sheet3!$B$7:$OL$39,IF(D6935=1,19,IF(D6935=2,20,IF(D6935=3,21,IF(D6935=4,22,IF(D6935=5,23,IF(D6935=6,24,IF(D6935=7,25,99))))))),FALSE),IF(E6935=4,G6935*0.5,G6935)))),0)</f>
        <v>0</v>
      </c>
    </row>
    <row r="6936" spans="1:13" x14ac:dyDescent="0.25">
      <c r="A6936">
        <v>1</v>
      </c>
      <c r="B6936">
        <v>9100107</v>
      </c>
      <c r="C6936">
        <v>6</v>
      </c>
      <c r="D6936">
        <v>5</v>
      </c>
      <c r="E6936">
        <v>3</v>
      </c>
      <c r="F6936" t="s">
        <v>0</v>
      </c>
      <c r="G6936">
        <v>0</v>
      </c>
      <c r="M6936">
        <f>ROUND(IF(E6936=1,G6936+SUMIFS([1]Sheet1!$G$2:$G$11229,[1]Sheet1!$B$2:$B$11229,B6936,[1]Sheet1!$E$2:$E$11229,2)*0.05*HLOOKUP(B6936,[1]Sheet3!$B$7:$OL$39,IF(D6936=1,3,IF(D6936=2,4,IF(D6936=3,5,IF(D6936=4,6,IF(D6936=5,7,IF(D6936=6,8,IF(D6936=7,9,99))))))),FALSE),IF(E6936=2,G6936*0.95,IF(E6936=3,G6936+SUMIFS([1]Sheet1!$G$2:$G$11229,[1]Sheet1!$B$2:$B$11229,B6936,[1]Sheet1!$E$2:$E$11229,4)*0.5*HLOOKUP(B6936,[1]Sheet3!$B$7:$OL$39,IF(D6936=1,19,IF(D6936=2,20,IF(D6936=3,21,IF(D6936=4,22,IF(D6936=5,23,IF(D6936=6,24,IF(D6936=7,25,99))))))),FALSE),IF(E6936=4,G6936*0.5,G6936)))),0)</f>
        <v>0</v>
      </c>
    </row>
    <row r="6937" spans="1:13" x14ac:dyDescent="0.25">
      <c r="A6937">
        <v>1</v>
      </c>
      <c r="B6937">
        <v>9100107</v>
      </c>
      <c r="C6937">
        <v>6</v>
      </c>
      <c r="D6937">
        <v>5</v>
      </c>
      <c r="E6937">
        <v>4</v>
      </c>
      <c r="F6937" t="s">
        <v>0</v>
      </c>
      <c r="G6937">
        <v>0</v>
      </c>
      <c r="M6937">
        <f>ROUND(IF(E6937=1,G6937+SUMIFS([1]Sheet1!$G$2:$G$11229,[1]Sheet1!$B$2:$B$11229,B6937,[1]Sheet1!$E$2:$E$11229,2)*0.05*HLOOKUP(B6937,[1]Sheet3!$B$7:$OL$39,IF(D6937=1,3,IF(D6937=2,4,IF(D6937=3,5,IF(D6937=4,6,IF(D6937=5,7,IF(D6937=6,8,IF(D6937=7,9,99))))))),FALSE),IF(E6937=2,G6937*0.95,IF(E6937=3,G6937+SUMIFS([1]Sheet1!$G$2:$G$11229,[1]Sheet1!$B$2:$B$11229,B6937,[1]Sheet1!$E$2:$E$11229,4)*0.5*HLOOKUP(B6937,[1]Sheet3!$B$7:$OL$39,IF(D6937=1,19,IF(D6937=2,20,IF(D6937=3,21,IF(D6937=4,22,IF(D6937=5,23,IF(D6937=6,24,IF(D6937=7,25,99))))))),FALSE),IF(E6937=4,G6937*0.5,G6937)))),0)</f>
        <v>0</v>
      </c>
    </row>
    <row r="6938" spans="1:13" x14ac:dyDescent="0.25">
      <c r="A6938">
        <v>1</v>
      </c>
      <c r="B6938">
        <v>9100107</v>
      </c>
      <c r="C6938">
        <v>6</v>
      </c>
      <c r="D6938">
        <v>6</v>
      </c>
      <c r="E6938">
        <v>1</v>
      </c>
      <c r="F6938" t="s">
        <v>0</v>
      </c>
      <c r="G6938">
        <v>12</v>
      </c>
      <c r="M6938">
        <f>ROUND(IF(E6938=1,G6938+SUMIFS([1]Sheet1!$G$2:$G$11229,[1]Sheet1!$B$2:$B$11229,B6938,[1]Sheet1!$E$2:$E$11229,2)*0.05*HLOOKUP(B6938,[1]Sheet3!$B$7:$OL$39,IF(D6938=1,3,IF(D6938=2,4,IF(D6938=3,5,IF(D6938=4,6,IF(D6938=5,7,IF(D6938=6,8,IF(D6938=7,9,99))))))),FALSE),IF(E6938=2,G6938*0.95,IF(E6938=3,G6938+SUMIFS([1]Sheet1!$G$2:$G$11229,[1]Sheet1!$B$2:$B$11229,B6938,[1]Sheet1!$E$2:$E$11229,4)*0.5*HLOOKUP(B6938,[1]Sheet3!$B$7:$OL$39,IF(D6938=1,19,IF(D6938=2,20,IF(D6938=3,21,IF(D6938=4,22,IF(D6938=5,23,IF(D6938=6,24,IF(D6938=7,25,99))))))),FALSE),IF(E6938=4,G6938*0.5,G6938)))),0)</f>
        <v>14</v>
      </c>
    </row>
    <row r="6939" spans="1:13" x14ac:dyDescent="0.25">
      <c r="A6939">
        <v>1</v>
      </c>
      <c r="B6939">
        <v>9100107</v>
      </c>
      <c r="C6939">
        <v>6</v>
      </c>
      <c r="D6939">
        <v>6</v>
      </c>
      <c r="E6939">
        <v>2</v>
      </c>
      <c r="F6939" t="s">
        <v>0</v>
      </c>
      <c r="G6939">
        <v>116</v>
      </c>
      <c r="M6939">
        <f>ROUND(IF(E6939=1,G6939+SUMIFS([1]Sheet1!$G$2:$G$11229,[1]Sheet1!$B$2:$B$11229,B6939,[1]Sheet1!$E$2:$E$11229,2)*0.05*HLOOKUP(B6939,[1]Sheet3!$B$7:$OL$39,IF(D6939=1,3,IF(D6939=2,4,IF(D6939=3,5,IF(D6939=4,6,IF(D6939=5,7,IF(D6939=6,8,IF(D6939=7,9,99))))))),FALSE),IF(E6939=2,G6939*0.95,IF(E6939=3,G6939+SUMIFS([1]Sheet1!$G$2:$G$11229,[1]Sheet1!$B$2:$B$11229,B6939,[1]Sheet1!$E$2:$E$11229,4)*0.5*HLOOKUP(B6939,[1]Sheet3!$B$7:$OL$39,IF(D6939=1,19,IF(D6939=2,20,IF(D6939=3,21,IF(D6939=4,22,IF(D6939=5,23,IF(D6939=6,24,IF(D6939=7,25,99))))))),FALSE),IF(E6939=4,G6939*0.5,G6939)))),0)</f>
        <v>110</v>
      </c>
    </row>
    <row r="6940" spans="1:13" x14ac:dyDescent="0.25">
      <c r="A6940">
        <v>1</v>
      </c>
      <c r="B6940">
        <v>9100107</v>
      </c>
      <c r="C6940">
        <v>6</v>
      </c>
      <c r="D6940">
        <v>6</v>
      </c>
      <c r="E6940">
        <v>3</v>
      </c>
      <c r="F6940" t="s">
        <v>0</v>
      </c>
      <c r="G6940">
        <v>3</v>
      </c>
      <c r="M6940">
        <f>ROUND(IF(E6940=1,G6940+SUMIFS([1]Sheet1!$G$2:$G$11229,[1]Sheet1!$B$2:$B$11229,B6940,[1]Sheet1!$E$2:$E$11229,2)*0.05*HLOOKUP(B6940,[1]Sheet3!$B$7:$OL$39,IF(D6940=1,3,IF(D6940=2,4,IF(D6940=3,5,IF(D6940=4,6,IF(D6940=5,7,IF(D6940=6,8,IF(D6940=7,9,99))))))),FALSE),IF(E6940=2,G6940*0.95,IF(E6940=3,G6940+SUMIFS([1]Sheet1!$G$2:$G$11229,[1]Sheet1!$B$2:$B$11229,B6940,[1]Sheet1!$E$2:$E$11229,4)*0.5*HLOOKUP(B6940,[1]Sheet3!$B$7:$OL$39,IF(D6940=1,19,IF(D6940=2,20,IF(D6940=3,21,IF(D6940=4,22,IF(D6940=5,23,IF(D6940=6,24,IF(D6940=7,25,99))))))),FALSE),IF(E6940=4,G6940*0.5,G6940)))),0)</f>
        <v>4</v>
      </c>
    </row>
    <row r="6941" spans="1:13" x14ac:dyDescent="0.25">
      <c r="A6941">
        <v>1</v>
      </c>
      <c r="B6941">
        <v>9100107</v>
      </c>
      <c r="C6941">
        <v>6</v>
      </c>
      <c r="D6941">
        <v>6</v>
      </c>
      <c r="E6941">
        <v>4</v>
      </c>
      <c r="F6941" t="s">
        <v>0</v>
      </c>
      <c r="G6941">
        <v>3</v>
      </c>
      <c r="M6941">
        <f>ROUND(IF(E6941=1,G6941+SUMIFS([1]Sheet1!$G$2:$G$11229,[1]Sheet1!$B$2:$B$11229,B6941,[1]Sheet1!$E$2:$E$11229,2)*0.05*HLOOKUP(B6941,[1]Sheet3!$B$7:$OL$39,IF(D6941=1,3,IF(D6941=2,4,IF(D6941=3,5,IF(D6941=4,6,IF(D6941=5,7,IF(D6941=6,8,IF(D6941=7,9,99))))))),FALSE),IF(E6941=2,G6941*0.95,IF(E6941=3,G6941+SUMIFS([1]Sheet1!$G$2:$G$11229,[1]Sheet1!$B$2:$B$11229,B6941,[1]Sheet1!$E$2:$E$11229,4)*0.5*HLOOKUP(B6941,[1]Sheet3!$B$7:$OL$39,IF(D6941=1,19,IF(D6941=2,20,IF(D6941=3,21,IF(D6941=4,22,IF(D6941=5,23,IF(D6941=6,24,IF(D6941=7,25,99))))))),FALSE),IF(E6941=4,G6941*0.5,G6941)))),0)</f>
        <v>2</v>
      </c>
    </row>
    <row r="6942" spans="1:13" x14ac:dyDescent="0.25">
      <c r="A6942">
        <v>1</v>
      </c>
      <c r="B6942">
        <v>9100107</v>
      </c>
      <c r="C6942">
        <v>6</v>
      </c>
      <c r="D6942">
        <v>7</v>
      </c>
      <c r="E6942">
        <v>1</v>
      </c>
      <c r="F6942" t="s">
        <v>0</v>
      </c>
      <c r="G6942">
        <v>0</v>
      </c>
      <c r="M6942">
        <f>ROUND(IF(E6942=1,G6942+SUMIFS([1]Sheet1!$G$2:$G$11229,[1]Sheet1!$B$2:$B$11229,B6942,[1]Sheet1!$E$2:$E$11229,2)*0.05*HLOOKUP(B6942,[1]Sheet3!$B$7:$OL$39,IF(D6942=1,3,IF(D6942=2,4,IF(D6942=3,5,IF(D6942=4,6,IF(D6942=5,7,IF(D6942=6,8,IF(D6942=7,9,99))))))),FALSE),IF(E6942=2,G6942*0.95,IF(E6942=3,G6942+SUMIFS([1]Sheet1!$G$2:$G$11229,[1]Sheet1!$B$2:$B$11229,B6942,[1]Sheet1!$E$2:$E$11229,4)*0.5*HLOOKUP(B6942,[1]Sheet3!$B$7:$OL$39,IF(D6942=1,19,IF(D6942=2,20,IF(D6942=3,21,IF(D6942=4,22,IF(D6942=5,23,IF(D6942=6,24,IF(D6942=7,25,99))))))),FALSE),IF(E6942=4,G6942*0.5,G6942)))),0)</f>
        <v>0</v>
      </c>
    </row>
    <row r="6943" spans="1:13" x14ac:dyDescent="0.25">
      <c r="A6943">
        <v>1</v>
      </c>
      <c r="B6943">
        <v>9100107</v>
      </c>
      <c r="C6943">
        <v>6</v>
      </c>
      <c r="D6943">
        <v>7</v>
      </c>
      <c r="E6943">
        <v>2</v>
      </c>
      <c r="F6943" t="s">
        <v>0</v>
      </c>
      <c r="G6943">
        <v>0</v>
      </c>
      <c r="M6943">
        <f>ROUND(IF(E6943=1,G6943+SUMIFS([1]Sheet1!$G$2:$G$11229,[1]Sheet1!$B$2:$B$11229,B6943,[1]Sheet1!$E$2:$E$11229,2)*0.05*HLOOKUP(B6943,[1]Sheet3!$B$7:$OL$39,IF(D6943=1,3,IF(D6943=2,4,IF(D6943=3,5,IF(D6943=4,6,IF(D6943=5,7,IF(D6943=6,8,IF(D6943=7,9,99))))))),FALSE),IF(E6943=2,G6943*0.95,IF(E6943=3,G6943+SUMIFS([1]Sheet1!$G$2:$G$11229,[1]Sheet1!$B$2:$B$11229,B6943,[1]Sheet1!$E$2:$E$11229,4)*0.5*HLOOKUP(B6943,[1]Sheet3!$B$7:$OL$39,IF(D6943=1,19,IF(D6943=2,20,IF(D6943=3,21,IF(D6943=4,22,IF(D6943=5,23,IF(D6943=6,24,IF(D6943=7,25,99))))))),FALSE),IF(E6943=4,G6943*0.5,G6943)))),0)</f>
        <v>0</v>
      </c>
    </row>
    <row r="6944" spans="1:13" x14ac:dyDescent="0.25">
      <c r="A6944">
        <v>1</v>
      </c>
      <c r="B6944">
        <v>9100107</v>
      </c>
      <c r="C6944">
        <v>6</v>
      </c>
      <c r="D6944">
        <v>7</v>
      </c>
      <c r="E6944">
        <v>3</v>
      </c>
      <c r="F6944" t="s">
        <v>0</v>
      </c>
      <c r="G6944">
        <v>0</v>
      </c>
      <c r="M6944">
        <f>ROUND(IF(E6944=1,G6944+SUMIFS([1]Sheet1!$G$2:$G$11229,[1]Sheet1!$B$2:$B$11229,B6944,[1]Sheet1!$E$2:$E$11229,2)*0.05*HLOOKUP(B6944,[1]Sheet3!$B$7:$OL$39,IF(D6944=1,3,IF(D6944=2,4,IF(D6944=3,5,IF(D6944=4,6,IF(D6944=5,7,IF(D6944=6,8,IF(D6944=7,9,99))))))),FALSE),IF(E6944=2,G6944*0.95,IF(E6944=3,G6944+SUMIFS([1]Sheet1!$G$2:$G$11229,[1]Sheet1!$B$2:$B$11229,B6944,[1]Sheet1!$E$2:$E$11229,4)*0.5*HLOOKUP(B6944,[1]Sheet3!$B$7:$OL$39,IF(D6944=1,19,IF(D6944=2,20,IF(D6944=3,21,IF(D6944=4,22,IF(D6944=5,23,IF(D6944=6,24,IF(D6944=7,25,99))))))),FALSE),IF(E6944=4,G6944*0.5,G6944)))),0)</f>
        <v>0</v>
      </c>
    </row>
    <row r="6945" spans="1:13" x14ac:dyDescent="0.25">
      <c r="A6945">
        <v>1</v>
      </c>
      <c r="B6945">
        <v>9100107</v>
      </c>
      <c r="C6945">
        <v>6</v>
      </c>
      <c r="D6945">
        <v>7</v>
      </c>
      <c r="E6945">
        <v>4</v>
      </c>
      <c r="F6945" t="s">
        <v>0</v>
      </c>
      <c r="G6945">
        <v>0</v>
      </c>
      <c r="M6945">
        <f>ROUND(IF(E6945=1,G6945+SUMIFS([1]Sheet1!$G$2:$G$11229,[1]Sheet1!$B$2:$B$11229,B6945,[1]Sheet1!$E$2:$E$11229,2)*0.05*HLOOKUP(B6945,[1]Sheet3!$B$7:$OL$39,IF(D6945=1,3,IF(D6945=2,4,IF(D6945=3,5,IF(D6945=4,6,IF(D6945=5,7,IF(D6945=6,8,IF(D6945=7,9,99))))))),FALSE),IF(E6945=2,G6945*0.95,IF(E6945=3,G6945+SUMIFS([1]Sheet1!$G$2:$G$11229,[1]Sheet1!$B$2:$B$11229,B6945,[1]Sheet1!$E$2:$E$11229,4)*0.5*HLOOKUP(B6945,[1]Sheet3!$B$7:$OL$39,IF(D6945=1,19,IF(D6945=2,20,IF(D6945=3,21,IF(D6945=4,22,IF(D6945=5,23,IF(D6945=6,24,IF(D6945=7,25,99))))))),FALSE),IF(E6945=4,G6945*0.5,G6945)))),0)</f>
        <v>0</v>
      </c>
    </row>
    <row r="6946" spans="1:13" x14ac:dyDescent="0.25">
      <c r="A6946">
        <v>1</v>
      </c>
      <c r="B6946">
        <v>9100108</v>
      </c>
      <c r="C6946">
        <v>6</v>
      </c>
      <c r="D6946">
        <v>1</v>
      </c>
      <c r="E6946">
        <v>1</v>
      </c>
      <c r="F6946" t="s">
        <v>0</v>
      </c>
      <c r="G6946">
        <v>157</v>
      </c>
      <c r="M6946">
        <f>ROUND(IF(E6946=1,G6946+SUMIFS([1]Sheet1!$G$2:$G$11229,[1]Sheet1!$B$2:$B$11229,B6946,[1]Sheet1!$E$2:$E$11229,2)*0.05*HLOOKUP(B6946,[1]Sheet3!$B$7:$OL$39,IF(D6946=1,3,IF(D6946=2,4,IF(D6946=3,5,IF(D6946=4,6,IF(D6946=5,7,IF(D6946=6,8,IF(D6946=7,9,99))))))),FALSE),IF(E6946=2,G6946*0.95,IF(E6946=3,G6946+SUMIFS([1]Sheet1!$G$2:$G$11229,[1]Sheet1!$B$2:$B$11229,B6946,[1]Sheet1!$E$2:$E$11229,4)*0.5*HLOOKUP(B6946,[1]Sheet3!$B$7:$OL$39,IF(D6946=1,19,IF(D6946=2,20,IF(D6946=3,21,IF(D6946=4,22,IF(D6946=5,23,IF(D6946=6,24,IF(D6946=7,25,99))))))),FALSE),IF(E6946=4,G6946*0.5,G6946)))),0)</f>
        <v>612</v>
      </c>
    </row>
    <row r="6947" spans="1:13" x14ac:dyDescent="0.25">
      <c r="A6947">
        <v>1</v>
      </c>
      <c r="B6947">
        <v>9100108</v>
      </c>
      <c r="C6947">
        <v>6</v>
      </c>
      <c r="D6947">
        <v>1</v>
      </c>
      <c r="E6947">
        <v>2</v>
      </c>
      <c r="F6947" t="s">
        <v>0</v>
      </c>
      <c r="G6947">
        <v>8877</v>
      </c>
      <c r="M6947">
        <f>ROUND(IF(E6947=1,G6947+SUMIFS([1]Sheet1!$G$2:$G$11229,[1]Sheet1!$B$2:$B$11229,B6947,[1]Sheet1!$E$2:$E$11229,2)*0.05*HLOOKUP(B6947,[1]Sheet3!$B$7:$OL$39,IF(D6947=1,3,IF(D6947=2,4,IF(D6947=3,5,IF(D6947=4,6,IF(D6947=5,7,IF(D6947=6,8,IF(D6947=7,9,99))))))),FALSE),IF(E6947=2,G6947*0.95,IF(E6947=3,G6947+SUMIFS([1]Sheet1!$G$2:$G$11229,[1]Sheet1!$B$2:$B$11229,B6947,[1]Sheet1!$E$2:$E$11229,4)*0.5*HLOOKUP(B6947,[1]Sheet3!$B$7:$OL$39,IF(D6947=1,19,IF(D6947=2,20,IF(D6947=3,21,IF(D6947=4,22,IF(D6947=5,23,IF(D6947=6,24,IF(D6947=7,25,99))))))),FALSE),IF(E6947=4,G6947*0.5,G6947)))),0)</f>
        <v>8433</v>
      </c>
    </row>
    <row r="6948" spans="1:13" x14ac:dyDescent="0.25">
      <c r="A6948">
        <v>1</v>
      </c>
      <c r="B6948">
        <v>9100108</v>
      </c>
      <c r="C6948">
        <v>6</v>
      </c>
      <c r="D6948">
        <v>1</v>
      </c>
      <c r="E6948">
        <v>3</v>
      </c>
      <c r="F6948" t="s">
        <v>0</v>
      </c>
      <c r="G6948">
        <v>2166</v>
      </c>
      <c r="M6948">
        <f>ROUND(IF(E6948=1,G6948+SUMIFS([1]Sheet1!$G$2:$G$11229,[1]Sheet1!$B$2:$B$11229,B6948,[1]Sheet1!$E$2:$E$11229,2)*0.05*HLOOKUP(B6948,[1]Sheet3!$B$7:$OL$39,IF(D6948=1,3,IF(D6948=2,4,IF(D6948=3,5,IF(D6948=4,6,IF(D6948=5,7,IF(D6948=6,8,IF(D6948=7,9,99))))))),FALSE),IF(E6948=2,G6948*0.95,IF(E6948=3,G6948+SUMIFS([1]Sheet1!$G$2:$G$11229,[1]Sheet1!$B$2:$B$11229,B6948,[1]Sheet1!$E$2:$E$11229,4)*0.5*HLOOKUP(B6948,[1]Sheet3!$B$7:$OL$39,IF(D6948=1,19,IF(D6948=2,20,IF(D6948=3,21,IF(D6948=4,22,IF(D6948=5,23,IF(D6948=6,24,IF(D6948=7,25,99))))))),FALSE),IF(E6948=4,G6948*0.5,G6948)))),0)</f>
        <v>2296</v>
      </c>
    </row>
    <row r="6949" spans="1:13" x14ac:dyDescent="0.25">
      <c r="A6949">
        <v>1</v>
      </c>
      <c r="B6949">
        <v>9100108</v>
      </c>
      <c r="C6949">
        <v>6</v>
      </c>
      <c r="D6949">
        <v>1</v>
      </c>
      <c r="E6949">
        <v>4</v>
      </c>
      <c r="F6949" t="s">
        <v>0</v>
      </c>
      <c r="G6949">
        <v>181</v>
      </c>
      <c r="M6949">
        <f>ROUND(IF(E6949=1,G6949+SUMIFS([1]Sheet1!$G$2:$G$11229,[1]Sheet1!$B$2:$B$11229,B6949,[1]Sheet1!$E$2:$E$11229,2)*0.05*HLOOKUP(B6949,[1]Sheet3!$B$7:$OL$39,IF(D6949=1,3,IF(D6949=2,4,IF(D6949=3,5,IF(D6949=4,6,IF(D6949=5,7,IF(D6949=6,8,IF(D6949=7,9,99))))))),FALSE),IF(E6949=2,G6949*0.95,IF(E6949=3,G6949+SUMIFS([1]Sheet1!$G$2:$G$11229,[1]Sheet1!$B$2:$B$11229,B6949,[1]Sheet1!$E$2:$E$11229,4)*0.5*HLOOKUP(B6949,[1]Sheet3!$B$7:$OL$39,IF(D6949=1,19,IF(D6949=2,20,IF(D6949=3,21,IF(D6949=4,22,IF(D6949=5,23,IF(D6949=6,24,IF(D6949=7,25,99))))))),FALSE),IF(E6949=4,G6949*0.5,G6949)))),0)</f>
        <v>91</v>
      </c>
    </row>
    <row r="6950" spans="1:13" x14ac:dyDescent="0.25">
      <c r="A6950">
        <v>1</v>
      </c>
      <c r="B6950">
        <v>9100108</v>
      </c>
      <c r="C6950">
        <v>6</v>
      </c>
      <c r="D6950">
        <v>2</v>
      </c>
      <c r="E6950">
        <v>1</v>
      </c>
      <c r="F6950" t="s">
        <v>0</v>
      </c>
      <c r="G6950">
        <v>0</v>
      </c>
      <c r="M6950">
        <f>ROUND(IF(E6950=1,G6950+SUMIFS([1]Sheet1!$G$2:$G$11229,[1]Sheet1!$B$2:$B$11229,B6950,[1]Sheet1!$E$2:$E$11229,2)*0.05*HLOOKUP(B6950,[1]Sheet3!$B$7:$OL$39,IF(D6950=1,3,IF(D6950=2,4,IF(D6950=3,5,IF(D6950=4,6,IF(D6950=5,7,IF(D6950=6,8,IF(D6950=7,9,99))))))),FALSE),IF(E6950=2,G6950*0.95,IF(E6950=3,G6950+SUMIFS([1]Sheet1!$G$2:$G$11229,[1]Sheet1!$B$2:$B$11229,B6950,[1]Sheet1!$E$2:$E$11229,4)*0.5*HLOOKUP(B6950,[1]Sheet3!$B$7:$OL$39,IF(D6950=1,19,IF(D6950=2,20,IF(D6950=3,21,IF(D6950=4,22,IF(D6950=5,23,IF(D6950=6,24,IF(D6950=7,25,99))))))),FALSE),IF(E6950=4,G6950*0.5,G6950)))),0)</f>
        <v>0</v>
      </c>
    </row>
    <row r="6951" spans="1:13" x14ac:dyDescent="0.25">
      <c r="A6951">
        <v>1</v>
      </c>
      <c r="B6951">
        <v>9100108</v>
      </c>
      <c r="C6951">
        <v>6</v>
      </c>
      <c r="D6951">
        <v>2</v>
      </c>
      <c r="E6951">
        <v>2</v>
      </c>
      <c r="F6951" t="s">
        <v>0</v>
      </c>
      <c r="G6951">
        <v>44</v>
      </c>
      <c r="M6951">
        <f>ROUND(IF(E6951=1,G6951+SUMIFS([1]Sheet1!$G$2:$G$11229,[1]Sheet1!$B$2:$B$11229,B6951,[1]Sheet1!$E$2:$E$11229,2)*0.05*HLOOKUP(B6951,[1]Sheet3!$B$7:$OL$39,IF(D6951=1,3,IF(D6951=2,4,IF(D6951=3,5,IF(D6951=4,6,IF(D6951=5,7,IF(D6951=6,8,IF(D6951=7,9,99))))))),FALSE),IF(E6951=2,G6951*0.95,IF(E6951=3,G6951+SUMIFS([1]Sheet1!$G$2:$G$11229,[1]Sheet1!$B$2:$B$11229,B6951,[1]Sheet1!$E$2:$E$11229,4)*0.5*HLOOKUP(B6951,[1]Sheet3!$B$7:$OL$39,IF(D6951=1,19,IF(D6951=2,20,IF(D6951=3,21,IF(D6951=4,22,IF(D6951=5,23,IF(D6951=6,24,IF(D6951=7,25,99))))))),FALSE),IF(E6951=4,G6951*0.5,G6951)))),0)</f>
        <v>42</v>
      </c>
    </row>
    <row r="6952" spans="1:13" x14ac:dyDescent="0.25">
      <c r="A6952">
        <v>1</v>
      </c>
      <c r="B6952">
        <v>9100108</v>
      </c>
      <c r="C6952">
        <v>6</v>
      </c>
      <c r="D6952">
        <v>2</v>
      </c>
      <c r="E6952">
        <v>3</v>
      </c>
      <c r="F6952" t="s">
        <v>0</v>
      </c>
      <c r="G6952">
        <v>0</v>
      </c>
      <c r="M6952">
        <f>ROUND(IF(E6952=1,G6952+SUMIFS([1]Sheet1!$G$2:$G$11229,[1]Sheet1!$B$2:$B$11229,B6952,[1]Sheet1!$E$2:$E$11229,2)*0.05*HLOOKUP(B6952,[1]Sheet3!$B$7:$OL$39,IF(D6952=1,3,IF(D6952=2,4,IF(D6952=3,5,IF(D6952=4,6,IF(D6952=5,7,IF(D6952=6,8,IF(D6952=7,9,99))))))),FALSE),IF(E6952=2,G6952*0.95,IF(E6952=3,G6952+SUMIFS([1]Sheet1!$G$2:$G$11229,[1]Sheet1!$B$2:$B$11229,B6952,[1]Sheet1!$E$2:$E$11229,4)*0.5*HLOOKUP(B6952,[1]Sheet3!$B$7:$OL$39,IF(D6952=1,19,IF(D6952=2,20,IF(D6952=3,21,IF(D6952=4,22,IF(D6952=5,23,IF(D6952=6,24,IF(D6952=7,25,99))))))),FALSE),IF(E6952=4,G6952*0.5,G6952)))),0)</f>
        <v>0</v>
      </c>
    </row>
    <row r="6953" spans="1:13" x14ac:dyDescent="0.25">
      <c r="A6953">
        <v>1</v>
      </c>
      <c r="B6953">
        <v>9100108</v>
      </c>
      <c r="C6953">
        <v>6</v>
      </c>
      <c r="D6953">
        <v>2</v>
      </c>
      <c r="E6953">
        <v>4</v>
      </c>
      <c r="F6953" t="s">
        <v>0</v>
      </c>
      <c r="G6953">
        <v>3</v>
      </c>
      <c r="M6953">
        <f>ROUND(IF(E6953=1,G6953+SUMIFS([1]Sheet1!$G$2:$G$11229,[1]Sheet1!$B$2:$B$11229,B6953,[1]Sheet1!$E$2:$E$11229,2)*0.05*HLOOKUP(B6953,[1]Sheet3!$B$7:$OL$39,IF(D6953=1,3,IF(D6953=2,4,IF(D6953=3,5,IF(D6953=4,6,IF(D6953=5,7,IF(D6953=6,8,IF(D6953=7,9,99))))))),FALSE),IF(E6953=2,G6953*0.95,IF(E6953=3,G6953+SUMIFS([1]Sheet1!$G$2:$G$11229,[1]Sheet1!$B$2:$B$11229,B6953,[1]Sheet1!$E$2:$E$11229,4)*0.5*HLOOKUP(B6953,[1]Sheet3!$B$7:$OL$39,IF(D6953=1,19,IF(D6953=2,20,IF(D6953=3,21,IF(D6953=4,22,IF(D6953=5,23,IF(D6953=6,24,IF(D6953=7,25,99))))))),FALSE),IF(E6953=4,G6953*0.5,G6953)))),0)</f>
        <v>2</v>
      </c>
    </row>
    <row r="6954" spans="1:13" x14ac:dyDescent="0.25">
      <c r="A6954">
        <v>1</v>
      </c>
      <c r="B6954">
        <v>9100108</v>
      </c>
      <c r="C6954">
        <v>6</v>
      </c>
      <c r="D6954">
        <v>3</v>
      </c>
      <c r="E6954">
        <v>1</v>
      </c>
      <c r="F6954" t="s">
        <v>0</v>
      </c>
      <c r="G6954">
        <v>0</v>
      </c>
      <c r="M6954">
        <f>ROUND(IF(E6954=1,G6954+SUMIFS([1]Sheet1!$G$2:$G$11229,[1]Sheet1!$B$2:$B$11229,B6954,[1]Sheet1!$E$2:$E$11229,2)*0.05*HLOOKUP(B6954,[1]Sheet3!$B$7:$OL$39,IF(D6954=1,3,IF(D6954=2,4,IF(D6954=3,5,IF(D6954=4,6,IF(D6954=5,7,IF(D6954=6,8,IF(D6954=7,9,99))))))),FALSE),IF(E6954=2,G6954*0.95,IF(E6954=3,G6954+SUMIFS([1]Sheet1!$G$2:$G$11229,[1]Sheet1!$B$2:$B$11229,B6954,[1]Sheet1!$E$2:$E$11229,4)*0.5*HLOOKUP(B6954,[1]Sheet3!$B$7:$OL$39,IF(D6954=1,19,IF(D6954=2,20,IF(D6954=3,21,IF(D6954=4,22,IF(D6954=5,23,IF(D6954=6,24,IF(D6954=7,25,99))))))),FALSE),IF(E6954=4,G6954*0.5,G6954)))),0)</f>
        <v>0</v>
      </c>
    </row>
    <row r="6955" spans="1:13" x14ac:dyDescent="0.25">
      <c r="A6955">
        <v>1</v>
      </c>
      <c r="B6955">
        <v>9100108</v>
      </c>
      <c r="C6955">
        <v>6</v>
      </c>
      <c r="D6955">
        <v>3</v>
      </c>
      <c r="E6955">
        <v>2</v>
      </c>
      <c r="F6955" t="s">
        <v>0</v>
      </c>
      <c r="G6955">
        <v>0</v>
      </c>
      <c r="M6955">
        <f>ROUND(IF(E6955=1,G6955+SUMIFS([1]Sheet1!$G$2:$G$11229,[1]Sheet1!$B$2:$B$11229,B6955,[1]Sheet1!$E$2:$E$11229,2)*0.05*HLOOKUP(B6955,[1]Sheet3!$B$7:$OL$39,IF(D6955=1,3,IF(D6955=2,4,IF(D6955=3,5,IF(D6955=4,6,IF(D6955=5,7,IF(D6955=6,8,IF(D6955=7,9,99))))))),FALSE),IF(E6955=2,G6955*0.95,IF(E6955=3,G6955+SUMIFS([1]Sheet1!$G$2:$G$11229,[1]Sheet1!$B$2:$B$11229,B6955,[1]Sheet1!$E$2:$E$11229,4)*0.5*HLOOKUP(B6955,[1]Sheet3!$B$7:$OL$39,IF(D6955=1,19,IF(D6955=2,20,IF(D6955=3,21,IF(D6955=4,22,IF(D6955=5,23,IF(D6955=6,24,IF(D6955=7,25,99))))))),FALSE),IF(E6955=4,G6955*0.5,G6955)))),0)</f>
        <v>0</v>
      </c>
    </row>
    <row r="6956" spans="1:13" x14ac:dyDescent="0.25">
      <c r="A6956">
        <v>1</v>
      </c>
      <c r="B6956">
        <v>9100108</v>
      </c>
      <c r="C6956">
        <v>6</v>
      </c>
      <c r="D6956">
        <v>3</v>
      </c>
      <c r="E6956">
        <v>3</v>
      </c>
      <c r="F6956" t="s">
        <v>0</v>
      </c>
      <c r="G6956">
        <v>0</v>
      </c>
      <c r="M6956">
        <f>ROUND(IF(E6956=1,G6956+SUMIFS([1]Sheet1!$G$2:$G$11229,[1]Sheet1!$B$2:$B$11229,B6956,[1]Sheet1!$E$2:$E$11229,2)*0.05*HLOOKUP(B6956,[1]Sheet3!$B$7:$OL$39,IF(D6956=1,3,IF(D6956=2,4,IF(D6956=3,5,IF(D6956=4,6,IF(D6956=5,7,IF(D6956=6,8,IF(D6956=7,9,99))))))),FALSE),IF(E6956=2,G6956*0.95,IF(E6956=3,G6956+SUMIFS([1]Sheet1!$G$2:$G$11229,[1]Sheet1!$B$2:$B$11229,B6956,[1]Sheet1!$E$2:$E$11229,4)*0.5*HLOOKUP(B6956,[1]Sheet3!$B$7:$OL$39,IF(D6956=1,19,IF(D6956=2,20,IF(D6956=3,21,IF(D6956=4,22,IF(D6956=5,23,IF(D6956=6,24,IF(D6956=7,25,99))))))),FALSE),IF(E6956=4,G6956*0.5,G6956)))),0)</f>
        <v>0</v>
      </c>
    </row>
    <row r="6957" spans="1:13" x14ac:dyDescent="0.25">
      <c r="A6957">
        <v>1</v>
      </c>
      <c r="B6957">
        <v>9100108</v>
      </c>
      <c r="C6957">
        <v>6</v>
      </c>
      <c r="D6957">
        <v>3</v>
      </c>
      <c r="E6957">
        <v>4</v>
      </c>
      <c r="F6957" t="s">
        <v>0</v>
      </c>
      <c r="G6957">
        <v>0</v>
      </c>
      <c r="M6957">
        <f>ROUND(IF(E6957=1,G6957+SUMIFS([1]Sheet1!$G$2:$G$11229,[1]Sheet1!$B$2:$B$11229,B6957,[1]Sheet1!$E$2:$E$11229,2)*0.05*HLOOKUP(B6957,[1]Sheet3!$B$7:$OL$39,IF(D6957=1,3,IF(D6957=2,4,IF(D6957=3,5,IF(D6957=4,6,IF(D6957=5,7,IF(D6957=6,8,IF(D6957=7,9,99))))))),FALSE),IF(E6957=2,G6957*0.95,IF(E6957=3,G6957+SUMIFS([1]Sheet1!$G$2:$G$11229,[1]Sheet1!$B$2:$B$11229,B6957,[1]Sheet1!$E$2:$E$11229,4)*0.5*HLOOKUP(B6957,[1]Sheet3!$B$7:$OL$39,IF(D6957=1,19,IF(D6957=2,20,IF(D6957=3,21,IF(D6957=4,22,IF(D6957=5,23,IF(D6957=6,24,IF(D6957=7,25,99))))))),FALSE),IF(E6957=4,G6957*0.5,G6957)))),0)</f>
        <v>0</v>
      </c>
    </row>
    <row r="6958" spans="1:13" x14ac:dyDescent="0.25">
      <c r="A6958">
        <v>1</v>
      </c>
      <c r="B6958">
        <v>9100108</v>
      </c>
      <c r="C6958">
        <v>6</v>
      </c>
      <c r="D6958">
        <v>4</v>
      </c>
      <c r="E6958">
        <v>1</v>
      </c>
      <c r="F6958" t="s">
        <v>0</v>
      </c>
      <c r="G6958">
        <v>73</v>
      </c>
      <c r="M6958">
        <f>ROUND(IF(E6958=1,G6958+SUMIFS([1]Sheet1!$G$2:$G$11229,[1]Sheet1!$B$2:$B$11229,B6958,[1]Sheet1!$E$2:$E$11229,2)*0.05*HLOOKUP(B6958,[1]Sheet3!$B$7:$OL$39,IF(D6958=1,3,IF(D6958=2,4,IF(D6958=3,5,IF(D6958=4,6,IF(D6958=5,7,IF(D6958=6,8,IF(D6958=7,9,99))))))),FALSE),IF(E6958=2,G6958*0.95,IF(E6958=3,G6958+SUMIFS([1]Sheet1!$G$2:$G$11229,[1]Sheet1!$B$2:$B$11229,B6958,[1]Sheet1!$E$2:$E$11229,4)*0.5*HLOOKUP(B6958,[1]Sheet3!$B$7:$OL$39,IF(D6958=1,19,IF(D6958=2,20,IF(D6958=3,21,IF(D6958=4,22,IF(D6958=5,23,IF(D6958=6,24,IF(D6958=7,25,99))))))),FALSE),IF(E6958=4,G6958*0.5,G6958)))),0)</f>
        <v>285</v>
      </c>
    </row>
    <row r="6959" spans="1:13" x14ac:dyDescent="0.25">
      <c r="A6959">
        <v>1</v>
      </c>
      <c r="B6959">
        <v>9100108</v>
      </c>
      <c r="C6959">
        <v>6</v>
      </c>
      <c r="D6959">
        <v>4</v>
      </c>
      <c r="E6959">
        <v>2</v>
      </c>
      <c r="F6959" t="s">
        <v>0</v>
      </c>
      <c r="G6959">
        <v>3868</v>
      </c>
      <c r="M6959">
        <f>ROUND(IF(E6959=1,G6959+SUMIFS([1]Sheet1!$G$2:$G$11229,[1]Sheet1!$B$2:$B$11229,B6959,[1]Sheet1!$E$2:$E$11229,2)*0.05*HLOOKUP(B6959,[1]Sheet3!$B$7:$OL$39,IF(D6959=1,3,IF(D6959=2,4,IF(D6959=3,5,IF(D6959=4,6,IF(D6959=5,7,IF(D6959=6,8,IF(D6959=7,9,99))))))),FALSE),IF(E6959=2,G6959*0.95,IF(E6959=3,G6959+SUMIFS([1]Sheet1!$G$2:$G$11229,[1]Sheet1!$B$2:$B$11229,B6959,[1]Sheet1!$E$2:$E$11229,4)*0.5*HLOOKUP(B6959,[1]Sheet3!$B$7:$OL$39,IF(D6959=1,19,IF(D6959=2,20,IF(D6959=3,21,IF(D6959=4,22,IF(D6959=5,23,IF(D6959=6,24,IF(D6959=7,25,99))))))),FALSE),IF(E6959=4,G6959*0.5,G6959)))),0)</f>
        <v>3675</v>
      </c>
    </row>
    <row r="6960" spans="1:13" x14ac:dyDescent="0.25">
      <c r="A6960">
        <v>1</v>
      </c>
      <c r="B6960">
        <v>9100108</v>
      </c>
      <c r="C6960">
        <v>6</v>
      </c>
      <c r="D6960">
        <v>4</v>
      </c>
      <c r="E6960">
        <v>3</v>
      </c>
      <c r="F6960" t="s">
        <v>0</v>
      </c>
      <c r="G6960">
        <v>365</v>
      </c>
      <c r="M6960">
        <f>ROUND(IF(E6960=1,G6960+SUMIFS([1]Sheet1!$G$2:$G$11229,[1]Sheet1!$B$2:$B$11229,B6960,[1]Sheet1!$E$2:$E$11229,2)*0.05*HLOOKUP(B6960,[1]Sheet3!$B$7:$OL$39,IF(D6960=1,3,IF(D6960=2,4,IF(D6960=3,5,IF(D6960=4,6,IF(D6960=5,7,IF(D6960=6,8,IF(D6960=7,9,99))))))),FALSE),IF(E6960=2,G6960*0.95,IF(E6960=3,G6960+SUMIFS([1]Sheet1!$G$2:$G$11229,[1]Sheet1!$B$2:$B$11229,B6960,[1]Sheet1!$E$2:$E$11229,4)*0.5*HLOOKUP(B6960,[1]Sheet3!$B$7:$OL$39,IF(D6960=1,19,IF(D6960=2,20,IF(D6960=3,21,IF(D6960=4,22,IF(D6960=5,23,IF(D6960=6,24,IF(D6960=7,25,99))))))),FALSE),IF(E6960=4,G6960*0.5,G6960)))),0)</f>
        <v>387</v>
      </c>
    </row>
    <row r="6961" spans="1:13" x14ac:dyDescent="0.25">
      <c r="A6961">
        <v>1</v>
      </c>
      <c r="B6961">
        <v>9100108</v>
      </c>
      <c r="C6961">
        <v>6</v>
      </c>
      <c r="D6961">
        <v>4</v>
      </c>
      <c r="E6961">
        <v>4</v>
      </c>
      <c r="F6961" t="s">
        <v>0</v>
      </c>
      <c r="G6961">
        <v>99</v>
      </c>
      <c r="M6961">
        <f>ROUND(IF(E6961=1,G6961+SUMIFS([1]Sheet1!$G$2:$G$11229,[1]Sheet1!$B$2:$B$11229,B6961,[1]Sheet1!$E$2:$E$11229,2)*0.05*HLOOKUP(B6961,[1]Sheet3!$B$7:$OL$39,IF(D6961=1,3,IF(D6961=2,4,IF(D6961=3,5,IF(D6961=4,6,IF(D6961=5,7,IF(D6961=6,8,IF(D6961=7,9,99))))))),FALSE),IF(E6961=2,G6961*0.95,IF(E6961=3,G6961+SUMIFS([1]Sheet1!$G$2:$G$11229,[1]Sheet1!$B$2:$B$11229,B6961,[1]Sheet1!$E$2:$E$11229,4)*0.5*HLOOKUP(B6961,[1]Sheet3!$B$7:$OL$39,IF(D6961=1,19,IF(D6961=2,20,IF(D6961=3,21,IF(D6961=4,22,IF(D6961=5,23,IF(D6961=6,24,IF(D6961=7,25,99))))))),FALSE),IF(E6961=4,G6961*0.5,G6961)))),0)</f>
        <v>50</v>
      </c>
    </row>
    <row r="6962" spans="1:13" x14ac:dyDescent="0.25">
      <c r="A6962">
        <v>1</v>
      </c>
      <c r="B6962">
        <v>9100108</v>
      </c>
      <c r="C6962">
        <v>6</v>
      </c>
      <c r="D6962">
        <v>5</v>
      </c>
      <c r="E6962">
        <v>1</v>
      </c>
      <c r="F6962" t="s">
        <v>0</v>
      </c>
      <c r="G6962">
        <v>0</v>
      </c>
      <c r="M6962">
        <f>ROUND(IF(E6962=1,G6962+SUMIFS([1]Sheet1!$G$2:$G$11229,[1]Sheet1!$B$2:$B$11229,B6962,[1]Sheet1!$E$2:$E$11229,2)*0.05*HLOOKUP(B6962,[1]Sheet3!$B$7:$OL$39,IF(D6962=1,3,IF(D6962=2,4,IF(D6962=3,5,IF(D6962=4,6,IF(D6962=5,7,IF(D6962=6,8,IF(D6962=7,9,99))))))),FALSE),IF(E6962=2,G6962*0.95,IF(E6962=3,G6962+SUMIFS([1]Sheet1!$G$2:$G$11229,[1]Sheet1!$B$2:$B$11229,B6962,[1]Sheet1!$E$2:$E$11229,4)*0.5*HLOOKUP(B6962,[1]Sheet3!$B$7:$OL$39,IF(D6962=1,19,IF(D6962=2,20,IF(D6962=3,21,IF(D6962=4,22,IF(D6962=5,23,IF(D6962=6,24,IF(D6962=7,25,99))))))),FALSE),IF(E6962=4,G6962*0.5,G6962)))),0)</f>
        <v>0</v>
      </c>
    </row>
    <row r="6963" spans="1:13" x14ac:dyDescent="0.25">
      <c r="A6963">
        <v>1</v>
      </c>
      <c r="B6963">
        <v>9100108</v>
      </c>
      <c r="C6963">
        <v>6</v>
      </c>
      <c r="D6963">
        <v>5</v>
      </c>
      <c r="E6963">
        <v>2</v>
      </c>
      <c r="F6963" t="s">
        <v>0</v>
      </c>
      <c r="G6963">
        <v>150</v>
      </c>
      <c r="M6963">
        <f>ROUND(IF(E6963=1,G6963+SUMIFS([1]Sheet1!$G$2:$G$11229,[1]Sheet1!$B$2:$B$11229,B6963,[1]Sheet1!$E$2:$E$11229,2)*0.05*HLOOKUP(B6963,[1]Sheet3!$B$7:$OL$39,IF(D6963=1,3,IF(D6963=2,4,IF(D6963=3,5,IF(D6963=4,6,IF(D6963=5,7,IF(D6963=6,8,IF(D6963=7,9,99))))))),FALSE),IF(E6963=2,G6963*0.95,IF(E6963=3,G6963+SUMIFS([1]Sheet1!$G$2:$G$11229,[1]Sheet1!$B$2:$B$11229,B6963,[1]Sheet1!$E$2:$E$11229,4)*0.5*HLOOKUP(B6963,[1]Sheet3!$B$7:$OL$39,IF(D6963=1,19,IF(D6963=2,20,IF(D6963=3,21,IF(D6963=4,22,IF(D6963=5,23,IF(D6963=6,24,IF(D6963=7,25,99))))))),FALSE),IF(E6963=4,G6963*0.5,G6963)))),0)</f>
        <v>143</v>
      </c>
    </row>
    <row r="6964" spans="1:13" x14ac:dyDescent="0.25">
      <c r="A6964">
        <v>1</v>
      </c>
      <c r="B6964">
        <v>9100108</v>
      </c>
      <c r="C6964">
        <v>6</v>
      </c>
      <c r="D6964">
        <v>5</v>
      </c>
      <c r="E6964">
        <v>3</v>
      </c>
      <c r="F6964" t="s">
        <v>0</v>
      </c>
      <c r="G6964">
        <v>18</v>
      </c>
      <c r="M6964">
        <f>ROUND(IF(E6964=1,G6964+SUMIFS([1]Sheet1!$G$2:$G$11229,[1]Sheet1!$B$2:$B$11229,B6964,[1]Sheet1!$E$2:$E$11229,2)*0.05*HLOOKUP(B6964,[1]Sheet3!$B$7:$OL$39,IF(D6964=1,3,IF(D6964=2,4,IF(D6964=3,5,IF(D6964=4,6,IF(D6964=5,7,IF(D6964=6,8,IF(D6964=7,9,99))))))),FALSE),IF(E6964=2,G6964*0.95,IF(E6964=3,G6964+SUMIFS([1]Sheet1!$G$2:$G$11229,[1]Sheet1!$B$2:$B$11229,B6964,[1]Sheet1!$E$2:$E$11229,4)*0.5*HLOOKUP(B6964,[1]Sheet3!$B$7:$OL$39,IF(D6964=1,19,IF(D6964=2,20,IF(D6964=3,21,IF(D6964=4,22,IF(D6964=5,23,IF(D6964=6,24,IF(D6964=7,25,99))))))),FALSE),IF(E6964=4,G6964*0.5,G6964)))),0)</f>
        <v>19</v>
      </c>
    </row>
    <row r="6965" spans="1:13" x14ac:dyDescent="0.25">
      <c r="A6965">
        <v>1</v>
      </c>
      <c r="B6965">
        <v>9100108</v>
      </c>
      <c r="C6965">
        <v>6</v>
      </c>
      <c r="D6965">
        <v>5</v>
      </c>
      <c r="E6965">
        <v>4</v>
      </c>
      <c r="F6965" t="s">
        <v>0</v>
      </c>
      <c r="G6965">
        <v>6</v>
      </c>
      <c r="M6965">
        <f>ROUND(IF(E6965=1,G6965+SUMIFS([1]Sheet1!$G$2:$G$11229,[1]Sheet1!$B$2:$B$11229,B6965,[1]Sheet1!$E$2:$E$11229,2)*0.05*HLOOKUP(B6965,[1]Sheet3!$B$7:$OL$39,IF(D6965=1,3,IF(D6965=2,4,IF(D6965=3,5,IF(D6965=4,6,IF(D6965=5,7,IF(D6965=6,8,IF(D6965=7,9,99))))))),FALSE),IF(E6965=2,G6965*0.95,IF(E6965=3,G6965+SUMIFS([1]Sheet1!$G$2:$G$11229,[1]Sheet1!$B$2:$B$11229,B6965,[1]Sheet1!$E$2:$E$11229,4)*0.5*HLOOKUP(B6965,[1]Sheet3!$B$7:$OL$39,IF(D6965=1,19,IF(D6965=2,20,IF(D6965=3,21,IF(D6965=4,22,IF(D6965=5,23,IF(D6965=6,24,IF(D6965=7,25,99))))))),FALSE),IF(E6965=4,G6965*0.5,G6965)))),0)</f>
        <v>3</v>
      </c>
    </row>
    <row r="6966" spans="1:13" x14ac:dyDescent="0.25">
      <c r="A6966">
        <v>1</v>
      </c>
      <c r="B6966">
        <v>9100108</v>
      </c>
      <c r="C6966">
        <v>6</v>
      </c>
      <c r="D6966">
        <v>6</v>
      </c>
      <c r="E6966">
        <v>1</v>
      </c>
      <c r="F6966" t="s">
        <v>0</v>
      </c>
      <c r="G6966">
        <v>3</v>
      </c>
      <c r="M6966">
        <f>ROUND(IF(E6966=1,G6966+SUMIFS([1]Sheet1!$G$2:$G$11229,[1]Sheet1!$B$2:$B$11229,B6966,[1]Sheet1!$E$2:$E$11229,2)*0.05*HLOOKUP(B6966,[1]Sheet3!$B$7:$OL$39,IF(D6966=1,3,IF(D6966=2,4,IF(D6966=3,5,IF(D6966=4,6,IF(D6966=5,7,IF(D6966=6,8,IF(D6966=7,9,99))))))),FALSE),IF(E6966=2,G6966*0.95,IF(E6966=3,G6966+SUMIFS([1]Sheet1!$G$2:$G$11229,[1]Sheet1!$B$2:$B$11229,B6966,[1]Sheet1!$E$2:$E$11229,4)*0.5*HLOOKUP(B6966,[1]Sheet3!$B$7:$OL$39,IF(D6966=1,19,IF(D6966=2,20,IF(D6966=3,21,IF(D6966=4,22,IF(D6966=5,23,IF(D6966=6,24,IF(D6966=7,25,99))))))),FALSE),IF(E6966=4,G6966*0.5,G6966)))),0)</f>
        <v>12</v>
      </c>
    </row>
    <row r="6967" spans="1:13" x14ac:dyDescent="0.25">
      <c r="A6967">
        <v>1</v>
      </c>
      <c r="B6967">
        <v>9100108</v>
      </c>
      <c r="C6967">
        <v>6</v>
      </c>
      <c r="D6967">
        <v>6</v>
      </c>
      <c r="E6967">
        <v>2</v>
      </c>
      <c r="F6967" t="s">
        <v>0</v>
      </c>
      <c r="G6967">
        <v>476</v>
      </c>
      <c r="M6967">
        <f>ROUND(IF(E6967=1,G6967+SUMIFS([1]Sheet1!$G$2:$G$11229,[1]Sheet1!$B$2:$B$11229,B6967,[1]Sheet1!$E$2:$E$11229,2)*0.05*HLOOKUP(B6967,[1]Sheet3!$B$7:$OL$39,IF(D6967=1,3,IF(D6967=2,4,IF(D6967=3,5,IF(D6967=4,6,IF(D6967=5,7,IF(D6967=6,8,IF(D6967=7,9,99))))))),FALSE),IF(E6967=2,G6967*0.95,IF(E6967=3,G6967+SUMIFS([1]Sheet1!$G$2:$G$11229,[1]Sheet1!$B$2:$B$11229,B6967,[1]Sheet1!$E$2:$E$11229,4)*0.5*HLOOKUP(B6967,[1]Sheet3!$B$7:$OL$39,IF(D6967=1,19,IF(D6967=2,20,IF(D6967=3,21,IF(D6967=4,22,IF(D6967=5,23,IF(D6967=6,24,IF(D6967=7,25,99))))))),FALSE),IF(E6967=4,G6967*0.5,G6967)))),0)</f>
        <v>452</v>
      </c>
    </row>
    <row r="6968" spans="1:13" x14ac:dyDescent="0.25">
      <c r="A6968">
        <v>1</v>
      </c>
      <c r="B6968">
        <v>9100108</v>
      </c>
      <c r="C6968">
        <v>6</v>
      </c>
      <c r="D6968">
        <v>6</v>
      </c>
      <c r="E6968">
        <v>3</v>
      </c>
      <c r="F6968" t="s">
        <v>0</v>
      </c>
      <c r="G6968">
        <v>25</v>
      </c>
      <c r="M6968">
        <f>ROUND(IF(E6968=1,G6968+SUMIFS([1]Sheet1!$G$2:$G$11229,[1]Sheet1!$B$2:$B$11229,B6968,[1]Sheet1!$E$2:$E$11229,2)*0.05*HLOOKUP(B6968,[1]Sheet3!$B$7:$OL$39,IF(D6968=1,3,IF(D6968=2,4,IF(D6968=3,5,IF(D6968=4,6,IF(D6968=5,7,IF(D6968=6,8,IF(D6968=7,9,99))))))),FALSE),IF(E6968=2,G6968*0.95,IF(E6968=3,G6968+SUMIFS([1]Sheet1!$G$2:$G$11229,[1]Sheet1!$B$2:$B$11229,B6968,[1]Sheet1!$E$2:$E$11229,4)*0.5*HLOOKUP(B6968,[1]Sheet3!$B$7:$OL$39,IF(D6968=1,19,IF(D6968=2,20,IF(D6968=3,21,IF(D6968=4,22,IF(D6968=5,23,IF(D6968=6,24,IF(D6968=7,25,99))))))),FALSE),IF(E6968=4,G6968*0.5,G6968)))),0)</f>
        <v>27</v>
      </c>
    </row>
    <row r="6969" spans="1:13" x14ac:dyDescent="0.25">
      <c r="A6969">
        <v>1</v>
      </c>
      <c r="B6969">
        <v>9100108</v>
      </c>
      <c r="C6969">
        <v>6</v>
      </c>
      <c r="D6969">
        <v>6</v>
      </c>
      <c r="E6969">
        <v>4</v>
      </c>
      <c r="F6969" t="s">
        <v>0</v>
      </c>
      <c r="G6969">
        <v>21</v>
      </c>
      <c r="M6969">
        <f>ROUND(IF(E6969=1,G6969+SUMIFS([1]Sheet1!$G$2:$G$11229,[1]Sheet1!$B$2:$B$11229,B6969,[1]Sheet1!$E$2:$E$11229,2)*0.05*HLOOKUP(B6969,[1]Sheet3!$B$7:$OL$39,IF(D6969=1,3,IF(D6969=2,4,IF(D6969=3,5,IF(D6969=4,6,IF(D6969=5,7,IF(D6969=6,8,IF(D6969=7,9,99))))))),FALSE),IF(E6969=2,G6969*0.95,IF(E6969=3,G6969+SUMIFS([1]Sheet1!$G$2:$G$11229,[1]Sheet1!$B$2:$B$11229,B6969,[1]Sheet1!$E$2:$E$11229,4)*0.5*HLOOKUP(B6969,[1]Sheet3!$B$7:$OL$39,IF(D6969=1,19,IF(D6969=2,20,IF(D6969=3,21,IF(D6969=4,22,IF(D6969=5,23,IF(D6969=6,24,IF(D6969=7,25,99))))))),FALSE),IF(E6969=4,G6969*0.5,G6969)))),0)</f>
        <v>11</v>
      </c>
    </row>
    <row r="6970" spans="1:13" x14ac:dyDescent="0.25">
      <c r="A6970">
        <v>1</v>
      </c>
      <c r="B6970">
        <v>9100108</v>
      </c>
      <c r="C6970">
        <v>6</v>
      </c>
      <c r="D6970">
        <v>7</v>
      </c>
      <c r="E6970">
        <v>1</v>
      </c>
      <c r="F6970" t="s">
        <v>0</v>
      </c>
      <c r="G6970">
        <v>0</v>
      </c>
      <c r="M6970">
        <f>ROUND(IF(E6970=1,G6970+SUMIFS([1]Sheet1!$G$2:$G$11229,[1]Sheet1!$B$2:$B$11229,B6970,[1]Sheet1!$E$2:$E$11229,2)*0.05*HLOOKUP(B6970,[1]Sheet3!$B$7:$OL$39,IF(D6970=1,3,IF(D6970=2,4,IF(D6970=3,5,IF(D6970=4,6,IF(D6970=5,7,IF(D6970=6,8,IF(D6970=7,9,99))))))),FALSE),IF(E6970=2,G6970*0.95,IF(E6970=3,G6970+SUMIFS([1]Sheet1!$G$2:$G$11229,[1]Sheet1!$B$2:$B$11229,B6970,[1]Sheet1!$E$2:$E$11229,4)*0.5*HLOOKUP(B6970,[1]Sheet3!$B$7:$OL$39,IF(D6970=1,19,IF(D6970=2,20,IF(D6970=3,21,IF(D6970=4,22,IF(D6970=5,23,IF(D6970=6,24,IF(D6970=7,25,99))))))),FALSE),IF(E6970=4,G6970*0.5,G6970)))),0)</f>
        <v>0</v>
      </c>
    </row>
    <row r="6971" spans="1:13" x14ac:dyDescent="0.25">
      <c r="A6971">
        <v>1</v>
      </c>
      <c r="B6971">
        <v>9100108</v>
      </c>
      <c r="C6971">
        <v>6</v>
      </c>
      <c r="D6971">
        <v>7</v>
      </c>
      <c r="E6971">
        <v>2</v>
      </c>
      <c r="F6971" t="s">
        <v>0</v>
      </c>
      <c r="G6971">
        <v>93</v>
      </c>
      <c r="M6971">
        <f>ROUND(IF(E6971=1,G6971+SUMIFS([1]Sheet1!$G$2:$G$11229,[1]Sheet1!$B$2:$B$11229,B6971,[1]Sheet1!$E$2:$E$11229,2)*0.05*HLOOKUP(B6971,[1]Sheet3!$B$7:$OL$39,IF(D6971=1,3,IF(D6971=2,4,IF(D6971=3,5,IF(D6971=4,6,IF(D6971=5,7,IF(D6971=6,8,IF(D6971=7,9,99))))))),FALSE),IF(E6971=2,G6971*0.95,IF(E6971=3,G6971+SUMIFS([1]Sheet1!$G$2:$G$11229,[1]Sheet1!$B$2:$B$11229,B6971,[1]Sheet1!$E$2:$E$11229,4)*0.5*HLOOKUP(B6971,[1]Sheet3!$B$7:$OL$39,IF(D6971=1,19,IF(D6971=2,20,IF(D6971=3,21,IF(D6971=4,22,IF(D6971=5,23,IF(D6971=6,24,IF(D6971=7,25,99))))))),FALSE),IF(E6971=4,G6971*0.5,G6971)))),0)</f>
        <v>88</v>
      </c>
    </row>
    <row r="6972" spans="1:13" x14ac:dyDescent="0.25">
      <c r="A6972">
        <v>1</v>
      </c>
      <c r="B6972">
        <v>9100108</v>
      </c>
      <c r="C6972">
        <v>6</v>
      </c>
      <c r="D6972">
        <v>7</v>
      </c>
      <c r="E6972">
        <v>3</v>
      </c>
      <c r="F6972" t="s">
        <v>0</v>
      </c>
      <c r="G6972">
        <v>6</v>
      </c>
      <c r="M6972">
        <f>ROUND(IF(E6972=1,G6972+SUMIFS([1]Sheet1!$G$2:$G$11229,[1]Sheet1!$B$2:$B$11229,B6972,[1]Sheet1!$E$2:$E$11229,2)*0.05*HLOOKUP(B6972,[1]Sheet3!$B$7:$OL$39,IF(D6972=1,3,IF(D6972=2,4,IF(D6972=3,5,IF(D6972=4,6,IF(D6972=5,7,IF(D6972=6,8,IF(D6972=7,9,99))))))),FALSE),IF(E6972=2,G6972*0.95,IF(E6972=3,G6972+SUMIFS([1]Sheet1!$G$2:$G$11229,[1]Sheet1!$B$2:$B$11229,B6972,[1]Sheet1!$E$2:$E$11229,4)*0.5*HLOOKUP(B6972,[1]Sheet3!$B$7:$OL$39,IF(D6972=1,19,IF(D6972=2,20,IF(D6972=3,21,IF(D6972=4,22,IF(D6972=5,23,IF(D6972=6,24,IF(D6972=7,25,99))))))),FALSE),IF(E6972=4,G6972*0.5,G6972)))),0)</f>
        <v>6</v>
      </c>
    </row>
    <row r="6973" spans="1:13" x14ac:dyDescent="0.25">
      <c r="A6973">
        <v>1</v>
      </c>
      <c r="B6973">
        <v>9100108</v>
      </c>
      <c r="C6973">
        <v>6</v>
      </c>
      <c r="D6973">
        <v>7</v>
      </c>
      <c r="E6973">
        <v>4</v>
      </c>
      <c r="F6973" t="s">
        <v>0</v>
      </c>
      <c r="G6973">
        <v>0</v>
      </c>
      <c r="M6973">
        <f>ROUND(IF(E6973=1,G6973+SUMIFS([1]Sheet1!$G$2:$G$11229,[1]Sheet1!$B$2:$B$11229,B6973,[1]Sheet1!$E$2:$E$11229,2)*0.05*HLOOKUP(B6973,[1]Sheet3!$B$7:$OL$39,IF(D6973=1,3,IF(D6973=2,4,IF(D6973=3,5,IF(D6973=4,6,IF(D6973=5,7,IF(D6973=6,8,IF(D6973=7,9,99))))))),FALSE),IF(E6973=2,G6973*0.95,IF(E6973=3,G6973+SUMIFS([1]Sheet1!$G$2:$G$11229,[1]Sheet1!$B$2:$B$11229,B6973,[1]Sheet1!$E$2:$E$11229,4)*0.5*HLOOKUP(B6973,[1]Sheet3!$B$7:$OL$39,IF(D6973=1,19,IF(D6973=2,20,IF(D6973=3,21,IF(D6973=4,22,IF(D6973=5,23,IF(D6973=6,24,IF(D6973=7,25,99))))))),FALSE),IF(E6973=4,G6973*0.5,G6973)))),0)</f>
        <v>0</v>
      </c>
    </row>
    <row r="6974" spans="1:13" x14ac:dyDescent="0.25">
      <c r="A6974">
        <v>1</v>
      </c>
      <c r="B6974">
        <v>9100109</v>
      </c>
      <c r="C6974">
        <v>6</v>
      </c>
      <c r="D6974">
        <v>1</v>
      </c>
      <c r="E6974">
        <v>1</v>
      </c>
      <c r="F6974" t="s">
        <v>0</v>
      </c>
      <c r="G6974">
        <v>36</v>
      </c>
      <c r="M6974">
        <f>ROUND(IF(E6974=1,G6974+SUMIFS([1]Sheet1!$G$2:$G$11229,[1]Sheet1!$B$2:$B$11229,B6974,[1]Sheet1!$E$2:$E$11229,2)*0.05*HLOOKUP(B6974,[1]Sheet3!$B$7:$OL$39,IF(D6974=1,3,IF(D6974=2,4,IF(D6974=3,5,IF(D6974=4,6,IF(D6974=5,7,IF(D6974=6,8,IF(D6974=7,9,99))))))),FALSE),IF(E6974=2,G6974*0.95,IF(E6974=3,G6974+SUMIFS([1]Sheet1!$G$2:$G$11229,[1]Sheet1!$B$2:$B$11229,B6974,[1]Sheet1!$E$2:$E$11229,4)*0.5*HLOOKUP(B6974,[1]Sheet3!$B$7:$OL$39,IF(D6974=1,19,IF(D6974=2,20,IF(D6974=3,21,IF(D6974=4,22,IF(D6974=5,23,IF(D6974=6,24,IF(D6974=7,25,99))))))),FALSE),IF(E6974=4,G6974*0.5,G6974)))),0)</f>
        <v>1352</v>
      </c>
    </row>
    <row r="6975" spans="1:13" x14ac:dyDescent="0.25">
      <c r="A6975">
        <v>1</v>
      </c>
      <c r="B6975">
        <v>9100109</v>
      </c>
      <c r="C6975">
        <v>6</v>
      </c>
      <c r="D6975">
        <v>1</v>
      </c>
      <c r="E6975">
        <v>2</v>
      </c>
      <c r="F6975" t="s">
        <v>0</v>
      </c>
      <c r="G6975">
        <v>21367</v>
      </c>
      <c r="M6975">
        <f>ROUND(IF(E6975=1,G6975+SUMIFS([1]Sheet1!$G$2:$G$11229,[1]Sheet1!$B$2:$B$11229,B6975,[1]Sheet1!$E$2:$E$11229,2)*0.05*HLOOKUP(B6975,[1]Sheet3!$B$7:$OL$39,IF(D6975=1,3,IF(D6975=2,4,IF(D6975=3,5,IF(D6975=4,6,IF(D6975=5,7,IF(D6975=6,8,IF(D6975=7,9,99))))))),FALSE),IF(E6975=2,G6975*0.95,IF(E6975=3,G6975+SUMIFS([1]Sheet1!$G$2:$G$11229,[1]Sheet1!$B$2:$B$11229,B6975,[1]Sheet1!$E$2:$E$11229,4)*0.5*HLOOKUP(B6975,[1]Sheet3!$B$7:$OL$39,IF(D6975=1,19,IF(D6975=2,20,IF(D6975=3,21,IF(D6975=4,22,IF(D6975=5,23,IF(D6975=6,24,IF(D6975=7,25,99))))))),FALSE),IF(E6975=4,G6975*0.5,G6975)))),0)</f>
        <v>20299</v>
      </c>
    </row>
    <row r="6976" spans="1:13" x14ac:dyDescent="0.25">
      <c r="A6976">
        <v>1</v>
      </c>
      <c r="B6976">
        <v>9100109</v>
      </c>
      <c r="C6976">
        <v>6</v>
      </c>
      <c r="D6976">
        <v>1</v>
      </c>
      <c r="E6976">
        <v>3</v>
      </c>
      <c r="F6976" t="s">
        <v>0</v>
      </c>
      <c r="G6976">
        <v>4417</v>
      </c>
      <c r="M6976">
        <f>ROUND(IF(E6976=1,G6976+SUMIFS([1]Sheet1!$G$2:$G$11229,[1]Sheet1!$B$2:$B$11229,B6976,[1]Sheet1!$E$2:$E$11229,2)*0.05*HLOOKUP(B6976,[1]Sheet3!$B$7:$OL$39,IF(D6976=1,3,IF(D6976=2,4,IF(D6976=3,5,IF(D6976=4,6,IF(D6976=5,7,IF(D6976=6,8,IF(D6976=7,9,99))))))),FALSE),IF(E6976=2,G6976*0.95,IF(E6976=3,G6976+SUMIFS([1]Sheet1!$G$2:$G$11229,[1]Sheet1!$B$2:$B$11229,B6976,[1]Sheet1!$E$2:$E$11229,4)*0.5*HLOOKUP(B6976,[1]Sheet3!$B$7:$OL$39,IF(D6976=1,19,IF(D6976=2,20,IF(D6976=3,21,IF(D6976=4,22,IF(D6976=5,23,IF(D6976=6,24,IF(D6976=7,25,99))))))),FALSE),IF(E6976=4,G6976*0.5,G6976)))),0)</f>
        <v>4823</v>
      </c>
    </row>
    <row r="6977" spans="1:13" x14ac:dyDescent="0.25">
      <c r="A6977">
        <v>1</v>
      </c>
      <c r="B6977">
        <v>9100109</v>
      </c>
      <c r="C6977">
        <v>6</v>
      </c>
      <c r="D6977">
        <v>1</v>
      </c>
      <c r="E6977">
        <v>4</v>
      </c>
      <c r="F6977" t="s">
        <v>0</v>
      </c>
      <c r="G6977">
        <v>677</v>
      </c>
      <c r="M6977">
        <f>ROUND(IF(E6977=1,G6977+SUMIFS([1]Sheet1!$G$2:$G$11229,[1]Sheet1!$B$2:$B$11229,B6977,[1]Sheet1!$E$2:$E$11229,2)*0.05*HLOOKUP(B6977,[1]Sheet3!$B$7:$OL$39,IF(D6977=1,3,IF(D6977=2,4,IF(D6977=3,5,IF(D6977=4,6,IF(D6977=5,7,IF(D6977=6,8,IF(D6977=7,9,99))))))),FALSE),IF(E6977=2,G6977*0.95,IF(E6977=3,G6977+SUMIFS([1]Sheet1!$G$2:$G$11229,[1]Sheet1!$B$2:$B$11229,B6977,[1]Sheet1!$E$2:$E$11229,4)*0.5*HLOOKUP(B6977,[1]Sheet3!$B$7:$OL$39,IF(D6977=1,19,IF(D6977=2,20,IF(D6977=3,21,IF(D6977=4,22,IF(D6977=5,23,IF(D6977=6,24,IF(D6977=7,25,99))))))),FALSE),IF(E6977=4,G6977*0.5,G6977)))),0)</f>
        <v>339</v>
      </c>
    </row>
    <row r="6978" spans="1:13" x14ac:dyDescent="0.25">
      <c r="A6978">
        <v>1</v>
      </c>
      <c r="B6978">
        <v>9100109</v>
      </c>
      <c r="C6978">
        <v>6</v>
      </c>
      <c r="D6978">
        <v>2</v>
      </c>
      <c r="E6978">
        <v>1</v>
      </c>
      <c r="F6978" t="s">
        <v>0</v>
      </c>
      <c r="G6978">
        <v>0</v>
      </c>
      <c r="M6978">
        <f>ROUND(IF(E6978=1,G6978+SUMIFS([1]Sheet1!$G$2:$G$11229,[1]Sheet1!$B$2:$B$11229,B6978,[1]Sheet1!$E$2:$E$11229,2)*0.05*HLOOKUP(B6978,[1]Sheet3!$B$7:$OL$39,IF(D6978=1,3,IF(D6978=2,4,IF(D6978=3,5,IF(D6978=4,6,IF(D6978=5,7,IF(D6978=6,8,IF(D6978=7,9,99))))))),FALSE),IF(E6978=2,G6978*0.95,IF(E6978=3,G6978+SUMIFS([1]Sheet1!$G$2:$G$11229,[1]Sheet1!$B$2:$B$11229,B6978,[1]Sheet1!$E$2:$E$11229,4)*0.5*HLOOKUP(B6978,[1]Sheet3!$B$7:$OL$39,IF(D6978=1,19,IF(D6978=2,20,IF(D6978=3,21,IF(D6978=4,22,IF(D6978=5,23,IF(D6978=6,24,IF(D6978=7,25,99))))))),FALSE),IF(E6978=4,G6978*0.5,G6978)))),0)</f>
        <v>0</v>
      </c>
    </row>
    <row r="6979" spans="1:13" x14ac:dyDescent="0.25">
      <c r="A6979">
        <v>1</v>
      </c>
      <c r="B6979">
        <v>9100109</v>
      </c>
      <c r="C6979">
        <v>6</v>
      </c>
      <c r="D6979">
        <v>2</v>
      </c>
      <c r="E6979">
        <v>2</v>
      </c>
      <c r="F6979" t="s">
        <v>0</v>
      </c>
      <c r="G6979">
        <v>0</v>
      </c>
      <c r="M6979">
        <f>ROUND(IF(E6979=1,G6979+SUMIFS([1]Sheet1!$G$2:$G$11229,[1]Sheet1!$B$2:$B$11229,B6979,[1]Sheet1!$E$2:$E$11229,2)*0.05*HLOOKUP(B6979,[1]Sheet3!$B$7:$OL$39,IF(D6979=1,3,IF(D6979=2,4,IF(D6979=3,5,IF(D6979=4,6,IF(D6979=5,7,IF(D6979=6,8,IF(D6979=7,9,99))))))),FALSE),IF(E6979=2,G6979*0.95,IF(E6979=3,G6979+SUMIFS([1]Sheet1!$G$2:$G$11229,[1]Sheet1!$B$2:$B$11229,B6979,[1]Sheet1!$E$2:$E$11229,4)*0.5*HLOOKUP(B6979,[1]Sheet3!$B$7:$OL$39,IF(D6979=1,19,IF(D6979=2,20,IF(D6979=3,21,IF(D6979=4,22,IF(D6979=5,23,IF(D6979=6,24,IF(D6979=7,25,99))))))),FALSE),IF(E6979=4,G6979*0.5,G6979)))),0)</f>
        <v>0</v>
      </c>
    </row>
    <row r="6980" spans="1:13" x14ac:dyDescent="0.25">
      <c r="A6980">
        <v>1</v>
      </c>
      <c r="B6980">
        <v>9100109</v>
      </c>
      <c r="C6980">
        <v>6</v>
      </c>
      <c r="D6980">
        <v>2</v>
      </c>
      <c r="E6980">
        <v>3</v>
      </c>
      <c r="F6980" t="s">
        <v>0</v>
      </c>
      <c r="G6980">
        <v>0</v>
      </c>
      <c r="M6980">
        <f>ROUND(IF(E6980=1,G6980+SUMIFS([1]Sheet1!$G$2:$G$11229,[1]Sheet1!$B$2:$B$11229,B6980,[1]Sheet1!$E$2:$E$11229,2)*0.05*HLOOKUP(B6980,[1]Sheet3!$B$7:$OL$39,IF(D6980=1,3,IF(D6980=2,4,IF(D6980=3,5,IF(D6980=4,6,IF(D6980=5,7,IF(D6980=6,8,IF(D6980=7,9,99))))))),FALSE),IF(E6980=2,G6980*0.95,IF(E6980=3,G6980+SUMIFS([1]Sheet1!$G$2:$G$11229,[1]Sheet1!$B$2:$B$11229,B6980,[1]Sheet1!$E$2:$E$11229,4)*0.5*HLOOKUP(B6980,[1]Sheet3!$B$7:$OL$39,IF(D6980=1,19,IF(D6980=2,20,IF(D6980=3,21,IF(D6980=4,22,IF(D6980=5,23,IF(D6980=6,24,IF(D6980=7,25,99))))))),FALSE),IF(E6980=4,G6980*0.5,G6980)))),0)</f>
        <v>0</v>
      </c>
    </row>
    <row r="6981" spans="1:13" x14ac:dyDescent="0.25">
      <c r="A6981">
        <v>1</v>
      </c>
      <c r="B6981">
        <v>9100109</v>
      </c>
      <c r="C6981">
        <v>6</v>
      </c>
      <c r="D6981">
        <v>2</v>
      </c>
      <c r="E6981">
        <v>4</v>
      </c>
      <c r="F6981" t="s">
        <v>0</v>
      </c>
      <c r="G6981">
        <v>0</v>
      </c>
      <c r="M6981">
        <f>ROUND(IF(E6981=1,G6981+SUMIFS([1]Sheet1!$G$2:$G$11229,[1]Sheet1!$B$2:$B$11229,B6981,[1]Sheet1!$E$2:$E$11229,2)*0.05*HLOOKUP(B6981,[1]Sheet3!$B$7:$OL$39,IF(D6981=1,3,IF(D6981=2,4,IF(D6981=3,5,IF(D6981=4,6,IF(D6981=5,7,IF(D6981=6,8,IF(D6981=7,9,99))))))),FALSE),IF(E6981=2,G6981*0.95,IF(E6981=3,G6981+SUMIFS([1]Sheet1!$G$2:$G$11229,[1]Sheet1!$B$2:$B$11229,B6981,[1]Sheet1!$E$2:$E$11229,4)*0.5*HLOOKUP(B6981,[1]Sheet3!$B$7:$OL$39,IF(D6981=1,19,IF(D6981=2,20,IF(D6981=3,21,IF(D6981=4,22,IF(D6981=5,23,IF(D6981=6,24,IF(D6981=7,25,99))))))),FALSE),IF(E6981=4,G6981*0.5,G6981)))),0)</f>
        <v>0</v>
      </c>
    </row>
    <row r="6982" spans="1:13" x14ac:dyDescent="0.25">
      <c r="A6982">
        <v>1</v>
      </c>
      <c r="B6982">
        <v>9100109</v>
      </c>
      <c r="C6982">
        <v>6</v>
      </c>
      <c r="D6982">
        <v>3</v>
      </c>
      <c r="E6982">
        <v>1</v>
      </c>
      <c r="F6982" t="s">
        <v>0</v>
      </c>
      <c r="G6982">
        <v>0</v>
      </c>
      <c r="M6982">
        <f>ROUND(IF(E6982=1,G6982+SUMIFS([1]Sheet1!$G$2:$G$11229,[1]Sheet1!$B$2:$B$11229,B6982,[1]Sheet1!$E$2:$E$11229,2)*0.05*HLOOKUP(B6982,[1]Sheet3!$B$7:$OL$39,IF(D6982=1,3,IF(D6982=2,4,IF(D6982=3,5,IF(D6982=4,6,IF(D6982=5,7,IF(D6982=6,8,IF(D6982=7,9,99))))))),FALSE),IF(E6982=2,G6982*0.95,IF(E6982=3,G6982+SUMIFS([1]Sheet1!$G$2:$G$11229,[1]Sheet1!$B$2:$B$11229,B6982,[1]Sheet1!$E$2:$E$11229,4)*0.5*HLOOKUP(B6982,[1]Sheet3!$B$7:$OL$39,IF(D6982=1,19,IF(D6982=2,20,IF(D6982=3,21,IF(D6982=4,22,IF(D6982=5,23,IF(D6982=6,24,IF(D6982=7,25,99))))))),FALSE),IF(E6982=4,G6982*0.5,G6982)))),0)</f>
        <v>0</v>
      </c>
    </row>
    <row r="6983" spans="1:13" x14ac:dyDescent="0.25">
      <c r="A6983">
        <v>1</v>
      </c>
      <c r="B6983">
        <v>9100109</v>
      </c>
      <c r="C6983">
        <v>6</v>
      </c>
      <c r="D6983">
        <v>3</v>
      </c>
      <c r="E6983">
        <v>2</v>
      </c>
      <c r="F6983" t="s">
        <v>0</v>
      </c>
      <c r="G6983">
        <v>0</v>
      </c>
      <c r="M6983">
        <f>ROUND(IF(E6983=1,G6983+SUMIFS([1]Sheet1!$G$2:$G$11229,[1]Sheet1!$B$2:$B$11229,B6983,[1]Sheet1!$E$2:$E$11229,2)*0.05*HLOOKUP(B6983,[1]Sheet3!$B$7:$OL$39,IF(D6983=1,3,IF(D6983=2,4,IF(D6983=3,5,IF(D6983=4,6,IF(D6983=5,7,IF(D6983=6,8,IF(D6983=7,9,99))))))),FALSE),IF(E6983=2,G6983*0.95,IF(E6983=3,G6983+SUMIFS([1]Sheet1!$G$2:$G$11229,[1]Sheet1!$B$2:$B$11229,B6983,[1]Sheet1!$E$2:$E$11229,4)*0.5*HLOOKUP(B6983,[1]Sheet3!$B$7:$OL$39,IF(D6983=1,19,IF(D6983=2,20,IF(D6983=3,21,IF(D6983=4,22,IF(D6983=5,23,IF(D6983=6,24,IF(D6983=7,25,99))))))),FALSE),IF(E6983=4,G6983*0.5,G6983)))),0)</f>
        <v>0</v>
      </c>
    </row>
    <row r="6984" spans="1:13" x14ac:dyDescent="0.25">
      <c r="A6984">
        <v>1</v>
      </c>
      <c r="B6984">
        <v>9100109</v>
      </c>
      <c r="C6984">
        <v>6</v>
      </c>
      <c r="D6984">
        <v>3</v>
      </c>
      <c r="E6984">
        <v>3</v>
      </c>
      <c r="F6984" t="s">
        <v>0</v>
      </c>
      <c r="G6984">
        <v>0</v>
      </c>
      <c r="M6984">
        <f>ROUND(IF(E6984=1,G6984+SUMIFS([1]Sheet1!$G$2:$G$11229,[1]Sheet1!$B$2:$B$11229,B6984,[1]Sheet1!$E$2:$E$11229,2)*0.05*HLOOKUP(B6984,[1]Sheet3!$B$7:$OL$39,IF(D6984=1,3,IF(D6984=2,4,IF(D6984=3,5,IF(D6984=4,6,IF(D6984=5,7,IF(D6984=6,8,IF(D6984=7,9,99))))))),FALSE),IF(E6984=2,G6984*0.95,IF(E6984=3,G6984+SUMIFS([1]Sheet1!$G$2:$G$11229,[1]Sheet1!$B$2:$B$11229,B6984,[1]Sheet1!$E$2:$E$11229,4)*0.5*HLOOKUP(B6984,[1]Sheet3!$B$7:$OL$39,IF(D6984=1,19,IF(D6984=2,20,IF(D6984=3,21,IF(D6984=4,22,IF(D6984=5,23,IF(D6984=6,24,IF(D6984=7,25,99))))))),FALSE),IF(E6984=4,G6984*0.5,G6984)))),0)</f>
        <v>0</v>
      </c>
    </row>
    <row r="6985" spans="1:13" x14ac:dyDescent="0.25">
      <c r="A6985">
        <v>1</v>
      </c>
      <c r="B6985">
        <v>9100109</v>
      </c>
      <c r="C6985">
        <v>6</v>
      </c>
      <c r="D6985">
        <v>3</v>
      </c>
      <c r="E6985">
        <v>4</v>
      </c>
      <c r="F6985" t="s">
        <v>0</v>
      </c>
      <c r="G6985">
        <v>0</v>
      </c>
      <c r="M6985">
        <f>ROUND(IF(E6985=1,G6985+SUMIFS([1]Sheet1!$G$2:$G$11229,[1]Sheet1!$B$2:$B$11229,B6985,[1]Sheet1!$E$2:$E$11229,2)*0.05*HLOOKUP(B6985,[1]Sheet3!$B$7:$OL$39,IF(D6985=1,3,IF(D6985=2,4,IF(D6985=3,5,IF(D6985=4,6,IF(D6985=5,7,IF(D6985=6,8,IF(D6985=7,9,99))))))),FALSE),IF(E6985=2,G6985*0.95,IF(E6985=3,G6985+SUMIFS([1]Sheet1!$G$2:$G$11229,[1]Sheet1!$B$2:$B$11229,B6985,[1]Sheet1!$E$2:$E$11229,4)*0.5*HLOOKUP(B6985,[1]Sheet3!$B$7:$OL$39,IF(D6985=1,19,IF(D6985=2,20,IF(D6985=3,21,IF(D6985=4,22,IF(D6985=5,23,IF(D6985=6,24,IF(D6985=7,25,99))))))),FALSE),IF(E6985=4,G6985*0.5,G6985)))),0)</f>
        <v>0</v>
      </c>
    </row>
    <row r="6986" spans="1:13" x14ac:dyDescent="0.25">
      <c r="A6986">
        <v>1</v>
      </c>
      <c r="B6986">
        <v>9100109</v>
      </c>
      <c r="C6986">
        <v>6</v>
      </c>
      <c r="D6986">
        <v>4</v>
      </c>
      <c r="E6986">
        <v>1</v>
      </c>
      <c r="F6986" t="s">
        <v>0</v>
      </c>
      <c r="G6986">
        <v>0</v>
      </c>
      <c r="M6986">
        <f>ROUND(IF(E6986=1,G6986+SUMIFS([1]Sheet1!$G$2:$G$11229,[1]Sheet1!$B$2:$B$11229,B6986,[1]Sheet1!$E$2:$E$11229,2)*0.05*HLOOKUP(B6986,[1]Sheet3!$B$7:$OL$39,IF(D6986=1,3,IF(D6986=2,4,IF(D6986=3,5,IF(D6986=4,6,IF(D6986=5,7,IF(D6986=6,8,IF(D6986=7,9,99))))))),FALSE),IF(E6986=2,G6986*0.95,IF(E6986=3,G6986+SUMIFS([1]Sheet1!$G$2:$G$11229,[1]Sheet1!$B$2:$B$11229,B6986,[1]Sheet1!$E$2:$E$11229,4)*0.5*HLOOKUP(B6986,[1]Sheet3!$B$7:$OL$39,IF(D6986=1,19,IF(D6986=2,20,IF(D6986=3,21,IF(D6986=4,22,IF(D6986=5,23,IF(D6986=6,24,IF(D6986=7,25,99))))))),FALSE),IF(E6986=4,G6986*0.5,G6986)))),0)</f>
        <v>0</v>
      </c>
    </row>
    <row r="6987" spans="1:13" x14ac:dyDescent="0.25">
      <c r="A6987">
        <v>1</v>
      </c>
      <c r="B6987">
        <v>9100109</v>
      </c>
      <c r="C6987">
        <v>6</v>
      </c>
      <c r="D6987">
        <v>4</v>
      </c>
      <c r="E6987">
        <v>2</v>
      </c>
      <c r="F6987" t="s">
        <v>0</v>
      </c>
      <c r="G6987">
        <v>3265</v>
      </c>
      <c r="M6987">
        <f>ROUND(IF(E6987=1,G6987+SUMIFS([1]Sheet1!$G$2:$G$11229,[1]Sheet1!$B$2:$B$11229,B6987,[1]Sheet1!$E$2:$E$11229,2)*0.05*HLOOKUP(B6987,[1]Sheet3!$B$7:$OL$39,IF(D6987=1,3,IF(D6987=2,4,IF(D6987=3,5,IF(D6987=4,6,IF(D6987=5,7,IF(D6987=6,8,IF(D6987=7,9,99))))))),FALSE),IF(E6987=2,G6987*0.95,IF(E6987=3,G6987+SUMIFS([1]Sheet1!$G$2:$G$11229,[1]Sheet1!$B$2:$B$11229,B6987,[1]Sheet1!$E$2:$E$11229,4)*0.5*HLOOKUP(B6987,[1]Sheet3!$B$7:$OL$39,IF(D6987=1,19,IF(D6987=2,20,IF(D6987=3,21,IF(D6987=4,22,IF(D6987=5,23,IF(D6987=6,24,IF(D6987=7,25,99))))))),FALSE),IF(E6987=4,G6987*0.5,G6987)))),0)</f>
        <v>3102</v>
      </c>
    </row>
    <row r="6988" spans="1:13" x14ac:dyDescent="0.25">
      <c r="A6988">
        <v>1</v>
      </c>
      <c r="B6988">
        <v>9100109</v>
      </c>
      <c r="C6988">
        <v>6</v>
      </c>
      <c r="D6988">
        <v>4</v>
      </c>
      <c r="E6988">
        <v>3</v>
      </c>
      <c r="F6988" t="s">
        <v>0</v>
      </c>
      <c r="G6988">
        <v>233</v>
      </c>
      <c r="M6988">
        <f>ROUND(IF(E6988=1,G6988+SUMIFS([1]Sheet1!$G$2:$G$11229,[1]Sheet1!$B$2:$B$11229,B6988,[1]Sheet1!$E$2:$E$11229,2)*0.05*HLOOKUP(B6988,[1]Sheet3!$B$7:$OL$39,IF(D6988=1,3,IF(D6988=2,4,IF(D6988=3,5,IF(D6988=4,6,IF(D6988=5,7,IF(D6988=6,8,IF(D6988=7,9,99))))))),FALSE),IF(E6988=2,G6988*0.95,IF(E6988=3,G6988+SUMIFS([1]Sheet1!$G$2:$G$11229,[1]Sheet1!$B$2:$B$11229,B6988,[1]Sheet1!$E$2:$E$11229,4)*0.5*HLOOKUP(B6988,[1]Sheet3!$B$7:$OL$39,IF(D6988=1,19,IF(D6988=2,20,IF(D6988=3,21,IF(D6988=4,22,IF(D6988=5,23,IF(D6988=6,24,IF(D6988=7,25,99))))))),FALSE),IF(E6988=4,G6988*0.5,G6988)))),0)</f>
        <v>254</v>
      </c>
    </row>
    <row r="6989" spans="1:13" x14ac:dyDescent="0.25">
      <c r="A6989">
        <v>1</v>
      </c>
      <c r="B6989">
        <v>9100109</v>
      </c>
      <c r="C6989">
        <v>6</v>
      </c>
      <c r="D6989">
        <v>4</v>
      </c>
      <c r="E6989">
        <v>4</v>
      </c>
      <c r="F6989" t="s">
        <v>0</v>
      </c>
      <c r="G6989">
        <v>102</v>
      </c>
      <c r="M6989">
        <f>ROUND(IF(E6989=1,G6989+SUMIFS([1]Sheet1!$G$2:$G$11229,[1]Sheet1!$B$2:$B$11229,B6989,[1]Sheet1!$E$2:$E$11229,2)*0.05*HLOOKUP(B6989,[1]Sheet3!$B$7:$OL$39,IF(D6989=1,3,IF(D6989=2,4,IF(D6989=3,5,IF(D6989=4,6,IF(D6989=5,7,IF(D6989=6,8,IF(D6989=7,9,99))))))),FALSE),IF(E6989=2,G6989*0.95,IF(E6989=3,G6989+SUMIFS([1]Sheet1!$G$2:$G$11229,[1]Sheet1!$B$2:$B$11229,B6989,[1]Sheet1!$E$2:$E$11229,4)*0.5*HLOOKUP(B6989,[1]Sheet3!$B$7:$OL$39,IF(D6989=1,19,IF(D6989=2,20,IF(D6989=3,21,IF(D6989=4,22,IF(D6989=5,23,IF(D6989=6,24,IF(D6989=7,25,99))))))),FALSE),IF(E6989=4,G6989*0.5,G6989)))),0)</f>
        <v>51</v>
      </c>
    </row>
    <row r="6990" spans="1:13" x14ac:dyDescent="0.25">
      <c r="A6990">
        <v>1</v>
      </c>
      <c r="B6990">
        <v>9100109</v>
      </c>
      <c r="C6990">
        <v>6</v>
      </c>
      <c r="D6990">
        <v>5</v>
      </c>
      <c r="E6990">
        <v>1</v>
      </c>
      <c r="F6990" t="s">
        <v>0</v>
      </c>
      <c r="G6990">
        <v>0</v>
      </c>
      <c r="M6990">
        <f>ROUND(IF(E6990=1,G6990+SUMIFS([1]Sheet1!$G$2:$G$11229,[1]Sheet1!$B$2:$B$11229,B6990,[1]Sheet1!$E$2:$E$11229,2)*0.05*HLOOKUP(B6990,[1]Sheet3!$B$7:$OL$39,IF(D6990=1,3,IF(D6990=2,4,IF(D6990=3,5,IF(D6990=4,6,IF(D6990=5,7,IF(D6990=6,8,IF(D6990=7,9,99))))))),FALSE),IF(E6990=2,G6990*0.95,IF(E6990=3,G6990+SUMIFS([1]Sheet1!$G$2:$G$11229,[1]Sheet1!$B$2:$B$11229,B6990,[1]Sheet1!$E$2:$E$11229,4)*0.5*HLOOKUP(B6990,[1]Sheet3!$B$7:$OL$39,IF(D6990=1,19,IF(D6990=2,20,IF(D6990=3,21,IF(D6990=4,22,IF(D6990=5,23,IF(D6990=6,24,IF(D6990=7,25,99))))))),FALSE),IF(E6990=4,G6990*0.5,G6990)))),0)</f>
        <v>0</v>
      </c>
    </row>
    <row r="6991" spans="1:13" x14ac:dyDescent="0.25">
      <c r="A6991">
        <v>1</v>
      </c>
      <c r="B6991">
        <v>9100109</v>
      </c>
      <c r="C6991">
        <v>6</v>
      </c>
      <c r="D6991">
        <v>5</v>
      </c>
      <c r="E6991">
        <v>2</v>
      </c>
      <c r="F6991" t="s">
        <v>0</v>
      </c>
      <c r="G6991">
        <v>0</v>
      </c>
      <c r="M6991">
        <f>ROUND(IF(E6991=1,G6991+SUMIFS([1]Sheet1!$G$2:$G$11229,[1]Sheet1!$B$2:$B$11229,B6991,[1]Sheet1!$E$2:$E$11229,2)*0.05*HLOOKUP(B6991,[1]Sheet3!$B$7:$OL$39,IF(D6991=1,3,IF(D6991=2,4,IF(D6991=3,5,IF(D6991=4,6,IF(D6991=5,7,IF(D6991=6,8,IF(D6991=7,9,99))))))),FALSE),IF(E6991=2,G6991*0.95,IF(E6991=3,G6991+SUMIFS([1]Sheet1!$G$2:$G$11229,[1]Sheet1!$B$2:$B$11229,B6991,[1]Sheet1!$E$2:$E$11229,4)*0.5*HLOOKUP(B6991,[1]Sheet3!$B$7:$OL$39,IF(D6991=1,19,IF(D6991=2,20,IF(D6991=3,21,IF(D6991=4,22,IF(D6991=5,23,IF(D6991=6,24,IF(D6991=7,25,99))))))),FALSE),IF(E6991=4,G6991*0.5,G6991)))),0)</f>
        <v>0</v>
      </c>
    </row>
    <row r="6992" spans="1:13" x14ac:dyDescent="0.25">
      <c r="A6992">
        <v>1</v>
      </c>
      <c r="B6992">
        <v>9100109</v>
      </c>
      <c r="C6992">
        <v>6</v>
      </c>
      <c r="D6992">
        <v>5</v>
      </c>
      <c r="E6992">
        <v>3</v>
      </c>
      <c r="F6992" t="s">
        <v>0</v>
      </c>
      <c r="G6992">
        <v>0</v>
      </c>
      <c r="M6992">
        <f>ROUND(IF(E6992=1,G6992+SUMIFS([1]Sheet1!$G$2:$G$11229,[1]Sheet1!$B$2:$B$11229,B6992,[1]Sheet1!$E$2:$E$11229,2)*0.05*HLOOKUP(B6992,[1]Sheet3!$B$7:$OL$39,IF(D6992=1,3,IF(D6992=2,4,IF(D6992=3,5,IF(D6992=4,6,IF(D6992=5,7,IF(D6992=6,8,IF(D6992=7,9,99))))))),FALSE),IF(E6992=2,G6992*0.95,IF(E6992=3,G6992+SUMIFS([1]Sheet1!$G$2:$G$11229,[1]Sheet1!$B$2:$B$11229,B6992,[1]Sheet1!$E$2:$E$11229,4)*0.5*HLOOKUP(B6992,[1]Sheet3!$B$7:$OL$39,IF(D6992=1,19,IF(D6992=2,20,IF(D6992=3,21,IF(D6992=4,22,IF(D6992=5,23,IF(D6992=6,24,IF(D6992=7,25,99))))))),FALSE),IF(E6992=4,G6992*0.5,G6992)))),0)</f>
        <v>0</v>
      </c>
    </row>
    <row r="6993" spans="1:13" x14ac:dyDescent="0.25">
      <c r="A6993">
        <v>1</v>
      </c>
      <c r="B6993">
        <v>9100109</v>
      </c>
      <c r="C6993">
        <v>6</v>
      </c>
      <c r="D6993">
        <v>5</v>
      </c>
      <c r="E6993">
        <v>4</v>
      </c>
      <c r="F6993" t="s">
        <v>0</v>
      </c>
      <c r="G6993">
        <v>0</v>
      </c>
      <c r="M6993">
        <f>ROUND(IF(E6993=1,G6993+SUMIFS([1]Sheet1!$G$2:$G$11229,[1]Sheet1!$B$2:$B$11229,B6993,[1]Sheet1!$E$2:$E$11229,2)*0.05*HLOOKUP(B6993,[1]Sheet3!$B$7:$OL$39,IF(D6993=1,3,IF(D6993=2,4,IF(D6993=3,5,IF(D6993=4,6,IF(D6993=5,7,IF(D6993=6,8,IF(D6993=7,9,99))))))),FALSE),IF(E6993=2,G6993*0.95,IF(E6993=3,G6993+SUMIFS([1]Sheet1!$G$2:$G$11229,[1]Sheet1!$B$2:$B$11229,B6993,[1]Sheet1!$E$2:$E$11229,4)*0.5*HLOOKUP(B6993,[1]Sheet3!$B$7:$OL$39,IF(D6993=1,19,IF(D6993=2,20,IF(D6993=3,21,IF(D6993=4,22,IF(D6993=5,23,IF(D6993=6,24,IF(D6993=7,25,99))))))),FALSE),IF(E6993=4,G6993*0.5,G6993)))),0)</f>
        <v>0</v>
      </c>
    </row>
    <row r="6994" spans="1:13" x14ac:dyDescent="0.25">
      <c r="A6994">
        <v>1</v>
      </c>
      <c r="B6994">
        <v>9100109</v>
      </c>
      <c r="C6994">
        <v>6</v>
      </c>
      <c r="D6994">
        <v>6</v>
      </c>
      <c r="E6994">
        <v>1</v>
      </c>
      <c r="F6994" t="s">
        <v>0</v>
      </c>
      <c r="G6994">
        <v>0</v>
      </c>
      <c r="M6994">
        <f>ROUND(IF(E6994=1,G6994+SUMIFS([1]Sheet1!$G$2:$G$11229,[1]Sheet1!$B$2:$B$11229,B6994,[1]Sheet1!$E$2:$E$11229,2)*0.05*HLOOKUP(B6994,[1]Sheet3!$B$7:$OL$39,IF(D6994=1,3,IF(D6994=2,4,IF(D6994=3,5,IF(D6994=4,6,IF(D6994=5,7,IF(D6994=6,8,IF(D6994=7,9,99))))))),FALSE),IF(E6994=2,G6994*0.95,IF(E6994=3,G6994+SUMIFS([1]Sheet1!$G$2:$G$11229,[1]Sheet1!$B$2:$B$11229,B6994,[1]Sheet1!$E$2:$E$11229,4)*0.5*HLOOKUP(B6994,[1]Sheet3!$B$7:$OL$39,IF(D6994=1,19,IF(D6994=2,20,IF(D6994=3,21,IF(D6994=4,22,IF(D6994=5,23,IF(D6994=6,24,IF(D6994=7,25,99))))))),FALSE),IF(E6994=4,G6994*0.5,G6994)))),0)</f>
        <v>0</v>
      </c>
    </row>
    <row r="6995" spans="1:13" x14ac:dyDescent="0.25">
      <c r="A6995">
        <v>1</v>
      </c>
      <c r="B6995">
        <v>9100109</v>
      </c>
      <c r="C6995">
        <v>6</v>
      </c>
      <c r="D6995">
        <v>6</v>
      </c>
      <c r="E6995">
        <v>2</v>
      </c>
      <c r="F6995" t="s">
        <v>0</v>
      </c>
      <c r="G6995">
        <v>1636</v>
      </c>
      <c r="M6995">
        <f>ROUND(IF(E6995=1,G6995+SUMIFS([1]Sheet1!$G$2:$G$11229,[1]Sheet1!$B$2:$B$11229,B6995,[1]Sheet1!$E$2:$E$11229,2)*0.05*HLOOKUP(B6995,[1]Sheet3!$B$7:$OL$39,IF(D6995=1,3,IF(D6995=2,4,IF(D6995=3,5,IF(D6995=4,6,IF(D6995=5,7,IF(D6995=6,8,IF(D6995=7,9,99))))))),FALSE),IF(E6995=2,G6995*0.95,IF(E6995=3,G6995+SUMIFS([1]Sheet1!$G$2:$G$11229,[1]Sheet1!$B$2:$B$11229,B6995,[1]Sheet1!$E$2:$E$11229,4)*0.5*HLOOKUP(B6995,[1]Sheet3!$B$7:$OL$39,IF(D6995=1,19,IF(D6995=2,20,IF(D6995=3,21,IF(D6995=4,22,IF(D6995=5,23,IF(D6995=6,24,IF(D6995=7,25,99))))))),FALSE),IF(E6995=4,G6995*0.5,G6995)))),0)</f>
        <v>1554</v>
      </c>
    </row>
    <row r="6996" spans="1:13" x14ac:dyDescent="0.25">
      <c r="A6996">
        <v>1</v>
      </c>
      <c r="B6996">
        <v>9100109</v>
      </c>
      <c r="C6996">
        <v>6</v>
      </c>
      <c r="D6996">
        <v>6</v>
      </c>
      <c r="E6996">
        <v>3</v>
      </c>
      <c r="F6996" t="s">
        <v>0</v>
      </c>
      <c r="G6996">
        <v>73</v>
      </c>
      <c r="M6996">
        <f>ROUND(IF(E6996=1,G6996+SUMIFS([1]Sheet1!$G$2:$G$11229,[1]Sheet1!$B$2:$B$11229,B6996,[1]Sheet1!$E$2:$E$11229,2)*0.05*HLOOKUP(B6996,[1]Sheet3!$B$7:$OL$39,IF(D6996=1,3,IF(D6996=2,4,IF(D6996=3,5,IF(D6996=4,6,IF(D6996=5,7,IF(D6996=6,8,IF(D6996=7,9,99))))))),FALSE),IF(E6996=2,G6996*0.95,IF(E6996=3,G6996+SUMIFS([1]Sheet1!$G$2:$G$11229,[1]Sheet1!$B$2:$B$11229,B6996,[1]Sheet1!$E$2:$E$11229,4)*0.5*HLOOKUP(B6996,[1]Sheet3!$B$7:$OL$39,IF(D6996=1,19,IF(D6996=2,20,IF(D6996=3,21,IF(D6996=4,22,IF(D6996=5,23,IF(D6996=6,24,IF(D6996=7,25,99))))))),FALSE),IF(E6996=4,G6996*0.5,G6996)))),0)</f>
        <v>80</v>
      </c>
    </row>
    <row r="6997" spans="1:13" x14ac:dyDescent="0.25">
      <c r="A6997">
        <v>1</v>
      </c>
      <c r="B6997">
        <v>9100109</v>
      </c>
      <c r="C6997">
        <v>6</v>
      </c>
      <c r="D6997">
        <v>6</v>
      </c>
      <c r="E6997">
        <v>4</v>
      </c>
      <c r="F6997" t="s">
        <v>0</v>
      </c>
      <c r="G6997">
        <v>89</v>
      </c>
      <c r="M6997">
        <f>ROUND(IF(E6997=1,G6997+SUMIFS([1]Sheet1!$G$2:$G$11229,[1]Sheet1!$B$2:$B$11229,B6997,[1]Sheet1!$E$2:$E$11229,2)*0.05*HLOOKUP(B6997,[1]Sheet3!$B$7:$OL$39,IF(D6997=1,3,IF(D6997=2,4,IF(D6997=3,5,IF(D6997=4,6,IF(D6997=5,7,IF(D6997=6,8,IF(D6997=7,9,99))))))),FALSE),IF(E6997=2,G6997*0.95,IF(E6997=3,G6997+SUMIFS([1]Sheet1!$G$2:$G$11229,[1]Sheet1!$B$2:$B$11229,B6997,[1]Sheet1!$E$2:$E$11229,4)*0.5*HLOOKUP(B6997,[1]Sheet3!$B$7:$OL$39,IF(D6997=1,19,IF(D6997=2,20,IF(D6997=3,21,IF(D6997=4,22,IF(D6997=5,23,IF(D6997=6,24,IF(D6997=7,25,99))))))),FALSE),IF(E6997=4,G6997*0.5,G6997)))),0)</f>
        <v>45</v>
      </c>
    </row>
    <row r="6998" spans="1:13" x14ac:dyDescent="0.25">
      <c r="A6998">
        <v>1</v>
      </c>
      <c r="B6998">
        <v>9100109</v>
      </c>
      <c r="C6998">
        <v>6</v>
      </c>
      <c r="D6998">
        <v>7</v>
      </c>
      <c r="E6998">
        <v>1</v>
      </c>
      <c r="F6998" t="s">
        <v>0</v>
      </c>
      <c r="G6998">
        <v>0</v>
      </c>
      <c r="M6998">
        <f>ROUND(IF(E6998=1,G6998+SUMIFS([1]Sheet1!$G$2:$G$11229,[1]Sheet1!$B$2:$B$11229,B6998,[1]Sheet1!$E$2:$E$11229,2)*0.05*HLOOKUP(B6998,[1]Sheet3!$B$7:$OL$39,IF(D6998=1,3,IF(D6998=2,4,IF(D6998=3,5,IF(D6998=4,6,IF(D6998=5,7,IF(D6998=6,8,IF(D6998=7,9,99))))))),FALSE),IF(E6998=2,G6998*0.95,IF(E6998=3,G6998+SUMIFS([1]Sheet1!$G$2:$G$11229,[1]Sheet1!$B$2:$B$11229,B6998,[1]Sheet1!$E$2:$E$11229,4)*0.5*HLOOKUP(B6998,[1]Sheet3!$B$7:$OL$39,IF(D6998=1,19,IF(D6998=2,20,IF(D6998=3,21,IF(D6998=4,22,IF(D6998=5,23,IF(D6998=6,24,IF(D6998=7,25,99))))))),FALSE),IF(E6998=4,G6998*0.5,G6998)))),0)</f>
        <v>0</v>
      </c>
    </row>
    <row r="6999" spans="1:13" x14ac:dyDescent="0.25">
      <c r="A6999">
        <v>1</v>
      </c>
      <c r="B6999">
        <v>9100109</v>
      </c>
      <c r="C6999">
        <v>6</v>
      </c>
      <c r="D6999">
        <v>7</v>
      </c>
      <c r="E6999">
        <v>2</v>
      </c>
      <c r="F6999" t="s">
        <v>0</v>
      </c>
      <c r="G6999">
        <v>54</v>
      </c>
      <c r="M6999">
        <f>ROUND(IF(E6999=1,G6999+SUMIFS([1]Sheet1!$G$2:$G$11229,[1]Sheet1!$B$2:$B$11229,B6999,[1]Sheet1!$E$2:$E$11229,2)*0.05*HLOOKUP(B6999,[1]Sheet3!$B$7:$OL$39,IF(D6999=1,3,IF(D6999=2,4,IF(D6999=3,5,IF(D6999=4,6,IF(D6999=5,7,IF(D6999=6,8,IF(D6999=7,9,99))))))),FALSE),IF(E6999=2,G6999*0.95,IF(E6999=3,G6999+SUMIFS([1]Sheet1!$G$2:$G$11229,[1]Sheet1!$B$2:$B$11229,B6999,[1]Sheet1!$E$2:$E$11229,4)*0.5*HLOOKUP(B6999,[1]Sheet3!$B$7:$OL$39,IF(D6999=1,19,IF(D6999=2,20,IF(D6999=3,21,IF(D6999=4,22,IF(D6999=5,23,IF(D6999=6,24,IF(D6999=7,25,99))))))),FALSE),IF(E6999=4,G6999*0.5,G6999)))),0)</f>
        <v>51</v>
      </c>
    </row>
    <row r="7000" spans="1:13" x14ac:dyDescent="0.25">
      <c r="A7000">
        <v>1</v>
      </c>
      <c r="B7000">
        <v>9100109</v>
      </c>
      <c r="C7000">
        <v>6</v>
      </c>
      <c r="D7000">
        <v>7</v>
      </c>
      <c r="E7000">
        <v>3</v>
      </c>
      <c r="F7000" t="s">
        <v>0</v>
      </c>
      <c r="G7000">
        <v>0</v>
      </c>
      <c r="M7000">
        <f>ROUND(IF(E7000=1,G7000+SUMIFS([1]Sheet1!$G$2:$G$11229,[1]Sheet1!$B$2:$B$11229,B7000,[1]Sheet1!$E$2:$E$11229,2)*0.05*HLOOKUP(B7000,[1]Sheet3!$B$7:$OL$39,IF(D7000=1,3,IF(D7000=2,4,IF(D7000=3,5,IF(D7000=4,6,IF(D7000=5,7,IF(D7000=6,8,IF(D7000=7,9,99))))))),FALSE),IF(E7000=2,G7000*0.95,IF(E7000=3,G7000+SUMIFS([1]Sheet1!$G$2:$G$11229,[1]Sheet1!$B$2:$B$11229,B7000,[1]Sheet1!$E$2:$E$11229,4)*0.5*HLOOKUP(B7000,[1]Sheet3!$B$7:$OL$39,IF(D7000=1,19,IF(D7000=2,20,IF(D7000=3,21,IF(D7000=4,22,IF(D7000=5,23,IF(D7000=6,24,IF(D7000=7,25,99))))))),FALSE),IF(E7000=4,G7000*0.5,G7000)))),0)</f>
        <v>0</v>
      </c>
    </row>
    <row r="7001" spans="1:13" x14ac:dyDescent="0.25">
      <c r="A7001">
        <v>1</v>
      </c>
      <c r="B7001">
        <v>9100109</v>
      </c>
      <c r="C7001">
        <v>6</v>
      </c>
      <c r="D7001">
        <v>7</v>
      </c>
      <c r="E7001">
        <v>4</v>
      </c>
      <c r="F7001" t="s">
        <v>0</v>
      </c>
      <c r="G7001">
        <v>0</v>
      </c>
      <c r="M7001">
        <f>ROUND(IF(E7001=1,G7001+SUMIFS([1]Sheet1!$G$2:$G$11229,[1]Sheet1!$B$2:$B$11229,B7001,[1]Sheet1!$E$2:$E$11229,2)*0.05*HLOOKUP(B7001,[1]Sheet3!$B$7:$OL$39,IF(D7001=1,3,IF(D7001=2,4,IF(D7001=3,5,IF(D7001=4,6,IF(D7001=5,7,IF(D7001=6,8,IF(D7001=7,9,99))))))),FALSE),IF(E7001=2,G7001*0.95,IF(E7001=3,G7001+SUMIFS([1]Sheet1!$G$2:$G$11229,[1]Sheet1!$B$2:$B$11229,B7001,[1]Sheet1!$E$2:$E$11229,4)*0.5*HLOOKUP(B7001,[1]Sheet3!$B$7:$OL$39,IF(D7001=1,19,IF(D7001=2,20,IF(D7001=3,21,IF(D7001=4,22,IF(D7001=5,23,IF(D7001=6,24,IF(D7001=7,25,99))))))),FALSE),IF(E7001=4,G7001*0.5,G7001)))),0)</f>
        <v>0</v>
      </c>
    </row>
    <row r="7002" spans="1:13" x14ac:dyDescent="0.25">
      <c r="A7002">
        <v>1</v>
      </c>
      <c r="B7002">
        <v>9100110</v>
      </c>
      <c r="C7002">
        <v>6</v>
      </c>
      <c r="D7002">
        <v>1</v>
      </c>
      <c r="E7002">
        <v>1</v>
      </c>
      <c r="F7002" t="s">
        <v>0</v>
      </c>
      <c r="G7002">
        <v>799</v>
      </c>
      <c r="M7002">
        <f>ROUND(IF(E7002=1,G7002+SUMIFS([1]Sheet1!$G$2:$G$11229,[1]Sheet1!$B$2:$B$11229,B7002,[1]Sheet1!$E$2:$E$11229,2)*0.05*HLOOKUP(B7002,[1]Sheet3!$B$7:$OL$39,IF(D7002=1,3,IF(D7002=2,4,IF(D7002=3,5,IF(D7002=4,6,IF(D7002=5,7,IF(D7002=6,8,IF(D7002=7,9,99))))))),FALSE),IF(E7002=2,G7002*0.95,IF(E7002=3,G7002+SUMIFS([1]Sheet1!$G$2:$G$11229,[1]Sheet1!$B$2:$B$11229,B7002,[1]Sheet1!$E$2:$E$11229,4)*0.5*HLOOKUP(B7002,[1]Sheet3!$B$7:$OL$39,IF(D7002=1,19,IF(D7002=2,20,IF(D7002=3,21,IF(D7002=4,22,IF(D7002=5,23,IF(D7002=6,24,IF(D7002=7,25,99))))))),FALSE),IF(E7002=4,G7002*0.5,G7002)))),0)</f>
        <v>2584</v>
      </c>
    </row>
    <row r="7003" spans="1:13" x14ac:dyDescent="0.25">
      <c r="A7003">
        <v>1</v>
      </c>
      <c r="B7003">
        <v>9100110</v>
      </c>
      <c r="C7003">
        <v>6</v>
      </c>
      <c r="D7003">
        <v>1</v>
      </c>
      <c r="E7003">
        <v>2</v>
      </c>
      <c r="F7003" t="s">
        <v>0</v>
      </c>
      <c r="G7003">
        <v>34457</v>
      </c>
      <c r="M7003">
        <f>ROUND(IF(E7003=1,G7003+SUMIFS([1]Sheet1!$G$2:$G$11229,[1]Sheet1!$B$2:$B$11229,B7003,[1]Sheet1!$E$2:$E$11229,2)*0.05*HLOOKUP(B7003,[1]Sheet3!$B$7:$OL$39,IF(D7003=1,3,IF(D7003=2,4,IF(D7003=3,5,IF(D7003=4,6,IF(D7003=5,7,IF(D7003=6,8,IF(D7003=7,9,99))))))),FALSE),IF(E7003=2,G7003*0.95,IF(E7003=3,G7003+SUMIFS([1]Sheet1!$G$2:$G$11229,[1]Sheet1!$B$2:$B$11229,B7003,[1]Sheet1!$E$2:$E$11229,4)*0.5*HLOOKUP(B7003,[1]Sheet3!$B$7:$OL$39,IF(D7003=1,19,IF(D7003=2,20,IF(D7003=3,21,IF(D7003=4,22,IF(D7003=5,23,IF(D7003=6,24,IF(D7003=7,25,99))))))),FALSE),IF(E7003=4,G7003*0.5,G7003)))),0)</f>
        <v>32734</v>
      </c>
    </row>
    <row r="7004" spans="1:13" x14ac:dyDescent="0.25">
      <c r="A7004">
        <v>1</v>
      </c>
      <c r="B7004">
        <v>9100110</v>
      </c>
      <c r="C7004">
        <v>6</v>
      </c>
      <c r="D7004">
        <v>1</v>
      </c>
      <c r="E7004">
        <v>3</v>
      </c>
      <c r="F7004" t="s">
        <v>0</v>
      </c>
      <c r="G7004">
        <v>10809</v>
      </c>
      <c r="M7004">
        <f>ROUND(IF(E7004=1,G7004+SUMIFS([1]Sheet1!$G$2:$G$11229,[1]Sheet1!$B$2:$B$11229,B7004,[1]Sheet1!$E$2:$E$11229,2)*0.05*HLOOKUP(B7004,[1]Sheet3!$B$7:$OL$39,IF(D7004=1,3,IF(D7004=2,4,IF(D7004=3,5,IF(D7004=4,6,IF(D7004=5,7,IF(D7004=6,8,IF(D7004=7,9,99))))))),FALSE),IF(E7004=2,G7004*0.95,IF(E7004=3,G7004+SUMIFS([1]Sheet1!$G$2:$G$11229,[1]Sheet1!$B$2:$B$11229,B7004,[1]Sheet1!$E$2:$E$11229,4)*0.5*HLOOKUP(B7004,[1]Sheet3!$B$7:$OL$39,IF(D7004=1,19,IF(D7004=2,20,IF(D7004=3,21,IF(D7004=4,22,IF(D7004=5,23,IF(D7004=6,24,IF(D7004=7,25,99))))))),FALSE),IF(E7004=4,G7004*0.5,G7004)))),0)</f>
        <v>11263</v>
      </c>
    </row>
    <row r="7005" spans="1:13" x14ac:dyDescent="0.25">
      <c r="A7005">
        <v>1</v>
      </c>
      <c r="B7005">
        <v>9100110</v>
      </c>
      <c r="C7005">
        <v>6</v>
      </c>
      <c r="D7005">
        <v>1</v>
      </c>
      <c r="E7005">
        <v>4</v>
      </c>
      <c r="F7005" t="s">
        <v>0</v>
      </c>
      <c r="G7005">
        <v>810</v>
      </c>
      <c r="M7005">
        <f>ROUND(IF(E7005=1,G7005+SUMIFS([1]Sheet1!$G$2:$G$11229,[1]Sheet1!$B$2:$B$11229,B7005,[1]Sheet1!$E$2:$E$11229,2)*0.05*HLOOKUP(B7005,[1]Sheet3!$B$7:$OL$39,IF(D7005=1,3,IF(D7005=2,4,IF(D7005=3,5,IF(D7005=4,6,IF(D7005=5,7,IF(D7005=6,8,IF(D7005=7,9,99))))))),FALSE),IF(E7005=2,G7005*0.95,IF(E7005=3,G7005+SUMIFS([1]Sheet1!$G$2:$G$11229,[1]Sheet1!$B$2:$B$11229,B7005,[1]Sheet1!$E$2:$E$11229,4)*0.5*HLOOKUP(B7005,[1]Sheet3!$B$7:$OL$39,IF(D7005=1,19,IF(D7005=2,20,IF(D7005=3,21,IF(D7005=4,22,IF(D7005=5,23,IF(D7005=6,24,IF(D7005=7,25,99))))))),FALSE),IF(E7005=4,G7005*0.5,G7005)))),0)</f>
        <v>405</v>
      </c>
    </row>
    <row r="7006" spans="1:13" x14ac:dyDescent="0.25">
      <c r="A7006">
        <v>1</v>
      </c>
      <c r="B7006">
        <v>9100110</v>
      </c>
      <c r="C7006">
        <v>6</v>
      </c>
      <c r="D7006">
        <v>2</v>
      </c>
      <c r="E7006">
        <v>1</v>
      </c>
      <c r="F7006" t="s">
        <v>0</v>
      </c>
      <c r="G7006">
        <v>0</v>
      </c>
      <c r="M7006">
        <f>ROUND(IF(E7006=1,G7006+SUMIFS([1]Sheet1!$G$2:$G$11229,[1]Sheet1!$B$2:$B$11229,B7006,[1]Sheet1!$E$2:$E$11229,2)*0.05*HLOOKUP(B7006,[1]Sheet3!$B$7:$OL$39,IF(D7006=1,3,IF(D7006=2,4,IF(D7006=3,5,IF(D7006=4,6,IF(D7006=5,7,IF(D7006=6,8,IF(D7006=7,9,99))))))),FALSE),IF(E7006=2,G7006*0.95,IF(E7006=3,G7006+SUMIFS([1]Sheet1!$G$2:$G$11229,[1]Sheet1!$B$2:$B$11229,B7006,[1]Sheet1!$E$2:$E$11229,4)*0.5*HLOOKUP(B7006,[1]Sheet3!$B$7:$OL$39,IF(D7006=1,19,IF(D7006=2,20,IF(D7006=3,21,IF(D7006=4,22,IF(D7006=5,23,IF(D7006=6,24,IF(D7006=7,25,99))))))),FALSE),IF(E7006=4,G7006*0.5,G7006)))),0)</f>
        <v>0</v>
      </c>
    </row>
    <row r="7007" spans="1:13" x14ac:dyDescent="0.25">
      <c r="A7007">
        <v>1</v>
      </c>
      <c r="B7007">
        <v>9100110</v>
      </c>
      <c r="C7007">
        <v>6</v>
      </c>
      <c r="D7007">
        <v>2</v>
      </c>
      <c r="E7007">
        <v>2</v>
      </c>
      <c r="F7007" t="s">
        <v>0</v>
      </c>
      <c r="G7007">
        <v>0</v>
      </c>
      <c r="M7007">
        <f>ROUND(IF(E7007=1,G7007+SUMIFS([1]Sheet1!$G$2:$G$11229,[1]Sheet1!$B$2:$B$11229,B7007,[1]Sheet1!$E$2:$E$11229,2)*0.05*HLOOKUP(B7007,[1]Sheet3!$B$7:$OL$39,IF(D7007=1,3,IF(D7007=2,4,IF(D7007=3,5,IF(D7007=4,6,IF(D7007=5,7,IF(D7007=6,8,IF(D7007=7,9,99))))))),FALSE),IF(E7007=2,G7007*0.95,IF(E7007=3,G7007+SUMIFS([1]Sheet1!$G$2:$G$11229,[1]Sheet1!$B$2:$B$11229,B7007,[1]Sheet1!$E$2:$E$11229,4)*0.5*HLOOKUP(B7007,[1]Sheet3!$B$7:$OL$39,IF(D7007=1,19,IF(D7007=2,20,IF(D7007=3,21,IF(D7007=4,22,IF(D7007=5,23,IF(D7007=6,24,IF(D7007=7,25,99))))))),FALSE),IF(E7007=4,G7007*0.5,G7007)))),0)</f>
        <v>0</v>
      </c>
    </row>
    <row r="7008" spans="1:13" x14ac:dyDescent="0.25">
      <c r="A7008">
        <v>1</v>
      </c>
      <c r="B7008">
        <v>9100110</v>
      </c>
      <c r="C7008">
        <v>6</v>
      </c>
      <c r="D7008">
        <v>2</v>
      </c>
      <c r="E7008">
        <v>3</v>
      </c>
      <c r="F7008" t="s">
        <v>0</v>
      </c>
      <c r="G7008">
        <v>0</v>
      </c>
      <c r="M7008">
        <f>ROUND(IF(E7008=1,G7008+SUMIFS([1]Sheet1!$G$2:$G$11229,[1]Sheet1!$B$2:$B$11229,B7008,[1]Sheet1!$E$2:$E$11229,2)*0.05*HLOOKUP(B7008,[1]Sheet3!$B$7:$OL$39,IF(D7008=1,3,IF(D7008=2,4,IF(D7008=3,5,IF(D7008=4,6,IF(D7008=5,7,IF(D7008=6,8,IF(D7008=7,9,99))))))),FALSE),IF(E7008=2,G7008*0.95,IF(E7008=3,G7008+SUMIFS([1]Sheet1!$G$2:$G$11229,[1]Sheet1!$B$2:$B$11229,B7008,[1]Sheet1!$E$2:$E$11229,4)*0.5*HLOOKUP(B7008,[1]Sheet3!$B$7:$OL$39,IF(D7008=1,19,IF(D7008=2,20,IF(D7008=3,21,IF(D7008=4,22,IF(D7008=5,23,IF(D7008=6,24,IF(D7008=7,25,99))))))),FALSE),IF(E7008=4,G7008*0.5,G7008)))),0)</f>
        <v>0</v>
      </c>
    </row>
    <row r="7009" spans="1:13" x14ac:dyDescent="0.25">
      <c r="A7009">
        <v>1</v>
      </c>
      <c r="B7009">
        <v>9100110</v>
      </c>
      <c r="C7009">
        <v>6</v>
      </c>
      <c r="D7009">
        <v>2</v>
      </c>
      <c r="E7009">
        <v>4</v>
      </c>
      <c r="F7009" t="s">
        <v>0</v>
      </c>
      <c r="G7009">
        <v>0</v>
      </c>
      <c r="M7009">
        <f>ROUND(IF(E7009=1,G7009+SUMIFS([1]Sheet1!$G$2:$G$11229,[1]Sheet1!$B$2:$B$11229,B7009,[1]Sheet1!$E$2:$E$11229,2)*0.05*HLOOKUP(B7009,[1]Sheet3!$B$7:$OL$39,IF(D7009=1,3,IF(D7009=2,4,IF(D7009=3,5,IF(D7009=4,6,IF(D7009=5,7,IF(D7009=6,8,IF(D7009=7,9,99))))))),FALSE),IF(E7009=2,G7009*0.95,IF(E7009=3,G7009+SUMIFS([1]Sheet1!$G$2:$G$11229,[1]Sheet1!$B$2:$B$11229,B7009,[1]Sheet1!$E$2:$E$11229,4)*0.5*HLOOKUP(B7009,[1]Sheet3!$B$7:$OL$39,IF(D7009=1,19,IF(D7009=2,20,IF(D7009=3,21,IF(D7009=4,22,IF(D7009=5,23,IF(D7009=6,24,IF(D7009=7,25,99))))))),FALSE),IF(E7009=4,G7009*0.5,G7009)))),0)</f>
        <v>0</v>
      </c>
    </row>
    <row r="7010" spans="1:13" x14ac:dyDescent="0.25">
      <c r="A7010">
        <v>1</v>
      </c>
      <c r="B7010">
        <v>9100110</v>
      </c>
      <c r="C7010">
        <v>6</v>
      </c>
      <c r="D7010">
        <v>3</v>
      </c>
      <c r="E7010">
        <v>1</v>
      </c>
      <c r="F7010" t="s">
        <v>0</v>
      </c>
      <c r="G7010">
        <v>0</v>
      </c>
      <c r="M7010">
        <f>ROUND(IF(E7010=1,G7010+SUMIFS([1]Sheet1!$G$2:$G$11229,[1]Sheet1!$B$2:$B$11229,B7010,[1]Sheet1!$E$2:$E$11229,2)*0.05*HLOOKUP(B7010,[1]Sheet3!$B$7:$OL$39,IF(D7010=1,3,IF(D7010=2,4,IF(D7010=3,5,IF(D7010=4,6,IF(D7010=5,7,IF(D7010=6,8,IF(D7010=7,9,99))))))),FALSE),IF(E7010=2,G7010*0.95,IF(E7010=3,G7010+SUMIFS([1]Sheet1!$G$2:$G$11229,[1]Sheet1!$B$2:$B$11229,B7010,[1]Sheet1!$E$2:$E$11229,4)*0.5*HLOOKUP(B7010,[1]Sheet3!$B$7:$OL$39,IF(D7010=1,19,IF(D7010=2,20,IF(D7010=3,21,IF(D7010=4,22,IF(D7010=5,23,IF(D7010=6,24,IF(D7010=7,25,99))))))),FALSE),IF(E7010=4,G7010*0.5,G7010)))),0)</f>
        <v>0</v>
      </c>
    </row>
    <row r="7011" spans="1:13" x14ac:dyDescent="0.25">
      <c r="A7011">
        <v>1</v>
      </c>
      <c r="B7011">
        <v>9100110</v>
      </c>
      <c r="C7011">
        <v>6</v>
      </c>
      <c r="D7011">
        <v>3</v>
      </c>
      <c r="E7011">
        <v>2</v>
      </c>
      <c r="F7011" t="s">
        <v>0</v>
      </c>
      <c r="G7011">
        <v>0</v>
      </c>
      <c r="M7011">
        <f>ROUND(IF(E7011=1,G7011+SUMIFS([1]Sheet1!$G$2:$G$11229,[1]Sheet1!$B$2:$B$11229,B7011,[1]Sheet1!$E$2:$E$11229,2)*0.05*HLOOKUP(B7011,[1]Sheet3!$B$7:$OL$39,IF(D7011=1,3,IF(D7011=2,4,IF(D7011=3,5,IF(D7011=4,6,IF(D7011=5,7,IF(D7011=6,8,IF(D7011=7,9,99))))))),FALSE),IF(E7011=2,G7011*0.95,IF(E7011=3,G7011+SUMIFS([1]Sheet1!$G$2:$G$11229,[1]Sheet1!$B$2:$B$11229,B7011,[1]Sheet1!$E$2:$E$11229,4)*0.5*HLOOKUP(B7011,[1]Sheet3!$B$7:$OL$39,IF(D7011=1,19,IF(D7011=2,20,IF(D7011=3,21,IF(D7011=4,22,IF(D7011=5,23,IF(D7011=6,24,IF(D7011=7,25,99))))))),FALSE),IF(E7011=4,G7011*0.5,G7011)))),0)</f>
        <v>0</v>
      </c>
    </row>
    <row r="7012" spans="1:13" x14ac:dyDescent="0.25">
      <c r="A7012">
        <v>1</v>
      </c>
      <c r="B7012">
        <v>9100110</v>
      </c>
      <c r="C7012">
        <v>6</v>
      </c>
      <c r="D7012">
        <v>3</v>
      </c>
      <c r="E7012">
        <v>3</v>
      </c>
      <c r="F7012" t="s">
        <v>0</v>
      </c>
      <c r="G7012">
        <v>0</v>
      </c>
      <c r="M7012">
        <f>ROUND(IF(E7012=1,G7012+SUMIFS([1]Sheet1!$G$2:$G$11229,[1]Sheet1!$B$2:$B$11229,B7012,[1]Sheet1!$E$2:$E$11229,2)*0.05*HLOOKUP(B7012,[1]Sheet3!$B$7:$OL$39,IF(D7012=1,3,IF(D7012=2,4,IF(D7012=3,5,IF(D7012=4,6,IF(D7012=5,7,IF(D7012=6,8,IF(D7012=7,9,99))))))),FALSE),IF(E7012=2,G7012*0.95,IF(E7012=3,G7012+SUMIFS([1]Sheet1!$G$2:$G$11229,[1]Sheet1!$B$2:$B$11229,B7012,[1]Sheet1!$E$2:$E$11229,4)*0.5*HLOOKUP(B7012,[1]Sheet3!$B$7:$OL$39,IF(D7012=1,19,IF(D7012=2,20,IF(D7012=3,21,IF(D7012=4,22,IF(D7012=5,23,IF(D7012=6,24,IF(D7012=7,25,99))))))),FALSE),IF(E7012=4,G7012*0.5,G7012)))),0)</f>
        <v>0</v>
      </c>
    </row>
    <row r="7013" spans="1:13" x14ac:dyDescent="0.25">
      <c r="A7013">
        <v>1</v>
      </c>
      <c r="B7013">
        <v>9100110</v>
      </c>
      <c r="C7013">
        <v>6</v>
      </c>
      <c r="D7013">
        <v>3</v>
      </c>
      <c r="E7013">
        <v>4</v>
      </c>
      <c r="F7013" t="s">
        <v>0</v>
      </c>
      <c r="G7013">
        <v>0</v>
      </c>
      <c r="M7013">
        <f>ROUND(IF(E7013=1,G7013+SUMIFS([1]Sheet1!$G$2:$G$11229,[1]Sheet1!$B$2:$B$11229,B7013,[1]Sheet1!$E$2:$E$11229,2)*0.05*HLOOKUP(B7013,[1]Sheet3!$B$7:$OL$39,IF(D7013=1,3,IF(D7013=2,4,IF(D7013=3,5,IF(D7013=4,6,IF(D7013=5,7,IF(D7013=6,8,IF(D7013=7,9,99))))))),FALSE),IF(E7013=2,G7013*0.95,IF(E7013=3,G7013+SUMIFS([1]Sheet1!$G$2:$G$11229,[1]Sheet1!$B$2:$B$11229,B7013,[1]Sheet1!$E$2:$E$11229,4)*0.5*HLOOKUP(B7013,[1]Sheet3!$B$7:$OL$39,IF(D7013=1,19,IF(D7013=2,20,IF(D7013=3,21,IF(D7013=4,22,IF(D7013=5,23,IF(D7013=6,24,IF(D7013=7,25,99))))))),FALSE),IF(E7013=4,G7013*0.5,G7013)))),0)</f>
        <v>0</v>
      </c>
    </row>
    <row r="7014" spans="1:13" x14ac:dyDescent="0.25">
      <c r="A7014">
        <v>1</v>
      </c>
      <c r="B7014">
        <v>9100110</v>
      </c>
      <c r="C7014">
        <v>6</v>
      </c>
      <c r="D7014">
        <v>4</v>
      </c>
      <c r="E7014">
        <v>1</v>
      </c>
      <c r="F7014" t="s">
        <v>0</v>
      </c>
      <c r="G7014">
        <v>86</v>
      </c>
      <c r="M7014">
        <f>ROUND(IF(E7014=1,G7014+SUMIFS([1]Sheet1!$G$2:$G$11229,[1]Sheet1!$B$2:$B$11229,B7014,[1]Sheet1!$E$2:$E$11229,2)*0.05*HLOOKUP(B7014,[1]Sheet3!$B$7:$OL$39,IF(D7014=1,3,IF(D7014=2,4,IF(D7014=3,5,IF(D7014=4,6,IF(D7014=5,7,IF(D7014=6,8,IF(D7014=7,9,99))))))),FALSE),IF(E7014=2,G7014*0.95,IF(E7014=3,G7014+SUMIFS([1]Sheet1!$G$2:$G$11229,[1]Sheet1!$B$2:$B$11229,B7014,[1]Sheet1!$E$2:$E$11229,4)*0.5*HLOOKUP(B7014,[1]Sheet3!$B$7:$OL$39,IF(D7014=1,19,IF(D7014=2,20,IF(D7014=3,21,IF(D7014=4,22,IF(D7014=5,23,IF(D7014=6,24,IF(D7014=7,25,99))))))),FALSE),IF(E7014=4,G7014*0.5,G7014)))),0)</f>
        <v>278</v>
      </c>
    </row>
    <row r="7015" spans="1:13" x14ac:dyDescent="0.25">
      <c r="A7015">
        <v>1</v>
      </c>
      <c r="B7015">
        <v>9100110</v>
      </c>
      <c r="C7015">
        <v>6</v>
      </c>
      <c r="D7015">
        <v>4</v>
      </c>
      <c r="E7015">
        <v>2</v>
      </c>
      <c r="F7015" t="s">
        <v>0</v>
      </c>
      <c r="G7015">
        <v>3713</v>
      </c>
      <c r="M7015">
        <f>ROUND(IF(E7015=1,G7015+SUMIFS([1]Sheet1!$G$2:$G$11229,[1]Sheet1!$B$2:$B$11229,B7015,[1]Sheet1!$E$2:$E$11229,2)*0.05*HLOOKUP(B7015,[1]Sheet3!$B$7:$OL$39,IF(D7015=1,3,IF(D7015=2,4,IF(D7015=3,5,IF(D7015=4,6,IF(D7015=5,7,IF(D7015=6,8,IF(D7015=7,9,99))))))),FALSE),IF(E7015=2,G7015*0.95,IF(E7015=3,G7015+SUMIFS([1]Sheet1!$G$2:$G$11229,[1]Sheet1!$B$2:$B$11229,B7015,[1]Sheet1!$E$2:$E$11229,4)*0.5*HLOOKUP(B7015,[1]Sheet3!$B$7:$OL$39,IF(D7015=1,19,IF(D7015=2,20,IF(D7015=3,21,IF(D7015=4,22,IF(D7015=5,23,IF(D7015=6,24,IF(D7015=7,25,99))))))),FALSE),IF(E7015=4,G7015*0.5,G7015)))),0)</f>
        <v>3527</v>
      </c>
    </row>
    <row r="7016" spans="1:13" x14ac:dyDescent="0.25">
      <c r="A7016">
        <v>1</v>
      </c>
      <c r="B7016">
        <v>9100110</v>
      </c>
      <c r="C7016">
        <v>6</v>
      </c>
      <c r="D7016">
        <v>4</v>
      </c>
      <c r="E7016">
        <v>3</v>
      </c>
      <c r="F7016" t="s">
        <v>0</v>
      </c>
      <c r="G7016">
        <v>354</v>
      </c>
      <c r="M7016">
        <f>ROUND(IF(E7016=1,G7016+SUMIFS([1]Sheet1!$G$2:$G$11229,[1]Sheet1!$B$2:$B$11229,B7016,[1]Sheet1!$E$2:$E$11229,2)*0.05*HLOOKUP(B7016,[1]Sheet3!$B$7:$OL$39,IF(D7016=1,3,IF(D7016=2,4,IF(D7016=3,5,IF(D7016=4,6,IF(D7016=5,7,IF(D7016=6,8,IF(D7016=7,9,99))))))),FALSE),IF(E7016=2,G7016*0.95,IF(E7016=3,G7016+SUMIFS([1]Sheet1!$G$2:$G$11229,[1]Sheet1!$B$2:$B$11229,B7016,[1]Sheet1!$E$2:$E$11229,4)*0.5*HLOOKUP(B7016,[1]Sheet3!$B$7:$OL$39,IF(D7016=1,19,IF(D7016=2,20,IF(D7016=3,21,IF(D7016=4,22,IF(D7016=5,23,IF(D7016=6,24,IF(D7016=7,25,99))))))),FALSE),IF(E7016=4,G7016*0.5,G7016)))),0)</f>
        <v>369</v>
      </c>
    </row>
    <row r="7017" spans="1:13" x14ac:dyDescent="0.25">
      <c r="A7017">
        <v>1</v>
      </c>
      <c r="B7017">
        <v>9100110</v>
      </c>
      <c r="C7017">
        <v>6</v>
      </c>
      <c r="D7017">
        <v>4</v>
      </c>
      <c r="E7017">
        <v>4</v>
      </c>
      <c r="F7017" t="s">
        <v>0</v>
      </c>
      <c r="G7017">
        <v>80</v>
      </c>
      <c r="M7017">
        <f>ROUND(IF(E7017=1,G7017+SUMIFS([1]Sheet1!$G$2:$G$11229,[1]Sheet1!$B$2:$B$11229,B7017,[1]Sheet1!$E$2:$E$11229,2)*0.05*HLOOKUP(B7017,[1]Sheet3!$B$7:$OL$39,IF(D7017=1,3,IF(D7017=2,4,IF(D7017=3,5,IF(D7017=4,6,IF(D7017=5,7,IF(D7017=6,8,IF(D7017=7,9,99))))))),FALSE),IF(E7017=2,G7017*0.95,IF(E7017=3,G7017+SUMIFS([1]Sheet1!$G$2:$G$11229,[1]Sheet1!$B$2:$B$11229,B7017,[1]Sheet1!$E$2:$E$11229,4)*0.5*HLOOKUP(B7017,[1]Sheet3!$B$7:$OL$39,IF(D7017=1,19,IF(D7017=2,20,IF(D7017=3,21,IF(D7017=4,22,IF(D7017=5,23,IF(D7017=6,24,IF(D7017=7,25,99))))))),FALSE),IF(E7017=4,G7017*0.5,G7017)))),0)</f>
        <v>40</v>
      </c>
    </row>
    <row r="7018" spans="1:13" x14ac:dyDescent="0.25">
      <c r="A7018">
        <v>1</v>
      </c>
      <c r="B7018">
        <v>9100110</v>
      </c>
      <c r="C7018">
        <v>6</v>
      </c>
      <c r="D7018">
        <v>5</v>
      </c>
      <c r="E7018">
        <v>1</v>
      </c>
      <c r="F7018" t="s">
        <v>0</v>
      </c>
      <c r="G7018">
        <v>0</v>
      </c>
      <c r="M7018">
        <f>ROUND(IF(E7018=1,G7018+SUMIFS([1]Sheet1!$G$2:$G$11229,[1]Sheet1!$B$2:$B$11229,B7018,[1]Sheet1!$E$2:$E$11229,2)*0.05*HLOOKUP(B7018,[1]Sheet3!$B$7:$OL$39,IF(D7018=1,3,IF(D7018=2,4,IF(D7018=3,5,IF(D7018=4,6,IF(D7018=5,7,IF(D7018=6,8,IF(D7018=7,9,99))))))),FALSE),IF(E7018=2,G7018*0.95,IF(E7018=3,G7018+SUMIFS([1]Sheet1!$G$2:$G$11229,[1]Sheet1!$B$2:$B$11229,B7018,[1]Sheet1!$E$2:$E$11229,4)*0.5*HLOOKUP(B7018,[1]Sheet3!$B$7:$OL$39,IF(D7018=1,19,IF(D7018=2,20,IF(D7018=3,21,IF(D7018=4,22,IF(D7018=5,23,IF(D7018=6,24,IF(D7018=7,25,99))))))),FALSE),IF(E7018=4,G7018*0.5,G7018)))),0)</f>
        <v>0</v>
      </c>
    </row>
    <row r="7019" spans="1:13" x14ac:dyDescent="0.25">
      <c r="A7019">
        <v>1</v>
      </c>
      <c r="B7019">
        <v>9100110</v>
      </c>
      <c r="C7019">
        <v>6</v>
      </c>
      <c r="D7019">
        <v>5</v>
      </c>
      <c r="E7019">
        <v>2</v>
      </c>
      <c r="F7019" t="s">
        <v>0</v>
      </c>
      <c r="G7019">
        <v>599</v>
      </c>
      <c r="M7019">
        <f>ROUND(IF(E7019=1,G7019+SUMIFS([1]Sheet1!$G$2:$G$11229,[1]Sheet1!$B$2:$B$11229,B7019,[1]Sheet1!$E$2:$E$11229,2)*0.05*HLOOKUP(B7019,[1]Sheet3!$B$7:$OL$39,IF(D7019=1,3,IF(D7019=2,4,IF(D7019=3,5,IF(D7019=4,6,IF(D7019=5,7,IF(D7019=6,8,IF(D7019=7,9,99))))))),FALSE),IF(E7019=2,G7019*0.95,IF(E7019=3,G7019+SUMIFS([1]Sheet1!$G$2:$G$11229,[1]Sheet1!$B$2:$B$11229,B7019,[1]Sheet1!$E$2:$E$11229,4)*0.5*HLOOKUP(B7019,[1]Sheet3!$B$7:$OL$39,IF(D7019=1,19,IF(D7019=2,20,IF(D7019=3,21,IF(D7019=4,22,IF(D7019=5,23,IF(D7019=6,24,IF(D7019=7,25,99))))))),FALSE),IF(E7019=4,G7019*0.5,G7019)))),0)</f>
        <v>569</v>
      </c>
    </row>
    <row r="7020" spans="1:13" x14ac:dyDescent="0.25">
      <c r="A7020">
        <v>1</v>
      </c>
      <c r="B7020">
        <v>9100110</v>
      </c>
      <c r="C7020">
        <v>6</v>
      </c>
      <c r="D7020">
        <v>5</v>
      </c>
      <c r="E7020">
        <v>3</v>
      </c>
      <c r="F7020" t="s">
        <v>0</v>
      </c>
      <c r="G7020">
        <v>34</v>
      </c>
      <c r="M7020">
        <f>ROUND(IF(E7020=1,G7020+SUMIFS([1]Sheet1!$G$2:$G$11229,[1]Sheet1!$B$2:$B$11229,B7020,[1]Sheet1!$E$2:$E$11229,2)*0.05*HLOOKUP(B7020,[1]Sheet3!$B$7:$OL$39,IF(D7020=1,3,IF(D7020=2,4,IF(D7020=3,5,IF(D7020=4,6,IF(D7020=5,7,IF(D7020=6,8,IF(D7020=7,9,99))))))),FALSE),IF(E7020=2,G7020*0.95,IF(E7020=3,G7020+SUMIFS([1]Sheet1!$G$2:$G$11229,[1]Sheet1!$B$2:$B$11229,B7020,[1]Sheet1!$E$2:$E$11229,4)*0.5*HLOOKUP(B7020,[1]Sheet3!$B$7:$OL$39,IF(D7020=1,19,IF(D7020=2,20,IF(D7020=3,21,IF(D7020=4,22,IF(D7020=5,23,IF(D7020=6,24,IF(D7020=7,25,99))))))),FALSE),IF(E7020=4,G7020*0.5,G7020)))),0)</f>
        <v>35</v>
      </c>
    </row>
    <row r="7021" spans="1:13" x14ac:dyDescent="0.25">
      <c r="A7021">
        <v>1</v>
      </c>
      <c r="B7021">
        <v>9100110</v>
      </c>
      <c r="C7021">
        <v>6</v>
      </c>
      <c r="D7021">
        <v>5</v>
      </c>
      <c r="E7021">
        <v>4</v>
      </c>
      <c r="F7021" t="s">
        <v>0</v>
      </c>
      <c r="G7021">
        <v>15</v>
      </c>
      <c r="M7021">
        <f>ROUND(IF(E7021=1,G7021+SUMIFS([1]Sheet1!$G$2:$G$11229,[1]Sheet1!$B$2:$B$11229,B7021,[1]Sheet1!$E$2:$E$11229,2)*0.05*HLOOKUP(B7021,[1]Sheet3!$B$7:$OL$39,IF(D7021=1,3,IF(D7021=2,4,IF(D7021=3,5,IF(D7021=4,6,IF(D7021=5,7,IF(D7021=6,8,IF(D7021=7,9,99))))))),FALSE),IF(E7021=2,G7021*0.95,IF(E7021=3,G7021+SUMIFS([1]Sheet1!$G$2:$G$11229,[1]Sheet1!$B$2:$B$11229,B7021,[1]Sheet1!$E$2:$E$11229,4)*0.5*HLOOKUP(B7021,[1]Sheet3!$B$7:$OL$39,IF(D7021=1,19,IF(D7021=2,20,IF(D7021=3,21,IF(D7021=4,22,IF(D7021=5,23,IF(D7021=6,24,IF(D7021=7,25,99))))))),FALSE),IF(E7021=4,G7021*0.5,G7021)))),0)</f>
        <v>8</v>
      </c>
    </row>
    <row r="7022" spans="1:13" x14ac:dyDescent="0.25">
      <c r="A7022">
        <v>1</v>
      </c>
      <c r="B7022">
        <v>9100110</v>
      </c>
      <c r="C7022">
        <v>6</v>
      </c>
      <c r="D7022">
        <v>6</v>
      </c>
      <c r="E7022">
        <v>1</v>
      </c>
      <c r="F7022" t="s">
        <v>0</v>
      </c>
      <c r="G7022">
        <v>6</v>
      </c>
      <c r="M7022">
        <f>ROUND(IF(E7022=1,G7022+SUMIFS([1]Sheet1!$G$2:$G$11229,[1]Sheet1!$B$2:$B$11229,B7022,[1]Sheet1!$E$2:$E$11229,2)*0.05*HLOOKUP(B7022,[1]Sheet3!$B$7:$OL$39,IF(D7022=1,3,IF(D7022=2,4,IF(D7022=3,5,IF(D7022=4,6,IF(D7022=5,7,IF(D7022=6,8,IF(D7022=7,9,99))))))),FALSE),IF(E7022=2,G7022*0.95,IF(E7022=3,G7022+SUMIFS([1]Sheet1!$G$2:$G$11229,[1]Sheet1!$B$2:$B$11229,B7022,[1]Sheet1!$E$2:$E$11229,4)*0.5*HLOOKUP(B7022,[1]Sheet3!$B$7:$OL$39,IF(D7022=1,19,IF(D7022=2,20,IF(D7022=3,21,IF(D7022=4,22,IF(D7022=5,23,IF(D7022=6,24,IF(D7022=7,25,99))))))),FALSE),IF(E7022=4,G7022*0.5,G7022)))),0)</f>
        <v>19</v>
      </c>
    </row>
    <row r="7023" spans="1:13" x14ac:dyDescent="0.25">
      <c r="A7023">
        <v>1</v>
      </c>
      <c r="B7023">
        <v>9100110</v>
      </c>
      <c r="C7023">
        <v>6</v>
      </c>
      <c r="D7023">
        <v>6</v>
      </c>
      <c r="E7023">
        <v>2</v>
      </c>
      <c r="F7023" t="s">
        <v>0</v>
      </c>
      <c r="G7023">
        <v>997</v>
      </c>
      <c r="M7023">
        <f>ROUND(IF(E7023=1,G7023+SUMIFS([1]Sheet1!$G$2:$G$11229,[1]Sheet1!$B$2:$B$11229,B7023,[1]Sheet1!$E$2:$E$11229,2)*0.05*HLOOKUP(B7023,[1]Sheet3!$B$7:$OL$39,IF(D7023=1,3,IF(D7023=2,4,IF(D7023=3,5,IF(D7023=4,6,IF(D7023=5,7,IF(D7023=6,8,IF(D7023=7,9,99))))))),FALSE),IF(E7023=2,G7023*0.95,IF(E7023=3,G7023+SUMIFS([1]Sheet1!$G$2:$G$11229,[1]Sheet1!$B$2:$B$11229,B7023,[1]Sheet1!$E$2:$E$11229,4)*0.5*HLOOKUP(B7023,[1]Sheet3!$B$7:$OL$39,IF(D7023=1,19,IF(D7023=2,20,IF(D7023=3,21,IF(D7023=4,22,IF(D7023=5,23,IF(D7023=6,24,IF(D7023=7,25,99))))))),FALSE),IF(E7023=4,G7023*0.5,G7023)))),0)</f>
        <v>947</v>
      </c>
    </row>
    <row r="7024" spans="1:13" x14ac:dyDescent="0.25">
      <c r="A7024">
        <v>1</v>
      </c>
      <c r="B7024">
        <v>9100110</v>
      </c>
      <c r="C7024">
        <v>6</v>
      </c>
      <c r="D7024">
        <v>6</v>
      </c>
      <c r="E7024">
        <v>3</v>
      </c>
      <c r="F7024" t="s">
        <v>0</v>
      </c>
      <c r="G7024">
        <v>63</v>
      </c>
      <c r="M7024">
        <f>ROUND(IF(E7024=1,G7024+SUMIFS([1]Sheet1!$G$2:$G$11229,[1]Sheet1!$B$2:$B$11229,B7024,[1]Sheet1!$E$2:$E$11229,2)*0.05*HLOOKUP(B7024,[1]Sheet3!$B$7:$OL$39,IF(D7024=1,3,IF(D7024=2,4,IF(D7024=3,5,IF(D7024=4,6,IF(D7024=5,7,IF(D7024=6,8,IF(D7024=7,9,99))))))),FALSE),IF(E7024=2,G7024*0.95,IF(E7024=3,G7024+SUMIFS([1]Sheet1!$G$2:$G$11229,[1]Sheet1!$B$2:$B$11229,B7024,[1]Sheet1!$E$2:$E$11229,4)*0.5*HLOOKUP(B7024,[1]Sheet3!$B$7:$OL$39,IF(D7024=1,19,IF(D7024=2,20,IF(D7024=3,21,IF(D7024=4,22,IF(D7024=5,23,IF(D7024=6,24,IF(D7024=7,25,99))))))),FALSE),IF(E7024=4,G7024*0.5,G7024)))),0)</f>
        <v>66</v>
      </c>
    </row>
    <row r="7025" spans="1:13" x14ac:dyDescent="0.25">
      <c r="A7025">
        <v>1</v>
      </c>
      <c r="B7025">
        <v>9100110</v>
      </c>
      <c r="C7025">
        <v>6</v>
      </c>
      <c r="D7025">
        <v>6</v>
      </c>
      <c r="E7025">
        <v>4</v>
      </c>
      <c r="F7025" t="s">
        <v>0</v>
      </c>
      <c r="G7025">
        <v>37</v>
      </c>
      <c r="M7025">
        <f>ROUND(IF(E7025=1,G7025+SUMIFS([1]Sheet1!$G$2:$G$11229,[1]Sheet1!$B$2:$B$11229,B7025,[1]Sheet1!$E$2:$E$11229,2)*0.05*HLOOKUP(B7025,[1]Sheet3!$B$7:$OL$39,IF(D7025=1,3,IF(D7025=2,4,IF(D7025=3,5,IF(D7025=4,6,IF(D7025=5,7,IF(D7025=6,8,IF(D7025=7,9,99))))))),FALSE),IF(E7025=2,G7025*0.95,IF(E7025=3,G7025+SUMIFS([1]Sheet1!$G$2:$G$11229,[1]Sheet1!$B$2:$B$11229,B7025,[1]Sheet1!$E$2:$E$11229,4)*0.5*HLOOKUP(B7025,[1]Sheet3!$B$7:$OL$39,IF(D7025=1,19,IF(D7025=2,20,IF(D7025=3,21,IF(D7025=4,22,IF(D7025=5,23,IF(D7025=6,24,IF(D7025=7,25,99))))))),FALSE),IF(E7025=4,G7025*0.5,G7025)))),0)</f>
        <v>19</v>
      </c>
    </row>
    <row r="7026" spans="1:13" x14ac:dyDescent="0.25">
      <c r="A7026">
        <v>1</v>
      </c>
      <c r="B7026">
        <v>9100110</v>
      </c>
      <c r="C7026">
        <v>6</v>
      </c>
      <c r="D7026">
        <v>7</v>
      </c>
      <c r="E7026">
        <v>1</v>
      </c>
      <c r="F7026" t="s">
        <v>0</v>
      </c>
      <c r="G7026">
        <v>0</v>
      </c>
      <c r="M7026">
        <f>ROUND(IF(E7026=1,G7026+SUMIFS([1]Sheet1!$G$2:$G$11229,[1]Sheet1!$B$2:$B$11229,B7026,[1]Sheet1!$E$2:$E$11229,2)*0.05*HLOOKUP(B7026,[1]Sheet3!$B$7:$OL$39,IF(D7026=1,3,IF(D7026=2,4,IF(D7026=3,5,IF(D7026=4,6,IF(D7026=5,7,IF(D7026=6,8,IF(D7026=7,9,99))))))),FALSE),IF(E7026=2,G7026*0.95,IF(E7026=3,G7026+SUMIFS([1]Sheet1!$G$2:$G$11229,[1]Sheet1!$B$2:$B$11229,B7026,[1]Sheet1!$E$2:$E$11229,4)*0.5*HLOOKUP(B7026,[1]Sheet3!$B$7:$OL$39,IF(D7026=1,19,IF(D7026=2,20,IF(D7026=3,21,IF(D7026=4,22,IF(D7026=5,23,IF(D7026=6,24,IF(D7026=7,25,99))))))),FALSE),IF(E7026=4,G7026*0.5,G7026)))),0)</f>
        <v>0</v>
      </c>
    </row>
    <row r="7027" spans="1:13" x14ac:dyDescent="0.25">
      <c r="A7027">
        <v>1</v>
      </c>
      <c r="B7027">
        <v>9100110</v>
      </c>
      <c r="C7027">
        <v>6</v>
      </c>
      <c r="D7027">
        <v>7</v>
      </c>
      <c r="E7027">
        <v>2</v>
      </c>
      <c r="F7027" t="s">
        <v>0</v>
      </c>
      <c r="G7027">
        <v>51</v>
      </c>
      <c r="M7027">
        <f>ROUND(IF(E7027=1,G7027+SUMIFS([1]Sheet1!$G$2:$G$11229,[1]Sheet1!$B$2:$B$11229,B7027,[1]Sheet1!$E$2:$E$11229,2)*0.05*HLOOKUP(B7027,[1]Sheet3!$B$7:$OL$39,IF(D7027=1,3,IF(D7027=2,4,IF(D7027=3,5,IF(D7027=4,6,IF(D7027=5,7,IF(D7027=6,8,IF(D7027=7,9,99))))))),FALSE),IF(E7027=2,G7027*0.95,IF(E7027=3,G7027+SUMIFS([1]Sheet1!$G$2:$G$11229,[1]Sheet1!$B$2:$B$11229,B7027,[1]Sheet1!$E$2:$E$11229,4)*0.5*HLOOKUP(B7027,[1]Sheet3!$B$7:$OL$39,IF(D7027=1,19,IF(D7027=2,20,IF(D7027=3,21,IF(D7027=4,22,IF(D7027=5,23,IF(D7027=6,24,IF(D7027=7,25,99))))))),FALSE),IF(E7027=4,G7027*0.5,G7027)))),0)</f>
        <v>48</v>
      </c>
    </row>
    <row r="7028" spans="1:13" x14ac:dyDescent="0.25">
      <c r="A7028">
        <v>1</v>
      </c>
      <c r="B7028">
        <v>9100110</v>
      </c>
      <c r="C7028">
        <v>6</v>
      </c>
      <c r="D7028">
        <v>7</v>
      </c>
      <c r="E7028">
        <v>3</v>
      </c>
      <c r="F7028" t="s">
        <v>0</v>
      </c>
      <c r="G7028">
        <v>3</v>
      </c>
      <c r="M7028">
        <f>ROUND(IF(E7028=1,G7028+SUMIFS([1]Sheet1!$G$2:$G$11229,[1]Sheet1!$B$2:$B$11229,B7028,[1]Sheet1!$E$2:$E$11229,2)*0.05*HLOOKUP(B7028,[1]Sheet3!$B$7:$OL$39,IF(D7028=1,3,IF(D7028=2,4,IF(D7028=3,5,IF(D7028=4,6,IF(D7028=5,7,IF(D7028=6,8,IF(D7028=7,9,99))))))),FALSE),IF(E7028=2,G7028*0.95,IF(E7028=3,G7028+SUMIFS([1]Sheet1!$G$2:$G$11229,[1]Sheet1!$B$2:$B$11229,B7028,[1]Sheet1!$E$2:$E$11229,4)*0.5*HLOOKUP(B7028,[1]Sheet3!$B$7:$OL$39,IF(D7028=1,19,IF(D7028=2,20,IF(D7028=3,21,IF(D7028=4,22,IF(D7028=5,23,IF(D7028=6,24,IF(D7028=7,25,99))))))),FALSE),IF(E7028=4,G7028*0.5,G7028)))),0)</f>
        <v>3</v>
      </c>
    </row>
    <row r="7029" spans="1:13" x14ac:dyDescent="0.25">
      <c r="A7029">
        <v>1</v>
      </c>
      <c r="B7029">
        <v>9100110</v>
      </c>
      <c r="C7029">
        <v>6</v>
      </c>
      <c r="D7029">
        <v>7</v>
      </c>
      <c r="E7029">
        <v>4</v>
      </c>
      <c r="F7029" t="s">
        <v>0</v>
      </c>
      <c r="G7029">
        <v>4</v>
      </c>
      <c r="M7029">
        <f>ROUND(IF(E7029=1,G7029+SUMIFS([1]Sheet1!$G$2:$G$11229,[1]Sheet1!$B$2:$B$11229,B7029,[1]Sheet1!$E$2:$E$11229,2)*0.05*HLOOKUP(B7029,[1]Sheet3!$B$7:$OL$39,IF(D7029=1,3,IF(D7029=2,4,IF(D7029=3,5,IF(D7029=4,6,IF(D7029=5,7,IF(D7029=6,8,IF(D7029=7,9,99))))))),FALSE),IF(E7029=2,G7029*0.95,IF(E7029=3,G7029+SUMIFS([1]Sheet1!$G$2:$G$11229,[1]Sheet1!$B$2:$B$11229,B7029,[1]Sheet1!$E$2:$E$11229,4)*0.5*HLOOKUP(B7029,[1]Sheet3!$B$7:$OL$39,IF(D7029=1,19,IF(D7029=2,20,IF(D7029=3,21,IF(D7029=4,22,IF(D7029=5,23,IF(D7029=6,24,IF(D7029=7,25,99))))))),FALSE),IF(E7029=4,G7029*0.5,G7029)))),0)</f>
        <v>2</v>
      </c>
    </row>
    <row r="7030" spans="1:13" x14ac:dyDescent="0.25">
      <c r="A7030">
        <v>1</v>
      </c>
      <c r="B7030">
        <v>9100111</v>
      </c>
      <c r="C7030">
        <v>6</v>
      </c>
      <c r="D7030">
        <v>1</v>
      </c>
      <c r="E7030">
        <v>1</v>
      </c>
      <c r="F7030" t="s">
        <v>0</v>
      </c>
      <c r="G7030">
        <v>0</v>
      </c>
      <c r="M7030">
        <f>ROUND(IF(E7030=1,G7030+SUMIFS([1]Sheet1!$G$2:$G$11229,[1]Sheet1!$B$2:$B$11229,B7030,[1]Sheet1!$E$2:$E$11229,2)*0.05*HLOOKUP(B7030,[1]Sheet3!$B$7:$OL$39,IF(D7030=1,3,IF(D7030=2,4,IF(D7030=3,5,IF(D7030=4,6,IF(D7030=5,7,IF(D7030=6,8,IF(D7030=7,9,99))))))),FALSE),IF(E7030=2,G7030*0.95,IF(E7030=3,G7030+SUMIFS([1]Sheet1!$G$2:$G$11229,[1]Sheet1!$B$2:$B$11229,B7030,[1]Sheet1!$E$2:$E$11229,4)*0.5*HLOOKUP(B7030,[1]Sheet3!$B$7:$OL$39,IF(D7030=1,19,IF(D7030=2,20,IF(D7030=3,21,IF(D7030=4,22,IF(D7030=5,23,IF(D7030=6,24,IF(D7030=7,25,99))))))),FALSE),IF(E7030=4,G7030*0.5,G7030)))),0)</f>
        <v>0</v>
      </c>
    </row>
    <row r="7031" spans="1:13" x14ac:dyDescent="0.25">
      <c r="A7031">
        <v>1</v>
      </c>
      <c r="B7031">
        <v>9100111</v>
      </c>
      <c r="C7031">
        <v>6</v>
      </c>
      <c r="D7031">
        <v>1</v>
      </c>
      <c r="E7031">
        <v>2</v>
      </c>
      <c r="F7031" t="s">
        <v>0</v>
      </c>
      <c r="G7031">
        <v>0</v>
      </c>
      <c r="M7031">
        <f>ROUND(IF(E7031=1,G7031+SUMIFS([1]Sheet1!$G$2:$G$11229,[1]Sheet1!$B$2:$B$11229,B7031,[1]Sheet1!$E$2:$E$11229,2)*0.05*HLOOKUP(B7031,[1]Sheet3!$B$7:$OL$39,IF(D7031=1,3,IF(D7031=2,4,IF(D7031=3,5,IF(D7031=4,6,IF(D7031=5,7,IF(D7031=6,8,IF(D7031=7,9,99))))))),FALSE),IF(E7031=2,G7031*0.95,IF(E7031=3,G7031+SUMIFS([1]Sheet1!$G$2:$G$11229,[1]Sheet1!$B$2:$B$11229,B7031,[1]Sheet1!$E$2:$E$11229,4)*0.5*HLOOKUP(B7031,[1]Sheet3!$B$7:$OL$39,IF(D7031=1,19,IF(D7031=2,20,IF(D7031=3,21,IF(D7031=4,22,IF(D7031=5,23,IF(D7031=6,24,IF(D7031=7,25,99))))))),FALSE),IF(E7031=4,G7031*0.5,G7031)))),0)</f>
        <v>0</v>
      </c>
    </row>
    <row r="7032" spans="1:13" x14ac:dyDescent="0.25">
      <c r="A7032">
        <v>1</v>
      </c>
      <c r="B7032">
        <v>9100111</v>
      </c>
      <c r="C7032">
        <v>6</v>
      </c>
      <c r="D7032">
        <v>1</v>
      </c>
      <c r="E7032">
        <v>3</v>
      </c>
      <c r="F7032" t="s">
        <v>0</v>
      </c>
      <c r="G7032">
        <v>0</v>
      </c>
      <c r="M7032">
        <f>ROUND(IF(E7032=1,G7032+SUMIFS([1]Sheet1!$G$2:$G$11229,[1]Sheet1!$B$2:$B$11229,B7032,[1]Sheet1!$E$2:$E$11229,2)*0.05*HLOOKUP(B7032,[1]Sheet3!$B$7:$OL$39,IF(D7032=1,3,IF(D7032=2,4,IF(D7032=3,5,IF(D7032=4,6,IF(D7032=5,7,IF(D7032=6,8,IF(D7032=7,9,99))))))),FALSE),IF(E7032=2,G7032*0.95,IF(E7032=3,G7032+SUMIFS([1]Sheet1!$G$2:$G$11229,[1]Sheet1!$B$2:$B$11229,B7032,[1]Sheet1!$E$2:$E$11229,4)*0.5*HLOOKUP(B7032,[1]Sheet3!$B$7:$OL$39,IF(D7032=1,19,IF(D7032=2,20,IF(D7032=3,21,IF(D7032=4,22,IF(D7032=5,23,IF(D7032=6,24,IF(D7032=7,25,99))))))),FALSE),IF(E7032=4,G7032*0.5,G7032)))),0)</f>
        <v>0</v>
      </c>
    </row>
    <row r="7033" spans="1:13" x14ac:dyDescent="0.25">
      <c r="A7033">
        <v>1</v>
      </c>
      <c r="B7033">
        <v>9100111</v>
      </c>
      <c r="C7033">
        <v>6</v>
      </c>
      <c r="D7033">
        <v>1</v>
      </c>
      <c r="E7033">
        <v>4</v>
      </c>
      <c r="F7033" t="s">
        <v>0</v>
      </c>
      <c r="G7033">
        <v>0</v>
      </c>
      <c r="M7033">
        <f>ROUND(IF(E7033=1,G7033+SUMIFS([1]Sheet1!$G$2:$G$11229,[1]Sheet1!$B$2:$B$11229,B7033,[1]Sheet1!$E$2:$E$11229,2)*0.05*HLOOKUP(B7033,[1]Sheet3!$B$7:$OL$39,IF(D7033=1,3,IF(D7033=2,4,IF(D7033=3,5,IF(D7033=4,6,IF(D7033=5,7,IF(D7033=6,8,IF(D7033=7,9,99))))))),FALSE),IF(E7033=2,G7033*0.95,IF(E7033=3,G7033+SUMIFS([1]Sheet1!$G$2:$G$11229,[1]Sheet1!$B$2:$B$11229,B7033,[1]Sheet1!$E$2:$E$11229,4)*0.5*HLOOKUP(B7033,[1]Sheet3!$B$7:$OL$39,IF(D7033=1,19,IF(D7033=2,20,IF(D7033=3,21,IF(D7033=4,22,IF(D7033=5,23,IF(D7033=6,24,IF(D7033=7,25,99))))))),FALSE),IF(E7033=4,G7033*0.5,G7033)))),0)</f>
        <v>0</v>
      </c>
    </row>
    <row r="7034" spans="1:13" x14ac:dyDescent="0.25">
      <c r="A7034">
        <v>1</v>
      </c>
      <c r="B7034">
        <v>9100111</v>
      </c>
      <c r="C7034">
        <v>6</v>
      </c>
      <c r="D7034">
        <v>2</v>
      </c>
      <c r="E7034">
        <v>1</v>
      </c>
      <c r="F7034" t="s">
        <v>0</v>
      </c>
      <c r="G7034">
        <v>180</v>
      </c>
      <c r="M7034">
        <f>ROUND(IF(E7034=1,G7034+SUMIFS([1]Sheet1!$G$2:$G$11229,[1]Sheet1!$B$2:$B$11229,B7034,[1]Sheet1!$E$2:$E$11229,2)*0.05*HLOOKUP(B7034,[1]Sheet3!$B$7:$OL$39,IF(D7034=1,3,IF(D7034=2,4,IF(D7034=3,5,IF(D7034=4,6,IF(D7034=5,7,IF(D7034=6,8,IF(D7034=7,9,99))))))),FALSE),IF(E7034=2,G7034*0.95,IF(E7034=3,G7034+SUMIFS([1]Sheet1!$G$2:$G$11229,[1]Sheet1!$B$2:$B$11229,B7034,[1]Sheet1!$E$2:$E$11229,4)*0.5*HLOOKUP(B7034,[1]Sheet3!$B$7:$OL$39,IF(D7034=1,19,IF(D7034=2,20,IF(D7034=3,21,IF(D7034=4,22,IF(D7034=5,23,IF(D7034=6,24,IF(D7034=7,25,99))))))),FALSE),IF(E7034=4,G7034*0.5,G7034)))),0)</f>
        <v>1028</v>
      </c>
    </row>
    <row r="7035" spans="1:13" x14ac:dyDescent="0.25">
      <c r="A7035">
        <v>1</v>
      </c>
      <c r="B7035">
        <v>9100111</v>
      </c>
      <c r="C7035">
        <v>6</v>
      </c>
      <c r="D7035">
        <v>2</v>
      </c>
      <c r="E7035">
        <v>2</v>
      </c>
      <c r="F7035" t="s">
        <v>0</v>
      </c>
      <c r="G7035">
        <v>21325</v>
      </c>
      <c r="M7035">
        <f>ROUND(IF(E7035=1,G7035+SUMIFS([1]Sheet1!$G$2:$G$11229,[1]Sheet1!$B$2:$B$11229,B7035,[1]Sheet1!$E$2:$E$11229,2)*0.05*HLOOKUP(B7035,[1]Sheet3!$B$7:$OL$39,IF(D7035=1,3,IF(D7035=2,4,IF(D7035=3,5,IF(D7035=4,6,IF(D7035=5,7,IF(D7035=6,8,IF(D7035=7,9,99))))))),FALSE),IF(E7035=2,G7035*0.95,IF(E7035=3,G7035+SUMIFS([1]Sheet1!$G$2:$G$11229,[1]Sheet1!$B$2:$B$11229,B7035,[1]Sheet1!$E$2:$E$11229,4)*0.5*HLOOKUP(B7035,[1]Sheet3!$B$7:$OL$39,IF(D7035=1,19,IF(D7035=2,20,IF(D7035=3,21,IF(D7035=4,22,IF(D7035=5,23,IF(D7035=6,24,IF(D7035=7,25,99))))))),FALSE),IF(E7035=4,G7035*0.5,G7035)))),0)</f>
        <v>20259</v>
      </c>
    </row>
    <row r="7036" spans="1:13" x14ac:dyDescent="0.25">
      <c r="A7036">
        <v>1</v>
      </c>
      <c r="B7036">
        <v>9100111</v>
      </c>
      <c r="C7036">
        <v>6</v>
      </c>
      <c r="D7036">
        <v>2</v>
      </c>
      <c r="E7036">
        <v>3</v>
      </c>
      <c r="F7036" t="s">
        <v>0</v>
      </c>
      <c r="G7036">
        <v>2509</v>
      </c>
      <c r="M7036">
        <f>ROUND(IF(E7036=1,G7036+SUMIFS([1]Sheet1!$G$2:$G$11229,[1]Sheet1!$B$2:$B$11229,B7036,[1]Sheet1!$E$2:$E$11229,2)*0.05*HLOOKUP(B7036,[1]Sheet3!$B$7:$OL$39,IF(D7036=1,3,IF(D7036=2,4,IF(D7036=3,5,IF(D7036=4,6,IF(D7036=5,7,IF(D7036=6,8,IF(D7036=7,9,99))))))),FALSE),IF(E7036=2,G7036*0.95,IF(E7036=3,G7036+SUMIFS([1]Sheet1!$G$2:$G$11229,[1]Sheet1!$B$2:$B$11229,B7036,[1]Sheet1!$E$2:$E$11229,4)*0.5*HLOOKUP(B7036,[1]Sheet3!$B$7:$OL$39,IF(D7036=1,19,IF(D7036=2,20,IF(D7036=3,21,IF(D7036=4,22,IF(D7036=5,23,IF(D7036=6,24,IF(D7036=7,25,99))))))),FALSE),IF(E7036=4,G7036*0.5,G7036)))),0)</f>
        <v>3135</v>
      </c>
    </row>
    <row r="7037" spans="1:13" x14ac:dyDescent="0.25">
      <c r="A7037">
        <v>1</v>
      </c>
      <c r="B7037">
        <v>9100111</v>
      </c>
      <c r="C7037">
        <v>6</v>
      </c>
      <c r="D7037">
        <v>2</v>
      </c>
      <c r="E7037">
        <v>4</v>
      </c>
      <c r="F7037" t="s">
        <v>0</v>
      </c>
      <c r="G7037">
        <v>434</v>
      </c>
      <c r="M7037">
        <f>ROUND(IF(E7037=1,G7037+SUMIFS([1]Sheet1!$G$2:$G$11229,[1]Sheet1!$B$2:$B$11229,B7037,[1]Sheet1!$E$2:$E$11229,2)*0.05*HLOOKUP(B7037,[1]Sheet3!$B$7:$OL$39,IF(D7037=1,3,IF(D7037=2,4,IF(D7037=3,5,IF(D7037=4,6,IF(D7037=5,7,IF(D7037=6,8,IF(D7037=7,9,99))))))),FALSE),IF(E7037=2,G7037*0.95,IF(E7037=3,G7037+SUMIFS([1]Sheet1!$G$2:$G$11229,[1]Sheet1!$B$2:$B$11229,B7037,[1]Sheet1!$E$2:$E$11229,4)*0.5*HLOOKUP(B7037,[1]Sheet3!$B$7:$OL$39,IF(D7037=1,19,IF(D7037=2,20,IF(D7037=3,21,IF(D7037=4,22,IF(D7037=5,23,IF(D7037=6,24,IF(D7037=7,25,99))))))),FALSE),IF(E7037=4,G7037*0.5,G7037)))),0)</f>
        <v>217</v>
      </c>
    </row>
    <row r="7038" spans="1:13" x14ac:dyDescent="0.25">
      <c r="A7038">
        <v>1</v>
      </c>
      <c r="B7038">
        <v>9100111</v>
      </c>
      <c r="C7038">
        <v>6</v>
      </c>
      <c r="D7038">
        <v>3</v>
      </c>
      <c r="E7038">
        <v>1</v>
      </c>
      <c r="F7038" t="s">
        <v>0</v>
      </c>
      <c r="G7038">
        <v>162</v>
      </c>
      <c r="M7038">
        <f>ROUND(IF(E7038=1,G7038+SUMIFS([1]Sheet1!$G$2:$G$11229,[1]Sheet1!$B$2:$B$11229,B7038,[1]Sheet1!$E$2:$E$11229,2)*0.05*HLOOKUP(B7038,[1]Sheet3!$B$7:$OL$39,IF(D7038=1,3,IF(D7038=2,4,IF(D7038=3,5,IF(D7038=4,6,IF(D7038=5,7,IF(D7038=6,8,IF(D7038=7,9,99))))))),FALSE),IF(E7038=2,G7038*0.95,IF(E7038=3,G7038+SUMIFS([1]Sheet1!$G$2:$G$11229,[1]Sheet1!$B$2:$B$11229,B7038,[1]Sheet1!$E$2:$E$11229,4)*0.5*HLOOKUP(B7038,[1]Sheet3!$B$7:$OL$39,IF(D7038=1,19,IF(D7038=2,20,IF(D7038=3,21,IF(D7038=4,22,IF(D7038=5,23,IF(D7038=6,24,IF(D7038=7,25,99))))))),FALSE),IF(E7038=4,G7038*0.5,G7038)))),0)</f>
        <v>925</v>
      </c>
    </row>
    <row r="7039" spans="1:13" x14ac:dyDescent="0.25">
      <c r="A7039">
        <v>1</v>
      </c>
      <c r="B7039">
        <v>9100111</v>
      </c>
      <c r="C7039">
        <v>6</v>
      </c>
      <c r="D7039">
        <v>3</v>
      </c>
      <c r="E7039">
        <v>2</v>
      </c>
      <c r="F7039" t="s">
        <v>0</v>
      </c>
      <c r="G7039">
        <v>10309</v>
      </c>
      <c r="M7039">
        <f>ROUND(IF(E7039=1,G7039+SUMIFS([1]Sheet1!$G$2:$G$11229,[1]Sheet1!$B$2:$B$11229,B7039,[1]Sheet1!$E$2:$E$11229,2)*0.05*HLOOKUP(B7039,[1]Sheet3!$B$7:$OL$39,IF(D7039=1,3,IF(D7039=2,4,IF(D7039=3,5,IF(D7039=4,6,IF(D7039=5,7,IF(D7039=6,8,IF(D7039=7,9,99))))))),FALSE),IF(E7039=2,G7039*0.95,IF(E7039=3,G7039+SUMIFS([1]Sheet1!$G$2:$G$11229,[1]Sheet1!$B$2:$B$11229,B7039,[1]Sheet1!$E$2:$E$11229,4)*0.5*HLOOKUP(B7039,[1]Sheet3!$B$7:$OL$39,IF(D7039=1,19,IF(D7039=2,20,IF(D7039=3,21,IF(D7039=4,22,IF(D7039=5,23,IF(D7039=6,24,IF(D7039=7,25,99))))))),FALSE),IF(E7039=4,G7039*0.5,G7039)))),0)</f>
        <v>9794</v>
      </c>
    </row>
    <row r="7040" spans="1:13" x14ac:dyDescent="0.25">
      <c r="A7040">
        <v>1</v>
      </c>
      <c r="B7040">
        <v>9100111</v>
      </c>
      <c r="C7040">
        <v>6</v>
      </c>
      <c r="D7040">
        <v>3</v>
      </c>
      <c r="E7040">
        <v>3</v>
      </c>
      <c r="F7040" t="s">
        <v>0</v>
      </c>
      <c r="G7040">
        <v>239</v>
      </c>
      <c r="M7040">
        <f>ROUND(IF(E7040=1,G7040+SUMIFS([1]Sheet1!$G$2:$G$11229,[1]Sheet1!$B$2:$B$11229,B7040,[1]Sheet1!$E$2:$E$11229,2)*0.05*HLOOKUP(B7040,[1]Sheet3!$B$7:$OL$39,IF(D7040=1,3,IF(D7040=2,4,IF(D7040=3,5,IF(D7040=4,6,IF(D7040=5,7,IF(D7040=6,8,IF(D7040=7,9,99))))))),FALSE),IF(E7040=2,G7040*0.95,IF(E7040=3,G7040+SUMIFS([1]Sheet1!$G$2:$G$11229,[1]Sheet1!$B$2:$B$11229,B7040,[1]Sheet1!$E$2:$E$11229,4)*0.5*HLOOKUP(B7040,[1]Sheet3!$B$7:$OL$39,IF(D7040=1,19,IF(D7040=2,20,IF(D7040=3,21,IF(D7040=4,22,IF(D7040=5,23,IF(D7040=6,24,IF(D7040=7,25,99))))))),FALSE),IF(E7040=4,G7040*0.5,G7040)))),0)</f>
        <v>299</v>
      </c>
    </row>
    <row r="7041" spans="1:13" x14ac:dyDescent="0.25">
      <c r="A7041">
        <v>1</v>
      </c>
      <c r="B7041">
        <v>9100111</v>
      </c>
      <c r="C7041">
        <v>6</v>
      </c>
      <c r="D7041">
        <v>3</v>
      </c>
      <c r="E7041">
        <v>4</v>
      </c>
      <c r="F7041" t="s">
        <v>0</v>
      </c>
      <c r="G7041">
        <v>262</v>
      </c>
      <c r="M7041">
        <f>ROUND(IF(E7041=1,G7041+SUMIFS([1]Sheet1!$G$2:$G$11229,[1]Sheet1!$B$2:$B$11229,B7041,[1]Sheet1!$E$2:$E$11229,2)*0.05*HLOOKUP(B7041,[1]Sheet3!$B$7:$OL$39,IF(D7041=1,3,IF(D7041=2,4,IF(D7041=3,5,IF(D7041=4,6,IF(D7041=5,7,IF(D7041=6,8,IF(D7041=7,9,99))))))),FALSE),IF(E7041=2,G7041*0.95,IF(E7041=3,G7041+SUMIFS([1]Sheet1!$G$2:$G$11229,[1]Sheet1!$B$2:$B$11229,B7041,[1]Sheet1!$E$2:$E$11229,4)*0.5*HLOOKUP(B7041,[1]Sheet3!$B$7:$OL$39,IF(D7041=1,19,IF(D7041=2,20,IF(D7041=3,21,IF(D7041=4,22,IF(D7041=5,23,IF(D7041=6,24,IF(D7041=7,25,99))))))),FALSE),IF(E7041=4,G7041*0.5,G7041)))),0)</f>
        <v>131</v>
      </c>
    </row>
    <row r="7042" spans="1:13" x14ac:dyDescent="0.25">
      <c r="A7042">
        <v>1</v>
      </c>
      <c r="B7042">
        <v>9100111</v>
      </c>
      <c r="C7042">
        <v>6</v>
      </c>
      <c r="D7042">
        <v>4</v>
      </c>
      <c r="E7042">
        <v>1</v>
      </c>
      <c r="F7042" t="s">
        <v>0</v>
      </c>
      <c r="G7042">
        <v>169</v>
      </c>
      <c r="M7042">
        <f>ROUND(IF(E7042=1,G7042+SUMIFS([1]Sheet1!$G$2:$G$11229,[1]Sheet1!$B$2:$B$11229,B7042,[1]Sheet1!$E$2:$E$11229,2)*0.05*HLOOKUP(B7042,[1]Sheet3!$B$7:$OL$39,IF(D7042=1,3,IF(D7042=2,4,IF(D7042=3,5,IF(D7042=4,6,IF(D7042=5,7,IF(D7042=6,8,IF(D7042=7,9,99))))))),FALSE),IF(E7042=2,G7042*0.95,IF(E7042=3,G7042+SUMIFS([1]Sheet1!$G$2:$G$11229,[1]Sheet1!$B$2:$B$11229,B7042,[1]Sheet1!$E$2:$E$11229,4)*0.5*HLOOKUP(B7042,[1]Sheet3!$B$7:$OL$39,IF(D7042=1,19,IF(D7042=2,20,IF(D7042=3,21,IF(D7042=4,22,IF(D7042=5,23,IF(D7042=6,24,IF(D7042=7,25,99))))))),FALSE),IF(E7042=4,G7042*0.5,G7042)))),0)</f>
        <v>965</v>
      </c>
    </row>
    <row r="7043" spans="1:13" x14ac:dyDescent="0.25">
      <c r="A7043">
        <v>1</v>
      </c>
      <c r="B7043">
        <v>9100111</v>
      </c>
      <c r="C7043">
        <v>6</v>
      </c>
      <c r="D7043">
        <v>4</v>
      </c>
      <c r="E7043">
        <v>2</v>
      </c>
      <c r="F7043" t="s">
        <v>0</v>
      </c>
      <c r="G7043">
        <v>16117</v>
      </c>
      <c r="M7043">
        <f>ROUND(IF(E7043=1,G7043+SUMIFS([1]Sheet1!$G$2:$G$11229,[1]Sheet1!$B$2:$B$11229,B7043,[1]Sheet1!$E$2:$E$11229,2)*0.05*HLOOKUP(B7043,[1]Sheet3!$B$7:$OL$39,IF(D7043=1,3,IF(D7043=2,4,IF(D7043=3,5,IF(D7043=4,6,IF(D7043=5,7,IF(D7043=6,8,IF(D7043=7,9,99))))))),FALSE),IF(E7043=2,G7043*0.95,IF(E7043=3,G7043+SUMIFS([1]Sheet1!$G$2:$G$11229,[1]Sheet1!$B$2:$B$11229,B7043,[1]Sheet1!$E$2:$E$11229,4)*0.5*HLOOKUP(B7043,[1]Sheet3!$B$7:$OL$39,IF(D7043=1,19,IF(D7043=2,20,IF(D7043=3,21,IF(D7043=4,22,IF(D7043=5,23,IF(D7043=6,24,IF(D7043=7,25,99))))))),FALSE),IF(E7043=4,G7043*0.5,G7043)))),0)</f>
        <v>15311</v>
      </c>
    </row>
    <row r="7044" spans="1:13" x14ac:dyDescent="0.25">
      <c r="A7044">
        <v>1</v>
      </c>
      <c r="B7044">
        <v>9100111</v>
      </c>
      <c r="C7044">
        <v>6</v>
      </c>
      <c r="D7044">
        <v>4</v>
      </c>
      <c r="E7044">
        <v>3</v>
      </c>
      <c r="F7044" t="s">
        <v>0</v>
      </c>
      <c r="G7044">
        <v>390</v>
      </c>
      <c r="M7044">
        <f>ROUND(IF(E7044=1,G7044+SUMIFS([1]Sheet1!$G$2:$G$11229,[1]Sheet1!$B$2:$B$11229,B7044,[1]Sheet1!$E$2:$E$11229,2)*0.05*HLOOKUP(B7044,[1]Sheet3!$B$7:$OL$39,IF(D7044=1,3,IF(D7044=2,4,IF(D7044=3,5,IF(D7044=4,6,IF(D7044=5,7,IF(D7044=6,8,IF(D7044=7,9,99))))))),FALSE),IF(E7044=2,G7044*0.95,IF(E7044=3,G7044+SUMIFS([1]Sheet1!$G$2:$G$11229,[1]Sheet1!$B$2:$B$11229,B7044,[1]Sheet1!$E$2:$E$11229,4)*0.5*HLOOKUP(B7044,[1]Sheet3!$B$7:$OL$39,IF(D7044=1,19,IF(D7044=2,20,IF(D7044=3,21,IF(D7044=4,22,IF(D7044=5,23,IF(D7044=6,24,IF(D7044=7,25,99))))))),FALSE),IF(E7044=4,G7044*0.5,G7044)))),0)</f>
        <v>487</v>
      </c>
    </row>
    <row r="7045" spans="1:13" x14ac:dyDescent="0.25">
      <c r="A7045">
        <v>1</v>
      </c>
      <c r="B7045">
        <v>9100111</v>
      </c>
      <c r="C7045">
        <v>6</v>
      </c>
      <c r="D7045">
        <v>4</v>
      </c>
      <c r="E7045">
        <v>4</v>
      </c>
      <c r="F7045" t="s">
        <v>0</v>
      </c>
      <c r="G7045">
        <v>323</v>
      </c>
      <c r="M7045">
        <f>ROUND(IF(E7045=1,G7045+SUMIFS([1]Sheet1!$G$2:$G$11229,[1]Sheet1!$B$2:$B$11229,B7045,[1]Sheet1!$E$2:$E$11229,2)*0.05*HLOOKUP(B7045,[1]Sheet3!$B$7:$OL$39,IF(D7045=1,3,IF(D7045=2,4,IF(D7045=3,5,IF(D7045=4,6,IF(D7045=5,7,IF(D7045=6,8,IF(D7045=7,9,99))))))),FALSE),IF(E7045=2,G7045*0.95,IF(E7045=3,G7045+SUMIFS([1]Sheet1!$G$2:$G$11229,[1]Sheet1!$B$2:$B$11229,B7045,[1]Sheet1!$E$2:$E$11229,4)*0.5*HLOOKUP(B7045,[1]Sheet3!$B$7:$OL$39,IF(D7045=1,19,IF(D7045=2,20,IF(D7045=3,21,IF(D7045=4,22,IF(D7045=5,23,IF(D7045=6,24,IF(D7045=7,25,99))))))),FALSE),IF(E7045=4,G7045*0.5,G7045)))),0)</f>
        <v>162</v>
      </c>
    </row>
    <row r="7046" spans="1:13" x14ac:dyDescent="0.25">
      <c r="A7046">
        <v>1</v>
      </c>
      <c r="B7046">
        <v>9100111</v>
      </c>
      <c r="C7046">
        <v>6</v>
      </c>
      <c r="D7046">
        <v>5</v>
      </c>
      <c r="E7046">
        <v>1</v>
      </c>
      <c r="F7046" t="s">
        <v>0</v>
      </c>
      <c r="G7046">
        <v>201</v>
      </c>
      <c r="M7046">
        <f>ROUND(IF(E7046=1,G7046+SUMIFS([1]Sheet1!$G$2:$G$11229,[1]Sheet1!$B$2:$B$11229,B7046,[1]Sheet1!$E$2:$E$11229,2)*0.05*HLOOKUP(B7046,[1]Sheet3!$B$7:$OL$39,IF(D7046=1,3,IF(D7046=2,4,IF(D7046=3,5,IF(D7046=4,6,IF(D7046=5,7,IF(D7046=6,8,IF(D7046=7,9,99))))))),FALSE),IF(E7046=2,G7046*0.95,IF(E7046=3,G7046+SUMIFS([1]Sheet1!$G$2:$G$11229,[1]Sheet1!$B$2:$B$11229,B7046,[1]Sheet1!$E$2:$E$11229,4)*0.5*HLOOKUP(B7046,[1]Sheet3!$B$7:$OL$39,IF(D7046=1,19,IF(D7046=2,20,IF(D7046=3,21,IF(D7046=4,22,IF(D7046=5,23,IF(D7046=6,24,IF(D7046=7,25,99))))))),FALSE),IF(E7046=4,G7046*0.5,G7046)))),0)</f>
        <v>1147</v>
      </c>
    </row>
    <row r="7047" spans="1:13" x14ac:dyDescent="0.25">
      <c r="A7047">
        <v>1</v>
      </c>
      <c r="B7047">
        <v>9100111</v>
      </c>
      <c r="C7047">
        <v>6</v>
      </c>
      <c r="D7047">
        <v>5</v>
      </c>
      <c r="E7047">
        <v>2</v>
      </c>
      <c r="F7047" t="s">
        <v>0</v>
      </c>
      <c r="G7047">
        <v>14626</v>
      </c>
      <c r="M7047">
        <f>ROUND(IF(E7047=1,G7047+SUMIFS([1]Sheet1!$G$2:$G$11229,[1]Sheet1!$B$2:$B$11229,B7047,[1]Sheet1!$E$2:$E$11229,2)*0.05*HLOOKUP(B7047,[1]Sheet3!$B$7:$OL$39,IF(D7047=1,3,IF(D7047=2,4,IF(D7047=3,5,IF(D7047=4,6,IF(D7047=5,7,IF(D7047=6,8,IF(D7047=7,9,99))))))),FALSE),IF(E7047=2,G7047*0.95,IF(E7047=3,G7047+SUMIFS([1]Sheet1!$G$2:$G$11229,[1]Sheet1!$B$2:$B$11229,B7047,[1]Sheet1!$E$2:$E$11229,4)*0.5*HLOOKUP(B7047,[1]Sheet3!$B$7:$OL$39,IF(D7047=1,19,IF(D7047=2,20,IF(D7047=3,21,IF(D7047=4,22,IF(D7047=5,23,IF(D7047=6,24,IF(D7047=7,25,99))))))),FALSE),IF(E7047=4,G7047*0.5,G7047)))),0)</f>
        <v>13895</v>
      </c>
    </row>
    <row r="7048" spans="1:13" x14ac:dyDescent="0.25">
      <c r="A7048">
        <v>1</v>
      </c>
      <c r="B7048">
        <v>9100111</v>
      </c>
      <c r="C7048">
        <v>6</v>
      </c>
      <c r="D7048">
        <v>5</v>
      </c>
      <c r="E7048">
        <v>3</v>
      </c>
      <c r="F7048" t="s">
        <v>0</v>
      </c>
      <c r="G7048">
        <v>359</v>
      </c>
      <c r="M7048">
        <f>ROUND(IF(E7048=1,G7048+SUMIFS([1]Sheet1!$G$2:$G$11229,[1]Sheet1!$B$2:$B$11229,B7048,[1]Sheet1!$E$2:$E$11229,2)*0.05*HLOOKUP(B7048,[1]Sheet3!$B$7:$OL$39,IF(D7048=1,3,IF(D7048=2,4,IF(D7048=3,5,IF(D7048=4,6,IF(D7048=5,7,IF(D7048=6,8,IF(D7048=7,9,99))))))),FALSE),IF(E7048=2,G7048*0.95,IF(E7048=3,G7048+SUMIFS([1]Sheet1!$G$2:$G$11229,[1]Sheet1!$B$2:$B$11229,B7048,[1]Sheet1!$E$2:$E$11229,4)*0.5*HLOOKUP(B7048,[1]Sheet3!$B$7:$OL$39,IF(D7048=1,19,IF(D7048=2,20,IF(D7048=3,21,IF(D7048=4,22,IF(D7048=5,23,IF(D7048=6,24,IF(D7048=7,25,99))))))),FALSE),IF(E7048=4,G7048*0.5,G7048)))),0)</f>
        <v>449</v>
      </c>
    </row>
    <row r="7049" spans="1:13" x14ac:dyDescent="0.25">
      <c r="A7049">
        <v>1</v>
      </c>
      <c r="B7049">
        <v>9100111</v>
      </c>
      <c r="C7049">
        <v>6</v>
      </c>
      <c r="D7049">
        <v>5</v>
      </c>
      <c r="E7049">
        <v>4</v>
      </c>
      <c r="F7049" t="s">
        <v>0</v>
      </c>
      <c r="G7049">
        <v>453</v>
      </c>
      <c r="M7049">
        <f>ROUND(IF(E7049=1,G7049+SUMIFS([1]Sheet1!$G$2:$G$11229,[1]Sheet1!$B$2:$B$11229,B7049,[1]Sheet1!$E$2:$E$11229,2)*0.05*HLOOKUP(B7049,[1]Sheet3!$B$7:$OL$39,IF(D7049=1,3,IF(D7049=2,4,IF(D7049=3,5,IF(D7049=4,6,IF(D7049=5,7,IF(D7049=6,8,IF(D7049=7,9,99))))))),FALSE),IF(E7049=2,G7049*0.95,IF(E7049=3,G7049+SUMIFS([1]Sheet1!$G$2:$G$11229,[1]Sheet1!$B$2:$B$11229,B7049,[1]Sheet1!$E$2:$E$11229,4)*0.5*HLOOKUP(B7049,[1]Sheet3!$B$7:$OL$39,IF(D7049=1,19,IF(D7049=2,20,IF(D7049=3,21,IF(D7049=4,22,IF(D7049=5,23,IF(D7049=6,24,IF(D7049=7,25,99))))))),FALSE),IF(E7049=4,G7049*0.5,G7049)))),0)</f>
        <v>227</v>
      </c>
    </row>
    <row r="7050" spans="1:13" x14ac:dyDescent="0.25">
      <c r="A7050">
        <v>1</v>
      </c>
      <c r="B7050">
        <v>9100111</v>
      </c>
      <c r="C7050">
        <v>6</v>
      </c>
      <c r="D7050">
        <v>6</v>
      </c>
      <c r="E7050">
        <v>1</v>
      </c>
      <c r="F7050" t="s">
        <v>0</v>
      </c>
      <c r="G7050">
        <v>81</v>
      </c>
      <c r="M7050">
        <f>ROUND(IF(E7050=1,G7050+SUMIFS([1]Sheet1!$G$2:$G$11229,[1]Sheet1!$B$2:$B$11229,B7050,[1]Sheet1!$E$2:$E$11229,2)*0.05*HLOOKUP(B7050,[1]Sheet3!$B$7:$OL$39,IF(D7050=1,3,IF(D7050=2,4,IF(D7050=3,5,IF(D7050=4,6,IF(D7050=5,7,IF(D7050=6,8,IF(D7050=7,9,99))))))),FALSE),IF(E7050=2,G7050*0.95,IF(E7050=3,G7050+SUMIFS([1]Sheet1!$G$2:$G$11229,[1]Sheet1!$B$2:$B$11229,B7050,[1]Sheet1!$E$2:$E$11229,4)*0.5*HLOOKUP(B7050,[1]Sheet3!$B$7:$OL$39,IF(D7050=1,19,IF(D7050=2,20,IF(D7050=3,21,IF(D7050=4,22,IF(D7050=5,23,IF(D7050=6,24,IF(D7050=7,25,99))))))),FALSE),IF(E7050=4,G7050*0.5,G7050)))),0)</f>
        <v>462</v>
      </c>
    </row>
    <row r="7051" spans="1:13" x14ac:dyDescent="0.25">
      <c r="A7051">
        <v>1</v>
      </c>
      <c r="B7051">
        <v>9100111</v>
      </c>
      <c r="C7051">
        <v>6</v>
      </c>
      <c r="D7051">
        <v>6</v>
      </c>
      <c r="E7051">
        <v>2</v>
      </c>
      <c r="F7051" t="s">
        <v>0</v>
      </c>
      <c r="G7051">
        <v>11853</v>
      </c>
      <c r="M7051">
        <f>ROUND(IF(E7051=1,G7051+SUMIFS([1]Sheet1!$G$2:$G$11229,[1]Sheet1!$B$2:$B$11229,B7051,[1]Sheet1!$E$2:$E$11229,2)*0.05*HLOOKUP(B7051,[1]Sheet3!$B$7:$OL$39,IF(D7051=1,3,IF(D7051=2,4,IF(D7051=3,5,IF(D7051=4,6,IF(D7051=5,7,IF(D7051=6,8,IF(D7051=7,9,99))))))),FALSE),IF(E7051=2,G7051*0.95,IF(E7051=3,G7051+SUMIFS([1]Sheet1!$G$2:$G$11229,[1]Sheet1!$B$2:$B$11229,B7051,[1]Sheet1!$E$2:$E$11229,4)*0.5*HLOOKUP(B7051,[1]Sheet3!$B$7:$OL$39,IF(D7051=1,19,IF(D7051=2,20,IF(D7051=3,21,IF(D7051=4,22,IF(D7051=5,23,IF(D7051=6,24,IF(D7051=7,25,99))))))),FALSE),IF(E7051=4,G7051*0.5,G7051)))),0)</f>
        <v>11260</v>
      </c>
    </row>
    <row r="7052" spans="1:13" x14ac:dyDescent="0.25">
      <c r="A7052">
        <v>1</v>
      </c>
      <c r="B7052">
        <v>9100111</v>
      </c>
      <c r="C7052">
        <v>6</v>
      </c>
      <c r="D7052">
        <v>6</v>
      </c>
      <c r="E7052">
        <v>3</v>
      </c>
      <c r="F7052" t="s">
        <v>0</v>
      </c>
      <c r="G7052">
        <v>120</v>
      </c>
      <c r="M7052">
        <f>ROUND(IF(E7052=1,G7052+SUMIFS([1]Sheet1!$G$2:$G$11229,[1]Sheet1!$B$2:$B$11229,B7052,[1]Sheet1!$E$2:$E$11229,2)*0.05*HLOOKUP(B7052,[1]Sheet3!$B$7:$OL$39,IF(D7052=1,3,IF(D7052=2,4,IF(D7052=3,5,IF(D7052=4,6,IF(D7052=5,7,IF(D7052=6,8,IF(D7052=7,9,99))))))),FALSE),IF(E7052=2,G7052*0.95,IF(E7052=3,G7052+SUMIFS([1]Sheet1!$G$2:$G$11229,[1]Sheet1!$B$2:$B$11229,B7052,[1]Sheet1!$E$2:$E$11229,4)*0.5*HLOOKUP(B7052,[1]Sheet3!$B$7:$OL$39,IF(D7052=1,19,IF(D7052=2,20,IF(D7052=3,21,IF(D7052=4,22,IF(D7052=5,23,IF(D7052=6,24,IF(D7052=7,25,99))))))),FALSE),IF(E7052=4,G7052*0.5,G7052)))),0)</f>
        <v>150</v>
      </c>
    </row>
    <row r="7053" spans="1:13" x14ac:dyDescent="0.25">
      <c r="A7053">
        <v>1</v>
      </c>
      <c r="B7053">
        <v>9100111</v>
      </c>
      <c r="C7053">
        <v>6</v>
      </c>
      <c r="D7053">
        <v>6</v>
      </c>
      <c r="E7053">
        <v>4</v>
      </c>
      <c r="F7053" t="s">
        <v>0</v>
      </c>
      <c r="G7053">
        <v>312</v>
      </c>
      <c r="M7053">
        <f>ROUND(IF(E7053=1,G7053+SUMIFS([1]Sheet1!$G$2:$G$11229,[1]Sheet1!$B$2:$B$11229,B7053,[1]Sheet1!$E$2:$E$11229,2)*0.05*HLOOKUP(B7053,[1]Sheet3!$B$7:$OL$39,IF(D7053=1,3,IF(D7053=2,4,IF(D7053=3,5,IF(D7053=4,6,IF(D7053=5,7,IF(D7053=6,8,IF(D7053=7,9,99))))))),FALSE),IF(E7053=2,G7053*0.95,IF(E7053=3,G7053+SUMIFS([1]Sheet1!$G$2:$G$11229,[1]Sheet1!$B$2:$B$11229,B7053,[1]Sheet1!$E$2:$E$11229,4)*0.5*HLOOKUP(B7053,[1]Sheet3!$B$7:$OL$39,IF(D7053=1,19,IF(D7053=2,20,IF(D7053=3,21,IF(D7053=4,22,IF(D7053=5,23,IF(D7053=6,24,IF(D7053=7,25,99))))))),FALSE),IF(E7053=4,G7053*0.5,G7053)))),0)</f>
        <v>156</v>
      </c>
    </row>
    <row r="7054" spans="1:13" x14ac:dyDescent="0.25">
      <c r="A7054">
        <v>1</v>
      </c>
      <c r="B7054">
        <v>9100111</v>
      </c>
      <c r="C7054">
        <v>6</v>
      </c>
      <c r="D7054">
        <v>7</v>
      </c>
      <c r="E7054">
        <v>1</v>
      </c>
      <c r="F7054" t="s">
        <v>0</v>
      </c>
      <c r="G7054">
        <v>9</v>
      </c>
      <c r="M7054">
        <f>ROUND(IF(E7054=1,G7054+SUMIFS([1]Sheet1!$G$2:$G$11229,[1]Sheet1!$B$2:$B$11229,B7054,[1]Sheet1!$E$2:$E$11229,2)*0.05*HLOOKUP(B7054,[1]Sheet3!$B$7:$OL$39,IF(D7054=1,3,IF(D7054=2,4,IF(D7054=3,5,IF(D7054=4,6,IF(D7054=5,7,IF(D7054=6,8,IF(D7054=7,9,99))))))),FALSE),IF(E7054=2,G7054*0.95,IF(E7054=3,G7054+SUMIFS([1]Sheet1!$G$2:$G$11229,[1]Sheet1!$B$2:$B$11229,B7054,[1]Sheet1!$E$2:$E$11229,4)*0.5*HLOOKUP(B7054,[1]Sheet3!$B$7:$OL$39,IF(D7054=1,19,IF(D7054=2,20,IF(D7054=3,21,IF(D7054=4,22,IF(D7054=5,23,IF(D7054=6,24,IF(D7054=7,25,99))))))),FALSE),IF(E7054=4,G7054*0.5,G7054)))),0)</f>
        <v>51</v>
      </c>
    </row>
    <row r="7055" spans="1:13" x14ac:dyDescent="0.25">
      <c r="A7055">
        <v>1</v>
      </c>
      <c r="B7055">
        <v>9100111</v>
      </c>
      <c r="C7055">
        <v>6</v>
      </c>
      <c r="D7055">
        <v>7</v>
      </c>
      <c r="E7055">
        <v>2</v>
      </c>
      <c r="F7055" t="s">
        <v>0</v>
      </c>
      <c r="G7055">
        <v>1294</v>
      </c>
      <c r="M7055">
        <f>ROUND(IF(E7055=1,G7055+SUMIFS([1]Sheet1!$G$2:$G$11229,[1]Sheet1!$B$2:$B$11229,B7055,[1]Sheet1!$E$2:$E$11229,2)*0.05*HLOOKUP(B7055,[1]Sheet3!$B$7:$OL$39,IF(D7055=1,3,IF(D7055=2,4,IF(D7055=3,5,IF(D7055=4,6,IF(D7055=5,7,IF(D7055=6,8,IF(D7055=7,9,99))))))),FALSE),IF(E7055=2,G7055*0.95,IF(E7055=3,G7055+SUMIFS([1]Sheet1!$G$2:$G$11229,[1]Sheet1!$B$2:$B$11229,B7055,[1]Sheet1!$E$2:$E$11229,4)*0.5*HLOOKUP(B7055,[1]Sheet3!$B$7:$OL$39,IF(D7055=1,19,IF(D7055=2,20,IF(D7055=3,21,IF(D7055=4,22,IF(D7055=5,23,IF(D7055=6,24,IF(D7055=7,25,99))))))),FALSE),IF(E7055=4,G7055*0.5,G7055)))),0)</f>
        <v>1229</v>
      </c>
    </row>
    <row r="7056" spans="1:13" x14ac:dyDescent="0.25">
      <c r="A7056">
        <v>1</v>
      </c>
      <c r="B7056">
        <v>9100111</v>
      </c>
      <c r="C7056">
        <v>6</v>
      </c>
      <c r="D7056">
        <v>7</v>
      </c>
      <c r="E7056">
        <v>3</v>
      </c>
      <c r="F7056" t="s">
        <v>0</v>
      </c>
      <c r="G7056">
        <v>3</v>
      </c>
      <c r="M7056">
        <f>ROUND(IF(E7056=1,G7056+SUMIFS([1]Sheet1!$G$2:$G$11229,[1]Sheet1!$B$2:$B$11229,B7056,[1]Sheet1!$E$2:$E$11229,2)*0.05*HLOOKUP(B7056,[1]Sheet3!$B$7:$OL$39,IF(D7056=1,3,IF(D7056=2,4,IF(D7056=3,5,IF(D7056=4,6,IF(D7056=5,7,IF(D7056=6,8,IF(D7056=7,9,99))))))),FALSE),IF(E7056=2,G7056*0.95,IF(E7056=3,G7056+SUMIFS([1]Sheet1!$G$2:$G$11229,[1]Sheet1!$B$2:$B$11229,B7056,[1]Sheet1!$E$2:$E$11229,4)*0.5*HLOOKUP(B7056,[1]Sheet3!$B$7:$OL$39,IF(D7056=1,19,IF(D7056=2,20,IF(D7056=3,21,IF(D7056=4,22,IF(D7056=5,23,IF(D7056=6,24,IF(D7056=7,25,99))))))),FALSE),IF(E7056=4,G7056*0.5,G7056)))),0)</f>
        <v>4</v>
      </c>
    </row>
    <row r="7057" spans="1:13" x14ac:dyDescent="0.25">
      <c r="A7057">
        <v>1</v>
      </c>
      <c r="B7057">
        <v>9100111</v>
      </c>
      <c r="C7057">
        <v>6</v>
      </c>
      <c r="D7057">
        <v>7</v>
      </c>
      <c r="E7057">
        <v>4</v>
      </c>
      <c r="F7057" t="s">
        <v>0</v>
      </c>
      <c r="G7057">
        <v>22</v>
      </c>
      <c r="M7057">
        <f>ROUND(IF(E7057=1,G7057+SUMIFS([1]Sheet1!$G$2:$G$11229,[1]Sheet1!$B$2:$B$11229,B7057,[1]Sheet1!$E$2:$E$11229,2)*0.05*HLOOKUP(B7057,[1]Sheet3!$B$7:$OL$39,IF(D7057=1,3,IF(D7057=2,4,IF(D7057=3,5,IF(D7057=4,6,IF(D7057=5,7,IF(D7057=6,8,IF(D7057=7,9,99))))))),FALSE),IF(E7057=2,G7057*0.95,IF(E7057=3,G7057+SUMIFS([1]Sheet1!$G$2:$G$11229,[1]Sheet1!$B$2:$B$11229,B7057,[1]Sheet1!$E$2:$E$11229,4)*0.5*HLOOKUP(B7057,[1]Sheet3!$B$7:$OL$39,IF(D7057=1,19,IF(D7057=2,20,IF(D7057=3,21,IF(D7057=4,22,IF(D7057=5,23,IF(D7057=6,24,IF(D7057=7,25,99))))))),FALSE),IF(E7057=4,G7057*0.5,G7057)))),0)</f>
        <v>11</v>
      </c>
    </row>
    <row r="7058" spans="1:13" x14ac:dyDescent="0.25">
      <c r="A7058">
        <v>1</v>
      </c>
      <c r="B7058">
        <v>9100112</v>
      </c>
      <c r="C7058">
        <v>6</v>
      </c>
      <c r="D7058">
        <v>1</v>
      </c>
      <c r="E7058">
        <v>1</v>
      </c>
      <c r="F7058" t="s">
        <v>0</v>
      </c>
      <c r="G7058">
        <v>2371</v>
      </c>
      <c r="M7058">
        <f>ROUND(IF(E7058=1,G7058+SUMIFS([1]Sheet1!$G$2:$G$11229,[1]Sheet1!$B$2:$B$11229,B7058,[1]Sheet1!$E$2:$E$11229,2)*0.05*HLOOKUP(B7058,[1]Sheet3!$B$7:$OL$39,IF(D7058=1,3,IF(D7058=2,4,IF(D7058=3,5,IF(D7058=4,6,IF(D7058=5,7,IF(D7058=6,8,IF(D7058=7,9,99))))))),FALSE),IF(E7058=2,G7058*0.95,IF(E7058=3,G7058+SUMIFS([1]Sheet1!$G$2:$G$11229,[1]Sheet1!$B$2:$B$11229,B7058,[1]Sheet1!$E$2:$E$11229,4)*0.5*HLOOKUP(B7058,[1]Sheet3!$B$7:$OL$39,IF(D7058=1,19,IF(D7058=2,20,IF(D7058=3,21,IF(D7058=4,22,IF(D7058=5,23,IF(D7058=6,24,IF(D7058=7,25,99))))))),FALSE),IF(E7058=4,G7058*0.5,G7058)))),0)</f>
        <v>4241</v>
      </c>
    </row>
    <row r="7059" spans="1:13" x14ac:dyDescent="0.25">
      <c r="A7059">
        <v>1</v>
      </c>
      <c r="B7059">
        <v>9100112</v>
      </c>
      <c r="C7059">
        <v>6</v>
      </c>
      <c r="D7059">
        <v>1</v>
      </c>
      <c r="E7059">
        <v>2</v>
      </c>
      <c r="F7059" t="s">
        <v>0</v>
      </c>
      <c r="G7059">
        <v>35102</v>
      </c>
      <c r="M7059">
        <f>ROUND(IF(E7059=1,G7059+SUMIFS([1]Sheet1!$G$2:$G$11229,[1]Sheet1!$B$2:$B$11229,B7059,[1]Sheet1!$E$2:$E$11229,2)*0.05*HLOOKUP(B7059,[1]Sheet3!$B$7:$OL$39,IF(D7059=1,3,IF(D7059=2,4,IF(D7059=3,5,IF(D7059=4,6,IF(D7059=5,7,IF(D7059=6,8,IF(D7059=7,9,99))))))),FALSE),IF(E7059=2,G7059*0.95,IF(E7059=3,G7059+SUMIFS([1]Sheet1!$G$2:$G$11229,[1]Sheet1!$B$2:$B$11229,B7059,[1]Sheet1!$E$2:$E$11229,4)*0.5*HLOOKUP(B7059,[1]Sheet3!$B$7:$OL$39,IF(D7059=1,19,IF(D7059=2,20,IF(D7059=3,21,IF(D7059=4,22,IF(D7059=5,23,IF(D7059=6,24,IF(D7059=7,25,99))))))),FALSE),IF(E7059=4,G7059*0.5,G7059)))),0)</f>
        <v>33347</v>
      </c>
    </row>
    <row r="7060" spans="1:13" x14ac:dyDescent="0.25">
      <c r="A7060">
        <v>1</v>
      </c>
      <c r="B7060">
        <v>9100112</v>
      </c>
      <c r="C7060">
        <v>6</v>
      </c>
      <c r="D7060">
        <v>1</v>
      </c>
      <c r="E7060">
        <v>3</v>
      </c>
      <c r="F7060" t="s">
        <v>0</v>
      </c>
      <c r="G7060">
        <v>2242</v>
      </c>
      <c r="M7060">
        <f>ROUND(IF(E7060=1,G7060+SUMIFS([1]Sheet1!$G$2:$G$11229,[1]Sheet1!$B$2:$B$11229,B7060,[1]Sheet1!$E$2:$E$11229,2)*0.05*HLOOKUP(B7060,[1]Sheet3!$B$7:$OL$39,IF(D7060=1,3,IF(D7060=2,4,IF(D7060=3,5,IF(D7060=4,6,IF(D7060=5,7,IF(D7060=6,8,IF(D7060=7,9,99))))))),FALSE),IF(E7060=2,G7060*0.95,IF(E7060=3,G7060+SUMIFS([1]Sheet1!$G$2:$G$11229,[1]Sheet1!$B$2:$B$11229,B7060,[1]Sheet1!$E$2:$E$11229,4)*0.5*HLOOKUP(B7060,[1]Sheet3!$B$7:$OL$39,IF(D7060=1,19,IF(D7060=2,20,IF(D7060=3,21,IF(D7060=4,22,IF(D7060=5,23,IF(D7060=6,24,IF(D7060=7,25,99))))))),FALSE),IF(E7060=4,G7060*0.5,G7060)))),0)</f>
        <v>2717</v>
      </c>
    </row>
    <row r="7061" spans="1:13" x14ac:dyDescent="0.25">
      <c r="A7061">
        <v>1</v>
      </c>
      <c r="B7061">
        <v>9100112</v>
      </c>
      <c r="C7061">
        <v>6</v>
      </c>
      <c r="D7061">
        <v>1</v>
      </c>
      <c r="E7061">
        <v>4</v>
      </c>
      <c r="F7061" t="s">
        <v>0</v>
      </c>
      <c r="G7061">
        <v>661</v>
      </c>
      <c r="M7061">
        <f>ROUND(IF(E7061=1,G7061+SUMIFS([1]Sheet1!$G$2:$G$11229,[1]Sheet1!$B$2:$B$11229,B7061,[1]Sheet1!$E$2:$E$11229,2)*0.05*HLOOKUP(B7061,[1]Sheet3!$B$7:$OL$39,IF(D7061=1,3,IF(D7061=2,4,IF(D7061=3,5,IF(D7061=4,6,IF(D7061=5,7,IF(D7061=6,8,IF(D7061=7,9,99))))))),FALSE),IF(E7061=2,G7061*0.95,IF(E7061=3,G7061+SUMIFS([1]Sheet1!$G$2:$G$11229,[1]Sheet1!$B$2:$B$11229,B7061,[1]Sheet1!$E$2:$E$11229,4)*0.5*HLOOKUP(B7061,[1]Sheet3!$B$7:$OL$39,IF(D7061=1,19,IF(D7061=2,20,IF(D7061=3,21,IF(D7061=4,22,IF(D7061=5,23,IF(D7061=6,24,IF(D7061=7,25,99))))))),FALSE),IF(E7061=4,G7061*0.5,G7061)))),0)</f>
        <v>331</v>
      </c>
    </row>
    <row r="7062" spans="1:13" x14ac:dyDescent="0.25">
      <c r="A7062">
        <v>1</v>
      </c>
      <c r="B7062">
        <v>9100112</v>
      </c>
      <c r="C7062">
        <v>6</v>
      </c>
      <c r="D7062">
        <v>2</v>
      </c>
      <c r="E7062">
        <v>1</v>
      </c>
      <c r="F7062" t="s">
        <v>0</v>
      </c>
      <c r="G7062">
        <v>2057</v>
      </c>
      <c r="M7062">
        <f>ROUND(IF(E7062=1,G7062+SUMIFS([1]Sheet1!$G$2:$G$11229,[1]Sheet1!$B$2:$B$11229,B7062,[1]Sheet1!$E$2:$E$11229,2)*0.05*HLOOKUP(B7062,[1]Sheet3!$B$7:$OL$39,IF(D7062=1,3,IF(D7062=2,4,IF(D7062=3,5,IF(D7062=4,6,IF(D7062=5,7,IF(D7062=6,8,IF(D7062=7,9,99))))))),FALSE),IF(E7062=2,G7062*0.95,IF(E7062=3,G7062+SUMIFS([1]Sheet1!$G$2:$G$11229,[1]Sheet1!$B$2:$B$11229,B7062,[1]Sheet1!$E$2:$E$11229,4)*0.5*HLOOKUP(B7062,[1]Sheet3!$B$7:$OL$39,IF(D7062=1,19,IF(D7062=2,20,IF(D7062=3,21,IF(D7062=4,22,IF(D7062=5,23,IF(D7062=6,24,IF(D7062=7,25,99))))))),FALSE),IF(E7062=4,G7062*0.5,G7062)))),0)</f>
        <v>3680</v>
      </c>
    </row>
    <row r="7063" spans="1:13" x14ac:dyDescent="0.25">
      <c r="A7063">
        <v>1</v>
      </c>
      <c r="B7063">
        <v>9100112</v>
      </c>
      <c r="C7063">
        <v>6</v>
      </c>
      <c r="D7063">
        <v>2</v>
      </c>
      <c r="E7063">
        <v>2</v>
      </c>
      <c r="F7063" t="s">
        <v>0</v>
      </c>
      <c r="G7063">
        <v>23762</v>
      </c>
      <c r="M7063">
        <f>ROUND(IF(E7063=1,G7063+SUMIFS([1]Sheet1!$G$2:$G$11229,[1]Sheet1!$B$2:$B$11229,B7063,[1]Sheet1!$E$2:$E$11229,2)*0.05*HLOOKUP(B7063,[1]Sheet3!$B$7:$OL$39,IF(D7063=1,3,IF(D7063=2,4,IF(D7063=3,5,IF(D7063=4,6,IF(D7063=5,7,IF(D7063=6,8,IF(D7063=7,9,99))))))),FALSE),IF(E7063=2,G7063*0.95,IF(E7063=3,G7063+SUMIFS([1]Sheet1!$G$2:$G$11229,[1]Sheet1!$B$2:$B$11229,B7063,[1]Sheet1!$E$2:$E$11229,4)*0.5*HLOOKUP(B7063,[1]Sheet3!$B$7:$OL$39,IF(D7063=1,19,IF(D7063=2,20,IF(D7063=3,21,IF(D7063=4,22,IF(D7063=5,23,IF(D7063=6,24,IF(D7063=7,25,99))))))),FALSE),IF(E7063=4,G7063*0.5,G7063)))),0)</f>
        <v>22574</v>
      </c>
    </row>
    <row r="7064" spans="1:13" x14ac:dyDescent="0.25">
      <c r="A7064">
        <v>1</v>
      </c>
      <c r="B7064">
        <v>9100112</v>
      </c>
      <c r="C7064">
        <v>6</v>
      </c>
      <c r="D7064">
        <v>2</v>
      </c>
      <c r="E7064">
        <v>3</v>
      </c>
      <c r="F7064" t="s">
        <v>0</v>
      </c>
      <c r="G7064">
        <v>2958</v>
      </c>
      <c r="M7064">
        <f>ROUND(IF(E7064=1,G7064+SUMIFS([1]Sheet1!$G$2:$G$11229,[1]Sheet1!$B$2:$B$11229,B7064,[1]Sheet1!$E$2:$E$11229,2)*0.05*HLOOKUP(B7064,[1]Sheet3!$B$7:$OL$39,IF(D7064=1,3,IF(D7064=2,4,IF(D7064=3,5,IF(D7064=4,6,IF(D7064=5,7,IF(D7064=6,8,IF(D7064=7,9,99))))))),FALSE),IF(E7064=2,G7064*0.95,IF(E7064=3,G7064+SUMIFS([1]Sheet1!$G$2:$G$11229,[1]Sheet1!$B$2:$B$11229,B7064,[1]Sheet1!$E$2:$E$11229,4)*0.5*HLOOKUP(B7064,[1]Sheet3!$B$7:$OL$39,IF(D7064=1,19,IF(D7064=2,20,IF(D7064=3,21,IF(D7064=4,22,IF(D7064=5,23,IF(D7064=6,24,IF(D7064=7,25,99))))))),FALSE),IF(E7064=4,G7064*0.5,G7064)))),0)</f>
        <v>3585</v>
      </c>
    </row>
    <row r="7065" spans="1:13" x14ac:dyDescent="0.25">
      <c r="A7065">
        <v>1</v>
      </c>
      <c r="B7065">
        <v>9100112</v>
      </c>
      <c r="C7065">
        <v>6</v>
      </c>
      <c r="D7065">
        <v>2</v>
      </c>
      <c r="E7065">
        <v>4</v>
      </c>
      <c r="F7065" t="s">
        <v>0</v>
      </c>
      <c r="G7065">
        <v>1069</v>
      </c>
      <c r="M7065">
        <f>ROUND(IF(E7065=1,G7065+SUMIFS([1]Sheet1!$G$2:$G$11229,[1]Sheet1!$B$2:$B$11229,B7065,[1]Sheet1!$E$2:$E$11229,2)*0.05*HLOOKUP(B7065,[1]Sheet3!$B$7:$OL$39,IF(D7065=1,3,IF(D7065=2,4,IF(D7065=3,5,IF(D7065=4,6,IF(D7065=5,7,IF(D7065=6,8,IF(D7065=7,9,99))))))),FALSE),IF(E7065=2,G7065*0.95,IF(E7065=3,G7065+SUMIFS([1]Sheet1!$G$2:$G$11229,[1]Sheet1!$B$2:$B$11229,B7065,[1]Sheet1!$E$2:$E$11229,4)*0.5*HLOOKUP(B7065,[1]Sheet3!$B$7:$OL$39,IF(D7065=1,19,IF(D7065=2,20,IF(D7065=3,21,IF(D7065=4,22,IF(D7065=5,23,IF(D7065=6,24,IF(D7065=7,25,99))))))),FALSE),IF(E7065=4,G7065*0.5,G7065)))),0)</f>
        <v>535</v>
      </c>
    </row>
    <row r="7066" spans="1:13" x14ac:dyDescent="0.25">
      <c r="A7066">
        <v>1</v>
      </c>
      <c r="B7066">
        <v>9100112</v>
      </c>
      <c r="C7066">
        <v>6</v>
      </c>
      <c r="D7066">
        <v>3</v>
      </c>
      <c r="E7066">
        <v>1</v>
      </c>
      <c r="F7066" t="s">
        <v>0</v>
      </c>
      <c r="G7066">
        <v>0</v>
      </c>
      <c r="M7066">
        <f>ROUND(IF(E7066=1,G7066+SUMIFS([1]Sheet1!$G$2:$G$11229,[1]Sheet1!$B$2:$B$11229,B7066,[1]Sheet1!$E$2:$E$11229,2)*0.05*HLOOKUP(B7066,[1]Sheet3!$B$7:$OL$39,IF(D7066=1,3,IF(D7066=2,4,IF(D7066=3,5,IF(D7066=4,6,IF(D7066=5,7,IF(D7066=6,8,IF(D7066=7,9,99))))))),FALSE),IF(E7066=2,G7066*0.95,IF(E7066=3,G7066+SUMIFS([1]Sheet1!$G$2:$G$11229,[1]Sheet1!$B$2:$B$11229,B7066,[1]Sheet1!$E$2:$E$11229,4)*0.5*HLOOKUP(B7066,[1]Sheet3!$B$7:$OL$39,IF(D7066=1,19,IF(D7066=2,20,IF(D7066=3,21,IF(D7066=4,22,IF(D7066=5,23,IF(D7066=6,24,IF(D7066=7,25,99))))))),FALSE),IF(E7066=4,G7066*0.5,G7066)))),0)</f>
        <v>0</v>
      </c>
    </row>
    <row r="7067" spans="1:13" x14ac:dyDescent="0.25">
      <c r="A7067">
        <v>1</v>
      </c>
      <c r="B7067">
        <v>9100112</v>
      </c>
      <c r="C7067">
        <v>6</v>
      </c>
      <c r="D7067">
        <v>3</v>
      </c>
      <c r="E7067">
        <v>2</v>
      </c>
      <c r="F7067" t="s">
        <v>0</v>
      </c>
      <c r="G7067">
        <v>0</v>
      </c>
      <c r="M7067">
        <f>ROUND(IF(E7067=1,G7067+SUMIFS([1]Sheet1!$G$2:$G$11229,[1]Sheet1!$B$2:$B$11229,B7067,[1]Sheet1!$E$2:$E$11229,2)*0.05*HLOOKUP(B7067,[1]Sheet3!$B$7:$OL$39,IF(D7067=1,3,IF(D7067=2,4,IF(D7067=3,5,IF(D7067=4,6,IF(D7067=5,7,IF(D7067=6,8,IF(D7067=7,9,99))))))),FALSE),IF(E7067=2,G7067*0.95,IF(E7067=3,G7067+SUMIFS([1]Sheet1!$G$2:$G$11229,[1]Sheet1!$B$2:$B$11229,B7067,[1]Sheet1!$E$2:$E$11229,4)*0.5*HLOOKUP(B7067,[1]Sheet3!$B$7:$OL$39,IF(D7067=1,19,IF(D7067=2,20,IF(D7067=3,21,IF(D7067=4,22,IF(D7067=5,23,IF(D7067=6,24,IF(D7067=7,25,99))))))),FALSE),IF(E7067=4,G7067*0.5,G7067)))),0)</f>
        <v>0</v>
      </c>
    </row>
    <row r="7068" spans="1:13" x14ac:dyDescent="0.25">
      <c r="A7068">
        <v>1</v>
      </c>
      <c r="B7068">
        <v>9100112</v>
      </c>
      <c r="C7068">
        <v>6</v>
      </c>
      <c r="D7068">
        <v>3</v>
      </c>
      <c r="E7068">
        <v>3</v>
      </c>
      <c r="F7068" t="s">
        <v>0</v>
      </c>
      <c r="G7068">
        <v>0</v>
      </c>
      <c r="M7068">
        <f>ROUND(IF(E7068=1,G7068+SUMIFS([1]Sheet1!$G$2:$G$11229,[1]Sheet1!$B$2:$B$11229,B7068,[1]Sheet1!$E$2:$E$11229,2)*0.05*HLOOKUP(B7068,[1]Sheet3!$B$7:$OL$39,IF(D7068=1,3,IF(D7068=2,4,IF(D7068=3,5,IF(D7068=4,6,IF(D7068=5,7,IF(D7068=6,8,IF(D7068=7,9,99))))))),FALSE),IF(E7068=2,G7068*0.95,IF(E7068=3,G7068+SUMIFS([1]Sheet1!$G$2:$G$11229,[1]Sheet1!$B$2:$B$11229,B7068,[1]Sheet1!$E$2:$E$11229,4)*0.5*HLOOKUP(B7068,[1]Sheet3!$B$7:$OL$39,IF(D7068=1,19,IF(D7068=2,20,IF(D7068=3,21,IF(D7068=4,22,IF(D7068=5,23,IF(D7068=6,24,IF(D7068=7,25,99))))))),FALSE),IF(E7068=4,G7068*0.5,G7068)))),0)</f>
        <v>0</v>
      </c>
    </row>
    <row r="7069" spans="1:13" x14ac:dyDescent="0.25">
      <c r="A7069">
        <v>1</v>
      </c>
      <c r="B7069">
        <v>9100112</v>
      </c>
      <c r="C7069">
        <v>6</v>
      </c>
      <c r="D7069">
        <v>3</v>
      </c>
      <c r="E7069">
        <v>4</v>
      </c>
      <c r="F7069" t="s">
        <v>0</v>
      </c>
      <c r="G7069">
        <v>0</v>
      </c>
      <c r="M7069">
        <f>ROUND(IF(E7069=1,G7069+SUMIFS([1]Sheet1!$G$2:$G$11229,[1]Sheet1!$B$2:$B$11229,B7069,[1]Sheet1!$E$2:$E$11229,2)*0.05*HLOOKUP(B7069,[1]Sheet3!$B$7:$OL$39,IF(D7069=1,3,IF(D7069=2,4,IF(D7069=3,5,IF(D7069=4,6,IF(D7069=5,7,IF(D7069=6,8,IF(D7069=7,9,99))))))),FALSE),IF(E7069=2,G7069*0.95,IF(E7069=3,G7069+SUMIFS([1]Sheet1!$G$2:$G$11229,[1]Sheet1!$B$2:$B$11229,B7069,[1]Sheet1!$E$2:$E$11229,4)*0.5*HLOOKUP(B7069,[1]Sheet3!$B$7:$OL$39,IF(D7069=1,19,IF(D7069=2,20,IF(D7069=3,21,IF(D7069=4,22,IF(D7069=5,23,IF(D7069=6,24,IF(D7069=7,25,99))))))),FALSE),IF(E7069=4,G7069*0.5,G7069)))),0)</f>
        <v>0</v>
      </c>
    </row>
    <row r="7070" spans="1:13" x14ac:dyDescent="0.25">
      <c r="A7070">
        <v>1</v>
      </c>
      <c r="B7070">
        <v>9100112</v>
      </c>
      <c r="C7070">
        <v>6</v>
      </c>
      <c r="D7070">
        <v>4</v>
      </c>
      <c r="E7070">
        <v>1</v>
      </c>
      <c r="F7070" t="s">
        <v>0</v>
      </c>
      <c r="G7070">
        <v>465</v>
      </c>
      <c r="M7070">
        <f>ROUND(IF(E7070=1,G7070+SUMIFS([1]Sheet1!$G$2:$G$11229,[1]Sheet1!$B$2:$B$11229,B7070,[1]Sheet1!$E$2:$E$11229,2)*0.05*HLOOKUP(B7070,[1]Sheet3!$B$7:$OL$39,IF(D7070=1,3,IF(D7070=2,4,IF(D7070=3,5,IF(D7070=4,6,IF(D7070=5,7,IF(D7070=6,8,IF(D7070=7,9,99))))))),FALSE),IF(E7070=2,G7070*0.95,IF(E7070=3,G7070+SUMIFS([1]Sheet1!$G$2:$G$11229,[1]Sheet1!$B$2:$B$11229,B7070,[1]Sheet1!$E$2:$E$11229,4)*0.5*HLOOKUP(B7070,[1]Sheet3!$B$7:$OL$39,IF(D7070=1,19,IF(D7070=2,20,IF(D7070=3,21,IF(D7070=4,22,IF(D7070=5,23,IF(D7070=6,24,IF(D7070=7,25,99))))))),FALSE),IF(E7070=4,G7070*0.5,G7070)))),0)</f>
        <v>832</v>
      </c>
    </row>
    <row r="7071" spans="1:13" x14ac:dyDescent="0.25">
      <c r="A7071">
        <v>1</v>
      </c>
      <c r="B7071">
        <v>9100112</v>
      </c>
      <c r="C7071">
        <v>6</v>
      </c>
      <c r="D7071">
        <v>4</v>
      </c>
      <c r="E7071">
        <v>2</v>
      </c>
      <c r="F7071" t="s">
        <v>0</v>
      </c>
      <c r="G7071">
        <v>14953</v>
      </c>
      <c r="M7071">
        <f>ROUND(IF(E7071=1,G7071+SUMIFS([1]Sheet1!$G$2:$G$11229,[1]Sheet1!$B$2:$B$11229,B7071,[1]Sheet1!$E$2:$E$11229,2)*0.05*HLOOKUP(B7071,[1]Sheet3!$B$7:$OL$39,IF(D7071=1,3,IF(D7071=2,4,IF(D7071=3,5,IF(D7071=4,6,IF(D7071=5,7,IF(D7071=6,8,IF(D7071=7,9,99))))))),FALSE),IF(E7071=2,G7071*0.95,IF(E7071=3,G7071+SUMIFS([1]Sheet1!$G$2:$G$11229,[1]Sheet1!$B$2:$B$11229,B7071,[1]Sheet1!$E$2:$E$11229,4)*0.5*HLOOKUP(B7071,[1]Sheet3!$B$7:$OL$39,IF(D7071=1,19,IF(D7071=2,20,IF(D7071=3,21,IF(D7071=4,22,IF(D7071=5,23,IF(D7071=6,24,IF(D7071=7,25,99))))))),FALSE),IF(E7071=4,G7071*0.5,G7071)))),0)</f>
        <v>14205</v>
      </c>
    </row>
    <row r="7072" spans="1:13" x14ac:dyDescent="0.25">
      <c r="A7072">
        <v>1</v>
      </c>
      <c r="B7072">
        <v>9100112</v>
      </c>
      <c r="C7072">
        <v>6</v>
      </c>
      <c r="D7072">
        <v>4</v>
      </c>
      <c r="E7072">
        <v>3</v>
      </c>
      <c r="F7072" t="s">
        <v>0</v>
      </c>
      <c r="G7072">
        <v>915</v>
      </c>
      <c r="M7072">
        <f>ROUND(IF(E7072=1,G7072+SUMIFS([1]Sheet1!$G$2:$G$11229,[1]Sheet1!$B$2:$B$11229,B7072,[1]Sheet1!$E$2:$E$11229,2)*0.05*HLOOKUP(B7072,[1]Sheet3!$B$7:$OL$39,IF(D7072=1,3,IF(D7072=2,4,IF(D7072=3,5,IF(D7072=4,6,IF(D7072=5,7,IF(D7072=6,8,IF(D7072=7,9,99))))))),FALSE),IF(E7072=2,G7072*0.95,IF(E7072=3,G7072+SUMIFS([1]Sheet1!$G$2:$G$11229,[1]Sheet1!$B$2:$B$11229,B7072,[1]Sheet1!$E$2:$E$11229,4)*0.5*HLOOKUP(B7072,[1]Sheet3!$B$7:$OL$39,IF(D7072=1,19,IF(D7072=2,20,IF(D7072=3,21,IF(D7072=4,22,IF(D7072=5,23,IF(D7072=6,24,IF(D7072=7,25,99))))))),FALSE),IF(E7072=4,G7072*0.5,G7072)))),0)</f>
        <v>1109</v>
      </c>
    </row>
    <row r="7073" spans="1:13" x14ac:dyDescent="0.25">
      <c r="A7073">
        <v>1</v>
      </c>
      <c r="B7073">
        <v>9100112</v>
      </c>
      <c r="C7073">
        <v>6</v>
      </c>
      <c r="D7073">
        <v>4</v>
      </c>
      <c r="E7073">
        <v>4</v>
      </c>
      <c r="F7073" t="s">
        <v>0</v>
      </c>
      <c r="G7073">
        <v>605</v>
      </c>
      <c r="M7073">
        <f>ROUND(IF(E7073=1,G7073+SUMIFS([1]Sheet1!$G$2:$G$11229,[1]Sheet1!$B$2:$B$11229,B7073,[1]Sheet1!$E$2:$E$11229,2)*0.05*HLOOKUP(B7073,[1]Sheet3!$B$7:$OL$39,IF(D7073=1,3,IF(D7073=2,4,IF(D7073=3,5,IF(D7073=4,6,IF(D7073=5,7,IF(D7073=6,8,IF(D7073=7,9,99))))))),FALSE),IF(E7073=2,G7073*0.95,IF(E7073=3,G7073+SUMIFS([1]Sheet1!$G$2:$G$11229,[1]Sheet1!$B$2:$B$11229,B7073,[1]Sheet1!$E$2:$E$11229,4)*0.5*HLOOKUP(B7073,[1]Sheet3!$B$7:$OL$39,IF(D7073=1,19,IF(D7073=2,20,IF(D7073=3,21,IF(D7073=4,22,IF(D7073=5,23,IF(D7073=6,24,IF(D7073=7,25,99))))))),FALSE),IF(E7073=4,G7073*0.5,G7073)))),0)</f>
        <v>303</v>
      </c>
    </row>
    <row r="7074" spans="1:13" x14ac:dyDescent="0.25">
      <c r="A7074">
        <v>1</v>
      </c>
      <c r="B7074">
        <v>9100112</v>
      </c>
      <c r="C7074">
        <v>6</v>
      </c>
      <c r="D7074">
        <v>5</v>
      </c>
      <c r="E7074">
        <v>1</v>
      </c>
      <c r="F7074" t="s">
        <v>0</v>
      </c>
      <c r="G7074">
        <v>3</v>
      </c>
      <c r="M7074">
        <f>ROUND(IF(E7074=1,G7074+SUMIFS([1]Sheet1!$G$2:$G$11229,[1]Sheet1!$B$2:$B$11229,B7074,[1]Sheet1!$E$2:$E$11229,2)*0.05*HLOOKUP(B7074,[1]Sheet3!$B$7:$OL$39,IF(D7074=1,3,IF(D7074=2,4,IF(D7074=3,5,IF(D7074=4,6,IF(D7074=5,7,IF(D7074=6,8,IF(D7074=7,9,99))))))),FALSE),IF(E7074=2,G7074*0.95,IF(E7074=3,G7074+SUMIFS([1]Sheet1!$G$2:$G$11229,[1]Sheet1!$B$2:$B$11229,B7074,[1]Sheet1!$E$2:$E$11229,4)*0.5*HLOOKUP(B7074,[1]Sheet3!$B$7:$OL$39,IF(D7074=1,19,IF(D7074=2,20,IF(D7074=3,21,IF(D7074=4,22,IF(D7074=5,23,IF(D7074=6,24,IF(D7074=7,25,99))))))),FALSE),IF(E7074=4,G7074*0.5,G7074)))),0)</f>
        <v>5</v>
      </c>
    </row>
    <row r="7075" spans="1:13" x14ac:dyDescent="0.25">
      <c r="A7075">
        <v>1</v>
      </c>
      <c r="B7075">
        <v>9100112</v>
      </c>
      <c r="C7075">
        <v>6</v>
      </c>
      <c r="D7075">
        <v>5</v>
      </c>
      <c r="E7075">
        <v>2</v>
      </c>
      <c r="F7075" t="s">
        <v>0</v>
      </c>
      <c r="G7075">
        <v>1097</v>
      </c>
      <c r="M7075">
        <f>ROUND(IF(E7075=1,G7075+SUMIFS([1]Sheet1!$G$2:$G$11229,[1]Sheet1!$B$2:$B$11229,B7075,[1]Sheet1!$E$2:$E$11229,2)*0.05*HLOOKUP(B7075,[1]Sheet3!$B$7:$OL$39,IF(D7075=1,3,IF(D7075=2,4,IF(D7075=3,5,IF(D7075=4,6,IF(D7075=5,7,IF(D7075=6,8,IF(D7075=7,9,99))))))),FALSE),IF(E7075=2,G7075*0.95,IF(E7075=3,G7075+SUMIFS([1]Sheet1!$G$2:$G$11229,[1]Sheet1!$B$2:$B$11229,B7075,[1]Sheet1!$E$2:$E$11229,4)*0.5*HLOOKUP(B7075,[1]Sheet3!$B$7:$OL$39,IF(D7075=1,19,IF(D7075=2,20,IF(D7075=3,21,IF(D7075=4,22,IF(D7075=5,23,IF(D7075=6,24,IF(D7075=7,25,99))))))),FALSE),IF(E7075=4,G7075*0.5,G7075)))),0)</f>
        <v>1042</v>
      </c>
    </row>
    <row r="7076" spans="1:13" x14ac:dyDescent="0.25">
      <c r="A7076">
        <v>1</v>
      </c>
      <c r="B7076">
        <v>9100112</v>
      </c>
      <c r="C7076">
        <v>6</v>
      </c>
      <c r="D7076">
        <v>5</v>
      </c>
      <c r="E7076">
        <v>3</v>
      </c>
      <c r="F7076" t="s">
        <v>0</v>
      </c>
      <c r="G7076">
        <v>19</v>
      </c>
      <c r="M7076">
        <f>ROUND(IF(E7076=1,G7076+SUMIFS([1]Sheet1!$G$2:$G$11229,[1]Sheet1!$B$2:$B$11229,B7076,[1]Sheet1!$E$2:$E$11229,2)*0.05*HLOOKUP(B7076,[1]Sheet3!$B$7:$OL$39,IF(D7076=1,3,IF(D7076=2,4,IF(D7076=3,5,IF(D7076=4,6,IF(D7076=5,7,IF(D7076=6,8,IF(D7076=7,9,99))))))),FALSE),IF(E7076=2,G7076*0.95,IF(E7076=3,G7076+SUMIFS([1]Sheet1!$G$2:$G$11229,[1]Sheet1!$B$2:$B$11229,B7076,[1]Sheet1!$E$2:$E$11229,4)*0.5*HLOOKUP(B7076,[1]Sheet3!$B$7:$OL$39,IF(D7076=1,19,IF(D7076=2,20,IF(D7076=3,21,IF(D7076=4,22,IF(D7076=5,23,IF(D7076=6,24,IF(D7076=7,25,99))))))),FALSE),IF(E7076=4,G7076*0.5,G7076)))),0)</f>
        <v>23</v>
      </c>
    </row>
    <row r="7077" spans="1:13" x14ac:dyDescent="0.25">
      <c r="A7077">
        <v>1</v>
      </c>
      <c r="B7077">
        <v>9100112</v>
      </c>
      <c r="C7077">
        <v>6</v>
      </c>
      <c r="D7077">
        <v>5</v>
      </c>
      <c r="E7077">
        <v>4</v>
      </c>
      <c r="F7077" t="s">
        <v>0</v>
      </c>
      <c r="G7077">
        <v>200</v>
      </c>
      <c r="M7077">
        <f>ROUND(IF(E7077=1,G7077+SUMIFS([1]Sheet1!$G$2:$G$11229,[1]Sheet1!$B$2:$B$11229,B7077,[1]Sheet1!$E$2:$E$11229,2)*0.05*HLOOKUP(B7077,[1]Sheet3!$B$7:$OL$39,IF(D7077=1,3,IF(D7077=2,4,IF(D7077=3,5,IF(D7077=4,6,IF(D7077=5,7,IF(D7077=6,8,IF(D7077=7,9,99))))))),FALSE),IF(E7077=2,G7077*0.95,IF(E7077=3,G7077+SUMIFS([1]Sheet1!$G$2:$G$11229,[1]Sheet1!$B$2:$B$11229,B7077,[1]Sheet1!$E$2:$E$11229,4)*0.5*HLOOKUP(B7077,[1]Sheet3!$B$7:$OL$39,IF(D7077=1,19,IF(D7077=2,20,IF(D7077=3,21,IF(D7077=4,22,IF(D7077=5,23,IF(D7077=6,24,IF(D7077=7,25,99))))))),FALSE),IF(E7077=4,G7077*0.5,G7077)))),0)</f>
        <v>100</v>
      </c>
    </row>
    <row r="7078" spans="1:13" x14ac:dyDescent="0.25">
      <c r="A7078">
        <v>1</v>
      </c>
      <c r="B7078">
        <v>9100112</v>
      </c>
      <c r="C7078">
        <v>6</v>
      </c>
      <c r="D7078">
        <v>6</v>
      </c>
      <c r="E7078">
        <v>1</v>
      </c>
      <c r="F7078" t="s">
        <v>0</v>
      </c>
      <c r="G7078">
        <v>15</v>
      </c>
      <c r="M7078">
        <f>ROUND(IF(E7078=1,G7078+SUMIFS([1]Sheet1!$G$2:$G$11229,[1]Sheet1!$B$2:$B$11229,B7078,[1]Sheet1!$E$2:$E$11229,2)*0.05*HLOOKUP(B7078,[1]Sheet3!$B$7:$OL$39,IF(D7078=1,3,IF(D7078=2,4,IF(D7078=3,5,IF(D7078=4,6,IF(D7078=5,7,IF(D7078=6,8,IF(D7078=7,9,99))))))),FALSE),IF(E7078=2,G7078*0.95,IF(E7078=3,G7078+SUMIFS([1]Sheet1!$G$2:$G$11229,[1]Sheet1!$B$2:$B$11229,B7078,[1]Sheet1!$E$2:$E$11229,4)*0.5*HLOOKUP(B7078,[1]Sheet3!$B$7:$OL$39,IF(D7078=1,19,IF(D7078=2,20,IF(D7078=3,21,IF(D7078=4,22,IF(D7078=5,23,IF(D7078=6,24,IF(D7078=7,25,99))))))),FALSE),IF(E7078=4,G7078*0.5,G7078)))),0)</f>
        <v>27</v>
      </c>
    </row>
    <row r="7079" spans="1:13" x14ac:dyDescent="0.25">
      <c r="A7079">
        <v>1</v>
      </c>
      <c r="B7079">
        <v>9100112</v>
      </c>
      <c r="C7079">
        <v>6</v>
      </c>
      <c r="D7079">
        <v>6</v>
      </c>
      <c r="E7079">
        <v>2</v>
      </c>
      <c r="F7079" t="s">
        <v>0</v>
      </c>
      <c r="G7079">
        <v>2431</v>
      </c>
      <c r="M7079">
        <f>ROUND(IF(E7079=1,G7079+SUMIFS([1]Sheet1!$G$2:$G$11229,[1]Sheet1!$B$2:$B$11229,B7079,[1]Sheet1!$E$2:$E$11229,2)*0.05*HLOOKUP(B7079,[1]Sheet3!$B$7:$OL$39,IF(D7079=1,3,IF(D7079=2,4,IF(D7079=3,5,IF(D7079=4,6,IF(D7079=5,7,IF(D7079=6,8,IF(D7079=7,9,99))))))),FALSE),IF(E7079=2,G7079*0.95,IF(E7079=3,G7079+SUMIFS([1]Sheet1!$G$2:$G$11229,[1]Sheet1!$B$2:$B$11229,B7079,[1]Sheet1!$E$2:$E$11229,4)*0.5*HLOOKUP(B7079,[1]Sheet3!$B$7:$OL$39,IF(D7079=1,19,IF(D7079=2,20,IF(D7079=3,21,IF(D7079=4,22,IF(D7079=5,23,IF(D7079=6,24,IF(D7079=7,25,99))))))),FALSE),IF(E7079=4,G7079*0.5,G7079)))),0)</f>
        <v>2309</v>
      </c>
    </row>
    <row r="7080" spans="1:13" x14ac:dyDescent="0.25">
      <c r="A7080">
        <v>1</v>
      </c>
      <c r="B7080">
        <v>9100112</v>
      </c>
      <c r="C7080">
        <v>6</v>
      </c>
      <c r="D7080">
        <v>6</v>
      </c>
      <c r="E7080">
        <v>3</v>
      </c>
      <c r="F7080" t="s">
        <v>0</v>
      </c>
      <c r="G7080">
        <v>109</v>
      </c>
      <c r="M7080">
        <f>ROUND(IF(E7080=1,G7080+SUMIFS([1]Sheet1!$G$2:$G$11229,[1]Sheet1!$B$2:$B$11229,B7080,[1]Sheet1!$E$2:$E$11229,2)*0.05*HLOOKUP(B7080,[1]Sheet3!$B$7:$OL$39,IF(D7080=1,3,IF(D7080=2,4,IF(D7080=3,5,IF(D7080=4,6,IF(D7080=5,7,IF(D7080=6,8,IF(D7080=7,9,99))))))),FALSE),IF(E7080=2,G7080*0.95,IF(E7080=3,G7080+SUMIFS([1]Sheet1!$G$2:$G$11229,[1]Sheet1!$B$2:$B$11229,B7080,[1]Sheet1!$E$2:$E$11229,4)*0.5*HLOOKUP(B7080,[1]Sheet3!$B$7:$OL$39,IF(D7080=1,19,IF(D7080=2,20,IF(D7080=3,21,IF(D7080=4,22,IF(D7080=5,23,IF(D7080=6,24,IF(D7080=7,25,99))))))),FALSE),IF(E7080=4,G7080*0.5,G7080)))),0)</f>
        <v>132</v>
      </c>
    </row>
    <row r="7081" spans="1:13" x14ac:dyDescent="0.25">
      <c r="A7081">
        <v>1</v>
      </c>
      <c r="B7081">
        <v>9100112</v>
      </c>
      <c r="C7081">
        <v>6</v>
      </c>
      <c r="D7081">
        <v>6</v>
      </c>
      <c r="E7081">
        <v>4</v>
      </c>
      <c r="F7081" t="s">
        <v>0</v>
      </c>
      <c r="G7081">
        <v>104</v>
      </c>
      <c r="M7081">
        <f>ROUND(IF(E7081=1,G7081+SUMIFS([1]Sheet1!$G$2:$G$11229,[1]Sheet1!$B$2:$B$11229,B7081,[1]Sheet1!$E$2:$E$11229,2)*0.05*HLOOKUP(B7081,[1]Sheet3!$B$7:$OL$39,IF(D7081=1,3,IF(D7081=2,4,IF(D7081=3,5,IF(D7081=4,6,IF(D7081=5,7,IF(D7081=6,8,IF(D7081=7,9,99))))))),FALSE),IF(E7081=2,G7081*0.95,IF(E7081=3,G7081+SUMIFS([1]Sheet1!$G$2:$G$11229,[1]Sheet1!$B$2:$B$11229,B7081,[1]Sheet1!$E$2:$E$11229,4)*0.5*HLOOKUP(B7081,[1]Sheet3!$B$7:$OL$39,IF(D7081=1,19,IF(D7081=2,20,IF(D7081=3,21,IF(D7081=4,22,IF(D7081=5,23,IF(D7081=6,24,IF(D7081=7,25,99))))))),FALSE),IF(E7081=4,G7081*0.5,G7081)))),0)</f>
        <v>52</v>
      </c>
    </row>
    <row r="7082" spans="1:13" x14ac:dyDescent="0.25">
      <c r="A7082">
        <v>1</v>
      </c>
      <c r="B7082">
        <v>9100112</v>
      </c>
      <c r="C7082">
        <v>6</v>
      </c>
      <c r="D7082">
        <v>7</v>
      </c>
      <c r="E7082">
        <v>1</v>
      </c>
      <c r="F7082" t="s">
        <v>0</v>
      </c>
      <c r="G7082">
        <v>0</v>
      </c>
      <c r="M7082">
        <f>ROUND(IF(E7082=1,G7082+SUMIFS([1]Sheet1!$G$2:$G$11229,[1]Sheet1!$B$2:$B$11229,B7082,[1]Sheet1!$E$2:$E$11229,2)*0.05*HLOOKUP(B7082,[1]Sheet3!$B$7:$OL$39,IF(D7082=1,3,IF(D7082=2,4,IF(D7082=3,5,IF(D7082=4,6,IF(D7082=5,7,IF(D7082=6,8,IF(D7082=7,9,99))))))),FALSE),IF(E7082=2,G7082*0.95,IF(E7082=3,G7082+SUMIFS([1]Sheet1!$G$2:$G$11229,[1]Sheet1!$B$2:$B$11229,B7082,[1]Sheet1!$E$2:$E$11229,4)*0.5*HLOOKUP(B7082,[1]Sheet3!$B$7:$OL$39,IF(D7082=1,19,IF(D7082=2,20,IF(D7082=3,21,IF(D7082=4,22,IF(D7082=5,23,IF(D7082=6,24,IF(D7082=7,25,99))))))),FALSE),IF(E7082=4,G7082*0.5,G7082)))),0)</f>
        <v>0</v>
      </c>
    </row>
    <row r="7083" spans="1:13" x14ac:dyDescent="0.25">
      <c r="A7083">
        <v>1</v>
      </c>
      <c r="B7083">
        <v>9100112</v>
      </c>
      <c r="C7083">
        <v>6</v>
      </c>
      <c r="D7083">
        <v>7</v>
      </c>
      <c r="E7083">
        <v>2</v>
      </c>
      <c r="F7083" t="s">
        <v>0</v>
      </c>
      <c r="G7083">
        <v>133</v>
      </c>
      <c r="M7083">
        <f>ROUND(IF(E7083=1,G7083+SUMIFS([1]Sheet1!$G$2:$G$11229,[1]Sheet1!$B$2:$B$11229,B7083,[1]Sheet1!$E$2:$E$11229,2)*0.05*HLOOKUP(B7083,[1]Sheet3!$B$7:$OL$39,IF(D7083=1,3,IF(D7083=2,4,IF(D7083=3,5,IF(D7083=4,6,IF(D7083=5,7,IF(D7083=6,8,IF(D7083=7,9,99))))))),FALSE),IF(E7083=2,G7083*0.95,IF(E7083=3,G7083+SUMIFS([1]Sheet1!$G$2:$G$11229,[1]Sheet1!$B$2:$B$11229,B7083,[1]Sheet1!$E$2:$E$11229,4)*0.5*HLOOKUP(B7083,[1]Sheet3!$B$7:$OL$39,IF(D7083=1,19,IF(D7083=2,20,IF(D7083=3,21,IF(D7083=4,22,IF(D7083=5,23,IF(D7083=6,24,IF(D7083=7,25,99))))))),FALSE),IF(E7083=4,G7083*0.5,G7083)))),0)</f>
        <v>126</v>
      </c>
    </row>
    <row r="7084" spans="1:13" x14ac:dyDescent="0.25">
      <c r="A7084">
        <v>1</v>
      </c>
      <c r="B7084">
        <v>9100112</v>
      </c>
      <c r="C7084">
        <v>6</v>
      </c>
      <c r="D7084">
        <v>7</v>
      </c>
      <c r="E7084">
        <v>3</v>
      </c>
      <c r="F7084" t="s">
        <v>0</v>
      </c>
      <c r="G7084">
        <v>0</v>
      </c>
      <c r="M7084">
        <f>ROUND(IF(E7084=1,G7084+SUMIFS([1]Sheet1!$G$2:$G$11229,[1]Sheet1!$B$2:$B$11229,B7084,[1]Sheet1!$E$2:$E$11229,2)*0.05*HLOOKUP(B7084,[1]Sheet3!$B$7:$OL$39,IF(D7084=1,3,IF(D7084=2,4,IF(D7084=3,5,IF(D7084=4,6,IF(D7084=5,7,IF(D7084=6,8,IF(D7084=7,9,99))))))),FALSE),IF(E7084=2,G7084*0.95,IF(E7084=3,G7084+SUMIFS([1]Sheet1!$G$2:$G$11229,[1]Sheet1!$B$2:$B$11229,B7084,[1]Sheet1!$E$2:$E$11229,4)*0.5*HLOOKUP(B7084,[1]Sheet3!$B$7:$OL$39,IF(D7084=1,19,IF(D7084=2,20,IF(D7084=3,21,IF(D7084=4,22,IF(D7084=5,23,IF(D7084=6,24,IF(D7084=7,25,99))))))),FALSE),IF(E7084=4,G7084*0.5,G7084)))),0)</f>
        <v>0</v>
      </c>
    </row>
    <row r="7085" spans="1:13" x14ac:dyDescent="0.25">
      <c r="A7085">
        <v>1</v>
      </c>
      <c r="B7085">
        <v>9100112</v>
      </c>
      <c r="C7085">
        <v>6</v>
      </c>
      <c r="D7085">
        <v>7</v>
      </c>
      <c r="E7085">
        <v>4</v>
      </c>
      <c r="F7085" t="s">
        <v>0</v>
      </c>
      <c r="G7085">
        <v>9</v>
      </c>
      <c r="M7085">
        <f>ROUND(IF(E7085=1,G7085+SUMIFS([1]Sheet1!$G$2:$G$11229,[1]Sheet1!$B$2:$B$11229,B7085,[1]Sheet1!$E$2:$E$11229,2)*0.05*HLOOKUP(B7085,[1]Sheet3!$B$7:$OL$39,IF(D7085=1,3,IF(D7085=2,4,IF(D7085=3,5,IF(D7085=4,6,IF(D7085=5,7,IF(D7085=6,8,IF(D7085=7,9,99))))))),FALSE),IF(E7085=2,G7085*0.95,IF(E7085=3,G7085+SUMIFS([1]Sheet1!$G$2:$G$11229,[1]Sheet1!$B$2:$B$11229,B7085,[1]Sheet1!$E$2:$E$11229,4)*0.5*HLOOKUP(B7085,[1]Sheet3!$B$7:$OL$39,IF(D7085=1,19,IF(D7085=2,20,IF(D7085=3,21,IF(D7085=4,22,IF(D7085=5,23,IF(D7085=6,24,IF(D7085=7,25,99))))))),FALSE),IF(E7085=4,G7085*0.5,G7085)))),0)</f>
        <v>5</v>
      </c>
    </row>
    <row r="7086" spans="1:13" x14ac:dyDescent="0.25">
      <c r="A7086">
        <v>1</v>
      </c>
      <c r="B7086">
        <v>9100113</v>
      </c>
      <c r="C7086">
        <v>6</v>
      </c>
      <c r="D7086">
        <v>1</v>
      </c>
      <c r="E7086">
        <v>1</v>
      </c>
      <c r="F7086" t="s">
        <v>0</v>
      </c>
      <c r="G7086">
        <v>593</v>
      </c>
      <c r="M7086">
        <f>ROUND(IF(E7086=1,G7086+SUMIFS([1]Sheet1!$G$2:$G$11229,[1]Sheet1!$B$2:$B$11229,B7086,[1]Sheet1!$E$2:$E$11229,2)*0.05*HLOOKUP(B7086,[1]Sheet3!$B$7:$OL$39,IF(D7086=1,3,IF(D7086=2,4,IF(D7086=3,5,IF(D7086=4,6,IF(D7086=5,7,IF(D7086=6,8,IF(D7086=7,9,99))))))),FALSE),IF(E7086=2,G7086*0.95,IF(E7086=3,G7086+SUMIFS([1]Sheet1!$G$2:$G$11229,[1]Sheet1!$B$2:$B$11229,B7086,[1]Sheet1!$E$2:$E$11229,4)*0.5*HLOOKUP(B7086,[1]Sheet3!$B$7:$OL$39,IF(D7086=1,19,IF(D7086=2,20,IF(D7086=3,21,IF(D7086=4,22,IF(D7086=5,23,IF(D7086=6,24,IF(D7086=7,25,99))))))),FALSE),IF(E7086=4,G7086*0.5,G7086)))),0)</f>
        <v>1888</v>
      </c>
    </row>
    <row r="7087" spans="1:13" x14ac:dyDescent="0.25">
      <c r="A7087">
        <v>1</v>
      </c>
      <c r="B7087">
        <v>9100113</v>
      </c>
      <c r="C7087">
        <v>6</v>
      </c>
      <c r="D7087">
        <v>1</v>
      </c>
      <c r="E7087">
        <v>2</v>
      </c>
      <c r="F7087" t="s">
        <v>0</v>
      </c>
      <c r="G7087">
        <v>30656</v>
      </c>
      <c r="M7087">
        <f>ROUND(IF(E7087=1,G7087+SUMIFS([1]Sheet1!$G$2:$G$11229,[1]Sheet1!$B$2:$B$11229,B7087,[1]Sheet1!$E$2:$E$11229,2)*0.05*HLOOKUP(B7087,[1]Sheet3!$B$7:$OL$39,IF(D7087=1,3,IF(D7087=2,4,IF(D7087=3,5,IF(D7087=4,6,IF(D7087=5,7,IF(D7087=6,8,IF(D7087=7,9,99))))))),FALSE),IF(E7087=2,G7087*0.95,IF(E7087=3,G7087+SUMIFS([1]Sheet1!$G$2:$G$11229,[1]Sheet1!$B$2:$B$11229,B7087,[1]Sheet1!$E$2:$E$11229,4)*0.5*HLOOKUP(B7087,[1]Sheet3!$B$7:$OL$39,IF(D7087=1,19,IF(D7087=2,20,IF(D7087=3,21,IF(D7087=4,22,IF(D7087=5,23,IF(D7087=6,24,IF(D7087=7,25,99))))))),FALSE),IF(E7087=4,G7087*0.5,G7087)))),0)</f>
        <v>29123</v>
      </c>
    </row>
    <row r="7088" spans="1:13" x14ac:dyDescent="0.25">
      <c r="A7088">
        <v>1</v>
      </c>
      <c r="B7088">
        <v>9100113</v>
      </c>
      <c r="C7088">
        <v>6</v>
      </c>
      <c r="D7088">
        <v>1</v>
      </c>
      <c r="E7088">
        <v>3</v>
      </c>
      <c r="F7088" t="s">
        <v>0</v>
      </c>
      <c r="G7088">
        <v>2607</v>
      </c>
      <c r="M7088">
        <f>ROUND(IF(E7088=1,G7088+SUMIFS([1]Sheet1!$G$2:$G$11229,[1]Sheet1!$B$2:$B$11229,B7088,[1]Sheet1!$E$2:$E$11229,2)*0.05*HLOOKUP(B7088,[1]Sheet3!$B$7:$OL$39,IF(D7088=1,3,IF(D7088=2,4,IF(D7088=3,5,IF(D7088=4,6,IF(D7088=5,7,IF(D7088=6,8,IF(D7088=7,9,99))))))),FALSE),IF(E7088=2,G7088*0.95,IF(E7088=3,G7088+SUMIFS([1]Sheet1!$G$2:$G$11229,[1]Sheet1!$B$2:$B$11229,B7088,[1]Sheet1!$E$2:$E$11229,4)*0.5*HLOOKUP(B7088,[1]Sheet3!$B$7:$OL$39,IF(D7088=1,19,IF(D7088=2,20,IF(D7088=3,21,IF(D7088=4,22,IF(D7088=5,23,IF(D7088=6,24,IF(D7088=7,25,99))))))),FALSE),IF(E7088=4,G7088*0.5,G7088)))),0)</f>
        <v>4280</v>
      </c>
    </row>
    <row r="7089" spans="1:13" x14ac:dyDescent="0.25">
      <c r="A7089">
        <v>1</v>
      </c>
      <c r="B7089">
        <v>9100113</v>
      </c>
      <c r="C7089">
        <v>6</v>
      </c>
      <c r="D7089">
        <v>1</v>
      </c>
      <c r="E7089">
        <v>4</v>
      </c>
      <c r="F7089" t="s">
        <v>0</v>
      </c>
      <c r="G7089">
        <v>1246</v>
      </c>
      <c r="M7089">
        <f>ROUND(IF(E7089=1,G7089+SUMIFS([1]Sheet1!$G$2:$G$11229,[1]Sheet1!$B$2:$B$11229,B7089,[1]Sheet1!$E$2:$E$11229,2)*0.05*HLOOKUP(B7089,[1]Sheet3!$B$7:$OL$39,IF(D7089=1,3,IF(D7089=2,4,IF(D7089=3,5,IF(D7089=4,6,IF(D7089=5,7,IF(D7089=6,8,IF(D7089=7,9,99))))))),FALSE),IF(E7089=2,G7089*0.95,IF(E7089=3,G7089+SUMIFS([1]Sheet1!$G$2:$G$11229,[1]Sheet1!$B$2:$B$11229,B7089,[1]Sheet1!$E$2:$E$11229,4)*0.5*HLOOKUP(B7089,[1]Sheet3!$B$7:$OL$39,IF(D7089=1,19,IF(D7089=2,20,IF(D7089=3,21,IF(D7089=4,22,IF(D7089=5,23,IF(D7089=6,24,IF(D7089=7,25,99))))))),FALSE),IF(E7089=4,G7089*0.5,G7089)))),0)</f>
        <v>623</v>
      </c>
    </row>
    <row r="7090" spans="1:13" x14ac:dyDescent="0.25">
      <c r="A7090">
        <v>1</v>
      </c>
      <c r="B7090">
        <v>9100113</v>
      </c>
      <c r="C7090">
        <v>6</v>
      </c>
      <c r="D7090">
        <v>2</v>
      </c>
      <c r="E7090">
        <v>1</v>
      </c>
      <c r="F7090" t="s">
        <v>0</v>
      </c>
      <c r="G7090">
        <v>853</v>
      </c>
      <c r="M7090">
        <f>ROUND(IF(E7090=1,G7090+SUMIFS([1]Sheet1!$G$2:$G$11229,[1]Sheet1!$B$2:$B$11229,B7090,[1]Sheet1!$E$2:$E$11229,2)*0.05*HLOOKUP(B7090,[1]Sheet3!$B$7:$OL$39,IF(D7090=1,3,IF(D7090=2,4,IF(D7090=3,5,IF(D7090=4,6,IF(D7090=5,7,IF(D7090=6,8,IF(D7090=7,9,99))))))),FALSE),IF(E7090=2,G7090*0.95,IF(E7090=3,G7090+SUMIFS([1]Sheet1!$G$2:$G$11229,[1]Sheet1!$B$2:$B$11229,B7090,[1]Sheet1!$E$2:$E$11229,4)*0.5*HLOOKUP(B7090,[1]Sheet3!$B$7:$OL$39,IF(D7090=1,19,IF(D7090=2,20,IF(D7090=3,21,IF(D7090=4,22,IF(D7090=5,23,IF(D7090=6,24,IF(D7090=7,25,99))))))),FALSE),IF(E7090=4,G7090*0.5,G7090)))),0)</f>
        <v>2716</v>
      </c>
    </row>
    <row r="7091" spans="1:13" x14ac:dyDescent="0.25">
      <c r="A7091">
        <v>1</v>
      </c>
      <c r="B7091">
        <v>9100113</v>
      </c>
      <c r="C7091">
        <v>6</v>
      </c>
      <c r="D7091">
        <v>2</v>
      </c>
      <c r="E7091">
        <v>2</v>
      </c>
      <c r="F7091" t="s">
        <v>0</v>
      </c>
      <c r="G7091">
        <v>18147</v>
      </c>
      <c r="M7091">
        <f>ROUND(IF(E7091=1,G7091+SUMIFS([1]Sheet1!$G$2:$G$11229,[1]Sheet1!$B$2:$B$11229,B7091,[1]Sheet1!$E$2:$E$11229,2)*0.05*HLOOKUP(B7091,[1]Sheet3!$B$7:$OL$39,IF(D7091=1,3,IF(D7091=2,4,IF(D7091=3,5,IF(D7091=4,6,IF(D7091=5,7,IF(D7091=6,8,IF(D7091=7,9,99))))))),FALSE),IF(E7091=2,G7091*0.95,IF(E7091=3,G7091+SUMIFS([1]Sheet1!$G$2:$G$11229,[1]Sheet1!$B$2:$B$11229,B7091,[1]Sheet1!$E$2:$E$11229,4)*0.5*HLOOKUP(B7091,[1]Sheet3!$B$7:$OL$39,IF(D7091=1,19,IF(D7091=2,20,IF(D7091=3,21,IF(D7091=4,22,IF(D7091=5,23,IF(D7091=6,24,IF(D7091=7,25,99))))))),FALSE),IF(E7091=4,G7091*0.5,G7091)))),0)</f>
        <v>17240</v>
      </c>
    </row>
    <row r="7092" spans="1:13" x14ac:dyDescent="0.25">
      <c r="A7092">
        <v>1</v>
      </c>
      <c r="B7092">
        <v>9100113</v>
      </c>
      <c r="C7092">
        <v>6</v>
      </c>
      <c r="D7092">
        <v>2</v>
      </c>
      <c r="E7092">
        <v>3</v>
      </c>
      <c r="F7092" t="s">
        <v>0</v>
      </c>
      <c r="G7092">
        <v>625</v>
      </c>
      <c r="M7092">
        <f>ROUND(IF(E7092=1,G7092+SUMIFS([1]Sheet1!$G$2:$G$11229,[1]Sheet1!$B$2:$B$11229,B7092,[1]Sheet1!$E$2:$E$11229,2)*0.05*HLOOKUP(B7092,[1]Sheet3!$B$7:$OL$39,IF(D7092=1,3,IF(D7092=2,4,IF(D7092=3,5,IF(D7092=4,6,IF(D7092=5,7,IF(D7092=6,8,IF(D7092=7,9,99))))))),FALSE),IF(E7092=2,G7092*0.95,IF(E7092=3,G7092+SUMIFS([1]Sheet1!$G$2:$G$11229,[1]Sheet1!$B$2:$B$11229,B7092,[1]Sheet1!$E$2:$E$11229,4)*0.5*HLOOKUP(B7092,[1]Sheet3!$B$7:$OL$39,IF(D7092=1,19,IF(D7092=2,20,IF(D7092=3,21,IF(D7092=4,22,IF(D7092=5,23,IF(D7092=6,24,IF(D7092=7,25,99))))))),FALSE),IF(E7092=4,G7092*0.5,G7092)))),0)</f>
        <v>1026</v>
      </c>
    </row>
    <row r="7093" spans="1:13" x14ac:dyDescent="0.25">
      <c r="A7093">
        <v>1</v>
      </c>
      <c r="B7093">
        <v>9100113</v>
      </c>
      <c r="C7093">
        <v>6</v>
      </c>
      <c r="D7093">
        <v>2</v>
      </c>
      <c r="E7093">
        <v>4</v>
      </c>
      <c r="F7093" t="s">
        <v>0</v>
      </c>
      <c r="G7093">
        <v>1203</v>
      </c>
      <c r="M7093">
        <f>ROUND(IF(E7093=1,G7093+SUMIFS([1]Sheet1!$G$2:$G$11229,[1]Sheet1!$B$2:$B$11229,B7093,[1]Sheet1!$E$2:$E$11229,2)*0.05*HLOOKUP(B7093,[1]Sheet3!$B$7:$OL$39,IF(D7093=1,3,IF(D7093=2,4,IF(D7093=3,5,IF(D7093=4,6,IF(D7093=5,7,IF(D7093=6,8,IF(D7093=7,9,99))))))),FALSE),IF(E7093=2,G7093*0.95,IF(E7093=3,G7093+SUMIFS([1]Sheet1!$G$2:$G$11229,[1]Sheet1!$B$2:$B$11229,B7093,[1]Sheet1!$E$2:$E$11229,4)*0.5*HLOOKUP(B7093,[1]Sheet3!$B$7:$OL$39,IF(D7093=1,19,IF(D7093=2,20,IF(D7093=3,21,IF(D7093=4,22,IF(D7093=5,23,IF(D7093=6,24,IF(D7093=7,25,99))))))),FALSE),IF(E7093=4,G7093*0.5,G7093)))),0)</f>
        <v>602</v>
      </c>
    </row>
    <row r="7094" spans="1:13" x14ac:dyDescent="0.25">
      <c r="A7094">
        <v>1</v>
      </c>
      <c r="B7094">
        <v>9100113</v>
      </c>
      <c r="C7094">
        <v>6</v>
      </c>
      <c r="D7094">
        <v>3</v>
      </c>
      <c r="E7094">
        <v>1</v>
      </c>
      <c r="F7094" t="s">
        <v>0</v>
      </c>
      <c r="G7094">
        <v>0</v>
      </c>
      <c r="M7094">
        <f>ROUND(IF(E7094=1,G7094+SUMIFS([1]Sheet1!$G$2:$G$11229,[1]Sheet1!$B$2:$B$11229,B7094,[1]Sheet1!$E$2:$E$11229,2)*0.05*HLOOKUP(B7094,[1]Sheet3!$B$7:$OL$39,IF(D7094=1,3,IF(D7094=2,4,IF(D7094=3,5,IF(D7094=4,6,IF(D7094=5,7,IF(D7094=6,8,IF(D7094=7,9,99))))))),FALSE),IF(E7094=2,G7094*0.95,IF(E7094=3,G7094+SUMIFS([1]Sheet1!$G$2:$G$11229,[1]Sheet1!$B$2:$B$11229,B7094,[1]Sheet1!$E$2:$E$11229,4)*0.5*HLOOKUP(B7094,[1]Sheet3!$B$7:$OL$39,IF(D7094=1,19,IF(D7094=2,20,IF(D7094=3,21,IF(D7094=4,22,IF(D7094=5,23,IF(D7094=6,24,IF(D7094=7,25,99))))))),FALSE),IF(E7094=4,G7094*0.5,G7094)))),0)</f>
        <v>0</v>
      </c>
    </row>
    <row r="7095" spans="1:13" x14ac:dyDescent="0.25">
      <c r="A7095">
        <v>1</v>
      </c>
      <c r="B7095">
        <v>9100113</v>
      </c>
      <c r="C7095">
        <v>6</v>
      </c>
      <c r="D7095">
        <v>3</v>
      </c>
      <c r="E7095">
        <v>2</v>
      </c>
      <c r="F7095" t="s">
        <v>0</v>
      </c>
      <c r="G7095">
        <v>0</v>
      </c>
      <c r="M7095">
        <f>ROUND(IF(E7095=1,G7095+SUMIFS([1]Sheet1!$G$2:$G$11229,[1]Sheet1!$B$2:$B$11229,B7095,[1]Sheet1!$E$2:$E$11229,2)*0.05*HLOOKUP(B7095,[1]Sheet3!$B$7:$OL$39,IF(D7095=1,3,IF(D7095=2,4,IF(D7095=3,5,IF(D7095=4,6,IF(D7095=5,7,IF(D7095=6,8,IF(D7095=7,9,99))))))),FALSE),IF(E7095=2,G7095*0.95,IF(E7095=3,G7095+SUMIFS([1]Sheet1!$G$2:$G$11229,[1]Sheet1!$B$2:$B$11229,B7095,[1]Sheet1!$E$2:$E$11229,4)*0.5*HLOOKUP(B7095,[1]Sheet3!$B$7:$OL$39,IF(D7095=1,19,IF(D7095=2,20,IF(D7095=3,21,IF(D7095=4,22,IF(D7095=5,23,IF(D7095=6,24,IF(D7095=7,25,99))))))),FALSE),IF(E7095=4,G7095*0.5,G7095)))),0)</f>
        <v>0</v>
      </c>
    </row>
    <row r="7096" spans="1:13" x14ac:dyDescent="0.25">
      <c r="A7096">
        <v>1</v>
      </c>
      <c r="B7096">
        <v>9100113</v>
      </c>
      <c r="C7096">
        <v>6</v>
      </c>
      <c r="D7096">
        <v>3</v>
      </c>
      <c r="E7096">
        <v>3</v>
      </c>
      <c r="F7096" t="s">
        <v>0</v>
      </c>
      <c r="G7096">
        <v>0</v>
      </c>
      <c r="M7096">
        <f>ROUND(IF(E7096=1,G7096+SUMIFS([1]Sheet1!$G$2:$G$11229,[1]Sheet1!$B$2:$B$11229,B7096,[1]Sheet1!$E$2:$E$11229,2)*0.05*HLOOKUP(B7096,[1]Sheet3!$B$7:$OL$39,IF(D7096=1,3,IF(D7096=2,4,IF(D7096=3,5,IF(D7096=4,6,IF(D7096=5,7,IF(D7096=6,8,IF(D7096=7,9,99))))))),FALSE),IF(E7096=2,G7096*0.95,IF(E7096=3,G7096+SUMIFS([1]Sheet1!$G$2:$G$11229,[1]Sheet1!$B$2:$B$11229,B7096,[1]Sheet1!$E$2:$E$11229,4)*0.5*HLOOKUP(B7096,[1]Sheet3!$B$7:$OL$39,IF(D7096=1,19,IF(D7096=2,20,IF(D7096=3,21,IF(D7096=4,22,IF(D7096=5,23,IF(D7096=6,24,IF(D7096=7,25,99))))))),FALSE),IF(E7096=4,G7096*0.5,G7096)))),0)</f>
        <v>0</v>
      </c>
    </row>
    <row r="7097" spans="1:13" x14ac:dyDescent="0.25">
      <c r="A7097">
        <v>1</v>
      </c>
      <c r="B7097">
        <v>9100113</v>
      </c>
      <c r="C7097">
        <v>6</v>
      </c>
      <c r="D7097">
        <v>3</v>
      </c>
      <c r="E7097">
        <v>4</v>
      </c>
      <c r="F7097" t="s">
        <v>0</v>
      </c>
      <c r="G7097">
        <v>0</v>
      </c>
      <c r="M7097">
        <f>ROUND(IF(E7097=1,G7097+SUMIFS([1]Sheet1!$G$2:$G$11229,[1]Sheet1!$B$2:$B$11229,B7097,[1]Sheet1!$E$2:$E$11229,2)*0.05*HLOOKUP(B7097,[1]Sheet3!$B$7:$OL$39,IF(D7097=1,3,IF(D7097=2,4,IF(D7097=3,5,IF(D7097=4,6,IF(D7097=5,7,IF(D7097=6,8,IF(D7097=7,9,99))))))),FALSE),IF(E7097=2,G7097*0.95,IF(E7097=3,G7097+SUMIFS([1]Sheet1!$G$2:$G$11229,[1]Sheet1!$B$2:$B$11229,B7097,[1]Sheet1!$E$2:$E$11229,4)*0.5*HLOOKUP(B7097,[1]Sheet3!$B$7:$OL$39,IF(D7097=1,19,IF(D7097=2,20,IF(D7097=3,21,IF(D7097=4,22,IF(D7097=5,23,IF(D7097=6,24,IF(D7097=7,25,99))))))),FALSE),IF(E7097=4,G7097*0.5,G7097)))),0)</f>
        <v>0</v>
      </c>
    </row>
    <row r="7098" spans="1:13" x14ac:dyDescent="0.25">
      <c r="A7098">
        <v>1</v>
      </c>
      <c r="B7098">
        <v>9100113</v>
      </c>
      <c r="C7098">
        <v>6</v>
      </c>
      <c r="D7098">
        <v>4</v>
      </c>
      <c r="E7098">
        <v>1</v>
      </c>
      <c r="F7098" t="s">
        <v>0</v>
      </c>
      <c r="G7098">
        <v>353</v>
      </c>
      <c r="M7098">
        <f>ROUND(IF(E7098=1,G7098+SUMIFS([1]Sheet1!$G$2:$G$11229,[1]Sheet1!$B$2:$B$11229,B7098,[1]Sheet1!$E$2:$E$11229,2)*0.05*HLOOKUP(B7098,[1]Sheet3!$B$7:$OL$39,IF(D7098=1,3,IF(D7098=2,4,IF(D7098=3,5,IF(D7098=4,6,IF(D7098=5,7,IF(D7098=6,8,IF(D7098=7,9,99))))))),FALSE),IF(E7098=2,G7098*0.95,IF(E7098=3,G7098+SUMIFS([1]Sheet1!$G$2:$G$11229,[1]Sheet1!$B$2:$B$11229,B7098,[1]Sheet1!$E$2:$E$11229,4)*0.5*HLOOKUP(B7098,[1]Sheet3!$B$7:$OL$39,IF(D7098=1,19,IF(D7098=2,20,IF(D7098=3,21,IF(D7098=4,22,IF(D7098=5,23,IF(D7098=6,24,IF(D7098=7,25,99))))))),FALSE),IF(E7098=4,G7098*0.5,G7098)))),0)</f>
        <v>1124</v>
      </c>
    </row>
    <row r="7099" spans="1:13" x14ac:dyDescent="0.25">
      <c r="A7099">
        <v>1</v>
      </c>
      <c r="B7099">
        <v>9100113</v>
      </c>
      <c r="C7099">
        <v>6</v>
      </c>
      <c r="D7099">
        <v>4</v>
      </c>
      <c r="E7099">
        <v>2</v>
      </c>
      <c r="F7099" t="s">
        <v>0</v>
      </c>
      <c r="G7099">
        <v>27456</v>
      </c>
      <c r="M7099">
        <f>ROUND(IF(E7099=1,G7099+SUMIFS([1]Sheet1!$G$2:$G$11229,[1]Sheet1!$B$2:$B$11229,B7099,[1]Sheet1!$E$2:$E$11229,2)*0.05*HLOOKUP(B7099,[1]Sheet3!$B$7:$OL$39,IF(D7099=1,3,IF(D7099=2,4,IF(D7099=3,5,IF(D7099=4,6,IF(D7099=5,7,IF(D7099=6,8,IF(D7099=7,9,99))))))),FALSE),IF(E7099=2,G7099*0.95,IF(E7099=3,G7099+SUMIFS([1]Sheet1!$G$2:$G$11229,[1]Sheet1!$B$2:$B$11229,B7099,[1]Sheet1!$E$2:$E$11229,4)*0.5*HLOOKUP(B7099,[1]Sheet3!$B$7:$OL$39,IF(D7099=1,19,IF(D7099=2,20,IF(D7099=3,21,IF(D7099=4,22,IF(D7099=5,23,IF(D7099=6,24,IF(D7099=7,25,99))))))),FALSE),IF(E7099=4,G7099*0.5,G7099)))),0)</f>
        <v>26083</v>
      </c>
    </row>
    <row r="7100" spans="1:13" x14ac:dyDescent="0.25">
      <c r="A7100">
        <v>1</v>
      </c>
      <c r="B7100">
        <v>9100113</v>
      </c>
      <c r="C7100">
        <v>6</v>
      </c>
      <c r="D7100">
        <v>4</v>
      </c>
      <c r="E7100">
        <v>3</v>
      </c>
      <c r="F7100" t="s">
        <v>0</v>
      </c>
      <c r="G7100">
        <v>646</v>
      </c>
      <c r="M7100">
        <f>ROUND(IF(E7100=1,G7100+SUMIFS([1]Sheet1!$G$2:$G$11229,[1]Sheet1!$B$2:$B$11229,B7100,[1]Sheet1!$E$2:$E$11229,2)*0.05*HLOOKUP(B7100,[1]Sheet3!$B$7:$OL$39,IF(D7100=1,3,IF(D7100=2,4,IF(D7100=3,5,IF(D7100=4,6,IF(D7100=5,7,IF(D7100=6,8,IF(D7100=7,9,99))))))),FALSE),IF(E7100=2,G7100*0.95,IF(E7100=3,G7100+SUMIFS([1]Sheet1!$G$2:$G$11229,[1]Sheet1!$B$2:$B$11229,B7100,[1]Sheet1!$E$2:$E$11229,4)*0.5*HLOOKUP(B7100,[1]Sheet3!$B$7:$OL$39,IF(D7100=1,19,IF(D7100=2,20,IF(D7100=3,21,IF(D7100=4,22,IF(D7100=5,23,IF(D7100=6,24,IF(D7100=7,25,99))))))),FALSE),IF(E7100=4,G7100*0.5,G7100)))),0)</f>
        <v>1060</v>
      </c>
    </row>
    <row r="7101" spans="1:13" x14ac:dyDescent="0.25">
      <c r="A7101">
        <v>1</v>
      </c>
      <c r="B7101">
        <v>9100113</v>
      </c>
      <c r="C7101">
        <v>6</v>
      </c>
      <c r="D7101">
        <v>4</v>
      </c>
      <c r="E7101">
        <v>4</v>
      </c>
      <c r="F7101" t="s">
        <v>0</v>
      </c>
      <c r="G7101">
        <v>1905</v>
      </c>
      <c r="M7101">
        <f>ROUND(IF(E7101=1,G7101+SUMIFS([1]Sheet1!$G$2:$G$11229,[1]Sheet1!$B$2:$B$11229,B7101,[1]Sheet1!$E$2:$E$11229,2)*0.05*HLOOKUP(B7101,[1]Sheet3!$B$7:$OL$39,IF(D7101=1,3,IF(D7101=2,4,IF(D7101=3,5,IF(D7101=4,6,IF(D7101=5,7,IF(D7101=6,8,IF(D7101=7,9,99))))))),FALSE),IF(E7101=2,G7101*0.95,IF(E7101=3,G7101+SUMIFS([1]Sheet1!$G$2:$G$11229,[1]Sheet1!$B$2:$B$11229,B7101,[1]Sheet1!$E$2:$E$11229,4)*0.5*HLOOKUP(B7101,[1]Sheet3!$B$7:$OL$39,IF(D7101=1,19,IF(D7101=2,20,IF(D7101=3,21,IF(D7101=4,22,IF(D7101=5,23,IF(D7101=6,24,IF(D7101=7,25,99))))))),FALSE),IF(E7101=4,G7101*0.5,G7101)))),0)</f>
        <v>953</v>
      </c>
    </row>
    <row r="7102" spans="1:13" x14ac:dyDescent="0.25">
      <c r="A7102">
        <v>1</v>
      </c>
      <c r="B7102">
        <v>9100113</v>
      </c>
      <c r="C7102">
        <v>6</v>
      </c>
      <c r="D7102">
        <v>5</v>
      </c>
      <c r="E7102">
        <v>1</v>
      </c>
      <c r="F7102" t="s">
        <v>0</v>
      </c>
      <c r="G7102">
        <v>28</v>
      </c>
      <c r="M7102">
        <f>ROUND(IF(E7102=1,G7102+SUMIFS([1]Sheet1!$G$2:$G$11229,[1]Sheet1!$B$2:$B$11229,B7102,[1]Sheet1!$E$2:$E$11229,2)*0.05*HLOOKUP(B7102,[1]Sheet3!$B$7:$OL$39,IF(D7102=1,3,IF(D7102=2,4,IF(D7102=3,5,IF(D7102=4,6,IF(D7102=5,7,IF(D7102=6,8,IF(D7102=7,9,99))))))),FALSE),IF(E7102=2,G7102*0.95,IF(E7102=3,G7102+SUMIFS([1]Sheet1!$G$2:$G$11229,[1]Sheet1!$B$2:$B$11229,B7102,[1]Sheet1!$E$2:$E$11229,4)*0.5*HLOOKUP(B7102,[1]Sheet3!$B$7:$OL$39,IF(D7102=1,19,IF(D7102=2,20,IF(D7102=3,21,IF(D7102=4,22,IF(D7102=5,23,IF(D7102=6,24,IF(D7102=7,25,99))))))),FALSE),IF(E7102=4,G7102*0.5,G7102)))),0)</f>
        <v>89</v>
      </c>
    </row>
    <row r="7103" spans="1:13" x14ac:dyDescent="0.25">
      <c r="A7103">
        <v>1</v>
      </c>
      <c r="B7103">
        <v>9100113</v>
      </c>
      <c r="C7103">
        <v>6</v>
      </c>
      <c r="D7103">
        <v>5</v>
      </c>
      <c r="E7103">
        <v>2</v>
      </c>
      <c r="F7103" t="s">
        <v>0</v>
      </c>
      <c r="G7103">
        <v>1687</v>
      </c>
      <c r="M7103">
        <f>ROUND(IF(E7103=1,G7103+SUMIFS([1]Sheet1!$G$2:$G$11229,[1]Sheet1!$B$2:$B$11229,B7103,[1]Sheet1!$E$2:$E$11229,2)*0.05*HLOOKUP(B7103,[1]Sheet3!$B$7:$OL$39,IF(D7103=1,3,IF(D7103=2,4,IF(D7103=3,5,IF(D7103=4,6,IF(D7103=5,7,IF(D7103=6,8,IF(D7103=7,9,99))))))),FALSE),IF(E7103=2,G7103*0.95,IF(E7103=3,G7103+SUMIFS([1]Sheet1!$G$2:$G$11229,[1]Sheet1!$B$2:$B$11229,B7103,[1]Sheet1!$E$2:$E$11229,4)*0.5*HLOOKUP(B7103,[1]Sheet3!$B$7:$OL$39,IF(D7103=1,19,IF(D7103=2,20,IF(D7103=3,21,IF(D7103=4,22,IF(D7103=5,23,IF(D7103=6,24,IF(D7103=7,25,99))))))),FALSE),IF(E7103=4,G7103*0.5,G7103)))),0)</f>
        <v>1603</v>
      </c>
    </row>
    <row r="7104" spans="1:13" x14ac:dyDescent="0.25">
      <c r="A7104">
        <v>1</v>
      </c>
      <c r="B7104">
        <v>9100113</v>
      </c>
      <c r="C7104">
        <v>6</v>
      </c>
      <c r="D7104">
        <v>5</v>
      </c>
      <c r="E7104">
        <v>3</v>
      </c>
      <c r="F7104" t="s">
        <v>0</v>
      </c>
      <c r="G7104">
        <v>21</v>
      </c>
      <c r="M7104">
        <f>ROUND(IF(E7104=1,G7104+SUMIFS([1]Sheet1!$G$2:$G$11229,[1]Sheet1!$B$2:$B$11229,B7104,[1]Sheet1!$E$2:$E$11229,2)*0.05*HLOOKUP(B7104,[1]Sheet3!$B$7:$OL$39,IF(D7104=1,3,IF(D7104=2,4,IF(D7104=3,5,IF(D7104=4,6,IF(D7104=5,7,IF(D7104=6,8,IF(D7104=7,9,99))))))),FALSE),IF(E7104=2,G7104*0.95,IF(E7104=3,G7104+SUMIFS([1]Sheet1!$G$2:$G$11229,[1]Sheet1!$B$2:$B$11229,B7104,[1]Sheet1!$E$2:$E$11229,4)*0.5*HLOOKUP(B7104,[1]Sheet3!$B$7:$OL$39,IF(D7104=1,19,IF(D7104=2,20,IF(D7104=3,21,IF(D7104=4,22,IF(D7104=5,23,IF(D7104=6,24,IF(D7104=7,25,99))))))),FALSE),IF(E7104=4,G7104*0.5,G7104)))),0)</f>
        <v>34</v>
      </c>
    </row>
    <row r="7105" spans="1:13" x14ac:dyDescent="0.25">
      <c r="A7105">
        <v>1</v>
      </c>
      <c r="B7105">
        <v>9100113</v>
      </c>
      <c r="C7105">
        <v>6</v>
      </c>
      <c r="D7105">
        <v>5</v>
      </c>
      <c r="E7105">
        <v>4</v>
      </c>
      <c r="F7105" t="s">
        <v>0</v>
      </c>
      <c r="G7105">
        <v>247</v>
      </c>
      <c r="M7105">
        <f>ROUND(IF(E7105=1,G7105+SUMIFS([1]Sheet1!$G$2:$G$11229,[1]Sheet1!$B$2:$B$11229,B7105,[1]Sheet1!$E$2:$E$11229,2)*0.05*HLOOKUP(B7105,[1]Sheet3!$B$7:$OL$39,IF(D7105=1,3,IF(D7105=2,4,IF(D7105=3,5,IF(D7105=4,6,IF(D7105=5,7,IF(D7105=6,8,IF(D7105=7,9,99))))))),FALSE),IF(E7105=2,G7105*0.95,IF(E7105=3,G7105+SUMIFS([1]Sheet1!$G$2:$G$11229,[1]Sheet1!$B$2:$B$11229,B7105,[1]Sheet1!$E$2:$E$11229,4)*0.5*HLOOKUP(B7105,[1]Sheet3!$B$7:$OL$39,IF(D7105=1,19,IF(D7105=2,20,IF(D7105=3,21,IF(D7105=4,22,IF(D7105=5,23,IF(D7105=6,24,IF(D7105=7,25,99))))))),FALSE),IF(E7105=4,G7105*0.5,G7105)))),0)</f>
        <v>124</v>
      </c>
    </row>
    <row r="7106" spans="1:13" x14ac:dyDescent="0.25">
      <c r="A7106">
        <v>1</v>
      </c>
      <c r="B7106">
        <v>9100113</v>
      </c>
      <c r="C7106">
        <v>6</v>
      </c>
      <c r="D7106">
        <v>6</v>
      </c>
      <c r="E7106">
        <v>1</v>
      </c>
      <c r="F7106" t="s">
        <v>0</v>
      </c>
      <c r="G7106">
        <v>108</v>
      </c>
      <c r="M7106">
        <f>ROUND(IF(E7106=1,G7106+SUMIFS([1]Sheet1!$G$2:$G$11229,[1]Sheet1!$B$2:$B$11229,B7106,[1]Sheet1!$E$2:$E$11229,2)*0.05*HLOOKUP(B7106,[1]Sheet3!$B$7:$OL$39,IF(D7106=1,3,IF(D7106=2,4,IF(D7106=3,5,IF(D7106=4,6,IF(D7106=5,7,IF(D7106=6,8,IF(D7106=7,9,99))))))),FALSE),IF(E7106=2,G7106*0.95,IF(E7106=3,G7106+SUMIFS([1]Sheet1!$G$2:$G$11229,[1]Sheet1!$B$2:$B$11229,B7106,[1]Sheet1!$E$2:$E$11229,4)*0.5*HLOOKUP(B7106,[1]Sheet3!$B$7:$OL$39,IF(D7106=1,19,IF(D7106=2,20,IF(D7106=3,21,IF(D7106=4,22,IF(D7106=5,23,IF(D7106=6,24,IF(D7106=7,25,99))))))),FALSE),IF(E7106=4,G7106*0.5,G7106)))),0)</f>
        <v>344</v>
      </c>
    </row>
    <row r="7107" spans="1:13" x14ac:dyDescent="0.25">
      <c r="A7107">
        <v>1</v>
      </c>
      <c r="B7107">
        <v>9100113</v>
      </c>
      <c r="C7107">
        <v>6</v>
      </c>
      <c r="D7107">
        <v>6</v>
      </c>
      <c r="E7107">
        <v>2</v>
      </c>
      <c r="F7107" t="s">
        <v>0</v>
      </c>
      <c r="G7107">
        <v>6256</v>
      </c>
      <c r="M7107">
        <f>ROUND(IF(E7107=1,G7107+SUMIFS([1]Sheet1!$G$2:$G$11229,[1]Sheet1!$B$2:$B$11229,B7107,[1]Sheet1!$E$2:$E$11229,2)*0.05*HLOOKUP(B7107,[1]Sheet3!$B$7:$OL$39,IF(D7107=1,3,IF(D7107=2,4,IF(D7107=3,5,IF(D7107=4,6,IF(D7107=5,7,IF(D7107=6,8,IF(D7107=7,9,99))))))),FALSE),IF(E7107=2,G7107*0.95,IF(E7107=3,G7107+SUMIFS([1]Sheet1!$G$2:$G$11229,[1]Sheet1!$B$2:$B$11229,B7107,[1]Sheet1!$E$2:$E$11229,4)*0.5*HLOOKUP(B7107,[1]Sheet3!$B$7:$OL$39,IF(D7107=1,19,IF(D7107=2,20,IF(D7107=3,21,IF(D7107=4,22,IF(D7107=5,23,IF(D7107=6,24,IF(D7107=7,25,99))))))),FALSE),IF(E7107=4,G7107*0.5,G7107)))),0)</f>
        <v>5943</v>
      </c>
    </row>
    <row r="7108" spans="1:13" x14ac:dyDescent="0.25">
      <c r="A7108">
        <v>1</v>
      </c>
      <c r="B7108">
        <v>9100113</v>
      </c>
      <c r="C7108">
        <v>6</v>
      </c>
      <c r="D7108">
        <v>6</v>
      </c>
      <c r="E7108">
        <v>3</v>
      </c>
      <c r="F7108" t="s">
        <v>0</v>
      </c>
      <c r="G7108">
        <v>95</v>
      </c>
      <c r="M7108">
        <f>ROUND(IF(E7108=1,G7108+SUMIFS([1]Sheet1!$G$2:$G$11229,[1]Sheet1!$B$2:$B$11229,B7108,[1]Sheet1!$E$2:$E$11229,2)*0.05*HLOOKUP(B7108,[1]Sheet3!$B$7:$OL$39,IF(D7108=1,3,IF(D7108=2,4,IF(D7108=3,5,IF(D7108=4,6,IF(D7108=5,7,IF(D7108=6,8,IF(D7108=7,9,99))))))),FALSE),IF(E7108=2,G7108*0.95,IF(E7108=3,G7108+SUMIFS([1]Sheet1!$G$2:$G$11229,[1]Sheet1!$B$2:$B$11229,B7108,[1]Sheet1!$E$2:$E$11229,4)*0.5*HLOOKUP(B7108,[1]Sheet3!$B$7:$OL$39,IF(D7108=1,19,IF(D7108=2,20,IF(D7108=3,21,IF(D7108=4,22,IF(D7108=5,23,IF(D7108=6,24,IF(D7108=7,25,99))))))),FALSE),IF(E7108=4,G7108*0.5,G7108)))),0)</f>
        <v>156</v>
      </c>
    </row>
    <row r="7109" spans="1:13" x14ac:dyDescent="0.25">
      <c r="A7109">
        <v>1</v>
      </c>
      <c r="B7109">
        <v>9100113</v>
      </c>
      <c r="C7109">
        <v>6</v>
      </c>
      <c r="D7109">
        <v>6</v>
      </c>
      <c r="E7109">
        <v>4</v>
      </c>
      <c r="F7109" t="s">
        <v>0</v>
      </c>
      <c r="G7109">
        <v>500</v>
      </c>
      <c r="M7109">
        <f>ROUND(IF(E7109=1,G7109+SUMIFS([1]Sheet1!$G$2:$G$11229,[1]Sheet1!$B$2:$B$11229,B7109,[1]Sheet1!$E$2:$E$11229,2)*0.05*HLOOKUP(B7109,[1]Sheet3!$B$7:$OL$39,IF(D7109=1,3,IF(D7109=2,4,IF(D7109=3,5,IF(D7109=4,6,IF(D7109=5,7,IF(D7109=6,8,IF(D7109=7,9,99))))))),FALSE),IF(E7109=2,G7109*0.95,IF(E7109=3,G7109+SUMIFS([1]Sheet1!$G$2:$G$11229,[1]Sheet1!$B$2:$B$11229,B7109,[1]Sheet1!$E$2:$E$11229,4)*0.5*HLOOKUP(B7109,[1]Sheet3!$B$7:$OL$39,IF(D7109=1,19,IF(D7109=2,20,IF(D7109=3,21,IF(D7109=4,22,IF(D7109=5,23,IF(D7109=6,24,IF(D7109=7,25,99))))))),FALSE),IF(E7109=4,G7109*0.5,G7109)))),0)</f>
        <v>250</v>
      </c>
    </row>
    <row r="7110" spans="1:13" x14ac:dyDescent="0.25">
      <c r="A7110">
        <v>1</v>
      </c>
      <c r="B7110">
        <v>9100113</v>
      </c>
      <c r="C7110">
        <v>6</v>
      </c>
      <c r="D7110">
        <v>7</v>
      </c>
      <c r="E7110">
        <v>1</v>
      </c>
      <c r="F7110" t="s">
        <v>0</v>
      </c>
      <c r="G7110">
        <v>0</v>
      </c>
      <c r="M7110">
        <f>ROUND(IF(E7110=1,G7110+SUMIFS([1]Sheet1!$G$2:$G$11229,[1]Sheet1!$B$2:$B$11229,B7110,[1]Sheet1!$E$2:$E$11229,2)*0.05*HLOOKUP(B7110,[1]Sheet3!$B$7:$OL$39,IF(D7110=1,3,IF(D7110=2,4,IF(D7110=3,5,IF(D7110=4,6,IF(D7110=5,7,IF(D7110=6,8,IF(D7110=7,9,99))))))),FALSE),IF(E7110=2,G7110*0.95,IF(E7110=3,G7110+SUMIFS([1]Sheet1!$G$2:$G$11229,[1]Sheet1!$B$2:$B$11229,B7110,[1]Sheet1!$E$2:$E$11229,4)*0.5*HLOOKUP(B7110,[1]Sheet3!$B$7:$OL$39,IF(D7110=1,19,IF(D7110=2,20,IF(D7110=3,21,IF(D7110=4,22,IF(D7110=5,23,IF(D7110=6,24,IF(D7110=7,25,99))))))),FALSE),IF(E7110=4,G7110*0.5,G7110)))),0)</f>
        <v>0</v>
      </c>
    </row>
    <row r="7111" spans="1:13" x14ac:dyDescent="0.25">
      <c r="A7111">
        <v>1</v>
      </c>
      <c r="B7111">
        <v>9100113</v>
      </c>
      <c r="C7111">
        <v>6</v>
      </c>
      <c r="D7111">
        <v>7</v>
      </c>
      <c r="E7111">
        <v>2</v>
      </c>
      <c r="F7111" t="s">
        <v>0</v>
      </c>
      <c r="G7111">
        <v>319</v>
      </c>
      <c r="M7111">
        <f>ROUND(IF(E7111=1,G7111+SUMIFS([1]Sheet1!$G$2:$G$11229,[1]Sheet1!$B$2:$B$11229,B7111,[1]Sheet1!$E$2:$E$11229,2)*0.05*HLOOKUP(B7111,[1]Sheet3!$B$7:$OL$39,IF(D7111=1,3,IF(D7111=2,4,IF(D7111=3,5,IF(D7111=4,6,IF(D7111=5,7,IF(D7111=6,8,IF(D7111=7,9,99))))))),FALSE),IF(E7111=2,G7111*0.95,IF(E7111=3,G7111+SUMIFS([1]Sheet1!$G$2:$G$11229,[1]Sheet1!$B$2:$B$11229,B7111,[1]Sheet1!$E$2:$E$11229,4)*0.5*HLOOKUP(B7111,[1]Sheet3!$B$7:$OL$39,IF(D7111=1,19,IF(D7111=2,20,IF(D7111=3,21,IF(D7111=4,22,IF(D7111=5,23,IF(D7111=6,24,IF(D7111=7,25,99))))))),FALSE),IF(E7111=4,G7111*0.5,G7111)))),0)</f>
        <v>303</v>
      </c>
    </row>
    <row r="7112" spans="1:13" x14ac:dyDescent="0.25">
      <c r="A7112">
        <v>1</v>
      </c>
      <c r="B7112">
        <v>9100113</v>
      </c>
      <c r="C7112">
        <v>6</v>
      </c>
      <c r="D7112">
        <v>7</v>
      </c>
      <c r="E7112">
        <v>3</v>
      </c>
      <c r="F7112" t="s">
        <v>0</v>
      </c>
      <c r="G7112">
        <v>0</v>
      </c>
      <c r="M7112">
        <f>ROUND(IF(E7112=1,G7112+SUMIFS([1]Sheet1!$G$2:$G$11229,[1]Sheet1!$B$2:$B$11229,B7112,[1]Sheet1!$E$2:$E$11229,2)*0.05*HLOOKUP(B7112,[1]Sheet3!$B$7:$OL$39,IF(D7112=1,3,IF(D7112=2,4,IF(D7112=3,5,IF(D7112=4,6,IF(D7112=5,7,IF(D7112=6,8,IF(D7112=7,9,99))))))),FALSE),IF(E7112=2,G7112*0.95,IF(E7112=3,G7112+SUMIFS([1]Sheet1!$G$2:$G$11229,[1]Sheet1!$B$2:$B$11229,B7112,[1]Sheet1!$E$2:$E$11229,4)*0.5*HLOOKUP(B7112,[1]Sheet3!$B$7:$OL$39,IF(D7112=1,19,IF(D7112=2,20,IF(D7112=3,21,IF(D7112=4,22,IF(D7112=5,23,IF(D7112=6,24,IF(D7112=7,25,99))))))),FALSE),IF(E7112=4,G7112*0.5,G7112)))),0)</f>
        <v>0</v>
      </c>
    </row>
    <row r="7113" spans="1:13" x14ac:dyDescent="0.25">
      <c r="A7113">
        <v>1</v>
      </c>
      <c r="B7113">
        <v>9100113</v>
      </c>
      <c r="C7113">
        <v>6</v>
      </c>
      <c r="D7113">
        <v>7</v>
      </c>
      <c r="E7113">
        <v>4</v>
      </c>
      <c r="F7113" t="s">
        <v>0</v>
      </c>
      <c r="G7113">
        <v>24</v>
      </c>
      <c r="M7113">
        <f>ROUND(IF(E7113=1,G7113+SUMIFS([1]Sheet1!$G$2:$G$11229,[1]Sheet1!$B$2:$B$11229,B7113,[1]Sheet1!$E$2:$E$11229,2)*0.05*HLOOKUP(B7113,[1]Sheet3!$B$7:$OL$39,IF(D7113=1,3,IF(D7113=2,4,IF(D7113=3,5,IF(D7113=4,6,IF(D7113=5,7,IF(D7113=6,8,IF(D7113=7,9,99))))))),FALSE),IF(E7113=2,G7113*0.95,IF(E7113=3,G7113+SUMIFS([1]Sheet1!$G$2:$G$11229,[1]Sheet1!$B$2:$B$11229,B7113,[1]Sheet1!$E$2:$E$11229,4)*0.5*HLOOKUP(B7113,[1]Sheet3!$B$7:$OL$39,IF(D7113=1,19,IF(D7113=2,20,IF(D7113=3,21,IF(D7113=4,22,IF(D7113=5,23,IF(D7113=6,24,IF(D7113=7,25,99))))))),FALSE),IF(E7113=4,G7113*0.5,G7113)))),0)</f>
        <v>12</v>
      </c>
    </row>
    <row r="7114" spans="1:13" x14ac:dyDescent="0.25">
      <c r="A7114">
        <v>1</v>
      </c>
      <c r="B7114">
        <v>9100114</v>
      </c>
      <c r="C7114">
        <v>6</v>
      </c>
      <c r="D7114">
        <v>1</v>
      </c>
      <c r="E7114">
        <v>1</v>
      </c>
      <c r="F7114" t="s">
        <v>0</v>
      </c>
      <c r="G7114">
        <v>163</v>
      </c>
      <c r="M7114">
        <f>ROUND(IF(E7114=1,G7114+SUMIFS([1]Sheet1!$G$2:$G$11229,[1]Sheet1!$B$2:$B$11229,B7114,[1]Sheet1!$E$2:$E$11229,2)*0.05*HLOOKUP(B7114,[1]Sheet3!$B$7:$OL$39,IF(D7114=1,3,IF(D7114=2,4,IF(D7114=3,5,IF(D7114=4,6,IF(D7114=5,7,IF(D7114=6,8,IF(D7114=7,9,99))))))),FALSE),IF(E7114=2,G7114*0.95,IF(E7114=3,G7114+SUMIFS([1]Sheet1!$G$2:$G$11229,[1]Sheet1!$B$2:$B$11229,B7114,[1]Sheet1!$E$2:$E$11229,4)*0.5*HLOOKUP(B7114,[1]Sheet3!$B$7:$OL$39,IF(D7114=1,19,IF(D7114=2,20,IF(D7114=3,21,IF(D7114=4,22,IF(D7114=5,23,IF(D7114=6,24,IF(D7114=7,25,99))))))),FALSE),IF(E7114=4,G7114*0.5,G7114)))),0)</f>
        <v>319</v>
      </c>
    </row>
    <row r="7115" spans="1:13" x14ac:dyDescent="0.25">
      <c r="A7115">
        <v>1</v>
      </c>
      <c r="B7115">
        <v>9100114</v>
      </c>
      <c r="C7115">
        <v>6</v>
      </c>
      <c r="D7115">
        <v>1</v>
      </c>
      <c r="E7115">
        <v>2</v>
      </c>
      <c r="F7115" t="s">
        <v>0</v>
      </c>
      <c r="G7115">
        <v>3272</v>
      </c>
      <c r="M7115">
        <f>ROUND(IF(E7115=1,G7115+SUMIFS([1]Sheet1!$G$2:$G$11229,[1]Sheet1!$B$2:$B$11229,B7115,[1]Sheet1!$E$2:$E$11229,2)*0.05*HLOOKUP(B7115,[1]Sheet3!$B$7:$OL$39,IF(D7115=1,3,IF(D7115=2,4,IF(D7115=3,5,IF(D7115=4,6,IF(D7115=5,7,IF(D7115=6,8,IF(D7115=7,9,99))))))),FALSE),IF(E7115=2,G7115*0.95,IF(E7115=3,G7115+SUMIFS([1]Sheet1!$G$2:$G$11229,[1]Sheet1!$B$2:$B$11229,B7115,[1]Sheet1!$E$2:$E$11229,4)*0.5*HLOOKUP(B7115,[1]Sheet3!$B$7:$OL$39,IF(D7115=1,19,IF(D7115=2,20,IF(D7115=3,21,IF(D7115=4,22,IF(D7115=5,23,IF(D7115=6,24,IF(D7115=7,25,99))))))),FALSE),IF(E7115=4,G7115*0.5,G7115)))),0)</f>
        <v>3108</v>
      </c>
    </row>
    <row r="7116" spans="1:13" x14ac:dyDescent="0.25">
      <c r="A7116">
        <v>1</v>
      </c>
      <c r="B7116">
        <v>9100114</v>
      </c>
      <c r="C7116">
        <v>6</v>
      </c>
      <c r="D7116">
        <v>1</v>
      </c>
      <c r="E7116">
        <v>3</v>
      </c>
      <c r="F7116" t="s">
        <v>0</v>
      </c>
      <c r="G7116">
        <v>223</v>
      </c>
      <c r="M7116">
        <f>ROUND(IF(E7116=1,G7116+SUMIFS([1]Sheet1!$G$2:$G$11229,[1]Sheet1!$B$2:$B$11229,B7116,[1]Sheet1!$E$2:$E$11229,2)*0.05*HLOOKUP(B7116,[1]Sheet3!$B$7:$OL$39,IF(D7116=1,3,IF(D7116=2,4,IF(D7116=3,5,IF(D7116=4,6,IF(D7116=5,7,IF(D7116=6,8,IF(D7116=7,9,99))))))),FALSE),IF(E7116=2,G7116*0.95,IF(E7116=3,G7116+SUMIFS([1]Sheet1!$G$2:$G$11229,[1]Sheet1!$B$2:$B$11229,B7116,[1]Sheet1!$E$2:$E$11229,4)*0.5*HLOOKUP(B7116,[1]Sheet3!$B$7:$OL$39,IF(D7116=1,19,IF(D7116=2,20,IF(D7116=3,21,IF(D7116=4,22,IF(D7116=5,23,IF(D7116=6,24,IF(D7116=7,25,99))))))),FALSE),IF(E7116=4,G7116*0.5,G7116)))),0)</f>
        <v>265</v>
      </c>
    </row>
    <row r="7117" spans="1:13" x14ac:dyDescent="0.25">
      <c r="A7117">
        <v>1</v>
      </c>
      <c r="B7117">
        <v>9100114</v>
      </c>
      <c r="C7117">
        <v>6</v>
      </c>
      <c r="D7117">
        <v>1</v>
      </c>
      <c r="E7117">
        <v>4</v>
      </c>
      <c r="F7117" t="s">
        <v>0</v>
      </c>
      <c r="G7117">
        <v>88</v>
      </c>
      <c r="M7117">
        <f>ROUND(IF(E7117=1,G7117+SUMIFS([1]Sheet1!$G$2:$G$11229,[1]Sheet1!$B$2:$B$11229,B7117,[1]Sheet1!$E$2:$E$11229,2)*0.05*HLOOKUP(B7117,[1]Sheet3!$B$7:$OL$39,IF(D7117=1,3,IF(D7117=2,4,IF(D7117=3,5,IF(D7117=4,6,IF(D7117=5,7,IF(D7117=6,8,IF(D7117=7,9,99))))))),FALSE),IF(E7117=2,G7117*0.95,IF(E7117=3,G7117+SUMIFS([1]Sheet1!$G$2:$G$11229,[1]Sheet1!$B$2:$B$11229,B7117,[1]Sheet1!$E$2:$E$11229,4)*0.5*HLOOKUP(B7117,[1]Sheet3!$B$7:$OL$39,IF(D7117=1,19,IF(D7117=2,20,IF(D7117=3,21,IF(D7117=4,22,IF(D7117=5,23,IF(D7117=6,24,IF(D7117=7,25,99))))))),FALSE),IF(E7117=4,G7117*0.5,G7117)))),0)</f>
        <v>44</v>
      </c>
    </row>
    <row r="7118" spans="1:13" x14ac:dyDescent="0.25">
      <c r="A7118">
        <v>1</v>
      </c>
      <c r="B7118">
        <v>9100114</v>
      </c>
      <c r="C7118">
        <v>6</v>
      </c>
      <c r="D7118">
        <v>2</v>
      </c>
      <c r="E7118">
        <v>1</v>
      </c>
      <c r="F7118" t="s">
        <v>0</v>
      </c>
      <c r="G7118">
        <v>2568</v>
      </c>
      <c r="M7118">
        <f>ROUND(IF(E7118=1,G7118+SUMIFS([1]Sheet1!$G$2:$G$11229,[1]Sheet1!$B$2:$B$11229,B7118,[1]Sheet1!$E$2:$E$11229,2)*0.05*HLOOKUP(B7118,[1]Sheet3!$B$7:$OL$39,IF(D7118=1,3,IF(D7118=2,4,IF(D7118=3,5,IF(D7118=4,6,IF(D7118=5,7,IF(D7118=6,8,IF(D7118=7,9,99))))))),FALSE),IF(E7118=2,G7118*0.95,IF(E7118=3,G7118+SUMIFS([1]Sheet1!$G$2:$G$11229,[1]Sheet1!$B$2:$B$11229,B7118,[1]Sheet1!$E$2:$E$11229,4)*0.5*HLOOKUP(B7118,[1]Sheet3!$B$7:$OL$39,IF(D7118=1,19,IF(D7118=2,20,IF(D7118=3,21,IF(D7118=4,22,IF(D7118=5,23,IF(D7118=6,24,IF(D7118=7,25,99))))))),FALSE),IF(E7118=4,G7118*0.5,G7118)))),0)</f>
        <v>5030</v>
      </c>
    </row>
    <row r="7119" spans="1:13" x14ac:dyDescent="0.25">
      <c r="A7119">
        <v>1</v>
      </c>
      <c r="B7119">
        <v>9100114</v>
      </c>
      <c r="C7119">
        <v>6</v>
      </c>
      <c r="D7119">
        <v>2</v>
      </c>
      <c r="E7119">
        <v>2</v>
      </c>
      <c r="F7119" t="s">
        <v>0</v>
      </c>
      <c r="G7119">
        <v>25562</v>
      </c>
      <c r="M7119">
        <f>ROUND(IF(E7119=1,G7119+SUMIFS([1]Sheet1!$G$2:$G$11229,[1]Sheet1!$B$2:$B$11229,B7119,[1]Sheet1!$E$2:$E$11229,2)*0.05*HLOOKUP(B7119,[1]Sheet3!$B$7:$OL$39,IF(D7119=1,3,IF(D7119=2,4,IF(D7119=3,5,IF(D7119=4,6,IF(D7119=5,7,IF(D7119=6,8,IF(D7119=7,9,99))))))),FALSE),IF(E7119=2,G7119*0.95,IF(E7119=3,G7119+SUMIFS([1]Sheet1!$G$2:$G$11229,[1]Sheet1!$B$2:$B$11229,B7119,[1]Sheet1!$E$2:$E$11229,4)*0.5*HLOOKUP(B7119,[1]Sheet3!$B$7:$OL$39,IF(D7119=1,19,IF(D7119=2,20,IF(D7119=3,21,IF(D7119=4,22,IF(D7119=5,23,IF(D7119=6,24,IF(D7119=7,25,99))))))),FALSE),IF(E7119=4,G7119*0.5,G7119)))),0)</f>
        <v>24284</v>
      </c>
    </row>
    <row r="7120" spans="1:13" x14ac:dyDescent="0.25">
      <c r="A7120">
        <v>1</v>
      </c>
      <c r="B7120">
        <v>9100114</v>
      </c>
      <c r="C7120">
        <v>6</v>
      </c>
      <c r="D7120">
        <v>2</v>
      </c>
      <c r="E7120">
        <v>3</v>
      </c>
      <c r="F7120" t="s">
        <v>0</v>
      </c>
      <c r="G7120">
        <v>2821</v>
      </c>
      <c r="M7120">
        <f>ROUND(IF(E7120=1,G7120+SUMIFS([1]Sheet1!$G$2:$G$11229,[1]Sheet1!$B$2:$B$11229,B7120,[1]Sheet1!$E$2:$E$11229,2)*0.05*HLOOKUP(B7120,[1]Sheet3!$B$7:$OL$39,IF(D7120=1,3,IF(D7120=2,4,IF(D7120=3,5,IF(D7120=4,6,IF(D7120=5,7,IF(D7120=6,8,IF(D7120=7,9,99))))))),FALSE),IF(E7120=2,G7120*0.95,IF(E7120=3,G7120+SUMIFS([1]Sheet1!$G$2:$G$11229,[1]Sheet1!$B$2:$B$11229,B7120,[1]Sheet1!$E$2:$E$11229,4)*0.5*HLOOKUP(B7120,[1]Sheet3!$B$7:$OL$39,IF(D7120=1,19,IF(D7120=2,20,IF(D7120=3,21,IF(D7120=4,22,IF(D7120=5,23,IF(D7120=6,24,IF(D7120=7,25,99))))))),FALSE),IF(E7120=4,G7120*0.5,G7120)))),0)</f>
        <v>3357</v>
      </c>
    </row>
    <row r="7121" spans="1:13" x14ac:dyDescent="0.25">
      <c r="A7121">
        <v>1</v>
      </c>
      <c r="B7121">
        <v>9100114</v>
      </c>
      <c r="C7121">
        <v>6</v>
      </c>
      <c r="D7121">
        <v>2</v>
      </c>
      <c r="E7121">
        <v>4</v>
      </c>
      <c r="F7121" t="s">
        <v>0</v>
      </c>
      <c r="G7121">
        <v>656</v>
      </c>
      <c r="M7121">
        <f>ROUND(IF(E7121=1,G7121+SUMIFS([1]Sheet1!$G$2:$G$11229,[1]Sheet1!$B$2:$B$11229,B7121,[1]Sheet1!$E$2:$E$11229,2)*0.05*HLOOKUP(B7121,[1]Sheet3!$B$7:$OL$39,IF(D7121=1,3,IF(D7121=2,4,IF(D7121=3,5,IF(D7121=4,6,IF(D7121=5,7,IF(D7121=6,8,IF(D7121=7,9,99))))))),FALSE),IF(E7121=2,G7121*0.95,IF(E7121=3,G7121+SUMIFS([1]Sheet1!$G$2:$G$11229,[1]Sheet1!$B$2:$B$11229,B7121,[1]Sheet1!$E$2:$E$11229,4)*0.5*HLOOKUP(B7121,[1]Sheet3!$B$7:$OL$39,IF(D7121=1,19,IF(D7121=2,20,IF(D7121=3,21,IF(D7121=4,22,IF(D7121=5,23,IF(D7121=6,24,IF(D7121=7,25,99))))))),FALSE),IF(E7121=4,G7121*0.5,G7121)))),0)</f>
        <v>328</v>
      </c>
    </row>
    <row r="7122" spans="1:13" x14ac:dyDescent="0.25">
      <c r="A7122">
        <v>1</v>
      </c>
      <c r="B7122">
        <v>9100114</v>
      </c>
      <c r="C7122">
        <v>6</v>
      </c>
      <c r="D7122">
        <v>3</v>
      </c>
      <c r="E7122">
        <v>1</v>
      </c>
      <c r="F7122" t="s">
        <v>0</v>
      </c>
      <c r="G7122">
        <v>12</v>
      </c>
      <c r="M7122">
        <f>ROUND(IF(E7122=1,G7122+SUMIFS([1]Sheet1!$G$2:$G$11229,[1]Sheet1!$B$2:$B$11229,B7122,[1]Sheet1!$E$2:$E$11229,2)*0.05*HLOOKUP(B7122,[1]Sheet3!$B$7:$OL$39,IF(D7122=1,3,IF(D7122=2,4,IF(D7122=3,5,IF(D7122=4,6,IF(D7122=5,7,IF(D7122=6,8,IF(D7122=7,9,99))))))),FALSE),IF(E7122=2,G7122*0.95,IF(E7122=3,G7122+SUMIFS([1]Sheet1!$G$2:$G$11229,[1]Sheet1!$B$2:$B$11229,B7122,[1]Sheet1!$E$2:$E$11229,4)*0.5*HLOOKUP(B7122,[1]Sheet3!$B$7:$OL$39,IF(D7122=1,19,IF(D7122=2,20,IF(D7122=3,21,IF(D7122=4,22,IF(D7122=5,23,IF(D7122=6,24,IF(D7122=7,25,99))))))),FALSE),IF(E7122=4,G7122*0.5,G7122)))),0)</f>
        <v>24</v>
      </c>
    </row>
    <row r="7123" spans="1:13" x14ac:dyDescent="0.25">
      <c r="A7123">
        <v>1</v>
      </c>
      <c r="B7123">
        <v>9100114</v>
      </c>
      <c r="C7123">
        <v>6</v>
      </c>
      <c r="D7123">
        <v>3</v>
      </c>
      <c r="E7123">
        <v>2</v>
      </c>
      <c r="F7123" t="s">
        <v>0</v>
      </c>
      <c r="G7123">
        <v>5556</v>
      </c>
      <c r="M7123">
        <f>ROUND(IF(E7123=1,G7123+SUMIFS([1]Sheet1!$G$2:$G$11229,[1]Sheet1!$B$2:$B$11229,B7123,[1]Sheet1!$E$2:$E$11229,2)*0.05*HLOOKUP(B7123,[1]Sheet3!$B$7:$OL$39,IF(D7123=1,3,IF(D7123=2,4,IF(D7123=3,5,IF(D7123=4,6,IF(D7123=5,7,IF(D7123=6,8,IF(D7123=7,9,99))))))),FALSE),IF(E7123=2,G7123*0.95,IF(E7123=3,G7123+SUMIFS([1]Sheet1!$G$2:$G$11229,[1]Sheet1!$B$2:$B$11229,B7123,[1]Sheet1!$E$2:$E$11229,4)*0.5*HLOOKUP(B7123,[1]Sheet3!$B$7:$OL$39,IF(D7123=1,19,IF(D7123=2,20,IF(D7123=3,21,IF(D7123=4,22,IF(D7123=5,23,IF(D7123=6,24,IF(D7123=7,25,99))))))),FALSE),IF(E7123=4,G7123*0.5,G7123)))),0)</f>
        <v>5278</v>
      </c>
    </row>
    <row r="7124" spans="1:13" x14ac:dyDescent="0.25">
      <c r="A7124">
        <v>1</v>
      </c>
      <c r="B7124">
        <v>9100114</v>
      </c>
      <c r="C7124">
        <v>6</v>
      </c>
      <c r="D7124">
        <v>3</v>
      </c>
      <c r="E7124">
        <v>3</v>
      </c>
      <c r="F7124" t="s">
        <v>0</v>
      </c>
      <c r="G7124">
        <v>121</v>
      </c>
      <c r="M7124">
        <f>ROUND(IF(E7124=1,G7124+SUMIFS([1]Sheet1!$G$2:$G$11229,[1]Sheet1!$B$2:$B$11229,B7124,[1]Sheet1!$E$2:$E$11229,2)*0.05*HLOOKUP(B7124,[1]Sheet3!$B$7:$OL$39,IF(D7124=1,3,IF(D7124=2,4,IF(D7124=3,5,IF(D7124=4,6,IF(D7124=5,7,IF(D7124=6,8,IF(D7124=7,9,99))))))),FALSE),IF(E7124=2,G7124*0.95,IF(E7124=3,G7124+SUMIFS([1]Sheet1!$G$2:$G$11229,[1]Sheet1!$B$2:$B$11229,B7124,[1]Sheet1!$E$2:$E$11229,4)*0.5*HLOOKUP(B7124,[1]Sheet3!$B$7:$OL$39,IF(D7124=1,19,IF(D7124=2,20,IF(D7124=3,21,IF(D7124=4,22,IF(D7124=5,23,IF(D7124=6,24,IF(D7124=7,25,99))))))),FALSE),IF(E7124=4,G7124*0.5,G7124)))),0)</f>
        <v>144</v>
      </c>
    </row>
    <row r="7125" spans="1:13" x14ac:dyDescent="0.25">
      <c r="A7125">
        <v>1</v>
      </c>
      <c r="B7125">
        <v>9100114</v>
      </c>
      <c r="C7125">
        <v>6</v>
      </c>
      <c r="D7125">
        <v>3</v>
      </c>
      <c r="E7125">
        <v>4</v>
      </c>
      <c r="F7125" t="s">
        <v>0</v>
      </c>
      <c r="G7125">
        <v>107</v>
      </c>
      <c r="M7125">
        <f>ROUND(IF(E7125=1,G7125+SUMIFS([1]Sheet1!$G$2:$G$11229,[1]Sheet1!$B$2:$B$11229,B7125,[1]Sheet1!$E$2:$E$11229,2)*0.05*HLOOKUP(B7125,[1]Sheet3!$B$7:$OL$39,IF(D7125=1,3,IF(D7125=2,4,IF(D7125=3,5,IF(D7125=4,6,IF(D7125=5,7,IF(D7125=6,8,IF(D7125=7,9,99))))))),FALSE),IF(E7125=2,G7125*0.95,IF(E7125=3,G7125+SUMIFS([1]Sheet1!$G$2:$G$11229,[1]Sheet1!$B$2:$B$11229,B7125,[1]Sheet1!$E$2:$E$11229,4)*0.5*HLOOKUP(B7125,[1]Sheet3!$B$7:$OL$39,IF(D7125=1,19,IF(D7125=2,20,IF(D7125=3,21,IF(D7125=4,22,IF(D7125=5,23,IF(D7125=6,24,IF(D7125=7,25,99))))))),FALSE),IF(E7125=4,G7125*0.5,G7125)))),0)</f>
        <v>54</v>
      </c>
    </row>
    <row r="7126" spans="1:13" x14ac:dyDescent="0.25">
      <c r="A7126">
        <v>1</v>
      </c>
      <c r="B7126">
        <v>9100114</v>
      </c>
      <c r="C7126">
        <v>6</v>
      </c>
      <c r="D7126">
        <v>4</v>
      </c>
      <c r="E7126">
        <v>1</v>
      </c>
      <c r="F7126" t="s">
        <v>0</v>
      </c>
      <c r="G7126">
        <v>509</v>
      </c>
      <c r="M7126">
        <f>ROUND(IF(E7126=1,G7126+SUMIFS([1]Sheet1!$G$2:$G$11229,[1]Sheet1!$B$2:$B$11229,B7126,[1]Sheet1!$E$2:$E$11229,2)*0.05*HLOOKUP(B7126,[1]Sheet3!$B$7:$OL$39,IF(D7126=1,3,IF(D7126=2,4,IF(D7126=3,5,IF(D7126=4,6,IF(D7126=5,7,IF(D7126=6,8,IF(D7126=7,9,99))))))),FALSE),IF(E7126=2,G7126*0.95,IF(E7126=3,G7126+SUMIFS([1]Sheet1!$G$2:$G$11229,[1]Sheet1!$B$2:$B$11229,B7126,[1]Sheet1!$E$2:$E$11229,4)*0.5*HLOOKUP(B7126,[1]Sheet3!$B$7:$OL$39,IF(D7126=1,19,IF(D7126=2,20,IF(D7126=3,21,IF(D7126=4,22,IF(D7126=5,23,IF(D7126=6,24,IF(D7126=7,25,99))))))),FALSE),IF(E7126=4,G7126*0.5,G7126)))),0)</f>
        <v>997</v>
      </c>
    </row>
    <row r="7127" spans="1:13" x14ac:dyDescent="0.25">
      <c r="A7127">
        <v>1</v>
      </c>
      <c r="B7127">
        <v>9100114</v>
      </c>
      <c r="C7127">
        <v>6</v>
      </c>
      <c r="D7127">
        <v>4</v>
      </c>
      <c r="E7127">
        <v>2</v>
      </c>
      <c r="F7127" t="s">
        <v>0</v>
      </c>
      <c r="G7127">
        <v>21888</v>
      </c>
      <c r="M7127">
        <f>ROUND(IF(E7127=1,G7127+SUMIFS([1]Sheet1!$G$2:$G$11229,[1]Sheet1!$B$2:$B$11229,B7127,[1]Sheet1!$E$2:$E$11229,2)*0.05*HLOOKUP(B7127,[1]Sheet3!$B$7:$OL$39,IF(D7127=1,3,IF(D7127=2,4,IF(D7127=3,5,IF(D7127=4,6,IF(D7127=5,7,IF(D7127=6,8,IF(D7127=7,9,99))))))),FALSE),IF(E7127=2,G7127*0.95,IF(E7127=3,G7127+SUMIFS([1]Sheet1!$G$2:$G$11229,[1]Sheet1!$B$2:$B$11229,B7127,[1]Sheet1!$E$2:$E$11229,4)*0.5*HLOOKUP(B7127,[1]Sheet3!$B$7:$OL$39,IF(D7127=1,19,IF(D7127=2,20,IF(D7127=3,21,IF(D7127=4,22,IF(D7127=5,23,IF(D7127=6,24,IF(D7127=7,25,99))))))),FALSE),IF(E7127=4,G7127*0.5,G7127)))),0)</f>
        <v>20794</v>
      </c>
    </row>
    <row r="7128" spans="1:13" x14ac:dyDescent="0.25">
      <c r="A7128">
        <v>1</v>
      </c>
      <c r="B7128">
        <v>9100114</v>
      </c>
      <c r="C7128">
        <v>6</v>
      </c>
      <c r="D7128">
        <v>4</v>
      </c>
      <c r="E7128">
        <v>3</v>
      </c>
      <c r="F7128" t="s">
        <v>0</v>
      </c>
      <c r="G7128">
        <v>1135</v>
      </c>
      <c r="M7128">
        <f>ROUND(IF(E7128=1,G7128+SUMIFS([1]Sheet1!$G$2:$G$11229,[1]Sheet1!$B$2:$B$11229,B7128,[1]Sheet1!$E$2:$E$11229,2)*0.05*HLOOKUP(B7128,[1]Sheet3!$B$7:$OL$39,IF(D7128=1,3,IF(D7128=2,4,IF(D7128=3,5,IF(D7128=4,6,IF(D7128=5,7,IF(D7128=6,8,IF(D7128=7,9,99))))))),FALSE),IF(E7128=2,G7128*0.95,IF(E7128=3,G7128+SUMIFS([1]Sheet1!$G$2:$G$11229,[1]Sheet1!$B$2:$B$11229,B7128,[1]Sheet1!$E$2:$E$11229,4)*0.5*HLOOKUP(B7128,[1]Sheet3!$B$7:$OL$39,IF(D7128=1,19,IF(D7128=2,20,IF(D7128=3,21,IF(D7128=4,22,IF(D7128=5,23,IF(D7128=6,24,IF(D7128=7,25,99))))))),FALSE),IF(E7128=4,G7128*0.5,G7128)))),0)</f>
        <v>1351</v>
      </c>
    </row>
    <row r="7129" spans="1:13" x14ac:dyDescent="0.25">
      <c r="A7129">
        <v>1</v>
      </c>
      <c r="B7129">
        <v>9100114</v>
      </c>
      <c r="C7129">
        <v>6</v>
      </c>
      <c r="D7129">
        <v>4</v>
      </c>
      <c r="E7129">
        <v>4</v>
      </c>
      <c r="F7129" t="s">
        <v>0</v>
      </c>
      <c r="G7129">
        <v>625</v>
      </c>
      <c r="M7129">
        <f>ROUND(IF(E7129=1,G7129+SUMIFS([1]Sheet1!$G$2:$G$11229,[1]Sheet1!$B$2:$B$11229,B7129,[1]Sheet1!$E$2:$E$11229,2)*0.05*HLOOKUP(B7129,[1]Sheet3!$B$7:$OL$39,IF(D7129=1,3,IF(D7129=2,4,IF(D7129=3,5,IF(D7129=4,6,IF(D7129=5,7,IF(D7129=6,8,IF(D7129=7,9,99))))))),FALSE),IF(E7129=2,G7129*0.95,IF(E7129=3,G7129+SUMIFS([1]Sheet1!$G$2:$G$11229,[1]Sheet1!$B$2:$B$11229,B7129,[1]Sheet1!$E$2:$E$11229,4)*0.5*HLOOKUP(B7129,[1]Sheet3!$B$7:$OL$39,IF(D7129=1,19,IF(D7129=2,20,IF(D7129=3,21,IF(D7129=4,22,IF(D7129=5,23,IF(D7129=6,24,IF(D7129=7,25,99))))))),FALSE),IF(E7129=4,G7129*0.5,G7129)))),0)</f>
        <v>313</v>
      </c>
    </row>
    <row r="7130" spans="1:13" x14ac:dyDescent="0.25">
      <c r="A7130">
        <v>1</v>
      </c>
      <c r="B7130">
        <v>9100114</v>
      </c>
      <c r="C7130">
        <v>6</v>
      </c>
      <c r="D7130">
        <v>5</v>
      </c>
      <c r="E7130">
        <v>1</v>
      </c>
      <c r="F7130" t="s">
        <v>0</v>
      </c>
      <c r="G7130">
        <v>161</v>
      </c>
      <c r="M7130">
        <f>ROUND(IF(E7130=1,G7130+SUMIFS([1]Sheet1!$G$2:$G$11229,[1]Sheet1!$B$2:$B$11229,B7130,[1]Sheet1!$E$2:$E$11229,2)*0.05*HLOOKUP(B7130,[1]Sheet3!$B$7:$OL$39,IF(D7130=1,3,IF(D7130=2,4,IF(D7130=3,5,IF(D7130=4,6,IF(D7130=5,7,IF(D7130=6,8,IF(D7130=7,9,99))))))),FALSE),IF(E7130=2,G7130*0.95,IF(E7130=3,G7130+SUMIFS([1]Sheet1!$G$2:$G$11229,[1]Sheet1!$B$2:$B$11229,B7130,[1]Sheet1!$E$2:$E$11229,4)*0.5*HLOOKUP(B7130,[1]Sheet3!$B$7:$OL$39,IF(D7130=1,19,IF(D7130=2,20,IF(D7130=3,21,IF(D7130=4,22,IF(D7130=5,23,IF(D7130=6,24,IF(D7130=7,25,99))))))),FALSE),IF(E7130=4,G7130*0.5,G7130)))),0)</f>
        <v>315</v>
      </c>
    </row>
    <row r="7131" spans="1:13" x14ac:dyDescent="0.25">
      <c r="A7131">
        <v>1</v>
      </c>
      <c r="B7131">
        <v>9100114</v>
      </c>
      <c r="C7131">
        <v>6</v>
      </c>
      <c r="D7131">
        <v>5</v>
      </c>
      <c r="E7131">
        <v>2</v>
      </c>
      <c r="F7131" t="s">
        <v>0</v>
      </c>
      <c r="G7131">
        <v>2331</v>
      </c>
      <c r="M7131">
        <f>ROUND(IF(E7131=1,G7131+SUMIFS([1]Sheet1!$G$2:$G$11229,[1]Sheet1!$B$2:$B$11229,B7131,[1]Sheet1!$E$2:$E$11229,2)*0.05*HLOOKUP(B7131,[1]Sheet3!$B$7:$OL$39,IF(D7131=1,3,IF(D7131=2,4,IF(D7131=3,5,IF(D7131=4,6,IF(D7131=5,7,IF(D7131=6,8,IF(D7131=7,9,99))))))),FALSE),IF(E7131=2,G7131*0.95,IF(E7131=3,G7131+SUMIFS([1]Sheet1!$G$2:$G$11229,[1]Sheet1!$B$2:$B$11229,B7131,[1]Sheet1!$E$2:$E$11229,4)*0.5*HLOOKUP(B7131,[1]Sheet3!$B$7:$OL$39,IF(D7131=1,19,IF(D7131=2,20,IF(D7131=3,21,IF(D7131=4,22,IF(D7131=5,23,IF(D7131=6,24,IF(D7131=7,25,99))))))),FALSE),IF(E7131=4,G7131*0.5,G7131)))),0)</f>
        <v>2214</v>
      </c>
    </row>
    <row r="7132" spans="1:13" x14ac:dyDescent="0.25">
      <c r="A7132">
        <v>1</v>
      </c>
      <c r="B7132">
        <v>9100114</v>
      </c>
      <c r="C7132">
        <v>6</v>
      </c>
      <c r="D7132">
        <v>5</v>
      </c>
      <c r="E7132">
        <v>3</v>
      </c>
      <c r="F7132" t="s">
        <v>0</v>
      </c>
      <c r="G7132">
        <v>77</v>
      </c>
      <c r="M7132">
        <f>ROUND(IF(E7132=1,G7132+SUMIFS([1]Sheet1!$G$2:$G$11229,[1]Sheet1!$B$2:$B$11229,B7132,[1]Sheet1!$E$2:$E$11229,2)*0.05*HLOOKUP(B7132,[1]Sheet3!$B$7:$OL$39,IF(D7132=1,3,IF(D7132=2,4,IF(D7132=3,5,IF(D7132=4,6,IF(D7132=5,7,IF(D7132=6,8,IF(D7132=7,9,99))))))),FALSE),IF(E7132=2,G7132*0.95,IF(E7132=3,G7132+SUMIFS([1]Sheet1!$G$2:$G$11229,[1]Sheet1!$B$2:$B$11229,B7132,[1]Sheet1!$E$2:$E$11229,4)*0.5*HLOOKUP(B7132,[1]Sheet3!$B$7:$OL$39,IF(D7132=1,19,IF(D7132=2,20,IF(D7132=3,21,IF(D7132=4,22,IF(D7132=5,23,IF(D7132=6,24,IF(D7132=7,25,99))))))),FALSE),IF(E7132=4,G7132*0.5,G7132)))),0)</f>
        <v>92</v>
      </c>
    </row>
    <row r="7133" spans="1:13" x14ac:dyDescent="0.25">
      <c r="A7133">
        <v>1</v>
      </c>
      <c r="B7133">
        <v>9100114</v>
      </c>
      <c r="C7133">
        <v>6</v>
      </c>
      <c r="D7133">
        <v>5</v>
      </c>
      <c r="E7133">
        <v>4</v>
      </c>
      <c r="F7133" t="s">
        <v>0</v>
      </c>
      <c r="G7133">
        <v>49</v>
      </c>
      <c r="M7133">
        <f>ROUND(IF(E7133=1,G7133+SUMIFS([1]Sheet1!$G$2:$G$11229,[1]Sheet1!$B$2:$B$11229,B7133,[1]Sheet1!$E$2:$E$11229,2)*0.05*HLOOKUP(B7133,[1]Sheet3!$B$7:$OL$39,IF(D7133=1,3,IF(D7133=2,4,IF(D7133=3,5,IF(D7133=4,6,IF(D7133=5,7,IF(D7133=6,8,IF(D7133=7,9,99))))))),FALSE),IF(E7133=2,G7133*0.95,IF(E7133=3,G7133+SUMIFS([1]Sheet1!$G$2:$G$11229,[1]Sheet1!$B$2:$B$11229,B7133,[1]Sheet1!$E$2:$E$11229,4)*0.5*HLOOKUP(B7133,[1]Sheet3!$B$7:$OL$39,IF(D7133=1,19,IF(D7133=2,20,IF(D7133=3,21,IF(D7133=4,22,IF(D7133=5,23,IF(D7133=6,24,IF(D7133=7,25,99))))))),FALSE),IF(E7133=4,G7133*0.5,G7133)))),0)</f>
        <v>25</v>
      </c>
    </row>
    <row r="7134" spans="1:13" x14ac:dyDescent="0.25">
      <c r="A7134">
        <v>1</v>
      </c>
      <c r="B7134">
        <v>9100114</v>
      </c>
      <c r="C7134">
        <v>6</v>
      </c>
      <c r="D7134">
        <v>6</v>
      </c>
      <c r="E7134">
        <v>1</v>
      </c>
      <c r="F7134" t="s">
        <v>0</v>
      </c>
      <c r="G7134">
        <v>95</v>
      </c>
      <c r="M7134">
        <f>ROUND(IF(E7134=1,G7134+SUMIFS([1]Sheet1!$G$2:$G$11229,[1]Sheet1!$B$2:$B$11229,B7134,[1]Sheet1!$E$2:$E$11229,2)*0.05*HLOOKUP(B7134,[1]Sheet3!$B$7:$OL$39,IF(D7134=1,3,IF(D7134=2,4,IF(D7134=3,5,IF(D7134=4,6,IF(D7134=5,7,IF(D7134=6,8,IF(D7134=7,9,99))))))),FALSE),IF(E7134=2,G7134*0.95,IF(E7134=3,G7134+SUMIFS([1]Sheet1!$G$2:$G$11229,[1]Sheet1!$B$2:$B$11229,B7134,[1]Sheet1!$E$2:$E$11229,4)*0.5*HLOOKUP(B7134,[1]Sheet3!$B$7:$OL$39,IF(D7134=1,19,IF(D7134=2,20,IF(D7134=3,21,IF(D7134=4,22,IF(D7134=5,23,IF(D7134=6,24,IF(D7134=7,25,99))))))),FALSE),IF(E7134=4,G7134*0.5,G7134)))),0)</f>
        <v>186</v>
      </c>
    </row>
    <row r="7135" spans="1:13" x14ac:dyDescent="0.25">
      <c r="A7135">
        <v>1</v>
      </c>
      <c r="B7135">
        <v>9100114</v>
      </c>
      <c r="C7135">
        <v>6</v>
      </c>
      <c r="D7135">
        <v>6</v>
      </c>
      <c r="E7135">
        <v>2</v>
      </c>
      <c r="F7135" t="s">
        <v>0</v>
      </c>
      <c r="G7135">
        <v>8321</v>
      </c>
      <c r="M7135">
        <f>ROUND(IF(E7135=1,G7135+SUMIFS([1]Sheet1!$G$2:$G$11229,[1]Sheet1!$B$2:$B$11229,B7135,[1]Sheet1!$E$2:$E$11229,2)*0.05*HLOOKUP(B7135,[1]Sheet3!$B$7:$OL$39,IF(D7135=1,3,IF(D7135=2,4,IF(D7135=3,5,IF(D7135=4,6,IF(D7135=5,7,IF(D7135=6,8,IF(D7135=7,9,99))))))),FALSE),IF(E7135=2,G7135*0.95,IF(E7135=3,G7135+SUMIFS([1]Sheet1!$G$2:$G$11229,[1]Sheet1!$B$2:$B$11229,B7135,[1]Sheet1!$E$2:$E$11229,4)*0.5*HLOOKUP(B7135,[1]Sheet3!$B$7:$OL$39,IF(D7135=1,19,IF(D7135=2,20,IF(D7135=3,21,IF(D7135=4,22,IF(D7135=5,23,IF(D7135=6,24,IF(D7135=7,25,99))))))),FALSE),IF(E7135=4,G7135*0.5,G7135)))),0)</f>
        <v>7905</v>
      </c>
    </row>
    <row r="7136" spans="1:13" x14ac:dyDescent="0.25">
      <c r="A7136">
        <v>1</v>
      </c>
      <c r="B7136">
        <v>9100114</v>
      </c>
      <c r="C7136">
        <v>6</v>
      </c>
      <c r="D7136">
        <v>6</v>
      </c>
      <c r="E7136">
        <v>3</v>
      </c>
      <c r="F7136" t="s">
        <v>0</v>
      </c>
      <c r="G7136">
        <v>176</v>
      </c>
      <c r="M7136">
        <f>ROUND(IF(E7136=1,G7136+SUMIFS([1]Sheet1!$G$2:$G$11229,[1]Sheet1!$B$2:$B$11229,B7136,[1]Sheet1!$E$2:$E$11229,2)*0.05*HLOOKUP(B7136,[1]Sheet3!$B$7:$OL$39,IF(D7136=1,3,IF(D7136=2,4,IF(D7136=3,5,IF(D7136=4,6,IF(D7136=5,7,IF(D7136=6,8,IF(D7136=7,9,99))))))),FALSE),IF(E7136=2,G7136*0.95,IF(E7136=3,G7136+SUMIFS([1]Sheet1!$G$2:$G$11229,[1]Sheet1!$B$2:$B$11229,B7136,[1]Sheet1!$E$2:$E$11229,4)*0.5*HLOOKUP(B7136,[1]Sheet3!$B$7:$OL$39,IF(D7136=1,19,IF(D7136=2,20,IF(D7136=3,21,IF(D7136=4,22,IF(D7136=5,23,IF(D7136=6,24,IF(D7136=7,25,99))))))),FALSE),IF(E7136=4,G7136*0.5,G7136)))),0)</f>
        <v>209</v>
      </c>
    </row>
    <row r="7137" spans="1:13" x14ac:dyDescent="0.25">
      <c r="A7137">
        <v>1</v>
      </c>
      <c r="B7137">
        <v>9100114</v>
      </c>
      <c r="C7137">
        <v>6</v>
      </c>
      <c r="D7137">
        <v>6</v>
      </c>
      <c r="E7137">
        <v>4</v>
      </c>
      <c r="F7137" t="s">
        <v>0</v>
      </c>
      <c r="G7137">
        <v>193</v>
      </c>
      <c r="M7137">
        <f>ROUND(IF(E7137=1,G7137+SUMIFS([1]Sheet1!$G$2:$G$11229,[1]Sheet1!$B$2:$B$11229,B7137,[1]Sheet1!$E$2:$E$11229,2)*0.05*HLOOKUP(B7137,[1]Sheet3!$B$7:$OL$39,IF(D7137=1,3,IF(D7137=2,4,IF(D7137=3,5,IF(D7137=4,6,IF(D7137=5,7,IF(D7137=6,8,IF(D7137=7,9,99))))))),FALSE),IF(E7137=2,G7137*0.95,IF(E7137=3,G7137+SUMIFS([1]Sheet1!$G$2:$G$11229,[1]Sheet1!$B$2:$B$11229,B7137,[1]Sheet1!$E$2:$E$11229,4)*0.5*HLOOKUP(B7137,[1]Sheet3!$B$7:$OL$39,IF(D7137=1,19,IF(D7137=2,20,IF(D7137=3,21,IF(D7137=4,22,IF(D7137=5,23,IF(D7137=6,24,IF(D7137=7,25,99))))))),FALSE),IF(E7137=4,G7137*0.5,G7137)))),0)</f>
        <v>97</v>
      </c>
    </row>
    <row r="7138" spans="1:13" x14ac:dyDescent="0.25">
      <c r="A7138">
        <v>1</v>
      </c>
      <c r="B7138">
        <v>9100114</v>
      </c>
      <c r="C7138">
        <v>6</v>
      </c>
      <c r="D7138">
        <v>7</v>
      </c>
      <c r="E7138">
        <v>1</v>
      </c>
      <c r="F7138" t="s">
        <v>0</v>
      </c>
      <c r="G7138">
        <v>12</v>
      </c>
      <c r="M7138">
        <f>ROUND(IF(E7138=1,G7138+SUMIFS([1]Sheet1!$G$2:$G$11229,[1]Sheet1!$B$2:$B$11229,B7138,[1]Sheet1!$E$2:$E$11229,2)*0.05*HLOOKUP(B7138,[1]Sheet3!$B$7:$OL$39,IF(D7138=1,3,IF(D7138=2,4,IF(D7138=3,5,IF(D7138=4,6,IF(D7138=5,7,IF(D7138=6,8,IF(D7138=7,9,99))))))),FALSE),IF(E7138=2,G7138*0.95,IF(E7138=3,G7138+SUMIFS([1]Sheet1!$G$2:$G$11229,[1]Sheet1!$B$2:$B$11229,B7138,[1]Sheet1!$E$2:$E$11229,4)*0.5*HLOOKUP(B7138,[1]Sheet3!$B$7:$OL$39,IF(D7138=1,19,IF(D7138=2,20,IF(D7138=3,21,IF(D7138=4,22,IF(D7138=5,23,IF(D7138=6,24,IF(D7138=7,25,99))))))),FALSE),IF(E7138=4,G7138*0.5,G7138)))),0)</f>
        <v>24</v>
      </c>
    </row>
    <row r="7139" spans="1:13" x14ac:dyDescent="0.25">
      <c r="A7139">
        <v>1</v>
      </c>
      <c r="B7139">
        <v>9100114</v>
      </c>
      <c r="C7139">
        <v>6</v>
      </c>
      <c r="D7139">
        <v>7</v>
      </c>
      <c r="E7139">
        <v>2</v>
      </c>
      <c r="F7139" t="s">
        <v>0</v>
      </c>
      <c r="G7139">
        <v>557</v>
      </c>
      <c r="M7139">
        <f>ROUND(IF(E7139=1,G7139+SUMIFS([1]Sheet1!$G$2:$G$11229,[1]Sheet1!$B$2:$B$11229,B7139,[1]Sheet1!$E$2:$E$11229,2)*0.05*HLOOKUP(B7139,[1]Sheet3!$B$7:$OL$39,IF(D7139=1,3,IF(D7139=2,4,IF(D7139=3,5,IF(D7139=4,6,IF(D7139=5,7,IF(D7139=6,8,IF(D7139=7,9,99))))))),FALSE),IF(E7139=2,G7139*0.95,IF(E7139=3,G7139+SUMIFS([1]Sheet1!$G$2:$G$11229,[1]Sheet1!$B$2:$B$11229,B7139,[1]Sheet1!$E$2:$E$11229,4)*0.5*HLOOKUP(B7139,[1]Sheet3!$B$7:$OL$39,IF(D7139=1,19,IF(D7139=2,20,IF(D7139=3,21,IF(D7139=4,22,IF(D7139=5,23,IF(D7139=6,24,IF(D7139=7,25,99))))))),FALSE),IF(E7139=4,G7139*0.5,G7139)))),0)</f>
        <v>529</v>
      </c>
    </row>
    <row r="7140" spans="1:13" x14ac:dyDescent="0.25">
      <c r="A7140">
        <v>1</v>
      </c>
      <c r="B7140">
        <v>9100114</v>
      </c>
      <c r="C7140">
        <v>6</v>
      </c>
      <c r="D7140">
        <v>7</v>
      </c>
      <c r="E7140">
        <v>3</v>
      </c>
      <c r="F7140" t="s">
        <v>0</v>
      </c>
      <c r="G7140">
        <v>0</v>
      </c>
      <c r="M7140">
        <f>ROUND(IF(E7140=1,G7140+SUMIFS([1]Sheet1!$G$2:$G$11229,[1]Sheet1!$B$2:$B$11229,B7140,[1]Sheet1!$E$2:$E$11229,2)*0.05*HLOOKUP(B7140,[1]Sheet3!$B$7:$OL$39,IF(D7140=1,3,IF(D7140=2,4,IF(D7140=3,5,IF(D7140=4,6,IF(D7140=5,7,IF(D7140=6,8,IF(D7140=7,9,99))))))),FALSE),IF(E7140=2,G7140*0.95,IF(E7140=3,G7140+SUMIFS([1]Sheet1!$G$2:$G$11229,[1]Sheet1!$B$2:$B$11229,B7140,[1]Sheet1!$E$2:$E$11229,4)*0.5*HLOOKUP(B7140,[1]Sheet3!$B$7:$OL$39,IF(D7140=1,19,IF(D7140=2,20,IF(D7140=3,21,IF(D7140=4,22,IF(D7140=5,23,IF(D7140=6,24,IF(D7140=7,25,99))))))),FALSE),IF(E7140=4,G7140*0.5,G7140)))),0)</f>
        <v>0</v>
      </c>
    </row>
    <row r="7141" spans="1:13" x14ac:dyDescent="0.25">
      <c r="A7141">
        <v>1</v>
      </c>
      <c r="B7141">
        <v>9100114</v>
      </c>
      <c r="C7141">
        <v>6</v>
      </c>
      <c r="D7141">
        <v>7</v>
      </c>
      <c r="E7141">
        <v>4</v>
      </c>
      <c r="F7141" t="s">
        <v>0</v>
      </c>
      <c r="G7141">
        <v>12</v>
      </c>
      <c r="M7141">
        <f>ROUND(IF(E7141=1,G7141+SUMIFS([1]Sheet1!$G$2:$G$11229,[1]Sheet1!$B$2:$B$11229,B7141,[1]Sheet1!$E$2:$E$11229,2)*0.05*HLOOKUP(B7141,[1]Sheet3!$B$7:$OL$39,IF(D7141=1,3,IF(D7141=2,4,IF(D7141=3,5,IF(D7141=4,6,IF(D7141=5,7,IF(D7141=6,8,IF(D7141=7,9,99))))))),FALSE),IF(E7141=2,G7141*0.95,IF(E7141=3,G7141+SUMIFS([1]Sheet1!$G$2:$G$11229,[1]Sheet1!$B$2:$B$11229,B7141,[1]Sheet1!$E$2:$E$11229,4)*0.5*HLOOKUP(B7141,[1]Sheet3!$B$7:$OL$39,IF(D7141=1,19,IF(D7141=2,20,IF(D7141=3,21,IF(D7141=4,22,IF(D7141=5,23,IF(D7141=6,24,IF(D7141=7,25,99))))))),FALSE),IF(E7141=4,G7141*0.5,G7141)))),0)</f>
        <v>6</v>
      </c>
    </row>
    <row r="7142" spans="1:13" x14ac:dyDescent="0.25">
      <c r="A7142">
        <v>1</v>
      </c>
      <c r="B7142">
        <v>9100115</v>
      </c>
      <c r="C7142">
        <v>6</v>
      </c>
      <c r="D7142">
        <v>1</v>
      </c>
      <c r="E7142">
        <v>1</v>
      </c>
      <c r="F7142" t="s">
        <v>0</v>
      </c>
      <c r="G7142">
        <v>9272</v>
      </c>
      <c r="M7142">
        <f>ROUND(IF(E7142=1,G7142+SUMIFS([1]Sheet1!$G$2:$G$11229,[1]Sheet1!$B$2:$B$11229,B7142,[1]Sheet1!$E$2:$E$11229,2)*0.05*HLOOKUP(B7142,[1]Sheet3!$B$7:$OL$39,IF(D7142=1,3,IF(D7142=2,4,IF(D7142=3,5,IF(D7142=4,6,IF(D7142=5,7,IF(D7142=6,8,IF(D7142=7,9,99))))))),FALSE),IF(E7142=2,G7142*0.95,IF(E7142=3,G7142+SUMIFS([1]Sheet1!$G$2:$G$11229,[1]Sheet1!$B$2:$B$11229,B7142,[1]Sheet1!$E$2:$E$11229,4)*0.5*HLOOKUP(B7142,[1]Sheet3!$B$7:$OL$39,IF(D7142=1,19,IF(D7142=2,20,IF(D7142=3,21,IF(D7142=4,22,IF(D7142=5,23,IF(D7142=6,24,IF(D7142=7,25,99))))))),FALSE),IF(E7142=4,G7142*0.5,G7142)))),0)</f>
        <v>12145</v>
      </c>
    </row>
    <row r="7143" spans="1:13" x14ac:dyDescent="0.25">
      <c r="A7143">
        <v>1</v>
      </c>
      <c r="B7143">
        <v>9100115</v>
      </c>
      <c r="C7143">
        <v>6</v>
      </c>
      <c r="D7143">
        <v>1</v>
      </c>
      <c r="E7143">
        <v>2</v>
      </c>
      <c r="F7143" t="s">
        <v>0</v>
      </c>
      <c r="G7143">
        <v>18211</v>
      </c>
      <c r="M7143">
        <f>ROUND(IF(E7143=1,G7143+SUMIFS([1]Sheet1!$G$2:$G$11229,[1]Sheet1!$B$2:$B$11229,B7143,[1]Sheet1!$E$2:$E$11229,2)*0.05*HLOOKUP(B7143,[1]Sheet3!$B$7:$OL$39,IF(D7143=1,3,IF(D7143=2,4,IF(D7143=3,5,IF(D7143=4,6,IF(D7143=5,7,IF(D7143=6,8,IF(D7143=7,9,99))))))),FALSE),IF(E7143=2,G7143*0.95,IF(E7143=3,G7143+SUMIFS([1]Sheet1!$G$2:$G$11229,[1]Sheet1!$B$2:$B$11229,B7143,[1]Sheet1!$E$2:$E$11229,4)*0.5*HLOOKUP(B7143,[1]Sheet3!$B$7:$OL$39,IF(D7143=1,19,IF(D7143=2,20,IF(D7143=3,21,IF(D7143=4,22,IF(D7143=5,23,IF(D7143=6,24,IF(D7143=7,25,99))))))),FALSE),IF(E7143=4,G7143*0.5,G7143)))),0)</f>
        <v>17300</v>
      </c>
    </row>
    <row r="7144" spans="1:13" x14ac:dyDescent="0.25">
      <c r="A7144">
        <v>1</v>
      </c>
      <c r="B7144">
        <v>9100115</v>
      </c>
      <c r="C7144">
        <v>6</v>
      </c>
      <c r="D7144">
        <v>1</v>
      </c>
      <c r="E7144">
        <v>3</v>
      </c>
      <c r="F7144" t="s">
        <v>0</v>
      </c>
      <c r="G7144">
        <v>872</v>
      </c>
      <c r="M7144">
        <f>ROUND(IF(E7144=1,G7144+SUMIFS([1]Sheet1!$G$2:$G$11229,[1]Sheet1!$B$2:$B$11229,B7144,[1]Sheet1!$E$2:$E$11229,2)*0.05*HLOOKUP(B7144,[1]Sheet3!$B$7:$OL$39,IF(D7144=1,3,IF(D7144=2,4,IF(D7144=3,5,IF(D7144=4,6,IF(D7144=5,7,IF(D7144=6,8,IF(D7144=7,9,99))))))),FALSE),IF(E7144=2,G7144*0.95,IF(E7144=3,G7144+SUMIFS([1]Sheet1!$G$2:$G$11229,[1]Sheet1!$B$2:$B$11229,B7144,[1]Sheet1!$E$2:$E$11229,4)*0.5*HLOOKUP(B7144,[1]Sheet3!$B$7:$OL$39,IF(D7144=1,19,IF(D7144=2,20,IF(D7144=3,21,IF(D7144=4,22,IF(D7144=5,23,IF(D7144=6,24,IF(D7144=7,25,99))))))),FALSE),IF(E7144=4,G7144*0.5,G7144)))),0)</f>
        <v>1211</v>
      </c>
    </row>
    <row r="7145" spans="1:13" x14ac:dyDescent="0.25">
      <c r="A7145">
        <v>1</v>
      </c>
      <c r="B7145">
        <v>9100115</v>
      </c>
      <c r="C7145">
        <v>6</v>
      </c>
      <c r="D7145">
        <v>1</v>
      </c>
      <c r="E7145">
        <v>4</v>
      </c>
      <c r="F7145" t="s">
        <v>0</v>
      </c>
      <c r="G7145">
        <v>355</v>
      </c>
      <c r="M7145">
        <f>ROUND(IF(E7145=1,G7145+SUMIFS([1]Sheet1!$G$2:$G$11229,[1]Sheet1!$B$2:$B$11229,B7145,[1]Sheet1!$E$2:$E$11229,2)*0.05*HLOOKUP(B7145,[1]Sheet3!$B$7:$OL$39,IF(D7145=1,3,IF(D7145=2,4,IF(D7145=3,5,IF(D7145=4,6,IF(D7145=5,7,IF(D7145=6,8,IF(D7145=7,9,99))))))),FALSE),IF(E7145=2,G7145*0.95,IF(E7145=3,G7145+SUMIFS([1]Sheet1!$G$2:$G$11229,[1]Sheet1!$B$2:$B$11229,B7145,[1]Sheet1!$E$2:$E$11229,4)*0.5*HLOOKUP(B7145,[1]Sheet3!$B$7:$OL$39,IF(D7145=1,19,IF(D7145=2,20,IF(D7145=3,21,IF(D7145=4,22,IF(D7145=5,23,IF(D7145=6,24,IF(D7145=7,25,99))))))),FALSE),IF(E7145=4,G7145*0.5,G7145)))),0)</f>
        <v>178</v>
      </c>
    </row>
    <row r="7146" spans="1:13" x14ac:dyDescent="0.25">
      <c r="A7146">
        <v>1</v>
      </c>
      <c r="B7146">
        <v>9100115</v>
      </c>
      <c r="C7146">
        <v>6</v>
      </c>
      <c r="D7146">
        <v>2</v>
      </c>
      <c r="E7146">
        <v>1</v>
      </c>
      <c r="F7146" t="s">
        <v>0</v>
      </c>
      <c r="G7146">
        <v>2098</v>
      </c>
      <c r="M7146">
        <f>ROUND(IF(E7146=1,G7146+SUMIFS([1]Sheet1!$G$2:$G$11229,[1]Sheet1!$B$2:$B$11229,B7146,[1]Sheet1!$E$2:$E$11229,2)*0.05*HLOOKUP(B7146,[1]Sheet3!$B$7:$OL$39,IF(D7146=1,3,IF(D7146=2,4,IF(D7146=3,5,IF(D7146=4,6,IF(D7146=5,7,IF(D7146=6,8,IF(D7146=7,9,99))))))),FALSE),IF(E7146=2,G7146*0.95,IF(E7146=3,G7146+SUMIFS([1]Sheet1!$G$2:$G$11229,[1]Sheet1!$B$2:$B$11229,B7146,[1]Sheet1!$E$2:$E$11229,4)*0.5*HLOOKUP(B7146,[1]Sheet3!$B$7:$OL$39,IF(D7146=1,19,IF(D7146=2,20,IF(D7146=3,21,IF(D7146=4,22,IF(D7146=5,23,IF(D7146=6,24,IF(D7146=7,25,99))))))),FALSE),IF(E7146=4,G7146*0.5,G7146)))),0)</f>
        <v>2748</v>
      </c>
    </row>
    <row r="7147" spans="1:13" x14ac:dyDescent="0.25">
      <c r="A7147">
        <v>1</v>
      </c>
      <c r="B7147">
        <v>9100115</v>
      </c>
      <c r="C7147">
        <v>6</v>
      </c>
      <c r="D7147">
        <v>2</v>
      </c>
      <c r="E7147">
        <v>2</v>
      </c>
      <c r="F7147" t="s">
        <v>0</v>
      </c>
      <c r="G7147">
        <v>26797</v>
      </c>
      <c r="M7147">
        <f>ROUND(IF(E7147=1,G7147+SUMIFS([1]Sheet1!$G$2:$G$11229,[1]Sheet1!$B$2:$B$11229,B7147,[1]Sheet1!$E$2:$E$11229,2)*0.05*HLOOKUP(B7147,[1]Sheet3!$B$7:$OL$39,IF(D7147=1,3,IF(D7147=2,4,IF(D7147=3,5,IF(D7147=4,6,IF(D7147=5,7,IF(D7147=6,8,IF(D7147=7,9,99))))))),FALSE),IF(E7147=2,G7147*0.95,IF(E7147=3,G7147+SUMIFS([1]Sheet1!$G$2:$G$11229,[1]Sheet1!$B$2:$B$11229,B7147,[1]Sheet1!$E$2:$E$11229,4)*0.5*HLOOKUP(B7147,[1]Sheet3!$B$7:$OL$39,IF(D7147=1,19,IF(D7147=2,20,IF(D7147=3,21,IF(D7147=4,22,IF(D7147=5,23,IF(D7147=6,24,IF(D7147=7,25,99))))))),FALSE),IF(E7147=4,G7147*0.5,G7147)))),0)</f>
        <v>25457</v>
      </c>
    </row>
    <row r="7148" spans="1:13" x14ac:dyDescent="0.25">
      <c r="A7148">
        <v>1</v>
      </c>
      <c r="B7148">
        <v>9100115</v>
      </c>
      <c r="C7148">
        <v>6</v>
      </c>
      <c r="D7148">
        <v>2</v>
      </c>
      <c r="E7148">
        <v>3</v>
      </c>
      <c r="F7148" t="s">
        <v>0</v>
      </c>
      <c r="G7148">
        <v>1506</v>
      </c>
      <c r="M7148">
        <f>ROUND(IF(E7148=1,G7148+SUMIFS([1]Sheet1!$G$2:$G$11229,[1]Sheet1!$B$2:$B$11229,B7148,[1]Sheet1!$E$2:$E$11229,2)*0.05*HLOOKUP(B7148,[1]Sheet3!$B$7:$OL$39,IF(D7148=1,3,IF(D7148=2,4,IF(D7148=3,5,IF(D7148=4,6,IF(D7148=5,7,IF(D7148=6,8,IF(D7148=7,9,99))))))),FALSE),IF(E7148=2,G7148*0.95,IF(E7148=3,G7148+SUMIFS([1]Sheet1!$G$2:$G$11229,[1]Sheet1!$B$2:$B$11229,B7148,[1]Sheet1!$E$2:$E$11229,4)*0.5*HLOOKUP(B7148,[1]Sheet3!$B$7:$OL$39,IF(D7148=1,19,IF(D7148=2,20,IF(D7148=3,21,IF(D7148=4,22,IF(D7148=5,23,IF(D7148=6,24,IF(D7148=7,25,99))))))),FALSE),IF(E7148=4,G7148*0.5,G7148)))),0)</f>
        <v>2092</v>
      </c>
    </row>
    <row r="7149" spans="1:13" x14ac:dyDescent="0.25">
      <c r="A7149">
        <v>1</v>
      </c>
      <c r="B7149">
        <v>9100115</v>
      </c>
      <c r="C7149">
        <v>6</v>
      </c>
      <c r="D7149">
        <v>2</v>
      </c>
      <c r="E7149">
        <v>4</v>
      </c>
      <c r="F7149" t="s">
        <v>0</v>
      </c>
      <c r="G7149">
        <v>1031</v>
      </c>
      <c r="M7149">
        <f>ROUND(IF(E7149=1,G7149+SUMIFS([1]Sheet1!$G$2:$G$11229,[1]Sheet1!$B$2:$B$11229,B7149,[1]Sheet1!$E$2:$E$11229,2)*0.05*HLOOKUP(B7149,[1]Sheet3!$B$7:$OL$39,IF(D7149=1,3,IF(D7149=2,4,IF(D7149=3,5,IF(D7149=4,6,IF(D7149=5,7,IF(D7149=6,8,IF(D7149=7,9,99))))))),FALSE),IF(E7149=2,G7149*0.95,IF(E7149=3,G7149+SUMIFS([1]Sheet1!$G$2:$G$11229,[1]Sheet1!$B$2:$B$11229,B7149,[1]Sheet1!$E$2:$E$11229,4)*0.5*HLOOKUP(B7149,[1]Sheet3!$B$7:$OL$39,IF(D7149=1,19,IF(D7149=2,20,IF(D7149=3,21,IF(D7149=4,22,IF(D7149=5,23,IF(D7149=6,24,IF(D7149=7,25,99))))))),FALSE),IF(E7149=4,G7149*0.5,G7149)))),0)</f>
        <v>516</v>
      </c>
    </row>
    <row r="7150" spans="1:13" x14ac:dyDescent="0.25">
      <c r="A7150">
        <v>1</v>
      </c>
      <c r="B7150">
        <v>9100115</v>
      </c>
      <c r="C7150">
        <v>6</v>
      </c>
      <c r="D7150">
        <v>3</v>
      </c>
      <c r="E7150">
        <v>1</v>
      </c>
      <c r="F7150" t="s">
        <v>0</v>
      </c>
      <c r="G7150">
        <v>21</v>
      </c>
      <c r="M7150">
        <f>ROUND(IF(E7150=1,G7150+SUMIFS([1]Sheet1!$G$2:$G$11229,[1]Sheet1!$B$2:$B$11229,B7150,[1]Sheet1!$E$2:$E$11229,2)*0.05*HLOOKUP(B7150,[1]Sheet3!$B$7:$OL$39,IF(D7150=1,3,IF(D7150=2,4,IF(D7150=3,5,IF(D7150=4,6,IF(D7150=5,7,IF(D7150=6,8,IF(D7150=7,9,99))))))),FALSE),IF(E7150=2,G7150*0.95,IF(E7150=3,G7150+SUMIFS([1]Sheet1!$G$2:$G$11229,[1]Sheet1!$B$2:$B$11229,B7150,[1]Sheet1!$E$2:$E$11229,4)*0.5*HLOOKUP(B7150,[1]Sheet3!$B$7:$OL$39,IF(D7150=1,19,IF(D7150=2,20,IF(D7150=3,21,IF(D7150=4,22,IF(D7150=5,23,IF(D7150=6,24,IF(D7150=7,25,99))))))),FALSE),IF(E7150=4,G7150*0.5,G7150)))),0)</f>
        <v>28</v>
      </c>
    </row>
    <row r="7151" spans="1:13" x14ac:dyDescent="0.25">
      <c r="A7151">
        <v>1</v>
      </c>
      <c r="B7151">
        <v>9100115</v>
      </c>
      <c r="C7151">
        <v>6</v>
      </c>
      <c r="D7151">
        <v>3</v>
      </c>
      <c r="E7151">
        <v>2</v>
      </c>
      <c r="F7151" t="s">
        <v>0</v>
      </c>
      <c r="G7151">
        <v>2937</v>
      </c>
      <c r="M7151">
        <f>ROUND(IF(E7151=1,G7151+SUMIFS([1]Sheet1!$G$2:$G$11229,[1]Sheet1!$B$2:$B$11229,B7151,[1]Sheet1!$E$2:$E$11229,2)*0.05*HLOOKUP(B7151,[1]Sheet3!$B$7:$OL$39,IF(D7151=1,3,IF(D7151=2,4,IF(D7151=3,5,IF(D7151=4,6,IF(D7151=5,7,IF(D7151=6,8,IF(D7151=7,9,99))))))),FALSE),IF(E7151=2,G7151*0.95,IF(E7151=3,G7151+SUMIFS([1]Sheet1!$G$2:$G$11229,[1]Sheet1!$B$2:$B$11229,B7151,[1]Sheet1!$E$2:$E$11229,4)*0.5*HLOOKUP(B7151,[1]Sheet3!$B$7:$OL$39,IF(D7151=1,19,IF(D7151=2,20,IF(D7151=3,21,IF(D7151=4,22,IF(D7151=5,23,IF(D7151=6,24,IF(D7151=7,25,99))))))),FALSE),IF(E7151=4,G7151*0.5,G7151)))),0)</f>
        <v>2790</v>
      </c>
    </row>
    <row r="7152" spans="1:13" x14ac:dyDescent="0.25">
      <c r="A7152">
        <v>1</v>
      </c>
      <c r="B7152">
        <v>9100115</v>
      </c>
      <c r="C7152">
        <v>6</v>
      </c>
      <c r="D7152">
        <v>3</v>
      </c>
      <c r="E7152">
        <v>3</v>
      </c>
      <c r="F7152" t="s">
        <v>0</v>
      </c>
      <c r="G7152">
        <v>55</v>
      </c>
      <c r="M7152">
        <f>ROUND(IF(E7152=1,G7152+SUMIFS([1]Sheet1!$G$2:$G$11229,[1]Sheet1!$B$2:$B$11229,B7152,[1]Sheet1!$E$2:$E$11229,2)*0.05*HLOOKUP(B7152,[1]Sheet3!$B$7:$OL$39,IF(D7152=1,3,IF(D7152=2,4,IF(D7152=3,5,IF(D7152=4,6,IF(D7152=5,7,IF(D7152=6,8,IF(D7152=7,9,99))))))),FALSE),IF(E7152=2,G7152*0.95,IF(E7152=3,G7152+SUMIFS([1]Sheet1!$G$2:$G$11229,[1]Sheet1!$B$2:$B$11229,B7152,[1]Sheet1!$E$2:$E$11229,4)*0.5*HLOOKUP(B7152,[1]Sheet3!$B$7:$OL$39,IF(D7152=1,19,IF(D7152=2,20,IF(D7152=3,21,IF(D7152=4,22,IF(D7152=5,23,IF(D7152=6,24,IF(D7152=7,25,99))))))),FALSE),IF(E7152=4,G7152*0.5,G7152)))),0)</f>
        <v>76</v>
      </c>
    </row>
    <row r="7153" spans="1:13" x14ac:dyDescent="0.25">
      <c r="A7153">
        <v>1</v>
      </c>
      <c r="B7153">
        <v>9100115</v>
      </c>
      <c r="C7153">
        <v>6</v>
      </c>
      <c r="D7153">
        <v>3</v>
      </c>
      <c r="E7153">
        <v>4</v>
      </c>
      <c r="F7153" t="s">
        <v>0</v>
      </c>
      <c r="G7153">
        <v>88</v>
      </c>
      <c r="M7153">
        <f>ROUND(IF(E7153=1,G7153+SUMIFS([1]Sheet1!$G$2:$G$11229,[1]Sheet1!$B$2:$B$11229,B7153,[1]Sheet1!$E$2:$E$11229,2)*0.05*HLOOKUP(B7153,[1]Sheet3!$B$7:$OL$39,IF(D7153=1,3,IF(D7153=2,4,IF(D7153=3,5,IF(D7153=4,6,IF(D7153=5,7,IF(D7153=6,8,IF(D7153=7,9,99))))))),FALSE),IF(E7153=2,G7153*0.95,IF(E7153=3,G7153+SUMIFS([1]Sheet1!$G$2:$G$11229,[1]Sheet1!$B$2:$B$11229,B7153,[1]Sheet1!$E$2:$E$11229,4)*0.5*HLOOKUP(B7153,[1]Sheet3!$B$7:$OL$39,IF(D7153=1,19,IF(D7153=2,20,IF(D7153=3,21,IF(D7153=4,22,IF(D7153=5,23,IF(D7153=6,24,IF(D7153=7,25,99))))))),FALSE),IF(E7153=4,G7153*0.5,G7153)))),0)</f>
        <v>44</v>
      </c>
    </row>
    <row r="7154" spans="1:13" x14ac:dyDescent="0.25">
      <c r="A7154">
        <v>1</v>
      </c>
      <c r="B7154">
        <v>9100115</v>
      </c>
      <c r="C7154">
        <v>6</v>
      </c>
      <c r="D7154">
        <v>4</v>
      </c>
      <c r="E7154">
        <v>1</v>
      </c>
      <c r="F7154" t="s">
        <v>0</v>
      </c>
      <c r="G7154">
        <v>1057</v>
      </c>
      <c r="M7154">
        <f>ROUND(IF(E7154=1,G7154+SUMIFS([1]Sheet1!$G$2:$G$11229,[1]Sheet1!$B$2:$B$11229,B7154,[1]Sheet1!$E$2:$E$11229,2)*0.05*HLOOKUP(B7154,[1]Sheet3!$B$7:$OL$39,IF(D7154=1,3,IF(D7154=2,4,IF(D7154=3,5,IF(D7154=4,6,IF(D7154=5,7,IF(D7154=6,8,IF(D7154=7,9,99))))))),FALSE),IF(E7154=2,G7154*0.95,IF(E7154=3,G7154+SUMIFS([1]Sheet1!$G$2:$G$11229,[1]Sheet1!$B$2:$B$11229,B7154,[1]Sheet1!$E$2:$E$11229,4)*0.5*HLOOKUP(B7154,[1]Sheet3!$B$7:$OL$39,IF(D7154=1,19,IF(D7154=2,20,IF(D7154=3,21,IF(D7154=4,22,IF(D7154=5,23,IF(D7154=6,24,IF(D7154=7,25,99))))))),FALSE),IF(E7154=4,G7154*0.5,G7154)))),0)</f>
        <v>1385</v>
      </c>
    </row>
    <row r="7155" spans="1:13" x14ac:dyDescent="0.25">
      <c r="A7155">
        <v>1</v>
      </c>
      <c r="B7155">
        <v>9100115</v>
      </c>
      <c r="C7155">
        <v>6</v>
      </c>
      <c r="D7155">
        <v>4</v>
      </c>
      <c r="E7155">
        <v>2</v>
      </c>
      <c r="F7155" t="s">
        <v>0</v>
      </c>
      <c r="G7155">
        <v>15433</v>
      </c>
      <c r="M7155">
        <f>ROUND(IF(E7155=1,G7155+SUMIFS([1]Sheet1!$G$2:$G$11229,[1]Sheet1!$B$2:$B$11229,B7155,[1]Sheet1!$E$2:$E$11229,2)*0.05*HLOOKUP(B7155,[1]Sheet3!$B$7:$OL$39,IF(D7155=1,3,IF(D7155=2,4,IF(D7155=3,5,IF(D7155=4,6,IF(D7155=5,7,IF(D7155=6,8,IF(D7155=7,9,99))))))),FALSE),IF(E7155=2,G7155*0.95,IF(E7155=3,G7155+SUMIFS([1]Sheet1!$G$2:$G$11229,[1]Sheet1!$B$2:$B$11229,B7155,[1]Sheet1!$E$2:$E$11229,4)*0.5*HLOOKUP(B7155,[1]Sheet3!$B$7:$OL$39,IF(D7155=1,19,IF(D7155=2,20,IF(D7155=3,21,IF(D7155=4,22,IF(D7155=5,23,IF(D7155=6,24,IF(D7155=7,25,99))))))),FALSE),IF(E7155=4,G7155*0.5,G7155)))),0)</f>
        <v>14661</v>
      </c>
    </row>
    <row r="7156" spans="1:13" x14ac:dyDescent="0.25">
      <c r="A7156">
        <v>1</v>
      </c>
      <c r="B7156">
        <v>9100115</v>
      </c>
      <c r="C7156">
        <v>6</v>
      </c>
      <c r="D7156">
        <v>4</v>
      </c>
      <c r="E7156">
        <v>3</v>
      </c>
      <c r="F7156" t="s">
        <v>0</v>
      </c>
      <c r="G7156">
        <v>339</v>
      </c>
      <c r="M7156">
        <f>ROUND(IF(E7156=1,G7156+SUMIFS([1]Sheet1!$G$2:$G$11229,[1]Sheet1!$B$2:$B$11229,B7156,[1]Sheet1!$E$2:$E$11229,2)*0.05*HLOOKUP(B7156,[1]Sheet3!$B$7:$OL$39,IF(D7156=1,3,IF(D7156=2,4,IF(D7156=3,5,IF(D7156=4,6,IF(D7156=5,7,IF(D7156=6,8,IF(D7156=7,9,99))))))),FALSE),IF(E7156=2,G7156*0.95,IF(E7156=3,G7156+SUMIFS([1]Sheet1!$G$2:$G$11229,[1]Sheet1!$B$2:$B$11229,B7156,[1]Sheet1!$E$2:$E$11229,4)*0.5*HLOOKUP(B7156,[1]Sheet3!$B$7:$OL$39,IF(D7156=1,19,IF(D7156=2,20,IF(D7156=3,21,IF(D7156=4,22,IF(D7156=5,23,IF(D7156=6,24,IF(D7156=7,25,99))))))),FALSE),IF(E7156=4,G7156*0.5,G7156)))),0)</f>
        <v>471</v>
      </c>
    </row>
    <row r="7157" spans="1:13" x14ac:dyDescent="0.25">
      <c r="A7157">
        <v>1</v>
      </c>
      <c r="B7157">
        <v>9100115</v>
      </c>
      <c r="C7157">
        <v>6</v>
      </c>
      <c r="D7157">
        <v>4</v>
      </c>
      <c r="E7157">
        <v>4</v>
      </c>
      <c r="F7157" t="s">
        <v>0</v>
      </c>
      <c r="G7157">
        <v>472</v>
      </c>
      <c r="M7157">
        <f>ROUND(IF(E7157=1,G7157+SUMIFS([1]Sheet1!$G$2:$G$11229,[1]Sheet1!$B$2:$B$11229,B7157,[1]Sheet1!$E$2:$E$11229,2)*0.05*HLOOKUP(B7157,[1]Sheet3!$B$7:$OL$39,IF(D7157=1,3,IF(D7157=2,4,IF(D7157=3,5,IF(D7157=4,6,IF(D7157=5,7,IF(D7157=6,8,IF(D7157=7,9,99))))))),FALSE),IF(E7157=2,G7157*0.95,IF(E7157=3,G7157+SUMIFS([1]Sheet1!$G$2:$G$11229,[1]Sheet1!$B$2:$B$11229,B7157,[1]Sheet1!$E$2:$E$11229,4)*0.5*HLOOKUP(B7157,[1]Sheet3!$B$7:$OL$39,IF(D7157=1,19,IF(D7157=2,20,IF(D7157=3,21,IF(D7157=4,22,IF(D7157=5,23,IF(D7157=6,24,IF(D7157=7,25,99))))))),FALSE),IF(E7157=4,G7157*0.5,G7157)))),0)</f>
        <v>236</v>
      </c>
    </row>
    <row r="7158" spans="1:13" x14ac:dyDescent="0.25">
      <c r="A7158">
        <v>1</v>
      </c>
      <c r="B7158">
        <v>9100115</v>
      </c>
      <c r="C7158">
        <v>6</v>
      </c>
      <c r="D7158">
        <v>5</v>
      </c>
      <c r="E7158">
        <v>1</v>
      </c>
      <c r="F7158" t="s">
        <v>0</v>
      </c>
      <c r="G7158">
        <v>156</v>
      </c>
      <c r="M7158">
        <f>ROUND(IF(E7158=1,G7158+SUMIFS([1]Sheet1!$G$2:$G$11229,[1]Sheet1!$B$2:$B$11229,B7158,[1]Sheet1!$E$2:$E$11229,2)*0.05*HLOOKUP(B7158,[1]Sheet3!$B$7:$OL$39,IF(D7158=1,3,IF(D7158=2,4,IF(D7158=3,5,IF(D7158=4,6,IF(D7158=5,7,IF(D7158=6,8,IF(D7158=7,9,99))))))),FALSE),IF(E7158=2,G7158*0.95,IF(E7158=3,G7158+SUMIFS([1]Sheet1!$G$2:$G$11229,[1]Sheet1!$B$2:$B$11229,B7158,[1]Sheet1!$E$2:$E$11229,4)*0.5*HLOOKUP(B7158,[1]Sheet3!$B$7:$OL$39,IF(D7158=1,19,IF(D7158=2,20,IF(D7158=3,21,IF(D7158=4,22,IF(D7158=5,23,IF(D7158=6,24,IF(D7158=7,25,99))))))),FALSE),IF(E7158=4,G7158*0.5,G7158)))),0)</f>
        <v>204</v>
      </c>
    </row>
    <row r="7159" spans="1:13" x14ac:dyDescent="0.25">
      <c r="A7159">
        <v>1</v>
      </c>
      <c r="B7159">
        <v>9100115</v>
      </c>
      <c r="C7159">
        <v>6</v>
      </c>
      <c r="D7159">
        <v>5</v>
      </c>
      <c r="E7159">
        <v>2</v>
      </c>
      <c r="F7159" t="s">
        <v>0</v>
      </c>
      <c r="G7159">
        <v>6528</v>
      </c>
      <c r="M7159">
        <f>ROUND(IF(E7159=1,G7159+SUMIFS([1]Sheet1!$G$2:$G$11229,[1]Sheet1!$B$2:$B$11229,B7159,[1]Sheet1!$E$2:$E$11229,2)*0.05*HLOOKUP(B7159,[1]Sheet3!$B$7:$OL$39,IF(D7159=1,3,IF(D7159=2,4,IF(D7159=3,5,IF(D7159=4,6,IF(D7159=5,7,IF(D7159=6,8,IF(D7159=7,9,99))))))),FALSE),IF(E7159=2,G7159*0.95,IF(E7159=3,G7159+SUMIFS([1]Sheet1!$G$2:$G$11229,[1]Sheet1!$B$2:$B$11229,B7159,[1]Sheet1!$E$2:$E$11229,4)*0.5*HLOOKUP(B7159,[1]Sheet3!$B$7:$OL$39,IF(D7159=1,19,IF(D7159=2,20,IF(D7159=3,21,IF(D7159=4,22,IF(D7159=5,23,IF(D7159=6,24,IF(D7159=7,25,99))))))),FALSE),IF(E7159=4,G7159*0.5,G7159)))),0)</f>
        <v>6202</v>
      </c>
    </row>
    <row r="7160" spans="1:13" x14ac:dyDescent="0.25">
      <c r="A7160">
        <v>1</v>
      </c>
      <c r="B7160">
        <v>9100115</v>
      </c>
      <c r="C7160">
        <v>6</v>
      </c>
      <c r="D7160">
        <v>5</v>
      </c>
      <c r="E7160">
        <v>3</v>
      </c>
      <c r="F7160" t="s">
        <v>0</v>
      </c>
      <c r="G7160">
        <v>201</v>
      </c>
      <c r="M7160">
        <f>ROUND(IF(E7160=1,G7160+SUMIFS([1]Sheet1!$G$2:$G$11229,[1]Sheet1!$B$2:$B$11229,B7160,[1]Sheet1!$E$2:$E$11229,2)*0.05*HLOOKUP(B7160,[1]Sheet3!$B$7:$OL$39,IF(D7160=1,3,IF(D7160=2,4,IF(D7160=3,5,IF(D7160=4,6,IF(D7160=5,7,IF(D7160=6,8,IF(D7160=7,9,99))))))),FALSE),IF(E7160=2,G7160*0.95,IF(E7160=3,G7160+SUMIFS([1]Sheet1!$G$2:$G$11229,[1]Sheet1!$B$2:$B$11229,B7160,[1]Sheet1!$E$2:$E$11229,4)*0.5*HLOOKUP(B7160,[1]Sheet3!$B$7:$OL$39,IF(D7160=1,19,IF(D7160=2,20,IF(D7160=3,21,IF(D7160=4,22,IF(D7160=5,23,IF(D7160=6,24,IF(D7160=7,25,99))))))),FALSE),IF(E7160=4,G7160*0.5,G7160)))),0)</f>
        <v>279</v>
      </c>
    </row>
    <row r="7161" spans="1:13" x14ac:dyDescent="0.25">
      <c r="A7161">
        <v>1</v>
      </c>
      <c r="B7161">
        <v>9100115</v>
      </c>
      <c r="C7161">
        <v>6</v>
      </c>
      <c r="D7161">
        <v>5</v>
      </c>
      <c r="E7161">
        <v>4</v>
      </c>
      <c r="F7161" t="s">
        <v>0</v>
      </c>
      <c r="G7161">
        <v>190</v>
      </c>
      <c r="M7161">
        <f>ROUND(IF(E7161=1,G7161+SUMIFS([1]Sheet1!$G$2:$G$11229,[1]Sheet1!$B$2:$B$11229,B7161,[1]Sheet1!$E$2:$E$11229,2)*0.05*HLOOKUP(B7161,[1]Sheet3!$B$7:$OL$39,IF(D7161=1,3,IF(D7161=2,4,IF(D7161=3,5,IF(D7161=4,6,IF(D7161=5,7,IF(D7161=6,8,IF(D7161=7,9,99))))))),FALSE),IF(E7161=2,G7161*0.95,IF(E7161=3,G7161+SUMIFS([1]Sheet1!$G$2:$G$11229,[1]Sheet1!$B$2:$B$11229,B7161,[1]Sheet1!$E$2:$E$11229,4)*0.5*HLOOKUP(B7161,[1]Sheet3!$B$7:$OL$39,IF(D7161=1,19,IF(D7161=2,20,IF(D7161=3,21,IF(D7161=4,22,IF(D7161=5,23,IF(D7161=6,24,IF(D7161=7,25,99))))))),FALSE),IF(E7161=4,G7161*0.5,G7161)))),0)</f>
        <v>95</v>
      </c>
    </row>
    <row r="7162" spans="1:13" x14ac:dyDescent="0.25">
      <c r="A7162">
        <v>1</v>
      </c>
      <c r="B7162">
        <v>9100115</v>
      </c>
      <c r="C7162">
        <v>6</v>
      </c>
      <c r="D7162">
        <v>6</v>
      </c>
      <c r="E7162">
        <v>1</v>
      </c>
      <c r="F7162" t="s">
        <v>0</v>
      </c>
      <c r="G7162">
        <v>179</v>
      </c>
      <c r="M7162">
        <f>ROUND(IF(E7162=1,G7162+SUMIFS([1]Sheet1!$G$2:$G$11229,[1]Sheet1!$B$2:$B$11229,B7162,[1]Sheet1!$E$2:$E$11229,2)*0.05*HLOOKUP(B7162,[1]Sheet3!$B$7:$OL$39,IF(D7162=1,3,IF(D7162=2,4,IF(D7162=3,5,IF(D7162=4,6,IF(D7162=5,7,IF(D7162=6,8,IF(D7162=7,9,99))))))),FALSE),IF(E7162=2,G7162*0.95,IF(E7162=3,G7162+SUMIFS([1]Sheet1!$G$2:$G$11229,[1]Sheet1!$B$2:$B$11229,B7162,[1]Sheet1!$E$2:$E$11229,4)*0.5*HLOOKUP(B7162,[1]Sheet3!$B$7:$OL$39,IF(D7162=1,19,IF(D7162=2,20,IF(D7162=3,21,IF(D7162=4,22,IF(D7162=5,23,IF(D7162=6,24,IF(D7162=7,25,99))))))),FALSE),IF(E7162=4,G7162*0.5,G7162)))),0)</f>
        <v>234</v>
      </c>
    </row>
    <row r="7163" spans="1:13" x14ac:dyDescent="0.25">
      <c r="A7163">
        <v>1</v>
      </c>
      <c r="B7163">
        <v>9100115</v>
      </c>
      <c r="C7163">
        <v>6</v>
      </c>
      <c r="D7163">
        <v>6</v>
      </c>
      <c r="E7163">
        <v>2</v>
      </c>
      <c r="F7163" t="s">
        <v>0</v>
      </c>
      <c r="G7163">
        <v>8420</v>
      </c>
      <c r="M7163">
        <f>ROUND(IF(E7163=1,G7163+SUMIFS([1]Sheet1!$G$2:$G$11229,[1]Sheet1!$B$2:$B$11229,B7163,[1]Sheet1!$E$2:$E$11229,2)*0.05*HLOOKUP(B7163,[1]Sheet3!$B$7:$OL$39,IF(D7163=1,3,IF(D7163=2,4,IF(D7163=3,5,IF(D7163=4,6,IF(D7163=5,7,IF(D7163=6,8,IF(D7163=7,9,99))))))),FALSE),IF(E7163=2,G7163*0.95,IF(E7163=3,G7163+SUMIFS([1]Sheet1!$G$2:$G$11229,[1]Sheet1!$B$2:$B$11229,B7163,[1]Sheet1!$E$2:$E$11229,4)*0.5*HLOOKUP(B7163,[1]Sheet3!$B$7:$OL$39,IF(D7163=1,19,IF(D7163=2,20,IF(D7163=3,21,IF(D7163=4,22,IF(D7163=5,23,IF(D7163=6,24,IF(D7163=7,25,99))))))),FALSE),IF(E7163=4,G7163*0.5,G7163)))),0)</f>
        <v>7999</v>
      </c>
    </row>
    <row r="7164" spans="1:13" x14ac:dyDescent="0.25">
      <c r="A7164">
        <v>1</v>
      </c>
      <c r="B7164">
        <v>9100115</v>
      </c>
      <c r="C7164">
        <v>6</v>
      </c>
      <c r="D7164">
        <v>6</v>
      </c>
      <c r="E7164">
        <v>3</v>
      </c>
      <c r="F7164" t="s">
        <v>0</v>
      </c>
      <c r="G7164">
        <v>57</v>
      </c>
      <c r="M7164">
        <f>ROUND(IF(E7164=1,G7164+SUMIFS([1]Sheet1!$G$2:$G$11229,[1]Sheet1!$B$2:$B$11229,B7164,[1]Sheet1!$E$2:$E$11229,2)*0.05*HLOOKUP(B7164,[1]Sheet3!$B$7:$OL$39,IF(D7164=1,3,IF(D7164=2,4,IF(D7164=3,5,IF(D7164=4,6,IF(D7164=5,7,IF(D7164=6,8,IF(D7164=7,9,99))))))),FALSE),IF(E7164=2,G7164*0.95,IF(E7164=3,G7164+SUMIFS([1]Sheet1!$G$2:$G$11229,[1]Sheet1!$B$2:$B$11229,B7164,[1]Sheet1!$E$2:$E$11229,4)*0.5*HLOOKUP(B7164,[1]Sheet3!$B$7:$OL$39,IF(D7164=1,19,IF(D7164=2,20,IF(D7164=3,21,IF(D7164=4,22,IF(D7164=5,23,IF(D7164=6,24,IF(D7164=7,25,99))))))),FALSE),IF(E7164=4,G7164*0.5,G7164)))),0)</f>
        <v>79</v>
      </c>
    </row>
    <row r="7165" spans="1:13" x14ac:dyDescent="0.25">
      <c r="A7165">
        <v>1</v>
      </c>
      <c r="B7165">
        <v>9100115</v>
      </c>
      <c r="C7165">
        <v>6</v>
      </c>
      <c r="D7165">
        <v>6</v>
      </c>
      <c r="E7165">
        <v>4</v>
      </c>
      <c r="F7165" t="s">
        <v>0</v>
      </c>
      <c r="G7165">
        <v>197</v>
      </c>
      <c r="M7165">
        <f>ROUND(IF(E7165=1,G7165+SUMIFS([1]Sheet1!$G$2:$G$11229,[1]Sheet1!$B$2:$B$11229,B7165,[1]Sheet1!$E$2:$E$11229,2)*0.05*HLOOKUP(B7165,[1]Sheet3!$B$7:$OL$39,IF(D7165=1,3,IF(D7165=2,4,IF(D7165=3,5,IF(D7165=4,6,IF(D7165=5,7,IF(D7165=6,8,IF(D7165=7,9,99))))))),FALSE),IF(E7165=2,G7165*0.95,IF(E7165=3,G7165+SUMIFS([1]Sheet1!$G$2:$G$11229,[1]Sheet1!$B$2:$B$11229,B7165,[1]Sheet1!$E$2:$E$11229,4)*0.5*HLOOKUP(B7165,[1]Sheet3!$B$7:$OL$39,IF(D7165=1,19,IF(D7165=2,20,IF(D7165=3,21,IF(D7165=4,22,IF(D7165=5,23,IF(D7165=6,24,IF(D7165=7,25,99))))))),FALSE),IF(E7165=4,G7165*0.5,G7165)))),0)</f>
        <v>99</v>
      </c>
    </row>
    <row r="7166" spans="1:13" x14ac:dyDescent="0.25">
      <c r="A7166">
        <v>1</v>
      </c>
      <c r="B7166">
        <v>9100115</v>
      </c>
      <c r="C7166">
        <v>6</v>
      </c>
      <c r="D7166">
        <v>7</v>
      </c>
      <c r="E7166">
        <v>1</v>
      </c>
      <c r="F7166" t="s">
        <v>0</v>
      </c>
      <c r="G7166">
        <v>0</v>
      </c>
      <c r="M7166">
        <f>ROUND(IF(E7166=1,G7166+SUMIFS([1]Sheet1!$G$2:$G$11229,[1]Sheet1!$B$2:$B$11229,B7166,[1]Sheet1!$E$2:$E$11229,2)*0.05*HLOOKUP(B7166,[1]Sheet3!$B$7:$OL$39,IF(D7166=1,3,IF(D7166=2,4,IF(D7166=3,5,IF(D7166=4,6,IF(D7166=5,7,IF(D7166=6,8,IF(D7166=7,9,99))))))),FALSE),IF(E7166=2,G7166*0.95,IF(E7166=3,G7166+SUMIFS([1]Sheet1!$G$2:$G$11229,[1]Sheet1!$B$2:$B$11229,B7166,[1]Sheet1!$E$2:$E$11229,4)*0.5*HLOOKUP(B7166,[1]Sheet3!$B$7:$OL$39,IF(D7166=1,19,IF(D7166=2,20,IF(D7166=3,21,IF(D7166=4,22,IF(D7166=5,23,IF(D7166=6,24,IF(D7166=7,25,99))))))),FALSE),IF(E7166=4,G7166*0.5,G7166)))),0)</f>
        <v>0</v>
      </c>
    </row>
    <row r="7167" spans="1:13" x14ac:dyDescent="0.25">
      <c r="A7167">
        <v>1</v>
      </c>
      <c r="B7167">
        <v>9100115</v>
      </c>
      <c r="C7167">
        <v>6</v>
      </c>
      <c r="D7167">
        <v>7</v>
      </c>
      <c r="E7167">
        <v>2</v>
      </c>
      <c r="F7167" t="s">
        <v>0</v>
      </c>
      <c r="G7167">
        <v>901</v>
      </c>
      <c r="M7167">
        <f>ROUND(IF(E7167=1,G7167+SUMIFS([1]Sheet1!$G$2:$G$11229,[1]Sheet1!$B$2:$B$11229,B7167,[1]Sheet1!$E$2:$E$11229,2)*0.05*HLOOKUP(B7167,[1]Sheet3!$B$7:$OL$39,IF(D7167=1,3,IF(D7167=2,4,IF(D7167=3,5,IF(D7167=4,6,IF(D7167=5,7,IF(D7167=6,8,IF(D7167=7,9,99))))))),FALSE),IF(E7167=2,G7167*0.95,IF(E7167=3,G7167+SUMIFS([1]Sheet1!$G$2:$G$11229,[1]Sheet1!$B$2:$B$11229,B7167,[1]Sheet1!$E$2:$E$11229,4)*0.5*HLOOKUP(B7167,[1]Sheet3!$B$7:$OL$39,IF(D7167=1,19,IF(D7167=2,20,IF(D7167=3,21,IF(D7167=4,22,IF(D7167=5,23,IF(D7167=6,24,IF(D7167=7,25,99))))))),FALSE),IF(E7167=4,G7167*0.5,G7167)))),0)</f>
        <v>856</v>
      </c>
    </row>
    <row r="7168" spans="1:13" x14ac:dyDescent="0.25">
      <c r="A7168">
        <v>1</v>
      </c>
      <c r="B7168">
        <v>9100115</v>
      </c>
      <c r="C7168">
        <v>6</v>
      </c>
      <c r="D7168">
        <v>7</v>
      </c>
      <c r="E7168">
        <v>3</v>
      </c>
      <c r="F7168" t="s">
        <v>0</v>
      </c>
      <c r="G7168">
        <v>6</v>
      </c>
      <c r="M7168">
        <f>ROUND(IF(E7168=1,G7168+SUMIFS([1]Sheet1!$G$2:$G$11229,[1]Sheet1!$B$2:$B$11229,B7168,[1]Sheet1!$E$2:$E$11229,2)*0.05*HLOOKUP(B7168,[1]Sheet3!$B$7:$OL$39,IF(D7168=1,3,IF(D7168=2,4,IF(D7168=3,5,IF(D7168=4,6,IF(D7168=5,7,IF(D7168=6,8,IF(D7168=7,9,99))))))),FALSE),IF(E7168=2,G7168*0.95,IF(E7168=3,G7168+SUMIFS([1]Sheet1!$G$2:$G$11229,[1]Sheet1!$B$2:$B$11229,B7168,[1]Sheet1!$E$2:$E$11229,4)*0.5*HLOOKUP(B7168,[1]Sheet3!$B$7:$OL$39,IF(D7168=1,19,IF(D7168=2,20,IF(D7168=3,21,IF(D7168=4,22,IF(D7168=5,23,IF(D7168=6,24,IF(D7168=7,25,99))))))),FALSE),IF(E7168=4,G7168*0.5,G7168)))),0)</f>
        <v>8</v>
      </c>
    </row>
    <row r="7169" spans="1:13" x14ac:dyDescent="0.25">
      <c r="A7169">
        <v>1</v>
      </c>
      <c r="B7169">
        <v>9100115</v>
      </c>
      <c r="C7169">
        <v>6</v>
      </c>
      <c r="D7169">
        <v>7</v>
      </c>
      <c r="E7169">
        <v>4</v>
      </c>
      <c r="F7169" t="s">
        <v>0</v>
      </c>
      <c r="G7169">
        <v>28</v>
      </c>
      <c r="M7169">
        <f>ROUND(IF(E7169=1,G7169+SUMIFS([1]Sheet1!$G$2:$G$11229,[1]Sheet1!$B$2:$B$11229,B7169,[1]Sheet1!$E$2:$E$11229,2)*0.05*HLOOKUP(B7169,[1]Sheet3!$B$7:$OL$39,IF(D7169=1,3,IF(D7169=2,4,IF(D7169=3,5,IF(D7169=4,6,IF(D7169=5,7,IF(D7169=6,8,IF(D7169=7,9,99))))))),FALSE),IF(E7169=2,G7169*0.95,IF(E7169=3,G7169+SUMIFS([1]Sheet1!$G$2:$G$11229,[1]Sheet1!$B$2:$B$11229,B7169,[1]Sheet1!$E$2:$E$11229,4)*0.5*HLOOKUP(B7169,[1]Sheet3!$B$7:$OL$39,IF(D7169=1,19,IF(D7169=2,20,IF(D7169=3,21,IF(D7169=4,22,IF(D7169=5,23,IF(D7169=6,24,IF(D7169=7,25,99))))))),FALSE),IF(E7169=4,G7169*0.5,G7169)))),0)</f>
        <v>14</v>
      </c>
    </row>
    <row r="7170" spans="1:13" x14ac:dyDescent="0.25">
      <c r="A7170">
        <v>1</v>
      </c>
      <c r="B7170">
        <v>9100202</v>
      </c>
      <c r="C7170">
        <v>6</v>
      </c>
      <c r="D7170">
        <v>1</v>
      </c>
      <c r="E7170">
        <v>1</v>
      </c>
      <c r="F7170" t="s">
        <v>0</v>
      </c>
      <c r="G7170">
        <v>2463</v>
      </c>
      <c r="M7170">
        <f>ROUND(IF(E7170=1,G7170+SUMIFS([1]Sheet1!$G$2:$G$11229,[1]Sheet1!$B$2:$B$11229,B7170,[1]Sheet1!$E$2:$E$11229,2)*0.05*HLOOKUP(B7170,[1]Sheet3!$B$7:$OL$39,IF(D7170=1,3,IF(D7170=2,4,IF(D7170=3,5,IF(D7170=4,6,IF(D7170=5,7,IF(D7170=6,8,IF(D7170=7,9,99))))))),FALSE),IF(E7170=2,G7170*0.95,IF(E7170=3,G7170+SUMIFS([1]Sheet1!$G$2:$G$11229,[1]Sheet1!$B$2:$B$11229,B7170,[1]Sheet1!$E$2:$E$11229,4)*0.5*HLOOKUP(B7170,[1]Sheet3!$B$7:$OL$39,IF(D7170=1,19,IF(D7170=2,20,IF(D7170=3,21,IF(D7170=4,22,IF(D7170=5,23,IF(D7170=6,24,IF(D7170=7,25,99))))))),FALSE),IF(E7170=4,G7170*0.5,G7170)))),0)</f>
        <v>4315</v>
      </c>
    </row>
    <row r="7171" spans="1:13" x14ac:dyDescent="0.25">
      <c r="A7171">
        <v>1</v>
      </c>
      <c r="B7171">
        <v>9100202</v>
      </c>
      <c r="C7171">
        <v>6</v>
      </c>
      <c r="D7171">
        <v>1</v>
      </c>
      <c r="E7171">
        <v>2</v>
      </c>
      <c r="F7171" t="s">
        <v>0</v>
      </c>
      <c r="G7171">
        <v>37091</v>
      </c>
      <c r="M7171">
        <f>ROUND(IF(E7171=1,G7171+SUMIFS([1]Sheet1!$G$2:$G$11229,[1]Sheet1!$B$2:$B$11229,B7171,[1]Sheet1!$E$2:$E$11229,2)*0.05*HLOOKUP(B7171,[1]Sheet3!$B$7:$OL$39,IF(D7171=1,3,IF(D7171=2,4,IF(D7171=3,5,IF(D7171=4,6,IF(D7171=5,7,IF(D7171=6,8,IF(D7171=7,9,99))))))),FALSE),IF(E7171=2,G7171*0.95,IF(E7171=3,G7171+SUMIFS([1]Sheet1!$G$2:$G$11229,[1]Sheet1!$B$2:$B$11229,B7171,[1]Sheet1!$E$2:$E$11229,4)*0.5*HLOOKUP(B7171,[1]Sheet3!$B$7:$OL$39,IF(D7171=1,19,IF(D7171=2,20,IF(D7171=3,21,IF(D7171=4,22,IF(D7171=5,23,IF(D7171=6,24,IF(D7171=7,25,99))))))),FALSE),IF(E7171=4,G7171*0.5,G7171)))),0)</f>
        <v>35236</v>
      </c>
    </row>
    <row r="7172" spans="1:13" x14ac:dyDescent="0.25">
      <c r="A7172">
        <v>1</v>
      </c>
      <c r="B7172">
        <v>9100202</v>
      </c>
      <c r="C7172">
        <v>6</v>
      </c>
      <c r="D7172">
        <v>1</v>
      </c>
      <c r="E7172">
        <v>3</v>
      </c>
      <c r="F7172" t="s">
        <v>0</v>
      </c>
      <c r="G7172">
        <v>4031</v>
      </c>
      <c r="M7172">
        <f>ROUND(IF(E7172=1,G7172+SUMIFS([1]Sheet1!$G$2:$G$11229,[1]Sheet1!$B$2:$B$11229,B7172,[1]Sheet1!$E$2:$E$11229,2)*0.05*HLOOKUP(B7172,[1]Sheet3!$B$7:$OL$39,IF(D7172=1,3,IF(D7172=2,4,IF(D7172=3,5,IF(D7172=4,6,IF(D7172=5,7,IF(D7172=6,8,IF(D7172=7,9,99))))))),FALSE),IF(E7172=2,G7172*0.95,IF(E7172=3,G7172+SUMIFS([1]Sheet1!$G$2:$G$11229,[1]Sheet1!$B$2:$B$11229,B7172,[1]Sheet1!$E$2:$E$11229,4)*0.5*HLOOKUP(B7172,[1]Sheet3!$B$7:$OL$39,IF(D7172=1,19,IF(D7172=2,20,IF(D7172=3,21,IF(D7172=4,22,IF(D7172=5,23,IF(D7172=6,24,IF(D7172=7,25,99))))))),FALSE),IF(E7172=4,G7172*0.5,G7172)))),0)</f>
        <v>4520</v>
      </c>
    </row>
    <row r="7173" spans="1:13" x14ac:dyDescent="0.25">
      <c r="A7173">
        <v>1</v>
      </c>
      <c r="B7173">
        <v>9100202</v>
      </c>
      <c r="C7173">
        <v>6</v>
      </c>
      <c r="D7173">
        <v>1</v>
      </c>
      <c r="E7173">
        <v>4</v>
      </c>
      <c r="F7173" t="s">
        <v>0</v>
      </c>
      <c r="G7173">
        <v>844</v>
      </c>
      <c r="M7173">
        <f>ROUND(IF(E7173=1,G7173+SUMIFS([1]Sheet1!$G$2:$G$11229,[1]Sheet1!$B$2:$B$11229,B7173,[1]Sheet1!$E$2:$E$11229,2)*0.05*HLOOKUP(B7173,[1]Sheet3!$B$7:$OL$39,IF(D7173=1,3,IF(D7173=2,4,IF(D7173=3,5,IF(D7173=4,6,IF(D7173=5,7,IF(D7173=6,8,IF(D7173=7,9,99))))))),FALSE),IF(E7173=2,G7173*0.95,IF(E7173=3,G7173+SUMIFS([1]Sheet1!$G$2:$G$11229,[1]Sheet1!$B$2:$B$11229,B7173,[1]Sheet1!$E$2:$E$11229,4)*0.5*HLOOKUP(B7173,[1]Sheet3!$B$7:$OL$39,IF(D7173=1,19,IF(D7173=2,20,IF(D7173=3,21,IF(D7173=4,22,IF(D7173=5,23,IF(D7173=6,24,IF(D7173=7,25,99))))))),FALSE),IF(E7173=4,G7173*0.5,G7173)))),0)</f>
        <v>422</v>
      </c>
    </row>
    <row r="7174" spans="1:13" x14ac:dyDescent="0.25">
      <c r="A7174">
        <v>1</v>
      </c>
      <c r="B7174">
        <v>9100202</v>
      </c>
      <c r="C7174">
        <v>6</v>
      </c>
      <c r="D7174">
        <v>2</v>
      </c>
      <c r="E7174">
        <v>1</v>
      </c>
      <c r="F7174" t="s">
        <v>0</v>
      </c>
      <c r="G7174">
        <v>0</v>
      </c>
      <c r="M7174">
        <f>ROUND(IF(E7174=1,G7174+SUMIFS([1]Sheet1!$G$2:$G$11229,[1]Sheet1!$B$2:$B$11229,B7174,[1]Sheet1!$E$2:$E$11229,2)*0.05*HLOOKUP(B7174,[1]Sheet3!$B$7:$OL$39,IF(D7174=1,3,IF(D7174=2,4,IF(D7174=3,5,IF(D7174=4,6,IF(D7174=5,7,IF(D7174=6,8,IF(D7174=7,9,99))))))),FALSE),IF(E7174=2,G7174*0.95,IF(E7174=3,G7174+SUMIFS([1]Sheet1!$G$2:$G$11229,[1]Sheet1!$B$2:$B$11229,B7174,[1]Sheet1!$E$2:$E$11229,4)*0.5*HLOOKUP(B7174,[1]Sheet3!$B$7:$OL$39,IF(D7174=1,19,IF(D7174=2,20,IF(D7174=3,21,IF(D7174=4,22,IF(D7174=5,23,IF(D7174=6,24,IF(D7174=7,25,99))))))),FALSE),IF(E7174=4,G7174*0.5,G7174)))),0)</f>
        <v>0</v>
      </c>
    </row>
    <row r="7175" spans="1:13" x14ac:dyDescent="0.25">
      <c r="A7175">
        <v>1</v>
      </c>
      <c r="B7175">
        <v>9100202</v>
      </c>
      <c r="C7175">
        <v>6</v>
      </c>
      <c r="D7175">
        <v>2</v>
      </c>
      <c r="E7175">
        <v>2</v>
      </c>
      <c r="F7175" t="s">
        <v>0</v>
      </c>
      <c r="G7175">
        <v>0</v>
      </c>
      <c r="M7175">
        <f>ROUND(IF(E7175=1,G7175+SUMIFS([1]Sheet1!$G$2:$G$11229,[1]Sheet1!$B$2:$B$11229,B7175,[1]Sheet1!$E$2:$E$11229,2)*0.05*HLOOKUP(B7175,[1]Sheet3!$B$7:$OL$39,IF(D7175=1,3,IF(D7175=2,4,IF(D7175=3,5,IF(D7175=4,6,IF(D7175=5,7,IF(D7175=6,8,IF(D7175=7,9,99))))))),FALSE),IF(E7175=2,G7175*0.95,IF(E7175=3,G7175+SUMIFS([1]Sheet1!$G$2:$G$11229,[1]Sheet1!$B$2:$B$11229,B7175,[1]Sheet1!$E$2:$E$11229,4)*0.5*HLOOKUP(B7175,[1]Sheet3!$B$7:$OL$39,IF(D7175=1,19,IF(D7175=2,20,IF(D7175=3,21,IF(D7175=4,22,IF(D7175=5,23,IF(D7175=6,24,IF(D7175=7,25,99))))))),FALSE),IF(E7175=4,G7175*0.5,G7175)))),0)</f>
        <v>0</v>
      </c>
    </row>
    <row r="7176" spans="1:13" x14ac:dyDescent="0.25">
      <c r="A7176">
        <v>1</v>
      </c>
      <c r="B7176">
        <v>9100202</v>
      </c>
      <c r="C7176">
        <v>6</v>
      </c>
      <c r="D7176">
        <v>2</v>
      </c>
      <c r="E7176">
        <v>3</v>
      </c>
      <c r="F7176" t="s">
        <v>0</v>
      </c>
      <c r="G7176">
        <v>0</v>
      </c>
      <c r="M7176">
        <f>ROUND(IF(E7176=1,G7176+SUMIFS([1]Sheet1!$G$2:$G$11229,[1]Sheet1!$B$2:$B$11229,B7176,[1]Sheet1!$E$2:$E$11229,2)*0.05*HLOOKUP(B7176,[1]Sheet3!$B$7:$OL$39,IF(D7176=1,3,IF(D7176=2,4,IF(D7176=3,5,IF(D7176=4,6,IF(D7176=5,7,IF(D7176=6,8,IF(D7176=7,9,99))))))),FALSE),IF(E7176=2,G7176*0.95,IF(E7176=3,G7176+SUMIFS([1]Sheet1!$G$2:$G$11229,[1]Sheet1!$B$2:$B$11229,B7176,[1]Sheet1!$E$2:$E$11229,4)*0.5*HLOOKUP(B7176,[1]Sheet3!$B$7:$OL$39,IF(D7176=1,19,IF(D7176=2,20,IF(D7176=3,21,IF(D7176=4,22,IF(D7176=5,23,IF(D7176=6,24,IF(D7176=7,25,99))))))),FALSE),IF(E7176=4,G7176*0.5,G7176)))),0)</f>
        <v>0</v>
      </c>
    </row>
    <row r="7177" spans="1:13" x14ac:dyDescent="0.25">
      <c r="A7177">
        <v>1</v>
      </c>
      <c r="B7177">
        <v>9100202</v>
      </c>
      <c r="C7177">
        <v>6</v>
      </c>
      <c r="D7177">
        <v>2</v>
      </c>
      <c r="E7177">
        <v>4</v>
      </c>
      <c r="F7177" t="s">
        <v>0</v>
      </c>
      <c r="G7177">
        <v>0</v>
      </c>
      <c r="M7177">
        <f>ROUND(IF(E7177=1,G7177+SUMIFS([1]Sheet1!$G$2:$G$11229,[1]Sheet1!$B$2:$B$11229,B7177,[1]Sheet1!$E$2:$E$11229,2)*0.05*HLOOKUP(B7177,[1]Sheet3!$B$7:$OL$39,IF(D7177=1,3,IF(D7177=2,4,IF(D7177=3,5,IF(D7177=4,6,IF(D7177=5,7,IF(D7177=6,8,IF(D7177=7,9,99))))))),FALSE),IF(E7177=2,G7177*0.95,IF(E7177=3,G7177+SUMIFS([1]Sheet1!$G$2:$G$11229,[1]Sheet1!$B$2:$B$11229,B7177,[1]Sheet1!$E$2:$E$11229,4)*0.5*HLOOKUP(B7177,[1]Sheet3!$B$7:$OL$39,IF(D7177=1,19,IF(D7177=2,20,IF(D7177=3,21,IF(D7177=4,22,IF(D7177=5,23,IF(D7177=6,24,IF(D7177=7,25,99))))))),FALSE),IF(E7177=4,G7177*0.5,G7177)))),0)</f>
        <v>0</v>
      </c>
    </row>
    <row r="7178" spans="1:13" x14ac:dyDescent="0.25">
      <c r="A7178">
        <v>1</v>
      </c>
      <c r="B7178">
        <v>9100202</v>
      </c>
      <c r="C7178">
        <v>6</v>
      </c>
      <c r="D7178">
        <v>3</v>
      </c>
      <c r="E7178">
        <v>1</v>
      </c>
      <c r="F7178" t="s">
        <v>0</v>
      </c>
      <c r="G7178">
        <v>0</v>
      </c>
      <c r="M7178">
        <f>ROUND(IF(E7178=1,G7178+SUMIFS([1]Sheet1!$G$2:$G$11229,[1]Sheet1!$B$2:$B$11229,B7178,[1]Sheet1!$E$2:$E$11229,2)*0.05*HLOOKUP(B7178,[1]Sheet3!$B$7:$OL$39,IF(D7178=1,3,IF(D7178=2,4,IF(D7178=3,5,IF(D7178=4,6,IF(D7178=5,7,IF(D7178=6,8,IF(D7178=7,9,99))))))),FALSE),IF(E7178=2,G7178*0.95,IF(E7178=3,G7178+SUMIFS([1]Sheet1!$G$2:$G$11229,[1]Sheet1!$B$2:$B$11229,B7178,[1]Sheet1!$E$2:$E$11229,4)*0.5*HLOOKUP(B7178,[1]Sheet3!$B$7:$OL$39,IF(D7178=1,19,IF(D7178=2,20,IF(D7178=3,21,IF(D7178=4,22,IF(D7178=5,23,IF(D7178=6,24,IF(D7178=7,25,99))))))),FALSE),IF(E7178=4,G7178*0.5,G7178)))),0)</f>
        <v>0</v>
      </c>
    </row>
    <row r="7179" spans="1:13" x14ac:dyDescent="0.25">
      <c r="A7179">
        <v>1</v>
      </c>
      <c r="B7179">
        <v>9100202</v>
      </c>
      <c r="C7179">
        <v>6</v>
      </c>
      <c r="D7179">
        <v>3</v>
      </c>
      <c r="E7179">
        <v>2</v>
      </c>
      <c r="F7179" t="s">
        <v>0</v>
      </c>
      <c r="G7179">
        <v>0</v>
      </c>
      <c r="M7179">
        <f>ROUND(IF(E7179=1,G7179+SUMIFS([1]Sheet1!$G$2:$G$11229,[1]Sheet1!$B$2:$B$11229,B7179,[1]Sheet1!$E$2:$E$11229,2)*0.05*HLOOKUP(B7179,[1]Sheet3!$B$7:$OL$39,IF(D7179=1,3,IF(D7179=2,4,IF(D7179=3,5,IF(D7179=4,6,IF(D7179=5,7,IF(D7179=6,8,IF(D7179=7,9,99))))))),FALSE),IF(E7179=2,G7179*0.95,IF(E7179=3,G7179+SUMIFS([1]Sheet1!$G$2:$G$11229,[1]Sheet1!$B$2:$B$11229,B7179,[1]Sheet1!$E$2:$E$11229,4)*0.5*HLOOKUP(B7179,[1]Sheet3!$B$7:$OL$39,IF(D7179=1,19,IF(D7179=2,20,IF(D7179=3,21,IF(D7179=4,22,IF(D7179=5,23,IF(D7179=6,24,IF(D7179=7,25,99))))))),FALSE),IF(E7179=4,G7179*0.5,G7179)))),0)</f>
        <v>0</v>
      </c>
    </row>
    <row r="7180" spans="1:13" x14ac:dyDescent="0.25">
      <c r="A7180">
        <v>1</v>
      </c>
      <c r="B7180">
        <v>9100202</v>
      </c>
      <c r="C7180">
        <v>6</v>
      </c>
      <c r="D7180">
        <v>3</v>
      </c>
      <c r="E7180">
        <v>3</v>
      </c>
      <c r="F7180" t="s">
        <v>0</v>
      </c>
      <c r="G7180">
        <v>0</v>
      </c>
      <c r="M7180">
        <f>ROUND(IF(E7180=1,G7180+SUMIFS([1]Sheet1!$G$2:$G$11229,[1]Sheet1!$B$2:$B$11229,B7180,[1]Sheet1!$E$2:$E$11229,2)*0.05*HLOOKUP(B7180,[1]Sheet3!$B$7:$OL$39,IF(D7180=1,3,IF(D7180=2,4,IF(D7180=3,5,IF(D7180=4,6,IF(D7180=5,7,IF(D7180=6,8,IF(D7180=7,9,99))))))),FALSE),IF(E7180=2,G7180*0.95,IF(E7180=3,G7180+SUMIFS([1]Sheet1!$G$2:$G$11229,[1]Sheet1!$B$2:$B$11229,B7180,[1]Sheet1!$E$2:$E$11229,4)*0.5*HLOOKUP(B7180,[1]Sheet3!$B$7:$OL$39,IF(D7180=1,19,IF(D7180=2,20,IF(D7180=3,21,IF(D7180=4,22,IF(D7180=5,23,IF(D7180=6,24,IF(D7180=7,25,99))))))),FALSE),IF(E7180=4,G7180*0.5,G7180)))),0)</f>
        <v>0</v>
      </c>
    </row>
    <row r="7181" spans="1:13" x14ac:dyDescent="0.25">
      <c r="A7181">
        <v>1</v>
      </c>
      <c r="B7181">
        <v>9100202</v>
      </c>
      <c r="C7181">
        <v>6</v>
      </c>
      <c r="D7181">
        <v>3</v>
      </c>
      <c r="E7181">
        <v>4</v>
      </c>
      <c r="F7181" t="s">
        <v>0</v>
      </c>
      <c r="G7181">
        <v>0</v>
      </c>
      <c r="M7181">
        <f>ROUND(IF(E7181=1,G7181+SUMIFS([1]Sheet1!$G$2:$G$11229,[1]Sheet1!$B$2:$B$11229,B7181,[1]Sheet1!$E$2:$E$11229,2)*0.05*HLOOKUP(B7181,[1]Sheet3!$B$7:$OL$39,IF(D7181=1,3,IF(D7181=2,4,IF(D7181=3,5,IF(D7181=4,6,IF(D7181=5,7,IF(D7181=6,8,IF(D7181=7,9,99))))))),FALSE),IF(E7181=2,G7181*0.95,IF(E7181=3,G7181+SUMIFS([1]Sheet1!$G$2:$G$11229,[1]Sheet1!$B$2:$B$11229,B7181,[1]Sheet1!$E$2:$E$11229,4)*0.5*HLOOKUP(B7181,[1]Sheet3!$B$7:$OL$39,IF(D7181=1,19,IF(D7181=2,20,IF(D7181=3,21,IF(D7181=4,22,IF(D7181=5,23,IF(D7181=6,24,IF(D7181=7,25,99))))))),FALSE),IF(E7181=4,G7181*0.5,G7181)))),0)</f>
        <v>0</v>
      </c>
    </row>
    <row r="7182" spans="1:13" x14ac:dyDescent="0.25">
      <c r="A7182">
        <v>1</v>
      </c>
      <c r="B7182">
        <v>9100202</v>
      </c>
      <c r="C7182">
        <v>6</v>
      </c>
      <c r="D7182">
        <v>4</v>
      </c>
      <c r="E7182">
        <v>1</v>
      </c>
      <c r="F7182" t="s">
        <v>0</v>
      </c>
      <c r="G7182">
        <v>325</v>
      </c>
      <c r="M7182">
        <f>ROUND(IF(E7182=1,G7182+SUMIFS([1]Sheet1!$G$2:$G$11229,[1]Sheet1!$B$2:$B$11229,B7182,[1]Sheet1!$E$2:$E$11229,2)*0.05*HLOOKUP(B7182,[1]Sheet3!$B$7:$OL$39,IF(D7182=1,3,IF(D7182=2,4,IF(D7182=3,5,IF(D7182=4,6,IF(D7182=5,7,IF(D7182=6,8,IF(D7182=7,9,99))))))),FALSE),IF(E7182=2,G7182*0.95,IF(E7182=3,G7182+SUMIFS([1]Sheet1!$G$2:$G$11229,[1]Sheet1!$B$2:$B$11229,B7182,[1]Sheet1!$E$2:$E$11229,4)*0.5*HLOOKUP(B7182,[1]Sheet3!$B$7:$OL$39,IF(D7182=1,19,IF(D7182=2,20,IF(D7182=3,21,IF(D7182=4,22,IF(D7182=5,23,IF(D7182=6,24,IF(D7182=7,25,99))))))),FALSE),IF(E7182=4,G7182*0.5,G7182)))),0)</f>
        <v>569</v>
      </c>
    </row>
    <row r="7183" spans="1:13" x14ac:dyDescent="0.25">
      <c r="A7183">
        <v>1</v>
      </c>
      <c r="B7183">
        <v>9100202</v>
      </c>
      <c r="C7183">
        <v>6</v>
      </c>
      <c r="D7183">
        <v>4</v>
      </c>
      <c r="E7183">
        <v>2</v>
      </c>
      <c r="F7183" t="s">
        <v>0</v>
      </c>
      <c r="G7183">
        <v>4366</v>
      </c>
      <c r="M7183">
        <f>ROUND(IF(E7183=1,G7183+SUMIFS([1]Sheet1!$G$2:$G$11229,[1]Sheet1!$B$2:$B$11229,B7183,[1]Sheet1!$E$2:$E$11229,2)*0.05*HLOOKUP(B7183,[1]Sheet3!$B$7:$OL$39,IF(D7183=1,3,IF(D7183=2,4,IF(D7183=3,5,IF(D7183=4,6,IF(D7183=5,7,IF(D7183=6,8,IF(D7183=7,9,99))))))),FALSE),IF(E7183=2,G7183*0.95,IF(E7183=3,G7183+SUMIFS([1]Sheet1!$G$2:$G$11229,[1]Sheet1!$B$2:$B$11229,B7183,[1]Sheet1!$E$2:$E$11229,4)*0.5*HLOOKUP(B7183,[1]Sheet3!$B$7:$OL$39,IF(D7183=1,19,IF(D7183=2,20,IF(D7183=3,21,IF(D7183=4,22,IF(D7183=5,23,IF(D7183=6,24,IF(D7183=7,25,99))))))),FALSE),IF(E7183=4,G7183*0.5,G7183)))),0)</f>
        <v>4148</v>
      </c>
    </row>
    <row r="7184" spans="1:13" x14ac:dyDescent="0.25">
      <c r="A7184">
        <v>1</v>
      </c>
      <c r="B7184">
        <v>9100202</v>
      </c>
      <c r="C7184">
        <v>6</v>
      </c>
      <c r="D7184">
        <v>4</v>
      </c>
      <c r="E7184">
        <v>3</v>
      </c>
      <c r="F7184" t="s">
        <v>0</v>
      </c>
      <c r="G7184">
        <v>49</v>
      </c>
      <c r="M7184">
        <f>ROUND(IF(E7184=1,G7184+SUMIFS([1]Sheet1!$G$2:$G$11229,[1]Sheet1!$B$2:$B$11229,B7184,[1]Sheet1!$E$2:$E$11229,2)*0.05*HLOOKUP(B7184,[1]Sheet3!$B$7:$OL$39,IF(D7184=1,3,IF(D7184=2,4,IF(D7184=3,5,IF(D7184=4,6,IF(D7184=5,7,IF(D7184=6,8,IF(D7184=7,9,99))))))),FALSE),IF(E7184=2,G7184*0.95,IF(E7184=3,G7184+SUMIFS([1]Sheet1!$G$2:$G$11229,[1]Sheet1!$B$2:$B$11229,B7184,[1]Sheet1!$E$2:$E$11229,4)*0.5*HLOOKUP(B7184,[1]Sheet3!$B$7:$OL$39,IF(D7184=1,19,IF(D7184=2,20,IF(D7184=3,21,IF(D7184=4,22,IF(D7184=5,23,IF(D7184=6,24,IF(D7184=7,25,99))))))),FALSE),IF(E7184=4,G7184*0.5,G7184)))),0)</f>
        <v>55</v>
      </c>
    </row>
    <row r="7185" spans="1:13" x14ac:dyDescent="0.25">
      <c r="A7185">
        <v>1</v>
      </c>
      <c r="B7185">
        <v>9100202</v>
      </c>
      <c r="C7185">
        <v>6</v>
      </c>
      <c r="D7185">
        <v>4</v>
      </c>
      <c r="E7185">
        <v>4</v>
      </c>
      <c r="F7185" t="s">
        <v>0</v>
      </c>
      <c r="G7185">
        <v>130</v>
      </c>
      <c r="M7185">
        <f>ROUND(IF(E7185=1,G7185+SUMIFS([1]Sheet1!$G$2:$G$11229,[1]Sheet1!$B$2:$B$11229,B7185,[1]Sheet1!$E$2:$E$11229,2)*0.05*HLOOKUP(B7185,[1]Sheet3!$B$7:$OL$39,IF(D7185=1,3,IF(D7185=2,4,IF(D7185=3,5,IF(D7185=4,6,IF(D7185=5,7,IF(D7185=6,8,IF(D7185=7,9,99))))))),FALSE),IF(E7185=2,G7185*0.95,IF(E7185=3,G7185+SUMIFS([1]Sheet1!$G$2:$G$11229,[1]Sheet1!$B$2:$B$11229,B7185,[1]Sheet1!$E$2:$E$11229,4)*0.5*HLOOKUP(B7185,[1]Sheet3!$B$7:$OL$39,IF(D7185=1,19,IF(D7185=2,20,IF(D7185=3,21,IF(D7185=4,22,IF(D7185=5,23,IF(D7185=6,24,IF(D7185=7,25,99))))))),FALSE),IF(E7185=4,G7185*0.5,G7185)))),0)</f>
        <v>65</v>
      </c>
    </row>
    <row r="7186" spans="1:13" x14ac:dyDescent="0.25">
      <c r="A7186">
        <v>1</v>
      </c>
      <c r="B7186">
        <v>9100202</v>
      </c>
      <c r="C7186">
        <v>6</v>
      </c>
      <c r="D7186">
        <v>5</v>
      </c>
      <c r="E7186">
        <v>1</v>
      </c>
      <c r="F7186" t="s">
        <v>0</v>
      </c>
      <c r="G7186">
        <v>0</v>
      </c>
      <c r="M7186">
        <f>ROUND(IF(E7186=1,G7186+SUMIFS([1]Sheet1!$G$2:$G$11229,[1]Sheet1!$B$2:$B$11229,B7186,[1]Sheet1!$E$2:$E$11229,2)*0.05*HLOOKUP(B7186,[1]Sheet3!$B$7:$OL$39,IF(D7186=1,3,IF(D7186=2,4,IF(D7186=3,5,IF(D7186=4,6,IF(D7186=5,7,IF(D7186=6,8,IF(D7186=7,9,99))))))),FALSE),IF(E7186=2,G7186*0.95,IF(E7186=3,G7186+SUMIFS([1]Sheet1!$G$2:$G$11229,[1]Sheet1!$B$2:$B$11229,B7186,[1]Sheet1!$E$2:$E$11229,4)*0.5*HLOOKUP(B7186,[1]Sheet3!$B$7:$OL$39,IF(D7186=1,19,IF(D7186=2,20,IF(D7186=3,21,IF(D7186=4,22,IF(D7186=5,23,IF(D7186=6,24,IF(D7186=7,25,99))))))),FALSE),IF(E7186=4,G7186*0.5,G7186)))),0)</f>
        <v>0</v>
      </c>
    </row>
    <row r="7187" spans="1:13" x14ac:dyDescent="0.25">
      <c r="A7187">
        <v>1</v>
      </c>
      <c r="B7187">
        <v>9100202</v>
      </c>
      <c r="C7187">
        <v>6</v>
      </c>
      <c r="D7187">
        <v>5</v>
      </c>
      <c r="E7187">
        <v>2</v>
      </c>
      <c r="F7187" t="s">
        <v>0</v>
      </c>
      <c r="G7187">
        <v>0</v>
      </c>
      <c r="M7187">
        <f>ROUND(IF(E7187=1,G7187+SUMIFS([1]Sheet1!$G$2:$G$11229,[1]Sheet1!$B$2:$B$11229,B7187,[1]Sheet1!$E$2:$E$11229,2)*0.05*HLOOKUP(B7187,[1]Sheet3!$B$7:$OL$39,IF(D7187=1,3,IF(D7187=2,4,IF(D7187=3,5,IF(D7187=4,6,IF(D7187=5,7,IF(D7187=6,8,IF(D7187=7,9,99))))))),FALSE),IF(E7187=2,G7187*0.95,IF(E7187=3,G7187+SUMIFS([1]Sheet1!$G$2:$G$11229,[1]Sheet1!$B$2:$B$11229,B7187,[1]Sheet1!$E$2:$E$11229,4)*0.5*HLOOKUP(B7187,[1]Sheet3!$B$7:$OL$39,IF(D7187=1,19,IF(D7187=2,20,IF(D7187=3,21,IF(D7187=4,22,IF(D7187=5,23,IF(D7187=6,24,IF(D7187=7,25,99))))))),FALSE),IF(E7187=4,G7187*0.5,G7187)))),0)</f>
        <v>0</v>
      </c>
    </row>
    <row r="7188" spans="1:13" x14ac:dyDescent="0.25">
      <c r="A7188">
        <v>1</v>
      </c>
      <c r="B7188">
        <v>9100202</v>
      </c>
      <c r="C7188">
        <v>6</v>
      </c>
      <c r="D7188">
        <v>5</v>
      </c>
      <c r="E7188">
        <v>3</v>
      </c>
      <c r="F7188" t="s">
        <v>0</v>
      </c>
      <c r="G7188">
        <v>0</v>
      </c>
      <c r="M7188">
        <f>ROUND(IF(E7188=1,G7188+SUMIFS([1]Sheet1!$G$2:$G$11229,[1]Sheet1!$B$2:$B$11229,B7188,[1]Sheet1!$E$2:$E$11229,2)*0.05*HLOOKUP(B7188,[1]Sheet3!$B$7:$OL$39,IF(D7188=1,3,IF(D7188=2,4,IF(D7188=3,5,IF(D7188=4,6,IF(D7188=5,7,IF(D7188=6,8,IF(D7188=7,9,99))))))),FALSE),IF(E7188=2,G7188*0.95,IF(E7188=3,G7188+SUMIFS([1]Sheet1!$G$2:$G$11229,[1]Sheet1!$B$2:$B$11229,B7188,[1]Sheet1!$E$2:$E$11229,4)*0.5*HLOOKUP(B7188,[1]Sheet3!$B$7:$OL$39,IF(D7188=1,19,IF(D7188=2,20,IF(D7188=3,21,IF(D7188=4,22,IF(D7188=5,23,IF(D7188=6,24,IF(D7188=7,25,99))))))),FALSE),IF(E7188=4,G7188*0.5,G7188)))),0)</f>
        <v>0</v>
      </c>
    </row>
    <row r="7189" spans="1:13" x14ac:dyDescent="0.25">
      <c r="A7189">
        <v>1</v>
      </c>
      <c r="B7189">
        <v>9100202</v>
      </c>
      <c r="C7189">
        <v>6</v>
      </c>
      <c r="D7189">
        <v>5</v>
      </c>
      <c r="E7189">
        <v>4</v>
      </c>
      <c r="F7189" t="s">
        <v>0</v>
      </c>
      <c r="G7189">
        <v>0</v>
      </c>
      <c r="M7189">
        <f>ROUND(IF(E7189=1,G7189+SUMIFS([1]Sheet1!$G$2:$G$11229,[1]Sheet1!$B$2:$B$11229,B7189,[1]Sheet1!$E$2:$E$11229,2)*0.05*HLOOKUP(B7189,[1]Sheet3!$B$7:$OL$39,IF(D7189=1,3,IF(D7189=2,4,IF(D7189=3,5,IF(D7189=4,6,IF(D7189=5,7,IF(D7189=6,8,IF(D7189=7,9,99))))))),FALSE),IF(E7189=2,G7189*0.95,IF(E7189=3,G7189+SUMIFS([1]Sheet1!$G$2:$G$11229,[1]Sheet1!$B$2:$B$11229,B7189,[1]Sheet1!$E$2:$E$11229,4)*0.5*HLOOKUP(B7189,[1]Sheet3!$B$7:$OL$39,IF(D7189=1,19,IF(D7189=2,20,IF(D7189=3,21,IF(D7189=4,22,IF(D7189=5,23,IF(D7189=6,24,IF(D7189=7,25,99))))))),FALSE),IF(E7189=4,G7189*0.5,G7189)))),0)</f>
        <v>0</v>
      </c>
    </row>
    <row r="7190" spans="1:13" x14ac:dyDescent="0.25">
      <c r="A7190">
        <v>1</v>
      </c>
      <c r="B7190">
        <v>9100202</v>
      </c>
      <c r="C7190">
        <v>6</v>
      </c>
      <c r="D7190">
        <v>6</v>
      </c>
      <c r="E7190">
        <v>1</v>
      </c>
      <c r="F7190" t="s">
        <v>0</v>
      </c>
      <c r="G7190">
        <v>0</v>
      </c>
      <c r="M7190">
        <f>ROUND(IF(E7190=1,G7190+SUMIFS([1]Sheet1!$G$2:$G$11229,[1]Sheet1!$B$2:$B$11229,B7190,[1]Sheet1!$E$2:$E$11229,2)*0.05*HLOOKUP(B7190,[1]Sheet3!$B$7:$OL$39,IF(D7190=1,3,IF(D7190=2,4,IF(D7190=3,5,IF(D7190=4,6,IF(D7190=5,7,IF(D7190=6,8,IF(D7190=7,9,99))))))),FALSE),IF(E7190=2,G7190*0.95,IF(E7190=3,G7190+SUMIFS([1]Sheet1!$G$2:$G$11229,[1]Sheet1!$B$2:$B$11229,B7190,[1]Sheet1!$E$2:$E$11229,4)*0.5*HLOOKUP(B7190,[1]Sheet3!$B$7:$OL$39,IF(D7190=1,19,IF(D7190=2,20,IF(D7190=3,21,IF(D7190=4,22,IF(D7190=5,23,IF(D7190=6,24,IF(D7190=7,25,99))))))),FALSE),IF(E7190=4,G7190*0.5,G7190)))),0)</f>
        <v>0</v>
      </c>
    </row>
    <row r="7191" spans="1:13" x14ac:dyDescent="0.25">
      <c r="A7191">
        <v>1</v>
      </c>
      <c r="B7191">
        <v>9100202</v>
      </c>
      <c r="C7191">
        <v>6</v>
      </c>
      <c r="D7191">
        <v>6</v>
      </c>
      <c r="E7191">
        <v>2</v>
      </c>
      <c r="F7191" t="s">
        <v>0</v>
      </c>
      <c r="G7191">
        <v>453</v>
      </c>
      <c r="M7191">
        <f>ROUND(IF(E7191=1,G7191+SUMIFS([1]Sheet1!$G$2:$G$11229,[1]Sheet1!$B$2:$B$11229,B7191,[1]Sheet1!$E$2:$E$11229,2)*0.05*HLOOKUP(B7191,[1]Sheet3!$B$7:$OL$39,IF(D7191=1,3,IF(D7191=2,4,IF(D7191=3,5,IF(D7191=4,6,IF(D7191=5,7,IF(D7191=6,8,IF(D7191=7,9,99))))))),FALSE),IF(E7191=2,G7191*0.95,IF(E7191=3,G7191+SUMIFS([1]Sheet1!$G$2:$G$11229,[1]Sheet1!$B$2:$B$11229,B7191,[1]Sheet1!$E$2:$E$11229,4)*0.5*HLOOKUP(B7191,[1]Sheet3!$B$7:$OL$39,IF(D7191=1,19,IF(D7191=2,20,IF(D7191=3,21,IF(D7191=4,22,IF(D7191=5,23,IF(D7191=6,24,IF(D7191=7,25,99))))))),FALSE),IF(E7191=4,G7191*0.5,G7191)))),0)</f>
        <v>430</v>
      </c>
    </row>
    <row r="7192" spans="1:13" x14ac:dyDescent="0.25">
      <c r="A7192">
        <v>1</v>
      </c>
      <c r="B7192">
        <v>9100202</v>
      </c>
      <c r="C7192">
        <v>6</v>
      </c>
      <c r="D7192">
        <v>6</v>
      </c>
      <c r="E7192">
        <v>3</v>
      </c>
      <c r="F7192" t="s">
        <v>0</v>
      </c>
      <c r="G7192">
        <v>20</v>
      </c>
      <c r="M7192">
        <f>ROUND(IF(E7192=1,G7192+SUMIFS([1]Sheet1!$G$2:$G$11229,[1]Sheet1!$B$2:$B$11229,B7192,[1]Sheet1!$E$2:$E$11229,2)*0.05*HLOOKUP(B7192,[1]Sheet3!$B$7:$OL$39,IF(D7192=1,3,IF(D7192=2,4,IF(D7192=3,5,IF(D7192=4,6,IF(D7192=5,7,IF(D7192=6,8,IF(D7192=7,9,99))))))),FALSE),IF(E7192=2,G7192*0.95,IF(E7192=3,G7192+SUMIFS([1]Sheet1!$G$2:$G$11229,[1]Sheet1!$B$2:$B$11229,B7192,[1]Sheet1!$E$2:$E$11229,4)*0.5*HLOOKUP(B7192,[1]Sheet3!$B$7:$OL$39,IF(D7192=1,19,IF(D7192=2,20,IF(D7192=3,21,IF(D7192=4,22,IF(D7192=5,23,IF(D7192=6,24,IF(D7192=7,25,99))))))),FALSE),IF(E7192=4,G7192*0.5,G7192)))),0)</f>
        <v>22</v>
      </c>
    </row>
    <row r="7193" spans="1:13" x14ac:dyDescent="0.25">
      <c r="A7193">
        <v>1</v>
      </c>
      <c r="B7193">
        <v>9100202</v>
      </c>
      <c r="C7193">
        <v>6</v>
      </c>
      <c r="D7193">
        <v>6</v>
      </c>
      <c r="E7193">
        <v>4</v>
      </c>
      <c r="F7193" t="s">
        <v>0</v>
      </c>
      <c r="G7193">
        <v>20</v>
      </c>
      <c r="M7193">
        <f>ROUND(IF(E7193=1,G7193+SUMIFS([1]Sheet1!$G$2:$G$11229,[1]Sheet1!$B$2:$B$11229,B7193,[1]Sheet1!$E$2:$E$11229,2)*0.05*HLOOKUP(B7193,[1]Sheet3!$B$7:$OL$39,IF(D7193=1,3,IF(D7193=2,4,IF(D7193=3,5,IF(D7193=4,6,IF(D7193=5,7,IF(D7193=6,8,IF(D7193=7,9,99))))))),FALSE),IF(E7193=2,G7193*0.95,IF(E7193=3,G7193+SUMIFS([1]Sheet1!$G$2:$G$11229,[1]Sheet1!$B$2:$B$11229,B7193,[1]Sheet1!$E$2:$E$11229,4)*0.5*HLOOKUP(B7193,[1]Sheet3!$B$7:$OL$39,IF(D7193=1,19,IF(D7193=2,20,IF(D7193=3,21,IF(D7193=4,22,IF(D7193=5,23,IF(D7193=6,24,IF(D7193=7,25,99))))))),FALSE),IF(E7193=4,G7193*0.5,G7193)))),0)</f>
        <v>10</v>
      </c>
    </row>
    <row r="7194" spans="1:13" x14ac:dyDescent="0.25">
      <c r="A7194">
        <v>1</v>
      </c>
      <c r="B7194">
        <v>9100202</v>
      </c>
      <c r="C7194">
        <v>6</v>
      </c>
      <c r="D7194">
        <v>7</v>
      </c>
      <c r="E7194">
        <v>1</v>
      </c>
      <c r="F7194" t="s">
        <v>0</v>
      </c>
      <c r="G7194">
        <v>0</v>
      </c>
      <c r="M7194">
        <f>ROUND(IF(E7194=1,G7194+SUMIFS([1]Sheet1!$G$2:$G$11229,[1]Sheet1!$B$2:$B$11229,B7194,[1]Sheet1!$E$2:$E$11229,2)*0.05*HLOOKUP(B7194,[1]Sheet3!$B$7:$OL$39,IF(D7194=1,3,IF(D7194=2,4,IF(D7194=3,5,IF(D7194=4,6,IF(D7194=5,7,IF(D7194=6,8,IF(D7194=7,9,99))))))),FALSE),IF(E7194=2,G7194*0.95,IF(E7194=3,G7194+SUMIFS([1]Sheet1!$G$2:$G$11229,[1]Sheet1!$B$2:$B$11229,B7194,[1]Sheet1!$E$2:$E$11229,4)*0.5*HLOOKUP(B7194,[1]Sheet3!$B$7:$OL$39,IF(D7194=1,19,IF(D7194=2,20,IF(D7194=3,21,IF(D7194=4,22,IF(D7194=5,23,IF(D7194=6,24,IF(D7194=7,25,99))))))),FALSE),IF(E7194=4,G7194*0.5,G7194)))),0)</f>
        <v>0</v>
      </c>
    </row>
    <row r="7195" spans="1:13" x14ac:dyDescent="0.25">
      <c r="A7195">
        <v>1</v>
      </c>
      <c r="B7195">
        <v>9100202</v>
      </c>
      <c r="C7195">
        <v>6</v>
      </c>
      <c r="D7195">
        <v>7</v>
      </c>
      <c r="E7195">
        <v>2</v>
      </c>
      <c r="F7195" t="s">
        <v>0</v>
      </c>
      <c r="G7195">
        <v>12</v>
      </c>
      <c r="M7195">
        <f>ROUND(IF(E7195=1,G7195+SUMIFS([1]Sheet1!$G$2:$G$11229,[1]Sheet1!$B$2:$B$11229,B7195,[1]Sheet1!$E$2:$E$11229,2)*0.05*HLOOKUP(B7195,[1]Sheet3!$B$7:$OL$39,IF(D7195=1,3,IF(D7195=2,4,IF(D7195=3,5,IF(D7195=4,6,IF(D7195=5,7,IF(D7195=6,8,IF(D7195=7,9,99))))))),FALSE),IF(E7195=2,G7195*0.95,IF(E7195=3,G7195+SUMIFS([1]Sheet1!$G$2:$G$11229,[1]Sheet1!$B$2:$B$11229,B7195,[1]Sheet1!$E$2:$E$11229,4)*0.5*HLOOKUP(B7195,[1]Sheet3!$B$7:$OL$39,IF(D7195=1,19,IF(D7195=2,20,IF(D7195=3,21,IF(D7195=4,22,IF(D7195=5,23,IF(D7195=6,24,IF(D7195=7,25,99))))))),FALSE),IF(E7195=4,G7195*0.5,G7195)))),0)</f>
        <v>11</v>
      </c>
    </row>
    <row r="7196" spans="1:13" x14ac:dyDescent="0.25">
      <c r="A7196">
        <v>1</v>
      </c>
      <c r="B7196">
        <v>9100202</v>
      </c>
      <c r="C7196">
        <v>6</v>
      </c>
      <c r="D7196">
        <v>7</v>
      </c>
      <c r="E7196">
        <v>3</v>
      </c>
      <c r="F7196" t="s">
        <v>0</v>
      </c>
      <c r="G7196">
        <v>0</v>
      </c>
      <c r="M7196">
        <f>ROUND(IF(E7196=1,G7196+SUMIFS([1]Sheet1!$G$2:$G$11229,[1]Sheet1!$B$2:$B$11229,B7196,[1]Sheet1!$E$2:$E$11229,2)*0.05*HLOOKUP(B7196,[1]Sheet3!$B$7:$OL$39,IF(D7196=1,3,IF(D7196=2,4,IF(D7196=3,5,IF(D7196=4,6,IF(D7196=5,7,IF(D7196=6,8,IF(D7196=7,9,99))))))),FALSE),IF(E7196=2,G7196*0.95,IF(E7196=3,G7196+SUMIFS([1]Sheet1!$G$2:$G$11229,[1]Sheet1!$B$2:$B$11229,B7196,[1]Sheet1!$E$2:$E$11229,4)*0.5*HLOOKUP(B7196,[1]Sheet3!$B$7:$OL$39,IF(D7196=1,19,IF(D7196=2,20,IF(D7196=3,21,IF(D7196=4,22,IF(D7196=5,23,IF(D7196=6,24,IF(D7196=7,25,99))))))),FALSE),IF(E7196=4,G7196*0.5,G7196)))),0)</f>
        <v>0</v>
      </c>
    </row>
    <row r="7197" spans="1:13" x14ac:dyDescent="0.25">
      <c r="A7197">
        <v>1</v>
      </c>
      <c r="B7197">
        <v>9100202</v>
      </c>
      <c r="C7197">
        <v>6</v>
      </c>
      <c r="D7197">
        <v>7</v>
      </c>
      <c r="E7197">
        <v>4</v>
      </c>
      <c r="F7197" t="s">
        <v>0</v>
      </c>
      <c r="G7197">
        <v>0</v>
      </c>
      <c r="M7197">
        <f>ROUND(IF(E7197=1,G7197+SUMIFS([1]Sheet1!$G$2:$G$11229,[1]Sheet1!$B$2:$B$11229,B7197,[1]Sheet1!$E$2:$E$11229,2)*0.05*HLOOKUP(B7197,[1]Sheet3!$B$7:$OL$39,IF(D7197=1,3,IF(D7197=2,4,IF(D7197=3,5,IF(D7197=4,6,IF(D7197=5,7,IF(D7197=6,8,IF(D7197=7,9,99))))))),FALSE),IF(E7197=2,G7197*0.95,IF(E7197=3,G7197+SUMIFS([1]Sheet1!$G$2:$G$11229,[1]Sheet1!$B$2:$B$11229,B7197,[1]Sheet1!$E$2:$E$11229,4)*0.5*HLOOKUP(B7197,[1]Sheet3!$B$7:$OL$39,IF(D7197=1,19,IF(D7197=2,20,IF(D7197=3,21,IF(D7197=4,22,IF(D7197=5,23,IF(D7197=6,24,IF(D7197=7,25,99))))))),FALSE),IF(E7197=4,G7197*0.5,G7197)))),0)</f>
        <v>0</v>
      </c>
    </row>
    <row r="7198" spans="1:13" x14ac:dyDescent="0.25">
      <c r="A7198">
        <v>1</v>
      </c>
      <c r="B7198">
        <v>9100203</v>
      </c>
      <c r="C7198">
        <v>6</v>
      </c>
      <c r="D7198">
        <v>1</v>
      </c>
      <c r="E7198">
        <v>1</v>
      </c>
      <c r="F7198" t="s">
        <v>0</v>
      </c>
      <c r="G7198">
        <v>7999</v>
      </c>
      <c r="M7198">
        <f>ROUND(IF(E7198=1,G7198+SUMIFS([1]Sheet1!$G$2:$G$11229,[1]Sheet1!$B$2:$B$11229,B7198,[1]Sheet1!$E$2:$E$11229,2)*0.05*HLOOKUP(B7198,[1]Sheet3!$B$7:$OL$39,IF(D7198=1,3,IF(D7198=2,4,IF(D7198=3,5,IF(D7198=4,6,IF(D7198=5,7,IF(D7198=6,8,IF(D7198=7,9,99))))))),FALSE),IF(E7198=2,G7198*0.95,IF(E7198=3,G7198+SUMIFS([1]Sheet1!$G$2:$G$11229,[1]Sheet1!$B$2:$B$11229,B7198,[1]Sheet1!$E$2:$E$11229,4)*0.5*HLOOKUP(B7198,[1]Sheet3!$B$7:$OL$39,IF(D7198=1,19,IF(D7198=2,20,IF(D7198=3,21,IF(D7198=4,22,IF(D7198=5,23,IF(D7198=6,24,IF(D7198=7,25,99))))))),FALSE),IF(E7198=4,G7198*0.5,G7198)))),0)</f>
        <v>12471</v>
      </c>
    </row>
    <row r="7199" spans="1:13" x14ac:dyDescent="0.25">
      <c r="A7199">
        <v>1</v>
      </c>
      <c r="B7199">
        <v>9100203</v>
      </c>
      <c r="C7199">
        <v>6</v>
      </c>
      <c r="D7199">
        <v>1</v>
      </c>
      <c r="E7199">
        <v>2</v>
      </c>
      <c r="F7199" t="s">
        <v>0</v>
      </c>
      <c r="G7199">
        <v>90526</v>
      </c>
      <c r="M7199">
        <f>ROUND(IF(E7199=1,G7199+SUMIFS([1]Sheet1!$G$2:$G$11229,[1]Sheet1!$B$2:$B$11229,B7199,[1]Sheet1!$E$2:$E$11229,2)*0.05*HLOOKUP(B7199,[1]Sheet3!$B$7:$OL$39,IF(D7199=1,3,IF(D7199=2,4,IF(D7199=3,5,IF(D7199=4,6,IF(D7199=5,7,IF(D7199=6,8,IF(D7199=7,9,99))))))),FALSE),IF(E7199=2,G7199*0.95,IF(E7199=3,G7199+SUMIFS([1]Sheet1!$G$2:$G$11229,[1]Sheet1!$B$2:$B$11229,B7199,[1]Sheet1!$E$2:$E$11229,4)*0.5*HLOOKUP(B7199,[1]Sheet3!$B$7:$OL$39,IF(D7199=1,19,IF(D7199=2,20,IF(D7199=3,21,IF(D7199=4,22,IF(D7199=5,23,IF(D7199=6,24,IF(D7199=7,25,99))))))),FALSE),IF(E7199=4,G7199*0.5,G7199)))),0)</f>
        <v>86000</v>
      </c>
    </row>
    <row r="7200" spans="1:13" x14ac:dyDescent="0.25">
      <c r="A7200">
        <v>1</v>
      </c>
      <c r="B7200">
        <v>9100203</v>
      </c>
      <c r="C7200">
        <v>6</v>
      </c>
      <c r="D7200">
        <v>1</v>
      </c>
      <c r="E7200">
        <v>3</v>
      </c>
      <c r="F7200" t="s">
        <v>0</v>
      </c>
      <c r="G7200">
        <v>17113</v>
      </c>
      <c r="M7200">
        <f>ROUND(IF(E7200=1,G7200+SUMIFS([1]Sheet1!$G$2:$G$11229,[1]Sheet1!$B$2:$B$11229,B7200,[1]Sheet1!$E$2:$E$11229,2)*0.05*HLOOKUP(B7200,[1]Sheet3!$B$7:$OL$39,IF(D7200=1,3,IF(D7200=2,4,IF(D7200=3,5,IF(D7200=4,6,IF(D7200=5,7,IF(D7200=6,8,IF(D7200=7,9,99))))))),FALSE),IF(E7200=2,G7200*0.95,IF(E7200=3,G7200+SUMIFS([1]Sheet1!$G$2:$G$11229,[1]Sheet1!$B$2:$B$11229,B7200,[1]Sheet1!$E$2:$E$11229,4)*0.5*HLOOKUP(B7200,[1]Sheet3!$B$7:$OL$39,IF(D7200=1,19,IF(D7200=2,20,IF(D7200=3,21,IF(D7200=4,22,IF(D7200=5,23,IF(D7200=6,24,IF(D7200=7,25,99))))))),FALSE),IF(E7200=4,G7200*0.5,G7200)))),0)</f>
        <v>18632</v>
      </c>
    </row>
    <row r="7201" spans="1:13" x14ac:dyDescent="0.25">
      <c r="A7201">
        <v>1</v>
      </c>
      <c r="B7201">
        <v>9100203</v>
      </c>
      <c r="C7201">
        <v>6</v>
      </c>
      <c r="D7201">
        <v>1</v>
      </c>
      <c r="E7201">
        <v>4</v>
      </c>
      <c r="F7201" t="s">
        <v>0</v>
      </c>
      <c r="G7201">
        <v>2901</v>
      </c>
      <c r="M7201">
        <f>ROUND(IF(E7201=1,G7201+SUMIFS([1]Sheet1!$G$2:$G$11229,[1]Sheet1!$B$2:$B$11229,B7201,[1]Sheet1!$E$2:$E$11229,2)*0.05*HLOOKUP(B7201,[1]Sheet3!$B$7:$OL$39,IF(D7201=1,3,IF(D7201=2,4,IF(D7201=3,5,IF(D7201=4,6,IF(D7201=5,7,IF(D7201=6,8,IF(D7201=7,9,99))))))),FALSE),IF(E7201=2,G7201*0.95,IF(E7201=3,G7201+SUMIFS([1]Sheet1!$G$2:$G$11229,[1]Sheet1!$B$2:$B$11229,B7201,[1]Sheet1!$E$2:$E$11229,4)*0.5*HLOOKUP(B7201,[1]Sheet3!$B$7:$OL$39,IF(D7201=1,19,IF(D7201=2,20,IF(D7201=3,21,IF(D7201=4,22,IF(D7201=5,23,IF(D7201=6,24,IF(D7201=7,25,99))))))),FALSE),IF(E7201=4,G7201*0.5,G7201)))),0)</f>
        <v>1451</v>
      </c>
    </row>
    <row r="7202" spans="1:13" x14ac:dyDescent="0.25">
      <c r="A7202">
        <v>1</v>
      </c>
      <c r="B7202">
        <v>9100203</v>
      </c>
      <c r="C7202">
        <v>6</v>
      </c>
      <c r="D7202">
        <v>2</v>
      </c>
      <c r="E7202">
        <v>1</v>
      </c>
      <c r="F7202" t="s">
        <v>0</v>
      </c>
      <c r="G7202">
        <v>553</v>
      </c>
      <c r="M7202">
        <f>ROUND(IF(E7202=1,G7202+SUMIFS([1]Sheet1!$G$2:$G$11229,[1]Sheet1!$B$2:$B$11229,B7202,[1]Sheet1!$E$2:$E$11229,2)*0.05*HLOOKUP(B7202,[1]Sheet3!$B$7:$OL$39,IF(D7202=1,3,IF(D7202=2,4,IF(D7202=3,5,IF(D7202=4,6,IF(D7202=5,7,IF(D7202=6,8,IF(D7202=7,9,99))))))),FALSE),IF(E7202=2,G7202*0.95,IF(E7202=3,G7202+SUMIFS([1]Sheet1!$G$2:$G$11229,[1]Sheet1!$B$2:$B$11229,B7202,[1]Sheet1!$E$2:$E$11229,4)*0.5*HLOOKUP(B7202,[1]Sheet3!$B$7:$OL$39,IF(D7202=1,19,IF(D7202=2,20,IF(D7202=3,21,IF(D7202=4,22,IF(D7202=5,23,IF(D7202=6,24,IF(D7202=7,25,99))))))),FALSE),IF(E7202=4,G7202*0.5,G7202)))),0)</f>
        <v>862</v>
      </c>
    </row>
    <row r="7203" spans="1:13" x14ac:dyDescent="0.25">
      <c r="A7203">
        <v>1</v>
      </c>
      <c r="B7203">
        <v>9100203</v>
      </c>
      <c r="C7203">
        <v>6</v>
      </c>
      <c r="D7203">
        <v>2</v>
      </c>
      <c r="E7203">
        <v>2</v>
      </c>
      <c r="F7203" t="s">
        <v>0</v>
      </c>
      <c r="G7203">
        <v>2302</v>
      </c>
      <c r="M7203">
        <f>ROUND(IF(E7203=1,G7203+SUMIFS([1]Sheet1!$G$2:$G$11229,[1]Sheet1!$B$2:$B$11229,B7203,[1]Sheet1!$E$2:$E$11229,2)*0.05*HLOOKUP(B7203,[1]Sheet3!$B$7:$OL$39,IF(D7203=1,3,IF(D7203=2,4,IF(D7203=3,5,IF(D7203=4,6,IF(D7203=5,7,IF(D7203=6,8,IF(D7203=7,9,99))))))),FALSE),IF(E7203=2,G7203*0.95,IF(E7203=3,G7203+SUMIFS([1]Sheet1!$G$2:$G$11229,[1]Sheet1!$B$2:$B$11229,B7203,[1]Sheet1!$E$2:$E$11229,4)*0.5*HLOOKUP(B7203,[1]Sheet3!$B$7:$OL$39,IF(D7203=1,19,IF(D7203=2,20,IF(D7203=3,21,IF(D7203=4,22,IF(D7203=5,23,IF(D7203=6,24,IF(D7203=7,25,99))))))),FALSE),IF(E7203=4,G7203*0.5,G7203)))),0)</f>
        <v>2187</v>
      </c>
    </row>
    <row r="7204" spans="1:13" x14ac:dyDescent="0.25">
      <c r="A7204">
        <v>1</v>
      </c>
      <c r="B7204">
        <v>9100203</v>
      </c>
      <c r="C7204">
        <v>6</v>
      </c>
      <c r="D7204">
        <v>2</v>
      </c>
      <c r="E7204">
        <v>3</v>
      </c>
      <c r="F7204" t="s">
        <v>0</v>
      </c>
      <c r="G7204">
        <v>204</v>
      </c>
      <c r="M7204">
        <f>ROUND(IF(E7204=1,G7204+SUMIFS([1]Sheet1!$G$2:$G$11229,[1]Sheet1!$B$2:$B$11229,B7204,[1]Sheet1!$E$2:$E$11229,2)*0.05*HLOOKUP(B7204,[1]Sheet3!$B$7:$OL$39,IF(D7204=1,3,IF(D7204=2,4,IF(D7204=3,5,IF(D7204=4,6,IF(D7204=5,7,IF(D7204=6,8,IF(D7204=7,9,99))))))),FALSE),IF(E7204=2,G7204*0.95,IF(E7204=3,G7204+SUMIFS([1]Sheet1!$G$2:$G$11229,[1]Sheet1!$B$2:$B$11229,B7204,[1]Sheet1!$E$2:$E$11229,4)*0.5*HLOOKUP(B7204,[1]Sheet3!$B$7:$OL$39,IF(D7204=1,19,IF(D7204=2,20,IF(D7204=3,21,IF(D7204=4,22,IF(D7204=5,23,IF(D7204=6,24,IF(D7204=7,25,99))))))),FALSE),IF(E7204=4,G7204*0.5,G7204)))),0)</f>
        <v>222</v>
      </c>
    </row>
    <row r="7205" spans="1:13" x14ac:dyDescent="0.25">
      <c r="A7205">
        <v>1</v>
      </c>
      <c r="B7205">
        <v>9100203</v>
      </c>
      <c r="C7205">
        <v>6</v>
      </c>
      <c r="D7205">
        <v>2</v>
      </c>
      <c r="E7205">
        <v>4</v>
      </c>
      <c r="F7205" t="s">
        <v>0</v>
      </c>
      <c r="G7205">
        <v>30</v>
      </c>
      <c r="M7205">
        <f>ROUND(IF(E7205=1,G7205+SUMIFS([1]Sheet1!$G$2:$G$11229,[1]Sheet1!$B$2:$B$11229,B7205,[1]Sheet1!$E$2:$E$11229,2)*0.05*HLOOKUP(B7205,[1]Sheet3!$B$7:$OL$39,IF(D7205=1,3,IF(D7205=2,4,IF(D7205=3,5,IF(D7205=4,6,IF(D7205=5,7,IF(D7205=6,8,IF(D7205=7,9,99))))))),FALSE),IF(E7205=2,G7205*0.95,IF(E7205=3,G7205+SUMIFS([1]Sheet1!$G$2:$G$11229,[1]Sheet1!$B$2:$B$11229,B7205,[1]Sheet1!$E$2:$E$11229,4)*0.5*HLOOKUP(B7205,[1]Sheet3!$B$7:$OL$39,IF(D7205=1,19,IF(D7205=2,20,IF(D7205=3,21,IF(D7205=4,22,IF(D7205=5,23,IF(D7205=6,24,IF(D7205=7,25,99))))))),FALSE),IF(E7205=4,G7205*0.5,G7205)))),0)</f>
        <v>15</v>
      </c>
    </row>
    <row r="7206" spans="1:13" x14ac:dyDescent="0.25">
      <c r="A7206">
        <v>1</v>
      </c>
      <c r="B7206">
        <v>9100203</v>
      </c>
      <c r="C7206">
        <v>6</v>
      </c>
      <c r="D7206">
        <v>3</v>
      </c>
      <c r="E7206">
        <v>1</v>
      </c>
      <c r="F7206" t="s">
        <v>0</v>
      </c>
      <c r="G7206">
        <v>0</v>
      </c>
      <c r="M7206">
        <f>ROUND(IF(E7206=1,G7206+SUMIFS([1]Sheet1!$G$2:$G$11229,[1]Sheet1!$B$2:$B$11229,B7206,[1]Sheet1!$E$2:$E$11229,2)*0.05*HLOOKUP(B7206,[1]Sheet3!$B$7:$OL$39,IF(D7206=1,3,IF(D7206=2,4,IF(D7206=3,5,IF(D7206=4,6,IF(D7206=5,7,IF(D7206=6,8,IF(D7206=7,9,99))))))),FALSE),IF(E7206=2,G7206*0.95,IF(E7206=3,G7206+SUMIFS([1]Sheet1!$G$2:$G$11229,[1]Sheet1!$B$2:$B$11229,B7206,[1]Sheet1!$E$2:$E$11229,4)*0.5*HLOOKUP(B7206,[1]Sheet3!$B$7:$OL$39,IF(D7206=1,19,IF(D7206=2,20,IF(D7206=3,21,IF(D7206=4,22,IF(D7206=5,23,IF(D7206=6,24,IF(D7206=7,25,99))))))),FALSE),IF(E7206=4,G7206*0.5,G7206)))),0)</f>
        <v>0</v>
      </c>
    </row>
    <row r="7207" spans="1:13" x14ac:dyDescent="0.25">
      <c r="A7207">
        <v>1</v>
      </c>
      <c r="B7207">
        <v>9100203</v>
      </c>
      <c r="C7207">
        <v>6</v>
      </c>
      <c r="D7207">
        <v>3</v>
      </c>
      <c r="E7207">
        <v>2</v>
      </c>
      <c r="F7207" t="s">
        <v>0</v>
      </c>
      <c r="G7207">
        <v>0</v>
      </c>
      <c r="M7207">
        <f>ROUND(IF(E7207=1,G7207+SUMIFS([1]Sheet1!$G$2:$G$11229,[1]Sheet1!$B$2:$B$11229,B7207,[1]Sheet1!$E$2:$E$11229,2)*0.05*HLOOKUP(B7207,[1]Sheet3!$B$7:$OL$39,IF(D7207=1,3,IF(D7207=2,4,IF(D7207=3,5,IF(D7207=4,6,IF(D7207=5,7,IF(D7207=6,8,IF(D7207=7,9,99))))))),FALSE),IF(E7207=2,G7207*0.95,IF(E7207=3,G7207+SUMIFS([1]Sheet1!$G$2:$G$11229,[1]Sheet1!$B$2:$B$11229,B7207,[1]Sheet1!$E$2:$E$11229,4)*0.5*HLOOKUP(B7207,[1]Sheet3!$B$7:$OL$39,IF(D7207=1,19,IF(D7207=2,20,IF(D7207=3,21,IF(D7207=4,22,IF(D7207=5,23,IF(D7207=6,24,IF(D7207=7,25,99))))))),FALSE),IF(E7207=4,G7207*0.5,G7207)))),0)</f>
        <v>0</v>
      </c>
    </row>
    <row r="7208" spans="1:13" x14ac:dyDescent="0.25">
      <c r="A7208">
        <v>1</v>
      </c>
      <c r="B7208">
        <v>9100203</v>
      </c>
      <c r="C7208">
        <v>6</v>
      </c>
      <c r="D7208">
        <v>3</v>
      </c>
      <c r="E7208">
        <v>3</v>
      </c>
      <c r="F7208" t="s">
        <v>0</v>
      </c>
      <c r="G7208">
        <v>0</v>
      </c>
      <c r="M7208">
        <f>ROUND(IF(E7208=1,G7208+SUMIFS([1]Sheet1!$G$2:$G$11229,[1]Sheet1!$B$2:$B$11229,B7208,[1]Sheet1!$E$2:$E$11229,2)*0.05*HLOOKUP(B7208,[1]Sheet3!$B$7:$OL$39,IF(D7208=1,3,IF(D7208=2,4,IF(D7208=3,5,IF(D7208=4,6,IF(D7208=5,7,IF(D7208=6,8,IF(D7208=7,9,99))))))),FALSE),IF(E7208=2,G7208*0.95,IF(E7208=3,G7208+SUMIFS([1]Sheet1!$G$2:$G$11229,[1]Sheet1!$B$2:$B$11229,B7208,[1]Sheet1!$E$2:$E$11229,4)*0.5*HLOOKUP(B7208,[1]Sheet3!$B$7:$OL$39,IF(D7208=1,19,IF(D7208=2,20,IF(D7208=3,21,IF(D7208=4,22,IF(D7208=5,23,IF(D7208=6,24,IF(D7208=7,25,99))))))),FALSE),IF(E7208=4,G7208*0.5,G7208)))),0)</f>
        <v>0</v>
      </c>
    </row>
    <row r="7209" spans="1:13" x14ac:dyDescent="0.25">
      <c r="A7209">
        <v>1</v>
      </c>
      <c r="B7209">
        <v>9100203</v>
      </c>
      <c r="C7209">
        <v>6</v>
      </c>
      <c r="D7209">
        <v>3</v>
      </c>
      <c r="E7209">
        <v>4</v>
      </c>
      <c r="F7209" t="s">
        <v>0</v>
      </c>
      <c r="G7209">
        <v>0</v>
      </c>
      <c r="M7209">
        <f>ROUND(IF(E7209=1,G7209+SUMIFS([1]Sheet1!$G$2:$G$11229,[1]Sheet1!$B$2:$B$11229,B7209,[1]Sheet1!$E$2:$E$11229,2)*0.05*HLOOKUP(B7209,[1]Sheet3!$B$7:$OL$39,IF(D7209=1,3,IF(D7209=2,4,IF(D7209=3,5,IF(D7209=4,6,IF(D7209=5,7,IF(D7209=6,8,IF(D7209=7,9,99))))))),FALSE),IF(E7209=2,G7209*0.95,IF(E7209=3,G7209+SUMIFS([1]Sheet1!$G$2:$G$11229,[1]Sheet1!$B$2:$B$11229,B7209,[1]Sheet1!$E$2:$E$11229,4)*0.5*HLOOKUP(B7209,[1]Sheet3!$B$7:$OL$39,IF(D7209=1,19,IF(D7209=2,20,IF(D7209=3,21,IF(D7209=4,22,IF(D7209=5,23,IF(D7209=6,24,IF(D7209=7,25,99))))))),FALSE),IF(E7209=4,G7209*0.5,G7209)))),0)</f>
        <v>0</v>
      </c>
    </row>
    <row r="7210" spans="1:13" x14ac:dyDescent="0.25">
      <c r="A7210">
        <v>1</v>
      </c>
      <c r="B7210">
        <v>9100203</v>
      </c>
      <c r="C7210">
        <v>6</v>
      </c>
      <c r="D7210">
        <v>4</v>
      </c>
      <c r="E7210">
        <v>1</v>
      </c>
      <c r="F7210" t="s">
        <v>0</v>
      </c>
      <c r="G7210">
        <v>292</v>
      </c>
      <c r="M7210">
        <f>ROUND(IF(E7210=1,G7210+SUMIFS([1]Sheet1!$G$2:$G$11229,[1]Sheet1!$B$2:$B$11229,B7210,[1]Sheet1!$E$2:$E$11229,2)*0.05*HLOOKUP(B7210,[1]Sheet3!$B$7:$OL$39,IF(D7210=1,3,IF(D7210=2,4,IF(D7210=3,5,IF(D7210=4,6,IF(D7210=5,7,IF(D7210=6,8,IF(D7210=7,9,99))))))),FALSE),IF(E7210=2,G7210*0.95,IF(E7210=3,G7210+SUMIFS([1]Sheet1!$G$2:$G$11229,[1]Sheet1!$B$2:$B$11229,B7210,[1]Sheet1!$E$2:$E$11229,4)*0.5*HLOOKUP(B7210,[1]Sheet3!$B$7:$OL$39,IF(D7210=1,19,IF(D7210=2,20,IF(D7210=3,21,IF(D7210=4,22,IF(D7210=5,23,IF(D7210=6,24,IF(D7210=7,25,99))))))),FALSE),IF(E7210=4,G7210*0.5,G7210)))),0)</f>
        <v>455</v>
      </c>
    </row>
    <row r="7211" spans="1:13" x14ac:dyDescent="0.25">
      <c r="A7211">
        <v>1</v>
      </c>
      <c r="B7211">
        <v>9100203</v>
      </c>
      <c r="C7211">
        <v>6</v>
      </c>
      <c r="D7211">
        <v>4</v>
      </c>
      <c r="E7211">
        <v>2</v>
      </c>
      <c r="F7211" t="s">
        <v>0</v>
      </c>
      <c r="G7211">
        <v>5783</v>
      </c>
      <c r="M7211">
        <f>ROUND(IF(E7211=1,G7211+SUMIFS([1]Sheet1!$G$2:$G$11229,[1]Sheet1!$B$2:$B$11229,B7211,[1]Sheet1!$E$2:$E$11229,2)*0.05*HLOOKUP(B7211,[1]Sheet3!$B$7:$OL$39,IF(D7211=1,3,IF(D7211=2,4,IF(D7211=3,5,IF(D7211=4,6,IF(D7211=5,7,IF(D7211=6,8,IF(D7211=7,9,99))))))),FALSE),IF(E7211=2,G7211*0.95,IF(E7211=3,G7211+SUMIFS([1]Sheet1!$G$2:$G$11229,[1]Sheet1!$B$2:$B$11229,B7211,[1]Sheet1!$E$2:$E$11229,4)*0.5*HLOOKUP(B7211,[1]Sheet3!$B$7:$OL$39,IF(D7211=1,19,IF(D7211=2,20,IF(D7211=3,21,IF(D7211=4,22,IF(D7211=5,23,IF(D7211=6,24,IF(D7211=7,25,99))))))),FALSE),IF(E7211=4,G7211*0.5,G7211)))),0)</f>
        <v>5494</v>
      </c>
    </row>
    <row r="7212" spans="1:13" x14ac:dyDescent="0.25">
      <c r="A7212">
        <v>1</v>
      </c>
      <c r="B7212">
        <v>9100203</v>
      </c>
      <c r="C7212">
        <v>6</v>
      </c>
      <c r="D7212">
        <v>4</v>
      </c>
      <c r="E7212">
        <v>3</v>
      </c>
      <c r="F7212" t="s">
        <v>0</v>
      </c>
      <c r="G7212">
        <v>381</v>
      </c>
      <c r="M7212">
        <f>ROUND(IF(E7212=1,G7212+SUMIFS([1]Sheet1!$G$2:$G$11229,[1]Sheet1!$B$2:$B$11229,B7212,[1]Sheet1!$E$2:$E$11229,2)*0.05*HLOOKUP(B7212,[1]Sheet3!$B$7:$OL$39,IF(D7212=1,3,IF(D7212=2,4,IF(D7212=3,5,IF(D7212=4,6,IF(D7212=5,7,IF(D7212=6,8,IF(D7212=7,9,99))))))),FALSE),IF(E7212=2,G7212*0.95,IF(E7212=3,G7212+SUMIFS([1]Sheet1!$G$2:$G$11229,[1]Sheet1!$B$2:$B$11229,B7212,[1]Sheet1!$E$2:$E$11229,4)*0.5*HLOOKUP(B7212,[1]Sheet3!$B$7:$OL$39,IF(D7212=1,19,IF(D7212=2,20,IF(D7212=3,21,IF(D7212=4,22,IF(D7212=5,23,IF(D7212=6,24,IF(D7212=7,25,99))))))),FALSE),IF(E7212=4,G7212*0.5,G7212)))),0)</f>
        <v>415</v>
      </c>
    </row>
    <row r="7213" spans="1:13" x14ac:dyDescent="0.25">
      <c r="A7213">
        <v>1</v>
      </c>
      <c r="B7213">
        <v>9100203</v>
      </c>
      <c r="C7213">
        <v>6</v>
      </c>
      <c r="D7213">
        <v>4</v>
      </c>
      <c r="E7213">
        <v>4</v>
      </c>
      <c r="F7213" t="s">
        <v>0</v>
      </c>
      <c r="G7213">
        <v>194</v>
      </c>
      <c r="M7213">
        <f>ROUND(IF(E7213=1,G7213+SUMIFS([1]Sheet1!$G$2:$G$11229,[1]Sheet1!$B$2:$B$11229,B7213,[1]Sheet1!$E$2:$E$11229,2)*0.05*HLOOKUP(B7213,[1]Sheet3!$B$7:$OL$39,IF(D7213=1,3,IF(D7213=2,4,IF(D7213=3,5,IF(D7213=4,6,IF(D7213=5,7,IF(D7213=6,8,IF(D7213=7,9,99))))))),FALSE),IF(E7213=2,G7213*0.95,IF(E7213=3,G7213+SUMIFS([1]Sheet1!$G$2:$G$11229,[1]Sheet1!$B$2:$B$11229,B7213,[1]Sheet1!$E$2:$E$11229,4)*0.5*HLOOKUP(B7213,[1]Sheet3!$B$7:$OL$39,IF(D7213=1,19,IF(D7213=2,20,IF(D7213=3,21,IF(D7213=4,22,IF(D7213=5,23,IF(D7213=6,24,IF(D7213=7,25,99))))))),FALSE),IF(E7213=4,G7213*0.5,G7213)))),0)</f>
        <v>97</v>
      </c>
    </row>
    <row r="7214" spans="1:13" x14ac:dyDescent="0.25">
      <c r="A7214">
        <v>1</v>
      </c>
      <c r="B7214">
        <v>9100203</v>
      </c>
      <c r="C7214">
        <v>6</v>
      </c>
      <c r="D7214">
        <v>5</v>
      </c>
      <c r="E7214">
        <v>1</v>
      </c>
      <c r="F7214" t="s">
        <v>0</v>
      </c>
      <c r="G7214">
        <v>0</v>
      </c>
      <c r="M7214">
        <f>ROUND(IF(E7214=1,G7214+SUMIFS([1]Sheet1!$G$2:$G$11229,[1]Sheet1!$B$2:$B$11229,B7214,[1]Sheet1!$E$2:$E$11229,2)*0.05*HLOOKUP(B7214,[1]Sheet3!$B$7:$OL$39,IF(D7214=1,3,IF(D7214=2,4,IF(D7214=3,5,IF(D7214=4,6,IF(D7214=5,7,IF(D7214=6,8,IF(D7214=7,9,99))))))),FALSE),IF(E7214=2,G7214*0.95,IF(E7214=3,G7214+SUMIFS([1]Sheet1!$G$2:$G$11229,[1]Sheet1!$B$2:$B$11229,B7214,[1]Sheet1!$E$2:$E$11229,4)*0.5*HLOOKUP(B7214,[1]Sheet3!$B$7:$OL$39,IF(D7214=1,19,IF(D7214=2,20,IF(D7214=3,21,IF(D7214=4,22,IF(D7214=5,23,IF(D7214=6,24,IF(D7214=7,25,99))))))),FALSE),IF(E7214=4,G7214*0.5,G7214)))),0)</f>
        <v>0</v>
      </c>
    </row>
    <row r="7215" spans="1:13" x14ac:dyDescent="0.25">
      <c r="A7215">
        <v>1</v>
      </c>
      <c r="B7215">
        <v>9100203</v>
      </c>
      <c r="C7215">
        <v>6</v>
      </c>
      <c r="D7215">
        <v>5</v>
      </c>
      <c r="E7215">
        <v>2</v>
      </c>
      <c r="F7215" t="s">
        <v>0</v>
      </c>
      <c r="G7215">
        <v>0</v>
      </c>
      <c r="M7215">
        <f>ROUND(IF(E7215=1,G7215+SUMIFS([1]Sheet1!$G$2:$G$11229,[1]Sheet1!$B$2:$B$11229,B7215,[1]Sheet1!$E$2:$E$11229,2)*0.05*HLOOKUP(B7215,[1]Sheet3!$B$7:$OL$39,IF(D7215=1,3,IF(D7215=2,4,IF(D7215=3,5,IF(D7215=4,6,IF(D7215=5,7,IF(D7215=6,8,IF(D7215=7,9,99))))))),FALSE),IF(E7215=2,G7215*0.95,IF(E7215=3,G7215+SUMIFS([1]Sheet1!$G$2:$G$11229,[1]Sheet1!$B$2:$B$11229,B7215,[1]Sheet1!$E$2:$E$11229,4)*0.5*HLOOKUP(B7215,[1]Sheet3!$B$7:$OL$39,IF(D7215=1,19,IF(D7215=2,20,IF(D7215=3,21,IF(D7215=4,22,IF(D7215=5,23,IF(D7215=6,24,IF(D7215=7,25,99))))))),FALSE),IF(E7215=4,G7215*0.5,G7215)))),0)</f>
        <v>0</v>
      </c>
    </row>
    <row r="7216" spans="1:13" x14ac:dyDescent="0.25">
      <c r="A7216">
        <v>1</v>
      </c>
      <c r="B7216">
        <v>9100203</v>
      </c>
      <c r="C7216">
        <v>6</v>
      </c>
      <c r="D7216">
        <v>5</v>
      </c>
      <c r="E7216">
        <v>3</v>
      </c>
      <c r="F7216" t="s">
        <v>0</v>
      </c>
      <c r="G7216">
        <v>0</v>
      </c>
      <c r="M7216">
        <f>ROUND(IF(E7216=1,G7216+SUMIFS([1]Sheet1!$G$2:$G$11229,[1]Sheet1!$B$2:$B$11229,B7216,[1]Sheet1!$E$2:$E$11229,2)*0.05*HLOOKUP(B7216,[1]Sheet3!$B$7:$OL$39,IF(D7216=1,3,IF(D7216=2,4,IF(D7216=3,5,IF(D7216=4,6,IF(D7216=5,7,IF(D7216=6,8,IF(D7216=7,9,99))))))),FALSE),IF(E7216=2,G7216*0.95,IF(E7216=3,G7216+SUMIFS([1]Sheet1!$G$2:$G$11229,[1]Sheet1!$B$2:$B$11229,B7216,[1]Sheet1!$E$2:$E$11229,4)*0.5*HLOOKUP(B7216,[1]Sheet3!$B$7:$OL$39,IF(D7216=1,19,IF(D7216=2,20,IF(D7216=3,21,IF(D7216=4,22,IF(D7216=5,23,IF(D7216=6,24,IF(D7216=7,25,99))))))),FALSE),IF(E7216=4,G7216*0.5,G7216)))),0)</f>
        <v>0</v>
      </c>
    </row>
    <row r="7217" spans="1:13" x14ac:dyDescent="0.25">
      <c r="A7217">
        <v>1</v>
      </c>
      <c r="B7217">
        <v>9100203</v>
      </c>
      <c r="C7217">
        <v>6</v>
      </c>
      <c r="D7217">
        <v>5</v>
      </c>
      <c r="E7217">
        <v>4</v>
      </c>
      <c r="F7217" t="s">
        <v>0</v>
      </c>
      <c r="G7217">
        <v>0</v>
      </c>
      <c r="M7217">
        <f>ROUND(IF(E7217=1,G7217+SUMIFS([1]Sheet1!$G$2:$G$11229,[1]Sheet1!$B$2:$B$11229,B7217,[1]Sheet1!$E$2:$E$11229,2)*0.05*HLOOKUP(B7217,[1]Sheet3!$B$7:$OL$39,IF(D7217=1,3,IF(D7217=2,4,IF(D7217=3,5,IF(D7217=4,6,IF(D7217=5,7,IF(D7217=6,8,IF(D7217=7,9,99))))))),FALSE),IF(E7217=2,G7217*0.95,IF(E7217=3,G7217+SUMIFS([1]Sheet1!$G$2:$G$11229,[1]Sheet1!$B$2:$B$11229,B7217,[1]Sheet1!$E$2:$E$11229,4)*0.5*HLOOKUP(B7217,[1]Sheet3!$B$7:$OL$39,IF(D7217=1,19,IF(D7217=2,20,IF(D7217=3,21,IF(D7217=4,22,IF(D7217=5,23,IF(D7217=6,24,IF(D7217=7,25,99))))))),FALSE),IF(E7217=4,G7217*0.5,G7217)))),0)</f>
        <v>0</v>
      </c>
    </row>
    <row r="7218" spans="1:13" x14ac:dyDescent="0.25">
      <c r="A7218">
        <v>1</v>
      </c>
      <c r="B7218">
        <v>9100203</v>
      </c>
      <c r="C7218">
        <v>6</v>
      </c>
      <c r="D7218">
        <v>6</v>
      </c>
      <c r="E7218">
        <v>1</v>
      </c>
      <c r="F7218" t="s">
        <v>0</v>
      </c>
      <c r="G7218">
        <v>3</v>
      </c>
      <c r="M7218">
        <f>ROUND(IF(E7218=1,G7218+SUMIFS([1]Sheet1!$G$2:$G$11229,[1]Sheet1!$B$2:$B$11229,B7218,[1]Sheet1!$E$2:$E$11229,2)*0.05*HLOOKUP(B7218,[1]Sheet3!$B$7:$OL$39,IF(D7218=1,3,IF(D7218=2,4,IF(D7218=3,5,IF(D7218=4,6,IF(D7218=5,7,IF(D7218=6,8,IF(D7218=7,9,99))))))),FALSE),IF(E7218=2,G7218*0.95,IF(E7218=3,G7218+SUMIFS([1]Sheet1!$G$2:$G$11229,[1]Sheet1!$B$2:$B$11229,B7218,[1]Sheet1!$E$2:$E$11229,4)*0.5*HLOOKUP(B7218,[1]Sheet3!$B$7:$OL$39,IF(D7218=1,19,IF(D7218=2,20,IF(D7218=3,21,IF(D7218=4,22,IF(D7218=5,23,IF(D7218=6,24,IF(D7218=7,25,99))))))),FALSE),IF(E7218=4,G7218*0.5,G7218)))),0)</f>
        <v>5</v>
      </c>
    </row>
    <row r="7219" spans="1:13" x14ac:dyDescent="0.25">
      <c r="A7219">
        <v>1</v>
      </c>
      <c r="B7219">
        <v>9100203</v>
      </c>
      <c r="C7219">
        <v>6</v>
      </c>
      <c r="D7219">
        <v>6</v>
      </c>
      <c r="E7219">
        <v>2</v>
      </c>
      <c r="F7219" t="s">
        <v>0</v>
      </c>
      <c r="G7219">
        <v>332</v>
      </c>
      <c r="M7219">
        <f>ROUND(IF(E7219=1,G7219+SUMIFS([1]Sheet1!$G$2:$G$11229,[1]Sheet1!$B$2:$B$11229,B7219,[1]Sheet1!$E$2:$E$11229,2)*0.05*HLOOKUP(B7219,[1]Sheet3!$B$7:$OL$39,IF(D7219=1,3,IF(D7219=2,4,IF(D7219=3,5,IF(D7219=4,6,IF(D7219=5,7,IF(D7219=6,8,IF(D7219=7,9,99))))))),FALSE),IF(E7219=2,G7219*0.95,IF(E7219=3,G7219+SUMIFS([1]Sheet1!$G$2:$G$11229,[1]Sheet1!$B$2:$B$11229,B7219,[1]Sheet1!$E$2:$E$11229,4)*0.5*HLOOKUP(B7219,[1]Sheet3!$B$7:$OL$39,IF(D7219=1,19,IF(D7219=2,20,IF(D7219=3,21,IF(D7219=4,22,IF(D7219=5,23,IF(D7219=6,24,IF(D7219=7,25,99))))))),FALSE),IF(E7219=4,G7219*0.5,G7219)))),0)</f>
        <v>315</v>
      </c>
    </row>
    <row r="7220" spans="1:13" x14ac:dyDescent="0.25">
      <c r="A7220">
        <v>1</v>
      </c>
      <c r="B7220">
        <v>9100203</v>
      </c>
      <c r="C7220">
        <v>6</v>
      </c>
      <c r="D7220">
        <v>6</v>
      </c>
      <c r="E7220">
        <v>3</v>
      </c>
      <c r="F7220" t="s">
        <v>0</v>
      </c>
      <c r="G7220">
        <v>24</v>
      </c>
      <c r="M7220">
        <f>ROUND(IF(E7220=1,G7220+SUMIFS([1]Sheet1!$G$2:$G$11229,[1]Sheet1!$B$2:$B$11229,B7220,[1]Sheet1!$E$2:$E$11229,2)*0.05*HLOOKUP(B7220,[1]Sheet3!$B$7:$OL$39,IF(D7220=1,3,IF(D7220=2,4,IF(D7220=3,5,IF(D7220=4,6,IF(D7220=5,7,IF(D7220=6,8,IF(D7220=7,9,99))))))),FALSE),IF(E7220=2,G7220*0.95,IF(E7220=3,G7220+SUMIFS([1]Sheet1!$G$2:$G$11229,[1]Sheet1!$B$2:$B$11229,B7220,[1]Sheet1!$E$2:$E$11229,4)*0.5*HLOOKUP(B7220,[1]Sheet3!$B$7:$OL$39,IF(D7220=1,19,IF(D7220=2,20,IF(D7220=3,21,IF(D7220=4,22,IF(D7220=5,23,IF(D7220=6,24,IF(D7220=7,25,99))))))),FALSE),IF(E7220=4,G7220*0.5,G7220)))),0)</f>
        <v>26</v>
      </c>
    </row>
    <row r="7221" spans="1:13" x14ac:dyDescent="0.25">
      <c r="A7221">
        <v>1</v>
      </c>
      <c r="B7221">
        <v>9100203</v>
      </c>
      <c r="C7221">
        <v>6</v>
      </c>
      <c r="D7221">
        <v>6</v>
      </c>
      <c r="E7221">
        <v>4</v>
      </c>
      <c r="F7221" t="s">
        <v>0</v>
      </c>
      <c r="G7221">
        <v>15</v>
      </c>
      <c r="M7221">
        <f>ROUND(IF(E7221=1,G7221+SUMIFS([1]Sheet1!$G$2:$G$11229,[1]Sheet1!$B$2:$B$11229,B7221,[1]Sheet1!$E$2:$E$11229,2)*0.05*HLOOKUP(B7221,[1]Sheet3!$B$7:$OL$39,IF(D7221=1,3,IF(D7221=2,4,IF(D7221=3,5,IF(D7221=4,6,IF(D7221=5,7,IF(D7221=6,8,IF(D7221=7,9,99))))))),FALSE),IF(E7221=2,G7221*0.95,IF(E7221=3,G7221+SUMIFS([1]Sheet1!$G$2:$G$11229,[1]Sheet1!$B$2:$B$11229,B7221,[1]Sheet1!$E$2:$E$11229,4)*0.5*HLOOKUP(B7221,[1]Sheet3!$B$7:$OL$39,IF(D7221=1,19,IF(D7221=2,20,IF(D7221=3,21,IF(D7221=4,22,IF(D7221=5,23,IF(D7221=6,24,IF(D7221=7,25,99))))))),FALSE),IF(E7221=4,G7221*0.5,G7221)))),0)</f>
        <v>8</v>
      </c>
    </row>
    <row r="7222" spans="1:13" x14ac:dyDescent="0.25">
      <c r="A7222">
        <v>1</v>
      </c>
      <c r="B7222">
        <v>9100203</v>
      </c>
      <c r="C7222">
        <v>6</v>
      </c>
      <c r="D7222">
        <v>7</v>
      </c>
      <c r="E7222">
        <v>1</v>
      </c>
      <c r="F7222" t="s">
        <v>0</v>
      </c>
      <c r="G7222">
        <v>3</v>
      </c>
      <c r="M7222">
        <f>ROUND(IF(E7222=1,G7222+SUMIFS([1]Sheet1!$G$2:$G$11229,[1]Sheet1!$B$2:$B$11229,B7222,[1]Sheet1!$E$2:$E$11229,2)*0.05*HLOOKUP(B7222,[1]Sheet3!$B$7:$OL$39,IF(D7222=1,3,IF(D7222=2,4,IF(D7222=3,5,IF(D7222=4,6,IF(D7222=5,7,IF(D7222=6,8,IF(D7222=7,9,99))))))),FALSE),IF(E7222=2,G7222*0.95,IF(E7222=3,G7222+SUMIFS([1]Sheet1!$G$2:$G$11229,[1]Sheet1!$B$2:$B$11229,B7222,[1]Sheet1!$E$2:$E$11229,4)*0.5*HLOOKUP(B7222,[1]Sheet3!$B$7:$OL$39,IF(D7222=1,19,IF(D7222=2,20,IF(D7222=3,21,IF(D7222=4,22,IF(D7222=5,23,IF(D7222=6,24,IF(D7222=7,25,99))))))),FALSE),IF(E7222=4,G7222*0.5,G7222)))),0)</f>
        <v>5</v>
      </c>
    </row>
    <row r="7223" spans="1:13" x14ac:dyDescent="0.25">
      <c r="A7223">
        <v>1</v>
      </c>
      <c r="B7223">
        <v>9100203</v>
      </c>
      <c r="C7223">
        <v>6</v>
      </c>
      <c r="D7223">
        <v>7</v>
      </c>
      <c r="E7223">
        <v>2</v>
      </c>
      <c r="F7223" t="s">
        <v>0</v>
      </c>
      <c r="G7223">
        <v>15</v>
      </c>
      <c r="M7223">
        <f>ROUND(IF(E7223=1,G7223+SUMIFS([1]Sheet1!$G$2:$G$11229,[1]Sheet1!$B$2:$B$11229,B7223,[1]Sheet1!$E$2:$E$11229,2)*0.05*HLOOKUP(B7223,[1]Sheet3!$B$7:$OL$39,IF(D7223=1,3,IF(D7223=2,4,IF(D7223=3,5,IF(D7223=4,6,IF(D7223=5,7,IF(D7223=6,8,IF(D7223=7,9,99))))))),FALSE),IF(E7223=2,G7223*0.95,IF(E7223=3,G7223+SUMIFS([1]Sheet1!$G$2:$G$11229,[1]Sheet1!$B$2:$B$11229,B7223,[1]Sheet1!$E$2:$E$11229,4)*0.5*HLOOKUP(B7223,[1]Sheet3!$B$7:$OL$39,IF(D7223=1,19,IF(D7223=2,20,IF(D7223=3,21,IF(D7223=4,22,IF(D7223=5,23,IF(D7223=6,24,IF(D7223=7,25,99))))))),FALSE),IF(E7223=4,G7223*0.5,G7223)))),0)</f>
        <v>14</v>
      </c>
    </row>
    <row r="7224" spans="1:13" x14ac:dyDescent="0.25">
      <c r="A7224">
        <v>1</v>
      </c>
      <c r="B7224">
        <v>9100203</v>
      </c>
      <c r="C7224">
        <v>6</v>
      </c>
      <c r="D7224">
        <v>7</v>
      </c>
      <c r="E7224">
        <v>3</v>
      </c>
      <c r="F7224" t="s">
        <v>0</v>
      </c>
      <c r="G7224">
        <v>3</v>
      </c>
      <c r="M7224">
        <f>ROUND(IF(E7224=1,G7224+SUMIFS([1]Sheet1!$G$2:$G$11229,[1]Sheet1!$B$2:$B$11229,B7224,[1]Sheet1!$E$2:$E$11229,2)*0.05*HLOOKUP(B7224,[1]Sheet3!$B$7:$OL$39,IF(D7224=1,3,IF(D7224=2,4,IF(D7224=3,5,IF(D7224=4,6,IF(D7224=5,7,IF(D7224=6,8,IF(D7224=7,9,99))))))),FALSE),IF(E7224=2,G7224*0.95,IF(E7224=3,G7224+SUMIFS([1]Sheet1!$G$2:$G$11229,[1]Sheet1!$B$2:$B$11229,B7224,[1]Sheet1!$E$2:$E$11229,4)*0.5*HLOOKUP(B7224,[1]Sheet3!$B$7:$OL$39,IF(D7224=1,19,IF(D7224=2,20,IF(D7224=3,21,IF(D7224=4,22,IF(D7224=5,23,IF(D7224=6,24,IF(D7224=7,25,99))))))),FALSE),IF(E7224=4,G7224*0.5,G7224)))),0)</f>
        <v>3</v>
      </c>
    </row>
    <row r="7225" spans="1:13" x14ac:dyDescent="0.25">
      <c r="A7225">
        <v>1</v>
      </c>
      <c r="B7225">
        <v>9100203</v>
      </c>
      <c r="C7225">
        <v>6</v>
      </c>
      <c r="D7225">
        <v>7</v>
      </c>
      <c r="E7225">
        <v>4</v>
      </c>
      <c r="F7225" t="s">
        <v>0</v>
      </c>
      <c r="G7225">
        <v>6</v>
      </c>
      <c r="M7225">
        <f>ROUND(IF(E7225=1,G7225+SUMIFS([1]Sheet1!$G$2:$G$11229,[1]Sheet1!$B$2:$B$11229,B7225,[1]Sheet1!$E$2:$E$11229,2)*0.05*HLOOKUP(B7225,[1]Sheet3!$B$7:$OL$39,IF(D7225=1,3,IF(D7225=2,4,IF(D7225=3,5,IF(D7225=4,6,IF(D7225=5,7,IF(D7225=6,8,IF(D7225=7,9,99))))))),FALSE),IF(E7225=2,G7225*0.95,IF(E7225=3,G7225+SUMIFS([1]Sheet1!$G$2:$G$11229,[1]Sheet1!$B$2:$B$11229,B7225,[1]Sheet1!$E$2:$E$11229,4)*0.5*HLOOKUP(B7225,[1]Sheet3!$B$7:$OL$39,IF(D7225=1,19,IF(D7225=2,20,IF(D7225=3,21,IF(D7225=4,22,IF(D7225=5,23,IF(D7225=6,24,IF(D7225=7,25,99))))))),FALSE),IF(E7225=4,G7225*0.5,G7225)))),0)</f>
        <v>3</v>
      </c>
    </row>
    <row r="7226" spans="1:13" x14ac:dyDescent="0.25">
      <c r="A7226">
        <v>1</v>
      </c>
      <c r="B7226">
        <v>9100204</v>
      </c>
      <c r="C7226">
        <v>6</v>
      </c>
      <c r="D7226">
        <v>1</v>
      </c>
      <c r="E7226">
        <v>1</v>
      </c>
      <c r="F7226" t="s">
        <v>0</v>
      </c>
      <c r="G7226">
        <v>786</v>
      </c>
      <c r="M7226">
        <f>ROUND(IF(E7226=1,G7226+SUMIFS([1]Sheet1!$G$2:$G$11229,[1]Sheet1!$B$2:$B$11229,B7226,[1]Sheet1!$E$2:$E$11229,2)*0.05*HLOOKUP(B7226,[1]Sheet3!$B$7:$OL$39,IF(D7226=1,3,IF(D7226=2,4,IF(D7226=3,5,IF(D7226=4,6,IF(D7226=5,7,IF(D7226=6,8,IF(D7226=7,9,99))))))),FALSE),IF(E7226=2,G7226*0.95,IF(E7226=3,G7226+SUMIFS([1]Sheet1!$G$2:$G$11229,[1]Sheet1!$B$2:$B$11229,B7226,[1]Sheet1!$E$2:$E$11229,4)*0.5*HLOOKUP(B7226,[1]Sheet3!$B$7:$OL$39,IF(D7226=1,19,IF(D7226=2,20,IF(D7226=3,21,IF(D7226=4,22,IF(D7226=5,23,IF(D7226=6,24,IF(D7226=7,25,99))))))),FALSE),IF(E7226=4,G7226*0.5,G7226)))),0)</f>
        <v>1413</v>
      </c>
    </row>
    <row r="7227" spans="1:13" x14ac:dyDescent="0.25">
      <c r="A7227">
        <v>1</v>
      </c>
      <c r="B7227">
        <v>9100204</v>
      </c>
      <c r="C7227">
        <v>6</v>
      </c>
      <c r="D7227">
        <v>1</v>
      </c>
      <c r="E7227">
        <v>2</v>
      </c>
      <c r="F7227" t="s">
        <v>0</v>
      </c>
      <c r="G7227">
        <v>16733</v>
      </c>
      <c r="M7227">
        <f>ROUND(IF(E7227=1,G7227+SUMIFS([1]Sheet1!$G$2:$G$11229,[1]Sheet1!$B$2:$B$11229,B7227,[1]Sheet1!$E$2:$E$11229,2)*0.05*HLOOKUP(B7227,[1]Sheet3!$B$7:$OL$39,IF(D7227=1,3,IF(D7227=2,4,IF(D7227=3,5,IF(D7227=4,6,IF(D7227=5,7,IF(D7227=6,8,IF(D7227=7,9,99))))))),FALSE),IF(E7227=2,G7227*0.95,IF(E7227=3,G7227+SUMIFS([1]Sheet1!$G$2:$G$11229,[1]Sheet1!$B$2:$B$11229,B7227,[1]Sheet1!$E$2:$E$11229,4)*0.5*HLOOKUP(B7227,[1]Sheet3!$B$7:$OL$39,IF(D7227=1,19,IF(D7227=2,20,IF(D7227=3,21,IF(D7227=4,22,IF(D7227=5,23,IF(D7227=6,24,IF(D7227=7,25,99))))))),FALSE),IF(E7227=4,G7227*0.5,G7227)))),0)</f>
        <v>15896</v>
      </c>
    </row>
    <row r="7228" spans="1:13" x14ac:dyDescent="0.25">
      <c r="A7228">
        <v>1</v>
      </c>
      <c r="B7228">
        <v>9100204</v>
      </c>
      <c r="C7228">
        <v>6</v>
      </c>
      <c r="D7228">
        <v>1</v>
      </c>
      <c r="E7228">
        <v>3</v>
      </c>
      <c r="F7228" t="s">
        <v>0</v>
      </c>
      <c r="G7228">
        <v>2529</v>
      </c>
      <c r="M7228">
        <f>ROUND(IF(E7228=1,G7228+SUMIFS([1]Sheet1!$G$2:$G$11229,[1]Sheet1!$B$2:$B$11229,B7228,[1]Sheet1!$E$2:$E$11229,2)*0.05*HLOOKUP(B7228,[1]Sheet3!$B$7:$OL$39,IF(D7228=1,3,IF(D7228=2,4,IF(D7228=3,5,IF(D7228=4,6,IF(D7228=5,7,IF(D7228=6,8,IF(D7228=7,9,99))))))),FALSE),IF(E7228=2,G7228*0.95,IF(E7228=3,G7228+SUMIFS([1]Sheet1!$G$2:$G$11229,[1]Sheet1!$B$2:$B$11229,B7228,[1]Sheet1!$E$2:$E$11229,4)*0.5*HLOOKUP(B7228,[1]Sheet3!$B$7:$OL$39,IF(D7228=1,19,IF(D7228=2,20,IF(D7228=3,21,IF(D7228=4,22,IF(D7228=5,23,IF(D7228=6,24,IF(D7228=7,25,99))))))),FALSE),IF(E7228=4,G7228*0.5,G7228)))),0)</f>
        <v>2674</v>
      </c>
    </row>
    <row r="7229" spans="1:13" x14ac:dyDescent="0.25">
      <c r="A7229">
        <v>1</v>
      </c>
      <c r="B7229">
        <v>9100204</v>
      </c>
      <c r="C7229">
        <v>6</v>
      </c>
      <c r="D7229">
        <v>1</v>
      </c>
      <c r="E7229">
        <v>4</v>
      </c>
      <c r="F7229" t="s">
        <v>0</v>
      </c>
      <c r="G7229">
        <v>203</v>
      </c>
      <c r="M7229">
        <f>ROUND(IF(E7229=1,G7229+SUMIFS([1]Sheet1!$G$2:$G$11229,[1]Sheet1!$B$2:$B$11229,B7229,[1]Sheet1!$E$2:$E$11229,2)*0.05*HLOOKUP(B7229,[1]Sheet3!$B$7:$OL$39,IF(D7229=1,3,IF(D7229=2,4,IF(D7229=3,5,IF(D7229=4,6,IF(D7229=5,7,IF(D7229=6,8,IF(D7229=7,9,99))))))),FALSE),IF(E7229=2,G7229*0.95,IF(E7229=3,G7229+SUMIFS([1]Sheet1!$G$2:$G$11229,[1]Sheet1!$B$2:$B$11229,B7229,[1]Sheet1!$E$2:$E$11229,4)*0.5*HLOOKUP(B7229,[1]Sheet3!$B$7:$OL$39,IF(D7229=1,19,IF(D7229=2,20,IF(D7229=3,21,IF(D7229=4,22,IF(D7229=5,23,IF(D7229=6,24,IF(D7229=7,25,99))))))),FALSE),IF(E7229=4,G7229*0.5,G7229)))),0)</f>
        <v>102</v>
      </c>
    </row>
    <row r="7230" spans="1:13" x14ac:dyDescent="0.25">
      <c r="A7230">
        <v>1</v>
      </c>
      <c r="B7230">
        <v>9100204</v>
      </c>
      <c r="C7230">
        <v>6</v>
      </c>
      <c r="D7230">
        <v>2</v>
      </c>
      <c r="E7230">
        <v>1</v>
      </c>
      <c r="F7230" t="s">
        <v>0</v>
      </c>
      <c r="G7230">
        <v>458</v>
      </c>
      <c r="M7230">
        <f>ROUND(IF(E7230=1,G7230+SUMIFS([1]Sheet1!$G$2:$G$11229,[1]Sheet1!$B$2:$B$11229,B7230,[1]Sheet1!$E$2:$E$11229,2)*0.05*HLOOKUP(B7230,[1]Sheet3!$B$7:$OL$39,IF(D7230=1,3,IF(D7230=2,4,IF(D7230=3,5,IF(D7230=4,6,IF(D7230=5,7,IF(D7230=6,8,IF(D7230=7,9,99))))))),FALSE),IF(E7230=2,G7230*0.95,IF(E7230=3,G7230+SUMIFS([1]Sheet1!$G$2:$G$11229,[1]Sheet1!$B$2:$B$11229,B7230,[1]Sheet1!$E$2:$E$11229,4)*0.5*HLOOKUP(B7230,[1]Sheet3!$B$7:$OL$39,IF(D7230=1,19,IF(D7230=2,20,IF(D7230=3,21,IF(D7230=4,22,IF(D7230=5,23,IF(D7230=6,24,IF(D7230=7,25,99))))))),FALSE),IF(E7230=4,G7230*0.5,G7230)))),0)</f>
        <v>823</v>
      </c>
    </row>
    <row r="7231" spans="1:13" x14ac:dyDescent="0.25">
      <c r="A7231">
        <v>1</v>
      </c>
      <c r="B7231">
        <v>9100204</v>
      </c>
      <c r="C7231">
        <v>6</v>
      </c>
      <c r="D7231">
        <v>2</v>
      </c>
      <c r="E7231">
        <v>2</v>
      </c>
      <c r="F7231" t="s">
        <v>0</v>
      </c>
      <c r="G7231">
        <v>2467</v>
      </c>
      <c r="M7231">
        <f>ROUND(IF(E7231=1,G7231+SUMIFS([1]Sheet1!$G$2:$G$11229,[1]Sheet1!$B$2:$B$11229,B7231,[1]Sheet1!$E$2:$E$11229,2)*0.05*HLOOKUP(B7231,[1]Sheet3!$B$7:$OL$39,IF(D7231=1,3,IF(D7231=2,4,IF(D7231=3,5,IF(D7231=4,6,IF(D7231=5,7,IF(D7231=6,8,IF(D7231=7,9,99))))))),FALSE),IF(E7231=2,G7231*0.95,IF(E7231=3,G7231+SUMIFS([1]Sheet1!$G$2:$G$11229,[1]Sheet1!$B$2:$B$11229,B7231,[1]Sheet1!$E$2:$E$11229,4)*0.5*HLOOKUP(B7231,[1]Sheet3!$B$7:$OL$39,IF(D7231=1,19,IF(D7231=2,20,IF(D7231=3,21,IF(D7231=4,22,IF(D7231=5,23,IF(D7231=6,24,IF(D7231=7,25,99))))))),FALSE),IF(E7231=4,G7231*0.5,G7231)))),0)</f>
        <v>2344</v>
      </c>
    </row>
    <row r="7232" spans="1:13" x14ac:dyDescent="0.25">
      <c r="A7232">
        <v>1</v>
      </c>
      <c r="B7232">
        <v>9100204</v>
      </c>
      <c r="C7232">
        <v>6</v>
      </c>
      <c r="D7232">
        <v>2</v>
      </c>
      <c r="E7232">
        <v>3</v>
      </c>
      <c r="F7232" t="s">
        <v>0</v>
      </c>
      <c r="G7232">
        <v>145</v>
      </c>
      <c r="M7232">
        <f>ROUND(IF(E7232=1,G7232+SUMIFS([1]Sheet1!$G$2:$G$11229,[1]Sheet1!$B$2:$B$11229,B7232,[1]Sheet1!$E$2:$E$11229,2)*0.05*HLOOKUP(B7232,[1]Sheet3!$B$7:$OL$39,IF(D7232=1,3,IF(D7232=2,4,IF(D7232=3,5,IF(D7232=4,6,IF(D7232=5,7,IF(D7232=6,8,IF(D7232=7,9,99))))))),FALSE),IF(E7232=2,G7232*0.95,IF(E7232=3,G7232+SUMIFS([1]Sheet1!$G$2:$G$11229,[1]Sheet1!$B$2:$B$11229,B7232,[1]Sheet1!$E$2:$E$11229,4)*0.5*HLOOKUP(B7232,[1]Sheet3!$B$7:$OL$39,IF(D7232=1,19,IF(D7232=2,20,IF(D7232=3,21,IF(D7232=4,22,IF(D7232=5,23,IF(D7232=6,24,IF(D7232=7,25,99))))))),FALSE),IF(E7232=4,G7232*0.5,G7232)))),0)</f>
        <v>153</v>
      </c>
    </row>
    <row r="7233" spans="1:13" x14ac:dyDescent="0.25">
      <c r="A7233">
        <v>1</v>
      </c>
      <c r="B7233">
        <v>9100204</v>
      </c>
      <c r="C7233">
        <v>6</v>
      </c>
      <c r="D7233">
        <v>2</v>
      </c>
      <c r="E7233">
        <v>4</v>
      </c>
      <c r="F7233" t="s">
        <v>0</v>
      </c>
      <c r="G7233">
        <v>81</v>
      </c>
      <c r="M7233">
        <f>ROUND(IF(E7233=1,G7233+SUMIFS([1]Sheet1!$G$2:$G$11229,[1]Sheet1!$B$2:$B$11229,B7233,[1]Sheet1!$E$2:$E$11229,2)*0.05*HLOOKUP(B7233,[1]Sheet3!$B$7:$OL$39,IF(D7233=1,3,IF(D7233=2,4,IF(D7233=3,5,IF(D7233=4,6,IF(D7233=5,7,IF(D7233=6,8,IF(D7233=7,9,99))))))),FALSE),IF(E7233=2,G7233*0.95,IF(E7233=3,G7233+SUMIFS([1]Sheet1!$G$2:$G$11229,[1]Sheet1!$B$2:$B$11229,B7233,[1]Sheet1!$E$2:$E$11229,4)*0.5*HLOOKUP(B7233,[1]Sheet3!$B$7:$OL$39,IF(D7233=1,19,IF(D7233=2,20,IF(D7233=3,21,IF(D7233=4,22,IF(D7233=5,23,IF(D7233=6,24,IF(D7233=7,25,99))))))),FALSE),IF(E7233=4,G7233*0.5,G7233)))),0)</f>
        <v>41</v>
      </c>
    </row>
    <row r="7234" spans="1:13" x14ac:dyDescent="0.25">
      <c r="A7234">
        <v>1</v>
      </c>
      <c r="B7234">
        <v>9100204</v>
      </c>
      <c r="C7234">
        <v>6</v>
      </c>
      <c r="D7234">
        <v>3</v>
      </c>
      <c r="E7234">
        <v>1</v>
      </c>
      <c r="F7234" t="s">
        <v>0</v>
      </c>
      <c r="G7234">
        <v>0</v>
      </c>
      <c r="M7234">
        <f>ROUND(IF(E7234=1,G7234+SUMIFS([1]Sheet1!$G$2:$G$11229,[1]Sheet1!$B$2:$B$11229,B7234,[1]Sheet1!$E$2:$E$11229,2)*0.05*HLOOKUP(B7234,[1]Sheet3!$B$7:$OL$39,IF(D7234=1,3,IF(D7234=2,4,IF(D7234=3,5,IF(D7234=4,6,IF(D7234=5,7,IF(D7234=6,8,IF(D7234=7,9,99))))))),FALSE),IF(E7234=2,G7234*0.95,IF(E7234=3,G7234+SUMIFS([1]Sheet1!$G$2:$G$11229,[1]Sheet1!$B$2:$B$11229,B7234,[1]Sheet1!$E$2:$E$11229,4)*0.5*HLOOKUP(B7234,[1]Sheet3!$B$7:$OL$39,IF(D7234=1,19,IF(D7234=2,20,IF(D7234=3,21,IF(D7234=4,22,IF(D7234=5,23,IF(D7234=6,24,IF(D7234=7,25,99))))))),FALSE),IF(E7234=4,G7234*0.5,G7234)))),0)</f>
        <v>0</v>
      </c>
    </row>
    <row r="7235" spans="1:13" x14ac:dyDescent="0.25">
      <c r="A7235">
        <v>1</v>
      </c>
      <c r="B7235">
        <v>9100204</v>
      </c>
      <c r="C7235">
        <v>6</v>
      </c>
      <c r="D7235">
        <v>3</v>
      </c>
      <c r="E7235">
        <v>2</v>
      </c>
      <c r="F7235" t="s">
        <v>0</v>
      </c>
      <c r="G7235">
        <v>0</v>
      </c>
      <c r="M7235">
        <f>ROUND(IF(E7235=1,G7235+SUMIFS([1]Sheet1!$G$2:$G$11229,[1]Sheet1!$B$2:$B$11229,B7235,[1]Sheet1!$E$2:$E$11229,2)*0.05*HLOOKUP(B7235,[1]Sheet3!$B$7:$OL$39,IF(D7235=1,3,IF(D7235=2,4,IF(D7235=3,5,IF(D7235=4,6,IF(D7235=5,7,IF(D7235=6,8,IF(D7235=7,9,99))))))),FALSE),IF(E7235=2,G7235*0.95,IF(E7235=3,G7235+SUMIFS([1]Sheet1!$G$2:$G$11229,[1]Sheet1!$B$2:$B$11229,B7235,[1]Sheet1!$E$2:$E$11229,4)*0.5*HLOOKUP(B7235,[1]Sheet3!$B$7:$OL$39,IF(D7235=1,19,IF(D7235=2,20,IF(D7235=3,21,IF(D7235=4,22,IF(D7235=5,23,IF(D7235=6,24,IF(D7235=7,25,99))))))),FALSE),IF(E7235=4,G7235*0.5,G7235)))),0)</f>
        <v>0</v>
      </c>
    </row>
    <row r="7236" spans="1:13" x14ac:dyDescent="0.25">
      <c r="A7236">
        <v>1</v>
      </c>
      <c r="B7236">
        <v>9100204</v>
      </c>
      <c r="C7236">
        <v>6</v>
      </c>
      <c r="D7236">
        <v>3</v>
      </c>
      <c r="E7236">
        <v>3</v>
      </c>
      <c r="F7236" t="s">
        <v>0</v>
      </c>
      <c r="G7236">
        <v>0</v>
      </c>
      <c r="M7236">
        <f>ROUND(IF(E7236=1,G7236+SUMIFS([1]Sheet1!$G$2:$G$11229,[1]Sheet1!$B$2:$B$11229,B7236,[1]Sheet1!$E$2:$E$11229,2)*0.05*HLOOKUP(B7236,[1]Sheet3!$B$7:$OL$39,IF(D7236=1,3,IF(D7236=2,4,IF(D7236=3,5,IF(D7236=4,6,IF(D7236=5,7,IF(D7236=6,8,IF(D7236=7,9,99))))))),FALSE),IF(E7236=2,G7236*0.95,IF(E7236=3,G7236+SUMIFS([1]Sheet1!$G$2:$G$11229,[1]Sheet1!$B$2:$B$11229,B7236,[1]Sheet1!$E$2:$E$11229,4)*0.5*HLOOKUP(B7236,[1]Sheet3!$B$7:$OL$39,IF(D7236=1,19,IF(D7236=2,20,IF(D7236=3,21,IF(D7236=4,22,IF(D7236=5,23,IF(D7236=6,24,IF(D7236=7,25,99))))))),FALSE),IF(E7236=4,G7236*0.5,G7236)))),0)</f>
        <v>0</v>
      </c>
    </row>
    <row r="7237" spans="1:13" x14ac:dyDescent="0.25">
      <c r="A7237">
        <v>1</v>
      </c>
      <c r="B7237">
        <v>9100204</v>
      </c>
      <c r="C7237">
        <v>6</v>
      </c>
      <c r="D7237">
        <v>3</v>
      </c>
      <c r="E7237">
        <v>4</v>
      </c>
      <c r="F7237" t="s">
        <v>0</v>
      </c>
      <c r="G7237">
        <v>0</v>
      </c>
      <c r="M7237">
        <f>ROUND(IF(E7237=1,G7237+SUMIFS([1]Sheet1!$G$2:$G$11229,[1]Sheet1!$B$2:$B$11229,B7237,[1]Sheet1!$E$2:$E$11229,2)*0.05*HLOOKUP(B7237,[1]Sheet3!$B$7:$OL$39,IF(D7237=1,3,IF(D7237=2,4,IF(D7237=3,5,IF(D7237=4,6,IF(D7237=5,7,IF(D7237=6,8,IF(D7237=7,9,99))))))),FALSE),IF(E7237=2,G7237*0.95,IF(E7237=3,G7237+SUMIFS([1]Sheet1!$G$2:$G$11229,[1]Sheet1!$B$2:$B$11229,B7237,[1]Sheet1!$E$2:$E$11229,4)*0.5*HLOOKUP(B7237,[1]Sheet3!$B$7:$OL$39,IF(D7237=1,19,IF(D7237=2,20,IF(D7237=3,21,IF(D7237=4,22,IF(D7237=5,23,IF(D7237=6,24,IF(D7237=7,25,99))))))),FALSE),IF(E7237=4,G7237*0.5,G7237)))),0)</f>
        <v>0</v>
      </c>
    </row>
    <row r="7238" spans="1:13" x14ac:dyDescent="0.25">
      <c r="A7238">
        <v>1</v>
      </c>
      <c r="B7238">
        <v>9100204</v>
      </c>
      <c r="C7238">
        <v>6</v>
      </c>
      <c r="D7238">
        <v>4</v>
      </c>
      <c r="E7238">
        <v>1</v>
      </c>
      <c r="F7238" t="s">
        <v>0</v>
      </c>
      <c r="G7238">
        <v>56</v>
      </c>
      <c r="M7238">
        <f>ROUND(IF(E7238=1,G7238+SUMIFS([1]Sheet1!$G$2:$G$11229,[1]Sheet1!$B$2:$B$11229,B7238,[1]Sheet1!$E$2:$E$11229,2)*0.05*HLOOKUP(B7238,[1]Sheet3!$B$7:$OL$39,IF(D7238=1,3,IF(D7238=2,4,IF(D7238=3,5,IF(D7238=4,6,IF(D7238=5,7,IF(D7238=6,8,IF(D7238=7,9,99))))))),FALSE),IF(E7238=2,G7238*0.95,IF(E7238=3,G7238+SUMIFS([1]Sheet1!$G$2:$G$11229,[1]Sheet1!$B$2:$B$11229,B7238,[1]Sheet1!$E$2:$E$11229,4)*0.5*HLOOKUP(B7238,[1]Sheet3!$B$7:$OL$39,IF(D7238=1,19,IF(D7238=2,20,IF(D7238=3,21,IF(D7238=4,22,IF(D7238=5,23,IF(D7238=6,24,IF(D7238=7,25,99))))))),FALSE),IF(E7238=4,G7238*0.5,G7238)))),0)</f>
        <v>101</v>
      </c>
    </row>
    <row r="7239" spans="1:13" x14ac:dyDescent="0.25">
      <c r="A7239">
        <v>1</v>
      </c>
      <c r="B7239">
        <v>9100204</v>
      </c>
      <c r="C7239">
        <v>6</v>
      </c>
      <c r="D7239">
        <v>4</v>
      </c>
      <c r="E7239">
        <v>2</v>
      </c>
      <c r="F7239" t="s">
        <v>0</v>
      </c>
      <c r="G7239">
        <v>2652</v>
      </c>
      <c r="M7239">
        <f>ROUND(IF(E7239=1,G7239+SUMIFS([1]Sheet1!$G$2:$G$11229,[1]Sheet1!$B$2:$B$11229,B7239,[1]Sheet1!$E$2:$E$11229,2)*0.05*HLOOKUP(B7239,[1]Sheet3!$B$7:$OL$39,IF(D7239=1,3,IF(D7239=2,4,IF(D7239=3,5,IF(D7239=4,6,IF(D7239=5,7,IF(D7239=6,8,IF(D7239=7,9,99))))))),FALSE),IF(E7239=2,G7239*0.95,IF(E7239=3,G7239+SUMIFS([1]Sheet1!$G$2:$G$11229,[1]Sheet1!$B$2:$B$11229,B7239,[1]Sheet1!$E$2:$E$11229,4)*0.5*HLOOKUP(B7239,[1]Sheet3!$B$7:$OL$39,IF(D7239=1,19,IF(D7239=2,20,IF(D7239=3,21,IF(D7239=4,22,IF(D7239=5,23,IF(D7239=6,24,IF(D7239=7,25,99))))))),FALSE),IF(E7239=4,G7239*0.5,G7239)))),0)</f>
        <v>2519</v>
      </c>
    </row>
    <row r="7240" spans="1:13" x14ac:dyDescent="0.25">
      <c r="A7240">
        <v>1</v>
      </c>
      <c r="B7240">
        <v>9100204</v>
      </c>
      <c r="C7240">
        <v>6</v>
      </c>
      <c r="D7240">
        <v>4</v>
      </c>
      <c r="E7240">
        <v>3</v>
      </c>
      <c r="F7240" t="s">
        <v>0</v>
      </c>
      <c r="G7240">
        <v>113</v>
      </c>
      <c r="M7240">
        <f>ROUND(IF(E7240=1,G7240+SUMIFS([1]Sheet1!$G$2:$G$11229,[1]Sheet1!$B$2:$B$11229,B7240,[1]Sheet1!$E$2:$E$11229,2)*0.05*HLOOKUP(B7240,[1]Sheet3!$B$7:$OL$39,IF(D7240=1,3,IF(D7240=2,4,IF(D7240=3,5,IF(D7240=4,6,IF(D7240=5,7,IF(D7240=6,8,IF(D7240=7,9,99))))))),FALSE),IF(E7240=2,G7240*0.95,IF(E7240=3,G7240+SUMIFS([1]Sheet1!$G$2:$G$11229,[1]Sheet1!$B$2:$B$11229,B7240,[1]Sheet1!$E$2:$E$11229,4)*0.5*HLOOKUP(B7240,[1]Sheet3!$B$7:$OL$39,IF(D7240=1,19,IF(D7240=2,20,IF(D7240=3,21,IF(D7240=4,22,IF(D7240=5,23,IF(D7240=6,24,IF(D7240=7,25,99))))))),FALSE),IF(E7240=4,G7240*0.5,G7240)))),0)</f>
        <v>119</v>
      </c>
    </row>
    <row r="7241" spans="1:13" x14ac:dyDescent="0.25">
      <c r="A7241">
        <v>1</v>
      </c>
      <c r="B7241">
        <v>9100204</v>
      </c>
      <c r="C7241">
        <v>6</v>
      </c>
      <c r="D7241">
        <v>4</v>
      </c>
      <c r="E7241">
        <v>4</v>
      </c>
      <c r="F7241" t="s">
        <v>0</v>
      </c>
      <c r="G7241">
        <v>31</v>
      </c>
      <c r="M7241">
        <f>ROUND(IF(E7241=1,G7241+SUMIFS([1]Sheet1!$G$2:$G$11229,[1]Sheet1!$B$2:$B$11229,B7241,[1]Sheet1!$E$2:$E$11229,2)*0.05*HLOOKUP(B7241,[1]Sheet3!$B$7:$OL$39,IF(D7241=1,3,IF(D7241=2,4,IF(D7241=3,5,IF(D7241=4,6,IF(D7241=5,7,IF(D7241=6,8,IF(D7241=7,9,99))))))),FALSE),IF(E7241=2,G7241*0.95,IF(E7241=3,G7241+SUMIFS([1]Sheet1!$G$2:$G$11229,[1]Sheet1!$B$2:$B$11229,B7241,[1]Sheet1!$E$2:$E$11229,4)*0.5*HLOOKUP(B7241,[1]Sheet3!$B$7:$OL$39,IF(D7241=1,19,IF(D7241=2,20,IF(D7241=3,21,IF(D7241=4,22,IF(D7241=5,23,IF(D7241=6,24,IF(D7241=7,25,99))))))),FALSE),IF(E7241=4,G7241*0.5,G7241)))),0)</f>
        <v>16</v>
      </c>
    </row>
    <row r="7242" spans="1:13" x14ac:dyDescent="0.25">
      <c r="A7242">
        <v>1</v>
      </c>
      <c r="B7242">
        <v>9100204</v>
      </c>
      <c r="C7242">
        <v>6</v>
      </c>
      <c r="D7242">
        <v>5</v>
      </c>
      <c r="E7242">
        <v>1</v>
      </c>
      <c r="F7242" t="s">
        <v>0</v>
      </c>
      <c r="G7242">
        <v>0</v>
      </c>
      <c r="M7242">
        <f>ROUND(IF(E7242=1,G7242+SUMIFS([1]Sheet1!$G$2:$G$11229,[1]Sheet1!$B$2:$B$11229,B7242,[1]Sheet1!$E$2:$E$11229,2)*0.05*HLOOKUP(B7242,[1]Sheet3!$B$7:$OL$39,IF(D7242=1,3,IF(D7242=2,4,IF(D7242=3,5,IF(D7242=4,6,IF(D7242=5,7,IF(D7242=6,8,IF(D7242=7,9,99))))))),FALSE),IF(E7242=2,G7242*0.95,IF(E7242=3,G7242+SUMIFS([1]Sheet1!$G$2:$G$11229,[1]Sheet1!$B$2:$B$11229,B7242,[1]Sheet1!$E$2:$E$11229,4)*0.5*HLOOKUP(B7242,[1]Sheet3!$B$7:$OL$39,IF(D7242=1,19,IF(D7242=2,20,IF(D7242=3,21,IF(D7242=4,22,IF(D7242=5,23,IF(D7242=6,24,IF(D7242=7,25,99))))))),FALSE),IF(E7242=4,G7242*0.5,G7242)))),0)</f>
        <v>0</v>
      </c>
    </row>
    <row r="7243" spans="1:13" x14ac:dyDescent="0.25">
      <c r="A7243">
        <v>1</v>
      </c>
      <c r="B7243">
        <v>9100204</v>
      </c>
      <c r="C7243">
        <v>6</v>
      </c>
      <c r="D7243">
        <v>5</v>
      </c>
      <c r="E7243">
        <v>2</v>
      </c>
      <c r="F7243" t="s">
        <v>0</v>
      </c>
      <c r="G7243">
        <v>0</v>
      </c>
      <c r="M7243">
        <f>ROUND(IF(E7243=1,G7243+SUMIFS([1]Sheet1!$G$2:$G$11229,[1]Sheet1!$B$2:$B$11229,B7243,[1]Sheet1!$E$2:$E$11229,2)*0.05*HLOOKUP(B7243,[1]Sheet3!$B$7:$OL$39,IF(D7243=1,3,IF(D7243=2,4,IF(D7243=3,5,IF(D7243=4,6,IF(D7243=5,7,IF(D7243=6,8,IF(D7243=7,9,99))))))),FALSE),IF(E7243=2,G7243*0.95,IF(E7243=3,G7243+SUMIFS([1]Sheet1!$G$2:$G$11229,[1]Sheet1!$B$2:$B$11229,B7243,[1]Sheet1!$E$2:$E$11229,4)*0.5*HLOOKUP(B7243,[1]Sheet3!$B$7:$OL$39,IF(D7243=1,19,IF(D7243=2,20,IF(D7243=3,21,IF(D7243=4,22,IF(D7243=5,23,IF(D7243=6,24,IF(D7243=7,25,99))))))),FALSE),IF(E7243=4,G7243*0.5,G7243)))),0)</f>
        <v>0</v>
      </c>
    </row>
    <row r="7244" spans="1:13" x14ac:dyDescent="0.25">
      <c r="A7244">
        <v>1</v>
      </c>
      <c r="B7244">
        <v>9100204</v>
      </c>
      <c r="C7244">
        <v>6</v>
      </c>
      <c r="D7244">
        <v>5</v>
      </c>
      <c r="E7244">
        <v>3</v>
      </c>
      <c r="F7244" t="s">
        <v>0</v>
      </c>
      <c r="G7244">
        <v>0</v>
      </c>
      <c r="M7244">
        <f>ROUND(IF(E7244=1,G7244+SUMIFS([1]Sheet1!$G$2:$G$11229,[1]Sheet1!$B$2:$B$11229,B7244,[1]Sheet1!$E$2:$E$11229,2)*0.05*HLOOKUP(B7244,[1]Sheet3!$B$7:$OL$39,IF(D7244=1,3,IF(D7244=2,4,IF(D7244=3,5,IF(D7244=4,6,IF(D7244=5,7,IF(D7244=6,8,IF(D7244=7,9,99))))))),FALSE),IF(E7244=2,G7244*0.95,IF(E7244=3,G7244+SUMIFS([1]Sheet1!$G$2:$G$11229,[1]Sheet1!$B$2:$B$11229,B7244,[1]Sheet1!$E$2:$E$11229,4)*0.5*HLOOKUP(B7244,[1]Sheet3!$B$7:$OL$39,IF(D7244=1,19,IF(D7244=2,20,IF(D7244=3,21,IF(D7244=4,22,IF(D7244=5,23,IF(D7244=6,24,IF(D7244=7,25,99))))))),FALSE),IF(E7244=4,G7244*0.5,G7244)))),0)</f>
        <v>0</v>
      </c>
    </row>
    <row r="7245" spans="1:13" x14ac:dyDescent="0.25">
      <c r="A7245">
        <v>1</v>
      </c>
      <c r="B7245">
        <v>9100204</v>
      </c>
      <c r="C7245">
        <v>6</v>
      </c>
      <c r="D7245">
        <v>5</v>
      </c>
      <c r="E7245">
        <v>4</v>
      </c>
      <c r="F7245" t="s">
        <v>0</v>
      </c>
      <c r="G7245">
        <v>0</v>
      </c>
      <c r="M7245">
        <f>ROUND(IF(E7245=1,G7245+SUMIFS([1]Sheet1!$G$2:$G$11229,[1]Sheet1!$B$2:$B$11229,B7245,[1]Sheet1!$E$2:$E$11229,2)*0.05*HLOOKUP(B7245,[1]Sheet3!$B$7:$OL$39,IF(D7245=1,3,IF(D7245=2,4,IF(D7245=3,5,IF(D7245=4,6,IF(D7245=5,7,IF(D7245=6,8,IF(D7245=7,9,99))))))),FALSE),IF(E7245=2,G7245*0.95,IF(E7245=3,G7245+SUMIFS([1]Sheet1!$G$2:$G$11229,[1]Sheet1!$B$2:$B$11229,B7245,[1]Sheet1!$E$2:$E$11229,4)*0.5*HLOOKUP(B7245,[1]Sheet3!$B$7:$OL$39,IF(D7245=1,19,IF(D7245=2,20,IF(D7245=3,21,IF(D7245=4,22,IF(D7245=5,23,IF(D7245=6,24,IF(D7245=7,25,99))))))),FALSE),IF(E7245=4,G7245*0.5,G7245)))),0)</f>
        <v>0</v>
      </c>
    </row>
    <row r="7246" spans="1:13" x14ac:dyDescent="0.25">
      <c r="A7246">
        <v>1</v>
      </c>
      <c r="B7246">
        <v>9100204</v>
      </c>
      <c r="C7246">
        <v>6</v>
      </c>
      <c r="D7246">
        <v>6</v>
      </c>
      <c r="E7246">
        <v>1</v>
      </c>
      <c r="F7246" t="s">
        <v>0</v>
      </c>
      <c r="G7246">
        <v>85</v>
      </c>
      <c r="M7246">
        <f>ROUND(IF(E7246=1,G7246+SUMIFS([1]Sheet1!$G$2:$G$11229,[1]Sheet1!$B$2:$B$11229,B7246,[1]Sheet1!$E$2:$E$11229,2)*0.05*HLOOKUP(B7246,[1]Sheet3!$B$7:$OL$39,IF(D7246=1,3,IF(D7246=2,4,IF(D7246=3,5,IF(D7246=4,6,IF(D7246=5,7,IF(D7246=6,8,IF(D7246=7,9,99))))))),FALSE),IF(E7246=2,G7246*0.95,IF(E7246=3,G7246+SUMIFS([1]Sheet1!$G$2:$G$11229,[1]Sheet1!$B$2:$B$11229,B7246,[1]Sheet1!$E$2:$E$11229,4)*0.5*HLOOKUP(B7246,[1]Sheet3!$B$7:$OL$39,IF(D7246=1,19,IF(D7246=2,20,IF(D7246=3,21,IF(D7246=4,22,IF(D7246=5,23,IF(D7246=6,24,IF(D7246=7,25,99))))))),FALSE),IF(E7246=4,G7246*0.5,G7246)))),0)</f>
        <v>153</v>
      </c>
    </row>
    <row r="7247" spans="1:13" x14ac:dyDescent="0.25">
      <c r="A7247">
        <v>1</v>
      </c>
      <c r="B7247">
        <v>9100204</v>
      </c>
      <c r="C7247">
        <v>6</v>
      </c>
      <c r="D7247">
        <v>6</v>
      </c>
      <c r="E7247">
        <v>2</v>
      </c>
      <c r="F7247" t="s">
        <v>0</v>
      </c>
      <c r="G7247">
        <v>228</v>
      </c>
      <c r="M7247">
        <f>ROUND(IF(E7247=1,G7247+SUMIFS([1]Sheet1!$G$2:$G$11229,[1]Sheet1!$B$2:$B$11229,B7247,[1]Sheet1!$E$2:$E$11229,2)*0.05*HLOOKUP(B7247,[1]Sheet3!$B$7:$OL$39,IF(D7247=1,3,IF(D7247=2,4,IF(D7247=3,5,IF(D7247=4,6,IF(D7247=5,7,IF(D7247=6,8,IF(D7247=7,9,99))))))),FALSE),IF(E7247=2,G7247*0.95,IF(E7247=3,G7247+SUMIFS([1]Sheet1!$G$2:$G$11229,[1]Sheet1!$B$2:$B$11229,B7247,[1]Sheet1!$E$2:$E$11229,4)*0.5*HLOOKUP(B7247,[1]Sheet3!$B$7:$OL$39,IF(D7247=1,19,IF(D7247=2,20,IF(D7247=3,21,IF(D7247=4,22,IF(D7247=5,23,IF(D7247=6,24,IF(D7247=7,25,99))))))),FALSE),IF(E7247=4,G7247*0.5,G7247)))),0)</f>
        <v>217</v>
      </c>
    </row>
    <row r="7248" spans="1:13" x14ac:dyDescent="0.25">
      <c r="A7248">
        <v>1</v>
      </c>
      <c r="B7248">
        <v>9100204</v>
      </c>
      <c r="C7248">
        <v>6</v>
      </c>
      <c r="D7248">
        <v>6</v>
      </c>
      <c r="E7248">
        <v>3</v>
      </c>
      <c r="F7248" t="s">
        <v>0</v>
      </c>
      <c r="G7248">
        <v>12</v>
      </c>
      <c r="M7248">
        <f>ROUND(IF(E7248=1,G7248+SUMIFS([1]Sheet1!$G$2:$G$11229,[1]Sheet1!$B$2:$B$11229,B7248,[1]Sheet1!$E$2:$E$11229,2)*0.05*HLOOKUP(B7248,[1]Sheet3!$B$7:$OL$39,IF(D7248=1,3,IF(D7248=2,4,IF(D7248=3,5,IF(D7248=4,6,IF(D7248=5,7,IF(D7248=6,8,IF(D7248=7,9,99))))))),FALSE),IF(E7248=2,G7248*0.95,IF(E7248=3,G7248+SUMIFS([1]Sheet1!$G$2:$G$11229,[1]Sheet1!$B$2:$B$11229,B7248,[1]Sheet1!$E$2:$E$11229,4)*0.5*HLOOKUP(B7248,[1]Sheet3!$B$7:$OL$39,IF(D7248=1,19,IF(D7248=2,20,IF(D7248=3,21,IF(D7248=4,22,IF(D7248=5,23,IF(D7248=6,24,IF(D7248=7,25,99))))))),FALSE),IF(E7248=4,G7248*0.5,G7248)))),0)</f>
        <v>13</v>
      </c>
    </row>
    <row r="7249" spans="1:13" x14ac:dyDescent="0.25">
      <c r="A7249">
        <v>1</v>
      </c>
      <c r="B7249">
        <v>9100204</v>
      </c>
      <c r="C7249">
        <v>6</v>
      </c>
      <c r="D7249">
        <v>6</v>
      </c>
      <c r="E7249">
        <v>4</v>
      </c>
      <c r="F7249" t="s">
        <v>0</v>
      </c>
      <c r="G7249">
        <v>6</v>
      </c>
      <c r="M7249">
        <f>ROUND(IF(E7249=1,G7249+SUMIFS([1]Sheet1!$G$2:$G$11229,[1]Sheet1!$B$2:$B$11229,B7249,[1]Sheet1!$E$2:$E$11229,2)*0.05*HLOOKUP(B7249,[1]Sheet3!$B$7:$OL$39,IF(D7249=1,3,IF(D7249=2,4,IF(D7249=3,5,IF(D7249=4,6,IF(D7249=5,7,IF(D7249=6,8,IF(D7249=7,9,99))))))),FALSE),IF(E7249=2,G7249*0.95,IF(E7249=3,G7249+SUMIFS([1]Sheet1!$G$2:$G$11229,[1]Sheet1!$B$2:$B$11229,B7249,[1]Sheet1!$E$2:$E$11229,4)*0.5*HLOOKUP(B7249,[1]Sheet3!$B$7:$OL$39,IF(D7249=1,19,IF(D7249=2,20,IF(D7249=3,21,IF(D7249=4,22,IF(D7249=5,23,IF(D7249=6,24,IF(D7249=7,25,99))))))),FALSE),IF(E7249=4,G7249*0.5,G7249)))),0)</f>
        <v>3</v>
      </c>
    </row>
    <row r="7250" spans="1:13" x14ac:dyDescent="0.25">
      <c r="A7250">
        <v>1</v>
      </c>
      <c r="B7250">
        <v>9100204</v>
      </c>
      <c r="C7250">
        <v>6</v>
      </c>
      <c r="D7250">
        <v>7</v>
      </c>
      <c r="E7250">
        <v>1</v>
      </c>
      <c r="F7250" t="s">
        <v>0</v>
      </c>
      <c r="G7250">
        <v>0</v>
      </c>
      <c r="M7250">
        <f>ROUND(IF(E7250=1,G7250+SUMIFS([1]Sheet1!$G$2:$G$11229,[1]Sheet1!$B$2:$B$11229,B7250,[1]Sheet1!$E$2:$E$11229,2)*0.05*HLOOKUP(B7250,[1]Sheet3!$B$7:$OL$39,IF(D7250=1,3,IF(D7250=2,4,IF(D7250=3,5,IF(D7250=4,6,IF(D7250=5,7,IF(D7250=6,8,IF(D7250=7,9,99))))))),FALSE),IF(E7250=2,G7250*0.95,IF(E7250=3,G7250+SUMIFS([1]Sheet1!$G$2:$G$11229,[1]Sheet1!$B$2:$B$11229,B7250,[1]Sheet1!$E$2:$E$11229,4)*0.5*HLOOKUP(B7250,[1]Sheet3!$B$7:$OL$39,IF(D7250=1,19,IF(D7250=2,20,IF(D7250=3,21,IF(D7250=4,22,IF(D7250=5,23,IF(D7250=6,24,IF(D7250=7,25,99))))))),FALSE),IF(E7250=4,G7250*0.5,G7250)))),0)</f>
        <v>0</v>
      </c>
    </row>
    <row r="7251" spans="1:13" x14ac:dyDescent="0.25">
      <c r="A7251">
        <v>1</v>
      </c>
      <c r="B7251">
        <v>9100204</v>
      </c>
      <c r="C7251">
        <v>6</v>
      </c>
      <c r="D7251">
        <v>7</v>
      </c>
      <c r="E7251">
        <v>2</v>
      </c>
      <c r="F7251" t="s">
        <v>0</v>
      </c>
      <c r="G7251">
        <v>7</v>
      </c>
      <c r="M7251">
        <f>ROUND(IF(E7251=1,G7251+SUMIFS([1]Sheet1!$G$2:$G$11229,[1]Sheet1!$B$2:$B$11229,B7251,[1]Sheet1!$E$2:$E$11229,2)*0.05*HLOOKUP(B7251,[1]Sheet3!$B$7:$OL$39,IF(D7251=1,3,IF(D7251=2,4,IF(D7251=3,5,IF(D7251=4,6,IF(D7251=5,7,IF(D7251=6,8,IF(D7251=7,9,99))))))),FALSE),IF(E7251=2,G7251*0.95,IF(E7251=3,G7251+SUMIFS([1]Sheet1!$G$2:$G$11229,[1]Sheet1!$B$2:$B$11229,B7251,[1]Sheet1!$E$2:$E$11229,4)*0.5*HLOOKUP(B7251,[1]Sheet3!$B$7:$OL$39,IF(D7251=1,19,IF(D7251=2,20,IF(D7251=3,21,IF(D7251=4,22,IF(D7251=5,23,IF(D7251=6,24,IF(D7251=7,25,99))))))),FALSE),IF(E7251=4,G7251*0.5,G7251)))),0)</f>
        <v>7</v>
      </c>
    </row>
    <row r="7252" spans="1:13" x14ac:dyDescent="0.25">
      <c r="A7252">
        <v>1</v>
      </c>
      <c r="B7252">
        <v>9100204</v>
      </c>
      <c r="C7252">
        <v>6</v>
      </c>
      <c r="D7252">
        <v>7</v>
      </c>
      <c r="E7252">
        <v>3</v>
      </c>
      <c r="F7252" t="s">
        <v>0</v>
      </c>
      <c r="G7252">
        <v>0</v>
      </c>
      <c r="M7252">
        <f>ROUND(IF(E7252=1,G7252+SUMIFS([1]Sheet1!$G$2:$G$11229,[1]Sheet1!$B$2:$B$11229,B7252,[1]Sheet1!$E$2:$E$11229,2)*0.05*HLOOKUP(B7252,[1]Sheet3!$B$7:$OL$39,IF(D7252=1,3,IF(D7252=2,4,IF(D7252=3,5,IF(D7252=4,6,IF(D7252=5,7,IF(D7252=6,8,IF(D7252=7,9,99))))))),FALSE),IF(E7252=2,G7252*0.95,IF(E7252=3,G7252+SUMIFS([1]Sheet1!$G$2:$G$11229,[1]Sheet1!$B$2:$B$11229,B7252,[1]Sheet1!$E$2:$E$11229,4)*0.5*HLOOKUP(B7252,[1]Sheet3!$B$7:$OL$39,IF(D7252=1,19,IF(D7252=2,20,IF(D7252=3,21,IF(D7252=4,22,IF(D7252=5,23,IF(D7252=6,24,IF(D7252=7,25,99))))))),FALSE),IF(E7252=4,G7252*0.5,G7252)))),0)</f>
        <v>0</v>
      </c>
    </row>
    <row r="7253" spans="1:13" x14ac:dyDescent="0.25">
      <c r="A7253">
        <v>1</v>
      </c>
      <c r="B7253">
        <v>9100204</v>
      </c>
      <c r="C7253">
        <v>6</v>
      </c>
      <c r="D7253">
        <v>7</v>
      </c>
      <c r="E7253">
        <v>4</v>
      </c>
      <c r="F7253" t="s">
        <v>0</v>
      </c>
      <c r="G7253">
        <v>0</v>
      </c>
      <c r="M7253">
        <f>ROUND(IF(E7253=1,G7253+SUMIFS([1]Sheet1!$G$2:$G$11229,[1]Sheet1!$B$2:$B$11229,B7253,[1]Sheet1!$E$2:$E$11229,2)*0.05*HLOOKUP(B7253,[1]Sheet3!$B$7:$OL$39,IF(D7253=1,3,IF(D7253=2,4,IF(D7253=3,5,IF(D7253=4,6,IF(D7253=5,7,IF(D7253=6,8,IF(D7253=7,9,99))))))),FALSE),IF(E7253=2,G7253*0.95,IF(E7253=3,G7253+SUMIFS([1]Sheet1!$G$2:$G$11229,[1]Sheet1!$B$2:$B$11229,B7253,[1]Sheet1!$E$2:$E$11229,4)*0.5*HLOOKUP(B7253,[1]Sheet3!$B$7:$OL$39,IF(D7253=1,19,IF(D7253=2,20,IF(D7253=3,21,IF(D7253=4,22,IF(D7253=5,23,IF(D7253=6,24,IF(D7253=7,25,99))))))),FALSE),IF(E7253=4,G7253*0.5,G7253)))),0)</f>
        <v>0</v>
      </c>
    </row>
    <row r="7254" spans="1:13" x14ac:dyDescent="0.25">
      <c r="A7254">
        <v>1</v>
      </c>
      <c r="B7254">
        <v>9100206</v>
      </c>
      <c r="C7254">
        <v>6</v>
      </c>
      <c r="D7254">
        <v>1</v>
      </c>
      <c r="E7254">
        <v>1</v>
      </c>
      <c r="F7254" t="s">
        <v>0</v>
      </c>
      <c r="G7254">
        <v>0</v>
      </c>
      <c r="M7254">
        <f>ROUND(IF(E7254=1,G7254+SUMIFS([1]Sheet1!$G$2:$G$11229,[1]Sheet1!$B$2:$B$11229,B7254,[1]Sheet1!$E$2:$E$11229,2)*0.05*HLOOKUP(B7254,[1]Sheet3!$B$7:$OL$39,IF(D7254=1,3,IF(D7254=2,4,IF(D7254=3,5,IF(D7254=4,6,IF(D7254=5,7,IF(D7254=6,8,IF(D7254=7,9,99))))))),FALSE),IF(E7254=2,G7254*0.95,IF(E7254=3,G7254+SUMIFS([1]Sheet1!$G$2:$G$11229,[1]Sheet1!$B$2:$B$11229,B7254,[1]Sheet1!$E$2:$E$11229,4)*0.5*HLOOKUP(B7254,[1]Sheet3!$B$7:$OL$39,IF(D7254=1,19,IF(D7254=2,20,IF(D7254=3,21,IF(D7254=4,22,IF(D7254=5,23,IF(D7254=6,24,IF(D7254=7,25,99))))))),FALSE),IF(E7254=4,G7254*0.5,G7254)))),0)</f>
        <v>0</v>
      </c>
    </row>
    <row r="7255" spans="1:13" x14ac:dyDescent="0.25">
      <c r="A7255">
        <v>1</v>
      </c>
      <c r="B7255">
        <v>9100206</v>
      </c>
      <c r="C7255">
        <v>6</v>
      </c>
      <c r="D7255">
        <v>1</v>
      </c>
      <c r="E7255">
        <v>2</v>
      </c>
      <c r="F7255" t="s">
        <v>0</v>
      </c>
      <c r="G7255">
        <v>0</v>
      </c>
      <c r="M7255">
        <f>ROUND(IF(E7255=1,G7255+SUMIFS([1]Sheet1!$G$2:$G$11229,[1]Sheet1!$B$2:$B$11229,B7255,[1]Sheet1!$E$2:$E$11229,2)*0.05*HLOOKUP(B7255,[1]Sheet3!$B$7:$OL$39,IF(D7255=1,3,IF(D7255=2,4,IF(D7255=3,5,IF(D7255=4,6,IF(D7255=5,7,IF(D7255=6,8,IF(D7255=7,9,99))))))),FALSE),IF(E7255=2,G7255*0.95,IF(E7255=3,G7255+SUMIFS([1]Sheet1!$G$2:$G$11229,[1]Sheet1!$B$2:$B$11229,B7255,[1]Sheet1!$E$2:$E$11229,4)*0.5*HLOOKUP(B7255,[1]Sheet3!$B$7:$OL$39,IF(D7255=1,19,IF(D7255=2,20,IF(D7255=3,21,IF(D7255=4,22,IF(D7255=5,23,IF(D7255=6,24,IF(D7255=7,25,99))))))),FALSE),IF(E7255=4,G7255*0.5,G7255)))),0)</f>
        <v>0</v>
      </c>
    </row>
    <row r="7256" spans="1:13" x14ac:dyDescent="0.25">
      <c r="A7256">
        <v>1</v>
      </c>
      <c r="B7256">
        <v>9100206</v>
      </c>
      <c r="C7256">
        <v>6</v>
      </c>
      <c r="D7256">
        <v>1</v>
      </c>
      <c r="E7256">
        <v>3</v>
      </c>
      <c r="F7256" t="s">
        <v>0</v>
      </c>
      <c r="G7256">
        <v>0</v>
      </c>
      <c r="M7256">
        <f>ROUND(IF(E7256=1,G7256+SUMIFS([1]Sheet1!$G$2:$G$11229,[1]Sheet1!$B$2:$B$11229,B7256,[1]Sheet1!$E$2:$E$11229,2)*0.05*HLOOKUP(B7256,[1]Sheet3!$B$7:$OL$39,IF(D7256=1,3,IF(D7256=2,4,IF(D7256=3,5,IF(D7256=4,6,IF(D7256=5,7,IF(D7256=6,8,IF(D7256=7,9,99))))))),FALSE),IF(E7256=2,G7256*0.95,IF(E7256=3,G7256+SUMIFS([1]Sheet1!$G$2:$G$11229,[1]Sheet1!$B$2:$B$11229,B7256,[1]Sheet1!$E$2:$E$11229,4)*0.5*HLOOKUP(B7256,[1]Sheet3!$B$7:$OL$39,IF(D7256=1,19,IF(D7256=2,20,IF(D7256=3,21,IF(D7256=4,22,IF(D7256=5,23,IF(D7256=6,24,IF(D7256=7,25,99))))))),FALSE),IF(E7256=4,G7256*0.5,G7256)))),0)</f>
        <v>0</v>
      </c>
    </row>
    <row r="7257" spans="1:13" x14ac:dyDescent="0.25">
      <c r="A7257">
        <v>1</v>
      </c>
      <c r="B7257">
        <v>9100206</v>
      </c>
      <c r="C7257">
        <v>6</v>
      </c>
      <c r="D7257">
        <v>1</v>
      </c>
      <c r="E7257">
        <v>4</v>
      </c>
      <c r="F7257" t="s">
        <v>0</v>
      </c>
      <c r="G7257">
        <v>0</v>
      </c>
      <c r="M7257">
        <f>ROUND(IF(E7257=1,G7257+SUMIFS([1]Sheet1!$G$2:$G$11229,[1]Sheet1!$B$2:$B$11229,B7257,[1]Sheet1!$E$2:$E$11229,2)*0.05*HLOOKUP(B7257,[1]Sheet3!$B$7:$OL$39,IF(D7257=1,3,IF(D7257=2,4,IF(D7257=3,5,IF(D7257=4,6,IF(D7257=5,7,IF(D7257=6,8,IF(D7257=7,9,99))))))),FALSE),IF(E7257=2,G7257*0.95,IF(E7257=3,G7257+SUMIFS([1]Sheet1!$G$2:$G$11229,[1]Sheet1!$B$2:$B$11229,B7257,[1]Sheet1!$E$2:$E$11229,4)*0.5*HLOOKUP(B7257,[1]Sheet3!$B$7:$OL$39,IF(D7257=1,19,IF(D7257=2,20,IF(D7257=3,21,IF(D7257=4,22,IF(D7257=5,23,IF(D7257=6,24,IF(D7257=7,25,99))))))),FALSE),IF(E7257=4,G7257*0.5,G7257)))),0)</f>
        <v>0</v>
      </c>
    </row>
    <row r="7258" spans="1:13" x14ac:dyDescent="0.25">
      <c r="A7258">
        <v>1</v>
      </c>
      <c r="B7258">
        <v>9100206</v>
      </c>
      <c r="C7258">
        <v>6</v>
      </c>
      <c r="D7258">
        <v>2</v>
      </c>
      <c r="E7258">
        <v>1</v>
      </c>
      <c r="F7258" t="s">
        <v>0</v>
      </c>
      <c r="G7258">
        <v>163</v>
      </c>
      <c r="M7258">
        <f>ROUND(IF(E7258=1,G7258+SUMIFS([1]Sheet1!$G$2:$G$11229,[1]Sheet1!$B$2:$B$11229,B7258,[1]Sheet1!$E$2:$E$11229,2)*0.05*HLOOKUP(B7258,[1]Sheet3!$B$7:$OL$39,IF(D7258=1,3,IF(D7258=2,4,IF(D7258=3,5,IF(D7258=4,6,IF(D7258=5,7,IF(D7258=6,8,IF(D7258=7,9,99))))))),FALSE),IF(E7258=2,G7258*0.95,IF(E7258=3,G7258+SUMIFS([1]Sheet1!$G$2:$G$11229,[1]Sheet1!$B$2:$B$11229,B7258,[1]Sheet1!$E$2:$E$11229,4)*0.5*HLOOKUP(B7258,[1]Sheet3!$B$7:$OL$39,IF(D7258=1,19,IF(D7258=2,20,IF(D7258=3,21,IF(D7258=4,22,IF(D7258=5,23,IF(D7258=6,24,IF(D7258=7,25,99))))))),FALSE),IF(E7258=4,G7258*0.5,G7258)))),0)</f>
        <v>720</v>
      </c>
    </row>
    <row r="7259" spans="1:13" x14ac:dyDescent="0.25">
      <c r="A7259">
        <v>1</v>
      </c>
      <c r="B7259">
        <v>9100206</v>
      </c>
      <c r="C7259">
        <v>6</v>
      </c>
      <c r="D7259">
        <v>2</v>
      </c>
      <c r="E7259">
        <v>2</v>
      </c>
      <c r="F7259" t="s">
        <v>0</v>
      </c>
      <c r="G7259">
        <v>10731</v>
      </c>
      <c r="M7259">
        <f>ROUND(IF(E7259=1,G7259+SUMIFS([1]Sheet1!$G$2:$G$11229,[1]Sheet1!$B$2:$B$11229,B7259,[1]Sheet1!$E$2:$E$11229,2)*0.05*HLOOKUP(B7259,[1]Sheet3!$B$7:$OL$39,IF(D7259=1,3,IF(D7259=2,4,IF(D7259=3,5,IF(D7259=4,6,IF(D7259=5,7,IF(D7259=6,8,IF(D7259=7,9,99))))))),FALSE),IF(E7259=2,G7259*0.95,IF(E7259=3,G7259+SUMIFS([1]Sheet1!$G$2:$G$11229,[1]Sheet1!$B$2:$B$11229,B7259,[1]Sheet1!$E$2:$E$11229,4)*0.5*HLOOKUP(B7259,[1]Sheet3!$B$7:$OL$39,IF(D7259=1,19,IF(D7259=2,20,IF(D7259=3,21,IF(D7259=4,22,IF(D7259=5,23,IF(D7259=6,24,IF(D7259=7,25,99))))))),FALSE),IF(E7259=4,G7259*0.5,G7259)))),0)</f>
        <v>10194</v>
      </c>
    </row>
    <row r="7260" spans="1:13" x14ac:dyDescent="0.25">
      <c r="A7260">
        <v>1</v>
      </c>
      <c r="B7260">
        <v>9100206</v>
      </c>
      <c r="C7260">
        <v>6</v>
      </c>
      <c r="D7260">
        <v>2</v>
      </c>
      <c r="E7260">
        <v>3</v>
      </c>
      <c r="F7260" t="s">
        <v>0</v>
      </c>
      <c r="G7260">
        <v>2541</v>
      </c>
      <c r="M7260">
        <f>ROUND(IF(E7260=1,G7260+SUMIFS([1]Sheet1!$G$2:$G$11229,[1]Sheet1!$B$2:$B$11229,B7260,[1]Sheet1!$E$2:$E$11229,2)*0.05*HLOOKUP(B7260,[1]Sheet3!$B$7:$OL$39,IF(D7260=1,3,IF(D7260=2,4,IF(D7260=3,5,IF(D7260=4,6,IF(D7260=5,7,IF(D7260=6,8,IF(D7260=7,9,99))))))),FALSE),IF(E7260=2,G7260*0.95,IF(E7260=3,G7260+SUMIFS([1]Sheet1!$G$2:$G$11229,[1]Sheet1!$B$2:$B$11229,B7260,[1]Sheet1!$E$2:$E$11229,4)*0.5*HLOOKUP(B7260,[1]Sheet3!$B$7:$OL$39,IF(D7260=1,19,IF(D7260=2,20,IF(D7260=3,21,IF(D7260=4,22,IF(D7260=5,23,IF(D7260=6,24,IF(D7260=7,25,99))))))),FALSE),IF(E7260=4,G7260*0.5,G7260)))),0)</f>
        <v>4300</v>
      </c>
    </row>
    <row r="7261" spans="1:13" x14ac:dyDescent="0.25">
      <c r="A7261">
        <v>1</v>
      </c>
      <c r="B7261">
        <v>9100206</v>
      </c>
      <c r="C7261">
        <v>6</v>
      </c>
      <c r="D7261">
        <v>2</v>
      </c>
      <c r="E7261">
        <v>4</v>
      </c>
      <c r="F7261" t="s">
        <v>0</v>
      </c>
      <c r="G7261">
        <v>897</v>
      </c>
      <c r="M7261">
        <f>ROUND(IF(E7261=1,G7261+SUMIFS([1]Sheet1!$G$2:$G$11229,[1]Sheet1!$B$2:$B$11229,B7261,[1]Sheet1!$E$2:$E$11229,2)*0.05*HLOOKUP(B7261,[1]Sheet3!$B$7:$OL$39,IF(D7261=1,3,IF(D7261=2,4,IF(D7261=3,5,IF(D7261=4,6,IF(D7261=5,7,IF(D7261=6,8,IF(D7261=7,9,99))))))),FALSE),IF(E7261=2,G7261*0.95,IF(E7261=3,G7261+SUMIFS([1]Sheet1!$G$2:$G$11229,[1]Sheet1!$B$2:$B$11229,B7261,[1]Sheet1!$E$2:$E$11229,4)*0.5*HLOOKUP(B7261,[1]Sheet3!$B$7:$OL$39,IF(D7261=1,19,IF(D7261=2,20,IF(D7261=3,21,IF(D7261=4,22,IF(D7261=5,23,IF(D7261=6,24,IF(D7261=7,25,99))))))),FALSE),IF(E7261=4,G7261*0.5,G7261)))),0)</f>
        <v>449</v>
      </c>
    </row>
    <row r="7262" spans="1:13" x14ac:dyDescent="0.25">
      <c r="A7262">
        <v>1</v>
      </c>
      <c r="B7262">
        <v>9100206</v>
      </c>
      <c r="C7262">
        <v>6</v>
      </c>
      <c r="D7262">
        <v>3</v>
      </c>
      <c r="E7262">
        <v>1</v>
      </c>
      <c r="F7262" t="s">
        <v>0</v>
      </c>
      <c r="G7262">
        <v>12</v>
      </c>
      <c r="M7262">
        <f>ROUND(IF(E7262=1,G7262+SUMIFS([1]Sheet1!$G$2:$G$11229,[1]Sheet1!$B$2:$B$11229,B7262,[1]Sheet1!$E$2:$E$11229,2)*0.05*HLOOKUP(B7262,[1]Sheet3!$B$7:$OL$39,IF(D7262=1,3,IF(D7262=2,4,IF(D7262=3,5,IF(D7262=4,6,IF(D7262=5,7,IF(D7262=6,8,IF(D7262=7,9,99))))))),FALSE),IF(E7262=2,G7262*0.95,IF(E7262=3,G7262+SUMIFS([1]Sheet1!$G$2:$G$11229,[1]Sheet1!$B$2:$B$11229,B7262,[1]Sheet1!$E$2:$E$11229,4)*0.5*HLOOKUP(B7262,[1]Sheet3!$B$7:$OL$39,IF(D7262=1,19,IF(D7262=2,20,IF(D7262=3,21,IF(D7262=4,22,IF(D7262=5,23,IF(D7262=6,24,IF(D7262=7,25,99))))))),FALSE),IF(E7262=4,G7262*0.5,G7262)))),0)</f>
        <v>53</v>
      </c>
    </row>
    <row r="7263" spans="1:13" x14ac:dyDescent="0.25">
      <c r="A7263">
        <v>1</v>
      </c>
      <c r="B7263">
        <v>9100206</v>
      </c>
      <c r="C7263">
        <v>6</v>
      </c>
      <c r="D7263">
        <v>3</v>
      </c>
      <c r="E7263">
        <v>2</v>
      </c>
      <c r="F7263" t="s">
        <v>0</v>
      </c>
      <c r="G7263">
        <v>1528</v>
      </c>
      <c r="M7263">
        <f>ROUND(IF(E7263=1,G7263+SUMIFS([1]Sheet1!$G$2:$G$11229,[1]Sheet1!$B$2:$B$11229,B7263,[1]Sheet1!$E$2:$E$11229,2)*0.05*HLOOKUP(B7263,[1]Sheet3!$B$7:$OL$39,IF(D7263=1,3,IF(D7263=2,4,IF(D7263=3,5,IF(D7263=4,6,IF(D7263=5,7,IF(D7263=6,8,IF(D7263=7,9,99))))))),FALSE),IF(E7263=2,G7263*0.95,IF(E7263=3,G7263+SUMIFS([1]Sheet1!$G$2:$G$11229,[1]Sheet1!$B$2:$B$11229,B7263,[1]Sheet1!$E$2:$E$11229,4)*0.5*HLOOKUP(B7263,[1]Sheet3!$B$7:$OL$39,IF(D7263=1,19,IF(D7263=2,20,IF(D7263=3,21,IF(D7263=4,22,IF(D7263=5,23,IF(D7263=6,24,IF(D7263=7,25,99))))))),FALSE),IF(E7263=4,G7263*0.5,G7263)))),0)</f>
        <v>1452</v>
      </c>
    </row>
    <row r="7264" spans="1:13" x14ac:dyDescent="0.25">
      <c r="A7264">
        <v>1</v>
      </c>
      <c r="B7264">
        <v>9100206</v>
      </c>
      <c r="C7264">
        <v>6</v>
      </c>
      <c r="D7264">
        <v>3</v>
      </c>
      <c r="E7264">
        <v>3</v>
      </c>
      <c r="F7264" t="s">
        <v>0</v>
      </c>
      <c r="G7264">
        <v>37</v>
      </c>
      <c r="M7264">
        <f>ROUND(IF(E7264=1,G7264+SUMIFS([1]Sheet1!$G$2:$G$11229,[1]Sheet1!$B$2:$B$11229,B7264,[1]Sheet1!$E$2:$E$11229,2)*0.05*HLOOKUP(B7264,[1]Sheet3!$B$7:$OL$39,IF(D7264=1,3,IF(D7264=2,4,IF(D7264=3,5,IF(D7264=4,6,IF(D7264=5,7,IF(D7264=6,8,IF(D7264=7,9,99))))))),FALSE),IF(E7264=2,G7264*0.95,IF(E7264=3,G7264+SUMIFS([1]Sheet1!$G$2:$G$11229,[1]Sheet1!$B$2:$B$11229,B7264,[1]Sheet1!$E$2:$E$11229,4)*0.5*HLOOKUP(B7264,[1]Sheet3!$B$7:$OL$39,IF(D7264=1,19,IF(D7264=2,20,IF(D7264=3,21,IF(D7264=4,22,IF(D7264=5,23,IF(D7264=6,24,IF(D7264=7,25,99))))))),FALSE),IF(E7264=4,G7264*0.5,G7264)))),0)</f>
        <v>63</v>
      </c>
    </row>
    <row r="7265" spans="1:13" x14ac:dyDescent="0.25">
      <c r="A7265">
        <v>1</v>
      </c>
      <c r="B7265">
        <v>9100206</v>
      </c>
      <c r="C7265">
        <v>6</v>
      </c>
      <c r="D7265">
        <v>3</v>
      </c>
      <c r="E7265">
        <v>4</v>
      </c>
      <c r="F7265" t="s">
        <v>0</v>
      </c>
      <c r="G7265">
        <v>90</v>
      </c>
      <c r="M7265">
        <f>ROUND(IF(E7265=1,G7265+SUMIFS([1]Sheet1!$G$2:$G$11229,[1]Sheet1!$B$2:$B$11229,B7265,[1]Sheet1!$E$2:$E$11229,2)*0.05*HLOOKUP(B7265,[1]Sheet3!$B$7:$OL$39,IF(D7265=1,3,IF(D7265=2,4,IF(D7265=3,5,IF(D7265=4,6,IF(D7265=5,7,IF(D7265=6,8,IF(D7265=7,9,99))))))),FALSE),IF(E7265=2,G7265*0.95,IF(E7265=3,G7265+SUMIFS([1]Sheet1!$G$2:$G$11229,[1]Sheet1!$B$2:$B$11229,B7265,[1]Sheet1!$E$2:$E$11229,4)*0.5*HLOOKUP(B7265,[1]Sheet3!$B$7:$OL$39,IF(D7265=1,19,IF(D7265=2,20,IF(D7265=3,21,IF(D7265=4,22,IF(D7265=5,23,IF(D7265=6,24,IF(D7265=7,25,99))))))),FALSE),IF(E7265=4,G7265*0.5,G7265)))),0)</f>
        <v>45</v>
      </c>
    </row>
    <row r="7266" spans="1:13" x14ac:dyDescent="0.25">
      <c r="A7266">
        <v>1</v>
      </c>
      <c r="B7266">
        <v>9100206</v>
      </c>
      <c r="C7266">
        <v>6</v>
      </c>
      <c r="D7266">
        <v>4</v>
      </c>
      <c r="E7266">
        <v>1</v>
      </c>
      <c r="F7266" t="s">
        <v>0</v>
      </c>
      <c r="G7266">
        <v>616</v>
      </c>
      <c r="M7266">
        <f>ROUND(IF(E7266=1,G7266+SUMIFS([1]Sheet1!$G$2:$G$11229,[1]Sheet1!$B$2:$B$11229,B7266,[1]Sheet1!$E$2:$E$11229,2)*0.05*HLOOKUP(B7266,[1]Sheet3!$B$7:$OL$39,IF(D7266=1,3,IF(D7266=2,4,IF(D7266=3,5,IF(D7266=4,6,IF(D7266=5,7,IF(D7266=6,8,IF(D7266=7,9,99))))))),FALSE),IF(E7266=2,G7266*0.95,IF(E7266=3,G7266+SUMIFS([1]Sheet1!$G$2:$G$11229,[1]Sheet1!$B$2:$B$11229,B7266,[1]Sheet1!$E$2:$E$11229,4)*0.5*HLOOKUP(B7266,[1]Sheet3!$B$7:$OL$39,IF(D7266=1,19,IF(D7266=2,20,IF(D7266=3,21,IF(D7266=4,22,IF(D7266=5,23,IF(D7266=6,24,IF(D7266=7,25,99))))))),FALSE),IF(E7266=4,G7266*0.5,G7266)))),0)</f>
        <v>2720</v>
      </c>
    </row>
    <row r="7267" spans="1:13" x14ac:dyDescent="0.25">
      <c r="A7267">
        <v>1</v>
      </c>
      <c r="B7267">
        <v>9100206</v>
      </c>
      <c r="C7267">
        <v>6</v>
      </c>
      <c r="D7267">
        <v>4</v>
      </c>
      <c r="E7267">
        <v>2</v>
      </c>
      <c r="F7267" t="s">
        <v>0</v>
      </c>
      <c r="G7267">
        <v>26964</v>
      </c>
      <c r="M7267">
        <f>ROUND(IF(E7267=1,G7267+SUMIFS([1]Sheet1!$G$2:$G$11229,[1]Sheet1!$B$2:$B$11229,B7267,[1]Sheet1!$E$2:$E$11229,2)*0.05*HLOOKUP(B7267,[1]Sheet3!$B$7:$OL$39,IF(D7267=1,3,IF(D7267=2,4,IF(D7267=3,5,IF(D7267=4,6,IF(D7267=5,7,IF(D7267=6,8,IF(D7267=7,9,99))))))),FALSE),IF(E7267=2,G7267*0.95,IF(E7267=3,G7267+SUMIFS([1]Sheet1!$G$2:$G$11229,[1]Sheet1!$B$2:$B$11229,B7267,[1]Sheet1!$E$2:$E$11229,4)*0.5*HLOOKUP(B7267,[1]Sheet3!$B$7:$OL$39,IF(D7267=1,19,IF(D7267=2,20,IF(D7267=3,21,IF(D7267=4,22,IF(D7267=5,23,IF(D7267=6,24,IF(D7267=7,25,99))))))),FALSE),IF(E7267=4,G7267*0.5,G7267)))),0)</f>
        <v>25616</v>
      </c>
    </row>
    <row r="7268" spans="1:13" x14ac:dyDescent="0.25">
      <c r="A7268">
        <v>1</v>
      </c>
      <c r="B7268">
        <v>9100206</v>
      </c>
      <c r="C7268">
        <v>6</v>
      </c>
      <c r="D7268">
        <v>4</v>
      </c>
      <c r="E7268">
        <v>3</v>
      </c>
      <c r="F7268" t="s">
        <v>0</v>
      </c>
      <c r="G7268">
        <v>1050</v>
      </c>
      <c r="M7268">
        <f>ROUND(IF(E7268=1,G7268+SUMIFS([1]Sheet1!$G$2:$G$11229,[1]Sheet1!$B$2:$B$11229,B7268,[1]Sheet1!$E$2:$E$11229,2)*0.05*HLOOKUP(B7268,[1]Sheet3!$B$7:$OL$39,IF(D7268=1,3,IF(D7268=2,4,IF(D7268=3,5,IF(D7268=4,6,IF(D7268=5,7,IF(D7268=6,8,IF(D7268=7,9,99))))))),FALSE),IF(E7268=2,G7268*0.95,IF(E7268=3,G7268+SUMIFS([1]Sheet1!$G$2:$G$11229,[1]Sheet1!$B$2:$B$11229,B7268,[1]Sheet1!$E$2:$E$11229,4)*0.5*HLOOKUP(B7268,[1]Sheet3!$B$7:$OL$39,IF(D7268=1,19,IF(D7268=2,20,IF(D7268=3,21,IF(D7268=4,22,IF(D7268=5,23,IF(D7268=6,24,IF(D7268=7,25,99))))))),FALSE),IF(E7268=4,G7268*0.5,G7268)))),0)</f>
        <v>1777</v>
      </c>
    </row>
    <row r="7269" spans="1:13" x14ac:dyDescent="0.25">
      <c r="A7269">
        <v>1</v>
      </c>
      <c r="B7269">
        <v>9100206</v>
      </c>
      <c r="C7269">
        <v>6</v>
      </c>
      <c r="D7269">
        <v>4</v>
      </c>
      <c r="E7269">
        <v>4</v>
      </c>
      <c r="F7269" t="s">
        <v>0</v>
      </c>
      <c r="G7269">
        <v>2481</v>
      </c>
      <c r="M7269">
        <f>ROUND(IF(E7269=1,G7269+SUMIFS([1]Sheet1!$G$2:$G$11229,[1]Sheet1!$B$2:$B$11229,B7269,[1]Sheet1!$E$2:$E$11229,2)*0.05*HLOOKUP(B7269,[1]Sheet3!$B$7:$OL$39,IF(D7269=1,3,IF(D7269=2,4,IF(D7269=3,5,IF(D7269=4,6,IF(D7269=5,7,IF(D7269=6,8,IF(D7269=7,9,99))))))),FALSE),IF(E7269=2,G7269*0.95,IF(E7269=3,G7269+SUMIFS([1]Sheet1!$G$2:$G$11229,[1]Sheet1!$B$2:$B$11229,B7269,[1]Sheet1!$E$2:$E$11229,4)*0.5*HLOOKUP(B7269,[1]Sheet3!$B$7:$OL$39,IF(D7269=1,19,IF(D7269=2,20,IF(D7269=3,21,IF(D7269=4,22,IF(D7269=5,23,IF(D7269=6,24,IF(D7269=7,25,99))))))),FALSE),IF(E7269=4,G7269*0.5,G7269)))),0)</f>
        <v>1241</v>
      </c>
    </row>
    <row r="7270" spans="1:13" x14ac:dyDescent="0.25">
      <c r="A7270">
        <v>1</v>
      </c>
      <c r="B7270">
        <v>9100206</v>
      </c>
      <c r="C7270">
        <v>6</v>
      </c>
      <c r="D7270">
        <v>5</v>
      </c>
      <c r="E7270">
        <v>1</v>
      </c>
      <c r="F7270" t="s">
        <v>0</v>
      </c>
      <c r="G7270">
        <v>36</v>
      </c>
      <c r="M7270">
        <f>ROUND(IF(E7270=1,G7270+SUMIFS([1]Sheet1!$G$2:$G$11229,[1]Sheet1!$B$2:$B$11229,B7270,[1]Sheet1!$E$2:$E$11229,2)*0.05*HLOOKUP(B7270,[1]Sheet3!$B$7:$OL$39,IF(D7270=1,3,IF(D7270=2,4,IF(D7270=3,5,IF(D7270=4,6,IF(D7270=5,7,IF(D7270=6,8,IF(D7270=7,9,99))))))),FALSE),IF(E7270=2,G7270*0.95,IF(E7270=3,G7270+SUMIFS([1]Sheet1!$G$2:$G$11229,[1]Sheet1!$B$2:$B$11229,B7270,[1]Sheet1!$E$2:$E$11229,4)*0.5*HLOOKUP(B7270,[1]Sheet3!$B$7:$OL$39,IF(D7270=1,19,IF(D7270=2,20,IF(D7270=3,21,IF(D7270=4,22,IF(D7270=5,23,IF(D7270=6,24,IF(D7270=7,25,99))))))),FALSE),IF(E7270=4,G7270*0.5,G7270)))),0)</f>
        <v>159</v>
      </c>
    </row>
    <row r="7271" spans="1:13" x14ac:dyDescent="0.25">
      <c r="A7271">
        <v>1</v>
      </c>
      <c r="B7271">
        <v>9100206</v>
      </c>
      <c r="C7271">
        <v>6</v>
      </c>
      <c r="D7271">
        <v>5</v>
      </c>
      <c r="E7271">
        <v>2</v>
      </c>
      <c r="F7271" t="s">
        <v>0</v>
      </c>
      <c r="G7271">
        <v>9099</v>
      </c>
      <c r="M7271">
        <f>ROUND(IF(E7271=1,G7271+SUMIFS([1]Sheet1!$G$2:$G$11229,[1]Sheet1!$B$2:$B$11229,B7271,[1]Sheet1!$E$2:$E$11229,2)*0.05*HLOOKUP(B7271,[1]Sheet3!$B$7:$OL$39,IF(D7271=1,3,IF(D7271=2,4,IF(D7271=3,5,IF(D7271=4,6,IF(D7271=5,7,IF(D7271=6,8,IF(D7271=7,9,99))))))),FALSE),IF(E7271=2,G7271*0.95,IF(E7271=3,G7271+SUMIFS([1]Sheet1!$G$2:$G$11229,[1]Sheet1!$B$2:$B$11229,B7271,[1]Sheet1!$E$2:$E$11229,4)*0.5*HLOOKUP(B7271,[1]Sheet3!$B$7:$OL$39,IF(D7271=1,19,IF(D7271=2,20,IF(D7271=3,21,IF(D7271=4,22,IF(D7271=5,23,IF(D7271=6,24,IF(D7271=7,25,99))))))),FALSE),IF(E7271=4,G7271*0.5,G7271)))),0)</f>
        <v>8644</v>
      </c>
    </row>
    <row r="7272" spans="1:13" x14ac:dyDescent="0.25">
      <c r="A7272">
        <v>1</v>
      </c>
      <c r="B7272">
        <v>9100206</v>
      </c>
      <c r="C7272">
        <v>6</v>
      </c>
      <c r="D7272">
        <v>5</v>
      </c>
      <c r="E7272">
        <v>3</v>
      </c>
      <c r="F7272" t="s">
        <v>0</v>
      </c>
      <c r="G7272">
        <v>116</v>
      </c>
      <c r="M7272">
        <f>ROUND(IF(E7272=1,G7272+SUMIFS([1]Sheet1!$G$2:$G$11229,[1]Sheet1!$B$2:$B$11229,B7272,[1]Sheet1!$E$2:$E$11229,2)*0.05*HLOOKUP(B7272,[1]Sheet3!$B$7:$OL$39,IF(D7272=1,3,IF(D7272=2,4,IF(D7272=3,5,IF(D7272=4,6,IF(D7272=5,7,IF(D7272=6,8,IF(D7272=7,9,99))))))),FALSE),IF(E7272=2,G7272*0.95,IF(E7272=3,G7272+SUMIFS([1]Sheet1!$G$2:$G$11229,[1]Sheet1!$B$2:$B$11229,B7272,[1]Sheet1!$E$2:$E$11229,4)*0.5*HLOOKUP(B7272,[1]Sheet3!$B$7:$OL$39,IF(D7272=1,19,IF(D7272=2,20,IF(D7272=3,21,IF(D7272=4,22,IF(D7272=5,23,IF(D7272=6,24,IF(D7272=7,25,99))))))),FALSE),IF(E7272=4,G7272*0.5,G7272)))),0)</f>
        <v>196</v>
      </c>
    </row>
    <row r="7273" spans="1:13" x14ac:dyDescent="0.25">
      <c r="A7273">
        <v>1</v>
      </c>
      <c r="B7273">
        <v>9100206</v>
      </c>
      <c r="C7273">
        <v>6</v>
      </c>
      <c r="D7273">
        <v>5</v>
      </c>
      <c r="E7273">
        <v>4</v>
      </c>
      <c r="F7273" t="s">
        <v>0</v>
      </c>
      <c r="G7273">
        <v>859</v>
      </c>
      <c r="M7273">
        <f>ROUND(IF(E7273=1,G7273+SUMIFS([1]Sheet1!$G$2:$G$11229,[1]Sheet1!$B$2:$B$11229,B7273,[1]Sheet1!$E$2:$E$11229,2)*0.05*HLOOKUP(B7273,[1]Sheet3!$B$7:$OL$39,IF(D7273=1,3,IF(D7273=2,4,IF(D7273=3,5,IF(D7273=4,6,IF(D7273=5,7,IF(D7273=6,8,IF(D7273=7,9,99))))))),FALSE),IF(E7273=2,G7273*0.95,IF(E7273=3,G7273+SUMIFS([1]Sheet1!$G$2:$G$11229,[1]Sheet1!$B$2:$B$11229,B7273,[1]Sheet1!$E$2:$E$11229,4)*0.5*HLOOKUP(B7273,[1]Sheet3!$B$7:$OL$39,IF(D7273=1,19,IF(D7273=2,20,IF(D7273=3,21,IF(D7273=4,22,IF(D7273=5,23,IF(D7273=6,24,IF(D7273=7,25,99))))))),FALSE),IF(E7273=4,G7273*0.5,G7273)))),0)</f>
        <v>430</v>
      </c>
    </row>
    <row r="7274" spans="1:13" x14ac:dyDescent="0.25">
      <c r="A7274">
        <v>1</v>
      </c>
      <c r="B7274">
        <v>9100206</v>
      </c>
      <c r="C7274">
        <v>6</v>
      </c>
      <c r="D7274">
        <v>6</v>
      </c>
      <c r="E7274">
        <v>1</v>
      </c>
      <c r="F7274" t="s">
        <v>0</v>
      </c>
      <c r="G7274">
        <v>38</v>
      </c>
      <c r="M7274">
        <f>ROUND(IF(E7274=1,G7274+SUMIFS([1]Sheet1!$G$2:$G$11229,[1]Sheet1!$B$2:$B$11229,B7274,[1]Sheet1!$E$2:$E$11229,2)*0.05*HLOOKUP(B7274,[1]Sheet3!$B$7:$OL$39,IF(D7274=1,3,IF(D7274=2,4,IF(D7274=3,5,IF(D7274=4,6,IF(D7274=5,7,IF(D7274=6,8,IF(D7274=7,9,99))))))),FALSE),IF(E7274=2,G7274*0.95,IF(E7274=3,G7274+SUMIFS([1]Sheet1!$G$2:$G$11229,[1]Sheet1!$B$2:$B$11229,B7274,[1]Sheet1!$E$2:$E$11229,4)*0.5*HLOOKUP(B7274,[1]Sheet3!$B$7:$OL$39,IF(D7274=1,19,IF(D7274=2,20,IF(D7274=3,21,IF(D7274=4,22,IF(D7274=5,23,IF(D7274=6,24,IF(D7274=7,25,99))))))),FALSE),IF(E7274=4,G7274*0.5,G7274)))),0)</f>
        <v>168</v>
      </c>
    </row>
    <row r="7275" spans="1:13" x14ac:dyDescent="0.25">
      <c r="A7275">
        <v>1</v>
      </c>
      <c r="B7275">
        <v>9100206</v>
      </c>
      <c r="C7275">
        <v>6</v>
      </c>
      <c r="D7275">
        <v>6</v>
      </c>
      <c r="E7275">
        <v>2</v>
      </c>
      <c r="F7275" t="s">
        <v>0</v>
      </c>
      <c r="G7275">
        <v>10345</v>
      </c>
      <c r="M7275">
        <f>ROUND(IF(E7275=1,G7275+SUMIFS([1]Sheet1!$G$2:$G$11229,[1]Sheet1!$B$2:$B$11229,B7275,[1]Sheet1!$E$2:$E$11229,2)*0.05*HLOOKUP(B7275,[1]Sheet3!$B$7:$OL$39,IF(D7275=1,3,IF(D7275=2,4,IF(D7275=3,5,IF(D7275=4,6,IF(D7275=5,7,IF(D7275=6,8,IF(D7275=7,9,99))))))),FALSE),IF(E7275=2,G7275*0.95,IF(E7275=3,G7275+SUMIFS([1]Sheet1!$G$2:$G$11229,[1]Sheet1!$B$2:$B$11229,B7275,[1]Sheet1!$E$2:$E$11229,4)*0.5*HLOOKUP(B7275,[1]Sheet3!$B$7:$OL$39,IF(D7275=1,19,IF(D7275=2,20,IF(D7275=3,21,IF(D7275=4,22,IF(D7275=5,23,IF(D7275=6,24,IF(D7275=7,25,99))))))),FALSE),IF(E7275=4,G7275*0.5,G7275)))),0)</f>
        <v>9828</v>
      </c>
    </row>
    <row r="7276" spans="1:13" x14ac:dyDescent="0.25">
      <c r="A7276">
        <v>1</v>
      </c>
      <c r="B7276">
        <v>9100206</v>
      </c>
      <c r="C7276">
        <v>6</v>
      </c>
      <c r="D7276">
        <v>6</v>
      </c>
      <c r="E7276">
        <v>3</v>
      </c>
      <c r="F7276" t="s">
        <v>0</v>
      </c>
      <c r="G7276">
        <v>150</v>
      </c>
      <c r="M7276">
        <f>ROUND(IF(E7276=1,G7276+SUMIFS([1]Sheet1!$G$2:$G$11229,[1]Sheet1!$B$2:$B$11229,B7276,[1]Sheet1!$E$2:$E$11229,2)*0.05*HLOOKUP(B7276,[1]Sheet3!$B$7:$OL$39,IF(D7276=1,3,IF(D7276=2,4,IF(D7276=3,5,IF(D7276=4,6,IF(D7276=5,7,IF(D7276=6,8,IF(D7276=7,9,99))))))),FALSE),IF(E7276=2,G7276*0.95,IF(E7276=3,G7276+SUMIFS([1]Sheet1!$G$2:$G$11229,[1]Sheet1!$B$2:$B$11229,B7276,[1]Sheet1!$E$2:$E$11229,4)*0.5*HLOOKUP(B7276,[1]Sheet3!$B$7:$OL$39,IF(D7276=1,19,IF(D7276=2,20,IF(D7276=3,21,IF(D7276=4,22,IF(D7276=5,23,IF(D7276=6,24,IF(D7276=7,25,99))))))),FALSE),IF(E7276=4,G7276*0.5,G7276)))),0)</f>
        <v>254</v>
      </c>
    </row>
    <row r="7277" spans="1:13" x14ac:dyDescent="0.25">
      <c r="A7277">
        <v>1</v>
      </c>
      <c r="B7277">
        <v>9100206</v>
      </c>
      <c r="C7277">
        <v>6</v>
      </c>
      <c r="D7277">
        <v>6</v>
      </c>
      <c r="E7277">
        <v>4</v>
      </c>
      <c r="F7277" t="s">
        <v>0</v>
      </c>
      <c r="G7277">
        <v>984</v>
      </c>
      <c r="M7277">
        <f>ROUND(IF(E7277=1,G7277+SUMIFS([1]Sheet1!$G$2:$G$11229,[1]Sheet1!$B$2:$B$11229,B7277,[1]Sheet1!$E$2:$E$11229,2)*0.05*HLOOKUP(B7277,[1]Sheet3!$B$7:$OL$39,IF(D7277=1,3,IF(D7277=2,4,IF(D7277=3,5,IF(D7277=4,6,IF(D7277=5,7,IF(D7277=6,8,IF(D7277=7,9,99))))))),FALSE),IF(E7277=2,G7277*0.95,IF(E7277=3,G7277+SUMIFS([1]Sheet1!$G$2:$G$11229,[1]Sheet1!$B$2:$B$11229,B7277,[1]Sheet1!$E$2:$E$11229,4)*0.5*HLOOKUP(B7277,[1]Sheet3!$B$7:$OL$39,IF(D7277=1,19,IF(D7277=2,20,IF(D7277=3,21,IF(D7277=4,22,IF(D7277=5,23,IF(D7277=6,24,IF(D7277=7,25,99))))))),FALSE),IF(E7277=4,G7277*0.5,G7277)))),0)</f>
        <v>492</v>
      </c>
    </row>
    <row r="7278" spans="1:13" x14ac:dyDescent="0.25">
      <c r="A7278">
        <v>1</v>
      </c>
      <c r="B7278">
        <v>9100206</v>
      </c>
      <c r="C7278">
        <v>6</v>
      </c>
      <c r="D7278">
        <v>7</v>
      </c>
      <c r="E7278">
        <v>1</v>
      </c>
      <c r="F7278" t="s">
        <v>0</v>
      </c>
      <c r="G7278">
        <v>9</v>
      </c>
      <c r="M7278">
        <f>ROUND(IF(E7278=1,G7278+SUMIFS([1]Sheet1!$G$2:$G$11229,[1]Sheet1!$B$2:$B$11229,B7278,[1]Sheet1!$E$2:$E$11229,2)*0.05*HLOOKUP(B7278,[1]Sheet3!$B$7:$OL$39,IF(D7278=1,3,IF(D7278=2,4,IF(D7278=3,5,IF(D7278=4,6,IF(D7278=5,7,IF(D7278=6,8,IF(D7278=7,9,99))))))),FALSE),IF(E7278=2,G7278*0.95,IF(E7278=3,G7278+SUMIFS([1]Sheet1!$G$2:$G$11229,[1]Sheet1!$B$2:$B$11229,B7278,[1]Sheet1!$E$2:$E$11229,4)*0.5*HLOOKUP(B7278,[1]Sheet3!$B$7:$OL$39,IF(D7278=1,19,IF(D7278=2,20,IF(D7278=3,21,IF(D7278=4,22,IF(D7278=5,23,IF(D7278=6,24,IF(D7278=7,25,99))))))),FALSE),IF(E7278=4,G7278*0.5,G7278)))),0)</f>
        <v>40</v>
      </c>
    </row>
    <row r="7279" spans="1:13" x14ac:dyDescent="0.25">
      <c r="A7279">
        <v>1</v>
      </c>
      <c r="B7279">
        <v>9100206</v>
      </c>
      <c r="C7279">
        <v>6</v>
      </c>
      <c r="D7279">
        <v>7</v>
      </c>
      <c r="E7279">
        <v>2</v>
      </c>
      <c r="F7279" t="s">
        <v>0</v>
      </c>
      <c r="G7279">
        <v>1029</v>
      </c>
      <c r="M7279">
        <f>ROUND(IF(E7279=1,G7279+SUMIFS([1]Sheet1!$G$2:$G$11229,[1]Sheet1!$B$2:$B$11229,B7279,[1]Sheet1!$E$2:$E$11229,2)*0.05*HLOOKUP(B7279,[1]Sheet3!$B$7:$OL$39,IF(D7279=1,3,IF(D7279=2,4,IF(D7279=3,5,IF(D7279=4,6,IF(D7279=5,7,IF(D7279=6,8,IF(D7279=7,9,99))))))),FALSE),IF(E7279=2,G7279*0.95,IF(E7279=3,G7279+SUMIFS([1]Sheet1!$G$2:$G$11229,[1]Sheet1!$B$2:$B$11229,B7279,[1]Sheet1!$E$2:$E$11229,4)*0.5*HLOOKUP(B7279,[1]Sheet3!$B$7:$OL$39,IF(D7279=1,19,IF(D7279=2,20,IF(D7279=3,21,IF(D7279=4,22,IF(D7279=5,23,IF(D7279=6,24,IF(D7279=7,25,99))))))),FALSE),IF(E7279=4,G7279*0.5,G7279)))),0)</f>
        <v>978</v>
      </c>
    </row>
    <row r="7280" spans="1:13" x14ac:dyDescent="0.25">
      <c r="A7280">
        <v>1</v>
      </c>
      <c r="B7280">
        <v>9100206</v>
      </c>
      <c r="C7280">
        <v>6</v>
      </c>
      <c r="D7280">
        <v>7</v>
      </c>
      <c r="E7280">
        <v>3</v>
      </c>
      <c r="F7280" t="s">
        <v>0</v>
      </c>
      <c r="G7280">
        <v>6</v>
      </c>
      <c r="M7280">
        <f>ROUND(IF(E7280=1,G7280+SUMIFS([1]Sheet1!$G$2:$G$11229,[1]Sheet1!$B$2:$B$11229,B7280,[1]Sheet1!$E$2:$E$11229,2)*0.05*HLOOKUP(B7280,[1]Sheet3!$B$7:$OL$39,IF(D7280=1,3,IF(D7280=2,4,IF(D7280=3,5,IF(D7280=4,6,IF(D7280=5,7,IF(D7280=6,8,IF(D7280=7,9,99))))))),FALSE),IF(E7280=2,G7280*0.95,IF(E7280=3,G7280+SUMIFS([1]Sheet1!$G$2:$G$11229,[1]Sheet1!$B$2:$B$11229,B7280,[1]Sheet1!$E$2:$E$11229,4)*0.5*HLOOKUP(B7280,[1]Sheet3!$B$7:$OL$39,IF(D7280=1,19,IF(D7280=2,20,IF(D7280=3,21,IF(D7280=4,22,IF(D7280=5,23,IF(D7280=6,24,IF(D7280=7,25,99))))))),FALSE),IF(E7280=4,G7280*0.5,G7280)))),0)</f>
        <v>10</v>
      </c>
    </row>
    <row r="7281" spans="1:13" x14ac:dyDescent="0.25">
      <c r="A7281">
        <v>1</v>
      </c>
      <c r="B7281">
        <v>9100206</v>
      </c>
      <c r="C7281">
        <v>6</v>
      </c>
      <c r="D7281">
        <v>7</v>
      </c>
      <c r="E7281">
        <v>4</v>
      </c>
      <c r="F7281" t="s">
        <v>0</v>
      </c>
      <c r="G7281">
        <v>89</v>
      </c>
      <c r="M7281">
        <f>ROUND(IF(E7281=1,G7281+SUMIFS([1]Sheet1!$G$2:$G$11229,[1]Sheet1!$B$2:$B$11229,B7281,[1]Sheet1!$E$2:$E$11229,2)*0.05*HLOOKUP(B7281,[1]Sheet3!$B$7:$OL$39,IF(D7281=1,3,IF(D7281=2,4,IF(D7281=3,5,IF(D7281=4,6,IF(D7281=5,7,IF(D7281=6,8,IF(D7281=7,9,99))))))),FALSE),IF(E7281=2,G7281*0.95,IF(E7281=3,G7281+SUMIFS([1]Sheet1!$G$2:$G$11229,[1]Sheet1!$B$2:$B$11229,B7281,[1]Sheet1!$E$2:$E$11229,4)*0.5*HLOOKUP(B7281,[1]Sheet3!$B$7:$OL$39,IF(D7281=1,19,IF(D7281=2,20,IF(D7281=3,21,IF(D7281=4,22,IF(D7281=5,23,IF(D7281=6,24,IF(D7281=7,25,99))))))),FALSE),IF(E7281=4,G7281*0.5,G7281)))),0)</f>
        <v>45</v>
      </c>
    </row>
    <row r="7282" spans="1:13" x14ac:dyDescent="0.25">
      <c r="A7282">
        <v>1</v>
      </c>
      <c r="B7282">
        <v>9100207</v>
      </c>
      <c r="C7282">
        <v>6</v>
      </c>
      <c r="D7282">
        <v>1</v>
      </c>
      <c r="E7282">
        <v>1</v>
      </c>
      <c r="F7282" t="s">
        <v>0</v>
      </c>
      <c r="G7282">
        <v>2608</v>
      </c>
      <c r="M7282">
        <f>ROUND(IF(E7282=1,G7282+SUMIFS([1]Sheet1!$G$2:$G$11229,[1]Sheet1!$B$2:$B$11229,B7282,[1]Sheet1!$E$2:$E$11229,2)*0.05*HLOOKUP(B7282,[1]Sheet3!$B$7:$OL$39,IF(D7282=1,3,IF(D7282=2,4,IF(D7282=3,5,IF(D7282=4,6,IF(D7282=5,7,IF(D7282=6,8,IF(D7282=7,9,99))))))),FALSE),IF(E7282=2,G7282*0.95,IF(E7282=3,G7282+SUMIFS([1]Sheet1!$G$2:$G$11229,[1]Sheet1!$B$2:$B$11229,B7282,[1]Sheet1!$E$2:$E$11229,4)*0.5*HLOOKUP(B7282,[1]Sheet3!$B$7:$OL$39,IF(D7282=1,19,IF(D7282=2,20,IF(D7282=3,21,IF(D7282=4,22,IF(D7282=5,23,IF(D7282=6,24,IF(D7282=7,25,99))))))),FALSE),IF(E7282=4,G7282*0.5,G7282)))),0)</f>
        <v>4962</v>
      </c>
    </row>
    <row r="7283" spans="1:13" x14ac:dyDescent="0.25">
      <c r="A7283">
        <v>1</v>
      </c>
      <c r="B7283">
        <v>9100207</v>
      </c>
      <c r="C7283">
        <v>6</v>
      </c>
      <c r="D7283">
        <v>1</v>
      </c>
      <c r="E7283">
        <v>2</v>
      </c>
      <c r="F7283" t="s">
        <v>0</v>
      </c>
      <c r="G7283">
        <v>20965</v>
      </c>
      <c r="M7283">
        <f>ROUND(IF(E7283=1,G7283+SUMIFS([1]Sheet1!$G$2:$G$11229,[1]Sheet1!$B$2:$B$11229,B7283,[1]Sheet1!$E$2:$E$11229,2)*0.05*HLOOKUP(B7283,[1]Sheet3!$B$7:$OL$39,IF(D7283=1,3,IF(D7283=2,4,IF(D7283=3,5,IF(D7283=4,6,IF(D7283=5,7,IF(D7283=6,8,IF(D7283=7,9,99))))))),FALSE),IF(E7283=2,G7283*0.95,IF(E7283=3,G7283+SUMIFS([1]Sheet1!$G$2:$G$11229,[1]Sheet1!$B$2:$B$11229,B7283,[1]Sheet1!$E$2:$E$11229,4)*0.5*HLOOKUP(B7283,[1]Sheet3!$B$7:$OL$39,IF(D7283=1,19,IF(D7283=2,20,IF(D7283=3,21,IF(D7283=4,22,IF(D7283=5,23,IF(D7283=6,24,IF(D7283=7,25,99))))))),FALSE),IF(E7283=4,G7283*0.5,G7283)))),0)</f>
        <v>19917</v>
      </c>
    </row>
    <row r="7284" spans="1:13" x14ac:dyDescent="0.25">
      <c r="A7284">
        <v>1</v>
      </c>
      <c r="B7284">
        <v>9100207</v>
      </c>
      <c r="C7284">
        <v>6</v>
      </c>
      <c r="D7284">
        <v>1</v>
      </c>
      <c r="E7284">
        <v>3</v>
      </c>
      <c r="F7284" t="s">
        <v>0</v>
      </c>
      <c r="G7284">
        <v>1352</v>
      </c>
      <c r="M7284">
        <f>ROUND(IF(E7284=1,G7284+SUMIFS([1]Sheet1!$G$2:$G$11229,[1]Sheet1!$B$2:$B$11229,B7284,[1]Sheet1!$E$2:$E$11229,2)*0.05*HLOOKUP(B7284,[1]Sheet3!$B$7:$OL$39,IF(D7284=1,3,IF(D7284=2,4,IF(D7284=3,5,IF(D7284=4,6,IF(D7284=5,7,IF(D7284=6,8,IF(D7284=7,9,99))))))),FALSE),IF(E7284=2,G7284*0.95,IF(E7284=3,G7284+SUMIFS([1]Sheet1!$G$2:$G$11229,[1]Sheet1!$B$2:$B$11229,B7284,[1]Sheet1!$E$2:$E$11229,4)*0.5*HLOOKUP(B7284,[1]Sheet3!$B$7:$OL$39,IF(D7284=1,19,IF(D7284=2,20,IF(D7284=3,21,IF(D7284=4,22,IF(D7284=5,23,IF(D7284=6,24,IF(D7284=7,25,99))))))),FALSE),IF(E7284=4,G7284*0.5,G7284)))),0)</f>
        <v>2528</v>
      </c>
    </row>
    <row r="7285" spans="1:13" x14ac:dyDescent="0.25">
      <c r="A7285">
        <v>1</v>
      </c>
      <c r="B7285">
        <v>9100207</v>
      </c>
      <c r="C7285">
        <v>6</v>
      </c>
      <c r="D7285">
        <v>1</v>
      </c>
      <c r="E7285">
        <v>4</v>
      </c>
      <c r="F7285" t="s">
        <v>0</v>
      </c>
      <c r="G7285">
        <v>1124</v>
      </c>
      <c r="M7285">
        <f>ROUND(IF(E7285=1,G7285+SUMIFS([1]Sheet1!$G$2:$G$11229,[1]Sheet1!$B$2:$B$11229,B7285,[1]Sheet1!$E$2:$E$11229,2)*0.05*HLOOKUP(B7285,[1]Sheet3!$B$7:$OL$39,IF(D7285=1,3,IF(D7285=2,4,IF(D7285=3,5,IF(D7285=4,6,IF(D7285=5,7,IF(D7285=6,8,IF(D7285=7,9,99))))))),FALSE),IF(E7285=2,G7285*0.95,IF(E7285=3,G7285+SUMIFS([1]Sheet1!$G$2:$G$11229,[1]Sheet1!$B$2:$B$11229,B7285,[1]Sheet1!$E$2:$E$11229,4)*0.5*HLOOKUP(B7285,[1]Sheet3!$B$7:$OL$39,IF(D7285=1,19,IF(D7285=2,20,IF(D7285=3,21,IF(D7285=4,22,IF(D7285=5,23,IF(D7285=6,24,IF(D7285=7,25,99))))))),FALSE),IF(E7285=4,G7285*0.5,G7285)))),0)</f>
        <v>562</v>
      </c>
    </row>
    <row r="7286" spans="1:13" x14ac:dyDescent="0.25">
      <c r="A7286">
        <v>1</v>
      </c>
      <c r="B7286">
        <v>9100207</v>
      </c>
      <c r="C7286">
        <v>6</v>
      </c>
      <c r="D7286">
        <v>2</v>
      </c>
      <c r="E7286">
        <v>1</v>
      </c>
      <c r="F7286" t="s">
        <v>0</v>
      </c>
      <c r="G7286">
        <v>318</v>
      </c>
      <c r="M7286">
        <f>ROUND(IF(E7286=1,G7286+SUMIFS([1]Sheet1!$G$2:$G$11229,[1]Sheet1!$B$2:$B$11229,B7286,[1]Sheet1!$E$2:$E$11229,2)*0.05*HLOOKUP(B7286,[1]Sheet3!$B$7:$OL$39,IF(D7286=1,3,IF(D7286=2,4,IF(D7286=3,5,IF(D7286=4,6,IF(D7286=5,7,IF(D7286=6,8,IF(D7286=7,9,99))))))),FALSE),IF(E7286=2,G7286*0.95,IF(E7286=3,G7286+SUMIFS([1]Sheet1!$G$2:$G$11229,[1]Sheet1!$B$2:$B$11229,B7286,[1]Sheet1!$E$2:$E$11229,4)*0.5*HLOOKUP(B7286,[1]Sheet3!$B$7:$OL$39,IF(D7286=1,19,IF(D7286=2,20,IF(D7286=3,21,IF(D7286=4,22,IF(D7286=5,23,IF(D7286=6,24,IF(D7286=7,25,99))))))),FALSE),IF(E7286=4,G7286*0.5,G7286)))),0)</f>
        <v>605</v>
      </c>
    </row>
    <row r="7287" spans="1:13" x14ac:dyDescent="0.25">
      <c r="A7287">
        <v>1</v>
      </c>
      <c r="B7287">
        <v>9100207</v>
      </c>
      <c r="C7287">
        <v>6</v>
      </c>
      <c r="D7287">
        <v>2</v>
      </c>
      <c r="E7287">
        <v>2</v>
      </c>
      <c r="F7287" t="s">
        <v>0</v>
      </c>
      <c r="G7287">
        <v>32205</v>
      </c>
      <c r="M7287">
        <f>ROUND(IF(E7287=1,G7287+SUMIFS([1]Sheet1!$G$2:$G$11229,[1]Sheet1!$B$2:$B$11229,B7287,[1]Sheet1!$E$2:$E$11229,2)*0.05*HLOOKUP(B7287,[1]Sheet3!$B$7:$OL$39,IF(D7287=1,3,IF(D7287=2,4,IF(D7287=3,5,IF(D7287=4,6,IF(D7287=5,7,IF(D7287=6,8,IF(D7287=7,9,99))))))),FALSE),IF(E7287=2,G7287*0.95,IF(E7287=3,G7287+SUMIFS([1]Sheet1!$G$2:$G$11229,[1]Sheet1!$B$2:$B$11229,B7287,[1]Sheet1!$E$2:$E$11229,4)*0.5*HLOOKUP(B7287,[1]Sheet3!$B$7:$OL$39,IF(D7287=1,19,IF(D7287=2,20,IF(D7287=3,21,IF(D7287=4,22,IF(D7287=5,23,IF(D7287=6,24,IF(D7287=7,25,99))))))),FALSE),IF(E7287=4,G7287*0.5,G7287)))),0)</f>
        <v>30595</v>
      </c>
    </row>
    <row r="7288" spans="1:13" x14ac:dyDescent="0.25">
      <c r="A7288">
        <v>1</v>
      </c>
      <c r="B7288">
        <v>9100207</v>
      </c>
      <c r="C7288">
        <v>6</v>
      </c>
      <c r="D7288">
        <v>2</v>
      </c>
      <c r="E7288">
        <v>3</v>
      </c>
      <c r="F7288" t="s">
        <v>0</v>
      </c>
      <c r="G7288">
        <v>821</v>
      </c>
      <c r="M7288">
        <f>ROUND(IF(E7288=1,G7288+SUMIFS([1]Sheet1!$G$2:$G$11229,[1]Sheet1!$B$2:$B$11229,B7288,[1]Sheet1!$E$2:$E$11229,2)*0.05*HLOOKUP(B7288,[1]Sheet3!$B$7:$OL$39,IF(D7288=1,3,IF(D7288=2,4,IF(D7288=3,5,IF(D7288=4,6,IF(D7288=5,7,IF(D7288=6,8,IF(D7288=7,9,99))))))),FALSE),IF(E7288=2,G7288*0.95,IF(E7288=3,G7288+SUMIFS([1]Sheet1!$G$2:$G$11229,[1]Sheet1!$B$2:$B$11229,B7288,[1]Sheet1!$E$2:$E$11229,4)*0.5*HLOOKUP(B7288,[1]Sheet3!$B$7:$OL$39,IF(D7288=1,19,IF(D7288=2,20,IF(D7288=3,21,IF(D7288=4,22,IF(D7288=5,23,IF(D7288=6,24,IF(D7288=7,25,99))))))),FALSE),IF(E7288=4,G7288*0.5,G7288)))),0)</f>
        <v>1535</v>
      </c>
    </row>
    <row r="7289" spans="1:13" x14ac:dyDescent="0.25">
      <c r="A7289">
        <v>1</v>
      </c>
      <c r="B7289">
        <v>9100207</v>
      </c>
      <c r="C7289">
        <v>6</v>
      </c>
      <c r="D7289">
        <v>2</v>
      </c>
      <c r="E7289">
        <v>4</v>
      </c>
      <c r="F7289" t="s">
        <v>0</v>
      </c>
      <c r="G7289">
        <v>1433</v>
      </c>
      <c r="M7289">
        <f>ROUND(IF(E7289=1,G7289+SUMIFS([1]Sheet1!$G$2:$G$11229,[1]Sheet1!$B$2:$B$11229,B7289,[1]Sheet1!$E$2:$E$11229,2)*0.05*HLOOKUP(B7289,[1]Sheet3!$B$7:$OL$39,IF(D7289=1,3,IF(D7289=2,4,IF(D7289=3,5,IF(D7289=4,6,IF(D7289=5,7,IF(D7289=6,8,IF(D7289=7,9,99))))))),FALSE),IF(E7289=2,G7289*0.95,IF(E7289=3,G7289+SUMIFS([1]Sheet1!$G$2:$G$11229,[1]Sheet1!$B$2:$B$11229,B7289,[1]Sheet1!$E$2:$E$11229,4)*0.5*HLOOKUP(B7289,[1]Sheet3!$B$7:$OL$39,IF(D7289=1,19,IF(D7289=2,20,IF(D7289=3,21,IF(D7289=4,22,IF(D7289=5,23,IF(D7289=6,24,IF(D7289=7,25,99))))))),FALSE),IF(E7289=4,G7289*0.5,G7289)))),0)</f>
        <v>717</v>
      </c>
    </row>
    <row r="7290" spans="1:13" x14ac:dyDescent="0.25">
      <c r="A7290">
        <v>1</v>
      </c>
      <c r="B7290">
        <v>9100207</v>
      </c>
      <c r="C7290">
        <v>6</v>
      </c>
      <c r="D7290">
        <v>3</v>
      </c>
      <c r="E7290">
        <v>1</v>
      </c>
      <c r="F7290" t="s">
        <v>0</v>
      </c>
      <c r="G7290">
        <v>0</v>
      </c>
      <c r="M7290">
        <f>ROUND(IF(E7290=1,G7290+SUMIFS([1]Sheet1!$G$2:$G$11229,[1]Sheet1!$B$2:$B$11229,B7290,[1]Sheet1!$E$2:$E$11229,2)*0.05*HLOOKUP(B7290,[1]Sheet3!$B$7:$OL$39,IF(D7290=1,3,IF(D7290=2,4,IF(D7290=3,5,IF(D7290=4,6,IF(D7290=5,7,IF(D7290=6,8,IF(D7290=7,9,99))))))),FALSE),IF(E7290=2,G7290*0.95,IF(E7290=3,G7290+SUMIFS([1]Sheet1!$G$2:$G$11229,[1]Sheet1!$B$2:$B$11229,B7290,[1]Sheet1!$E$2:$E$11229,4)*0.5*HLOOKUP(B7290,[1]Sheet3!$B$7:$OL$39,IF(D7290=1,19,IF(D7290=2,20,IF(D7290=3,21,IF(D7290=4,22,IF(D7290=5,23,IF(D7290=6,24,IF(D7290=7,25,99))))))),FALSE),IF(E7290=4,G7290*0.5,G7290)))),0)</f>
        <v>0</v>
      </c>
    </row>
    <row r="7291" spans="1:13" x14ac:dyDescent="0.25">
      <c r="A7291">
        <v>1</v>
      </c>
      <c r="B7291">
        <v>9100207</v>
      </c>
      <c r="C7291">
        <v>6</v>
      </c>
      <c r="D7291">
        <v>3</v>
      </c>
      <c r="E7291">
        <v>2</v>
      </c>
      <c r="F7291" t="s">
        <v>0</v>
      </c>
      <c r="G7291">
        <v>1057</v>
      </c>
      <c r="M7291">
        <f>ROUND(IF(E7291=1,G7291+SUMIFS([1]Sheet1!$G$2:$G$11229,[1]Sheet1!$B$2:$B$11229,B7291,[1]Sheet1!$E$2:$E$11229,2)*0.05*HLOOKUP(B7291,[1]Sheet3!$B$7:$OL$39,IF(D7291=1,3,IF(D7291=2,4,IF(D7291=3,5,IF(D7291=4,6,IF(D7291=5,7,IF(D7291=6,8,IF(D7291=7,9,99))))))),FALSE),IF(E7291=2,G7291*0.95,IF(E7291=3,G7291+SUMIFS([1]Sheet1!$G$2:$G$11229,[1]Sheet1!$B$2:$B$11229,B7291,[1]Sheet1!$E$2:$E$11229,4)*0.5*HLOOKUP(B7291,[1]Sheet3!$B$7:$OL$39,IF(D7291=1,19,IF(D7291=2,20,IF(D7291=3,21,IF(D7291=4,22,IF(D7291=5,23,IF(D7291=6,24,IF(D7291=7,25,99))))))),FALSE),IF(E7291=4,G7291*0.5,G7291)))),0)</f>
        <v>1004</v>
      </c>
    </row>
    <row r="7292" spans="1:13" x14ac:dyDescent="0.25">
      <c r="A7292">
        <v>1</v>
      </c>
      <c r="B7292">
        <v>9100207</v>
      </c>
      <c r="C7292">
        <v>6</v>
      </c>
      <c r="D7292">
        <v>3</v>
      </c>
      <c r="E7292">
        <v>3</v>
      </c>
      <c r="F7292" t="s">
        <v>0</v>
      </c>
      <c r="G7292">
        <v>25</v>
      </c>
      <c r="M7292">
        <f>ROUND(IF(E7292=1,G7292+SUMIFS([1]Sheet1!$G$2:$G$11229,[1]Sheet1!$B$2:$B$11229,B7292,[1]Sheet1!$E$2:$E$11229,2)*0.05*HLOOKUP(B7292,[1]Sheet3!$B$7:$OL$39,IF(D7292=1,3,IF(D7292=2,4,IF(D7292=3,5,IF(D7292=4,6,IF(D7292=5,7,IF(D7292=6,8,IF(D7292=7,9,99))))))),FALSE),IF(E7292=2,G7292*0.95,IF(E7292=3,G7292+SUMIFS([1]Sheet1!$G$2:$G$11229,[1]Sheet1!$B$2:$B$11229,B7292,[1]Sheet1!$E$2:$E$11229,4)*0.5*HLOOKUP(B7292,[1]Sheet3!$B$7:$OL$39,IF(D7292=1,19,IF(D7292=2,20,IF(D7292=3,21,IF(D7292=4,22,IF(D7292=5,23,IF(D7292=6,24,IF(D7292=7,25,99))))))),FALSE),IF(E7292=4,G7292*0.5,G7292)))),0)</f>
        <v>47</v>
      </c>
    </row>
    <row r="7293" spans="1:13" x14ac:dyDescent="0.25">
      <c r="A7293">
        <v>1</v>
      </c>
      <c r="B7293">
        <v>9100207</v>
      </c>
      <c r="C7293">
        <v>6</v>
      </c>
      <c r="D7293">
        <v>3</v>
      </c>
      <c r="E7293">
        <v>4</v>
      </c>
      <c r="F7293" t="s">
        <v>0</v>
      </c>
      <c r="G7293">
        <v>45</v>
      </c>
      <c r="M7293">
        <f>ROUND(IF(E7293=1,G7293+SUMIFS([1]Sheet1!$G$2:$G$11229,[1]Sheet1!$B$2:$B$11229,B7293,[1]Sheet1!$E$2:$E$11229,2)*0.05*HLOOKUP(B7293,[1]Sheet3!$B$7:$OL$39,IF(D7293=1,3,IF(D7293=2,4,IF(D7293=3,5,IF(D7293=4,6,IF(D7293=5,7,IF(D7293=6,8,IF(D7293=7,9,99))))))),FALSE),IF(E7293=2,G7293*0.95,IF(E7293=3,G7293+SUMIFS([1]Sheet1!$G$2:$G$11229,[1]Sheet1!$B$2:$B$11229,B7293,[1]Sheet1!$E$2:$E$11229,4)*0.5*HLOOKUP(B7293,[1]Sheet3!$B$7:$OL$39,IF(D7293=1,19,IF(D7293=2,20,IF(D7293=3,21,IF(D7293=4,22,IF(D7293=5,23,IF(D7293=6,24,IF(D7293=7,25,99))))))),FALSE),IF(E7293=4,G7293*0.5,G7293)))),0)</f>
        <v>23</v>
      </c>
    </row>
    <row r="7294" spans="1:13" x14ac:dyDescent="0.25">
      <c r="A7294">
        <v>1</v>
      </c>
      <c r="B7294">
        <v>9100207</v>
      </c>
      <c r="C7294">
        <v>6</v>
      </c>
      <c r="D7294">
        <v>4</v>
      </c>
      <c r="E7294">
        <v>1</v>
      </c>
      <c r="F7294" t="s">
        <v>0</v>
      </c>
      <c r="G7294">
        <v>2203</v>
      </c>
      <c r="M7294">
        <f>ROUND(IF(E7294=1,G7294+SUMIFS([1]Sheet1!$G$2:$G$11229,[1]Sheet1!$B$2:$B$11229,B7294,[1]Sheet1!$E$2:$E$11229,2)*0.05*HLOOKUP(B7294,[1]Sheet3!$B$7:$OL$39,IF(D7294=1,3,IF(D7294=2,4,IF(D7294=3,5,IF(D7294=4,6,IF(D7294=5,7,IF(D7294=6,8,IF(D7294=7,9,99))))))),FALSE),IF(E7294=2,G7294*0.95,IF(E7294=3,G7294+SUMIFS([1]Sheet1!$G$2:$G$11229,[1]Sheet1!$B$2:$B$11229,B7294,[1]Sheet1!$E$2:$E$11229,4)*0.5*HLOOKUP(B7294,[1]Sheet3!$B$7:$OL$39,IF(D7294=1,19,IF(D7294=2,20,IF(D7294=3,21,IF(D7294=4,22,IF(D7294=5,23,IF(D7294=6,24,IF(D7294=7,25,99))))))),FALSE),IF(E7294=4,G7294*0.5,G7294)))),0)</f>
        <v>4191</v>
      </c>
    </row>
    <row r="7295" spans="1:13" x14ac:dyDescent="0.25">
      <c r="A7295">
        <v>1</v>
      </c>
      <c r="B7295">
        <v>9100207</v>
      </c>
      <c r="C7295">
        <v>6</v>
      </c>
      <c r="D7295">
        <v>4</v>
      </c>
      <c r="E7295">
        <v>2</v>
      </c>
      <c r="F7295" t="s">
        <v>0</v>
      </c>
      <c r="G7295">
        <v>35106</v>
      </c>
      <c r="M7295">
        <f>ROUND(IF(E7295=1,G7295+SUMIFS([1]Sheet1!$G$2:$G$11229,[1]Sheet1!$B$2:$B$11229,B7295,[1]Sheet1!$E$2:$E$11229,2)*0.05*HLOOKUP(B7295,[1]Sheet3!$B$7:$OL$39,IF(D7295=1,3,IF(D7295=2,4,IF(D7295=3,5,IF(D7295=4,6,IF(D7295=5,7,IF(D7295=6,8,IF(D7295=7,9,99))))))),FALSE),IF(E7295=2,G7295*0.95,IF(E7295=3,G7295+SUMIFS([1]Sheet1!$G$2:$G$11229,[1]Sheet1!$B$2:$B$11229,B7295,[1]Sheet1!$E$2:$E$11229,4)*0.5*HLOOKUP(B7295,[1]Sheet3!$B$7:$OL$39,IF(D7295=1,19,IF(D7295=2,20,IF(D7295=3,21,IF(D7295=4,22,IF(D7295=5,23,IF(D7295=6,24,IF(D7295=7,25,99))))))),FALSE),IF(E7295=4,G7295*0.5,G7295)))),0)</f>
        <v>33351</v>
      </c>
    </row>
    <row r="7296" spans="1:13" x14ac:dyDescent="0.25">
      <c r="A7296">
        <v>1</v>
      </c>
      <c r="B7296">
        <v>9100207</v>
      </c>
      <c r="C7296">
        <v>6</v>
      </c>
      <c r="D7296">
        <v>4</v>
      </c>
      <c r="E7296">
        <v>3</v>
      </c>
      <c r="F7296" t="s">
        <v>0</v>
      </c>
      <c r="G7296">
        <v>822</v>
      </c>
      <c r="M7296">
        <f>ROUND(IF(E7296=1,G7296+SUMIFS([1]Sheet1!$G$2:$G$11229,[1]Sheet1!$B$2:$B$11229,B7296,[1]Sheet1!$E$2:$E$11229,2)*0.05*HLOOKUP(B7296,[1]Sheet3!$B$7:$OL$39,IF(D7296=1,3,IF(D7296=2,4,IF(D7296=3,5,IF(D7296=4,6,IF(D7296=5,7,IF(D7296=6,8,IF(D7296=7,9,99))))))),FALSE),IF(E7296=2,G7296*0.95,IF(E7296=3,G7296+SUMIFS([1]Sheet1!$G$2:$G$11229,[1]Sheet1!$B$2:$B$11229,B7296,[1]Sheet1!$E$2:$E$11229,4)*0.5*HLOOKUP(B7296,[1]Sheet3!$B$7:$OL$39,IF(D7296=1,19,IF(D7296=2,20,IF(D7296=3,21,IF(D7296=4,22,IF(D7296=5,23,IF(D7296=6,24,IF(D7296=7,25,99))))))),FALSE),IF(E7296=4,G7296*0.5,G7296)))),0)</f>
        <v>1537</v>
      </c>
    </row>
    <row r="7297" spans="1:13" x14ac:dyDescent="0.25">
      <c r="A7297">
        <v>1</v>
      </c>
      <c r="B7297">
        <v>9100207</v>
      </c>
      <c r="C7297">
        <v>6</v>
      </c>
      <c r="D7297">
        <v>4</v>
      </c>
      <c r="E7297">
        <v>4</v>
      </c>
      <c r="F7297" t="s">
        <v>0</v>
      </c>
      <c r="G7297">
        <v>2353</v>
      </c>
      <c r="M7297">
        <f>ROUND(IF(E7297=1,G7297+SUMIFS([1]Sheet1!$G$2:$G$11229,[1]Sheet1!$B$2:$B$11229,B7297,[1]Sheet1!$E$2:$E$11229,2)*0.05*HLOOKUP(B7297,[1]Sheet3!$B$7:$OL$39,IF(D7297=1,3,IF(D7297=2,4,IF(D7297=3,5,IF(D7297=4,6,IF(D7297=5,7,IF(D7297=6,8,IF(D7297=7,9,99))))))),FALSE),IF(E7297=2,G7297*0.95,IF(E7297=3,G7297+SUMIFS([1]Sheet1!$G$2:$G$11229,[1]Sheet1!$B$2:$B$11229,B7297,[1]Sheet1!$E$2:$E$11229,4)*0.5*HLOOKUP(B7297,[1]Sheet3!$B$7:$OL$39,IF(D7297=1,19,IF(D7297=2,20,IF(D7297=3,21,IF(D7297=4,22,IF(D7297=5,23,IF(D7297=6,24,IF(D7297=7,25,99))))))),FALSE),IF(E7297=4,G7297*0.5,G7297)))),0)</f>
        <v>1177</v>
      </c>
    </row>
    <row r="7298" spans="1:13" x14ac:dyDescent="0.25">
      <c r="A7298">
        <v>1</v>
      </c>
      <c r="B7298">
        <v>9100207</v>
      </c>
      <c r="C7298">
        <v>6</v>
      </c>
      <c r="D7298">
        <v>5</v>
      </c>
      <c r="E7298">
        <v>1</v>
      </c>
      <c r="F7298" t="s">
        <v>0</v>
      </c>
      <c r="G7298">
        <v>24</v>
      </c>
      <c r="M7298">
        <f>ROUND(IF(E7298=1,G7298+SUMIFS([1]Sheet1!$G$2:$G$11229,[1]Sheet1!$B$2:$B$11229,B7298,[1]Sheet1!$E$2:$E$11229,2)*0.05*HLOOKUP(B7298,[1]Sheet3!$B$7:$OL$39,IF(D7298=1,3,IF(D7298=2,4,IF(D7298=3,5,IF(D7298=4,6,IF(D7298=5,7,IF(D7298=6,8,IF(D7298=7,9,99))))))),FALSE),IF(E7298=2,G7298*0.95,IF(E7298=3,G7298+SUMIFS([1]Sheet1!$G$2:$G$11229,[1]Sheet1!$B$2:$B$11229,B7298,[1]Sheet1!$E$2:$E$11229,4)*0.5*HLOOKUP(B7298,[1]Sheet3!$B$7:$OL$39,IF(D7298=1,19,IF(D7298=2,20,IF(D7298=3,21,IF(D7298=4,22,IF(D7298=5,23,IF(D7298=6,24,IF(D7298=7,25,99))))))),FALSE),IF(E7298=4,G7298*0.5,G7298)))),0)</f>
        <v>46</v>
      </c>
    </row>
    <row r="7299" spans="1:13" x14ac:dyDescent="0.25">
      <c r="A7299">
        <v>1</v>
      </c>
      <c r="B7299">
        <v>9100207</v>
      </c>
      <c r="C7299">
        <v>6</v>
      </c>
      <c r="D7299">
        <v>5</v>
      </c>
      <c r="E7299">
        <v>2</v>
      </c>
      <c r="F7299" t="s">
        <v>0</v>
      </c>
      <c r="G7299">
        <v>3987</v>
      </c>
      <c r="M7299">
        <f>ROUND(IF(E7299=1,G7299+SUMIFS([1]Sheet1!$G$2:$G$11229,[1]Sheet1!$B$2:$B$11229,B7299,[1]Sheet1!$E$2:$E$11229,2)*0.05*HLOOKUP(B7299,[1]Sheet3!$B$7:$OL$39,IF(D7299=1,3,IF(D7299=2,4,IF(D7299=3,5,IF(D7299=4,6,IF(D7299=5,7,IF(D7299=6,8,IF(D7299=7,9,99))))))),FALSE),IF(E7299=2,G7299*0.95,IF(E7299=3,G7299+SUMIFS([1]Sheet1!$G$2:$G$11229,[1]Sheet1!$B$2:$B$11229,B7299,[1]Sheet1!$E$2:$E$11229,4)*0.5*HLOOKUP(B7299,[1]Sheet3!$B$7:$OL$39,IF(D7299=1,19,IF(D7299=2,20,IF(D7299=3,21,IF(D7299=4,22,IF(D7299=5,23,IF(D7299=6,24,IF(D7299=7,25,99))))))),FALSE),IF(E7299=4,G7299*0.5,G7299)))),0)</f>
        <v>3788</v>
      </c>
    </row>
    <row r="7300" spans="1:13" x14ac:dyDescent="0.25">
      <c r="A7300">
        <v>1</v>
      </c>
      <c r="B7300">
        <v>9100207</v>
      </c>
      <c r="C7300">
        <v>6</v>
      </c>
      <c r="D7300">
        <v>5</v>
      </c>
      <c r="E7300">
        <v>3</v>
      </c>
      <c r="F7300" t="s">
        <v>0</v>
      </c>
      <c r="G7300">
        <v>40</v>
      </c>
      <c r="M7300">
        <f>ROUND(IF(E7300=1,G7300+SUMIFS([1]Sheet1!$G$2:$G$11229,[1]Sheet1!$B$2:$B$11229,B7300,[1]Sheet1!$E$2:$E$11229,2)*0.05*HLOOKUP(B7300,[1]Sheet3!$B$7:$OL$39,IF(D7300=1,3,IF(D7300=2,4,IF(D7300=3,5,IF(D7300=4,6,IF(D7300=5,7,IF(D7300=6,8,IF(D7300=7,9,99))))))),FALSE),IF(E7300=2,G7300*0.95,IF(E7300=3,G7300+SUMIFS([1]Sheet1!$G$2:$G$11229,[1]Sheet1!$B$2:$B$11229,B7300,[1]Sheet1!$E$2:$E$11229,4)*0.5*HLOOKUP(B7300,[1]Sheet3!$B$7:$OL$39,IF(D7300=1,19,IF(D7300=2,20,IF(D7300=3,21,IF(D7300=4,22,IF(D7300=5,23,IF(D7300=6,24,IF(D7300=7,25,99))))))),FALSE),IF(E7300=4,G7300*0.5,G7300)))),0)</f>
        <v>75</v>
      </c>
    </row>
    <row r="7301" spans="1:13" x14ac:dyDescent="0.25">
      <c r="A7301">
        <v>1</v>
      </c>
      <c r="B7301">
        <v>9100207</v>
      </c>
      <c r="C7301">
        <v>6</v>
      </c>
      <c r="D7301">
        <v>5</v>
      </c>
      <c r="E7301">
        <v>4</v>
      </c>
      <c r="F7301" t="s">
        <v>0</v>
      </c>
      <c r="G7301">
        <v>328</v>
      </c>
      <c r="M7301">
        <f>ROUND(IF(E7301=1,G7301+SUMIFS([1]Sheet1!$G$2:$G$11229,[1]Sheet1!$B$2:$B$11229,B7301,[1]Sheet1!$E$2:$E$11229,2)*0.05*HLOOKUP(B7301,[1]Sheet3!$B$7:$OL$39,IF(D7301=1,3,IF(D7301=2,4,IF(D7301=3,5,IF(D7301=4,6,IF(D7301=5,7,IF(D7301=6,8,IF(D7301=7,9,99))))))),FALSE),IF(E7301=2,G7301*0.95,IF(E7301=3,G7301+SUMIFS([1]Sheet1!$G$2:$G$11229,[1]Sheet1!$B$2:$B$11229,B7301,[1]Sheet1!$E$2:$E$11229,4)*0.5*HLOOKUP(B7301,[1]Sheet3!$B$7:$OL$39,IF(D7301=1,19,IF(D7301=2,20,IF(D7301=3,21,IF(D7301=4,22,IF(D7301=5,23,IF(D7301=6,24,IF(D7301=7,25,99))))))),FALSE),IF(E7301=4,G7301*0.5,G7301)))),0)</f>
        <v>164</v>
      </c>
    </row>
    <row r="7302" spans="1:13" x14ac:dyDescent="0.25">
      <c r="A7302">
        <v>1</v>
      </c>
      <c r="B7302">
        <v>9100207</v>
      </c>
      <c r="C7302">
        <v>6</v>
      </c>
      <c r="D7302">
        <v>6</v>
      </c>
      <c r="E7302">
        <v>1</v>
      </c>
      <c r="F7302" t="s">
        <v>0</v>
      </c>
      <c r="G7302">
        <v>283</v>
      </c>
      <c r="M7302">
        <f>ROUND(IF(E7302=1,G7302+SUMIFS([1]Sheet1!$G$2:$G$11229,[1]Sheet1!$B$2:$B$11229,B7302,[1]Sheet1!$E$2:$E$11229,2)*0.05*HLOOKUP(B7302,[1]Sheet3!$B$7:$OL$39,IF(D7302=1,3,IF(D7302=2,4,IF(D7302=3,5,IF(D7302=4,6,IF(D7302=5,7,IF(D7302=6,8,IF(D7302=7,9,99))))))),FALSE),IF(E7302=2,G7302*0.95,IF(E7302=3,G7302+SUMIFS([1]Sheet1!$G$2:$G$11229,[1]Sheet1!$B$2:$B$11229,B7302,[1]Sheet1!$E$2:$E$11229,4)*0.5*HLOOKUP(B7302,[1]Sheet3!$B$7:$OL$39,IF(D7302=1,19,IF(D7302=2,20,IF(D7302=3,21,IF(D7302=4,22,IF(D7302=5,23,IF(D7302=6,24,IF(D7302=7,25,99))))))),FALSE),IF(E7302=4,G7302*0.5,G7302)))),0)</f>
        <v>538</v>
      </c>
    </row>
    <row r="7303" spans="1:13" x14ac:dyDescent="0.25">
      <c r="A7303">
        <v>1</v>
      </c>
      <c r="B7303">
        <v>9100207</v>
      </c>
      <c r="C7303">
        <v>6</v>
      </c>
      <c r="D7303">
        <v>6</v>
      </c>
      <c r="E7303">
        <v>2</v>
      </c>
      <c r="F7303" t="s">
        <v>0</v>
      </c>
      <c r="G7303">
        <v>4303</v>
      </c>
      <c r="M7303">
        <f>ROUND(IF(E7303=1,G7303+SUMIFS([1]Sheet1!$G$2:$G$11229,[1]Sheet1!$B$2:$B$11229,B7303,[1]Sheet1!$E$2:$E$11229,2)*0.05*HLOOKUP(B7303,[1]Sheet3!$B$7:$OL$39,IF(D7303=1,3,IF(D7303=2,4,IF(D7303=3,5,IF(D7303=4,6,IF(D7303=5,7,IF(D7303=6,8,IF(D7303=7,9,99))))))),FALSE),IF(E7303=2,G7303*0.95,IF(E7303=3,G7303+SUMIFS([1]Sheet1!$G$2:$G$11229,[1]Sheet1!$B$2:$B$11229,B7303,[1]Sheet1!$E$2:$E$11229,4)*0.5*HLOOKUP(B7303,[1]Sheet3!$B$7:$OL$39,IF(D7303=1,19,IF(D7303=2,20,IF(D7303=3,21,IF(D7303=4,22,IF(D7303=5,23,IF(D7303=6,24,IF(D7303=7,25,99))))))),FALSE),IF(E7303=4,G7303*0.5,G7303)))),0)</f>
        <v>4088</v>
      </c>
    </row>
    <row r="7304" spans="1:13" x14ac:dyDescent="0.25">
      <c r="A7304">
        <v>1</v>
      </c>
      <c r="B7304">
        <v>9100207</v>
      </c>
      <c r="C7304">
        <v>6</v>
      </c>
      <c r="D7304">
        <v>6</v>
      </c>
      <c r="E7304">
        <v>3</v>
      </c>
      <c r="F7304" t="s">
        <v>0</v>
      </c>
      <c r="G7304">
        <v>86</v>
      </c>
      <c r="M7304">
        <f>ROUND(IF(E7304=1,G7304+SUMIFS([1]Sheet1!$G$2:$G$11229,[1]Sheet1!$B$2:$B$11229,B7304,[1]Sheet1!$E$2:$E$11229,2)*0.05*HLOOKUP(B7304,[1]Sheet3!$B$7:$OL$39,IF(D7304=1,3,IF(D7304=2,4,IF(D7304=3,5,IF(D7304=4,6,IF(D7304=5,7,IF(D7304=6,8,IF(D7304=7,9,99))))))),FALSE),IF(E7304=2,G7304*0.95,IF(E7304=3,G7304+SUMIFS([1]Sheet1!$G$2:$G$11229,[1]Sheet1!$B$2:$B$11229,B7304,[1]Sheet1!$E$2:$E$11229,4)*0.5*HLOOKUP(B7304,[1]Sheet3!$B$7:$OL$39,IF(D7304=1,19,IF(D7304=2,20,IF(D7304=3,21,IF(D7304=4,22,IF(D7304=5,23,IF(D7304=6,24,IF(D7304=7,25,99))))))),FALSE),IF(E7304=4,G7304*0.5,G7304)))),0)</f>
        <v>161</v>
      </c>
    </row>
    <row r="7305" spans="1:13" x14ac:dyDescent="0.25">
      <c r="A7305">
        <v>1</v>
      </c>
      <c r="B7305">
        <v>9100207</v>
      </c>
      <c r="C7305">
        <v>6</v>
      </c>
      <c r="D7305">
        <v>6</v>
      </c>
      <c r="E7305">
        <v>4</v>
      </c>
      <c r="F7305" t="s">
        <v>0</v>
      </c>
      <c r="G7305">
        <v>196</v>
      </c>
      <c r="M7305">
        <f>ROUND(IF(E7305=1,G7305+SUMIFS([1]Sheet1!$G$2:$G$11229,[1]Sheet1!$B$2:$B$11229,B7305,[1]Sheet1!$E$2:$E$11229,2)*0.05*HLOOKUP(B7305,[1]Sheet3!$B$7:$OL$39,IF(D7305=1,3,IF(D7305=2,4,IF(D7305=3,5,IF(D7305=4,6,IF(D7305=5,7,IF(D7305=6,8,IF(D7305=7,9,99))))))),FALSE),IF(E7305=2,G7305*0.95,IF(E7305=3,G7305+SUMIFS([1]Sheet1!$G$2:$G$11229,[1]Sheet1!$B$2:$B$11229,B7305,[1]Sheet1!$E$2:$E$11229,4)*0.5*HLOOKUP(B7305,[1]Sheet3!$B$7:$OL$39,IF(D7305=1,19,IF(D7305=2,20,IF(D7305=3,21,IF(D7305=4,22,IF(D7305=5,23,IF(D7305=6,24,IF(D7305=7,25,99))))))),FALSE),IF(E7305=4,G7305*0.5,G7305)))),0)</f>
        <v>98</v>
      </c>
    </row>
    <row r="7306" spans="1:13" x14ac:dyDescent="0.25">
      <c r="A7306">
        <v>1</v>
      </c>
      <c r="B7306">
        <v>9100207</v>
      </c>
      <c r="C7306">
        <v>6</v>
      </c>
      <c r="D7306">
        <v>7</v>
      </c>
      <c r="E7306">
        <v>1</v>
      </c>
      <c r="F7306" t="s">
        <v>0</v>
      </c>
      <c r="G7306">
        <v>0</v>
      </c>
      <c r="M7306">
        <f>ROUND(IF(E7306=1,G7306+SUMIFS([1]Sheet1!$G$2:$G$11229,[1]Sheet1!$B$2:$B$11229,B7306,[1]Sheet1!$E$2:$E$11229,2)*0.05*HLOOKUP(B7306,[1]Sheet3!$B$7:$OL$39,IF(D7306=1,3,IF(D7306=2,4,IF(D7306=3,5,IF(D7306=4,6,IF(D7306=5,7,IF(D7306=6,8,IF(D7306=7,9,99))))))),FALSE),IF(E7306=2,G7306*0.95,IF(E7306=3,G7306+SUMIFS([1]Sheet1!$G$2:$G$11229,[1]Sheet1!$B$2:$B$11229,B7306,[1]Sheet1!$E$2:$E$11229,4)*0.5*HLOOKUP(B7306,[1]Sheet3!$B$7:$OL$39,IF(D7306=1,19,IF(D7306=2,20,IF(D7306=3,21,IF(D7306=4,22,IF(D7306=5,23,IF(D7306=6,24,IF(D7306=7,25,99))))))),FALSE),IF(E7306=4,G7306*0.5,G7306)))),0)</f>
        <v>0</v>
      </c>
    </row>
    <row r="7307" spans="1:13" x14ac:dyDescent="0.25">
      <c r="A7307">
        <v>1</v>
      </c>
      <c r="B7307">
        <v>9100207</v>
      </c>
      <c r="C7307">
        <v>6</v>
      </c>
      <c r="D7307">
        <v>7</v>
      </c>
      <c r="E7307">
        <v>2</v>
      </c>
      <c r="F7307" t="s">
        <v>0</v>
      </c>
      <c r="G7307">
        <v>503</v>
      </c>
      <c r="M7307">
        <f>ROUND(IF(E7307=1,G7307+SUMIFS([1]Sheet1!$G$2:$G$11229,[1]Sheet1!$B$2:$B$11229,B7307,[1]Sheet1!$E$2:$E$11229,2)*0.05*HLOOKUP(B7307,[1]Sheet3!$B$7:$OL$39,IF(D7307=1,3,IF(D7307=2,4,IF(D7307=3,5,IF(D7307=4,6,IF(D7307=5,7,IF(D7307=6,8,IF(D7307=7,9,99))))))),FALSE),IF(E7307=2,G7307*0.95,IF(E7307=3,G7307+SUMIFS([1]Sheet1!$G$2:$G$11229,[1]Sheet1!$B$2:$B$11229,B7307,[1]Sheet1!$E$2:$E$11229,4)*0.5*HLOOKUP(B7307,[1]Sheet3!$B$7:$OL$39,IF(D7307=1,19,IF(D7307=2,20,IF(D7307=3,21,IF(D7307=4,22,IF(D7307=5,23,IF(D7307=6,24,IF(D7307=7,25,99))))))),FALSE),IF(E7307=4,G7307*0.5,G7307)))),0)</f>
        <v>478</v>
      </c>
    </row>
    <row r="7308" spans="1:13" x14ac:dyDescent="0.25">
      <c r="A7308">
        <v>1</v>
      </c>
      <c r="B7308">
        <v>9100207</v>
      </c>
      <c r="C7308">
        <v>6</v>
      </c>
      <c r="D7308">
        <v>7</v>
      </c>
      <c r="E7308">
        <v>3</v>
      </c>
      <c r="F7308" t="s">
        <v>0</v>
      </c>
      <c r="G7308">
        <v>15</v>
      </c>
      <c r="M7308">
        <f>ROUND(IF(E7308=1,G7308+SUMIFS([1]Sheet1!$G$2:$G$11229,[1]Sheet1!$B$2:$B$11229,B7308,[1]Sheet1!$E$2:$E$11229,2)*0.05*HLOOKUP(B7308,[1]Sheet3!$B$7:$OL$39,IF(D7308=1,3,IF(D7308=2,4,IF(D7308=3,5,IF(D7308=4,6,IF(D7308=5,7,IF(D7308=6,8,IF(D7308=7,9,99))))))),FALSE),IF(E7308=2,G7308*0.95,IF(E7308=3,G7308+SUMIFS([1]Sheet1!$G$2:$G$11229,[1]Sheet1!$B$2:$B$11229,B7308,[1]Sheet1!$E$2:$E$11229,4)*0.5*HLOOKUP(B7308,[1]Sheet3!$B$7:$OL$39,IF(D7308=1,19,IF(D7308=2,20,IF(D7308=3,21,IF(D7308=4,22,IF(D7308=5,23,IF(D7308=6,24,IF(D7308=7,25,99))))))),FALSE),IF(E7308=4,G7308*0.5,G7308)))),0)</f>
        <v>28</v>
      </c>
    </row>
    <row r="7309" spans="1:13" x14ac:dyDescent="0.25">
      <c r="A7309">
        <v>1</v>
      </c>
      <c r="B7309">
        <v>9100207</v>
      </c>
      <c r="C7309">
        <v>6</v>
      </c>
      <c r="D7309">
        <v>7</v>
      </c>
      <c r="E7309">
        <v>4</v>
      </c>
      <c r="F7309" t="s">
        <v>0</v>
      </c>
      <c r="G7309">
        <v>21</v>
      </c>
      <c r="M7309">
        <f>ROUND(IF(E7309=1,G7309+SUMIFS([1]Sheet1!$G$2:$G$11229,[1]Sheet1!$B$2:$B$11229,B7309,[1]Sheet1!$E$2:$E$11229,2)*0.05*HLOOKUP(B7309,[1]Sheet3!$B$7:$OL$39,IF(D7309=1,3,IF(D7309=2,4,IF(D7309=3,5,IF(D7309=4,6,IF(D7309=5,7,IF(D7309=6,8,IF(D7309=7,9,99))))))),FALSE),IF(E7309=2,G7309*0.95,IF(E7309=3,G7309+SUMIFS([1]Sheet1!$G$2:$G$11229,[1]Sheet1!$B$2:$B$11229,B7309,[1]Sheet1!$E$2:$E$11229,4)*0.5*HLOOKUP(B7309,[1]Sheet3!$B$7:$OL$39,IF(D7309=1,19,IF(D7309=2,20,IF(D7309=3,21,IF(D7309=4,22,IF(D7309=5,23,IF(D7309=6,24,IF(D7309=7,25,99))))))),FALSE),IF(E7309=4,G7309*0.5,G7309)))),0)</f>
        <v>11</v>
      </c>
    </row>
    <row r="7310" spans="1:13" x14ac:dyDescent="0.25">
      <c r="A7310">
        <v>1</v>
      </c>
      <c r="B7310">
        <v>9100208</v>
      </c>
      <c r="C7310">
        <v>6</v>
      </c>
      <c r="D7310">
        <v>1</v>
      </c>
      <c r="E7310">
        <v>1</v>
      </c>
      <c r="F7310" t="s">
        <v>0</v>
      </c>
      <c r="G7310">
        <v>0</v>
      </c>
      <c r="M7310">
        <f>ROUND(IF(E7310=1,G7310+SUMIFS([1]Sheet1!$G$2:$G$11229,[1]Sheet1!$B$2:$B$11229,B7310,[1]Sheet1!$E$2:$E$11229,2)*0.05*HLOOKUP(B7310,[1]Sheet3!$B$7:$OL$39,IF(D7310=1,3,IF(D7310=2,4,IF(D7310=3,5,IF(D7310=4,6,IF(D7310=5,7,IF(D7310=6,8,IF(D7310=7,9,99))))))),FALSE),IF(E7310=2,G7310*0.95,IF(E7310=3,G7310+SUMIFS([1]Sheet1!$G$2:$G$11229,[1]Sheet1!$B$2:$B$11229,B7310,[1]Sheet1!$E$2:$E$11229,4)*0.5*HLOOKUP(B7310,[1]Sheet3!$B$7:$OL$39,IF(D7310=1,19,IF(D7310=2,20,IF(D7310=3,21,IF(D7310=4,22,IF(D7310=5,23,IF(D7310=6,24,IF(D7310=7,25,99))))))),FALSE),IF(E7310=4,G7310*0.5,G7310)))),0)</f>
        <v>0</v>
      </c>
    </row>
    <row r="7311" spans="1:13" x14ac:dyDescent="0.25">
      <c r="A7311">
        <v>1</v>
      </c>
      <c r="B7311">
        <v>9100208</v>
      </c>
      <c r="C7311">
        <v>6</v>
      </c>
      <c r="D7311">
        <v>1</v>
      </c>
      <c r="E7311">
        <v>2</v>
      </c>
      <c r="F7311" t="s">
        <v>0</v>
      </c>
      <c r="G7311">
        <v>0</v>
      </c>
      <c r="M7311">
        <f>ROUND(IF(E7311=1,G7311+SUMIFS([1]Sheet1!$G$2:$G$11229,[1]Sheet1!$B$2:$B$11229,B7311,[1]Sheet1!$E$2:$E$11229,2)*0.05*HLOOKUP(B7311,[1]Sheet3!$B$7:$OL$39,IF(D7311=1,3,IF(D7311=2,4,IF(D7311=3,5,IF(D7311=4,6,IF(D7311=5,7,IF(D7311=6,8,IF(D7311=7,9,99))))))),FALSE),IF(E7311=2,G7311*0.95,IF(E7311=3,G7311+SUMIFS([1]Sheet1!$G$2:$G$11229,[1]Sheet1!$B$2:$B$11229,B7311,[1]Sheet1!$E$2:$E$11229,4)*0.5*HLOOKUP(B7311,[1]Sheet3!$B$7:$OL$39,IF(D7311=1,19,IF(D7311=2,20,IF(D7311=3,21,IF(D7311=4,22,IF(D7311=5,23,IF(D7311=6,24,IF(D7311=7,25,99))))))),FALSE),IF(E7311=4,G7311*0.5,G7311)))),0)</f>
        <v>0</v>
      </c>
    </row>
    <row r="7312" spans="1:13" x14ac:dyDescent="0.25">
      <c r="A7312">
        <v>1</v>
      </c>
      <c r="B7312">
        <v>9100208</v>
      </c>
      <c r="C7312">
        <v>6</v>
      </c>
      <c r="D7312">
        <v>1</v>
      </c>
      <c r="E7312">
        <v>3</v>
      </c>
      <c r="F7312" t="s">
        <v>0</v>
      </c>
      <c r="G7312">
        <v>0</v>
      </c>
      <c r="M7312">
        <f>ROUND(IF(E7312=1,G7312+SUMIFS([1]Sheet1!$G$2:$G$11229,[1]Sheet1!$B$2:$B$11229,B7312,[1]Sheet1!$E$2:$E$11229,2)*0.05*HLOOKUP(B7312,[1]Sheet3!$B$7:$OL$39,IF(D7312=1,3,IF(D7312=2,4,IF(D7312=3,5,IF(D7312=4,6,IF(D7312=5,7,IF(D7312=6,8,IF(D7312=7,9,99))))))),FALSE),IF(E7312=2,G7312*0.95,IF(E7312=3,G7312+SUMIFS([1]Sheet1!$G$2:$G$11229,[1]Sheet1!$B$2:$B$11229,B7312,[1]Sheet1!$E$2:$E$11229,4)*0.5*HLOOKUP(B7312,[1]Sheet3!$B$7:$OL$39,IF(D7312=1,19,IF(D7312=2,20,IF(D7312=3,21,IF(D7312=4,22,IF(D7312=5,23,IF(D7312=6,24,IF(D7312=7,25,99))))))),FALSE),IF(E7312=4,G7312*0.5,G7312)))),0)</f>
        <v>0</v>
      </c>
    </row>
    <row r="7313" spans="1:13" x14ac:dyDescent="0.25">
      <c r="A7313">
        <v>1</v>
      </c>
      <c r="B7313">
        <v>9100208</v>
      </c>
      <c r="C7313">
        <v>6</v>
      </c>
      <c r="D7313">
        <v>1</v>
      </c>
      <c r="E7313">
        <v>4</v>
      </c>
      <c r="F7313" t="s">
        <v>0</v>
      </c>
      <c r="G7313">
        <v>0</v>
      </c>
      <c r="M7313">
        <f>ROUND(IF(E7313=1,G7313+SUMIFS([1]Sheet1!$G$2:$G$11229,[1]Sheet1!$B$2:$B$11229,B7313,[1]Sheet1!$E$2:$E$11229,2)*0.05*HLOOKUP(B7313,[1]Sheet3!$B$7:$OL$39,IF(D7313=1,3,IF(D7313=2,4,IF(D7313=3,5,IF(D7313=4,6,IF(D7313=5,7,IF(D7313=6,8,IF(D7313=7,9,99))))))),FALSE),IF(E7313=2,G7313*0.95,IF(E7313=3,G7313+SUMIFS([1]Sheet1!$G$2:$G$11229,[1]Sheet1!$B$2:$B$11229,B7313,[1]Sheet1!$E$2:$E$11229,4)*0.5*HLOOKUP(B7313,[1]Sheet3!$B$7:$OL$39,IF(D7313=1,19,IF(D7313=2,20,IF(D7313=3,21,IF(D7313=4,22,IF(D7313=5,23,IF(D7313=6,24,IF(D7313=7,25,99))))))),FALSE),IF(E7313=4,G7313*0.5,G7313)))),0)</f>
        <v>0</v>
      </c>
    </row>
    <row r="7314" spans="1:13" x14ac:dyDescent="0.25">
      <c r="A7314">
        <v>1</v>
      </c>
      <c r="B7314">
        <v>9100208</v>
      </c>
      <c r="C7314">
        <v>6</v>
      </c>
      <c r="D7314">
        <v>2</v>
      </c>
      <c r="E7314">
        <v>1</v>
      </c>
      <c r="F7314" t="s">
        <v>0</v>
      </c>
      <c r="G7314">
        <v>97</v>
      </c>
      <c r="M7314">
        <f>ROUND(IF(E7314=1,G7314+SUMIFS([1]Sheet1!$G$2:$G$11229,[1]Sheet1!$B$2:$B$11229,B7314,[1]Sheet1!$E$2:$E$11229,2)*0.05*HLOOKUP(B7314,[1]Sheet3!$B$7:$OL$39,IF(D7314=1,3,IF(D7314=2,4,IF(D7314=3,5,IF(D7314=4,6,IF(D7314=5,7,IF(D7314=6,8,IF(D7314=7,9,99))))))),FALSE),IF(E7314=2,G7314*0.95,IF(E7314=3,G7314+SUMIFS([1]Sheet1!$G$2:$G$11229,[1]Sheet1!$B$2:$B$11229,B7314,[1]Sheet1!$E$2:$E$11229,4)*0.5*HLOOKUP(B7314,[1]Sheet3!$B$7:$OL$39,IF(D7314=1,19,IF(D7314=2,20,IF(D7314=3,21,IF(D7314=4,22,IF(D7314=5,23,IF(D7314=6,24,IF(D7314=7,25,99))))))),FALSE),IF(E7314=4,G7314*0.5,G7314)))),0)</f>
        <v>914</v>
      </c>
    </row>
    <row r="7315" spans="1:13" x14ac:dyDescent="0.25">
      <c r="A7315">
        <v>1</v>
      </c>
      <c r="B7315">
        <v>9100208</v>
      </c>
      <c r="C7315">
        <v>6</v>
      </c>
      <c r="D7315">
        <v>2</v>
      </c>
      <c r="E7315">
        <v>2</v>
      </c>
      <c r="F7315" t="s">
        <v>0</v>
      </c>
      <c r="G7315">
        <v>6001</v>
      </c>
      <c r="M7315">
        <f>ROUND(IF(E7315=1,G7315+SUMIFS([1]Sheet1!$G$2:$G$11229,[1]Sheet1!$B$2:$B$11229,B7315,[1]Sheet1!$E$2:$E$11229,2)*0.05*HLOOKUP(B7315,[1]Sheet3!$B$7:$OL$39,IF(D7315=1,3,IF(D7315=2,4,IF(D7315=3,5,IF(D7315=4,6,IF(D7315=5,7,IF(D7315=6,8,IF(D7315=7,9,99))))))),FALSE),IF(E7315=2,G7315*0.95,IF(E7315=3,G7315+SUMIFS([1]Sheet1!$G$2:$G$11229,[1]Sheet1!$B$2:$B$11229,B7315,[1]Sheet1!$E$2:$E$11229,4)*0.5*HLOOKUP(B7315,[1]Sheet3!$B$7:$OL$39,IF(D7315=1,19,IF(D7315=2,20,IF(D7315=3,21,IF(D7315=4,22,IF(D7315=5,23,IF(D7315=6,24,IF(D7315=7,25,99))))))),FALSE),IF(E7315=4,G7315*0.5,G7315)))),0)</f>
        <v>5701</v>
      </c>
    </row>
    <row r="7316" spans="1:13" x14ac:dyDescent="0.25">
      <c r="A7316">
        <v>1</v>
      </c>
      <c r="B7316">
        <v>9100208</v>
      </c>
      <c r="C7316">
        <v>6</v>
      </c>
      <c r="D7316">
        <v>2</v>
      </c>
      <c r="E7316">
        <v>3</v>
      </c>
      <c r="F7316" t="s">
        <v>0</v>
      </c>
      <c r="G7316">
        <v>352</v>
      </c>
      <c r="M7316">
        <f>ROUND(IF(E7316=1,G7316+SUMIFS([1]Sheet1!$G$2:$G$11229,[1]Sheet1!$B$2:$B$11229,B7316,[1]Sheet1!$E$2:$E$11229,2)*0.05*HLOOKUP(B7316,[1]Sheet3!$B$7:$OL$39,IF(D7316=1,3,IF(D7316=2,4,IF(D7316=3,5,IF(D7316=4,6,IF(D7316=5,7,IF(D7316=6,8,IF(D7316=7,9,99))))))),FALSE),IF(E7316=2,G7316*0.95,IF(E7316=3,G7316+SUMIFS([1]Sheet1!$G$2:$G$11229,[1]Sheet1!$B$2:$B$11229,B7316,[1]Sheet1!$E$2:$E$11229,4)*0.5*HLOOKUP(B7316,[1]Sheet3!$B$7:$OL$39,IF(D7316=1,19,IF(D7316=2,20,IF(D7316=3,21,IF(D7316=4,22,IF(D7316=5,23,IF(D7316=6,24,IF(D7316=7,25,99))))))),FALSE),IF(E7316=4,G7316*0.5,G7316)))),0)</f>
        <v>1030</v>
      </c>
    </row>
    <row r="7317" spans="1:13" x14ac:dyDescent="0.25">
      <c r="A7317">
        <v>1</v>
      </c>
      <c r="B7317">
        <v>9100208</v>
      </c>
      <c r="C7317">
        <v>6</v>
      </c>
      <c r="D7317">
        <v>2</v>
      </c>
      <c r="E7317">
        <v>4</v>
      </c>
      <c r="F7317" t="s">
        <v>0</v>
      </c>
      <c r="G7317">
        <v>257</v>
      </c>
      <c r="M7317">
        <f>ROUND(IF(E7317=1,G7317+SUMIFS([1]Sheet1!$G$2:$G$11229,[1]Sheet1!$B$2:$B$11229,B7317,[1]Sheet1!$E$2:$E$11229,2)*0.05*HLOOKUP(B7317,[1]Sheet3!$B$7:$OL$39,IF(D7317=1,3,IF(D7317=2,4,IF(D7317=3,5,IF(D7317=4,6,IF(D7317=5,7,IF(D7317=6,8,IF(D7317=7,9,99))))))),FALSE),IF(E7317=2,G7317*0.95,IF(E7317=3,G7317+SUMIFS([1]Sheet1!$G$2:$G$11229,[1]Sheet1!$B$2:$B$11229,B7317,[1]Sheet1!$E$2:$E$11229,4)*0.5*HLOOKUP(B7317,[1]Sheet3!$B$7:$OL$39,IF(D7317=1,19,IF(D7317=2,20,IF(D7317=3,21,IF(D7317=4,22,IF(D7317=5,23,IF(D7317=6,24,IF(D7317=7,25,99))))))),FALSE),IF(E7317=4,G7317*0.5,G7317)))),0)</f>
        <v>129</v>
      </c>
    </row>
    <row r="7318" spans="1:13" x14ac:dyDescent="0.25">
      <c r="A7318">
        <v>1</v>
      </c>
      <c r="B7318">
        <v>9100208</v>
      </c>
      <c r="C7318">
        <v>6</v>
      </c>
      <c r="D7318">
        <v>3</v>
      </c>
      <c r="E7318">
        <v>1</v>
      </c>
      <c r="F7318" t="s">
        <v>0</v>
      </c>
      <c r="G7318">
        <v>31</v>
      </c>
      <c r="M7318">
        <f>ROUND(IF(E7318=1,G7318+SUMIFS([1]Sheet1!$G$2:$G$11229,[1]Sheet1!$B$2:$B$11229,B7318,[1]Sheet1!$E$2:$E$11229,2)*0.05*HLOOKUP(B7318,[1]Sheet3!$B$7:$OL$39,IF(D7318=1,3,IF(D7318=2,4,IF(D7318=3,5,IF(D7318=4,6,IF(D7318=5,7,IF(D7318=6,8,IF(D7318=7,9,99))))))),FALSE),IF(E7318=2,G7318*0.95,IF(E7318=3,G7318+SUMIFS([1]Sheet1!$G$2:$G$11229,[1]Sheet1!$B$2:$B$11229,B7318,[1]Sheet1!$E$2:$E$11229,4)*0.5*HLOOKUP(B7318,[1]Sheet3!$B$7:$OL$39,IF(D7318=1,19,IF(D7318=2,20,IF(D7318=3,21,IF(D7318=4,22,IF(D7318=5,23,IF(D7318=6,24,IF(D7318=7,25,99))))))),FALSE),IF(E7318=4,G7318*0.5,G7318)))),0)</f>
        <v>292</v>
      </c>
    </row>
    <row r="7319" spans="1:13" x14ac:dyDescent="0.25">
      <c r="A7319">
        <v>1</v>
      </c>
      <c r="B7319">
        <v>9100208</v>
      </c>
      <c r="C7319">
        <v>6</v>
      </c>
      <c r="D7319">
        <v>3</v>
      </c>
      <c r="E7319">
        <v>2</v>
      </c>
      <c r="F7319" t="s">
        <v>0</v>
      </c>
      <c r="G7319">
        <v>6196</v>
      </c>
      <c r="M7319">
        <f>ROUND(IF(E7319=1,G7319+SUMIFS([1]Sheet1!$G$2:$G$11229,[1]Sheet1!$B$2:$B$11229,B7319,[1]Sheet1!$E$2:$E$11229,2)*0.05*HLOOKUP(B7319,[1]Sheet3!$B$7:$OL$39,IF(D7319=1,3,IF(D7319=2,4,IF(D7319=3,5,IF(D7319=4,6,IF(D7319=5,7,IF(D7319=6,8,IF(D7319=7,9,99))))))),FALSE),IF(E7319=2,G7319*0.95,IF(E7319=3,G7319+SUMIFS([1]Sheet1!$G$2:$G$11229,[1]Sheet1!$B$2:$B$11229,B7319,[1]Sheet1!$E$2:$E$11229,4)*0.5*HLOOKUP(B7319,[1]Sheet3!$B$7:$OL$39,IF(D7319=1,19,IF(D7319=2,20,IF(D7319=3,21,IF(D7319=4,22,IF(D7319=5,23,IF(D7319=6,24,IF(D7319=7,25,99))))))),FALSE),IF(E7319=4,G7319*0.5,G7319)))),0)</f>
        <v>5886</v>
      </c>
    </row>
    <row r="7320" spans="1:13" x14ac:dyDescent="0.25">
      <c r="A7320">
        <v>1</v>
      </c>
      <c r="B7320">
        <v>9100208</v>
      </c>
      <c r="C7320">
        <v>6</v>
      </c>
      <c r="D7320">
        <v>3</v>
      </c>
      <c r="E7320">
        <v>3</v>
      </c>
      <c r="F7320" t="s">
        <v>0</v>
      </c>
      <c r="G7320">
        <v>125</v>
      </c>
      <c r="M7320">
        <f>ROUND(IF(E7320=1,G7320+SUMIFS([1]Sheet1!$G$2:$G$11229,[1]Sheet1!$B$2:$B$11229,B7320,[1]Sheet1!$E$2:$E$11229,2)*0.05*HLOOKUP(B7320,[1]Sheet3!$B$7:$OL$39,IF(D7320=1,3,IF(D7320=2,4,IF(D7320=3,5,IF(D7320=4,6,IF(D7320=5,7,IF(D7320=6,8,IF(D7320=7,9,99))))))),FALSE),IF(E7320=2,G7320*0.95,IF(E7320=3,G7320+SUMIFS([1]Sheet1!$G$2:$G$11229,[1]Sheet1!$B$2:$B$11229,B7320,[1]Sheet1!$E$2:$E$11229,4)*0.5*HLOOKUP(B7320,[1]Sheet3!$B$7:$OL$39,IF(D7320=1,19,IF(D7320=2,20,IF(D7320=3,21,IF(D7320=4,22,IF(D7320=5,23,IF(D7320=6,24,IF(D7320=7,25,99))))))),FALSE),IF(E7320=4,G7320*0.5,G7320)))),0)</f>
        <v>366</v>
      </c>
    </row>
    <row r="7321" spans="1:13" x14ac:dyDescent="0.25">
      <c r="A7321">
        <v>1</v>
      </c>
      <c r="B7321">
        <v>9100208</v>
      </c>
      <c r="C7321">
        <v>6</v>
      </c>
      <c r="D7321">
        <v>3</v>
      </c>
      <c r="E7321">
        <v>4</v>
      </c>
      <c r="F7321" t="s">
        <v>0</v>
      </c>
      <c r="G7321">
        <v>260</v>
      </c>
      <c r="M7321">
        <f>ROUND(IF(E7321=1,G7321+SUMIFS([1]Sheet1!$G$2:$G$11229,[1]Sheet1!$B$2:$B$11229,B7321,[1]Sheet1!$E$2:$E$11229,2)*0.05*HLOOKUP(B7321,[1]Sheet3!$B$7:$OL$39,IF(D7321=1,3,IF(D7321=2,4,IF(D7321=3,5,IF(D7321=4,6,IF(D7321=5,7,IF(D7321=6,8,IF(D7321=7,9,99))))))),FALSE),IF(E7321=2,G7321*0.95,IF(E7321=3,G7321+SUMIFS([1]Sheet1!$G$2:$G$11229,[1]Sheet1!$B$2:$B$11229,B7321,[1]Sheet1!$E$2:$E$11229,4)*0.5*HLOOKUP(B7321,[1]Sheet3!$B$7:$OL$39,IF(D7321=1,19,IF(D7321=2,20,IF(D7321=3,21,IF(D7321=4,22,IF(D7321=5,23,IF(D7321=6,24,IF(D7321=7,25,99))))))),FALSE),IF(E7321=4,G7321*0.5,G7321)))),0)</f>
        <v>130</v>
      </c>
    </row>
    <row r="7322" spans="1:13" x14ac:dyDescent="0.25">
      <c r="A7322">
        <v>1</v>
      </c>
      <c r="B7322">
        <v>9100208</v>
      </c>
      <c r="C7322">
        <v>6</v>
      </c>
      <c r="D7322">
        <v>4</v>
      </c>
      <c r="E7322">
        <v>1</v>
      </c>
      <c r="F7322" t="s">
        <v>0</v>
      </c>
      <c r="G7322">
        <v>94</v>
      </c>
      <c r="M7322">
        <f>ROUND(IF(E7322=1,G7322+SUMIFS([1]Sheet1!$G$2:$G$11229,[1]Sheet1!$B$2:$B$11229,B7322,[1]Sheet1!$E$2:$E$11229,2)*0.05*HLOOKUP(B7322,[1]Sheet3!$B$7:$OL$39,IF(D7322=1,3,IF(D7322=2,4,IF(D7322=3,5,IF(D7322=4,6,IF(D7322=5,7,IF(D7322=6,8,IF(D7322=7,9,99))))))),FALSE),IF(E7322=2,G7322*0.95,IF(E7322=3,G7322+SUMIFS([1]Sheet1!$G$2:$G$11229,[1]Sheet1!$B$2:$B$11229,B7322,[1]Sheet1!$E$2:$E$11229,4)*0.5*HLOOKUP(B7322,[1]Sheet3!$B$7:$OL$39,IF(D7322=1,19,IF(D7322=2,20,IF(D7322=3,21,IF(D7322=4,22,IF(D7322=5,23,IF(D7322=6,24,IF(D7322=7,25,99))))))),FALSE),IF(E7322=4,G7322*0.5,G7322)))),0)</f>
        <v>886</v>
      </c>
    </row>
    <row r="7323" spans="1:13" x14ac:dyDescent="0.25">
      <c r="A7323">
        <v>1</v>
      </c>
      <c r="B7323">
        <v>9100208</v>
      </c>
      <c r="C7323">
        <v>6</v>
      </c>
      <c r="D7323">
        <v>4</v>
      </c>
      <c r="E7323">
        <v>2</v>
      </c>
      <c r="F7323" t="s">
        <v>0</v>
      </c>
      <c r="G7323">
        <v>12821</v>
      </c>
      <c r="M7323">
        <f>ROUND(IF(E7323=1,G7323+SUMIFS([1]Sheet1!$G$2:$G$11229,[1]Sheet1!$B$2:$B$11229,B7323,[1]Sheet1!$E$2:$E$11229,2)*0.05*HLOOKUP(B7323,[1]Sheet3!$B$7:$OL$39,IF(D7323=1,3,IF(D7323=2,4,IF(D7323=3,5,IF(D7323=4,6,IF(D7323=5,7,IF(D7323=6,8,IF(D7323=7,9,99))))))),FALSE),IF(E7323=2,G7323*0.95,IF(E7323=3,G7323+SUMIFS([1]Sheet1!$G$2:$G$11229,[1]Sheet1!$B$2:$B$11229,B7323,[1]Sheet1!$E$2:$E$11229,4)*0.5*HLOOKUP(B7323,[1]Sheet3!$B$7:$OL$39,IF(D7323=1,19,IF(D7323=2,20,IF(D7323=3,21,IF(D7323=4,22,IF(D7323=5,23,IF(D7323=6,24,IF(D7323=7,25,99))))))),FALSE),IF(E7323=4,G7323*0.5,G7323)))),0)</f>
        <v>12180</v>
      </c>
    </row>
    <row r="7324" spans="1:13" x14ac:dyDescent="0.25">
      <c r="A7324">
        <v>1</v>
      </c>
      <c r="B7324">
        <v>9100208</v>
      </c>
      <c r="C7324">
        <v>6</v>
      </c>
      <c r="D7324">
        <v>4</v>
      </c>
      <c r="E7324">
        <v>3</v>
      </c>
      <c r="F7324" t="s">
        <v>0</v>
      </c>
      <c r="G7324">
        <v>207</v>
      </c>
      <c r="M7324">
        <f>ROUND(IF(E7324=1,G7324+SUMIFS([1]Sheet1!$G$2:$G$11229,[1]Sheet1!$B$2:$B$11229,B7324,[1]Sheet1!$E$2:$E$11229,2)*0.05*HLOOKUP(B7324,[1]Sheet3!$B$7:$OL$39,IF(D7324=1,3,IF(D7324=2,4,IF(D7324=3,5,IF(D7324=4,6,IF(D7324=5,7,IF(D7324=6,8,IF(D7324=7,9,99))))))),FALSE),IF(E7324=2,G7324*0.95,IF(E7324=3,G7324+SUMIFS([1]Sheet1!$G$2:$G$11229,[1]Sheet1!$B$2:$B$11229,B7324,[1]Sheet1!$E$2:$E$11229,4)*0.5*HLOOKUP(B7324,[1]Sheet3!$B$7:$OL$39,IF(D7324=1,19,IF(D7324=2,20,IF(D7324=3,21,IF(D7324=4,22,IF(D7324=5,23,IF(D7324=6,24,IF(D7324=7,25,99))))))),FALSE),IF(E7324=4,G7324*0.5,G7324)))),0)</f>
        <v>606</v>
      </c>
    </row>
    <row r="7325" spans="1:13" x14ac:dyDescent="0.25">
      <c r="A7325">
        <v>1</v>
      </c>
      <c r="B7325">
        <v>9100208</v>
      </c>
      <c r="C7325">
        <v>6</v>
      </c>
      <c r="D7325">
        <v>4</v>
      </c>
      <c r="E7325">
        <v>4</v>
      </c>
      <c r="F7325" t="s">
        <v>0</v>
      </c>
      <c r="G7325">
        <v>713</v>
      </c>
      <c r="M7325">
        <f>ROUND(IF(E7325=1,G7325+SUMIFS([1]Sheet1!$G$2:$G$11229,[1]Sheet1!$B$2:$B$11229,B7325,[1]Sheet1!$E$2:$E$11229,2)*0.05*HLOOKUP(B7325,[1]Sheet3!$B$7:$OL$39,IF(D7325=1,3,IF(D7325=2,4,IF(D7325=3,5,IF(D7325=4,6,IF(D7325=5,7,IF(D7325=6,8,IF(D7325=7,9,99))))))),FALSE),IF(E7325=2,G7325*0.95,IF(E7325=3,G7325+SUMIFS([1]Sheet1!$G$2:$G$11229,[1]Sheet1!$B$2:$B$11229,B7325,[1]Sheet1!$E$2:$E$11229,4)*0.5*HLOOKUP(B7325,[1]Sheet3!$B$7:$OL$39,IF(D7325=1,19,IF(D7325=2,20,IF(D7325=3,21,IF(D7325=4,22,IF(D7325=5,23,IF(D7325=6,24,IF(D7325=7,25,99))))))),FALSE),IF(E7325=4,G7325*0.5,G7325)))),0)</f>
        <v>357</v>
      </c>
    </row>
    <row r="7326" spans="1:13" x14ac:dyDescent="0.25">
      <c r="A7326">
        <v>1</v>
      </c>
      <c r="B7326">
        <v>9100208</v>
      </c>
      <c r="C7326">
        <v>6</v>
      </c>
      <c r="D7326">
        <v>5</v>
      </c>
      <c r="E7326">
        <v>1</v>
      </c>
      <c r="F7326" t="s">
        <v>0</v>
      </c>
      <c r="G7326">
        <v>39</v>
      </c>
      <c r="M7326">
        <f>ROUND(IF(E7326=1,G7326+SUMIFS([1]Sheet1!$G$2:$G$11229,[1]Sheet1!$B$2:$B$11229,B7326,[1]Sheet1!$E$2:$E$11229,2)*0.05*HLOOKUP(B7326,[1]Sheet3!$B$7:$OL$39,IF(D7326=1,3,IF(D7326=2,4,IF(D7326=3,5,IF(D7326=4,6,IF(D7326=5,7,IF(D7326=6,8,IF(D7326=7,9,99))))))),FALSE),IF(E7326=2,G7326*0.95,IF(E7326=3,G7326+SUMIFS([1]Sheet1!$G$2:$G$11229,[1]Sheet1!$B$2:$B$11229,B7326,[1]Sheet1!$E$2:$E$11229,4)*0.5*HLOOKUP(B7326,[1]Sheet3!$B$7:$OL$39,IF(D7326=1,19,IF(D7326=2,20,IF(D7326=3,21,IF(D7326=4,22,IF(D7326=5,23,IF(D7326=6,24,IF(D7326=7,25,99))))))),FALSE),IF(E7326=4,G7326*0.5,G7326)))),0)</f>
        <v>368</v>
      </c>
    </row>
    <row r="7327" spans="1:13" x14ac:dyDescent="0.25">
      <c r="A7327">
        <v>1</v>
      </c>
      <c r="B7327">
        <v>9100208</v>
      </c>
      <c r="C7327">
        <v>6</v>
      </c>
      <c r="D7327">
        <v>5</v>
      </c>
      <c r="E7327">
        <v>2</v>
      </c>
      <c r="F7327" t="s">
        <v>0</v>
      </c>
      <c r="G7327">
        <v>7387</v>
      </c>
      <c r="M7327">
        <f>ROUND(IF(E7327=1,G7327+SUMIFS([1]Sheet1!$G$2:$G$11229,[1]Sheet1!$B$2:$B$11229,B7327,[1]Sheet1!$E$2:$E$11229,2)*0.05*HLOOKUP(B7327,[1]Sheet3!$B$7:$OL$39,IF(D7327=1,3,IF(D7327=2,4,IF(D7327=3,5,IF(D7327=4,6,IF(D7327=5,7,IF(D7327=6,8,IF(D7327=7,9,99))))))),FALSE),IF(E7327=2,G7327*0.95,IF(E7327=3,G7327+SUMIFS([1]Sheet1!$G$2:$G$11229,[1]Sheet1!$B$2:$B$11229,B7327,[1]Sheet1!$E$2:$E$11229,4)*0.5*HLOOKUP(B7327,[1]Sheet3!$B$7:$OL$39,IF(D7327=1,19,IF(D7327=2,20,IF(D7327=3,21,IF(D7327=4,22,IF(D7327=5,23,IF(D7327=6,24,IF(D7327=7,25,99))))))),FALSE),IF(E7327=4,G7327*0.5,G7327)))),0)</f>
        <v>7018</v>
      </c>
    </row>
    <row r="7328" spans="1:13" x14ac:dyDescent="0.25">
      <c r="A7328">
        <v>1</v>
      </c>
      <c r="B7328">
        <v>9100208</v>
      </c>
      <c r="C7328">
        <v>6</v>
      </c>
      <c r="D7328">
        <v>5</v>
      </c>
      <c r="E7328">
        <v>3</v>
      </c>
      <c r="F7328" t="s">
        <v>0</v>
      </c>
      <c r="G7328">
        <v>48</v>
      </c>
      <c r="M7328">
        <f>ROUND(IF(E7328=1,G7328+SUMIFS([1]Sheet1!$G$2:$G$11229,[1]Sheet1!$B$2:$B$11229,B7328,[1]Sheet1!$E$2:$E$11229,2)*0.05*HLOOKUP(B7328,[1]Sheet3!$B$7:$OL$39,IF(D7328=1,3,IF(D7328=2,4,IF(D7328=3,5,IF(D7328=4,6,IF(D7328=5,7,IF(D7328=6,8,IF(D7328=7,9,99))))))),FALSE),IF(E7328=2,G7328*0.95,IF(E7328=3,G7328+SUMIFS([1]Sheet1!$G$2:$G$11229,[1]Sheet1!$B$2:$B$11229,B7328,[1]Sheet1!$E$2:$E$11229,4)*0.5*HLOOKUP(B7328,[1]Sheet3!$B$7:$OL$39,IF(D7328=1,19,IF(D7328=2,20,IF(D7328=3,21,IF(D7328=4,22,IF(D7328=5,23,IF(D7328=6,24,IF(D7328=7,25,99))))))),FALSE),IF(E7328=4,G7328*0.5,G7328)))),0)</f>
        <v>140</v>
      </c>
    </row>
    <row r="7329" spans="1:13" x14ac:dyDescent="0.25">
      <c r="A7329">
        <v>1</v>
      </c>
      <c r="B7329">
        <v>9100208</v>
      </c>
      <c r="C7329">
        <v>6</v>
      </c>
      <c r="D7329">
        <v>5</v>
      </c>
      <c r="E7329">
        <v>4</v>
      </c>
      <c r="F7329" t="s">
        <v>0</v>
      </c>
      <c r="G7329">
        <v>433</v>
      </c>
      <c r="M7329">
        <f>ROUND(IF(E7329=1,G7329+SUMIFS([1]Sheet1!$G$2:$G$11229,[1]Sheet1!$B$2:$B$11229,B7329,[1]Sheet1!$E$2:$E$11229,2)*0.05*HLOOKUP(B7329,[1]Sheet3!$B$7:$OL$39,IF(D7329=1,3,IF(D7329=2,4,IF(D7329=3,5,IF(D7329=4,6,IF(D7329=5,7,IF(D7329=6,8,IF(D7329=7,9,99))))))),FALSE),IF(E7329=2,G7329*0.95,IF(E7329=3,G7329+SUMIFS([1]Sheet1!$G$2:$G$11229,[1]Sheet1!$B$2:$B$11229,B7329,[1]Sheet1!$E$2:$E$11229,4)*0.5*HLOOKUP(B7329,[1]Sheet3!$B$7:$OL$39,IF(D7329=1,19,IF(D7329=2,20,IF(D7329=3,21,IF(D7329=4,22,IF(D7329=5,23,IF(D7329=6,24,IF(D7329=7,25,99))))))),FALSE),IF(E7329=4,G7329*0.5,G7329)))),0)</f>
        <v>217</v>
      </c>
    </row>
    <row r="7330" spans="1:13" x14ac:dyDescent="0.25">
      <c r="A7330">
        <v>1</v>
      </c>
      <c r="B7330">
        <v>9100208</v>
      </c>
      <c r="C7330">
        <v>6</v>
      </c>
      <c r="D7330">
        <v>6</v>
      </c>
      <c r="E7330">
        <v>1</v>
      </c>
      <c r="F7330" t="s">
        <v>0</v>
      </c>
      <c r="G7330">
        <v>45</v>
      </c>
      <c r="M7330">
        <f>ROUND(IF(E7330=1,G7330+SUMIFS([1]Sheet1!$G$2:$G$11229,[1]Sheet1!$B$2:$B$11229,B7330,[1]Sheet1!$E$2:$E$11229,2)*0.05*HLOOKUP(B7330,[1]Sheet3!$B$7:$OL$39,IF(D7330=1,3,IF(D7330=2,4,IF(D7330=3,5,IF(D7330=4,6,IF(D7330=5,7,IF(D7330=6,8,IF(D7330=7,9,99))))))),FALSE),IF(E7330=2,G7330*0.95,IF(E7330=3,G7330+SUMIFS([1]Sheet1!$G$2:$G$11229,[1]Sheet1!$B$2:$B$11229,B7330,[1]Sheet1!$E$2:$E$11229,4)*0.5*HLOOKUP(B7330,[1]Sheet3!$B$7:$OL$39,IF(D7330=1,19,IF(D7330=2,20,IF(D7330=3,21,IF(D7330=4,22,IF(D7330=5,23,IF(D7330=6,24,IF(D7330=7,25,99))))))),FALSE),IF(E7330=4,G7330*0.5,G7330)))),0)</f>
        <v>424</v>
      </c>
    </row>
    <row r="7331" spans="1:13" x14ac:dyDescent="0.25">
      <c r="A7331">
        <v>1</v>
      </c>
      <c r="B7331">
        <v>9100208</v>
      </c>
      <c r="C7331">
        <v>6</v>
      </c>
      <c r="D7331">
        <v>6</v>
      </c>
      <c r="E7331">
        <v>2</v>
      </c>
      <c r="F7331" t="s">
        <v>0</v>
      </c>
      <c r="G7331">
        <v>17499</v>
      </c>
      <c r="M7331">
        <f>ROUND(IF(E7331=1,G7331+SUMIFS([1]Sheet1!$G$2:$G$11229,[1]Sheet1!$B$2:$B$11229,B7331,[1]Sheet1!$E$2:$E$11229,2)*0.05*HLOOKUP(B7331,[1]Sheet3!$B$7:$OL$39,IF(D7331=1,3,IF(D7331=2,4,IF(D7331=3,5,IF(D7331=4,6,IF(D7331=5,7,IF(D7331=6,8,IF(D7331=7,9,99))))))),FALSE),IF(E7331=2,G7331*0.95,IF(E7331=3,G7331+SUMIFS([1]Sheet1!$G$2:$G$11229,[1]Sheet1!$B$2:$B$11229,B7331,[1]Sheet1!$E$2:$E$11229,4)*0.5*HLOOKUP(B7331,[1]Sheet3!$B$7:$OL$39,IF(D7331=1,19,IF(D7331=2,20,IF(D7331=3,21,IF(D7331=4,22,IF(D7331=5,23,IF(D7331=6,24,IF(D7331=7,25,99))))))),FALSE),IF(E7331=4,G7331*0.5,G7331)))),0)</f>
        <v>16624</v>
      </c>
    </row>
    <row r="7332" spans="1:13" x14ac:dyDescent="0.25">
      <c r="A7332">
        <v>1</v>
      </c>
      <c r="B7332">
        <v>9100208</v>
      </c>
      <c r="C7332">
        <v>6</v>
      </c>
      <c r="D7332">
        <v>6</v>
      </c>
      <c r="E7332">
        <v>3</v>
      </c>
      <c r="F7332" t="s">
        <v>0</v>
      </c>
      <c r="G7332">
        <v>75</v>
      </c>
      <c r="M7332">
        <f>ROUND(IF(E7332=1,G7332+SUMIFS([1]Sheet1!$G$2:$G$11229,[1]Sheet1!$B$2:$B$11229,B7332,[1]Sheet1!$E$2:$E$11229,2)*0.05*HLOOKUP(B7332,[1]Sheet3!$B$7:$OL$39,IF(D7332=1,3,IF(D7332=2,4,IF(D7332=3,5,IF(D7332=4,6,IF(D7332=5,7,IF(D7332=6,8,IF(D7332=7,9,99))))))),FALSE),IF(E7332=2,G7332*0.95,IF(E7332=3,G7332+SUMIFS([1]Sheet1!$G$2:$G$11229,[1]Sheet1!$B$2:$B$11229,B7332,[1]Sheet1!$E$2:$E$11229,4)*0.5*HLOOKUP(B7332,[1]Sheet3!$B$7:$OL$39,IF(D7332=1,19,IF(D7332=2,20,IF(D7332=3,21,IF(D7332=4,22,IF(D7332=5,23,IF(D7332=6,24,IF(D7332=7,25,99))))))),FALSE),IF(E7332=4,G7332*0.5,G7332)))),0)</f>
        <v>220</v>
      </c>
    </row>
    <row r="7333" spans="1:13" x14ac:dyDescent="0.25">
      <c r="A7333">
        <v>1</v>
      </c>
      <c r="B7333">
        <v>9100208</v>
      </c>
      <c r="C7333">
        <v>6</v>
      </c>
      <c r="D7333">
        <v>6</v>
      </c>
      <c r="E7333">
        <v>4</v>
      </c>
      <c r="F7333" t="s">
        <v>0</v>
      </c>
      <c r="G7333">
        <v>1340</v>
      </c>
      <c r="M7333">
        <f>ROUND(IF(E7333=1,G7333+SUMIFS([1]Sheet1!$G$2:$G$11229,[1]Sheet1!$B$2:$B$11229,B7333,[1]Sheet1!$E$2:$E$11229,2)*0.05*HLOOKUP(B7333,[1]Sheet3!$B$7:$OL$39,IF(D7333=1,3,IF(D7333=2,4,IF(D7333=3,5,IF(D7333=4,6,IF(D7333=5,7,IF(D7333=6,8,IF(D7333=7,9,99))))))),FALSE),IF(E7333=2,G7333*0.95,IF(E7333=3,G7333+SUMIFS([1]Sheet1!$G$2:$G$11229,[1]Sheet1!$B$2:$B$11229,B7333,[1]Sheet1!$E$2:$E$11229,4)*0.5*HLOOKUP(B7333,[1]Sheet3!$B$7:$OL$39,IF(D7333=1,19,IF(D7333=2,20,IF(D7333=3,21,IF(D7333=4,22,IF(D7333=5,23,IF(D7333=6,24,IF(D7333=7,25,99))))))),FALSE),IF(E7333=4,G7333*0.5,G7333)))),0)</f>
        <v>670</v>
      </c>
    </row>
    <row r="7334" spans="1:13" x14ac:dyDescent="0.25">
      <c r="A7334">
        <v>1</v>
      </c>
      <c r="B7334">
        <v>9100208</v>
      </c>
      <c r="C7334">
        <v>6</v>
      </c>
      <c r="D7334">
        <v>7</v>
      </c>
      <c r="E7334">
        <v>1</v>
      </c>
      <c r="F7334" t="s">
        <v>0</v>
      </c>
      <c r="G7334">
        <v>0</v>
      </c>
      <c r="M7334">
        <f>ROUND(IF(E7334=1,G7334+SUMIFS([1]Sheet1!$G$2:$G$11229,[1]Sheet1!$B$2:$B$11229,B7334,[1]Sheet1!$E$2:$E$11229,2)*0.05*HLOOKUP(B7334,[1]Sheet3!$B$7:$OL$39,IF(D7334=1,3,IF(D7334=2,4,IF(D7334=3,5,IF(D7334=4,6,IF(D7334=5,7,IF(D7334=6,8,IF(D7334=7,9,99))))))),FALSE),IF(E7334=2,G7334*0.95,IF(E7334=3,G7334+SUMIFS([1]Sheet1!$G$2:$G$11229,[1]Sheet1!$B$2:$B$11229,B7334,[1]Sheet1!$E$2:$E$11229,4)*0.5*HLOOKUP(B7334,[1]Sheet3!$B$7:$OL$39,IF(D7334=1,19,IF(D7334=2,20,IF(D7334=3,21,IF(D7334=4,22,IF(D7334=5,23,IF(D7334=6,24,IF(D7334=7,25,99))))))),FALSE),IF(E7334=4,G7334*0.5,G7334)))),0)</f>
        <v>0</v>
      </c>
    </row>
    <row r="7335" spans="1:13" x14ac:dyDescent="0.25">
      <c r="A7335">
        <v>1</v>
      </c>
      <c r="B7335">
        <v>9100208</v>
      </c>
      <c r="C7335">
        <v>6</v>
      </c>
      <c r="D7335">
        <v>7</v>
      </c>
      <c r="E7335">
        <v>2</v>
      </c>
      <c r="F7335" t="s">
        <v>0</v>
      </c>
      <c r="G7335">
        <v>1658</v>
      </c>
      <c r="M7335">
        <f>ROUND(IF(E7335=1,G7335+SUMIFS([1]Sheet1!$G$2:$G$11229,[1]Sheet1!$B$2:$B$11229,B7335,[1]Sheet1!$E$2:$E$11229,2)*0.05*HLOOKUP(B7335,[1]Sheet3!$B$7:$OL$39,IF(D7335=1,3,IF(D7335=2,4,IF(D7335=3,5,IF(D7335=4,6,IF(D7335=5,7,IF(D7335=6,8,IF(D7335=7,9,99))))))),FALSE),IF(E7335=2,G7335*0.95,IF(E7335=3,G7335+SUMIFS([1]Sheet1!$G$2:$G$11229,[1]Sheet1!$B$2:$B$11229,B7335,[1]Sheet1!$E$2:$E$11229,4)*0.5*HLOOKUP(B7335,[1]Sheet3!$B$7:$OL$39,IF(D7335=1,19,IF(D7335=2,20,IF(D7335=3,21,IF(D7335=4,22,IF(D7335=5,23,IF(D7335=6,24,IF(D7335=7,25,99))))))),FALSE),IF(E7335=4,G7335*0.5,G7335)))),0)</f>
        <v>1575</v>
      </c>
    </row>
    <row r="7336" spans="1:13" x14ac:dyDescent="0.25">
      <c r="A7336">
        <v>1</v>
      </c>
      <c r="B7336">
        <v>9100208</v>
      </c>
      <c r="C7336">
        <v>6</v>
      </c>
      <c r="D7336">
        <v>7</v>
      </c>
      <c r="E7336">
        <v>3</v>
      </c>
      <c r="F7336" t="s">
        <v>0</v>
      </c>
      <c r="G7336">
        <v>0</v>
      </c>
      <c r="M7336">
        <f>ROUND(IF(E7336=1,G7336+SUMIFS([1]Sheet1!$G$2:$G$11229,[1]Sheet1!$B$2:$B$11229,B7336,[1]Sheet1!$E$2:$E$11229,2)*0.05*HLOOKUP(B7336,[1]Sheet3!$B$7:$OL$39,IF(D7336=1,3,IF(D7336=2,4,IF(D7336=3,5,IF(D7336=4,6,IF(D7336=5,7,IF(D7336=6,8,IF(D7336=7,9,99))))))),FALSE),IF(E7336=2,G7336*0.95,IF(E7336=3,G7336+SUMIFS([1]Sheet1!$G$2:$G$11229,[1]Sheet1!$B$2:$B$11229,B7336,[1]Sheet1!$E$2:$E$11229,4)*0.5*HLOOKUP(B7336,[1]Sheet3!$B$7:$OL$39,IF(D7336=1,19,IF(D7336=2,20,IF(D7336=3,21,IF(D7336=4,22,IF(D7336=5,23,IF(D7336=6,24,IF(D7336=7,25,99))))))),FALSE),IF(E7336=4,G7336*0.5,G7336)))),0)</f>
        <v>0</v>
      </c>
    </row>
    <row r="7337" spans="1:13" x14ac:dyDescent="0.25">
      <c r="A7337">
        <v>1</v>
      </c>
      <c r="B7337">
        <v>9100208</v>
      </c>
      <c r="C7337">
        <v>6</v>
      </c>
      <c r="D7337">
        <v>7</v>
      </c>
      <c r="E7337">
        <v>4</v>
      </c>
      <c r="F7337" t="s">
        <v>0</v>
      </c>
      <c r="G7337">
        <v>107</v>
      </c>
      <c r="M7337">
        <f>ROUND(IF(E7337=1,G7337+SUMIFS([1]Sheet1!$G$2:$G$11229,[1]Sheet1!$B$2:$B$11229,B7337,[1]Sheet1!$E$2:$E$11229,2)*0.05*HLOOKUP(B7337,[1]Sheet3!$B$7:$OL$39,IF(D7337=1,3,IF(D7337=2,4,IF(D7337=3,5,IF(D7337=4,6,IF(D7337=5,7,IF(D7337=6,8,IF(D7337=7,9,99))))))),FALSE),IF(E7337=2,G7337*0.95,IF(E7337=3,G7337+SUMIFS([1]Sheet1!$G$2:$G$11229,[1]Sheet1!$B$2:$B$11229,B7337,[1]Sheet1!$E$2:$E$11229,4)*0.5*HLOOKUP(B7337,[1]Sheet3!$B$7:$OL$39,IF(D7337=1,19,IF(D7337=2,20,IF(D7337=3,21,IF(D7337=4,22,IF(D7337=5,23,IF(D7337=6,24,IF(D7337=7,25,99))))))),FALSE),IF(E7337=4,G7337*0.5,G7337)))),0)</f>
        <v>54</v>
      </c>
    </row>
    <row r="7338" spans="1:13" x14ac:dyDescent="0.25">
      <c r="A7338">
        <v>1</v>
      </c>
      <c r="B7338">
        <v>9100209</v>
      </c>
      <c r="C7338">
        <v>6</v>
      </c>
      <c r="D7338">
        <v>1</v>
      </c>
      <c r="E7338">
        <v>1</v>
      </c>
      <c r="F7338" t="s">
        <v>0</v>
      </c>
      <c r="G7338">
        <v>0</v>
      </c>
      <c r="M7338">
        <f>ROUND(IF(E7338=1,G7338+SUMIFS([1]Sheet1!$G$2:$G$11229,[1]Sheet1!$B$2:$B$11229,B7338,[1]Sheet1!$E$2:$E$11229,2)*0.05*HLOOKUP(B7338,[1]Sheet3!$B$7:$OL$39,IF(D7338=1,3,IF(D7338=2,4,IF(D7338=3,5,IF(D7338=4,6,IF(D7338=5,7,IF(D7338=6,8,IF(D7338=7,9,99))))))),FALSE),IF(E7338=2,G7338*0.95,IF(E7338=3,G7338+SUMIFS([1]Sheet1!$G$2:$G$11229,[1]Sheet1!$B$2:$B$11229,B7338,[1]Sheet1!$E$2:$E$11229,4)*0.5*HLOOKUP(B7338,[1]Sheet3!$B$7:$OL$39,IF(D7338=1,19,IF(D7338=2,20,IF(D7338=3,21,IF(D7338=4,22,IF(D7338=5,23,IF(D7338=6,24,IF(D7338=7,25,99))))))),FALSE),IF(E7338=4,G7338*0.5,G7338)))),0)</f>
        <v>0</v>
      </c>
    </row>
    <row r="7339" spans="1:13" x14ac:dyDescent="0.25">
      <c r="A7339">
        <v>1</v>
      </c>
      <c r="B7339">
        <v>9100209</v>
      </c>
      <c r="C7339">
        <v>6</v>
      </c>
      <c r="D7339">
        <v>1</v>
      </c>
      <c r="E7339">
        <v>2</v>
      </c>
      <c r="F7339" t="s">
        <v>0</v>
      </c>
      <c r="G7339">
        <v>0</v>
      </c>
      <c r="M7339">
        <f>ROUND(IF(E7339=1,G7339+SUMIFS([1]Sheet1!$G$2:$G$11229,[1]Sheet1!$B$2:$B$11229,B7339,[1]Sheet1!$E$2:$E$11229,2)*0.05*HLOOKUP(B7339,[1]Sheet3!$B$7:$OL$39,IF(D7339=1,3,IF(D7339=2,4,IF(D7339=3,5,IF(D7339=4,6,IF(D7339=5,7,IF(D7339=6,8,IF(D7339=7,9,99))))))),FALSE),IF(E7339=2,G7339*0.95,IF(E7339=3,G7339+SUMIFS([1]Sheet1!$G$2:$G$11229,[1]Sheet1!$B$2:$B$11229,B7339,[1]Sheet1!$E$2:$E$11229,4)*0.5*HLOOKUP(B7339,[1]Sheet3!$B$7:$OL$39,IF(D7339=1,19,IF(D7339=2,20,IF(D7339=3,21,IF(D7339=4,22,IF(D7339=5,23,IF(D7339=6,24,IF(D7339=7,25,99))))))),FALSE),IF(E7339=4,G7339*0.5,G7339)))),0)</f>
        <v>0</v>
      </c>
    </row>
    <row r="7340" spans="1:13" x14ac:dyDescent="0.25">
      <c r="A7340">
        <v>1</v>
      </c>
      <c r="B7340">
        <v>9100209</v>
      </c>
      <c r="C7340">
        <v>6</v>
      </c>
      <c r="D7340">
        <v>1</v>
      </c>
      <c r="E7340">
        <v>3</v>
      </c>
      <c r="F7340" t="s">
        <v>0</v>
      </c>
      <c r="G7340">
        <v>0</v>
      </c>
      <c r="M7340">
        <f>ROUND(IF(E7340=1,G7340+SUMIFS([1]Sheet1!$G$2:$G$11229,[1]Sheet1!$B$2:$B$11229,B7340,[1]Sheet1!$E$2:$E$11229,2)*0.05*HLOOKUP(B7340,[1]Sheet3!$B$7:$OL$39,IF(D7340=1,3,IF(D7340=2,4,IF(D7340=3,5,IF(D7340=4,6,IF(D7340=5,7,IF(D7340=6,8,IF(D7340=7,9,99))))))),FALSE),IF(E7340=2,G7340*0.95,IF(E7340=3,G7340+SUMIFS([1]Sheet1!$G$2:$G$11229,[1]Sheet1!$B$2:$B$11229,B7340,[1]Sheet1!$E$2:$E$11229,4)*0.5*HLOOKUP(B7340,[1]Sheet3!$B$7:$OL$39,IF(D7340=1,19,IF(D7340=2,20,IF(D7340=3,21,IF(D7340=4,22,IF(D7340=5,23,IF(D7340=6,24,IF(D7340=7,25,99))))))),FALSE),IF(E7340=4,G7340*0.5,G7340)))),0)</f>
        <v>0</v>
      </c>
    </row>
    <row r="7341" spans="1:13" x14ac:dyDescent="0.25">
      <c r="A7341">
        <v>1</v>
      </c>
      <c r="B7341">
        <v>9100209</v>
      </c>
      <c r="C7341">
        <v>6</v>
      </c>
      <c r="D7341">
        <v>1</v>
      </c>
      <c r="E7341">
        <v>4</v>
      </c>
      <c r="F7341" t="s">
        <v>0</v>
      </c>
      <c r="G7341">
        <v>0</v>
      </c>
      <c r="M7341">
        <f>ROUND(IF(E7341=1,G7341+SUMIFS([1]Sheet1!$G$2:$G$11229,[1]Sheet1!$B$2:$B$11229,B7341,[1]Sheet1!$E$2:$E$11229,2)*0.05*HLOOKUP(B7341,[1]Sheet3!$B$7:$OL$39,IF(D7341=1,3,IF(D7341=2,4,IF(D7341=3,5,IF(D7341=4,6,IF(D7341=5,7,IF(D7341=6,8,IF(D7341=7,9,99))))))),FALSE),IF(E7341=2,G7341*0.95,IF(E7341=3,G7341+SUMIFS([1]Sheet1!$G$2:$G$11229,[1]Sheet1!$B$2:$B$11229,B7341,[1]Sheet1!$E$2:$E$11229,4)*0.5*HLOOKUP(B7341,[1]Sheet3!$B$7:$OL$39,IF(D7341=1,19,IF(D7341=2,20,IF(D7341=3,21,IF(D7341=4,22,IF(D7341=5,23,IF(D7341=6,24,IF(D7341=7,25,99))))))),FALSE),IF(E7341=4,G7341*0.5,G7341)))),0)</f>
        <v>0</v>
      </c>
    </row>
    <row r="7342" spans="1:13" x14ac:dyDescent="0.25">
      <c r="A7342">
        <v>1</v>
      </c>
      <c r="B7342">
        <v>9100209</v>
      </c>
      <c r="C7342">
        <v>6</v>
      </c>
      <c r="D7342">
        <v>2</v>
      </c>
      <c r="E7342">
        <v>1</v>
      </c>
      <c r="F7342" t="s">
        <v>0</v>
      </c>
      <c r="G7342">
        <v>709</v>
      </c>
      <c r="M7342">
        <f>ROUND(IF(E7342=1,G7342+SUMIFS([1]Sheet1!$G$2:$G$11229,[1]Sheet1!$B$2:$B$11229,B7342,[1]Sheet1!$E$2:$E$11229,2)*0.05*HLOOKUP(B7342,[1]Sheet3!$B$7:$OL$39,IF(D7342=1,3,IF(D7342=2,4,IF(D7342=3,5,IF(D7342=4,6,IF(D7342=5,7,IF(D7342=6,8,IF(D7342=7,9,99))))))),FALSE),IF(E7342=2,G7342*0.95,IF(E7342=3,G7342+SUMIFS([1]Sheet1!$G$2:$G$11229,[1]Sheet1!$B$2:$B$11229,B7342,[1]Sheet1!$E$2:$E$11229,4)*0.5*HLOOKUP(B7342,[1]Sheet3!$B$7:$OL$39,IF(D7342=1,19,IF(D7342=2,20,IF(D7342=3,21,IF(D7342=4,22,IF(D7342=5,23,IF(D7342=6,24,IF(D7342=7,25,99))))))),FALSE),IF(E7342=4,G7342*0.5,G7342)))),0)</f>
        <v>1772</v>
      </c>
    </row>
    <row r="7343" spans="1:13" x14ac:dyDescent="0.25">
      <c r="A7343">
        <v>1</v>
      </c>
      <c r="B7343">
        <v>9100209</v>
      </c>
      <c r="C7343">
        <v>6</v>
      </c>
      <c r="D7343">
        <v>2</v>
      </c>
      <c r="E7343">
        <v>2</v>
      </c>
      <c r="F7343" t="s">
        <v>0</v>
      </c>
      <c r="G7343">
        <v>12940</v>
      </c>
      <c r="M7343">
        <f>ROUND(IF(E7343=1,G7343+SUMIFS([1]Sheet1!$G$2:$G$11229,[1]Sheet1!$B$2:$B$11229,B7343,[1]Sheet1!$E$2:$E$11229,2)*0.05*HLOOKUP(B7343,[1]Sheet3!$B$7:$OL$39,IF(D7343=1,3,IF(D7343=2,4,IF(D7343=3,5,IF(D7343=4,6,IF(D7343=5,7,IF(D7343=6,8,IF(D7343=7,9,99))))))),FALSE),IF(E7343=2,G7343*0.95,IF(E7343=3,G7343+SUMIFS([1]Sheet1!$G$2:$G$11229,[1]Sheet1!$B$2:$B$11229,B7343,[1]Sheet1!$E$2:$E$11229,4)*0.5*HLOOKUP(B7343,[1]Sheet3!$B$7:$OL$39,IF(D7343=1,19,IF(D7343=2,20,IF(D7343=3,21,IF(D7343=4,22,IF(D7343=5,23,IF(D7343=6,24,IF(D7343=7,25,99))))))),FALSE),IF(E7343=4,G7343*0.5,G7343)))),0)</f>
        <v>12293</v>
      </c>
    </row>
    <row r="7344" spans="1:13" x14ac:dyDescent="0.25">
      <c r="A7344">
        <v>1</v>
      </c>
      <c r="B7344">
        <v>9100209</v>
      </c>
      <c r="C7344">
        <v>6</v>
      </c>
      <c r="D7344">
        <v>2</v>
      </c>
      <c r="E7344">
        <v>3</v>
      </c>
      <c r="F7344" t="s">
        <v>0</v>
      </c>
      <c r="G7344">
        <v>513</v>
      </c>
      <c r="M7344">
        <f>ROUND(IF(E7344=1,G7344+SUMIFS([1]Sheet1!$G$2:$G$11229,[1]Sheet1!$B$2:$B$11229,B7344,[1]Sheet1!$E$2:$E$11229,2)*0.05*HLOOKUP(B7344,[1]Sheet3!$B$7:$OL$39,IF(D7344=1,3,IF(D7344=2,4,IF(D7344=3,5,IF(D7344=4,6,IF(D7344=5,7,IF(D7344=6,8,IF(D7344=7,9,99))))))),FALSE),IF(E7344=2,G7344*0.95,IF(E7344=3,G7344+SUMIFS([1]Sheet1!$G$2:$G$11229,[1]Sheet1!$B$2:$B$11229,B7344,[1]Sheet1!$E$2:$E$11229,4)*0.5*HLOOKUP(B7344,[1]Sheet3!$B$7:$OL$39,IF(D7344=1,19,IF(D7344=2,20,IF(D7344=3,21,IF(D7344=4,22,IF(D7344=5,23,IF(D7344=6,24,IF(D7344=7,25,99))))))),FALSE),IF(E7344=4,G7344*0.5,G7344)))),0)</f>
        <v>914</v>
      </c>
    </row>
    <row r="7345" spans="1:13" x14ac:dyDescent="0.25">
      <c r="A7345">
        <v>1</v>
      </c>
      <c r="B7345">
        <v>9100209</v>
      </c>
      <c r="C7345">
        <v>6</v>
      </c>
      <c r="D7345">
        <v>2</v>
      </c>
      <c r="E7345">
        <v>4</v>
      </c>
      <c r="F7345" t="s">
        <v>0</v>
      </c>
      <c r="G7345">
        <v>248</v>
      </c>
      <c r="M7345">
        <f>ROUND(IF(E7345=1,G7345+SUMIFS([1]Sheet1!$G$2:$G$11229,[1]Sheet1!$B$2:$B$11229,B7345,[1]Sheet1!$E$2:$E$11229,2)*0.05*HLOOKUP(B7345,[1]Sheet3!$B$7:$OL$39,IF(D7345=1,3,IF(D7345=2,4,IF(D7345=3,5,IF(D7345=4,6,IF(D7345=5,7,IF(D7345=6,8,IF(D7345=7,9,99))))))),FALSE),IF(E7345=2,G7345*0.95,IF(E7345=3,G7345+SUMIFS([1]Sheet1!$G$2:$G$11229,[1]Sheet1!$B$2:$B$11229,B7345,[1]Sheet1!$E$2:$E$11229,4)*0.5*HLOOKUP(B7345,[1]Sheet3!$B$7:$OL$39,IF(D7345=1,19,IF(D7345=2,20,IF(D7345=3,21,IF(D7345=4,22,IF(D7345=5,23,IF(D7345=6,24,IF(D7345=7,25,99))))))),FALSE),IF(E7345=4,G7345*0.5,G7345)))),0)</f>
        <v>124</v>
      </c>
    </row>
    <row r="7346" spans="1:13" x14ac:dyDescent="0.25">
      <c r="A7346">
        <v>1</v>
      </c>
      <c r="B7346">
        <v>9100209</v>
      </c>
      <c r="C7346">
        <v>6</v>
      </c>
      <c r="D7346">
        <v>3</v>
      </c>
      <c r="E7346">
        <v>1</v>
      </c>
      <c r="F7346" t="s">
        <v>0</v>
      </c>
      <c r="G7346">
        <v>9</v>
      </c>
      <c r="M7346">
        <f>ROUND(IF(E7346=1,G7346+SUMIFS([1]Sheet1!$G$2:$G$11229,[1]Sheet1!$B$2:$B$11229,B7346,[1]Sheet1!$E$2:$E$11229,2)*0.05*HLOOKUP(B7346,[1]Sheet3!$B$7:$OL$39,IF(D7346=1,3,IF(D7346=2,4,IF(D7346=3,5,IF(D7346=4,6,IF(D7346=5,7,IF(D7346=6,8,IF(D7346=7,9,99))))))),FALSE),IF(E7346=2,G7346*0.95,IF(E7346=3,G7346+SUMIFS([1]Sheet1!$G$2:$G$11229,[1]Sheet1!$B$2:$B$11229,B7346,[1]Sheet1!$E$2:$E$11229,4)*0.5*HLOOKUP(B7346,[1]Sheet3!$B$7:$OL$39,IF(D7346=1,19,IF(D7346=2,20,IF(D7346=3,21,IF(D7346=4,22,IF(D7346=5,23,IF(D7346=6,24,IF(D7346=7,25,99))))))),FALSE),IF(E7346=4,G7346*0.5,G7346)))),0)</f>
        <v>22</v>
      </c>
    </row>
    <row r="7347" spans="1:13" x14ac:dyDescent="0.25">
      <c r="A7347">
        <v>1</v>
      </c>
      <c r="B7347">
        <v>9100209</v>
      </c>
      <c r="C7347">
        <v>6</v>
      </c>
      <c r="D7347">
        <v>3</v>
      </c>
      <c r="E7347">
        <v>2</v>
      </c>
      <c r="F7347" t="s">
        <v>0</v>
      </c>
      <c r="G7347">
        <v>1872</v>
      </c>
      <c r="M7347">
        <f>ROUND(IF(E7347=1,G7347+SUMIFS([1]Sheet1!$G$2:$G$11229,[1]Sheet1!$B$2:$B$11229,B7347,[1]Sheet1!$E$2:$E$11229,2)*0.05*HLOOKUP(B7347,[1]Sheet3!$B$7:$OL$39,IF(D7347=1,3,IF(D7347=2,4,IF(D7347=3,5,IF(D7347=4,6,IF(D7347=5,7,IF(D7347=6,8,IF(D7347=7,9,99))))))),FALSE),IF(E7347=2,G7347*0.95,IF(E7347=3,G7347+SUMIFS([1]Sheet1!$G$2:$G$11229,[1]Sheet1!$B$2:$B$11229,B7347,[1]Sheet1!$E$2:$E$11229,4)*0.5*HLOOKUP(B7347,[1]Sheet3!$B$7:$OL$39,IF(D7347=1,19,IF(D7347=2,20,IF(D7347=3,21,IF(D7347=4,22,IF(D7347=5,23,IF(D7347=6,24,IF(D7347=7,25,99))))))),FALSE),IF(E7347=4,G7347*0.5,G7347)))),0)</f>
        <v>1778</v>
      </c>
    </row>
    <row r="7348" spans="1:13" x14ac:dyDescent="0.25">
      <c r="A7348">
        <v>1</v>
      </c>
      <c r="B7348">
        <v>9100209</v>
      </c>
      <c r="C7348">
        <v>6</v>
      </c>
      <c r="D7348">
        <v>3</v>
      </c>
      <c r="E7348">
        <v>3</v>
      </c>
      <c r="F7348" t="s">
        <v>0</v>
      </c>
      <c r="G7348">
        <v>6</v>
      </c>
      <c r="M7348">
        <f>ROUND(IF(E7348=1,G7348+SUMIFS([1]Sheet1!$G$2:$G$11229,[1]Sheet1!$B$2:$B$11229,B7348,[1]Sheet1!$E$2:$E$11229,2)*0.05*HLOOKUP(B7348,[1]Sheet3!$B$7:$OL$39,IF(D7348=1,3,IF(D7348=2,4,IF(D7348=3,5,IF(D7348=4,6,IF(D7348=5,7,IF(D7348=6,8,IF(D7348=7,9,99))))))),FALSE),IF(E7348=2,G7348*0.95,IF(E7348=3,G7348+SUMIFS([1]Sheet1!$G$2:$G$11229,[1]Sheet1!$B$2:$B$11229,B7348,[1]Sheet1!$E$2:$E$11229,4)*0.5*HLOOKUP(B7348,[1]Sheet3!$B$7:$OL$39,IF(D7348=1,19,IF(D7348=2,20,IF(D7348=3,21,IF(D7348=4,22,IF(D7348=5,23,IF(D7348=6,24,IF(D7348=7,25,99))))))),FALSE),IF(E7348=4,G7348*0.5,G7348)))),0)</f>
        <v>11</v>
      </c>
    </row>
    <row r="7349" spans="1:13" x14ac:dyDescent="0.25">
      <c r="A7349">
        <v>1</v>
      </c>
      <c r="B7349">
        <v>9100209</v>
      </c>
      <c r="C7349">
        <v>6</v>
      </c>
      <c r="D7349">
        <v>3</v>
      </c>
      <c r="E7349">
        <v>4</v>
      </c>
      <c r="F7349" t="s">
        <v>0</v>
      </c>
      <c r="G7349">
        <v>33</v>
      </c>
      <c r="M7349">
        <f>ROUND(IF(E7349=1,G7349+SUMIFS([1]Sheet1!$G$2:$G$11229,[1]Sheet1!$B$2:$B$11229,B7349,[1]Sheet1!$E$2:$E$11229,2)*0.05*HLOOKUP(B7349,[1]Sheet3!$B$7:$OL$39,IF(D7349=1,3,IF(D7349=2,4,IF(D7349=3,5,IF(D7349=4,6,IF(D7349=5,7,IF(D7349=6,8,IF(D7349=7,9,99))))))),FALSE),IF(E7349=2,G7349*0.95,IF(E7349=3,G7349+SUMIFS([1]Sheet1!$G$2:$G$11229,[1]Sheet1!$B$2:$B$11229,B7349,[1]Sheet1!$E$2:$E$11229,4)*0.5*HLOOKUP(B7349,[1]Sheet3!$B$7:$OL$39,IF(D7349=1,19,IF(D7349=2,20,IF(D7349=3,21,IF(D7349=4,22,IF(D7349=5,23,IF(D7349=6,24,IF(D7349=7,25,99))))))),FALSE),IF(E7349=4,G7349*0.5,G7349)))),0)</f>
        <v>17</v>
      </c>
    </row>
    <row r="7350" spans="1:13" x14ac:dyDescent="0.25">
      <c r="A7350">
        <v>1</v>
      </c>
      <c r="B7350">
        <v>9100209</v>
      </c>
      <c r="C7350">
        <v>6</v>
      </c>
      <c r="D7350">
        <v>4</v>
      </c>
      <c r="E7350">
        <v>1</v>
      </c>
      <c r="F7350" t="s">
        <v>0</v>
      </c>
      <c r="G7350">
        <v>1457</v>
      </c>
      <c r="M7350">
        <f>ROUND(IF(E7350=1,G7350+SUMIFS([1]Sheet1!$G$2:$G$11229,[1]Sheet1!$B$2:$B$11229,B7350,[1]Sheet1!$E$2:$E$11229,2)*0.05*HLOOKUP(B7350,[1]Sheet3!$B$7:$OL$39,IF(D7350=1,3,IF(D7350=2,4,IF(D7350=3,5,IF(D7350=4,6,IF(D7350=5,7,IF(D7350=6,8,IF(D7350=7,9,99))))))),FALSE),IF(E7350=2,G7350*0.95,IF(E7350=3,G7350+SUMIFS([1]Sheet1!$G$2:$G$11229,[1]Sheet1!$B$2:$B$11229,B7350,[1]Sheet1!$E$2:$E$11229,4)*0.5*HLOOKUP(B7350,[1]Sheet3!$B$7:$OL$39,IF(D7350=1,19,IF(D7350=2,20,IF(D7350=3,21,IF(D7350=4,22,IF(D7350=5,23,IF(D7350=6,24,IF(D7350=7,25,99))))))),FALSE),IF(E7350=4,G7350*0.5,G7350)))),0)</f>
        <v>3641</v>
      </c>
    </row>
    <row r="7351" spans="1:13" x14ac:dyDescent="0.25">
      <c r="A7351">
        <v>1</v>
      </c>
      <c r="B7351">
        <v>9100209</v>
      </c>
      <c r="C7351">
        <v>6</v>
      </c>
      <c r="D7351">
        <v>4</v>
      </c>
      <c r="E7351">
        <v>2</v>
      </c>
      <c r="F7351" t="s">
        <v>0</v>
      </c>
      <c r="G7351">
        <v>32982</v>
      </c>
      <c r="M7351">
        <f>ROUND(IF(E7351=1,G7351+SUMIFS([1]Sheet1!$G$2:$G$11229,[1]Sheet1!$B$2:$B$11229,B7351,[1]Sheet1!$E$2:$E$11229,2)*0.05*HLOOKUP(B7351,[1]Sheet3!$B$7:$OL$39,IF(D7351=1,3,IF(D7351=2,4,IF(D7351=3,5,IF(D7351=4,6,IF(D7351=5,7,IF(D7351=6,8,IF(D7351=7,9,99))))))),FALSE),IF(E7351=2,G7351*0.95,IF(E7351=3,G7351+SUMIFS([1]Sheet1!$G$2:$G$11229,[1]Sheet1!$B$2:$B$11229,B7351,[1]Sheet1!$E$2:$E$11229,4)*0.5*HLOOKUP(B7351,[1]Sheet3!$B$7:$OL$39,IF(D7351=1,19,IF(D7351=2,20,IF(D7351=3,21,IF(D7351=4,22,IF(D7351=5,23,IF(D7351=6,24,IF(D7351=7,25,99))))))),FALSE),IF(E7351=4,G7351*0.5,G7351)))),0)</f>
        <v>31333</v>
      </c>
    </row>
    <row r="7352" spans="1:13" x14ac:dyDescent="0.25">
      <c r="A7352">
        <v>1</v>
      </c>
      <c r="B7352">
        <v>9100209</v>
      </c>
      <c r="C7352">
        <v>6</v>
      </c>
      <c r="D7352">
        <v>4</v>
      </c>
      <c r="E7352">
        <v>3</v>
      </c>
      <c r="F7352" t="s">
        <v>0</v>
      </c>
      <c r="G7352">
        <v>317</v>
      </c>
      <c r="M7352">
        <f>ROUND(IF(E7352=1,G7352+SUMIFS([1]Sheet1!$G$2:$G$11229,[1]Sheet1!$B$2:$B$11229,B7352,[1]Sheet1!$E$2:$E$11229,2)*0.05*HLOOKUP(B7352,[1]Sheet3!$B$7:$OL$39,IF(D7352=1,3,IF(D7352=2,4,IF(D7352=3,5,IF(D7352=4,6,IF(D7352=5,7,IF(D7352=6,8,IF(D7352=7,9,99))))))),FALSE),IF(E7352=2,G7352*0.95,IF(E7352=3,G7352+SUMIFS([1]Sheet1!$G$2:$G$11229,[1]Sheet1!$B$2:$B$11229,B7352,[1]Sheet1!$E$2:$E$11229,4)*0.5*HLOOKUP(B7352,[1]Sheet3!$B$7:$OL$39,IF(D7352=1,19,IF(D7352=2,20,IF(D7352=3,21,IF(D7352=4,22,IF(D7352=5,23,IF(D7352=6,24,IF(D7352=7,25,99))))))),FALSE),IF(E7352=4,G7352*0.5,G7352)))),0)</f>
        <v>565</v>
      </c>
    </row>
    <row r="7353" spans="1:13" x14ac:dyDescent="0.25">
      <c r="A7353">
        <v>1</v>
      </c>
      <c r="B7353">
        <v>9100209</v>
      </c>
      <c r="C7353">
        <v>6</v>
      </c>
      <c r="D7353">
        <v>4</v>
      </c>
      <c r="E7353">
        <v>4</v>
      </c>
      <c r="F7353" t="s">
        <v>0</v>
      </c>
      <c r="G7353">
        <v>767</v>
      </c>
      <c r="M7353">
        <f>ROUND(IF(E7353=1,G7353+SUMIFS([1]Sheet1!$G$2:$G$11229,[1]Sheet1!$B$2:$B$11229,B7353,[1]Sheet1!$E$2:$E$11229,2)*0.05*HLOOKUP(B7353,[1]Sheet3!$B$7:$OL$39,IF(D7353=1,3,IF(D7353=2,4,IF(D7353=3,5,IF(D7353=4,6,IF(D7353=5,7,IF(D7353=6,8,IF(D7353=7,9,99))))))),FALSE),IF(E7353=2,G7353*0.95,IF(E7353=3,G7353+SUMIFS([1]Sheet1!$G$2:$G$11229,[1]Sheet1!$B$2:$B$11229,B7353,[1]Sheet1!$E$2:$E$11229,4)*0.5*HLOOKUP(B7353,[1]Sheet3!$B$7:$OL$39,IF(D7353=1,19,IF(D7353=2,20,IF(D7353=3,21,IF(D7353=4,22,IF(D7353=5,23,IF(D7353=6,24,IF(D7353=7,25,99))))))),FALSE),IF(E7353=4,G7353*0.5,G7353)))),0)</f>
        <v>384</v>
      </c>
    </row>
    <row r="7354" spans="1:13" x14ac:dyDescent="0.25">
      <c r="A7354">
        <v>1</v>
      </c>
      <c r="B7354">
        <v>9100209</v>
      </c>
      <c r="C7354">
        <v>6</v>
      </c>
      <c r="D7354">
        <v>5</v>
      </c>
      <c r="E7354">
        <v>1</v>
      </c>
      <c r="F7354" t="s">
        <v>0</v>
      </c>
      <c r="G7354">
        <v>27</v>
      </c>
      <c r="M7354">
        <f>ROUND(IF(E7354=1,G7354+SUMIFS([1]Sheet1!$G$2:$G$11229,[1]Sheet1!$B$2:$B$11229,B7354,[1]Sheet1!$E$2:$E$11229,2)*0.05*HLOOKUP(B7354,[1]Sheet3!$B$7:$OL$39,IF(D7354=1,3,IF(D7354=2,4,IF(D7354=3,5,IF(D7354=4,6,IF(D7354=5,7,IF(D7354=6,8,IF(D7354=7,9,99))))))),FALSE),IF(E7354=2,G7354*0.95,IF(E7354=3,G7354+SUMIFS([1]Sheet1!$G$2:$G$11229,[1]Sheet1!$B$2:$B$11229,B7354,[1]Sheet1!$E$2:$E$11229,4)*0.5*HLOOKUP(B7354,[1]Sheet3!$B$7:$OL$39,IF(D7354=1,19,IF(D7354=2,20,IF(D7354=3,21,IF(D7354=4,22,IF(D7354=5,23,IF(D7354=6,24,IF(D7354=7,25,99))))))),FALSE),IF(E7354=4,G7354*0.5,G7354)))),0)</f>
        <v>67</v>
      </c>
    </row>
    <row r="7355" spans="1:13" x14ac:dyDescent="0.25">
      <c r="A7355">
        <v>1</v>
      </c>
      <c r="B7355">
        <v>9100209</v>
      </c>
      <c r="C7355">
        <v>6</v>
      </c>
      <c r="D7355">
        <v>5</v>
      </c>
      <c r="E7355">
        <v>2</v>
      </c>
      <c r="F7355" t="s">
        <v>0</v>
      </c>
      <c r="G7355">
        <v>7342</v>
      </c>
      <c r="M7355">
        <f>ROUND(IF(E7355=1,G7355+SUMIFS([1]Sheet1!$G$2:$G$11229,[1]Sheet1!$B$2:$B$11229,B7355,[1]Sheet1!$E$2:$E$11229,2)*0.05*HLOOKUP(B7355,[1]Sheet3!$B$7:$OL$39,IF(D7355=1,3,IF(D7355=2,4,IF(D7355=3,5,IF(D7355=4,6,IF(D7355=5,7,IF(D7355=6,8,IF(D7355=7,9,99))))))),FALSE),IF(E7355=2,G7355*0.95,IF(E7355=3,G7355+SUMIFS([1]Sheet1!$G$2:$G$11229,[1]Sheet1!$B$2:$B$11229,B7355,[1]Sheet1!$E$2:$E$11229,4)*0.5*HLOOKUP(B7355,[1]Sheet3!$B$7:$OL$39,IF(D7355=1,19,IF(D7355=2,20,IF(D7355=3,21,IF(D7355=4,22,IF(D7355=5,23,IF(D7355=6,24,IF(D7355=7,25,99))))))),FALSE),IF(E7355=4,G7355*0.5,G7355)))),0)</f>
        <v>6975</v>
      </c>
    </row>
    <row r="7356" spans="1:13" x14ac:dyDescent="0.25">
      <c r="A7356">
        <v>1</v>
      </c>
      <c r="B7356">
        <v>9100209</v>
      </c>
      <c r="C7356">
        <v>6</v>
      </c>
      <c r="D7356">
        <v>5</v>
      </c>
      <c r="E7356">
        <v>3</v>
      </c>
      <c r="F7356" t="s">
        <v>0</v>
      </c>
      <c r="G7356">
        <v>70</v>
      </c>
      <c r="M7356">
        <f>ROUND(IF(E7356=1,G7356+SUMIFS([1]Sheet1!$G$2:$G$11229,[1]Sheet1!$B$2:$B$11229,B7356,[1]Sheet1!$E$2:$E$11229,2)*0.05*HLOOKUP(B7356,[1]Sheet3!$B$7:$OL$39,IF(D7356=1,3,IF(D7356=2,4,IF(D7356=3,5,IF(D7356=4,6,IF(D7356=5,7,IF(D7356=6,8,IF(D7356=7,9,99))))))),FALSE),IF(E7356=2,G7356*0.95,IF(E7356=3,G7356+SUMIFS([1]Sheet1!$G$2:$G$11229,[1]Sheet1!$B$2:$B$11229,B7356,[1]Sheet1!$E$2:$E$11229,4)*0.5*HLOOKUP(B7356,[1]Sheet3!$B$7:$OL$39,IF(D7356=1,19,IF(D7356=2,20,IF(D7356=3,21,IF(D7356=4,22,IF(D7356=5,23,IF(D7356=6,24,IF(D7356=7,25,99))))))),FALSE),IF(E7356=4,G7356*0.5,G7356)))),0)</f>
        <v>125</v>
      </c>
    </row>
    <row r="7357" spans="1:13" x14ac:dyDescent="0.25">
      <c r="A7357">
        <v>1</v>
      </c>
      <c r="B7357">
        <v>9100209</v>
      </c>
      <c r="C7357">
        <v>6</v>
      </c>
      <c r="D7357">
        <v>5</v>
      </c>
      <c r="E7357">
        <v>4</v>
      </c>
      <c r="F7357" t="s">
        <v>0</v>
      </c>
      <c r="G7357">
        <v>261</v>
      </c>
      <c r="M7357">
        <f>ROUND(IF(E7357=1,G7357+SUMIFS([1]Sheet1!$G$2:$G$11229,[1]Sheet1!$B$2:$B$11229,B7357,[1]Sheet1!$E$2:$E$11229,2)*0.05*HLOOKUP(B7357,[1]Sheet3!$B$7:$OL$39,IF(D7357=1,3,IF(D7357=2,4,IF(D7357=3,5,IF(D7357=4,6,IF(D7357=5,7,IF(D7357=6,8,IF(D7357=7,9,99))))))),FALSE),IF(E7357=2,G7357*0.95,IF(E7357=3,G7357+SUMIFS([1]Sheet1!$G$2:$G$11229,[1]Sheet1!$B$2:$B$11229,B7357,[1]Sheet1!$E$2:$E$11229,4)*0.5*HLOOKUP(B7357,[1]Sheet3!$B$7:$OL$39,IF(D7357=1,19,IF(D7357=2,20,IF(D7357=3,21,IF(D7357=4,22,IF(D7357=5,23,IF(D7357=6,24,IF(D7357=7,25,99))))))),FALSE),IF(E7357=4,G7357*0.5,G7357)))),0)</f>
        <v>131</v>
      </c>
    </row>
    <row r="7358" spans="1:13" x14ac:dyDescent="0.25">
      <c r="A7358">
        <v>1</v>
      </c>
      <c r="B7358">
        <v>9100209</v>
      </c>
      <c r="C7358">
        <v>6</v>
      </c>
      <c r="D7358">
        <v>6</v>
      </c>
      <c r="E7358">
        <v>1</v>
      </c>
      <c r="F7358" t="s">
        <v>0</v>
      </c>
      <c r="G7358">
        <v>42</v>
      </c>
      <c r="M7358">
        <f>ROUND(IF(E7358=1,G7358+SUMIFS([1]Sheet1!$G$2:$G$11229,[1]Sheet1!$B$2:$B$11229,B7358,[1]Sheet1!$E$2:$E$11229,2)*0.05*HLOOKUP(B7358,[1]Sheet3!$B$7:$OL$39,IF(D7358=1,3,IF(D7358=2,4,IF(D7358=3,5,IF(D7358=4,6,IF(D7358=5,7,IF(D7358=6,8,IF(D7358=7,9,99))))))),FALSE),IF(E7358=2,G7358*0.95,IF(E7358=3,G7358+SUMIFS([1]Sheet1!$G$2:$G$11229,[1]Sheet1!$B$2:$B$11229,B7358,[1]Sheet1!$E$2:$E$11229,4)*0.5*HLOOKUP(B7358,[1]Sheet3!$B$7:$OL$39,IF(D7358=1,19,IF(D7358=2,20,IF(D7358=3,21,IF(D7358=4,22,IF(D7358=5,23,IF(D7358=6,24,IF(D7358=7,25,99))))))),FALSE),IF(E7358=4,G7358*0.5,G7358)))),0)</f>
        <v>105</v>
      </c>
    </row>
    <row r="7359" spans="1:13" x14ac:dyDescent="0.25">
      <c r="A7359">
        <v>1</v>
      </c>
      <c r="B7359">
        <v>9100209</v>
      </c>
      <c r="C7359">
        <v>6</v>
      </c>
      <c r="D7359">
        <v>6</v>
      </c>
      <c r="E7359">
        <v>2</v>
      </c>
      <c r="F7359" t="s">
        <v>0</v>
      </c>
      <c r="G7359">
        <v>11390</v>
      </c>
      <c r="M7359">
        <f>ROUND(IF(E7359=1,G7359+SUMIFS([1]Sheet1!$G$2:$G$11229,[1]Sheet1!$B$2:$B$11229,B7359,[1]Sheet1!$E$2:$E$11229,2)*0.05*HLOOKUP(B7359,[1]Sheet3!$B$7:$OL$39,IF(D7359=1,3,IF(D7359=2,4,IF(D7359=3,5,IF(D7359=4,6,IF(D7359=5,7,IF(D7359=6,8,IF(D7359=7,9,99))))))),FALSE),IF(E7359=2,G7359*0.95,IF(E7359=3,G7359+SUMIFS([1]Sheet1!$G$2:$G$11229,[1]Sheet1!$B$2:$B$11229,B7359,[1]Sheet1!$E$2:$E$11229,4)*0.5*HLOOKUP(B7359,[1]Sheet3!$B$7:$OL$39,IF(D7359=1,19,IF(D7359=2,20,IF(D7359=3,21,IF(D7359=4,22,IF(D7359=5,23,IF(D7359=6,24,IF(D7359=7,25,99))))))),FALSE),IF(E7359=4,G7359*0.5,G7359)))),0)</f>
        <v>10821</v>
      </c>
    </row>
    <row r="7360" spans="1:13" x14ac:dyDescent="0.25">
      <c r="A7360">
        <v>1</v>
      </c>
      <c r="B7360">
        <v>9100209</v>
      </c>
      <c r="C7360">
        <v>6</v>
      </c>
      <c r="D7360">
        <v>6</v>
      </c>
      <c r="E7360">
        <v>3</v>
      </c>
      <c r="F7360" t="s">
        <v>0</v>
      </c>
      <c r="G7360">
        <v>90</v>
      </c>
      <c r="M7360">
        <f>ROUND(IF(E7360=1,G7360+SUMIFS([1]Sheet1!$G$2:$G$11229,[1]Sheet1!$B$2:$B$11229,B7360,[1]Sheet1!$E$2:$E$11229,2)*0.05*HLOOKUP(B7360,[1]Sheet3!$B$7:$OL$39,IF(D7360=1,3,IF(D7360=2,4,IF(D7360=3,5,IF(D7360=4,6,IF(D7360=5,7,IF(D7360=6,8,IF(D7360=7,9,99))))))),FALSE),IF(E7360=2,G7360*0.95,IF(E7360=3,G7360+SUMIFS([1]Sheet1!$G$2:$G$11229,[1]Sheet1!$B$2:$B$11229,B7360,[1]Sheet1!$E$2:$E$11229,4)*0.5*HLOOKUP(B7360,[1]Sheet3!$B$7:$OL$39,IF(D7360=1,19,IF(D7360=2,20,IF(D7360=3,21,IF(D7360=4,22,IF(D7360=5,23,IF(D7360=6,24,IF(D7360=7,25,99))))))),FALSE),IF(E7360=4,G7360*0.5,G7360)))),0)</f>
        <v>160</v>
      </c>
    </row>
    <row r="7361" spans="1:13" x14ac:dyDescent="0.25">
      <c r="A7361">
        <v>1</v>
      </c>
      <c r="B7361">
        <v>9100209</v>
      </c>
      <c r="C7361">
        <v>6</v>
      </c>
      <c r="D7361">
        <v>6</v>
      </c>
      <c r="E7361">
        <v>4</v>
      </c>
      <c r="F7361" t="s">
        <v>0</v>
      </c>
      <c r="G7361">
        <v>233</v>
      </c>
      <c r="M7361">
        <f>ROUND(IF(E7361=1,G7361+SUMIFS([1]Sheet1!$G$2:$G$11229,[1]Sheet1!$B$2:$B$11229,B7361,[1]Sheet1!$E$2:$E$11229,2)*0.05*HLOOKUP(B7361,[1]Sheet3!$B$7:$OL$39,IF(D7361=1,3,IF(D7361=2,4,IF(D7361=3,5,IF(D7361=4,6,IF(D7361=5,7,IF(D7361=6,8,IF(D7361=7,9,99))))))),FALSE),IF(E7361=2,G7361*0.95,IF(E7361=3,G7361+SUMIFS([1]Sheet1!$G$2:$G$11229,[1]Sheet1!$B$2:$B$11229,B7361,[1]Sheet1!$E$2:$E$11229,4)*0.5*HLOOKUP(B7361,[1]Sheet3!$B$7:$OL$39,IF(D7361=1,19,IF(D7361=2,20,IF(D7361=3,21,IF(D7361=4,22,IF(D7361=5,23,IF(D7361=6,24,IF(D7361=7,25,99))))))),FALSE),IF(E7361=4,G7361*0.5,G7361)))),0)</f>
        <v>117</v>
      </c>
    </row>
    <row r="7362" spans="1:13" x14ac:dyDescent="0.25">
      <c r="A7362">
        <v>1</v>
      </c>
      <c r="B7362">
        <v>9100209</v>
      </c>
      <c r="C7362">
        <v>6</v>
      </c>
      <c r="D7362">
        <v>7</v>
      </c>
      <c r="E7362">
        <v>1</v>
      </c>
      <c r="F7362" t="s">
        <v>0</v>
      </c>
      <c r="G7362">
        <v>3</v>
      </c>
      <c r="M7362">
        <f>ROUND(IF(E7362=1,G7362+SUMIFS([1]Sheet1!$G$2:$G$11229,[1]Sheet1!$B$2:$B$11229,B7362,[1]Sheet1!$E$2:$E$11229,2)*0.05*HLOOKUP(B7362,[1]Sheet3!$B$7:$OL$39,IF(D7362=1,3,IF(D7362=2,4,IF(D7362=3,5,IF(D7362=4,6,IF(D7362=5,7,IF(D7362=6,8,IF(D7362=7,9,99))))))),FALSE),IF(E7362=2,G7362*0.95,IF(E7362=3,G7362+SUMIFS([1]Sheet1!$G$2:$G$11229,[1]Sheet1!$B$2:$B$11229,B7362,[1]Sheet1!$E$2:$E$11229,4)*0.5*HLOOKUP(B7362,[1]Sheet3!$B$7:$OL$39,IF(D7362=1,19,IF(D7362=2,20,IF(D7362=3,21,IF(D7362=4,22,IF(D7362=5,23,IF(D7362=6,24,IF(D7362=7,25,99))))))),FALSE),IF(E7362=4,G7362*0.5,G7362)))),0)</f>
        <v>7</v>
      </c>
    </row>
    <row r="7363" spans="1:13" x14ac:dyDescent="0.25">
      <c r="A7363">
        <v>1</v>
      </c>
      <c r="B7363">
        <v>9100209</v>
      </c>
      <c r="C7363">
        <v>6</v>
      </c>
      <c r="D7363">
        <v>7</v>
      </c>
      <c r="E7363">
        <v>2</v>
      </c>
      <c r="F7363" t="s">
        <v>0</v>
      </c>
      <c r="G7363">
        <v>832</v>
      </c>
      <c r="M7363">
        <f>ROUND(IF(E7363=1,G7363+SUMIFS([1]Sheet1!$G$2:$G$11229,[1]Sheet1!$B$2:$B$11229,B7363,[1]Sheet1!$E$2:$E$11229,2)*0.05*HLOOKUP(B7363,[1]Sheet3!$B$7:$OL$39,IF(D7363=1,3,IF(D7363=2,4,IF(D7363=3,5,IF(D7363=4,6,IF(D7363=5,7,IF(D7363=6,8,IF(D7363=7,9,99))))))),FALSE),IF(E7363=2,G7363*0.95,IF(E7363=3,G7363+SUMIFS([1]Sheet1!$G$2:$G$11229,[1]Sheet1!$B$2:$B$11229,B7363,[1]Sheet1!$E$2:$E$11229,4)*0.5*HLOOKUP(B7363,[1]Sheet3!$B$7:$OL$39,IF(D7363=1,19,IF(D7363=2,20,IF(D7363=3,21,IF(D7363=4,22,IF(D7363=5,23,IF(D7363=6,24,IF(D7363=7,25,99))))))),FALSE),IF(E7363=4,G7363*0.5,G7363)))),0)</f>
        <v>790</v>
      </c>
    </row>
    <row r="7364" spans="1:13" x14ac:dyDescent="0.25">
      <c r="A7364">
        <v>1</v>
      </c>
      <c r="B7364">
        <v>9100209</v>
      </c>
      <c r="C7364">
        <v>6</v>
      </c>
      <c r="D7364">
        <v>7</v>
      </c>
      <c r="E7364">
        <v>3</v>
      </c>
      <c r="F7364" t="s">
        <v>0</v>
      </c>
      <c r="G7364">
        <v>0</v>
      </c>
      <c r="M7364">
        <f>ROUND(IF(E7364=1,G7364+SUMIFS([1]Sheet1!$G$2:$G$11229,[1]Sheet1!$B$2:$B$11229,B7364,[1]Sheet1!$E$2:$E$11229,2)*0.05*HLOOKUP(B7364,[1]Sheet3!$B$7:$OL$39,IF(D7364=1,3,IF(D7364=2,4,IF(D7364=3,5,IF(D7364=4,6,IF(D7364=5,7,IF(D7364=6,8,IF(D7364=7,9,99))))))),FALSE),IF(E7364=2,G7364*0.95,IF(E7364=3,G7364+SUMIFS([1]Sheet1!$G$2:$G$11229,[1]Sheet1!$B$2:$B$11229,B7364,[1]Sheet1!$E$2:$E$11229,4)*0.5*HLOOKUP(B7364,[1]Sheet3!$B$7:$OL$39,IF(D7364=1,19,IF(D7364=2,20,IF(D7364=3,21,IF(D7364=4,22,IF(D7364=5,23,IF(D7364=6,24,IF(D7364=7,25,99))))))),FALSE),IF(E7364=4,G7364*0.5,G7364)))),0)</f>
        <v>0</v>
      </c>
    </row>
    <row r="7365" spans="1:13" x14ac:dyDescent="0.25">
      <c r="A7365">
        <v>1</v>
      </c>
      <c r="B7365">
        <v>9100209</v>
      </c>
      <c r="C7365">
        <v>6</v>
      </c>
      <c r="D7365">
        <v>7</v>
      </c>
      <c r="E7365">
        <v>4</v>
      </c>
      <c r="F7365" t="s">
        <v>0</v>
      </c>
      <c r="G7365">
        <v>17</v>
      </c>
      <c r="M7365">
        <f>ROUND(IF(E7365=1,G7365+SUMIFS([1]Sheet1!$G$2:$G$11229,[1]Sheet1!$B$2:$B$11229,B7365,[1]Sheet1!$E$2:$E$11229,2)*0.05*HLOOKUP(B7365,[1]Sheet3!$B$7:$OL$39,IF(D7365=1,3,IF(D7365=2,4,IF(D7365=3,5,IF(D7365=4,6,IF(D7365=5,7,IF(D7365=6,8,IF(D7365=7,9,99))))))),FALSE),IF(E7365=2,G7365*0.95,IF(E7365=3,G7365+SUMIFS([1]Sheet1!$G$2:$G$11229,[1]Sheet1!$B$2:$B$11229,B7365,[1]Sheet1!$E$2:$E$11229,4)*0.5*HLOOKUP(B7365,[1]Sheet3!$B$7:$OL$39,IF(D7365=1,19,IF(D7365=2,20,IF(D7365=3,21,IF(D7365=4,22,IF(D7365=5,23,IF(D7365=6,24,IF(D7365=7,25,99))))))),FALSE),IF(E7365=4,G7365*0.5,G7365)))),0)</f>
        <v>9</v>
      </c>
    </row>
    <row r="7366" spans="1:13" x14ac:dyDescent="0.25">
      <c r="A7366">
        <v>1</v>
      </c>
      <c r="B7366">
        <v>9100210</v>
      </c>
      <c r="C7366">
        <v>6</v>
      </c>
      <c r="D7366">
        <v>1</v>
      </c>
      <c r="E7366">
        <v>1</v>
      </c>
      <c r="F7366" t="s">
        <v>0</v>
      </c>
      <c r="G7366">
        <v>0</v>
      </c>
      <c r="M7366">
        <f>ROUND(IF(E7366=1,G7366+SUMIFS([1]Sheet1!$G$2:$G$11229,[1]Sheet1!$B$2:$B$11229,B7366,[1]Sheet1!$E$2:$E$11229,2)*0.05*HLOOKUP(B7366,[1]Sheet3!$B$7:$OL$39,IF(D7366=1,3,IF(D7366=2,4,IF(D7366=3,5,IF(D7366=4,6,IF(D7366=5,7,IF(D7366=6,8,IF(D7366=7,9,99))))))),FALSE),IF(E7366=2,G7366*0.95,IF(E7366=3,G7366+SUMIFS([1]Sheet1!$G$2:$G$11229,[1]Sheet1!$B$2:$B$11229,B7366,[1]Sheet1!$E$2:$E$11229,4)*0.5*HLOOKUP(B7366,[1]Sheet3!$B$7:$OL$39,IF(D7366=1,19,IF(D7366=2,20,IF(D7366=3,21,IF(D7366=4,22,IF(D7366=5,23,IF(D7366=6,24,IF(D7366=7,25,99))))))),FALSE),IF(E7366=4,G7366*0.5,G7366)))),0)</f>
        <v>0</v>
      </c>
    </row>
    <row r="7367" spans="1:13" x14ac:dyDescent="0.25">
      <c r="A7367">
        <v>1</v>
      </c>
      <c r="B7367">
        <v>9100210</v>
      </c>
      <c r="C7367">
        <v>6</v>
      </c>
      <c r="D7367">
        <v>1</v>
      </c>
      <c r="E7367">
        <v>2</v>
      </c>
      <c r="F7367" t="s">
        <v>0</v>
      </c>
      <c r="G7367">
        <v>0</v>
      </c>
      <c r="M7367">
        <f>ROUND(IF(E7367=1,G7367+SUMIFS([1]Sheet1!$G$2:$G$11229,[1]Sheet1!$B$2:$B$11229,B7367,[1]Sheet1!$E$2:$E$11229,2)*0.05*HLOOKUP(B7367,[1]Sheet3!$B$7:$OL$39,IF(D7367=1,3,IF(D7367=2,4,IF(D7367=3,5,IF(D7367=4,6,IF(D7367=5,7,IF(D7367=6,8,IF(D7367=7,9,99))))))),FALSE),IF(E7367=2,G7367*0.95,IF(E7367=3,G7367+SUMIFS([1]Sheet1!$G$2:$G$11229,[1]Sheet1!$B$2:$B$11229,B7367,[1]Sheet1!$E$2:$E$11229,4)*0.5*HLOOKUP(B7367,[1]Sheet3!$B$7:$OL$39,IF(D7367=1,19,IF(D7367=2,20,IF(D7367=3,21,IF(D7367=4,22,IF(D7367=5,23,IF(D7367=6,24,IF(D7367=7,25,99))))))),FALSE),IF(E7367=4,G7367*0.5,G7367)))),0)</f>
        <v>0</v>
      </c>
    </row>
    <row r="7368" spans="1:13" x14ac:dyDescent="0.25">
      <c r="A7368">
        <v>1</v>
      </c>
      <c r="B7368">
        <v>9100210</v>
      </c>
      <c r="C7368">
        <v>6</v>
      </c>
      <c r="D7368">
        <v>1</v>
      </c>
      <c r="E7368">
        <v>3</v>
      </c>
      <c r="F7368" t="s">
        <v>0</v>
      </c>
      <c r="G7368">
        <v>0</v>
      </c>
      <c r="M7368">
        <f>ROUND(IF(E7368=1,G7368+SUMIFS([1]Sheet1!$G$2:$G$11229,[1]Sheet1!$B$2:$B$11229,B7368,[1]Sheet1!$E$2:$E$11229,2)*0.05*HLOOKUP(B7368,[1]Sheet3!$B$7:$OL$39,IF(D7368=1,3,IF(D7368=2,4,IF(D7368=3,5,IF(D7368=4,6,IF(D7368=5,7,IF(D7368=6,8,IF(D7368=7,9,99))))))),FALSE),IF(E7368=2,G7368*0.95,IF(E7368=3,G7368+SUMIFS([1]Sheet1!$G$2:$G$11229,[1]Sheet1!$B$2:$B$11229,B7368,[1]Sheet1!$E$2:$E$11229,4)*0.5*HLOOKUP(B7368,[1]Sheet3!$B$7:$OL$39,IF(D7368=1,19,IF(D7368=2,20,IF(D7368=3,21,IF(D7368=4,22,IF(D7368=5,23,IF(D7368=6,24,IF(D7368=7,25,99))))))),FALSE),IF(E7368=4,G7368*0.5,G7368)))),0)</f>
        <v>0</v>
      </c>
    </row>
    <row r="7369" spans="1:13" x14ac:dyDescent="0.25">
      <c r="A7369">
        <v>1</v>
      </c>
      <c r="B7369">
        <v>9100210</v>
      </c>
      <c r="C7369">
        <v>6</v>
      </c>
      <c r="D7369">
        <v>1</v>
      </c>
      <c r="E7369">
        <v>4</v>
      </c>
      <c r="F7369" t="s">
        <v>0</v>
      </c>
      <c r="G7369">
        <v>0</v>
      </c>
      <c r="M7369">
        <f>ROUND(IF(E7369=1,G7369+SUMIFS([1]Sheet1!$G$2:$G$11229,[1]Sheet1!$B$2:$B$11229,B7369,[1]Sheet1!$E$2:$E$11229,2)*0.05*HLOOKUP(B7369,[1]Sheet3!$B$7:$OL$39,IF(D7369=1,3,IF(D7369=2,4,IF(D7369=3,5,IF(D7369=4,6,IF(D7369=5,7,IF(D7369=6,8,IF(D7369=7,9,99))))))),FALSE),IF(E7369=2,G7369*0.95,IF(E7369=3,G7369+SUMIFS([1]Sheet1!$G$2:$G$11229,[1]Sheet1!$B$2:$B$11229,B7369,[1]Sheet1!$E$2:$E$11229,4)*0.5*HLOOKUP(B7369,[1]Sheet3!$B$7:$OL$39,IF(D7369=1,19,IF(D7369=2,20,IF(D7369=3,21,IF(D7369=4,22,IF(D7369=5,23,IF(D7369=6,24,IF(D7369=7,25,99))))))),FALSE),IF(E7369=4,G7369*0.5,G7369)))),0)</f>
        <v>0</v>
      </c>
    </row>
    <row r="7370" spans="1:13" x14ac:dyDescent="0.25">
      <c r="A7370">
        <v>1</v>
      </c>
      <c r="B7370">
        <v>9100210</v>
      </c>
      <c r="C7370">
        <v>6</v>
      </c>
      <c r="D7370">
        <v>2</v>
      </c>
      <c r="E7370">
        <v>1</v>
      </c>
      <c r="F7370" t="s">
        <v>0</v>
      </c>
      <c r="G7370">
        <v>69</v>
      </c>
      <c r="M7370">
        <f>ROUND(IF(E7370=1,G7370+SUMIFS([1]Sheet1!$G$2:$G$11229,[1]Sheet1!$B$2:$B$11229,B7370,[1]Sheet1!$E$2:$E$11229,2)*0.05*HLOOKUP(B7370,[1]Sheet3!$B$7:$OL$39,IF(D7370=1,3,IF(D7370=2,4,IF(D7370=3,5,IF(D7370=4,6,IF(D7370=5,7,IF(D7370=6,8,IF(D7370=7,9,99))))))),FALSE),IF(E7370=2,G7370*0.95,IF(E7370=3,G7370+SUMIFS([1]Sheet1!$G$2:$G$11229,[1]Sheet1!$B$2:$B$11229,B7370,[1]Sheet1!$E$2:$E$11229,4)*0.5*HLOOKUP(B7370,[1]Sheet3!$B$7:$OL$39,IF(D7370=1,19,IF(D7370=2,20,IF(D7370=3,21,IF(D7370=4,22,IF(D7370=5,23,IF(D7370=6,24,IF(D7370=7,25,99))))))),FALSE),IF(E7370=4,G7370*0.5,G7370)))),0)</f>
        <v>821</v>
      </c>
    </row>
    <row r="7371" spans="1:13" x14ac:dyDescent="0.25">
      <c r="A7371">
        <v>1</v>
      </c>
      <c r="B7371">
        <v>9100210</v>
      </c>
      <c r="C7371">
        <v>6</v>
      </c>
      <c r="D7371">
        <v>2</v>
      </c>
      <c r="E7371">
        <v>2</v>
      </c>
      <c r="F7371" t="s">
        <v>0</v>
      </c>
      <c r="G7371">
        <v>10074</v>
      </c>
      <c r="M7371">
        <f>ROUND(IF(E7371=1,G7371+SUMIFS([1]Sheet1!$G$2:$G$11229,[1]Sheet1!$B$2:$B$11229,B7371,[1]Sheet1!$E$2:$E$11229,2)*0.05*HLOOKUP(B7371,[1]Sheet3!$B$7:$OL$39,IF(D7371=1,3,IF(D7371=2,4,IF(D7371=3,5,IF(D7371=4,6,IF(D7371=5,7,IF(D7371=6,8,IF(D7371=7,9,99))))))),FALSE),IF(E7371=2,G7371*0.95,IF(E7371=3,G7371+SUMIFS([1]Sheet1!$G$2:$G$11229,[1]Sheet1!$B$2:$B$11229,B7371,[1]Sheet1!$E$2:$E$11229,4)*0.5*HLOOKUP(B7371,[1]Sheet3!$B$7:$OL$39,IF(D7371=1,19,IF(D7371=2,20,IF(D7371=3,21,IF(D7371=4,22,IF(D7371=5,23,IF(D7371=6,24,IF(D7371=7,25,99))))))),FALSE),IF(E7371=4,G7371*0.5,G7371)))),0)</f>
        <v>9570</v>
      </c>
    </row>
    <row r="7372" spans="1:13" x14ac:dyDescent="0.25">
      <c r="A7372">
        <v>1</v>
      </c>
      <c r="B7372">
        <v>9100210</v>
      </c>
      <c r="C7372">
        <v>6</v>
      </c>
      <c r="D7372">
        <v>2</v>
      </c>
      <c r="E7372">
        <v>3</v>
      </c>
      <c r="F7372" t="s">
        <v>0</v>
      </c>
      <c r="G7372">
        <v>858</v>
      </c>
      <c r="M7372">
        <f>ROUND(IF(E7372=1,G7372+SUMIFS([1]Sheet1!$G$2:$G$11229,[1]Sheet1!$B$2:$B$11229,B7372,[1]Sheet1!$E$2:$E$11229,2)*0.05*HLOOKUP(B7372,[1]Sheet3!$B$7:$OL$39,IF(D7372=1,3,IF(D7372=2,4,IF(D7372=3,5,IF(D7372=4,6,IF(D7372=5,7,IF(D7372=6,8,IF(D7372=7,9,99))))))),FALSE),IF(E7372=2,G7372*0.95,IF(E7372=3,G7372+SUMIFS([1]Sheet1!$G$2:$G$11229,[1]Sheet1!$B$2:$B$11229,B7372,[1]Sheet1!$E$2:$E$11229,4)*0.5*HLOOKUP(B7372,[1]Sheet3!$B$7:$OL$39,IF(D7372=1,19,IF(D7372=2,20,IF(D7372=3,21,IF(D7372=4,22,IF(D7372=5,23,IF(D7372=6,24,IF(D7372=7,25,99))))))),FALSE),IF(E7372=4,G7372*0.5,G7372)))),0)</f>
        <v>1304</v>
      </c>
    </row>
    <row r="7373" spans="1:13" x14ac:dyDescent="0.25">
      <c r="A7373">
        <v>1</v>
      </c>
      <c r="B7373">
        <v>9100210</v>
      </c>
      <c r="C7373">
        <v>6</v>
      </c>
      <c r="D7373">
        <v>2</v>
      </c>
      <c r="E7373">
        <v>4</v>
      </c>
      <c r="F7373" t="s">
        <v>0</v>
      </c>
      <c r="G7373">
        <v>328</v>
      </c>
      <c r="M7373">
        <f>ROUND(IF(E7373=1,G7373+SUMIFS([1]Sheet1!$G$2:$G$11229,[1]Sheet1!$B$2:$B$11229,B7373,[1]Sheet1!$E$2:$E$11229,2)*0.05*HLOOKUP(B7373,[1]Sheet3!$B$7:$OL$39,IF(D7373=1,3,IF(D7373=2,4,IF(D7373=3,5,IF(D7373=4,6,IF(D7373=5,7,IF(D7373=6,8,IF(D7373=7,9,99))))))),FALSE),IF(E7373=2,G7373*0.95,IF(E7373=3,G7373+SUMIFS([1]Sheet1!$G$2:$G$11229,[1]Sheet1!$B$2:$B$11229,B7373,[1]Sheet1!$E$2:$E$11229,4)*0.5*HLOOKUP(B7373,[1]Sheet3!$B$7:$OL$39,IF(D7373=1,19,IF(D7373=2,20,IF(D7373=3,21,IF(D7373=4,22,IF(D7373=5,23,IF(D7373=6,24,IF(D7373=7,25,99))))))),FALSE),IF(E7373=4,G7373*0.5,G7373)))),0)</f>
        <v>164</v>
      </c>
    </row>
    <row r="7374" spans="1:13" x14ac:dyDescent="0.25">
      <c r="A7374">
        <v>1</v>
      </c>
      <c r="B7374">
        <v>9100210</v>
      </c>
      <c r="C7374">
        <v>6</v>
      </c>
      <c r="D7374">
        <v>3</v>
      </c>
      <c r="E7374">
        <v>1</v>
      </c>
      <c r="F7374" t="s">
        <v>0</v>
      </c>
      <c r="G7374">
        <v>3</v>
      </c>
      <c r="M7374">
        <f>ROUND(IF(E7374=1,G7374+SUMIFS([1]Sheet1!$G$2:$G$11229,[1]Sheet1!$B$2:$B$11229,B7374,[1]Sheet1!$E$2:$E$11229,2)*0.05*HLOOKUP(B7374,[1]Sheet3!$B$7:$OL$39,IF(D7374=1,3,IF(D7374=2,4,IF(D7374=3,5,IF(D7374=4,6,IF(D7374=5,7,IF(D7374=6,8,IF(D7374=7,9,99))))))),FALSE),IF(E7374=2,G7374*0.95,IF(E7374=3,G7374+SUMIFS([1]Sheet1!$G$2:$G$11229,[1]Sheet1!$B$2:$B$11229,B7374,[1]Sheet1!$E$2:$E$11229,4)*0.5*HLOOKUP(B7374,[1]Sheet3!$B$7:$OL$39,IF(D7374=1,19,IF(D7374=2,20,IF(D7374=3,21,IF(D7374=4,22,IF(D7374=5,23,IF(D7374=6,24,IF(D7374=7,25,99))))))),FALSE),IF(E7374=4,G7374*0.5,G7374)))),0)</f>
        <v>36</v>
      </c>
    </row>
    <row r="7375" spans="1:13" x14ac:dyDescent="0.25">
      <c r="A7375">
        <v>1</v>
      </c>
      <c r="B7375">
        <v>9100210</v>
      </c>
      <c r="C7375">
        <v>6</v>
      </c>
      <c r="D7375">
        <v>3</v>
      </c>
      <c r="E7375">
        <v>2</v>
      </c>
      <c r="F7375" t="s">
        <v>0</v>
      </c>
      <c r="G7375">
        <v>2447</v>
      </c>
      <c r="M7375">
        <f>ROUND(IF(E7375=1,G7375+SUMIFS([1]Sheet1!$G$2:$G$11229,[1]Sheet1!$B$2:$B$11229,B7375,[1]Sheet1!$E$2:$E$11229,2)*0.05*HLOOKUP(B7375,[1]Sheet3!$B$7:$OL$39,IF(D7375=1,3,IF(D7375=2,4,IF(D7375=3,5,IF(D7375=4,6,IF(D7375=5,7,IF(D7375=6,8,IF(D7375=7,9,99))))))),FALSE),IF(E7375=2,G7375*0.95,IF(E7375=3,G7375+SUMIFS([1]Sheet1!$G$2:$G$11229,[1]Sheet1!$B$2:$B$11229,B7375,[1]Sheet1!$E$2:$E$11229,4)*0.5*HLOOKUP(B7375,[1]Sheet3!$B$7:$OL$39,IF(D7375=1,19,IF(D7375=2,20,IF(D7375=3,21,IF(D7375=4,22,IF(D7375=5,23,IF(D7375=6,24,IF(D7375=7,25,99))))))),FALSE),IF(E7375=4,G7375*0.5,G7375)))),0)</f>
        <v>2325</v>
      </c>
    </row>
    <row r="7376" spans="1:13" x14ac:dyDescent="0.25">
      <c r="A7376">
        <v>1</v>
      </c>
      <c r="B7376">
        <v>9100210</v>
      </c>
      <c r="C7376">
        <v>6</v>
      </c>
      <c r="D7376">
        <v>3</v>
      </c>
      <c r="E7376">
        <v>3</v>
      </c>
      <c r="F7376" t="s">
        <v>0</v>
      </c>
      <c r="G7376">
        <v>268</v>
      </c>
      <c r="M7376">
        <f>ROUND(IF(E7376=1,G7376+SUMIFS([1]Sheet1!$G$2:$G$11229,[1]Sheet1!$B$2:$B$11229,B7376,[1]Sheet1!$E$2:$E$11229,2)*0.05*HLOOKUP(B7376,[1]Sheet3!$B$7:$OL$39,IF(D7376=1,3,IF(D7376=2,4,IF(D7376=3,5,IF(D7376=4,6,IF(D7376=5,7,IF(D7376=6,8,IF(D7376=7,9,99))))))),FALSE),IF(E7376=2,G7376*0.95,IF(E7376=3,G7376+SUMIFS([1]Sheet1!$G$2:$G$11229,[1]Sheet1!$B$2:$B$11229,B7376,[1]Sheet1!$E$2:$E$11229,4)*0.5*HLOOKUP(B7376,[1]Sheet3!$B$7:$OL$39,IF(D7376=1,19,IF(D7376=2,20,IF(D7376=3,21,IF(D7376=4,22,IF(D7376=5,23,IF(D7376=6,24,IF(D7376=7,25,99))))))),FALSE),IF(E7376=4,G7376*0.5,G7376)))),0)</f>
        <v>407</v>
      </c>
    </row>
    <row r="7377" spans="1:13" x14ac:dyDescent="0.25">
      <c r="A7377">
        <v>1</v>
      </c>
      <c r="B7377">
        <v>9100210</v>
      </c>
      <c r="C7377">
        <v>6</v>
      </c>
      <c r="D7377">
        <v>3</v>
      </c>
      <c r="E7377">
        <v>4</v>
      </c>
      <c r="F7377" t="s">
        <v>0</v>
      </c>
      <c r="G7377">
        <v>87</v>
      </c>
      <c r="M7377">
        <f>ROUND(IF(E7377=1,G7377+SUMIFS([1]Sheet1!$G$2:$G$11229,[1]Sheet1!$B$2:$B$11229,B7377,[1]Sheet1!$E$2:$E$11229,2)*0.05*HLOOKUP(B7377,[1]Sheet3!$B$7:$OL$39,IF(D7377=1,3,IF(D7377=2,4,IF(D7377=3,5,IF(D7377=4,6,IF(D7377=5,7,IF(D7377=6,8,IF(D7377=7,9,99))))))),FALSE),IF(E7377=2,G7377*0.95,IF(E7377=3,G7377+SUMIFS([1]Sheet1!$G$2:$G$11229,[1]Sheet1!$B$2:$B$11229,B7377,[1]Sheet1!$E$2:$E$11229,4)*0.5*HLOOKUP(B7377,[1]Sheet3!$B$7:$OL$39,IF(D7377=1,19,IF(D7377=2,20,IF(D7377=3,21,IF(D7377=4,22,IF(D7377=5,23,IF(D7377=6,24,IF(D7377=7,25,99))))))),FALSE),IF(E7377=4,G7377*0.5,G7377)))),0)</f>
        <v>44</v>
      </c>
    </row>
    <row r="7378" spans="1:13" x14ac:dyDescent="0.25">
      <c r="A7378">
        <v>1</v>
      </c>
      <c r="B7378">
        <v>9100210</v>
      </c>
      <c r="C7378">
        <v>6</v>
      </c>
      <c r="D7378">
        <v>4</v>
      </c>
      <c r="E7378">
        <v>1</v>
      </c>
      <c r="F7378" t="s">
        <v>0</v>
      </c>
      <c r="G7378">
        <v>106</v>
      </c>
      <c r="M7378">
        <f>ROUND(IF(E7378=1,G7378+SUMIFS([1]Sheet1!$G$2:$G$11229,[1]Sheet1!$B$2:$B$11229,B7378,[1]Sheet1!$E$2:$E$11229,2)*0.05*HLOOKUP(B7378,[1]Sheet3!$B$7:$OL$39,IF(D7378=1,3,IF(D7378=2,4,IF(D7378=3,5,IF(D7378=4,6,IF(D7378=5,7,IF(D7378=6,8,IF(D7378=7,9,99))))))),FALSE),IF(E7378=2,G7378*0.95,IF(E7378=3,G7378+SUMIFS([1]Sheet1!$G$2:$G$11229,[1]Sheet1!$B$2:$B$11229,B7378,[1]Sheet1!$E$2:$E$11229,4)*0.5*HLOOKUP(B7378,[1]Sheet3!$B$7:$OL$39,IF(D7378=1,19,IF(D7378=2,20,IF(D7378=3,21,IF(D7378=4,22,IF(D7378=5,23,IF(D7378=6,24,IF(D7378=7,25,99))))))),FALSE),IF(E7378=4,G7378*0.5,G7378)))),0)</f>
        <v>1261</v>
      </c>
    </row>
    <row r="7379" spans="1:13" x14ac:dyDescent="0.25">
      <c r="A7379">
        <v>1</v>
      </c>
      <c r="B7379">
        <v>9100210</v>
      </c>
      <c r="C7379">
        <v>6</v>
      </c>
      <c r="D7379">
        <v>4</v>
      </c>
      <c r="E7379">
        <v>2</v>
      </c>
      <c r="F7379" t="s">
        <v>0</v>
      </c>
      <c r="G7379">
        <v>22903</v>
      </c>
      <c r="M7379">
        <f>ROUND(IF(E7379=1,G7379+SUMIFS([1]Sheet1!$G$2:$G$11229,[1]Sheet1!$B$2:$B$11229,B7379,[1]Sheet1!$E$2:$E$11229,2)*0.05*HLOOKUP(B7379,[1]Sheet3!$B$7:$OL$39,IF(D7379=1,3,IF(D7379=2,4,IF(D7379=3,5,IF(D7379=4,6,IF(D7379=5,7,IF(D7379=6,8,IF(D7379=7,9,99))))))),FALSE),IF(E7379=2,G7379*0.95,IF(E7379=3,G7379+SUMIFS([1]Sheet1!$G$2:$G$11229,[1]Sheet1!$B$2:$B$11229,B7379,[1]Sheet1!$E$2:$E$11229,4)*0.5*HLOOKUP(B7379,[1]Sheet3!$B$7:$OL$39,IF(D7379=1,19,IF(D7379=2,20,IF(D7379=3,21,IF(D7379=4,22,IF(D7379=5,23,IF(D7379=6,24,IF(D7379=7,25,99))))))),FALSE),IF(E7379=4,G7379*0.5,G7379)))),0)</f>
        <v>21758</v>
      </c>
    </row>
    <row r="7380" spans="1:13" x14ac:dyDescent="0.25">
      <c r="A7380">
        <v>1</v>
      </c>
      <c r="B7380">
        <v>9100210</v>
      </c>
      <c r="C7380">
        <v>6</v>
      </c>
      <c r="D7380">
        <v>4</v>
      </c>
      <c r="E7380">
        <v>3</v>
      </c>
      <c r="F7380" t="s">
        <v>0</v>
      </c>
      <c r="G7380">
        <v>899</v>
      </c>
      <c r="M7380">
        <f>ROUND(IF(E7380=1,G7380+SUMIFS([1]Sheet1!$G$2:$G$11229,[1]Sheet1!$B$2:$B$11229,B7380,[1]Sheet1!$E$2:$E$11229,2)*0.05*HLOOKUP(B7380,[1]Sheet3!$B$7:$OL$39,IF(D7380=1,3,IF(D7380=2,4,IF(D7380=3,5,IF(D7380=4,6,IF(D7380=5,7,IF(D7380=6,8,IF(D7380=7,9,99))))))),FALSE),IF(E7380=2,G7380*0.95,IF(E7380=3,G7380+SUMIFS([1]Sheet1!$G$2:$G$11229,[1]Sheet1!$B$2:$B$11229,B7380,[1]Sheet1!$E$2:$E$11229,4)*0.5*HLOOKUP(B7380,[1]Sheet3!$B$7:$OL$39,IF(D7380=1,19,IF(D7380=2,20,IF(D7380=3,21,IF(D7380=4,22,IF(D7380=5,23,IF(D7380=6,24,IF(D7380=7,25,99))))))),FALSE),IF(E7380=4,G7380*0.5,G7380)))),0)</f>
        <v>1367</v>
      </c>
    </row>
    <row r="7381" spans="1:13" x14ac:dyDescent="0.25">
      <c r="A7381">
        <v>1</v>
      </c>
      <c r="B7381">
        <v>9100210</v>
      </c>
      <c r="C7381">
        <v>6</v>
      </c>
      <c r="D7381">
        <v>4</v>
      </c>
      <c r="E7381">
        <v>4</v>
      </c>
      <c r="F7381" t="s">
        <v>0</v>
      </c>
      <c r="G7381">
        <v>658</v>
      </c>
      <c r="M7381">
        <f>ROUND(IF(E7381=1,G7381+SUMIFS([1]Sheet1!$G$2:$G$11229,[1]Sheet1!$B$2:$B$11229,B7381,[1]Sheet1!$E$2:$E$11229,2)*0.05*HLOOKUP(B7381,[1]Sheet3!$B$7:$OL$39,IF(D7381=1,3,IF(D7381=2,4,IF(D7381=3,5,IF(D7381=4,6,IF(D7381=5,7,IF(D7381=6,8,IF(D7381=7,9,99))))))),FALSE),IF(E7381=2,G7381*0.95,IF(E7381=3,G7381+SUMIFS([1]Sheet1!$G$2:$G$11229,[1]Sheet1!$B$2:$B$11229,B7381,[1]Sheet1!$E$2:$E$11229,4)*0.5*HLOOKUP(B7381,[1]Sheet3!$B$7:$OL$39,IF(D7381=1,19,IF(D7381=2,20,IF(D7381=3,21,IF(D7381=4,22,IF(D7381=5,23,IF(D7381=6,24,IF(D7381=7,25,99))))))),FALSE),IF(E7381=4,G7381*0.5,G7381)))),0)</f>
        <v>329</v>
      </c>
    </row>
    <row r="7382" spans="1:13" x14ac:dyDescent="0.25">
      <c r="A7382">
        <v>1</v>
      </c>
      <c r="B7382">
        <v>9100210</v>
      </c>
      <c r="C7382">
        <v>6</v>
      </c>
      <c r="D7382">
        <v>5</v>
      </c>
      <c r="E7382">
        <v>1</v>
      </c>
      <c r="F7382" t="s">
        <v>0</v>
      </c>
      <c r="G7382">
        <v>15</v>
      </c>
      <c r="M7382">
        <f>ROUND(IF(E7382=1,G7382+SUMIFS([1]Sheet1!$G$2:$G$11229,[1]Sheet1!$B$2:$B$11229,B7382,[1]Sheet1!$E$2:$E$11229,2)*0.05*HLOOKUP(B7382,[1]Sheet3!$B$7:$OL$39,IF(D7382=1,3,IF(D7382=2,4,IF(D7382=3,5,IF(D7382=4,6,IF(D7382=5,7,IF(D7382=6,8,IF(D7382=7,9,99))))))),FALSE),IF(E7382=2,G7382*0.95,IF(E7382=3,G7382+SUMIFS([1]Sheet1!$G$2:$G$11229,[1]Sheet1!$B$2:$B$11229,B7382,[1]Sheet1!$E$2:$E$11229,4)*0.5*HLOOKUP(B7382,[1]Sheet3!$B$7:$OL$39,IF(D7382=1,19,IF(D7382=2,20,IF(D7382=3,21,IF(D7382=4,22,IF(D7382=5,23,IF(D7382=6,24,IF(D7382=7,25,99))))))),FALSE),IF(E7382=4,G7382*0.5,G7382)))),0)</f>
        <v>178</v>
      </c>
    </row>
    <row r="7383" spans="1:13" x14ac:dyDescent="0.25">
      <c r="A7383">
        <v>1</v>
      </c>
      <c r="B7383">
        <v>9100210</v>
      </c>
      <c r="C7383">
        <v>6</v>
      </c>
      <c r="D7383">
        <v>5</v>
      </c>
      <c r="E7383">
        <v>2</v>
      </c>
      <c r="F7383" t="s">
        <v>0</v>
      </c>
      <c r="G7383">
        <v>5398</v>
      </c>
      <c r="M7383">
        <f>ROUND(IF(E7383=1,G7383+SUMIFS([1]Sheet1!$G$2:$G$11229,[1]Sheet1!$B$2:$B$11229,B7383,[1]Sheet1!$E$2:$E$11229,2)*0.05*HLOOKUP(B7383,[1]Sheet3!$B$7:$OL$39,IF(D7383=1,3,IF(D7383=2,4,IF(D7383=3,5,IF(D7383=4,6,IF(D7383=5,7,IF(D7383=6,8,IF(D7383=7,9,99))))))),FALSE),IF(E7383=2,G7383*0.95,IF(E7383=3,G7383+SUMIFS([1]Sheet1!$G$2:$G$11229,[1]Sheet1!$B$2:$B$11229,B7383,[1]Sheet1!$E$2:$E$11229,4)*0.5*HLOOKUP(B7383,[1]Sheet3!$B$7:$OL$39,IF(D7383=1,19,IF(D7383=2,20,IF(D7383=3,21,IF(D7383=4,22,IF(D7383=5,23,IF(D7383=6,24,IF(D7383=7,25,99))))))),FALSE),IF(E7383=4,G7383*0.5,G7383)))),0)</f>
        <v>5128</v>
      </c>
    </row>
    <row r="7384" spans="1:13" x14ac:dyDescent="0.25">
      <c r="A7384">
        <v>1</v>
      </c>
      <c r="B7384">
        <v>9100210</v>
      </c>
      <c r="C7384">
        <v>6</v>
      </c>
      <c r="D7384">
        <v>5</v>
      </c>
      <c r="E7384">
        <v>3</v>
      </c>
      <c r="F7384" t="s">
        <v>0</v>
      </c>
      <c r="G7384">
        <v>104</v>
      </c>
      <c r="M7384">
        <f>ROUND(IF(E7384=1,G7384+SUMIFS([1]Sheet1!$G$2:$G$11229,[1]Sheet1!$B$2:$B$11229,B7384,[1]Sheet1!$E$2:$E$11229,2)*0.05*HLOOKUP(B7384,[1]Sheet3!$B$7:$OL$39,IF(D7384=1,3,IF(D7384=2,4,IF(D7384=3,5,IF(D7384=4,6,IF(D7384=5,7,IF(D7384=6,8,IF(D7384=7,9,99))))))),FALSE),IF(E7384=2,G7384*0.95,IF(E7384=3,G7384+SUMIFS([1]Sheet1!$G$2:$G$11229,[1]Sheet1!$B$2:$B$11229,B7384,[1]Sheet1!$E$2:$E$11229,4)*0.5*HLOOKUP(B7384,[1]Sheet3!$B$7:$OL$39,IF(D7384=1,19,IF(D7384=2,20,IF(D7384=3,21,IF(D7384=4,22,IF(D7384=5,23,IF(D7384=6,24,IF(D7384=7,25,99))))))),FALSE),IF(E7384=4,G7384*0.5,G7384)))),0)</f>
        <v>158</v>
      </c>
    </row>
    <row r="7385" spans="1:13" x14ac:dyDescent="0.25">
      <c r="A7385">
        <v>1</v>
      </c>
      <c r="B7385">
        <v>9100210</v>
      </c>
      <c r="C7385">
        <v>6</v>
      </c>
      <c r="D7385">
        <v>5</v>
      </c>
      <c r="E7385">
        <v>4</v>
      </c>
      <c r="F7385" t="s">
        <v>0</v>
      </c>
      <c r="G7385">
        <v>280</v>
      </c>
      <c r="M7385">
        <f>ROUND(IF(E7385=1,G7385+SUMIFS([1]Sheet1!$G$2:$G$11229,[1]Sheet1!$B$2:$B$11229,B7385,[1]Sheet1!$E$2:$E$11229,2)*0.05*HLOOKUP(B7385,[1]Sheet3!$B$7:$OL$39,IF(D7385=1,3,IF(D7385=2,4,IF(D7385=3,5,IF(D7385=4,6,IF(D7385=5,7,IF(D7385=6,8,IF(D7385=7,9,99))))))),FALSE),IF(E7385=2,G7385*0.95,IF(E7385=3,G7385+SUMIFS([1]Sheet1!$G$2:$G$11229,[1]Sheet1!$B$2:$B$11229,B7385,[1]Sheet1!$E$2:$E$11229,4)*0.5*HLOOKUP(B7385,[1]Sheet3!$B$7:$OL$39,IF(D7385=1,19,IF(D7385=2,20,IF(D7385=3,21,IF(D7385=4,22,IF(D7385=5,23,IF(D7385=6,24,IF(D7385=7,25,99))))))),FALSE),IF(E7385=4,G7385*0.5,G7385)))),0)</f>
        <v>140</v>
      </c>
    </row>
    <row r="7386" spans="1:13" x14ac:dyDescent="0.25">
      <c r="A7386">
        <v>1</v>
      </c>
      <c r="B7386">
        <v>9100210</v>
      </c>
      <c r="C7386">
        <v>6</v>
      </c>
      <c r="D7386">
        <v>6</v>
      </c>
      <c r="E7386">
        <v>1</v>
      </c>
      <c r="F7386" t="s">
        <v>0</v>
      </c>
      <c r="G7386">
        <v>80</v>
      </c>
      <c r="M7386">
        <f>ROUND(IF(E7386=1,G7386+SUMIFS([1]Sheet1!$G$2:$G$11229,[1]Sheet1!$B$2:$B$11229,B7386,[1]Sheet1!$E$2:$E$11229,2)*0.05*HLOOKUP(B7386,[1]Sheet3!$B$7:$OL$39,IF(D7386=1,3,IF(D7386=2,4,IF(D7386=3,5,IF(D7386=4,6,IF(D7386=5,7,IF(D7386=6,8,IF(D7386=7,9,99))))))),FALSE),IF(E7386=2,G7386*0.95,IF(E7386=3,G7386+SUMIFS([1]Sheet1!$G$2:$G$11229,[1]Sheet1!$B$2:$B$11229,B7386,[1]Sheet1!$E$2:$E$11229,4)*0.5*HLOOKUP(B7386,[1]Sheet3!$B$7:$OL$39,IF(D7386=1,19,IF(D7386=2,20,IF(D7386=3,21,IF(D7386=4,22,IF(D7386=5,23,IF(D7386=6,24,IF(D7386=7,25,99))))))),FALSE),IF(E7386=4,G7386*0.5,G7386)))),0)</f>
        <v>952</v>
      </c>
    </row>
    <row r="7387" spans="1:13" x14ac:dyDescent="0.25">
      <c r="A7387">
        <v>1</v>
      </c>
      <c r="B7387">
        <v>9100210</v>
      </c>
      <c r="C7387">
        <v>6</v>
      </c>
      <c r="D7387">
        <v>6</v>
      </c>
      <c r="E7387">
        <v>2</v>
      </c>
      <c r="F7387" t="s">
        <v>0</v>
      </c>
      <c r="G7387">
        <v>18621</v>
      </c>
      <c r="M7387">
        <f>ROUND(IF(E7387=1,G7387+SUMIFS([1]Sheet1!$G$2:$G$11229,[1]Sheet1!$B$2:$B$11229,B7387,[1]Sheet1!$E$2:$E$11229,2)*0.05*HLOOKUP(B7387,[1]Sheet3!$B$7:$OL$39,IF(D7387=1,3,IF(D7387=2,4,IF(D7387=3,5,IF(D7387=4,6,IF(D7387=5,7,IF(D7387=6,8,IF(D7387=7,9,99))))))),FALSE),IF(E7387=2,G7387*0.95,IF(E7387=3,G7387+SUMIFS([1]Sheet1!$G$2:$G$11229,[1]Sheet1!$B$2:$B$11229,B7387,[1]Sheet1!$E$2:$E$11229,4)*0.5*HLOOKUP(B7387,[1]Sheet3!$B$7:$OL$39,IF(D7387=1,19,IF(D7387=2,20,IF(D7387=3,21,IF(D7387=4,22,IF(D7387=5,23,IF(D7387=6,24,IF(D7387=7,25,99))))))),FALSE),IF(E7387=4,G7387*0.5,G7387)))),0)</f>
        <v>17690</v>
      </c>
    </row>
    <row r="7388" spans="1:13" x14ac:dyDescent="0.25">
      <c r="A7388">
        <v>1</v>
      </c>
      <c r="B7388">
        <v>9100210</v>
      </c>
      <c r="C7388">
        <v>6</v>
      </c>
      <c r="D7388">
        <v>6</v>
      </c>
      <c r="E7388">
        <v>3</v>
      </c>
      <c r="F7388" t="s">
        <v>0</v>
      </c>
      <c r="G7388">
        <v>252</v>
      </c>
      <c r="M7388">
        <f>ROUND(IF(E7388=1,G7388+SUMIFS([1]Sheet1!$G$2:$G$11229,[1]Sheet1!$B$2:$B$11229,B7388,[1]Sheet1!$E$2:$E$11229,2)*0.05*HLOOKUP(B7388,[1]Sheet3!$B$7:$OL$39,IF(D7388=1,3,IF(D7388=2,4,IF(D7388=3,5,IF(D7388=4,6,IF(D7388=5,7,IF(D7388=6,8,IF(D7388=7,9,99))))))),FALSE),IF(E7388=2,G7388*0.95,IF(E7388=3,G7388+SUMIFS([1]Sheet1!$G$2:$G$11229,[1]Sheet1!$B$2:$B$11229,B7388,[1]Sheet1!$E$2:$E$11229,4)*0.5*HLOOKUP(B7388,[1]Sheet3!$B$7:$OL$39,IF(D7388=1,19,IF(D7388=2,20,IF(D7388=3,21,IF(D7388=4,22,IF(D7388=5,23,IF(D7388=6,24,IF(D7388=7,25,99))))))),FALSE),IF(E7388=4,G7388*0.5,G7388)))),0)</f>
        <v>383</v>
      </c>
    </row>
    <row r="7389" spans="1:13" x14ac:dyDescent="0.25">
      <c r="A7389">
        <v>1</v>
      </c>
      <c r="B7389">
        <v>9100210</v>
      </c>
      <c r="C7389">
        <v>6</v>
      </c>
      <c r="D7389">
        <v>6</v>
      </c>
      <c r="E7389">
        <v>4</v>
      </c>
      <c r="F7389" t="s">
        <v>0</v>
      </c>
      <c r="G7389">
        <v>1067</v>
      </c>
      <c r="M7389">
        <f>ROUND(IF(E7389=1,G7389+SUMIFS([1]Sheet1!$G$2:$G$11229,[1]Sheet1!$B$2:$B$11229,B7389,[1]Sheet1!$E$2:$E$11229,2)*0.05*HLOOKUP(B7389,[1]Sheet3!$B$7:$OL$39,IF(D7389=1,3,IF(D7389=2,4,IF(D7389=3,5,IF(D7389=4,6,IF(D7389=5,7,IF(D7389=6,8,IF(D7389=7,9,99))))))),FALSE),IF(E7389=2,G7389*0.95,IF(E7389=3,G7389+SUMIFS([1]Sheet1!$G$2:$G$11229,[1]Sheet1!$B$2:$B$11229,B7389,[1]Sheet1!$E$2:$E$11229,4)*0.5*HLOOKUP(B7389,[1]Sheet3!$B$7:$OL$39,IF(D7389=1,19,IF(D7389=2,20,IF(D7389=3,21,IF(D7389=4,22,IF(D7389=5,23,IF(D7389=6,24,IF(D7389=7,25,99))))))),FALSE),IF(E7389=4,G7389*0.5,G7389)))),0)</f>
        <v>534</v>
      </c>
    </row>
    <row r="7390" spans="1:13" x14ac:dyDescent="0.25">
      <c r="A7390">
        <v>1</v>
      </c>
      <c r="B7390">
        <v>9100210</v>
      </c>
      <c r="C7390">
        <v>6</v>
      </c>
      <c r="D7390">
        <v>7</v>
      </c>
      <c r="E7390">
        <v>1</v>
      </c>
      <c r="F7390" t="s">
        <v>0</v>
      </c>
      <c r="G7390">
        <v>6</v>
      </c>
      <c r="M7390">
        <f>ROUND(IF(E7390=1,G7390+SUMIFS([1]Sheet1!$G$2:$G$11229,[1]Sheet1!$B$2:$B$11229,B7390,[1]Sheet1!$E$2:$E$11229,2)*0.05*HLOOKUP(B7390,[1]Sheet3!$B$7:$OL$39,IF(D7390=1,3,IF(D7390=2,4,IF(D7390=3,5,IF(D7390=4,6,IF(D7390=5,7,IF(D7390=6,8,IF(D7390=7,9,99))))))),FALSE),IF(E7390=2,G7390*0.95,IF(E7390=3,G7390+SUMIFS([1]Sheet1!$G$2:$G$11229,[1]Sheet1!$B$2:$B$11229,B7390,[1]Sheet1!$E$2:$E$11229,4)*0.5*HLOOKUP(B7390,[1]Sheet3!$B$7:$OL$39,IF(D7390=1,19,IF(D7390=2,20,IF(D7390=3,21,IF(D7390=4,22,IF(D7390=5,23,IF(D7390=6,24,IF(D7390=7,25,99))))))),FALSE),IF(E7390=4,G7390*0.5,G7390)))),0)</f>
        <v>71</v>
      </c>
    </row>
    <row r="7391" spans="1:13" x14ac:dyDescent="0.25">
      <c r="A7391">
        <v>1</v>
      </c>
      <c r="B7391">
        <v>9100210</v>
      </c>
      <c r="C7391">
        <v>6</v>
      </c>
      <c r="D7391">
        <v>7</v>
      </c>
      <c r="E7391">
        <v>2</v>
      </c>
      <c r="F7391" t="s">
        <v>0</v>
      </c>
      <c r="G7391">
        <v>1369</v>
      </c>
      <c r="M7391">
        <f>ROUND(IF(E7391=1,G7391+SUMIFS([1]Sheet1!$G$2:$G$11229,[1]Sheet1!$B$2:$B$11229,B7391,[1]Sheet1!$E$2:$E$11229,2)*0.05*HLOOKUP(B7391,[1]Sheet3!$B$7:$OL$39,IF(D7391=1,3,IF(D7391=2,4,IF(D7391=3,5,IF(D7391=4,6,IF(D7391=5,7,IF(D7391=6,8,IF(D7391=7,9,99))))))),FALSE),IF(E7391=2,G7391*0.95,IF(E7391=3,G7391+SUMIFS([1]Sheet1!$G$2:$G$11229,[1]Sheet1!$B$2:$B$11229,B7391,[1]Sheet1!$E$2:$E$11229,4)*0.5*HLOOKUP(B7391,[1]Sheet3!$B$7:$OL$39,IF(D7391=1,19,IF(D7391=2,20,IF(D7391=3,21,IF(D7391=4,22,IF(D7391=5,23,IF(D7391=6,24,IF(D7391=7,25,99))))))),FALSE),IF(E7391=4,G7391*0.5,G7391)))),0)</f>
        <v>1301</v>
      </c>
    </row>
    <row r="7392" spans="1:13" x14ac:dyDescent="0.25">
      <c r="A7392">
        <v>1</v>
      </c>
      <c r="B7392">
        <v>9100210</v>
      </c>
      <c r="C7392">
        <v>6</v>
      </c>
      <c r="D7392">
        <v>7</v>
      </c>
      <c r="E7392">
        <v>3</v>
      </c>
      <c r="F7392" t="s">
        <v>0</v>
      </c>
      <c r="G7392">
        <v>9</v>
      </c>
      <c r="M7392">
        <f>ROUND(IF(E7392=1,G7392+SUMIFS([1]Sheet1!$G$2:$G$11229,[1]Sheet1!$B$2:$B$11229,B7392,[1]Sheet1!$E$2:$E$11229,2)*0.05*HLOOKUP(B7392,[1]Sheet3!$B$7:$OL$39,IF(D7392=1,3,IF(D7392=2,4,IF(D7392=3,5,IF(D7392=4,6,IF(D7392=5,7,IF(D7392=6,8,IF(D7392=7,9,99))))))),FALSE),IF(E7392=2,G7392*0.95,IF(E7392=3,G7392+SUMIFS([1]Sheet1!$G$2:$G$11229,[1]Sheet1!$B$2:$B$11229,B7392,[1]Sheet1!$E$2:$E$11229,4)*0.5*HLOOKUP(B7392,[1]Sheet3!$B$7:$OL$39,IF(D7392=1,19,IF(D7392=2,20,IF(D7392=3,21,IF(D7392=4,22,IF(D7392=5,23,IF(D7392=6,24,IF(D7392=7,25,99))))))),FALSE),IF(E7392=4,G7392*0.5,G7392)))),0)</f>
        <v>14</v>
      </c>
    </row>
    <row r="7393" spans="1:13" x14ac:dyDescent="0.25">
      <c r="A7393">
        <v>1</v>
      </c>
      <c r="B7393">
        <v>9100210</v>
      </c>
      <c r="C7393">
        <v>6</v>
      </c>
      <c r="D7393">
        <v>7</v>
      </c>
      <c r="E7393">
        <v>4</v>
      </c>
      <c r="F7393" t="s">
        <v>0</v>
      </c>
      <c r="G7393">
        <v>67</v>
      </c>
      <c r="M7393">
        <f>ROUND(IF(E7393=1,G7393+SUMIFS([1]Sheet1!$G$2:$G$11229,[1]Sheet1!$B$2:$B$11229,B7393,[1]Sheet1!$E$2:$E$11229,2)*0.05*HLOOKUP(B7393,[1]Sheet3!$B$7:$OL$39,IF(D7393=1,3,IF(D7393=2,4,IF(D7393=3,5,IF(D7393=4,6,IF(D7393=5,7,IF(D7393=6,8,IF(D7393=7,9,99))))))),FALSE),IF(E7393=2,G7393*0.95,IF(E7393=3,G7393+SUMIFS([1]Sheet1!$G$2:$G$11229,[1]Sheet1!$B$2:$B$11229,B7393,[1]Sheet1!$E$2:$E$11229,4)*0.5*HLOOKUP(B7393,[1]Sheet3!$B$7:$OL$39,IF(D7393=1,19,IF(D7393=2,20,IF(D7393=3,21,IF(D7393=4,22,IF(D7393=5,23,IF(D7393=6,24,IF(D7393=7,25,99))))))),FALSE),IF(E7393=4,G7393*0.5,G7393)))),0)</f>
        <v>34</v>
      </c>
    </row>
    <row r="7394" spans="1:13" x14ac:dyDescent="0.25">
      <c r="A7394">
        <v>1</v>
      </c>
      <c r="B7394">
        <v>9100211</v>
      </c>
      <c r="C7394">
        <v>6</v>
      </c>
      <c r="D7394">
        <v>1</v>
      </c>
      <c r="E7394">
        <v>1</v>
      </c>
      <c r="F7394" t="s">
        <v>0</v>
      </c>
      <c r="G7394">
        <v>701</v>
      </c>
      <c r="M7394">
        <f>ROUND(IF(E7394=1,G7394+SUMIFS([1]Sheet1!$G$2:$G$11229,[1]Sheet1!$B$2:$B$11229,B7394,[1]Sheet1!$E$2:$E$11229,2)*0.05*HLOOKUP(B7394,[1]Sheet3!$B$7:$OL$39,IF(D7394=1,3,IF(D7394=2,4,IF(D7394=3,5,IF(D7394=4,6,IF(D7394=5,7,IF(D7394=6,8,IF(D7394=7,9,99))))))),FALSE),IF(E7394=2,G7394*0.95,IF(E7394=3,G7394+SUMIFS([1]Sheet1!$G$2:$G$11229,[1]Sheet1!$B$2:$B$11229,B7394,[1]Sheet1!$E$2:$E$11229,4)*0.5*HLOOKUP(B7394,[1]Sheet3!$B$7:$OL$39,IF(D7394=1,19,IF(D7394=2,20,IF(D7394=3,21,IF(D7394=4,22,IF(D7394=5,23,IF(D7394=6,24,IF(D7394=7,25,99))))))),FALSE),IF(E7394=4,G7394*0.5,G7394)))),0)</f>
        <v>2853</v>
      </c>
    </row>
    <row r="7395" spans="1:13" x14ac:dyDescent="0.25">
      <c r="A7395">
        <v>1</v>
      </c>
      <c r="B7395">
        <v>9100211</v>
      </c>
      <c r="C7395">
        <v>6</v>
      </c>
      <c r="D7395">
        <v>1</v>
      </c>
      <c r="E7395">
        <v>2</v>
      </c>
      <c r="F7395" t="s">
        <v>0</v>
      </c>
      <c r="G7395">
        <v>12871</v>
      </c>
      <c r="M7395">
        <f>ROUND(IF(E7395=1,G7395+SUMIFS([1]Sheet1!$G$2:$G$11229,[1]Sheet1!$B$2:$B$11229,B7395,[1]Sheet1!$E$2:$E$11229,2)*0.05*HLOOKUP(B7395,[1]Sheet3!$B$7:$OL$39,IF(D7395=1,3,IF(D7395=2,4,IF(D7395=3,5,IF(D7395=4,6,IF(D7395=5,7,IF(D7395=6,8,IF(D7395=7,9,99))))))),FALSE),IF(E7395=2,G7395*0.95,IF(E7395=3,G7395+SUMIFS([1]Sheet1!$G$2:$G$11229,[1]Sheet1!$B$2:$B$11229,B7395,[1]Sheet1!$E$2:$E$11229,4)*0.5*HLOOKUP(B7395,[1]Sheet3!$B$7:$OL$39,IF(D7395=1,19,IF(D7395=2,20,IF(D7395=3,21,IF(D7395=4,22,IF(D7395=5,23,IF(D7395=6,24,IF(D7395=7,25,99))))))),FALSE),IF(E7395=4,G7395*0.5,G7395)))),0)</f>
        <v>12227</v>
      </c>
    </row>
    <row r="7396" spans="1:13" x14ac:dyDescent="0.25">
      <c r="A7396">
        <v>1</v>
      </c>
      <c r="B7396">
        <v>9100211</v>
      </c>
      <c r="C7396">
        <v>6</v>
      </c>
      <c r="D7396">
        <v>1</v>
      </c>
      <c r="E7396">
        <v>3</v>
      </c>
      <c r="F7396" t="s">
        <v>0</v>
      </c>
      <c r="G7396">
        <v>1354</v>
      </c>
      <c r="M7396">
        <f>ROUND(IF(E7396=1,G7396+SUMIFS([1]Sheet1!$G$2:$G$11229,[1]Sheet1!$B$2:$B$11229,B7396,[1]Sheet1!$E$2:$E$11229,2)*0.05*HLOOKUP(B7396,[1]Sheet3!$B$7:$OL$39,IF(D7396=1,3,IF(D7396=2,4,IF(D7396=3,5,IF(D7396=4,6,IF(D7396=5,7,IF(D7396=6,8,IF(D7396=7,9,99))))))),FALSE),IF(E7396=2,G7396*0.95,IF(E7396=3,G7396+SUMIFS([1]Sheet1!$G$2:$G$11229,[1]Sheet1!$B$2:$B$11229,B7396,[1]Sheet1!$E$2:$E$11229,4)*0.5*HLOOKUP(B7396,[1]Sheet3!$B$7:$OL$39,IF(D7396=1,19,IF(D7396=2,20,IF(D7396=3,21,IF(D7396=4,22,IF(D7396=5,23,IF(D7396=6,24,IF(D7396=7,25,99))))))),FALSE),IF(E7396=4,G7396*0.5,G7396)))),0)</f>
        <v>1735</v>
      </c>
    </row>
    <row r="7397" spans="1:13" x14ac:dyDescent="0.25">
      <c r="A7397">
        <v>1</v>
      </c>
      <c r="B7397">
        <v>9100211</v>
      </c>
      <c r="C7397">
        <v>6</v>
      </c>
      <c r="D7397">
        <v>1</v>
      </c>
      <c r="E7397">
        <v>4</v>
      </c>
      <c r="F7397" t="s">
        <v>0</v>
      </c>
      <c r="G7397">
        <v>109</v>
      </c>
      <c r="M7397">
        <f>ROUND(IF(E7397=1,G7397+SUMIFS([1]Sheet1!$G$2:$G$11229,[1]Sheet1!$B$2:$B$11229,B7397,[1]Sheet1!$E$2:$E$11229,2)*0.05*HLOOKUP(B7397,[1]Sheet3!$B$7:$OL$39,IF(D7397=1,3,IF(D7397=2,4,IF(D7397=3,5,IF(D7397=4,6,IF(D7397=5,7,IF(D7397=6,8,IF(D7397=7,9,99))))))),FALSE),IF(E7397=2,G7397*0.95,IF(E7397=3,G7397+SUMIFS([1]Sheet1!$G$2:$G$11229,[1]Sheet1!$B$2:$B$11229,B7397,[1]Sheet1!$E$2:$E$11229,4)*0.5*HLOOKUP(B7397,[1]Sheet3!$B$7:$OL$39,IF(D7397=1,19,IF(D7397=2,20,IF(D7397=3,21,IF(D7397=4,22,IF(D7397=5,23,IF(D7397=6,24,IF(D7397=7,25,99))))))),FALSE),IF(E7397=4,G7397*0.5,G7397)))),0)</f>
        <v>55</v>
      </c>
    </row>
    <row r="7398" spans="1:13" x14ac:dyDescent="0.25">
      <c r="A7398">
        <v>1</v>
      </c>
      <c r="B7398">
        <v>9100211</v>
      </c>
      <c r="C7398">
        <v>6</v>
      </c>
      <c r="D7398">
        <v>2</v>
      </c>
      <c r="E7398">
        <v>1</v>
      </c>
      <c r="F7398" t="s">
        <v>0</v>
      </c>
      <c r="G7398">
        <v>108</v>
      </c>
      <c r="M7398">
        <f>ROUND(IF(E7398=1,G7398+SUMIFS([1]Sheet1!$G$2:$G$11229,[1]Sheet1!$B$2:$B$11229,B7398,[1]Sheet1!$E$2:$E$11229,2)*0.05*HLOOKUP(B7398,[1]Sheet3!$B$7:$OL$39,IF(D7398=1,3,IF(D7398=2,4,IF(D7398=3,5,IF(D7398=4,6,IF(D7398=5,7,IF(D7398=6,8,IF(D7398=7,9,99))))))),FALSE),IF(E7398=2,G7398*0.95,IF(E7398=3,G7398+SUMIFS([1]Sheet1!$G$2:$G$11229,[1]Sheet1!$B$2:$B$11229,B7398,[1]Sheet1!$E$2:$E$11229,4)*0.5*HLOOKUP(B7398,[1]Sheet3!$B$7:$OL$39,IF(D7398=1,19,IF(D7398=2,20,IF(D7398=3,21,IF(D7398=4,22,IF(D7398=5,23,IF(D7398=6,24,IF(D7398=7,25,99))))))),FALSE),IF(E7398=4,G7398*0.5,G7398)))),0)</f>
        <v>440</v>
      </c>
    </row>
    <row r="7399" spans="1:13" x14ac:dyDescent="0.25">
      <c r="A7399">
        <v>1</v>
      </c>
      <c r="B7399">
        <v>9100211</v>
      </c>
      <c r="C7399">
        <v>6</v>
      </c>
      <c r="D7399">
        <v>2</v>
      </c>
      <c r="E7399">
        <v>2</v>
      </c>
      <c r="F7399" t="s">
        <v>0</v>
      </c>
      <c r="G7399">
        <v>9826</v>
      </c>
      <c r="M7399">
        <f>ROUND(IF(E7399=1,G7399+SUMIFS([1]Sheet1!$G$2:$G$11229,[1]Sheet1!$B$2:$B$11229,B7399,[1]Sheet1!$E$2:$E$11229,2)*0.05*HLOOKUP(B7399,[1]Sheet3!$B$7:$OL$39,IF(D7399=1,3,IF(D7399=2,4,IF(D7399=3,5,IF(D7399=4,6,IF(D7399=5,7,IF(D7399=6,8,IF(D7399=7,9,99))))))),FALSE),IF(E7399=2,G7399*0.95,IF(E7399=3,G7399+SUMIFS([1]Sheet1!$G$2:$G$11229,[1]Sheet1!$B$2:$B$11229,B7399,[1]Sheet1!$E$2:$E$11229,4)*0.5*HLOOKUP(B7399,[1]Sheet3!$B$7:$OL$39,IF(D7399=1,19,IF(D7399=2,20,IF(D7399=3,21,IF(D7399=4,22,IF(D7399=5,23,IF(D7399=6,24,IF(D7399=7,25,99))))))),FALSE),IF(E7399=4,G7399*0.5,G7399)))),0)</f>
        <v>9335</v>
      </c>
    </row>
    <row r="7400" spans="1:13" x14ac:dyDescent="0.25">
      <c r="A7400">
        <v>1</v>
      </c>
      <c r="B7400">
        <v>9100211</v>
      </c>
      <c r="C7400">
        <v>6</v>
      </c>
      <c r="D7400">
        <v>2</v>
      </c>
      <c r="E7400">
        <v>3</v>
      </c>
      <c r="F7400" t="s">
        <v>0</v>
      </c>
      <c r="G7400">
        <v>732</v>
      </c>
      <c r="M7400">
        <f>ROUND(IF(E7400=1,G7400+SUMIFS([1]Sheet1!$G$2:$G$11229,[1]Sheet1!$B$2:$B$11229,B7400,[1]Sheet1!$E$2:$E$11229,2)*0.05*HLOOKUP(B7400,[1]Sheet3!$B$7:$OL$39,IF(D7400=1,3,IF(D7400=2,4,IF(D7400=3,5,IF(D7400=4,6,IF(D7400=5,7,IF(D7400=6,8,IF(D7400=7,9,99))))))),FALSE),IF(E7400=2,G7400*0.95,IF(E7400=3,G7400+SUMIFS([1]Sheet1!$G$2:$G$11229,[1]Sheet1!$B$2:$B$11229,B7400,[1]Sheet1!$E$2:$E$11229,4)*0.5*HLOOKUP(B7400,[1]Sheet3!$B$7:$OL$39,IF(D7400=1,19,IF(D7400=2,20,IF(D7400=3,21,IF(D7400=4,22,IF(D7400=5,23,IF(D7400=6,24,IF(D7400=7,25,99))))))),FALSE),IF(E7400=4,G7400*0.5,G7400)))),0)</f>
        <v>938</v>
      </c>
    </row>
    <row r="7401" spans="1:13" x14ac:dyDescent="0.25">
      <c r="A7401">
        <v>1</v>
      </c>
      <c r="B7401">
        <v>9100211</v>
      </c>
      <c r="C7401">
        <v>6</v>
      </c>
      <c r="D7401">
        <v>2</v>
      </c>
      <c r="E7401">
        <v>4</v>
      </c>
      <c r="F7401" t="s">
        <v>0</v>
      </c>
      <c r="G7401">
        <v>278</v>
      </c>
      <c r="M7401">
        <f>ROUND(IF(E7401=1,G7401+SUMIFS([1]Sheet1!$G$2:$G$11229,[1]Sheet1!$B$2:$B$11229,B7401,[1]Sheet1!$E$2:$E$11229,2)*0.05*HLOOKUP(B7401,[1]Sheet3!$B$7:$OL$39,IF(D7401=1,3,IF(D7401=2,4,IF(D7401=3,5,IF(D7401=4,6,IF(D7401=5,7,IF(D7401=6,8,IF(D7401=7,9,99))))))),FALSE),IF(E7401=2,G7401*0.95,IF(E7401=3,G7401+SUMIFS([1]Sheet1!$G$2:$G$11229,[1]Sheet1!$B$2:$B$11229,B7401,[1]Sheet1!$E$2:$E$11229,4)*0.5*HLOOKUP(B7401,[1]Sheet3!$B$7:$OL$39,IF(D7401=1,19,IF(D7401=2,20,IF(D7401=3,21,IF(D7401=4,22,IF(D7401=5,23,IF(D7401=6,24,IF(D7401=7,25,99))))))),FALSE),IF(E7401=4,G7401*0.5,G7401)))),0)</f>
        <v>139</v>
      </c>
    </row>
    <row r="7402" spans="1:13" x14ac:dyDescent="0.25">
      <c r="A7402">
        <v>1</v>
      </c>
      <c r="B7402">
        <v>9100211</v>
      </c>
      <c r="C7402">
        <v>6</v>
      </c>
      <c r="D7402">
        <v>3</v>
      </c>
      <c r="E7402">
        <v>1</v>
      </c>
      <c r="F7402" t="s">
        <v>0</v>
      </c>
      <c r="G7402">
        <v>0</v>
      </c>
      <c r="M7402">
        <f>ROUND(IF(E7402=1,G7402+SUMIFS([1]Sheet1!$G$2:$G$11229,[1]Sheet1!$B$2:$B$11229,B7402,[1]Sheet1!$E$2:$E$11229,2)*0.05*HLOOKUP(B7402,[1]Sheet3!$B$7:$OL$39,IF(D7402=1,3,IF(D7402=2,4,IF(D7402=3,5,IF(D7402=4,6,IF(D7402=5,7,IF(D7402=6,8,IF(D7402=7,9,99))))))),FALSE),IF(E7402=2,G7402*0.95,IF(E7402=3,G7402+SUMIFS([1]Sheet1!$G$2:$G$11229,[1]Sheet1!$B$2:$B$11229,B7402,[1]Sheet1!$E$2:$E$11229,4)*0.5*HLOOKUP(B7402,[1]Sheet3!$B$7:$OL$39,IF(D7402=1,19,IF(D7402=2,20,IF(D7402=3,21,IF(D7402=4,22,IF(D7402=5,23,IF(D7402=6,24,IF(D7402=7,25,99))))))),FALSE),IF(E7402=4,G7402*0.5,G7402)))),0)</f>
        <v>0</v>
      </c>
    </row>
    <row r="7403" spans="1:13" x14ac:dyDescent="0.25">
      <c r="A7403">
        <v>1</v>
      </c>
      <c r="B7403">
        <v>9100211</v>
      </c>
      <c r="C7403">
        <v>6</v>
      </c>
      <c r="D7403">
        <v>3</v>
      </c>
      <c r="E7403">
        <v>2</v>
      </c>
      <c r="F7403" t="s">
        <v>0</v>
      </c>
      <c r="G7403">
        <v>0</v>
      </c>
      <c r="M7403">
        <f>ROUND(IF(E7403=1,G7403+SUMIFS([1]Sheet1!$G$2:$G$11229,[1]Sheet1!$B$2:$B$11229,B7403,[1]Sheet1!$E$2:$E$11229,2)*0.05*HLOOKUP(B7403,[1]Sheet3!$B$7:$OL$39,IF(D7403=1,3,IF(D7403=2,4,IF(D7403=3,5,IF(D7403=4,6,IF(D7403=5,7,IF(D7403=6,8,IF(D7403=7,9,99))))))),FALSE),IF(E7403=2,G7403*0.95,IF(E7403=3,G7403+SUMIFS([1]Sheet1!$G$2:$G$11229,[1]Sheet1!$B$2:$B$11229,B7403,[1]Sheet1!$E$2:$E$11229,4)*0.5*HLOOKUP(B7403,[1]Sheet3!$B$7:$OL$39,IF(D7403=1,19,IF(D7403=2,20,IF(D7403=3,21,IF(D7403=4,22,IF(D7403=5,23,IF(D7403=6,24,IF(D7403=7,25,99))))))),FALSE),IF(E7403=4,G7403*0.5,G7403)))),0)</f>
        <v>0</v>
      </c>
    </row>
    <row r="7404" spans="1:13" x14ac:dyDescent="0.25">
      <c r="A7404">
        <v>1</v>
      </c>
      <c r="B7404">
        <v>9100211</v>
      </c>
      <c r="C7404">
        <v>6</v>
      </c>
      <c r="D7404">
        <v>3</v>
      </c>
      <c r="E7404">
        <v>3</v>
      </c>
      <c r="F7404" t="s">
        <v>0</v>
      </c>
      <c r="G7404">
        <v>0</v>
      </c>
      <c r="M7404">
        <f>ROUND(IF(E7404=1,G7404+SUMIFS([1]Sheet1!$G$2:$G$11229,[1]Sheet1!$B$2:$B$11229,B7404,[1]Sheet1!$E$2:$E$11229,2)*0.05*HLOOKUP(B7404,[1]Sheet3!$B$7:$OL$39,IF(D7404=1,3,IF(D7404=2,4,IF(D7404=3,5,IF(D7404=4,6,IF(D7404=5,7,IF(D7404=6,8,IF(D7404=7,9,99))))))),FALSE),IF(E7404=2,G7404*0.95,IF(E7404=3,G7404+SUMIFS([1]Sheet1!$G$2:$G$11229,[1]Sheet1!$B$2:$B$11229,B7404,[1]Sheet1!$E$2:$E$11229,4)*0.5*HLOOKUP(B7404,[1]Sheet3!$B$7:$OL$39,IF(D7404=1,19,IF(D7404=2,20,IF(D7404=3,21,IF(D7404=4,22,IF(D7404=5,23,IF(D7404=6,24,IF(D7404=7,25,99))))))),FALSE),IF(E7404=4,G7404*0.5,G7404)))),0)</f>
        <v>0</v>
      </c>
    </row>
    <row r="7405" spans="1:13" x14ac:dyDescent="0.25">
      <c r="A7405">
        <v>1</v>
      </c>
      <c r="B7405">
        <v>9100211</v>
      </c>
      <c r="C7405">
        <v>6</v>
      </c>
      <c r="D7405">
        <v>3</v>
      </c>
      <c r="E7405">
        <v>4</v>
      </c>
      <c r="F7405" t="s">
        <v>0</v>
      </c>
      <c r="G7405">
        <v>0</v>
      </c>
      <c r="M7405">
        <f>ROUND(IF(E7405=1,G7405+SUMIFS([1]Sheet1!$G$2:$G$11229,[1]Sheet1!$B$2:$B$11229,B7405,[1]Sheet1!$E$2:$E$11229,2)*0.05*HLOOKUP(B7405,[1]Sheet3!$B$7:$OL$39,IF(D7405=1,3,IF(D7405=2,4,IF(D7405=3,5,IF(D7405=4,6,IF(D7405=5,7,IF(D7405=6,8,IF(D7405=7,9,99))))))),FALSE),IF(E7405=2,G7405*0.95,IF(E7405=3,G7405+SUMIFS([1]Sheet1!$G$2:$G$11229,[1]Sheet1!$B$2:$B$11229,B7405,[1]Sheet1!$E$2:$E$11229,4)*0.5*HLOOKUP(B7405,[1]Sheet3!$B$7:$OL$39,IF(D7405=1,19,IF(D7405=2,20,IF(D7405=3,21,IF(D7405=4,22,IF(D7405=5,23,IF(D7405=6,24,IF(D7405=7,25,99))))))),FALSE),IF(E7405=4,G7405*0.5,G7405)))),0)</f>
        <v>0</v>
      </c>
    </row>
    <row r="7406" spans="1:13" x14ac:dyDescent="0.25">
      <c r="A7406">
        <v>1</v>
      </c>
      <c r="B7406">
        <v>9100211</v>
      </c>
      <c r="C7406">
        <v>6</v>
      </c>
      <c r="D7406">
        <v>4</v>
      </c>
      <c r="E7406">
        <v>1</v>
      </c>
      <c r="F7406" t="s">
        <v>0</v>
      </c>
      <c r="G7406">
        <v>138</v>
      </c>
      <c r="M7406">
        <f>ROUND(IF(E7406=1,G7406+SUMIFS([1]Sheet1!$G$2:$G$11229,[1]Sheet1!$B$2:$B$11229,B7406,[1]Sheet1!$E$2:$E$11229,2)*0.05*HLOOKUP(B7406,[1]Sheet3!$B$7:$OL$39,IF(D7406=1,3,IF(D7406=2,4,IF(D7406=3,5,IF(D7406=4,6,IF(D7406=5,7,IF(D7406=6,8,IF(D7406=7,9,99))))))),FALSE),IF(E7406=2,G7406*0.95,IF(E7406=3,G7406+SUMIFS([1]Sheet1!$G$2:$G$11229,[1]Sheet1!$B$2:$B$11229,B7406,[1]Sheet1!$E$2:$E$11229,4)*0.5*HLOOKUP(B7406,[1]Sheet3!$B$7:$OL$39,IF(D7406=1,19,IF(D7406=2,20,IF(D7406=3,21,IF(D7406=4,22,IF(D7406=5,23,IF(D7406=6,24,IF(D7406=7,25,99))))))),FALSE),IF(E7406=4,G7406*0.5,G7406)))),0)</f>
        <v>562</v>
      </c>
    </row>
    <row r="7407" spans="1:13" x14ac:dyDescent="0.25">
      <c r="A7407">
        <v>1</v>
      </c>
      <c r="B7407">
        <v>9100211</v>
      </c>
      <c r="C7407">
        <v>6</v>
      </c>
      <c r="D7407">
        <v>4</v>
      </c>
      <c r="E7407">
        <v>2</v>
      </c>
      <c r="F7407" t="s">
        <v>0</v>
      </c>
      <c r="G7407">
        <v>26566</v>
      </c>
      <c r="M7407">
        <f>ROUND(IF(E7407=1,G7407+SUMIFS([1]Sheet1!$G$2:$G$11229,[1]Sheet1!$B$2:$B$11229,B7407,[1]Sheet1!$E$2:$E$11229,2)*0.05*HLOOKUP(B7407,[1]Sheet3!$B$7:$OL$39,IF(D7407=1,3,IF(D7407=2,4,IF(D7407=3,5,IF(D7407=4,6,IF(D7407=5,7,IF(D7407=6,8,IF(D7407=7,9,99))))))),FALSE),IF(E7407=2,G7407*0.95,IF(E7407=3,G7407+SUMIFS([1]Sheet1!$G$2:$G$11229,[1]Sheet1!$B$2:$B$11229,B7407,[1]Sheet1!$E$2:$E$11229,4)*0.5*HLOOKUP(B7407,[1]Sheet3!$B$7:$OL$39,IF(D7407=1,19,IF(D7407=2,20,IF(D7407=3,21,IF(D7407=4,22,IF(D7407=5,23,IF(D7407=6,24,IF(D7407=7,25,99))))))),FALSE),IF(E7407=4,G7407*0.5,G7407)))),0)</f>
        <v>25238</v>
      </c>
    </row>
    <row r="7408" spans="1:13" x14ac:dyDescent="0.25">
      <c r="A7408">
        <v>1</v>
      </c>
      <c r="B7408">
        <v>9100211</v>
      </c>
      <c r="C7408">
        <v>6</v>
      </c>
      <c r="D7408">
        <v>4</v>
      </c>
      <c r="E7408">
        <v>3</v>
      </c>
      <c r="F7408" t="s">
        <v>0</v>
      </c>
      <c r="G7408">
        <v>823</v>
      </c>
      <c r="M7408">
        <f>ROUND(IF(E7408=1,G7408+SUMIFS([1]Sheet1!$G$2:$G$11229,[1]Sheet1!$B$2:$B$11229,B7408,[1]Sheet1!$E$2:$E$11229,2)*0.05*HLOOKUP(B7408,[1]Sheet3!$B$7:$OL$39,IF(D7408=1,3,IF(D7408=2,4,IF(D7408=3,5,IF(D7408=4,6,IF(D7408=5,7,IF(D7408=6,8,IF(D7408=7,9,99))))))),FALSE),IF(E7408=2,G7408*0.95,IF(E7408=3,G7408+SUMIFS([1]Sheet1!$G$2:$G$11229,[1]Sheet1!$B$2:$B$11229,B7408,[1]Sheet1!$E$2:$E$11229,4)*0.5*HLOOKUP(B7408,[1]Sheet3!$B$7:$OL$39,IF(D7408=1,19,IF(D7408=2,20,IF(D7408=3,21,IF(D7408=4,22,IF(D7408=5,23,IF(D7408=6,24,IF(D7408=7,25,99))))))),FALSE),IF(E7408=4,G7408*0.5,G7408)))),0)</f>
        <v>1055</v>
      </c>
    </row>
    <row r="7409" spans="1:13" x14ac:dyDescent="0.25">
      <c r="A7409">
        <v>1</v>
      </c>
      <c r="B7409">
        <v>9100211</v>
      </c>
      <c r="C7409">
        <v>6</v>
      </c>
      <c r="D7409">
        <v>4</v>
      </c>
      <c r="E7409">
        <v>4</v>
      </c>
      <c r="F7409" t="s">
        <v>0</v>
      </c>
      <c r="G7409">
        <v>941</v>
      </c>
      <c r="M7409">
        <f>ROUND(IF(E7409=1,G7409+SUMIFS([1]Sheet1!$G$2:$G$11229,[1]Sheet1!$B$2:$B$11229,B7409,[1]Sheet1!$E$2:$E$11229,2)*0.05*HLOOKUP(B7409,[1]Sheet3!$B$7:$OL$39,IF(D7409=1,3,IF(D7409=2,4,IF(D7409=3,5,IF(D7409=4,6,IF(D7409=5,7,IF(D7409=6,8,IF(D7409=7,9,99))))))),FALSE),IF(E7409=2,G7409*0.95,IF(E7409=3,G7409+SUMIFS([1]Sheet1!$G$2:$G$11229,[1]Sheet1!$B$2:$B$11229,B7409,[1]Sheet1!$E$2:$E$11229,4)*0.5*HLOOKUP(B7409,[1]Sheet3!$B$7:$OL$39,IF(D7409=1,19,IF(D7409=2,20,IF(D7409=3,21,IF(D7409=4,22,IF(D7409=5,23,IF(D7409=6,24,IF(D7409=7,25,99))))))),FALSE),IF(E7409=4,G7409*0.5,G7409)))),0)</f>
        <v>471</v>
      </c>
    </row>
    <row r="7410" spans="1:13" x14ac:dyDescent="0.25">
      <c r="A7410">
        <v>1</v>
      </c>
      <c r="B7410">
        <v>9100211</v>
      </c>
      <c r="C7410">
        <v>6</v>
      </c>
      <c r="D7410">
        <v>5</v>
      </c>
      <c r="E7410">
        <v>1</v>
      </c>
      <c r="F7410" t="s">
        <v>0</v>
      </c>
      <c r="G7410">
        <v>9</v>
      </c>
      <c r="M7410">
        <f>ROUND(IF(E7410=1,G7410+SUMIFS([1]Sheet1!$G$2:$G$11229,[1]Sheet1!$B$2:$B$11229,B7410,[1]Sheet1!$E$2:$E$11229,2)*0.05*HLOOKUP(B7410,[1]Sheet3!$B$7:$OL$39,IF(D7410=1,3,IF(D7410=2,4,IF(D7410=3,5,IF(D7410=4,6,IF(D7410=5,7,IF(D7410=6,8,IF(D7410=7,9,99))))))),FALSE),IF(E7410=2,G7410*0.95,IF(E7410=3,G7410+SUMIFS([1]Sheet1!$G$2:$G$11229,[1]Sheet1!$B$2:$B$11229,B7410,[1]Sheet1!$E$2:$E$11229,4)*0.5*HLOOKUP(B7410,[1]Sheet3!$B$7:$OL$39,IF(D7410=1,19,IF(D7410=2,20,IF(D7410=3,21,IF(D7410=4,22,IF(D7410=5,23,IF(D7410=6,24,IF(D7410=7,25,99))))))),FALSE),IF(E7410=4,G7410*0.5,G7410)))),0)</f>
        <v>37</v>
      </c>
    </row>
    <row r="7411" spans="1:13" x14ac:dyDescent="0.25">
      <c r="A7411">
        <v>1</v>
      </c>
      <c r="B7411">
        <v>9100211</v>
      </c>
      <c r="C7411">
        <v>6</v>
      </c>
      <c r="D7411">
        <v>5</v>
      </c>
      <c r="E7411">
        <v>2</v>
      </c>
      <c r="F7411" t="s">
        <v>0</v>
      </c>
      <c r="G7411">
        <v>2738</v>
      </c>
      <c r="M7411">
        <f>ROUND(IF(E7411=1,G7411+SUMIFS([1]Sheet1!$G$2:$G$11229,[1]Sheet1!$B$2:$B$11229,B7411,[1]Sheet1!$E$2:$E$11229,2)*0.05*HLOOKUP(B7411,[1]Sheet3!$B$7:$OL$39,IF(D7411=1,3,IF(D7411=2,4,IF(D7411=3,5,IF(D7411=4,6,IF(D7411=5,7,IF(D7411=6,8,IF(D7411=7,9,99))))))),FALSE),IF(E7411=2,G7411*0.95,IF(E7411=3,G7411+SUMIFS([1]Sheet1!$G$2:$G$11229,[1]Sheet1!$B$2:$B$11229,B7411,[1]Sheet1!$E$2:$E$11229,4)*0.5*HLOOKUP(B7411,[1]Sheet3!$B$7:$OL$39,IF(D7411=1,19,IF(D7411=2,20,IF(D7411=3,21,IF(D7411=4,22,IF(D7411=5,23,IF(D7411=6,24,IF(D7411=7,25,99))))))),FALSE),IF(E7411=4,G7411*0.5,G7411)))),0)</f>
        <v>2601</v>
      </c>
    </row>
    <row r="7412" spans="1:13" x14ac:dyDescent="0.25">
      <c r="A7412">
        <v>1</v>
      </c>
      <c r="B7412">
        <v>9100211</v>
      </c>
      <c r="C7412">
        <v>6</v>
      </c>
      <c r="D7412">
        <v>5</v>
      </c>
      <c r="E7412">
        <v>3</v>
      </c>
      <c r="F7412" t="s">
        <v>0</v>
      </c>
      <c r="G7412">
        <v>51</v>
      </c>
      <c r="M7412">
        <f>ROUND(IF(E7412=1,G7412+SUMIFS([1]Sheet1!$G$2:$G$11229,[1]Sheet1!$B$2:$B$11229,B7412,[1]Sheet1!$E$2:$E$11229,2)*0.05*HLOOKUP(B7412,[1]Sheet3!$B$7:$OL$39,IF(D7412=1,3,IF(D7412=2,4,IF(D7412=3,5,IF(D7412=4,6,IF(D7412=5,7,IF(D7412=6,8,IF(D7412=7,9,99))))))),FALSE),IF(E7412=2,G7412*0.95,IF(E7412=3,G7412+SUMIFS([1]Sheet1!$G$2:$G$11229,[1]Sheet1!$B$2:$B$11229,B7412,[1]Sheet1!$E$2:$E$11229,4)*0.5*HLOOKUP(B7412,[1]Sheet3!$B$7:$OL$39,IF(D7412=1,19,IF(D7412=2,20,IF(D7412=3,21,IF(D7412=4,22,IF(D7412=5,23,IF(D7412=6,24,IF(D7412=7,25,99))))))),FALSE),IF(E7412=4,G7412*0.5,G7412)))),0)</f>
        <v>65</v>
      </c>
    </row>
    <row r="7413" spans="1:13" x14ac:dyDescent="0.25">
      <c r="A7413">
        <v>1</v>
      </c>
      <c r="B7413">
        <v>9100211</v>
      </c>
      <c r="C7413">
        <v>6</v>
      </c>
      <c r="D7413">
        <v>5</v>
      </c>
      <c r="E7413">
        <v>4</v>
      </c>
      <c r="F7413" t="s">
        <v>0</v>
      </c>
      <c r="G7413">
        <v>88</v>
      </c>
      <c r="M7413">
        <f>ROUND(IF(E7413=1,G7413+SUMIFS([1]Sheet1!$G$2:$G$11229,[1]Sheet1!$B$2:$B$11229,B7413,[1]Sheet1!$E$2:$E$11229,2)*0.05*HLOOKUP(B7413,[1]Sheet3!$B$7:$OL$39,IF(D7413=1,3,IF(D7413=2,4,IF(D7413=3,5,IF(D7413=4,6,IF(D7413=5,7,IF(D7413=6,8,IF(D7413=7,9,99))))))),FALSE),IF(E7413=2,G7413*0.95,IF(E7413=3,G7413+SUMIFS([1]Sheet1!$G$2:$G$11229,[1]Sheet1!$B$2:$B$11229,B7413,[1]Sheet1!$E$2:$E$11229,4)*0.5*HLOOKUP(B7413,[1]Sheet3!$B$7:$OL$39,IF(D7413=1,19,IF(D7413=2,20,IF(D7413=3,21,IF(D7413=4,22,IF(D7413=5,23,IF(D7413=6,24,IF(D7413=7,25,99))))))),FALSE),IF(E7413=4,G7413*0.5,G7413)))),0)</f>
        <v>44</v>
      </c>
    </row>
    <row r="7414" spans="1:13" x14ac:dyDescent="0.25">
      <c r="A7414">
        <v>1</v>
      </c>
      <c r="B7414">
        <v>9100211</v>
      </c>
      <c r="C7414">
        <v>6</v>
      </c>
      <c r="D7414">
        <v>6</v>
      </c>
      <c r="E7414">
        <v>1</v>
      </c>
      <c r="F7414" t="s">
        <v>0</v>
      </c>
      <c r="G7414">
        <v>21</v>
      </c>
      <c r="M7414">
        <f>ROUND(IF(E7414=1,G7414+SUMIFS([1]Sheet1!$G$2:$G$11229,[1]Sheet1!$B$2:$B$11229,B7414,[1]Sheet1!$E$2:$E$11229,2)*0.05*HLOOKUP(B7414,[1]Sheet3!$B$7:$OL$39,IF(D7414=1,3,IF(D7414=2,4,IF(D7414=3,5,IF(D7414=4,6,IF(D7414=5,7,IF(D7414=6,8,IF(D7414=7,9,99))))))),FALSE),IF(E7414=2,G7414*0.95,IF(E7414=3,G7414+SUMIFS([1]Sheet1!$G$2:$G$11229,[1]Sheet1!$B$2:$B$11229,B7414,[1]Sheet1!$E$2:$E$11229,4)*0.5*HLOOKUP(B7414,[1]Sheet3!$B$7:$OL$39,IF(D7414=1,19,IF(D7414=2,20,IF(D7414=3,21,IF(D7414=4,22,IF(D7414=5,23,IF(D7414=6,24,IF(D7414=7,25,99))))))),FALSE),IF(E7414=4,G7414*0.5,G7414)))),0)</f>
        <v>85</v>
      </c>
    </row>
    <row r="7415" spans="1:13" x14ac:dyDescent="0.25">
      <c r="A7415">
        <v>1</v>
      </c>
      <c r="B7415">
        <v>9100211</v>
      </c>
      <c r="C7415">
        <v>6</v>
      </c>
      <c r="D7415">
        <v>6</v>
      </c>
      <c r="E7415">
        <v>2</v>
      </c>
      <c r="F7415" t="s">
        <v>0</v>
      </c>
      <c r="G7415">
        <v>7583</v>
      </c>
      <c r="M7415">
        <f>ROUND(IF(E7415=1,G7415+SUMIFS([1]Sheet1!$G$2:$G$11229,[1]Sheet1!$B$2:$B$11229,B7415,[1]Sheet1!$E$2:$E$11229,2)*0.05*HLOOKUP(B7415,[1]Sheet3!$B$7:$OL$39,IF(D7415=1,3,IF(D7415=2,4,IF(D7415=3,5,IF(D7415=4,6,IF(D7415=5,7,IF(D7415=6,8,IF(D7415=7,9,99))))))),FALSE),IF(E7415=2,G7415*0.95,IF(E7415=3,G7415+SUMIFS([1]Sheet1!$G$2:$G$11229,[1]Sheet1!$B$2:$B$11229,B7415,[1]Sheet1!$E$2:$E$11229,4)*0.5*HLOOKUP(B7415,[1]Sheet3!$B$7:$OL$39,IF(D7415=1,19,IF(D7415=2,20,IF(D7415=3,21,IF(D7415=4,22,IF(D7415=5,23,IF(D7415=6,24,IF(D7415=7,25,99))))))),FALSE),IF(E7415=4,G7415*0.5,G7415)))),0)</f>
        <v>7204</v>
      </c>
    </row>
    <row r="7416" spans="1:13" x14ac:dyDescent="0.25">
      <c r="A7416">
        <v>1</v>
      </c>
      <c r="B7416">
        <v>9100211</v>
      </c>
      <c r="C7416">
        <v>6</v>
      </c>
      <c r="D7416">
        <v>6</v>
      </c>
      <c r="E7416">
        <v>3</v>
      </c>
      <c r="F7416" t="s">
        <v>0</v>
      </c>
      <c r="G7416">
        <v>97</v>
      </c>
      <c r="M7416">
        <f>ROUND(IF(E7416=1,G7416+SUMIFS([1]Sheet1!$G$2:$G$11229,[1]Sheet1!$B$2:$B$11229,B7416,[1]Sheet1!$E$2:$E$11229,2)*0.05*HLOOKUP(B7416,[1]Sheet3!$B$7:$OL$39,IF(D7416=1,3,IF(D7416=2,4,IF(D7416=3,5,IF(D7416=4,6,IF(D7416=5,7,IF(D7416=6,8,IF(D7416=7,9,99))))))),FALSE),IF(E7416=2,G7416*0.95,IF(E7416=3,G7416+SUMIFS([1]Sheet1!$G$2:$G$11229,[1]Sheet1!$B$2:$B$11229,B7416,[1]Sheet1!$E$2:$E$11229,4)*0.5*HLOOKUP(B7416,[1]Sheet3!$B$7:$OL$39,IF(D7416=1,19,IF(D7416=2,20,IF(D7416=3,21,IF(D7416=4,22,IF(D7416=5,23,IF(D7416=6,24,IF(D7416=7,25,99))))))),FALSE),IF(E7416=4,G7416*0.5,G7416)))),0)</f>
        <v>124</v>
      </c>
    </row>
    <row r="7417" spans="1:13" x14ac:dyDescent="0.25">
      <c r="A7417">
        <v>1</v>
      </c>
      <c r="B7417">
        <v>9100211</v>
      </c>
      <c r="C7417">
        <v>6</v>
      </c>
      <c r="D7417">
        <v>6</v>
      </c>
      <c r="E7417">
        <v>4</v>
      </c>
      <c r="F7417" t="s">
        <v>0</v>
      </c>
      <c r="G7417">
        <v>288</v>
      </c>
      <c r="M7417">
        <f>ROUND(IF(E7417=1,G7417+SUMIFS([1]Sheet1!$G$2:$G$11229,[1]Sheet1!$B$2:$B$11229,B7417,[1]Sheet1!$E$2:$E$11229,2)*0.05*HLOOKUP(B7417,[1]Sheet3!$B$7:$OL$39,IF(D7417=1,3,IF(D7417=2,4,IF(D7417=3,5,IF(D7417=4,6,IF(D7417=5,7,IF(D7417=6,8,IF(D7417=7,9,99))))))),FALSE),IF(E7417=2,G7417*0.95,IF(E7417=3,G7417+SUMIFS([1]Sheet1!$G$2:$G$11229,[1]Sheet1!$B$2:$B$11229,B7417,[1]Sheet1!$E$2:$E$11229,4)*0.5*HLOOKUP(B7417,[1]Sheet3!$B$7:$OL$39,IF(D7417=1,19,IF(D7417=2,20,IF(D7417=3,21,IF(D7417=4,22,IF(D7417=5,23,IF(D7417=6,24,IF(D7417=7,25,99))))))),FALSE),IF(E7417=4,G7417*0.5,G7417)))),0)</f>
        <v>144</v>
      </c>
    </row>
    <row r="7418" spans="1:13" x14ac:dyDescent="0.25">
      <c r="A7418">
        <v>1</v>
      </c>
      <c r="B7418">
        <v>9100211</v>
      </c>
      <c r="C7418">
        <v>6</v>
      </c>
      <c r="D7418">
        <v>7</v>
      </c>
      <c r="E7418">
        <v>1</v>
      </c>
      <c r="F7418" t="s">
        <v>0</v>
      </c>
      <c r="G7418">
        <v>0</v>
      </c>
      <c r="M7418">
        <f>ROUND(IF(E7418=1,G7418+SUMIFS([1]Sheet1!$G$2:$G$11229,[1]Sheet1!$B$2:$B$11229,B7418,[1]Sheet1!$E$2:$E$11229,2)*0.05*HLOOKUP(B7418,[1]Sheet3!$B$7:$OL$39,IF(D7418=1,3,IF(D7418=2,4,IF(D7418=3,5,IF(D7418=4,6,IF(D7418=5,7,IF(D7418=6,8,IF(D7418=7,9,99))))))),FALSE),IF(E7418=2,G7418*0.95,IF(E7418=3,G7418+SUMIFS([1]Sheet1!$G$2:$G$11229,[1]Sheet1!$B$2:$B$11229,B7418,[1]Sheet1!$E$2:$E$11229,4)*0.5*HLOOKUP(B7418,[1]Sheet3!$B$7:$OL$39,IF(D7418=1,19,IF(D7418=2,20,IF(D7418=3,21,IF(D7418=4,22,IF(D7418=5,23,IF(D7418=6,24,IF(D7418=7,25,99))))))),FALSE),IF(E7418=4,G7418*0.5,G7418)))),0)</f>
        <v>0</v>
      </c>
    </row>
    <row r="7419" spans="1:13" x14ac:dyDescent="0.25">
      <c r="A7419">
        <v>1</v>
      </c>
      <c r="B7419">
        <v>9100211</v>
      </c>
      <c r="C7419">
        <v>6</v>
      </c>
      <c r="D7419">
        <v>7</v>
      </c>
      <c r="E7419">
        <v>2</v>
      </c>
      <c r="F7419" t="s">
        <v>0</v>
      </c>
      <c r="G7419">
        <v>395</v>
      </c>
      <c r="M7419">
        <f>ROUND(IF(E7419=1,G7419+SUMIFS([1]Sheet1!$G$2:$G$11229,[1]Sheet1!$B$2:$B$11229,B7419,[1]Sheet1!$E$2:$E$11229,2)*0.05*HLOOKUP(B7419,[1]Sheet3!$B$7:$OL$39,IF(D7419=1,3,IF(D7419=2,4,IF(D7419=3,5,IF(D7419=4,6,IF(D7419=5,7,IF(D7419=6,8,IF(D7419=7,9,99))))))),FALSE),IF(E7419=2,G7419*0.95,IF(E7419=3,G7419+SUMIFS([1]Sheet1!$G$2:$G$11229,[1]Sheet1!$B$2:$B$11229,B7419,[1]Sheet1!$E$2:$E$11229,4)*0.5*HLOOKUP(B7419,[1]Sheet3!$B$7:$OL$39,IF(D7419=1,19,IF(D7419=2,20,IF(D7419=3,21,IF(D7419=4,22,IF(D7419=5,23,IF(D7419=6,24,IF(D7419=7,25,99))))))),FALSE),IF(E7419=4,G7419*0.5,G7419)))),0)</f>
        <v>375</v>
      </c>
    </row>
    <row r="7420" spans="1:13" x14ac:dyDescent="0.25">
      <c r="A7420">
        <v>1</v>
      </c>
      <c r="B7420">
        <v>9100211</v>
      </c>
      <c r="C7420">
        <v>6</v>
      </c>
      <c r="D7420">
        <v>7</v>
      </c>
      <c r="E7420">
        <v>3</v>
      </c>
      <c r="F7420" t="s">
        <v>0</v>
      </c>
      <c r="G7420">
        <v>3</v>
      </c>
      <c r="M7420">
        <f>ROUND(IF(E7420=1,G7420+SUMIFS([1]Sheet1!$G$2:$G$11229,[1]Sheet1!$B$2:$B$11229,B7420,[1]Sheet1!$E$2:$E$11229,2)*0.05*HLOOKUP(B7420,[1]Sheet3!$B$7:$OL$39,IF(D7420=1,3,IF(D7420=2,4,IF(D7420=3,5,IF(D7420=4,6,IF(D7420=5,7,IF(D7420=6,8,IF(D7420=7,9,99))))))),FALSE),IF(E7420=2,G7420*0.95,IF(E7420=3,G7420+SUMIFS([1]Sheet1!$G$2:$G$11229,[1]Sheet1!$B$2:$B$11229,B7420,[1]Sheet1!$E$2:$E$11229,4)*0.5*HLOOKUP(B7420,[1]Sheet3!$B$7:$OL$39,IF(D7420=1,19,IF(D7420=2,20,IF(D7420=3,21,IF(D7420=4,22,IF(D7420=5,23,IF(D7420=6,24,IF(D7420=7,25,99))))))),FALSE),IF(E7420=4,G7420*0.5,G7420)))),0)</f>
        <v>4</v>
      </c>
    </row>
    <row r="7421" spans="1:13" x14ac:dyDescent="0.25">
      <c r="A7421">
        <v>1</v>
      </c>
      <c r="B7421">
        <v>9100211</v>
      </c>
      <c r="C7421">
        <v>6</v>
      </c>
      <c r="D7421">
        <v>7</v>
      </c>
      <c r="E7421">
        <v>4</v>
      </c>
      <c r="F7421" t="s">
        <v>0</v>
      </c>
      <c r="G7421">
        <v>18</v>
      </c>
      <c r="M7421">
        <f>ROUND(IF(E7421=1,G7421+SUMIFS([1]Sheet1!$G$2:$G$11229,[1]Sheet1!$B$2:$B$11229,B7421,[1]Sheet1!$E$2:$E$11229,2)*0.05*HLOOKUP(B7421,[1]Sheet3!$B$7:$OL$39,IF(D7421=1,3,IF(D7421=2,4,IF(D7421=3,5,IF(D7421=4,6,IF(D7421=5,7,IF(D7421=6,8,IF(D7421=7,9,99))))))),FALSE),IF(E7421=2,G7421*0.95,IF(E7421=3,G7421+SUMIFS([1]Sheet1!$G$2:$G$11229,[1]Sheet1!$B$2:$B$11229,B7421,[1]Sheet1!$E$2:$E$11229,4)*0.5*HLOOKUP(B7421,[1]Sheet3!$B$7:$OL$39,IF(D7421=1,19,IF(D7421=2,20,IF(D7421=3,21,IF(D7421=4,22,IF(D7421=5,23,IF(D7421=6,24,IF(D7421=7,25,99))))))),FALSE),IF(E7421=4,G7421*0.5,G7421)))),0)</f>
        <v>9</v>
      </c>
    </row>
    <row r="7422" spans="1:13" x14ac:dyDescent="0.25">
      <c r="A7422">
        <v>1</v>
      </c>
      <c r="B7422">
        <v>9100212</v>
      </c>
      <c r="C7422">
        <v>6</v>
      </c>
      <c r="D7422">
        <v>1</v>
      </c>
      <c r="E7422">
        <v>1</v>
      </c>
      <c r="F7422" t="s">
        <v>0</v>
      </c>
      <c r="G7422">
        <v>781</v>
      </c>
      <c r="M7422">
        <f>ROUND(IF(E7422=1,G7422+SUMIFS([1]Sheet1!$G$2:$G$11229,[1]Sheet1!$B$2:$B$11229,B7422,[1]Sheet1!$E$2:$E$11229,2)*0.05*HLOOKUP(B7422,[1]Sheet3!$B$7:$OL$39,IF(D7422=1,3,IF(D7422=2,4,IF(D7422=3,5,IF(D7422=4,6,IF(D7422=5,7,IF(D7422=6,8,IF(D7422=7,9,99))))))),FALSE),IF(E7422=2,G7422*0.95,IF(E7422=3,G7422+SUMIFS([1]Sheet1!$G$2:$G$11229,[1]Sheet1!$B$2:$B$11229,B7422,[1]Sheet1!$E$2:$E$11229,4)*0.5*HLOOKUP(B7422,[1]Sheet3!$B$7:$OL$39,IF(D7422=1,19,IF(D7422=2,20,IF(D7422=3,21,IF(D7422=4,22,IF(D7422=5,23,IF(D7422=6,24,IF(D7422=7,25,99))))))),FALSE),IF(E7422=4,G7422*0.5,G7422)))),0)</f>
        <v>4399</v>
      </c>
    </row>
    <row r="7423" spans="1:13" x14ac:dyDescent="0.25">
      <c r="A7423">
        <v>1</v>
      </c>
      <c r="B7423">
        <v>9100212</v>
      </c>
      <c r="C7423">
        <v>6</v>
      </c>
      <c r="D7423">
        <v>1</v>
      </c>
      <c r="E7423">
        <v>2</v>
      </c>
      <c r="F7423" t="s">
        <v>0</v>
      </c>
      <c r="G7423">
        <v>48227</v>
      </c>
      <c r="M7423">
        <f>ROUND(IF(E7423=1,G7423+SUMIFS([1]Sheet1!$G$2:$G$11229,[1]Sheet1!$B$2:$B$11229,B7423,[1]Sheet1!$E$2:$E$11229,2)*0.05*HLOOKUP(B7423,[1]Sheet3!$B$7:$OL$39,IF(D7423=1,3,IF(D7423=2,4,IF(D7423=3,5,IF(D7423=4,6,IF(D7423=5,7,IF(D7423=6,8,IF(D7423=7,9,99))))))),FALSE),IF(E7423=2,G7423*0.95,IF(E7423=3,G7423+SUMIFS([1]Sheet1!$G$2:$G$11229,[1]Sheet1!$B$2:$B$11229,B7423,[1]Sheet1!$E$2:$E$11229,4)*0.5*HLOOKUP(B7423,[1]Sheet3!$B$7:$OL$39,IF(D7423=1,19,IF(D7423=2,20,IF(D7423=3,21,IF(D7423=4,22,IF(D7423=5,23,IF(D7423=6,24,IF(D7423=7,25,99))))))),FALSE),IF(E7423=4,G7423*0.5,G7423)))),0)</f>
        <v>45816</v>
      </c>
    </row>
    <row r="7424" spans="1:13" x14ac:dyDescent="0.25">
      <c r="A7424">
        <v>1</v>
      </c>
      <c r="B7424">
        <v>9100212</v>
      </c>
      <c r="C7424">
        <v>6</v>
      </c>
      <c r="D7424">
        <v>1</v>
      </c>
      <c r="E7424">
        <v>3</v>
      </c>
      <c r="F7424" t="s">
        <v>0</v>
      </c>
      <c r="G7424">
        <v>3616</v>
      </c>
      <c r="M7424">
        <f>ROUND(IF(E7424=1,G7424+SUMIFS([1]Sheet1!$G$2:$G$11229,[1]Sheet1!$B$2:$B$11229,B7424,[1]Sheet1!$E$2:$E$11229,2)*0.05*HLOOKUP(B7424,[1]Sheet3!$B$7:$OL$39,IF(D7424=1,3,IF(D7424=2,4,IF(D7424=3,5,IF(D7424=4,6,IF(D7424=5,7,IF(D7424=6,8,IF(D7424=7,9,99))))))),FALSE),IF(E7424=2,G7424*0.95,IF(E7424=3,G7424+SUMIFS([1]Sheet1!$G$2:$G$11229,[1]Sheet1!$B$2:$B$11229,B7424,[1]Sheet1!$E$2:$E$11229,4)*0.5*HLOOKUP(B7424,[1]Sheet3!$B$7:$OL$39,IF(D7424=1,19,IF(D7424=2,20,IF(D7424=3,21,IF(D7424=4,22,IF(D7424=5,23,IF(D7424=6,24,IF(D7424=7,25,99))))))),FALSE),IF(E7424=4,G7424*0.5,G7424)))),0)</f>
        <v>5654</v>
      </c>
    </row>
    <row r="7425" spans="1:13" x14ac:dyDescent="0.25">
      <c r="A7425">
        <v>1</v>
      </c>
      <c r="B7425">
        <v>9100212</v>
      </c>
      <c r="C7425">
        <v>6</v>
      </c>
      <c r="D7425">
        <v>1</v>
      </c>
      <c r="E7425">
        <v>4</v>
      </c>
      <c r="F7425" t="s">
        <v>0</v>
      </c>
      <c r="G7425">
        <v>958</v>
      </c>
      <c r="M7425">
        <f>ROUND(IF(E7425=1,G7425+SUMIFS([1]Sheet1!$G$2:$G$11229,[1]Sheet1!$B$2:$B$11229,B7425,[1]Sheet1!$E$2:$E$11229,2)*0.05*HLOOKUP(B7425,[1]Sheet3!$B$7:$OL$39,IF(D7425=1,3,IF(D7425=2,4,IF(D7425=3,5,IF(D7425=4,6,IF(D7425=5,7,IF(D7425=6,8,IF(D7425=7,9,99))))))),FALSE),IF(E7425=2,G7425*0.95,IF(E7425=3,G7425+SUMIFS([1]Sheet1!$G$2:$G$11229,[1]Sheet1!$B$2:$B$11229,B7425,[1]Sheet1!$E$2:$E$11229,4)*0.5*HLOOKUP(B7425,[1]Sheet3!$B$7:$OL$39,IF(D7425=1,19,IF(D7425=2,20,IF(D7425=3,21,IF(D7425=4,22,IF(D7425=5,23,IF(D7425=6,24,IF(D7425=7,25,99))))))),FALSE),IF(E7425=4,G7425*0.5,G7425)))),0)</f>
        <v>479</v>
      </c>
    </row>
    <row r="7426" spans="1:13" x14ac:dyDescent="0.25">
      <c r="A7426">
        <v>1</v>
      </c>
      <c r="B7426">
        <v>9100212</v>
      </c>
      <c r="C7426">
        <v>6</v>
      </c>
      <c r="D7426">
        <v>2</v>
      </c>
      <c r="E7426">
        <v>1</v>
      </c>
      <c r="F7426" t="s">
        <v>0</v>
      </c>
      <c r="G7426">
        <v>213</v>
      </c>
      <c r="M7426">
        <f>ROUND(IF(E7426=1,G7426+SUMIFS([1]Sheet1!$G$2:$G$11229,[1]Sheet1!$B$2:$B$11229,B7426,[1]Sheet1!$E$2:$E$11229,2)*0.05*HLOOKUP(B7426,[1]Sheet3!$B$7:$OL$39,IF(D7426=1,3,IF(D7426=2,4,IF(D7426=3,5,IF(D7426=4,6,IF(D7426=5,7,IF(D7426=6,8,IF(D7426=7,9,99))))))),FALSE),IF(E7426=2,G7426*0.95,IF(E7426=3,G7426+SUMIFS([1]Sheet1!$G$2:$G$11229,[1]Sheet1!$B$2:$B$11229,B7426,[1]Sheet1!$E$2:$E$11229,4)*0.5*HLOOKUP(B7426,[1]Sheet3!$B$7:$OL$39,IF(D7426=1,19,IF(D7426=2,20,IF(D7426=3,21,IF(D7426=4,22,IF(D7426=5,23,IF(D7426=6,24,IF(D7426=7,25,99))))))),FALSE),IF(E7426=4,G7426*0.5,G7426)))),0)</f>
        <v>1200</v>
      </c>
    </row>
    <row r="7427" spans="1:13" x14ac:dyDescent="0.25">
      <c r="A7427">
        <v>1</v>
      </c>
      <c r="B7427">
        <v>9100212</v>
      </c>
      <c r="C7427">
        <v>6</v>
      </c>
      <c r="D7427">
        <v>2</v>
      </c>
      <c r="E7427">
        <v>2</v>
      </c>
      <c r="F7427" t="s">
        <v>0</v>
      </c>
      <c r="G7427">
        <v>18167</v>
      </c>
      <c r="M7427">
        <f>ROUND(IF(E7427=1,G7427+SUMIFS([1]Sheet1!$G$2:$G$11229,[1]Sheet1!$B$2:$B$11229,B7427,[1]Sheet1!$E$2:$E$11229,2)*0.05*HLOOKUP(B7427,[1]Sheet3!$B$7:$OL$39,IF(D7427=1,3,IF(D7427=2,4,IF(D7427=3,5,IF(D7427=4,6,IF(D7427=5,7,IF(D7427=6,8,IF(D7427=7,9,99))))))),FALSE),IF(E7427=2,G7427*0.95,IF(E7427=3,G7427+SUMIFS([1]Sheet1!$G$2:$G$11229,[1]Sheet1!$B$2:$B$11229,B7427,[1]Sheet1!$E$2:$E$11229,4)*0.5*HLOOKUP(B7427,[1]Sheet3!$B$7:$OL$39,IF(D7427=1,19,IF(D7427=2,20,IF(D7427=3,21,IF(D7427=4,22,IF(D7427=5,23,IF(D7427=6,24,IF(D7427=7,25,99))))))),FALSE),IF(E7427=4,G7427*0.5,G7427)))),0)</f>
        <v>17259</v>
      </c>
    </row>
    <row r="7428" spans="1:13" x14ac:dyDescent="0.25">
      <c r="A7428">
        <v>1</v>
      </c>
      <c r="B7428">
        <v>9100212</v>
      </c>
      <c r="C7428">
        <v>6</v>
      </c>
      <c r="D7428">
        <v>2</v>
      </c>
      <c r="E7428">
        <v>3</v>
      </c>
      <c r="F7428" t="s">
        <v>0</v>
      </c>
      <c r="G7428">
        <v>739</v>
      </c>
      <c r="M7428">
        <f>ROUND(IF(E7428=1,G7428+SUMIFS([1]Sheet1!$G$2:$G$11229,[1]Sheet1!$B$2:$B$11229,B7428,[1]Sheet1!$E$2:$E$11229,2)*0.05*HLOOKUP(B7428,[1]Sheet3!$B$7:$OL$39,IF(D7428=1,3,IF(D7428=2,4,IF(D7428=3,5,IF(D7428=4,6,IF(D7428=5,7,IF(D7428=6,8,IF(D7428=7,9,99))))))),FALSE),IF(E7428=2,G7428*0.95,IF(E7428=3,G7428+SUMIFS([1]Sheet1!$G$2:$G$11229,[1]Sheet1!$B$2:$B$11229,B7428,[1]Sheet1!$E$2:$E$11229,4)*0.5*HLOOKUP(B7428,[1]Sheet3!$B$7:$OL$39,IF(D7428=1,19,IF(D7428=2,20,IF(D7428=3,21,IF(D7428=4,22,IF(D7428=5,23,IF(D7428=6,24,IF(D7428=7,25,99))))))),FALSE),IF(E7428=4,G7428*0.5,G7428)))),0)</f>
        <v>1156</v>
      </c>
    </row>
    <row r="7429" spans="1:13" x14ac:dyDescent="0.25">
      <c r="A7429">
        <v>1</v>
      </c>
      <c r="B7429">
        <v>9100212</v>
      </c>
      <c r="C7429">
        <v>6</v>
      </c>
      <c r="D7429">
        <v>2</v>
      </c>
      <c r="E7429">
        <v>4</v>
      </c>
      <c r="F7429" t="s">
        <v>0</v>
      </c>
      <c r="G7429">
        <v>2049</v>
      </c>
      <c r="M7429">
        <f>ROUND(IF(E7429=1,G7429+SUMIFS([1]Sheet1!$G$2:$G$11229,[1]Sheet1!$B$2:$B$11229,B7429,[1]Sheet1!$E$2:$E$11229,2)*0.05*HLOOKUP(B7429,[1]Sheet3!$B$7:$OL$39,IF(D7429=1,3,IF(D7429=2,4,IF(D7429=3,5,IF(D7429=4,6,IF(D7429=5,7,IF(D7429=6,8,IF(D7429=7,9,99))))))),FALSE),IF(E7429=2,G7429*0.95,IF(E7429=3,G7429+SUMIFS([1]Sheet1!$G$2:$G$11229,[1]Sheet1!$B$2:$B$11229,B7429,[1]Sheet1!$E$2:$E$11229,4)*0.5*HLOOKUP(B7429,[1]Sheet3!$B$7:$OL$39,IF(D7429=1,19,IF(D7429=2,20,IF(D7429=3,21,IF(D7429=4,22,IF(D7429=5,23,IF(D7429=6,24,IF(D7429=7,25,99))))))),FALSE),IF(E7429=4,G7429*0.5,G7429)))),0)</f>
        <v>1025</v>
      </c>
    </row>
    <row r="7430" spans="1:13" x14ac:dyDescent="0.25">
      <c r="A7430">
        <v>1</v>
      </c>
      <c r="B7430">
        <v>9100212</v>
      </c>
      <c r="C7430">
        <v>6</v>
      </c>
      <c r="D7430">
        <v>3</v>
      </c>
      <c r="E7430">
        <v>1</v>
      </c>
      <c r="F7430" t="s">
        <v>0</v>
      </c>
      <c r="G7430">
        <v>50</v>
      </c>
      <c r="M7430">
        <f>ROUND(IF(E7430=1,G7430+SUMIFS([1]Sheet1!$G$2:$G$11229,[1]Sheet1!$B$2:$B$11229,B7430,[1]Sheet1!$E$2:$E$11229,2)*0.05*HLOOKUP(B7430,[1]Sheet3!$B$7:$OL$39,IF(D7430=1,3,IF(D7430=2,4,IF(D7430=3,5,IF(D7430=4,6,IF(D7430=5,7,IF(D7430=6,8,IF(D7430=7,9,99))))))),FALSE),IF(E7430=2,G7430*0.95,IF(E7430=3,G7430+SUMIFS([1]Sheet1!$G$2:$G$11229,[1]Sheet1!$B$2:$B$11229,B7430,[1]Sheet1!$E$2:$E$11229,4)*0.5*HLOOKUP(B7430,[1]Sheet3!$B$7:$OL$39,IF(D7430=1,19,IF(D7430=2,20,IF(D7430=3,21,IF(D7430=4,22,IF(D7430=5,23,IF(D7430=6,24,IF(D7430=7,25,99))))))),FALSE),IF(E7430=4,G7430*0.5,G7430)))),0)</f>
        <v>282</v>
      </c>
    </row>
    <row r="7431" spans="1:13" x14ac:dyDescent="0.25">
      <c r="A7431">
        <v>1</v>
      </c>
      <c r="B7431">
        <v>9100212</v>
      </c>
      <c r="C7431">
        <v>6</v>
      </c>
      <c r="D7431">
        <v>3</v>
      </c>
      <c r="E7431">
        <v>2</v>
      </c>
      <c r="F7431" t="s">
        <v>0</v>
      </c>
      <c r="G7431">
        <v>9244</v>
      </c>
      <c r="M7431">
        <f>ROUND(IF(E7431=1,G7431+SUMIFS([1]Sheet1!$G$2:$G$11229,[1]Sheet1!$B$2:$B$11229,B7431,[1]Sheet1!$E$2:$E$11229,2)*0.05*HLOOKUP(B7431,[1]Sheet3!$B$7:$OL$39,IF(D7431=1,3,IF(D7431=2,4,IF(D7431=3,5,IF(D7431=4,6,IF(D7431=5,7,IF(D7431=6,8,IF(D7431=7,9,99))))))),FALSE),IF(E7431=2,G7431*0.95,IF(E7431=3,G7431+SUMIFS([1]Sheet1!$G$2:$G$11229,[1]Sheet1!$B$2:$B$11229,B7431,[1]Sheet1!$E$2:$E$11229,4)*0.5*HLOOKUP(B7431,[1]Sheet3!$B$7:$OL$39,IF(D7431=1,19,IF(D7431=2,20,IF(D7431=3,21,IF(D7431=4,22,IF(D7431=5,23,IF(D7431=6,24,IF(D7431=7,25,99))))))),FALSE),IF(E7431=4,G7431*0.5,G7431)))),0)</f>
        <v>8782</v>
      </c>
    </row>
    <row r="7432" spans="1:13" x14ac:dyDescent="0.25">
      <c r="A7432">
        <v>1</v>
      </c>
      <c r="B7432">
        <v>9100212</v>
      </c>
      <c r="C7432">
        <v>6</v>
      </c>
      <c r="D7432">
        <v>3</v>
      </c>
      <c r="E7432">
        <v>3</v>
      </c>
      <c r="F7432" t="s">
        <v>0</v>
      </c>
      <c r="G7432">
        <v>113</v>
      </c>
      <c r="M7432">
        <f>ROUND(IF(E7432=1,G7432+SUMIFS([1]Sheet1!$G$2:$G$11229,[1]Sheet1!$B$2:$B$11229,B7432,[1]Sheet1!$E$2:$E$11229,2)*0.05*HLOOKUP(B7432,[1]Sheet3!$B$7:$OL$39,IF(D7432=1,3,IF(D7432=2,4,IF(D7432=3,5,IF(D7432=4,6,IF(D7432=5,7,IF(D7432=6,8,IF(D7432=7,9,99))))))),FALSE),IF(E7432=2,G7432*0.95,IF(E7432=3,G7432+SUMIFS([1]Sheet1!$G$2:$G$11229,[1]Sheet1!$B$2:$B$11229,B7432,[1]Sheet1!$E$2:$E$11229,4)*0.5*HLOOKUP(B7432,[1]Sheet3!$B$7:$OL$39,IF(D7432=1,19,IF(D7432=2,20,IF(D7432=3,21,IF(D7432=4,22,IF(D7432=5,23,IF(D7432=6,24,IF(D7432=7,25,99))))))),FALSE),IF(E7432=4,G7432*0.5,G7432)))),0)</f>
        <v>177</v>
      </c>
    </row>
    <row r="7433" spans="1:13" x14ac:dyDescent="0.25">
      <c r="A7433">
        <v>1</v>
      </c>
      <c r="B7433">
        <v>9100212</v>
      </c>
      <c r="C7433">
        <v>6</v>
      </c>
      <c r="D7433">
        <v>3</v>
      </c>
      <c r="E7433">
        <v>4</v>
      </c>
      <c r="F7433" t="s">
        <v>0</v>
      </c>
      <c r="G7433">
        <v>480</v>
      </c>
      <c r="M7433">
        <f>ROUND(IF(E7433=1,G7433+SUMIFS([1]Sheet1!$G$2:$G$11229,[1]Sheet1!$B$2:$B$11229,B7433,[1]Sheet1!$E$2:$E$11229,2)*0.05*HLOOKUP(B7433,[1]Sheet3!$B$7:$OL$39,IF(D7433=1,3,IF(D7433=2,4,IF(D7433=3,5,IF(D7433=4,6,IF(D7433=5,7,IF(D7433=6,8,IF(D7433=7,9,99))))))),FALSE),IF(E7433=2,G7433*0.95,IF(E7433=3,G7433+SUMIFS([1]Sheet1!$G$2:$G$11229,[1]Sheet1!$B$2:$B$11229,B7433,[1]Sheet1!$E$2:$E$11229,4)*0.5*HLOOKUP(B7433,[1]Sheet3!$B$7:$OL$39,IF(D7433=1,19,IF(D7433=2,20,IF(D7433=3,21,IF(D7433=4,22,IF(D7433=5,23,IF(D7433=6,24,IF(D7433=7,25,99))))))),FALSE),IF(E7433=4,G7433*0.5,G7433)))),0)</f>
        <v>240</v>
      </c>
    </row>
    <row r="7434" spans="1:13" x14ac:dyDescent="0.25">
      <c r="A7434">
        <v>1</v>
      </c>
      <c r="B7434">
        <v>9100212</v>
      </c>
      <c r="C7434">
        <v>6</v>
      </c>
      <c r="D7434">
        <v>4</v>
      </c>
      <c r="E7434">
        <v>1</v>
      </c>
      <c r="F7434" t="s">
        <v>0</v>
      </c>
      <c r="G7434">
        <v>359</v>
      </c>
      <c r="M7434">
        <f>ROUND(IF(E7434=1,G7434+SUMIFS([1]Sheet1!$G$2:$G$11229,[1]Sheet1!$B$2:$B$11229,B7434,[1]Sheet1!$E$2:$E$11229,2)*0.05*HLOOKUP(B7434,[1]Sheet3!$B$7:$OL$39,IF(D7434=1,3,IF(D7434=2,4,IF(D7434=3,5,IF(D7434=4,6,IF(D7434=5,7,IF(D7434=6,8,IF(D7434=7,9,99))))))),FALSE),IF(E7434=2,G7434*0.95,IF(E7434=3,G7434+SUMIFS([1]Sheet1!$G$2:$G$11229,[1]Sheet1!$B$2:$B$11229,B7434,[1]Sheet1!$E$2:$E$11229,4)*0.5*HLOOKUP(B7434,[1]Sheet3!$B$7:$OL$39,IF(D7434=1,19,IF(D7434=2,20,IF(D7434=3,21,IF(D7434=4,22,IF(D7434=5,23,IF(D7434=6,24,IF(D7434=7,25,99))))))),FALSE),IF(E7434=4,G7434*0.5,G7434)))),0)</f>
        <v>2022</v>
      </c>
    </row>
    <row r="7435" spans="1:13" x14ac:dyDescent="0.25">
      <c r="A7435">
        <v>1</v>
      </c>
      <c r="B7435">
        <v>9100212</v>
      </c>
      <c r="C7435">
        <v>6</v>
      </c>
      <c r="D7435">
        <v>4</v>
      </c>
      <c r="E7435">
        <v>2</v>
      </c>
      <c r="F7435" t="s">
        <v>0</v>
      </c>
      <c r="G7435">
        <v>39058</v>
      </c>
      <c r="M7435">
        <f>ROUND(IF(E7435=1,G7435+SUMIFS([1]Sheet1!$G$2:$G$11229,[1]Sheet1!$B$2:$B$11229,B7435,[1]Sheet1!$E$2:$E$11229,2)*0.05*HLOOKUP(B7435,[1]Sheet3!$B$7:$OL$39,IF(D7435=1,3,IF(D7435=2,4,IF(D7435=3,5,IF(D7435=4,6,IF(D7435=5,7,IF(D7435=6,8,IF(D7435=7,9,99))))))),FALSE),IF(E7435=2,G7435*0.95,IF(E7435=3,G7435+SUMIFS([1]Sheet1!$G$2:$G$11229,[1]Sheet1!$B$2:$B$11229,B7435,[1]Sheet1!$E$2:$E$11229,4)*0.5*HLOOKUP(B7435,[1]Sheet3!$B$7:$OL$39,IF(D7435=1,19,IF(D7435=2,20,IF(D7435=3,21,IF(D7435=4,22,IF(D7435=5,23,IF(D7435=6,24,IF(D7435=7,25,99))))))),FALSE),IF(E7435=4,G7435*0.5,G7435)))),0)</f>
        <v>37105</v>
      </c>
    </row>
    <row r="7436" spans="1:13" x14ac:dyDescent="0.25">
      <c r="A7436">
        <v>1</v>
      </c>
      <c r="B7436">
        <v>9100212</v>
      </c>
      <c r="C7436">
        <v>6</v>
      </c>
      <c r="D7436">
        <v>4</v>
      </c>
      <c r="E7436">
        <v>3</v>
      </c>
      <c r="F7436" t="s">
        <v>0</v>
      </c>
      <c r="G7436">
        <v>810</v>
      </c>
      <c r="M7436">
        <f>ROUND(IF(E7436=1,G7436+SUMIFS([1]Sheet1!$G$2:$G$11229,[1]Sheet1!$B$2:$B$11229,B7436,[1]Sheet1!$E$2:$E$11229,2)*0.05*HLOOKUP(B7436,[1]Sheet3!$B$7:$OL$39,IF(D7436=1,3,IF(D7436=2,4,IF(D7436=3,5,IF(D7436=4,6,IF(D7436=5,7,IF(D7436=6,8,IF(D7436=7,9,99))))))),FALSE),IF(E7436=2,G7436*0.95,IF(E7436=3,G7436+SUMIFS([1]Sheet1!$G$2:$G$11229,[1]Sheet1!$B$2:$B$11229,B7436,[1]Sheet1!$E$2:$E$11229,4)*0.5*HLOOKUP(B7436,[1]Sheet3!$B$7:$OL$39,IF(D7436=1,19,IF(D7436=2,20,IF(D7436=3,21,IF(D7436=4,22,IF(D7436=5,23,IF(D7436=6,24,IF(D7436=7,25,99))))))),FALSE),IF(E7436=4,G7436*0.5,G7436)))),0)</f>
        <v>1267</v>
      </c>
    </row>
    <row r="7437" spans="1:13" x14ac:dyDescent="0.25">
      <c r="A7437">
        <v>1</v>
      </c>
      <c r="B7437">
        <v>9100212</v>
      </c>
      <c r="C7437">
        <v>6</v>
      </c>
      <c r="D7437">
        <v>4</v>
      </c>
      <c r="E7437">
        <v>4</v>
      </c>
      <c r="F7437" t="s">
        <v>0</v>
      </c>
      <c r="G7437">
        <v>1390</v>
      </c>
      <c r="M7437">
        <f>ROUND(IF(E7437=1,G7437+SUMIFS([1]Sheet1!$G$2:$G$11229,[1]Sheet1!$B$2:$B$11229,B7437,[1]Sheet1!$E$2:$E$11229,2)*0.05*HLOOKUP(B7437,[1]Sheet3!$B$7:$OL$39,IF(D7437=1,3,IF(D7437=2,4,IF(D7437=3,5,IF(D7437=4,6,IF(D7437=5,7,IF(D7437=6,8,IF(D7437=7,9,99))))))),FALSE),IF(E7437=2,G7437*0.95,IF(E7437=3,G7437+SUMIFS([1]Sheet1!$G$2:$G$11229,[1]Sheet1!$B$2:$B$11229,B7437,[1]Sheet1!$E$2:$E$11229,4)*0.5*HLOOKUP(B7437,[1]Sheet3!$B$7:$OL$39,IF(D7437=1,19,IF(D7437=2,20,IF(D7437=3,21,IF(D7437=4,22,IF(D7437=5,23,IF(D7437=6,24,IF(D7437=7,25,99))))))),FALSE),IF(E7437=4,G7437*0.5,G7437)))),0)</f>
        <v>695</v>
      </c>
    </row>
    <row r="7438" spans="1:13" x14ac:dyDescent="0.25">
      <c r="A7438">
        <v>1</v>
      </c>
      <c r="B7438">
        <v>9100212</v>
      </c>
      <c r="C7438">
        <v>6</v>
      </c>
      <c r="D7438">
        <v>5</v>
      </c>
      <c r="E7438">
        <v>1</v>
      </c>
      <c r="F7438" t="s">
        <v>0</v>
      </c>
      <c r="G7438">
        <v>48</v>
      </c>
      <c r="M7438">
        <f>ROUND(IF(E7438=1,G7438+SUMIFS([1]Sheet1!$G$2:$G$11229,[1]Sheet1!$B$2:$B$11229,B7438,[1]Sheet1!$E$2:$E$11229,2)*0.05*HLOOKUP(B7438,[1]Sheet3!$B$7:$OL$39,IF(D7438=1,3,IF(D7438=2,4,IF(D7438=3,5,IF(D7438=4,6,IF(D7438=5,7,IF(D7438=6,8,IF(D7438=7,9,99))))))),FALSE),IF(E7438=2,G7438*0.95,IF(E7438=3,G7438+SUMIFS([1]Sheet1!$G$2:$G$11229,[1]Sheet1!$B$2:$B$11229,B7438,[1]Sheet1!$E$2:$E$11229,4)*0.5*HLOOKUP(B7438,[1]Sheet3!$B$7:$OL$39,IF(D7438=1,19,IF(D7438=2,20,IF(D7438=3,21,IF(D7438=4,22,IF(D7438=5,23,IF(D7438=6,24,IF(D7438=7,25,99))))))),FALSE),IF(E7438=4,G7438*0.5,G7438)))),0)</f>
        <v>270</v>
      </c>
    </row>
    <row r="7439" spans="1:13" x14ac:dyDescent="0.25">
      <c r="A7439">
        <v>1</v>
      </c>
      <c r="B7439">
        <v>9100212</v>
      </c>
      <c r="C7439">
        <v>6</v>
      </c>
      <c r="D7439">
        <v>5</v>
      </c>
      <c r="E7439">
        <v>2</v>
      </c>
      <c r="F7439" t="s">
        <v>0</v>
      </c>
      <c r="G7439">
        <v>6859</v>
      </c>
      <c r="M7439">
        <f>ROUND(IF(E7439=1,G7439+SUMIFS([1]Sheet1!$G$2:$G$11229,[1]Sheet1!$B$2:$B$11229,B7439,[1]Sheet1!$E$2:$E$11229,2)*0.05*HLOOKUP(B7439,[1]Sheet3!$B$7:$OL$39,IF(D7439=1,3,IF(D7439=2,4,IF(D7439=3,5,IF(D7439=4,6,IF(D7439=5,7,IF(D7439=6,8,IF(D7439=7,9,99))))))),FALSE),IF(E7439=2,G7439*0.95,IF(E7439=3,G7439+SUMIFS([1]Sheet1!$G$2:$G$11229,[1]Sheet1!$B$2:$B$11229,B7439,[1]Sheet1!$E$2:$E$11229,4)*0.5*HLOOKUP(B7439,[1]Sheet3!$B$7:$OL$39,IF(D7439=1,19,IF(D7439=2,20,IF(D7439=3,21,IF(D7439=4,22,IF(D7439=5,23,IF(D7439=6,24,IF(D7439=7,25,99))))))),FALSE),IF(E7439=4,G7439*0.5,G7439)))),0)</f>
        <v>6516</v>
      </c>
    </row>
    <row r="7440" spans="1:13" x14ac:dyDescent="0.25">
      <c r="A7440">
        <v>1</v>
      </c>
      <c r="B7440">
        <v>9100212</v>
      </c>
      <c r="C7440">
        <v>6</v>
      </c>
      <c r="D7440">
        <v>5</v>
      </c>
      <c r="E7440">
        <v>3</v>
      </c>
      <c r="F7440" t="s">
        <v>0</v>
      </c>
      <c r="G7440">
        <v>75</v>
      </c>
      <c r="M7440">
        <f>ROUND(IF(E7440=1,G7440+SUMIFS([1]Sheet1!$G$2:$G$11229,[1]Sheet1!$B$2:$B$11229,B7440,[1]Sheet1!$E$2:$E$11229,2)*0.05*HLOOKUP(B7440,[1]Sheet3!$B$7:$OL$39,IF(D7440=1,3,IF(D7440=2,4,IF(D7440=3,5,IF(D7440=4,6,IF(D7440=5,7,IF(D7440=6,8,IF(D7440=7,9,99))))))),FALSE),IF(E7440=2,G7440*0.95,IF(E7440=3,G7440+SUMIFS([1]Sheet1!$G$2:$G$11229,[1]Sheet1!$B$2:$B$11229,B7440,[1]Sheet1!$E$2:$E$11229,4)*0.5*HLOOKUP(B7440,[1]Sheet3!$B$7:$OL$39,IF(D7440=1,19,IF(D7440=2,20,IF(D7440=3,21,IF(D7440=4,22,IF(D7440=5,23,IF(D7440=6,24,IF(D7440=7,25,99))))))),FALSE),IF(E7440=4,G7440*0.5,G7440)))),0)</f>
        <v>117</v>
      </c>
    </row>
    <row r="7441" spans="1:13" x14ac:dyDescent="0.25">
      <c r="A7441">
        <v>1</v>
      </c>
      <c r="B7441">
        <v>9100212</v>
      </c>
      <c r="C7441">
        <v>6</v>
      </c>
      <c r="D7441">
        <v>5</v>
      </c>
      <c r="E7441">
        <v>4</v>
      </c>
      <c r="F7441" t="s">
        <v>0</v>
      </c>
      <c r="G7441">
        <v>272</v>
      </c>
      <c r="M7441">
        <f>ROUND(IF(E7441=1,G7441+SUMIFS([1]Sheet1!$G$2:$G$11229,[1]Sheet1!$B$2:$B$11229,B7441,[1]Sheet1!$E$2:$E$11229,2)*0.05*HLOOKUP(B7441,[1]Sheet3!$B$7:$OL$39,IF(D7441=1,3,IF(D7441=2,4,IF(D7441=3,5,IF(D7441=4,6,IF(D7441=5,7,IF(D7441=6,8,IF(D7441=7,9,99))))))),FALSE),IF(E7441=2,G7441*0.95,IF(E7441=3,G7441+SUMIFS([1]Sheet1!$G$2:$G$11229,[1]Sheet1!$B$2:$B$11229,B7441,[1]Sheet1!$E$2:$E$11229,4)*0.5*HLOOKUP(B7441,[1]Sheet3!$B$7:$OL$39,IF(D7441=1,19,IF(D7441=2,20,IF(D7441=3,21,IF(D7441=4,22,IF(D7441=5,23,IF(D7441=6,24,IF(D7441=7,25,99))))))),FALSE),IF(E7441=4,G7441*0.5,G7441)))),0)</f>
        <v>136</v>
      </c>
    </row>
    <row r="7442" spans="1:13" x14ac:dyDescent="0.25">
      <c r="A7442">
        <v>1</v>
      </c>
      <c r="B7442">
        <v>9100212</v>
      </c>
      <c r="C7442">
        <v>6</v>
      </c>
      <c r="D7442">
        <v>6</v>
      </c>
      <c r="E7442">
        <v>1</v>
      </c>
      <c r="F7442" t="s">
        <v>0</v>
      </c>
      <c r="G7442">
        <v>84</v>
      </c>
      <c r="M7442">
        <f>ROUND(IF(E7442=1,G7442+SUMIFS([1]Sheet1!$G$2:$G$11229,[1]Sheet1!$B$2:$B$11229,B7442,[1]Sheet1!$E$2:$E$11229,2)*0.05*HLOOKUP(B7442,[1]Sheet3!$B$7:$OL$39,IF(D7442=1,3,IF(D7442=2,4,IF(D7442=3,5,IF(D7442=4,6,IF(D7442=5,7,IF(D7442=6,8,IF(D7442=7,9,99))))))),FALSE),IF(E7442=2,G7442*0.95,IF(E7442=3,G7442+SUMIFS([1]Sheet1!$G$2:$G$11229,[1]Sheet1!$B$2:$B$11229,B7442,[1]Sheet1!$E$2:$E$11229,4)*0.5*HLOOKUP(B7442,[1]Sheet3!$B$7:$OL$39,IF(D7442=1,19,IF(D7442=2,20,IF(D7442=3,21,IF(D7442=4,22,IF(D7442=5,23,IF(D7442=6,24,IF(D7442=7,25,99))))))),FALSE),IF(E7442=4,G7442*0.5,G7442)))),0)</f>
        <v>473</v>
      </c>
    </row>
    <row r="7443" spans="1:13" x14ac:dyDescent="0.25">
      <c r="A7443">
        <v>1</v>
      </c>
      <c r="B7443">
        <v>9100212</v>
      </c>
      <c r="C7443">
        <v>6</v>
      </c>
      <c r="D7443">
        <v>6</v>
      </c>
      <c r="E7443">
        <v>2</v>
      </c>
      <c r="F7443" t="s">
        <v>0</v>
      </c>
      <c r="G7443">
        <v>19697</v>
      </c>
      <c r="M7443">
        <f>ROUND(IF(E7443=1,G7443+SUMIFS([1]Sheet1!$G$2:$G$11229,[1]Sheet1!$B$2:$B$11229,B7443,[1]Sheet1!$E$2:$E$11229,2)*0.05*HLOOKUP(B7443,[1]Sheet3!$B$7:$OL$39,IF(D7443=1,3,IF(D7443=2,4,IF(D7443=3,5,IF(D7443=4,6,IF(D7443=5,7,IF(D7443=6,8,IF(D7443=7,9,99))))))),FALSE),IF(E7443=2,G7443*0.95,IF(E7443=3,G7443+SUMIFS([1]Sheet1!$G$2:$G$11229,[1]Sheet1!$B$2:$B$11229,B7443,[1]Sheet1!$E$2:$E$11229,4)*0.5*HLOOKUP(B7443,[1]Sheet3!$B$7:$OL$39,IF(D7443=1,19,IF(D7443=2,20,IF(D7443=3,21,IF(D7443=4,22,IF(D7443=5,23,IF(D7443=6,24,IF(D7443=7,25,99))))))),FALSE),IF(E7443=4,G7443*0.5,G7443)))),0)</f>
        <v>18712</v>
      </c>
    </row>
    <row r="7444" spans="1:13" x14ac:dyDescent="0.25">
      <c r="A7444">
        <v>1</v>
      </c>
      <c r="B7444">
        <v>9100212</v>
      </c>
      <c r="C7444">
        <v>6</v>
      </c>
      <c r="D7444">
        <v>6</v>
      </c>
      <c r="E7444">
        <v>3</v>
      </c>
      <c r="F7444" t="s">
        <v>0</v>
      </c>
      <c r="G7444">
        <v>194</v>
      </c>
      <c r="M7444">
        <f>ROUND(IF(E7444=1,G7444+SUMIFS([1]Sheet1!$G$2:$G$11229,[1]Sheet1!$B$2:$B$11229,B7444,[1]Sheet1!$E$2:$E$11229,2)*0.05*HLOOKUP(B7444,[1]Sheet3!$B$7:$OL$39,IF(D7444=1,3,IF(D7444=2,4,IF(D7444=3,5,IF(D7444=4,6,IF(D7444=5,7,IF(D7444=6,8,IF(D7444=7,9,99))))))),FALSE),IF(E7444=2,G7444*0.95,IF(E7444=3,G7444+SUMIFS([1]Sheet1!$G$2:$G$11229,[1]Sheet1!$B$2:$B$11229,B7444,[1]Sheet1!$E$2:$E$11229,4)*0.5*HLOOKUP(B7444,[1]Sheet3!$B$7:$OL$39,IF(D7444=1,19,IF(D7444=2,20,IF(D7444=3,21,IF(D7444=4,22,IF(D7444=5,23,IF(D7444=6,24,IF(D7444=7,25,99))))))),FALSE),IF(E7444=4,G7444*0.5,G7444)))),0)</f>
        <v>303</v>
      </c>
    </row>
    <row r="7445" spans="1:13" x14ac:dyDescent="0.25">
      <c r="A7445">
        <v>1</v>
      </c>
      <c r="B7445">
        <v>9100212</v>
      </c>
      <c r="C7445">
        <v>6</v>
      </c>
      <c r="D7445">
        <v>6</v>
      </c>
      <c r="E7445">
        <v>4</v>
      </c>
      <c r="F7445" t="s">
        <v>0</v>
      </c>
      <c r="G7445">
        <v>1063</v>
      </c>
      <c r="M7445">
        <f>ROUND(IF(E7445=1,G7445+SUMIFS([1]Sheet1!$G$2:$G$11229,[1]Sheet1!$B$2:$B$11229,B7445,[1]Sheet1!$E$2:$E$11229,2)*0.05*HLOOKUP(B7445,[1]Sheet3!$B$7:$OL$39,IF(D7445=1,3,IF(D7445=2,4,IF(D7445=3,5,IF(D7445=4,6,IF(D7445=5,7,IF(D7445=6,8,IF(D7445=7,9,99))))))),FALSE),IF(E7445=2,G7445*0.95,IF(E7445=3,G7445+SUMIFS([1]Sheet1!$G$2:$G$11229,[1]Sheet1!$B$2:$B$11229,B7445,[1]Sheet1!$E$2:$E$11229,4)*0.5*HLOOKUP(B7445,[1]Sheet3!$B$7:$OL$39,IF(D7445=1,19,IF(D7445=2,20,IF(D7445=3,21,IF(D7445=4,22,IF(D7445=5,23,IF(D7445=6,24,IF(D7445=7,25,99))))))),FALSE),IF(E7445=4,G7445*0.5,G7445)))),0)</f>
        <v>532</v>
      </c>
    </row>
    <row r="7446" spans="1:13" x14ac:dyDescent="0.25">
      <c r="A7446">
        <v>1</v>
      </c>
      <c r="B7446">
        <v>9100212</v>
      </c>
      <c r="C7446">
        <v>6</v>
      </c>
      <c r="D7446">
        <v>7</v>
      </c>
      <c r="E7446">
        <v>1</v>
      </c>
      <c r="F7446" t="s">
        <v>0</v>
      </c>
      <c r="G7446">
        <v>3</v>
      </c>
      <c r="M7446">
        <f>ROUND(IF(E7446=1,G7446+SUMIFS([1]Sheet1!$G$2:$G$11229,[1]Sheet1!$B$2:$B$11229,B7446,[1]Sheet1!$E$2:$E$11229,2)*0.05*HLOOKUP(B7446,[1]Sheet3!$B$7:$OL$39,IF(D7446=1,3,IF(D7446=2,4,IF(D7446=3,5,IF(D7446=4,6,IF(D7446=5,7,IF(D7446=6,8,IF(D7446=7,9,99))))))),FALSE),IF(E7446=2,G7446*0.95,IF(E7446=3,G7446+SUMIFS([1]Sheet1!$G$2:$G$11229,[1]Sheet1!$B$2:$B$11229,B7446,[1]Sheet1!$E$2:$E$11229,4)*0.5*HLOOKUP(B7446,[1]Sheet3!$B$7:$OL$39,IF(D7446=1,19,IF(D7446=2,20,IF(D7446=3,21,IF(D7446=4,22,IF(D7446=5,23,IF(D7446=6,24,IF(D7446=7,25,99))))))),FALSE),IF(E7446=4,G7446*0.5,G7446)))),0)</f>
        <v>17</v>
      </c>
    </row>
    <row r="7447" spans="1:13" x14ac:dyDescent="0.25">
      <c r="A7447">
        <v>1</v>
      </c>
      <c r="B7447">
        <v>9100212</v>
      </c>
      <c r="C7447">
        <v>6</v>
      </c>
      <c r="D7447">
        <v>7</v>
      </c>
      <c r="E7447">
        <v>2</v>
      </c>
      <c r="F7447" t="s">
        <v>0</v>
      </c>
      <c r="G7447">
        <v>1242</v>
      </c>
      <c r="M7447">
        <f>ROUND(IF(E7447=1,G7447+SUMIFS([1]Sheet1!$G$2:$G$11229,[1]Sheet1!$B$2:$B$11229,B7447,[1]Sheet1!$E$2:$E$11229,2)*0.05*HLOOKUP(B7447,[1]Sheet3!$B$7:$OL$39,IF(D7447=1,3,IF(D7447=2,4,IF(D7447=3,5,IF(D7447=4,6,IF(D7447=5,7,IF(D7447=6,8,IF(D7447=7,9,99))))))),FALSE),IF(E7447=2,G7447*0.95,IF(E7447=3,G7447+SUMIFS([1]Sheet1!$G$2:$G$11229,[1]Sheet1!$B$2:$B$11229,B7447,[1]Sheet1!$E$2:$E$11229,4)*0.5*HLOOKUP(B7447,[1]Sheet3!$B$7:$OL$39,IF(D7447=1,19,IF(D7447=2,20,IF(D7447=3,21,IF(D7447=4,22,IF(D7447=5,23,IF(D7447=6,24,IF(D7447=7,25,99))))))),FALSE),IF(E7447=4,G7447*0.5,G7447)))),0)</f>
        <v>1180</v>
      </c>
    </row>
    <row r="7448" spans="1:13" x14ac:dyDescent="0.25">
      <c r="A7448">
        <v>1</v>
      </c>
      <c r="B7448">
        <v>9100212</v>
      </c>
      <c r="C7448">
        <v>6</v>
      </c>
      <c r="D7448">
        <v>7</v>
      </c>
      <c r="E7448">
        <v>3</v>
      </c>
      <c r="F7448" t="s">
        <v>0</v>
      </c>
      <c r="G7448">
        <v>9</v>
      </c>
      <c r="M7448">
        <f>ROUND(IF(E7448=1,G7448+SUMIFS([1]Sheet1!$G$2:$G$11229,[1]Sheet1!$B$2:$B$11229,B7448,[1]Sheet1!$E$2:$E$11229,2)*0.05*HLOOKUP(B7448,[1]Sheet3!$B$7:$OL$39,IF(D7448=1,3,IF(D7448=2,4,IF(D7448=3,5,IF(D7448=4,6,IF(D7448=5,7,IF(D7448=6,8,IF(D7448=7,9,99))))))),FALSE),IF(E7448=2,G7448*0.95,IF(E7448=3,G7448+SUMIFS([1]Sheet1!$G$2:$G$11229,[1]Sheet1!$B$2:$B$11229,B7448,[1]Sheet1!$E$2:$E$11229,4)*0.5*HLOOKUP(B7448,[1]Sheet3!$B$7:$OL$39,IF(D7448=1,19,IF(D7448=2,20,IF(D7448=3,21,IF(D7448=4,22,IF(D7448=5,23,IF(D7448=6,24,IF(D7448=7,25,99))))))),FALSE),IF(E7448=4,G7448*0.5,G7448)))),0)</f>
        <v>14</v>
      </c>
    </row>
    <row r="7449" spans="1:13" x14ac:dyDescent="0.25">
      <c r="A7449">
        <v>1</v>
      </c>
      <c r="B7449">
        <v>9100212</v>
      </c>
      <c r="C7449">
        <v>6</v>
      </c>
      <c r="D7449">
        <v>7</v>
      </c>
      <c r="E7449">
        <v>4</v>
      </c>
      <c r="F7449" t="s">
        <v>0</v>
      </c>
      <c r="G7449">
        <v>51</v>
      </c>
      <c r="M7449">
        <f>ROUND(IF(E7449=1,G7449+SUMIFS([1]Sheet1!$G$2:$G$11229,[1]Sheet1!$B$2:$B$11229,B7449,[1]Sheet1!$E$2:$E$11229,2)*0.05*HLOOKUP(B7449,[1]Sheet3!$B$7:$OL$39,IF(D7449=1,3,IF(D7449=2,4,IF(D7449=3,5,IF(D7449=4,6,IF(D7449=5,7,IF(D7449=6,8,IF(D7449=7,9,99))))))),FALSE),IF(E7449=2,G7449*0.95,IF(E7449=3,G7449+SUMIFS([1]Sheet1!$G$2:$G$11229,[1]Sheet1!$B$2:$B$11229,B7449,[1]Sheet1!$E$2:$E$11229,4)*0.5*HLOOKUP(B7449,[1]Sheet3!$B$7:$OL$39,IF(D7449=1,19,IF(D7449=2,20,IF(D7449=3,21,IF(D7449=4,22,IF(D7449=5,23,IF(D7449=6,24,IF(D7449=7,25,99))))))),FALSE),IF(E7449=4,G7449*0.5,G7449)))),0)</f>
        <v>26</v>
      </c>
    </row>
    <row r="7450" spans="1:13" x14ac:dyDescent="0.25">
      <c r="A7450">
        <v>1</v>
      </c>
      <c r="B7450">
        <v>9100213</v>
      </c>
      <c r="C7450">
        <v>6</v>
      </c>
      <c r="D7450">
        <v>1</v>
      </c>
      <c r="E7450">
        <v>1</v>
      </c>
      <c r="F7450" t="s">
        <v>0</v>
      </c>
      <c r="G7450">
        <v>936</v>
      </c>
      <c r="M7450">
        <f>ROUND(IF(E7450=1,G7450+SUMIFS([1]Sheet1!$G$2:$G$11229,[1]Sheet1!$B$2:$B$11229,B7450,[1]Sheet1!$E$2:$E$11229,2)*0.05*HLOOKUP(B7450,[1]Sheet3!$B$7:$OL$39,IF(D7450=1,3,IF(D7450=2,4,IF(D7450=3,5,IF(D7450=4,6,IF(D7450=5,7,IF(D7450=6,8,IF(D7450=7,9,99))))))),FALSE),IF(E7450=2,G7450*0.95,IF(E7450=3,G7450+SUMIFS([1]Sheet1!$G$2:$G$11229,[1]Sheet1!$B$2:$B$11229,B7450,[1]Sheet1!$E$2:$E$11229,4)*0.5*HLOOKUP(B7450,[1]Sheet3!$B$7:$OL$39,IF(D7450=1,19,IF(D7450=2,20,IF(D7450=3,21,IF(D7450=4,22,IF(D7450=5,23,IF(D7450=6,24,IF(D7450=7,25,99))))))),FALSE),IF(E7450=4,G7450*0.5,G7450)))),0)</f>
        <v>3323</v>
      </c>
    </row>
    <row r="7451" spans="1:13" x14ac:dyDescent="0.25">
      <c r="A7451">
        <v>1</v>
      </c>
      <c r="B7451">
        <v>9100213</v>
      </c>
      <c r="C7451">
        <v>6</v>
      </c>
      <c r="D7451">
        <v>1</v>
      </c>
      <c r="E7451">
        <v>2</v>
      </c>
      <c r="F7451" t="s">
        <v>0</v>
      </c>
      <c r="G7451">
        <v>29989</v>
      </c>
      <c r="M7451">
        <f>ROUND(IF(E7451=1,G7451+SUMIFS([1]Sheet1!$G$2:$G$11229,[1]Sheet1!$B$2:$B$11229,B7451,[1]Sheet1!$E$2:$E$11229,2)*0.05*HLOOKUP(B7451,[1]Sheet3!$B$7:$OL$39,IF(D7451=1,3,IF(D7451=2,4,IF(D7451=3,5,IF(D7451=4,6,IF(D7451=5,7,IF(D7451=6,8,IF(D7451=7,9,99))))))),FALSE),IF(E7451=2,G7451*0.95,IF(E7451=3,G7451+SUMIFS([1]Sheet1!$G$2:$G$11229,[1]Sheet1!$B$2:$B$11229,B7451,[1]Sheet1!$E$2:$E$11229,4)*0.5*HLOOKUP(B7451,[1]Sheet3!$B$7:$OL$39,IF(D7451=1,19,IF(D7451=2,20,IF(D7451=3,21,IF(D7451=4,22,IF(D7451=5,23,IF(D7451=6,24,IF(D7451=7,25,99))))))),FALSE),IF(E7451=4,G7451*0.5,G7451)))),0)</f>
        <v>28490</v>
      </c>
    </row>
    <row r="7452" spans="1:13" x14ac:dyDescent="0.25">
      <c r="A7452">
        <v>1</v>
      </c>
      <c r="B7452">
        <v>9100213</v>
      </c>
      <c r="C7452">
        <v>6</v>
      </c>
      <c r="D7452">
        <v>1</v>
      </c>
      <c r="E7452">
        <v>3</v>
      </c>
      <c r="F7452" t="s">
        <v>0</v>
      </c>
      <c r="G7452">
        <v>5875</v>
      </c>
      <c r="M7452">
        <f>ROUND(IF(E7452=1,G7452+SUMIFS([1]Sheet1!$G$2:$G$11229,[1]Sheet1!$B$2:$B$11229,B7452,[1]Sheet1!$E$2:$E$11229,2)*0.05*HLOOKUP(B7452,[1]Sheet3!$B$7:$OL$39,IF(D7452=1,3,IF(D7452=2,4,IF(D7452=3,5,IF(D7452=4,6,IF(D7452=5,7,IF(D7452=6,8,IF(D7452=7,9,99))))))),FALSE),IF(E7452=2,G7452*0.95,IF(E7452=3,G7452+SUMIFS([1]Sheet1!$G$2:$G$11229,[1]Sheet1!$B$2:$B$11229,B7452,[1]Sheet1!$E$2:$E$11229,4)*0.5*HLOOKUP(B7452,[1]Sheet3!$B$7:$OL$39,IF(D7452=1,19,IF(D7452=2,20,IF(D7452=3,21,IF(D7452=4,22,IF(D7452=5,23,IF(D7452=6,24,IF(D7452=7,25,99))))))),FALSE),IF(E7452=4,G7452*0.5,G7452)))),0)</f>
        <v>6856</v>
      </c>
    </row>
    <row r="7453" spans="1:13" x14ac:dyDescent="0.25">
      <c r="A7453">
        <v>1</v>
      </c>
      <c r="B7453">
        <v>9100213</v>
      </c>
      <c r="C7453">
        <v>6</v>
      </c>
      <c r="D7453">
        <v>1</v>
      </c>
      <c r="E7453">
        <v>4</v>
      </c>
      <c r="F7453" t="s">
        <v>0</v>
      </c>
      <c r="G7453">
        <v>827</v>
      </c>
      <c r="M7453">
        <f>ROUND(IF(E7453=1,G7453+SUMIFS([1]Sheet1!$G$2:$G$11229,[1]Sheet1!$B$2:$B$11229,B7453,[1]Sheet1!$E$2:$E$11229,2)*0.05*HLOOKUP(B7453,[1]Sheet3!$B$7:$OL$39,IF(D7453=1,3,IF(D7453=2,4,IF(D7453=3,5,IF(D7453=4,6,IF(D7453=5,7,IF(D7453=6,8,IF(D7453=7,9,99))))))),FALSE),IF(E7453=2,G7453*0.95,IF(E7453=3,G7453+SUMIFS([1]Sheet1!$G$2:$G$11229,[1]Sheet1!$B$2:$B$11229,B7453,[1]Sheet1!$E$2:$E$11229,4)*0.5*HLOOKUP(B7453,[1]Sheet3!$B$7:$OL$39,IF(D7453=1,19,IF(D7453=2,20,IF(D7453=3,21,IF(D7453=4,22,IF(D7453=5,23,IF(D7453=6,24,IF(D7453=7,25,99))))))),FALSE),IF(E7453=4,G7453*0.5,G7453)))),0)</f>
        <v>414</v>
      </c>
    </row>
    <row r="7454" spans="1:13" x14ac:dyDescent="0.25">
      <c r="A7454">
        <v>1</v>
      </c>
      <c r="B7454">
        <v>9100213</v>
      </c>
      <c r="C7454">
        <v>6</v>
      </c>
      <c r="D7454">
        <v>2</v>
      </c>
      <c r="E7454">
        <v>1</v>
      </c>
      <c r="F7454" t="s">
        <v>0</v>
      </c>
      <c r="G7454">
        <v>535</v>
      </c>
      <c r="M7454">
        <f>ROUND(IF(E7454=1,G7454+SUMIFS([1]Sheet1!$G$2:$G$11229,[1]Sheet1!$B$2:$B$11229,B7454,[1]Sheet1!$E$2:$E$11229,2)*0.05*HLOOKUP(B7454,[1]Sheet3!$B$7:$OL$39,IF(D7454=1,3,IF(D7454=2,4,IF(D7454=3,5,IF(D7454=4,6,IF(D7454=5,7,IF(D7454=6,8,IF(D7454=7,9,99))))))),FALSE),IF(E7454=2,G7454*0.95,IF(E7454=3,G7454+SUMIFS([1]Sheet1!$G$2:$G$11229,[1]Sheet1!$B$2:$B$11229,B7454,[1]Sheet1!$E$2:$E$11229,4)*0.5*HLOOKUP(B7454,[1]Sheet3!$B$7:$OL$39,IF(D7454=1,19,IF(D7454=2,20,IF(D7454=3,21,IF(D7454=4,22,IF(D7454=5,23,IF(D7454=6,24,IF(D7454=7,25,99))))))),FALSE),IF(E7454=4,G7454*0.5,G7454)))),0)</f>
        <v>1899</v>
      </c>
    </row>
    <row r="7455" spans="1:13" x14ac:dyDescent="0.25">
      <c r="A7455">
        <v>1</v>
      </c>
      <c r="B7455">
        <v>9100213</v>
      </c>
      <c r="C7455">
        <v>6</v>
      </c>
      <c r="D7455">
        <v>2</v>
      </c>
      <c r="E7455">
        <v>2</v>
      </c>
      <c r="F7455" t="s">
        <v>0</v>
      </c>
      <c r="G7455">
        <v>25970</v>
      </c>
      <c r="M7455">
        <f>ROUND(IF(E7455=1,G7455+SUMIFS([1]Sheet1!$G$2:$G$11229,[1]Sheet1!$B$2:$B$11229,B7455,[1]Sheet1!$E$2:$E$11229,2)*0.05*HLOOKUP(B7455,[1]Sheet3!$B$7:$OL$39,IF(D7455=1,3,IF(D7455=2,4,IF(D7455=3,5,IF(D7455=4,6,IF(D7455=5,7,IF(D7455=6,8,IF(D7455=7,9,99))))))),FALSE),IF(E7455=2,G7455*0.95,IF(E7455=3,G7455+SUMIFS([1]Sheet1!$G$2:$G$11229,[1]Sheet1!$B$2:$B$11229,B7455,[1]Sheet1!$E$2:$E$11229,4)*0.5*HLOOKUP(B7455,[1]Sheet3!$B$7:$OL$39,IF(D7455=1,19,IF(D7455=2,20,IF(D7455=3,21,IF(D7455=4,22,IF(D7455=5,23,IF(D7455=6,24,IF(D7455=7,25,99))))))),FALSE),IF(E7455=4,G7455*0.5,G7455)))),0)</f>
        <v>24672</v>
      </c>
    </row>
    <row r="7456" spans="1:13" x14ac:dyDescent="0.25">
      <c r="A7456">
        <v>1</v>
      </c>
      <c r="B7456">
        <v>9100213</v>
      </c>
      <c r="C7456">
        <v>6</v>
      </c>
      <c r="D7456">
        <v>2</v>
      </c>
      <c r="E7456">
        <v>3</v>
      </c>
      <c r="F7456" t="s">
        <v>0</v>
      </c>
      <c r="G7456">
        <v>3355</v>
      </c>
      <c r="M7456">
        <f>ROUND(IF(E7456=1,G7456+SUMIFS([1]Sheet1!$G$2:$G$11229,[1]Sheet1!$B$2:$B$11229,B7456,[1]Sheet1!$E$2:$E$11229,2)*0.05*HLOOKUP(B7456,[1]Sheet3!$B$7:$OL$39,IF(D7456=1,3,IF(D7456=2,4,IF(D7456=3,5,IF(D7456=4,6,IF(D7456=5,7,IF(D7456=6,8,IF(D7456=7,9,99))))))),FALSE),IF(E7456=2,G7456*0.95,IF(E7456=3,G7456+SUMIFS([1]Sheet1!$G$2:$G$11229,[1]Sheet1!$B$2:$B$11229,B7456,[1]Sheet1!$E$2:$E$11229,4)*0.5*HLOOKUP(B7456,[1]Sheet3!$B$7:$OL$39,IF(D7456=1,19,IF(D7456=2,20,IF(D7456=3,21,IF(D7456=4,22,IF(D7456=5,23,IF(D7456=6,24,IF(D7456=7,25,99))))))),FALSE),IF(E7456=4,G7456*0.5,G7456)))),0)</f>
        <v>3915</v>
      </c>
    </row>
    <row r="7457" spans="1:13" x14ac:dyDescent="0.25">
      <c r="A7457">
        <v>1</v>
      </c>
      <c r="B7457">
        <v>9100213</v>
      </c>
      <c r="C7457">
        <v>6</v>
      </c>
      <c r="D7457">
        <v>2</v>
      </c>
      <c r="E7457">
        <v>4</v>
      </c>
      <c r="F7457" t="s">
        <v>0</v>
      </c>
      <c r="G7457">
        <v>1049</v>
      </c>
      <c r="M7457">
        <f>ROUND(IF(E7457=1,G7457+SUMIFS([1]Sheet1!$G$2:$G$11229,[1]Sheet1!$B$2:$B$11229,B7457,[1]Sheet1!$E$2:$E$11229,2)*0.05*HLOOKUP(B7457,[1]Sheet3!$B$7:$OL$39,IF(D7457=1,3,IF(D7457=2,4,IF(D7457=3,5,IF(D7457=4,6,IF(D7457=5,7,IF(D7457=6,8,IF(D7457=7,9,99))))))),FALSE),IF(E7457=2,G7457*0.95,IF(E7457=3,G7457+SUMIFS([1]Sheet1!$G$2:$G$11229,[1]Sheet1!$B$2:$B$11229,B7457,[1]Sheet1!$E$2:$E$11229,4)*0.5*HLOOKUP(B7457,[1]Sheet3!$B$7:$OL$39,IF(D7457=1,19,IF(D7457=2,20,IF(D7457=3,21,IF(D7457=4,22,IF(D7457=5,23,IF(D7457=6,24,IF(D7457=7,25,99))))))),FALSE),IF(E7457=4,G7457*0.5,G7457)))),0)</f>
        <v>525</v>
      </c>
    </row>
    <row r="7458" spans="1:13" x14ac:dyDescent="0.25">
      <c r="A7458">
        <v>1</v>
      </c>
      <c r="B7458">
        <v>9100213</v>
      </c>
      <c r="C7458">
        <v>6</v>
      </c>
      <c r="D7458">
        <v>3</v>
      </c>
      <c r="E7458">
        <v>1</v>
      </c>
      <c r="F7458" t="s">
        <v>0</v>
      </c>
      <c r="G7458">
        <v>6</v>
      </c>
      <c r="M7458">
        <f>ROUND(IF(E7458=1,G7458+SUMIFS([1]Sheet1!$G$2:$G$11229,[1]Sheet1!$B$2:$B$11229,B7458,[1]Sheet1!$E$2:$E$11229,2)*0.05*HLOOKUP(B7458,[1]Sheet3!$B$7:$OL$39,IF(D7458=1,3,IF(D7458=2,4,IF(D7458=3,5,IF(D7458=4,6,IF(D7458=5,7,IF(D7458=6,8,IF(D7458=7,9,99))))))),FALSE),IF(E7458=2,G7458*0.95,IF(E7458=3,G7458+SUMIFS([1]Sheet1!$G$2:$G$11229,[1]Sheet1!$B$2:$B$11229,B7458,[1]Sheet1!$E$2:$E$11229,4)*0.5*HLOOKUP(B7458,[1]Sheet3!$B$7:$OL$39,IF(D7458=1,19,IF(D7458=2,20,IF(D7458=3,21,IF(D7458=4,22,IF(D7458=5,23,IF(D7458=6,24,IF(D7458=7,25,99))))))),FALSE),IF(E7458=4,G7458*0.5,G7458)))),0)</f>
        <v>21</v>
      </c>
    </row>
    <row r="7459" spans="1:13" x14ac:dyDescent="0.25">
      <c r="A7459">
        <v>1</v>
      </c>
      <c r="B7459">
        <v>9100213</v>
      </c>
      <c r="C7459">
        <v>6</v>
      </c>
      <c r="D7459">
        <v>3</v>
      </c>
      <c r="E7459">
        <v>2</v>
      </c>
      <c r="F7459" t="s">
        <v>0</v>
      </c>
      <c r="G7459">
        <v>3059</v>
      </c>
      <c r="M7459">
        <f>ROUND(IF(E7459=1,G7459+SUMIFS([1]Sheet1!$G$2:$G$11229,[1]Sheet1!$B$2:$B$11229,B7459,[1]Sheet1!$E$2:$E$11229,2)*0.05*HLOOKUP(B7459,[1]Sheet3!$B$7:$OL$39,IF(D7459=1,3,IF(D7459=2,4,IF(D7459=3,5,IF(D7459=4,6,IF(D7459=5,7,IF(D7459=6,8,IF(D7459=7,9,99))))))),FALSE),IF(E7459=2,G7459*0.95,IF(E7459=3,G7459+SUMIFS([1]Sheet1!$G$2:$G$11229,[1]Sheet1!$B$2:$B$11229,B7459,[1]Sheet1!$E$2:$E$11229,4)*0.5*HLOOKUP(B7459,[1]Sheet3!$B$7:$OL$39,IF(D7459=1,19,IF(D7459=2,20,IF(D7459=3,21,IF(D7459=4,22,IF(D7459=5,23,IF(D7459=6,24,IF(D7459=7,25,99))))))),FALSE),IF(E7459=4,G7459*0.5,G7459)))),0)</f>
        <v>2906</v>
      </c>
    </row>
    <row r="7460" spans="1:13" x14ac:dyDescent="0.25">
      <c r="A7460">
        <v>1</v>
      </c>
      <c r="B7460">
        <v>9100213</v>
      </c>
      <c r="C7460">
        <v>6</v>
      </c>
      <c r="D7460">
        <v>3</v>
      </c>
      <c r="E7460">
        <v>3</v>
      </c>
      <c r="F7460" t="s">
        <v>0</v>
      </c>
      <c r="G7460">
        <v>18</v>
      </c>
      <c r="M7460">
        <f>ROUND(IF(E7460=1,G7460+SUMIFS([1]Sheet1!$G$2:$G$11229,[1]Sheet1!$B$2:$B$11229,B7460,[1]Sheet1!$E$2:$E$11229,2)*0.05*HLOOKUP(B7460,[1]Sheet3!$B$7:$OL$39,IF(D7460=1,3,IF(D7460=2,4,IF(D7460=3,5,IF(D7460=4,6,IF(D7460=5,7,IF(D7460=6,8,IF(D7460=7,9,99))))))),FALSE),IF(E7460=2,G7460*0.95,IF(E7460=3,G7460+SUMIFS([1]Sheet1!$G$2:$G$11229,[1]Sheet1!$B$2:$B$11229,B7460,[1]Sheet1!$E$2:$E$11229,4)*0.5*HLOOKUP(B7460,[1]Sheet3!$B$7:$OL$39,IF(D7460=1,19,IF(D7460=2,20,IF(D7460=3,21,IF(D7460=4,22,IF(D7460=5,23,IF(D7460=6,24,IF(D7460=7,25,99))))))),FALSE),IF(E7460=4,G7460*0.5,G7460)))),0)</f>
        <v>21</v>
      </c>
    </row>
    <row r="7461" spans="1:13" x14ac:dyDescent="0.25">
      <c r="A7461">
        <v>1</v>
      </c>
      <c r="B7461">
        <v>9100213</v>
      </c>
      <c r="C7461">
        <v>6</v>
      </c>
      <c r="D7461">
        <v>3</v>
      </c>
      <c r="E7461">
        <v>4</v>
      </c>
      <c r="F7461" t="s">
        <v>0</v>
      </c>
      <c r="G7461">
        <v>137</v>
      </c>
      <c r="M7461">
        <f>ROUND(IF(E7461=1,G7461+SUMIFS([1]Sheet1!$G$2:$G$11229,[1]Sheet1!$B$2:$B$11229,B7461,[1]Sheet1!$E$2:$E$11229,2)*0.05*HLOOKUP(B7461,[1]Sheet3!$B$7:$OL$39,IF(D7461=1,3,IF(D7461=2,4,IF(D7461=3,5,IF(D7461=4,6,IF(D7461=5,7,IF(D7461=6,8,IF(D7461=7,9,99))))))),FALSE),IF(E7461=2,G7461*0.95,IF(E7461=3,G7461+SUMIFS([1]Sheet1!$G$2:$G$11229,[1]Sheet1!$B$2:$B$11229,B7461,[1]Sheet1!$E$2:$E$11229,4)*0.5*HLOOKUP(B7461,[1]Sheet3!$B$7:$OL$39,IF(D7461=1,19,IF(D7461=2,20,IF(D7461=3,21,IF(D7461=4,22,IF(D7461=5,23,IF(D7461=6,24,IF(D7461=7,25,99))))))),FALSE),IF(E7461=4,G7461*0.5,G7461)))),0)</f>
        <v>69</v>
      </c>
    </row>
    <row r="7462" spans="1:13" x14ac:dyDescent="0.25">
      <c r="A7462">
        <v>1</v>
      </c>
      <c r="B7462">
        <v>9100213</v>
      </c>
      <c r="C7462">
        <v>6</v>
      </c>
      <c r="D7462">
        <v>4</v>
      </c>
      <c r="E7462">
        <v>1</v>
      </c>
      <c r="F7462" t="s">
        <v>0</v>
      </c>
      <c r="G7462">
        <v>338</v>
      </c>
      <c r="M7462">
        <f>ROUND(IF(E7462=1,G7462+SUMIFS([1]Sheet1!$G$2:$G$11229,[1]Sheet1!$B$2:$B$11229,B7462,[1]Sheet1!$E$2:$E$11229,2)*0.05*HLOOKUP(B7462,[1]Sheet3!$B$7:$OL$39,IF(D7462=1,3,IF(D7462=2,4,IF(D7462=3,5,IF(D7462=4,6,IF(D7462=5,7,IF(D7462=6,8,IF(D7462=7,9,99))))))),FALSE),IF(E7462=2,G7462*0.95,IF(E7462=3,G7462+SUMIFS([1]Sheet1!$G$2:$G$11229,[1]Sheet1!$B$2:$B$11229,B7462,[1]Sheet1!$E$2:$E$11229,4)*0.5*HLOOKUP(B7462,[1]Sheet3!$B$7:$OL$39,IF(D7462=1,19,IF(D7462=2,20,IF(D7462=3,21,IF(D7462=4,22,IF(D7462=5,23,IF(D7462=6,24,IF(D7462=7,25,99))))))),FALSE),IF(E7462=4,G7462*0.5,G7462)))),0)</f>
        <v>1200</v>
      </c>
    </row>
    <row r="7463" spans="1:13" x14ac:dyDescent="0.25">
      <c r="A7463">
        <v>1</v>
      </c>
      <c r="B7463">
        <v>9100213</v>
      </c>
      <c r="C7463">
        <v>6</v>
      </c>
      <c r="D7463">
        <v>4</v>
      </c>
      <c r="E7463">
        <v>2</v>
      </c>
      <c r="F7463" t="s">
        <v>0</v>
      </c>
      <c r="G7463">
        <v>24039</v>
      </c>
      <c r="M7463">
        <f>ROUND(IF(E7463=1,G7463+SUMIFS([1]Sheet1!$G$2:$G$11229,[1]Sheet1!$B$2:$B$11229,B7463,[1]Sheet1!$E$2:$E$11229,2)*0.05*HLOOKUP(B7463,[1]Sheet3!$B$7:$OL$39,IF(D7463=1,3,IF(D7463=2,4,IF(D7463=3,5,IF(D7463=4,6,IF(D7463=5,7,IF(D7463=6,8,IF(D7463=7,9,99))))))),FALSE),IF(E7463=2,G7463*0.95,IF(E7463=3,G7463+SUMIFS([1]Sheet1!$G$2:$G$11229,[1]Sheet1!$B$2:$B$11229,B7463,[1]Sheet1!$E$2:$E$11229,4)*0.5*HLOOKUP(B7463,[1]Sheet3!$B$7:$OL$39,IF(D7463=1,19,IF(D7463=2,20,IF(D7463=3,21,IF(D7463=4,22,IF(D7463=5,23,IF(D7463=6,24,IF(D7463=7,25,99))))))),FALSE),IF(E7463=4,G7463*0.5,G7463)))),0)</f>
        <v>22837</v>
      </c>
    </row>
    <row r="7464" spans="1:13" x14ac:dyDescent="0.25">
      <c r="A7464">
        <v>1</v>
      </c>
      <c r="B7464">
        <v>9100213</v>
      </c>
      <c r="C7464">
        <v>6</v>
      </c>
      <c r="D7464">
        <v>4</v>
      </c>
      <c r="E7464">
        <v>3</v>
      </c>
      <c r="F7464" t="s">
        <v>0</v>
      </c>
      <c r="G7464">
        <v>1469</v>
      </c>
      <c r="M7464">
        <f>ROUND(IF(E7464=1,G7464+SUMIFS([1]Sheet1!$G$2:$G$11229,[1]Sheet1!$B$2:$B$11229,B7464,[1]Sheet1!$E$2:$E$11229,2)*0.05*HLOOKUP(B7464,[1]Sheet3!$B$7:$OL$39,IF(D7464=1,3,IF(D7464=2,4,IF(D7464=3,5,IF(D7464=4,6,IF(D7464=5,7,IF(D7464=6,8,IF(D7464=7,9,99))))))),FALSE),IF(E7464=2,G7464*0.95,IF(E7464=3,G7464+SUMIFS([1]Sheet1!$G$2:$G$11229,[1]Sheet1!$B$2:$B$11229,B7464,[1]Sheet1!$E$2:$E$11229,4)*0.5*HLOOKUP(B7464,[1]Sheet3!$B$7:$OL$39,IF(D7464=1,19,IF(D7464=2,20,IF(D7464=3,21,IF(D7464=4,22,IF(D7464=5,23,IF(D7464=6,24,IF(D7464=7,25,99))))))),FALSE),IF(E7464=4,G7464*0.5,G7464)))),0)</f>
        <v>1714</v>
      </c>
    </row>
    <row r="7465" spans="1:13" x14ac:dyDescent="0.25">
      <c r="A7465">
        <v>1</v>
      </c>
      <c r="B7465">
        <v>9100213</v>
      </c>
      <c r="C7465">
        <v>6</v>
      </c>
      <c r="D7465">
        <v>4</v>
      </c>
      <c r="E7465">
        <v>4</v>
      </c>
      <c r="F7465" t="s">
        <v>0</v>
      </c>
      <c r="G7465">
        <v>811</v>
      </c>
      <c r="M7465">
        <f>ROUND(IF(E7465=1,G7465+SUMIFS([1]Sheet1!$G$2:$G$11229,[1]Sheet1!$B$2:$B$11229,B7465,[1]Sheet1!$E$2:$E$11229,2)*0.05*HLOOKUP(B7465,[1]Sheet3!$B$7:$OL$39,IF(D7465=1,3,IF(D7465=2,4,IF(D7465=3,5,IF(D7465=4,6,IF(D7465=5,7,IF(D7465=6,8,IF(D7465=7,9,99))))))),FALSE),IF(E7465=2,G7465*0.95,IF(E7465=3,G7465+SUMIFS([1]Sheet1!$G$2:$G$11229,[1]Sheet1!$B$2:$B$11229,B7465,[1]Sheet1!$E$2:$E$11229,4)*0.5*HLOOKUP(B7465,[1]Sheet3!$B$7:$OL$39,IF(D7465=1,19,IF(D7465=2,20,IF(D7465=3,21,IF(D7465=4,22,IF(D7465=5,23,IF(D7465=6,24,IF(D7465=7,25,99))))))),FALSE),IF(E7465=4,G7465*0.5,G7465)))),0)</f>
        <v>406</v>
      </c>
    </row>
    <row r="7466" spans="1:13" x14ac:dyDescent="0.25">
      <c r="A7466">
        <v>1</v>
      </c>
      <c r="B7466">
        <v>9100213</v>
      </c>
      <c r="C7466">
        <v>6</v>
      </c>
      <c r="D7466">
        <v>5</v>
      </c>
      <c r="E7466">
        <v>1</v>
      </c>
      <c r="F7466" t="s">
        <v>0</v>
      </c>
      <c r="G7466">
        <v>6</v>
      </c>
      <c r="M7466">
        <f>ROUND(IF(E7466=1,G7466+SUMIFS([1]Sheet1!$G$2:$G$11229,[1]Sheet1!$B$2:$B$11229,B7466,[1]Sheet1!$E$2:$E$11229,2)*0.05*HLOOKUP(B7466,[1]Sheet3!$B$7:$OL$39,IF(D7466=1,3,IF(D7466=2,4,IF(D7466=3,5,IF(D7466=4,6,IF(D7466=5,7,IF(D7466=6,8,IF(D7466=7,9,99))))))),FALSE),IF(E7466=2,G7466*0.95,IF(E7466=3,G7466+SUMIFS([1]Sheet1!$G$2:$G$11229,[1]Sheet1!$B$2:$B$11229,B7466,[1]Sheet1!$E$2:$E$11229,4)*0.5*HLOOKUP(B7466,[1]Sheet3!$B$7:$OL$39,IF(D7466=1,19,IF(D7466=2,20,IF(D7466=3,21,IF(D7466=4,22,IF(D7466=5,23,IF(D7466=6,24,IF(D7466=7,25,99))))))),FALSE),IF(E7466=4,G7466*0.5,G7466)))),0)</f>
        <v>21</v>
      </c>
    </row>
    <row r="7467" spans="1:13" x14ac:dyDescent="0.25">
      <c r="A7467">
        <v>1</v>
      </c>
      <c r="B7467">
        <v>9100213</v>
      </c>
      <c r="C7467">
        <v>6</v>
      </c>
      <c r="D7467">
        <v>5</v>
      </c>
      <c r="E7467">
        <v>2</v>
      </c>
      <c r="F7467" t="s">
        <v>0</v>
      </c>
      <c r="G7467">
        <v>4425</v>
      </c>
      <c r="M7467">
        <f>ROUND(IF(E7467=1,G7467+SUMIFS([1]Sheet1!$G$2:$G$11229,[1]Sheet1!$B$2:$B$11229,B7467,[1]Sheet1!$E$2:$E$11229,2)*0.05*HLOOKUP(B7467,[1]Sheet3!$B$7:$OL$39,IF(D7467=1,3,IF(D7467=2,4,IF(D7467=3,5,IF(D7467=4,6,IF(D7467=5,7,IF(D7467=6,8,IF(D7467=7,9,99))))))),FALSE),IF(E7467=2,G7467*0.95,IF(E7467=3,G7467+SUMIFS([1]Sheet1!$G$2:$G$11229,[1]Sheet1!$B$2:$B$11229,B7467,[1]Sheet1!$E$2:$E$11229,4)*0.5*HLOOKUP(B7467,[1]Sheet3!$B$7:$OL$39,IF(D7467=1,19,IF(D7467=2,20,IF(D7467=3,21,IF(D7467=4,22,IF(D7467=5,23,IF(D7467=6,24,IF(D7467=7,25,99))))))),FALSE),IF(E7467=4,G7467*0.5,G7467)))),0)</f>
        <v>4204</v>
      </c>
    </row>
    <row r="7468" spans="1:13" x14ac:dyDescent="0.25">
      <c r="A7468">
        <v>1</v>
      </c>
      <c r="B7468">
        <v>9100213</v>
      </c>
      <c r="C7468">
        <v>6</v>
      </c>
      <c r="D7468">
        <v>5</v>
      </c>
      <c r="E7468">
        <v>3</v>
      </c>
      <c r="F7468" t="s">
        <v>0</v>
      </c>
      <c r="G7468">
        <v>28</v>
      </c>
      <c r="M7468">
        <f>ROUND(IF(E7468=1,G7468+SUMIFS([1]Sheet1!$G$2:$G$11229,[1]Sheet1!$B$2:$B$11229,B7468,[1]Sheet1!$E$2:$E$11229,2)*0.05*HLOOKUP(B7468,[1]Sheet3!$B$7:$OL$39,IF(D7468=1,3,IF(D7468=2,4,IF(D7468=3,5,IF(D7468=4,6,IF(D7468=5,7,IF(D7468=6,8,IF(D7468=7,9,99))))))),FALSE),IF(E7468=2,G7468*0.95,IF(E7468=3,G7468+SUMIFS([1]Sheet1!$G$2:$G$11229,[1]Sheet1!$B$2:$B$11229,B7468,[1]Sheet1!$E$2:$E$11229,4)*0.5*HLOOKUP(B7468,[1]Sheet3!$B$7:$OL$39,IF(D7468=1,19,IF(D7468=2,20,IF(D7468=3,21,IF(D7468=4,22,IF(D7468=5,23,IF(D7468=6,24,IF(D7468=7,25,99))))))),FALSE),IF(E7468=4,G7468*0.5,G7468)))),0)</f>
        <v>33</v>
      </c>
    </row>
    <row r="7469" spans="1:13" x14ac:dyDescent="0.25">
      <c r="A7469">
        <v>1</v>
      </c>
      <c r="B7469">
        <v>9100213</v>
      </c>
      <c r="C7469">
        <v>6</v>
      </c>
      <c r="D7469">
        <v>5</v>
      </c>
      <c r="E7469">
        <v>4</v>
      </c>
      <c r="F7469" t="s">
        <v>0</v>
      </c>
      <c r="G7469">
        <v>432</v>
      </c>
      <c r="M7469">
        <f>ROUND(IF(E7469=1,G7469+SUMIFS([1]Sheet1!$G$2:$G$11229,[1]Sheet1!$B$2:$B$11229,B7469,[1]Sheet1!$E$2:$E$11229,2)*0.05*HLOOKUP(B7469,[1]Sheet3!$B$7:$OL$39,IF(D7469=1,3,IF(D7469=2,4,IF(D7469=3,5,IF(D7469=4,6,IF(D7469=5,7,IF(D7469=6,8,IF(D7469=7,9,99))))))),FALSE),IF(E7469=2,G7469*0.95,IF(E7469=3,G7469+SUMIFS([1]Sheet1!$G$2:$G$11229,[1]Sheet1!$B$2:$B$11229,B7469,[1]Sheet1!$E$2:$E$11229,4)*0.5*HLOOKUP(B7469,[1]Sheet3!$B$7:$OL$39,IF(D7469=1,19,IF(D7469=2,20,IF(D7469=3,21,IF(D7469=4,22,IF(D7469=5,23,IF(D7469=6,24,IF(D7469=7,25,99))))))),FALSE),IF(E7469=4,G7469*0.5,G7469)))),0)</f>
        <v>216</v>
      </c>
    </row>
    <row r="7470" spans="1:13" x14ac:dyDescent="0.25">
      <c r="A7470">
        <v>1</v>
      </c>
      <c r="B7470">
        <v>9100213</v>
      </c>
      <c r="C7470">
        <v>6</v>
      </c>
      <c r="D7470">
        <v>6</v>
      </c>
      <c r="E7470">
        <v>1</v>
      </c>
      <c r="F7470" t="s">
        <v>0</v>
      </c>
      <c r="G7470">
        <v>33</v>
      </c>
      <c r="M7470">
        <f>ROUND(IF(E7470=1,G7470+SUMIFS([1]Sheet1!$G$2:$G$11229,[1]Sheet1!$B$2:$B$11229,B7470,[1]Sheet1!$E$2:$E$11229,2)*0.05*HLOOKUP(B7470,[1]Sheet3!$B$7:$OL$39,IF(D7470=1,3,IF(D7470=2,4,IF(D7470=3,5,IF(D7470=4,6,IF(D7470=5,7,IF(D7470=6,8,IF(D7470=7,9,99))))))),FALSE),IF(E7470=2,G7470*0.95,IF(E7470=3,G7470+SUMIFS([1]Sheet1!$G$2:$G$11229,[1]Sheet1!$B$2:$B$11229,B7470,[1]Sheet1!$E$2:$E$11229,4)*0.5*HLOOKUP(B7470,[1]Sheet3!$B$7:$OL$39,IF(D7470=1,19,IF(D7470=2,20,IF(D7470=3,21,IF(D7470=4,22,IF(D7470=5,23,IF(D7470=6,24,IF(D7470=7,25,99))))))),FALSE),IF(E7470=4,G7470*0.5,G7470)))),0)</f>
        <v>117</v>
      </c>
    </row>
    <row r="7471" spans="1:13" x14ac:dyDescent="0.25">
      <c r="A7471">
        <v>1</v>
      </c>
      <c r="B7471">
        <v>9100213</v>
      </c>
      <c r="C7471">
        <v>6</v>
      </c>
      <c r="D7471">
        <v>6</v>
      </c>
      <c r="E7471">
        <v>2</v>
      </c>
      <c r="F7471" t="s">
        <v>0</v>
      </c>
      <c r="G7471">
        <v>6775</v>
      </c>
      <c r="M7471">
        <f>ROUND(IF(E7471=1,G7471+SUMIFS([1]Sheet1!$G$2:$G$11229,[1]Sheet1!$B$2:$B$11229,B7471,[1]Sheet1!$E$2:$E$11229,2)*0.05*HLOOKUP(B7471,[1]Sheet3!$B$7:$OL$39,IF(D7471=1,3,IF(D7471=2,4,IF(D7471=3,5,IF(D7471=4,6,IF(D7471=5,7,IF(D7471=6,8,IF(D7471=7,9,99))))))),FALSE),IF(E7471=2,G7471*0.95,IF(E7471=3,G7471+SUMIFS([1]Sheet1!$G$2:$G$11229,[1]Sheet1!$B$2:$B$11229,B7471,[1]Sheet1!$E$2:$E$11229,4)*0.5*HLOOKUP(B7471,[1]Sheet3!$B$7:$OL$39,IF(D7471=1,19,IF(D7471=2,20,IF(D7471=3,21,IF(D7471=4,22,IF(D7471=5,23,IF(D7471=6,24,IF(D7471=7,25,99))))))),FALSE),IF(E7471=4,G7471*0.5,G7471)))),0)</f>
        <v>6436</v>
      </c>
    </row>
    <row r="7472" spans="1:13" x14ac:dyDescent="0.25">
      <c r="A7472">
        <v>1</v>
      </c>
      <c r="B7472">
        <v>9100213</v>
      </c>
      <c r="C7472">
        <v>6</v>
      </c>
      <c r="D7472">
        <v>6</v>
      </c>
      <c r="E7472">
        <v>3</v>
      </c>
      <c r="F7472" t="s">
        <v>0</v>
      </c>
      <c r="G7472">
        <v>190</v>
      </c>
      <c r="M7472">
        <f>ROUND(IF(E7472=1,G7472+SUMIFS([1]Sheet1!$G$2:$G$11229,[1]Sheet1!$B$2:$B$11229,B7472,[1]Sheet1!$E$2:$E$11229,2)*0.05*HLOOKUP(B7472,[1]Sheet3!$B$7:$OL$39,IF(D7472=1,3,IF(D7472=2,4,IF(D7472=3,5,IF(D7472=4,6,IF(D7472=5,7,IF(D7472=6,8,IF(D7472=7,9,99))))))),FALSE),IF(E7472=2,G7472*0.95,IF(E7472=3,G7472+SUMIFS([1]Sheet1!$G$2:$G$11229,[1]Sheet1!$B$2:$B$11229,B7472,[1]Sheet1!$E$2:$E$11229,4)*0.5*HLOOKUP(B7472,[1]Sheet3!$B$7:$OL$39,IF(D7472=1,19,IF(D7472=2,20,IF(D7472=3,21,IF(D7472=4,22,IF(D7472=5,23,IF(D7472=6,24,IF(D7472=7,25,99))))))),FALSE),IF(E7472=4,G7472*0.5,G7472)))),0)</f>
        <v>222</v>
      </c>
    </row>
    <row r="7473" spans="1:13" x14ac:dyDescent="0.25">
      <c r="A7473">
        <v>1</v>
      </c>
      <c r="B7473">
        <v>9100213</v>
      </c>
      <c r="C7473">
        <v>6</v>
      </c>
      <c r="D7473">
        <v>6</v>
      </c>
      <c r="E7473">
        <v>4</v>
      </c>
      <c r="F7473" t="s">
        <v>0</v>
      </c>
      <c r="G7473">
        <v>362</v>
      </c>
      <c r="M7473">
        <f>ROUND(IF(E7473=1,G7473+SUMIFS([1]Sheet1!$G$2:$G$11229,[1]Sheet1!$B$2:$B$11229,B7473,[1]Sheet1!$E$2:$E$11229,2)*0.05*HLOOKUP(B7473,[1]Sheet3!$B$7:$OL$39,IF(D7473=1,3,IF(D7473=2,4,IF(D7473=3,5,IF(D7473=4,6,IF(D7473=5,7,IF(D7473=6,8,IF(D7473=7,9,99))))))),FALSE),IF(E7473=2,G7473*0.95,IF(E7473=3,G7473+SUMIFS([1]Sheet1!$G$2:$G$11229,[1]Sheet1!$B$2:$B$11229,B7473,[1]Sheet1!$E$2:$E$11229,4)*0.5*HLOOKUP(B7473,[1]Sheet3!$B$7:$OL$39,IF(D7473=1,19,IF(D7473=2,20,IF(D7473=3,21,IF(D7473=4,22,IF(D7473=5,23,IF(D7473=6,24,IF(D7473=7,25,99))))))),FALSE),IF(E7473=4,G7473*0.5,G7473)))),0)</f>
        <v>181</v>
      </c>
    </row>
    <row r="7474" spans="1:13" x14ac:dyDescent="0.25">
      <c r="A7474">
        <v>1</v>
      </c>
      <c r="B7474">
        <v>9100213</v>
      </c>
      <c r="C7474">
        <v>6</v>
      </c>
      <c r="D7474">
        <v>7</v>
      </c>
      <c r="E7474">
        <v>1</v>
      </c>
      <c r="F7474" t="s">
        <v>0</v>
      </c>
      <c r="G7474">
        <v>3</v>
      </c>
      <c r="M7474">
        <f>ROUND(IF(E7474=1,G7474+SUMIFS([1]Sheet1!$G$2:$G$11229,[1]Sheet1!$B$2:$B$11229,B7474,[1]Sheet1!$E$2:$E$11229,2)*0.05*HLOOKUP(B7474,[1]Sheet3!$B$7:$OL$39,IF(D7474=1,3,IF(D7474=2,4,IF(D7474=3,5,IF(D7474=4,6,IF(D7474=5,7,IF(D7474=6,8,IF(D7474=7,9,99))))))),FALSE),IF(E7474=2,G7474*0.95,IF(E7474=3,G7474+SUMIFS([1]Sheet1!$G$2:$G$11229,[1]Sheet1!$B$2:$B$11229,B7474,[1]Sheet1!$E$2:$E$11229,4)*0.5*HLOOKUP(B7474,[1]Sheet3!$B$7:$OL$39,IF(D7474=1,19,IF(D7474=2,20,IF(D7474=3,21,IF(D7474=4,22,IF(D7474=5,23,IF(D7474=6,24,IF(D7474=7,25,99))))))),FALSE),IF(E7474=4,G7474*0.5,G7474)))),0)</f>
        <v>11</v>
      </c>
    </row>
    <row r="7475" spans="1:13" x14ac:dyDescent="0.25">
      <c r="A7475">
        <v>1</v>
      </c>
      <c r="B7475">
        <v>9100213</v>
      </c>
      <c r="C7475">
        <v>6</v>
      </c>
      <c r="D7475">
        <v>7</v>
      </c>
      <c r="E7475">
        <v>2</v>
      </c>
      <c r="F7475" t="s">
        <v>0</v>
      </c>
      <c r="G7475">
        <v>451</v>
      </c>
      <c r="M7475">
        <f>ROUND(IF(E7475=1,G7475+SUMIFS([1]Sheet1!$G$2:$G$11229,[1]Sheet1!$B$2:$B$11229,B7475,[1]Sheet1!$E$2:$E$11229,2)*0.05*HLOOKUP(B7475,[1]Sheet3!$B$7:$OL$39,IF(D7475=1,3,IF(D7475=2,4,IF(D7475=3,5,IF(D7475=4,6,IF(D7475=5,7,IF(D7475=6,8,IF(D7475=7,9,99))))))),FALSE),IF(E7475=2,G7475*0.95,IF(E7475=3,G7475+SUMIFS([1]Sheet1!$G$2:$G$11229,[1]Sheet1!$B$2:$B$11229,B7475,[1]Sheet1!$E$2:$E$11229,4)*0.5*HLOOKUP(B7475,[1]Sheet3!$B$7:$OL$39,IF(D7475=1,19,IF(D7475=2,20,IF(D7475=3,21,IF(D7475=4,22,IF(D7475=5,23,IF(D7475=6,24,IF(D7475=7,25,99))))))),FALSE),IF(E7475=4,G7475*0.5,G7475)))),0)</f>
        <v>428</v>
      </c>
    </row>
    <row r="7476" spans="1:13" x14ac:dyDescent="0.25">
      <c r="A7476">
        <v>1</v>
      </c>
      <c r="B7476">
        <v>9100213</v>
      </c>
      <c r="C7476">
        <v>6</v>
      </c>
      <c r="D7476">
        <v>7</v>
      </c>
      <c r="E7476">
        <v>3</v>
      </c>
      <c r="F7476" t="s">
        <v>0</v>
      </c>
      <c r="G7476">
        <v>3</v>
      </c>
      <c r="M7476">
        <f>ROUND(IF(E7476=1,G7476+SUMIFS([1]Sheet1!$G$2:$G$11229,[1]Sheet1!$B$2:$B$11229,B7476,[1]Sheet1!$E$2:$E$11229,2)*0.05*HLOOKUP(B7476,[1]Sheet3!$B$7:$OL$39,IF(D7476=1,3,IF(D7476=2,4,IF(D7476=3,5,IF(D7476=4,6,IF(D7476=5,7,IF(D7476=6,8,IF(D7476=7,9,99))))))),FALSE),IF(E7476=2,G7476*0.95,IF(E7476=3,G7476+SUMIFS([1]Sheet1!$G$2:$G$11229,[1]Sheet1!$B$2:$B$11229,B7476,[1]Sheet1!$E$2:$E$11229,4)*0.5*HLOOKUP(B7476,[1]Sheet3!$B$7:$OL$39,IF(D7476=1,19,IF(D7476=2,20,IF(D7476=3,21,IF(D7476=4,22,IF(D7476=5,23,IF(D7476=6,24,IF(D7476=7,25,99))))))),FALSE),IF(E7476=4,G7476*0.5,G7476)))),0)</f>
        <v>4</v>
      </c>
    </row>
    <row r="7477" spans="1:13" x14ac:dyDescent="0.25">
      <c r="A7477">
        <v>1</v>
      </c>
      <c r="B7477">
        <v>9100213</v>
      </c>
      <c r="C7477">
        <v>6</v>
      </c>
      <c r="D7477">
        <v>7</v>
      </c>
      <c r="E7477">
        <v>4</v>
      </c>
      <c r="F7477" t="s">
        <v>0</v>
      </c>
      <c r="G7477">
        <v>36</v>
      </c>
      <c r="M7477">
        <f>ROUND(IF(E7477=1,G7477+SUMIFS([1]Sheet1!$G$2:$G$11229,[1]Sheet1!$B$2:$B$11229,B7477,[1]Sheet1!$E$2:$E$11229,2)*0.05*HLOOKUP(B7477,[1]Sheet3!$B$7:$OL$39,IF(D7477=1,3,IF(D7477=2,4,IF(D7477=3,5,IF(D7477=4,6,IF(D7477=5,7,IF(D7477=6,8,IF(D7477=7,9,99))))))),FALSE),IF(E7477=2,G7477*0.95,IF(E7477=3,G7477+SUMIFS([1]Sheet1!$G$2:$G$11229,[1]Sheet1!$B$2:$B$11229,B7477,[1]Sheet1!$E$2:$E$11229,4)*0.5*HLOOKUP(B7477,[1]Sheet3!$B$7:$OL$39,IF(D7477=1,19,IF(D7477=2,20,IF(D7477=3,21,IF(D7477=4,22,IF(D7477=5,23,IF(D7477=6,24,IF(D7477=7,25,99))))))),FALSE),IF(E7477=4,G7477*0.5,G7477)))),0)</f>
        <v>18</v>
      </c>
    </row>
    <row r="7478" spans="1:13" x14ac:dyDescent="0.25">
      <c r="A7478">
        <v>1</v>
      </c>
      <c r="B7478">
        <v>9100301</v>
      </c>
      <c r="C7478">
        <v>6</v>
      </c>
      <c r="D7478">
        <v>1</v>
      </c>
      <c r="E7478">
        <v>1</v>
      </c>
      <c r="F7478" t="s">
        <v>0</v>
      </c>
      <c r="G7478">
        <v>2242</v>
      </c>
      <c r="M7478">
        <f>ROUND(IF(E7478=1,G7478+SUMIFS([1]Sheet1!$G$2:$G$11229,[1]Sheet1!$B$2:$B$11229,B7478,[1]Sheet1!$E$2:$E$11229,2)*0.05*HLOOKUP(B7478,[1]Sheet3!$B$7:$OL$39,IF(D7478=1,3,IF(D7478=2,4,IF(D7478=3,5,IF(D7478=4,6,IF(D7478=5,7,IF(D7478=6,8,IF(D7478=7,9,99))))))),FALSE),IF(E7478=2,G7478*0.95,IF(E7478=3,G7478+SUMIFS([1]Sheet1!$G$2:$G$11229,[1]Sheet1!$B$2:$B$11229,B7478,[1]Sheet1!$E$2:$E$11229,4)*0.5*HLOOKUP(B7478,[1]Sheet3!$B$7:$OL$39,IF(D7478=1,19,IF(D7478=2,20,IF(D7478=3,21,IF(D7478=4,22,IF(D7478=5,23,IF(D7478=6,24,IF(D7478=7,25,99))))))),FALSE),IF(E7478=4,G7478*0.5,G7478)))),0)</f>
        <v>2872</v>
      </c>
    </row>
    <row r="7479" spans="1:13" x14ac:dyDescent="0.25">
      <c r="A7479">
        <v>1</v>
      </c>
      <c r="B7479">
        <v>9100301</v>
      </c>
      <c r="C7479">
        <v>6</v>
      </c>
      <c r="D7479">
        <v>1</v>
      </c>
      <c r="E7479">
        <v>2</v>
      </c>
      <c r="F7479" t="s">
        <v>0</v>
      </c>
      <c r="G7479">
        <v>10293</v>
      </c>
      <c r="M7479">
        <f>ROUND(IF(E7479=1,G7479+SUMIFS([1]Sheet1!$G$2:$G$11229,[1]Sheet1!$B$2:$B$11229,B7479,[1]Sheet1!$E$2:$E$11229,2)*0.05*HLOOKUP(B7479,[1]Sheet3!$B$7:$OL$39,IF(D7479=1,3,IF(D7479=2,4,IF(D7479=3,5,IF(D7479=4,6,IF(D7479=5,7,IF(D7479=6,8,IF(D7479=7,9,99))))))),FALSE),IF(E7479=2,G7479*0.95,IF(E7479=3,G7479+SUMIFS([1]Sheet1!$G$2:$G$11229,[1]Sheet1!$B$2:$B$11229,B7479,[1]Sheet1!$E$2:$E$11229,4)*0.5*HLOOKUP(B7479,[1]Sheet3!$B$7:$OL$39,IF(D7479=1,19,IF(D7479=2,20,IF(D7479=3,21,IF(D7479=4,22,IF(D7479=5,23,IF(D7479=6,24,IF(D7479=7,25,99))))))),FALSE),IF(E7479=4,G7479*0.5,G7479)))),0)</f>
        <v>9778</v>
      </c>
    </row>
    <row r="7480" spans="1:13" x14ac:dyDescent="0.25">
      <c r="A7480">
        <v>1</v>
      </c>
      <c r="B7480">
        <v>9100301</v>
      </c>
      <c r="C7480">
        <v>6</v>
      </c>
      <c r="D7480">
        <v>1</v>
      </c>
      <c r="E7480">
        <v>3</v>
      </c>
      <c r="F7480" t="s">
        <v>0</v>
      </c>
      <c r="G7480">
        <v>742</v>
      </c>
      <c r="M7480">
        <f>ROUND(IF(E7480=1,G7480+SUMIFS([1]Sheet1!$G$2:$G$11229,[1]Sheet1!$B$2:$B$11229,B7480,[1]Sheet1!$E$2:$E$11229,2)*0.05*HLOOKUP(B7480,[1]Sheet3!$B$7:$OL$39,IF(D7480=1,3,IF(D7480=2,4,IF(D7480=3,5,IF(D7480=4,6,IF(D7480=5,7,IF(D7480=6,8,IF(D7480=7,9,99))))))),FALSE),IF(E7480=2,G7480*0.95,IF(E7480=3,G7480+SUMIFS([1]Sheet1!$G$2:$G$11229,[1]Sheet1!$B$2:$B$11229,B7480,[1]Sheet1!$E$2:$E$11229,4)*0.5*HLOOKUP(B7480,[1]Sheet3!$B$7:$OL$39,IF(D7480=1,19,IF(D7480=2,20,IF(D7480=3,21,IF(D7480=4,22,IF(D7480=5,23,IF(D7480=6,24,IF(D7480=7,25,99))))))),FALSE),IF(E7480=4,G7480*0.5,G7480)))),0)</f>
        <v>1520</v>
      </c>
    </row>
    <row r="7481" spans="1:13" x14ac:dyDescent="0.25">
      <c r="A7481">
        <v>1</v>
      </c>
      <c r="B7481">
        <v>9100301</v>
      </c>
      <c r="C7481">
        <v>6</v>
      </c>
      <c r="D7481">
        <v>1</v>
      </c>
      <c r="E7481">
        <v>4</v>
      </c>
      <c r="F7481" t="s">
        <v>0</v>
      </c>
      <c r="G7481">
        <v>1382</v>
      </c>
      <c r="M7481">
        <f>ROUND(IF(E7481=1,G7481+SUMIFS([1]Sheet1!$G$2:$G$11229,[1]Sheet1!$B$2:$B$11229,B7481,[1]Sheet1!$E$2:$E$11229,2)*0.05*HLOOKUP(B7481,[1]Sheet3!$B$7:$OL$39,IF(D7481=1,3,IF(D7481=2,4,IF(D7481=3,5,IF(D7481=4,6,IF(D7481=5,7,IF(D7481=6,8,IF(D7481=7,9,99))))))),FALSE),IF(E7481=2,G7481*0.95,IF(E7481=3,G7481+SUMIFS([1]Sheet1!$G$2:$G$11229,[1]Sheet1!$B$2:$B$11229,B7481,[1]Sheet1!$E$2:$E$11229,4)*0.5*HLOOKUP(B7481,[1]Sheet3!$B$7:$OL$39,IF(D7481=1,19,IF(D7481=2,20,IF(D7481=3,21,IF(D7481=4,22,IF(D7481=5,23,IF(D7481=6,24,IF(D7481=7,25,99))))))),FALSE),IF(E7481=4,G7481*0.5,G7481)))),0)</f>
        <v>691</v>
      </c>
    </row>
    <row r="7482" spans="1:13" x14ac:dyDescent="0.25">
      <c r="A7482">
        <v>1</v>
      </c>
      <c r="B7482">
        <v>9100301</v>
      </c>
      <c r="C7482">
        <v>6</v>
      </c>
      <c r="D7482">
        <v>2</v>
      </c>
      <c r="E7482">
        <v>1</v>
      </c>
      <c r="F7482" t="s">
        <v>0</v>
      </c>
      <c r="G7482">
        <v>0</v>
      </c>
      <c r="M7482">
        <f>ROUND(IF(E7482=1,G7482+SUMIFS([1]Sheet1!$G$2:$G$11229,[1]Sheet1!$B$2:$B$11229,B7482,[1]Sheet1!$E$2:$E$11229,2)*0.05*HLOOKUP(B7482,[1]Sheet3!$B$7:$OL$39,IF(D7482=1,3,IF(D7482=2,4,IF(D7482=3,5,IF(D7482=4,6,IF(D7482=5,7,IF(D7482=6,8,IF(D7482=7,9,99))))))),FALSE),IF(E7482=2,G7482*0.95,IF(E7482=3,G7482+SUMIFS([1]Sheet1!$G$2:$G$11229,[1]Sheet1!$B$2:$B$11229,B7482,[1]Sheet1!$E$2:$E$11229,4)*0.5*HLOOKUP(B7482,[1]Sheet3!$B$7:$OL$39,IF(D7482=1,19,IF(D7482=2,20,IF(D7482=3,21,IF(D7482=4,22,IF(D7482=5,23,IF(D7482=6,24,IF(D7482=7,25,99))))))),FALSE),IF(E7482=4,G7482*0.5,G7482)))),0)</f>
        <v>0</v>
      </c>
    </row>
    <row r="7483" spans="1:13" x14ac:dyDescent="0.25">
      <c r="A7483">
        <v>1</v>
      </c>
      <c r="B7483">
        <v>9100301</v>
      </c>
      <c r="C7483">
        <v>6</v>
      </c>
      <c r="D7483">
        <v>2</v>
      </c>
      <c r="E7483">
        <v>2</v>
      </c>
      <c r="F7483" t="s">
        <v>0</v>
      </c>
      <c r="G7483">
        <v>0</v>
      </c>
      <c r="M7483">
        <f>ROUND(IF(E7483=1,G7483+SUMIFS([1]Sheet1!$G$2:$G$11229,[1]Sheet1!$B$2:$B$11229,B7483,[1]Sheet1!$E$2:$E$11229,2)*0.05*HLOOKUP(B7483,[1]Sheet3!$B$7:$OL$39,IF(D7483=1,3,IF(D7483=2,4,IF(D7483=3,5,IF(D7483=4,6,IF(D7483=5,7,IF(D7483=6,8,IF(D7483=7,9,99))))))),FALSE),IF(E7483=2,G7483*0.95,IF(E7483=3,G7483+SUMIFS([1]Sheet1!$G$2:$G$11229,[1]Sheet1!$B$2:$B$11229,B7483,[1]Sheet1!$E$2:$E$11229,4)*0.5*HLOOKUP(B7483,[1]Sheet3!$B$7:$OL$39,IF(D7483=1,19,IF(D7483=2,20,IF(D7483=3,21,IF(D7483=4,22,IF(D7483=5,23,IF(D7483=6,24,IF(D7483=7,25,99))))))),FALSE),IF(E7483=4,G7483*0.5,G7483)))),0)</f>
        <v>0</v>
      </c>
    </row>
    <row r="7484" spans="1:13" x14ac:dyDescent="0.25">
      <c r="A7484">
        <v>1</v>
      </c>
      <c r="B7484">
        <v>9100301</v>
      </c>
      <c r="C7484">
        <v>6</v>
      </c>
      <c r="D7484">
        <v>2</v>
      </c>
      <c r="E7484">
        <v>3</v>
      </c>
      <c r="F7484" t="s">
        <v>0</v>
      </c>
      <c r="G7484">
        <v>0</v>
      </c>
      <c r="M7484">
        <f>ROUND(IF(E7484=1,G7484+SUMIFS([1]Sheet1!$G$2:$G$11229,[1]Sheet1!$B$2:$B$11229,B7484,[1]Sheet1!$E$2:$E$11229,2)*0.05*HLOOKUP(B7484,[1]Sheet3!$B$7:$OL$39,IF(D7484=1,3,IF(D7484=2,4,IF(D7484=3,5,IF(D7484=4,6,IF(D7484=5,7,IF(D7484=6,8,IF(D7484=7,9,99))))))),FALSE),IF(E7484=2,G7484*0.95,IF(E7484=3,G7484+SUMIFS([1]Sheet1!$G$2:$G$11229,[1]Sheet1!$B$2:$B$11229,B7484,[1]Sheet1!$E$2:$E$11229,4)*0.5*HLOOKUP(B7484,[1]Sheet3!$B$7:$OL$39,IF(D7484=1,19,IF(D7484=2,20,IF(D7484=3,21,IF(D7484=4,22,IF(D7484=5,23,IF(D7484=6,24,IF(D7484=7,25,99))))))),FALSE),IF(E7484=4,G7484*0.5,G7484)))),0)</f>
        <v>0</v>
      </c>
    </row>
    <row r="7485" spans="1:13" x14ac:dyDescent="0.25">
      <c r="A7485">
        <v>1</v>
      </c>
      <c r="B7485">
        <v>9100301</v>
      </c>
      <c r="C7485">
        <v>6</v>
      </c>
      <c r="D7485">
        <v>2</v>
      </c>
      <c r="E7485">
        <v>4</v>
      </c>
      <c r="F7485" t="s">
        <v>0</v>
      </c>
      <c r="G7485">
        <v>0</v>
      </c>
      <c r="M7485">
        <f>ROUND(IF(E7485=1,G7485+SUMIFS([1]Sheet1!$G$2:$G$11229,[1]Sheet1!$B$2:$B$11229,B7485,[1]Sheet1!$E$2:$E$11229,2)*0.05*HLOOKUP(B7485,[1]Sheet3!$B$7:$OL$39,IF(D7485=1,3,IF(D7485=2,4,IF(D7485=3,5,IF(D7485=4,6,IF(D7485=5,7,IF(D7485=6,8,IF(D7485=7,9,99))))))),FALSE),IF(E7485=2,G7485*0.95,IF(E7485=3,G7485+SUMIFS([1]Sheet1!$G$2:$G$11229,[1]Sheet1!$B$2:$B$11229,B7485,[1]Sheet1!$E$2:$E$11229,4)*0.5*HLOOKUP(B7485,[1]Sheet3!$B$7:$OL$39,IF(D7485=1,19,IF(D7485=2,20,IF(D7485=3,21,IF(D7485=4,22,IF(D7485=5,23,IF(D7485=6,24,IF(D7485=7,25,99))))))),FALSE),IF(E7485=4,G7485*0.5,G7485)))),0)</f>
        <v>0</v>
      </c>
    </row>
    <row r="7486" spans="1:13" x14ac:dyDescent="0.25">
      <c r="A7486">
        <v>1</v>
      </c>
      <c r="B7486">
        <v>9100301</v>
      </c>
      <c r="C7486">
        <v>6</v>
      </c>
      <c r="D7486">
        <v>3</v>
      </c>
      <c r="E7486">
        <v>1</v>
      </c>
      <c r="F7486" t="s">
        <v>0</v>
      </c>
      <c r="G7486">
        <v>0</v>
      </c>
      <c r="M7486">
        <f>ROUND(IF(E7486=1,G7486+SUMIFS([1]Sheet1!$G$2:$G$11229,[1]Sheet1!$B$2:$B$11229,B7486,[1]Sheet1!$E$2:$E$11229,2)*0.05*HLOOKUP(B7486,[1]Sheet3!$B$7:$OL$39,IF(D7486=1,3,IF(D7486=2,4,IF(D7486=3,5,IF(D7486=4,6,IF(D7486=5,7,IF(D7486=6,8,IF(D7486=7,9,99))))))),FALSE),IF(E7486=2,G7486*0.95,IF(E7486=3,G7486+SUMIFS([1]Sheet1!$G$2:$G$11229,[1]Sheet1!$B$2:$B$11229,B7486,[1]Sheet1!$E$2:$E$11229,4)*0.5*HLOOKUP(B7486,[1]Sheet3!$B$7:$OL$39,IF(D7486=1,19,IF(D7486=2,20,IF(D7486=3,21,IF(D7486=4,22,IF(D7486=5,23,IF(D7486=6,24,IF(D7486=7,25,99))))))),FALSE),IF(E7486=4,G7486*0.5,G7486)))),0)</f>
        <v>0</v>
      </c>
    </row>
    <row r="7487" spans="1:13" x14ac:dyDescent="0.25">
      <c r="A7487">
        <v>1</v>
      </c>
      <c r="B7487">
        <v>9100301</v>
      </c>
      <c r="C7487">
        <v>6</v>
      </c>
      <c r="D7487">
        <v>3</v>
      </c>
      <c r="E7487">
        <v>2</v>
      </c>
      <c r="F7487" t="s">
        <v>0</v>
      </c>
      <c r="G7487">
        <v>0</v>
      </c>
      <c r="M7487">
        <f>ROUND(IF(E7487=1,G7487+SUMIFS([1]Sheet1!$G$2:$G$11229,[1]Sheet1!$B$2:$B$11229,B7487,[1]Sheet1!$E$2:$E$11229,2)*0.05*HLOOKUP(B7487,[1]Sheet3!$B$7:$OL$39,IF(D7487=1,3,IF(D7487=2,4,IF(D7487=3,5,IF(D7487=4,6,IF(D7487=5,7,IF(D7487=6,8,IF(D7487=7,9,99))))))),FALSE),IF(E7487=2,G7487*0.95,IF(E7487=3,G7487+SUMIFS([1]Sheet1!$G$2:$G$11229,[1]Sheet1!$B$2:$B$11229,B7487,[1]Sheet1!$E$2:$E$11229,4)*0.5*HLOOKUP(B7487,[1]Sheet3!$B$7:$OL$39,IF(D7487=1,19,IF(D7487=2,20,IF(D7487=3,21,IF(D7487=4,22,IF(D7487=5,23,IF(D7487=6,24,IF(D7487=7,25,99))))))),FALSE),IF(E7487=4,G7487*0.5,G7487)))),0)</f>
        <v>0</v>
      </c>
    </row>
    <row r="7488" spans="1:13" x14ac:dyDescent="0.25">
      <c r="A7488">
        <v>1</v>
      </c>
      <c r="B7488">
        <v>9100301</v>
      </c>
      <c r="C7488">
        <v>6</v>
      </c>
      <c r="D7488">
        <v>3</v>
      </c>
      <c r="E7488">
        <v>3</v>
      </c>
      <c r="F7488" t="s">
        <v>0</v>
      </c>
      <c r="G7488">
        <v>0</v>
      </c>
      <c r="M7488">
        <f>ROUND(IF(E7488=1,G7488+SUMIFS([1]Sheet1!$G$2:$G$11229,[1]Sheet1!$B$2:$B$11229,B7488,[1]Sheet1!$E$2:$E$11229,2)*0.05*HLOOKUP(B7488,[1]Sheet3!$B$7:$OL$39,IF(D7488=1,3,IF(D7488=2,4,IF(D7488=3,5,IF(D7488=4,6,IF(D7488=5,7,IF(D7488=6,8,IF(D7488=7,9,99))))))),FALSE),IF(E7488=2,G7488*0.95,IF(E7488=3,G7488+SUMIFS([1]Sheet1!$G$2:$G$11229,[1]Sheet1!$B$2:$B$11229,B7488,[1]Sheet1!$E$2:$E$11229,4)*0.5*HLOOKUP(B7488,[1]Sheet3!$B$7:$OL$39,IF(D7488=1,19,IF(D7488=2,20,IF(D7488=3,21,IF(D7488=4,22,IF(D7488=5,23,IF(D7488=6,24,IF(D7488=7,25,99))))))),FALSE),IF(E7488=4,G7488*0.5,G7488)))),0)</f>
        <v>0</v>
      </c>
    </row>
    <row r="7489" spans="1:13" x14ac:dyDescent="0.25">
      <c r="A7489">
        <v>1</v>
      </c>
      <c r="B7489">
        <v>9100301</v>
      </c>
      <c r="C7489">
        <v>6</v>
      </c>
      <c r="D7489">
        <v>3</v>
      </c>
      <c r="E7489">
        <v>4</v>
      </c>
      <c r="F7489" t="s">
        <v>0</v>
      </c>
      <c r="G7489">
        <v>0</v>
      </c>
      <c r="M7489">
        <f>ROUND(IF(E7489=1,G7489+SUMIFS([1]Sheet1!$G$2:$G$11229,[1]Sheet1!$B$2:$B$11229,B7489,[1]Sheet1!$E$2:$E$11229,2)*0.05*HLOOKUP(B7489,[1]Sheet3!$B$7:$OL$39,IF(D7489=1,3,IF(D7489=2,4,IF(D7489=3,5,IF(D7489=4,6,IF(D7489=5,7,IF(D7489=6,8,IF(D7489=7,9,99))))))),FALSE),IF(E7489=2,G7489*0.95,IF(E7489=3,G7489+SUMIFS([1]Sheet1!$G$2:$G$11229,[1]Sheet1!$B$2:$B$11229,B7489,[1]Sheet1!$E$2:$E$11229,4)*0.5*HLOOKUP(B7489,[1]Sheet3!$B$7:$OL$39,IF(D7489=1,19,IF(D7489=2,20,IF(D7489=3,21,IF(D7489=4,22,IF(D7489=5,23,IF(D7489=6,24,IF(D7489=7,25,99))))))),FALSE),IF(E7489=4,G7489*0.5,G7489)))),0)</f>
        <v>0</v>
      </c>
    </row>
    <row r="7490" spans="1:13" x14ac:dyDescent="0.25">
      <c r="A7490">
        <v>1</v>
      </c>
      <c r="B7490">
        <v>9100301</v>
      </c>
      <c r="C7490">
        <v>6</v>
      </c>
      <c r="D7490">
        <v>4</v>
      </c>
      <c r="E7490">
        <v>1</v>
      </c>
      <c r="F7490" t="s">
        <v>0</v>
      </c>
      <c r="G7490">
        <v>90</v>
      </c>
      <c r="M7490">
        <f>ROUND(IF(E7490=1,G7490+SUMIFS([1]Sheet1!$G$2:$G$11229,[1]Sheet1!$B$2:$B$11229,B7490,[1]Sheet1!$E$2:$E$11229,2)*0.05*HLOOKUP(B7490,[1]Sheet3!$B$7:$OL$39,IF(D7490=1,3,IF(D7490=2,4,IF(D7490=3,5,IF(D7490=4,6,IF(D7490=5,7,IF(D7490=6,8,IF(D7490=7,9,99))))))),FALSE),IF(E7490=2,G7490*0.95,IF(E7490=3,G7490+SUMIFS([1]Sheet1!$G$2:$G$11229,[1]Sheet1!$B$2:$B$11229,B7490,[1]Sheet1!$E$2:$E$11229,4)*0.5*HLOOKUP(B7490,[1]Sheet3!$B$7:$OL$39,IF(D7490=1,19,IF(D7490=2,20,IF(D7490=3,21,IF(D7490=4,22,IF(D7490=5,23,IF(D7490=6,24,IF(D7490=7,25,99))))))),FALSE),IF(E7490=4,G7490*0.5,G7490)))),0)</f>
        <v>115</v>
      </c>
    </row>
    <row r="7491" spans="1:13" x14ac:dyDescent="0.25">
      <c r="A7491">
        <v>1</v>
      </c>
      <c r="B7491">
        <v>9100301</v>
      </c>
      <c r="C7491">
        <v>6</v>
      </c>
      <c r="D7491">
        <v>4</v>
      </c>
      <c r="E7491">
        <v>2</v>
      </c>
      <c r="F7491" t="s">
        <v>0</v>
      </c>
      <c r="G7491">
        <v>2589</v>
      </c>
      <c r="M7491">
        <f>ROUND(IF(E7491=1,G7491+SUMIFS([1]Sheet1!$G$2:$G$11229,[1]Sheet1!$B$2:$B$11229,B7491,[1]Sheet1!$E$2:$E$11229,2)*0.05*HLOOKUP(B7491,[1]Sheet3!$B$7:$OL$39,IF(D7491=1,3,IF(D7491=2,4,IF(D7491=3,5,IF(D7491=4,6,IF(D7491=5,7,IF(D7491=6,8,IF(D7491=7,9,99))))))),FALSE),IF(E7491=2,G7491*0.95,IF(E7491=3,G7491+SUMIFS([1]Sheet1!$G$2:$G$11229,[1]Sheet1!$B$2:$B$11229,B7491,[1]Sheet1!$E$2:$E$11229,4)*0.5*HLOOKUP(B7491,[1]Sheet3!$B$7:$OL$39,IF(D7491=1,19,IF(D7491=2,20,IF(D7491=3,21,IF(D7491=4,22,IF(D7491=5,23,IF(D7491=6,24,IF(D7491=7,25,99))))))),FALSE),IF(E7491=4,G7491*0.5,G7491)))),0)</f>
        <v>2460</v>
      </c>
    </row>
    <row r="7492" spans="1:13" x14ac:dyDescent="0.25">
      <c r="A7492">
        <v>1</v>
      </c>
      <c r="B7492">
        <v>9100301</v>
      </c>
      <c r="C7492">
        <v>6</v>
      </c>
      <c r="D7492">
        <v>4</v>
      </c>
      <c r="E7492">
        <v>3</v>
      </c>
      <c r="F7492" t="s">
        <v>0</v>
      </c>
      <c r="G7492">
        <v>102</v>
      </c>
      <c r="M7492">
        <f>ROUND(IF(E7492=1,G7492+SUMIFS([1]Sheet1!$G$2:$G$11229,[1]Sheet1!$B$2:$B$11229,B7492,[1]Sheet1!$E$2:$E$11229,2)*0.05*HLOOKUP(B7492,[1]Sheet3!$B$7:$OL$39,IF(D7492=1,3,IF(D7492=2,4,IF(D7492=3,5,IF(D7492=4,6,IF(D7492=5,7,IF(D7492=6,8,IF(D7492=7,9,99))))))),FALSE),IF(E7492=2,G7492*0.95,IF(E7492=3,G7492+SUMIFS([1]Sheet1!$G$2:$G$11229,[1]Sheet1!$B$2:$B$11229,B7492,[1]Sheet1!$E$2:$E$11229,4)*0.5*HLOOKUP(B7492,[1]Sheet3!$B$7:$OL$39,IF(D7492=1,19,IF(D7492=2,20,IF(D7492=3,21,IF(D7492=4,22,IF(D7492=5,23,IF(D7492=6,24,IF(D7492=7,25,99))))))),FALSE),IF(E7492=4,G7492*0.5,G7492)))),0)</f>
        <v>209</v>
      </c>
    </row>
    <row r="7493" spans="1:13" x14ac:dyDescent="0.25">
      <c r="A7493">
        <v>1</v>
      </c>
      <c r="B7493">
        <v>9100301</v>
      </c>
      <c r="C7493">
        <v>6</v>
      </c>
      <c r="D7493">
        <v>4</v>
      </c>
      <c r="E7493">
        <v>4</v>
      </c>
      <c r="F7493" t="s">
        <v>0</v>
      </c>
      <c r="G7493">
        <v>392</v>
      </c>
      <c r="M7493">
        <f>ROUND(IF(E7493=1,G7493+SUMIFS([1]Sheet1!$G$2:$G$11229,[1]Sheet1!$B$2:$B$11229,B7493,[1]Sheet1!$E$2:$E$11229,2)*0.05*HLOOKUP(B7493,[1]Sheet3!$B$7:$OL$39,IF(D7493=1,3,IF(D7493=2,4,IF(D7493=3,5,IF(D7493=4,6,IF(D7493=5,7,IF(D7493=6,8,IF(D7493=7,9,99))))))),FALSE),IF(E7493=2,G7493*0.95,IF(E7493=3,G7493+SUMIFS([1]Sheet1!$G$2:$G$11229,[1]Sheet1!$B$2:$B$11229,B7493,[1]Sheet1!$E$2:$E$11229,4)*0.5*HLOOKUP(B7493,[1]Sheet3!$B$7:$OL$39,IF(D7493=1,19,IF(D7493=2,20,IF(D7493=3,21,IF(D7493=4,22,IF(D7493=5,23,IF(D7493=6,24,IF(D7493=7,25,99))))))),FALSE),IF(E7493=4,G7493*0.5,G7493)))),0)</f>
        <v>196</v>
      </c>
    </row>
    <row r="7494" spans="1:13" x14ac:dyDescent="0.25">
      <c r="A7494">
        <v>1</v>
      </c>
      <c r="B7494">
        <v>9100301</v>
      </c>
      <c r="C7494">
        <v>6</v>
      </c>
      <c r="D7494">
        <v>5</v>
      </c>
      <c r="E7494">
        <v>1</v>
      </c>
      <c r="F7494" t="s">
        <v>0</v>
      </c>
      <c r="G7494">
        <v>0</v>
      </c>
      <c r="M7494">
        <f>ROUND(IF(E7494=1,G7494+SUMIFS([1]Sheet1!$G$2:$G$11229,[1]Sheet1!$B$2:$B$11229,B7494,[1]Sheet1!$E$2:$E$11229,2)*0.05*HLOOKUP(B7494,[1]Sheet3!$B$7:$OL$39,IF(D7494=1,3,IF(D7494=2,4,IF(D7494=3,5,IF(D7494=4,6,IF(D7494=5,7,IF(D7494=6,8,IF(D7494=7,9,99))))))),FALSE),IF(E7494=2,G7494*0.95,IF(E7494=3,G7494+SUMIFS([1]Sheet1!$G$2:$G$11229,[1]Sheet1!$B$2:$B$11229,B7494,[1]Sheet1!$E$2:$E$11229,4)*0.5*HLOOKUP(B7494,[1]Sheet3!$B$7:$OL$39,IF(D7494=1,19,IF(D7494=2,20,IF(D7494=3,21,IF(D7494=4,22,IF(D7494=5,23,IF(D7494=6,24,IF(D7494=7,25,99))))))),FALSE),IF(E7494=4,G7494*0.5,G7494)))),0)</f>
        <v>0</v>
      </c>
    </row>
    <row r="7495" spans="1:13" x14ac:dyDescent="0.25">
      <c r="A7495">
        <v>1</v>
      </c>
      <c r="B7495">
        <v>9100301</v>
      </c>
      <c r="C7495">
        <v>6</v>
      </c>
      <c r="D7495">
        <v>5</v>
      </c>
      <c r="E7495">
        <v>2</v>
      </c>
      <c r="F7495" t="s">
        <v>0</v>
      </c>
      <c r="G7495">
        <v>0</v>
      </c>
      <c r="M7495">
        <f>ROUND(IF(E7495=1,G7495+SUMIFS([1]Sheet1!$G$2:$G$11229,[1]Sheet1!$B$2:$B$11229,B7495,[1]Sheet1!$E$2:$E$11229,2)*0.05*HLOOKUP(B7495,[1]Sheet3!$B$7:$OL$39,IF(D7495=1,3,IF(D7495=2,4,IF(D7495=3,5,IF(D7495=4,6,IF(D7495=5,7,IF(D7495=6,8,IF(D7495=7,9,99))))))),FALSE),IF(E7495=2,G7495*0.95,IF(E7495=3,G7495+SUMIFS([1]Sheet1!$G$2:$G$11229,[1]Sheet1!$B$2:$B$11229,B7495,[1]Sheet1!$E$2:$E$11229,4)*0.5*HLOOKUP(B7495,[1]Sheet3!$B$7:$OL$39,IF(D7495=1,19,IF(D7495=2,20,IF(D7495=3,21,IF(D7495=4,22,IF(D7495=5,23,IF(D7495=6,24,IF(D7495=7,25,99))))))),FALSE),IF(E7495=4,G7495*0.5,G7495)))),0)</f>
        <v>0</v>
      </c>
    </row>
    <row r="7496" spans="1:13" x14ac:dyDescent="0.25">
      <c r="A7496">
        <v>1</v>
      </c>
      <c r="B7496">
        <v>9100301</v>
      </c>
      <c r="C7496">
        <v>6</v>
      </c>
      <c r="D7496">
        <v>5</v>
      </c>
      <c r="E7496">
        <v>3</v>
      </c>
      <c r="F7496" t="s">
        <v>0</v>
      </c>
      <c r="G7496">
        <v>0</v>
      </c>
      <c r="M7496">
        <f>ROUND(IF(E7496=1,G7496+SUMIFS([1]Sheet1!$G$2:$G$11229,[1]Sheet1!$B$2:$B$11229,B7496,[1]Sheet1!$E$2:$E$11229,2)*0.05*HLOOKUP(B7496,[1]Sheet3!$B$7:$OL$39,IF(D7496=1,3,IF(D7496=2,4,IF(D7496=3,5,IF(D7496=4,6,IF(D7496=5,7,IF(D7496=6,8,IF(D7496=7,9,99))))))),FALSE),IF(E7496=2,G7496*0.95,IF(E7496=3,G7496+SUMIFS([1]Sheet1!$G$2:$G$11229,[1]Sheet1!$B$2:$B$11229,B7496,[1]Sheet1!$E$2:$E$11229,4)*0.5*HLOOKUP(B7496,[1]Sheet3!$B$7:$OL$39,IF(D7496=1,19,IF(D7496=2,20,IF(D7496=3,21,IF(D7496=4,22,IF(D7496=5,23,IF(D7496=6,24,IF(D7496=7,25,99))))))),FALSE),IF(E7496=4,G7496*0.5,G7496)))),0)</f>
        <v>0</v>
      </c>
    </row>
    <row r="7497" spans="1:13" x14ac:dyDescent="0.25">
      <c r="A7497">
        <v>1</v>
      </c>
      <c r="B7497">
        <v>9100301</v>
      </c>
      <c r="C7497">
        <v>6</v>
      </c>
      <c r="D7497">
        <v>5</v>
      </c>
      <c r="E7497">
        <v>4</v>
      </c>
      <c r="F7497" t="s">
        <v>0</v>
      </c>
      <c r="G7497">
        <v>0</v>
      </c>
      <c r="M7497">
        <f>ROUND(IF(E7497=1,G7497+SUMIFS([1]Sheet1!$G$2:$G$11229,[1]Sheet1!$B$2:$B$11229,B7497,[1]Sheet1!$E$2:$E$11229,2)*0.05*HLOOKUP(B7497,[1]Sheet3!$B$7:$OL$39,IF(D7497=1,3,IF(D7497=2,4,IF(D7497=3,5,IF(D7497=4,6,IF(D7497=5,7,IF(D7497=6,8,IF(D7497=7,9,99))))))),FALSE),IF(E7497=2,G7497*0.95,IF(E7497=3,G7497+SUMIFS([1]Sheet1!$G$2:$G$11229,[1]Sheet1!$B$2:$B$11229,B7497,[1]Sheet1!$E$2:$E$11229,4)*0.5*HLOOKUP(B7497,[1]Sheet3!$B$7:$OL$39,IF(D7497=1,19,IF(D7497=2,20,IF(D7497=3,21,IF(D7497=4,22,IF(D7497=5,23,IF(D7497=6,24,IF(D7497=7,25,99))))))),FALSE),IF(E7497=4,G7497*0.5,G7497)))),0)</f>
        <v>0</v>
      </c>
    </row>
    <row r="7498" spans="1:13" x14ac:dyDescent="0.25">
      <c r="A7498">
        <v>1</v>
      </c>
      <c r="B7498">
        <v>9100301</v>
      </c>
      <c r="C7498">
        <v>6</v>
      </c>
      <c r="D7498">
        <v>6</v>
      </c>
      <c r="E7498">
        <v>1</v>
      </c>
      <c r="F7498" t="s">
        <v>0</v>
      </c>
      <c r="G7498">
        <v>53</v>
      </c>
      <c r="M7498">
        <f>ROUND(IF(E7498=1,G7498+SUMIFS([1]Sheet1!$G$2:$G$11229,[1]Sheet1!$B$2:$B$11229,B7498,[1]Sheet1!$E$2:$E$11229,2)*0.05*HLOOKUP(B7498,[1]Sheet3!$B$7:$OL$39,IF(D7498=1,3,IF(D7498=2,4,IF(D7498=3,5,IF(D7498=4,6,IF(D7498=5,7,IF(D7498=6,8,IF(D7498=7,9,99))))))),FALSE),IF(E7498=2,G7498*0.95,IF(E7498=3,G7498+SUMIFS([1]Sheet1!$G$2:$G$11229,[1]Sheet1!$B$2:$B$11229,B7498,[1]Sheet1!$E$2:$E$11229,4)*0.5*HLOOKUP(B7498,[1]Sheet3!$B$7:$OL$39,IF(D7498=1,19,IF(D7498=2,20,IF(D7498=3,21,IF(D7498=4,22,IF(D7498=5,23,IF(D7498=6,24,IF(D7498=7,25,99))))))),FALSE),IF(E7498=4,G7498*0.5,G7498)))),0)</f>
        <v>68</v>
      </c>
    </row>
    <row r="7499" spans="1:13" x14ac:dyDescent="0.25">
      <c r="A7499">
        <v>1</v>
      </c>
      <c r="B7499">
        <v>9100301</v>
      </c>
      <c r="C7499">
        <v>6</v>
      </c>
      <c r="D7499">
        <v>6</v>
      </c>
      <c r="E7499">
        <v>2</v>
      </c>
      <c r="F7499" t="s">
        <v>0</v>
      </c>
      <c r="G7499">
        <v>480</v>
      </c>
      <c r="M7499">
        <f>ROUND(IF(E7499=1,G7499+SUMIFS([1]Sheet1!$G$2:$G$11229,[1]Sheet1!$B$2:$B$11229,B7499,[1]Sheet1!$E$2:$E$11229,2)*0.05*HLOOKUP(B7499,[1]Sheet3!$B$7:$OL$39,IF(D7499=1,3,IF(D7499=2,4,IF(D7499=3,5,IF(D7499=4,6,IF(D7499=5,7,IF(D7499=6,8,IF(D7499=7,9,99))))))),FALSE),IF(E7499=2,G7499*0.95,IF(E7499=3,G7499+SUMIFS([1]Sheet1!$G$2:$G$11229,[1]Sheet1!$B$2:$B$11229,B7499,[1]Sheet1!$E$2:$E$11229,4)*0.5*HLOOKUP(B7499,[1]Sheet3!$B$7:$OL$39,IF(D7499=1,19,IF(D7499=2,20,IF(D7499=3,21,IF(D7499=4,22,IF(D7499=5,23,IF(D7499=6,24,IF(D7499=7,25,99))))))),FALSE),IF(E7499=4,G7499*0.5,G7499)))),0)</f>
        <v>456</v>
      </c>
    </row>
    <row r="7500" spans="1:13" x14ac:dyDescent="0.25">
      <c r="A7500">
        <v>1</v>
      </c>
      <c r="B7500">
        <v>9100301</v>
      </c>
      <c r="C7500">
        <v>6</v>
      </c>
      <c r="D7500">
        <v>6</v>
      </c>
      <c r="E7500">
        <v>3</v>
      </c>
      <c r="F7500" t="s">
        <v>0</v>
      </c>
      <c r="G7500">
        <v>16</v>
      </c>
      <c r="M7500">
        <f>ROUND(IF(E7500=1,G7500+SUMIFS([1]Sheet1!$G$2:$G$11229,[1]Sheet1!$B$2:$B$11229,B7500,[1]Sheet1!$E$2:$E$11229,2)*0.05*HLOOKUP(B7500,[1]Sheet3!$B$7:$OL$39,IF(D7500=1,3,IF(D7500=2,4,IF(D7500=3,5,IF(D7500=4,6,IF(D7500=5,7,IF(D7500=6,8,IF(D7500=7,9,99))))))),FALSE),IF(E7500=2,G7500*0.95,IF(E7500=3,G7500+SUMIFS([1]Sheet1!$G$2:$G$11229,[1]Sheet1!$B$2:$B$11229,B7500,[1]Sheet1!$E$2:$E$11229,4)*0.5*HLOOKUP(B7500,[1]Sheet3!$B$7:$OL$39,IF(D7500=1,19,IF(D7500=2,20,IF(D7500=3,21,IF(D7500=4,22,IF(D7500=5,23,IF(D7500=6,24,IF(D7500=7,25,99))))))),FALSE),IF(E7500=4,G7500*0.5,G7500)))),0)</f>
        <v>33</v>
      </c>
    </row>
    <row r="7501" spans="1:13" x14ac:dyDescent="0.25">
      <c r="A7501">
        <v>1</v>
      </c>
      <c r="B7501">
        <v>9100301</v>
      </c>
      <c r="C7501">
        <v>6</v>
      </c>
      <c r="D7501">
        <v>6</v>
      </c>
      <c r="E7501">
        <v>4</v>
      </c>
      <c r="F7501" t="s">
        <v>0</v>
      </c>
      <c r="G7501">
        <v>30</v>
      </c>
      <c r="M7501">
        <f>ROUND(IF(E7501=1,G7501+SUMIFS([1]Sheet1!$G$2:$G$11229,[1]Sheet1!$B$2:$B$11229,B7501,[1]Sheet1!$E$2:$E$11229,2)*0.05*HLOOKUP(B7501,[1]Sheet3!$B$7:$OL$39,IF(D7501=1,3,IF(D7501=2,4,IF(D7501=3,5,IF(D7501=4,6,IF(D7501=5,7,IF(D7501=6,8,IF(D7501=7,9,99))))))),FALSE),IF(E7501=2,G7501*0.95,IF(E7501=3,G7501+SUMIFS([1]Sheet1!$G$2:$G$11229,[1]Sheet1!$B$2:$B$11229,B7501,[1]Sheet1!$E$2:$E$11229,4)*0.5*HLOOKUP(B7501,[1]Sheet3!$B$7:$OL$39,IF(D7501=1,19,IF(D7501=2,20,IF(D7501=3,21,IF(D7501=4,22,IF(D7501=5,23,IF(D7501=6,24,IF(D7501=7,25,99))))))),FALSE),IF(E7501=4,G7501*0.5,G7501)))),0)</f>
        <v>15</v>
      </c>
    </row>
    <row r="7502" spans="1:13" x14ac:dyDescent="0.25">
      <c r="A7502">
        <v>1</v>
      </c>
      <c r="B7502">
        <v>9100301</v>
      </c>
      <c r="C7502">
        <v>6</v>
      </c>
      <c r="D7502">
        <v>7</v>
      </c>
      <c r="E7502">
        <v>1</v>
      </c>
      <c r="F7502" t="s">
        <v>0</v>
      </c>
      <c r="G7502">
        <v>0</v>
      </c>
      <c r="M7502">
        <f>ROUND(IF(E7502=1,G7502+SUMIFS([1]Sheet1!$G$2:$G$11229,[1]Sheet1!$B$2:$B$11229,B7502,[1]Sheet1!$E$2:$E$11229,2)*0.05*HLOOKUP(B7502,[1]Sheet3!$B$7:$OL$39,IF(D7502=1,3,IF(D7502=2,4,IF(D7502=3,5,IF(D7502=4,6,IF(D7502=5,7,IF(D7502=6,8,IF(D7502=7,9,99))))))),FALSE),IF(E7502=2,G7502*0.95,IF(E7502=3,G7502+SUMIFS([1]Sheet1!$G$2:$G$11229,[1]Sheet1!$B$2:$B$11229,B7502,[1]Sheet1!$E$2:$E$11229,4)*0.5*HLOOKUP(B7502,[1]Sheet3!$B$7:$OL$39,IF(D7502=1,19,IF(D7502=2,20,IF(D7502=3,21,IF(D7502=4,22,IF(D7502=5,23,IF(D7502=6,24,IF(D7502=7,25,99))))))),FALSE),IF(E7502=4,G7502*0.5,G7502)))),0)</f>
        <v>0</v>
      </c>
    </row>
    <row r="7503" spans="1:13" x14ac:dyDescent="0.25">
      <c r="A7503">
        <v>1</v>
      </c>
      <c r="B7503">
        <v>9100301</v>
      </c>
      <c r="C7503">
        <v>6</v>
      </c>
      <c r="D7503">
        <v>7</v>
      </c>
      <c r="E7503">
        <v>2</v>
      </c>
      <c r="F7503" t="s">
        <v>0</v>
      </c>
      <c r="G7503">
        <v>36</v>
      </c>
      <c r="M7503">
        <f>ROUND(IF(E7503=1,G7503+SUMIFS([1]Sheet1!$G$2:$G$11229,[1]Sheet1!$B$2:$B$11229,B7503,[1]Sheet1!$E$2:$E$11229,2)*0.05*HLOOKUP(B7503,[1]Sheet3!$B$7:$OL$39,IF(D7503=1,3,IF(D7503=2,4,IF(D7503=3,5,IF(D7503=4,6,IF(D7503=5,7,IF(D7503=6,8,IF(D7503=7,9,99))))))),FALSE),IF(E7503=2,G7503*0.95,IF(E7503=3,G7503+SUMIFS([1]Sheet1!$G$2:$G$11229,[1]Sheet1!$B$2:$B$11229,B7503,[1]Sheet1!$E$2:$E$11229,4)*0.5*HLOOKUP(B7503,[1]Sheet3!$B$7:$OL$39,IF(D7503=1,19,IF(D7503=2,20,IF(D7503=3,21,IF(D7503=4,22,IF(D7503=5,23,IF(D7503=6,24,IF(D7503=7,25,99))))))),FALSE),IF(E7503=4,G7503*0.5,G7503)))),0)</f>
        <v>34</v>
      </c>
    </row>
    <row r="7504" spans="1:13" x14ac:dyDescent="0.25">
      <c r="A7504">
        <v>1</v>
      </c>
      <c r="B7504">
        <v>9100301</v>
      </c>
      <c r="C7504">
        <v>6</v>
      </c>
      <c r="D7504">
        <v>7</v>
      </c>
      <c r="E7504">
        <v>3</v>
      </c>
      <c r="F7504" t="s">
        <v>0</v>
      </c>
      <c r="G7504">
        <v>0</v>
      </c>
      <c r="M7504">
        <f>ROUND(IF(E7504=1,G7504+SUMIFS([1]Sheet1!$G$2:$G$11229,[1]Sheet1!$B$2:$B$11229,B7504,[1]Sheet1!$E$2:$E$11229,2)*0.05*HLOOKUP(B7504,[1]Sheet3!$B$7:$OL$39,IF(D7504=1,3,IF(D7504=2,4,IF(D7504=3,5,IF(D7504=4,6,IF(D7504=5,7,IF(D7504=6,8,IF(D7504=7,9,99))))))),FALSE),IF(E7504=2,G7504*0.95,IF(E7504=3,G7504+SUMIFS([1]Sheet1!$G$2:$G$11229,[1]Sheet1!$B$2:$B$11229,B7504,[1]Sheet1!$E$2:$E$11229,4)*0.5*HLOOKUP(B7504,[1]Sheet3!$B$7:$OL$39,IF(D7504=1,19,IF(D7504=2,20,IF(D7504=3,21,IF(D7504=4,22,IF(D7504=5,23,IF(D7504=6,24,IF(D7504=7,25,99))))))),FALSE),IF(E7504=4,G7504*0.5,G7504)))),0)</f>
        <v>0</v>
      </c>
    </row>
    <row r="7505" spans="1:13" x14ac:dyDescent="0.25">
      <c r="A7505">
        <v>1</v>
      </c>
      <c r="B7505">
        <v>9100301</v>
      </c>
      <c r="C7505">
        <v>6</v>
      </c>
      <c r="D7505">
        <v>7</v>
      </c>
      <c r="E7505">
        <v>4</v>
      </c>
      <c r="F7505" t="s">
        <v>0</v>
      </c>
      <c r="G7505">
        <v>0</v>
      </c>
      <c r="M7505">
        <f>ROUND(IF(E7505=1,G7505+SUMIFS([1]Sheet1!$G$2:$G$11229,[1]Sheet1!$B$2:$B$11229,B7505,[1]Sheet1!$E$2:$E$11229,2)*0.05*HLOOKUP(B7505,[1]Sheet3!$B$7:$OL$39,IF(D7505=1,3,IF(D7505=2,4,IF(D7505=3,5,IF(D7505=4,6,IF(D7505=5,7,IF(D7505=6,8,IF(D7505=7,9,99))))))),FALSE),IF(E7505=2,G7505*0.95,IF(E7505=3,G7505+SUMIFS([1]Sheet1!$G$2:$G$11229,[1]Sheet1!$B$2:$B$11229,B7505,[1]Sheet1!$E$2:$E$11229,4)*0.5*HLOOKUP(B7505,[1]Sheet3!$B$7:$OL$39,IF(D7505=1,19,IF(D7505=2,20,IF(D7505=3,21,IF(D7505=4,22,IF(D7505=5,23,IF(D7505=6,24,IF(D7505=7,25,99))))))),FALSE),IF(E7505=4,G7505*0.5,G7505)))),0)</f>
        <v>0</v>
      </c>
    </row>
    <row r="7506" spans="1:13" x14ac:dyDescent="0.25">
      <c r="A7506">
        <v>1</v>
      </c>
      <c r="B7506">
        <v>9100302</v>
      </c>
      <c r="C7506">
        <v>6</v>
      </c>
      <c r="D7506">
        <v>1</v>
      </c>
      <c r="E7506">
        <v>1</v>
      </c>
      <c r="F7506" t="s">
        <v>0</v>
      </c>
      <c r="G7506">
        <v>4844</v>
      </c>
      <c r="M7506">
        <f>ROUND(IF(E7506=1,G7506+SUMIFS([1]Sheet1!$G$2:$G$11229,[1]Sheet1!$B$2:$B$11229,B7506,[1]Sheet1!$E$2:$E$11229,2)*0.05*HLOOKUP(B7506,[1]Sheet3!$B$7:$OL$39,IF(D7506=1,3,IF(D7506=2,4,IF(D7506=3,5,IF(D7506=4,6,IF(D7506=5,7,IF(D7506=6,8,IF(D7506=7,9,99))))))),FALSE),IF(E7506=2,G7506*0.95,IF(E7506=3,G7506+SUMIFS([1]Sheet1!$G$2:$G$11229,[1]Sheet1!$B$2:$B$11229,B7506,[1]Sheet1!$E$2:$E$11229,4)*0.5*HLOOKUP(B7506,[1]Sheet3!$B$7:$OL$39,IF(D7506=1,19,IF(D7506=2,20,IF(D7506=3,21,IF(D7506=4,22,IF(D7506=5,23,IF(D7506=6,24,IF(D7506=7,25,99))))))),FALSE),IF(E7506=4,G7506*0.5,G7506)))),0)</f>
        <v>5980</v>
      </c>
    </row>
    <row r="7507" spans="1:13" x14ac:dyDescent="0.25">
      <c r="A7507">
        <v>1</v>
      </c>
      <c r="B7507">
        <v>9100302</v>
      </c>
      <c r="C7507">
        <v>6</v>
      </c>
      <c r="D7507">
        <v>1</v>
      </c>
      <c r="E7507">
        <v>2</v>
      </c>
      <c r="F7507" t="s">
        <v>0</v>
      </c>
      <c r="G7507">
        <v>22704</v>
      </c>
      <c r="M7507">
        <f>ROUND(IF(E7507=1,G7507+SUMIFS([1]Sheet1!$G$2:$G$11229,[1]Sheet1!$B$2:$B$11229,B7507,[1]Sheet1!$E$2:$E$11229,2)*0.05*HLOOKUP(B7507,[1]Sheet3!$B$7:$OL$39,IF(D7507=1,3,IF(D7507=2,4,IF(D7507=3,5,IF(D7507=4,6,IF(D7507=5,7,IF(D7507=6,8,IF(D7507=7,9,99))))))),FALSE),IF(E7507=2,G7507*0.95,IF(E7507=3,G7507+SUMIFS([1]Sheet1!$G$2:$G$11229,[1]Sheet1!$B$2:$B$11229,B7507,[1]Sheet1!$E$2:$E$11229,4)*0.5*HLOOKUP(B7507,[1]Sheet3!$B$7:$OL$39,IF(D7507=1,19,IF(D7507=2,20,IF(D7507=3,21,IF(D7507=4,22,IF(D7507=5,23,IF(D7507=6,24,IF(D7507=7,25,99))))))),FALSE),IF(E7507=4,G7507*0.5,G7507)))),0)</f>
        <v>21569</v>
      </c>
    </row>
    <row r="7508" spans="1:13" x14ac:dyDescent="0.25">
      <c r="A7508">
        <v>1</v>
      </c>
      <c r="B7508">
        <v>9100302</v>
      </c>
      <c r="C7508">
        <v>6</v>
      </c>
      <c r="D7508">
        <v>1</v>
      </c>
      <c r="E7508">
        <v>3</v>
      </c>
      <c r="F7508" t="s">
        <v>0</v>
      </c>
      <c r="G7508">
        <v>5011</v>
      </c>
      <c r="M7508">
        <f>ROUND(IF(E7508=1,G7508+SUMIFS([1]Sheet1!$G$2:$G$11229,[1]Sheet1!$B$2:$B$11229,B7508,[1]Sheet1!$E$2:$E$11229,2)*0.05*HLOOKUP(B7508,[1]Sheet3!$B$7:$OL$39,IF(D7508=1,3,IF(D7508=2,4,IF(D7508=3,5,IF(D7508=4,6,IF(D7508=5,7,IF(D7508=6,8,IF(D7508=7,9,99))))))),FALSE),IF(E7508=2,G7508*0.95,IF(E7508=3,G7508+SUMIFS([1]Sheet1!$G$2:$G$11229,[1]Sheet1!$B$2:$B$11229,B7508,[1]Sheet1!$E$2:$E$11229,4)*0.5*HLOOKUP(B7508,[1]Sheet3!$B$7:$OL$39,IF(D7508=1,19,IF(D7508=2,20,IF(D7508=3,21,IF(D7508=4,22,IF(D7508=5,23,IF(D7508=6,24,IF(D7508=7,25,99))))))),FALSE),IF(E7508=4,G7508*0.5,G7508)))),0)</f>
        <v>5890</v>
      </c>
    </row>
    <row r="7509" spans="1:13" x14ac:dyDescent="0.25">
      <c r="A7509">
        <v>1</v>
      </c>
      <c r="B7509">
        <v>9100302</v>
      </c>
      <c r="C7509">
        <v>6</v>
      </c>
      <c r="D7509">
        <v>1</v>
      </c>
      <c r="E7509">
        <v>4</v>
      </c>
      <c r="F7509" t="s">
        <v>0</v>
      </c>
      <c r="G7509">
        <v>1757</v>
      </c>
      <c r="M7509">
        <f>ROUND(IF(E7509=1,G7509+SUMIFS([1]Sheet1!$G$2:$G$11229,[1]Sheet1!$B$2:$B$11229,B7509,[1]Sheet1!$E$2:$E$11229,2)*0.05*HLOOKUP(B7509,[1]Sheet3!$B$7:$OL$39,IF(D7509=1,3,IF(D7509=2,4,IF(D7509=3,5,IF(D7509=4,6,IF(D7509=5,7,IF(D7509=6,8,IF(D7509=7,9,99))))))),FALSE),IF(E7509=2,G7509*0.95,IF(E7509=3,G7509+SUMIFS([1]Sheet1!$G$2:$G$11229,[1]Sheet1!$B$2:$B$11229,B7509,[1]Sheet1!$E$2:$E$11229,4)*0.5*HLOOKUP(B7509,[1]Sheet3!$B$7:$OL$39,IF(D7509=1,19,IF(D7509=2,20,IF(D7509=3,21,IF(D7509=4,22,IF(D7509=5,23,IF(D7509=6,24,IF(D7509=7,25,99))))))),FALSE),IF(E7509=4,G7509*0.5,G7509)))),0)</f>
        <v>879</v>
      </c>
    </row>
    <row r="7510" spans="1:13" x14ac:dyDescent="0.25">
      <c r="A7510">
        <v>1</v>
      </c>
      <c r="B7510">
        <v>9100302</v>
      </c>
      <c r="C7510">
        <v>6</v>
      </c>
      <c r="D7510">
        <v>2</v>
      </c>
      <c r="E7510">
        <v>1</v>
      </c>
      <c r="F7510" t="s">
        <v>0</v>
      </c>
      <c r="G7510">
        <v>0</v>
      </c>
      <c r="M7510">
        <f>ROUND(IF(E7510=1,G7510+SUMIFS([1]Sheet1!$G$2:$G$11229,[1]Sheet1!$B$2:$B$11229,B7510,[1]Sheet1!$E$2:$E$11229,2)*0.05*HLOOKUP(B7510,[1]Sheet3!$B$7:$OL$39,IF(D7510=1,3,IF(D7510=2,4,IF(D7510=3,5,IF(D7510=4,6,IF(D7510=5,7,IF(D7510=6,8,IF(D7510=7,9,99))))))),FALSE),IF(E7510=2,G7510*0.95,IF(E7510=3,G7510+SUMIFS([1]Sheet1!$G$2:$G$11229,[1]Sheet1!$B$2:$B$11229,B7510,[1]Sheet1!$E$2:$E$11229,4)*0.5*HLOOKUP(B7510,[1]Sheet3!$B$7:$OL$39,IF(D7510=1,19,IF(D7510=2,20,IF(D7510=3,21,IF(D7510=4,22,IF(D7510=5,23,IF(D7510=6,24,IF(D7510=7,25,99))))))),FALSE),IF(E7510=4,G7510*0.5,G7510)))),0)</f>
        <v>0</v>
      </c>
    </row>
    <row r="7511" spans="1:13" x14ac:dyDescent="0.25">
      <c r="A7511">
        <v>1</v>
      </c>
      <c r="B7511">
        <v>9100302</v>
      </c>
      <c r="C7511">
        <v>6</v>
      </c>
      <c r="D7511">
        <v>2</v>
      </c>
      <c r="E7511">
        <v>2</v>
      </c>
      <c r="F7511" t="s">
        <v>0</v>
      </c>
      <c r="G7511">
        <v>0</v>
      </c>
      <c r="M7511">
        <f>ROUND(IF(E7511=1,G7511+SUMIFS([1]Sheet1!$G$2:$G$11229,[1]Sheet1!$B$2:$B$11229,B7511,[1]Sheet1!$E$2:$E$11229,2)*0.05*HLOOKUP(B7511,[1]Sheet3!$B$7:$OL$39,IF(D7511=1,3,IF(D7511=2,4,IF(D7511=3,5,IF(D7511=4,6,IF(D7511=5,7,IF(D7511=6,8,IF(D7511=7,9,99))))))),FALSE),IF(E7511=2,G7511*0.95,IF(E7511=3,G7511+SUMIFS([1]Sheet1!$G$2:$G$11229,[1]Sheet1!$B$2:$B$11229,B7511,[1]Sheet1!$E$2:$E$11229,4)*0.5*HLOOKUP(B7511,[1]Sheet3!$B$7:$OL$39,IF(D7511=1,19,IF(D7511=2,20,IF(D7511=3,21,IF(D7511=4,22,IF(D7511=5,23,IF(D7511=6,24,IF(D7511=7,25,99))))))),FALSE),IF(E7511=4,G7511*0.5,G7511)))),0)</f>
        <v>0</v>
      </c>
    </row>
    <row r="7512" spans="1:13" x14ac:dyDescent="0.25">
      <c r="A7512">
        <v>1</v>
      </c>
      <c r="B7512">
        <v>9100302</v>
      </c>
      <c r="C7512">
        <v>6</v>
      </c>
      <c r="D7512">
        <v>2</v>
      </c>
      <c r="E7512">
        <v>3</v>
      </c>
      <c r="F7512" t="s">
        <v>0</v>
      </c>
      <c r="G7512">
        <v>0</v>
      </c>
      <c r="M7512">
        <f>ROUND(IF(E7512=1,G7512+SUMIFS([1]Sheet1!$G$2:$G$11229,[1]Sheet1!$B$2:$B$11229,B7512,[1]Sheet1!$E$2:$E$11229,2)*0.05*HLOOKUP(B7512,[1]Sheet3!$B$7:$OL$39,IF(D7512=1,3,IF(D7512=2,4,IF(D7512=3,5,IF(D7512=4,6,IF(D7512=5,7,IF(D7512=6,8,IF(D7512=7,9,99))))))),FALSE),IF(E7512=2,G7512*0.95,IF(E7512=3,G7512+SUMIFS([1]Sheet1!$G$2:$G$11229,[1]Sheet1!$B$2:$B$11229,B7512,[1]Sheet1!$E$2:$E$11229,4)*0.5*HLOOKUP(B7512,[1]Sheet3!$B$7:$OL$39,IF(D7512=1,19,IF(D7512=2,20,IF(D7512=3,21,IF(D7512=4,22,IF(D7512=5,23,IF(D7512=6,24,IF(D7512=7,25,99))))))),FALSE),IF(E7512=4,G7512*0.5,G7512)))),0)</f>
        <v>0</v>
      </c>
    </row>
    <row r="7513" spans="1:13" x14ac:dyDescent="0.25">
      <c r="A7513">
        <v>1</v>
      </c>
      <c r="B7513">
        <v>9100302</v>
      </c>
      <c r="C7513">
        <v>6</v>
      </c>
      <c r="D7513">
        <v>2</v>
      </c>
      <c r="E7513">
        <v>4</v>
      </c>
      <c r="F7513" t="s">
        <v>0</v>
      </c>
      <c r="G7513">
        <v>0</v>
      </c>
      <c r="M7513">
        <f>ROUND(IF(E7513=1,G7513+SUMIFS([1]Sheet1!$G$2:$G$11229,[1]Sheet1!$B$2:$B$11229,B7513,[1]Sheet1!$E$2:$E$11229,2)*0.05*HLOOKUP(B7513,[1]Sheet3!$B$7:$OL$39,IF(D7513=1,3,IF(D7513=2,4,IF(D7513=3,5,IF(D7513=4,6,IF(D7513=5,7,IF(D7513=6,8,IF(D7513=7,9,99))))))),FALSE),IF(E7513=2,G7513*0.95,IF(E7513=3,G7513+SUMIFS([1]Sheet1!$G$2:$G$11229,[1]Sheet1!$B$2:$B$11229,B7513,[1]Sheet1!$E$2:$E$11229,4)*0.5*HLOOKUP(B7513,[1]Sheet3!$B$7:$OL$39,IF(D7513=1,19,IF(D7513=2,20,IF(D7513=3,21,IF(D7513=4,22,IF(D7513=5,23,IF(D7513=6,24,IF(D7513=7,25,99))))))),FALSE),IF(E7513=4,G7513*0.5,G7513)))),0)</f>
        <v>0</v>
      </c>
    </row>
    <row r="7514" spans="1:13" x14ac:dyDescent="0.25">
      <c r="A7514">
        <v>1</v>
      </c>
      <c r="B7514">
        <v>9100302</v>
      </c>
      <c r="C7514">
        <v>6</v>
      </c>
      <c r="D7514">
        <v>3</v>
      </c>
      <c r="E7514">
        <v>1</v>
      </c>
      <c r="F7514" t="s">
        <v>0</v>
      </c>
      <c r="G7514">
        <v>0</v>
      </c>
      <c r="M7514">
        <f>ROUND(IF(E7514=1,G7514+SUMIFS([1]Sheet1!$G$2:$G$11229,[1]Sheet1!$B$2:$B$11229,B7514,[1]Sheet1!$E$2:$E$11229,2)*0.05*HLOOKUP(B7514,[1]Sheet3!$B$7:$OL$39,IF(D7514=1,3,IF(D7514=2,4,IF(D7514=3,5,IF(D7514=4,6,IF(D7514=5,7,IF(D7514=6,8,IF(D7514=7,9,99))))))),FALSE),IF(E7514=2,G7514*0.95,IF(E7514=3,G7514+SUMIFS([1]Sheet1!$G$2:$G$11229,[1]Sheet1!$B$2:$B$11229,B7514,[1]Sheet1!$E$2:$E$11229,4)*0.5*HLOOKUP(B7514,[1]Sheet3!$B$7:$OL$39,IF(D7514=1,19,IF(D7514=2,20,IF(D7514=3,21,IF(D7514=4,22,IF(D7514=5,23,IF(D7514=6,24,IF(D7514=7,25,99))))))),FALSE),IF(E7514=4,G7514*0.5,G7514)))),0)</f>
        <v>0</v>
      </c>
    </row>
    <row r="7515" spans="1:13" x14ac:dyDescent="0.25">
      <c r="A7515">
        <v>1</v>
      </c>
      <c r="B7515">
        <v>9100302</v>
      </c>
      <c r="C7515">
        <v>6</v>
      </c>
      <c r="D7515">
        <v>3</v>
      </c>
      <c r="E7515">
        <v>2</v>
      </c>
      <c r="F7515" t="s">
        <v>0</v>
      </c>
      <c r="G7515">
        <v>0</v>
      </c>
      <c r="M7515">
        <f>ROUND(IF(E7515=1,G7515+SUMIFS([1]Sheet1!$G$2:$G$11229,[1]Sheet1!$B$2:$B$11229,B7515,[1]Sheet1!$E$2:$E$11229,2)*0.05*HLOOKUP(B7515,[1]Sheet3!$B$7:$OL$39,IF(D7515=1,3,IF(D7515=2,4,IF(D7515=3,5,IF(D7515=4,6,IF(D7515=5,7,IF(D7515=6,8,IF(D7515=7,9,99))))))),FALSE),IF(E7515=2,G7515*0.95,IF(E7515=3,G7515+SUMIFS([1]Sheet1!$G$2:$G$11229,[1]Sheet1!$B$2:$B$11229,B7515,[1]Sheet1!$E$2:$E$11229,4)*0.5*HLOOKUP(B7515,[1]Sheet3!$B$7:$OL$39,IF(D7515=1,19,IF(D7515=2,20,IF(D7515=3,21,IF(D7515=4,22,IF(D7515=5,23,IF(D7515=6,24,IF(D7515=7,25,99))))))),FALSE),IF(E7515=4,G7515*0.5,G7515)))),0)</f>
        <v>0</v>
      </c>
    </row>
    <row r="7516" spans="1:13" x14ac:dyDescent="0.25">
      <c r="A7516">
        <v>1</v>
      </c>
      <c r="B7516">
        <v>9100302</v>
      </c>
      <c r="C7516">
        <v>6</v>
      </c>
      <c r="D7516">
        <v>3</v>
      </c>
      <c r="E7516">
        <v>3</v>
      </c>
      <c r="F7516" t="s">
        <v>0</v>
      </c>
      <c r="G7516">
        <v>0</v>
      </c>
      <c r="M7516">
        <f>ROUND(IF(E7516=1,G7516+SUMIFS([1]Sheet1!$G$2:$G$11229,[1]Sheet1!$B$2:$B$11229,B7516,[1]Sheet1!$E$2:$E$11229,2)*0.05*HLOOKUP(B7516,[1]Sheet3!$B$7:$OL$39,IF(D7516=1,3,IF(D7516=2,4,IF(D7516=3,5,IF(D7516=4,6,IF(D7516=5,7,IF(D7516=6,8,IF(D7516=7,9,99))))))),FALSE),IF(E7516=2,G7516*0.95,IF(E7516=3,G7516+SUMIFS([1]Sheet1!$G$2:$G$11229,[1]Sheet1!$B$2:$B$11229,B7516,[1]Sheet1!$E$2:$E$11229,4)*0.5*HLOOKUP(B7516,[1]Sheet3!$B$7:$OL$39,IF(D7516=1,19,IF(D7516=2,20,IF(D7516=3,21,IF(D7516=4,22,IF(D7516=5,23,IF(D7516=6,24,IF(D7516=7,25,99))))))),FALSE),IF(E7516=4,G7516*0.5,G7516)))),0)</f>
        <v>0</v>
      </c>
    </row>
    <row r="7517" spans="1:13" x14ac:dyDescent="0.25">
      <c r="A7517">
        <v>1</v>
      </c>
      <c r="B7517">
        <v>9100302</v>
      </c>
      <c r="C7517">
        <v>6</v>
      </c>
      <c r="D7517">
        <v>3</v>
      </c>
      <c r="E7517">
        <v>4</v>
      </c>
      <c r="F7517" t="s">
        <v>0</v>
      </c>
      <c r="G7517">
        <v>0</v>
      </c>
      <c r="M7517">
        <f>ROUND(IF(E7517=1,G7517+SUMIFS([1]Sheet1!$G$2:$G$11229,[1]Sheet1!$B$2:$B$11229,B7517,[1]Sheet1!$E$2:$E$11229,2)*0.05*HLOOKUP(B7517,[1]Sheet3!$B$7:$OL$39,IF(D7517=1,3,IF(D7517=2,4,IF(D7517=3,5,IF(D7517=4,6,IF(D7517=5,7,IF(D7517=6,8,IF(D7517=7,9,99))))))),FALSE),IF(E7517=2,G7517*0.95,IF(E7517=3,G7517+SUMIFS([1]Sheet1!$G$2:$G$11229,[1]Sheet1!$B$2:$B$11229,B7517,[1]Sheet1!$E$2:$E$11229,4)*0.5*HLOOKUP(B7517,[1]Sheet3!$B$7:$OL$39,IF(D7517=1,19,IF(D7517=2,20,IF(D7517=3,21,IF(D7517=4,22,IF(D7517=5,23,IF(D7517=6,24,IF(D7517=7,25,99))))))),FALSE),IF(E7517=4,G7517*0.5,G7517)))),0)</f>
        <v>0</v>
      </c>
    </row>
    <row r="7518" spans="1:13" x14ac:dyDescent="0.25">
      <c r="A7518">
        <v>1</v>
      </c>
      <c r="B7518">
        <v>9100302</v>
      </c>
      <c r="C7518">
        <v>6</v>
      </c>
      <c r="D7518">
        <v>4</v>
      </c>
      <c r="E7518">
        <v>1</v>
      </c>
      <c r="F7518" t="s">
        <v>0</v>
      </c>
      <c r="G7518">
        <v>0</v>
      </c>
      <c r="M7518">
        <f>ROUND(IF(E7518=1,G7518+SUMIFS([1]Sheet1!$G$2:$G$11229,[1]Sheet1!$B$2:$B$11229,B7518,[1]Sheet1!$E$2:$E$11229,2)*0.05*HLOOKUP(B7518,[1]Sheet3!$B$7:$OL$39,IF(D7518=1,3,IF(D7518=2,4,IF(D7518=3,5,IF(D7518=4,6,IF(D7518=5,7,IF(D7518=6,8,IF(D7518=7,9,99))))))),FALSE),IF(E7518=2,G7518*0.95,IF(E7518=3,G7518+SUMIFS([1]Sheet1!$G$2:$G$11229,[1]Sheet1!$B$2:$B$11229,B7518,[1]Sheet1!$E$2:$E$11229,4)*0.5*HLOOKUP(B7518,[1]Sheet3!$B$7:$OL$39,IF(D7518=1,19,IF(D7518=2,20,IF(D7518=3,21,IF(D7518=4,22,IF(D7518=5,23,IF(D7518=6,24,IF(D7518=7,25,99))))))),FALSE),IF(E7518=4,G7518*0.5,G7518)))),0)</f>
        <v>0</v>
      </c>
    </row>
    <row r="7519" spans="1:13" x14ac:dyDescent="0.25">
      <c r="A7519">
        <v>1</v>
      </c>
      <c r="B7519">
        <v>9100302</v>
      </c>
      <c r="C7519">
        <v>6</v>
      </c>
      <c r="D7519">
        <v>4</v>
      </c>
      <c r="E7519">
        <v>2</v>
      </c>
      <c r="F7519" t="s">
        <v>0</v>
      </c>
      <c r="G7519">
        <v>3</v>
      </c>
      <c r="M7519">
        <f>ROUND(IF(E7519=1,G7519+SUMIFS([1]Sheet1!$G$2:$G$11229,[1]Sheet1!$B$2:$B$11229,B7519,[1]Sheet1!$E$2:$E$11229,2)*0.05*HLOOKUP(B7519,[1]Sheet3!$B$7:$OL$39,IF(D7519=1,3,IF(D7519=2,4,IF(D7519=3,5,IF(D7519=4,6,IF(D7519=5,7,IF(D7519=6,8,IF(D7519=7,9,99))))))),FALSE),IF(E7519=2,G7519*0.95,IF(E7519=3,G7519+SUMIFS([1]Sheet1!$G$2:$G$11229,[1]Sheet1!$B$2:$B$11229,B7519,[1]Sheet1!$E$2:$E$11229,4)*0.5*HLOOKUP(B7519,[1]Sheet3!$B$7:$OL$39,IF(D7519=1,19,IF(D7519=2,20,IF(D7519=3,21,IF(D7519=4,22,IF(D7519=5,23,IF(D7519=6,24,IF(D7519=7,25,99))))))),FALSE),IF(E7519=4,G7519*0.5,G7519)))),0)</f>
        <v>3</v>
      </c>
    </row>
    <row r="7520" spans="1:13" x14ac:dyDescent="0.25">
      <c r="A7520">
        <v>1</v>
      </c>
      <c r="B7520">
        <v>9100302</v>
      </c>
      <c r="C7520">
        <v>6</v>
      </c>
      <c r="D7520">
        <v>4</v>
      </c>
      <c r="E7520">
        <v>3</v>
      </c>
      <c r="F7520" t="s">
        <v>0</v>
      </c>
      <c r="G7520">
        <v>0</v>
      </c>
      <c r="M7520">
        <f>ROUND(IF(E7520=1,G7520+SUMIFS([1]Sheet1!$G$2:$G$11229,[1]Sheet1!$B$2:$B$11229,B7520,[1]Sheet1!$E$2:$E$11229,2)*0.05*HLOOKUP(B7520,[1]Sheet3!$B$7:$OL$39,IF(D7520=1,3,IF(D7520=2,4,IF(D7520=3,5,IF(D7520=4,6,IF(D7520=5,7,IF(D7520=6,8,IF(D7520=7,9,99))))))),FALSE),IF(E7520=2,G7520*0.95,IF(E7520=3,G7520+SUMIFS([1]Sheet1!$G$2:$G$11229,[1]Sheet1!$B$2:$B$11229,B7520,[1]Sheet1!$E$2:$E$11229,4)*0.5*HLOOKUP(B7520,[1]Sheet3!$B$7:$OL$39,IF(D7520=1,19,IF(D7520=2,20,IF(D7520=3,21,IF(D7520=4,22,IF(D7520=5,23,IF(D7520=6,24,IF(D7520=7,25,99))))))),FALSE),IF(E7520=4,G7520*0.5,G7520)))),0)</f>
        <v>0</v>
      </c>
    </row>
    <row r="7521" spans="1:13" x14ac:dyDescent="0.25">
      <c r="A7521">
        <v>1</v>
      </c>
      <c r="B7521">
        <v>9100302</v>
      </c>
      <c r="C7521">
        <v>6</v>
      </c>
      <c r="D7521">
        <v>4</v>
      </c>
      <c r="E7521">
        <v>4</v>
      </c>
      <c r="F7521" t="s">
        <v>0</v>
      </c>
      <c r="G7521">
        <v>0</v>
      </c>
      <c r="M7521">
        <f>ROUND(IF(E7521=1,G7521+SUMIFS([1]Sheet1!$G$2:$G$11229,[1]Sheet1!$B$2:$B$11229,B7521,[1]Sheet1!$E$2:$E$11229,2)*0.05*HLOOKUP(B7521,[1]Sheet3!$B$7:$OL$39,IF(D7521=1,3,IF(D7521=2,4,IF(D7521=3,5,IF(D7521=4,6,IF(D7521=5,7,IF(D7521=6,8,IF(D7521=7,9,99))))))),FALSE),IF(E7521=2,G7521*0.95,IF(E7521=3,G7521+SUMIFS([1]Sheet1!$G$2:$G$11229,[1]Sheet1!$B$2:$B$11229,B7521,[1]Sheet1!$E$2:$E$11229,4)*0.5*HLOOKUP(B7521,[1]Sheet3!$B$7:$OL$39,IF(D7521=1,19,IF(D7521=2,20,IF(D7521=3,21,IF(D7521=4,22,IF(D7521=5,23,IF(D7521=6,24,IF(D7521=7,25,99))))))),FALSE),IF(E7521=4,G7521*0.5,G7521)))),0)</f>
        <v>0</v>
      </c>
    </row>
    <row r="7522" spans="1:13" x14ac:dyDescent="0.25">
      <c r="A7522">
        <v>1</v>
      </c>
      <c r="B7522">
        <v>9100302</v>
      </c>
      <c r="C7522">
        <v>6</v>
      </c>
      <c r="D7522">
        <v>5</v>
      </c>
      <c r="E7522">
        <v>1</v>
      </c>
      <c r="F7522" t="s">
        <v>0</v>
      </c>
      <c r="G7522">
        <v>0</v>
      </c>
      <c r="M7522">
        <f>ROUND(IF(E7522=1,G7522+SUMIFS([1]Sheet1!$G$2:$G$11229,[1]Sheet1!$B$2:$B$11229,B7522,[1]Sheet1!$E$2:$E$11229,2)*0.05*HLOOKUP(B7522,[1]Sheet3!$B$7:$OL$39,IF(D7522=1,3,IF(D7522=2,4,IF(D7522=3,5,IF(D7522=4,6,IF(D7522=5,7,IF(D7522=6,8,IF(D7522=7,9,99))))))),FALSE),IF(E7522=2,G7522*0.95,IF(E7522=3,G7522+SUMIFS([1]Sheet1!$G$2:$G$11229,[1]Sheet1!$B$2:$B$11229,B7522,[1]Sheet1!$E$2:$E$11229,4)*0.5*HLOOKUP(B7522,[1]Sheet3!$B$7:$OL$39,IF(D7522=1,19,IF(D7522=2,20,IF(D7522=3,21,IF(D7522=4,22,IF(D7522=5,23,IF(D7522=6,24,IF(D7522=7,25,99))))))),FALSE),IF(E7522=4,G7522*0.5,G7522)))),0)</f>
        <v>0</v>
      </c>
    </row>
    <row r="7523" spans="1:13" x14ac:dyDescent="0.25">
      <c r="A7523">
        <v>1</v>
      </c>
      <c r="B7523">
        <v>9100302</v>
      </c>
      <c r="C7523">
        <v>6</v>
      </c>
      <c r="D7523">
        <v>5</v>
      </c>
      <c r="E7523">
        <v>2</v>
      </c>
      <c r="F7523" t="s">
        <v>0</v>
      </c>
      <c r="G7523">
        <v>0</v>
      </c>
      <c r="M7523">
        <f>ROUND(IF(E7523=1,G7523+SUMIFS([1]Sheet1!$G$2:$G$11229,[1]Sheet1!$B$2:$B$11229,B7523,[1]Sheet1!$E$2:$E$11229,2)*0.05*HLOOKUP(B7523,[1]Sheet3!$B$7:$OL$39,IF(D7523=1,3,IF(D7523=2,4,IF(D7523=3,5,IF(D7523=4,6,IF(D7523=5,7,IF(D7523=6,8,IF(D7523=7,9,99))))))),FALSE),IF(E7523=2,G7523*0.95,IF(E7523=3,G7523+SUMIFS([1]Sheet1!$G$2:$G$11229,[1]Sheet1!$B$2:$B$11229,B7523,[1]Sheet1!$E$2:$E$11229,4)*0.5*HLOOKUP(B7523,[1]Sheet3!$B$7:$OL$39,IF(D7523=1,19,IF(D7523=2,20,IF(D7523=3,21,IF(D7523=4,22,IF(D7523=5,23,IF(D7523=6,24,IF(D7523=7,25,99))))))),FALSE),IF(E7523=4,G7523*0.5,G7523)))),0)</f>
        <v>0</v>
      </c>
    </row>
    <row r="7524" spans="1:13" x14ac:dyDescent="0.25">
      <c r="A7524">
        <v>1</v>
      </c>
      <c r="B7524">
        <v>9100302</v>
      </c>
      <c r="C7524">
        <v>6</v>
      </c>
      <c r="D7524">
        <v>5</v>
      </c>
      <c r="E7524">
        <v>3</v>
      </c>
      <c r="F7524" t="s">
        <v>0</v>
      </c>
      <c r="G7524">
        <v>0</v>
      </c>
      <c r="M7524">
        <f>ROUND(IF(E7524=1,G7524+SUMIFS([1]Sheet1!$G$2:$G$11229,[1]Sheet1!$B$2:$B$11229,B7524,[1]Sheet1!$E$2:$E$11229,2)*0.05*HLOOKUP(B7524,[1]Sheet3!$B$7:$OL$39,IF(D7524=1,3,IF(D7524=2,4,IF(D7524=3,5,IF(D7524=4,6,IF(D7524=5,7,IF(D7524=6,8,IF(D7524=7,9,99))))))),FALSE),IF(E7524=2,G7524*0.95,IF(E7524=3,G7524+SUMIFS([1]Sheet1!$G$2:$G$11229,[1]Sheet1!$B$2:$B$11229,B7524,[1]Sheet1!$E$2:$E$11229,4)*0.5*HLOOKUP(B7524,[1]Sheet3!$B$7:$OL$39,IF(D7524=1,19,IF(D7524=2,20,IF(D7524=3,21,IF(D7524=4,22,IF(D7524=5,23,IF(D7524=6,24,IF(D7524=7,25,99))))))),FALSE),IF(E7524=4,G7524*0.5,G7524)))),0)</f>
        <v>0</v>
      </c>
    </row>
    <row r="7525" spans="1:13" x14ac:dyDescent="0.25">
      <c r="A7525">
        <v>1</v>
      </c>
      <c r="B7525">
        <v>9100302</v>
      </c>
      <c r="C7525">
        <v>6</v>
      </c>
      <c r="D7525">
        <v>5</v>
      </c>
      <c r="E7525">
        <v>4</v>
      </c>
      <c r="F7525" t="s">
        <v>0</v>
      </c>
      <c r="G7525">
        <v>0</v>
      </c>
      <c r="M7525">
        <f>ROUND(IF(E7525=1,G7525+SUMIFS([1]Sheet1!$G$2:$G$11229,[1]Sheet1!$B$2:$B$11229,B7525,[1]Sheet1!$E$2:$E$11229,2)*0.05*HLOOKUP(B7525,[1]Sheet3!$B$7:$OL$39,IF(D7525=1,3,IF(D7525=2,4,IF(D7525=3,5,IF(D7525=4,6,IF(D7525=5,7,IF(D7525=6,8,IF(D7525=7,9,99))))))),FALSE),IF(E7525=2,G7525*0.95,IF(E7525=3,G7525+SUMIFS([1]Sheet1!$G$2:$G$11229,[1]Sheet1!$B$2:$B$11229,B7525,[1]Sheet1!$E$2:$E$11229,4)*0.5*HLOOKUP(B7525,[1]Sheet3!$B$7:$OL$39,IF(D7525=1,19,IF(D7525=2,20,IF(D7525=3,21,IF(D7525=4,22,IF(D7525=5,23,IF(D7525=6,24,IF(D7525=7,25,99))))))),FALSE),IF(E7525=4,G7525*0.5,G7525)))),0)</f>
        <v>0</v>
      </c>
    </row>
    <row r="7526" spans="1:13" x14ac:dyDescent="0.25">
      <c r="A7526">
        <v>1</v>
      </c>
      <c r="B7526">
        <v>9100302</v>
      </c>
      <c r="C7526">
        <v>6</v>
      </c>
      <c r="D7526">
        <v>6</v>
      </c>
      <c r="E7526">
        <v>1</v>
      </c>
      <c r="F7526" t="s">
        <v>0</v>
      </c>
      <c r="G7526">
        <v>0</v>
      </c>
      <c r="M7526">
        <f>ROUND(IF(E7526=1,G7526+SUMIFS([1]Sheet1!$G$2:$G$11229,[1]Sheet1!$B$2:$B$11229,B7526,[1]Sheet1!$E$2:$E$11229,2)*0.05*HLOOKUP(B7526,[1]Sheet3!$B$7:$OL$39,IF(D7526=1,3,IF(D7526=2,4,IF(D7526=3,5,IF(D7526=4,6,IF(D7526=5,7,IF(D7526=6,8,IF(D7526=7,9,99))))))),FALSE),IF(E7526=2,G7526*0.95,IF(E7526=3,G7526+SUMIFS([1]Sheet1!$G$2:$G$11229,[1]Sheet1!$B$2:$B$11229,B7526,[1]Sheet1!$E$2:$E$11229,4)*0.5*HLOOKUP(B7526,[1]Sheet3!$B$7:$OL$39,IF(D7526=1,19,IF(D7526=2,20,IF(D7526=3,21,IF(D7526=4,22,IF(D7526=5,23,IF(D7526=6,24,IF(D7526=7,25,99))))))),FALSE),IF(E7526=4,G7526*0.5,G7526)))),0)</f>
        <v>0</v>
      </c>
    </row>
    <row r="7527" spans="1:13" x14ac:dyDescent="0.25">
      <c r="A7527">
        <v>1</v>
      </c>
      <c r="B7527">
        <v>9100302</v>
      </c>
      <c r="C7527">
        <v>6</v>
      </c>
      <c r="D7527">
        <v>6</v>
      </c>
      <c r="E7527">
        <v>2</v>
      </c>
      <c r="F7527" t="s">
        <v>0</v>
      </c>
      <c r="G7527">
        <v>16</v>
      </c>
      <c r="M7527">
        <f>ROUND(IF(E7527=1,G7527+SUMIFS([1]Sheet1!$G$2:$G$11229,[1]Sheet1!$B$2:$B$11229,B7527,[1]Sheet1!$E$2:$E$11229,2)*0.05*HLOOKUP(B7527,[1]Sheet3!$B$7:$OL$39,IF(D7527=1,3,IF(D7527=2,4,IF(D7527=3,5,IF(D7527=4,6,IF(D7527=5,7,IF(D7527=6,8,IF(D7527=7,9,99))))))),FALSE),IF(E7527=2,G7527*0.95,IF(E7527=3,G7527+SUMIFS([1]Sheet1!$G$2:$G$11229,[1]Sheet1!$B$2:$B$11229,B7527,[1]Sheet1!$E$2:$E$11229,4)*0.5*HLOOKUP(B7527,[1]Sheet3!$B$7:$OL$39,IF(D7527=1,19,IF(D7527=2,20,IF(D7527=3,21,IF(D7527=4,22,IF(D7527=5,23,IF(D7527=6,24,IF(D7527=7,25,99))))))),FALSE),IF(E7527=4,G7527*0.5,G7527)))),0)</f>
        <v>15</v>
      </c>
    </row>
    <row r="7528" spans="1:13" x14ac:dyDescent="0.25">
      <c r="A7528">
        <v>1</v>
      </c>
      <c r="B7528">
        <v>9100302</v>
      </c>
      <c r="C7528">
        <v>6</v>
      </c>
      <c r="D7528">
        <v>6</v>
      </c>
      <c r="E7528">
        <v>3</v>
      </c>
      <c r="F7528" t="s">
        <v>0</v>
      </c>
      <c r="G7528">
        <v>0</v>
      </c>
      <c r="M7528">
        <f>ROUND(IF(E7528=1,G7528+SUMIFS([1]Sheet1!$G$2:$G$11229,[1]Sheet1!$B$2:$B$11229,B7528,[1]Sheet1!$E$2:$E$11229,2)*0.05*HLOOKUP(B7528,[1]Sheet3!$B$7:$OL$39,IF(D7528=1,3,IF(D7528=2,4,IF(D7528=3,5,IF(D7528=4,6,IF(D7528=5,7,IF(D7528=6,8,IF(D7528=7,9,99))))))),FALSE),IF(E7528=2,G7528*0.95,IF(E7528=3,G7528+SUMIFS([1]Sheet1!$G$2:$G$11229,[1]Sheet1!$B$2:$B$11229,B7528,[1]Sheet1!$E$2:$E$11229,4)*0.5*HLOOKUP(B7528,[1]Sheet3!$B$7:$OL$39,IF(D7528=1,19,IF(D7528=2,20,IF(D7528=3,21,IF(D7528=4,22,IF(D7528=5,23,IF(D7528=6,24,IF(D7528=7,25,99))))))),FALSE),IF(E7528=4,G7528*0.5,G7528)))),0)</f>
        <v>0</v>
      </c>
    </row>
    <row r="7529" spans="1:13" x14ac:dyDescent="0.25">
      <c r="A7529">
        <v>1</v>
      </c>
      <c r="B7529">
        <v>9100302</v>
      </c>
      <c r="C7529">
        <v>6</v>
      </c>
      <c r="D7529">
        <v>6</v>
      </c>
      <c r="E7529">
        <v>4</v>
      </c>
      <c r="F7529" t="s">
        <v>0</v>
      </c>
      <c r="G7529">
        <v>0</v>
      </c>
      <c r="M7529">
        <f>ROUND(IF(E7529=1,G7529+SUMIFS([1]Sheet1!$G$2:$G$11229,[1]Sheet1!$B$2:$B$11229,B7529,[1]Sheet1!$E$2:$E$11229,2)*0.05*HLOOKUP(B7529,[1]Sheet3!$B$7:$OL$39,IF(D7529=1,3,IF(D7529=2,4,IF(D7529=3,5,IF(D7529=4,6,IF(D7529=5,7,IF(D7529=6,8,IF(D7529=7,9,99))))))),FALSE),IF(E7529=2,G7529*0.95,IF(E7529=3,G7529+SUMIFS([1]Sheet1!$G$2:$G$11229,[1]Sheet1!$B$2:$B$11229,B7529,[1]Sheet1!$E$2:$E$11229,4)*0.5*HLOOKUP(B7529,[1]Sheet3!$B$7:$OL$39,IF(D7529=1,19,IF(D7529=2,20,IF(D7529=3,21,IF(D7529=4,22,IF(D7529=5,23,IF(D7529=6,24,IF(D7529=7,25,99))))))),FALSE),IF(E7529=4,G7529*0.5,G7529)))),0)</f>
        <v>0</v>
      </c>
    </row>
    <row r="7530" spans="1:13" x14ac:dyDescent="0.25">
      <c r="A7530">
        <v>1</v>
      </c>
      <c r="B7530">
        <v>9100302</v>
      </c>
      <c r="C7530">
        <v>6</v>
      </c>
      <c r="D7530">
        <v>7</v>
      </c>
      <c r="E7530">
        <v>1</v>
      </c>
      <c r="F7530" t="s">
        <v>0</v>
      </c>
      <c r="G7530">
        <v>0</v>
      </c>
      <c r="M7530">
        <f>ROUND(IF(E7530=1,G7530+SUMIFS([1]Sheet1!$G$2:$G$11229,[1]Sheet1!$B$2:$B$11229,B7530,[1]Sheet1!$E$2:$E$11229,2)*0.05*HLOOKUP(B7530,[1]Sheet3!$B$7:$OL$39,IF(D7530=1,3,IF(D7530=2,4,IF(D7530=3,5,IF(D7530=4,6,IF(D7530=5,7,IF(D7530=6,8,IF(D7530=7,9,99))))))),FALSE),IF(E7530=2,G7530*0.95,IF(E7530=3,G7530+SUMIFS([1]Sheet1!$G$2:$G$11229,[1]Sheet1!$B$2:$B$11229,B7530,[1]Sheet1!$E$2:$E$11229,4)*0.5*HLOOKUP(B7530,[1]Sheet3!$B$7:$OL$39,IF(D7530=1,19,IF(D7530=2,20,IF(D7530=3,21,IF(D7530=4,22,IF(D7530=5,23,IF(D7530=6,24,IF(D7530=7,25,99))))))),FALSE),IF(E7530=4,G7530*0.5,G7530)))),0)</f>
        <v>0</v>
      </c>
    </row>
    <row r="7531" spans="1:13" x14ac:dyDescent="0.25">
      <c r="A7531">
        <v>1</v>
      </c>
      <c r="B7531">
        <v>9100302</v>
      </c>
      <c r="C7531">
        <v>6</v>
      </c>
      <c r="D7531">
        <v>7</v>
      </c>
      <c r="E7531">
        <v>2</v>
      </c>
      <c r="F7531" t="s">
        <v>0</v>
      </c>
      <c r="G7531">
        <v>3</v>
      </c>
      <c r="M7531">
        <f>ROUND(IF(E7531=1,G7531+SUMIFS([1]Sheet1!$G$2:$G$11229,[1]Sheet1!$B$2:$B$11229,B7531,[1]Sheet1!$E$2:$E$11229,2)*0.05*HLOOKUP(B7531,[1]Sheet3!$B$7:$OL$39,IF(D7531=1,3,IF(D7531=2,4,IF(D7531=3,5,IF(D7531=4,6,IF(D7531=5,7,IF(D7531=6,8,IF(D7531=7,9,99))))))),FALSE),IF(E7531=2,G7531*0.95,IF(E7531=3,G7531+SUMIFS([1]Sheet1!$G$2:$G$11229,[1]Sheet1!$B$2:$B$11229,B7531,[1]Sheet1!$E$2:$E$11229,4)*0.5*HLOOKUP(B7531,[1]Sheet3!$B$7:$OL$39,IF(D7531=1,19,IF(D7531=2,20,IF(D7531=3,21,IF(D7531=4,22,IF(D7531=5,23,IF(D7531=6,24,IF(D7531=7,25,99))))))),FALSE),IF(E7531=4,G7531*0.5,G7531)))),0)</f>
        <v>3</v>
      </c>
    </row>
    <row r="7532" spans="1:13" x14ac:dyDescent="0.25">
      <c r="A7532">
        <v>1</v>
      </c>
      <c r="B7532">
        <v>9100302</v>
      </c>
      <c r="C7532">
        <v>6</v>
      </c>
      <c r="D7532">
        <v>7</v>
      </c>
      <c r="E7532">
        <v>3</v>
      </c>
      <c r="F7532" t="s">
        <v>0</v>
      </c>
      <c r="G7532">
        <v>0</v>
      </c>
      <c r="M7532">
        <f>ROUND(IF(E7532=1,G7532+SUMIFS([1]Sheet1!$G$2:$G$11229,[1]Sheet1!$B$2:$B$11229,B7532,[1]Sheet1!$E$2:$E$11229,2)*0.05*HLOOKUP(B7532,[1]Sheet3!$B$7:$OL$39,IF(D7532=1,3,IF(D7532=2,4,IF(D7532=3,5,IF(D7532=4,6,IF(D7532=5,7,IF(D7532=6,8,IF(D7532=7,9,99))))))),FALSE),IF(E7532=2,G7532*0.95,IF(E7532=3,G7532+SUMIFS([1]Sheet1!$G$2:$G$11229,[1]Sheet1!$B$2:$B$11229,B7532,[1]Sheet1!$E$2:$E$11229,4)*0.5*HLOOKUP(B7532,[1]Sheet3!$B$7:$OL$39,IF(D7532=1,19,IF(D7532=2,20,IF(D7532=3,21,IF(D7532=4,22,IF(D7532=5,23,IF(D7532=6,24,IF(D7532=7,25,99))))))),FALSE),IF(E7532=4,G7532*0.5,G7532)))),0)</f>
        <v>0</v>
      </c>
    </row>
    <row r="7533" spans="1:13" x14ac:dyDescent="0.25">
      <c r="A7533">
        <v>1</v>
      </c>
      <c r="B7533">
        <v>9100302</v>
      </c>
      <c r="C7533">
        <v>6</v>
      </c>
      <c r="D7533">
        <v>7</v>
      </c>
      <c r="E7533">
        <v>4</v>
      </c>
      <c r="F7533" t="s">
        <v>0</v>
      </c>
      <c r="G7533">
        <v>0</v>
      </c>
      <c r="M7533">
        <f>ROUND(IF(E7533=1,G7533+SUMIFS([1]Sheet1!$G$2:$G$11229,[1]Sheet1!$B$2:$B$11229,B7533,[1]Sheet1!$E$2:$E$11229,2)*0.05*HLOOKUP(B7533,[1]Sheet3!$B$7:$OL$39,IF(D7533=1,3,IF(D7533=2,4,IF(D7533=3,5,IF(D7533=4,6,IF(D7533=5,7,IF(D7533=6,8,IF(D7533=7,9,99))))))),FALSE),IF(E7533=2,G7533*0.95,IF(E7533=3,G7533+SUMIFS([1]Sheet1!$G$2:$G$11229,[1]Sheet1!$B$2:$B$11229,B7533,[1]Sheet1!$E$2:$E$11229,4)*0.5*HLOOKUP(B7533,[1]Sheet3!$B$7:$OL$39,IF(D7533=1,19,IF(D7533=2,20,IF(D7533=3,21,IF(D7533=4,22,IF(D7533=5,23,IF(D7533=6,24,IF(D7533=7,25,99))))))),FALSE),IF(E7533=4,G7533*0.5,G7533)))),0)</f>
        <v>0</v>
      </c>
    </row>
    <row r="7534" spans="1:13" x14ac:dyDescent="0.25">
      <c r="A7534">
        <v>1</v>
      </c>
      <c r="B7534">
        <v>9100303</v>
      </c>
      <c r="C7534">
        <v>6</v>
      </c>
      <c r="D7534">
        <v>1</v>
      </c>
      <c r="E7534">
        <v>1</v>
      </c>
      <c r="F7534" t="s">
        <v>0</v>
      </c>
      <c r="G7534">
        <v>3278</v>
      </c>
      <c r="M7534">
        <f>ROUND(IF(E7534=1,G7534+SUMIFS([1]Sheet1!$G$2:$G$11229,[1]Sheet1!$B$2:$B$11229,B7534,[1]Sheet1!$E$2:$E$11229,2)*0.05*HLOOKUP(B7534,[1]Sheet3!$B$7:$OL$39,IF(D7534=1,3,IF(D7534=2,4,IF(D7534=3,5,IF(D7534=4,6,IF(D7534=5,7,IF(D7534=6,8,IF(D7534=7,9,99))))))),FALSE),IF(E7534=2,G7534*0.95,IF(E7534=3,G7534+SUMIFS([1]Sheet1!$G$2:$G$11229,[1]Sheet1!$B$2:$B$11229,B7534,[1]Sheet1!$E$2:$E$11229,4)*0.5*HLOOKUP(B7534,[1]Sheet3!$B$7:$OL$39,IF(D7534=1,19,IF(D7534=2,20,IF(D7534=3,21,IF(D7534=4,22,IF(D7534=5,23,IF(D7534=6,24,IF(D7534=7,25,99))))))),FALSE),IF(E7534=4,G7534*0.5,G7534)))),0)</f>
        <v>4686</v>
      </c>
    </row>
    <row r="7535" spans="1:13" x14ac:dyDescent="0.25">
      <c r="A7535">
        <v>1</v>
      </c>
      <c r="B7535">
        <v>9100303</v>
      </c>
      <c r="C7535">
        <v>6</v>
      </c>
      <c r="D7535">
        <v>1</v>
      </c>
      <c r="E7535">
        <v>2</v>
      </c>
      <c r="F7535" t="s">
        <v>0</v>
      </c>
      <c r="G7535">
        <v>26022</v>
      </c>
      <c r="M7535">
        <f>ROUND(IF(E7535=1,G7535+SUMIFS([1]Sheet1!$G$2:$G$11229,[1]Sheet1!$B$2:$B$11229,B7535,[1]Sheet1!$E$2:$E$11229,2)*0.05*HLOOKUP(B7535,[1]Sheet3!$B$7:$OL$39,IF(D7535=1,3,IF(D7535=2,4,IF(D7535=3,5,IF(D7535=4,6,IF(D7535=5,7,IF(D7535=6,8,IF(D7535=7,9,99))))))),FALSE),IF(E7535=2,G7535*0.95,IF(E7535=3,G7535+SUMIFS([1]Sheet1!$G$2:$G$11229,[1]Sheet1!$B$2:$B$11229,B7535,[1]Sheet1!$E$2:$E$11229,4)*0.5*HLOOKUP(B7535,[1]Sheet3!$B$7:$OL$39,IF(D7535=1,19,IF(D7535=2,20,IF(D7535=3,21,IF(D7535=4,22,IF(D7535=5,23,IF(D7535=6,24,IF(D7535=7,25,99))))))),FALSE),IF(E7535=4,G7535*0.5,G7535)))),0)</f>
        <v>24721</v>
      </c>
    </row>
    <row r="7536" spans="1:13" x14ac:dyDescent="0.25">
      <c r="A7536">
        <v>1</v>
      </c>
      <c r="B7536">
        <v>9100303</v>
      </c>
      <c r="C7536">
        <v>6</v>
      </c>
      <c r="D7536">
        <v>1</v>
      </c>
      <c r="E7536">
        <v>3</v>
      </c>
      <c r="F7536" t="s">
        <v>0</v>
      </c>
      <c r="G7536">
        <v>4040</v>
      </c>
      <c r="M7536">
        <f>ROUND(IF(E7536=1,G7536+SUMIFS([1]Sheet1!$G$2:$G$11229,[1]Sheet1!$B$2:$B$11229,B7536,[1]Sheet1!$E$2:$E$11229,2)*0.05*HLOOKUP(B7536,[1]Sheet3!$B$7:$OL$39,IF(D7536=1,3,IF(D7536=2,4,IF(D7536=3,5,IF(D7536=4,6,IF(D7536=5,7,IF(D7536=6,8,IF(D7536=7,9,99))))))),FALSE),IF(E7536=2,G7536*0.95,IF(E7536=3,G7536+SUMIFS([1]Sheet1!$G$2:$G$11229,[1]Sheet1!$B$2:$B$11229,B7536,[1]Sheet1!$E$2:$E$11229,4)*0.5*HLOOKUP(B7536,[1]Sheet3!$B$7:$OL$39,IF(D7536=1,19,IF(D7536=2,20,IF(D7536=3,21,IF(D7536=4,22,IF(D7536=5,23,IF(D7536=6,24,IF(D7536=7,25,99))))))),FALSE),IF(E7536=4,G7536*0.5,G7536)))),0)</f>
        <v>4692</v>
      </c>
    </row>
    <row r="7537" spans="1:13" x14ac:dyDescent="0.25">
      <c r="A7537">
        <v>1</v>
      </c>
      <c r="B7537">
        <v>9100303</v>
      </c>
      <c r="C7537">
        <v>6</v>
      </c>
      <c r="D7537">
        <v>1</v>
      </c>
      <c r="E7537">
        <v>4</v>
      </c>
      <c r="F7537" t="s">
        <v>0</v>
      </c>
      <c r="G7537">
        <v>954</v>
      </c>
      <c r="M7537">
        <f>ROUND(IF(E7537=1,G7537+SUMIFS([1]Sheet1!$G$2:$G$11229,[1]Sheet1!$B$2:$B$11229,B7537,[1]Sheet1!$E$2:$E$11229,2)*0.05*HLOOKUP(B7537,[1]Sheet3!$B$7:$OL$39,IF(D7537=1,3,IF(D7537=2,4,IF(D7537=3,5,IF(D7537=4,6,IF(D7537=5,7,IF(D7537=6,8,IF(D7537=7,9,99))))))),FALSE),IF(E7537=2,G7537*0.95,IF(E7537=3,G7537+SUMIFS([1]Sheet1!$G$2:$G$11229,[1]Sheet1!$B$2:$B$11229,B7537,[1]Sheet1!$E$2:$E$11229,4)*0.5*HLOOKUP(B7537,[1]Sheet3!$B$7:$OL$39,IF(D7537=1,19,IF(D7537=2,20,IF(D7537=3,21,IF(D7537=4,22,IF(D7537=5,23,IF(D7537=6,24,IF(D7537=7,25,99))))))),FALSE),IF(E7537=4,G7537*0.5,G7537)))),0)</f>
        <v>477</v>
      </c>
    </row>
    <row r="7538" spans="1:13" x14ac:dyDescent="0.25">
      <c r="A7538">
        <v>1</v>
      </c>
      <c r="B7538">
        <v>9100303</v>
      </c>
      <c r="C7538">
        <v>6</v>
      </c>
      <c r="D7538">
        <v>2</v>
      </c>
      <c r="E7538">
        <v>1</v>
      </c>
      <c r="F7538" t="s">
        <v>0</v>
      </c>
      <c r="G7538">
        <v>220</v>
      </c>
      <c r="M7538">
        <f>ROUND(IF(E7538=1,G7538+SUMIFS([1]Sheet1!$G$2:$G$11229,[1]Sheet1!$B$2:$B$11229,B7538,[1]Sheet1!$E$2:$E$11229,2)*0.05*HLOOKUP(B7538,[1]Sheet3!$B$7:$OL$39,IF(D7538=1,3,IF(D7538=2,4,IF(D7538=3,5,IF(D7538=4,6,IF(D7538=5,7,IF(D7538=6,8,IF(D7538=7,9,99))))))),FALSE),IF(E7538=2,G7538*0.95,IF(E7538=3,G7538+SUMIFS([1]Sheet1!$G$2:$G$11229,[1]Sheet1!$B$2:$B$11229,B7538,[1]Sheet1!$E$2:$E$11229,4)*0.5*HLOOKUP(B7538,[1]Sheet3!$B$7:$OL$39,IF(D7538=1,19,IF(D7538=2,20,IF(D7538=3,21,IF(D7538=4,22,IF(D7538=5,23,IF(D7538=6,24,IF(D7538=7,25,99))))))),FALSE),IF(E7538=4,G7538*0.5,G7538)))),0)</f>
        <v>315</v>
      </c>
    </row>
    <row r="7539" spans="1:13" x14ac:dyDescent="0.25">
      <c r="A7539">
        <v>1</v>
      </c>
      <c r="B7539">
        <v>9100303</v>
      </c>
      <c r="C7539">
        <v>6</v>
      </c>
      <c r="D7539">
        <v>2</v>
      </c>
      <c r="E7539">
        <v>2</v>
      </c>
      <c r="F7539" t="s">
        <v>0</v>
      </c>
      <c r="G7539">
        <v>4558</v>
      </c>
      <c r="M7539">
        <f>ROUND(IF(E7539=1,G7539+SUMIFS([1]Sheet1!$G$2:$G$11229,[1]Sheet1!$B$2:$B$11229,B7539,[1]Sheet1!$E$2:$E$11229,2)*0.05*HLOOKUP(B7539,[1]Sheet3!$B$7:$OL$39,IF(D7539=1,3,IF(D7539=2,4,IF(D7539=3,5,IF(D7539=4,6,IF(D7539=5,7,IF(D7539=6,8,IF(D7539=7,9,99))))))),FALSE),IF(E7539=2,G7539*0.95,IF(E7539=3,G7539+SUMIFS([1]Sheet1!$G$2:$G$11229,[1]Sheet1!$B$2:$B$11229,B7539,[1]Sheet1!$E$2:$E$11229,4)*0.5*HLOOKUP(B7539,[1]Sheet3!$B$7:$OL$39,IF(D7539=1,19,IF(D7539=2,20,IF(D7539=3,21,IF(D7539=4,22,IF(D7539=5,23,IF(D7539=6,24,IF(D7539=7,25,99))))))),FALSE),IF(E7539=4,G7539*0.5,G7539)))),0)</f>
        <v>4330</v>
      </c>
    </row>
    <row r="7540" spans="1:13" x14ac:dyDescent="0.25">
      <c r="A7540">
        <v>1</v>
      </c>
      <c r="B7540">
        <v>9100303</v>
      </c>
      <c r="C7540">
        <v>6</v>
      </c>
      <c r="D7540">
        <v>2</v>
      </c>
      <c r="E7540">
        <v>3</v>
      </c>
      <c r="F7540" t="s">
        <v>0</v>
      </c>
      <c r="G7540">
        <v>88</v>
      </c>
      <c r="M7540">
        <f>ROUND(IF(E7540=1,G7540+SUMIFS([1]Sheet1!$G$2:$G$11229,[1]Sheet1!$B$2:$B$11229,B7540,[1]Sheet1!$E$2:$E$11229,2)*0.05*HLOOKUP(B7540,[1]Sheet3!$B$7:$OL$39,IF(D7540=1,3,IF(D7540=2,4,IF(D7540=3,5,IF(D7540=4,6,IF(D7540=5,7,IF(D7540=6,8,IF(D7540=7,9,99))))))),FALSE),IF(E7540=2,G7540*0.95,IF(E7540=3,G7540+SUMIFS([1]Sheet1!$G$2:$G$11229,[1]Sheet1!$B$2:$B$11229,B7540,[1]Sheet1!$E$2:$E$11229,4)*0.5*HLOOKUP(B7540,[1]Sheet3!$B$7:$OL$39,IF(D7540=1,19,IF(D7540=2,20,IF(D7540=3,21,IF(D7540=4,22,IF(D7540=5,23,IF(D7540=6,24,IF(D7540=7,25,99))))))),FALSE),IF(E7540=4,G7540*0.5,G7540)))),0)</f>
        <v>102</v>
      </c>
    </row>
    <row r="7541" spans="1:13" x14ac:dyDescent="0.25">
      <c r="A7541">
        <v>1</v>
      </c>
      <c r="B7541">
        <v>9100303</v>
      </c>
      <c r="C7541">
        <v>6</v>
      </c>
      <c r="D7541">
        <v>2</v>
      </c>
      <c r="E7541">
        <v>4</v>
      </c>
      <c r="F7541" t="s">
        <v>0</v>
      </c>
      <c r="G7541">
        <v>146</v>
      </c>
      <c r="M7541">
        <f>ROUND(IF(E7541=1,G7541+SUMIFS([1]Sheet1!$G$2:$G$11229,[1]Sheet1!$B$2:$B$11229,B7541,[1]Sheet1!$E$2:$E$11229,2)*0.05*HLOOKUP(B7541,[1]Sheet3!$B$7:$OL$39,IF(D7541=1,3,IF(D7541=2,4,IF(D7541=3,5,IF(D7541=4,6,IF(D7541=5,7,IF(D7541=6,8,IF(D7541=7,9,99))))))),FALSE),IF(E7541=2,G7541*0.95,IF(E7541=3,G7541+SUMIFS([1]Sheet1!$G$2:$G$11229,[1]Sheet1!$B$2:$B$11229,B7541,[1]Sheet1!$E$2:$E$11229,4)*0.5*HLOOKUP(B7541,[1]Sheet3!$B$7:$OL$39,IF(D7541=1,19,IF(D7541=2,20,IF(D7541=3,21,IF(D7541=4,22,IF(D7541=5,23,IF(D7541=6,24,IF(D7541=7,25,99))))))),FALSE),IF(E7541=4,G7541*0.5,G7541)))),0)</f>
        <v>73</v>
      </c>
    </row>
    <row r="7542" spans="1:13" x14ac:dyDescent="0.25">
      <c r="A7542">
        <v>1</v>
      </c>
      <c r="B7542">
        <v>9100303</v>
      </c>
      <c r="C7542">
        <v>6</v>
      </c>
      <c r="D7542">
        <v>3</v>
      </c>
      <c r="E7542">
        <v>1</v>
      </c>
      <c r="F7542" t="s">
        <v>0</v>
      </c>
      <c r="G7542">
        <v>0</v>
      </c>
      <c r="M7542">
        <f>ROUND(IF(E7542=1,G7542+SUMIFS([1]Sheet1!$G$2:$G$11229,[1]Sheet1!$B$2:$B$11229,B7542,[1]Sheet1!$E$2:$E$11229,2)*0.05*HLOOKUP(B7542,[1]Sheet3!$B$7:$OL$39,IF(D7542=1,3,IF(D7542=2,4,IF(D7542=3,5,IF(D7542=4,6,IF(D7542=5,7,IF(D7542=6,8,IF(D7542=7,9,99))))))),FALSE),IF(E7542=2,G7542*0.95,IF(E7542=3,G7542+SUMIFS([1]Sheet1!$G$2:$G$11229,[1]Sheet1!$B$2:$B$11229,B7542,[1]Sheet1!$E$2:$E$11229,4)*0.5*HLOOKUP(B7542,[1]Sheet3!$B$7:$OL$39,IF(D7542=1,19,IF(D7542=2,20,IF(D7542=3,21,IF(D7542=4,22,IF(D7542=5,23,IF(D7542=6,24,IF(D7542=7,25,99))))))),FALSE),IF(E7542=4,G7542*0.5,G7542)))),0)</f>
        <v>0</v>
      </c>
    </row>
    <row r="7543" spans="1:13" x14ac:dyDescent="0.25">
      <c r="A7543">
        <v>1</v>
      </c>
      <c r="B7543">
        <v>9100303</v>
      </c>
      <c r="C7543">
        <v>6</v>
      </c>
      <c r="D7543">
        <v>3</v>
      </c>
      <c r="E7543">
        <v>2</v>
      </c>
      <c r="F7543" t="s">
        <v>0</v>
      </c>
      <c r="G7543">
        <v>0</v>
      </c>
      <c r="M7543">
        <f>ROUND(IF(E7543=1,G7543+SUMIFS([1]Sheet1!$G$2:$G$11229,[1]Sheet1!$B$2:$B$11229,B7543,[1]Sheet1!$E$2:$E$11229,2)*0.05*HLOOKUP(B7543,[1]Sheet3!$B$7:$OL$39,IF(D7543=1,3,IF(D7543=2,4,IF(D7543=3,5,IF(D7543=4,6,IF(D7543=5,7,IF(D7543=6,8,IF(D7543=7,9,99))))))),FALSE),IF(E7543=2,G7543*0.95,IF(E7543=3,G7543+SUMIFS([1]Sheet1!$G$2:$G$11229,[1]Sheet1!$B$2:$B$11229,B7543,[1]Sheet1!$E$2:$E$11229,4)*0.5*HLOOKUP(B7543,[1]Sheet3!$B$7:$OL$39,IF(D7543=1,19,IF(D7543=2,20,IF(D7543=3,21,IF(D7543=4,22,IF(D7543=5,23,IF(D7543=6,24,IF(D7543=7,25,99))))))),FALSE),IF(E7543=4,G7543*0.5,G7543)))),0)</f>
        <v>0</v>
      </c>
    </row>
    <row r="7544" spans="1:13" x14ac:dyDescent="0.25">
      <c r="A7544">
        <v>1</v>
      </c>
      <c r="B7544">
        <v>9100303</v>
      </c>
      <c r="C7544">
        <v>6</v>
      </c>
      <c r="D7544">
        <v>3</v>
      </c>
      <c r="E7544">
        <v>3</v>
      </c>
      <c r="F7544" t="s">
        <v>0</v>
      </c>
      <c r="G7544">
        <v>0</v>
      </c>
      <c r="M7544">
        <f>ROUND(IF(E7544=1,G7544+SUMIFS([1]Sheet1!$G$2:$G$11229,[1]Sheet1!$B$2:$B$11229,B7544,[1]Sheet1!$E$2:$E$11229,2)*0.05*HLOOKUP(B7544,[1]Sheet3!$B$7:$OL$39,IF(D7544=1,3,IF(D7544=2,4,IF(D7544=3,5,IF(D7544=4,6,IF(D7544=5,7,IF(D7544=6,8,IF(D7544=7,9,99))))))),FALSE),IF(E7544=2,G7544*0.95,IF(E7544=3,G7544+SUMIFS([1]Sheet1!$G$2:$G$11229,[1]Sheet1!$B$2:$B$11229,B7544,[1]Sheet1!$E$2:$E$11229,4)*0.5*HLOOKUP(B7544,[1]Sheet3!$B$7:$OL$39,IF(D7544=1,19,IF(D7544=2,20,IF(D7544=3,21,IF(D7544=4,22,IF(D7544=5,23,IF(D7544=6,24,IF(D7544=7,25,99))))))),FALSE),IF(E7544=4,G7544*0.5,G7544)))),0)</f>
        <v>0</v>
      </c>
    </row>
    <row r="7545" spans="1:13" x14ac:dyDescent="0.25">
      <c r="A7545">
        <v>1</v>
      </c>
      <c r="B7545">
        <v>9100303</v>
      </c>
      <c r="C7545">
        <v>6</v>
      </c>
      <c r="D7545">
        <v>3</v>
      </c>
      <c r="E7545">
        <v>4</v>
      </c>
      <c r="F7545" t="s">
        <v>0</v>
      </c>
      <c r="G7545">
        <v>0</v>
      </c>
      <c r="M7545">
        <f>ROUND(IF(E7545=1,G7545+SUMIFS([1]Sheet1!$G$2:$G$11229,[1]Sheet1!$B$2:$B$11229,B7545,[1]Sheet1!$E$2:$E$11229,2)*0.05*HLOOKUP(B7545,[1]Sheet3!$B$7:$OL$39,IF(D7545=1,3,IF(D7545=2,4,IF(D7545=3,5,IF(D7545=4,6,IF(D7545=5,7,IF(D7545=6,8,IF(D7545=7,9,99))))))),FALSE),IF(E7545=2,G7545*0.95,IF(E7545=3,G7545+SUMIFS([1]Sheet1!$G$2:$G$11229,[1]Sheet1!$B$2:$B$11229,B7545,[1]Sheet1!$E$2:$E$11229,4)*0.5*HLOOKUP(B7545,[1]Sheet3!$B$7:$OL$39,IF(D7545=1,19,IF(D7545=2,20,IF(D7545=3,21,IF(D7545=4,22,IF(D7545=5,23,IF(D7545=6,24,IF(D7545=7,25,99))))))),FALSE),IF(E7545=4,G7545*0.5,G7545)))),0)</f>
        <v>0</v>
      </c>
    </row>
    <row r="7546" spans="1:13" x14ac:dyDescent="0.25">
      <c r="A7546">
        <v>1</v>
      </c>
      <c r="B7546">
        <v>9100303</v>
      </c>
      <c r="C7546">
        <v>6</v>
      </c>
      <c r="D7546">
        <v>4</v>
      </c>
      <c r="E7546">
        <v>1</v>
      </c>
      <c r="F7546" t="s">
        <v>0</v>
      </c>
      <c r="G7546">
        <v>1082</v>
      </c>
      <c r="M7546">
        <f>ROUND(IF(E7546=1,G7546+SUMIFS([1]Sheet1!$G$2:$G$11229,[1]Sheet1!$B$2:$B$11229,B7546,[1]Sheet1!$E$2:$E$11229,2)*0.05*HLOOKUP(B7546,[1]Sheet3!$B$7:$OL$39,IF(D7546=1,3,IF(D7546=2,4,IF(D7546=3,5,IF(D7546=4,6,IF(D7546=5,7,IF(D7546=6,8,IF(D7546=7,9,99))))))),FALSE),IF(E7546=2,G7546*0.95,IF(E7546=3,G7546+SUMIFS([1]Sheet1!$G$2:$G$11229,[1]Sheet1!$B$2:$B$11229,B7546,[1]Sheet1!$E$2:$E$11229,4)*0.5*HLOOKUP(B7546,[1]Sheet3!$B$7:$OL$39,IF(D7546=1,19,IF(D7546=2,20,IF(D7546=3,21,IF(D7546=4,22,IF(D7546=5,23,IF(D7546=6,24,IF(D7546=7,25,99))))))),FALSE),IF(E7546=4,G7546*0.5,G7546)))),0)</f>
        <v>1547</v>
      </c>
    </row>
    <row r="7547" spans="1:13" x14ac:dyDescent="0.25">
      <c r="A7547">
        <v>1</v>
      </c>
      <c r="B7547">
        <v>9100303</v>
      </c>
      <c r="C7547">
        <v>6</v>
      </c>
      <c r="D7547">
        <v>4</v>
      </c>
      <c r="E7547">
        <v>2</v>
      </c>
      <c r="F7547" t="s">
        <v>0</v>
      </c>
      <c r="G7547">
        <v>6961</v>
      </c>
      <c r="M7547">
        <f>ROUND(IF(E7547=1,G7547+SUMIFS([1]Sheet1!$G$2:$G$11229,[1]Sheet1!$B$2:$B$11229,B7547,[1]Sheet1!$E$2:$E$11229,2)*0.05*HLOOKUP(B7547,[1]Sheet3!$B$7:$OL$39,IF(D7547=1,3,IF(D7547=2,4,IF(D7547=3,5,IF(D7547=4,6,IF(D7547=5,7,IF(D7547=6,8,IF(D7547=7,9,99))))))),FALSE),IF(E7547=2,G7547*0.95,IF(E7547=3,G7547+SUMIFS([1]Sheet1!$G$2:$G$11229,[1]Sheet1!$B$2:$B$11229,B7547,[1]Sheet1!$E$2:$E$11229,4)*0.5*HLOOKUP(B7547,[1]Sheet3!$B$7:$OL$39,IF(D7547=1,19,IF(D7547=2,20,IF(D7547=3,21,IF(D7547=4,22,IF(D7547=5,23,IF(D7547=6,24,IF(D7547=7,25,99))))))),FALSE),IF(E7547=4,G7547*0.5,G7547)))),0)</f>
        <v>6613</v>
      </c>
    </row>
    <row r="7548" spans="1:13" x14ac:dyDescent="0.25">
      <c r="A7548">
        <v>1</v>
      </c>
      <c r="B7548">
        <v>9100303</v>
      </c>
      <c r="C7548">
        <v>6</v>
      </c>
      <c r="D7548">
        <v>4</v>
      </c>
      <c r="E7548">
        <v>3</v>
      </c>
      <c r="F7548" t="s">
        <v>0</v>
      </c>
      <c r="G7548">
        <v>123</v>
      </c>
      <c r="M7548">
        <f>ROUND(IF(E7548=1,G7548+SUMIFS([1]Sheet1!$G$2:$G$11229,[1]Sheet1!$B$2:$B$11229,B7548,[1]Sheet1!$E$2:$E$11229,2)*0.05*HLOOKUP(B7548,[1]Sheet3!$B$7:$OL$39,IF(D7548=1,3,IF(D7548=2,4,IF(D7548=3,5,IF(D7548=4,6,IF(D7548=5,7,IF(D7548=6,8,IF(D7548=7,9,99))))))),FALSE),IF(E7548=2,G7548*0.95,IF(E7548=3,G7548+SUMIFS([1]Sheet1!$G$2:$G$11229,[1]Sheet1!$B$2:$B$11229,B7548,[1]Sheet1!$E$2:$E$11229,4)*0.5*HLOOKUP(B7548,[1]Sheet3!$B$7:$OL$39,IF(D7548=1,19,IF(D7548=2,20,IF(D7548=3,21,IF(D7548=4,22,IF(D7548=5,23,IF(D7548=6,24,IF(D7548=7,25,99))))))),FALSE),IF(E7548=4,G7548*0.5,G7548)))),0)</f>
        <v>143</v>
      </c>
    </row>
    <row r="7549" spans="1:13" x14ac:dyDescent="0.25">
      <c r="A7549">
        <v>1</v>
      </c>
      <c r="B7549">
        <v>9100303</v>
      </c>
      <c r="C7549">
        <v>6</v>
      </c>
      <c r="D7549">
        <v>4</v>
      </c>
      <c r="E7549">
        <v>4</v>
      </c>
      <c r="F7549" t="s">
        <v>0</v>
      </c>
      <c r="G7549">
        <v>227</v>
      </c>
      <c r="M7549">
        <f>ROUND(IF(E7549=1,G7549+SUMIFS([1]Sheet1!$G$2:$G$11229,[1]Sheet1!$B$2:$B$11229,B7549,[1]Sheet1!$E$2:$E$11229,2)*0.05*HLOOKUP(B7549,[1]Sheet3!$B$7:$OL$39,IF(D7549=1,3,IF(D7549=2,4,IF(D7549=3,5,IF(D7549=4,6,IF(D7549=5,7,IF(D7549=6,8,IF(D7549=7,9,99))))))),FALSE),IF(E7549=2,G7549*0.95,IF(E7549=3,G7549+SUMIFS([1]Sheet1!$G$2:$G$11229,[1]Sheet1!$B$2:$B$11229,B7549,[1]Sheet1!$E$2:$E$11229,4)*0.5*HLOOKUP(B7549,[1]Sheet3!$B$7:$OL$39,IF(D7549=1,19,IF(D7549=2,20,IF(D7549=3,21,IF(D7549=4,22,IF(D7549=5,23,IF(D7549=6,24,IF(D7549=7,25,99))))))),FALSE),IF(E7549=4,G7549*0.5,G7549)))),0)</f>
        <v>114</v>
      </c>
    </row>
    <row r="7550" spans="1:13" x14ac:dyDescent="0.25">
      <c r="A7550">
        <v>1</v>
      </c>
      <c r="B7550">
        <v>9100303</v>
      </c>
      <c r="C7550">
        <v>6</v>
      </c>
      <c r="D7550">
        <v>5</v>
      </c>
      <c r="E7550">
        <v>1</v>
      </c>
      <c r="F7550" t="s">
        <v>0</v>
      </c>
      <c r="G7550">
        <v>15</v>
      </c>
      <c r="M7550">
        <f>ROUND(IF(E7550=1,G7550+SUMIFS([1]Sheet1!$G$2:$G$11229,[1]Sheet1!$B$2:$B$11229,B7550,[1]Sheet1!$E$2:$E$11229,2)*0.05*HLOOKUP(B7550,[1]Sheet3!$B$7:$OL$39,IF(D7550=1,3,IF(D7550=2,4,IF(D7550=3,5,IF(D7550=4,6,IF(D7550=5,7,IF(D7550=6,8,IF(D7550=7,9,99))))))),FALSE),IF(E7550=2,G7550*0.95,IF(E7550=3,G7550+SUMIFS([1]Sheet1!$G$2:$G$11229,[1]Sheet1!$B$2:$B$11229,B7550,[1]Sheet1!$E$2:$E$11229,4)*0.5*HLOOKUP(B7550,[1]Sheet3!$B$7:$OL$39,IF(D7550=1,19,IF(D7550=2,20,IF(D7550=3,21,IF(D7550=4,22,IF(D7550=5,23,IF(D7550=6,24,IF(D7550=7,25,99))))))),FALSE),IF(E7550=4,G7550*0.5,G7550)))),0)</f>
        <v>21</v>
      </c>
    </row>
    <row r="7551" spans="1:13" x14ac:dyDescent="0.25">
      <c r="A7551">
        <v>1</v>
      </c>
      <c r="B7551">
        <v>9100303</v>
      </c>
      <c r="C7551">
        <v>6</v>
      </c>
      <c r="D7551">
        <v>5</v>
      </c>
      <c r="E7551">
        <v>2</v>
      </c>
      <c r="F7551" t="s">
        <v>0</v>
      </c>
      <c r="G7551">
        <v>849</v>
      </c>
      <c r="M7551">
        <f>ROUND(IF(E7551=1,G7551+SUMIFS([1]Sheet1!$G$2:$G$11229,[1]Sheet1!$B$2:$B$11229,B7551,[1]Sheet1!$E$2:$E$11229,2)*0.05*HLOOKUP(B7551,[1]Sheet3!$B$7:$OL$39,IF(D7551=1,3,IF(D7551=2,4,IF(D7551=3,5,IF(D7551=4,6,IF(D7551=5,7,IF(D7551=6,8,IF(D7551=7,9,99))))))),FALSE),IF(E7551=2,G7551*0.95,IF(E7551=3,G7551+SUMIFS([1]Sheet1!$G$2:$G$11229,[1]Sheet1!$B$2:$B$11229,B7551,[1]Sheet1!$E$2:$E$11229,4)*0.5*HLOOKUP(B7551,[1]Sheet3!$B$7:$OL$39,IF(D7551=1,19,IF(D7551=2,20,IF(D7551=3,21,IF(D7551=4,22,IF(D7551=5,23,IF(D7551=6,24,IF(D7551=7,25,99))))))),FALSE),IF(E7551=4,G7551*0.5,G7551)))),0)</f>
        <v>807</v>
      </c>
    </row>
    <row r="7552" spans="1:13" x14ac:dyDescent="0.25">
      <c r="A7552">
        <v>1</v>
      </c>
      <c r="B7552">
        <v>9100303</v>
      </c>
      <c r="C7552">
        <v>6</v>
      </c>
      <c r="D7552">
        <v>5</v>
      </c>
      <c r="E7552">
        <v>3</v>
      </c>
      <c r="F7552" t="s">
        <v>0</v>
      </c>
      <c r="G7552">
        <v>9</v>
      </c>
      <c r="M7552">
        <f>ROUND(IF(E7552=1,G7552+SUMIFS([1]Sheet1!$G$2:$G$11229,[1]Sheet1!$B$2:$B$11229,B7552,[1]Sheet1!$E$2:$E$11229,2)*0.05*HLOOKUP(B7552,[1]Sheet3!$B$7:$OL$39,IF(D7552=1,3,IF(D7552=2,4,IF(D7552=3,5,IF(D7552=4,6,IF(D7552=5,7,IF(D7552=6,8,IF(D7552=7,9,99))))))),FALSE),IF(E7552=2,G7552*0.95,IF(E7552=3,G7552+SUMIFS([1]Sheet1!$G$2:$G$11229,[1]Sheet1!$B$2:$B$11229,B7552,[1]Sheet1!$E$2:$E$11229,4)*0.5*HLOOKUP(B7552,[1]Sheet3!$B$7:$OL$39,IF(D7552=1,19,IF(D7552=2,20,IF(D7552=3,21,IF(D7552=4,22,IF(D7552=5,23,IF(D7552=6,24,IF(D7552=7,25,99))))))),FALSE),IF(E7552=4,G7552*0.5,G7552)))),0)</f>
        <v>10</v>
      </c>
    </row>
    <row r="7553" spans="1:13" x14ac:dyDescent="0.25">
      <c r="A7553">
        <v>1</v>
      </c>
      <c r="B7553">
        <v>9100303</v>
      </c>
      <c r="C7553">
        <v>6</v>
      </c>
      <c r="D7553">
        <v>5</v>
      </c>
      <c r="E7553">
        <v>4</v>
      </c>
      <c r="F7553" t="s">
        <v>0</v>
      </c>
      <c r="G7553">
        <v>21</v>
      </c>
      <c r="M7553">
        <f>ROUND(IF(E7553=1,G7553+SUMIFS([1]Sheet1!$G$2:$G$11229,[1]Sheet1!$B$2:$B$11229,B7553,[1]Sheet1!$E$2:$E$11229,2)*0.05*HLOOKUP(B7553,[1]Sheet3!$B$7:$OL$39,IF(D7553=1,3,IF(D7553=2,4,IF(D7553=3,5,IF(D7553=4,6,IF(D7553=5,7,IF(D7553=6,8,IF(D7553=7,9,99))))))),FALSE),IF(E7553=2,G7553*0.95,IF(E7553=3,G7553+SUMIFS([1]Sheet1!$G$2:$G$11229,[1]Sheet1!$B$2:$B$11229,B7553,[1]Sheet1!$E$2:$E$11229,4)*0.5*HLOOKUP(B7553,[1]Sheet3!$B$7:$OL$39,IF(D7553=1,19,IF(D7553=2,20,IF(D7553=3,21,IF(D7553=4,22,IF(D7553=5,23,IF(D7553=6,24,IF(D7553=7,25,99))))))),FALSE),IF(E7553=4,G7553*0.5,G7553)))),0)</f>
        <v>11</v>
      </c>
    </row>
    <row r="7554" spans="1:13" x14ac:dyDescent="0.25">
      <c r="A7554">
        <v>1</v>
      </c>
      <c r="B7554">
        <v>9100303</v>
      </c>
      <c r="C7554">
        <v>6</v>
      </c>
      <c r="D7554">
        <v>6</v>
      </c>
      <c r="E7554">
        <v>1</v>
      </c>
      <c r="F7554" t="s">
        <v>0</v>
      </c>
      <c r="G7554">
        <v>20</v>
      </c>
      <c r="M7554">
        <f>ROUND(IF(E7554=1,G7554+SUMIFS([1]Sheet1!$G$2:$G$11229,[1]Sheet1!$B$2:$B$11229,B7554,[1]Sheet1!$E$2:$E$11229,2)*0.05*HLOOKUP(B7554,[1]Sheet3!$B$7:$OL$39,IF(D7554=1,3,IF(D7554=2,4,IF(D7554=3,5,IF(D7554=4,6,IF(D7554=5,7,IF(D7554=6,8,IF(D7554=7,9,99))))))),FALSE),IF(E7554=2,G7554*0.95,IF(E7554=3,G7554+SUMIFS([1]Sheet1!$G$2:$G$11229,[1]Sheet1!$B$2:$B$11229,B7554,[1]Sheet1!$E$2:$E$11229,4)*0.5*HLOOKUP(B7554,[1]Sheet3!$B$7:$OL$39,IF(D7554=1,19,IF(D7554=2,20,IF(D7554=3,21,IF(D7554=4,22,IF(D7554=5,23,IF(D7554=6,24,IF(D7554=7,25,99))))))),FALSE),IF(E7554=4,G7554*0.5,G7554)))),0)</f>
        <v>29</v>
      </c>
    </row>
    <row r="7555" spans="1:13" x14ac:dyDescent="0.25">
      <c r="A7555">
        <v>1</v>
      </c>
      <c r="B7555">
        <v>9100303</v>
      </c>
      <c r="C7555">
        <v>6</v>
      </c>
      <c r="D7555">
        <v>6</v>
      </c>
      <c r="E7555">
        <v>2</v>
      </c>
      <c r="F7555" t="s">
        <v>0</v>
      </c>
      <c r="G7555">
        <v>1169</v>
      </c>
      <c r="M7555">
        <f>ROUND(IF(E7555=1,G7555+SUMIFS([1]Sheet1!$G$2:$G$11229,[1]Sheet1!$B$2:$B$11229,B7555,[1]Sheet1!$E$2:$E$11229,2)*0.05*HLOOKUP(B7555,[1]Sheet3!$B$7:$OL$39,IF(D7555=1,3,IF(D7555=2,4,IF(D7555=3,5,IF(D7555=4,6,IF(D7555=5,7,IF(D7555=6,8,IF(D7555=7,9,99))))))),FALSE),IF(E7555=2,G7555*0.95,IF(E7555=3,G7555+SUMIFS([1]Sheet1!$G$2:$G$11229,[1]Sheet1!$B$2:$B$11229,B7555,[1]Sheet1!$E$2:$E$11229,4)*0.5*HLOOKUP(B7555,[1]Sheet3!$B$7:$OL$39,IF(D7555=1,19,IF(D7555=2,20,IF(D7555=3,21,IF(D7555=4,22,IF(D7555=5,23,IF(D7555=6,24,IF(D7555=7,25,99))))))),FALSE),IF(E7555=4,G7555*0.5,G7555)))),0)</f>
        <v>1111</v>
      </c>
    </row>
    <row r="7556" spans="1:13" x14ac:dyDescent="0.25">
      <c r="A7556">
        <v>1</v>
      </c>
      <c r="B7556">
        <v>9100303</v>
      </c>
      <c r="C7556">
        <v>6</v>
      </c>
      <c r="D7556">
        <v>6</v>
      </c>
      <c r="E7556">
        <v>3</v>
      </c>
      <c r="F7556" t="s">
        <v>0</v>
      </c>
      <c r="G7556">
        <v>12</v>
      </c>
      <c r="M7556">
        <f>ROUND(IF(E7556=1,G7556+SUMIFS([1]Sheet1!$G$2:$G$11229,[1]Sheet1!$B$2:$B$11229,B7556,[1]Sheet1!$E$2:$E$11229,2)*0.05*HLOOKUP(B7556,[1]Sheet3!$B$7:$OL$39,IF(D7556=1,3,IF(D7556=2,4,IF(D7556=3,5,IF(D7556=4,6,IF(D7556=5,7,IF(D7556=6,8,IF(D7556=7,9,99))))))),FALSE),IF(E7556=2,G7556*0.95,IF(E7556=3,G7556+SUMIFS([1]Sheet1!$G$2:$G$11229,[1]Sheet1!$B$2:$B$11229,B7556,[1]Sheet1!$E$2:$E$11229,4)*0.5*HLOOKUP(B7556,[1]Sheet3!$B$7:$OL$39,IF(D7556=1,19,IF(D7556=2,20,IF(D7556=3,21,IF(D7556=4,22,IF(D7556=5,23,IF(D7556=6,24,IF(D7556=7,25,99))))))),FALSE),IF(E7556=4,G7556*0.5,G7556)))),0)</f>
        <v>14</v>
      </c>
    </row>
    <row r="7557" spans="1:13" x14ac:dyDescent="0.25">
      <c r="A7557">
        <v>1</v>
      </c>
      <c r="B7557">
        <v>9100303</v>
      </c>
      <c r="C7557">
        <v>6</v>
      </c>
      <c r="D7557">
        <v>6</v>
      </c>
      <c r="E7557">
        <v>4</v>
      </c>
      <c r="F7557" t="s">
        <v>0</v>
      </c>
      <c r="G7557">
        <v>30</v>
      </c>
      <c r="M7557">
        <f>ROUND(IF(E7557=1,G7557+SUMIFS([1]Sheet1!$G$2:$G$11229,[1]Sheet1!$B$2:$B$11229,B7557,[1]Sheet1!$E$2:$E$11229,2)*0.05*HLOOKUP(B7557,[1]Sheet3!$B$7:$OL$39,IF(D7557=1,3,IF(D7557=2,4,IF(D7557=3,5,IF(D7557=4,6,IF(D7557=5,7,IF(D7557=6,8,IF(D7557=7,9,99))))))),FALSE),IF(E7557=2,G7557*0.95,IF(E7557=3,G7557+SUMIFS([1]Sheet1!$G$2:$G$11229,[1]Sheet1!$B$2:$B$11229,B7557,[1]Sheet1!$E$2:$E$11229,4)*0.5*HLOOKUP(B7557,[1]Sheet3!$B$7:$OL$39,IF(D7557=1,19,IF(D7557=2,20,IF(D7557=3,21,IF(D7557=4,22,IF(D7557=5,23,IF(D7557=6,24,IF(D7557=7,25,99))))))),FALSE),IF(E7557=4,G7557*0.5,G7557)))),0)</f>
        <v>15</v>
      </c>
    </row>
    <row r="7558" spans="1:13" x14ac:dyDescent="0.25">
      <c r="A7558">
        <v>1</v>
      </c>
      <c r="B7558">
        <v>9100303</v>
      </c>
      <c r="C7558">
        <v>6</v>
      </c>
      <c r="D7558">
        <v>7</v>
      </c>
      <c r="E7558">
        <v>1</v>
      </c>
      <c r="F7558" t="s">
        <v>0</v>
      </c>
      <c r="G7558">
        <v>0</v>
      </c>
      <c r="M7558">
        <f>ROUND(IF(E7558=1,G7558+SUMIFS([1]Sheet1!$G$2:$G$11229,[1]Sheet1!$B$2:$B$11229,B7558,[1]Sheet1!$E$2:$E$11229,2)*0.05*HLOOKUP(B7558,[1]Sheet3!$B$7:$OL$39,IF(D7558=1,3,IF(D7558=2,4,IF(D7558=3,5,IF(D7558=4,6,IF(D7558=5,7,IF(D7558=6,8,IF(D7558=7,9,99))))))),FALSE),IF(E7558=2,G7558*0.95,IF(E7558=3,G7558+SUMIFS([1]Sheet1!$G$2:$G$11229,[1]Sheet1!$B$2:$B$11229,B7558,[1]Sheet1!$E$2:$E$11229,4)*0.5*HLOOKUP(B7558,[1]Sheet3!$B$7:$OL$39,IF(D7558=1,19,IF(D7558=2,20,IF(D7558=3,21,IF(D7558=4,22,IF(D7558=5,23,IF(D7558=6,24,IF(D7558=7,25,99))))))),FALSE),IF(E7558=4,G7558*0.5,G7558)))),0)</f>
        <v>0</v>
      </c>
    </row>
    <row r="7559" spans="1:13" x14ac:dyDescent="0.25">
      <c r="A7559">
        <v>1</v>
      </c>
      <c r="B7559">
        <v>9100303</v>
      </c>
      <c r="C7559">
        <v>6</v>
      </c>
      <c r="D7559">
        <v>7</v>
      </c>
      <c r="E7559">
        <v>2</v>
      </c>
      <c r="F7559" t="s">
        <v>0</v>
      </c>
      <c r="G7559">
        <v>90</v>
      </c>
      <c r="M7559">
        <f>ROUND(IF(E7559=1,G7559+SUMIFS([1]Sheet1!$G$2:$G$11229,[1]Sheet1!$B$2:$B$11229,B7559,[1]Sheet1!$E$2:$E$11229,2)*0.05*HLOOKUP(B7559,[1]Sheet3!$B$7:$OL$39,IF(D7559=1,3,IF(D7559=2,4,IF(D7559=3,5,IF(D7559=4,6,IF(D7559=5,7,IF(D7559=6,8,IF(D7559=7,9,99))))))),FALSE),IF(E7559=2,G7559*0.95,IF(E7559=3,G7559+SUMIFS([1]Sheet1!$G$2:$G$11229,[1]Sheet1!$B$2:$B$11229,B7559,[1]Sheet1!$E$2:$E$11229,4)*0.5*HLOOKUP(B7559,[1]Sheet3!$B$7:$OL$39,IF(D7559=1,19,IF(D7559=2,20,IF(D7559=3,21,IF(D7559=4,22,IF(D7559=5,23,IF(D7559=6,24,IF(D7559=7,25,99))))))),FALSE),IF(E7559=4,G7559*0.5,G7559)))),0)</f>
        <v>86</v>
      </c>
    </row>
    <row r="7560" spans="1:13" x14ac:dyDescent="0.25">
      <c r="A7560">
        <v>1</v>
      </c>
      <c r="B7560">
        <v>9100303</v>
      </c>
      <c r="C7560">
        <v>6</v>
      </c>
      <c r="D7560">
        <v>7</v>
      </c>
      <c r="E7560">
        <v>3</v>
      </c>
      <c r="F7560" t="s">
        <v>0</v>
      </c>
      <c r="G7560">
        <v>0</v>
      </c>
      <c r="M7560">
        <f>ROUND(IF(E7560=1,G7560+SUMIFS([1]Sheet1!$G$2:$G$11229,[1]Sheet1!$B$2:$B$11229,B7560,[1]Sheet1!$E$2:$E$11229,2)*0.05*HLOOKUP(B7560,[1]Sheet3!$B$7:$OL$39,IF(D7560=1,3,IF(D7560=2,4,IF(D7560=3,5,IF(D7560=4,6,IF(D7560=5,7,IF(D7560=6,8,IF(D7560=7,9,99))))))),FALSE),IF(E7560=2,G7560*0.95,IF(E7560=3,G7560+SUMIFS([1]Sheet1!$G$2:$G$11229,[1]Sheet1!$B$2:$B$11229,B7560,[1]Sheet1!$E$2:$E$11229,4)*0.5*HLOOKUP(B7560,[1]Sheet3!$B$7:$OL$39,IF(D7560=1,19,IF(D7560=2,20,IF(D7560=3,21,IF(D7560=4,22,IF(D7560=5,23,IF(D7560=6,24,IF(D7560=7,25,99))))))),FALSE),IF(E7560=4,G7560*0.5,G7560)))),0)</f>
        <v>0</v>
      </c>
    </row>
    <row r="7561" spans="1:13" x14ac:dyDescent="0.25">
      <c r="A7561">
        <v>1</v>
      </c>
      <c r="B7561">
        <v>9100303</v>
      </c>
      <c r="C7561">
        <v>6</v>
      </c>
      <c r="D7561">
        <v>7</v>
      </c>
      <c r="E7561">
        <v>4</v>
      </c>
      <c r="F7561" t="s">
        <v>0</v>
      </c>
      <c r="G7561">
        <v>0</v>
      </c>
      <c r="M7561">
        <f>ROUND(IF(E7561=1,G7561+SUMIFS([1]Sheet1!$G$2:$G$11229,[1]Sheet1!$B$2:$B$11229,B7561,[1]Sheet1!$E$2:$E$11229,2)*0.05*HLOOKUP(B7561,[1]Sheet3!$B$7:$OL$39,IF(D7561=1,3,IF(D7561=2,4,IF(D7561=3,5,IF(D7561=4,6,IF(D7561=5,7,IF(D7561=6,8,IF(D7561=7,9,99))))))),FALSE),IF(E7561=2,G7561*0.95,IF(E7561=3,G7561+SUMIFS([1]Sheet1!$G$2:$G$11229,[1]Sheet1!$B$2:$B$11229,B7561,[1]Sheet1!$E$2:$E$11229,4)*0.5*HLOOKUP(B7561,[1]Sheet3!$B$7:$OL$39,IF(D7561=1,19,IF(D7561=2,20,IF(D7561=3,21,IF(D7561=4,22,IF(D7561=5,23,IF(D7561=6,24,IF(D7561=7,25,99))))))),FALSE),IF(E7561=4,G7561*0.5,G7561)))),0)</f>
        <v>0</v>
      </c>
    </row>
    <row r="7562" spans="1:13" x14ac:dyDescent="0.25">
      <c r="A7562">
        <v>1</v>
      </c>
      <c r="B7562">
        <v>9100304</v>
      </c>
      <c r="C7562">
        <v>6</v>
      </c>
      <c r="D7562">
        <v>1</v>
      </c>
      <c r="E7562">
        <v>1</v>
      </c>
      <c r="F7562" t="s">
        <v>0</v>
      </c>
      <c r="G7562">
        <v>195</v>
      </c>
      <c r="M7562">
        <f>ROUND(IF(E7562=1,G7562+SUMIFS([1]Sheet1!$G$2:$G$11229,[1]Sheet1!$B$2:$B$11229,B7562,[1]Sheet1!$E$2:$E$11229,2)*0.05*HLOOKUP(B7562,[1]Sheet3!$B$7:$OL$39,IF(D7562=1,3,IF(D7562=2,4,IF(D7562=3,5,IF(D7562=4,6,IF(D7562=5,7,IF(D7562=6,8,IF(D7562=7,9,99))))))),FALSE),IF(E7562=2,G7562*0.95,IF(E7562=3,G7562+SUMIFS([1]Sheet1!$G$2:$G$11229,[1]Sheet1!$B$2:$B$11229,B7562,[1]Sheet1!$E$2:$E$11229,4)*0.5*HLOOKUP(B7562,[1]Sheet3!$B$7:$OL$39,IF(D7562=1,19,IF(D7562=2,20,IF(D7562=3,21,IF(D7562=4,22,IF(D7562=5,23,IF(D7562=6,24,IF(D7562=7,25,99))))))),FALSE),IF(E7562=4,G7562*0.5,G7562)))),0)</f>
        <v>1150</v>
      </c>
    </row>
    <row r="7563" spans="1:13" x14ac:dyDescent="0.25">
      <c r="A7563">
        <v>1</v>
      </c>
      <c r="B7563">
        <v>9100304</v>
      </c>
      <c r="C7563">
        <v>6</v>
      </c>
      <c r="D7563">
        <v>1</v>
      </c>
      <c r="E7563">
        <v>2</v>
      </c>
      <c r="F7563" t="s">
        <v>0</v>
      </c>
      <c r="G7563">
        <v>11477</v>
      </c>
      <c r="M7563">
        <f>ROUND(IF(E7563=1,G7563+SUMIFS([1]Sheet1!$G$2:$G$11229,[1]Sheet1!$B$2:$B$11229,B7563,[1]Sheet1!$E$2:$E$11229,2)*0.05*HLOOKUP(B7563,[1]Sheet3!$B$7:$OL$39,IF(D7563=1,3,IF(D7563=2,4,IF(D7563=3,5,IF(D7563=4,6,IF(D7563=5,7,IF(D7563=6,8,IF(D7563=7,9,99))))))),FALSE),IF(E7563=2,G7563*0.95,IF(E7563=3,G7563+SUMIFS([1]Sheet1!$G$2:$G$11229,[1]Sheet1!$B$2:$B$11229,B7563,[1]Sheet1!$E$2:$E$11229,4)*0.5*HLOOKUP(B7563,[1]Sheet3!$B$7:$OL$39,IF(D7563=1,19,IF(D7563=2,20,IF(D7563=3,21,IF(D7563=4,22,IF(D7563=5,23,IF(D7563=6,24,IF(D7563=7,25,99))))))),FALSE),IF(E7563=4,G7563*0.5,G7563)))),0)</f>
        <v>10903</v>
      </c>
    </row>
    <row r="7564" spans="1:13" x14ac:dyDescent="0.25">
      <c r="A7564">
        <v>1</v>
      </c>
      <c r="B7564">
        <v>9100304</v>
      </c>
      <c r="C7564">
        <v>6</v>
      </c>
      <c r="D7564">
        <v>1</v>
      </c>
      <c r="E7564">
        <v>3</v>
      </c>
      <c r="F7564" t="s">
        <v>0</v>
      </c>
      <c r="G7564">
        <v>1716</v>
      </c>
      <c r="M7564">
        <f>ROUND(IF(E7564=1,G7564+SUMIFS([1]Sheet1!$G$2:$G$11229,[1]Sheet1!$B$2:$B$11229,B7564,[1]Sheet1!$E$2:$E$11229,2)*0.05*HLOOKUP(B7564,[1]Sheet3!$B$7:$OL$39,IF(D7564=1,3,IF(D7564=2,4,IF(D7564=3,5,IF(D7564=4,6,IF(D7564=5,7,IF(D7564=6,8,IF(D7564=7,9,99))))))),FALSE),IF(E7564=2,G7564*0.95,IF(E7564=3,G7564+SUMIFS([1]Sheet1!$G$2:$G$11229,[1]Sheet1!$B$2:$B$11229,B7564,[1]Sheet1!$E$2:$E$11229,4)*0.5*HLOOKUP(B7564,[1]Sheet3!$B$7:$OL$39,IF(D7564=1,19,IF(D7564=2,20,IF(D7564=3,21,IF(D7564=4,22,IF(D7564=5,23,IF(D7564=6,24,IF(D7564=7,25,99))))))),FALSE),IF(E7564=4,G7564*0.5,G7564)))),0)</f>
        <v>1896</v>
      </c>
    </row>
    <row r="7565" spans="1:13" x14ac:dyDescent="0.25">
      <c r="A7565">
        <v>1</v>
      </c>
      <c r="B7565">
        <v>9100304</v>
      </c>
      <c r="C7565">
        <v>6</v>
      </c>
      <c r="D7565">
        <v>1</v>
      </c>
      <c r="E7565">
        <v>4</v>
      </c>
      <c r="F7565" t="s">
        <v>0</v>
      </c>
      <c r="G7565">
        <v>93</v>
      </c>
      <c r="M7565">
        <f>ROUND(IF(E7565=1,G7565+SUMIFS([1]Sheet1!$G$2:$G$11229,[1]Sheet1!$B$2:$B$11229,B7565,[1]Sheet1!$E$2:$E$11229,2)*0.05*HLOOKUP(B7565,[1]Sheet3!$B$7:$OL$39,IF(D7565=1,3,IF(D7565=2,4,IF(D7565=3,5,IF(D7565=4,6,IF(D7565=5,7,IF(D7565=6,8,IF(D7565=7,9,99))))))),FALSE),IF(E7565=2,G7565*0.95,IF(E7565=3,G7565+SUMIFS([1]Sheet1!$G$2:$G$11229,[1]Sheet1!$B$2:$B$11229,B7565,[1]Sheet1!$E$2:$E$11229,4)*0.5*HLOOKUP(B7565,[1]Sheet3!$B$7:$OL$39,IF(D7565=1,19,IF(D7565=2,20,IF(D7565=3,21,IF(D7565=4,22,IF(D7565=5,23,IF(D7565=6,24,IF(D7565=7,25,99))))))),FALSE),IF(E7565=4,G7565*0.5,G7565)))),0)</f>
        <v>47</v>
      </c>
    </row>
    <row r="7566" spans="1:13" x14ac:dyDescent="0.25">
      <c r="A7566">
        <v>1</v>
      </c>
      <c r="B7566">
        <v>9100304</v>
      </c>
      <c r="C7566">
        <v>6</v>
      </c>
      <c r="D7566">
        <v>2</v>
      </c>
      <c r="E7566">
        <v>1</v>
      </c>
      <c r="F7566" t="s">
        <v>0</v>
      </c>
      <c r="G7566">
        <v>149</v>
      </c>
      <c r="M7566">
        <f>ROUND(IF(E7566=1,G7566+SUMIFS([1]Sheet1!$G$2:$G$11229,[1]Sheet1!$B$2:$B$11229,B7566,[1]Sheet1!$E$2:$E$11229,2)*0.05*HLOOKUP(B7566,[1]Sheet3!$B$7:$OL$39,IF(D7566=1,3,IF(D7566=2,4,IF(D7566=3,5,IF(D7566=4,6,IF(D7566=5,7,IF(D7566=6,8,IF(D7566=7,9,99))))))),FALSE),IF(E7566=2,G7566*0.95,IF(E7566=3,G7566+SUMIFS([1]Sheet1!$G$2:$G$11229,[1]Sheet1!$B$2:$B$11229,B7566,[1]Sheet1!$E$2:$E$11229,4)*0.5*HLOOKUP(B7566,[1]Sheet3!$B$7:$OL$39,IF(D7566=1,19,IF(D7566=2,20,IF(D7566=3,21,IF(D7566=4,22,IF(D7566=5,23,IF(D7566=6,24,IF(D7566=7,25,99))))))),FALSE),IF(E7566=4,G7566*0.5,G7566)))),0)</f>
        <v>879</v>
      </c>
    </row>
    <row r="7567" spans="1:13" x14ac:dyDescent="0.25">
      <c r="A7567">
        <v>1</v>
      </c>
      <c r="B7567">
        <v>9100304</v>
      </c>
      <c r="C7567">
        <v>6</v>
      </c>
      <c r="D7567">
        <v>2</v>
      </c>
      <c r="E7567">
        <v>2</v>
      </c>
      <c r="F7567" t="s">
        <v>0</v>
      </c>
      <c r="G7567">
        <v>25229</v>
      </c>
      <c r="M7567">
        <f>ROUND(IF(E7567=1,G7567+SUMIFS([1]Sheet1!$G$2:$G$11229,[1]Sheet1!$B$2:$B$11229,B7567,[1]Sheet1!$E$2:$E$11229,2)*0.05*HLOOKUP(B7567,[1]Sheet3!$B$7:$OL$39,IF(D7567=1,3,IF(D7567=2,4,IF(D7567=3,5,IF(D7567=4,6,IF(D7567=5,7,IF(D7567=6,8,IF(D7567=7,9,99))))))),FALSE),IF(E7567=2,G7567*0.95,IF(E7567=3,G7567+SUMIFS([1]Sheet1!$G$2:$G$11229,[1]Sheet1!$B$2:$B$11229,B7567,[1]Sheet1!$E$2:$E$11229,4)*0.5*HLOOKUP(B7567,[1]Sheet3!$B$7:$OL$39,IF(D7567=1,19,IF(D7567=2,20,IF(D7567=3,21,IF(D7567=4,22,IF(D7567=5,23,IF(D7567=6,24,IF(D7567=7,25,99))))))),FALSE),IF(E7567=4,G7567*0.5,G7567)))),0)</f>
        <v>23968</v>
      </c>
    </row>
    <row r="7568" spans="1:13" x14ac:dyDescent="0.25">
      <c r="A7568">
        <v>1</v>
      </c>
      <c r="B7568">
        <v>9100304</v>
      </c>
      <c r="C7568">
        <v>6</v>
      </c>
      <c r="D7568">
        <v>2</v>
      </c>
      <c r="E7568">
        <v>3</v>
      </c>
      <c r="F7568" t="s">
        <v>0</v>
      </c>
      <c r="G7568">
        <v>1674</v>
      </c>
      <c r="M7568">
        <f>ROUND(IF(E7568=1,G7568+SUMIFS([1]Sheet1!$G$2:$G$11229,[1]Sheet1!$B$2:$B$11229,B7568,[1]Sheet1!$E$2:$E$11229,2)*0.05*HLOOKUP(B7568,[1]Sheet3!$B$7:$OL$39,IF(D7568=1,3,IF(D7568=2,4,IF(D7568=3,5,IF(D7568=4,6,IF(D7568=5,7,IF(D7568=6,8,IF(D7568=7,9,99))))))),FALSE),IF(E7568=2,G7568*0.95,IF(E7568=3,G7568+SUMIFS([1]Sheet1!$G$2:$G$11229,[1]Sheet1!$B$2:$B$11229,B7568,[1]Sheet1!$E$2:$E$11229,4)*0.5*HLOOKUP(B7568,[1]Sheet3!$B$7:$OL$39,IF(D7568=1,19,IF(D7568=2,20,IF(D7568=3,21,IF(D7568=4,22,IF(D7568=5,23,IF(D7568=6,24,IF(D7568=7,25,99))))))),FALSE),IF(E7568=4,G7568*0.5,G7568)))),0)</f>
        <v>1849</v>
      </c>
    </row>
    <row r="7569" spans="1:13" x14ac:dyDescent="0.25">
      <c r="A7569">
        <v>1</v>
      </c>
      <c r="B7569">
        <v>9100304</v>
      </c>
      <c r="C7569">
        <v>6</v>
      </c>
      <c r="D7569">
        <v>2</v>
      </c>
      <c r="E7569">
        <v>4</v>
      </c>
      <c r="F7569" t="s">
        <v>0</v>
      </c>
      <c r="G7569">
        <v>322</v>
      </c>
      <c r="M7569">
        <f>ROUND(IF(E7569=1,G7569+SUMIFS([1]Sheet1!$G$2:$G$11229,[1]Sheet1!$B$2:$B$11229,B7569,[1]Sheet1!$E$2:$E$11229,2)*0.05*HLOOKUP(B7569,[1]Sheet3!$B$7:$OL$39,IF(D7569=1,3,IF(D7569=2,4,IF(D7569=3,5,IF(D7569=4,6,IF(D7569=5,7,IF(D7569=6,8,IF(D7569=7,9,99))))))),FALSE),IF(E7569=2,G7569*0.95,IF(E7569=3,G7569+SUMIFS([1]Sheet1!$G$2:$G$11229,[1]Sheet1!$B$2:$B$11229,B7569,[1]Sheet1!$E$2:$E$11229,4)*0.5*HLOOKUP(B7569,[1]Sheet3!$B$7:$OL$39,IF(D7569=1,19,IF(D7569=2,20,IF(D7569=3,21,IF(D7569=4,22,IF(D7569=5,23,IF(D7569=6,24,IF(D7569=7,25,99))))))),FALSE),IF(E7569=4,G7569*0.5,G7569)))),0)</f>
        <v>161</v>
      </c>
    </row>
    <row r="7570" spans="1:13" x14ac:dyDescent="0.25">
      <c r="A7570">
        <v>1</v>
      </c>
      <c r="B7570">
        <v>9100304</v>
      </c>
      <c r="C7570">
        <v>6</v>
      </c>
      <c r="D7570">
        <v>3</v>
      </c>
      <c r="E7570">
        <v>1</v>
      </c>
      <c r="F7570" t="s">
        <v>0</v>
      </c>
      <c r="G7570">
        <v>24</v>
      </c>
      <c r="M7570">
        <f>ROUND(IF(E7570=1,G7570+SUMIFS([1]Sheet1!$G$2:$G$11229,[1]Sheet1!$B$2:$B$11229,B7570,[1]Sheet1!$E$2:$E$11229,2)*0.05*HLOOKUP(B7570,[1]Sheet3!$B$7:$OL$39,IF(D7570=1,3,IF(D7570=2,4,IF(D7570=3,5,IF(D7570=4,6,IF(D7570=5,7,IF(D7570=6,8,IF(D7570=7,9,99))))))),FALSE),IF(E7570=2,G7570*0.95,IF(E7570=3,G7570+SUMIFS([1]Sheet1!$G$2:$G$11229,[1]Sheet1!$B$2:$B$11229,B7570,[1]Sheet1!$E$2:$E$11229,4)*0.5*HLOOKUP(B7570,[1]Sheet3!$B$7:$OL$39,IF(D7570=1,19,IF(D7570=2,20,IF(D7570=3,21,IF(D7570=4,22,IF(D7570=5,23,IF(D7570=6,24,IF(D7570=7,25,99))))))),FALSE),IF(E7570=4,G7570*0.5,G7570)))),0)</f>
        <v>142</v>
      </c>
    </row>
    <row r="7571" spans="1:13" x14ac:dyDescent="0.25">
      <c r="A7571">
        <v>1</v>
      </c>
      <c r="B7571">
        <v>9100304</v>
      </c>
      <c r="C7571">
        <v>6</v>
      </c>
      <c r="D7571">
        <v>3</v>
      </c>
      <c r="E7571">
        <v>2</v>
      </c>
      <c r="F7571" t="s">
        <v>0</v>
      </c>
      <c r="G7571">
        <v>5925</v>
      </c>
      <c r="M7571">
        <f>ROUND(IF(E7571=1,G7571+SUMIFS([1]Sheet1!$G$2:$G$11229,[1]Sheet1!$B$2:$B$11229,B7571,[1]Sheet1!$E$2:$E$11229,2)*0.05*HLOOKUP(B7571,[1]Sheet3!$B$7:$OL$39,IF(D7571=1,3,IF(D7571=2,4,IF(D7571=3,5,IF(D7571=4,6,IF(D7571=5,7,IF(D7571=6,8,IF(D7571=7,9,99))))))),FALSE),IF(E7571=2,G7571*0.95,IF(E7571=3,G7571+SUMIFS([1]Sheet1!$G$2:$G$11229,[1]Sheet1!$B$2:$B$11229,B7571,[1]Sheet1!$E$2:$E$11229,4)*0.5*HLOOKUP(B7571,[1]Sheet3!$B$7:$OL$39,IF(D7571=1,19,IF(D7571=2,20,IF(D7571=3,21,IF(D7571=4,22,IF(D7571=5,23,IF(D7571=6,24,IF(D7571=7,25,99))))))),FALSE),IF(E7571=4,G7571*0.5,G7571)))),0)</f>
        <v>5629</v>
      </c>
    </row>
    <row r="7572" spans="1:13" x14ac:dyDescent="0.25">
      <c r="A7572">
        <v>1</v>
      </c>
      <c r="B7572">
        <v>9100304</v>
      </c>
      <c r="C7572">
        <v>6</v>
      </c>
      <c r="D7572">
        <v>3</v>
      </c>
      <c r="E7572">
        <v>3</v>
      </c>
      <c r="F7572" t="s">
        <v>0</v>
      </c>
      <c r="G7572">
        <v>167</v>
      </c>
      <c r="M7572">
        <f>ROUND(IF(E7572=1,G7572+SUMIFS([1]Sheet1!$G$2:$G$11229,[1]Sheet1!$B$2:$B$11229,B7572,[1]Sheet1!$E$2:$E$11229,2)*0.05*HLOOKUP(B7572,[1]Sheet3!$B$7:$OL$39,IF(D7572=1,3,IF(D7572=2,4,IF(D7572=3,5,IF(D7572=4,6,IF(D7572=5,7,IF(D7572=6,8,IF(D7572=7,9,99))))))),FALSE),IF(E7572=2,G7572*0.95,IF(E7572=3,G7572+SUMIFS([1]Sheet1!$G$2:$G$11229,[1]Sheet1!$B$2:$B$11229,B7572,[1]Sheet1!$E$2:$E$11229,4)*0.5*HLOOKUP(B7572,[1]Sheet3!$B$7:$OL$39,IF(D7572=1,19,IF(D7572=2,20,IF(D7572=3,21,IF(D7572=4,22,IF(D7572=5,23,IF(D7572=6,24,IF(D7572=7,25,99))))))),FALSE),IF(E7572=4,G7572*0.5,G7572)))),0)</f>
        <v>185</v>
      </c>
    </row>
    <row r="7573" spans="1:13" x14ac:dyDescent="0.25">
      <c r="A7573">
        <v>1</v>
      </c>
      <c r="B7573">
        <v>9100304</v>
      </c>
      <c r="C7573">
        <v>6</v>
      </c>
      <c r="D7573">
        <v>3</v>
      </c>
      <c r="E7573">
        <v>4</v>
      </c>
      <c r="F7573" t="s">
        <v>0</v>
      </c>
      <c r="G7573">
        <v>73</v>
      </c>
      <c r="M7573">
        <f>ROUND(IF(E7573=1,G7573+SUMIFS([1]Sheet1!$G$2:$G$11229,[1]Sheet1!$B$2:$B$11229,B7573,[1]Sheet1!$E$2:$E$11229,2)*0.05*HLOOKUP(B7573,[1]Sheet3!$B$7:$OL$39,IF(D7573=1,3,IF(D7573=2,4,IF(D7573=3,5,IF(D7573=4,6,IF(D7573=5,7,IF(D7573=6,8,IF(D7573=7,9,99))))))),FALSE),IF(E7573=2,G7573*0.95,IF(E7573=3,G7573+SUMIFS([1]Sheet1!$G$2:$G$11229,[1]Sheet1!$B$2:$B$11229,B7573,[1]Sheet1!$E$2:$E$11229,4)*0.5*HLOOKUP(B7573,[1]Sheet3!$B$7:$OL$39,IF(D7573=1,19,IF(D7573=2,20,IF(D7573=3,21,IF(D7573=4,22,IF(D7573=5,23,IF(D7573=6,24,IF(D7573=7,25,99))))))),FALSE),IF(E7573=4,G7573*0.5,G7573)))),0)</f>
        <v>37</v>
      </c>
    </row>
    <row r="7574" spans="1:13" x14ac:dyDescent="0.25">
      <c r="A7574">
        <v>1</v>
      </c>
      <c r="B7574">
        <v>9100304</v>
      </c>
      <c r="C7574">
        <v>6</v>
      </c>
      <c r="D7574">
        <v>4</v>
      </c>
      <c r="E7574">
        <v>1</v>
      </c>
      <c r="F7574" t="s">
        <v>0</v>
      </c>
      <c r="G7574">
        <v>306</v>
      </c>
      <c r="M7574">
        <f>ROUND(IF(E7574=1,G7574+SUMIFS([1]Sheet1!$G$2:$G$11229,[1]Sheet1!$B$2:$B$11229,B7574,[1]Sheet1!$E$2:$E$11229,2)*0.05*HLOOKUP(B7574,[1]Sheet3!$B$7:$OL$39,IF(D7574=1,3,IF(D7574=2,4,IF(D7574=3,5,IF(D7574=4,6,IF(D7574=5,7,IF(D7574=6,8,IF(D7574=7,9,99))))))),FALSE),IF(E7574=2,G7574*0.95,IF(E7574=3,G7574+SUMIFS([1]Sheet1!$G$2:$G$11229,[1]Sheet1!$B$2:$B$11229,B7574,[1]Sheet1!$E$2:$E$11229,4)*0.5*HLOOKUP(B7574,[1]Sheet3!$B$7:$OL$39,IF(D7574=1,19,IF(D7574=2,20,IF(D7574=3,21,IF(D7574=4,22,IF(D7574=5,23,IF(D7574=6,24,IF(D7574=7,25,99))))))),FALSE),IF(E7574=4,G7574*0.5,G7574)))),0)</f>
        <v>1805</v>
      </c>
    </row>
    <row r="7575" spans="1:13" x14ac:dyDescent="0.25">
      <c r="A7575">
        <v>1</v>
      </c>
      <c r="B7575">
        <v>9100304</v>
      </c>
      <c r="C7575">
        <v>6</v>
      </c>
      <c r="D7575">
        <v>4</v>
      </c>
      <c r="E7575">
        <v>2</v>
      </c>
      <c r="F7575" t="s">
        <v>0</v>
      </c>
      <c r="G7575">
        <v>15970</v>
      </c>
      <c r="M7575">
        <f>ROUND(IF(E7575=1,G7575+SUMIFS([1]Sheet1!$G$2:$G$11229,[1]Sheet1!$B$2:$B$11229,B7575,[1]Sheet1!$E$2:$E$11229,2)*0.05*HLOOKUP(B7575,[1]Sheet3!$B$7:$OL$39,IF(D7575=1,3,IF(D7575=2,4,IF(D7575=3,5,IF(D7575=4,6,IF(D7575=5,7,IF(D7575=6,8,IF(D7575=7,9,99))))))),FALSE),IF(E7575=2,G7575*0.95,IF(E7575=3,G7575+SUMIFS([1]Sheet1!$G$2:$G$11229,[1]Sheet1!$B$2:$B$11229,B7575,[1]Sheet1!$E$2:$E$11229,4)*0.5*HLOOKUP(B7575,[1]Sheet3!$B$7:$OL$39,IF(D7575=1,19,IF(D7575=2,20,IF(D7575=3,21,IF(D7575=4,22,IF(D7575=5,23,IF(D7575=6,24,IF(D7575=7,25,99))))))),FALSE),IF(E7575=4,G7575*0.5,G7575)))),0)</f>
        <v>15172</v>
      </c>
    </row>
    <row r="7576" spans="1:13" x14ac:dyDescent="0.25">
      <c r="A7576">
        <v>1</v>
      </c>
      <c r="B7576">
        <v>9100304</v>
      </c>
      <c r="C7576">
        <v>6</v>
      </c>
      <c r="D7576">
        <v>4</v>
      </c>
      <c r="E7576">
        <v>3</v>
      </c>
      <c r="F7576" t="s">
        <v>0</v>
      </c>
      <c r="G7576">
        <v>576</v>
      </c>
      <c r="M7576">
        <f>ROUND(IF(E7576=1,G7576+SUMIFS([1]Sheet1!$G$2:$G$11229,[1]Sheet1!$B$2:$B$11229,B7576,[1]Sheet1!$E$2:$E$11229,2)*0.05*HLOOKUP(B7576,[1]Sheet3!$B$7:$OL$39,IF(D7576=1,3,IF(D7576=2,4,IF(D7576=3,5,IF(D7576=4,6,IF(D7576=5,7,IF(D7576=6,8,IF(D7576=7,9,99))))))),FALSE),IF(E7576=2,G7576*0.95,IF(E7576=3,G7576+SUMIFS([1]Sheet1!$G$2:$G$11229,[1]Sheet1!$B$2:$B$11229,B7576,[1]Sheet1!$E$2:$E$11229,4)*0.5*HLOOKUP(B7576,[1]Sheet3!$B$7:$OL$39,IF(D7576=1,19,IF(D7576=2,20,IF(D7576=3,21,IF(D7576=4,22,IF(D7576=5,23,IF(D7576=6,24,IF(D7576=7,25,99))))))),FALSE),IF(E7576=4,G7576*0.5,G7576)))),0)</f>
        <v>636</v>
      </c>
    </row>
    <row r="7577" spans="1:13" x14ac:dyDescent="0.25">
      <c r="A7577">
        <v>1</v>
      </c>
      <c r="B7577">
        <v>9100304</v>
      </c>
      <c r="C7577">
        <v>6</v>
      </c>
      <c r="D7577">
        <v>4</v>
      </c>
      <c r="E7577">
        <v>4</v>
      </c>
      <c r="F7577" t="s">
        <v>0</v>
      </c>
      <c r="G7577">
        <v>89</v>
      </c>
      <c r="M7577">
        <f>ROUND(IF(E7577=1,G7577+SUMIFS([1]Sheet1!$G$2:$G$11229,[1]Sheet1!$B$2:$B$11229,B7577,[1]Sheet1!$E$2:$E$11229,2)*0.05*HLOOKUP(B7577,[1]Sheet3!$B$7:$OL$39,IF(D7577=1,3,IF(D7577=2,4,IF(D7577=3,5,IF(D7577=4,6,IF(D7577=5,7,IF(D7577=6,8,IF(D7577=7,9,99))))))),FALSE),IF(E7577=2,G7577*0.95,IF(E7577=3,G7577+SUMIFS([1]Sheet1!$G$2:$G$11229,[1]Sheet1!$B$2:$B$11229,B7577,[1]Sheet1!$E$2:$E$11229,4)*0.5*HLOOKUP(B7577,[1]Sheet3!$B$7:$OL$39,IF(D7577=1,19,IF(D7577=2,20,IF(D7577=3,21,IF(D7577=4,22,IF(D7577=5,23,IF(D7577=6,24,IF(D7577=7,25,99))))))),FALSE),IF(E7577=4,G7577*0.5,G7577)))),0)</f>
        <v>45</v>
      </c>
    </row>
    <row r="7578" spans="1:13" x14ac:dyDescent="0.25">
      <c r="A7578">
        <v>1</v>
      </c>
      <c r="B7578">
        <v>9100304</v>
      </c>
      <c r="C7578">
        <v>6</v>
      </c>
      <c r="D7578">
        <v>5</v>
      </c>
      <c r="E7578">
        <v>1</v>
      </c>
      <c r="F7578" t="s">
        <v>0</v>
      </c>
      <c r="G7578">
        <v>118</v>
      </c>
      <c r="M7578">
        <f>ROUND(IF(E7578=1,G7578+SUMIFS([1]Sheet1!$G$2:$G$11229,[1]Sheet1!$B$2:$B$11229,B7578,[1]Sheet1!$E$2:$E$11229,2)*0.05*HLOOKUP(B7578,[1]Sheet3!$B$7:$OL$39,IF(D7578=1,3,IF(D7578=2,4,IF(D7578=3,5,IF(D7578=4,6,IF(D7578=5,7,IF(D7578=6,8,IF(D7578=7,9,99))))))),FALSE),IF(E7578=2,G7578*0.95,IF(E7578=3,G7578+SUMIFS([1]Sheet1!$G$2:$G$11229,[1]Sheet1!$B$2:$B$11229,B7578,[1]Sheet1!$E$2:$E$11229,4)*0.5*HLOOKUP(B7578,[1]Sheet3!$B$7:$OL$39,IF(D7578=1,19,IF(D7578=2,20,IF(D7578=3,21,IF(D7578=4,22,IF(D7578=5,23,IF(D7578=6,24,IF(D7578=7,25,99))))))),FALSE),IF(E7578=4,G7578*0.5,G7578)))),0)</f>
        <v>696</v>
      </c>
    </row>
    <row r="7579" spans="1:13" x14ac:dyDescent="0.25">
      <c r="A7579">
        <v>1</v>
      </c>
      <c r="B7579">
        <v>9100304</v>
      </c>
      <c r="C7579">
        <v>6</v>
      </c>
      <c r="D7579">
        <v>5</v>
      </c>
      <c r="E7579">
        <v>2</v>
      </c>
      <c r="F7579" t="s">
        <v>0</v>
      </c>
      <c r="G7579">
        <v>14201</v>
      </c>
      <c r="M7579">
        <f>ROUND(IF(E7579=1,G7579+SUMIFS([1]Sheet1!$G$2:$G$11229,[1]Sheet1!$B$2:$B$11229,B7579,[1]Sheet1!$E$2:$E$11229,2)*0.05*HLOOKUP(B7579,[1]Sheet3!$B$7:$OL$39,IF(D7579=1,3,IF(D7579=2,4,IF(D7579=3,5,IF(D7579=4,6,IF(D7579=5,7,IF(D7579=6,8,IF(D7579=7,9,99))))))),FALSE),IF(E7579=2,G7579*0.95,IF(E7579=3,G7579+SUMIFS([1]Sheet1!$G$2:$G$11229,[1]Sheet1!$B$2:$B$11229,B7579,[1]Sheet1!$E$2:$E$11229,4)*0.5*HLOOKUP(B7579,[1]Sheet3!$B$7:$OL$39,IF(D7579=1,19,IF(D7579=2,20,IF(D7579=3,21,IF(D7579=4,22,IF(D7579=5,23,IF(D7579=6,24,IF(D7579=7,25,99))))))),FALSE),IF(E7579=4,G7579*0.5,G7579)))),0)</f>
        <v>13491</v>
      </c>
    </row>
    <row r="7580" spans="1:13" x14ac:dyDescent="0.25">
      <c r="A7580">
        <v>1</v>
      </c>
      <c r="B7580">
        <v>9100304</v>
      </c>
      <c r="C7580">
        <v>6</v>
      </c>
      <c r="D7580">
        <v>5</v>
      </c>
      <c r="E7580">
        <v>3</v>
      </c>
      <c r="F7580" t="s">
        <v>0</v>
      </c>
      <c r="G7580">
        <v>405</v>
      </c>
      <c r="M7580">
        <f>ROUND(IF(E7580=1,G7580+SUMIFS([1]Sheet1!$G$2:$G$11229,[1]Sheet1!$B$2:$B$11229,B7580,[1]Sheet1!$E$2:$E$11229,2)*0.05*HLOOKUP(B7580,[1]Sheet3!$B$7:$OL$39,IF(D7580=1,3,IF(D7580=2,4,IF(D7580=3,5,IF(D7580=4,6,IF(D7580=5,7,IF(D7580=6,8,IF(D7580=7,9,99))))))),FALSE),IF(E7580=2,G7580*0.95,IF(E7580=3,G7580+SUMIFS([1]Sheet1!$G$2:$G$11229,[1]Sheet1!$B$2:$B$11229,B7580,[1]Sheet1!$E$2:$E$11229,4)*0.5*HLOOKUP(B7580,[1]Sheet3!$B$7:$OL$39,IF(D7580=1,19,IF(D7580=2,20,IF(D7580=3,21,IF(D7580=4,22,IF(D7580=5,23,IF(D7580=6,24,IF(D7580=7,25,99))))))),FALSE),IF(E7580=4,G7580*0.5,G7580)))),0)</f>
        <v>447</v>
      </c>
    </row>
    <row r="7581" spans="1:13" x14ac:dyDescent="0.25">
      <c r="A7581">
        <v>1</v>
      </c>
      <c r="B7581">
        <v>9100304</v>
      </c>
      <c r="C7581">
        <v>6</v>
      </c>
      <c r="D7581">
        <v>5</v>
      </c>
      <c r="E7581">
        <v>4</v>
      </c>
      <c r="F7581" t="s">
        <v>0</v>
      </c>
      <c r="G7581">
        <v>244</v>
      </c>
      <c r="M7581">
        <f>ROUND(IF(E7581=1,G7581+SUMIFS([1]Sheet1!$G$2:$G$11229,[1]Sheet1!$B$2:$B$11229,B7581,[1]Sheet1!$E$2:$E$11229,2)*0.05*HLOOKUP(B7581,[1]Sheet3!$B$7:$OL$39,IF(D7581=1,3,IF(D7581=2,4,IF(D7581=3,5,IF(D7581=4,6,IF(D7581=5,7,IF(D7581=6,8,IF(D7581=7,9,99))))))),FALSE),IF(E7581=2,G7581*0.95,IF(E7581=3,G7581+SUMIFS([1]Sheet1!$G$2:$G$11229,[1]Sheet1!$B$2:$B$11229,B7581,[1]Sheet1!$E$2:$E$11229,4)*0.5*HLOOKUP(B7581,[1]Sheet3!$B$7:$OL$39,IF(D7581=1,19,IF(D7581=2,20,IF(D7581=3,21,IF(D7581=4,22,IF(D7581=5,23,IF(D7581=6,24,IF(D7581=7,25,99))))))),FALSE),IF(E7581=4,G7581*0.5,G7581)))),0)</f>
        <v>122</v>
      </c>
    </row>
    <row r="7582" spans="1:13" x14ac:dyDescent="0.25">
      <c r="A7582">
        <v>1</v>
      </c>
      <c r="B7582">
        <v>9100304</v>
      </c>
      <c r="C7582">
        <v>6</v>
      </c>
      <c r="D7582">
        <v>6</v>
      </c>
      <c r="E7582">
        <v>1</v>
      </c>
      <c r="F7582" t="s">
        <v>0</v>
      </c>
      <c r="G7582">
        <v>30</v>
      </c>
      <c r="M7582">
        <f>ROUND(IF(E7582=1,G7582+SUMIFS([1]Sheet1!$G$2:$G$11229,[1]Sheet1!$B$2:$B$11229,B7582,[1]Sheet1!$E$2:$E$11229,2)*0.05*HLOOKUP(B7582,[1]Sheet3!$B$7:$OL$39,IF(D7582=1,3,IF(D7582=2,4,IF(D7582=3,5,IF(D7582=4,6,IF(D7582=5,7,IF(D7582=6,8,IF(D7582=7,9,99))))))),FALSE),IF(E7582=2,G7582*0.95,IF(E7582=3,G7582+SUMIFS([1]Sheet1!$G$2:$G$11229,[1]Sheet1!$B$2:$B$11229,B7582,[1]Sheet1!$E$2:$E$11229,4)*0.5*HLOOKUP(B7582,[1]Sheet3!$B$7:$OL$39,IF(D7582=1,19,IF(D7582=2,20,IF(D7582=3,21,IF(D7582=4,22,IF(D7582=5,23,IF(D7582=6,24,IF(D7582=7,25,99))))))),FALSE),IF(E7582=4,G7582*0.5,G7582)))),0)</f>
        <v>177</v>
      </c>
    </row>
    <row r="7583" spans="1:13" x14ac:dyDescent="0.25">
      <c r="A7583">
        <v>1</v>
      </c>
      <c r="B7583">
        <v>9100304</v>
      </c>
      <c r="C7583">
        <v>6</v>
      </c>
      <c r="D7583">
        <v>6</v>
      </c>
      <c r="E7583">
        <v>2</v>
      </c>
      <c r="F7583" t="s">
        <v>0</v>
      </c>
      <c r="G7583">
        <v>7177</v>
      </c>
      <c r="M7583">
        <f>ROUND(IF(E7583=1,G7583+SUMIFS([1]Sheet1!$G$2:$G$11229,[1]Sheet1!$B$2:$B$11229,B7583,[1]Sheet1!$E$2:$E$11229,2)*0.05*HLOOKUP(B7583,[1]Sheet3!$B$7:$OL$39,IF(D7583=1,3,IF(D7583=2,4,IF(D7583=3,5,IF(D7583=4,6,IF(D7583=5,7,IF(D7583=6,8,IF(D7583=7,9,99))))))),FALSE),IF(E7583=2,G7583*0.95,IF(E7583=3,G7583+SUMIFS([1]Sheet1!$G$2:$G$11229,[1]Sheet1!$B$2:$B$11229,B7583,[1]Sheet1!$E$2:$E$11229,4)*0.5*HLOOKUP(B7583,[1]Sheet3!$B$7:$OL$39,IF(D7583=1,19,IF(D7583=2,20,IF(D7583=3,21,IF(D7583=4,22,IF(D7583=5,23,IF(D7583=6,24,IF(D7583=7,25,99))))))),FALSE),IF(E7583=4,G7583*0.5,G7583)))),0)</f>
        <v>6818</v>
      </c>
    </row>
    <row r="7584" spans="1:13" x14ac:dyDescent="0.25">
      <c r="A7584">
        <v>1</v>
      </c>
      <c r="B7584">
        <v>9100304</v>
      </c>
      <c r="C7584">
        <v>6</v>
      </c>
      <c r="D7584">
        <v>6</v>
      </c>
      <c r="E7584">
        <v>3</v>
      </c>
      <c r="F7584" t="s">
        <v>0</v>
      </c>
      <c r="G7584">
        <v>143</v>
      </c>
      <c r="M7584">
        <f>ROUND(IF(E7584=1,G7584+SUMIFS([1]Sheet1!$G$2:$G$11229,[1]Sheet1!$B$2:$B$11229,B7584,[1]Sheet1!$E$2:$E$11229,2)*0.05*HLOOKUP(B7584,[1]Sheet3!$B$7:$OL$39,IF(D7584=1,3,IF(D7584=2,4,IF(D7584=3,5,IF(D7584=4,6,IF(D7584=5,7,IF(D7584=6,8,IF(D7584=7,9,99))))))),FALSE),IF(E7584=2,G7584*0.95,IF(E7584=3,G7584+SUMIFS([1]Sheet1!$G$2:$G$11229,[1]Sheet1!$B$2:$B$11229,B7584,[1]Sheet1!$E$2:$E$11229,4)*0.5*HLOOKUP(B7584,[1]Sheet3!$B$7:$OL$39,IF(D7584=1,19,IF(D7584=2,20,IF(D7584=3,21,IF(D7584=4,22,IF(D7584=5,23,IF(D7584=6,24,IF(D7584=7,25,99))))))),FALSE),IF(E7584=4,G7584*0.5,G7584)))),0)</f>
        <v>158</v>
      </c>
    </row>
    <row r="7585" spans="1:13" x14ac:dyDescent="0.25">
      <c r="A7585">
        <v>1</v>
      </c>
      <c r="B7585">
        <v>9100304</v>
      </c>
      <c r="C7585">
        <v>6</v>
      </c>
      <c r="D7585">
        <v>6</v>
      </c>
      <c r="E7585">
        <v>4</v>
      </c>
      <c r="F7585" t="s">
        <v>0</v>
      </c>
      <c r="G7585">
        <v>161</v>
      </c>
      <c r="M7585">
        <f>ROUND(IF(E7585=1,G7585+SUMIFS([1]Sheet1!$G$2:$G$11229,[1]Sheet1!$B$2:$B$11229,B7585,[1]Sheet1!$E$2:$E$11229,2)*0.05*HLOOKUP(B7585,[1]Sheet3!$B$7:$OL$39,IF(D7585=1,3,IF(D7585=2,4,IF(D7585=3,5,IF(D7585=4,6,IF(D7585=5,7,IF(D7585=6,8,IF(D7585=7,9,99))))))),FALSE),IF(E7585=2,G7585*0.95,IF(E7585=3,G7585+SUMIFS([1]Sheet1!$G$2:$G$11229,[1]Sheet1!$B$2:$B$11229,B7585,[1]Sheet1!$E$2:$E$11229,4)*0.5*HLOOKUP(B7585,[1]Sheet3!$B$7:$OL$39,IF(D7585=1,19,IF(D7585=2,20,IF(D7585=3,21,IF(D7585=4,22,IF(D7585=5,23,IF(D7585=6,24,IF(D7585=7,25,99))))))),FALSE),IF(E7585=4,G7585*0.5,G7585)))),0)</f>
        <v>81</v>
      </c>
    </row>
    <row r="7586" spans="1:13" x14ac:dyDescent="0.25">
      <c r="A7586">
        <v>1</v>
      </c>
      <c r="B7586">
        <v>9100304</v>
      </c>
      <c r="C7586">
        <v>6</v>
      </c>
      <c r="D7586">
        <v>7</v>
      </c>
      <c r="E7586">
        <v>1</v>
      </c>
      <c r="F7586" t="s">
        <v>0</v>
      </c>
      <c r="G7586">
        <v>3</v>
      </c>
      <c r="M7586">
        <f>ROUND(IF(E7586=1,G7586+SUMIFS([1]Sheet1!$G$2:$G$11229,[1]Sheet1!$B$2:$B$11229,B7586,[1]Sheet1!$E$2:$E$11229,2)*0.05*HLOOKUP(B7586,[1]Sheet3!$B$7:$OL$39,IF(D7586=1,3,IF(D7586=2,4,IF(D7586=3,5,IF(D7586=4,6,IF(D7586=5,7,IF(D7586=6,8,IF(D7586=7,9,99))))))),FALSE),IF(E7586=2,G7586*0.95,IF(E7586=3,G7586+SUMIFS([1]Sheet1!$G$2:$G$11229,[1]Sheet1!$B$2:$B$11229,B7586,[1]Sheet1!$E$2:$E$11229,4)*0.5*HLOOKUP(B7586,[1]Sheet3!$B$7:$OL$39,IF(D7586=1,19,IF(D7586=2,20,IF(D7586=3,21,IF(D7586=4,22,IF(D7586=5,23,IF(D7586=6,24,IF(D7586=7,25,99))))))),FALSE),IF(E7586=4,G7586*0.5,G7586)))),0)</f>
        <v>18</v>
      </c>
    </row>
    <row r="7587" spans="1:13" x14ac:dyDescent="0.25">
      <c r="A7587">
        <v>1</v>
      </c>
      <c r="B7587">
        <v>9100304</v>
      </c>
      <c r="C7587">
        <v>6</v>
      </c>
      <c r="D7587">
        <v>7</v>
      </c>
      <c r="E7587">
        <v>2</v>
      </c>
      <c r="F7587" t="s">
        <v>0</v>
      </c>
      <c r="G7587">
        <v>839</v>
      </c>
      <c r="M7587">
        <f>ROUND(IF(E7587=1,G7587+SUMIFS([1]Sheet1!$G$2:$G$11229,[1]Sheet1!$B$2:$B$11229,B7587,[1]Sheet1!$E$2:$E$11229,2)*0.05*HLOOKUP(B7587,[1]Sheet3!$B$7:$OL$39,IF(D7587=1,3,IF(D7587=2,4,IF(D7587=3,5,IF(D7587=4,6,IF(D7587=5,7,IF(D7587=6,8,IF(D7587=7,9,99))))))),FALSE),IF(E7587=2,G7587*0.95,IF(E7587=3,G7587+SUMIFS([1]Sheet1!$G$2:$G$11229,[1]Sheet1!$B$2:$B$11229,B7587,[1]Sheet1!$E$2:$E$11229,4)*0.5*HLOOKUP(B7587,[1]Sheet3!$B$7:$OL$39,IF(D7587=1,19,IF(D7587=2,20,IF(D7587=3,21,IF(D7587=4,22,IF(D7587=5,23,IF(D7587=6,24,IF(D7587=7,25,99))))))),FALSE),IF(E7587=4,G7587*0.5,G7587)))),0)</f>
        <v>797</v>
      </c>
    </row>
    <row r="7588" spans="1:13" x14ac:dyDescent="0.25">
      <c r="A7588">
        <v>1</v>
      </c>
      <c r="B7588">
        <v>9100304</v>
      </c>
      <c r="C7588">
        <v>6</v>
      </c>
      <c r="D7588">
        <v>7</v>
      </c>
      <c r="E7588">
        <v>3</v>
      </c>
      <c r="F7588" t="s">
        <v>0</v>
      </c>
      <c r="G7588">
        <v>3</v>
      </c>
      <c r="M7588">
        <f>ROUND(IF(E7588=1,G7588+SUMIFS([1]Sheet1!$G$2:$G$11229,[1]Sheet1!$B$2:$B$11229,B7588,[1]Sheet1!$E$2:$E$11229,2)*0.05*HLOOKUP(B7588,[1]Sheet3!$B$7:$OL$39,IF(D7588=1,3,IF(D7588=2,4,IF(D7588=3,5,IF(D7588=4,6,IF(D7588=5,7,IF(D7588=6,8,IF(D7588=7,9,99))))))),FALSE),IF(E7588=2,G7588*0.95,IF(E7588=3,G7588+SUMIFS([1]Sheet1!$G$2:$G$11229,[1]Sheet1!$B$2:$B$11229,B7588,[1]Sheet1!$E$2:$E$11229,4)*0.5*HLOOKUP(B7588,[1]Sheet3!$B$7:$OL$39,IF(D7588=1,19,IF(D7588=2,20,IF(D7588=3,21,IF(D7588=4,22,IF(D7588=5,23,IF(D7588=6,24,IF(D7588=7,25,99))))))),FALSE),IF(E7588=4,G7588*0.5,G7588)))),0)</f>
        <v>3</v>
      </c>
    </row>
    <row r="7589" spans="1:13" x14ac:dyDescent="0.25">
      <c r="A7589">
        <v>1</v>
      </c>
      <c r="B7589">
        <v>9100304</v>
      </c>
      <c r="C7589">
        <v>6</v>
      </c>
      <c r="D7589">
        <v>7</v>
      </c>
      <c r="E7589">
        <v>4</v>
      </c>
      <c r="F7589" t="s">
        <v>0</v>
      </c>
      <c r="G7589">
        <v>0</v>
      </c>
      <c r="M7589">
        <f>ROUND(IF(E7589=1,G7589+SUMIFS([1]Sheet1!$G$2:$G$11229,[1]Sheet1!$B$2:$B$11229,B7589,[1]Sheet1!$E$2:$E$11229,2)*0.05*HLOOKUP(B7589,[1]Sheet3!$B$7:$OL$39,IF(D7589=1,3,IF(D7589=2,4,IF(D7589=3,5,IF(D7589=4,6,IF(D7589=5,7,IF(D7589=6,8,IF(D7589=7,9,99))))))),FALSE),IF(E7589=2,G7589*0.95,IF(E7589=3,G7589+SUMIFS([1]Sheet1!$G$2:$G$11229,[1]Sheet1!$B$2:$B$11229,B7589,[1]Sheet1!$E$2:$E$11229,4)*0.5*HLOOKUP(B7589,[1]Sheet3!$B$7:$OL$39,IF(D7589=1,19,IF(D7589=2,20,IF(D7589=3,21,IF(D7589=4,22,IF(D7589=5,23,IF(D7589=6,24,IF(D7589=7,25,99))))))),FALSE),IF(E7589=4,G7589*0.5,G7589)))),0)</f>
        <v>0</v>
      </c>
    </row>
    <row r="7590" spans="1:13" x14ac:dyDescent="0.25">
      <c r="A7590">
        <v>1</v>
      </c>
      <c r="B7590">
        <v>9100305</v>
      </c>
      <c r="C7590">
        <v>6</v>
      </c>
      <c r="D7590">
        <v>1</v>
      </c>
      <c r="E7590">
        <v>1</v>
      </c>
      <c r="F7590" t="s">
        <v>0</v>
      </c>
      <c r="G7590">
        <v>0</v>
      </c>
      <c r="M7590">
        <f>ROUND(IF(E7590=1,G7590+SUMIFS([1]Sheet1!$G$2:$G$11229,[1]Sheet1!$B$2:$B$11229,B7590,[1]Sheet1!$E$2:$E$11229,2)*0.05*HLOOKUP(B7590,[1]Sheet3!$B$7:$OL$39,IF(D7590=1,3,IF(D7590=2,4,IF(D7590=3,5,IF(D7590=4,6,IF(D7590=5,7,IF(D7590=6,8,IF(D7590=7,9,99))))))),FALSE),IF(E7590=2,G7590*0.95,IF(E7590=3,G7590+SUMIFS([1]Sheet1!$G$2:$G$11229,[1]Sheet1!$B$2:$B$11229,B7590,[1]Sheet1!$E$2:$E$11229,4)*0.5*HLOOKUP(B7590,[1]Sheet3!$B$7:$OL$39,IF(D7590=1,19,IF(D7590=2,20,IF(D7590=3,21,IF(D7590=4,22,IF(D7590=5,23,IF(D7590=6,24,IF(D7590=7,25,99))))))),FALSE),IF(E7590=4,G7590*0.5,G7590)))),0)</f>
        <v>0</v>
      </c>
    </row>
    <row r="7591" spans="1:13" x14ac:dyDescent="0.25">
      <c r="A7591">
        <v>1</v>
      </c>
      <c r="B7591">
        <v>9100305</v>
      </c>
      <c r="C7591">
        <v>6</v>
      </c>
      <c r="D7591">
        <v>1</v>
      </c>
      <c r="E7591">
        <v>2</v>
      </c>
      <c r="F7591" t="s">
        <v>0</v>
      </c>
      <c r="G7591">
        <v>0</v>
      </c>
      <c r="M7591">
        <f>ROUND(IF(E7591=1,G7591+SUMIFS([1]Sheet1!$G$2:$G$11229,[1]Sheet1!$B$2:$B$11229,B7591,[1]Sheet1!$E$2:$E$11229,2)*0.05*HLOOKUP(B7591,[1]Sheet3!$B$7:$OL$39,IF(D7591=1,3,IF(D7591=2,4,IF(D7591=3,5,IF(D7591=4,6,IF(D7591=5,7,IF(D7591=6,8,IF(D7591=7,9,99))))))),FALSE),IF(E7591=2,G7591*0.95,IF(E7591=3,G7591+SUMIFS([1]Sheet1!$G$2:$G$11229,[1]Sheet1!$B$2:$B$11229,B7591,[1]Sheet1!$E$2:$E$11229,4)*0.5*HLOOKUP(B7591,[1]Sheet3!$B$7:$OL$39,IF(D7591=1,19,IF(D7591=2,20,IF(D7591=3,21,IF(D7591=4,22,IF(D7591=5,23,IF(D7591=6,24,IF(D7591=7,25,99))))))),FALSE),IF(E7591=4,G7591*0.5,G7591)))),0)</f>
        <v>0</v>
      </c>
    </row>
    <row r="7592" spans="1:13" x14ac:dyDescent="0.25">
      <c r="A7592">
        <v>1</v>
      </c>
      <c r="B7592">
        <v>9100305</v>
      </c>
      <c r="C7592">
        <v>6</v>
      </c>
      <c r="D7592">
        <v>1</v>
      </c>
      <c r="E7592">
        <v>3</v>
      </c>
      <c r="F7592" t="s">
        <v>0</v>
      </c>
      <c r="G7592">
        <v>0</v>
      </c>
      <c r="M7592">
        <f>ROUND(IF(E7592=1,G7592+SUMIFS([1]Sheet1!$G$2:$G$11229,[1]Sheet1!$B$2:$B$11229,B7592,[1]Sheet1!$E$2:$E$11229,2)*0.05*HLOOKUP(B7592,[1]Sheet3!$B$7:$OL$39,IF(D7592=1,3,IF(D7592=2,4,IF(D7592=3,5,IF(D7592=4,6,IF(D7592=5,7,IF(D7592=6,8,IF(D7592=7,9,99))))))),FALSE),IF(E7592=2,G7592*0.95,IF(E7592=3,G7592+SUMIFS([1]Sheet1!$G$2:$G$11229,[1]Sheet1!$B$2:$B$11229,B7592,[1]Sheet1!$E$2:$E$11229,4)*0.5*HLOOKUP(B7592,[1]Sheet3!$B$7:$OL$39,IF(D7592=1,19,IF(D7592=2,20,IF(D7592=3,21,IF(D7592=4,22,IF(D7592=5,23,IF(D7592=6,24,IF(D7592=7,25,99))))))),FALSE),IF(E7592=4,G7592*0.5,G7592)))),0)</f>
        <v>0</v>
      </c>
    </row>
    <row r="7593" spans="1:13" x14ac:dyDescent="0.25">
      <c r="A7593">
        <v>1</v>
      </c>
      <c r="B7593">
        <v>9100305</v>
      </c>
      <c r="C7593">
        <v>6</v>
      </c>
      <c r="D7593">
        <v>1</v>
      </c>
      <c r="E7593">
        <v>4</v>
      </c>
      <c r="F7593" t="s">
        <v>0</v>
      </c>
      <c r="G7593">
        <v>0</v>
      </c>
      <c r="M7593">
        <f>ROUND(IF(E7593=1,G7593+SUMIFS([1]Sheet1!$G$2:$G$11229,[1]Sheet1!$B$2:$B$11229,B7593,[1]Sheet1!$E$2:$E$11229,2)*0.05*HLOOKUP(B7593,[1]Sheet3!$B$7:$OL$39,IF(D7593=1,3,IF(D7593=2,4,IF(D7593=3,5,IF(D7593=4,6,IF(D7593=5,7,IF(D7593=6,8,IF(D7593=7,9,99))))))),FALSE),IF(E7593=2,G7593*0.95,IF(E7593=3,G7593+SUMIFS([1]Sheet1!$G$2:$G$11229,[1]Sheet1!$B$2:$B$11229,B7593,[1]Sheet1!$E$2:$E$11229,4)*0.5*HLOOKUP(B7593,[1]Sheet3!$B$7:$OL$39,IF(D7593=1,19,IF(D7593=2,20,IF(D7593=3,21,IF(D7593=4,22,IF(D7593=5,23,IF(D7593=6,24,IF(D7593=7,25,99))))))),FALSE),IF(E7593=4,G7593*0.5,G7593)))),0)</f>
        <v>0</v>
      </c>
    </row>
    <row r="7594" spans="1:13" x14ac:dyDescent="0.25">
      <c r="A7594">
        <v>1</v>
      </c>
      <c r="B7594">
        <v>9100305</v>
      </c>
      <c r="C7594">
        <v>6</v>
      </c>
      <c r="D7594">
        <v>2</v>
      </c>
      <c r="E7594">
        <v>1</v>
      </c>
      <c r="F7594" t="s">
        <v>0</v>
      </c>
      <c r="G7594">
        <v>108</v>
      </c>
      <c r="M7594">
        <f>ROUND(IF(E7594=1,G7594+SUMIFS([1]Sheet1!$G$2:$G$11229,[1]Sheet1!$B$2:$B$11229,B7594,[1]Sheet1!$E$2:$E$11229,2)*0.05*HLOOKUP(B7594,[1]Sheet3!$B$7:$OL$39,IF(D7594=1,3,IF(D7594=2,4,IF(D7594=3,5,IF(D7594=4,6,IF(D7594=5,7,IF(D7594=6,8,IF(D7594=7,9,99))))))),FALSE),IF(E7594=2,G7594*0.95,IF(E7594=3,G7594+SUMIFS([1]Sheet1!$G$2:$G$11229,[1]Sheet1!$B$2:$B$11229,B7594,[1]Sheet1!$E$2:$E$11229,4)*0.5*HLOOKUP(B7594,[1]Sheet3!$B$7:$OL$39,IF(D7594=1,19,IF(D7594=2,20,IF(D7594=3,21,IF(D7594=4,22,IF(D7594=5,23,IF(D7594=6,24,IF(D7594=7,25,99))))))),FALSE),IF(E7594=4,G7594*0.5,G7594)))),0)</f>
        <v>705</v>
      </c>
    </row>
    <row r="7595" spans="1:13" x14ac:dyDescent="0.25">
      <c r="A7595">
        <v>1</v>
      </c>
      <c r="B7595">
        <v>9100305</v>
      </c>
      <c r="C7595">
        <v>6</v>
      </c>
      <c r="D7595">
        <v>2</v>
      </c>
      <c r="E7595">
        <v>2</v>
      </c>
      <c r="F7595" t="s">
        <v>0</v>
      </c>
      <c r="G7595">
        <v>19311</v>
      </c>
      <c r="M7595">
        <f>ROUND(IF(E7595=1,G7595+SUMIFS([1]Sheet1!$G$2:$G$11229,[1]Sheet1!$B$2:$B$11229,B7595,[1]Sheet1!$E$2:$E$11229,2)*0.05*HLOOKUP(B7595,[1]Sheet3!$B$7:$OL$39,IF(D7595=1,3,IF(D7595=2,4,IF(D7595=3,5,IF(D7595=4,6,IF(D7595=5,7,IF(D7595=6,8,IF(D7595=7,9,99))))))),FALSE),IF(E7595=2,G7595*0.95,IF(E7595=3,G7595+SUMIFS([1]Sheet1!$G$2:$G$11229,[1]Sheet1!$B$2:$B$11229,B7595,[1]Sheet1!$E$2:$E$11229,4)*0.5*HLOOKUP(B7595,[1]Sheet3!$B$7:$OL$39,IF(D7595=1,19,IF(D7595=2,20,IF(D7595=3,21,IF(D7595=4,22,IF(D7595=5,23,IF(D7595=6,24,IF(D7595=7,25,99))))))),FALSE),IF(E7595=4,G7595*0.5,G7595)))),0)</f>
        <v>18345</v>
      </c>
    </row>
    <row r="7596" spans="1:13" x14ac:dyDescent="0.25">
      <c r="A7596">
        <v>1</v>
      </c>
      <c r="B7596">
        <v>9100305</v>
      </c>
      <c r="C7596">
        <v>6</v>
      </c>
      <c r="D7596">
        <v>2</v>
      </c>
      <c r="E7596">
        <v>3</v>
      </c>
      <c r="F7596" t="s">
        <v>0</v>
      </c>
      <c r="G7596">
        <v>1418</v>
      </c>
      <c r="M7596">
        <f>ROUND(IF(E7596=1,G7596+SUMIFS([1]Sheet1!$G$2:$G$11229,[1]Sheet1!$B$2:$B$11229,B7596,[1]Sheet1!$E$2:$E$11229,2)*0.05*HLOOKUP(B7596,[1]Sheet3!$B$7:$OL$39,IF(D7596=1,3,IF(D7596=2,4,IF(D7596=3,5,IF(D7596=4,6,IF(D7596=5,7,IF(D7596=6,8,IF(D7596=7,9,99))))))),FALSE),IF(E7596=2,G7596*0.95,IF(E7596=3,G7596+SUMIFS([1]Sheet1!$G$2:$G$11229,[1]Sheet1!$B$2:$B$11229,B7596,[1]Sheet1!$E$2:$E$11229,4)*0.5*HLOOKUP(B7596,[1]Sheet3!$B$7:$OL$39,IF(D7596=1,19,IF(D7596=2,20,IF(D7596=3,21,IF(D7596=4,22,IF(D7596=5,23,IF(D7596=6,24,IF(D7596=7,25,99))))))),FALSE),IF(E7596=4,G7596*0.5,G7596)))),0)</f>
        <v>1759</v>
      </c>
    </row>
    <row r="7597" spans="1:13" x14ac:dyDescent="0.25">
      <c r="A7597">
        <v>1</v>
      </c>
      <c r="B7597">
        <v>9100305</v>
      </c>
      <c r="C7597">
        <v>6</v>
      </c>
      <c r="D7597">
        <v>2</v>
      </c>
      <c r="E7597">
        <v>4</v>
      </c>
      <c r="F7597" t="s">
        <v>0</v>
      </c>
      <c r="G7597">
        <v>293</v>
      </c>
      <c r="M7597">
        <f>ROUND(IF(E7597=1,G7597+SUMIFS([1]Sheet1!$G$2:$G$11229,[1]Sheet1!$B$2:$B$11229,B7597,[1]Sheet1!$E$2:$E$11229,2)*0.05*HLOOKUP(B7597,[1]Sheet3!$B$7:$OL$39,IF(D7597=1,3,IF(D7597=2,4,IF(D7597=3,5,IF(D7597=4,6,IF(D7597=5,7,IF(D7597=6,8,IF(D7597=7,9,99))))))),FALSE),IF(E7597=2,G7597*0.95,IF(E7597=3,G7597+SUMIFS([1]Sheet1!$G$2:$G$11229,[1]Sheet1!$B$2:$B$11229,B7597,[1]Sheet1!$E$2:$E$11229,4)*0.5*HLOOKUP(B7597,[1]Sheet3!$B$7:$OL$39,IF(D7597=1,19,IF(D7597=2,20,IF(D7597=3,21,IF(D7597=4,22,IF(D7597=5,23,IF(D7597=6,24,IF(D7597=7,25,99))))))),FALSE),IF(E7597=4,G7597*0.5,G7597)))),0)</f>
        <v>147</v>
      </c>
    </row>
    <row r="7598" spans="1:13" x14ac:dyDescent="0.25">
      <c r="A7598">
        <v>1</v>
      </c>
      <c r="B7598">
        <v>9100305</v>
      </c>
      <c r="C7598">
        <v>6</v>
      </c>
      <c r="D7598">
        <v>3</v>
      </c>
      <c r="E7598">
        <v>1</v>
      </c>
      <c r="F7598" t="s">
        <v>0</v>
      </c>
      <c r="G7598">
        <v>46</v>
      </c>
      <c r="M7598">
        <f>ROUND(IF(E7598=1,G7598+SUMIFS([1]Sheet1!$G$2:$G$11229,[1]Sheet1!$B$2:$B$11229,B7598,[1]Sheet1!$E$2:$E$11229,2)*0.05*HLOOKUP(B7598,[1]Sheet3!$B$7:$OL$39,IF(D7598=1,3,IF(D7598=2,4,IF(D7598=3,5,IF(D7598=4,6,IF(D7598=5,7,IF(D7598=6,8,IF(D7598=7,9,99))))))),FALSE),IF(E7598=2,G7598*0.95,IF(E7598=3,G7598+SUMIFS([1]Sheet1!$G$2:$G$11229,[1]Sheet1!$B$2:$B$11229,B7598,[1]Sheet1!$E$2:$E$11229,4)*0.5*HLOOKUP(B7598,[1]Sheet3!$B$7:$OL$39,IF(D7598=1,19,IF(D7598=2,20,IF(D7598=3,21,IF(D7598=4,22,IF(D7598=5,23,IF(D7598=6,24,IF(D7598=7,25,99))))))),FALSE),IF(E7598=4,G7598*0.5,G7598)))),0)</f>
        <v>300</v>
      </c>
    </row>
    <row r="7599" spans="1:13" x14ac:dyDescent="0.25">
      <c r="A7599">
        <v>1</v>
      </c>
      <c r="B7599">
        <v>9100305</v>
      </c>
      <c r="C7599">
        <v>6</v>
      </c>
      <c r="D7599">
        <v>3</v>
      </c>
      <c r="E7599">
        <v>2</v>
      </c>
      <c r="F7599" t="s">
        <v>0</v>
      </c>
      <c r="G7599">
        <v>3866</v>
      </c>
      <c r="M7599">
        <f>ROUND(IF(E7599=1,G7599+SUMIFS([1]Sheet1!$G$2:$G$11229,[1]Sheet1!$B$2:$B$11229,B7599,[1]Sheet1!$E$2:$E$11229,2)*0.05*HLOOKUP(B7599,[1]Sheet3!$B$7:$OL$39,IF(D7599=1,3,IF(D7599=2,4,IF(D7599=3,5,IF(D7599=4,6,IF(D7599=5,7,IF(D7599=6,8,IF(D7599=7,9,99))))))),FALSE),IF(E7599=2,G7599*0.95,IF(E7599=3,G7599+SUMIFS([1]Sheet1!$G$2:$G$11229,[1]Sheet1!$B$2:$B$11229,B7599,[1]Sheet1!$E$2:$E$11229,4)*0.5*HLOOKUP(B7599,[1]Sheet3!$B$7:$OL$39,IF(D7599=1,19,IF(D7599=2,20,IF(D7599=3,21,IF(D7599=4,22,IF(D7599=5,23,IF(D7599=6,24,IF(D7599=7,25,99))))))),FALSE),IF(E7599=4,G7599*0.5,G7599)))),0)</f>
        <v>3673</v>
      </c>
    </row>
    <row r="7600" spans="1:13" x14ac:dyDescent="0.25">
      <c r="A7600">
        <v>1</v>
      </c>
      <c r="B7600">
        <v>9100305</v>
      </c>
      <c r="C7600">
        <v>6</v>
      </c>
      <c r="D7600">
        <v>3</v>
      </c>
      <c r="E7600">
        <v>3</v>
      </c>
      <c r="F7600" t="s">
        <v>0</v>
      </c>
      <c r="G7600">
        <v>90</v>
      </c>
      <c r="M7600">
        <f>ROUND(IF(E7600=1,G7600+SUMIFS([1]Sheet1!$G$2:$G$11229,[1]Sheet1!$B$2:$B$11229,B7600,[1]Sheet1!$E$2:$E$11229,2)*0.05*HLOOKUP(B7600,[1]Sheet3!$B$7:$OL$39,IF(D7600=1,3,IF(D7600=2,4,IF(D7600=3,5,IF(D7600=4,6,IF(D7600=5,7,IF(D7600=6,8,IF(D7600=7,9,99))))))),FALSE),IF(E7600=2,G7600*0.95,IF(E7600=3,G7600+SUMIFS([1]Sheet1!$G$2:$G$11229,[1]Sheet1!$B$2:$B$11229,B7600,[1]Sheet1!$E$2:$E$11229,4)*0.5*HLOOKUP(B7600,[1]Sheet3!$B$7:$OL$39,IF(D7600=1,19,IF(D7600=2,20,IF(D7600=3,21,IF(D7600=4,22,IF(D7600=5,23,IF(D7600=6,24,IF(D7600=7,25,99))))))),FALSE),IF(E7600=4,G7600*0.5,G7600)))),0)</f>
        <v>112</v>
      </c>
    </row>
    <row r="7601" spans="1:13" x14ac:dyDescent="0.25">
      <c r="A7601">
        <v>1</v>
      </c>
      <c r="B7601">
        <v>9100305</v>
      </c>
      <c r="C7601">
        <v>6</v>
      </c>
      <c r="D7601">
        <v>3</v>
      </c>
      <c r="E7601">
        <v>4</v>
      </c>
      <c r="F7601" t="s">
        <v>0</v>
      </c>
      <c r="G7601">
        <v>78</v>
      </c>
      <c r="M7601">
        <f>ROUND(IF(E7601=1,G7601+SUMIFS([1]Sheet1!$G$2:$G$11229,[1]Sheet1!$B$2:$B$11229,B7601,[1]Sheet1!$E$2:$E$11229,2)*0.05*HLOOKUP(B7601,[1]Sheet3!$B$7:$OL$39,IF(D7601=1,3,IF(D7601=2,4,IF(D7601=3,5,IF(D7601=4,6,IF(D7601=5,7,IF(D7601=6,8,IF(D7601=7,9,99))))))),FALSE),IF(E7601=2,G7601*0.95,IF(E7601=3,G7601+SUMIFS([1]Sheet1!$G$2:$G$11229,[1]Sheet1!$B$2:$B$11229,B7601,[1]Sheet1!$E$2:$E$11229,4)*0.5*HLOOKUP(B7601,[1]Sheet3!$B$7:$OL$39,IF(D7601=1,19,IF(D7601=2,20,IF(D7601=3,21,IF(D7601=4,22,IF(D7601=5,23,IF(D7601=6,24,IF(D7601=7,25,99))))))),FALSE),IF(E7601=4,G7601*0.5,G7601)))),0)</f>
        <v>39</v>
      </c>
    </row>
    <row r="7602" spans="1:13" x14ac:dyDescent="0.25">
      <c r="A7602">
        <v>1</v>
      </c>
      <c r="B7602">
        <v>9100305</v>
      </c>
      <c r="C7602">
        <v>6</v>
      </c>
      <c r="D7602">
        <v>4</v>
      </c>
      <c r="E7602">
        <v>1</v>
      </c>
      <c r="F7602" t="s">
        <v>0</v>
      </c>
      <c r="G7602">
        <v>51</v>
      </c>
      <c r="M7602">
        <f>ROUND(IF(E7602=1,G7602+SUMIFS([1]Sheet1!$G$2:$G$11229,[1]Sheet1!$B$2:$B$11229,B7602,[1]Sheet1!$E$2:$E$11229,2)*0.05*HLOOKUP(B7602,[1]Sheet3!$B$7:$OL$39,IF(D7602=1,3,IF(D7602=2,4,IF(D7602=3,5,IF(D7602=4,6,IF(D7602=5,7,IF(D7602=6,8,IF(D7602=7,9,99))))))),FALSE),IF(E7602=2,G7602*0.95,IF(E7602=3,G7602+SUMIFS([1]Sheet1!$G$2:$G$11229,[1]Sheet1!$B$2:$B$11229,B7602,[1]Sheet1!$E$2:$E$11229,4)*0.5*HLOOKUP(B7602,[1]Sheet3!$B$7:$OL$39,IF(D7602=1,19,IF(D7602=2,20,IF(D7602=3,21,IF(D7602=4,22,IF(D7602=5,23,IF(D7602=6,24,IF(D7602=7,25,99))))))),FALSE),IF(E7602=4,G7602*0.5,G7602)))),0)</f>
        <v>333</v>
      </c>
    </row>
    <row r="7603" spans="1:13" x14ac:dyDescent="0.25">
      <c r="A7603">
        <v>1</v>
      </c>
      <c r="B7603">
        <v>9100305</v>
      </c>
      <c r="C7603">
        <v>6</v>
      </c>
      <c r="D7603">
        <v>4</v>
      </c>
      <c r="E7603">
        <v>2</v>
      </c>
      <c r="F7603" t="s">
        <v>0</v>
      </c>
      <c r="G7603">
        <v>8345</v>
      </c>
      <c r="M7603">
        <f>ROUND(IF(E7603=1,G7603+SUMIFS([1]Sheet1!$G$2:$G$11229,[1]Sheet1!$B$2:$B$11229,B7603,[1]Sheet1!$E$2:$E$11229,2)*0.05*HLOOKUP(B7603,[1]Sheet3!$B$7:$OL$39,IF(D7603=1,3,IF(D7603=2,4,IF(D7603=3,5,IF(D7603=4,6,IF(D7603=5,7,IF(D7603=6,8,IF(D7603=7,9,99))))))),FALSE),IF(E7603=2,G7603*0.95,IF(E7603=3,G7603+SUMIFS([1]Sheet1!$G$2:$G$11229,[1]Sheet1!$B$2:$B$11229,B7603,[1]Sheet1!$E$2:$E$11229,4)*0.5*HLOOKUP(B7603,[1]Sheet3!$B$7:$OL$39,IF(D7603=1,19,IF(D7603=2,20,IF(D7603=3,21,IF(D7603=4,22,IF(D7603=5,23,IF(D7603=6,24,IF(D7603=7,25,99))))))),FALSE),IF(E7603=4,G7603*0.5,G7603)))),0)</f>
        <v>7928</v>
      </c>
    </row>
    <row r="7604" spans="1:13" x14ac:dyDescent="0.25">
      <c r="A7604">
        <v>1</v>
      </c>
      <c r="B7604">
        <v>9100305</v>
      </c>
      <c r="C7604">
        <v>6</v>
      </c>
      <c r="D7604">
        <v>4</v>
      </c>
      <c r="E7604">
        <v>3</v>
      </c>
      <c r="F7604" t="s">
        <v>0</v>
      </c>
      <c r="G7604">
        <v>347</v>
      </c>
      <c r="M7604">
        <f>ROUND(IF(E7604=1,G7604+SUMIFS([1]Sheet1!$G$2:$G$11229,[1]Sheet1!$B$2:$B$11229,B7604,[1]Sheet1!$E$2:$E$11229,2)*0.05*HLOOKUP(B7604,[1]Sheet3!$B$7:$OL$39,IF(D7604=1,3,IF(D7604=2,4,IF(D7604=3,5,IF(D7604=4,6,IF(D7604=5,7,IF(D7604=6,8,IF(D7604=7,9,99))))))),FALSE),IF(E7604=2,G7604*0.95,IF(E7604=3,G7604+SUMIFS([1]Sheet1!$G$2:$G$11229,[1]Sheet1!$B$2:$B$11229,B7604,[1]Sheet1!$E$2:$E$11229,4)*0.5*HLOOKUP(B7604,[1]Sheet3!$B$7:$OL$39,IF(D7604=1,19,IF(D7604=2,20,IF(D7604=3,21,IF(D7604=4,22,IF(D7604=5,23,IF(D7604=6,24,IF(D7604=7,25,99))))))),FALSE),IF(E7604=4,G7604*0.5,G7604)))),0)</f>
        <v>431</v>
      </c>
    </row>
    <row r="7605" spans="1:13" x14ac:dyDescent="0.25">
      <c r="A7605">
        <v>1</v>
      </c>
      <c r="B7605">
        <v>9100305</v>
      </c>
      <c r="C7605">
        <v>6</v>
      </c>
      <c r="D7605">
        <v>4</v>
      </c>
      <c r="E7605">
        <v>4</v>
      </c>
      <c r="F7605" t="s">
        <v>0</v>
      </c>
      <c r="G7605">
        <v>177</v>
      </c>
      <c r="M7605">
        <f>ROUND(IF(E7605=1,G7605+SUMIFS([1]Sheet1!$G$2:$G$11229,[1]Sheet1!$B$2:$B$11229,B7605,[1]Sheet1!$E$2:$E$11229,2)*0.05*HLOOKUP(B7605,[1]Sheet3!$B$7:$OL$39,IF(D7605=1,3,IF(D7605=2,4,IF(D7605=3,5,IF(D7605=4,6,IF(D7605=5,7,IF(D7605=6,8,IF(D7605=7,9,99))))))),FALSE),IF(E7605=2,G7605*0.95,IF(E7605=3,G7605+SUMIFS([1]Sheet1!$G$2:$G$11229,[1]Sheet1!$B$2:$B$11229,B7605,[1]Sheet1!$E$2:$E$11229,4)*0.5*HLOOKUP(B7605,[1]Sheet3!$B$7:$OL$39,IF(D7605=1,19,IF(D7605=2,20,IF(D7605=3,21,IF(D7605=4,22,IF(D7605=5,23,IF(D7605=6,24,IF(D7605=7,25,99))))))),FALSE),IF(E7605=4,G7605*0.5,G7605)))),0)</f>
        <v>89</v>
      </c>
    </row>
    <row r="7606" spans="1:13" x14ac:dyDescent="0.25">
      <c r="A7606">
        <v>1</v>
      </c>
      <c r="B7606">
        <v>9100305</v>
      </c>
      <c r="C7606">
        <v>6</v>
      </c>
      <c r="D7606">
        <v>5</v>
      </c>
      <c r="E7606">
        <v>1</v>
      </c>
      <c r="F7606" t="s">
        <v>0</v>
      </c>
      <c r="G7606">
        <v>132</v>
      </c>
      <c r="M7606">
        <f>ROUND(IF(E7606=1,G7606+SUMIFS([1]Sheet1!$G$2:$G$11229,[1]Sheet1!$B$2:$B$11229,B7606,[1]Sheet1!$E$2:$E$11229,2)*0.05*HLOOKUP(B7606,[1]Sheet3!$B$7:$OL$39,IF(D7606=1,3,IF(D7606=2,4,IF(D7606=3,5,IF(D7606=4,6,IF(D7606=5,7,IF(D7606=6,8,IF(D7606=7,9,99))))))),FALSE),IF(E7606=2,G7606*0.95,IF(E7606=3,G7606+SUMIFS([1]Sheet1!$G$2:$G$11229,[1]Sheet1!$B$2:$B$11229,B7606,[1]Sheet1!$E$2:$E$11229,4)*0.5*HLOOKUP(B7606,[1]Sheet3!$B$7:$OL$39,IF(D7606=1,19,IF(D7606=2,20,IF(D7606=3,21,IF(D7606=4,22,IF(D7606=5,23,IF(D7606=6,24,IF(D7606=7,25,99))))))),FALSE),IF(E7606=4,G7606*0.5,G7606)))),0)</f>
        <v>862</v>
      </c>
    </row>
    <row r="7607" spans="1:13" x14ac:dyDescent="0.25">
      <c r="A7607">
        <v>1</v>
      </c>
      <c r="B7607">
        <v>9100305</v>
      </c>
      <c r="C7607">
        <v>6</v>
      </c>
      <c r="D7607">
        <v>5</v>
      </c>
      <c r="E7607">
        <v>2</v>
      </c>
      <c r="F7607" t="s">
        <v>0</v>
      </c>
      <c r="G7607">
        <v>9212</v>
      </c>
      <c r="M7607">
        <f>ROUND(IF(E7607=1,G7607+SUMIFS([1]Sheet1!$G$2:$G$11229,[1]Sheet1!$B$2:$B$11229,B7607,[1]Sheet1!$E$2:$E$11229,2)*0.05*HLOOKUP(B7607,[1]Sheet3!$B$7:$OL$39,IF(D7607=1,3,IF(D7607=2,4,IF(D7607=3,5,IF(D7607=4,6,IF(D7607=5,7,IF(D7607=6,8,IF(D7607=7,9,99))))))),FALSE),IF(E7607=2,G7607*0.95,IF(E7607=3,G7607+SUMIFS([1]Sheet1!$G$2:$G$11229,[1]Sheet1!$B$2:$B$11229,B7607,[1]Sheet1!$E$2:$E$11229,4)*0.5*HLOOKUP(B7607,[1]Sheet3!$B$7:$OL$39,IF(D7607=1,19,IF(D7607=2,20,IF(D7607=3,21,IF(D7607=4,22,IF(D7607=5,23,IF(D7607=6,24,IF(D7607=7,25,99))))))),FALSE),IF(E7607=4,G7607*0.5,G7607)))),0)</f>
        <v>8751</v>
      </c>
    </row>
    <row r="7608" spans="1:13" x14ac:dyDescent="0.25">
      <c r="A7608">
        <v>1</v>
      </c>
      <c r="B7608">
        <v>9100305</v>
      </c>
      <c r="C7608">
        <v>6</v>
      </c>
      <c r="D7608">
        <v>5</v>
      </c>
      <c r="E7608">
        <v>3</v>
      </c>
      <c r="F7608" t="s">
        <v>0</v>
      </c>
      <c r="G7608">
        <v>322</v>
      </c>
      <c r="M7608">
        <f>ROUND(IF(E7608=1,G7608+SUMIFS([1]Sheet1!$G$2:$G$11229,[1]Sheet1!$B$2:$B$11229,B7608,[1]Sheet1!$E$2:$E$11229,2)*0.05*HLOOKUP(B7608,[1]Sheet3!$B$7:$OL$39,IF(D7608=1,3,IF(D7608=2,4,IF(D7608=3,5,IF(D7608=4,6,IF(D7608=5,7,IF(D7608=6,8,IF(D7608=7,9,99))))))),FALSE),IF(E7608=2,G7608*0.95,IF(E7608=3,G7608+SUMIFS([1]Sheet1!$G$2:$G$11229,[1]Sheet1!$B$2:$B$11229,B7608,[1]Sheet1!$E$2:$E$11229,4)*0.5*HLOOKUP(B7608,[1]Sheet3!$B$7:$OL$39,IF(D7608=1,19,IF(D7608=2,20,IF(D7608=3,21,IF(D7608=4,22,IF(D7608=5,23,IF(D7608=6,24,IF(D7608=7,25,99))))))),FALSE),IF(E7608=4,G7608*0.5,G7608)))),0)</f>
        <v>400</v>
      </c>
    </row>
    <row r="7609" spans="1:13" x14ac:dyDescent="0.25">
      <c r="A7609">
        <v>1</v>
      </c>
      <c r="B7609">
        <v>9100305</v>
      </c>
      <c r="C7609">
        <v>6</v>
      </c>
      <c r="D7609">
        <v>5</v>
      </c>
      <c r="E7609">
        <v>4</v>
      </c>
      <c r="F7609" t="s">
        <v>0</v>
      </c>
      <c r="G7609">
        <v>183</v>
      </c>
      <c r="M7609">
        <f>ROUND(IF(E7609=1,G7609+SUMIFS([1]Sheet1!$G$2:$G$11229,[1]Sheet1!$B$2:$B$11229,B7609,[1]Sheet1!$E$2:$E$11229,2)*0.05*HLOOKUP(B7609,[1]Sheet3!$B$7:$OL$39,IF(D7609=1,3,IF(D7609=2,4,IF(D7609=3,5,IF(D7609=4,6,IF(D7609=5,7,IF(D7609=6,8,IF(D7609=7,9,99))))))),FALSE),IF(E7609=2,G7609*0.95,IF(E7609=3,G7609+SUMIFS([1]Sheet1!$G$2:$G$11229,[1]Sheet1!$B$2:$B$11229,B7609,[1]Sheet1!$E$2:$E$11229,4)*0.5*HLOOKUP(B7609,[1]Sheet3!$B$7:$OL$39,IF(D7609=1,19,IF(D7609=2,20,IF(D7609=3,21,IF(D7609=4,22,IF(D7609=5,23,IF(D7609=6,24,IF(D7609=7,25,99))))))),FALSE),IF(E7609=4,G7609*0.5,G7609)))),0)</f>
        <v>92</v>
      </c>
    </row>
    <row r="7610" spans="1:13" x14ac:dyDescent="0.25">
      <c r="A7610">
        <v>1</v>
      </c>
      <c r="B7610">
        <v>9100305</v>
      </c>
      <c r="C7610">
        <v>6</v>
      </c>
      <c r="D7610">
        <v>6</v>
      </c>
      <c r="E7610">
        <v>1</v>
      </c>
      <c r="F7610" t="s">
        <v>0</v>
      </c>
      <c r="G7610">
        <v>78</v>
      </c>
      <c r="M7610">
        <f>ROUND(IF(E7610=1,G7610+SUMIFS([1]Sheet1!$G$2:$G$11229,[1]Sheet1!$B$2:$B$11229,B7610,[1]Sheet1!$E$2:$E$11229,2)*0.05*HLOOKUP(B7610,[1]Sheet3!$B$7:$OL$39,IF(D7610=1,3,IF(D7610=2,4,IF(D7610=3,5,IF(D7610=4,6,IF(D7610=5,7,IF(D7610=6,8,IF(D7610=7,9,99))))))),FALSE),IF(E7610=2,G7610*0.95,IF(E7610=3,G7610+SUMIFS([1]Sheet1!$G$2:$G$11229,[1]Sheet1!$B$2:$B$11229,B7610,[1]Sheet1!$E$2:$E$11229,4)*0.5*HLOOKUP(B7610,[1]Sheet3!$B$7:$OL$39,IF(D7610=1,19,IF(D7610=2,20,IF(D7610=3,21,IF(D7610=4,22,IF(D7610=5,23,IF(D7610=6,24,IF(D7610=7,25,99))))))),FALSE),IF(E7610=4,G7610*0.5,G7610)))),0)</f>
        <v>509</v>
      </c>
    </row>
    <row r="7611" spans="1:13" x14ac:dyDescent="0.25">
      <c r="A7611">
        <v>1</v>
      </c>
      <c r="B7611">
        <v>9100305</v>
      </c>
      <c r="C7611">
        <v>6</v>
      </c>
      <c r="D7611">
        <v>6</v>
      </c>
      <c r="E7611">
        <v>2</v>
      </c>
      <c r="F7611" t="s">
        <v>0</v>
      </c>
      <c r="G7611">
        <v>5365</v>
      </c>
      <c r="M7611">
        <f>ROUND(IF(E7611=1,G7611+SUMIFS([1]Sheet1!$G$2:$G$11229,[1]Sheet1!$B$2:$B$11229,B7611,[1]Sheet1!$E$2:$E$11229,2)*0.05*HLOOKUP(B7611,[1]Sheet3!$B$7:$OL$39,IF(D7611=1,3,IF(D7611=2,4,IF(D7611=3,5,IF(D7611=4,6,IF(D7611=5,7,IF(D7611=6,8,IF(D7611=7,9,99))))))),FALSE),IF(E7611=2,G7611*0.95,IF(E7611=3,G7611+SUMIFS([1]Sheet1!$G$2:$G$11229,[1]Sheet1!$B$2:$B$11229,B7611,[1]Sheet1!$E$2:$E$11229,4)*0.5*HLOOKUP(B7611,[1]Sheet3!$B$7:$OL$39,IF(D7611=1,19,IF(D7611=2,20,IF(D7611=3,21,IF(D7611=4,22,IF(D7611=5,23,IF(D7611=6,24,IF(D7611=7,25,99))))))),FALSE),IF(E7611=4,G7611*0.5,G7611)))),0)</f>
        <v>5097</v>
      </c>
    </row>
    <row r="7612" spans="1:13" x14ac:dyDescent="0.25">
      <c r="A7612">
        <v>1</v>
      </c>
      <c r="B7612">
        <v>9100305</v>
      </c>
      <c r="C7612">
        <v>6</v>
      </c>
      <c r="D7612">
        <v>6</v>
      </c>
      <c r="E7612">
        <v>3</v>
      </c>
      <c r="F7612" t="s">
        <v>0</v>
      </c>
      <c r="G7612">
        <v>125</v>
      </c>
      <c r="M7612">
        <f>ROUND(IF(E7612=1,G7612+SUMIFS([1]Sheet1!$G$2:$G$11229,[1]Sheet1!$B$2:$B$11229,B7612,[1]Sheet1!$E$2:$E$11229,2)*0.05*HLOOKUP(B7612,[1]Sheet3!$B$7:$OL$39,IF(D7612=1,3,IF(D7612=2,4,IF(D7612=3,5,IF(D7612=4,6,IF(D7612=5,7,IF(D7612=6,8,IF(D7612=7,9,99))))))),FALSE),IF(E7612=2,G7612*0.95,IF(E7612=3,G7612+SUMIFS([1]Sheet1!$G$2:$G$11229,[1]Sheet1!$B$2:$B$11229,B7612,[1]Sheet1!$E$2:$E$11229,4)*0.5*HLOOKUP(B7612,[1]Sheet3!$B$7:$OL$39,IF(D7612=1,19,IF(D7612=2,20,IF(D7612=3,21,IF(D7612=4,22,IF(D7612=5,23,IF(D7612=6,24,IF(D7612=7,25,99))))))),FALSE),IF(E7612=4,G7612*0.5,G7612)))),0)</f>
        <v>155</v>
      </c>
    </row>
    <row r="7613" spans="1:13" x14ac:dyDescent="0.25">
      <c r="A7613">
        <v>1</v>
      </c>
      <c r="B7613">
        <v>9100305</v>
      </c>
      <c r="C7613">
        <v>6</v>
      </c>
      <c r="D7613">
        <v>6</v>
      </c>
      <c r="E7613">
        <v>4</v>
      </c>
      <c r="F7613" t="s">
        <v>0</v>
      </c>
      <c r="G7613">
        <v>255</v>
      </c>
      <c r="M7613">
        <f>ROUND(IF(E7613=1,G7613+SUMIFS([1]Sheet1!$G$2:$G$11229,[1]Sheet1!$B$2:$B$11229,B7613,[1]Sheet1!$E$2:$E$11229,2)*0.05*HLOOKUP(B7613,[1]Sheet3!$B$7:$OL$39,IF(D7613=1,3,IF(D7613=2,4,IF(D7613=3,5,IF(D7613=4,6,IF(D7613=5,7,IF(D7613=6,8,IF(D7613=7,9,99))))))),FALSE),IF(E7613=2,G7613*0.95,IF(E7613=3,G7613+SUMIFS([1]Sheet1!$G$2:$G$11229,[1]Sheet1!$B$2:$B$11229,B7613,[1]Sheet1!$E$2:$E$11229,4)*0.5*HLOOKUP(B7613,[1]Sheet3!$B$7:$OL$39,IF(D7613=1,19,IF(D7613=2,20,IF(D7613=3,21,IF(D7613=4,22,IF(D7613=5,23,IF(D7613=6,24,IF(D7613=7,25,99))))))),FALSE),IF(E7613=4,G7613*0.5,G7613)))),0)</f>
        <v>128</v>
      </c>
    </row>
    <row r="7614" spans="1:13" x14ac:dyDescent="0.25">
      <c r="A7614">
        <v>1</v>
      </c>
      <c r="B7614">
        <v>9100305</v>
      </c>
      <c r="C7614">
        <v>6</v>
      </c>
      <c r="D7614">
        <v>7</v>
      </c>
      <c r="E7614">
        <v>1</v>
      </c>
      <c r="F7614" t="s">
        <v>0</v>
      </c>
      <c r="G7614">
        <v>12</v>
      </c>
      <c r="M7614">
        <f>ROUND(IF(E7614=1,G7614+SUMIFS([1]Sheet1!$G$2:$G$11229,[1]Sheet1!$B$2:$B$11229,B7614,[1]Sheet1!$E$2:$E$11229,2)*0.05*HLOOKUP(B7614,[1]Sheet3!$B$7:$OL$39,IF(D7614=1,3,IF(D7614=2,4,IF(D7614=3,5,IF(D7614=4,6,IF(D7614=5,7,IF(D7614=6,8,IF(D7614=7,9,99))))))),FALSE),IF(E7614=2,G7614*0.95,IF(E7614=3,G7614+SUMIFS([1]Sheet1!$G$2:$G$11229,[1]Sheet1!$B$2:$B$11229,B7614,[1]Sheet1!$E$2:$E$11229,4)*0.5*HLOOKUP(B7614,[1]Sheet3!$B$7:$OL$39,IF(D7614=1,19,IF(D7614=2,20,IF(D7614=3,21,IF(D7614=4,22,IF(D7614=5,23,IF(D7614=6,24,IF(D7614=7,25,99))))))),FALSE),IF(E7614=4,G7614*0.5,G7614)))),0)</f>
        <v>78</v>
      </c>
    </row>
    <row r="7615" spans="1:13" x14ac:dyDescent="0.25">
      <c r="A7615">
        <v>1</v>
      </c>
      <c r="B7615">
        <v>9100305</v>
      </c>
      <c r="C7615">
        <v>6</v>
      </c>
      <c r="D7615">
        <v>7</v>
      </c>
      <c r="E7615">
        <v>2</v>
      </c>
      <c r="F7615" t="s">
        <v>0</v>
      </c>
      <c r="G7615">
        <v>1105</v>
      </c>
      <c r="M7615">
        <f>ROUND(IF(E7615=1,G7615+SUMIFS([1]Sheet1!$G$2:$G$11229,[1]Sheet1!$B$2:$B$11229,B7615,[1]Sheet1!$E$2:$E$11229,2)*0.05*HLOOKUP(B7615,[1]Sheet3!$B$7:$OL$39,IF(D7615=1,3,IF(D7615=2,4,IF(D7615=3,5,IF(D7615=4,6,IF(D7615=5,7,IF(D7615=6,8,IF(D7615=7,9,99))))))),FALSE),IF(E7615=2,G7615*0.95,IF(E7615=3,G7615+SUMIFS([1]Sheet1!$G$2:$G$11229,[1]Sheet1!$B$2:$B$11229,B7615,[1]Sheet1!$E$2:$E$11229,4)*0.5*HLOOKUP(B7615,[1]Sheet3!$B$7:$OL$39,IF(D7615=1,19,IF(D7615=2,20,IF(D7615=3,21,IF(D7615=4,22,IF(D7615=5,23,IF(D7615=6,24,IF(D7615=7,25,99))))))),FALSE),IF(E7615=4,G7615*0.5,G7615)))),0)</f>
        <v>1050</v>
      </c>
    </row>
    <row r="7616" spans="1:13" x14ac:dyDescent="0.25">
      <c r="A7616">
        <v>1</v>
      </c>
      <c r="B7616">
        <v>9100305</v>
      </c>
      <c r="C7616">
        <v>6</v>
      </c>
      <c r="D7616">
        <v>7</v>
      </c>
      <c r="E7616">
        <v>3</v>
      </c>
      <c r="F7616" t="s">
        <v>0</v>
      </c>
      <c r="G7616">
        <v>6</v>
      </c>
      <c r="M7616">
        <f>ROUND(IF(E7616=1,G7616+SUMIFS([1]Sheet1!$G$2:$G$11229,[1]Sheet1!$B$2:$B$11229,B7616,[1]Sheet1!$E$2:$E$11229,2)*0.05*HLOOKUP(B7616,[1]Sheet3!$B$7:$OL$39,IF(D7616=1,3,IF(D7616=2,4,IF(D7616=3,5,IF(D7616=4,6,IF(D7616=5,7,IF(D7616=6,8,IF(D7616=7,9,99))))))),FALSE),IF(E7616=2,G7616*0.95,IF(E7616=3,G7616+SUMIFS([1]Sheet1!$G$2:$G$11229,[1]Sheet1!$B$2:$B$11229,B7616,[1]Sheet1!$E$2:$E$11229,4)*0.5*HLOOKUP(B7616,[1]Sheet3!$B$7:$OL$39,IF(D7616=1,19,IF(D7616=2,20,IF(D7616=3,21,IF(D7616=4,22,IF(D7616=5,23,IF(D7616=6,24,IF(D7616=7,25,99))))))),FALSE),IF(E7616=4,G7616*0.5,G7616)))),0)</f>
        <v>7</v>
      </c>
    </row>
    <row r="7617" spans="1:13" x14ac:dyDescent="0.25">
      <c r="A7617">
        <v>1</v>
      </c>
      <c r="B7617">
        <v>9100305</v>
      </c>
      <c r="C7617">
        <v>6</v>
      </c>
      <c r="D7617">
        <v>7</v>
      </c>
      <c r="E7617">
        <v>4</v>
      </c>
      <c r="F7617" t="s">
        <v>0</v>
      </c>
      <c r="G7617">
        <v>125</v>
      </c>
      <c r="M7617">
        <f>ROUND(IF(E7617=1,G7617+SUMIFS([1]Sheet1!$G$2:$G$11229,[1]Sheet1!$B$2:$B$11229,B7617,[1]Sheet1!$E$2:$E$11229,2)*0.05*HLOOKUP(B7617,[1]Sheet3!$B$7:$OL$39,IF(D7617=1,3,IF(D7617=2,4,IF(D7617=3,5,IF(D7617=4,6,IF(D7617=5,7,IF(D7617=6,8,IF(D7617=7,9,99))))))),FALSE),IF(E7617=2,G7617*0.95,IF(E7617=3,G7617+SUMIFS([1]Sheet1!$G$2:$G$11229,[1]Sheet1!$B$2:$B$11229,B7617,[1]Sheet1!$E$2:$E$11229,4)*0.5*HLOOKUP(B7617,[1]Sheet3!$B$7:$OL$39,IF(D7617=1,19,IF(D7617=2,20,IF(D7617=3,21,IF(D7617=4,22,IF(D7617=5,23,IF(D7617=6,24,IF(D7617=7,25,99))))))),FALSE),IF(E7617=4,G7617*0.5,G7617)))),0)</f>
        <v>63</v>
      </c>
    </row>
    <row r="7618" spans="1:13" x14ac:dyDescent="0.25">
      <c r="A7618">
        <v>1</v>
      </c>
      <c r="B7618">
        <v>9100306</v>
      </c>
      <c r="C7618">
        <v>6</v>
      </c>
      <c r="D7618">
        <v>1</v>
      </c>
      <c r="E7618">
        <v>1</v>
      </c>
      <c r="F7618" t="s">
        <v>0</v>
      </c>
      <c r="G7618">
        <v>10273</v>
      </c>
      <c r="M7618">
        <f>ROUND(IF(E7618=1,G7618+SUMIFS([1]Sheet1!$G$2:$G$11229,[1]Sheet1!$B$2:$B$11229,B7618,[1]Sheet1!$E$2:$E$11229,2)*0.05*HLOOKUP(B7618,[1]Sheet3!$B$7:$OL$39,IF(D7618=1,3,IF(D7618=2,4,IF(D7618=3,5,IF(D7618=4,6,IF(D7618=5,7,IF(D7618=6,8,IF(D7618=7,9,99))))))),FALSE),IF(E7618=2,G7618*0.95,IF(E7618=3,G7618+SUMIFS([1]Sheet1!$G$2:$G$11229,[1]Sheet1!$B$2:$B$11229,B7618,[1]Sheet1!$E$2:$E$11229,4)*0.5*HLOOKUP(B7618,[1]Sheet3!$B$7:$OL$39,IF(D7618=1,19,IF(D7618=2,20,IF(D7618=3,21,IF(D7618=4,22,IF(D7618=5,23,IF(D7618=6,24,IF(D7618=7,25,99))))))),FALSE),IF(E7618=4,G7618*0.5,G7618)))),0)</f>
        <v>13501</v>
      </c>
    </row>
    <row r="7619" spans="1:13" x14ac:dyDescent="0.25">
      <c r="A7619">
        <v>1</v>
      </c>
      <c r="B7619">
        <v>9100306</v>
      </c>
      <c r="C7619">
        <v>6</v>
      </c>
      <c r="D7619">
        <v>1</v>
      </c>
      <c r="E7619">
        <v>2</v>
      </c>
      <c r="F7619" t="s">
        <v>0</v>
      </c>
      <c r="G7619">
        <v>38293</v>
      </c>
      <c r="M7619">
        <f>ROUND(IF(E7619=1,G7619+SUMIFS([1]Sheet1!$G$2:$G$11229,[1]Sheet1!$B$2:$B$11229,B7619,[1]Sheet1!$E$2:$E$11229,2)*0.05*HLOOKUP(B7619,[1]Sheet3!$B$7:$OL$39,IF(D7619=1,3,IF(D7619=2,4,IF(D7619=3,5,IF(D7619=4,6,IF(D7619=5,7,IF(D7619=6,8,IF(D7619=7,9,99))))))),FALSE),IF(E7619=2,G7619*0.95,IF(E7619=3,G7619+SUMIFS([1]Sheet1!$G$2:$G$11229,[1]Sheet1!$B$2:$B$11229,B7619,[1]Sheet1!$E$2:$E$11229,4)*0.5*HLOOKUP(B7619,[1]Sheet3!$B$7:$OL$39,IF(D7619=1,19,IF(D7619=2,20,IF(D7619=3,21,IF(D7619=4,22,IF(D7619=5,23,IF(D7619=6,24,IF(D7619=7,25,99))))))),FALSE),IF(E7619=4,G7619*0.5,G7619)))),0)</f>
        <v>36378</v>
      </c>
    </row>
    <row r="7620" spans="1:13" x14ac:dyDescent="0.25">
      <c r="A7620">
        <v>1</v>
      </c>
      <c r="B7620">
        <v>9100306</v>
      </c>
      <c r="C7620">
        <v>6</v>
      </c>
      <c r="D7620">
        <v>1</v>
      </c>
      <c r="E7620">
        <v>3</v>
      </c>
      <c r="F7620" t="s">
        <v>0</v>
      </c>
      <c r="G7620">
        <v>5761</v>
      </c>
      <c r="M7620">
        <f>ROUND(IF(E7620=1,G7620+SUMIFS([1]Sheet1!$G$2:$G$11229,[1]Sheet1!$B$2:$B$11229,B7620,[1]Sheet1!$E$2:$E$11229,2)*0.05*HLOOKUP(B7620,[1]Sheet3!$B$7:$OL$39,IF(D7620=1,3,IF(D7620=2,4,IF(D7620=3,5,IF(D7620=4,6,IF(D7620=5,7,IF(D7620=6,8,IF(D7620=7,9,99))))))),FALSE),IF(E7620=2,G7620*0.95,IF(E7620=3,G7620+SUMIFS([1]Sheet1!$G$2:$G$11229,[1]Sheet1!$B$2:$B$11229,B7620,[1]Sheet1!$E$2:$E$11229,4)*0.5*HLOOKUP(B7620,[1]Sheet3!$B$7:$OL$39,IF(D7620=1,19,IF(D7620=2,20,IF(D7620=3,21,IF(D7620=4,22,IF(D7620=5,23,IF(D7620=6,24,IF(D7620=7,25,99))))))),FALSE),IF(E7620=4,G7620*0.5,G7620)))),0)</f>
        <v>6850</v>
      </c>
    </row>
    <row r="7621" spans="1:13" x14ac:dyDescent="0.25">
      <c r="A7621">
        <v>1</v>
      </c>
      <c r="B7621">
        <v>9100306</v>
      </c>
      <c r="C7621">
        <v>6</v>
      </c>
      <c r="D7621">
        <v>1</v>
      </c>
      <c r="E7621">
        <v>4</v>
      </c>
      <c r="F7621" t="s">
        <v>0</v>
      </c>
      <c r="G7621">
        <v>1792</v>
      </c>
      <c r="M7621">
        <f>ROUND(IF(E7621=1,G7621+SUMIFS([1]Sheet1!$G$2:$G$11229,[1]Sheet1!$B$2:$B$11229,B7621,[1]Sheet1!$E$2:$E$11229,2)*0.05*HLOOKUP(B7621,[1]Sheet3!$B$7:$OL$39,IF(D7621=1,3,IF(D7621=2,4,IF(D7621=3,5,IF(D7621=4,6,IF(D7621=5,7,IF(D7621=6,8,IF(D7621=7,9,99))))))),FALSE),IF(E7621=2,G7621*0.95,IF(E7621=3,G7621+SUMIFS([1]Sheet1!$G$2:$G$11229,[1]Sheet1!$B$2:$B$11229,B7621,[1]Sheet1!$E$2:$E$11229,4)*0.5*HLOOKUP(B7621,[1]Sheet3!$B$7:$OL$39,IF(D7621=1,19,IF(D7621=2,20,IF(D7621=3,21,IF(D7621=4,22,IF(D7621=5,23,IF(D7621=6,24,IF(D7621=7,25,99))))))),FALSE),IF(E7621=4,G7621*0.5,G7621)))),0)</f>
        <v>896</v>
      </c>
    </row>
    <row r="7622" spans="1:13" x14ac:dyDescent="0.25">
      <c r="A7622">
        <v>1</v>
      </c>
      <c r="B7622">
        <v>9100306</v>
      </c>
      <c r="C7622">
        <v>6</v>
      </c>
      <c r="D7622">
        <v>2</v>
      </c>
      <c r="E7622">
        <v>1</v>
      </c>
      <c r="F7622" t="s">
        <v>0</v>
      </c>
      <c r="G7622">
        <v>1947</v>
      </c>
      <c r="M7622">
        <f>ROUND(IF(E7622=1,G7622+SUMIFS([1]Sheet1!$G$2:$G$11229,[1]Sheet1!$B$2:$B$11229,B7622,[1]Sheet1!$E$2:$E$11229,2)*0.05*HLOOKUP(B7622,[1]Sheet3!$B$7:$OL$39,IF(D7622=1,3,IF(D7622=2,4,IF(D7622=3,5,IF(D7622=4,6,IF(D7622=5,7,IF(D7622=6,8,IF(D7622=7,9,99))))))),FALSE),IF(E7622=2,G7622*0.95,IF(E7622=3,G7622+SUMIFS([1]Sheet1!$G$2:$G$11229,[1]Sheet1!$B$2:$B$11229,B7622,[1]Sheet1!$E$2:$E$11229,4)*0.5*HLOOKUP(B7622,[1]Sheet3!$B$7:$OL$39,IF(D7622=1,19,IF(D7622=2,20,IF(D7622=3,21,IF(D7622=4,22,IF(D7622=5,23,IF(D7622=6,24,IF(D7622=7,25,99))))))),FALSE),IF(E7622=4,G7622*0.5,G7622)))),0)</f>
        <v>2559</v>
      </c>
    </row>
    <row r="7623" spans="1:13" x14ac:dyDescent="0.25">
      <c r="A7623">
        <v>1</v>
      </c>
      <c r="B7623">
        <v>9100306</v>
      </c>
      <c r="C7623">
        <v>6</v>
      </c>
      <c r="D7623">
        <v>2</v>
      </c>
      <c r="E7623">
        <v>2</v>
      </c>
      <c r="F7623" t="s">
        <v>0</v>
      </c>
      <c r="G7623">
        <v>25999</v>
      </c>
      <c r="M7623">
        <f>ROUND(IF(E7623=1,G7623+SUMIFS([1]Sheet1!$G$2:$G$11229,[1]Sheet1!$B$2:$B$11229,B7623,[1]Sheet1!$E$2:$E$11229,2)*0.05*HLOOKUP(B7623,[1]Sheet3!$B$7:$OL$39,IF(D7623=1,3,IF(D7623=2,4,IF(D7623=3,5,IF(D7623=4,6,IF(D7623=5,7,IF(D7623=6,8,IF(D7623=7,9,99))))))),FALSE),IF(E7623=2,G7623*0.95,IF(E7623=3,G7623+SUMIFS([1]Sheet1!$G$2:$G$11229,[1]Sheet1!$B$2:$B$11229,B7623,[1]Sheet1!$E$2:$E$11229,4)*0.5*HLOOKUP(B7623,[1]Sheet3!$B$7:$OL$39,IF(D7623=1,19,IF(D7623=2,20,IF(D7623=3,21,IF(D7623=4,22,IF(D7623=5,23,IF(D7623=6,24,IF(D7623=7,25,99))))))),FALSE),IF(E7623=4,G7623*0.5,G7623)))),0)</f>
        <v>24699</v>
      </c>
    </row>
    <row r="7624" spans="1:13" x14ac:dyDescent="0.25">
      <c r="A7624">
        <v>1</v>
      </c>
      <c r="B7624">
        <v>9100306</v>
      </c>
      <c r="C7624">
        <v>6</v>
      </c>
      <c r="D7624">
        <v>2</v>
      </c>
      <c r="E7624">
        <v>3</v>
      </c>
      <c r="F7624" t="s">
        <v>0</v>
      </c>
      <c r="G7624">
        <v>3827</v>
      </c>
      <c r="M7624">
        <f>ROUND(IF(E7624=1,G7624+SUMIFS([1]Sheet1!$G$2:$G$11229,[1]Sheet1!$B$2:$B$11229,B7624,[1]Sheet1!$E$2:$E$11229,2)*0.05*HLOOKUP(B7624,[1]Sheet3!$B$7:$OL$39,IF(D7624=1,3,IF(D7624=2,4,IF(D7624=3,5,IF(D7624=4,6,IF(D7624=5,7,IF(D7624=6,8,IF(D7624=7,9,99))))))),FALSE),IF(E7624=2,G7624*0.95,IF(E7624=3,G7624+SUMIFS([1]Sheet1!$G$2:$G$11229,[1]Sheet1!$B$2:$B$11229,B7624,[1]Sheet1!$E$2:$E$11229,4)*0.5*HLOOKUP(B7624,[1]Sheet3!$B$7:$OL$39,IF(D7624=1,19,IF(D7624=2,20,IF(D7624=3,21,IF(D7624=4,22,IF(D7624=5,23,IF(D7624=6,24,IF(D7624=7,25,99))))))),FALSE),IF(E7624=4,G7624*0.5,G7624)))),0)</f>
        <v>4550</v>
      </c>
    </row>
    <row r="7625" spans="1:13" x14ac:dyDescent="0.25">
      <c r="A7625">
        <v>1</v>
      </c>
      <c r="B7625">
        <v>9100306</v>
      </c>
      <c r="C7625">
        <v>6</v>
      </c>
      <c r="D7625">
        <v>2</v>
      </c>
      <c r="E7625">
        <v>4</v>
      </c>
      <c r="F7625" t="s">
        <v>0</v>
      </c>
      <c r="G7625">
        <v>658</v>
      </c>
      <c r="M7625">
        <f>ROUND(IF(E7625=1,G7625+SUMIFS([1]Sheet1!$G$2:$G$11229,[1]Sheet1!$B$2:$B$11229,B7625,[1]Sheet1!$E$2:$E$11229,2)*0.05*HLOOKUP(B7625,[1]Sheet3!$B$7:$OL$39,IF(D7625=1,3,IF(D7625=2,4,IF(D7625=3,5,IF(D7625=4,6,IF(D7625=5,7,IF(D7625=6,8,IF(D7625=7,9,99))))))),FALSE),IF(E7625=2,G7625*0.95,IF(E7625=3,G7625+SUMIFS([1]Sheet1!$G$2:$G$11229,[1]Sheet1!$B$2:$B$11229,B7625,[1]Sheet1!$E$2:$E$11229,4)*0.5*HLOOKUP(B7625,[1]Sheet3!$B$7:$OL$39,IF(D7625=1,19,IF(D7625=2,20,IF(D7625=3,21,IF(D7625=4,22,IF(D7625=5,23,IF(D7625=6,24,IF(D7625=7,25,99))))))),FALSE),IF(E7625=4,G7625*0.5,G7625)))),0)</f>
        <v>329</v>
      </c>
    </row>
    <row r="7626" spans="1:13" x14ac:dyDescent="0.25">
      <c r="A7626">
        <v>1</v>
      </c>
      <c r="B7626">
        <v>9100306</v>
      </c>
      <c r="C7626">
        <v>6</v>
      </c>
      <c r="D7626">
        <v>3</v>
      </c>
      <c r="E7626">
        <v>1</v>
      </c>
      <c r="F7626" t="s">
        <v>0</v>
      </c>
      <c r="G7626">
        <v>0</v>
      </c>
      <c r="M7626">
        <f>ROUND(IF(E7626=1,G7626+SUMIFS([1]Sheet1!$G$2:$G$11229,[1]Sheet1!$B$2:$B$11229,B7626,[1]Sheet1!$E$2:$E$11229,2)*0.05*HLOOKUP(B7626,[1]Sheet3!$B$7:$OL$39,IF(D7626=1,3,IF(D7626=2,4,IF(D7626=3,5,IF(D7626=4,6,IF(D7626=5,7,IF(D7626=6,8,IF(D7626=7,9,99))))))),FALSE),IF(E7626=2,G7626*0.95,IF(E7626=3,G7626+SUMIFS([1]Sheet1!$G$2:$G$11229,[1]Sheet1!$B$2:$B$11229,B7626,[1]Sheet1!$E$2:$E$11229,4)*0.5*HLOOKUP(B7626,[1]Sheet3!$B$7:$OL$39,IF(D7626=1,19,IF(D7626=2,20,IF(D7626=3,21,IF(D7626=4,22,IF(D7626=5,23,IF(D7626=6,24,IF(D7626=7,25,99))))))),FALSE),IF(E7626=4,G7626*0.5,G7626)))),0)</f>
        <v>0</v>
      </c>
    </row>
    <row r="7627" spans="1:13" x14ac:dyDescent="0.25">
      <c r="A7627">
        <v>1</v>
      </c>
      <c r="B7627">
        <v>9100306</v>
      </c>
      <c r="C7627">
        <v>6</v>
      </c>
      <c r="D7627">
        <v>3</v>
      </c>
      <c r="E7627">
        <v>2</v>
      </c>
      <c r="F7627" t="s">
        <v>0</v>
      </c>
      <c r="G7627">
        <v>0</v>
      </c>
      <c r="M7627">
        <f>ROUND(IF(E7627=1,G7627+SUMIFS([1]Sheet1!$G$2:$G$11229,[1]Sheet1!$B$2:$B$11229,B7627,[1]Sheet1!$E$2:$E$11229,2)*0.05*HLOOKUP(B7627,[1]Sheet3!$B$7:$OL$39,IF(D7627=1,3,IF(D7627=2,4,IF(D7627=3,5,IF(D7627=4,6,IF(D7627=5,7,IF(D7627=6,8,IF(D7627=7,9,99))))))),FALSE),IF(E7627=2,G7627*0.95,IF(E7627=3,G7627+SUMIFS([1]Sheet1!$G$2:$G$11229,[1]Sheet1!$B$2:$B$11229,B7627,[1]Sheet1!$E$2:$E$11229,4)*0.5*HLOOKUP(B7627,[1]Sheet3!$B$7:$OL$39,IF(D7627=1,19,IF(D7627=2,20,IF(D7627=3,21,IF(D7627=4,22,IF(D7627=5,23,IF(D7627=6,24,IF(D7627=7,25,99))))))),FALSE),IF(E7627=4,G7627*0.5,G7627)))),0)</f>
        <v>0</v>
      </c>
    </row>
    <row r="7628" spans="1:13" x14ac:dyDescent="0.25">
      <c r="A7628">
        <v>1</v>
      </c>
      <c r="B7628">
        <v>9100306</v>
      </c>
      <c r="C7628">
        <v>6</v>
      </c>
      <c r="D7628">
        <v>3</v>
      </c>
      <c r="E7628">
        <v>3</v>
      </c>
      <c r="F7628" t="s">
        <v>0</v>
      </c>
      <c r="G7628">
        <v>0</v>
      </c>
      <c r="M7628">
        <f>ROUND(IF(E7628=1,G7628+SUMIFS([1]Sheet1!$G$2:$G$11229,[1]Sheet1!$B$2:$B$11229,B7628,[1]Sheet1!$E$2:$E$11229,2)*0.05*HLOOKUP(B7628,[1]Sheet3!$B$7:$OL$39,IF(D7628=1,3,IF(D7628=2,4,IF(D7628=3,5,IF(D7628=4,6,IF(D7628=5,7,IF(D7628=6,8,IF(D7628=7,9,99))))))),FALSE),IF(E7628=2,G7628*0.95,IF(E7628=3,G7628+SUMIFS([1]Sheet1!$G$2:$G$11229,[1]Sheet1!$B$2:$B$11229,B7628,[1]Sheet1!$E$2:$E$11229,4)*0.5*HLOOKUP(B7628,[1]Sheet3!$B$7:$OL$39,IF(D7628=1,19,IF(D7628=2,20,IF(D7628=3,21,IF(D7628=4,22,IF(D7628=5,23,IF(D7628=6,24,IF(D7628=7,25,99))))))),FALSE),IF(E7628=4,G7628*0.5,G7628)))),0)</f>
        <v>0</v>
      </c>
    </row>
    <row r="7629" spans="1:13" x14ac:dyDescent="0.25">
      <c r="A7629">
        <v>1</v>
      </c>
      <c r="B7629">
        <v>9100306</v>
      </c>
      <c r="C7629">
        <v>6</v>
      </c>
      <c r="D7629">
        <v>3</v>
      </c>
      <c r="E7629">
        <v>4</v>
      </c>
      <c r="F7629" t="s">
        <v>0</v>
      </c>
      <c r="G7629">
        <v>0</v>
      </c>
      <c r="M7629">
        <f>ROUND(IF(E7629=1,G7629+SUMIFS([1]Sheet1!$G$2:$G$11229,[1]Sheet1!$B$2:$B$11229,B7629,[1]Sheet1!$E$2:$E$11229,2)*0.05*HLOOKUP(B7629,[1]Sheet3!$B$7:$OL$39,IF(D7629=1,3,IF(D7629=2,4,IF(D7629=3,5,IF(D7629=4,6,IF(D7629=5,7,IF(D7629=6,8,IF(D7629=7,9,99))))))),FALSE),IF(E7629=2,G7629*0.95,IF(E7629=3,G7629+SUMIFS([1]Sheet1!$G$2:$G$11229,[1]Sheet1!$B$2:$B$11229,B7629,[1]Sheet1!$E$2:$E$11229,4)*0.5*HLOOKUP(B7629,[1]Sheet3!$B$7:$OL$39,IF(D7629=1,19,IF(D7629=2,20,IF(D7629=3,21,IF(D7629=4,22,IF(D7629=5,23,IF(D7629=6,24,IF(D7629=7,25,99))))))),FALSE),IF(E7629=4,G7629*0.5,G7629)))),0)</f>
        <v>0</v>
      </c>
    </row>
    <row r="7630" spans="1:13" x14ac:dyDescent="0.25">
      <c r="A7630">
        <v>1</v>
      </c>
      <c r="B7630">
        <v>9100306</v>
      </c>
      <c r="C7630">
        <v>6</v>
      </c>
      <c r="D7630">
        <v>4</v>
      </c>
      <c r="E7630">
        <v>1</v>
      </c>
      <c r="F7630" t="s">
        <v>0</v>
      </c>
      <c r="G7630">
        <v>2127</v>
      </c>
      <c r="M7630">
        <f>ROUND(IF(E7630=1,G7630+SUMIFS([1]Sheet1!$G$2:$G$11229,[1]Sheet1!$B$2:$B$11229,B7630,[1]Sheet1!$E$2:$E$11229,2)*0.05*HLOOKUP(B7630,[1]Sheet3!$B$7:$OL$39,IF(D7630=1,3,IF(D7630=2,4,IF(D7630=3,5,IF(D7630=4,6,IF(D7630=5,7,IF(D7630=6,8,IF(D7630=7,9,99))))))),FALSE),IF(E7630=2,G7630*0.95,IF(E7630=3,G7630+SUMIFS([1]Sheet1!$G$2:$G$11229,[1]Sheet1!$B$2:$B$11229,B7630,[1]Sheet1!$E$2:$E$11229,4)*0.5*HLOOKUP(B7630,[1]Sheet3!$B$7:$OL$39,IF(D7630=1,19,IF(D7630=2,20,IF(D7630=3,21,IF(D7630=4,22,IF(D7630=5,23,IF(D7630=6,24,IF(D7630=7,25,99))))))),FALSE),IF(E7630=4,G7630*0.5,G7630)))),0)</f>
        <v>2795</v>
      </c>
    </row>
    <row r="7631" spans="1:13" x14ac:dyDescent="0.25">
      <c r="A7631">
        <v>1</v>
      </c>
      <c r="B7631">
        <v>9100306</v>
      </c>
      <c r="C7631">
        <v>6</v>
      </c>
      <c r="D7631">
        <v>4</v>
      </c>
      <c r="E7631">
        <v>2</v>
      </c>
      <c r="F7631" t="s">
        <v>0</v>
      </c>
      <c r="G7631">
        <v>18972</v>
      </c>
      <c r="M7631">
        <f>ROUND(IF(E7631=1,G7631+SUMIFS([1]Sheet1!$G$2:$G$11229,[1]Sheet1!$B$2:$B$11229,B7631,[1]Sheet1!$E$2:$E$11229,2)*0.05*HLOOKUP(B7631,[1]Sheet3!$B$7:$OL$39,IF(D7631=1,3,IF(D7631=2,4,IF(D7631=3,5,IF(D7631=4,6,IF(D7631=5,7,IF(D7631=6,8,IF(D7631=7,9,99))))))),FALSE),IF(E7631=2,G7631*0.95,IF(E7631=3,G7631+SUMIFS([1]Sheet1!$G$2:$G$11229,[1]Sheet1!$B$2:$B$11229,B7631,[1]Sheet1!$E$2:$E$11229,4)*0.5*HLOOKUP(B7631,[1]Sheet3!$B$7:$OL$39,IF(D7631=1,19,IF(D7631=2,20,IF(D7631=3,21,IF(D7631=4,22,IF(D7631=5,23,IF(D7631=6,24,IF(D7631=7,25,99))))))),FALSE),IF(E7631=4,G7631*0.5,G7631)))),0)</f>
        <v>18023</v>
      </c>
    </row>
    <row r="7632" spans="1:13" x14ac:dyDescent="0.25">
      <c r="A7632">
        <v>1</v>
      </c>
      <c r="B7632">
        <v>9100306</v>
      </c>
      <c r="C7632">
        <v>6</v>
      </c>
      <c r="D7632">
        <v>4</v>
      </c>
      <c r="E7632">
        <v>3</v>
      </c>
      <c r="F7632" t="s">
        <v>0</v>
      </c>
      <c r="G7632">
        <v>1564</v>
      </c>
      <c r="M7632">
        <f>ROUND(IF(E7632=1,G7632+SUMIFS([1]Sheet1!$G$2:$G$11229,[1]Sheet1!$B$2:$B$11229,B7632,[1]Sheet1!$E$2:$E$11229,2)*0.05*HLOOKUP(B7632,[1]Sheet3!$B$7:$OL$39,IF(D7632=1,3,IF(D7632=2,4,IF(D7632=3,5,IF(D7632=4,6,IF(D7632=5,7,IF(D7632=6,8,IF(D7632=7,9,99))))))),FALSE),IF(E7632=2,G7632*0.95,IF(E7632=3,G7632+SUMIFS([1]Sheet1!$G$2:$G$11229,[1]Sheet1!$B$2:$B$11229,B7632,[1]Sheet1!$E$2:$E$11229,4)*0.5*HLOOKUP(B7632,[1]Sheet3!$B$7:$OL$39,IF(D7632=1,19,IF(D7632=2,20,IF(D7632=3,21,IF(D7632=4,22,IF(D7632=5,23,IF(D7632=6,24,IF(D7632=7,25,99))))))),FALSE),IF(E7632=4,G7632*0.5,G7632)))),0)</f>
        <v>1860</v>
      </c>
    </row>
    <row r="7633" spans="1:13" x14ac:dyDescent="0.25">
      <c r="A7633">
        <v>1</v>
      </c>
      <c r="B7633">
        <v>9100306</v>
      </c>
      <c r="C7633">
        <v>6</v>
      </c>
      <c r="D7633">
        <v>4</v>
      </c>
      <c r="E7633">
        <v>4</v>
      </c>
      <c r="F7633" t="s">
        <v>0</v>
      </c>
      <c r="G7633">
        <v>1600</v>
      </c>
      <c r="M7633">
        <f>ROUND(IF(E7633=1,G7633+SUMIFS([1]Sheet1!$G$2:$G$11229,[1]Sheet1!$B$2:$B$11229,B7633,[1]Sheet1!$E$2:$E$11229,2)*0.05*HLOOKUP(B7633,[1]Sheet3!$B$7:$OL$39,IF(D7633=1,3,IF(D7633=2,4,IF(D7633=3,5,IF(D7633=4,6,IF(D7633=5,7,IF(D7633=6,8,IF(D7633=7,9,99))))))),FALSE),IF(E7633=2,G7633*0.95,IF(E7633=3,G7633+SUMIFS([1]Sheet1!$G$2:$G$11229,[1]Sheet1!$B$2:$B$11229,B7633,[1]Sheet1!$E$2:$E$11229,4)*0.5*HLOOKUP(B7633,[1]Sheet3!$B$7:$OL$39,IF(D7633=1,19,IF(D7633=2,20,IF(D7633=3,21,IF(D7633=4,22,IF(D7633=5,23,IF(D7633=6,24,IF(D7633=7,25,99))))))),FALSE),IF(E7633=4,G7633*0.5,G7633)))),0)</f>
        <v>800</v>
      </c>
    </row>
    <row r="7634" spans="1:13" x14ac:dyDescent="0.25">
      <c r="A7634">
        <v>1</v>
      </c>
      <c r="B7634">
        <v>9100306</v>
      </c>
      <c r="C7634">
        <v>6</v>
      </c>
      <c r="D7634">
        <v>5</v>
      </c>
      <c r="E7634">
        <v>1</v>
      </c>
      <c r="F7634" t="s">
        <v>0</v>
      </c>
      <c r="G7634">
        <v>62</v>
      </c>
      <c r="M7634">
        <f>ROUND(IF(E7634=1,G7634+SUMIFS([1]Sheet1!$G$2:$G$11229,[1]Sheet1!$B$2:$B$11229,B7634,[1]Sheet1!$E$2:$E$11229,2)*0.05*HLOOKUP(B7634,[1]Sheet3!$B$7:$OL$39,IF(D7634=1,3,IF(D7634=2,4,IF(D7634=3,5,IF(D7634=4,6,IF(D7634=5,7,IF(D7634=6,8,IF(D7634=7,9,99))))))),FALSE),IF(E7634=2,G7634*0.95,IF(E7634=3,G7634+SUMIFS([1]Sheet1!$G$2:$G$11229,[1]Sheet1!$B$2:$B$11229,B7634,[1]Sheet1!$E$2:$E$11229,4)*0.5*HLOOKUP(B7634,[1]Sheet3!$B$7:$OL$39,IF(D7634=1,19,IF(D7634=2,20,IF(D7634=3,21,IF(D7634=4,22,IF(D7634=5,23,IF(D7634=6,24,IF(D7634=7,25,99))))))),FALSE),IF(E7634=4,G7634*0.5,G7634)))),0)</f>
        <v>81</v>
      </c>
    </row>
    <row r="7635" spans="1:13" x14ac:dyDescent="0.25">
      <c r="A7635">
        <v>1</v>
      </c>
      <c r="B7635">
        <v>9100306</v>
      </c>
      <c r="C7635">
        <v>6</v>
      </c>
      <c r="D7635">
        <v>5</v>
      </c>
      <c r="E7635">
        <v>2</v>
      </c>
      <c r="F7635" t="s">
        <v>0</v>
      </c>
      <c r="G7635">
        <v>3245</v>
      </c>
      <c r="M7635">
        <f>ROUND(IF(E7635=1,G7635+SUMIFS([1]Sheet1!$G$2:$G$11229,[1]Sheet1!$B$2:$B$11229,B7635,[1]Sheet1!$E$2:$E$11229,2)*0.05*HLOOKUP(B7635,[1]Sheet3!$B$7:$OL$39,IF(D7635=1,3,IF(D7635=2,4,IF(D7635=3,5,IF(D7635=4,6,IF(D7635=5,7,IF(D7635=6,8,IF(D7635=7,9,99))))))),FALSE),IF(E7635=2,G7635*0.95,IF(E7635=3,G7635+SUMIFS([1]Sheet1!$G$2:$G$11229,[1]Sheet1!$B$2:$B$11229,B7635,[1]Sheet1!$E$2:$E$11229,4)*0.5*HLOOKUP(B7635,[1]Sheet3!$B$7:$OL$39,IF(D7635=1,19,IF(D7635=2,20,IF(D7635=3,21,IF(D7635=4,22,IF(D7635=5,23,IF(D7635=6,24,IF(D7635=7,25,99))))))),FALSE),IF(E7635=4,G7635*0.5,G7635)))),0)</f>
        <v>3083</v>
      </c>
    </row>
    <row r="7636" spans="1:13" x14ac:dyDescent="0.25">
      <c r="A7636">
        <v>1</v>
      </c>
      <c r="B7636">
        <v>9100306</v>
      </c>
      <c r="C7636">
        <v>6</v>
      </c>
      <c r="D7636">
        <v>5</v>
      </c>
      <c r="E7636">
        <v>3</v>
      </c>
      <c r="F7636" t="s">
        <v>0</v>
      </c>
      <c r="G7636">
        <v>241</v>
      </c>
      <c r="M7636">
        <f>ROUND(IF(E7636=1,G7636+SUMIFS([1]Sheet1!$G$2:$G$11229,[1]Sheet1!$B$2:$B$11229,B7636,[1]Sheet1!$E$2:$E$11229,2)*0.05*HLOOKUP(B7636,[1]Sheet3!$B$7:$OL$39,IF(D7636=1,3,IF(D7636=2,4,IF(D7636=3,5,IF(D7636=4,6,IF(D7636=5,7,IF(D7636=6,8,IF(D7636=7,9,99))))))),FALSE),IF(E7636=2,G7636*0.95,IF(E7636=3,G7636+SUMIFS([1]Sheet1!$G$2:$G$11229,[1]Sheet1!$B$2:$B$11229,B7636,[1]Sheet1!$E$2:$E$11229,4)*0.5*HLOOKUP(B7636,[1]Sheet3!$B$7:$OL$39,IF(D7636=1,19,IF(D7636=2,20,IF(D7636=3,21,IF(D7636=4,22,IF(D7636=5,23,IF(D7636=6,24,IF(D7636=7,25,99))))))),FALSE),IF(E7636=4,G7636*0.5,G7636)))),0)</f>
        <v>287</v>
      </c>
    </row>
    <row r="7637" spans="1:13" x14ac:dyDescent="0.25">
      <c r="A7637">
        <v>1</v>
      </c>
      <c r="B7637">
        <v>9100306</v>
      </c>
      <c r="C7637">
        <v>6</v>
      </c>
      <c r="D7637">
        <v>5</v>
      </c>
      <c r="E7637">
        <v>4</v>
      </c>
      <c r="F7637" t="s">
        <v>0</v>
      </c>
      <c r="G7637">
        <v>164</v>
      </c>
      <c r="M7637">
        <f>ROUND(IF(E7637=1,G7637+SUMIFS([1]Sheet1!$G$2:$G$11229,[1]Sheet1!$B$2:$B$11229,B7637,[1]Sheet1!$E$2:$E$11229,2)*0.05*HLOOKUP(B7637,[1]Sheet3!$B$7:$OL$39,IF(D7637=1,3,IF(D7637=2,4,IF(D7637=3,5,IF(D7637=4,6,IF(D7637=5,7,IF(D7637=6,8,IF(D7637=7,9,99))))))),FALSE),IF(E7637=2,G7637*0.95,IF(E7637=3,G7637+SUMIFS([1]Sheet1!$G$2:$G$11229,[1]Sheet1!$B$2:$B$11229,B7637,[1]Sheet1!$E$2:$E$11229,4)*0.5*HLOOKUP(B7637,[1]Sheet3!$B$7:$OL$39,IF(D7637=1,19,IF(D7637=2,20,IF(D7637=3,21,IF(D7637=4,22,IF(D7637=5,23,IF(D7637=6,24,IF(D7637=7,25,99))))))),FALSE),IF(E7637=4,G7637*0.5,G7637)))),0)</f>
        <v>82</v>
      </c>
    </row>
    <row r="7638" spans="1:13" x14ac:dyDescent="0.25">
      <c r="A7638">
        <v>1</v>
      </c>
      <c r="B7638">
        <v>9100306</v>
      </c>
      <c r="C7638">
        <v>6</v>
      </c>
      <c r="D7638">
        <v>6</v>
      </c>
      <c r="E7638">
        <v>1</v>
      </c>
      <c r="F7638" t="s">
        <v>0</v>
      </c>
      <c r="G7638">
        <v>117</v>
      </c>
      <c r="M7638">
        <f>ROUND(IF(E7638=1,G7638+SUMIFS([1]Sheet1!$G$2:$G$11229,[1]Sheet1!$B$2:$B$11229,B7638,[1]Sheet1!$E$2:$E$11229,2)*0.05*HLOOKUP(B7638,[1]Sheet3!$B$7:$OL$39,IF(D7638=1,3,IF(D7638=2,4,IF(D7638=3,5,IF(D7638=4,6,IF(D7638=5,7,IF(D7638=6,8,IF(D7638=7,9,99))))))),FALSE),IF(E7638=2,G7638*0.95,IF(E7638=3,G7638+SUMIFS([1]Sheet1!$G$2:$G$11229,[1]Sheet1!$B$2:$B$11229,B7638,[1]Sheet1!$E$2:$E$11229,4)*0.5*HLOOKUP(B7638,[1]Sheet3!$B$7:$OL$39,IF(D7638=1,19,IF(D7638=2,20,IF(D7638=3,21,IF(D7638=4,22,IF(D7638=5,23,IF(D7638=6,24,IF(D7638=7,25,99))))))),FALSE),IF(E7638=4,G7638*0.5,G7638)))),0)</f>
        <v>154</v>
      </c>
    </row>
    <row r="7639" spans="1:13" x14ac:dyDescent="0.25">
      <c r="A7639">
        <v>1</v>
      </c>
      <c r="B7639">
        <v>9100306</v>
      </c>
      <c r="C7639">
        <v>6</v>
      </c>
      <c r="D7639">
        <v>6</v>
      </c>
      <c r="E7639">
        <v>2</v>
      </c>
      <c r="F7639" t="s">
        <v>0</v>
      </c>
      <c r="G7639">
        <v>4537</v>
      </c>
      <c r="M7639">
        <f>ROUND(IF(E7639=1,G7639+SUMIFS([1]Sheet1!$G$2:$G$11229,[1]Sheet1!$B$2:$B$11229,B7639,[1]Sheet1!$E$2:$E$11229,2)*0.05*HLOOKUP(B7639,[1]Sheet3!$B$7:$OL$39,IF(D7639=1,3,IF(D7639=2,4,IF(D7639=3,5,IF(D7639=4,6,IF(D7639=5,7,IF(D7639=6,8,IF(D7639=7,9,99))))))),FALSE),IF(E7639=2,G7639*0.95,IF(E7639=3,G7639+SUMIFS([1]Sheet1!$G$2:$G$11229,[1]Sheet1!$B$2:$B$11229,B7639,[1]Sheet1!$E$2:$E$11229,4)*0.5*HLOOKUP(B7639,[1]Sheet3!$B$7:$OL$39,IF(D7639=1,19,IF(D7639=2,20,IF(D7639=3,21,IF(D7639=4,22,IF(D7639=5,23,IF(D7639=6,24,IF(D7639=7,25,99))))))),FALSE),IF(E7639=4,G7639*0.5,G7639)))),0)</f>
        <v>4310</v>
      </c>
    </row>
    <row r="7640" spans="1:13" x14ac:dyDescent="0.25">
      <c r="A7640">
        <v>1</v>
      </c>
      <c r="B7640">
        <v>9100306</v>
      </c>
      <c r="C7640">
        <v>6</v>
      </c>
      <c r="D7640">
        <v>6</v>
      </c>
      <c r="E7640">
        <v>3</v>
      </c>
      <c r="F7640" t="s">
        <v>0</v>
      </c>
      <c r="G7640">
        <v>177</v>
      </c>
      <c r="M7640">
        <f>ROUND(IF(E7640=1,G7640+SUMIFS([1]Sheet1!$G$2:$G$11229,[1]Sheet1!$B$2:$B$11229,B7640,[1]Sheet1!$E$2:$E$11229,2)*0.05*HLOOKUP(B7640,[1]Sheet3!$B$7:$OL$39,IF(D7640=1,3,IF(D7640=2,4,IF(D7640=3,5,IF(D7640=4,6,IF(D7640=5,7,IF(D7640=6,8,IF(D7640=7,9,99))))))),FALSE),IF(E7640=2,G7640*0.95,IF(E7640=3,G7640+SUMIFS([1]Sheet1!$G$2:$G$11229,[1]Sheet1!$B$2:$B$11229,B7640,[1]Sheet1!$E$2:$E$11229,4)*0.5*HLOOKUP(B7640,[1]Sheet3!$B$7:$OL$39,IF(D7640=1,19,IF(D7640=2,20,IF(D7640=3,21,IF(D7640=4,22,IF(D7640=5,23,IF(D7640=6,24,IF(D7640=7,25,99))))))),FALSE),IF(E7640=4,G7640*0.5,G7640)))),0)</f>
        <v>210</v>
      </c>
    </row>
    <row r="7641" spans="1:13" x14ac:dyDescent="0.25">
      <c r="A7641">
        <v>1</v>
      </c>
      <c r="B7641">
        <v>9100306</v>
      </c>
      <c r="C7641">
        <v>6</v>
      </c>
      <c r="D7641">
        <v>6</v>
      </c>
      <c r="E7641">
        <v>4</v>
      </c>
      <c r="F7641" t="s">
        <v>0</v>
      </c>
      <c r="G7641">
        <v>159</v>
      </c>
      <c r="M7641">
        <f>ROUND(IF(E7641=1,G7641+SUMIFS([1]Sheet1!$G$2:$G$11229,[1]Sheet1!$B$2:$B$11229,B7641,[1]Sheet1!$E$2:$E$11229,2)*0.05*HLOOKUP(B7641,[1]Sheet3!$B$7:$OL$39,IF(D7641=1,3,IF(D7641=2,4,IF(D7641=3,5,IF(D7641=4,6,IF(D7641=5,7,IF(D7641=6,8,IF(D7641=7,9,99))))))),FALSE),IF(E7641=2,G7641*0.95,IF(E7641=3,G7641+SUMIFS([1]Sheet1!$G$2:$G$11229,[1]Sheet1!$B$2:$B$11229,B7641,[1]Sheet1!$E$2:$E$11229,4)*0.5*HLOOKUP(B7641,[1]Sheet3!$B$7:$OL$39,IF(D7641=1,19,IF(D7641=2,20,IF(D7641=3,21,IF(D7641=4,22,IF(D7641=5,23,IF(D7641=6,24,IF(D7641=7,25,99))))))),FALSE),IF(E7641=4,G7641*0.5,G7641)))),0)</f>
        <v>80</v>
      </c>
    </row>
    <row r="7642" spans="1:13" x14ac:dyDescent="0.25">
      <c r="A7642">
        <v>1</v>
      </c>
      <c r="B7642">
        <v>9100306</v>
      </c>
      <c r="C7642">
        <v>6</v>
      </c>
      <c r="D7642">
        <v>7</v>
      </c>
      <c r="E7642">
        <v>1</v>
      </c>
      <c r="F7642" t="s">
        <v>0</v>
      </c>
      <c r="G7642">
        <v>0</v>
      </c>
      <c r="M7642">
        <f>ROUND(IF(E7642=1,G7642+SUMIFS([1]Sheet1!$G$2:$G$11229,[1]Sheet1!$B$2:$B$11229,B7642,[1]Sheet1!$E$2:$E$11229,2)*0.05*HLOOKUP(B7642,[1]Sheet3!$B$7:$OL$39,IF(D7642=1,3,IF(D7642=2,4,IF(D7642=3,5,IF(D7642=4,6,IF(D7642=5,7,IF(D7642=6,8,IF(D7642=7,9,99))))))),FALSE),IF(E7642=2,G7642*0.95,IF(E7642=3,G7642+SUMIFS([1]Sheet1!$G$2:$G$11229,[1]Sheet1!$B$2:$B$11229,B7642,[1]Sheet1!$E$2:$E$11229,4)*0.5*HLOOKUP(B7642,[1]Sheet3!$B$7:$OL$39,IF(D7642=1,19,IF(D7642=2,20,IF(D7642=3,21,IF(D7642=4,22,IF(D7642=5,23,IF(D7642=6,24,IF(D7642=7,25,99))))))),FALSE),IF(E7642=4,G7642*0.5,G7642)))),0)</f>
        <v>0</v>
      </c>
    </row>
    <row r="7643" spans="1:13" x14ac:dyDescent="0.25">
      <c r="A7643">
        <v>1</v>
      </c>
      <c r="B7643">
        <v>9100306</v>
      </c>
      <c r="C7643">
        <v>6</v>
      </c>
      <c r="D7643">
        <v>7</v>
      </c>
      <c r="E7643">
        <v>2</v>
      </c>
      <c r="F7643" t="s">
        <v>0</v>
      </c>
      <c r="G7643">
        <v>230</v>
      </c>
      <c r="M7643">
        <f>ROUND(IF(E7643=1,G7643+SUMIFS([1]Sheet1!$G$2:$G$11229,[1]Sheet1!$B$2:$B$11229,B7643,[1]Sheet1!$E$2:$E$11229,2)*0.05*HLOOKUP(B7643,[1]Sheet3!$B$7:$OL$39,IF(D7643=1,3,IF(D7643=2,4,IF(D7643=3,5,IF(D7643=4,6,IF(D7643=5,7,IF(D7643=6,8,IF(D7643=7,9,99))))))),FALSE),IF(E7643=2,G7643*0.95,IF(E7643=3,G7643+SUMIFS([1]Sheet1!$G$2:$G$11229,[1]Sheet1!$B$2:$B$11229,B7643,[1]Sheet1!$E$2:$E$11229,4)*0.5*HLOOKUP(B7643,[1]Sheet3!$B$7:$OL$39,IF(D7643=1,19,IF(D7643=2,20,IF(D7643=3,21,IF(D7643=4,22,IF(D7643=5,23,IF(D7643=6,24,IF(D7643=7,25,99))))))),FALSE),IF(E7643=4,G7643*0.5,G7643)))),0)</f>
        <v>219</v>
      </c>
    </row>
    <row r="7644" spans="1:13" x14ac:dyDescent="0.25">
      <c r="A7644">
        <v>1</v>
      </c>
      <c r="B7644">
        <v>9100306</v>
      </c>
      <c r="C7644">
        <v>6</v>
      </c>
      <c r="D7644">
        <v>7</v>
      </c>
      <c r="E7644">
        <v>3</v>
      </c>
      <c r="F7644" t="s">
        <v>0</v>
      </c>
      <c r="G7644">
        <v>0</v>
      </c>
      <c r="M7644">
        <f>ROUND(IF(E7644=1,G7644+SUMIFS([1]Sheet1!$G$2:$G$11229,[1]Sheet1!$B$2:$B$11229,B7644,[1]Sheet1!$E$2:$E$11229,2)*0.05*HLOOKUP(B7644,[1]Sheet3!$B$7:$OL$39,IF(D7644=1,3,IF(D7644=2,4,IF(D7644=3,5,IF(D7644=4,6,IF(D7644=5,7,IF(D7644=6,8,IF(D7644=7,9,99))))))),FALSE),IF(E7644=2,G7644*0.95,IF(E7644=3,G7644+SUMIFS([1]Sheet1!$G$2:$G$11229,[1]Sheet1!$B$2:$B$11229,B7644,[1]Sheet1!$E$2:$E$11229,4)*0.5*HLOOKUP(B7644,[1]Sheet3!$B$7:$OL$39,IF(D7644=1,19,IF(D7644=2,20,IF(D7644=3,21,IF(D7644=4,22,IF(D7644=5,23,IF(D7644=6,24,IF(D7644=7,25,99))))))),FALSE),IF(E7644=4,G7644*0.5,G7644)))),0)</f>
        <v>0</v>
      </c>
    </row>
    <row r="7645" spans="1:13" x14ac:dyDescent="0.25">
      <c r="A7645">
        <v>1</v>
      </c>
      <c r="B7645">
        <v>9100306</v>
      </c>
      <c r="C7645">
        <v>6</v>
      </c>
      <c r="D7645">
        <v>7</v>
      </c>
      <c r="E7645">
        <v>4</v>
      </c>
      <c r="F7645" t="s">
        <v>0</v>
      </c>
      <c r="G7645">
        <v>0</v>
      </c>
      <c r="M7645">
        <f>ROUND(IF(E7645=1,G7645+SUMIFS([1]Sheet1!$G$2:$G$11229,[1]Sheet1!$B$2:$B$11229,B7645,[1]Sheet1!$E$2:$E$11229,2)*0.05*HLOOKUP(B7645,[1]Sheet3!$B$7:$OL$39,IF(D7645=1,3,IF(D7645=2,4,IF(D7645=3,5,IF(D7645=4,6,IF(D7645=5,7,IF(D7645=6,8,IF(D7645=7,9,99))))))),FALSE),IF(E7645=2,G7645*0.95,IF(E7645=3,G7645+SUMIFS([1]Sheet1!$G$2:$G$11229,[1]Sheet1!$B$2:$B$11229,B7645,[1]Sheet1!$E$2:$E$11229,4)*0.5*HLOOKUP(B7645,[1]Sheet3!$B$7:$OL$39,IF(D7645=1,19,IF(D7645=2,20,IF(D7645=3,21,IF(D7645=4,22,IF(D7645=5,23,IF(D7645=6,24,IF(D7645=7,25,99))))))),FALSE),IF(E7645=4,G7645*0.5,G7645)))),0)</f>
        <v>0</v>
      </c>
    </row>
    <row r="7646" spans="1:13" x14ac:dyDescent="0.25">
      <c r="A7646">
        <v>1</v>
      </c>
      <c r="B7646">
        <v>9100307</v>
      </c>
      <c r="C7646">
        <v>6</v>
      </c>
      <c r="D7646">
        <v>1</v>
      </c>
      <c r="E7646">
        <v>1</v>
      </c>
      <c r="F7646" t="s">
        <v>0</v>
      </c>
      <c r="G7646">
        <v>0</v>
      </c>
      <c r="M7646">
        <f>ROUND(IF(E7646=1,G7646+SUMIFS([1]Sheet1!$G$2:$G$11229,[1]Sheet1!$B$2:$B$11229,B7646,[1]Sheet1!$E$2:$E$11229,2)*0.05*HLOOKUP(B7646,[1]Sheet3!$B$7:$OL$39,IF(D7646=1,3,IF(D7646=2,4,IF(D7646=3,5,IF(D7646=4,6,IF(D7646=5,7,IF(D7646=6,8,IF(D7646=7,9,99))))))),FALSE),IF(E7646=2,G7646*0.95,IF(E7646=3,G7646+SUMIFS([1]Sheet1!$G$2:$G$11229,[1]Sheet1!$B$2:$B$11229,B7646,[1]Sheet1!$E$2:$E$11229,4)*0.5*HLOOKUP(B7646,[1]Sheet3!$B$7:$OL$39,IF(D7646=1,19,IF(D7646=2,20,IF(D7646=3,21,IF(D7646=4,22,IF(D7646=5,23,IF(D7646=6,24,IF(D7646=7,25,99))))))),FALSE),IF(E7646=4,G7646*0.5,G7646)))),0)</f>
        <v>0</v>
      </c>
    </row>
    <row r="7647" spans="1:13" x14ac:dyDescent="0.25">
      <c r="A7647">
        <v>1</v>
      </c>
      <c r="B7647">
        <v>9100307</v>
      </c>
      <c r="C7647">
        <v>6</v>
      </c>
      <c r="D7647">
        <v>1</v>
      </c>
      <c r="E7647">
        <v>2</v>
      </c>
      <c r="F7647" t="s">
        <v>0</v>
      </c>
      <c r="G7647">
        <v>0</v>
      </c>
      <c r="M7647">
        <f>ROUND(IF(E7647=1,G7647+SUMIFS([1]Sheet1!$G$2:$G$11229,[1]Sheet1!$B$2:$B$11229,B7647,[1]Sheet1!$E$2:$E$11229,2)*0.05*HLOOKUP(B7647,[1]Sheet3!$B$7:$OL$39,IF(D7647=1,3,IF(D7647=2,4,IF(D7647=3,5,IF(D7647=4,6,IF(D7647=5,7,IF(D7647=6,8,IF(D7647=7,9,99))))))),FALSE),IF(E7647=2,G7647*0.95,IF(E7647=3,G7647+SUMIFS([1]Sheet1!$G$2:$G$11229,[1]Sheet1!$B$2:$B$11229,B7647,[1]Sheet1!$E$2:$E$11229,4)*0.5*HLOOKUP(B7647,[1]Sheet3!$B$7:$OL$39,IF(D7647=1,19,IF(D7647=2,20,IF(D7647=3,21,IF(D7647=4,22,IF(D7647=5,23,IF(D7647=6,24,IF(D7647=7,25,99))))))),FALSE),IF(E7647=4,G7647*0.5,G7647)))),0)</f>
        <v>0</v>
      </c>
    </row>
    <row r="7648" spans="1:13" x14ac:dyDescent="0.25">
      <c r="A7648">
        <v>1</v>
      </c>
      <c r="B7648">
        <v>9100307</v>
      </c>
      <c r="C7648">
        <v>6</v>
      </c>
      <c r="D7648">
        <v>1</v>
      </c>
      <c r="E7648">
        <v>3</v>
      </c>
      <c r="F7648" t="s">
        <v>0</v>
      </c>
      <c r="G7648">
        <v>0</v>
      </c>
      <c r="M7648">
        <f>ROUND(IF(E7648=1,G7648+SUMIFS([1]Sheet1!$G$2:$G$11229,[1]Sheet1!$B$2:$B$11229,B7648,[1]Sheet1!$E$2:$E$11229,2)*0.05*HLOOKUP(B7648,[1]Sheet3!$B$7:$OL$39,IF(D7648=1,3,IF(D7648=2,4,IF(D7648=3,5,IF(D7648=4,6,IF(D7648=5,7,IF(D7648=6,8,IF(D7648=7,9,99))))))),FALSE),IF(E7648=2,G7648*0.95,IF(E7648=3,G7648+SUMIFS([1]Sheet1!$G$2:$G$11229,[1]Sheet1!$B$2:$B$11229,B7648,[1]Sheet1!$E$2:$E$11229,4)*0.5*HLOOKUP(B7648,[1]Sheet3!$B$7:$OL$39,IF(D7648=1,19,IF(D7648=2,20,IF(D7648=3,21,IF(D7648=4,22,IF(D7648=5,23,IF(D7648=6,24,IF(D7648=7,25,99))))))),FALSE),IF(E7648=4,G7648*0.5,G7648)))),0)</f>
        <v>0</v>
      </c>
    </row>
    <row r="7649" spans="1:13" x14ac:dyDescent="0.25">
      <c r="A7649">
        <v>1</v>
      </c>
      <c r="B7649">
        <v>9100307</v>
      </c>
      <c r="C7649">
        <v>6</v>
      </c>
      <c r="D7649">
        <v>1</v>
      </c>
      <c r="E7649">
        <v>4</v>
      </c>
      <c r="F7649" t="s">
        <v>0</v>
      </c>
      <c r="G7649">
        <v>0</v>
      </c>
      <c r="M7649">
        <f>ROUND(IF(E7649=1,G7649+SUMIFS([1]Sheet1!$G$2:$G$11229,[1]Sheet1!$B$2:$B$11229,B7649,[1]Sheet1!$E$2:$E$11229,2)*0.05*HLOOKUP(B7649,[1]Sheet3!$B$7:$OL$39,IF(D7649=1,3,IF(D7649=2,4,IF(D7649=3,5,IF(D7649=4,6,IF(D7649=5,7,IF(D7649=6,8,IF(D7649=7,9,99))))))),FALSE),IF(E7649=2,G7649*0.95,IF(E7649=3,G7649+SUMIFS([1]Sheet1!$G$2:$G$11229,[1]Sheet1!$B$2:$B$11229,B7649,[1]Sheet1!$E$2:$E$11229,4)*0.5*HLOOKUP(B7649,[1]Sheet3!$B$7:$OL$39,IF(D7649=1,19,IF(D7649=2,20,IF(D7649=3,21,IF(D7649=4,22,IF(D7649=5,23,IF(D7649=6,24,IF(D7649=7,25,99))))))),FALSE),IF(E7649=4,G7649*0.5,G7649)))),0)</f>
        <v>0</v>
      </c>
    </row>
    <row r="7650" spans="1:13" x14ac:dyDescent="0.25">
      <c r="A7650">
        <v>1</v>
      </c>
      <c r="B7650">
        <v>9100307</v>
      </c>
      <c r="C7650">
        <v>6</v>
      </c>
      <c r="D7650">
        <v>2</v>
      </c>
      <c r="E7650">
        <v>1</v>
      </c>
      <c r="F7650" t="s">
        <v>0</v>
      </c>
      <c r="G7650">
        <v>324</v>
      </c>
      <c r="M7650">
        <f>ROUND(IF(E7650=1,G7650+SUMIFS([1]Sheet1!$G$2:$G$11229,[1]Sheet1!$B$2:$B$11229,B7650,[1]Sheet1!$E$2:$E$11229,2)*0.05*HLOOKUP(B7650,[1]Sheet3!$B$7:$OL$39,IF(D7650=1,3,IF(D7650=2,4,IF(D7650=3,5,IF(D7650=4,6,IF(D7650=5,7,IF(D7650=6,8,IF(D7650=7,9,99))))))),FALSE),IF(E7650=2,G7650*0.95,IF(E7650=3,G7650+SUMIFS([1]Sheet1!$G$2:$G$11229,[1]Sheet1!$B$2:$B$11229,B7650,[1]Sheet1!$E$2:$E$11229,4)*0.5*HLOOKUP(B7650,[1]Sheet3!$B$7:$OL$39,IF(D7650=1,19,IF(D7650=2,20,IF(D7650=3,21,IF(D7650=4,22,IF(D7650=5,23,IF(D7650=6,24,IF(D7650=7,25,99))))))),FALSE),IF(E7650=4,G7650*0.5,G7650)))),0)</f>
        <v>2320</v>
      </c>
    </row>
    <row r="7651" spans="1:13" x14ac:dyDescent="0.25">
      <c r="A7651">
        <v>1</v>
      </c>
      <c r="B7651">
        <v>9100307</v>
      </c>
      <c r="C7651">
        <v>6</v>
      </c>
      <c r="D7651">
        <v>2</v>
      </c>
      <c r="E7651">
        <v>2</v>
      </c>
      <c r="F7651" t="s">
        <v>0</v>
      </c>
      <c r="G7651">
        <v>39963</v>
      </c>
      <c r="M7651">
        <f>ROUND(IF(E7651=1,G7651+SUMIFS([1]Sheet1!$G$2:$G$11229,[1]Sheet1!$B$2:$B$11229,B7651,[1]Sheet1!$E$2:$E$11229,2)*0.05*HLOOKUP(B7651,[1]Sheet3!$B$7:$OL$39,IF(D7651=1,3,IF(D7651=2,4,IF(D7651=3,5,IF(D7651=4,6,IF(D7651=5,7,IF(D7651=6,8,IF(D7651=7,9,99))))))),FALSE),IF(E7651=2,G7651*0.95,IF(E7651=3,G7651+SUMIFS([1]Sheet1!$G$2:$G$11229,[1]Sheet1!$B$2:$B$11229,B7651,[1]Sheet1!$E$2:$E$11229,4)*0.5*HLOOKUP(B7651,[1]Sheet3!$B$7:$OL$39,IF(D7651=1,19,IF(D7651=2,20,IF(D7651=3,21,IF(D7651=4,22,IF(D7651=5,23,IF(D7651=6,24,IF(D7651=7,25,99))))))),FALSE),IF(E7651=4,G7651*0.5,G7651)))),0)</f>
        <v>37965</v>
      </c>
    </row>
    <row r="7652" spans="1:13" x14ac:dyDescent="0.25">
      <c r="A7652">
        <v>1</v>
      </c>
      <c r="B7652">
        <v>9100307</v>
      </c>
      <c r="C7652">
        <v>6</v>
      </c>
      <c r="D7652">
        <v>2</v>
      </c>
      <c r="E7652">
        <v>3</v>
      </c>
      <c r="F7652" t="s">
        <v>0</v>
      </c>
      <c r="G7652">
        <v>2346</v>
      </c>
      <c r="M7652">
        <f>ROUND(IF(E7652=1,G7652+SUMIFS([1]Sheet1!$G$2:$G$11229,[1]Sheet1!$B$2:$B$11229,B7652,[1]Sheet1!$E$2:$E$11229,2)*0.05*HLOOKUP(B7652,[1]Sheet3!$B$7:$OL$39,IF(D7652=1,3,IF(D7652=2,4,IF(D7652=3,5,IF(D7652=4,6,IF(D7652=5,7,IF(D7652=6,8,IF(D7652=7,9,99))))))),FALSE),IF(E7652=2,G7652*0.95,IF(E7652=3,G7652+SUMIFS([1]Sheet1!$G$2:$G$11229,[1]Sheet1!$B$2:$B$11229,B7652,[1]Sheet1!$E$2:$E$11229,4)*0.5*HLOOKUP(B7652,[1]Sheet3!$B$7:$OL$39,IF(D7652=1,19,IF(D7652=2,20,IF(D7652=3,21,IF(D7652=4,22,IF(D7652=5,23,IF(D7652=6,24,IF(D7652=7,25,99))))))),FALSE),IF(E7652=4,G7652*0.5,G7652)))),0)</f>
        <v>2721</v>
      </c>
    </row>
    <row r="7653" spans="1:13" x14ac:dyDescent="0.25">
      <c r="A7653">
        <v>1</v>
      </c>
      <c r="B7653">
        <v>9100307</v>
      </c>
      <c r="C7653">
        <v>6</v>
      </c>
      <c r="D7653">
        <v>2</v>
      </c>
      <c r="E7653">
        <v>4</v>
      </c>
      <c r="F7653" t="s">
        <v>0</v>
      </c>
      <c r="G7653">
        <v>288</v>
      </c>
      <c r="M7653">
        <f>ROUND(IF(E7653=1,G7653+SUMIFS([1]Sheet1!$G$2:$G$11229,[1]Sheet1!$B$2:$B$11229,B7653,[1]Sheet1!$E$2:$E$11229,2)*0.05*HLOOKUP(B7653,[1]Sheet3!$B$7:$OL$39,IF(D7653=1,3,IF(D7653=2,4,IF(D7653=3,5,IF(D7653=4,6,IF(D7653=5,7,IF(D7653=6,8,IF(D7653=7,9,99))))))),FALSE),IF(E7653=2,G7653*0.95,IF(E7653=3,G7653+SUMIFS([1]Sheet1!$G$2:$G$11229,[1]Sheet1!$B$2:$B$11229,B7653,[1]Sheet1!$E$2:$E$11229,4)*0.5*HLOOKUP(B7653,[1]Sheet3!$B$7:$OL$39,IF(D7653=1,19,IF(D7653=2,20,IF(D7653=3,21,IF(D7653=4,22,IF(D7653=5,23,IF(D7653=6,24,IF(D7653=7,25,99))))))),FALSE),IF(E7653=4,G7653*0.5,G7653)))),0)</f>
        <v>144</v>
      </c>
    </row>
    <row r="7654" spans="1:13" x14ac:dyDescent="0.25">
      <c r="A7654">
        <v>1</v>
      </c>
      <c r="B7654">
        <v>9100307</v>
      </c>
      <c r="C7654">
        <v>6</v>
      </c>
      <c r="D7654">
        <v>3</v>
      </c>
      <c r="E7654">
        <v>1</v>
      </c>
      <c r="F7654" t="s">
        <v>0</v>
      </c>
      <c r="G7654">
        <v>104</v>
      </c>
      <c r="M7654">
        <f>ROUND(IF(E7654=1,G7654+SUMIFS([1]Sheet1!$G$2:$G$11229,[1]Sheet1!$B$2:$B$11229,B7654,[1]Sheet1!$E$2:$E$11229,2)*0.05*HLOOKUP(B7654,[1]Sheet3!$B$7:$OL$39,IF(D7654=1,3,IF(D7654=2,4,IF(D7654=3,5,IF(D7654=4,6,IF(D7654=5,7,IF(D7654=6,8,IF(D7654=7,9,99))))))),FALSE),IF(E7654=2,G7654*0.95,IF(E7654=3,G7654+SUMIFS([1]Sheet1!$G$2:$G$11229,[1]Sheet1!$B$2:$B$11229,B7654,[1]Sheet1!$E$2:$E$11229,4)*0.5*HLOOKUP(B7654,[1]Sheet3!$B$7:$OL$39,IF(D7654=1,19,IF(D7654=2,20,IF(D7654=3,21,IF(D7654=4,22,IF(D7654=5,23,IF(D7654=6,24,IF(D7654=7,25,99))))))),FALSE),IF(E7654=4,G7654*0.5,G7654)))),0)</f>
        <v>745</v>
      </c>
    </row>
    <row r="7655" spans="1:13" x14ac:dyDescent="0.25">
      <c r="A7655">
        <v>1</v>
      </c>
      <c r="B7655">
        <v>9100307</v>
      </c>
      <c r="C7655">
        <v>6</v>
      </c>
      <c r="D7655">
        <v>3</v>
      </c>
      <c r="E7655">
        <v>2</v>
      </c>
      <c r="F7655" t="s">
        <v>0</v>
      </c>
      <c r="G7655">
        <v>9651</v>
      </c>
      <c r="M7655">
        <f>ROUND(IF(E7655=1,G7655+SUMIFS([1]Sheet1!$G$2:$G$11229,[1]Sheet1!$B$2:$B$11229,B7655,[1]Sheet1!$E$2:$E$11229,2)*0.05*HLOOKUP(B7655,[1]Sheet3!$B$7:$OL$39,IF(D7655=1,3,IF(D7655=2,4,IF(D7655=3,5,IF(D7655=4,6,IF(D7655=5,7,IF(D7655=6,8,IF(D7655=7,9,99))))))),FALSE),IF(E7655=2,G7655*0.95,IF(E7655=3,G7655+SUMIFS([1]Sheet1!$G$2:$G$11229,[1]Sheet1!$B$2:$B$11229,B7655,[1]Sheet1!$E$2:$E$11229,4)*0.5*HLOOKUP(B7655,[1]Sheet3!$B$7:$OL$39,IF(D7655=1,19,IF(D7655=2,20,IF(D7655=3,21,IF(D7655=4,22,IF(D7655=5,23,IF(D7655=6,24,IF(D7655=7,25,99))))))),FALSE),IF(E7655=4,G7655*0.5,G7655)))),0)</f>
        <v>9168</v>
      </c>
    </row>
    <row r="7656" spans="1:13" x14ac:dyDescent="0.25">
      <c r="A7656">
        <v>1</v>
      </c>
      <c r="B7656">
        <v>9100307</v>
      </c>
      <c r="C7656">
        <v>6</v>
      </c>
      <c r="D7656">
        <v>3</v>
      </c>
      <c r="E7656">
        <v>3</v>
      </c>
      <c r="F7656" t="s">
        <v>0</v>
      </c>
      <c r="G7656">
        <v>170</v>
      </c>
      <c r="M7656">
        <f>ROUND(IF(E7656=1,G7656+SUMIFS([1]Sheet1!$G$2:$G$11229,[1]Sheet1!$B$2:$B$11229,B7656,[1]Sheet1!$E$2:$E$11229,2)*0.05*HLOOKUP(B7656,[1]Sheet3!$B$7:$OL$39,IF(D7656=1,3,IF(D7656=2,4,IF(D7656=3,5,IF(D7656=4,6,IF(D7656=5,7,IF(D7656=6,8,IF(D7656=7,9,99))))))),FALSE),IF(E7656=2,G7656*0.95,IF(E7656=3,G7656+SUMIFS([1]Sheet1!$G$2:$G$11229,[1]Sheet1!$B$2:$B$11229,B7656,[1]Sheet1!$E$2:$E$11229,4)*0.5*HLOOKUP(B7656,[1]Sheet3!$B$7:$OL$39,IF(D7656=1,19,IF(D7656=2,20,IF(D7656=3,21,IF(D7656=4,22,IF(D7656=5,23,IF(D7656=6,24,IF(D7656=7,25,99))))))),FALSE),IF(E7656=4,G7656*0.5,G7656)))),0)</f>
        <v>197</v>
      </c>
    </row>
    <row r="7657" spans="1:13" x14ac:dyDescent="0.25">
      <c r="A7657">
        <v>1</v>
      </c>
      <c r="B7657">
        <v>9100307</v>
      </c>
      <c r="C7657">
        <v>6</v>
      </c>
      <c r="D7657">
        <v>3</v>
      </c>
      <c r="E7657">
        <v>4</v>
      </c>
      <c r="F7657" t="s">
        <v>0</v>
      </c>
      <c r="G7657">
        <v>96</v>
      </c>
      <c r="M7657">
        <f>ROUND(IF(E7657=1,G7657+SUMIFS([1]Sheet1!$G$2:$G$11229,[1]Sheet1!$B$2:$B$11229,B7657,[1]Sheet1!$E$2:$E$11229,2)*0.05*HLOOKUP(B7657,[1]Sheet3!$B$7:$OL$39,IF(D7657=1,3,IF(D7657=2,4,IF(D7657=3,5,IF(D7657=4,6,IF(D7657=5,7,IF(D7657=6,8,IF(D7657=7,9,99))))))),FALSE),IF(E7657=2,G7657*0.95,IF(E7657=3,G7657+SUMIFS([1]Sheet1!$G$2:$G$11229,[1]Sheet1!$B$2:$B$11229,B7657,[1]Sheet1!$E$2:$E$11229,4)*0.5*HLOOKUP(B7657,[1]Sheet3!$B$7:$OL$39,IF(D7657=1,19,IF(D7657=2,20,IF(D7657=3,21,IF(D7657=4,22,IF(D7657=5,23,IF(D7657=6,24,IF(D7657=7,25,99))))))),FALSE),IF(E7657=4,G7657*0.5,G7657)))),0)</f>
        <v>48</v>
      </c>
    </row>
    <row r="7658" spans="1:13" x14ac:dyDescent="0.25">
      <c r="A7658">
        <v>1</v>
      </c>
      <c r="B7658">
        <v>9100307</v>
      </c>
      <c r="C7658">
        <v>6</v>
      </c>
      <c r="D7658">
        <v>4</v>
      </c>
      <c r="E7658">
        <v>1</v>
      </c>
      <c r="F7658" t="s">
        <v>0</v>
      </c>
      <c r="G7658">
        <v>162</v>
      </c>
      <c r="M7658">
        <f>ROUND(IF(E7658=1,G7658+SUMIFS([1]Sheet1!$G$2:$G$11229,[1]Sheet1!$B$2:$B$11229,B7658,[1]Sheet1!$E$2:$E$11229,2)*0.05*HLOOKUP(B7658,[1]Sheet3!$B$7:$OL$39,IF(D7658=1,3,IF(D7658=2,4,IF(D7658=3,5,IF(D7658=4,6,IF(D7658=5,7,IF(D7658=6,8,IF(D7658=7,9,99))))))),FALSE),IF(E7658=2,G7658*0.95,IF(E7658=3,G7658+SUMIFS([1]Sheet1!$G$2:$G$11229,[1]Sheet1!$B$2:$B$11229,B7658,[1]Sheet1!$E$2:$E$11229,4)*0.5*HLOOKUP(B7658,[1]Sheet3!$B$7:$OL$39,IF(D7658=1,19,IF(D7658=2,20,IF(D7658=3,21,IF(D7658=4,22,IF(D7658=5,23,IF(D7658=6,24,IF(D7658=7,25,99))))))),FALSE),IF(E7658=4,G7658*0.5,G7658)))),0)</f>
        <v>1160</v>
      </c>
    </row>
    <row r="7659" spans="1:13" x14ac:dyDescent="0.25">
      <c r="A7659">
        <v>1</v>
      </c>
      <c r="B7659">
        <v>9100307</v>
      </c>
      <c r="C7659">
        <v>6</v>
      </c>
      <c r="D7659">
        <v>4</v>
      </c>
      <c r="E7659">
        <v>2</v>
      </c>
      <c r="F7659" t="s">
        <v>0</v>
      </c>
      <c r="G7659">
        <v>21900</v>
      </c>
      <c r="M7659">
        <f>ROUND(IF(E7659=1,G7659+SUMIFS([1]Sheet1!$G$2:$G$11229,[1]Sheet1!$B$2:$B$11229,B7659,[1]Sheet1!$E$2:$E$11229,2)*0.05*HLOOKUP(B7659,[1]Sheet3!$B$7:$OL$39,IF(D7659=1,3,IF(D7659=2,4,IF(D7659=3,5,IF(D7659=4,6,IF(D7659=5,7,IF(D7659=6,8,IF(D7659=7,9,99))))))),FALSE),IF(E7659=2,G7659*0.95,IF(E7659=3,G7659+SUMIFS([1]Sheet1!$G$2:$G$11229,[1]Sheet1!$B$2:$B$11229,B7659,[1]Sheet1!$E$2:$E$11229,4)*0.5*HLOOKUP(B7659,[1]Sheet3!$B$7:$OL$39,IF(D7659=1,19,IF(D7659=2,20,IF(D7659=3,21,IF(D7659=4,22,IF(D7659=5,23,IF(D7659=6,24,IF(D7659=7,25,99))))))),FALSE),IF(E7659=4,G7659*0.5,G7659)))),0)</f>
        <v>20805</v>
      </c>
    </row>
    <row r="7660" spans="1:13" x14ac:dyDescent="0.25">
      <c r="A7660">
        <v>1</v>
      </c>
      <c r="B7660">
        <v>9100307</v>
      </c>
      <c r="C7660">
        <v>6</v>
      </c>
      <c r="D7660">
        <v>4</v>
      </c>
      <c r="E7660">
        <v>3</v>
      </c>
      <c r="F7660" t="s">
        <v>0</v>
      </c>
      <c r="G7660">
        <v>507</v>
      </c>
      <c r="M7660">
        <f>ROUND(IF(E7660=1,G7660+SUMIFS([1]Sheet1!$G$2:$G$11229,[1]Sheet1!$B$2:$B$11229,B7660,[1]Sheet1!$E$2:$E$11229,2)*0.05*HLOOKUP(B7660,[1]Sheet3!$B$7:$OL$39,IF(D7660=1,3,IF(D7660=2,4,IF(D7660=3,5,IF(D7660=4,6,IF(D7660=5,7,IF(D7660=6,8,IF(D7660=7,9,99))))))),FALSE),IF(E7660=2,G7660*0.95,IF(E7660=3,G7660+SUMIFS([1]Sheet1!$G$2:$G$11229,[1]Sheet1!$B$2:$B$11229,B7660,[1]Sheet1!$E$2:$E$11229,4)*0.5*HLOOKUP(B7660,[1]Sheet3!$B$7:$OL$39,IF(D7660=1,19,IF(D7660=2,20,IF(D7660=3,21,IF(D7660=4,22,IF(D7660=5,23,IF(D7660=6,24,IF(D7660=7,25,99))))))),FALSE),IF(E7660=4,G7660*0.5,G7660)))),0)</f>
        <v>588</v>
      </c>
    </row>
    <row r="7661" spans="1:13" x14ac:dyDescent="0.25">
      <c r="A7661">
        <v>1</v>
      </c>
      <c r="B7661">
        <v>9100307</v>
      </c>
      <c r="C7661">
        <v>6</v>
      </c>
      <c r="D7661">
        <v>4</v>
      </c>
      <c r="E7661">
        <v>4</v>
      </c>
      <c r="F7661" t="s">
        <v>0</v>
      </c>
      <c r="G7661">
        <v>266</v>
      </c>
      <c r="M7661">
        <f>ROUND(IF(E7661=1,G7661+SUMIFS([1]Sheet1!$G$2:$G$11229,[1]Sheet1!$B$2:$B$11229,B7661,[1]Sheet1!$E$2:$E$11229,2)*0.05*HLOOKUP(B7661,[1]Sheet3!$B$7:$OL$39,IF(D7661=1,3,IF(D7661=2,4,IF(D7661=3,5,IF(D7661=4,6,IF(D7661=5,7,IF(D7661=6,8,IF(D7661=7,9,99))))))),FALSE),IF(E7661=2,G7661*0.95,IF(E7661=3,G7661+SUMIFS([1]Sheet1!$G$2:$G$11229,[1]Sheet1!$B$2:$B$11229,B7661,[1]Sheet1!$E$2:$E$11229,4)*0.5*HLOOKUP(B7661,[1]Sheet3!$B$7:$OL$39,IF(D7661=1,19,IF(D7661=2,20,IF(D7661=3,21,IF(D7661=4,22,IF(D7661=5,23,IF(D7661=6,24,IF(D7661=7,25,99))))))),FALSE),IF(E7661=4,G7661*0.5,G7661)))),0)</f>
        <v>133</v>
      </c>
    </row>
    <row r="7662" spans="1:13" x14ac:dyDescent="0.25">
      <c r="A7662">
        <v>1</v>
      </c>
      <c r="B7662">
        <v>9100307</v>
      </c>
      <c r="C7662">
        <v>6</v>
      </c>
      <c r="D7662">
        <v>5</v>
      </c>
      <c r="E7662">
        <v>1</v>
      </c>
      <c r="F7662" t="s">
        <v>0</v>
      </c>
      <c r="G7662">
        <v>123</v>
      </c>
      <c r="M7662">
        <f>ROUND(IF(E7662=1,G7662+SUMIFS([1]Sheet1!$G$2:$G$11229,[1]Sheet1!$B$2:$B$11229,B7662,[1]Sheet1!$E$2:$E$11229,2)*0.05*HLOOKUP(B7662,[1]Sheet3!$B$7:$OL$39,IF(D7662=1,3,IF(D7662=2,4,IF(D7662=3,5,IF(D7662=4,6,IF(D7662=5,7,IF(D7662=6,8,IF(D7662=7,9,99))))))),FALSE),IF(E7662=2,G7662*0.95,IF(E7662=3,G7662+SUMIFS([1]Sheet1!$G$2:$G$11229,[1]Sheet1!$B$2:$B$11229,B7662,[1]Sheet1!$E$2:$E$11229,4)*0.5*HLOOKUP(B7662,[1]Sheet3!$B$7:$OL$39,IF(D7662=1,19,IF(D7662=2,20,IF(D7662=3,21,IF(D7662=4,22,IF(D7662=5,23,IF(D7662=6,24,IF(D7662=7,25,99))))))),FALSE),IF(E7662=4,G7662*0.5,G7662)))),0)</f>
        <v>881</v>
      </c>
    </row>
    <row r="7663" spans="1:13" x14ac:dyDescent="0.25">
      <c r="A7663">
        <v>1</v>
      </c>
      <c r="B7663">
        <v>9100307</v>
      </c>
      <c r="C7663">
        <v>6</v>
      </c>
      <c r="D7663">
        <v>5</v>
      </c>
      <c r="E7663">
        <v>2</v>
      </c>
      <c r="F7663" t="s">
        <v>0</v>
      </c>
      <c r="G7663">
        <v>13292</v>
      </c>
      <c r="M7663">
        <f>ROUND(IF(E7663=1,G7663+SUMIFS([1]Sheet1!$G$2:$G$11229,[1]Sheet1!$B$2:$B$11229,B7663,[1]Sheet1!$E$2:$E$11229,2)*0.05*HLOOKUP(B7663,[1]Sheet3!$B$7:$OL$39,IF(D7663=1,3,IF(D7663=2,4,IF(D7663=3,5,IF(D7663=4,6,IF(D7663=5,7,IF(D7663=6,8,IF(D7663=7,9,99))))))),FALSE),IF(E7663=2,G7663*0.95,IF(E7663=3,G7663+SUMIFS([1]Sheet1!$G$2:$G$11229,[1]Sheet1!$B$2:$B$11229,B7663,[1]Sheet1!$E$2:$E$11229,4)*0.5*HLOOKUP(B7663,[1]Sheet3!$B$7:$OL$39,IF(D7663=1,19,IF(D7663=2,20,IF(D7663=3,21,IF(D7663=4,22,IF(D7663=5,23,IF(D7663=6,24,IF(D7663=7,25,99))))))),FALSE),IF(E7663=4,G7663*0.5,G7663)))),0)</f>
        <v>12627</v>
      </c>
    </row>
    <row r="7664" spans="1:13" x14ac:dyDescent="0.25">
      <c r="A7664">
        <v>1</v>
      </c>
      <c r="B7664">
        <v>9100307</v>
      </c>
      <c r="C7664">
        <v>6</v>
      </c>
      <c r="D7664">
        <v>5</v>
      </c>
      <c r="E7664">
        <v>3</v>
      </c>
      <c r="F7664" t="s">
        <v>0</v>
      </c>
      <c r="G7664">
        <v>182</v>
      </c>
      <c r="M7664">
        <f>ROUND(IF(E7664=1,G7664+SUMIFS([1]Sheet1!$G$2:$G$11229,[1]Sheet1!$B$2:$B$11229,B7664,[1]Sheet1!$E$2:$E$11229,2)*0.05*HLOOKUP(B7664,[1]Sheet3!$B$7:$OL$39,IF(D7664=1,3,IF(D7664=2,4,IF(D7664=3,5,IF(D7664=4,6,IF(D7664=5,7,IF(D7664=6,8,IF(D7664=7,9,99))))))),FALSE),IF(E7664=2,G7664*0.95,IF(E7664=3,G7664+SUMIFS([1]Sheet1!$G$2:$G$11229,[1]Sheet1!$B$2:$B$11229,B7664,[1]Sheet1!$E$2:$E$11229,4)*0.5*HLOOKUP(B7664,[1]Sheet3!$B$7:$OL$39,IF(D7664=1,19,IF(D7664=2,20,IF(D7664=3,21,IF(D7664=4,22,IF(D7664=5,23,IF(D7664=6,24,IF(D7664=7,25,99))))))),FALSE),IF(E7664=4,G7664*0.5,G7664)))),0)</f>
        <v>211</v>
      </c>
    </row>
    <row r="7665" spans="1:13" x14ac:dyDescent="0.25">
      <c r="A7665">
        <v>1</v>
      </c>
      <c r="B7665">
        <v>9100307</v>
      </c>
      <c r="C7665">
        <v>6</v>
      </c>
      <c r="D7665">
        <v>5</v>
      </c>
      <c r="E7665">
        <v>4</v>
      </c>
      <c r="F7665" t="s">
        <v>0</v>
      </c>
      <c r="G7665">
        <v>165</v>
      </c>
      <c r="M7665">
        <f>ROUND(IF(E7665=1,G7665+SUMIFS([1]Sheet1!$G$2:$G$11229,[1]Sheet1!$B$2:$B$11229,B7665,[1]Sheet1!$E$2:$E$11229,2)*0.05*HLOOKUP(B7665,[1]Sheet3!$B$7:$OL$39,IF(D7665=1,3,IF(D7665=2,4,IF(D7665=3,5,IF(D7665=4,6,IF(D7665=5,7,IF(D7665=6,8,IF(D7665=7,9,99))))))),FALSE),IF(E7665=2,G7665*0.95,IF(E7665=3,G7665+SUMIFS([1]Sheet1!$G$2:$G$11229,[1]Sheet1!$B$2:$B$11229,B7665,[1]Sheet1!$E$2:$E$11229,4)*0.5*HLOOKUP(B7665,[1]Sheet3!$B$7:$OL$39,IF(D7665=1,19,IF(D7665=2,20,IF(D7665=3,21,IF(D7665=4,22,IF(D7665=5,23,IF(D7665=6,24,IF(D7665=7,25,99))))))),FALSE),IF(E7665=4,G7665*0.5,G7665)))),0)</f>
        <v>83</v>
      </c>
    </row>
    <row r="7666" spans="1:13" x14ac:dyDescent="0.25">
      <c r="A7666">
        <v>1</v>
      </c>
      <c r="B7666">
        <v>9100307</v>
      </c>
      <c r="C7666">
        <v>6</v>
      </c>
      <c r="D7666">
        <v>6</v>
      </c>
      <c r="E7666">
        <v>1</v>
      </c>
      <c r="F7666" t="s">
        <v>0</v>
      </c>
      <c r="G7666">
        <v>97</v>
      </c>
      <c r="M7666">
        <f>ROUND(IF(E7666=1,G7666+SUMIFS([1]Sheet1!$G$2:$G$11229,[1]Sheet1!$B$2:$B$11229,B7666,[1]Sheet1!$E$2:$E$11229,2)*0.05*HLOOKUP(B7666,[1]Sheet3!$B$7:$OL$39,IF(D7666=1,3,IF(D7666=2,4,IF(D7666=3,5,IF(D7666=4,6,IF(D7666=5,7,IF(D7666=6,8,IF(D7666=7,9,99))))))),FALSE),IF(E7666=2,G7666*0.95,IF(E7666=3,G7666+SUMIFS([1]Sheet1!$G$2:$G$11229,[1]Sheet1!$B$2:$B$11229,B7666,[1]Sheet1!$E$2:$E$11229,4)*0.5*HLOOKUP(B7666,[1]Sheet3!$B$7:$OL$39,IF(D7666=1,19,IF(D7666=2,20,IF(D7666=3,21,IF(D7666=4,22,IF(D7666=5,23,IF(D7666=6,24,IF(D7666=7,25,99))))))),FALSE),IF(E7666=4,G7666*0.5,G7666)))),0)</f>
        <v>695</v>
      </c>
    </row>
    <row r="7667" spans="1:13" x14ac:dyDescent="0.25">
      <c r="A7667">
        <v>1</v>
      </c>
      <c r="B7667">
        <v>9100307</v>
      </c>
      <c r="C7667">
        <v>6</v>
      </c>
      <c r="D7667">
        <v>6</v>
      </c>
      <c r="E7667">
        <v>2</v>
      </c>
      <c r="F7667" t="s">
        <v>0</v>
      </c>
      <c r="G7667">
        <v>13885</v>
      </c>
      <c r="M7667">
        <f>ROUND(IF(E7667=1,G7667+SUMIFS([1]Sheet1!$G$2:$G$11229,[1]Sheet1!$B$2:$B$11229,B7667,[1]Sheet1!$E$2:$E$11229,2)*0.05*HLOOKUP(B7667,[1]Sheet3!$B$7:$OL$39,IF(D7667=1,3,IF(D7667=2,4,IF(D7667=3,5,IF(D7667=4,6,IF(D7667=5,7,IF(D7667=6,8,IF(D7667=7,9,99))))))),FALSE),IF(E7667=2,G7667*0.95,IF(E7667=3,G7667+SUMIFS([1]Sheet1!$G$2:$G$11229,[1]Sheet1!$B$2:$B$11229,B7667,[1]Sheet1!$E$2:$E$11229,4)*0.5*HLOOKUP(B7667,[1]Sheet3!$B$7:$OL$39,IF(D7667=1,19,IF(D7667=2,20,IF(D7667=3,21,IF(D7667=4,22,IF(D7667=5,23,IF(D7667=6,24,IF(D7667=7,25,99))))))),FALSE),IF(E7667=4,G7667*0.5,G7667)))),0)</f>
        <v>13191</v>
      </c>
    </row>
    <row r="7668" spans="1:13" x14ac:dyDescent="0.25">
      <c r="A7668">
        <v>1</v>
      </c>
      <c r="B7668">
        <v>9100307</v>
      </c>
      <c r="C7668">
        <v>6</v>
      </c>
      <c r="D7668">
        <v>6</v>
      </c>
      <c r="E7668">
        <v>3</v>
      </c>
      <c r="F7668" t="s">
        <v>0</v>
      </c>
      <c r="G7668">
        <v>176</v>
      </c>
      <c r="M7668">
        <f>ROUND(IF(E7668=1,G7668+SUMIFS([1]Sheet1!$G$2:$G$11229,[1]Sheet1!$B$2:$B$11229,B7668,[1]Sheet1!$E$2:$E$11229,2)*0.05*HLOOKUP(B7668,[1]Sheet3!$B$7:$OL$39,IF(D7668=1,3,IF(D7668=2,4,IF(D7668=3,5,IF(D7668=4,6,IF(D7668=5,7,IF(D7668=6,8,IF(D7668=7,9,99))))))),FALSE),IF(E7668=2,G7668*0.95,IF(E7668=3,G7668+SUMIFS([1]Sheet1!$G$2:$G$11229,[1]Sheet1!$B$2:$B$11229,B7668,[1]Sheet1!$E$2:$E$11229,4)*0.5*HLOOKUP(B7668,[1]Sheet3!$B$7:$OL$39,IF(D7668=1,19,IF(D7668=2,20,IF(D7668=3,21,IF(D7668=4,22,IF(D7668=5,23,IF(D7668=6,24,IF(D7668=7,25,99))))))),FALSE),IF(E7668=4,G7668*0.5,G7668)))),0)</f>
        <v>204</v>
      </c>
    </row>
    <row r="7669" spans="1:13" x14ac:dyDescent="0.25">
      <c r="A7669">
        <v>1</v>
      </c>
      <c r="B7669">
        <v>9100307</v>
      </c>
      <c r="C7669">
        <v>6</v>
      </c>
      <c r="D7669">
        <v>6</v>
      </c>
      <c r="E7669">
        <v>4</v>
      </c>
      <c r="F7669" t="s">
        <v>0</v>
      </c>
      <c r="G7669">
        <v>205</v>
      </c>
      <c r="M7669">
        <f>ROUND(IF(E7669=1,G7669+SUMIFS([1]Sheet1!$G$2:$G$11229,[1]Sheet1!$B$2:$B$11229,B7669,[1]Sheet1!$E$2:$E$11229,2)*0.05*HLOOKUP(B7669,[1]Sheet3!$B$7:$OL$39,IF(D7669=1,3,IF(D7669=2,4,IF(D7669=3,5,IF(D7669=4,6,IF(D7669=5,7,IF(D7669=6,8,IF(D7669=7,9,99))))))),FALSE),IF(E7669=2,G7669*0.95,IF(E7669=3,G7669+SUMIFS([1]Sheet1!$G$2:$G$11229,[1]Sheet1!$B$2:$B$11229,B7669,[1]Sheet1!$E$2:$E$11229,4)*0.5*HLOOKUP(B7669,[1]Sheet3!$B$7:$OL$39,IF(D7669=1,19,IF(D7669=2,20,IF(D7669=3,21,IF(D7669=4,22,IF(D7669=5,23,IF(D7669=6,24,IF(D7669=7,25,99))))))),FALSE),IF(E7669=4,G7669*0.5,G7669)))),0)</f>
        <v>103</v>
      </c>
    </row>
    <row r="7670" spans="1:13" x14ac:dyDescent="0.25">
      <c r="A7670">
        <v>1</v>
      </c>
      <c r="B7670">
        <v>9100307</v>
      </c>
      <c r="C7670">
        <v>6</v>
      </c>
      <c r="D7670">
        <v>7</v>
      </c>
      <c r="E7670">
        <v>1</v>
      </c>
      <c r="F7670" t="s">
        <v>0</v>
      </c>
      <c r="G7670">
        <v>3</v>
      </c>
      <c r="M7670">
        <f>ROUND(IF(E7670=1,G7670+SUMIFS([1]Sheet1!$G$2:$G$11229,[1]Sheet1!$B$2:$B$11229,B7670,[1]Sheet1!$E$2:$E$11229,2)*0.05*HLOOKUP(B7670,[1]Sheet3!$B$7:$OL$39,IF(D7670=1,3,IF(D7670=2,4,IF(D7670=3,5,IF(D7670=4,6,IF(D7670=5,7,IF(D7670=6,8,IF(D7670=7,9,99))))))),FALSE),IF(E7670=2,G7670*0.95,IF(E7670=3,G7670+SUMIFS([1]Sheet1!$G$2:$G$11229,[1]Sheet1!$B$2:$B$11229,B7670,[1]Sheet1!$E$2:$E$11229,4)*0.5*HLOOKUP(B7670,[1]Sheet3!$B$7:$OL$39,IF(D7670=1,19,IF(D7670=2,20,IF(D7670=3,21,IF(D7670=4,22,IF(D7670=5,23,IF(D7670=6,24,IF(D7670=7,25,99))))))),FALSE),IF(E7670=4,G7670*0.5,G7670)))),0)</f>
        <v>21</v>
      </c>
    </row>
    <row r="7671" spans="1:13" x14ac:dyDescent="0.25">
      <c r="A7671">
        <v>1</v>
      </c>
      <c r="B7671">
        <v>9100307</v>
      </c>
      <c r="C7671">
        <v>6</v>
      </c>
      <c r="D7671">
        <v>7</v>
      </c>
      <c r="E7671">
        <v>2</v>
      </c>
      <c r="F7671" t="s">
        <v>0</v>
      </c>
      <c r="G7671">
        <v>1494</v>
      </c>
      <c r="M7671">
        <f>ROUND(IF(E7671=1,G7671+SUMIFS([1]Sheet1!$G$2:$G$11229,[1]Sheet1!$B$2:$B$11229,B7671,[1]Sheet1!$E$2:$E$11229,2)*0.05*HLOOKUP(B7671,[1]Sheet3!$B$7:$OL$39,IF(D7671=1,3,IF(D7671=2,4,IF(D7671=3,5,IF(D7671=4,6,IF(D7671=5,7,IF(D7671=6,8,IF(D7671=7,9,99))))))),FALSE),IF(E7671=2,G7671*0.95,IF(E7671=3,G7671+SUMIFS([1]Sheet1!$G$2:$G$11229,[1]Sheet1!$B$2:$B$11229,B7671,[1]Sheet1!$E$2:$E$11229,4)*0.5*HLOOKUP(B7671,[1]Sheet3!$B$7:$OL$39,IF(D7671=1,19,IF(D7671=2,20,IF(D7671=3,21,IF(D7671=4,22,IF(D7671=5,23,IF(D7671=6,24,IF(D7671=7,25,99))))))),FALSE),IF(E7671=4,G7671*0.5,G7671)))),0)</f>
        <v>1419</v>
      </c>
    </row>
    <row r="7672" spans="1:13" x14ac:dyDescent="0.25">
      <c r="A7672">
        <v>1</v>
      </c>
      <c r="B7672">
        <v>9100307</v>
      </c>
      <c r="C7672">
        <v>6</v>
      </c>
      <c r="D7672">
        <v>7</v>
      </c>
      <c r="E7672">
        <v>3</v>
      </c>
      <c r="F7672" t="s">
        <v>0</v>
      </c>
      <c r="G7672">
        <v>3</v>
      </c>
      <c r="M7672">
        <f>ROUND(IF(E7672=1,G7672+SUMIFS([1]Sheet1!$G$2:$G$11229,[1]Sheet1!$B$2:$B$11229,B7672,[1]Sheet1!$E$2:$E$11229,2)*0.05*HLOOKUP(B7672,[1]Sheet3!$B$7:$OL$39,IF(D7672=1,3,IF(D7672=2,4,IF(D7672=3,5,IF(D7672=4,6,IF(D7672=5,7,IF(D7672=6,8,IF(D7672=7,9,99))))))),FALSE),IF(E7672=2,G7672*0.95,IF(E7672=3,G7672+SUMIFS([1]Sheet1!$G$2:$G$11229,[1]Sheet1!$B$2:$B$11229,B7672,[1]Sheet1!$E$2:$E$11229,4)*0.5*HLOOKUP(B7672,[1]Sheet3!$B$7:$OL$39,IF(D7672=1,19,IF(D7672=2,20,IF(D7672=3,21,IF(D7672=4,22,IF(D7672=5,23,IF(D7672=6,24,IF(D7672=7,25,99))))))),FALSE),IF(E7672=4,G7672*0.5,G7672)))),0)</f>
        <v>3</v>
      </c>
    </row>
    <row r="7673" spans="1:13" x14ac:dyDescent="0.25">
      <c r="A7673">
        <v>1</v>
      </c>
      <c r="B7673">
        <v>9100307</v>
      </c>
      <c r="C7673">
        <v>6</v>
      </c>
      <c r="D7673">
        <v>7</v>
      </c>
      <c r="E7673">
        <v>4</v>
      </c>
      <c r="F7673" t="s">
        <v>0</v>
      </c>
      <c r="G7673">
        <v>61</v>
      </c>
      <c r="M7673">
        <f>ROUND(IF(E7673=1,G7673+SUMIFS([1]Sheet1!$G$2:$G$11229,[1]Sheet1!$B$2:$B$11229,B7673,[1]Sheet1!$E$2:$E$11229,2)*0.05*HLOOKUP(B7673,[1]Sheet3!$B$7:$OL$39,IF(D7673=1,3,IF(D7673=2,4,IF(D7673=3,5,IF(D7673=4,6,IF(D7673=5,7,IF(D7673=6,8,IF(D7673=7,9,99))))))),FALSE),IF(E7673=2,G7673*0.95,IF(E7673=3,G7673+SUMIFS([1]Sheet1!$G$2:$G$11229,[1]Sheet1!$B$2:$B$11229,B7673,[1]Sheet1!$E$2:$E$11229,4)*0.5*HLOOKUP(B7673,[1]Sheet3!$B$7:$OL$39,IF(D7673=1,19,IF(D7673=2,20,IF(D7673=3,21,IF(D7673=4,22,IF(D7673=5,23,IF(D7673=6,24,IF(D7673=7,25,99))))))),FALSE),IF(E7673=4,G7673*0.5,G7673)))),0)</f>
        <v>31</v>
      </c>
    </row>
    <row r="7674" spans="1:13" x14ac:dyDescent="0.25">
      <c r="A7674">
        <v>1</v>
      </c>
      <c r="B7674">
        <v>9100308</v>
      </c>
      <c r="C7674">
        <v>6</v>
      </c>
      <c r="D7674">
        <v>1</v>
      </c>
      <c r="E7674">
        <v>1</v>
      </c>
      <c r="F7674" t="s">
        <v>0</v>
      </c>
      <c r="G7674">
        <v>0</v>
      </c>
      <c r="M7674">
        <f>ROUND(IF(E7674=1,G7674+SUMIFS([1]Sheet1!$G$2:$G$11229,[1]Sheet1!$B$2:$B$11229,B7674,[1]Sheet1!$E$2:$E$11229,2)*0.05*HLOOKUP(B7674,[1]Sheet3!$B$7:$OL$39,IF(D7674=1,3,IF(D7674=2,4,IF(D7674=3,5,IF(D7674=4,6,IF(D7674=5,7,IF(D7674=6,8,IF(D7674=7,9,99))))))),FALSE),IF(E7674=2,G7674*0.95,IF(E7674=3,G7674+SUMIFS([1]Sheet1!$G$2:$G$11229,[1]Sheet1!$B$2:$B$11229,B7674,[1]Sheet1!$E$2:$E$11229,4)*0.5*HLOOKUP(B7674,[1]Sheet3!$B$7:$OL$39,IF(D7674=1,19,IF(D7674=2,20,IF(D7674=3,21,IF(D7674=4,22,IF(D7674=5,23,IF(D7674=6,24,IF(D7674=7,25,99))))))),FALSE),IF(E7674=4,G7674*0.5,G7674)))),0)</f>
        <v>0</v>
      </c>
    </row>
    <row r="7675" spans="1:13" x14ac:dyDescent="0.25">
      <c r="A7675">
        <v>1</v>
      </c>
      <c r="B7675">
        <v>9100308</v>
      </c>
      <c r="C7675">
        <v>6</v>
      </c>
      <c r="D7675">
        <v>1</v>
      </c>
      <c r="E7675">
        <v>2</v>
      </c>
      <c r="F7675" t="s">
        <v>0</v>
      </c>
      <c r="G7675">
        <v>0</v>
      </c>
      <c r="M7675">
        <f>ROUND(IF(E7675=1,G7675+SUMIFS([1]Sheet1!$G$2:$G$11229,[1]Sheet1!$B$2:$B$11229,B7675,[1]Sheet1!$E$2:$E$11229,2)*0.05*HLOOKUP(B7675,[1]Sheet3!$B$7:$OL$39,IF(D7675=1,3,IF(D7675=2,4,IF(D7675=3,5,IF(D7675=4,6,IF(D7675=5,7,IF(D7675=6,8,IF(D7675=7,9,99))))))),FALSE),IF(E7675=2,G7675*0.95,IF(E7675=3,G7675+SUMIFS([1]Sheet1!$G$2:$G$11229,[1]Sheet1!$B$2:$B$11229,B7675,[1]Sheet1!$E$2:$E$11229,4)*0.5*HLOOKUP(B7675,[1]Sheet3!$B$7:$OL$39,IF(D7675=1,19,IF(D7675=2,20,IF(D7675=3,21,IF(D7675=4,22,IF(D7675=5,23,IF(D7675=6,24,IF(D7675=7,25,99))))))),FALSE),IF(E7675=4,G7675*0.5,G7675)))),0)</f>
        <v>0</v>
      </c>
    </row>
    <row r="7676" spans="1:13" x14ac:dyDescent="0.25">
      <c r="A7676">
        <v>1</v>
      </c>
      <c r="B7676">
        <v>9100308</v>
      </c>
      <c r="C7676">
        <v>6</v>
      </c>
      <c r="D7676">
        <v>1</v>
      </c>
      <c r="E7676">
        <v>3</v>
      </c>
      <c r="F7676" t="s">
        <v>0</v>
      </c>
      <c r="G7676">
        <v>0</v>
      </c>
      <c r="M7676">
        <f>ROUND(IF(E7676=1,G7676+SUMIFS([1]Sheet1!$G$2:$G$11229,[1]Sheet1!$B$2:$B$11229,B7676,[1]Sheet1!$E$2:$E$11229,2)*0.05*HLOOKUP(B7676,[1]Sheet3!$B$7:$OL$39,IF(D7676=1,3,IF(D7676=2,4,IF(D7676=3,5,IF(D7676=4,6,IF(D7676=5,7,IF(D7676=6,8,IF(D7676=7,9,99))))))),FALSE),IF(E7676=2,G7676*0.95,IF(E7676=3,G7676+SUMIFS([1]Sheet1!$G$2:$G$11229,[1]Sheet1!$B$2:$B$11229,B7676,[1]Sheet1!$E$2:$E$11229,4)*0.5*HLOOKUP(B7676,[1]Sheet3!$B$7:$OL$39,IF(D7676=1,19,IF(D7676=2,20,IF(D7676=3,21,IF(D7676=4,22,IF(D7676=5,23,IF(D7676=6,24,IF(D7676=7,25,99))))))),FALSE),IF(E7676=4,G7676*0.5,G7676)))),0)</f>
        <v>0</v>
      </c>
    </row>
    <row r="7677" spans="1:13" x14ac:dyDescent="0.25">
      <c r="A7677">
        <v>1</v>
      </c>
      <c r="B7677">
        <v>9100308</v>
      </c>
      <c r="C7677">
        <v>6</v>
      </c>
      <c r="D7677">
        <v>1</v>
      </c>
      <c r="E7677">
        <v>4</v>
      </c>
      <c r="F7677" t="s">
        <v>0</v>
      </c>
      <c r="G7677">
        <v>0</v>
      </c>
      <c r="M7677">
        <f>ROUND(IF(E7677=1,G7677+SUMIFS([1]Sheet1!$G$2:$G$11229,[1]Sheet1!$B$2:$B$11229,B7677,[1]Sheet1!$E$2:$E$11229,2)*0.05*HLOOKUP(B7677,[1]Sheet3!$B$7:$OL$39,IF(D7677=1,3,IF(D7677=2,4,IF(D7677=3,5,IF(D7677=4,6,IF(D7677=5,7,IF(D7677=6,8,IF(D7677=7,9,99))))))),FALSE),IF(E7677=2,G7677*0.95,IF(E7677=3,G7677+SUMIFS([1]Sheet1!$G$2:$G$11229,[1]Sheet1!$B$2:$B$11229,B7677,[1]Sheet1!$E$2:$E$11229,4)*0.5*HLOOKUP(B7677,[1]Sheet3!$B$7:$OL$39,IF(D7677=1,19,IF(D7677=2,20,IF(D7677=3,21,IF(D7677=4,22,IF(D7677=5,23,IF(D7677=6,24,IF(D7677=7,25,99))))))),FALSE),IF(E7677=4,G7677*0.5,G7677)))),0)</f>
        <v>0</v>
      </c>
    </row>
    <row r="7678" spans="1:13" x14ac:dyDescent="0.25">
      <c r="A7678">
        <v>1</v>
      </c>
      <c r="B7678">
        <v>9100308</v>
      </c>
      <c r="C7678">
        <v>6</v>
      </c>
      <c r="D7678">
        <v>2</v>
      </c>
      <c r="E7678">
        <v>1</v>
      </c>
      <c r="F7678" t="s">
        <v>0</v>
      </c>
      <c r="G7678">
        <v>528</v>
      </c>
      <c r="M7678">
        <f>ROUND(IF(E7678=1,G7678+SUMIFS([1]Sheet1!$G$2:$G$11229,[1]Sheet1!$B$2:$B$11229,B7678,[1]Sheet1!$E$2:$E$11229,2)*0.05*HLOOKUP(B7678,[1]Sheet3!$B$7:$OL$39,IF(D7678=1,3,IF(D7678=2,4,IF(D7678=3,5,IF(D7678=4,6,IF(D7678=5,7,IF(D7678=6,8,IF(D7678=7,9,99))))))),FALSE),IF(E7678=2,G7678*0.95,IF(E7678=3,G7678+SUMIFS([1]Sheet1!$G$2:$G$11229,[1]Sheet1!$B$2:$B$11229,B7678,[1]Sheet1!$E$2:$E$11229,4)*0.5*HLOOKUP(B7678,[1]Sheet3!$B$7:$OL$39,IF(D7678=1,19,IF(D7678=2,20,IF(D7678=3,21,IF(D7678=4,22,IF(D7678=5,23,IF(D7678=6,24,IF(D7678=7,25,99))))))),FALSE),IF(E7678=4,G7678*0.5,G7678)))),0)</f>
        <v>2721</v>
      </c>
    </row>
    <row r="7679" spans="1:13" x14ac:dyDescent="0.25">
      <c r="A7679">
        <v>1</v>
      </c>
      <c r="B7679">
        <v>9100308</v>
      </c>
      <c r="C7679">
        <v>6</v>
      </c>
      <c r="D7679">
        <v>2</v>
      </c>
      <c r="E7679">
        <v>2</v>
      </c>
      <c r="F7679" t="s">
        <v>0</v>
      </c>
      <c r="G7679">
        <v>25028</v>
      </c>
      <c r="M7679">
        <f>ROUND(IF(E7679=1,G7679+SUMIFS([1]Sheet1!$G$2:$G$11229,[1]Sheet1!$B$2:$B$11229,B7679,[1]Sheet1!$E$2:$E$11229,2)*0.05*HLOOKUP(B7679,[1]Sheet3!$B$7:$OL$39,IF(D7679=1,3,IF(D7679=2,4,IF(D7679=3,5,IF(D7679=4,6,IF(D7679=5,7,IF(D7679=6,8,IF(D7679=7,9,99))))))),FALSE),IF(E7679=2,G7679*0.95,IF(E7679=3,G7679+SUMIFS([1]Sheet1!$G$2:$G$11229,[1]Sheet1!$B$2:$B$11229,B7679,[1]Sheet1!$E$2:$E$11229,4)*0.5*HLOOKUP(B7679,[1]Sheet3!$B$7:$OL$39,IF(D7679=1,19,IF(D7679=2,20,IF(D7679=3,21,IF(D7679=4,22,IF(D7679=5,23,IF(D7679=6,24,IF(D7679=7,25,99))))))),FALSE),IF(E7679=4,G7679*0.5,G7679)))),0)</f>
        <v>23777</v>
      </c>
    </row>
    <row r="7680" spans="1:13" x14ac:dyDescent="0.25">
      <c r="A7680">
        <v>1</v>
      </c>
      <c r="B7680">
        <v>9100308</v>
      </c>
      <c r="C7680">
        <v>6</v>
      </c>
      <c r="D7680">
        <v>2</v>
      </c>
      <c r="E7680">
        <v>3</v>
      </c>
      <c r="F7680" t="s">
        <v>0</v>
      </c>
      <c r="G7680">
        <v>2887</v>
      </c>
      <c r="M7680">
        <f>ROUND(IF(E7680=1,G7680+SUMIFS([1]Sheet1!$G$2:$G$11229,[1]Sheet1!$B$2:$B$11229,B7680,[1]Sheet1!$E$2:$E$11229,2)*0.05*HLOOKUP(B7680,[1]Sheet3!$B$7:$OL$39,IF(D7680=1,3,IF(D7680=2,4,IF(D7680=3,5,IF(D7680=4,6,IF(D7680=5,7,IF(D7680=6,8,IF(D7680=7,9,99))))))),FALSE),IF(E7680=2,G7680*0.95,IF(E7680=3,G7680+SUMIFS([1]Sheet1!$G$2:$G$11229,[1]Sheet1!$B$2:$B$11229,B7680,[1]Sheet1!$E$2:$E$11229,4)*0.5*HLOOKUP(B7680,[1]Sheet3!$B$7:$OL$39,IF(D7680=1,19,IF(D7680=2,20,IF(D7680=3,21,IF(D7680=4,22,IF(D7680=5,23,IF(D7680=6,24,IF(D7680=7,25,99))))))),FALSE),IF(E7680=4,G7680*0.5,G7680)))),0)</f>
        <v>3216</v>
      </c>
    </row>
    <row r="7681" spans="1:13" x14ac:dyDescent="0.25">
      <c r="A7681">
        <v>1</v>
      </c>
      <c r="B7681">
        <v>9100308</v>
      </c>
      <c r="C7681">
        <v>6</v>
      </c>
      <c r="D7681">
        <v>2</v>
      </c>
      <c r="E7681">
        <v>4</v>
      </c>
      <c r="F7681" t="s">
        <v>0</v>
      </c>
      <c r="G7681">
        <v>244</v>
      </c>
      <c r="M7681">
        <f>ROUND(IF(E7681=1,G7681+SUMIFS([1]Sheet1!$G$2:$G$11229,[1]Sheet1!$B$2:$B$11229,B7681,[1]Sheet1!$E$2:$E$11229,2)*0.05*HLOOKUP(B7681,[1]Sheet3!$B$7:$OL$39,IF(D7681=1,3,IF(D7681=2,4,IF(D7681=3,5,IF(D7681=4,6,IF(D7681=5,7,IF(D7681=6,8,IF(D7681=7,9,99))))))),FALSE),IF(E7681=2,G7681*0.95,IF(E7681=3,G7681+SUMIFS([1]Sheet1!$G$2:$G$11229,[1]Sheet1!$B$2:$B$11229,B7681,[1]Sheet1!$E$2:$E$11229,4)*0.5*HLOOKUP(B7681,[1]Sheet3!$B$7:$OL$39,IF(D7681=1,19,IF(D7681=2,20,IF(D7681=3,21,IF(D7681=4,22,IF(D7681=5,23,IF(D7681=6,24,IF(D7681=7,25,99))))))),FALSE),IF(E7681=4,G7681*0.5,G7681)))),0)</f>
        <v>122</v>
      </c>
    </row>
    <row r="7682" spans="1:13" x14ac:dyDescent="0.25">
      <c r="A7682">
        <v>1</v>
      </c>
      <c r="B7682">
        <v>9100308</v>
      </c>
      <c r="C7682">
        <v>6</v>
      </c>
      <c r="D7682">
        <v>3</v>
      </c>
      <c r="E7682">
        <v>1</v>
      </c>
      <c r="F7682" t="s">
        <v>0</v>
      </c>
      <c r="G7682">
        <v>18</v>
      </c>
      <c r="M7682">
        <f>ROUND(IF(E7682=1,G7682+SUMIFS([1]Sheet1!$G$2:$G$11229,[1]Sheet1!$B$2:$B$11229,B7682,[1]Sheet1!$E$2:$E$11229,2)*0.05*HLOOKUP(B7682,[1]Sheet3!$B$7:$OL$39,IF(D7682=1,3,IF(D7682=2,4,IF(D7682=3,5,IF(D7682=4,6,IF(D7682=5,7,IF(D7682=6,8,IF(D7682=7,9,99))))))),FALSE),IF(E7682=2,G7682*0.95,IF(E7682=3,G7682+SUMIFS([1]Sheet1!$G$2:$G$11229,[1]Sheet1!$B$2:$B$11229,B7682,[1]Sheet1!$E$2:$E$11229,4)*0.5*HLOOKUP(B7682,[1]Sheet3!$B$7:$OL$39,IF(D7682=1,19,IF(D7682=2,20,IF(D7682=3,21,IF(D7682=4,22,IF(D7682=5,23,IF(D7682=6,24,IF(D7682=7,25,99))))))),FALSE),IF(E7682=4,G7682*0.5,G7682)))),0)</f>
        <v>93</v>
      </c>
    </row>
    <row r="7683" spans="1:13" x14ac:dyDescent="0.25">
      <c r="A7683">
        <v>1</v>
      </c>
      <c r="B7683">
        <v>9100308</v>
      </c>
      <c r="C7683">
        <v>6</v>
      </c>
      <c r="D7683">
        <v>3</v>
      </c>
      <c r="E7683">
        <v>2</v>
      </c>
      <c r="F7683" t="s">
        <v>0</v>
      </c>
      <c r="G7683">
        <v>4510</v>
      </c>
      <c r="M7683">
        <f>ROUND(IF(E7683=1,G7683+SUMIFS([1]Sheet1!$G$2:$G$11229,[1]Sheet1!$B$2:$B$11229,B7683,[1]Sheet1!$E$2:$E$11229,2)*0.05*HLOOKUP(B7683,[1]Sheet3!$B$7:$OL$39,IF(D7683=1,3,IF(D7683=2,4,IF(D7683=3,5,IF(D7683=4,6,IF(D7683=5,7,IF(D7683=6,8,IF(D7683=7,9,99))))))),FALSE),IF(E7683=2,G7683*0.95,IF(E7683=3,G7683+SUMIFS([1]Sheet1!$G$2:$G$11229,[1]Sheet1!$B$2:$B$11229,B7683,[1]Sheet1!$E$2:$E$11229,4)*0.5*HLOOKUP(B7683,[1]Sheet3!$B$7:$OL$39,IF(D7683=1,19,IF(D7683=2,20,IF(D7683=3,21,IF(D7683=4,22,IF(D7683=5,23,IF(D7683=6,24,IF(D7683=7,25,99))))))),FALSE),IF(E7683=4,G7683*0.5,G7683)))),0)</f>
        <v>4285</v>
      </c>
    </row>
    <row r="7684" spans="1:13" x14ac:dyDescent="0.25">
      <c r="A7684">
        <v>1</v>
      </c>
      <c r="B7684">
        <v>9100308</v>
      </c>
      <c r="C7684">
        <v>6</v>
      </c>
      <c r="D7684">
        <v>3</v>
      </c>
      <c r="E7684">
        <v>3</v>
      </c>
      <c r="F7684" t="s">
        <v>0</v>
      </c>
      <c r="G7684">
        <v>145</v>
      </c>
      <c r="M7684">
        <f>ROUND(IF(E7684=1,G7684+SUMIFS([1]Sheet1!$G$2:$G$11229,[1]Sheet1!$B$2:$B$11229,B7684,[1]Sheet1!$E$2:$E$11229,2)*0.05*HLOOKUP(B7684,[1]Sheet3!$B$7:$OL$39,IF(D7684=1,3,IF(D7684=2,4,IF(D7684=3,5,IF(D7684=4,6,IF(D7684=5,7,IF(D7684=6,8,IF(D7684=7,9,99))))))),FALSE),IF(E7684=2,G7684*0.95,IF(E7684=3,G7684+SUMIFS([1]Sheet1!$G$2:$G$11229,[1]Sheet1!$B$2:$B$11229,B7684,[1]Sheet1!$E$2:$E$11229,4)*0.5*HLOOKUP(B7684,[1]Sheet3!$B$7:$OL$39,IF(D7684=1,19,IF(D7684=2,20,IF(D7684=3,21,IF(D7684=4,22,IF(D7684=5,23,IF(D7684=6,24,IF(D7684=7,25,99))))))),FALSE),IF(E7684=4,G7684*0.5,G7684)))),0)</f>
        <v>162</v>
      </c>
    </row>
    <row r="7685" spans="1:13" x14ac:dyDescent="0.25">
      <c r="A7685">
        <v>1</v>
      </c>
      <c r="B7685">
        <v>9100308</v>
      </c>
      <c r="C7685">
        <v>6</v>
      </c>
      <c r="D7685">
        <v>3</v>
      </c>
      <c r="E7685">
        <v>4</v>
      </c>
      <c r="F7685" t="s">
        <v>0</v>
      </c>
      <c r="G7685">
        <v>157</v>
      </c>
      <c r="M7685">
        <f>ROUND(IF(E7685=1,G7685+SUMIFS([1]Sheet1!$G$2:$G$11229,[1]Sheet1!$B$2:$B$11229,B7685,[1]Sheet1!$E$2:$E$11229,2)*0.05*HLOOKUP(B7685,[1]Sheet3!$B$7:$OL$39,IF(D7685=1,3,IF(D7685=2,4,IF(D7685=3,5,IF(D7685=4,6,IF(D7685=5,7,IF(D7685=6,8,IF(D7685=7,9,99))))))),FALSE),IF(E7685=2,G7685*0.95,IF(E7685=3,G7685+SUMIFS([1]Sheet1!$G$2:$G$11229,[1]Sheet1!$B$2:$B$11229,B7685,[1]Sheet1!$E$2:$E$11229,4)*0.5*HLOOKUP(B7685,[1]Sheet3!$B$7:$OL$39,IF(D7685=1,19,IF(D7685=2,20,IF(D7685=3,21,IF(D7685=4,22,IF(D7685=5,23,IF(D7685=6,24,IF(D7685=7,25,99))))))),FALSE),IF(E7685=4,G7685*0.5,G7685)))),0)</f>
        <v>79</v>
      </c>
    </row>
    <row r="7686" spans="1:13" x14ac:dyDescent="0.25">
      <c r="A7686">
        <v>1</v>
      </c>
      <c r="B7686">
        <v>9100308</v>
      </c>
      <c r="C7686">
        <v>6</v>
      </c>
      <c r="D7686">
        <v>4</v>
      </c>
      <c r="E7686">
        <v>1</v>
      </c>
      <c r="F7686" t="s">
        <v>0</v>
      </c>
      <c r="G7686">
        <v>52</v>
      </c>
      <c r="M7686">
        <f>ROUND(IF(E7686=1,G7686+SUMIFS([1]Sheet1!$G$2:$G$11229,[1]Sheet1!$B$2:$B$11229,B7686,[1]Sheet1!$E$2:$E$11229,2)*0.05*HLOOKUP(B7686,[1]Sheet3!$B$7:$OL$39,IF(D7686=1,3,IF(D7686=2,4,IF(D7686=3,5,IF(D7686=4,6,IF(D7686=5,7,IF(D7686=6,8,IF(D7686=7,9,99))))))),FALSE),IF(E7686=2,G7686*0.95,IF(E7686=3,G7686+SUMIFS([1]Sheet1!$G$2:$G$11229,[1]Sheet1!$B$2:$B$11229,B7686,[1]Sheet1!$E$2:$E$11229,4)*0.5*HLOOKUP(B7686,[1]Sheet3!$B$7:$OL$39,IF(D7686=1,19,IF(D7686=2,20,IF(D7686=3,21,IF(D7686=4,22,IF(D7686=5,23,IF(D7686=6,24,IF(D7686=7,25,99))))))),FALSE),IF(E7686=4,G7686*0.5,G7686)))),0)</f>
        <v>268</v>
      </c>
    </row>
    <row r="7687" spans="1:13" x14ac:dyDescent="0.25">
      <c r="A7687">
        <v>1</v>
      </c>
      <c r="B7687">
        <v>9100308</v>
      </c>
      <c r="C7687">
        <v>6</v>
      </c>
      <c r="D7687">
        <v>4</v>
      </c>
      <c r="E7687">
        <v>2</v>
      </c>
      <c r="F7687" t="s">
        <v>0</v>
      </c>
      <c r="G7687">
        <v>9942</v>
      </c>
      <c r="M7687">
        <f>ROUND(IF(E7687=1,G7687+SUMIFS([1]Sheet1!$G$2:$G$11229,[1]Sheet1!$B$2:$B$11229,B7687,[1]Sheet1!$E$2:$E$11229,2)*0.05*HLOOKUP(B7687,[1]Sheet3!$B$7:$OL$39,IF(D7687=1,3,IF(D7687=2,4,IF(D7687=3,5,IF(D7687=4,6,IF(D7687=5,7,IF(D7687=6,8,IF(D7687=7,9,99))))))),FALSE),IF(E7687=2,G7687*0.95,IF(E7687=3,G7687+SUMIFS([1]Sheet1!$G$2:$G$11229,[1]Sheet1!$B$2:$B$11229,B7687,[1]Sheet1!$E$2:$E$11229,4)*0.5*HLOOKUP(B7687,[1]Sheet3!$B$7:$OL$39,IF(D7687=1,19,IF(D7687=2,20,IF(D7687=3,21,IF(D7687=4,22,IF(D7687=5,23,IF(D7687=6,24,IF(D7687=7,25,99))))))),FALSE),IF(E7687=4,G7687*0.5,G7687)))),0)</f>
        <v>9445</v>
      </c>
    </row>
    <row r="7688" spans="1:13" x14ac:dyDescent="0.25">
      <c r="A7688">
        <v>1</v>
      </c>
      <c r="B7688">
        <v>9100308</v>
      </c>
      <c r="C7688">
        <v>6</v>
      </c>
      <c r="D7688">
        <v>4</v>
      </c>
      <c r="E7688">
        <v>3</v>
      </c>
      <c r="F7688" t="s">
        <v>0</v>
      </c>
      <c r="G7688">
        <v>472</v>
      </c>
      <c r="M7688">
        <f>ROUND(IF(E7688=1,G7688+SUMIFS([1]Sheet1!$G$2:$G$11229,[1]Sheet1!$B$2:$B$11229,B7688,[1]Sheet1!$E$2:$E$11229,2)*0.05*HLOOKUP(B7688,[1]Sheet3!$B$7:$OL$39,IF(D7688=1,3,IF(D7688=2,4,IF(D7688=3,5,IF(D7688=4,6,IF(D7688=5,7,IF(D7688=6,8,IF(D7688=7,9,99))))))),FALSE),IF(E7688=2,G7688*0.95,IF(E7688=3,G7688+SUMIFS([1]Sheet1!$G$2:$G$11229,[1]Sheet1!$B$2:$B$11229,B7688,[1]Sheet1!$E$2:$E$11229,4)*0.5*HLOOKUP(B7688,[1]Sheet3!$B$7:$OL$39,IF(D7688=1,19,IF(D7688=2,20,IF(D7688=3,21,IF(D7688=4,22,IF(D7688=5,23,IF(D7688=6,24,IF(D7688=7,25,99))))))),FALSE),IF(E7688=4,G7688*0.5,G7688)))),0)</f>
        <v>526</v>
      </c>
    </row>
    <row r="7689" spans="1:13" x14ac:dyDescent="0.25">
      <c r="A7689">
        <v>1</v>
      </c>
      <c r="B7689">
        <v>9100308</v>
      </c>
      <c r="C7689">
        <v>6</v>
      </c>
      <c r="D7689">
        <v>4</v>
      </c>
      <c r="E7689">
        <v>4</v>
      </c>
      <c r="F7689" t="s">
        <v>0</v>
      </c>
      <c r="G7689">
        <v>171</v>
      </c>
      <c r="M7689">
        <f>ROUND(IF(E7689=1,G7689+SUMIFS([1]Sheet1!$G$2:$G$11229,[1]Sheet1!$B$2:$B$11229,B7689,[1]Sheet1!$E$2:$E$11229,2)*0.05*HLOOKUP(B7689,[1]Sheet3!$B$7:$OL$39,IF(D7689=1,3,IF(D7689=2,4,IF(D7689=3,5,IF(D7689=4,6,IF(D7689=5,7,IF(D7689=6,8,IF(D7689=7,9,99))))))),FALSE),IF(E7689=2,G7689*0.95,IF(E7689=3,G7689+SUMIFS([1]Sheet1!$G$2:$G$11229,[1]Sheet1!$B$2:$B$11229,B7689,[1]Sheet1!$E$2:$E$11229,4)*0.5*HLOOKUP(B7689,[1]Sheet3!$B$7:$OL$39,IF(D7689=1,19,IF(D7689=2,20,IF(D7689=3,21,IF(D7689=4,22,IF(D7689=5,23,IF(D7689=6,24,IF(D7689=7,25,99))))))),FALSE),IF(E7689=4,G7689*0.5,G7689)))),0)</f>
        <v>86</v>
      </c>
    </row>
    <row r="7690" spans="1:13" x14ac:dyDescent="0.25">
      <c r="A7690">
        <v>1</v>
      </c>
      <c r="B7690">
        <v>9100308</v>
      </c>
      <c r="C7690">
        <v>6</v>
      </c>
      <c r="D7690">
        <v>5</v>
      </c>
      <c r="E7690">
        <v>1</v>
      </c>
      <c r="F7690" t="s">
        <v>0</v>
      </c>
      <c r="G7690">
        <v>54</v>
      </c>
      <c r="M7690">
        <f>ROUND(IF(E7690=1,G7690+SUMIFS([1]Sheet1!$G$2:$G$11229,[1]Sheet1!$B$2:$B$11229,B7690,[1]Sheet1!$E$2:$E$11229,2)*0.05*HLOOKUP(B7690,[1]Sheet3!$B$7:$OL$39,IF(D7690=1,3,IF(D7690=2,4,IF(D7690=3,5,IF(D7690=4,6,IF(D7690=5,7,IF(D7690=6,8,IF(D7690=7,9,99))))))),FALSE),IF(E7690=2,G7690*0.95,IF(E7690=3,G7690+SUMIFS([1]Sheet1!$G$2:$G$11229,[1]Sheet1!$B$2:$B$11229,B7690,[1]Sheet1!$E$2:$E$11229,4)*0.5*HLOOKUP(B7690,[1]Sheet3!$B$7:$OL$39,IF(D7690=1,19,IF(D7690=2,20,IF(D7690=3,21,IF(D7690=4,22,IF(D7690=5,23,IF(D7690=6,24,IF(D7690=7,25,99))))))),FALSE),IF(E7690=4,G7690*0.5,G7690)))),0)</f>
        <v>278</v>
      </c>
    </row>
    <row r="7691" spans="1:13" x14ac:dyDescent="0.25">
      <c r="A7691">
        <v>1</v>
      </c>
      <c r="B7691">
        <v>9100308</v>
      </c>
      <c r="C7691">
        <v>6</v>
      </c>
      <c r="D7691">
        <v>5</v>
      </c>
      <c r="E7691">
        <v>2</v>
      </c>
      <c r="F7691" t="s">
        <v>0</v>
      </c>
      <c r="G7691">
        <v>9908</v>
      </c>
      <c r="M7691">
        <f>ROUND(IF(E7691=1,G7691+SUMIFS([1]Sheet1!$G$2:$G$11229,[1]Sheet1!$B$2:$B$11229,B7691,[1]Sheet1!$E$2:$E$11229,2)*0.05*HLOOKUP(B7691,[1]Sheet3!$B$7:$OL$39,IF(D7691=1,3,IF(D7691=2,4,IF(D7691=3,5,IF(D7691=4,6,IF(D7691=5,7,IF(D7691=6,8,IF(D7691=7,9,99))))))),FALSE),IF(E7691=2,G7691*0.95,IF(E7691=3,G7691+SUMIFS([1]Sheet1!$G$2:$G$11229,[1]Sheet1!$B$2:$B$11229,B7691,[1]Sheet1!$E$2:$E$11229,4)*0.5*HLOOKUP(B7691,[1]Sheet3!$B$7:$OL$39,IF(D7691=1,19,IF(D7691=2,20,IF(D7691=3,21,IF(D7691=4,22,IF(D7691=5,23,IF(D7691=6,24,IF(D7691=7,25,99))))))),FALSE),IF(E7691=4,G7691*0.5,G7691)))),0)</f>
        <v>9413</v>
      </c>
    </row>
    <row r="7692" spans="1:13" x14ac:dyDescent="0.25">
      <c r="A7692">
        <v>1</v>
      </c>
      <c r="B7692">
        <v>9100308</v>
      </c>
      <c r="C7692">
        <v>6</v>
      </c>
      <c r="D7692">
        <v>5</v>
      </c>
      <c r="E7692">
        <v>3</v>
      </c>
      <c r="F7692" t="s">
        <v>0</v>
      </c>
      <c r="G7692">
        <v>253</v>
      </c>
      <c r="M7692">
        <f>ROUND(IF(E7692=1,G7692+SUMIFS([1]Sheet1!$G$2:$G$11229,[1]Sheet1!$B$2:$B$11229,B7692,[1]Sheet1!$E$2:$E$11229,2)*0.05*HLOOKUP(B7692,[1]Sheet3!$B$7:$OL$39,IF(D7692=1,3,IF(D7692=2,4,IF(D7692=3,5,IF(D7692=4,6,IF(D7692=5,7,IF(D7692=6,8,IF(D7692=7,9,99))))))),FALSE),IF(E7692=2,G7692*0.95,IF(E7692=3,G7692+SUMIFS([1]Sheet1!$G$2:$G$11229,[1]Sheet1!$B$2:$B$11229,B7692,[1]Sheet1!$E$2:$E$11229,4)*0.5*HLOOKUP(B7692,[1]Sheet3!$B$7:$OL$39,IF(D7692=1,19,IF(D7692=2,20,IF(D7692=3,21,IF(D7692=4,22,IF(D7692=5,23,IF(D7692=6,24,IF(D7692=7,25,99))))))),FALSE),IF(E7692=4,G7692*0.5,G7692)))),0)</f>
        <v>282</v>
      </c>
    </row>
    <row r="7693" spans="1:13" x14ac:dyDescent="0.25">
      <c r="A7693">
        <v>1</v>
      </c>
      <c r="B7693">
        <v>9100308</v>
      </c>
      <c r="C7693">
        <v>6</v>
      </c>
      <c r="D7693">
        <v>5</v>
      </c>
      <c r="E7693">
        <v>4</v>
      </c>
      <c r="F7693" t="s">
        <v>0</v>
      </c>
      <c r="G7693">
        <v>195</v>
      </c>
      <c r="M7693">
        <f>ROUND(IF(E7693=1,G7693+SUMIFS([1]Sheet1!$G$2:$G$11229,[1]Sheet1!$B$2:$B$11229,B7693,[1]Sheet1!$E$2:$E$11229,2)*0.05*HLOOKUP(B7693,[1]Sheet3!$B$7:$OL$39,IF(D7693=1,3,IF(D7693=2,4,IF(D7693=3,5,IF(D7693=4,6,IF(D7693=5,7,IF(D7693=6,8,IF(D7693=7,9,99))))))),FALSE),IF(E7693=2,G7693*0.95,IF(E7693=3,G7693+SUMIFS([1]Sheet1!$G$2:$G$11229,[1]Sheet1!$B$2:$B$11229,B7693,[1]Sheet1!$E$2:$E$11229,4)*0.5*HLOOKUP(B7693,[1]Sheet3!$B$7:$OL$39,IF(D7693=1,19,IF(D7693=2,20,IF(D7693=3,21,IF(D7693=4,22,IF(D7693=5,23,IF(D7693=6,24,IF(D7693=7,25,99))))))),FALSE),IF(E7693=4,G7693*0.5,G7693)))),0)</f>
        <v>98</v>
      </c>
    </row>
    <row r="7694" spans="1:13" x14ac:dyDescent="0.25">
      <c r="A7694">
        <v>1</v>
      </c>
      <c r="B7694">
        <v>9100308</v>
      </c>
      <c r="C7694">
        <v>6</v>
      </c>
      <c r="D7694">
        <v>6</v>
      </c>
      <c r="E7694">
        <v>1</v>
      </c>
      <c r="F7694" t="s">
        <v>0</v>
      </c>
      <c r="G7694">
        <v>33</v>
      </c>
      <c r="M7694">
        <f>ROUND(IF(E7694=1,G7694+SUMIFS([1]Sheet1!$G$2:$G$11229,[1]Sheet1!$B$2:$B$11229,B7694,[1]Sheet1!$E$2:$E$11229,2)*0.05*HLOOKUP(B7694,[1]Sheet3!$B$7:$OL$39,IF(D7694=1,3,IF(D7694=2,4,IF(D7694=3,5,IF(D7694=4,6,IF(D7694=5,7,IF(D7694=6,8,IF(D7694=7,9,99))))))),FALSE),IF(E7694=2,G7694*0.95,IF(E7694=3,G7694+SUMIFS([1]Sheet1!$G$2:$G$11229,[1]Sheet1!$B$2:$B$11229,B7694,[1]Sheet1!$E$2:$E$11229,4)*0.5*HLOOKUP(B7694,[1]Sheet3!$B$7:$OL$39,IF(D7694=1,19,IF(D7694=2,20,IF(D7694=3,21,IF(D7694=4,22,IF(D7694=5,23,IF(D7694=6,24,IF(D7694=7,25,99))))))),FALSE),IF(E7694=4,G7694*0.5,G7694)))),0)</f>
        <v>170</v>
      </c>
    </row>
    <row r="7695" spans="1:13" x14ac:dyDescent="0.25">
      <c r="A7695">
        <v>1</v>
      </c>
      <c r="B7695">
        <v>9100308</v>
      </c>
      <c r="C7695">
        <v>6</v>
      </c>
      <c r="D7695">
        <v>6</v>
      </c>
      <c r="E7695">
        <v>2</v>
      </c>
      <c r="F7695" t="s">
        <v>0</v>
      </c>
      <c r="G7695">
        <v>6545</v>
      </c>
      <c r="M7695">
        <f>ROUND(IF(E7695=1,G7695+SUMIFS([1]Sheet1!$G$2:$G$11229,[1]Sheet1!$B$2:$B$11229,B7695,[1]Sheet1!$E$2:$E$11229,2)*0.05*HLOOKUP(B7695,[1]Sheet3!$B$7:$OL$39,IF(D7695=1,3,IF(D7695=2,4,IF(D7695=3,5,IF(D7695=4,6,IF(D7695=5,7,IF(D7695=6,8,IF(D7695=7,9,99))))))),FALSE),IF(E7695=2,G7695*0.95,IF(E7695=3,G7695+SUMIFS([1]Sheet1!$G$2:$G$11229,[1]Sheet1!$B$2:$B$11229,B7695,[1]Sheet1!$E$2:$E$11229,4)*0.5*HLOOKUP(B7695,[1]Sheet3!$B$7:$OL$39,IF(D7695=1,19,IF(D7695=2,20,IF(D7695=3,21,IF(D7695=4,22,IF(D7695=5,23,IF(D7695=6,24,IF(D7695=7,25,99))))))),FALSE),IF(E7695=4,G7695*0.5,G7695)))),0)</f>
        <v>6218</v>
      </c>
    </row>
    <row r="7696" spans="1:13" x14ac:dyDescent="0.25">
      <c r="A7696">
        <v>1</v>
      </c>
      <c r="B7696">
        <v>9100308</v>
      </c>
      <c r="C7696">
        <v>6</v>
      </c>
      <c r="D7696">
        <v>6</v>
      </c>
      <c r="E7696">
        <v>3</v>
      </c>
      <c r="F7696" t="s">
        <v>0</v>
      </c>
      <c r="G7696">
        <v>167</v>
      </c>
      <c r="M7696">
        <f>ROUND(IF(E7696=1,G7696+SUMIFS([1]Sheet1!$G$2:$G$11229,[1]Sheet1!$B$2:$B$11229,B7696,[1]Sheet1!$E$2:$E$11229,2)*0.05*HLOOKUP(B7696,[1]Sheet3!$B$7:$OL$39,IF(D7696=1,3,IF(D7696=2,4,IF(D7696=3,5,IF(D7696=4,6,IF(D7696=5,7,IF(D7696=6,8,IF(D7696=7,9,99))))))),FALSE),IF(E7696=2,G7696*0.95,IF(E7696=3,G7696+SUMIFS([1]Sheet1!$G$2:$G$11229,[1]Sheet1!$B$2:$B$11229,B7696,[1]Sheet1!$E$2:$E$11229,4)*0.5*HLOOKUP(B7696,[1]Sheet3!$B$7:$OL$39,IF(D7696=1,19,IF(D7696=2,20,IF(D7696=3,21,IF(D7696=4,22,IF(D7696=5,23,IF(D7696=6,24,IF(D7696=7,25,99))))))),FALSE),IF(E7696=4,G7696*0.5,G7696)))),0)</f>
        <v>186</v>
      </c>
    </row>
    <row r="7697" spans="1:13" x14ac:dyDescent="0.25">
      <c r="A7697">
        <v>1</v>
      </c>
      <c r="B7697">
        <v>9100308</v>
      </c>
      <c r="C7697">
        <v>6</v>
      </c>
      <c r="D7697">
        <v>6</v>
      </c>
      <c r="E7697">
        <v>4</v>
      </c>
      <c r="F7697" t="s">
        <v>0</v>
      </c>
      <c r="G7697">
        <v>125</v>
      </c>
      <c r="M7697">
        <f>ROUND(IF(E7697=1,G7697+SUMIFS([1]Sheet1!$G$2:$G$11229,[1]Sheet1!$B$2:$B$11229,B7697,[1]Sheet1!$E$2:$E$11229,2)*0.05*HLOOKUP(B7697,[1]Sheet3!$B$7:$OL$39,IF(D7697=1,3,IF(D7697=2,4,IF(D7697=3,5,IF(D7697=4,6,IF(D7697=5,7,IF(D7697=6,8,IF(D7697=7,9,99))))))),FALSE),IF(E7697=2,G7697*0.95,IF(E7697=3,G7697+SUMIFS([1]Sheet1!$G$2:$G$11229,[1]Sheet1!$B$2:$B$11229,B7697,[1]Sheet1!$E$2:$E$11229,4)*0.5*HLOOKUP(B7697,[1]Sheet3!$B$7:$OL$39,IF(D7697=1,19,IF(D7697=2,20,IF(D7697=3,21,IF(D7697=4,22,IF(D7697=5,23,IF(D7697=6,24,IF(D7697=7,25,99))))))),FALSE),IF(E7697=4,G7697*0.5,G7697)))),0)</f>
        <v>63</v>
      </c>
    </row>
    <row r="7698" spans="1:13" x14ac:dyDescent="0.25">
      <c r="A7698">
        <v>1</v>
      </c>
      <c r="B7698">
        <v>9100308</v>
      </c>
      <c r="C7698">
        <v>6</v>
      </c>
      <c r="D7698">
        <v>7</v>
      </c>
      <c r="E7698">
        <v>1</v>
      </c>
      <c r="F7698" t="s">
        <v>0</v>
      </c>
      <c r="G7698">
        <v>3</v>
      </c>
      <c r="M7698">
        <f>ROUND(IF(E7698=1,G7698+SUMIFS([1]Sheet1!$G$2:$G$11229,[1]Sheet1!$B$2:$B$11229,B7698,[1]Sheet1!$E$2:$E$11229,2)*0.05*HLOOKUP(B7698,[1]Sheet3!$B$7:$OL$39,IF(D7698=1,3,IF(D7698=2,4,IF(D7698=3,5,IF(D7698=4,6,IF(D7698=5,7,IF(D7698=6,8,IF(D7698=7,9,99))))))),FALSE),IF(E7698=2,G7698*0.95,IF(E7698=3,G7698+SUMIFS([1]Sheet1!$G$2:$G$11229,[1]Sheet1!$B$2:$B$11229,B7698,[1]Sheet1!$E$2:$E$11229,4)*0.5*HLOOKUP(B7698,[1]Sheet3!$B$7:$OL$39,IF(D7698=1,19,IF(D7698=2,20,IF(D7698=3,21,IF(D7698=4,22,IF(D7698=5,23,IF(D7698=6,24,IF(D7698=7,25,99))))))),FALSE),IF(E7698=4,G7698*0.5,G7698)))),0)</f>
        <v>15</v>
      </c>
    </row>
    <row r="7699" spans="1:13" x14ac:dyDescent="0.25">
      <c r="A7699">
        <v>1</v>
      </c>
      <c r="B7699">
        <v>9100308</v>
      </c>
      <c r="C7699">
        <v>6</v>
      </c>
      <c r="D7699">
        <v>7</v>
      </c>
      <c r="E7699">
        <v>2</v>
      </c>
      <c r="F7699" t="s">
        <v>0</v>
      </c>
      <c r="G7699">
        <v>1224</v>
      </c>
      <c r="M7699">
        <f>ROUND(IF(E7699=1,G7699+SUMIFS([1]Sheet1!$G$2:$G$11229,[1]Sheet1!$B$2:$B$11229,B7699,[1]Sheet1!$E$2:$E$11229,2)*0.05*HLOOKUP(B7699,[1]Sheet3!$B$7:$OL$39,IF(D7699=1,3,IF(D7699=2,4,IF(D7699=3,5,IF(D7699=4,6,IF(D7699=5,7,IF(D7699=6,8,IF(D7699=7,9,99))))))),FALSE),IF(E7699=2,G7699*0.95,IF(E7699=3,G7699+SUMIFS([1]Sheet1!$G$2:$G$11229,[1]Sheet1!$B$2:$B$11229,B7699,[1]Sheet1!$E$2:$E$11229,4)*0.5*HLOOKUP(B7699,[1]Sheet3!$B$7:$OL$39,IF(D7699=1,19,IF(D7699=2,20,IF(D7699=3,21,IF(D7699=4,22,IF(D7699=5,23,IF(D7699=6,24,IF(D7699=7,25,99))))))),FALSE),IF(E7699=4,G7699*0.5,G7699)))),0)</f>
        <v>1163</v>
      </c>
    </row>
    <row r="7700" spans="1:13" x14ac:dyDescent="0.25">
      <c r="A7700">
        <v>1</v>
      </c>
      <c r="B7700">
        <v>9100308</v>
      </c>
      <c r="C7700">
        <v>6</v>
      </c>
      <c r="D7700">
        <v>7</v>
      </c>
      <c r="E7700">
        <v>3</v>
      </c>
      <c r="F7700" t="s">
        <v>0</v>
      </c>
      <c r="G7700">
        <v>12</v>
      </c>
      <c r="M7700">
        <f>ROUND(IF(E7700=1,G7700+SUMIFS([1]Sheet1!$G$2:$G$11229,[1]Sheet1!$B$2:$B$11229,B7700,[1]Sheet1!$E$2:$E$11229,2)*0.05*HLOOKUP(B7700,[1]Sheet3!$B$7:$OL$39,IF(D7700=1,3,IF(D7700=2,4,IF(D7700=3,5,IF(D7700=4,6,IF(D7700=5,7,IF(D7700=6,8,IF(D7700=7,9,99))))))),FALSE),IF(E7700=2,G7700*0.95,IF(E7700=3,G7700+SUMIFS([1]Sheet1!$G$2:$G$11229,[1]Sheet1!$B$2:$B$11229,B7700,[1]Sheet1!$E$2:$E$11229,4)*0.5*HLOOKUP(B7700,[1]Sheet3!$B$7:$OL$39,IF(D7700=1,19,IF(D7700=2,20,IF(D7700=3,21,IF(D7700=4,22,IF(D7700=5,23,IF(D7700=6,24,IF(D7700=7,25,99))))))),FALSE),IF(E7700=4,G7700*0.5,G7700)))),0)</f>
        <v>13</v>
      </c>
    </row>
    <row r="7701" spans="1:13" x14ac:dyDescent="0.25">
      <c r="A7701">
        <v>1</v>
      </c>
      <c r="B7701">
        <v>9100308</v>
      </c>
      <c r="C7701">
        <v>6</v>
      </c>
      <c r="D7701">
        <v>7</v>
      </c>
      <c r="E7701">
        <v>4</v>
      </c>
      <c r="F7701" t="s">
        <v>0</v>
      </c>
      <c r="G7701">
        <v>6</v>
      </c>
      <c r="M7701">
        <f>ROUND(IF(E7701=1,G7701+SUMIFS([1]Sheet1!$G$2:$G$11229,[1]Sheet1!$B$2:$B$11229,B7701,[1]Sheet1!$E$2:$E$11229,2)*0.05*HLOOKUP(B7701,[1]Sheet3!$B$7:$OL$39,IF(D7701=1,3,IF(D7701=2,4,IF(D7701=3,5,IF(D7701=4,6,IF(D7701=5,7,IF(D7701=6,8,IF(D7701=7,9,99))))))),FALSE),IF(E7701=2,G7701*0.95,IF(E7701=3,G7701+SUMIFS([1]Sheet1!$G$2:$G$11229,[1]Sheet1!$B$2:$B$11229,B7701,[1]Sheet1!$E$2:$E$11229,4)*0.5*HLOOKUP(B7701,[1]Sheet3!$B$7:$OL$39,IF(D7701=1,19,IF(D7701=2,20,IF(D7701=3,21,IF(D7701=4,22,IF(D7701=5,23,IF(D7701=6,24,IF(D7701=7,25,99))))))),FALSE),IF(E7701=4,G7701*0.5,G7701)))),0)</f>
        <v>3</v>
      </c>
    </row>
    <row r="7702" spans="1:13" x14ac:dyDescent="0.25">
      <c r="A7702">
        <v>1</v>
      </c>
      <c r="B7702">
        <v>9100401</v>
      </c>
      <c r="C7702">
        <v>6</v>
      </c>
      <c r="D7702">
        <v>1</v>
      </c>
      <c r="E7702">
        <v>1</v>
      </c>
      <c r="F7702" t="s">
        <v>0</v>
      </c>
      <c r="G7702">
        <v>3030</v>
      </c>
      <c r="M7702">
        <f>ROUND(IF(E7702=1,G7702+SUMIFS([1]Sheet1!$G$2:$G$11229,[1]Sheet1!$B$2:$B$11229,B7702,[1]Sheet1!$E$2:$E$11229,2)*0.05*HLOOKUP(B7702,[1]Sheet3!$B$7:$OL$39,IF(D7702=1,3,IF(D7702=2,4,IF(D7702=3,5,IF(D7702=4,6,IF(D7702=5,7,IF(D7702=6,8,IF(D7702=7,9,99))))))),FALSE),IF(E7702=2,G7702*0.95,IF(E7702=3,G7702+SUMIFS([1]Sheet1!$G$2:$G$11229,[1]Sheet1!$B$2:$B$11229,B7702,[1]Sheet1!$E$2:$E$11229,4)*0.5*HLOOKUP(B7702,[1]Sheet3!$B$7:$OL$39,IF(D7702=1,19,IF(D7702=2,20,IF(D7702=3,21,IF(D7702=4,22,IF(D7702=5,23,IF(D7702=6,24,IF(D7702=7,25,99))))))),FALSE),IF(E7702=4,G7702*0.5,G7702)))),0)</f>
        <v>4763</v>
      </c>
    </row>
    <row r="7703" spans="1:13" x14ac:dyDescent="0.25">
      <c r="A7703">
        <v>1</v>
      </c>
      <c r="B7703">
        <v>9100401</v>
      </c>
      <c r="C7703">
        <v>6</v>
      </c>
      <c r="D7703">
        <v>1</v>
      </c>
      <c r="E7703">
        <v>2</v>
      </c>
      <c r="F7703" t="s">
        <v>0</v>
      </c>
      <c r="G7703">
        <v>24642</v>
      </c>
      <c r="M7703">
        <f>ROUND(IF(E7703=1,G7703+SUMIFS([1]Sheet1!$G$2:$G$11229,[1]Sheet1!$B$2:$B$11229,B7703,[1]Sheet1!$E$2:$E$11229,2)*0.05*HLOOKUP(B7703,[1]Sheet3!$B$7:$OL$39,IF(D7703=1,3,IF(D7703=2,4,IF(D7703=3,5,IF(D7703=4,6,IF(D7703=5,7,IF(D7703=6,8,IF(D7703=7,9,99))))))),FALSE),IF(E7703=2,G7703*0.95,IF(E7703=3,G7703+SUMIFS([1]Sheet1!$G$2:$G$11229,[1]Sheet1!$B$2:$B$11229,B7703,[1]Sheet1!$E$2:$E$11229,4)*0.5*HLOOKUP(B7703,[1]Sheet3!$B$7:$OL$39,IF(D7703=1,19,IF(D7703=2,20,IF(D7703=3,21,IF(D7703=4,22,IF(D7703=5,23,IF(D7703=6,24,IF(D7703=7,25,99))))))),FALSE),IF(E7703=4,G7703*0.5,G7703)))),0)</f>
        <v>23410</v>
      </c>
    </row>
    <row r="7704" spans="1:13" x14ac:dyDescent="0.25">
      <c r="A7704">
        <v>1</v>
      </c>
      <c r="B7704">
        <v>9100401</v>
      </c>
      <c r="C7704">
        <v>6</v>
      </c>
      <c r="D7704">
        <v>1</v>
      </c>
      <c r="E7704">
        <v>3</v>
      </c>
      <c r="F7704" t="s">
        <v>0</v>
      </c>
      <c r="G7704">
        <v>5161</v>
      </c>
      <c r="M7704">
        <f>ROUND(IF(E7704=1,G7704+SUMIFS([1]Sheet1!$G$2:$G$11229,[1]Sheet1!$B$2:$B$11229,B7704,[1]Sheet1!$E$2:$E$11229,2)*0.05*HLOOKUP(B7704,[1]Sheet3!$B$7:$OL$39,IF(D7704=1,3,IF(D7704=2,4,IF(D7704=3,5,IF(D7704=4,6,IF(D7704=5,7,IF(D7704=6,8,IF(D7704=7,9,99))))))),FALSE),IF(E7704=2,G7704*0.95,IF(E7704=3,G7704+SUMIFS([1]Sheet1!$G$2:$G$11229,[1]Sheet1!$B$2:$B$11229,B7704,[1]Sheet1!$E$2:$E$11229,4)*0.5*HLOOKUP(B7704,[1]Sheet3!$B$7:$OL$39,IF(D7704=1,19,IF(D7704=2,20,IF(D7704=3,21,IF(D7704=4,22,IF(D7704=5,23,IF(D7704=6,24,IF(D7704=7,25,99))))))),FALSE),IF(E7704=4,G7704*0.5,G7704)))),0)</f>
        <v>5231</v>
      </c>
    </row>
    <row r="7705" spans="1:13" x14ac:dyDescent="0.25">
      <c r="A7705">
        <v>1</v>
      </c>
      <c r="B7705">
        <v>9100401</v>
      </c>
      <c r="C7705">
        <v>6</v>
      </c>
      <c r="D7705">
        <v>1</v>
      </c>
      <c r="E7705">
        <v>4</v>
      </c>
      <c r="F7705" t="s">
        <v>0</v>
      </c>
      <c r="G7705">
        <v>67</v>
      </c>
      <c r="M7705">
        <f>ROUND(IF(E7705=1,G7705+SUMIFS([1]Sheet1!$G$2:$G$11229,[1]Sheet1!$B$2:$B$11229,B7705,[1]Sheet1!$E$2:$E$11229,2)*0.05*HLOOKUP(B7705,[1]Sheet3!$B$7:$OL$39,IF(D7705=1,3,IF(D7705=2,4,IF(D7705=3,5,IF(D7705=4,6,IF(D7705=5,7,IF(D7705=6,8,IF(D7705=7,9,99))))))),FALSE),IF(E7705=2,G7705*0.95,IF(E7705=3,G7705+SUMIFS([1]Sheet1!$G$2:$G$11229,[1]Sheet1!$B$2:$B$11229,B7705,[1]Sheet1!$E$2:$E$11229,4)*0.5*HLOOKUP(B7705,[1]Sheet3!$B$7:$OL$39,IF(D7705=1,19,IF(D7705=2,20,IF(D7705=3,21,IF(D7705=4,22,IF(D7705=5,23,IF(D7705=6,24,IF(D7705=7,25,99))))))),FALSE),IF(E7705=4,G7705*0.5,G7705)))),0)</f>
        <v>34</v>
      </c>
    </row>
    <row r="7706" spans="1:13" x14ac:dyDescent="0.25">
      <c r="A7706">
        <v>1</v>
      </c>
      <c r="B7706">
        <v>9100401</v>
      </c>
      <c r="C7706">
        <v>6</v>
      </c>
      <c r="D7706">
        <v>2</v>
      </c>
      <c r="E7706">
        <v>1</v>
      </c>
      <c r="F7706" t="s">
        <v>0</v>
      </c>
      <c r="G7706">
        <v>208</v>
      </c>
      <c r="M7706">
        <f>ROUND(IF(E7706=1,G7706+SUMIFS([1]Sheet1!$G$2:$G$11229,[1]Sheet1!$B$2:$B$11229,B7706,[1]Sheet1!$E$2:$E$11229,2)*0.05*HLOOKUP(B7706,[1]Sheet3!$B$7:$OL$39,IF(D7706=1,3,IF(D7706=2,4,IF(D7706=3,5,IF(D7706=4,6,IF(D7706=5,7,IF(D7706=6,8,IF(D7706=7,9,99))))))),FALSE),IF(E7706=2,G7706*0.95,IF(E7706=3,G7706+SUMIFS([1]Sheet1!$G$2:$G$11229,[1]Sheet1!$B$2:$B$11229,B7706,[1]Sheet1!$E$2:$E$11229,4)*0.5*HLOOKUP(B7706,[1]Sheet3!$B$7:$OL$39,IF(D7706=1,19,IF(D7706=2,20,IF(D7706=3,21,IF(D7706=4,22,IF(D7706=5,23,IF(D7706=6,24,IF(D7706=7,25,99))))))),FALSE),IF(E7706=4,G7706*0.5,G7706)))),0)</f>
        <v>327</v>
      </c>
    </row>
    <row r="7707" spans="1:13" x14ac:dyDescent="0.25">
      <c r="A7707">
        <v>1</v>
      </c>
      <c r="B7707">
        <v>9100401</v>
      </c>
      <c r="C7707">
        <v>6</v>
      </c>
      <c r="D7707">
        <v>2</v>
      </c>
      <c r="E7707">
        <v>2</v>
      </c>
      <c r="F7707" t="s">
        <v>0</v>
      </c>
      <c r="G7707">
        <v>4788</v>
      </c>
      <c r="M7707">
        <f>ROUND(IF(E7707=1,G7707+SUMIFS([1]Sheet1!$G$2:$G$11229,[1]Sheet1!$B$2:$B$11229,B7707,[1]Sheet1!$E$2:$E$11229,2)*0.05*HLOOKUP(B7707,[1]Sheet3!$B$7:$OL$39,IF(D7707=1,3,IF(D7707=2,4,IF(D7707=3,5,IF(D7707=4,6,IF(D7707=5,7,IF(D7707=6,8,IF(D7707=7,9,99))))))),FALSE),IF(E7707=2,G7707*0.95,IF(E7707=3,G7707+SUMIFS([1]Sheet1!$G$2:$G$11229,[1]Sheet1!$B$2:$B$11229,B7707,[1]Sheet1!$E$2:$E$11229,4)*0.5*HLOOKUP(B7707,[1]Sheet3!$B$7:$OL$39,IF(D7707=1,19,IF(D7707=2,20,IF(D7707=3,21,IF(D7707=4,22,IF(D7707=5,23,IF(D7707=6,24,IF(D7707=7,25,99))))))),FALSE),IF(E7707=4,G7707*0.5,G7707)))),0)</f>
        <v>4549</v>
      </c>
    </row>
    <row r="7708" spans="1:13" x14ac:dyDescent="0.25">
      <c r="A7708">
        <v>1</v>
      </c>
      <c r="B7708">
        <v>9100401</v>
      </c>
      <c r="C7708">
        <v>6</v>
      </c>
      <c r="D7708">
        <v>2</v>
      </c>
      <c r="E7708">
        <v>3</v>
      </c>
      <c r="F7708" t="s">
        <v>0</v>
      </c>
      <c r="G7708">
        <v>303</v>
      </c>
      <c r="M7708">
        <f>ROUND(IF(E7708=1,G7708+SUMIFS([1]Sheet1!$G$2:$G$11229,[1]Sheet1!$B$2:$B$11229,B7708,[1]Sheet1!$E$2:$E$11229,2)*0.05*HLOOKUP(B7708,[1]Sheet3!$B$7:$OL$39,IF(D7708=1,3,IF(D7708=2,4,IF(D7708=3,5,IF(D7708=4,6,IF(D7708=5,7,IF(D7708=6,8,IF(D7708=7,9,99))))))),FALSE),IF(E7708=2,G7708*0.95,IF(E7708=3,G7708+SUMIFS([1]Sheet1!$G$2:$G$11229,[1]Sheet1!$B$2:$B$11229,B7708,[1]Sheet1!$E$2:$E$11229,4)*0.5*HLOOKUP(B7708,[1]Sheet3!$B$7:$OL$39,IF(D7708=1,19,IF(D7708=2,20,IF(D7708=3,21,IF(D7708=4,22,IF(D7708=5,23,IF(D7708=6,24,IF(D7708=7,25,99))))))),FALSE),IF(E7708=4,G7708*0.5,G7708)))),0)</f>
        <v>307</v>
      </c>
    </row>
    <row r="7709" spans="1:13" x14ac:dyDescent="0.25">
      <c r="A7709">
        <v>1</v>
      </c>
      <c r="B7709">
        <v>9100401</v>
      </c>
      <c r="C7709">
        <v>6</v>
      </c>
      <c r="D7709">
        <v>2</v>
      </c>
      <c r="E7709">
        <v>4</v>
      </c>
      <c r="F7709" t="s">
        <v>0</v>
      </c>
      <c r="G7709">
        <v>31</v>
      </c>
      <c r="M7709">
        <f>ROUND(IF(E7709=1,G7709+SUMIFS([1]Sheet1!$G$2:$G$11229,[1]Sheet1!$B$2:$B$11229,B7709,[1]Sheet1!$E$2:$E$11229,2)*0.05*HLOOKUP(B7709,[1]Sheet3!$B$7:$OL$39,IF(D7709=1,3,IF(D7709=2,4,IF(D7709=3,5,IF(D7709=4,6,IF(D7709=5,7,IF(D7709=6,8,IF(D7709=7,9,99))))))),FALSE),IF(E7709=2,G7709*0.95,IF(E7709=3,G7709+SUMIFS([1]Sheet1!$G$2:$G$11229,[1]Sheet1!$B$2:$B$11229,B7709,[1]Sheet1!$E$2:$E$11229,4)*0.5*HLOOKUP(B7709,[1]Sheet3!$B$7:$OL$39,IF(D7709=1,19,IF(D7709=2,20,IF(D7709=3,21,IF(D7709=4,22,IF(D7709=5,23,IF(D7709=6,24,IF(D7709=7,25,99))))))),FALSE),IF(E7709=4,G7709*0.5,G7709)))),0)</f>
        <v>16</v>
      </c>
    </row>
    <row r="7710" spans="1:13" x14ac:dyDescent="0.25">
      <c r="A7710">
        <v>1</v>
      </c>
      <c r="B7710">
        <v>9100401</v>
      </c>
      <c r="C7710">
        <v>6</v>
      </c>
      <c r="D7710">
        <v>3</v>
      </c>
      <c r="E7710">
        <v>1</v>
      </c>
      <c r="F7710" t="s">
        <v>0</v>
      </c>
      <c r="G7710">
        <v>0</v>
      </c>
      <c r="M7710">
        <f>ROUND(IF(E7710=1,G7710+SUMIFS([1]Sheet1!$G$2:$G$11229,[1]Sheet1!$B$2:$B$11229,B7710,[1]Sheet1!$E$2:$E$11229,2)*0.05*HLOOKUP(B7710,[1]Sheet3!$B$7:$OL$39,IF(D7710=1,3,IF(D7710=2,4,IF(D7710=3,5,IF(D7710=4,6,IF(D7710=5,7,IF(D7710=6,8,IF(D7710=7,9,99))))))),FALSE),IF(E7710=2,G7710*0.95,IF(E7710=3,G7710+SUMIFS([1]Sheet1!$G$2:$G$11229,[1]Sheet1!$B$2:$B$11229,B7710,[1]Sheet1!$E$2:$E$11229,4)*0.5*HLOOKUP(B7710,[1]Sheet3!$B$7:$OL$39,IF(D7710=1,19,IF(D7710=2,20,IF(D7710=3,21,IF(D7710=4,22,IF(D7710=5,23,IF(D7710=6,24,IF(D7710=7,25,99))))))),FALSE),IF(E7710=4,G7710*0.5,G7710)))),0)</f>
        <v>0</v>
      </c>
    </row>
    <row r="7711" spans="1:13" x14ac:dyDescent="0.25">
      <c r="A7711">
        <v>1</v>
      </c>
      <c r="B7711">
        <v>9100401</v>
      </c>
      <c r="C7711">
        <v>6</v>
      </c>
      <c r="D7711">
        <v>3</v>
      </c>
      <c r="E7711">
        <v>2</v>
      </c>
      <c r="F7711" t="s">
        <v>0</v>
      </c>
      <c r="G7711">
        <v>0</v>
      </c>
      <c r="M7711">
        <f>ROUND(IF(E7711=1,G7711+SUMIFS([1]Sheet1!$G$2:$G$11229,[1]Sheet1!$B$2:$B$11229,B7711,[1]Sheet1!$E$2:$E$11229,2)*0.05*HLOOKUP(B7711,[1]Sheet3!$B$7:$OL$39,IF(D7711=1,3,IF(D7711=2,4,IF(D7711=3,5,IF(D7711=4,6,IF(D7711=5,7,IF(D7711=6,8,IF(D7711=7,9,99))))))),FALSE),IF(E7711=2,G7711*0.95,IF(E7711=3,G7711+SUMIFS([1]Sheet1!$G$2:$G$11229,[1]Sheet1!$B$2:$B$11229,B7711,[1]Sheet1!$E$2:$E$11229,4)*0.5*HLOOKUP(B7711,[1]Sheet3!$B$7:$OL$39,IF(D7711=1,19,IF(D7711=2,20,IF(D7711=3,21,IF(D7711=4,22,IF(D7711=5,23,IF(D7711=6,24,IF(D7711=7,25,99))))))),FALSE),IF(E7711=4,G7711*0.5,G7711)))),0)</f>
        <v>0</v>
      </c>
    </row>
    <row r="7712" spans="1:13" x14ac:dyDescent="0.25">
      <c r="A7712">
        <v>1</v>
      </c>
      <c r="B7712">
        <v>9100401</v>
      </c>
      <c r="C7712">
        <v>6</v>
      </c>
      <c r="D7712">
        <v>3</v>
      </c>
      <c r="E7712">
        <v>3</v>
      </c>
      <c r="F7712" t="s">
        <v>0</v>
      </c>
      <c r="G7712">
        <v>0</v>
      </c>
      <c r="M7712">
        <f>ROUND(IF(E7712=1,G7712+SUMIFS([1]Sheet1!$G$2:$G$11229,[1]Sheet1!$B$2:$B$11229,B7712,[1]Sheet1!$E$2:$E$11229,2)*0.05*HLOOKUP(B7712,[1]Sheet3!$B$7:$OL$39,IF(D7712=1,3,IF(D7712=2,4,IF(D7712=3,5,IF(D7712=4,6,IF(D7712=5,7,IF(D7712=6,8,IF(D7712=7,9,99))))))),FALSE),IF(E7712=2,G7712*0.95,IF(E7712=3,G7712+SUMIFS([1]Sheet1!$G$2:$G$11229,[1]Sheet1!$B$2:$B$11229,B7712,[1]Sheet1!$E$2:$E$11229,4)*0.5*HLOOKUP(B7712,[1]Sheet3!$B$7:$OL$39,IF(D7712=1,19,IF(D7712=2,20,IF(D7712=3,21,IF(D7712=4,22,IF(D7712=5,23,IF(D7712=6,24,IF(D7712=7,25,99))))))),FALSE),IF(E7712=4,G7712*0.5,G7712)))),0)</f>
        <v>0</v>
      </c>
    </row>
    <row r="7713" spans="1:13" x14ac:dyDescent="0.25">
      <c r="A7713">
        <v>1</v>
      </c>
      <c r="B7713">
        <v>9100401</v>
      </c>
      <c r="C7713">
        <v>6</v>
      </c>
      <c r="D7713">
        <v>3</v>
      </c>
      <c r="E7713">
        <v>4</v>
      </c>
      <c r="F7713" t="s">
        <v>0</v>
      </c>
      <c r="G7713">
        <v>0</v>
      </c>
      <c r="M7713">
        <f>ROUND(IF(E7713=1,G7713+SUMIFS([1]Sheet1!$G$2:$G$11229,[1]Sheet1!$B$2:$B$11229,B7713,[1]Sheet1!$E$2:$E$11229,2)*0.05*HLOOKUP(B7713,[1]Sheet3!$B$7:$OL$39,IF(D7713=1,3,IF(D7713=2,4,IF(D7713=3,5,IF(D7713=4,6,IF(D7713=5,7,IF(D7713=6,8,IF(D7713=7,9,99))))))),FALSE),IF(E7713=2,G7713*0.95,IF(E7713=3,G7713+SUMIFS([1]Sheet1!$G$2:$G$11229,[1]Sheet1!$B$2:$B$11229,B7713,[1]Sheet1!$E$2:$E$11229,4)*0.5*HLOOKUP(B7713,[1]Sheet3!$B$7:$OL$39,IF(D7713=1,19,IF(D7713=2,20,IF(D7713=3,21,IF(D7713=4,22,IF(D7713=5,23,IF(D7713=6,24,IF(D7713=7,25,99))))))),FALSE),IF(E7713=4,G7713*0.5,G7713)))),0)</f>
        <v>0</v>
      </c>
    </row>
    <row r="7714" spans="1:13" x14ac:dyDescent="0.25">
      <c r="A7714">
        <v>1</v>
      </c>
      <c r="B7714">
        <v>9100401</v>
      </c>
      <c r="C7714">
        <v>6</v>
      </c>
      <c r="D7714">
        <v>4</v>
      </c>
      <c r="E7714">
        <v>1</v>
      </c>
      <c r="F7714" t="s">
        <v>0</v>
      </c>
      <c r="G7714">
        <v>638</v>
      </c>
      <c r="M7714">
        <f>ROUND(IF(E7714=1,G7714+SUMIFS([1]Sheet1!$G$2:$G$11229,[1]Sheet1!$B$2:$B$11229,B7714,[1]Sheet1!$E$2:$E$11229,2)*0.05*HLOOKUP(B7714,[1]Sheet3!$B$7:$OL$39,IF(D7714=1,3,IF(D7714=2,4,IF(D7714=3,5,IF(D7714=4,6,IF(D7714=5,7,IF(D7714=6,8,IF(D7714=7,9,99))))))),FALSE),IF(E7714=2,G7714*0.95,IF(E7714=3,G7714+SUMIFS([1]Sheet1!$G$2:$G$11229,[1]Sheet1!$B$2:$B$11229,B7714,[1]Sheet1!$E$2:$E$11229,4)*0.5*HLOOKUP(B7714,[1]Sheet3!$B$7:$OL$39,IF(D7714=1,19,IF(D7714=2,20,IF(D7714=3,21,IF(D7714=4,22,IF(D7714=5,23,IF(D7714=6,24,IF(D7714=7,25,99))))))),FALSE),IF(E7714=4,G7714*0.5,G7714)))),0)</f>
        <v>1003</v>
      </c>
    </row>
    <row r="7715" spans="1:13" x14ac:dyDescent="0.25">
      <c r="A7715">
        <v>1</v>
      </c>
      <c r="B7715">
        <v>9100401</v>
      </c>
      <c r="C7715">
        <v>6</v>
      </c>
      <c r="D7715">
        <v>4</v>
      </c>
      <c r="E7715">
        <v>2</v>
      </c>
      <c r="F7715" t="s">
        <v>0</v>
      </c>
      <c r="G7715">
        <v>13553</v>
      </c>
      <c r="M7715">
        <f>ROUND(IF(E7715=1,G7715+SUMIFS([1]Sheet1!$G$2:$G$11229,[1]Sheet1!$B$2:$B$11229,B7715,[1]Sheet1!$E$2:$E$11229,2)*0.05*HLOOKUP(B7715,[1]Sheet3!$B$7:$OL$39,IF(D7715=1,3,IF(D7715=2,4,IF(D7715=3,5,IF(D7715=4,6,IF(D7715=5,7,IF(D7715=6,8,IF(D7715=7,9,99))))))),FALSE),IF(E7715=2,G7715*0.95,IF(E7715=3,G7715+SUMIFS([1]Sheet1!$G$2:$G$11229,[1]Sheet1!$B$2:$B$11229,B7715,[1]Sheet1!$E$2:$E$11229,4)*0.5*HLOOKUP(B7715,[1]Sheet3!$B$7:$OL$39,IF(D7715=1,19,IF(D7715=2,20,IF(D7715=3,21,IF(D7715=4,22,IF(D7715=5,23,IF(D7715=6,24,IF(D7715=7,25,99))))))),FALSE),IF(E7715=4,G7715*0.5,G7715)))),0)</f>
        <v>12875</v>
      </c>
    </row>
    <row r="7716" spans="1:13" x14ac:dyDescent="0.25">
      <c r="A7716">
        <v>1</v>
      </c>
      <c r="B7716">
        <v>9100401</v>
      </c>
      <c r="C7716">
        <v>6</v>
      </c>
      <c r="D7716">
        <v>4</v>
      </c>
      <c r="E7716">
        <v>3</v>
      </c>
      <c r="F7716" t="s">
        <v>0</v>
      </c>
      <c r="G7716">
        <v>763</v>
      </c>
      <c r="M7716">
        <f>ROUND(IF(E7716=1,G7716+SUMIFS([1]Sheet1!$G$2:$G$11229,[1]Sheet1!$B$2:$B$11229,B7716,[1]Sheet1!$E$2:$E$11229,2)*0.05*HLOOKUP(B7716,[1]Sheet3!$B$7:$OL$39,IF(D7716=1,3,IF(D7716=2,4,IF(D7716=3,5,IF(D7716=4,6,IF(D7716=5,7,IF(D7716=6,8,IF(D7716=7,9,99))))))),FALSE),IF(E7716=2,G7716*0.95,IF(E7716=3,G7716+SUMIFS([1]Sheet1!$G$2:$G$11229,[1]Sheet1!$B$2:$B$11229,B7716,[1]Sheet1!$E$2:$E$11229,4)*0.5*HLOOKUP(B7716,[1]Sheet3!$B$7:$OL$39,IF(D7716=1,19,IF(D7716=2,20,IF(D7716=3,21,IF(D7716=4,22,IF(D7716=5,23,IF(D7716=6,24,IF(D7716=7,25,99))))))),FALSE),IF(E7716=4,G7716*0.5,G7716)))),0)</f>
        <v>773</v>
      </c>
    </row>
    <row r="7717" spans="1:13" x14ac:dyDescent="0.25">
      <c r="A7717">
        <v>1</v>
      </c>
      <c r="B7717">
        <v>9100401</v>
      </c>
      <c r="C7717">
        <v>6</v>
      </c>
      <c r="D7717">
        <v>4</v>
      </c>
      <c r="E7717">
        <v>4</v>
      </c>
      <c r="F7717" t="s">
        <v>0</v>
      </c>
      <c r="G7717">
        <v>49</v>
      </c>
      <c r="M7717">
        <f>ROUND(IF(E7717=1,G7717+SUMIFS([1]Sheet1!$G$2:$G$11229,[1]Sheet1!$B$2:$B$11229,B7717,[1]Sheet1!$E$2:$E$11229,2)*0.05*HLOOKUP(B7717,[1]Sheet3!$B$7:$OL$39,IF(D7717=1,3,IF(D7717=2,4,IF(D7717=3,5,IF(D7717=4,6,IF(D7717=5,7,IF(D7717=6,8,IF(D7717=7,9,99))))))),FALSE),IF(E7717=2,G7717*0.95,IF(E7717=3,G7717+SUMIFS([1]Sheet1!$G$2:$G$11229,[1]Sheet1!$B$2:$B$11229,B7717,[1]Sheet1!$E$2:$E$11229,4)*0.5*HLOOKUP(B7717,[1]Sheet3!$B$7:$OL$39,IF(D7717=1,19,IF(D7717=2,20,IF(D7717=3,21,IF(D7717=4,22,IF(D7717=5,23,IF(D7717=6,24,IF(D7717=7,25,99))))))),FALSE),IF(E7717=4,G7717*0.5,G7717)))),0)</f>
        <v>25</v>
      </c>
    </row>
    <row r="7718" spans="1:13" x14ac:dyDescent="0.25">
      <c r="A7718">
        <v>1</v>
      </c>
      <c r="B7718">
        <v>9100401</v>
      </c>
      <c r="C7718">
        <v>6</v>
      </c>
      <c r="D7718">
        <v>5</v>
      </c>
      <c r="E7718">
        <v>1</v>
      </c>
      <c r="F7718" t="s">
        <v>0</v>
      </c>
      <c r="G7718">
        <v>0</v>
      </c>
      <c r="M7718">
        <f>ROUND(IF(E7718=1,G7718+SUMIFS([1]Sheet1!$G$2:$G$11229,[1]Sheet1!$B$2:$B$11229,B7718,[1]Sheet1!$E$2:$E$11229,2)*0.05*HLOOKUP(B7718,[1]Sheet3!$B$7:$OL$39,IF(D7718=1,3,IF(D7718=2,4,IF(D7718=3,5,IF(D7718=4,6,IF(D7718=5,7,IF(D7718=6,8,IF(D7718=7,9,99))))))),FALSE),IF(E7718=2,G7718*0.95,IF(E7718=3,G7718+SUMIFS([1]Sheet1!$G$2:$G$11229,[1]Sheet1!$B$2:$B$11229,B7718,[1]Sheet1!$E$2:$E$11229,4)*0.5*HLOOKUP(B7718,[1]Sheet3!$B$7:$OL$39,IF(D7718=1,19,IF(D7718=2,20,IF(D7718=3,21,IF(D7718=4,22,IF(D7718=5,23,IF(D7718=6,24,IF(D7718=7,25,99))))))),FALSE),IF(E7718=4,G7718*0.5,G7718)))),0)</f>
        <v>0</v>
      </c>
    </row>
    <row r="7719" spans="1:13" x14ac:dyDescent="0.25">
      <c r="A7719">
        <v>1</v>
      </c>
      <c r="B7719">
        <v>9100401</v>
      </c>
      <c r="C7719">
        <v>6</v>
      </c>
      <c r="D7719">
        <v>5</v>
      </c>
      <c r="E7719">
        <v>2</v>
      </c>
      <c r="F7719" t="s">
        <v>0</v>
      </c>
      <c r="G7719">
        <v>0</v>
      </c>
      <c r="M7719">
        <f>ROUND(IF(E7719=1,G7719+SUMIFS([1]Sheet1!$G$2:$G$11229,[1]Sheet1!$B$2:$B$11229,B7719,[1]Sheet1!$E$2:$E$11229,2)*0.05*HLOOKUP(B7719,[1]Sheet3!$B$7:$OL$39,IF(D7719=1,3,IF(D7719=2,4,IF(D7719=3,5,IF(D7719=4,6,IF(D7719=5,7,IF(D7719=6,8,IF(D7719=7,9,99))))))),FALSE),IF(E7719=2,G7719*0.95,IF(E7719=3,G7719+SUMIFS([1]Sheet1!$G$2:$G$11229,[1]Sheet1!$B$2:$B$11229,B7719,[1]Sheet1!$E$2:$E$11229,4)*0.5*HLOOKUP(B7719,[1]Sheet3!$B$7:$OL$39,IF(D7719=1,19,IF(D7719=2,20,IF(D7719=3,21,IF(D7719=4,22,IF(D7719=5,23,IF(D7719=6,24,IF(D7719=7,25,99))))))),FALSE),IF(E7719=4,G7719*0.5,G7719)))),0)</f>
        <v>0</v>
      </c>
    </row>
    <row r="7720" spans="1:13" x14ac:dyDescent="0.25">
      <c r="A7720">
        <v>1</v>
      </c>
      <c r="B7720">
        <v>9100401</v>
      </c>
      <c r="C7720">
        <v>6</v>
      </c>
      <c r="D7720">
        <v>5</v>
      </c>
      <c r="E7720">
        <v>3</v>
      </c>
      <c r="F7720" t="s">
        <v>0</v>
      </c>
      <c r="G7720">
        <v>0</v>
      </c>
      <c r="M7720">
        <f>ROUND(IF(E7720=1,G7720+SUMIFS([1]Sheet1!$G$2:$G$11229,[1]Sheet1!$B$2:$B$11229,B7720,[1]Sheet1!$E$2:$E$11229,2)*0.05*HLOOKUP(B7720,[1]Sheet3!$B$7:$OL$39,IF(D7720=1,3,IF(D7720=2,4,IF(D7720=3,5,IF(D7720=4,6,IF(D7720=5,7,IF(D7720=6,8,IF(D7720=7,9,99))))))),FALSE),IF(E7720=2,G7720*0.95,IF(E7720=3,G7720+SUMIFS([1]Sheet1!$G$2:$G$11229,[1]Sheet1!$B$2:$B$11229,B7720,[1]Sheet1!$E$2:$E$11229,4)*0.5*HLOOKUP(B7720,[1]Sheet3!$B$7:$OL$39,IF(D7720=1,19,IF(D7720=2,20,IF(D7720=3,21,IF(D7720=4,22,IF(D7720=5,23,IF(D7720=6,24,IF(D7720=7,25,99))))))),FALSE),IF(E7720=4,G7720*0.5,G7720)))),0)</f>
        <v>0</v>
      </c>
    </row>
    <row r="7721" spans="1:13" x14ac:dyDescent="0.25">
      <c r="A7721">
        <v>1</v>
      </c>
      <c r="B7721">
        <v>9100401</v>
      </c>
      <c r="C7721">
        <v>6</v>
      </c>
      <c r="D7721">
        <v>5</v>
      </c>
      <c r="E7721">
        <v>4</v>
      </c>
      <c r="F7721" t="s">
        <v>0</v>
      </c>
      <c r="G7721">
        <v>0</v>
      </c>
      <c r="M7721">
        <f>ROUND(IF(E7721=1,G7721+SUMIFS([1]Sheet1!$G$2:$G$11229,[1]Sheet1!$B$2:$B$11229,B7721,[1]Sheet1!$E$2:$E$11229,2)*0.05*HLOOKUP(B7721,[1]Sheet3!$B$7:$OL$39,IF(D7721=1,3,IF(D7721=2,4,IF(D7721=3,5,IF(D7721=4,6,IF(D7721=5,7,IF(D7721=6,8,IF(D7721=7,9,99))))))),FALSE),IF(E7721=2,G7721*0.95,IF(E7721=3,G7721+SUMIFS([1]Sheet1!$G$2:$G$11229,[1]Sheet1!$B$2:$B$11229,B7721,[1]Sheet1!$E$2:$E$11229,4)*0.5*HLOOKUP(B7721,[1]Sheet3!$B$7:$OL$39,IF(D7721=1,19,IF(D7721=2,20,IF(D7721=3,21,IF(D7721=4,22,IF(D7721=5,23,IF(D7721=6,24,IF(D7721=7,25,99))))))),FALSE),IF(E7721=4,G7721*0.5,G7721)))),0)</f>
        <v>0</v>
      </c>
    </row>
    <row r="7722" spans="1:13" x14ac:dyDescent="0.25">
      <c r="A7722">
        <v>1</v>
      </c>
      <c r="B7722">
        <v>9100401</v>
      </c>
      <c r="C7722">
        <v>6</v>
      </c>
      <c r="D7722">
        <v>6</v>
      </c>
      <c r="E7722">
        <v>1</v>
      </c>
      <c r="F7722" t="s">
        <v>0</v>
      </c>
      <c r="G7722">
        <v>44</v>
      </c>
      <c r="M7722">
        <f>ROUND(IF(E7722=1,G7722+SUMIFS([1]Sheet1!$G$2:$G$11229,[1]Sheet1!$B$2:$B$11229,B7722,[1]Sheet1!$E$2:$E$11229,2)*0.05*HLOOKUP(B7722,[1]Sheet3!$B$7:$OL$39,IF(D7722=1,3,IF(D7722=2,4,IF(D7722=3,5,IF(D7722=4,6,IF(D7722=5,7,IF(D7722=6,8,IF(D7722=7,9,99))))))),FALSE),IF(E7722=2,G7722*0.95,IF(E7722=3,G7722+SUMIFS([1]Sheet1!$G$2:$G$11229,[1]Sheet1!$B$2:$B$11229,B7722,[1]Sheet1!$E$2:$E$11229,4)*0.5*HLOOKUP(B7722,[1]Sheet3!$B$7:$OL$39,IF(D7722=1,19,IF(D7722=2,20,IF(D7722=3,21,IF(D7722=4,22,IF(D7722=5,23,IF(D7722=6,24,IF(D7722=7,25,99))))))),FALSE),IF(E7722=4,G7722*0.5,G7722)))),0)</f>
        <v>69</v>
      </c>
    </row>
    <row r="7723" spans="1:13" x14ac:dyDescent="0.25">
      <c r="A7723">
        <v>1</v>
      </c>
      <c r="B7723">
        <v>9100401</v>
      </c>
      <c r="C7723">
        <v>6</v>
      </c>
      <c r="D7723">
        <v>6</v>
      </c>
      <c r="E7723">
        <v>2</v>
      </c>
      <c r="F7723" t="s">
        <v>0</v>
      </c>
      <c r="G7723">
        <v>1768</v>
      </c>
      <c r="M7723">
        <f>ROUND(IF(E7723=1,G7723+SUMIFS([1]Sheet1!$G$2:$G$11229,[1]Sheet1!$B$2:$B$11229,B7723,[1]Sheet1!$E$2:$E$11229,2)*0.05*HLOOKUP(B7723,[1]Sheet3!$B$7:$OL$39,IF(D7723=1,3,IF(D7723=2,4,IF(D7723=3,5,IF(D7723=4,6,IF(D7723=5,7,IF(D7723=6,8,IF(D7723=7,9,99))))))),FALSE),IF(E7723=2,G7723*0.95,IF(E7723=3,G7723+SUMIFS([1]Sheet1!$G$2:$G$11229,[1]Sheet1!$B$2:$B$11229,B7723,[1]Sheet1!$E$2:$E$11229,4)*0.5*HLOOKUP(B7723,[1]Sheet3!$B$7:$OL$39,IF(D7723=1,19,IF(D7723=2,20,IF(D7723=3,21,IF(D7723=4,22,IF(D7723=5,23,IF(D7723=6,24,IF(D7723=7,25,99))))))),FALSE),IF(E7723=4,G7723*0.5,G7723)))),0)</f>
        <v>1680</v>
      </c>
    </row>
    <row r="7724" spans="1:13" x14ac:dyDescent="0.25">
      <c r="A7724">
        <v>1</v>
      </c>
      <c r="B7724">
        <v>9100401</v>
      </c>
      <c r="C7724">
        <v>6</v>
      </c>
      <c r="D7724">
        <v>6</v>
      </c>
      <c r="E7724">
        <v>3</v>
      </c>
      <c r="F7724" t="s">
        <v>0</v>
      </c>
      <c r="G7724">
        <v>46</v>
      </c>
      <c r="M7724">
        <f>ROUND(IF(E7724=1,G7724+SUMIFS([1]Sheet1!$G$2:$G$11229,[1]Sheet1!$B$2:$B$11229,B7724,[1]Sheet1!$E$2:$E$11229,2)*0.05*HLOOKUP(B7724,[1]Sheet3!$B$7:$OL$39,IF(D7724=1,3,IF(D7724=2,4,IF(D7724=3,5,IF(D7724=4,6,IF(D7724=5,7,IF(D7724=6,8,IF(D7724=7,9,99))))))),FALSE),IF(E7724=2,G7724*0.95,IF(E7724=3,G7724+SUMIFS([1]Sheet1!$G$2:$G$11229,[1]Sheet1!$B$2:$B$11229,B7724,[1]Sheet1!$E$2:$E$11229,4)*0.5*HLOOKUP(B7724,[1]Sheet3!$B$7:$OL$39,IF(D7724=1,19,IF(D7724=2,20,IF(D7724=3,21,IF(D7724=4,22,IF(D7724=5,23,IF(D7724=6,24,IF(D7724=7,25,99))))))),FALSE),IF(E7724=4,G7724*0.5,G7724)))),0)</f>
        <v>47</v>
      </c>
    </row>
    <row r="7725" spans="1:13" x14ac:dyDescent="0.25">
      <c r="A7725">
        <v>1</v>
      </c>
      <c r="B7725">
        <v>9100401</v>
      </c>
      <c r="C7725">
        <v>6</v>
      </c>
      <c r="D7725">
        <v>6</v>
      </c>
      <c r="E7725">
        <v>4</v>
      </c>
      <c r="F7725" t="s">
        <v>0</v>
      </c>
      <c r="G7725">
        <v>21</v>
      </c>
      <c r="M7725">
        <f>ROUND(IF(E7725=1,G7725+SUMIFS([1]Sheet1!$G$2:$G$11229,[1]Sheet1!$B$2:$B$11229,B7725,[1]Sheet1!$E$2:$E$11229,2)*0.05*HLOOKUP(B7725,[1]Sheet3!$B$7:$OL$39,IF(D7725=1,3,IF(D7725=2,4,IF(D7725=3,5,IF(D7725=4,6,IF(D7725=5,7,IF(D7725=6,8,IF(D7725=7,9,99))))))),FALSE),IF(E7725=2,G7725*0.95,IF(E7725=3,G7725+SUMIFS([1]Sheet1!$G$2:$G$11229,[1]Sheet1!$B$2:$B$11229,B7725,[1]Sheet1!$E$2:$E$11229,4)*0.5*HLOOKUP(B7725,[1]Sheet3!$B$7:$OL$39,IF(D7725=1,19,IF(D7725=2,20,IF(D7725=3,21,IF(D7725=4,22,IF(D7725=5,23,IF(D7725=6,24,IF(D7725=7,25,99))))))),FALSE),IF(E7725=4,G7725*0.5,G7725)))),0)</f>
        <v>11</v>
      </c>
    </row>
    <row r="7726" spans="1:13" x14ac:dyDescent="0.25">
      <c r="A7726">
        <v>1</v>
      </c>
      <c r="B7726">
        <v>9100401</v>
      </c>
      <c r="C7726">
        <v>6</v>
      </c>
      <c r="D7726">
        <v>7</v>
      </c>
      <c r="E7726">
        <v>1</v>
      </c>
      <c r="F7726" t="s">
        <v>0</v>
      </c>
      <c r="G7726">
        <v>0</v>
      </c>
      <c r="M7726">
        <f>ROUND(IF(E7726=1,G7726+SUMIFS([1]Sheet1!$G$2:$G$11229,[1]Sheet1!$B$2:$B$11229,B7726,[1]Sheet1!$E$2:$E$11229,2)*0.05*HLOOKUP(B7726,[1]Sheet3!$B$7:$OL$39,IF(D7726=1,3,IF(D7726=2,4,IF(D7726=3,5,IF(D7726=4,6,IF(D7726=5,7,IF(D7726=6,8,IF(D7726=7,9,99))))))),FALSE),IF(E7726=2,G7726*0.95,IF(E7726=3,G7726+SUMIFS([1]Sheet1!$G$2:$G$11229,[1]Sheet1!$B$2:$B$11229,B7726,[1]Sheet1!$E$2:$E$11229,4)*0.5*HLOOKUP(B7726,[1]Sheet3!$B$7:$OL$39,IF(D7726=1,19,IF(D7726=2,20,IF(D7726=3,21,IF(D7726=4,22,IF(D7726=5,23,IF(D7726=6,24,IF(D7726=7,25,99))))))),FALSE),IF(E7726=4,G7726*0.5,G7726)))),0)</f>
        <v>0</v>
      </c>
    </row>
    <row r="7727" spans="1:13" x14ac:dyDescent="0.25">
      <c r="A7727">
        <v>1</v>
      </c>
      <c r="B7727">
        <v>9100401</v>
      </c>
      <c r="C7727">
        <v>6</v>
      </c>
      <c r="D7727">
        <v>7</v>
      </c>
      <c r="E7727">
        <v>2</v>
      </c>
      <c r="F7727" t="s">
        <v>0</v>
      </c>
      <c r="G7727">
        <v>89</v>
      </c>
      <c r="M7727">
        <f>ROUND(IF(E7727=1,G7727+SUMIFS([1]Sheet1!$G$2:$G$11229,[1]Sheet1!$B$2:$B$11229,B7727,[1]Sheet1!$E$2:$E$11229,2)*0.05*HLOOKUP(B7727,[1]Sheet3!$B$7:$OL$39,IF(D7727=1,3,IF(D7727=2,4,IF(D7727=3,5,IF(D7727=4,6,IF(D7727=5,7,IF(D7727=6,8,IF(D7727=7,9,99))))))),FALSE),IF(E7727=2,G7727*0.95,IF(E7727=3,G7727+SUMIFS([1]Sheet1!$G$2:$G$11229,[1]Sheet1!$B$2:$B$11229,B7727,[1]Sheet1!$E$2:$E$11229,4)*0.5*HLOOKUP(B7727,[1]Sheet3!$B$7:$OL$39,IF(D7727=1,19,IF(D7727=2,20,IF(D7727=3,21,IF(D7727=4,22,IF(D7727=5,23,IF(D7727=6,24,IF(D7727=7,25,99))))))),FALSE),IF(E7727=4,G7727*0.5,G7727)))),0)</f>
        <v>85</v>
      </c>
    </row>
    <row r="7728" spans="1:13" x14ac:dyDescent="0.25">
      <c r="A7728">
        <v>1</v>
      </c>
      <c r="B7728">
        <v>9100401</v>
      </c>
      <c r="C7728">
        <v>6</v>
      </c>
      <c r="D7728">
        <v>7</v>
      </c>
      <c r="E7728">
        <v>3</v>
      </c>
      <c r="F7728" t="s">
        <v>0</v>
      </c>
      <c r="G7728">
        <v>0</v>
      </c>
      <c r="M7728">
        <f>ROUND(IF(E7728=1,G7728+SUMIFS([1]Sheet1!$G$2:$G$11229,[1]Sheet1!$B$2:$B$11229,B7728,[1]Sheet1!$E$2:$E$11229,2)*0.05*HLOOKUP(B7728,[1]Sheet3!$B$7:$OL$39,IF(D7728=1,3,IF(D7728=2,4,IF(D7728=3,5,IF(D7728=4,6,IF(D7728=5,7,IF(D7728=6,8,IF(D7728=7,9,99))))))),FALSE),IF(E7728=2,G7728*0.95,IF(E7728=3,G7728+SUMIFS([1]Sheet1!$G$2:$G$11229,[1]Sheet1!$B$2:$B$11229,B7728,[1]Sheet1!$E$2:$E$11229,4)*0.5*HLOOKUP(B7728,[1]Sheet3!$B$7:$OL$39,IF(D7728=1,19,IF(D7728=2,20,IF(D7728=3,21,IF(D7728=4,22,IF(D7728=5,23,IF(D7728=6,24,IF(D7728=7,25,99))))))),FALSE),IF(E7728=4,G7728*0.5,G7728)))),0)</f>
        <v>0</v>
      </c>
    </row>
    <row r="7729" spans="1:13" x14ac:dyDescent="0.25">
      <c r="A7729">
        <v>1</v>
      </c>
      <c r="B7729">
        <v>9100401</v>
      </c>
      <c r="C7729">
        <v>6</v>
      </c>
      <c r="D7729">
        <v>7</v>
      </c>
      <c r="E7729">
        <v>4</v>
      </c>
      <c r="F7729" t="s">
        <v>0</v>
      </c>
      <c r="G7729">
        <v>3</v>
      </c>
      <c r="M7729">
        <f>ROUND(IF(E7729=1,G7729+SUMIFS([1]Sheet1!$G$2:$G$11229,[1]Sheet1!$B$2:$B$11229,B7729,[1]Sheet1!$E$2:$E$11229,2)*0.05*HLOOKUP(B7729,[1]Sheet3!$B$7:$OL$39,IF(D7729=1,3,IF(D7729=2,4,IF(D7729=3,5,IF(D7729=4,6,IF(D7729=5,7,IF(D7729=6,8,IF(D7729=7,9,99))))))),FALSE),IF(E7729=2,G7729*0.95,IF(E7729=3,G7729+SUMIFS([1]Sheet1!$G$2:$G$11229,[1]Sheet1!$B$2:$B$11229,B7729,[1]Sheet1!$E$2:$E$11229,4)*0.5*HLOOKUP(B7729,[1]Sheet3!$B$7:$OL$39,IF(D7729=1,19,IF(D7729=2,20,IF(D7729=3,21,IF(D7729=4,22,IF(D7729=5,23,IF(D7729=6,24,IF(D7729=7,25,99))))))),FALSE),IF(E7729=4,G7729*0.5,G7729)))),0)</f>
        <v>2</v>
      </c>
    </row>
    <row r="7730" spans="1:13" x14ac:dyDescent="0.25">
      <c r="A7730">
        <v>1</v>
      </c>
      <c r="B7730">
        <v>9100402</v>
      </c>
      <c r="C7730">
        <v>6</v>
      </c>
      <c r="D7730">
        <v>1</v>
      </c>
      <c r="E7730">
        <v>1</v>
      </c>
      <c r="F7730" t="s">
        <v>0</v>
      </c>
      <c r="G7730">
        <v>36</v>
      </c>
      <c r="M7730">
        <f>ROUND(IF(E7730=1,G7730+SUMIFS([1]Sheet1!$G$2:$G$11229,[1]Sheet1!$B$2:$B$11229,B7730,[1]Sheet1!$E$2:$E$11229,2)*0.05*HLOOKUP(B7730,[1]Sheet3!$B$7:$OL$39,IF(D7730=1,3,IF(D7730=2,4,IF(D7730=3,5,IF(D7730=4,6,IF(D7730=5,7,IF(D7730=6,8,IF(D7730=7,9,99))))))),FALSE),IF(E7730=2,G7730*0.95,IF(E7730=3,G7730+SUMIFS([1]Sheet1!$G$2:$G$11229,[1]Sheet1!$B$2:$B$11229,B7730,[1]Sheet1!$E$2:$E$11229,4)*0.5*HLOOKUP(B7730,[1]Sheet3!$B$7:$OL$39,IF(D7730=1,19,IF(D7730=2,20,IF(D7730=3,21,IF(D7730=4,22,IF(D7730=5,23,IF(D7730=6,24,IF(D7730=7,25,99))))))),FALSE),IF(E7730=4,G7730*0.5,G7730)))),0)</f>
        <v>281</v>
      </c>
    </row>
    <row r="7731" spans="1:13" x14ac:dyDescent="0.25">
      <c r="A7731">
        <v>1</v>
      </c>
      <c r="B7731">
        <v>9100402</v>
      </c>
      <c r="C7731">
        <v>6</v>
      </c>
      <c r="D7731">
        <v>1</v>
      </c>
      <c r="E7731">
        <v>2</v>
      </c>
      <c r="F7731" t="s">
        <v>0</v>
      </c>
      <c r="G7731">
        <v>10966</v>
      </c>
      <c r="M7731">
        <f>ROUND(IF(E7731=1,G7731+SUMIFS([1]Sheet1!$G$2:$G$11229,[1]Sheet1!$B$2:$B$11229,B7731,[1]Sheet1!$E$2:$E$11229,2)*0.05*HLOOKUP(B7731,[1]Sheet3!$B$7:$OL$39,IF(D7731=1,3,IF(D7731=2,4,IF(D7731=3,5,IF(D7731=4,6,IF(D7731=5,7,IF(D7731=6,8,IF(D7731=7,9,99))))))),FALSE),IF(E7731=2,G7731*0.95,IF(E7731=3,G7731+SUMIFS([1]Sheet1!$G$2:$G$11229,[1]Sheet1!$B$2:$B$11229,B7731,[1]Sheet1!$E$2:$E$11229,4)*0.5*HLOOKUP(B7731,[1]Sheet3!$B$7:$OL$39,IF(D7731=1,19,IF(D7731=2,20,IF(D7731=3,21,IF(D7731=4,22,IF(D7731=5,23,IF(D7731=6,24,IF(D7731=7,25,99))))))),FALSE),IF(E7731=4,G7731*0.5,G7731)))),0)</f>
        <v>10418</v>
      </c>
    </row>
    <row r="7732" spans="1:13" x14ac:dyDescent="0.25">
      <c r="A7732">
        <v>1</v>
      </c>
      <c r="B7732">
        <v>9100402</v>
      </c>
      <c r="C7732">
        <v>6</v>
      </c>
      <c r="D7732">
        <v>1</v>
      </c>
      <c r="E7732">
        <v>3</v>
      </c>
      <c r="F7732" t="s">
        <v>0</v>
      </c>
      <c r="G7732">
        <v>593</v>
      </c>
      <c r="M7732">
        <f>ROUND(IF(E7732=1,G7732+SUMIFS([1]Sheet1!$G$2:$G$11229,[1]Sheet1!$B$2:$B$11229,B7732,[1]Sheet1!$E$2:$E$11229,2)*0.05*HLOOKUP(B7732,[1]Sheet3!$B$7:$OL$39,IF(D7732=1,3,IF(D7732=2,4,IF(D7732=3,5,IF(D7732=4,6,IF(D7732=5,7,IF(D7732=6,8,IF(D7732=7,9,99))))))),FALSE),IF(E7732=2,G7732*0.95,IF(E7732=3,G7732+SUMIFS([1]Sheet1!$G$2:$G$11229,[1]Sheet1!$B$2:$B$11229,B7732,[1]Sheet1!$E$2:$E$11229,4)*0.5*HLOOKUP(B7732,[1]Sheet3!$B$7:$OL$39,IF(D7732=1,19,IF(D7732=2,20,IF(D7732=3,21,IF(D7732=4,22,IF(D7732=5,23,IF(D7732=6,24,IF(D7732=7,25,99))))))),FALSE),IF(E7732=4,G7732*0.5,G7732)))),0)</f>
        <v>732</v>
      </c>
    </row>
    <row r="7733" spans="1:13" x14ac:dyDescent="0.25">
      <c r="A7733">
        <v>1</v>
      </c>
      <c r="B7733">
        <v>9100402</v>
      </c>
      <c r="C7733">
        <v>6</v>
      </c>
      <c r="D7733">
        <v>1</v>
      </c>
      <c r="E7733">
        <v>4</v>
      </c>
      <c r="F7733" t="s">
        <v>0</v>
      </c>
      <c r="G7733">
        <v>9</v>
      </c>
      <c r="M7733">
        <f>ROUND(IF(E7733=1,G7733+SUMIFS([1]Sheet1!$G$2:$G$11229,[1]Sheet1!$B$2:$B$11229,B7733,[1]Sheet1!$E$2:$E$11229,2)*0.05*HLOOKUP(B7733,[1]Sheet3!$B$7:$OL$39,IF(D7733=1,3,IF(D7733=2,4,IF(D7733=3,5,IF(D7733=4,6,IF(D7733=5,7,IF(D7733=6,8,IF(D7733=7,9,99))))))),FALSE),IF(E7733=2,G7733*0.95,IF(E7733=3,G7733+SUMIFS([1]Sheet1!$G$2:$G$11229,[1]Sheet1!$B$2:$B$11229,B7733,[1]Sheet1!$E$2:$E$11229,4)*0.5*HLOOKUP(B7733,[1]Sheet3!$B$7:$OL$39,IF(D7733=1,19,IF(D7733=2,20,IF(D7733=3,21,IF(D7733=4,22,IF(D7733=5,23,IF(D7733=6,24,IF(D7733=7,25,99))))))),FALSE),IF(E7733=4,G7733*0.5,G7733)))),0)</f>
        <v>5</v>
      </c>
    </row>
    <row r="7734" spans="1:13" x14ac:dyDescent="0.25">
      <c r="A7734">
        <v>1</v>
      </c>
      <c r="B7734">
        <v>9100402</v>
      </c>
      <c r="C7734">
        <v>6</v>
      </c>
      <c r="D7734">
        <v>2</v>
      </c>
      <c r="E7734">
        <v>1</v>
      </c>
      <c r="F7734" t="s">
        <v>0</v>
      </c>
      <c r="G7734">
        <v>252</v>
      </c>
      <c r="M7734">
        <f>ROUND(IF(E7734=1,G7734+SUMIFS([1]Sheet1!$G$2:$G$11229,[1]Sheet1!$B$2:$B$11229,B7734,[1]Sheet1!$E$2:$E$11229,2)*0.05*HLOOKUP(B7734,[1]Sheet3!$B$7:$OL$39,IF(D7734=1,3,IF(D7734=2,4,IF(D7734=3,5,IF(D7734=4,6,IF(D7734=5,7,IF(D7734=6,8,IF(D7734=7,9,99))))))),FALSE),IF(E7734=2,G7734*0.95,IF(E7734=3,G7734+SUMIFS([1]Sheet1!$G$2:$G$11229,[1]Sheet1!$B$2:$B$11229,B7734,[1]Sheet1!$E$2:$E$11229,4)*0.5*HLOOKUP(B7734,[1]Sheet3!$B$7:$OL$39,IF(D7734=1,19,IF(D7734=2,20,IF(D7734=3,21,IF(D7734=4,22,IF(D7734=5,23,IF(D7734=6,24,IF(D7734=7,25,99))))))),FALSE),IF(E7734=4,G7734*0.5,G7734)))),0)</f>
        <v>1967</v>
      </c>
    </row>
    <row r="7735" spans="1:13" x14ac:dyDescent="0.25">
      <c r="A7735">
        <v>1</v>
      </c>
      <c r="B7735">
        <v>9100402</v>
      </c>
      <c r="C7735">
        <v>6</v>
      </c>
      <c r="D7735">
        <v>2</v>
      </c>
      <c r="E7735">
        <v>2</v>
      </c>
      <c r="F7735" t="s">
        <v>0</v>
      </c>
      <c r="G7735">
        <v>21165</v>
      </c>
      <c r="M7735">
        <f>ROUND(IF(E7735=1,G7735+SUMIFS([1]Sheet1!$G$2:$G$11229,[1]Sheet1!$B$2:$B$11229,B7735,[1]Sheet1!$E$2:$E$11229,2)*0.05*HLOOKUP(B7735,[1]Sheet3!$B$7:$OL$39,IF(D7735=1,3,IF(D7735=2,4,IF(D7735=3,5,IF(D7735=4,6,IF(D7735=5,7,IF(D7735=6,8,IF(D7735=7,9,99))))))),FALSE),IF(E7735=2,G7735*0.95,IF(E7735=3,G7735+SUMIFS([1]Sheet1!$G$2:$G$11229,[1]Sheet1!$B$2:$B$11229,B7735,[1]Sheet1!$E$2:$E$11229,4)*0.5*HLOOKUP(B7735,[1]Sheet3!$B$7:$OL$39,IF(D7735=1,19,IF(D7735=2,20,IF(D7735=3,21,IF(D7735=4,22,IF(D7735=5,23,IF(D7735=6,24,IF(D7735=7,25,99))))))),FALSE),IF(E7735=4,G7735*0.5,G7735)))),0)</f>
        <v>20107</v>
      </c>
    </row>
    <row r="7736" spans="1:13" x14ac:dyDescent="0.25">
      <c r="A7736">
        <v>1</v>
      </c>
      <c r="B7736">
        <v>9100402</v>
      </c>
      <c r="C7736">
        <v>6</v>
      </c>
      <c r="D7736">
        <v>2</v>
      </c>
      <c r="E7736">
        <v>3</v>
      </c>
      <c r="F7736" t="s">
        <v>0</v>
      </c>
      <c r="G7736">
        <v>372</v>
      </c>
      <c r="M7736">
        <f>ROUND(IF(E7736=1,G7736+SUMIFS([1]Sheet1!$G$2:$G$11229,[1]Sheet1!$B$2:$B$11229,B7736,[1]Sheet1!$E$2:$E$11229,2)*0.05*HLOOKUP(B7736,[1]Sheet3!$B$7:$OL$39,IF(D7736=1,3,IF(D7736=2,4,IF(D7736=3,5,IF(D7736=4,6,IF(D7736=5,7,IF(D7736=6,8,IF(D7736=7,9,99))))))),FALSE),IF(E7736=2,G7736*0.95,IF(E7736=3,G7736+SUMIFS([1]Sheet1!$G$2:$G$11229,[1]Sheet1!$B$2:$B$11229,B7736,[1]Sheet1!$E$2:$E$11229,4)*0.5*HLOOKUP(B7736,[1]Sheet3!$B$7:$OL$39,IF(D7736=1,19,IF(D7736=2,20,IF(D7736=3,21,IF(D7736=4,22,IF(D7736=5,23,IF(D7736=6,24,IF(D7736=7,25,99))))))),FALSE),IF(E7736=4,G7736*0.5,G7736)))),0)</f>
        <v>459</v>
      </c>
    </row>
    <row r="7737" spans="1:13" x14ac:dyDescent="0.25">
      <c r="A7737">
        <v>1</v>
      </c>
      <c r="B7737">
        <v>9100402</v>
      </c>
      <c r="C7737">
        <v>6</v>
      </c>
      <c r="D7737">
        <v>2</v>
      </c>
      <c r="E7737">
        <v>4</v>
      </c>
      <c r="F7737" t="s">
        <v>0</v>
      </c>
      <c r="G7737">
        <v>184</v>
      </c>
      <c r="M7737">
        <f>ROUND(IF(E7737=1,G7737+SUMIFS([1]Sheet1!$G$2:$G$11229,[1]Sheet1!$B$2:$B$11229,B7737,[1]Sheet1!$E$2:$E$11229,2)*0.05*HLOOKUP(B7737,[1]Sheet3!$B$7:$OL$39,IF(D7737=1,3,IF(D7737=2,4,IF(D7737=3,5,IF(D7737=4,6,IF(D7737=5,7,IF(D7737=6,8,IF(D7737=7,9,99))))))),FALSE),IF(E7737=2,G7737*0.95,IF(E7737=3,G7737+SUMIFS([1]Sheet1!$G$2:$G$11229,[1]Sheet1!$B$2:$B$11229,B7737,[1]Sheet1!$E$2:$E$11229,4)*0.5*HLOOKUP(B7737,[1]Sheet3!$B$7:$OL$39,IF(D7737=1,19,IF(D7737=2,20,IF(D7737=3,21,IF(D7737=4,22,IF(D7737=5,23,IF(D7737=6,24,IF(D7737=7,25,99))))))),FALSE),IF(E7737=4,G7737*0.5,G7737)))),0)</f>
        <v>92</v>
      </c>
    </row>
    <row r="7738" spans="1:13" x14ac:dyDescent="0.25">
      <c r="A7738">
        <v>1</v>
      </c>
      <c r="B7738">
        <v>9100402</v>
      </c>
      <c r="C7738">
        <v>6</v>
      </c>
      <c r="D7738">
        <v>3</v>
      </c>
      <c r="E7738">
        <v>1</v>
      </c>
      <c r="F7738" t="s">
        <v>0</v>
      </c>
      <c r="G7738">
        <v>18</v>
      </c>
      <c r="M7738">
        <f>ROUND(IF(E7738=1,G7738+SUMIFS([1]Sheet1!$G$2:$G$11229,[1]Sheet1!$B$2:$B$11229,B7738,[1]Sheet1!$E$2:$E$11229,2)*0.05*HLOOKUP(B7738,[1]Sheet3!$B$7:$OL$39,IF(D7738=1,3,IF(D7738=2,4,IF(D7738=3,5,IF(D7738=4,6,IF(D7738=5,7,IF(D7738=6,8,IF(D7738=7,9,99))))))),FALSE),IF(E7738=2,G7738*0.95,IF(E7738=3,G7738+SUMIFS([1]Sheet1!$G$2:$G$11229,[1]Sheet1!$B$2:$B$11229,B7738,[1]Sheet1!$E$2:$E$11229,4)*0.5*HLOOKUP(B7738,[1]Sheet3!$B$7:$OL$39,IF(D7738=1,19,IF(D7738=2,20,IF(D7738=3,21,IF(D7738=4,22,IF(D7738=5,23,IF(D7738=6,24,IF(D7738=7,25,99))))))),FALSE),IF(E7738=4,G7738*0.5,G7738)))),0)</f>
        <v>141</v>
      </c>
    </row>
    <row r="7739" spans="1:13" x14ac:dyDescent="0.25">
      <c r="A7739">
        <v>1</v>
      </c>
      <c r="B7739">
        <v>9100402</v>
      </c>
      <c r="C7739">
        <v>6</v>
      </c>
      <c r="D7739">
        <v>3</v>
      </c>
      <c r="E7739">
        <v>2</v>
      </c>
      <c r="F7739" t="s">
        <v>0</v>
      </c>
      <c r="G7739">
        <v>2322</v>
      </c>
      <c r="M7739">
        <f>ROUND(IF(E7739=1,G7739+SUMIFS([1]Sheet1!$G$2:$G$11229,[1]Sheet1!$B$2:$B$11229,B7739,[1]Sheet1!$E$2:$E$11229,2)*0.05*HLOOKUP(B7739,[1]Sheet3!$B$7:$OL$39,IF(D7739=1,3,IF(D7739=2,4,IF(D7739=3,5,IF(D7739=4,6,IF(D7739=5,7,IF(D7739=6,8,IF(D7739=7,9,99))))))),FALSE),IF(E7739=2,G7739*0.95,IF(E7739=3,G7739+SUMIFS([1]Sheet1!$G$2:$G$11229,[1]Sheet1!$B$2:$B$11229,B7739,[1]Sheet1!$E$2:$E$11229,4)*0.5*HLOOKUP(B7739,[1]Sheet3!$B$7:$OL$39,IF(D7739=1,19,IF(D7739=2,20,IF(D7739=3,21,IF(D7739=4,22,IF(D7739=5,23,IF(D7739=6,24,IF(D7739=7,25,99))))))),FALSE),IF(E7739=4,G7739*0.5,G7739)))),0)</f>
        <v>2206</v>
      </c>
    </row>
    <row r="7740" spans="1:13" x14ac:dyDescent="0.25">
      <c r="A7740">
        <v>1</v>
      </c>
      <c r="B7740">
        <v>9100402</v>
      </c>
      <c r="C7740">
        <v>6</v>
      </c>
      <c r="D7740">
        <v>3</v>
      </c>
      <c r="E7740">
        <v>3</v>
      </c>
      <c r="F7740" t="s">
        <v>0</v>
      </c>
      <c r="G7740">
        <v>9</v>
      </c>
      <c r="M7740">
        <f>ROUND(IF(E7740=1,G7740+SUMIFS([1]Sheet1!$G$2:$G$11229,[1]Sheet1!$B$2:$B$11229,B7740,[1]Sheet1!$E$2:$E$11229,2)*0.05*HLOOKUP(B7740,[1]Sheet3!$B$7:$OL$39,IF(D7740=1,3,IF(D7740=2,4,IF(D7740=3,5,IF(D7740=4,6,IF(D7740=5,7,IF(D7740=6,8,IF(D7740=7,9,99))))))),FALSE),IF(E7740=2,G7740*0.95,IF(E7740=3,G7740+SUMIFS([1]Sheet1!$G$2:$G$11229,[1]Sheet1!$B$2:$B$11229,B7740,[1]Sheet1!$E$2:$E$11229,4)*0.5*HLOOKUP(B7740,[1]Sheet3!$B$7:$OL$39,IF(D7740=1,19,IF(D7740=2,20,IF(D7740=3,21,IF(D7740=4,22,IF(D7740=5,23,IF(D7740=6,24,IF(D7740=7,25,99))))))),FALSE),IF(E7740=4,G7740*0.5,G7740)))),0)</f>
        <v>11</v>
      </c>
    </row>
    <row r="7741" spans="1:13" x14ac:dyDescent="0.25">
      <c r="A7741">
        <v>1</v>
      </c>
      <c r="B7741">
        <v>9100402</v>
      </c>
      <c r="C7741">
        <v>6</v>
      </c>
      <c r="D7741">
        <v>3</v>
      </c>
      <c r="E7741">
        <v>4</v>
      </c>
      <c r="F7741" t="s">
        <v>0</v>
      </c>
      <c r="G7741">
        <v>22</v>
      </c>
      <c r="M7741">
        <f>ROUND(IF(E7741=1,G7741+SUMIFS([1]Sheet1!$G$2:$G$11229,[1]Sheet1!$B$2:$B$11229,B7741,[1]Sheet1!$E$2:$E$11229,2)*0.05*HLOOKUP(B7741,[1]Sheet3!$B$7:$OL$39,IF(D7741=1,3,IF(D7741=2,4,IF(D7741=3,5,IF(D7741=4,6,IF(D7741=5,7,IF(D7741=6,8,IF(D7741=7,9,99))))))),FALSE),IF(E7741=2,G7741*0.95,IF(E7741=3,G7741+SUMIFS([1]Sheet1!$G$2:$G$11229,[1]Sheet1!$B$2:$B$11229,B7741,[1]Sheet1!$E$2:$E$11229,4)*0.5*HLOOKUP(B7741,[1]Sheet3!$B$7:$OL$39,IF(D7741=1,19,IF(D7741=2,20,IF(D7741=3,21,IF(D7741=4,22,IF(D7741=5,23,IF(D7741=6,24,IF(D7741=7,25,99))))))),FALSE),IF(E7741=4,G7741*0.5,G7741)))),0)</f>
        <v>11</v>
      </c>
    </row>
    <row r="7742" spans="1:13" x14ac:dyDescent="0.25">
      <c r="A7742">
        <v>1</v>
      </c>
      <c r="B7742">
        <v>9100402</v>
      </c>
      <c r="C7742">
        <v>6</v>
      </c>
      <c r="D7742">
        <v>4</v>
      </c>
      <c r="E7742">
        <v>1</v>
      </c>
      <c r="F7742" t="s">
        <v>0</v>
      </c>
      <c r="G7742">
        <v>158</v>
      </c>
      <c r="M7742">
        <f>ROUND(IF(E7742=1,G7742+SUMIFS([1]Sheet1!$G$2:$G$11229,[1]Sheet1!$B$2:$B$11229,B7742,[1]Sheet1!$E$2:$E$11229,2)*0.05*HLOOKUP(B7742,[1]Sheet3!$B$7:$OL$39,IF(D7742=1,3,IF(D7742=2,4,IF(D7742=3,5,IF(D7742=4,6,IF(D7742=5,7,IF(D7742=6,8,IF(D7742=7,9,99))))))),FALSE),IF(E7742=2,G7742*0.95,IF(E7742=3,G7742+SUMIFS([1]Sheet1!$G$2:$G$11229,[1]Sheet1!$B$2:$B$11229,B7742,[1]Sheet1!$E$2:$E$11229,4)*0.5*HLOOKUP(B7742,[1]Sheet3!$B$7:$OL$39,IF(D7742=1,19,IF(D7742=2,20,IF(D7742=3,21,IF(D7742=4,22,IF(D7742=5,23,IF(D7742=6,24,IF(D7742=7,25,99))))))),FALSE),IF(E7742=4,G7742*0.5,G7742)))),0)</f>
        <v>1233</v>
      </c>
    </row>
    <row r="7743" spans="1:13" x14ac:dyDescent="0.25">
      <c r="A7743">
        <v>1</v>
      </c>
      <c r="B7743">
        <v>9100402</v>
      </c>
      <c r="C7743">
        <v>6</v>
      </c>
      <c r="D7743">
        <v>4</v>
      </c>
      <c r="E7743">
        <v>2</v>
      </c>
      <c r="F7743" t="s">
        <v>0</v>
      </c>
      <c r="G7743">
        <v>26332</v>
      </c>
      <c r="M7743">
        <f>ROUND(IF(E7743=1,G7743+SUMIFS([1]Sheet1!$G$2:$G$11229,[1]Sheet1!$B$2:$B$11229,B7743,[1]Sheet1!$E$2:$E$11229,2)*0.05*HLOOKUP(B7743,[1]Sheet3!$B$7:$OL$39,IF(D7743=1,3,IF(D7743=2,4,IF(D7743=3,5,IF(D7743=4,6,IF(D7743=5,7,IF(D7743=6,8,IF(D7743=7,9,99))))))),FALSE),IF(E7743=2,G7743*0.95,IF(E7743=3,G7743+SUMIFS([1]Sheet1!$G$2:$G$11229,[1]Sheet1!$B$2:$B$11229,B7743,[1]Sheet1!$E$2:$E$11229,4)*0.5*HLOOKUP(B7743,[1]Sheet3!$B$7:$OL$39,IF(D7743=1,19,IF(D7743=2,20,IF(D7743=3,21,IF(D7743=4,22,IF(D7743=5,23,IF(D7743=6,24,IF(D7743=7,25,99))))))),FALSE),IF(E7743=4,G7743*0.5,G7743)))),0)</f>
        <v>25015</v>
      </c>
    </row>
    <row r="7744" spans="1:13" x14ac:dyDescent="0.25">
      <c r="A7744">
        <v>1</v>
      </c>
      <c r="B7744">
        <v>9100402</v>
      </c>
      <c r="C7744">
        <v>6</v>
      </c>
      <c r="D7744">
        <v>4</v>
      </c>
      <c r="E7744">
        <v>3</v>
      </c>
      <c r="F7744" t="s">
        <v>0</v>
      </c>
      <c r="G7744">
        <v>301</v>
      </c>
      <c r="M7744">
        <f>ROUND(IF(E7744=1,G7744+SUMIFS([1]Sheet1!$G$2:$G$11229,[1]Sheet1!$B$2:$B$11229,B7744,[1]Sheet1!$E$2:$E$11229,2)*0.05*HLOOKUP(B7744,[1]Sheet3!$B$7:$OL$39,IF(D7744=1,3,IF(D7744=2,4,IF(D7744=3,5,IF(D7744=4,6,IF(D7744=5,7,IF(D7744=6,8,IF(D7744=7,9,99))))))),FALSE),IF(E7744=2,G7744*0.95,IF(E7744=3,G7744+SUMIFS([1]Sheet1!$G$2:$G$11229,[1]Sheet1!$B$2:$B$11229,B7744,[1]Sheet1!$E$2:$E$11229,4)*0.5*HLOOKUP(B7744,[1]Sheet3!$B$7:$OL$39,IF(D7744=1,19,IF(D7744=2,20,IF(D7744=3,21,IF(D7744=4,22,IF(D7744=5,23,IF(D7744=6,24,IF(D7744=7,25,99))))))),FALSE),IF(E7744=4,G7744*0.5,G7744)))),0)</f>
        <v>372</v>
      </c>
    </row>
    <row r="7745" spans="1:13" x14ac:dyDescent="0.25">
      <c r="A7745">
        <v>1</v>
      </c>
      <c r="B7745">
        <v>9100402</v>
      </c>
      <c r="C7745">
        <v>6</v>
      </c>
      <c r="D7745">
        <v>4</v>
      </c>
      <c r="E7745">
        <v>4</v>
      </c>
      <c r="F7745" t="s">
        <v>0</v>
      </c>
      <c r="G7745">
        <v>240</v>
      </c>
      <c r="M7745">
        <f>ROUND(IF(E7745=1,G7745+SUMIFS([1]Sheet1!$G$2:$G$11229,[1]Sheet1!$B$2:$B$11229,B7745,[1]Sheet1!$E$2:$E$11229,2)*0.05*HLOOKUP(B7745,[1]Sheet3!$B$7:$OL$39,IF(D7745=1,3,IF(D7745=2,4,IF(D7745=3,5,IF(D7745=4,6,IF(D7745=5,7,IF(D7745=6,8,IF(D7745=7,9,99))))))),FALSE),IF(E7745=2,G7745*0.95,IF(E7745=3,G7745+SUMIFS([1]Sheet1!$G$2:$G$11229,[1]Sheet1!$B$2:$B$11229,B7745,[1]Sheet1!$E$2:$E$11229,4)*0.5*HLOOKUP(B7745,[1]Sheet3!$B$7:$OL$39,IF(D7745=1,19,IF(D7745=2,20,IF(D7745=3,21,IF(D7745=4,22,IF(D7745=5,23,IF(D7745=6,24,IF(D7745=7,25,99))))))),FALSE),IF(E7745=4,G7745*0.5,G7745)))),0)</f>
        <v>120</v>
      </c>
    </row>
    <row r="7746" spans="1:13" x14ac:dyDescent="0.25">
      <c r="A7746">
        <v>1</v>
      </c>
      <c r="B7746">
        <v>9100402</v>
      </c>
      <c r="C7746">
        <v>6</v>
      </c>
      <c r="D7746">
        <v>5</v>
      </c>
      <c r="E7746">
        <v>1</v>
      </c>
      <c r="F7746" t="s">
        <v>0</v>
      </c>
      <c r="G7746">
        <v>15</v>
      </c>
      <c r="M7746">
        <f>ROUND(IF(E7746=1,G7746+SUMIFS([1]Sheet1!$G$2:$G$11229,[1]Sheet1!$B$2:$B$11229,B7746,[1]Sheet1!$E$2:$E$11229,2)*0.05*HLOOKUP(B7746,[1]Sheet3!$B$7:$OL$39,IF(D7746=1,3,IF(D7746=2,4,IF(D7746=3,5,IF(D7746=4,6,IF(D7746=5,7,IF(D7746=6,8,IF(D7746=7,9,99))))))),FALSE),IF(E7746=2,G7746*0.95,IF(E7746=3,G7746+SUMIFS([1]Sheet1!$G$2:$G$11229,[1]Sheet1!$B$2:$B$11229,B7746,[1]Sheet1!$E$2:$E$11229,4)*0.5*HLOOKUP(B7746,[1]Sheet3!$B$7:$OL$39,IF(D7746=1,19,IF(D7746=2,20,IF(D7746=3,21,IF(D7746=4,22,IF(D7746=5,23,IF(D7746=6,24,IF(D7746=7,25,99))))))),FALSE),IF(E7746=4,G7746*0.5,G7746)))),0)</f>
        <v>117</v>
      </c>
    </row>
    <row r="7747" spans="1:13" x14ac:dyDescent="0.25">
      <c r="A7747">
        <v>1</v>
      </c>
      <c r="B7747">
        <v>9100402</v>
      </c>
      <c r="C7747">
        <v>6</v>
      </c>
      <c r="D7747">
        <v>5</v>
      </c>
      <c r="E7747">
        <v>2</v>
      </c>
      <c r="F7747" t="s">
        <v>0</v>
      </c>
      <c r="G7747">
        <v>2639</v>
      </c>
      <c r="M7747">
        <f>ROUND(IF(E7747=1,G7747+SUMIFS([1]Sheet1!$G$2:$G$11229,[1]Sheet1!$B$2:$B$11229,B7747,[1]Sheet1!$E$2:$E$11229,2)*0.05*HLOOKUP(B7747,[1]Sheet3!$B$7:$OL$39,IF(D7747=1,3,IF(D7747=2,4,IF(D7747=3,5,IF(D7747=4,6,IF(D7747=5,7,IF(D7747=6,8,IF(D7747=7,9,99))))))),FALSE),IF(E7747=2,G7747*0.95,IF(E7747=3,G7747+SUMIFS([1]Sheet1!$G$2:$G$11229,[1]Sheet1!$B$2:$B$11229,B7747,[1]Sheet1!$E$2:$E$11229,4)*0.5*HLOOKUP(B7747,[1]Sheet3!$B$7:$OL$39,IF(D7747=1,19,IF(D7747=2,20,IF(D7747=3,21,IF(D7747=4,22,IF(D7747=5,23,IF(D7747=6,24,IF(D7747=7,25,99))))))),FALSE),IF(E7747=4,G7747*0.5,G7747)))),0)</f>
        <v>2507</v>
      </c>
    </row>
    <row r="7748" spans="1:13" x14ac:dyDescent="0.25">
      <c r="A7748">
        <v>1</v>
      </c>
      <c r="B7748">
        <v>9100402</v>
      </c>
      <c r="C7748">
        <v>6</v>
      </c>
      <c r="D7748">
        <v>5</v>
      </c>
      <c r="E7748">
        <v>3</v>
      </c>
      <c r="F7748" t="s">
        <v>0</v>
      </c>
      <c r="G7748">
        <v>21</v>
      </c>
      <c r="M7748">
        <f>ROUND(IF(E7748=1,G7748+SUMIFS([1]Sheet1!$G$2:$G$11229,[1]Sheet1!$B$2:$B$11229,B7748,[1]Sheet1!$E$2:$E$11229,2)*0.05*HLOOKUP(B7748,[1]Sheet3!$B$7:$OL$39,IF(D7748=1,3,IF(D7748=2,4,IF(D7748=3,5,IF(D7748=4,6,IF(D7748=5,7,IF(D7748=6,8,IF(D7748=7,9,99))))))),FALSE),IF(E7748=2,G7748*0.95,IF(E7748=3,G7748+SUMIFS([1]Sheet1!$G$2:$G$11229,[1]Sheet1!$B$2:$B$11229,B7748,[1]Sheet1!$E$2:$E$11229,4)*0.5*HLOOKUP(B7748,[1]Sheet3!$B$7:$OL$39,IF(D7748=1,19,IF(D7748=2,20,IF(D7748=3,21,IF(D7748=4,22,IF(D7748=5,23,IF(D7748=6,24,IF(D7748=7,25,99))))))),FALSE),IF(E7748=4,G7748*0.5,G7748)))),0)</f>
        <v>26</v>
      </c>
    </row>
    <row r="7749" spans="1:13" x14ac:dyDescent="0.25">
      <c r="A7749">
        <v>1</v>
      </c>
      <c r="B7749">
        <v>9100402</v>
      </c>
      <c r="C7749">
        <v>6</v>
      </c>
      <c r="D7749">
        <v>5</v>
      </c>
      <c r="E7749">
        <v>4</v>
      </c>
      <c r="F7749" t="s">
        <v>0</v>
      </c>
      <c r="G7749">
        <v>38</v>
      </c>
      <c r="M7749">
        <f>ROUND(IF(E7749=1,G7749+SUMIFS([1]Sheet1!$G$2:$G$11229,[1]Sheet1!$B$2:$B$11229,B7749,[1]Sheet1!$E$2:$E$11229,2)*0.05*HLOOKUP(B7749,[1]Sheet3!$B$7:$OL$39,IF(D7749=1,3,IF(D7749=2,4,IF(D7749=3,5,IF(D7749=4,6,IF(D7749=5,7,IF(D7749=6,8,IF(D7749=7,9,99))))))),FALSE),IF(E7749=2,G7749*0.95,IF(E7749=3,G7749+SUMIFS([1]Sheet1!$G$2:$G$11229,[1]Sheet1!$B$2:$B$11229,B7749,[1]Sheet1!$E$2:$E$11229,4)*0.5*HLOOKUP(B7749,[1]Sheet3!$B$7:$OL$39,IF(D7749=1,19,IF(D7749=2,20,IF(D7749=3,21,IF(D7749=4,22,IF(D7749=5,23,IF(D7749=6,24,IF(D7749=7,25,99))))))),FALSE),IF(E7749=4,G7749*0.5,G7749)))),0)</f>
        <v>19</v>
      </c>
    </row>
    <row r="7750" spans="1:13" x14ac:dyDescent="0.25">
      <c r="A7750">
        <v>1</v>
      </c>
      <c r="B7750">
        <v>9100402</v>
      </c>
      <c r="C7750">
        <v>6</v>
      </c>
      <c r="D7750">
        <v>6</v>
      </c>
      <c r="E7750">
        <v>1</v>
      </c>
      <c r="F7750" t="s">
        <v>0</v>
      </c>
      <c r="G7750">
        <v>74</v>
      </c>
      <c r="M7750">
        <f>ROUND(IF(E7750=1,G7750+SUMIFS([1]Sheet1!$G$2:$G$11229,[1]Sheet1!$B$2:$B$11229,B7750,[1]Sheet1!$E$2:$E$11229,2)*0.05*HLOOKUP(B7750,[1]Sheet3!$B$7:$OL$39,IF(D7750=1,3,IF(D7750=2,4,IF(D7750=3,5,IF(D7750=4,6,IF(D7750=5,7,IF(D7750=6,8,IF(D7750=7,9,99))))))),FALSE),IF(E7750=2,G7750*0.95,IF(E7750=3,G7750+SUMIFS([1]Sheet1!$G$2:$G$11229,[1]Sheet1!$B$2:$B$11229,B7750,[1]Sheet1!$E$2:$E$11229,4)*0.5*HLOOKUP(B7750,[1]Sheet3!$B$7:$OL$39,IF(D7750=1,19,IF(D7750=2,20,IF(D7750=3,21,IF(D7750=4,22,IF(D7750=5,23,IF(D7750=6,24,IF(D7750=7,25,99))))))),FALSE),IF(E7750=4,G7750*0.5,G7750)))),0)</f>
        <v>578</v>
      </c>
    </row>
    <row r="7751" spans="1:13" x14ac:dyDescent="0.25">
      <c r="A7751">
        <v>1</v>
      </c>
      <c r="B7751">
        <v>9100402</v>
      </c>
      <c r="C7751">
        <v>6</v>
      </c>
      <c r="D7751">
        <v>6</v>
      </c>
      <c r="E7751">
        <v>2</v>
      </c>
      <c r="F7751" t="s">
        <v>0</v>
      </c>
      <c r="G7751">
        <v>11056</v>
      </c>
      <c r="M7751">
        <f>ROUND(IF(E7751=1,G7751+SUMIFS([1]Sheet1!$G$2:$G$11229,[1]Sheet1!$B$2:$B$11229,B7751,[1]Sheet1!$E$2:$E$11229,2)*0.05*HLOOKUP(B7751,[1]Sheet3!$B$7:$OL$39,IF(D7751=1,3,IF(D7751=2,4,IF(D7751=3,5,IF(D7751=4,6,IF(D7751=5,7,IF(D7751=6,8,IF(D7751=7,9,99))))))),FALSE),IF(E7751=2,G7751*0.95,IF(E7751=3,G7751+SUMIFS([1]Sheet1!$G$2:$G$11229,[1]Sheet1!$B$2:$B$11229,B7751,[1]Sheet1!$E$2:$E$11229,4)*0.5*HLOOKUP(B7751,[1]Sheet3!$B$7:$OL$39,IF(D7751=1,19,IF(D7751=2,20,IF(D7751=3,21,IF(D7751=4,22,IF(D7751=5,23,IF(D7751=6,24,IF(D7751=7,25,99))))))),FALSE),IF(E7751=4,G7751*0.5,G7751)))),0)</f>
        <v>10503</v>
      </c>
    </row>
    <row r="7752" spans="1:13" x14ac:dyDescent="0.25">
      <c r="A7752">
        <v>1</v>
      </c>
      <c r="B7752">
        <v>9100402</v>
      </c>
      <c r="C7752">
        <v>6</v>
      </c>
      <c r="D7752">
        <v>6</v>
      </c>
      <c r="E7752">
        <v>3</v>
      </c>
      <c r="F7752" t="s">
        <v>0</v>
      </c>
      <c r="G7752">
        <v>66</v>
      </c>
      <c r="M7752">
        <f>ROUND(IF(E7752=1,G7752+SUMIFS([1]Sheet1!$G$2:$G$11229,[1]Sheet1!$B$2:$B$11229,B7752,[1]Sheet1!$E$2:$E$11229,2)*0.05*HLOOKUP(B7752,[1]Sheet3!$B$7:$OL$39,IF(D7752=1,3,IF(D7752=2,4,IF(D7752=3,5,IF(D7752=4,6,IF(D7752=5,7,IF(D7752=6,8,IF(D7752=7,9,99))))))),FALSE),IF(E7752=2,G7752*0.95,IF(E7752=3,G7752+SUMIFS([1]Sheet1!$G$2:$G$11229,[1]Sheet1!$B$2:$B$11229,B7752,[1]Sheet1!$E$2:$E$11229,4)*0.5*HLOOKUP(B7752,[1]Sheet3!$B$7:$OL$39,IF(D7752=1,19,IF(D7752=2,20,IF(D7752=3,21,IF(D7752=4,22,IF(D7752=5,23,IF(D7752=6,24,IF(D7752=7,25,99))))))),FALSE),IF(E7752=4,G7752*0.5,G7752)))),0)</f>
        <v>82</v>
      </c>
    </row>
    <row r="7753" spans="1:13" x14ac:dyDescent="0.25">
      <c r="A7753">
        <v>1</v>
      </c>
      <c r="B7753">
        <v>9100402</v>
      </c>
      <c r="C7753">
        <v>6</v>
      </c>
      <c r="D7753">
        <v>6</v>
      </c>
      <c r="E7753">
        <v>4</v>
      </c>
      <c r="F7753" t="s">
        <v>0</v>
      </c>
      <c r="G7753">
        <v>140</v>
      </c>
      <c r="M7753">
        <f>ROUND(IF(E7753=1,G7753+SUMIFS([1]Sheet1!$G$2:$G$11229,[1]Sheet1!$B$2:$B$11229,B7753,[1]Sheet1!$E$2:$E$11229,2)*0.05*HLOOKUP(B7753,[1]Sheet3!$B$7:$OL$39,IF(D7753=1,3,IF(D7753=2,4,IF(D7753=3,5,IF(D7753=4,6,IF(D7753=5,7,IF(D7753=6,8,IF(D7753=7,9,99))))))),FALSE),IF(E7753=2,G7753*0.95,IF(E7753=3,G7753+SUMIFS([1]Sheet1!$G$2:$G$11229,[1]Sheet1!$B$2:$B$11229,B7753,[1]Sheet1!$E$2:$E$11229,4)*0.5*HLOOKUP(B7753,[1]Sheet3!$B$7:$OL$39,IF(D7753=1,19,IF(D7753=2,20,IF(D7753=3,21,IF(D7753=4,22,IF(D7753=5,23,IF(D7753=6,24,IF(D7753=7,25,99))))))),FALSE),IF(E7753=4,G7753*0.5,G7753)))),0)</f>
        <v>70</v>
      </c>
    </row>
    <row r="7754" spans="1:13" x14ac:dyDescent="0.25">
      <c r="A7754">
        <v>1</v>
      </c>
      <c r="B7754">
        <v>9100402</v>
      </c>
      <c r="C7754">
        <v>6</v>
      </c>
      <c r="D7754">
        <v>7</v>
      </c>
      <c r="E7754">
        <v>1</v>
      </c>
      <c r="F7754" t="s">
        <v>0</v>
      </c>
      <c r="G7754">
        <v>0</v>
      </c>
      <c r="M7754">
        <f>ROUND(IF(E7754=1,G7754+SUMIFS([1]Sheet1!$G$2:$G$11229,[1]Sheet1!$B$2:$B$11229,B7754,[1]Sheet1!$E$2:$E$11229,2)*0.05*HLOOKUP(B7754,[1]Sheet3!$B$7:$OL$39,IF(D7754=1,3,IF(D7754=2,4,IF(D7754=3,5,IF(D7754=4,6,IF(D7754=5,7,IF(D7754=6,8,IF(D7754=7,9,99))))))),FALSE),IF(E7754=2,G7754*0.95,IF(E7754=3,G7754+SUMIFS([1]Sheet1!$G$2:$G$11229,[1]Sheet1!$B$2:$B$11229,B7754,[1]Sheet1!$E$2:$E$11229,4)*0.5*HLOOKUP(B7754,[1]Sheet3!$B$7:$OL$39,IF(D7754=1,19,IF(D7754=2,20,IF(D7754=3,21,IF(D7754=4,22,IF(D7754=5,23,IF(D7754=6,24,IF(D7754=7,25,99))))))),FALSE),IF(E7754=4,G7754*0.5,G7754)))),0)</f>
        <v>0</v>
      </c>
    </row>
    <row r="7755" spans="1:13" x14ac:dyDescent="0.25">
      <c r="A7755">
        <v>1</v>
      </c>
      <c r="B7755">
        <v>9100402</v>
      </c>
      <c r="C7755">
        <v>6</v>
      </c>
      <c r="D7755">
        <v>7</v>
      </c>
      <c r="E7755">
        <v>2</v>
      </c>
      <c r="F7755" t="s">
        <v>0</v>
      </c>
      <c r="G7755">
        <v>793</v>
      </c>
      <c r="M7755">
        <f>ROUND(IF(E7755=1,G7755+SUMIFS([1]Sheet1!$G$2:$G$11229,[1]Sheet1!$B$2:$B$11229,B7755,[1]Sheet1!$E$2:$E$11229,2)*0.05*HLOOKUP(B7755,[1]Sheet3!$B$7:$OL$39,IF(D7755=1,3,IF(D7755=2,4,IF(D7755=3,5,IF(D7755=4,6,IF(D7755=5,7,IF(D7755=6,8,IF(D7755=7,9,99))))))),FALSE),IF(E7755=2,G7755*0.95,IF(E7755=3,G7755+SUMIFS([1]Sheet1!$G$2:$G$11229,[1]Sheet1!$B$2:$B$11229,B7755,[1]Sheet1!$E$2:$E$11229,4)*0.5*HLOOKUP(B7755,[1]Sheet3!$B$7:$OL$39,IF(D7755=1,19,IF(D7755=2,20,IF(D7755=3,21,IF(D7755=4,22,IF(D7755=5,23,IF(D7755=6,24,IF(D7755=7,25,99))))))),FALSE),IF(E7755=4,G7755*0.5,G7755)))),0)</f>
        <v>753</v>
      </c>
    </row>
    <row r="7756" spans="1:13" x14ac:dyDescent="0.25">
      <c r="A7756">
        <v>1</v>
      </c>
      <c r="B7756">
        <v>9100402</v>
      </c>
      <c r="C7756">
        <v>6</v>
      </c>
      <c r="D7756">
        <v>7</v>
      </c>
      <c r="E7756">
        <v>3</v>
      </c>
      <c r="F7756" t="s">
        <v>0</v>
      </c>
      <c r="G7756">
        <v>3</v>
      </c>
      <c r="M7756">
        <f>ROUND(IF(E7756=1,G7756+SUMIFS([1]Sheet1!$G$2:$G$11229,[1]Sheet1!$B$2:$B$11229,B7756,[1]Sheet1!$E$2:$E$11229,2)*0.05*HLOOKUP(B7756,[1]Sheet3!$B$7:$OL$39,IF(D7756=1,3,IF(D7756=2,4,IF(D7756=3,5,IF(D7756=4,6,IF(D7756=5,7,IF(D7756=6,8,IF(D7756=7,9,99))))))),FALSE),IF(E7756=2,G7756*0.95,IF(E7756=3,G7756+SUMIFS([1]Sheet1!$G$2:$G$11229,[1]Sheet1!$B$2:$B$11229,B7756,[1]Sheet1!$E$2:$E$11229,4)*0.5*HLOOKUP(B7756,[1]Sheet3!$B$7:$OL$39,IF(D7756=1,19,IF(D7756=2,20,IF(D7756=3,21,IF(D7756=4,22,IF(D7756=5,23,IF(D7756=6,24,IF(D7756=7,25,99))))))),FALSE),IF(E7756=4,G7756*0.5,G7756)))),0)</f>
        <v>4</v>
      </c>
    </row>
    <row r="7757" spans="1:13" x14ac:dyDescent="0.25">
      <c r="A7757">
        <v>1</v>
      </c>
      <c r="B7757">
        <v>9100402</v>
      </c>
      <c r="C7757">
        <v>6</v>
      </c>
      <c r="D7757">
        <v>7</v>
      </c>
      <c r="E7757">
        <v>4</v>
      </c>
      <c r="F7757" t="s">
        <v>0</v>
      </c>
      <c r="G7757">
        <v>9</v>
      </c>
      <c r="M7757">
        <f>ROUND(IF(E7757=1,G7757+SUMIFS([1]Sheet1!$G$2:$G$11229,[1]Sheet1!$B$2:$B$11229,B7757,[1]Sheet1!$E$2:$E$11229,2)*0.05*HLOOKUP(B7757,[1]Sheet3!$B$7:$OL$39,IF(D7757=1,3,IF(D7757=2,4,IF(D7757=3,5,IF(D7757=4,6,IF(D7757=5,7,IF(D7757=6,8,IF(D7757=7,9,99))))))),FALSE),IF(E7757=2,G7757*0.95,IF(E7757=3,G7757+SUMIFS([1]Sheet1!$G$2:$G$11229,[1]Sheet1!$B$2:$B$11229,B7757,[1]Sheet1!$E$2:$E$11229,4)*0.5*HLOOKUP(B7757,[1]Sheet3!$B$7:$OL$39,IF(D7757=1,19,IF(D7757=2,20,IF(D7757=3,21,IF(D7757=4,22,IF(D7757=5,23,IF(D7757=6,24,IF(D7757=7,25,99))))))),FALSE),IF(E7757=4,G7757*0.5,G7757)))),0)</f>
        <v>5</v>
      </c>
    </row>
    <row r="7758" spans="1:13" x14ac:dyDescent="0.25">
      <c r="A7758">
        <v>1</v>
      </c>
      <c r="B7758">
        <v>9100403</v>
      </c>
      <c r="C7758">
        <v>6</v>
      </c>
      <c r="D7758">
        <v>1</v>
      </c>
      <c r="E7758">
        <v>1</v>
      </c>
      <c r="F7758" t="s">
        <v>0</v>
      </c>
      <c r="G7758">
        <v>71</v>
      </c>
      <c r="M7758">
        <f>ROUND(IF(E7758=1,G7758+SUMIFS([1]Sheet1!$G$2:$G$11229,[1]Sheet1!$B$2:$B$11229,B7758,[1]Sheet1!$E$2:$E$11229,2)*0.05*HLOOKUP(B7758,[1]Sheet3!$B$7:$OL$39,IF(D7758=1,3,IF(D7758=2,4,IF(D7758=3,5,IF(D7758=4,6,IF(D7758=5,7,IF(D7758=6,8,IF(D7758=7,9,99))))))),FALSE),IF(E7758=2,G7758*0.95,IF(E7758=3,G7758+SUMIFS([1]Sheet1!$G$2:$G$11229,[1]Sheet1!$B$2:$B$11229,B7758,[1]Sheet1!$E$2:$E$11229,4)*0.5*HLOOKUP(B7758,[1]Sheet3!$B$7:$OL$39,IF(D7758=1,19,IF(D7758=2,20,IF(D7758=3,21,IF(D7758=4,22,IF(D7758=5,23,IF(D7758=6,24,IF(D7758=7,25,99))))))),FALSE),IF(E7758=4,G7758*0.5,G7758)))),0)</f>
        <v>435</v>
      </c>
    </row>
    <row r="7759" spans="1:13" x14ac:dyDescent="0.25">
      <c r="A7759">
        <v>1</v>
      </c>
      <c r="B7759">
        <v>9100403</v>
      </c>
      <c r="C7759">
        <v>6</v>
      </c>
      <c r="D7759">
        <v>1</v>
      </c>
      <c r="E7759">
        <v>2</v>
      </c>
      <c r="F7759" t="s">
        <v>0</v>
      </c>
      <c r="G7759">
        <v>7721</v>
      </c>
      <c r="M7759">
        <f>ROUND(IF(E7759=1,G7759+SUMIFS([1]Sheet1!$G$2:$G$11229,[1]Sheet1!$B$2:$B$11229,B7759,[1]Sheet1!$E$2:$E$11229,2)*0.05*HLOOKUP(B7759,[1]Sheet3!$B$7:$OL$39,IF(D7759=1,3,IF(D7759=2,4,IF(D7759=3,5,IF(D7759=4,6,IF(D7759=5,7,IF(D7759=6,8,IF(D7759=7,9,99))))))),FALSE),IF(E7759=2,G7759*0.95,IF(E7759=3,G7759+SUMIFS([1]Sheet1!$G$2:$G$11229,[1]Sheet1!$B$2:$B$11229,B7759,[1]Sheet1!$E$2:$E$11229,4)*0.5*HLOOKUP(B7759,[1]Sheet3!$B$7:$OL$39,IF(D7759=1,19,IF(D7759=2,20,IF(D7759=3,21,IF(D7759=4,22,IF(D7759=5,23,IF(D7759=6,24,IF(D7759=7,25,99))))))),FALSE),IF(E7759=4,G7759*0.5,G7759)))),0)</f>
        <v>7335</v>
      </c>
    </row>
    <row r="7760" spans="1:13" x14ac:dyDescent="0.25">
      <c r="A7760">
        <v>1</v>
      </c>
      <c r="B7760">
        <v>9100403</v>
      </c>
      <c r="C7760">
        <v>6</v>
      </c>
      <c r="D7760">
        <v>1</v>
      </c>
      <c r="E7760">
        <v>3</v>
      </c>
      <c r="F7760" t="s">
        <v>0</v>
      </c>
      <c r="G7760">
        <v>994</v>
      </c>
      <c r="M7760">
        <f>ROUND(IF(E7760=1,G7760+SUMIFS([1]Sheet1!$G$2:$G$11229,[1]Sheet1!$B$2:$B$11229,B7760,[1]Sheet1!$E$2:$E$11229,2)*0.05*HLOOKUP(B7760,[1]Sheet3!$B$7:$OL$39,IF(D7760=1,3,IF(D7760=2,4,IF(D7760=3,5,IF(D7760=4,6,IF(D7760=5,7,IF(D7760=6,8,IF(D7760=7,9,99))))))),FALSE),IF(E7760=2,G7760*0.95,IF(E7760=3,G7760+SUMIFS([1]Sheet1!$G$2:$G$11229,[1]Sheet1!$B$2:$B$11229,B7760,[1]Sheet1!$E$2:$E$11229,4)*0.5*HLOOKUP(B7760,[1]Sheet3!$B$7:$OL$39,IF(D7760=1,19,IF(D7760=2,20,IF(D7760=3,21,IF(D7760=4,22,IF(D7760=5,23,IF(D7760=6,24,IF(D7760=7,25,99))))))),FALSE),IF(E7760=4,G7760*0.5,G7760)))),0)</f>
        <v>1193</v>
      </c>
    </row>
    <row r="7761" spans="1:13" x14ac:dyDescent="0.25">
      <c r="A7761">
        <v>1</v>
      </c>
      <c r="B7761">
        <v>9100403</v>
      </c>
      <c r="C7761">
        <v>6</v>
      </c>
      <c r="D7761">
        <v>1</v>
      </c>
      <c r="E7761">
        <v>4</v>
      </c>
      <c r="F7761" t="s">
        <v>0</v>
      </c>
      <c r="G7761">
        <v>93</v>
      </c>
      <c r="M7761">
        <f>ROUND(IF(E7761=1,G7761+SUMIFS([1]Sheet1!$G$2:$G$11229,[1]Sheet1!$B$2:$B$11229,B7761,[1]Sheet1!$E$2:$E$11229,2)*0.05*HLOOKUP(B7761,[1]Sheet3!$B$7:$OL$39,IF(D7761=1,3,IF(D7761=2,4,IF(D7761=3,5,IF(D7761=4,6,IF(D7761=5,7,IF(D7761=6,8,IF(D7761=7,9,99))))))),FALSE),IF(E7761=2,G7761*0.95,IF(E7761=3,G7761+SUMIFS([1]Sheet1!$G$2:$G$11229,[1]Sheet1!$B$2:$B$11229,B7761,[1]Sheet1!$E$2:$E$11229,4)*0.5*HLOOKUP(B7761,[1]Sheet3!$B$7:$OL$39,IF(D7761=1,19,IF(D7761=2,20,IF(D7761=3,21,IF(D7761=4,22,IF(D7761=5,23,IF(D7761=6,24,IF(D7761=7,25,99))))))),FALSE),IF(E7761=4,G7761*0.5,G7761)))),0)</f>
        <v>47</v>
      </c>
    </row>
    <row r="7762" spans="1:13" x14ac:dyDescent="0.25">
      <c r="A7762">
        <v>1</v>
      </c>
      <c r="B7762">
        <v>9100403</v>
      </c>
      <c r="C7762">
        <v>6</v>
      </c>
      <c r="D7762">
        <v>2</v>
      </c>
      <c r="E7762">
        <v>1</v>
      </c>
      <c r="F7762" t="s">
        <v>0</v>
      </c>
      <c r="G7762">
        <v>128</v>
      </c>
      <c r="M7762">
        <f>ROUND(IF(E7762=1,G7762+SUMIFS([1]Sheet1!$G$2:$G$11229,[1]Sheet1!$B$2:$B$11229,B7762,[1]Sheet1!$E$2:$E$11229,2)*0.05*HLOOKUP(B7762,[1]Sheet3!$B$7:$OL$39,IF(D7762=1,3,IF(D7762=2,4,IF(D7762=3,5,IF(D7762=4,6,IF(D7762=5,7,IF(D7762=6,8,IF(D7762=7,9,99))))))),FALSE),IF(E7762=2,G7762*0.95,IF(E7762=3,G7762+SUMIFS([1]Sheet1!$G$2:$G$11229,[1]Sheet1!$B$2:$B$11229,B7762,[1]Sheet1!$E$2:$E$11229,4)*0.5*HLOOKUP(B7762,[1]Sheet3!$B$7:$OL$39,IF(D7762=1,19,IF(D7762=2,20,IF(D7762=3,21,IF(D7762=4,22,IF(D7762=5,23,IF(D7762=6,24,IF(D7762=7,25,99))))))),FALSE),IF(E7762=4,G7762*0.5,G7762)))),0)</f>
        <v>785</v>
      </c>
    </row>
    <row r="7763" spans="1:13" x14ac:dyDescent="0.25">
      <c r="A7763">
        <v>1</v>
      </c>
      <c r="B7763">
        <v>9100403</v>
      </c>
      <c r="C7763">
        <v>6</v>
      </c>
      <c r="D7763">
        <v>2</v>
      </c>
      <c r="E7763">
        <v>2</v>
      </c>
      <c r="F7763" t="s">
        <v>0</v>
      </c>
      <c r="G7763">
        <v>11302</v>
      </c>
      <c r="M7763">
        <f>ROUND(IF(E7763=1,G7763+SUMIFS([1]Sheet1!$G$2:$G$11229,[1]Sheet1!$B$2:$B$11229,B7763,[1]Sheet1!$E$2:$E$11229,2)*0.05*HLOOKUP(B7763,[1]Sheet3!$B$7:$OL$39,IF(D7763=1,3,IF(D7763=2,4,IF(D7763=3,5,IF(D7763=4,6,IF(D7763=5,7,IF(D7763=6,8,IF(D7763=7,9,99))))))),FALSE),IF(E7763=2,G7763*0.95,IF(E7763=3,G7763+SUMIFS([1]Sheet1!$G$2:$G$11229,[1]Sheet1!$B$2:$B$11229,B7763,[1]Sheet1!$E$2:$E$11229,4)*0.5*HLOOKUP(B7763,[1]Sheet3!$B$7:$OL$39,IF(D7763=1,19,IF(D7763=2,20,IF(D7763=3,21,IF(D7763=4,22,IF(D7763=5,23,IF(D7763=6,24,IF(D7763=7,25,99))))))),FALSE),IF(E7763=4,G7763*0.5,G7763)))),0)</f>
        <v>10737</v>
      </c>
    </row>
    <row r="7764" spans="1:13" x14ac:dyDescent="0.25">
      <c r="A7764">
        <v>1</v>
      </c>
      <c r="B7764">
        <v>9100403</v>
      </c>
      <c r="C7764">
        <v>6</v>
      </c>
      <c r="D7764">
        <v>2</v>
      </c>
      <c r="E7764">
        <v>3</v>
      </c>
      <c r="F7764" t="s">
        <v>0</v>
      </c>
      <c r="G7764">
        <v>623</v>
      </c>
      <c r="M7764">
        <f>ROUND(IF(E7764=1,G7764+SUMIFS([1]Sheet1!$G$2:$G$11229,[1]Sheet1!$B$2:$B$11229,B7764,[1]Sheet1!$E$2:$E$11229,2)*0.05*HLOOKUP(B7764,[1]Sheet3!$B$7:$OL$39,IF(D7764=1,3,IF(D7764=2,4,IF(D7764=3,5,IF(D7764=4,6,IF(D7764=5,7,IF(D7764=6,8,IF(D7764=7,9,99))))))),FALSE),IF(E7764=2,G7764*0.95,IF(E7764=3,G7764+SUMIFS([1]Sheet1!$G$2:$G$11229,[1]Sheet1!$B$2:$B$11229,B7764,[1]Sheet1!$E$2:$E$11229,4)*0.5*HLOOKUP(B7764,[1]Sheet3!$B$7:$OL$39,IF(D7764=1,19,IF(D7764=2,20,IF(D7764=3,21,IF(D7764=4,22,IF(D7764=5,23,IF(D7764=6,24,IF(D7764=7,25,99))))))),FALSE),IF(E7764=4,G7764*0.5,G7764)))),0)</f>
        <v>748</v>
      </c>
    </row>
    <row r="7765" spans="1:13" x14ac:dyDescent="0.25">
      <c r="A7765">
        <v>1</v>
      </c>
      <c r="B7765">
        <v>9100403</v>
      </c>
      <c r="C7765">
        <v>6</v>
      </c>
      <c r="D7765">
        <v>2</v>
      </c>
      <c r="E7765">
        <v>4</v>
      </c>
      <c r="F7765" t="s">
        <v>0</v>
      </c>
      <c r="G7765">
        <v>99</v>
      </c>
      <c r="M7765">
        <f>ROUND(IF(E7765=1,G7765+SUMIFS([1]Sheet1!$G$2:$G$11229,[1]Sheet1!$B$2:$B$11229,B7765,[1]Sheet1!$E$2:$E$11229,2)*0.05*HLOOKUP(B7765,[1]Sheet3!$B$7:$OL$39,IF(D7765=1,3,IF(D7765=2,4,IF(D7765=3,5,IF(D7765=4,6,IF(D7765=5,7,IF(D7765=6,8,IF(D7765=7,9,99))))))),FALSE),IF(E7765=2,G7765*0.95,IF(E7765=3,G7765+SUMIFS([1]Sheet1!$G$2:$G$11229,[1]Sheet1!$B$2:$B$11229,B7765,[1]Sheet1!$E$2:$E$11229,4)*0.5*HLOOKUP(B7765,[1]Sheet3!$B$7:$OL$39,IF(D7765=1,19,IF(D7765=2,20,IF(D7765=3,21,IF(D7765=4,22,IF(D7765=5,23,IF(D7765=6,24,IF(D7765=7,25,99))))))),FALSE),IF(E7765=4,G7765*0.5,G7765)))),0)</f>
        <v>50</v>
      </c>
    </row>
    <row r="7766" spans="1:13" x14ac:dyDescent="0.25">
      <c r="A7766">
        <v>1</v>
      </c>
      <c r="B7766">
        <v>9100403</v>
      </c>
      <c r="C7766">
        <v>6</v>
      </c>
      <c r="D7766">
        <v>3</v>
      </c>
      <c r="E7766">
        <v>1</v>
      </c>
      <c r="F7766" t="s">
        <v>0</v>
      </c>
      <c r="G7766">
        <v>23</v>
      </c>
      <c r="M7766">
        <f>ROUND(IF(E7766=1,G7766+SUMIFS([1]Sheet1!$G$2:$G$11229,[1]Sheet1!$B$2:$B$11229,B7766,[1]Sheet1!$E$2:$E$11229,2)*0.05*HLOOKUP(B7766,[1]Sheet3!$B$7:$OL$39,IF(D7766=1,3,IF(D7766=2,4,IF(D7766=3,5,IF(D7766=4,6,IF(D7766=5,7,IF(D7766=6,8,IF(D7766=7,9,99))))))),FALSE),IF(E7766=2,G7766*0.95,IF(E7766=3,G7766+SUMIFS([1]Sheet1!$G$2:$G$11229,[1]Sheet1!$B$2:$B$11229,B7766,[1]Sheet1!$E$2:$E$11229,4)*0.5*HLOOKUP(B7766,[1]Sheet3!$B$7:$OL$39,IF(D7766=1,19,IF(D7766=2,20,IF(D7766=3,21,IF(D7766=4,22,IF(D7766=5,23,IF(D7766=6,24,IF(D7766=7,25,99))))))),FALSE),IF(E7766=4,G7766*0.5,G7766)))),0)</f>
        <v>141</v>
      </c>
    </row>
    <row r="7767" spans="1:13" x14ac:dyDescent="0.25">
      <c r="A7767">
        <v>1</v>
      </c>
      <c r="B7767">
        <v>9100403</v>
      </c>
      <c r="C7767">
        <v>6</v>
      </c>
      <c r="D7767">
        <v>3</v>
      </c>
      <c r="E7767">
        <v>2</v>
      </c>
      <c r="F7767" t="s">
        <v>0</v>
      </c>
      <c r="G7767">
        <v>3100</v>
      </c>
      <c r="M7767">
        <f>ROUND(IF(E7767=1,G7767+SUMIFS([1]Sheet1!$G$2:$G$11229,[1]Sheet1!$B$2:$B$11229,B7767,[1]Sheet1!$E$2:$E$11229,2)*0.05*HLOOKUP(B7767,[1]Sheet3!$B$7:$OL$39,IF(D7767=1,3,IF(D7767=2,4,IF(D7767=3,5,IF(D7767=4,6,IF(D7767=5,7,IF(D7767=6,8,IF(D7767=7,9,99))))))),FALSE),IF(E7767=2,G7767*0.95,IF(E7767=3,G7767+SUMIFS([1]Sheet1!$G$2:$G$11229,[1]Sheet1!$B$2:$B$11229,B7767,[1]Sheet1!$E$2:$E$11229,4)*0.5*HLOOKUP(B7767,[1]Sheet3!$B$7:$OL$39,IF(D7767=1,19,IF(D7767=2,20,IF(D7767=3,21,IF(D7767=4,22,IF(D7767=5,23,IF(D7767=6,24,IF(D7767=7,25,99))))))),FALSE),IF(E7767=4,G7767*0.5,G7767)))),0)</f>
        <v>2945</v>
      </c>
    </row>
    <row r="7768" spans="1:13" x14ac:dyDescent="0.25">
      <c r="A7768">
        <v>1</v>
      </c>
      <c r="B7768">
        <v>9100403</v>
      </c>
      <c r="C7768">
        <v>6</v>
      </c>
      <c r="D7768">
        <v>3</v>
      </c>
      <c r="E7768">
        <v>3</v>
      </c>
      <c r="F7768" t="s">
        <v>0</v>
      </c>
      <c r="G7768">
        <v>84</v>
      </c>
      <c r="M7768">
        <f>ROUND(IF(E7768=1,G7768+SUMIFS([1]Sheet1!$G$2:$G$11229,[1]Sheet1!$B$2:$B$11229,B7768,[1]Sheet1!$E$2:$E$11229,2)*0.05*HLOOKUP(B7768,[1]Sheet3!$B$7:$OL$39,IF(D7768=1,3,IF(D7768=2,4,IF(D7768=3,5,IF(D7768=4,6,IF(D7768=5,7,IF(D7768=6,8,IF(D7768=7,9,99))))))),FALSE),IF(E7768=2,G7768*0.95,IF(E7768=3,G7768+SUMIFS([1]Sheet1!$G$2:$G$11229,[1]Sheet1!$B$2:$B$11229,B7768,[1]Sheet1!$E$2:$E$11229,4)*0.5*HLOOKUP(B7768,[1]Sheet3!$B$7:$OL$39,IF(D7768=1,19,IF(D7768=2,20,IF(D7768=3,21,IF(D7768=4,22,IF(D7768=5,23,IF(D7768=6,24,IF(D7768=7,25,99))))))),FALSE),IF(E7768=4,G7768*0.5,G7768)))),0)</f>
        <v>101</v>
      </c>
    </row>
    <row r="7769" spans="1:13" x14ac:dyDescent="0.25">
      <c r="A7769">
        <v>1</v>
      </c>
      <c r="B7769">
        <v>9100403</v>
      </c>
      <c r="C7769">
        <v>6</v>
      </c>
      <c r="D7769">
        <v>3</v>
      </c>
      <c r="E7769">
        <v>4</v>
      </c>
      <c r="F7769" t="s">
        <v>0</v>
      </c>
      <c r="G7769">
        <v>49</v>
      </c>
      <c r="M7769">
        <f>ROUND(IF(E7769=1,G7769+SUMIFS([1]Sheet1!$G$2:$G$11229,[1]Sheet1!$B$2:$B$11229,B7769,[1]Sheet1!$E$2:$E$11229,2)*0.05*HLOOKUP(B7769,[1]Sheet3!$B$7:$OL$39,IF(D7769=1,3,IF(D7769=2,4,IF(D7769=3,5,IF(D7769=4,6,IF(D7769=5,7,IF(D7769=6,8,IF(D7769=7,9,99))))))),FALSE),IF(E7769=2,G7769*0.95,IF(E7769=3,G7769+SUMIFS([1]Sheet1!$G$2:$G$11229,[1]Sheet1!$B$2:$B$11229,B7769,[1]Sheet1!$E$2:$E$11229,4)*0.5*HLOOKUP(B7769,[1]Sheet3!$B$7:$OL$39,IF(D7769=1,19,IF(D7769=2,20,IF(D7769=3,21,IF(D7769=4,22,IF(D7769=5,23,IF(D7769=6,24,IF(D7769=7,25,99))))))),FALSE),IF(E7769=4,G7769*0.5,G7769)))),0)</f>
        <v>25</v>
      </c>
    </row>
    <row r="7770" spans="1:13" x14ac:dyDescent="0.25">
      <c r="A7770">
        <v>1</v>
      </c>
      <c r="B7770">
        <v>9100403</v>
      </c>
      <c r="C7770">
        <v>6</v>
      </c>
      <c r="D7770">
        <v>4</v>
      </c>
      <c r="E7770">
        <v>1</v>
      </c>
      <c r="F7770" t="s">
        <v>0</v>
      </c>
      <c r="G7770">
        <v>246</v>
      </c>
      <c r="M7770">
        <f>ROUND(IF(E7770=1,G7770+SUMIFS([1]Sheet1!$G$2:$G$11229,[1]Sheet1!$B$2:$B$11229,B7770,[1]Sheet1!$E$2:$E$11229,2)*0.05*HLOOKUP(B7770,[1]Sheet3!$B$7:$OL$39,IF(D7770=1,3,IF(D7770=2,4,IF(D7770=3,5,IF(D7770=4,6,IF(D7770=5,7,IF(D7770=6,8,IF(D7770=7,9,99))))))),FALSE),IF(E7770=2,G7770*0.95,IF(E7770=3,G7770+SUMIFS([1]Sheet1!$G$2:$G$11229,[1]Sheet1!$B$2:$B$11229,B7770,[1]Sheet1!$E$2:$E$11229,4)*0.5*HLOOKUP(B7770,[1]Sheet3!$B$7:$OL$39,IF(D7770=1,19,IF(D7770=2,20,IF(D7770=3,21,IF(D7770=4,22,IF(D7770=5,23,IF(D7770=6,24,IF(D7770=7,25,99))))))),FALSE),IF(E7770=4,G7770*0.5,G7770)))),0)</f>
        <v>1509</v>
      </c>
    </row>
    <row r="7771" spans="1:13" x14ac:dyDescent="0.25">
      <c r="A7771">
        <v>1</v>
      </c>
      <c r="B7771">
        <v>9100403</v>
      </c>
      <c r="C7771">
        <v>6</v>
      </c>
      <c r="D7771">
        <v>4</v>
      </c>
      <c r="E7771">
        <v>2</v>
      </c>
      <c r="F7771" t="s">
        <v>0</v>
      </c>
      <c r="G7771">
        <v>21266</v>
      </c>
      <c r="M7771">
        <f>ROUND(IF(E7771=1,G7771+SUMIFS([1]Sheet1!$G$2:$G$11229,[1]Sheet1!$B$2:$B$11229,B7771,[1]Sheet1!$E$2:$E$11229,2)*0.05*HLOOKUP(B7771,[1]Sheet3!$B$7:$OL$39,IF(D7771=1,3,IF(D7771=2,4,IF(D7771=3,5,IF(D7771=4,6,IF(D7771=5,7,IF(D7771=6,8,IF(D7771=7,9,99))))))),FALSE),IF(E7771=2,G7771*0.95,IF(E7771=3,G7771+SUMIFS([1]Sheet1!$G$2:$G$11229,[1]Sheet1!$B$2:$B$11229,B7771,[1]Sheet1!$E$2:$E$11229,4)*0.5*HLOOKUP(B7771,[1]Sheet3!$B$7:$OL$39,IF(D7771=1,19,IF(D7771=2,20,IF(D7771=3,21,IF(D7771=4,22,IF(D7771=5,23,IF(D7771=6,24,IF(D7771=7,25,99))))))),FALSE),IF(E7771=4,G7771*0.5,G7771)))),0)</f>
        <v>20203</v>
      </c>
    </row>
    <row r="7772" spans="1:13" x14ac:dyDescent="0.25">
      <c r="A7772">
        <v>1</v>
      </c>
      <c r="B7772">
        <v>9100403</v>
      </c>
      <c r="C7772">
        <v>6</v>
      </c>
      <c r="D7772">
        <v>4</v>
      </c>
      <c r="E7772">
        <v>3</v>
      </c>
      <c r="F7772" t="s">
        <v>0</v>
      </c>
      <c r="G7772">
        <v>401</v>
      </c>
      <c r="M7772">
        <f>ROUND(IF(E7772=1,G7772+SUMIFS([1]Sheet1!$G$2:$G$11229,[1]Sheet1!$B$2:$B$11229,B7772,[1]Sheet1!$E$2:$E$11229,2)*0.05*HLOOKUP(B7772,[1]Sheet3!$B$7:$OL$39,IF(D7772=1,3,IF(D7772=2,4,IF(D7772=3,5,IF(D7772=4,6,IF(D7772=5,7,IF(D7772=6,8,IF(D7772=7,9,99))))))),FALSE),IF(E7772=2,G7772*0.95,IF(E7772=3,G7772+SUMIFS([1]Sheet1!$G$2:$G$11229,[1]Sheet1!$B$2:$B$11229,B7772,[1]Sheet1!$E$2:$E$11229,4)*0.5*HLOOKUP(B7772,[1]Sheet3!$B$7:$OL$39,IF(D7772=1,19,IF(D7772=2,20,IF(D7772=3,21,IF(D7772=4,22,IF(D7772=5,23,IF(D7772=6,24,IF(D7772=7,25,99))))))),FALSE),IF(E7772=4,G7772*0.5,G7772)))),0)</f>
        <v>481</v>
      </c>
    </row>
    <row r="7773" spans="1:13" x14ac:dyDescent="0.25">
      <c r="A7773">
        <v>1</v>
      </c>
      <c r="B7773">
        <v>9100403</v>
      </c>
      <c r="C7773">
        <v>6</v>
      </c>
      <c r="D7773">
        <v>4</v>
      </c>
      <c r="E7773">
        <v>4</v>
      </c>
      <c r="F7773" t="s">
        <v>0</v>
      </c>
      <c r="G7773">
        <v>389</v>
      </c>
      <c r="M7773">
        <f>ROUND(IF(E7773=1,G7773+SUMIFS([1]Sheet1!$G$2:$G$11229,[1]Sheet1!$B$2:$B$11229,B7773,[1]Sheet1!$E$2:$E$11229,2)*0.05*HLOOKUP(B7773,[1]Sheet3!$B$7:$OL$39,IF(D7773=1,3,IF(D7773=2,4,IF(D7773=3,5,IF(D7773=4,6,IF(D7773=5,7,IF(D7773=6,8,IF(D7773=7,9,99))))))),FALSE),IF(E7773=2,G7773*0.95,IF(E7773=3,G7773+SUMIFS([1]Sheet1!$G$2:$G$11229,[1]Sheet1!$B$2:$B$11229,B7773,[1]Sheet1!$E$2:$E$11229,4)*0.5*HLOOKUP(B7773,[1]Sheet3!$B$7:$OL$39,IF(D7773=1,19,IF(D7773=2,20,IF(D7773=3,21,IF(D7773=4,22,IF(D7773=5,23,IF(D7773=6,24,IF(D7773=7,25,99))))))),FALSE),IF(E7773=4,G7773*0.5,G7773)))),0)</f>
        <v>195</v>
      </c>
    </row>
    <row r="7774" spans="1:13" x14ac:dyDescent="0.25">
      <c r="A7774">
        <v>1</v>
      </c>
      <c r="B7774">
        <v>9100403</v>
      </c>
      <c r="C7774">
        <v>6</v>
      </c>
      <c r="D7774">
        <v>5</v>
      </c>
      <c r="E7774">
        <v>1</v>
      </c>
      <c r="F7774" t="s">
        <v>0</v>
      </c>
      <c r="G7774">
        <v>6</v>
      </c>
      <c r="M7774">
        <f>ROUND(IF(E7774=1,G7774+SUMIFS([1]Sheet1!$G$2:$G$11229,[1]Sheet1!$B$2:$B$11229,B7774,[1]Sheet1!$E$2:$E$11229,2)*0.05*HLOOKUP(B7774,[1]Sheet3!$B$7:$OL$39,IF(D7774=1,3,IF(D7774=2,4,IF(D7774=3,5,IF(D7774=4,6,IF(D7774=5,7,IF(D7774=6,8,IF(D7774=7,9,99))))))),FALSE),IF(E7774=2,G7774*0.95,IF(E7774=3,G7774+SUMIFS([1]Sheet1!$G$2:$G$11229,[1]Sheet1!$B$2:$B$11229,B7774,[1]Sheet1!$E$2:$E$11229,4)*0.5*HLOOKUP(B7774,[1]Sheet3!$B$7:$OL$39,IF(D7774=1,19,IF(D7774=2,20,IF(D7774=3,21,IF(D7774=4,22,IF(D7774=5,23,IF(D7774=6,24,IF(D7774=7,25,99))))))),FALSE),IF(E7774=4,G7774*0.5,G7774)))),0)</f>
        <v>37</v>
      </c>
    </row>
    <row r="7775" spans="1:13" x14ac:dyDescent="0.25">
      <c r="A7775">
        <v>1</v>
      </c>
      <c r="B7775">
        <v>9100403</v>
      </c>
      <c r="C7775">
        <v>6</v>
      </c>
      <c r="D7775">
        <v>5</v>
      </c>
      <c r="E7775">
        <v>2</v>
      </c>
      <c r="F7775" t="s">
        <v>0</v>
      </c>
      <c r="G7775">
        <v>1889</v>
      </c>
      <c r="M7775">
        <f>ROUND(IF(E7775=1,G7775+SUMIFS([1]Sheet1!$G$2:$G$11229,[1]Sheet1!$B$2:$B$11229,B7775,[1]Sheet1!$E$2:$E$11229,2)*0.05*HLOOKUP(B7775,[1]Sheet3!$B$7:$OL$39,IF(D7775=1,3,IF(D7775=2,4,IF(D7775=3,5,IF(D7775=4,6,IF(D7775=5,7,IF(D7775=6,8,IF(D7775=7,9,99))))))),FALSE),IF(E7775=2,G7775*0.95,IF(E7775=3,G7775+SUMIFS([1]Sheet1!$G$2:$G$11229,[1]Sheet1!$B$2:$B$11229,B7775,[1]Sheet1!$E$2:$E$11229,4)*0.5*HLOOKUP(B7775,[1]Sheet3!$B$7:$OL$39,IF(D7775=1,19,IF(D7775=2,20,IF(D7775=3,21,IF(D7775=4,22,IF(D7775=5,23,IF(D7775=6,24,IF(D7775=7,25,99))))))),FALSE),IF(E7775=4,G7775*0.5,G7775)))),0)</f>
        <v>1795</v>
      </c>
    </row>
    <row r="7776" spans="1:13" x14ac:dyDescent="0.25">
      <c r="A7776">
        <v>1</v>
      </c>
      <c r="B7776">
        <v>9100403</v>
      </c>
      <c r="C7776">
        <v>6</v>
      </c>
      <c r="D7776">
        <v>5</v>
      </c>
      <c r="E7776">
        <v>3</v>
      </c>
      <c r="F7776" t="s">
        <v>0</v>
      </c>
      <c r="G7776">
        <v>3</v>
      </c>
      <c r="M7776">
        <f>ROUND(IF(E7776=1,G7776+SUMIFS([1]Sheet1!$G$2:$G$11229,[1]Sheet1!$B$2:$B$11229,B7776,[1]Sheet1!$E$2:$E$11229,2)*0.05*HLOOKUP(B7776,[1]Sheet3!$B$7:$OL$39,IF(D7776=1,3,IF(D7776=2,4,IF(D7776=3,5,IF(D7776=4,6,IF(D7776=5,7,IF(D7776=6,8,IF(D7776=7,9,99))))))),FALSE),IF(E7776=2,G7776*0.95,IF(E7776=3,G7776+SUMIFS([1]Sheet1!$G$2:$G$11229,[1]Sheet1!$B$2:$B$11229,B7776,[1]Sheet1!$E$2:$E$11229,4)*0.5*HLOOKUP(B7776,[1]Sheet3!$B$7:$OL$39,IF(D7776=1,19,IF(D7776=2,20,IF(D7776=3,21,IF(D7776=4,22,IF(D7776=5,23,IF(D7776=6,24,IF(D7776=7,25,99))))))),FALSE),IF(E7776=4,G7776*0.5,G7776)))),0)</f>
        <v>4</v>
      </c>
    </row>
    <row r="7777" spans="1:13" x14ac:dyDescent="0.25">
      <c r="A7777">
        <v>1</v>
      </c>
      <c r="B7777">
        <v>9100403</v>
      </c>
      <c r="C7777">
        <v>6</v>
      </c>
      <c r="D7777">
        <v>5</v>
      </c>
      <c r="E7777">
        <v>4</v>
      </c>
      <c r="F7777" t="s">
        <v>0</v>
      </c>
      <c r="G7777">
        <v>61</v>
      </c>
      <c r="M7777">
        <f>ROUND(IF(E7777=1,G7777+SUMIFS([1]Sheet1!$G$2:$G$11229,[1]Sheet1!$B$2:$B$11229,B7777,[1]Sheet1!$E$2:$E$11229,2)*0.05*HLOOKUP(B7777,[1]Sheet3!$B$7:$OL$39,IF(D7777=1,3,IF(D7777=2,4,IF(D7777=3,5,IF(D7777=4,6,IF(D7777=5,7,IF(D7777=6,8,IF(D7777=7,9,99))))))),FALSE),IF(E7777=2,G7777*0.95,IF(E7777=3,G7777+SUMIFS([1]Sheet1!$G$2:$G$11229,[1]Sheet1!$B$2:$B$11229,B7777,[1]Sheet1!$E$2:$E$11229,4)*0.5*HLOOKUP(B7777,[1]Sheet3!$B$7:$OL$39,IF(D7777=1,19,IF(D7777=2,20,IF(D7777=3,21,IF(D7777=4,22,IF(D7777=5,23,IF(D7777=6,24,IF(D7777=7,25,99))))))),FALSE),IF(E7777=4,G7777*0.5,G7777)))),0)</f>
        <v>31</v>
      </c>
    </row>
    <row r="7778" spans="1:13" x14ac:dyDescent="0.25">
      <c r="A7778">
        <v>1</v>
      </c>
      <c r="B7778">
        <v>9100403</v>
      </c>
      <c r="C7778">
        <v>6</v>
      </c>
      <c r="D7778">
        <v>6</v>
      </c>
      <c r="E7778">
        <v>1</v>
      </c>
      <c r="F7778" t="s">
        <v>0</v>
      </c>
      <c r="G7778">
        <v>40</v>
      </c>
      <c r="M7778">
        <f>ROUND(IF(E7778=1,G7778+SUMIFS([1]Sheet1!$G$2:$G$11229,[1]Sheet1!$B$2:$B$11229,B7778,[1]Sheet1!$E$2:$E$11229,2)*0.05*HLOOKUP(B7778,[1]Sheet3!$B$7:$OL$39,IF(D7778=1,3,IF(D7778=2,4,IF(D7778=3,5,IF(D7778=4,6,IF(D7778=5,7,IF(D7778=6,8,IF(D7778=7,9,99))))))),FALSE),IF(E7778=2,G7778*0.95,IF(E7778=3,G7778+SUMIFS([1]Sheet1!$G$2:$G$11229,[1]Sheet1!$B$2:$B$11229,B7778,[1]Sheet1!$E$2:$E$11229,4)*0.5*HLOOKUP(B7778,[1]Sheet3!$B$7:$OL$39,IF(D7778=1,19,IF(D7778=2,20,IF(D7778=3,21,IF(D7778=4,22,IF(D7778=5,23,IF(D7778=6,24,IF(D7778=7,25,99))))))),FALSE),IF(E7778=4,G7778*0.5,G7778)))),0)</f>
        <v>245</v>
      </c>
    </row>
    <row r="7779" spans="1:13" x14ac:dyDescent="0.25">
      <c r="A7779">
        <v>1</v>
      </c>
      <c r="B7779">
        <v>9100403</v>
      </c>
      <c r="C7779">
        <v>6</v>
      </c>
      <c r="D7779">
        <v>6</v>
      </c>
      <c r="E7779">
        <v>2</v>
      </c>
      <c r="F7779" t="s">
        <v>0</v>
      </c>
      <c r="G7779">
        <v>7518</v>
      </c>
      <c r="M7779">
        <f>ROUND(IF(E7779=1,G7779+SUMIFS([1]Sheet1!$G$2:$G$11229,[1]Sheet1!$B$2:$B$11229,B7779,[1]Sheet1!$E$2:$E$11229,2)*0.05*HLOOKUP(B7779,[1]Sheet3!$B$7:$OL$39,IF(D7779=1,3,IF(D7779=2,4,IF(D7779=3,5,IF(D7779=4,6,IF(D7779=5,7,IF(D7779=6,8,IF(D7779=7,9,99))))))),FALSE),IF(E7779=2,G7779*0.95,IF(E7779=3,G7779+SUMIFS([1]Sheet1!$G$2:$G$11229,[1]Sheet1!$B$2:$B$11229,B7779,[1]Sheet1!$E$2:$E$11229,4)*0.5*HLOOKUP(B7779,[1]Sheet3!$B$7:$OL$39,IF(D7779=1,19,IF(D7779=2,20,IF(D7779=3,21,IF(D7779=4,22,IF(D7779=5,23,IF(D7779=6,24,IF(D7779=7,25,99))))))),FALSE),IF(E7779=4,G7779*0.5,G7779)))),0)</f>
        <v>7142</v>
      </c>
    </row>
    <row r="7780" spans="1:13" x14ac:dyDescent="0.25">
      <c r="A7780">
        <v>1</v>
      </c>
      <c r="B7780">
        <v>9100403</v>
      </c>
      <c r="C7780">
        <v>6</v>
      </c>
      <c r="D7780">
        <v>6</v>
      </c>
      <c r="E7780">
        <v>3</v>
      </c>
      <c r="F7780" t="s">
        <v>0</v>
      </c>
      <c r="G7780">
        <v>79</v>
      </c>
      <c r="M7780">
        <f>ROUND(IF(E7780=1,G7780+SUMIFS([1]Sheet1!$G$2:$G$11229,[1]Sheet1!$B$2:$B$11229,B7780,[1]Sheet1!$E$2:$E$11229,2)*0.05*HLOOKUP(B7780,[1]Sheet3!$B$7:$OL$39,IF(D7780=1,3,IF(D7780=2,4,IF(D7780=3,5,IF(D7780=4,6,IF(D7780=5,7,IF(D7780=6,8,IF(D7780=7,9,99))))))),FALSE),IF(E7780=2,G7780*0.95,IF(E7780=3,G7780+SUMIFS([1]Sheet1!$G$2:$G$11229,[1]Sheet1!$B$2:$B$11229,B7780,[1]Sheet1!$E$2:$E$11229,4)*0.5*HLOOKUP(B7780,[1]Sheet3!$B$7:$OL$39,IF(D7780=1,19,IF(D7780=2,20,IF(D7780=3,21,IF(D7780=4,22,IF(D7780=5,23,IF(D7780=6,24,IF(D7780=7,25,99))))))),FALSE),IF(E7780=4,G7780*0.5,G7780)))),0)</f>
        <v>95</v>
      </c>
    </row>
    <row r="7781" spans="1:13" x14ac:dyDescent="0.25">
      <c r="A7781">
        <v>1</v>
      </c>
      <c r="B7781">
        <v>9100403</v>
      </c>
      <c r="C7781">
        <v>6</v>
      </c>
      <c r="D7781">
        <v>6</v>
      </c>
      <c r="E7781">
        <v>4</v>
      </c>
      <c r="F7781" t="s">
        <v>0</v>
      </c>
      <c r="G7781">
        <v>174</v>
      </c>
      <c r="M7781">
        <f>ROUND(IF(E7781=1,G7781+SUMIFS([1]Sheet1!$G$2:$G$11229,[1]Sheet1!$B$2:$B$11229,B7781,[1]Sheet1!$E$2:$E$11229,2)*0.05*HLOOKUP(B7781,[1]Sheet3!$B$7:$OL$39,IF(D7781=1,3,IF(D7781=2,4,IF(D7781=3,5,IF(D7781=4,6,IF(D7781=5,7,IF(D7781=6,8,IF(D7781=7,9,99))))))),FALSE),IF(E7781=2,G7781*0.95,IF(E7781=3,G7781+SUMIFS([1]Sheet1!$G$2:$G$11229,[1]Sheet1!$B$2:$B$11229,B7781,[1]Sheet1!$E$2:$E$11229,4)*0.5*HLOOKUP(B7781,[1]Sheet3!$B$7:$OL$39,IF(D7781=1,19,IF(D7781=2,20,IF(D7781=3,21,IF(D7781=4,22,IF(D7781=5,23,IF(D7781=6,24,IF(D7781=7,25,99))))))),FALSE),IF(E7781=4,G7781*0.5,G7781)))),0)</f>
        <v>87</v>
      </c>
    </row>
    <row r="7782" spans="1:13" x14ac:dyDescent="0.25">
      <c r="A7782">
        <v>1</v>
      </c>
      <c r="B7782">
        <v>9100403</v>
      </c>
      <c r="C7782">
        <v>6</v>
      </c>
      <c r="D7782">
        <v>7</v>
      </c>
      <c r="E7782">
        <v>1</v>
      </c>
      <c r="F7782" t="s">
        <v>0</v>
      </c>
      <c r="G7782">
        <v>3</v>
      </c>
      <c r="M7782">
        <f>ROUND(IF(E7782=1,G7782+SUMIFS([1]Sheet1!$G$2:$G$11229,[1]Sheet1!$B$2:$B$11229,B7782,[1]Sheet1!$E$2:$E$11229,2)*0.05*HLOOKUP(B7782,[1]Sheet3!$B$7:$OL$39,IF(D7782=1,3,IF(D7782=2,4,IF(D7782=3,5,IF(D7782=4,6,IF(D7782=5,7,IF(D7782=6,8,IF(D7782=7,9,99))))))),FALSE),IF(E7782=2,G7782*0.95,IF(E7782=3,G7782+SUMIFS([1]Sheet1!$G$2:$G$11229,[1]Sheet1!$B$2:$B$11229,B7782,[1]Sheet1!$E$2:$E$11229,4)*0.5*HLOOKUP(B7782,[1]Sheet3!$B$7:$OL$39,IF(D7782=1,19,IF(D7782=2,20,IF(D7782=3,21,IF(D7782=4,22,IF(D7782=5,23,IF(D7782=6,24,IF(D7782=7,25,99))))))),FALSE),IF(E7782=4,G7782*0.5,G7782)))),0)</f>
        <v>18</v>
      </c>
    </row>
    <row r="7783" spans="1:13" x14ac:dyDescent="0.25">
      <c r="A7783">
        <v>1</v>
      </c>
      <c r="B7783">
        <v>9100403</v>
      </c>
      <c r="C7783">
        <v>6</v>
      </c>
      <c r="D7783">
        <v>7</v>
      </c>
      <c r="E7783">
        <v>2</v>
      </c>
      <c r="F7783" t="s">
        <v>0</v>
      </c>
      <c r="G7783">
        <v>277</v>
      </c>
      <c r="M7783">
        <f>ROUND(IF(E7783=1,G7783+SUMIFS([1]Sheet1!$G$2:$G$11229,[1]Sheet1!$B$2:$B$11229,B7783,[1]Sheet1!$E$2:$E$11229,2)*0.05*HLOOKUP(B7783,[1]Sheet3!$B$7:$OL$39,IF(D7783=1,3,IF(D7783=2,4,IF(D7783=3,5,IF(D7783=4,6,IF(D7783=5,7,IF(D7783=6,8,IF(D7783=7,9,99))))))),FALSE),IF(E7783=2,G7783*0.95,IF(E7783=3,G7783+SUMIFS([1]Sheet1!$G$2:$G$11229,[1]Sheet1!$B$2:$B$11229,B7783,[1]Sheet1!$E$2:$E$11229,4)*0.5*HLOOKUP(B7783,[1]Sheet3!$B$7:$OL$39,IF(D7783=1,19,IF(D7783=2,20,IF(D7783=3,21,IF(D7783=4,22,IF(D7783=5,23,IF(D7783=6,24,IF(D7783=7,25,99))))))),FALSE),IF(E7783=4,G7783*0.5,G7783)))),0)</f>
        <v>263</v>
      </c>
    </row>
    <row r="7784" spans="1:13" x14ac:dyDescent="0.25">
      <c r="A7784">
        <v>1</v>
      </c>
      <c r="B7784">
        <v>9100403</v>
      </c>
      <c r="C7784">
        <v>6</v>
      </c>
      <c r="D7784">
        <v>7</v>
      </c>
      <c r="E7784">
        <v>3</v>
      </c>
      <c r="F7784" t="s">
        <v>0</v>
      </c>
      <c r="G7784">
        <v>0</v>
      </c>
      <c r="M7784">
        <f>ROUND(IF(E7784=1,G7784+SUMIFS([1]Sheet1!$G$2:$G$11229,[1]Sheet1!$B$2:$B$11229,B7784,[1]Sheet1!$E$2:$E$11229,2)*0.05*HLOOKUP(B7784,[1]Sheet3!$B$7:$OL$39,IF(D7784=1,3,IF(D7784=2,4,IF(D7784=3,5,IF(D7784=4,6,IF(D7784=5,7,IF(D7784=6,8,IF(D7784=7,9,99))))))),FALSE),IF(E7784=2,G7784*0.95,IF(E7784=3,G7784+SUMIFS([1]Sheet1!$G$2:$G$11229,[1]Sheet1!$B$2:$B$11229,B7784,[1]Sheet1!$E$2:$E$11229,4)*0.5*HLOOKUP(B7784,[1]Sheet3!$B$7:$OL$39,IF(D7784=1,19,IF(D7784=2,20,IF(D7784=3,21,IF(D7784=4,22,IF(D7784=5,23,IF(D7784=6,24,IF(D7784=7,25,99))))))),FALSE),IF(E7784=4,G7784*0.5,G7784)))),0)</f>
        <v>0</v>
      </c>
    </row>
    <row r="7785" spans="1:13" x14ac:dyDescent="0.25">
      <c r="A7785">
        <v>1</v>
      </c>
      <c r="B7785">
        <v>9100403</v>
      </c>
      <c r="C7785">
        <v>6</v>
      </c>
      <c r="D7785">
        <v>7</v>
      </c>
      <c r="E7785">
        <v>4</v>
      </c>
      <c r="F7785" t="s">
        <v>0</v>
      </c>
      <c r="G7785">
        <v>9</v>
      </c>
      <c r="M7785">
        <f>ROUND(IF(E7785=1,G7785+SUMIFS([1]Sheet1!$G$2:$G$11229,[1]Sheet1!$B$2:$B$11229,B7785,[1]Sheet1!$E$2:$E$11229,2)*0.05*HLOOKUP(B7785,[1]Sheet3!$B$7:$OL$39,IF(D7785=1,3,IF(D7785=2,4,IF(D7785=3,5,IF(D7785=4,6,IF(D7785=5,7,IF(D7785=6,8,IF(D7785=7,9,99))))))),FALSE),IF(E7785=2,G7785*0.95,IF(E7785=3,G7785+SUMIFS([1]Sheet1!$G$2:$G$11229,[1]Sheet1!$B$2:$B$11229,B7785,[1]Sheet1!$E$2:$E$11229,4)*0.5*HLOOKUP(B7785,[1]Sheet3!$B$7:$OL$39,IF(D7785=1,19,IF(D7785=2,20,IF(D7785=3,21,IF(D7785=4,22,IF(D7785=5,23,IF(D7785=6,24,IF(D7785=7,25,99))))))),FALSE),IF(E7785=4,G7785*0.5,G7785)))),0)</f>
        <v>5</v>
      </c>
    </row>
    <row r="7786" spans="1:13" x14ac:dyDescent="0.25">
      <c r="A7786">
        <v>1</v>
      </c>
      <c r="B7786">
        <v>9100404</v>
      </c>
      <c r="C7786">
        <v>6</v>
      </c>
      <c r="D7786">
        <v>1</v>
      </c>
      <c r="E7786">
        <v>1</v>
      </c>
      <c r="F7786" t="s">
        <v>0</v>
      </c>
      <c r="G7786">
        <v>0</v>
      </c>
      <c r="M7786">
        <f>ROUND(IF(E7786=1,G7786+SUMIFS([1]Sheet1!$G$2:$G$11229,[1]Sheet1!$B$2:$B$11229,B7786,[1]Sheet1!$E$2:$E$11229,2)*0.05*HLOOKUP(B7786,[1]Sheet3!$B$7:$OL$39,IF(D7786=1,3,IF(D7786=2,4,IF(D7786=3,5,IF(D7786=4,6,IF(D7786=5,7,IF(D7786=6,8,IF(D7786=7,9,99))))))),FALSE),IF(E7786=2,G7786*0.95,IF(E7786=3,G7786+SUMIFS([1]Sheet1!$G$2:$G$11229,[1]Sheet1!$B$2:$B$11229,B7786,[1]Sheet1!$E$2:$E$11229,4)*0.5*HLOOKUP(B7786,[1]Sheet3!$B$7:$OL$39,IF(D7786=1,19,IF(D7786=2,20,IF(D7786=3,21,IF(D7786=4,22,IF(D7786=5,23,IF(D7786=6,24,IF(D7786=7,25,99))))))),FALSE),IF(E7786=4,G7786*0.5,G7786)))),0)</f>
        <v>0</v>
      </c>
    </row>
    <row r="7787" spans="1:13" x14ac:dyDescent="0.25">
      <c r="A7787">
        <v>1</v>
      </c>
      <c r="B7787">
        <v>9100404</v>
      </c>
      <c r="C7787">
        <v>6</v>
      </c>
      <c r="D7787">
        <v>1</v>
      </c>
      <c r="E7787">
        <v>2</v>
      </c>
      <c r="F7787" t="s">
        <v>0</v>
      </c>
      <c r="G7787">
        <v>0</v>
      </c>
      <c r="M7787">
        <f>ROUND(IF(E7787=1,G7787+SUMIFS([1]Sheet1!$G$2:$G$11229,[1]Sheet1!$B$2:$B$11229,B7787,[1]Sheet1!$E$2:$E$11229,2)*0.05*HLOOKUP(B7787,[1]Sheet3!$B$7:$OL$39,IF(D7787=1,3,IF(D7787=2,4,IF(D7787=3,5,IF(D7787=4,6,IF(D7787=5,7,IF(D7787=6,8,IF(D7787=7,9,99))))))),FALSE),IF(E7787=2,G7787*0.95,IF(E7787=3,G7787+SUMIFS([1]Sheet1!$G$2:$G$11229,[1]Sheet1!$B$2:$B$11229,B7787,[1]Sheet1!$E$2:$E$11229,4)*0.5*HLOOKUP(B7787,[1]Sheet3!$B$7:$OL$39,IF(D7787=1,19,IF(D7787=2,20,IF(D7787=3,21,IF(D7787=4,22,IF(D7787=5,23,IF(D7787=6,24,IF(D7787=7,25,99))))))),FALSE),IF(E7787=4,G7787*0.5,G7787)))),0)</f>
        <v>0</v>
      </c>
    </row>
    <row r="7788" spans="1:13" x14ac:dyDescent="0.25">
      <c r="A7788">
        <v>1</v>
      </c>
      <c r="B7788">
        <v>9100404</v>
      </c>
      <c r="C7788">
        <v>6</v>
      </c>
      <c r="D7788">
        <v>1</v>
      </c>
      <c r="E7788">
        <v>3</v>
      </c>
      <c r="F7788" t="s">
        <v>0</v>
      </c>
      <c r="G7788">
        <v>0</v>
      </c>
      <c r="M7788">
        <f>ROUND(IF(E7788=1,G7788+SUMIFS([1]Sheet1!$G$2:$G$11229,[1]Sheet1!$B$2:$B$11229,B7788,[1]Sheet1!$E$2:$E$11229,2)*0.05*HLOOKUP(B7788,[1]Sheet3!$B$7:$OL$39,IF(D7788=1,3,IF(D7788=2,4,IF(D7788=3,5,IF(D7788=4,6,IF(D7788=5,7,IF(D7788=6,8,IF(D7788=7,9,99))))))),FALSE),IF(E7788=2,G7788*0.95,IF(E7788=3,G7788+SUMIFS([1]Sheet1!$G$2:$G$11229,[1]Sheet1!$B$2:$B$11229,B7788,[1]Sheet1!$E$2:$E$11229,4)*0.5*HLOOKUP(B7788,[1]Sheet3!$B$7:$OL$39,IF(D7788=1,19,IF(D7788=2,20,IF(D7788=3,21,IF(D7788=4,22,IF(D7788=5,23,IF(D7788=6,24,IF(D7788=7,25,99))))))),FALSE),IF(E7788=4,G7788*0.5,G7788)))),0)</f>
        <v>0</v>
      </c>
    </row>
    <row r="7789" spans="1:13" x14ac:dyDescent="0.25">
      <c r="A7789">
        <v>1</v>
      </c>
      <c r="B7789">
        <v>9100404</v>
      </c>
      <c r="C7789">
        <v>6</v>
      </c>
      <c r="D7789">
        <v>1</v>
      </c>
      <c r="E7789">
        <v>4</v>
      </c>
      <c r="F7789" t="s">
        <v>0</v>
      </c>
      <c r="G7789">
        <v>0</v>
      </c>
      <c r="M7789">
        <f>ROUND(IF(E7789=1,G7789+SUMIFS([1]Sheet1!$G$2:$G$11229,[1]Sheet1!$B$2:$B$11229,B7789,[1]Sheet1!$E$2:$E$11229,2)*0.05*HLOOKUP(B7789,[1]Sheet3!$B$7:$OL$39,IF(D7789=1,3,IF(D7789=2,4,IF(D7789=3,5,IF(D7789=4,6,IF(D7789=5,7,IF(D7789=6,8,IF(D7789=7,9,99))))))),FALSE),IF(E7789=2,G7789*0.95,IF(E7789=3,G7789+SUMIFS([1]Sheet1!$G$2:$G$11229,[1]Sheet1!$B$2:$B$11229,B7789,[1]Sheet1!$E$2:$E$11229,4)*0.5*HLOOKUP(B7789,[1]Sheet3!$B$7:$OL$39,IF(D7789=1,19,IF(D7789=2,20,IF(D7789=3,21,IF(D7789=4,22,IF(D7789=5,23,IF(D7789=6,24,IF(D7789=7,25,99))))))),FALSE),IF(E7789=4,G7789*0.5,G7789)))),0)</f>
        <v>0</v>
      </c>
    </row>
    <row r="7790" spans="1:13" x14ac:dyDescent="0.25">
      <c r="A7790">
        <v>1</v>
      </c>
      <c r="B7790">
        <v>9100404</v>
      </c>
      <c r="C7790">
        <v>6</v>
      </c>
      <c r="D7790">
        <v>2</v>
      </c>
      <c r="E7790">
        <v>1</v>
      </c>
      <c r="F7790" t="s">
        <v>0</v>
      </c>
      <c r="G7790">
        <v>99</v>
      </c>
      <c r="M7790">
        <f>ROUND(IF(E7790=1,G7790+SUMIFS([1]Sheet1!$G$2:$G$11229,[1]Sheet1!$B$2:$B$11229,B7790,[1]Sheet1!$E$2:$E$11229,2)*0.05*HLOOKUP(B7790,[1]Sheet3!$B$7:$OL$39,IF(D7790=1,3,IF(D7790=2,4,IF(D7790=3,5,IF(D7790=4,6,IF(D7790=5,7,IF(D7790=6,8,IF(D7790=7,9,99))))))),FALSE),IF(E7790=2,G7790*0.95,IF(E7790=3,G7790+SUMIFS([1]Sheet1!$G$2:$G$11229,[1]Sheet1!$B$2:$B$11229,B7790,[1]Sheet1!$E$2:$E$11229,4)*0.5*HLOOKUP(B7790,[1]Sheet3!$B$7:$OL$39,IF(D7790=1,19,IF(D7790=2,20,IF(D7790=3,21,IF(D7790=4,22,IF(D7790=5,23,IF(D7790=6,24,IF(D7790=7,25,99))))))),FALSE),IF(E7790=4,G7790*0.5,G7790)))),0)</f>
        <v>847</v>
      </c>
    </row>
    <row r="7791" spans="1:13" x14ac:dyDescent="0.25">
      <c r="A7791">
        <v>1</v>
      </c>
      <c r="B7791">
        <v>9100404</v>
      </c>
      <c r="C7791">
        <v>6</v>
      </c>
      <c r="D7791">
        <v>2</v>
      </c>
      <c r="E7791">
        <v>2</v>
      </c>
      <c r="F7791" t="s">
        <v>0</v>
      </c>
      <c r="G7791">
        <v>7974</v>
      </c>
      <c r="M7791">
        <f>ROUND(IF(E7791=1,G7791+SUMIFS([1]Sheet1!$G$2:$G$11229,[1]Sheet1!$B$2:$B$11229,B7791,[1]Sheet1!$E$2:$E$11229,2)*0.05*HLOOKUP(B7791,[1]Sheet3!$B$7:$OL$39,IF(D7791=1,3,IF(D7791=2,4,IF(D7791=3,5,IF(D7791=4,6,IF(D7791=5,7,IF(D7791=6,8,IF(D7791=7,9,99))))))),FALSE),IF(E7791=2,G7791*0.95,IF(E7791=3,G7791+SUMIFS([1]Sheet1!$G$2:$G$11229,[1]Sheet1!$B$2:$B$11229,B7791,[1]Sheet1!$E$2:$E$11229,4)*0.5*HLOOKUP(B7791,[1]Sheet3!$B$7:$OL$39,IF(D7791=1,19,IF(D7791=2,20,IF(D7791=3,21,IF(D7791=4,22,IF(D7791=5,23,IF(D7791=6,24,IF(D7791=7,25,99))))))),FALSE),IF(E7791=4,G7791*0.5,G7791)))),0)</f>
        <v>7575</v>
      </c>
    </row>
    <row r="7792" spans="1:13" x14ac:dyDescent="0.25">
      <c r="A7792">
        <v>1</v>
      </c>
      <c r="B7792">
        <v>9100404</v>
      </c>
      <c r="C7792">
        <v>6</v>
      </c>
      <c r="D7792">
        <v>2</v>
      </c>
      <c r="E7792">
        <v>3</v>
      </c>
      <c r="F7792" t="s">
        <v>0</v>
      </c>
      <c r="G7792">
        <v>277</v>
      </c>
      <c r="M7792">
        <f>ROUND(IF(E7792=1,G7792+SUMIFS([1]Sheet1!$G$2:$G$11229,[1]Sheet1!$B$2:$B$11229,B7792,[1]Sheet1!$E$2:$E$11229,2)*0.05*HLOOKUP(B7792,[1]Sheet3!$B$7:$OL$39,IF(D7792=1,3,IF(D7792=2,4,IF(D7792=3,5,IF(D7792=4,6,IF(D7792=5,7,IF(D7792=6,8,IF(D7792=7,9,99))))))),FALSE),IF(E7792=2,G7792*0.95,IF(E7792=3,G7792+SUMIFS([1]Sheet1!$G$2:$G$11229,[1]Sheet1!$B$2:$B$11229,B7792,[1]Sheet1!$E$2:$E$11229,4)*0.5*HLOOKUP(B7792,[1]Sheet3!$B$7:$OL$39,IF(D7792=1,19,IF(D7792=2,20,IF(D7792=3,21,IF(D7792=4,22,IF(D7792=5,23,IF(D7792=6,24,IF(D7792=7,25,99))))))),FALSE),IF(E7792=4,G7792*0.5,G7792)))),0)</f>
        <v>842</v>
      </c>
    </row>
    <row r="7793" spans="1:13" x14ac:dyDescent="0.25">
      <c r="A7793">
        <v>1</v>
      </c>
      <c r="B7793">
        <v>9100404</v>
      </c>
      <c r="C7793">
        <v>6</v>
      </c>
      <c r="D7793">
        <v>2</v>
      </c>
      <c r="E7793">
        <v>4</v>
      </c>
      <c r="F7793" t="s">
        <v>0</v>
      </c>
      <c r="G7793">
        <v>339</v>
      </c>
      <c r="M7793">
        <f>ROUND(IF(E7793=1,G7793+SUMIFS([1]Sheet1!$G$2:$G$11229,[1]Sheet1!$B$2:$B$11229,B7793,[1]Sheet1!$E$2:$E$11229,2)*0.05*HLOOKUP(B7793,[1]Sheet3!$B$7:$OL$39,IF(D7793=1,3,IF(D7793=2,4,IF(D7793=3,5,IF(D7793=4,6,IF(D7793=5,7,IF(D7793=6,8,IF(D7793=7,9,99))))))),FALSE),IF(E7793=2,G7793*0.95,IF(E7793=3,G7793+SUMIFS([1]Sheet1!$G$2:$G$11229,[1]Sheet1!$B$2:$B$11229,B7793,[1]Sheet1!$E$2:$E$11229,4)*0.5*HLOOKUP(B7793,[1]Sheet3!$B$7:$OL$39,IF(D7793=1,19,IF(D7793=2,20,IF(D7793=3,21,IF(D7793=4,22,IF(D7793=5,23,IF(D7793=6,24,IF(D7793=7,25,99))))))),FALSE),IF(E7793=4,G7793*0.5,G7793)))),0)</f>
        <v>170</v>
      </c>
    </row>
    <row r="7794" spans="1:13" x14ac:dyDescent="0.25">
      <c r="A7794">
        <v>1</v>
      </c>
      <c r="B7794">
        <v>9100404</v>
      </c>
      <c r="C7794">
        <v>6</v>
      </c>
      <c r="D7794">
        <v>3</v>
      </c>
      <c r="E7794">
        <v>1</v>
      </c>
      <c r="F7794" t="s">
        <v>0</v>
      </c>
      <c r="G7794">
        <v>0</v>
      </c>
      <c r="M7794">
        <f>ROUND(IF(E7794=1,G7794+SUMIFS([1]Sheet1!$G$2:$G$11229,[1]Sheet1!$B$2:$B$11229,B7794,[1]Sheet1!$E$2:$E$11229,2)*0.05*HLOOKUP(B7794,[1]Sheet3!$B$7:$OL$39,IF(D7794=1,3,IF(D7794=2,4,IF(D7794=3,5,IF(D7794=4,6,IF(D7794=5,7,IF(D7794=6,8,IF(D7794=7,9,99))))))),FALSE),IF(E7794=2,G7794*0.95,IF(E7794=3,G7794+SUMIFS([1]Sheet1!$G$2:$G$11229,[1]Sheet1!$B$2:$B$11229,B7794,[1]Sheet1!$E$2:$E$11229,4)*0.5*HLOOKUP(B7794,[1]Sheet3!$B$7:$OL$39,IF(D7794=1,19,IF(D7794=2,20,IF(D7794=3,21,IF(D7794=4,22,IF(D7794=5,23,IF(D7794=6,24,IF(D7794=7,25,99))))))),FALSE),IF(E7794=4,G7794*0.5,G7794)))),0)</f>
        <v>0</v>
      </c>
    </row>
    <row r="7795" spans="1:13" x14ac:dyDescent="0.25">
      <c r="A7795">
        <v>1</v>
      </c>
      <c r="B7795">
        <v>9100404</v>
      </c>
      <c r="C7795">
        <v>6</v>
      </c>
      <c r="D7795">
        <v>3</v>
      </c>
      <c r="E7795">
        <v>2</v>
      </c>
      <c r="F7795" t="s">
        <v>0</v>
      </c>
      <c r="G7795">
        <v>0</v>
      </c>
      <c r="M7795">
        <f>ROUND(IF(E7795=1,G7795+SUMIFS([1]Sheet1!$G$2:$G$11229,[1]Sheet1!$B$2:$B$11229,B7795,[1]Sheet1!$E$2:$E$11229,2)*0.05*HLOOKUP(B7795,[1]Sheet3!$B$7:$OL$39,IF(D7795=1,3,IF(D7795=2,4,IF(D7795=3,5,IF(D7795=4,6,IF(D7795=5,7,IF(D7795=6,8,IF(D7795=7,9,99))))))),FALSE),IF(E7795=2,G7795*0.95,IF(E7795=3,G7795+SUMIFS([1]Sheet1!$G$2:$G$11229,[1]Sheet1!$B$2:$B$11229,B7795,[1]Sheet1!$E$2:$E$11229,4)*0.5*HLOOKUP(B7795,[1]Sheet3!$B$7:$OL$39,IF(D7795=1,19,IF(D7795=2,20,IF(D7795=3,21,IF(D7795=4,22,IF(D7795=5,23,IF(D7795=6,24,IF(D7795=7,25,99))))))),FALSE),IF(E7795=4,G7795*0.5,G7795)))),0)</f>
        <v>0</v>
      </c>
    </row>
    <row r="7796" spans="1:13" x14ac:dyDescent="0.25">
      <c r="A7796">
        <v>1</v>
      </c>
      <c r="B7796">
        <v>9100404</v>
      </c>
      <c r="C7796">
        <v>6</v>
      </c>
      <c r="D7796">
        <v>3</v>
      </c>
      <c r="E7796">
        <v>3</v>
      </c>
      <c r="F7796" t="s">
        <v>0</v>
      </c>
      <c r="G7796">
        <v>0</v>
      </c>
      <c r="M7796">
        <f>ROUND(IF(E7796=1,G7796+SUMIFS([1]Sheet1!$G$2:$G$11229,[1]Sheet1!$B$2:$B$11229,B7796,[1]Sheet1!$E$2:$E$11229,2)*0.05*HLOOKUP(B7796,[1]Sheet3!$B$7:$OL$39,IF(D7796=1,3,IF(D7796=2,4,IF(D7796=3,5,IF(D7796=4,6,IF(D7796=5,7,IF(D7796=6,8,IF(D7796=7,9,99))))))),FALSE),IF(E7796=2,G7796*0.95,IF(E7796=3,G7796+SUMIFS([1]Sheet1!$G$2:$G$11229,[1]Sheet1!$B$2:$B$11229,B7796,[1]Sheet1!$E$2:$E$11229,4)*0.5*HLOOKUP(B7796,[1]Sheet3!$B$7:$OL$39,IF(D7796=1,19,IF(D7796=2,20,IF(D7796=3,21,IF(D7796=4,22,IF(D7796=5,23,IF(D7796=6,24,IF(D7796=7,25,99))))))),FALSE),IF(E7796=4,G7796*0.5,G7796)))),0)</f>
        <v>0</v>
      </c>
    </row>
    <row r="7797" spans="1:13" x14ac:dyDescent="0.25">
      <c r="A7797">
        <v>1</v>
      </c>
      <c r="B7797">
        <v>9100404</v>
      </c>
      <c r="C7797">
        <v>6</v>
      </c>
      <c r="D7797">
        <v>3</v>
      </c>
      <c r="E7797">
        <v>4</v>
      </c>
      <c r="F7797" t="s">
        <v>0</v>
      </c>
      <c r="G7797">
        <v>0</v>
      </c>
      <c r="M7797">
        <f>ROUND(IF(E7797=1,G7797+SUMIFS([1]Sheet1!$G$2:$G$11229,[1]Sheet1!$B$2:$B$11229,B7797,[1]Sheet1!$E$2:$E$11229,2)*0.05*HLOOKUP(B7797,[1]Sheet3!$B$7:$OL$39,IF(D7797=1,3,IF(D7797=2,4,IF(D7797=3,5,IF(D7797=4,6,IF(D7797=5,7,IF(D7797=6,8,IF(D7797=7,9,99))))))),FALSE),IF(E7797=2,G7797*0.95,IF(E7797=3,G7797+SUMIFS([1]Sheet1!$G$2:$G$11229,[1]Sheet1!$B$2:$B$11229,B7797,[1]Sheet1!$E$2:$E$11229,4)*0.5*HLOOKUP(B7797,[1]Sheet3!$B$7:$OL$39,IF(D7797=1,19,IF(D7797=2,20,IF(D7797=3,21,IF(D7797=4,22,IF(D7797=5,23,IF(D7797=6,24,IF(D7797=7,25,99))))))),FALSE),IF(E7797=4,G7797*0.5,G7797)))),0)</f>
        <v>0</v>
      </c>
    </row>
    <row r="7798" spans="1:13" x14ac:dyDescent="0.25">
      <c r="A7798">
        <v>1</v>
      </c>
      <c r="B7798">
        <v>9100404</v>
      </c>
      <c r="C7798">
        <v>6</v>
      </c>
      <c r="D7798">
        <v>4</v>
      </c>
      <c r="E7798">
        <v>1</v>
      </c>
      <c r="F7798" t="s">
        <v>0</v>
      </c>
      <c r="G7798">
        <v>34</v>
      </c>
      <c r="M7798">
        <f>ROUND(IF(E7798=1,G7798+SUMIFS([1]Sheet1!$G$2:$G$11229,[1]Sheet1!$B$2:$B$11229,B7798,[1]Sheet1!$E$2:$E$11229,2)*0.05*HLOOKUP(B7798,[1]Sheet3!$B$7:$OL$39,IF(D7798=1,3,IF(D7798=2,4,IF(D7798=3,5,IF(D7798=4,6,IF(D7798=5,7,IF(D7798=6,8,IF(D7798=7,9,99))))))),FALSE),IF(E7798=2,G7798*0.95,IF(E7798=3,G7798+SUMIFS([1]Sheet1!$G$2:$G$11229,[1]Sheet1!$B$2:$B$11229,B7798,[1]Sheet1!$E$2:$E$11229,4)*0.5*HLOOKUP(B7798,[1]Sheet3!$B$7:$OL$39,IF(D7798=1,19,IF(D7798=2,20,IF(D7798=3,21,IF(D7798=4,22,IF(D7798=5,23,IF(D7798=6,24,IF(D7798=7,25,99))))))),FALSE),IF(E7798=4,G7798*0.5,G7798)))),0)</f>
        <v>291</v>
      </c>
    </row>
    <row r="7799" spans="1:13" x14ac:dyDescent="0.25">
      <c r="A7799">
        <v>1</v>
      </c>
      <c r="B7799">
        <v>9100404</v>
      </c>
      <c r="C7799">
        <v>6</v>
      </c>
      <c r="D7799">
        <v>4</v>
      </c>
      <c r="E7799">
        <v>2</v>
      </c>
      <c r="F7799" t="s">
        <v>0</v>
      </c>
      <c r="G7799">
        <v>5999</v>
      </c>
      <c r="M7799">
        <f>ROUND(IF(E7799=1,G7799+SUMIFS([1]Sheet1!$G$2:$G$11229,[1]Sheet1!$B$2:$B$11229,B7799,[1]Sheet1!$E$2:$E$11229,2)*0.05*HLOOKUP(B7799,[1]Sheet3!$B$7:$OL$39,IF(D7799=1,3,IF(D7799=2,4,IF(D7799=3,5,IF(D7799=4,6,IF(D7799=5,7,IF(D7799=6,8,IF(D7799=7,9,99))))))),FALSE),IF(E7799=2,G7799*0.95,IF(E7799=3,G7799+SUMIFS([1]Sheet1!$G$2:$G$11229,[1]Sheet1!$B$2:$B$11229,B7799,[1]Sheet1!$E$2:$E$11229,4)*0.5*HLOOKUP(B7799,[1]Sheet3!$B$7:$OL$39,IF(D7799=1,19,IF(D7799=2,20,IF(D7799=3,21,IF(D7799=4,22,IF(D7799=5,23,IF(D7799=6,24,IF(D7799=7,25,99))))))),FALSE),IF(E7799=4,G7799*0.5,G7799)))),0)</f>
        <v>5699</v>
      </c>
    </row>
    <row r="7800" spans="1:13" x14ac:dyDescent="0.25">
      <c r="A7800">
        <v>1</v>
      </c>
      <c r="B7800">
        <v>9100404</v>
      </c>
      <c r="C7800">
        <v>6</v>
      </c>
      <c r="D7800">
        <v>4</v>
      </c>
      <c r="E7800">
        <v>3</v>
      </c>
      <c r="F7800" t="s">
        <v>0</v>
      </c>
      <c r="G7800">
        <v>67</v>
      </c>
      <c r="M7800">
        <f>ROUND(IF(E7800=1,G7800+SUMIFS([1]Sheet1!$G$2:$G$11229,[1]Sheet1!$B$2:$B$11229,B7800,[1]Sheet1!$E$2:$E$11229,2)*0.05*HLOOKUP(B7800,[1]Sheet3!$B$7:$OL$39,IF(D7800=1,3,IF(D7800=2,4,IF(D7800=3,5,IF(D7800=4,6,IF(D7800=5,7,IF(D7800=6,8,IF(D7800=7,9,99))))))),FALSE),IF(E7800=2,G7800*0.95,IF(E7800=3,G7800+SUMIFS([1]Sheet1!$G$2:$G$11229,[1]Sheet1!$B$2:$B$11229,B7800,[1]Sheet1!$E$2:$E$11229,4)*0.5*HLOOKUP(B7800,[1]Sheet3!$B$7:$OL$39,IF(D7800=1,19,IF(D7800=2,20,IF(D7800=3,21,IF(D7800=4,22,IF(D7800=5,23,IF(D7800=6,24,IF(D7800=7,25,99))))))),FALSE),IF(E7800=4,G7800*0.5,G7800)))),0)</f>
        <v>204</v>
      </c>
    </row>
    <row r="7801" spans="1:13" x14ac:dyDescent="0.25">
      <c r="A7801">
        <v>1</v>
      </c>
      <c r="B7801">
        <v>9100404</v>
      </c>
      <c r="C7801">
        <v>6</v>
      </c>
      <c r="D7801">
        <v>4</v>
      </c>
      <c r="E7801">
        <v>4</v>
      </c>
      <c r="F7801" t="s">
        <v>0</v>
      </c>
      <c r="G7801">
        <v>339</v>
      </c>
      <c r="M7801">
        <f>ROUND(IF(E7801=1,G7801+SUMIFS([1]Sheet1!$G$2:$G$11229,[1]Sheet1!$B$2:$B$11229,B7801,[1]Sheet1!$E$2:$E$11229,2)*0.05*HLOOKUP(B7801,[1]Sheet3!$B$7:$OL$39,IF(D7801=1,3,IF(D7801=2,4,IF(D7801=3,5,IF(D7801=4,6,IF(D7801=5,7,IF(D7801=6,8,IF(D7801=7,9,99))))))),FALSE),IF(E7801=2,G7801*0.95,IF(E7801=3,G7801+SUMIFS([1]Sheet1!$G$2:$G$11229,[1]Sheet1!$B$2:$B$11229,B7801,[1]Sheet1!$E$2:$E$11229,4)*0.5*HLOOKUP(B7801,[1]Sheet3!$B$7:$OL$39,IF(D7801=1,19,IF(D7801=2,20,IF(D7801=3,21,IF(D7801=4,22,IF(D7801=5,23,IF(D7801=6,24,IF(D7801=7,25,99))))))),FALSE),IF(E7801=4,G7801*0.5,G7801)))),0)</f>
        <v>170</v>
      </c>
    </row>
    <row r="7802" spans="1:13" x14ac:dyDescent="0.25">
      <c r="A7802">
        <v>1</v>
      </c>
      <c r="B7802">
        <v>9100404</v>
      </c>
      <c r="C7802">
        <v>6</v>
      </c>
      <c r="D7802">
        <v>5</v>
      </c>
      <c r="E7802">
        <v>1</v>
      </c>
      <c r="F7802" t="s">
        <v>0</v>
      </c>
      <c r="G7802">
        <v>49</v>
      </c>
      <c r="M7802">
        <f>ROUND(IF(E7802=1,G7802+SUMIFS([1]Sheet1!$G$2:$G$11229,[1]Sheet1!$B$2:$B$11229,B7802,[1]Sheet1!$E$2:$E$11229,2)*0.05*HLOOKUP(B7802,[1]Sheet3!$B$7:$OL$39,IF(D7802=1,3,IF(D7802=2,4,IF(D7802=3,5,IF(D7802=4,6,IF(D7802=5,7,IF(D7802=6,8,IF(D7802=7,9,99))))))),FALSE),IF(E7802=2,G7802*0.95,IF(E7802=3,G7802+SUMIFS([1]Sheet1!$G$2:$G$11229,[1]Sheet1!$B$2:$B$11229,B7802,[1]Sheet1!$E$2:$E$11229,4)*0.5*HLOOKUP(B7802,[1]Sheet3!$B$7:$OL$39,IF(D7802=1,19,IF(D7802=2,20,IF(D7802=3,21,IF(D7802=4,22,IF(D7802=5,23,IF(D7802=6,24,IF(D7802=7,25,99))))))),FALSE),IF(E7802=4,G7802*0.5,G7802)))),0)</f>
        <v>419</v>
      </c>
    </row>
    <row r="7803" spans="1:13" x14ac:dyDescent="0.25">
      <c r="A7803">
        <v>1</v>
      </c>
      <c r="B7803">
        <v>9100404</v>
      </c>
      <c r="C7803">
        <v>6</v>
      </c>
      <c r="D7803">
        <v>5</v>
      </c>
      <c r="E7803">
        <v>2</v>
      </c>
      <c r="F7803" t="s">
        <v>0</v>
      </c>
      <c r="G7803">
        <v>8224</v>
      </c>
      <c r="M7803">
        <f>ROUND(IF(E7803=1,G7803+SUMIFS([1]Sheet1!$G$2:$G$11229,[1]Sheet1!$B$2:$B$11229,B7803,[1]Sheet1!$E$2:$E$11229,2)*0.05*HLOOKUP(B7803,[1]Sheet3!$B$7:$OL$39,IF(D7803=1,3,IF(D7803=2,4,IF(D7803=3,5,IF(D7803=4,6,IF(D7803=5,7,IF(D7803=6,8,IF(D7803=7,9,99))))))),FALSE),IF(E7803=2,G7803*0.95,IF(E7803=3,G7803+SUMIFS([1]Sheet1!$G$2:$G$11229,[1]Sheet1!$B$2:$B$11229,B7803,[1]Sheet1!$E$2:$E$11229,4)*0.5*HLOOKUP(B7803,[1]Sheet3!$B$7:$OL$39,IF(D7803=1,19,IF(D7803=2,20,IF(D7803=3,21,IF(D7803=4,22,IF(D7803=5,23,IF(D7803=6,24,IF(D7803=7,25,99))))))),FALSE),IF(E7803=4,G7803*0.5,G7803)))),0)</f>
        <v>7813</v>
      </c>
    </row>
    <row r="7804" spans="1:13" x14ac:dyDescent="0.25">
      <c r="A7804">
        <v>1</v>
      </c>
      <c r="B7804">
        <v>9100404</v>
      </c>
      <c r="C7804">
        <v>6</v>
      </c>
      <c r="D7804">
        <v>5</v>
      </c>
      <c r="E7804">
        <v>3</v>
      </c>
      <c r="F7804" t="s">
        <v>0</v>
      </c>
      <c r="G7804">
        <v>119</v>
      </c>
      <c r="M7804">
        <f>ROUND(IF(E7804=1,G7804+SUMIFS([1]Sheet1!$G$2:$G$11229,[1]Sheet1!$B$2:$B$11229,B7804,[1]Sheet1!$E$2:$E$11229,2)*0.05*HLOOKUP(B7804,[1]Sheet3!$B$7:$OL$39,IF(D7804=1,3,IF(D7804=2,4,IF(D7804=3,5,IF(D7804=4,6,IF(D7804=5,7,IF(D7804=6,8,IF(D7804=7,9,99))))))),FALSE),IF(E7804=2,G7804*0.95,IF(E7804=3,G7804+SUMIFS([1]Sheet1!$G$2:$G$11229,[1]Sheet1!$B$2:$B$11229,B7804,[1]Sheet1!$E$2:$E$11229,4)*0.5*HLOOKUP(B7804,[1]Sheet3!$B$7:$OL$39,IF(D7804=1,19,IF(D7804=2,20,IF(D7804=3,21,IF(D7804=4,22,IF(D7804=5,23,IF(D7804=6,24,IF(D7804=7,25,99))))))),FALSE),IF(E7804=4,G7804*0.5,G7804)))),0)</f>
        <v>362</v>
      </c>
    </row>
    <row r="7805" spans="1:13" x14ac:dyDescent="0.25">
      <c r="A7805">
        <v>1</v>
      </c>
      <c r="B7805">
        <v>9100404</v>
      </c>
      <c r="C7805">
        <v>6</v>
      </c>
      <c r="D7805">
        <v>5</v>
      </c>
      <c r="E7805">
        <v>4</v>
      </c>
      <c r="F7805" t="s">
        <v>0</v>
      </c>
      <c r="G7805">
        <v>514</v>
      </c>
      <c r="M7805">
        <f>ROUND(IF(E7805=1,G7805+SUMIFS([1]Sheet1!$G$2:$G$11229,[1]Sheet1!$B$2:$B$11229,B7805,[1]Sheet1!$E$2:$E$11229,2)*0.05*HLOOKUP(B7805,[1]Sheet3!$B$7:$OL$39,IF(D7805=1,3,IF(D7805=2,4,IF(D7805=3,5,IF(D7805=4,6,IF(D7805=5,7,IF(D7805=6,8,IF(D7805=7,9,99))))))),FALSE),IF(E7805=2,G7805*0.95,IF(E7805=3,G7805+SUMIFS([1]Sheet1!$G$2:$G$11229,[1]Sheet1!$B$2:$B$11229,B7805,[1]Sheet1!$E$2:$E$11229,4)*0.5*HLOOKUP(B7805,[1]Sheet3!$B$7:$OL$39,IF(D7805=1,19,IF(D7805=2,20,IF(D7805=3,21,IF(D7805=4,22,IF(D7805=5,23,IF(D7805=6,24,IF(D7805=7,25,99))))))),FALSE),IF(E7805=4,G7805*0.5,G7805)))),0)</f>
        <v>257</v>
      </c>
    </row>
    <row r="7806" spans="1:13" x14ac:dyDescent="0.25">
      <c r="A7806">
        <v>1</v>
      </c>
      <c r="B7806">
        <v>9100404</v>
      </c>
      <c r="C7806">
        <v>6</v>
      </c>
      <c r="D7806">
        <v>6</v>
      </c>
      <c r="E7806">
        <v>1</v>
      </c>
      <c r="F7806" t="s">
        <v>0</v>
      </c>
      <c r="G7806">
        <v>48</v>
      </c>
      <c r="M7806">
        <f>ROUND(IF(E7806=1,G7806+SUMIFS([1]Sheet1!$G$2:$G$11229,[1]Sheet1!$B$2:$B$11229,B7806,[1]Sheet1!$E$2:$E$11229,2)*0.05*HLOOKUP(B7806,[1]Sheet3!$B$7:$OL$39,IF(D7806=1,3,IF(D7806=2,4,IF(D7806=3,5,IF(D7806=4,6,IF(D7806=5,7,IF(D7806=6,8,IF(D7806=7,9,99))))))),FALSE),IF(E7806=2,G7806*0.95,IF(E7806=3,G7806+SUMIFS([1]Sheet1!$G$2:$G$11229,[1]Sheet1!$B$2:$B$11229,B7806,[1]Sheet1!$E$2:$E$11229,4)*0.5*HLOOKUP(B7806,[1]Sheet3!$B$7:$OL$39,IF(D7806=1,19,IF(D7806=2,20,IF(D7806=3,21,IF(D7806=4,22,IF(D7806=5,23,IF(D7806=6,24,IF(D7806=7,25,99))))))),FALSE),IF(E7806=4,G7806*0.5,G7806)))),0)</f>
        <v>410</v>
      </c>
    </row>
    <row r="7807" spans="1:13" x14ac:dyDescent="0.25">
      <c r="A7807">
        <v>1</v>
      </c>
      <c r="B7807">
        <v>9100404</v>
      </c>
      <c r="C7807">
        <v>6</v>
      </c>
      <c r="D7807">
        <v>6</v>
      </c>
      <c r="E7807">
        <v>2</v>
      </c>
      <c r="F7807" t="s">
        <v>0</v>
      </c>
      <c r="G7807">
        <v>11923</v>
      </c>
      <c r="M7807">
        <f>ROUND(IF(E7807=1,G7807+SUMIFS([1]Sheet1!$G$2:$G$11229,[1]Sheet1!$B$2:$B$11229,B7807,[1]Sheet1!$E$2:$E$11229,2)*0.05*HLOOKUP(B7807,[1]Sheet3!$B$7:$OL$39,IF(D7807=1,3,IF(D7807=2,4,IF(D7807=3,5,IF(D7807=4,6,IF(D7807=5,7,IF(D7807=6,8,IF(D7807=7,9,99))))))),FALSE),IF(E7807=2,G7807*0.95,IF(E7807=3,G7807+SUMIFS([1]Sheet1!$G$2:$G$11229,[1]Sheet1!$B$2:$B$11229,B7807,[1]Sheet1!$E$2:$E$11229,4)*0.5*HLOOKUP(B7807,[1]Sheet3!$B$7:$OL$39,IF(D7807=1,19,IF(D7807=2,20,IF(D7807=3,21,IF(D7807=4,22,IF(D7807=5,23,IF(D7807=6,24,IF(D7807=7,25,99))))))),FALSE),IF(E7807=4,G7807*0.5,G7807)))),0)</f>
        <v>11327</v>
      </c>
    </row>
    <row r="7808" spans="1:13" x14ac:dyDescent="0.25">
      <c r="A7808">
        <v>1</v>
      </c>
      <c r="B7808">
        <v>9100404</v>
      </c>
      <c r="C7808">
        <v>6</v>
      </c>
      <c r="D7808">
        <v>6</v>
      </c>
      <c r="E7808">
        <v>3</v>
      </c>
      <c r="F7808" t="s">
        <v>0</v>
      </c>
      <c r="G7808">
        <v>60</v>
      </c>
      <c r="M7808">
        <f>ROUND(IF(E7808=1,G7808+SUMIFS([1]Sheet1!$G$2:$G$11229,[1]Sheet1!$B$2:$B$11229,B7808,[1]Sheet1!$E$2:$E$11229,2)*0.05*HLOOKUP(B7808,[1]Sheet3!$B$7:$OL$39,IF(D7808=1,3,IF(D7808=2,4,IF(D7808=3,5,IF(D7808=4,6,IF(D7808=5,7,IF(D7808=6,8,IF(D7808=7,9,99))))))),FALSE),IF(E7808=2,G7808*0.95,IF(E7808=3,G7808+SUMIFS([1]Sheet1!$G$2:$G$11229,[1]Sheet1!$B$2:$B$11229,B7808,[1]Sheet1!$E$2:$E$11229,4)*0.5*HLOOKUP(B7808,[1]Sheet3!$B$7:$OL$39,IF(D7808=1,19,IF(D7808=2,20,IF(D7808=3,21,IF(D7808=4,22,IF(D7808=5,23,IF(D7808=6,24,IF(D7808=7,25,99))))))),FALSE),IF(E7808=4,G7808*0.5,G7808)))),0)</f>
        <v>182</v>
      </c>
    </row>
    <row r="7809" spans="1:13" x14ac:dyDescent="0.25">
      <c r="A7809">
        <v>1</v>
      </c>
      <c r="B7809">
        <v>9100404</v>
      </c>
      <c r="C7809">
        <v>6</v>
      </c>
      <c r="D7809">
        <v>6</v>
      </c>
      <c r="E7809">
        <v>4</v>
      </c>
      <c r="F7809" t="s">
        <v>0</v>
      </c>
      <c r="G7809">
        <v>886</v>
      </c>
      <c r="M7809">
        <f>ROUND(IF(E7809=1,G7809+SUMIFS([1]Sheet1!$G$2:$G$11229,[1]Sheet1!$B$2:$B$11229,B7809,[1]Sheet1!$E$2:$E$11229,2)*0.05*HLOOKUP(B7809,[1]Sheet3!$B$7:$OL$39,IF(D7809=1,3,IF(D7809=2,4,IF(D7809=3,5,IF(D7809=4,6,IF(D7809=5,7,IF(D7809=6,8,IF(D7809=7,9,99))))))),FALSE),IF(E7809=2,G7809*0.95,IF(E7809=3,G7809+SUMIFS([1]Sheet1!$G$2:$G$11229,[1]Sheet1!$B$2:$B$11229,B7809,[1]Sheet1!$E$2:$E$11229,4)*0.5*HLOOKUP(B7809,[1]Sheet3!$B$7:$OL$39,IF(D7809=1,19,IF(D7809=2,20,IF(D7809=3,21,IF(D7809=4,22,IF(D7809=5,23,IF(D7809=6,24,IF(D7809=7,25,99))))))),FALSE),IF(E7809=4,G7809*0.5,G7809)))),0)</f>
        <v>443</v>
      </c>
    </row>
    <row r="7810" spans="1:13" x14ac:dyDescent="0.25">
      <c r="A7810">
        <v>1</v>
      </c>
      <c r="B7810">
        <v>9100404</v>
      </c>
      <c r="C7810">
        <v>6</v>
      </c>
      <c r="D7810">
        <v>7</v>
      </c>
      <c r="E7810">
        <v>1</v>
      </c>
      <c r="F7810" t="s">
        <v>0</v>
      </c>
      <c r="G7810">
        <v>3</v>
      </c>
      <c r="M7810">
        <f>ROUND(IF(E7810=1,G7810+SUMIFS([1]Sheet1!$G$2:$G$11229,[1]Sheet1!$B$2:$B$11229,B7810,[1]Sheet1!$E$2:$E$11229,2)*0.05*HLOOKUP(B7810,[1]Sheet3!$B$7:$OL$39,IF(D7810=1,3,IF(D7810=2,4,IF(D7810=3,5,IF(D7810=4,6,IF(D7810=5,7,IF(D7810=6,8,IF(D7810=7,9,99))))))),FALSE),IF(E7810=2,G7810*0.95,IF(E7810=3,G7810+SUMIFS([1]Sheet1!$G$2:$G$11229,[1]Sheet1!$B$2:$B$11229,B7810,[1]Sheet1!$E$2:$E$11229,4)*0.5*HLOOKUP(B7810,[1]Sheet3!$B$7:$OL$39,IF(D7810=1,19,IF(D7810=2,20,IF(D7810=3,21,IF(D7810=4,22,IF(D7810=5,23,IF(D7810=6,24,IF(D7810=7,25,99))))))),FALSE),IF(E7810=4,G7810*0.5,G7810)))),0)</f>
        <v>26</v>
      </c>
    </row>
    <row r="7811" spans="1:13" x14ac:dyDescent="0.25">
      <c r="A7811">
        <v>1</v>
      </c>
      <c r="B7811">
        <v>9100404</v>
      </c>
      <c r="C7811">
        <v>6</v>
      </c>
      <c r="D7811">
        <v>7</v>
      </c>
      <c r="E7811">
        <v>2</v>
      </c>
      <c r="F7811" t="s">
        <v>0</v>
      </c>
      <c r="G7811">
        <v>1070</v>
      </c>
      <c r="M7811">
        <f>ROUND(IF(E7811=1,G7811+SUMIFS([1]Sheet1!$G$2:$G$11229,[1]Sheet1!$B$2:$B$11229,B7811,[1]Sheet1!$E$2:$E$11229,2)*0.05*HLOOKUP(B7811,[1]Sheet3!$B$7:$OL$39,IF(D7811=1,3,IF(D7811=2,4,IF(D7811=3,5,IF(D7811=4,6,IF(D7811=5,7,IF(D7811=6,8,IF(D7811=7,9,99))))))),FALSE),IF(E7811=2,G7811*0.95,IF(E7811=3,G7811+SUMIFS([1]Sheet1!$G$2:$G$11229,[1]Sheet1!$B$2:$B$11229,B7811,[1]Sheet1!$E$2:$E$11229,4)*0.5*HLOOKUP(B7811,[1]Sheet3!$B$7:$OL$39,IF(D7811=1,19,IF(D7811=2,20,IF(D7811=3,21,IF(D7811=4,22,IF(D7811=5,23,IF(D7811=6,24,IF(D7811=7,25,99))))))),FALSE),IF(E7811=4,G7811*0.5,G7811)))),0)</f>
        <v>1017</v>
      </c>
    </row>
    <row r="7812" spans="1:13" x14ac:dyDescent="0.25">
      <c r="A7812">
        <v>1</v>
      </c>
      <c r="B7812">
        <v>9100404</v>
      </c>
      <c r="C7812">
        <v>6</v>
      </c>
      <c r="D7812">
        <v>7</v>
      </c>
      <c r="E7812">
        <v>3</v>
      </c>
      <c r="F7812" t="s">
        <v>0</v>
      </c>
      <c r="G7812">
        <v>3</v>
      </c>
      <c r="M7812">
        <f>ROUND(IF(E7812=1,G7812+SUMIFS([1]Sheet1!$G$2:$G$11229,[1]Sheet1!$B$2:$B$11229,B7812,[1]Sheet1!$E$2:$E$11229,2)*0.05*HLOOKUP(B7812,[1]Sheet3!$B$7:$OL$39,IF(D7812=1,3,IF(D7812=2,4,IF(D7812=3,5,IF(D7812=4,6,IF(D7812=5,7,IF(D7812=6,8,IF(D7812=7,9,99))))))),FALSE),IF(E7812=2,G7812*0.95,IF(E7812=3,G7812+SUMIFS([1]Sheet1!$G$2:$G$11229,[1]Sheet1!$B$2:$B$11229,B7812,[1]Sheet1!$E$2:$E$11229,4)*0.5*HLOOKUP(B7812,[1]Sheet3!$B$7:$OL$39,IF(D7812=1,19,IF(D7812=2,20,IF(D7812=3,21,IF(D7812=4,22,IF(D7812=5,23,IF(D7812=6,24,IF(D7812=7,25,99))))))),FALSE),IF(E7812=4,G7812*0.5,G7812)))),0)</f>
        <v>9</v>
      </c>
    </row>
    <row r="7813" spans="1:13" x14ac:dyDescent="0.25">
      <c r="A7813">
        <v>1</v>
      </c>
      <c r="B7813">
        <v>9100404</v>
      </c>
      <c r="C7813">
        <v>6</v>
      </c>
      <c r="D7813">
        <v>7</v>
      </c>
      <c r="E7813">
        <v>4</v>
      </c>
      <c r="F7813" t="s">
        <v>0</v>
      </c>
      <c r="G7813">
        <v>69</v>
      </c>
      <c r="M7813">
        <f>ROUND(IF(E7813=1,G7813+SUMIFS([1]Sheet1!$G$2:$G$11229,[1]Sheet1!$B$2:$B$11229,B7813,[1]Sheet1!$E$2:$E$11229,2)*0.05*HLOOKUP(B7813,[1]Sheet3!$B$7:$OL$39,IF(D7813=1,3,IF(D7813=2,4,IF(D7813=3,5,IF(D7813=4,6,IF(D7813=5,7,IF(D7813=6,8,IF(D7813=7,9,99))))))),FALSE),IF(E7813=2,G7813*0.95,IF(E7813=3,G7813+SUMIFS([1]Sheet1!$G$2:$G$11229,[1]Sheet1!$B$2:$B$11229,B7813,[1]Sheet1!$E$2:$E$11229,4)*0.5*HLOOKUP(B7813,[1]Sheet3!$B$7:$OL$39,IF(D7813=1,19,IF(D7813=2,20,IF(D7813=3,21,IF(D7813=4,22,IF(D7813=5,23,IF(D7813=6,24,IF(D7813=7,25,99))))))),FALSE),IF(E7813=4,G7813*0.5,G7813)))),0)</f>
        <v>35</v>
      </c>
    </row>
    <row r="7814" spans="1:13" x14ac:dyDescent="0.25">
      <c r="A7814">
        <v>1</v>
      </c>
      <c r="B7814">
        <v>9100405</v>
      </c>
      <c r="C7814">
        <v>6</v>
      </c>
      <c r="D7814">
        <v>1</v>
      </c>
      <c r="E7814">
        <v>1</v>
      </c>
      <c r="F7814" t="s">
        <v>0</v>
      </c>
      <c r="G7814">
        <v>0</v>
      </c>
      <c r="M7814">
        <f>ROUND(IF(E7814=1,G7814+SUMIFS([1]Sheet1!$G$2:$G$11229,[1]Sheet1!$B$2:$B$11229,B7814,[1]Sheet1!$E$2:$E$11229,2)*0.05*HLOOKUP(B7814,[1]Sheet3!$B$7:$OL$39,IF(D7814=1,3,IF(D7814=2,4,IF(D7814=3,5,IF(D7814=4,6,IF(D7814=5,7,IF(D7814=6,8,IF(D7814=7,9,99))))))),FALSE),IF(E7814=2,G7814*0.95,IF(E7814=3,G7814+SUMIFS([1]Sheet1!$G$2:$G$11229,[1]Sheet1!$B$2:$B$11229,B7814,[1]Sheet1!$E$2:$E$11229,4)*0.5*HLOOKUP(B7814,[1]Sheet3!$B$7:$OL$39,IF(D7814=1,19,IF(D7814=2,20,IF(D7814=3,21,IF(D7814=4,22,IF(D7814=5,23,IF(D7814=6,24,IF(D7814=7,25,99))))))),FALSE),IF(E7814=4,G7814*0.5,G7814)))),0)</f>
        <v>0</v>
      </c>
    </row>
    <row r="7815" spans="1:13" x14ac:dyDescent="0.25">
      <c r="A7815">
        <v>1</v>
      </c>
      <c r="B7815">
        <v>9100405</v>
      </c>
      <c r="C7815">
        <v>6</v>
      </c>
      <c r="D7815">
        <v>1</v>
      </c>
      <c r="E7815">
        <v>2</v>
      </c>
      <c r="F7815" t="s">
        <v>0</v>
      </c>
      <c r="G7815">
        <v>0</v>
      </c>
      <c r="M7815">
        <f>ROUND(IF(E7815=1,G7815+SUMIFS([1]Sheet1!$G$2:$G$11229,[1]Sheet1!$B$2:$B$11229,B7815,[1]Sheet1!$E$2:$E$11229,2)*0.05*HLOOKUP(B7815,[1]Sheet3!$B$7:$OL$39,IF(D7815=1,3,IF(D7815=2,4,IF(D7815=3,5,IF(D7815=4,6,IF(D7815=5,7,IF(D7815=6,8,IF(D7815=7,9,99))))))),FALSE),IF(E7815=2,G7815*0.95,IF(E7815=3,G7815+SUMIFS([1]Sheet1!$G$2:$G$11229,[1]Sheet1!$B$2:$B$11229,B7815,[1]Sheet1!$E$2:$E$11229,4)*0.5*HLOOKUP(B7815,[1]Sheet3!$B$7:$OL$39,IF(D7815=1,19,IF(D7815=2,20,IF(D7815=3,21,IF(D7815=4,22,IF(D7815=5,23,IF(D7815=6,24,IF(D7815=7,25,99))))))),FALSE),IF(E7815=4,G7815*0.5,G7815)))),0)</f>
        <v>0</v>
      </c>
    </row>
    <row r="7816" spans="1:13" x14ac:dyDescent="0.25">
      <c r="A7816">
        <v>1</v>
      </c>
      <c r="B7816">
        <v>9100405</v>
      </c>
      <c r="C7816">
        <v>6</v>
      </c>
      <c r="D7816">
        <v>1</v>
      </c>
      <c r="E7816">
        <v>3</v>
      </c>
      <c r="F7816" t="s">
        <v>0</v>
      </c>
      <c r="G7816">
        <v>0</v>
      </c>
      <c r="M7816">
        <f>ROUND(IF(E7816=1,G7816+SUMIFS([1]Sheet1!$G$2:$G$11229,[1]Sheet1!$B$2:$B$11229,B7816,[1]Sheet1!$E$2:$E$11229,2)*0.05*HLOOKUP(B7816,[1]Sheet3!$B$7:$OL$39,IF(D7816=1,3,IF(D7816=2,4,IF(D7816=3,5,IF(D7816=4,6,IF(D7816=5,7,IF(D7816=6,8,IF(D7816=7,9,99))))))),FALSE),IF(E7816=2,G7816*0.95,IF(E7816=3,G7816+SUMIFS([1]Sheet1!$G$2:$G$11229,[1]Sheet1!$B$2:$B$11229,B7816,[1]Sheet1!$E$2:$E$11229,4)*0.5*HLOOKUP(B7816,[1]Sheet3!$B$7:$OL$39,IF(D7816=1,19,IF(D7816=2,20,IF(D7816=3,21,IF(D7816=4,22,IF(D7816=5,23,IF(D7816=6,24,IF(D7816=7,25,99))))))),FALSE),IF(E7816=4,G7816*0.5,G7816)))),0)</f>
        <v>0</v>
      </c>
    </row>
    <row r="7817" spans="1:13" x14ac:dyDescent="0.25">
      <c r="A7817">
        <v>1</v>
      </c>
      <c r="B7817">
        <v>9100405</v>
      </c>
      <c r="C7817">
        <v>6</v>
      </c>
      <c r="D7817">
        <v>1</v>
      </c>
      <c r="E7817">
        <v>4</v>
      </c>
      <c r="F7817" t="s">
        <v>0</v>
      </c>
      <c r="G7817">
        <v>0</v>
      </c>
      <c r="M7817">
        <f>ROUND(IF(E7817=1,G7817+SUMIFS([1]Sheet1!$G$2:$G$11229,[1]Sheet1!$B$2:$B$11229,B7817,[1]Sheet1!$E$2:$E$11229,2)*0.05*HLOOKUP(B7817,[1]Sheet3!$B$7:$OL$39,IF(D7817=1,3,IF(D7817=2,4,IF(D7817=3,5,IF(D7817=4,6,IF(D7817=5,7,IF(D7817=6,8,IF(D7817=7,9,99))))))),FALSE),IF(E7817=2,G7817*0.95,IF(E7817=3,G7817+SUMIFS([1]Sheet1!$G$2:$G$11229,[1]Sheet1!$B$2:$B$11229,B7817,[1]Sheet1!$E$2:$E$11229,4)*0.5*HLOOKUP(B7817,[1]Sheet3!$B$7:$OL$39,IF(D7817=1,19,IF(D7817=2,20,IF(D7817=3,21,IF(D7817=4,22,IF(D7817=5,23,IF(D7817=6,24,IF(D7817=7,25,99))))))),FALSE),IF(E7817=4,G7817*0.5,G7817)))),0)</f>
        <v>0</v>
      </c>
    </row>
    <row r="7818" spans="1:13" x14ac:dyDescent="0.25">
      <c r="A7818">
        <v>1</v>
      </c>
      <c r="B7818">
        <v>9100405</v>
      </c>
      <c r="C7818">
        <v>6</v>
      </c>
      <c r="D7818">
        <v>2</v>
      </c>
      <c r="E7818">
        <v>1</v>
      </c>
      <c r="F7818" t="s">
        <v>0</v>
      </c>
      <c r="G7818">
        <v>1849</v>
      </c>
      <c r="M7818">
        <f>ROUND(IF(E7818=1,G7818+SUMIFS([1]Sheet1!$G$2:$G$11229,[1]Sheet1!$B$2:$B$11229,B7818,[1]Sheet1!$E$2:$E$11229,2)*0.05*HLOOKUP(B7818,[1]Sheet3!$B$7:$OL$39,IF(D7818=1,3,IF(D7818=2,4,IF(D7818=3,5,IF(D7818=4,6,IF(D7818=5,7,IF(D7818=6,8,IF(D7818=7,9,99))))))),FALSE),IF(E7818=2,G7818*0.95,IF(E7818=3,G7818+SUMIFS([1]Sheet1!$G$2:$G$11229,[1]Sheet1!$B$2:$B$11229,B7818,[1]Sheet1!$E$2:$E$11229,4)*0.5*HLOOKUP(B7818,[1]Sheet3!$B$7:$OL$39,IF(D7818=1,19,IF(D7818=2,20,IF(D7818=3,21,IF(D7818=4,22,IF(D7818=5,23,IF(D7818=6,24,IF(D7818=7,25,99))))))),FALSE),IF(E7818=4,G7818*0.5,G7818)))),0)</f>
        <v>4326</v>
      </c>
    </row>
    <row r="7819" spans="1:13" x14ac:dyDescent="0.25">
      <c r="A7819">
        <v>1</v>
      </c>
      <c r="B7819">
        <v>9100405</v>
      </c>
      <c r="C7819">
        <v>6</v>
      </c>
      <c r="D7819">
        <v>2</v>
      </c>
      <c r="E7819">
        <v>2</v>
      </c>
      <c r="F7819" t="s">
        <v>0</v>
      </c>
      <c r="G7819">
        <v>22393</v>
      </c>
      <c r="M7819">
        <f>ROUND(IF(E7819=1,G7819+SUMIFS([1]Sheet1!$G$2:$G$11229,[1]Sheet1!$B$2:$B$11229,B7819,[1]Sheet1!$E$2:$E$11229,2)*0.05*HLOOKUP(B7819,[1]Sheet3!$B$7:$OL$39,IF(D7819=1,3,IF(D7819=2,4,IF(D7819=3,5,IF(D7819=4,6,IF(D7819=5,7,IF(D7819=6,8,IF(D7819=7,9,99))))))),FALSE),IF(E7819=2,G7819*0.95,IF(E7819=3,G7819+SUMIFS([1]Sheet1!$G$2:$G$11229,[1]Sheet1!$B$2:$B$11229,B7819,[1]Sheet1!$E$2:$E$11229,4)*0.5*HLOOKUP(B7819,[1]Sheet3!$B$7:$OL$39,IF(D7819=1,19,IF(D7819=2,20,IF(D7819=3,21,IF(D7819=4,22,IF(D7819=5,23,IF(D7819=6,24,IF(D7819=7,25,99))))))),FALSE),IF(E7819=4,G7819*0.5,G7819)))),0)</f>
        <v>21273</v>
      </c>
    </row>
    <row r="7820" spans="1:13" x14ac:dyDescent="0.25">
      <c r="A7820">
        <v>1</v>
      </c>
      <c r="B7820">
        <v>9100405</v>
      </c>
      <c r="C7820">
        <v>6</v>
      </c>
      <c r="D7820">
        <v>2</v>
      </c>
      <c r="E7820">
        <v>3</v>
      </c>
      <c r="F7820" t="s">
        <v>0</v>
      </c>
      <c r="G7820">
        <v>1960</v>
      </c>
      <c r="M7820">
        <f>ROUND(IF(E7820=1,G7820+SUMIFS([1]Sheet1!$G$2:$G$11229,[1]Sheet1!$B$2:$B$11229,B7820,[1]Sheet1!$E$2:$E$11229,2)*0.05*HLOOKUP(B7820,[1]Sheet3!$B$7:$OL$39,IF(D7820=1,3,IF(D7820=2,4,IF(D7820=3,5,IF(D7820=4,6,IF(D7820=5,7,IF(D7820=6,8,IF(D7820=7,9,99))))))),FALSE),IF(E7820=2,G7820*0.95,IF(E7820=3,G7820+SUMIFS([1]Sheet1!$G$2:$G$11229,[1]Sheet1!$B$2:$B$11229,B7820,[1]Sheet1!$E$2:$E$11229,4)*0.5*HLOOKUP(B7820,[1]Sheet3!$B$7:$OL$39,IF(D7820=1,19,IF(D7820=2,20,IF(D7820=3,21,IF(D7820=4,22,IF(D7820=5,23,IF(D7820=6,24,IF(D7820=7,25,99))))))),FALSE),IF(E7820=4,G7820*0.5,G7820)))),0)</f>
        <v>2279</v>
      </c>
    </row>
    <row r="7821" spans="1:13" x14ac:dyDescent="0.25">
      <c r="A7821">
        <v>1</v>
      </c>
      <c r="B7821">
        <v>9100405</v>
      </c>
      <c r="C7821">
        <v>6</v>
      </c>
      <c r="D7821">
        <v>2</v>
      </c>
      <c r="E7821">
        <v>4</v>
      </c>
      <c r="F7821" t="s">
        <v>0</v>
      </c>
      <c r="G7821">
        <v>205</v>
      </c>
      <c r="M7821">
        <f>ROUND(IF(E7821=1,G7821+SUMIFS([1]Sheet1!$G$2:$G$11229,[1]Sheet1!$B$2:$B$11229,B7821,[1]Sheet1!$E$2:$E$11229,2)*0.05*HLOOKUP(B7821,[1]Sheet3!$B$7:$OL$39,IF(D7821=1,3,IF(D7821=2,4,IF(D7821=3,5,IF(D7821=4,6,IF(D7821=5,7,IF(D7821=6,8,IF(D7821=7,9,99))))))),FALSE),IF(E7821=2,G7821*0.95,IF(E7821=3,G7821+SUMIFS([1]Sheet1!$G$2:$G$11229,[1]Sheet1!$B$2:$B$11229,B7821,[1]Sheet1!$E$2:$E$11229,4)*0.5*HLOOKUP(B7821,[1]Sheet3!$B$7:$OL$39,IF(D7821=1,19,IF(D7821=2,20,IF(D7821=3,21,IF(D7821=4,22,IF(D7821=5,23,IF(D7821=6,24,IF(D7821=7,25,99))))))),FALSE),IF(E7821=4,G7821*0.5,G7821)))),0)</f>
        <v>103</v>
      </c>
    </row>
    <row r="7822" spans="1:13" x14ac:dyDescent="0.25">
      <c r="A7822">
        <v>1</v>
      </c>
      <c r="B7822">
        <v>9100405</v>
      </c>
      <c r="C7822">
        <v>6</v>
      </c>
      <c r="D7822">
        <v>3</v>
      </c>
      <c r="E7822">
        <v>1</v>
      </c>
      <c r="F7822" t="s">
        <v>0</v>
      </c>
      <c r="G7822">
        <v>101</v>
      </c>
      <c r="M7822">
        <f>ROUND(IF(E7822=1,G7822+SUMIFS([1]Sheet1!$G$2:$G$11229,[1]Sheet1!$B$2:$B$11229,B7822,[1]Sheet1!$E$2:$E$11229,2)*0.05*HLOOKUP(B7822,[1]Sheet3!$B$7:$OL$39,IF(D7822=1,3,IF(D7822=2,4,IF(D7822=3,5,IF(D7822=4,6,IF(D7822=5,7,IF(D7822=6,8,IF(D7822=7,9,99))))))),FALSE),IF(E7822=2,G7822*0.95,IF(E7822=3,G7822+SUMIFS([1]Sheet1!$G$2:$G$11229,[1]Sheet1!$B$2:$B$11229,B7822,[1]Sheet1!$E$2:$E$11229,4)*0.5*HLOOKUP(B7822,[1]Sheet3!$B$7:$OL$39,IF(D7822=1,19,IF(D7822=2,20,IF(D7822=3,21,IF(D7822=4,22,IF(D7822=5,23,IF(D7822=6,24,IF(D7822=7,25,99))))))),FALSE),IF(E7822=4,G7822*0.5,G7822)))),0)</f>
        <v>236</v>
      </c>
    </row>
    <row r="7823" spans="1:13" x14ac:dyDescent="0.25">
      <c r="A7823">
        <v>1</v>
      </c>
      <c r="B7823">
        <v>9100405</v>
      </c>
      <c r="C7823">
        <v>6</v>
      </c>
      <c r="D7823">
        <v>3</v>
      </c>
      <c r="E7823">
        <v>2</v>
      </c>
      <c r="F7823" t="s">
        <v>0</v>
      </c>
      <c r="G7823">
        <v>7246</v>
      </c>
      <c r="M7823">
        <f>ROUND(IF(E7823=1,G7823+SUMIFS([1]Sheet1!$G$2:$G$11229,[1]Sheet1!$B$2:$B$11229,B7823,[1]Sheet1!$E$2:$E$11229,2)*0.05*HLOOKUP(B7823,[1]Sheet3!$B$7:$OL$39,IF(D7823=1,3,IF(D7823=2,4,IF(D7823=3,5,IF(D7823=4,6,IF(D7823=5,7,IF(D7823=6,8,IF(D7823=7,9,99))))))),FALSE),IF(E7823=2,G7823*0.95,IF(E7823=3,G7823+SUMIFS([1]Sheet1!$G$2:$G$11229,[1]Sheet1!$B$2:$B$11229,B7823,[1]Sheet1!$E$2:$E$11229,4)*0.5*HLOOKUP(B7823,[1]Sheet3!$B$7:$OL$39,IF(D7823=1,19,IF(D7823=2,20,IF(D7823=3,21,IF(D7823=4,22,IF(D7823=5,23,IF(D7823=6,24,IF(D7823=7,25,99))))))),FALSE),IF(E7823=4,G7823*0.5,G7823)))),0)</f>
        <v>6884</v>
      </c>
    </row>
    <row r="7824" spans="1:13" x14ac:dyDescent="0.25">
      <c r="A7824">
        <v>1</v>
      </c>
      <c r="B7824">
        <v>9100405</v>
      </c>
      <c r="C7824">
        <v>6</v>
      </c>
      <c r="D7824">
        <v>3</v>
      </c>
      <c r="E7824">
        <v>3</v>
      </c>
      <c r="F7824" t="s">
        <v>0</v>
      </c>
      <c r="G7824">
        <v>174</v>
      </c>
      <c r="M7824">
        <f>ROUND(IF(E7824=1,G7824+SUMIFS([1]Sheet1!$G$2:$G$11229,[1]Sheet1!$B$2:$B$11229,B7824,[1]Sheet1!$E$2:$E$11229,2)*0.05*HLOOKUP(B7824,[1]Sheet3!$B$7:$OL$39,IF(D7824=1,3,IF(D7824=2,4,IF(D7824=3,5,IF(D7824=4,6,IF(D7824=5,7,IF(D7824=6,8,IF(D7824=7,9,99))))))),FALSE),IF(E7824=2,G7824*0.95,IF(E7824=3,G7824+SUMIFS([1]Sheet1!$G$2:$G$11229,[1]Sheet1!$B$2:$B$11229,B7824,[1]Sheet1!$E$2:$E$11229,4)*0.5*HLOOKUP(B7824,[1]Sheet3!$B$7:$OL$39,IF(D7824=1,19,IF(D7824=2,20,IF(D7824=3,21,IF(D7824=4,22,IF(D7824=5,23,IF(D7824=6,24,IF(D7824=7,25,99))))))),FALSE),IF(E7824=4,G7824*0.5,G7824)))),0)</f>
        <v>202</v>
      </c>
    </row>
    <row r="7825" spans="1:13" x14ac:dyDescent="0.25">
      <c r="A7825">
        <v>1</v>
      </c>
      <c r="B7825">
        <v>9100405</v>
      </c>
      <c r="C7825">
        <v>6</v>
      </c>
      <c r="D7825">
        <v>3</v>
      </c>
      <c r="E7825">
        <v>4</v>
      </c>
      <c r="F7825" t="s">
        <v>0</v>
      </c>
      <c r="G7825">
        <v>107</v>
      </c>
      <c r="M7825">
        <f>ROUND(IF(E7825=1,G7825+SUMIFS([1]Sheet1!$G$2:$G$11229,[1]Sheet1!$B$2:$B$11229,B7825,[1]Sheet1!$E$2:$E$11229,2)*0.05*HLOOKUP(B7825,[1]Sheet3!$B$7:$OL$39,IF(D7825=1,3,IF(D7825=2,4,IF(D7825=3,5,IF(D7825=4,6,IF(D7825=5,7,IF(D7825=6,8,IF(D7825=7,9,99))))))),FALSE),IF(E7825=2,G7825*0.95,IF(E7825=3,G7825+SUMIFS([1]Sheet1!$G$2:$G$11229,[1]Sheet1!$B$2:$B$11229,B7825,[1]Sheet1!$E$2:$E$11229,4)*0.5*HLOOKUP(B7825,[1]Sheet3!$B$7:$OL$39,IF(D7825=1,19,IF(D7825=2,20,IF(D7825=3,21,IF(D7825=4,22,IF(D7825=5,23,IF(D7825=6,24,IF(D7825=7,25,99))))))),FALSE),IF(E7825=4,G7825*0.5,G7825)))),0)</f>
        <v>54</v>
      </c>
    </row>
    <row r="7826" spans="1:13" x14ac:dyDescent="0.25">
      <c r="A7826">
        <v>1</v>
      </c>
      <c r="B7826">
        <v>9100405</v>
      </c>
      <c r="C7826">
        <v>6</v>
      </c>
      <c r="D7826">
        <v>4</v>
      </c>
      <c r="E7826">
        <v>1</v>
      </c>
      <c r="F7826" t="s">
        <v>0</v>
      </c>
      <c r="G7826">
        <v>652</v>
      </c>
      <c r="M7826">
        <f>ROUND(IF(E7826=1,G7826+SUMIFS([1]Sheet1!$G$2:$G$11229,[1]Sheet1!$B$2:$B$11229,B7826,[1]Sheet1!$E$2:$E$11229,2)*0.05*HLOOKUP(B7826,[1]Sheet3!$B$7:$OL$39,IF(D7826=1,3,IF(D7826=2,4,IF(D7826=3,5,IF(D7826=4,6,IF(D7826=5,7,IF(D7826=6,8,IF(D7826=7,9,99))))))),FALSE),IF(E7826=2,G7826*0.95,IF(E7826=3,G7826+SUMIFS([1]Sheet1!$G$2:$G$11229,[1]Sheet1!$B$2:$B$11229,B7826,[1]Sheet1!$E$2:$E$11229,4)*0.5*HLOOKUP(B7826,[1]Sheet3!$B$7:$OL$39,IF(D7826=1,19,IF(D7826=2,20,IF(D7826=3,21,IF(D7826=4,22,IF(D7826=5,23,IF(D7826=6,24,IF(D7826=7,25,99))))))),FALSE),IF(E7826=4,G7826*0.5,G7826)))),0)</f>
        <v>1526</v>
      </c>
    </row>
    <row r="7827" spans="1:13" x14ac:dyDescent="0.25">
      <c r="A7827">
        <v>1</v>
      </c>
      <c r="B7827">
        <v>9100405</v>
      </c>
      <c r="C7827">
        <v>6</v>
      </c>
      <c r="D7827">
        <v>4</v>
      </c>
      <c r="E7827">
        <v>2</v>
      </c>
      <c r="F7827" t="s">
        <v>0</v>
      </c>
      <c r="G7827">
        <v>19926</v>
      </c>
      <c r="M7827">
        <f>ROUND(IF(E7827=1,G7827+SUMIFS([1]Sheet1!$G$2:$G$11229,[1]Sheet1!$B$2:$B$11229,B7827,[1]Sheet1!$E$2:$E$11229,2)*0.05*HLOOKUP(B7827,[1]Sheet3!$B$7:$OL$39,IF(D7827=1,3,IF(D7827=2,4,IF(D7827=3,5,IF(D7827=4,6,IF(D7827=5,7,IF(D7827=6,8,IF(D7827=7,9,99))))))),FALSE),IF(E7827=2,G7827*0.95,IF(E7827=3,G7827+SUMIFS([1]Sheet1!$G$2:$G$11229,[1]Sheet1!$B$2:$B$11229,B7827,[1]Sheet1!$E$2:$E$11229,4)*0.5*HLOOKUP(B7827,[1]Sheet3!$B$7:$OL$39,IF(D7827=1,19,IF(D7827=2,20,IF(D7827=3,21,IF(D7827=4,22,IF(D7827=5,23,IF(D7827=6,24,IF(D7827=7,25,99))))))),FALSE),IF(E7827=4,G7827*0.5,G7827)))),0)</f>
        <v>18930</v>
      </c>
    </row>
    <row r="7828" spans="1:13" x14ac:dyDescent="0.25">
      <c r="A7828">
        <v>1</v>
      </c>
      <c r="B7828">
        <v>9100405</v>
      </c>
      <c r="C7828">
        <v>6</v>
      </c>
      <c r="D7828">
        <v>4</v>
      </c>
      <c r="E7828">
        <v>3</v>
      </c>
      <c r="F7828" t="s">
        <v>0</v>
      </c>
      <c r="G7828">
        <v>444</v>
      </c>
      <c r="M7828">
        <f>ROUND(IF(E7828=1,G7828+SUMIFS([1]Sheet1!$G$2:$G$11229,[1]Sheet1!$B$2:$B$11229,B7828,[1]Sheet1!$E$2:$E$11229,2)*0.05*HLOOKUP(B7828,[1]Sheet3!$B$7:$OL$39,IF(D7828=1,3,IF(D7828=2,4,IF(D7828=3,5,IF(D7828=4,6,IF(D7828=5,7,IF(D7828=6,8,IF(D7828=7,9,99))))))),FALSE),IF(E7828=2,G7828*0.95,IF(E7828=3,G7828+SUMIFS([1]Sheet1!$G$2:$G$11229,[1]Sheet1!$B$2:$B$11229,B7828,[1]Sheet1!$E$2:$E$11229,4)*0.5*HLOOKUP(B7828,[1]Sheet3!$B$7:$OL$39,IF(D7828=1,19,IF(D7828=2,20,IF(D7828=3,21,IF(D7828=4,22,IF(D7828=5,23,IF(D7828=6,24,IF(D7828=7,25,99))))))),FALSE),IF(E7828=4,G7828*0.5,G7828)))),0)</f>
        <v>516</v>
      </c>
    </row>
    <row r="7829" spans="1:13" x14ac:dyDescent="0.25">
      <c r="A7829">
        <v>1</v>
      </c>
      <c r="B7829">
        <v>9100405</v>
      </c>
      <c r="C7829">
        <v>6</v>
      </c>
      <c r="D7829">
        <v>4</v>
      </c>
      <c r="E7829">
        <v>4</v>
      </c>
      <c r="F7829" t="s">
        <v>0</v>
      </c>
      <c r="G7829">
        <v>148</v>
      </c>
      <c r="M7829">
        <f>ROUND(IF(E7829=1,G7829+SUMIFS([1]Sheet1!$G$2:$G$11229,[1]Sheet1!$B$2:$B$11229,B7829,[1]Sheet1!$E$2:$E$11229,2)*0.05*HLOOKUP(B7829,[1]Sheet3!$B$7:$OL$39,IF(D7829=1,3,IF(D7829=2,4,IF(D7829=3,5,IF(D7829=4,6,IF(D7829=5,7,IF(D7829=6,8,IF(D7829=7,9,99))))))),FALSE),IF(E7829=2,G7829*0.95,IF(E7829=3,G7829+SUMIFS([1]Sheet1!$G$2:$G$11229,[1]Sheet1!$B$2:$B$11229,B7829,[1]Sheet1!$E$2:$E$11229,4)*0.5*HLOOKUP(B7829,[1]Sheet3!$B$7:$OL$39,IF(D7829=1,19,IF(D7829=2,20,IF(D7829=3,21,IF(D7829=4,22,IF(D7829=5,23,IF(D7829=6,24,IF(D7829=7,25,99))))))),FALSE),IF(E7829=4,G7829*0.5,G7829)))),0)</f>
        <v>74</v>
      </c>
    </row>
    <row r="7830" spans="1:13" x14ac:dyDescent="0.25">
      <c r="A7830">
        <v>1</v>
      </c>
      <c r="B7830">
        <v>9100405</v>
      </c>
      <c r="C7830">
        <v>6</v>
      </c>
      <c r="D7830">
        <v>5</v>
      </c>
      <c r="E7830">
        <v>1</v>
      </c>
      <c r="F7830" t="s">
        <v>0</v>
      </c>
      <c r="G7830">
        <v>56</v>
      </c>
      <c r="M7830">
        <f>ROUND(IF(E7830=1,G7830+SUMIFS([1]Sheet1!$G$2:$G$11229,[1]Sheet1!$B$2:$B$11229,B7830,[1]Sheet1!$E$2:$E$11229,2)*0.05*HLOOKUP(B7830,[1]Sheet3!$B$7:$OL$39,IF(D7830=1,3,IF(D7830=2,4,IF(D7830=3,5,IF(D7830=4,6,IF(D7830=5,7,IF(D7830=6,8,IF(D7830=7,9,99))))))),FALSE),IF(E7830=2,G7830*0.95,IF(E7830=3,G7830+SUMIFS([1]Sheet1!$G$2:$G$11229,[1]Sheet1!$B$2:$B$11229,B7830,[1]Sheet1!$E$2:$E$11229,4)*0.5*HLOOKUP(B7830,[1]Sheet3!$B$7:$OL$39,IF(D7830=1,19,IF(D7830=2,20,IF(D7830=3,21,IF(D7830=4,22,IF(D7830=5,23,IF(D7830=6,24,IF(D7830=7,25,99))))))),FALSE),IF(E7830=4,G7830*0.5,G7830)))),0)</f>
        <v>131</v>
      </c>
    </row>
    <row r="7831" spans="1:13" x14ac:dyDescent="0.25">
      <c r="A7831">
        <v>1</v>
      </c>
      <c r="B7831">
        <v>9100405</v>
      </c>
      <c r="C7831">
        <v>6</v>
      </c>
      <c r="D7831">
        <v>5</v>
      </c>
      <c r="E7831">
        <v>2</v>
      </c>
      <c r="F7831" t="s">
        <v>0</v>
      </c>
      <c r="G7831">
        <v>7633</v>
      </c>
      <c r="M7831">
        <f>ROUND(IF(E7831=1,G7831+SUMIFS([1]Sheet1!$G$2:$G$11229,[1]Sheet1!$B$2:$B$11229,B7831,[1]Sheet1!$E$2:$E$11229,2)*0.05*HLOOKUP(B7831,[1]Sheet3!$B$7:$OL$39,IF(D7831=1,3,IF(D7831=2,4,IF(D7831=3,5,IF(D7831=4,6,IF(D7831=5,7,IF(D7831=6,8,IF(D7831=7,9,99))))))),FALSE),IF(E7831=2,G7831*0.95,IF(E7831=3,G7831+SUMIFS([1]Sheet1!$G$2:$G$11229,[1]Sheet1!$B$2:$B$11229,B7831,[1]Sheet1!$E$2:$E$11229,4)*0.5*HLOOKUP(B7831,[1]Sheet3!$B$7:$OL$39,IF(D7831=1,19,IF(D7831=2,20,IF(D7831=3,21,IF(D7831=4,22,IF(D7831=5,23,IF(D7831=6,24,IF(D7831=7,25,99))))))),FALSE),IF(E7831=4,G7831*0.5,G7831)))),0)</f>
        <v>7251</v>
      </c>
    </row>
    <row r="7832" spans="1:13" x14ac:dyDescent="0.25">
      <c r="A7832">
        <v>1</v>
      </c>
      <c r="B7832">
        <v>9100405</v>
      </c>
      <c r="C7832">
        <v>6</v>
      </c>
      <c r="D7832">
        <v>5</v>
      </c>
      <c r="E7832">
        <v>3</v>
      </c>
      <c r="F7832" t="s">
        <v>0</v>
      </c>
      <c r="G7832">
        <v>63</v>
      </c>
      <c r="M7832">
        <f>ROUND(IF(E7832=1,G7832+SUMIFS([1]Sheet1!$G$2:$G$11229,[1]Sheet1!$B$2:$B$11229,B7832,[1]Sheet1!$E$2:$E$11229,2)*0.05*HLOOKUP(B7832,[1]Sheet3!$B$7:$OL$39,IF(D7832=1,3,IF(D7832=2,4,IF(D7832=3,5,IF(D7832=4,6,IF(D7832=5,7,IF(D7832=6,8,IF(D7832=7,9,99))))))),FALSE),IF(E7832=2,G7832*0.95,IF(E7832=3,G7832+SUMIFS([1]Sheet1!$G$2:$G$11229,[1]Sheet1!$B$2:$B$11229,B7832,[1]Sheet1!$E$2:$E$11229,4)*0.5*HLOOKUP(B7832,[1]Sheet3!$B$7:$OL$39,IF(D7832=1,19,IF(D7832=2,20,IF(D7832=3,21,IF(D7832=4,22,IF(D7832=5,23,IF(D7832=6,24,IF(D7832=7,25,99))))))),FALSE),IF(E7832=4,G7832*0.5,G7832)))),0)</f>
        <v>73</v>
      </c>
    </row>
    <row r="7833" spans="1:13" x14ac:dyDescent="0.25">
      <c r="A7833">
        <v>1</v>
      </c>
      <c r="B7833">
        <v>9100405</v>
      </c>
      <c r="C7833">
        <v>6</v>
      </c>
      <c r="D7833">
        <v>5</v>
      </c>
      <c r="E7833">
        <v>4</v>
      </c>
      <c r="F7833" t="s">
        <v>0</v>
      </c>
      <c r="G7833">
        <v>120</v>
      </c>
      <c r="M7833">
        <f>ROUND(IF(E7833=1,G7833+SUMIFS([1]Sheet1!$G$2:$G$11229,[1]Sheet1!$B$2:$B$11229,B7833,[1]Sheet1!$E$2:$E$11229,2)*0.05*HLOOKUP(B7833,[1]Sheet3!$B$7:$OL$39,IF(D7833=1,3,IF(D7833=2,4,IF(D7833=3,5,IF(D7833=4,6,IF(D7833=5,7,IF(D7833=6,8,IF(D7833=7,9,99))))))),FALSE),IF(E7833=2,G7833*0.95,IF(E7833=3,G7833+SUMIFS([1]Sheet1!$G$2:$G$11229,[1]Sheet1!$B$2:$B$11229,B7833,[1]Sheet1!$E$2:$E$11229,4)*0.5*HLOOKUP(B7833,[1]Sheet3!$B$7:$OL$39,IF(D7833=1,19,IF(D7833=2,20,IF(D7833=3,21,IF(D7833=4,22,IF(D7833=5,23,IF(D7833=6,24,IF(D7833=7,25,99))))))),FALSE),IF(E7833=4,G7833*0.5,G7833)))),0)</f>
        <v>60</v>
      </c>
    </row>
    <row r="7834" spans="1:13" x14ac:dyDescent="0.25">
      <c r="A7834">
        <v>1</v>
      </c>
      <c r="B7834">
        <v>9100405</v>
      </c>
      <c r="C7834">
        <v>6</v>
      </c>
      <c r="D7834">
        <v>6</v>
      </c>
      <c r="E7834">
        <v>1</v>
      </c>
      <c r="F7834" t="s">
        <v>0</v>
      </c>
      <c r="G7834">
        <v>157</v>
      </c>
      <c r="M7834">
        <f>ROUND(IF(E7834=1,G7834+SUMIFS([1]Sheet1!$G$2:$G$11229,[1]Sheet1!$B$2:$B$11229,B7834,[1]Sheet1!$E$2:$E$11229,2)*0.05*HLOOKUP(B7834,[1]Sheet3!$B$7:$OL$39,IF(D7834=1,3,IF(D7834=2,4,IF(D7834=3,5,IF(D7834=4,6,IF(D7834=5,7,IF(D7834=6,8,IF(D7834=7,9,99))))))),FALSE),IF(E7834=2,G7834*0.95,IF(E7834=3,G7834+SUMIFS([1]Sheet1!$G$2:$G$11229,[1]Sheet1!$B$2:$B$11229,B7834,[1]Sheet1!$E$2:$E$11229,4)*0.5*HLOOKUP(B7834,[1]Sheet3!$B$7:$OL$39,IF(D7834=1,19,IF(D7834=2,20,IF(D7834=3,21,IF(D7834=4,22,IF(D7834=5,23,IF(D7834=6,24,IF(D7834=7,25,99))))))),FALSE),IF(E7834=4,G7834*0.5,G7834)))),0)</f>
        <v>367</v>
      </c>
    </row>
    <row r="7835" spans="1:13" x14ac:dyDescent="0.25">
      <c r="A7835">
        <v>1</v>
      </c>
      <c r="B7835">
        <v>9100405</v>
      </c>
      <c r="C7835">
        <v>6</v>
      </c>
      <c r="D7835">
        <v>6</v>
      </c>
      <c r="E7835">
        <v>2</v>
      </c>
      <c r="F7835" t="s">
        <v>0</v>
      </c>
      <c r="G7835">
        <v>17041</v>
      </c>
      <c r="M7835">
        <f>ROUND(IF(E7835=1,G7835+SUMIFS([1]Sheet1!$G$2:$G$11229,[1]Sheet1!$B$2:$B$11229,B7835,[1]Sheet1!$E$2:$E$11229,2)*0.05*HLOOKUP(B7835,[1]Sheet3!$B$7:$OL$39,IF(D7835=1,3,IF(D7835=2,4,IF(D7835=3,5,IF(D7835=4,6,IF(D7835=5,7,IF(D7835=6,8,IF(D7835=7,9,99))))))),FALSE),IF(E7835=2,G7835*0.95,IF(E7835=3,G7835+SUMIFS([1]Sheet1!$G$2:$G$11229,[1]Sheet1!$B$2:$B$11229,B7835,[1]Sheet1!$E$2:$E$11229,4)*0.5*HLOOKUP(B7835,[1]Sheet3!$B$7:$OL$39,IF(D7835=1,19,IF(D7835=2,20,IF(D7835=3,21,IF(D7835=4,22,IF(D7835=5,23,IF(D7835=6,24,IF(D7835=7,25,99))))))),FALSE),IF(E7835=4,G7835*0.5,G7835)))),0)</f>
        <v>16189</v>
      </c>
    </row>
    <row r="7836" spans="1:13" x14ac:dyDescent="0.25">
      <c r="A7836">
        <v>1</v>
      </c>
      <c r="B7836">
        <v>9100405</v>
      </c>
      <c r="C7836">
        <v>6</v>
      </c>
      <c r="D7836">
        <v>6</v>
      </c>
      <c r="E7836">
        <v>3</v>
      </c>
      <c r="F7836" t="s">
        <v>0</v>
      </c>
      <c r="G7836">
        <v>94</v>
      </c>
      <c r="M7836">
        <f>ROUND(IF(E7836=1,G7836+SUMIFS([1]Sheet1!$G$2:$G$11229,[1]Sheet1!$B$2:$B$11229,B7836,[1]Sheet1!$E$2:$E$11229,2)*0.05*HLOOKUP(B7836,[1]Sheet3!$B$7:$OL$39,IF(D7836=1,3,IF(D7836=2,4,IF(D7836=3,5,IF(D7836=4,6,IF(D7836=5,7,IF(D7836=6,8,IF(D7836=7,9,99))))))),FALSE),IF(E7836=2,G7836*0.95,IF(E7836=3,G7836+SUMIFS([1]Sheet1!$G$2:$G$11229,[1]Sheet1!$B$2:$B$11229,B7836,[1]Sheet1!$E$2:$E$11229,4)*0.5*HLOOKUP(B7836,[1]Sheet3!$B$7:$OL$39,IF(D7836=1,19,IF(D7836=2,20,IF(D7836=3,21,IF(D7836=4,22,IF(D7836=5,23,IF(D7836=6,24,IF(D7836=7,25,99))))))),FALSE),IF(E7836=4,G7836*0.5,G7836)))),0)</f>
        <v>109</v>
      </c>
    </row>
    <row r="7837" spans="1:13" x14ac:dyDescent="0.25">
      <c r="A7837">
        <v>1</v>
      </c>
      <c r="B7837">
        <v>9100405</v>
      </c>
      <c r="C7837">
        <v>6</v>
      </c>
      <c r="D7837">
        <v>6</v>
      </c>
      <c r="E7837">
        <v>4</v>
      </c>
      <c r="F7837" t="s">
        <v>0</v>
      </c>
      <c r="G7837">
        <v>296</v>
      </c>
      <c r="M7837">
        <f>ROUND(IF(E7837=1,G7837+SUMIFS([1]Sheet1!$G$2:$G$11229,[1]Sheet1!$B$2:$B$11229,B7837,[1]Sheet1!$E$2:$E$11229,2)*0.05*HLOOKUP(B7837,[1]Sheet3!$B$7:$OL$39,IF(D7837=1,3,IF(D7837=2,4,IF(D7837=3,5,IF(D7837=4,6,IF(D7837=5,7,IF(D7837=6,8,IF(D7837=7,9,99))))))),FALSE),IF(E7837=2,G7837*0.95,IF(E7837=3,G7837+SUMIFS([1]Sheet1!$G$2:$G$11229,[1]Sheet1!$B$2:$B$11229,B7837,[1]Sheet1!$E$2:$E$11229,4)*0.5*HLOOKUP(B7837,[1]Sheet3!$B$7:$OL$39,IF(D7837=1,19,IF(D7837=2,20,IF(D7837=3,21,IF(D7837=4,22,IF(D7837=5,23,IF(D7837=6,24,IF(D7837=7,25,99))))))),FALSE),IF(E7837=4,G7837*0.5,G7837)))),0)</f>
        <v>148</v>
      </c>
    </row>
    <row r="7838" spans="1:13" x14ac:dyDescent="0.25">
      <c r="A7838">
        <v>1</v>
      </c>
      <c r="B7838">
        <v>9100405</v>
      </c>
      <c r="C7838">
        <v>6</v>
      </c>
      <c r="D7838">
        <v>7</v>
      </c>
      <c r="E7838">
        <v>1</v>
      </c>
      <c r="F7838" t="s">
        <v>0</v>
      </c>
      <c r="G7838">
        <v>16</v>
      </c>
      <c r="M7838">
        <f>ROUND(IF(E7838=1,G7838+SUMIFS([1]Sheet1!$G$2:$G$11229,[1]Sheet1!$B$2:$B$11229,B7838,[1]Sheet1!$E$2:$E$11229,2)*0.05*HLOOKUP(B7838,[1]Sheet3!$B$7:$OL$39,IF(D7838=1,3,IF(D7838=2,4,IF(D7838=3,5,IF(D7838=4,6,IF(D7838=5,7,IF(D7838=6,8,IF(D7838=7,9,99))))))),FALSE),IF(E7838=2,G7838*0.95,IF(E7838=3,G7838+SUMIFS([1]Sheet1!$G$2:$G$11229,[1]Sheet1!$B$2:$B$11229,B7838,[1]Sheet1!$E$2:$E$11229,4)*0.5*HLOOKUP(B7838,[1]Sheet3!$B$7:$OL$39,IF(D7838=1,19,IF(D7838=2,20,IF(D7838=3,21,IF(D7838=4,22,IF(D7838=5,23,IF(D7838=6,24,IF(D7838=7,25,99))))))),FALSE),IF(E7838=4,G7838*0.5,G7838)))),0)</f>
        <v>37</v>
      </c>
    </row>
    <row r="7839" spans="1:13" x14ac:dyDescent="0.25">
      <c r="A7839">
        <v>1</v>
      </c>
      <c r="B7839">
        <v>9100405</v>
      </c>
      <c r="C7839">
        <v>6</v>
      </c>
      <c r="D7839">
        <v>7</v>
      </c>
      <c r="E7839">
        <v>2</v>
      </c>
      <c r="F7839" t="s">
        <v>0</v>
      </c>
      <c r="G7839">
        <v>1621</v>
      </c>
      <c r="M7839">
        <f>ROUND(IF(E7839=1,G7839+SUMIFS([1]Sheet1!$G$2:$G$11229,[1]Sheet1!$B$2:$B$11229,B7839,[1]Sheet1!$E$2:$E$11229,2)*0.05*HLOOKUP(B7839,[1]Sheet3!$B$7:$OL$39,IF(D7839=1,3,IF(D7839=2,4,IF(D7839=3,5,IF(D7839=4,6,IF(D7839=5,7,IF(D7839=6,8,IF(D7839=7,9,99))))))),FALSE),IF(E7839=2,G7839*0.95,IF(E7839=3,G7839+SUMIFS([1]Sheet1!$G$2:$G$11229,[1]Sheet1!$B$2:$B$11229,B7839,[1]Sheet1!$E$2:$E$11229,4)*0.5*HLOOKUP(B7839,[1]Sheet3!$B$7:$OL$39,IF(D7839=1,19,IF(D7839=2,20,IF(D7839=3,21,IF(D7839=4,22,IF(D7839=5,23,IF(D7839=6,24,IF(D7839=7,25,99))))))),FALSE),IF(E7839=4,G7839*0.5,G7839)))),0)</f>
        <v>1540</v>
      </c>
    </row>
    <row r="7840" spans="1:13" x14ac:dyDescent="0.25">
      <c r="A7840">
        <v>1</v>
      </c>
      <c r="B7840">
        <v>9100405</v>
      </c>
      <c r="C7840">
        <v>6</v>
      </c>
      <c r="D7840">
        <v>7</v>
      </c>
      <c r="E7840">
        <v>3</v>
      </c>
      <c r="F7840" t="s">
        <v>0</v>
      </c>
      <c r="G7840">
        <v>0</v>
      </c>
      <c r="M7840">
        <f>ROUND(IF(E7840=1,G7840+SUMIFS([1]Sheet1!$G$2:$G$11229,[1]Sheet1!$B$2:$B$11229,B7840,[1]Sheet1!$E$2:$E$11229,2)*0.05*HLOOKUP(B7840,[1]Sheet3!$B$7:$OL$39,IF(D7840=1,3,IF(D7840=2,4,IF(D7840=3,5,IF(D7840=4,6,IF(D7840=5,7,IF(D7840=6,8,IF(D7840=7,9,99))))))),FALSE),IF(E7840=2,G7840*0.95,IF(E7840=3,G7840+SUMIFS([1]Sheet1!$G$2:$G$11229,[1]Sheet1!$B$2:$B$11229,B7840,[1]Sheet1!$E$2:$E$11229,4)*0.5*HLOOKUP(B7840,[1]Sheet3!$B$7:$OL$39,IF(D7840=1,19,IF(D7840=2,20,IF(D7840=3,21,IF(D7840=4,22,IF(D7840=5,23,IF(D7840=6,24,IF(D7840=7,25,99))))))),FALSE),IF(E7840=4,G7840*0.5,G7840)))),0)</f>
        <v>0</v>
      </c>
    </row>
    <row r="7841" spans="1:13" x14ac:dyDescent="0.25">
      <c r="A7841">
        <v>1</v>
      </c>
      <c r="B7841">
        <v>9100405</v>
      </c>
      <c r="C7841">
        <v>6</v>
      </c>
      <c r="D7841">
        <v>7</v>
      </c>
      <c r="E7841">
        <v>4</v>
      </c>
      <c r="F7841" t="s">
        <v>0</v>
      </c>
      <c r="G7841">
        <v>13</v>
      </c>
      <c r="M7841">
        <f>ROUND(IF(E7841=1,G7841+SUMIFS([1]Sheet1!$G$2:$G$11229,[1]Sheet1!$B$2:$B$11229,B7841,[1]Sheet1!$E$2:$E$11229,2)*0.05*HLOOKUP(B7841,[1]Sheet3!$B$7:$OL$39,IF(D7841=1,3,IF(D7841=2,4,IF(D7841=3,5,IF(D7841=4,6,IF(D7841=5,7,IF(D7841=6,8,IF(D7841=7,9,99))))))),FALSE),IF(E7841=2,G7841*0.95,IF(E7841=3,G7841+SUMIFS([1]Sheet1!$G$2:$G$11229,[1]Sheet1!$B$2:$B$11229,B7841,[1]Sheet1!$E$2:$E$11229,4)*0.5*HLOOKUP(B7841,[1]Sheet3!$B$7:$OL$39,IF(D7841=1,19,IF(D7841=2,20,IF(D7841=3,21,IF(D7841=4,22,IF(D7841=5,23,IF(D7841=6,24,IF(D7841=7,25,99))))))),FALSE),IF(E7841=4,G7841*0.5,G7841)))),0)</f>
        <v>7</v>
      </c>
    </row>
    <row r="7842" spans="1:13" x14ac:dyDescent="0.25">
      <c r="A7842">
        <v>1</v>
      </c>
      <c r="B7842">
        <v>9100406</v>
      </c>
      <c r="C7842">
        <v>6</v>
      </c>
      <c r="D7842">
        <v>1</v>
      </c>
      <c r="E7842">
        <v>1</v>
      </c>
      <c r="F7842" t="s">
        <v>0</v>
      </c>
      <c r="G7842">
        <v>101</v>
      </c>
      <c r="M7842">
        <f>ROUND(IF(E7842=1,G7842+SUMIFS([1]Sheet1!$G$2:$G$11229,[1]Sheet1!$B$2:$B$11229,B7842,[1]Sheet1!$E$2:$E$11229,2)*0.05*HLOOKUP(B7842,[1]Sheet3!$B$7:$OL$39,IF(D7842=1,3,IF(D7842=2,4,IF(D7842=3,5,IF(D7842=4,6,IF(D7842=5,7,IF(D7842=6,8,IF(D7842=7,9,99))))))),FALSE),IF(E7842=2,G7842*0.95,IF(E7842=3,G7842+SUMIFS([1]Sheet1!$G$2:$G$11229,[1]Sheet1!$B$2:$B$11229,B7842,[1]Sheet1!$E$2:$E$11229,4)*0.5*HLOOKUP(B7842,[1]Sheet3!$B$7:$OL$39,IF(D7842=1,19,IF(D7842=2,20,IF(D7842=3,21,IF(D7842=4,22,IF(D7842=5,23,IF(D7842=6,24,IF(D7842=7,25,99))))))),FALSE),IF(E7842=4,G7842*0.5,G7842)))),0)</f>
        <v>1156</v>
      </c>
    </row>
    <row r="7843" spans="1:13" x14ac:dyDescent="0.25">
      <c r="A7843">
        <v>1</v>
      </c>
      <c r="B7843">
        <v>9100406</v>
      </c>
      <c r="C7843">
        <v>6</v>
      </c>
      <c r="D7843">
        <v>1</v>
      </c>
      <c r="E7843">
        <v>2</v>
      </c>
      <c r="F7843" t="s">
        <v>0</v>
      </c>
      <c r="G7843">
        <v>9146</v>
      </c>
      <c r="M7843">
        <f>ROUND(IF(E7843=1,G7843+SUMIFS([1]Sheet1!$G$2:$G$11229,[1]Sheet1!$B$2:$B$11229,B7843,[1]Sheet1!$E$2:$E$11229,2)*0.05*HLOOKUP(B7843,[1]Sheet3!$B$7:$OL$39,IF(D7843=1,3,IF(D7843=2,4,IF(D7843=3,5,IF(D7843=4,6,IF(D7843=5,7,IF(D7843=6,8,IF(D7843=7,9,99))))))),FALSE),IF(E7843=2,G7843*0.95,IF(E7843=3,G7843+SUMIFS([1]Sheet1!$G$2:$G$11229,[1]Sheet1!$B$2:$B$11229,B7843,[1]Sheet1!$E$2:$E$11229,4)*0.5*HLOOKUP(B7843,[1]Sheet3!$B$7:$OL$39,IF(D7843=1,19,IF(D7843=2,20,IF(D7843=3,21,IF(D7843=4,22,IF(D7843=5,23,IF(D7843=6,24,IF(D7843=7,25,99))))))),FALSE),IF(E7843=4,G7843*0.5,G7843)))),0)</f>
        <v>8689</v>
      </c>
    </row>
    <row r="7844" spans="1:13" x14ac:dyDescent="0.25">
      <c r="A7844">
        <v>1</v>
      </c>
      <c r="B7844">
        <v>9100406</v>
      </c>
      <c r="C7844">
        <v>6</v>
      </c>
      <c r="D7844">
        <v>1</v>
      </c>
      <c r="E7844">
        <v>3</v>
      </c>
      <c r="F7844" t="s">
        <v>0</v>
      </c>
      <c r="G7844">
        <v>1147</v>
      </c>
      <c r="M7844">
        <f>ROUND(IF(E7844=1,G7844+SUMIFS([1]Sheet1!$G$2:$G$11229,[1]Sheet1!$B$2:$B$11229,B7844,[1]Sheet1!$E$2:$E$11229,2)*0.05*HLOOKUP(B7844,[1]Sheet3!$B$7:$OL$39,IF(D7844=1,3,IF(D7844=2,4,IF(D7844=3,5,IF(D7844=4,6,IF(D7844=5,7,IF(D7844=6,8,IF(D7844=7,9,99))))))),FALSE),IF(E7844=2,G7844*0.95,IF(E7844=3,G7844+SUMIFS([1]Sheet1!$G$2:$G$11229,[1]Sheet1!$B$2:$B$11229,B7844,[1]Sheet1!$E$2:$E$11229,4)*0.5*HLOOKUP(B7844,[1]Sheet3!$B$7:$OL$39,IF(D7844=1,19,IF(D7844=2,20,IF(D7844=3,21,IF(D7844=4,22,IF(D7844=5,23,IF(D7844=6,24,IF(D7844=7,25,99))))))),FALSE),IF(E7844=4,G7844*0.5,G7844)))),0)</f>
        <v>1583</v>
      </c>
    </row>
    <row r="7845" spans="1:13" x14ac:dyDescent="0.25">
      <c r="A7845">
        <v>1</v>
      </c>
      <c r="B7845">
        <v>9100406</v>
      </c>
      <c r="C7845">
        <v>6</v>
      </c>
      <c r="D7845">
        <v>1</v>
      </c>
      <c r="E7845">
        <v>4</v>
      </c>
      <c r="F7845" t="s">
        <v>0</v>
      </c>
      <c r="G7845">
        <v>201</v>
      </c>
      <c r="M7845">
        <f>ROUND(IF(E7845=1,G7845+SUMIFS([1]Sheet1!$G$2:$G$11229,[1]Sheet1!$B$2:$B$11229,B7845,[1]Sheet1!$E$2:$E$11229,2)*0.05*HLOOKUP(B7845,[1]Sheet3!$B$7:$OL$39,IF(D7845=1,3,IF(D7845=2,4,IF(D7845=3,5,IF(D7845=4,6,IF(D7845=5,7,IF(D7845=6,8,IF(D7845=7,9,99))))))),FALSE),IF(E7845=2,G7845*0.95,IF(E7845=3,G7845+SUMIFS([1]Sheet1!$G$2:$G$11229,[1]Sheet1!$B$2:$B$11229,B7845,[1]Sheet1!$E$2:$E$11229,4)*0.5*HLOOKUP(B7845,[1]Sheet3!$B$7:$OL$39,IF(D7845=1,19,IF(D7845=2,20,IF(D7845=3,21,IF(D7845=4,22,IF(D7845=5,23,IF(D7845=6,24,IF(D7845=7,25,99))))))),FALSE),IF(E7845=4,G7845*0.5,G7845)))),0)</f>
        <v>101</v>
      </c>
    </row>
    <row r="7846" spans="1:13" x14ac:dyDescent="0.25">
      <c r="A7846">
        <v>1</v>
      </c>
      <c r="B7846">
        <v>9100406</v>
      </c>
      <c r="C7846">
        <v>6</v>
      </c>
      <c r="D7846">
        <v>2</v>
      </c>
      <c r="E7846">
        <v>1</v>
      </c>
      <c r="F7846" t="s">
        <v>0</v>
      </c>
      <c r="G7846">
        <v>75</v>
      </c>
      <c r="M7846">
        <f>ROUND(IF(E7846=1,G7846+SUMIFS([1]Sheet1!$G$2:$G$11229,[1]Sheet1!$B$2:$B$11229,B7846,[1]Sheet1!$E$2:$E$11229,2)*0.05*HLOOKUP(B7846,[1]Sheet3!$B$7:$OL$39,IF(D7846=1,3,IF(D7846=2,4,IF(D7846=3,5,IF(D7846=4,6,IF(D7846=5,7,IF(D7846=6,8,IF(D7846=7,9,99))))))),FALSE),IF(E7846=2,G7846*0.95,IF(E7846=3,G7846+SUMIFS([1]Sheet1!$G$2:$G$11229,[1]Sheet1!$B$2:$B$11229,B7846,[1]Sheet1!$E$2:$E$11229,4)*0.5*HLOOKUP(B7846,[1]Sheet3!$B$7:$OL$39,IF(D7846=1,19,IF(D7846=2,20,IF(D7846=3,21,IF(D7846=4,22,IF(D7846=5,23,IF(D7846=6,24,IF(D7846=7,25,99))))))),FALSE),IF(E7846=4,G7846*0.5,G7846)))),0)</f>
        <v>859</v>
      </c>
    </row>
    <row r="7847" spans="1:13" x14ac:dyDescent="0.25">
      <c r="A7847">
        <v>1</v>
      </c>
      <c r="B7847">
        <v>9100406</v>
      </c>
      <c r="C7847">
        <v>6</v>
      </c>
      <c r="D7847">
        <v>2</v>
      </c>
      <c r="E7847">
        <v>2</v>
      </c>
      <c r="F7847" t="s">
        <v>0</v>
      </c>
      <c r="G7847">
        <v>11696</v>
      </c>
      <c r="M7847">
        <f>ROUND(IF(E7847=1,G7847+SUMIFS([1]Sheet1!$G$2:$G$11229,[1]Sheet1!$B$2:$B$11229,B7847,[1]Sheet1!$E$2:$E$11229,2)*0.05*HLOOKUP(B7847,[1]Sheet3!$B$7:$OL$39,IF(D7847=1,3,IF(D7847=2,4,IF(D7847=3,5,IF(D7847=4,6,IF(D7847=5,7,IF(D7847=6,8,IF(D7847=7,9,99))))))),FALSE),IF(E7847=2,G7847*0.95,IF(E7847=3,G7847+SUMIFS([1]Sheet1!$G$2:$G$11229,[1]Sheet1!$B$2:$B$11229,B7847,[1]Sheet1!$E$2:$E$11229,4)*0.5*HLOOKUP(B7847,[1]Sheet3!$B$7:$OL$39,IF(D7847=1,19,IF(D7847=2,20,IF(D7847=3,21,IF(D7847=4,22,IF(D7847=5,23,IF(D7847=6,24,IF(D7847=7,25,99))))))),FALSE),IF(E7847=4,G7847*0.5,G7847)))),0)</f>
        <v>11111</v>
      </c>
    </row>
    <row r="7848" spans="1:13" x14ac:dyDescent="0.25">
      <c r="A7848">
        <v>1</v>
      </c>
      <c r="B7848">
        <v>9100406</v>
      </c>
      <c r="C7848">
        <v>6</v>
      </c>
      <c r="D7848">
        <v>2</v>
      </c>
      <c r="E7848">
        <v>3</v>
      </c>
      <c r="F7848" t="s">
        <v>0</v>
      </c>
      <c r="G7848">
        <v>726</v>
      </c>
      <c r="M7848">
        <f>ROUND(IF(E7848=1,G7848+SUMIFS([1]Sheet1!$G$2:$G$11229,[1]Sheet1!$B$2:$B$11229,B7848,[1]Sheet1!$E$2:$E$11229,2)*0.05*HLOOKUP(B7848,[1]Sheet3!$B$7:$OL$39,IF(D7848=1,3,IF(D7848=2,4,IF(D7848=3,5,IF(D7848=4,6,IF(D7848=5,7,IF(D7848=6,8,IF(D7848=7,9,99))))))),FALSE),IF(E7848=2,G7848*0.95,IF(E7848=3,G7848+SUMIFS([1]Sheet1!$G$2:$G$11229,[1]Sheet1!$B$2:$B$11229,B7848,[1]Sheet1!$E$2:$E$11229,4)*0.5*HLOOKUP(B7848,[1]Sheet3!$B$7:$OL$39,IF(D7848=1,19,IF(D7848=2,20,IF(D7848=3,21,IF(D7848=4,22,IF(D7848=5,23,IF(D7848=6,24,IF(D7848=7,25,99))))))),FALSE),IF(E7848=4,G7848*0.5,G7848)))),0)</f>
        <v>1002</v>
      </c>
    </row>
    <row r="7849" spans="1:13" x14ac:dyDescent="0.25">
      <c r="A7849">
        <v>1</v>
      </c>
      <c r="B7849">
        <v>9100406</v>
      </c>
      <c r="C7849">
        <v>6</v>
      </c>
      <c r="D7849">
        <v>2</v>
      </c>
      <c r="E7849">
        <v>4</v>
      </c>
      <c r="F7849" t="s">
        <v>0</v>
      </c>
      <c r="G7849">
        <v>331</v>
      </c>
      <c r="M7849">
        <f>ROUND(IF(E7849=1,G7849+SUMIFS([1]Sheet1!$G$2:$G$11229,[1]Sheet1!$B$2:$B$11229,B7849,[1]Sheet1!$E$2:$E$11229,2)*0.05*HLOOKUP(B7849,[1]Sheet3!$B$7:$OL$39,IF(D7849=1,3,IF(D7849=2,4,IF(D7849=3,5,IF(D7849=4,6,IF(D7849=5,7,IF(D7849=6,8,IF(D7849=7,9,99))))))),FALSE),IF(E7849=2,G7849*0.95,IF(E7849=3,G7849+SUMIFS([1]Sheet1!$G$2:$G$11229,[1]Sheet1!$B$2:$B$11229,B7849,[1]Sheet1!$E$2:$E$11229,4)*0.5*HLOOKUP(B7849,[1]Sheet3!$B$7:$OL$39,IF(D7849=1,19,IF(D7849=2,20,IF(D7849=3,21,IF(D7849=4,22,IF(D7849=5,23,IF(D7849=6,24,IF(D7849=7,25,99))))))),FALSE),IF(E7849=4,G7849*0.5,G7849)))),0)</f>
        <v>166</v>
      </c>
    </row>
    <row r="7850" spans="1:13" x14ac:dyDescent="0.25">
      <c r="A7850">
        <v>1</v>
      </c>
      <c r="B7850">
        <v>9100406</v>
      </c>
      <c r="C7850">
        <v>6</v>
      </c>
      <c r="D7850">
        <v>3</v>
      </c>
      <c r="E7850">
        <v>1</v>
      </c>
      <c r="F7850" t="s">
        <v>0</v>
      </c>
      <c r="G7850">
        <v>12</v>
      </c>
      <c r="M7850">
        <f>ROUND(IF(E7850=1,G7850+SUMIFS([1]Sheet1!$G$2:$G$11229,[1]Sheet1!$B$2:$B$11229,B7850,[1]Sheet1!$E$2:$E$11229,2)*0.05*HLOOKUP(B7850,[1]Sheet3!$B$7:$OL$39,IF(D7850=1,3,IF(D7850=2,4,IF(D7850=3,5,IF(D7850=4,6,IF(D7850=5,7,IF(D7850=6,8,IF(D7850=7,9,99))))))),FALSE),IF(E7850=2,G7850*0.95,IF(E7850=3,G7850+SUMIFS([1]Sheet1!$G$2:$G$11229,[1]Sheet1!$B$2:$B$11229,B7850,[1]Sheet1!$E$2:$E$11229,4)*0.5*HLOOKUP(B7850,[1]Sheet3!$B$7:$OL$39,IF(D7850=1,19,IF(D7850=2,20,IF(D7850=3,21,IF(D7850=4,22,IF(D7850=5,23,IF(D7850=6,24,IF(D7850=7,25,99))))))),FALSE),IF(E7850=4,G7850*0.5,G7850)))),0)</f>
        <v>137</v>
      </c>
    </row>
    <row r="7851" spans="1:13" x14ac:dyDescent="0.25">
      <c r="A7851">
        <v>1</v>
      </c>
      <c r="B7851">
        <v>9100406</v>
      </c>
      <c r="C7851">
        <v>6</v>
      </c>
      <c r="D7851">
        <v>3</v>
      </c>
      <c r="E7851">
        <v>2</v>
      </c>
      <c r="F7851" t="s">
        <v>0</v>
      </c>
      <c r="G7851">
        <v>4005</v>
      </c>
      <c r="M7851">
        <f>ROUND(IF(E7851=1,G7851+SUMIFS([1]Sheet1!$G$2:$G$11229,[1]Sheet1!$B$2:$B$11229,B7851,[1]Sheet1!$E$2:$E$11229,2)*0.05*HLOOKUP(B7851,[1]Sheet3!$B$7:$OL$39,IF(D7851=1,3,IF(D7851=2,4,IF(D7851=3,5,IF(D7851=4,6,IF(D7851=5,7,IF(D7851=6,8,IF(D7851=7,9,99))))))),FALSE),IF(E7851=2,G7851*0.95,IF(E7851=3,G7851+SUMIFS([1]Sheet1!$G$2:$G$11229,[1]Sheet1!$B$2:$B$11229,B7851,[1]Sheet1!$E$2:$E$11229,4)*0.5*HLOOKUP(B7851,[1]Sheet3!$B$7:$OL$39,IF(D7851=1,19,IF(D7851=2,20,IF(D7851=3,21,IF(D7851=4,22,IF(D7851=5,23,IF(D7851=6,24,IF(D7851=7,25,99))))))),FALSE),IF(E7851=4,G7851*0.5,G7851)))),0)</f>
        <v>3805</v>
      </c>
    </row>
    <row r="7852" spans="1:13" x14ac:dyDescent="0.25">
      <c r="A7852">
        <v>1</v>
      </c>
      <c r="B7852">
        <v>9100406</v>
      </c>
      <c r="C7852">
        <v>6</v>
      </c>
      <c r="D7852">
        <v>3</v>
      </c>
      <c r="E7852">
        <v>3</v>
      </c>
      <c r="F7852" t="s">
        <v>0</v>
      </c>
      <c r="G7852">
        <v>56</v>
      </c>
      <c r="M7852">
        <f>ROUND(IF(E7852=1,G7852+SUMIFS([1]Sheet1!$G$2:$G$11229,[1]Sheet1!$B$2:$B$11229,B7852,[1]Sheet1!$E$2:$E$11229,2)*0.05*HLOOKUP(B7852,[1]Sheet3!$B$7:$OL$39,IF(D7852=1,3,IF(D7852=2,4,IF(D7852=3,5,IF(D7852=4,6,IF(D7852=5,7,IF(D7852=6,8,IF(D7852=7,9,99))))))),FALSE),IF(E7852=2,G7852*0.95,IF(E7852=3,G7852+SUMIFS([1]Sheet1!$G$2:$G$11229,[1]Sheet1!$B$2:$B$11229,B7852,[1]Sheet1!$E$2:$E$11229,4)*0.5*HLOOKUP(B7852,[1]Sheet3!$B$7:$OL$39,IF(D7852=1,19,IF(D7852=2,20,IF(D7852=3,21,IF(D7852=4,22,IF(D7852=5,23,IF(D7852=6,24,IF(D7852=7,25,99))))))),FALSE),IF(E7852=4,G7852*0.5,G7852)))),0)</f>
        <v>77</v>
      </c>
    </row>
    <row r="7853" spans="1:13" x14ac:dyDescent="0.25">
      <c r="A7853">
        <v>1</v>
      </c>
      <c r="B7853">
        <v>9100406</v>
      </c>
      <c r="C7853">
        <v>6</v>
      </c>
      <c r="D7853">
        <v>3</v>
      </c>
      <c r="E7853">
        <v>4</v>
      </c>
      <c r="F7853" t="s">
        <v>0</v>
      </c>
      <c r="G7853">
        <v>89</v>
      </c>
      <c r="M7853">
        <f>ROUND(IF(E7853=1,G7853+SUMIFS([1]Sheet1!$G$2:$G$11229,[1]Sheet1!$B$2:$B$11229,B7853,[1]Sheet1!$E$2:$E$11229,2)*0.05*HLOOKUP(B7853,[1]Sheet3!$B$7:$OL$39,IF(D7853=1,3,IF(D7853=2,4,IF(D7853=3,5,IF(D7853=4,6,IF(D7853=5,7,IF(D7853=6,8,IF(D7853=7,9,99))))))),FALSE),IF(E7853=2,G7853*0.95,IF(E7853=3,G7853+SUMIFS([1]Sheet1!$G$2:$G$11229,[1]Sheet1!$B$2:$B$11229,B7853,[1]Sheet1!$E$2:$E$11229,4)*0.5*HLOOKUP(B7853,[1]Sheet3!$B$7:$OL$39,IF(D7853=1,19,IF(D7853=2,20,IF(D7853=3,21,IF(D7853=4,22,IF(D7853=5,23,IF(D7853=6,24,IF(D7853=7,25,99))))))),FALSE),IF(E7853=4,G7853*0.5,G7853)))),0)</f>
        <v>45</v>
      </c>
    </row>
    <row r="7854" spans="1:13" x14ac:dyDescent="0.25">
      <c r="A7854">
        <v>1</v>
      </c>
      <c r="B7854">
        <v>9100406</v>
      </c>
      <c r="C7854">
        <v>6</v>
      </c>
      <c r="D7854">
        <v>4</v>
      </c>
      <c r="E7854">
        <v>1</v>
      </c>
      <c r="F7854" t="s">
        <v>0</v>
      </c>
      <c r="G7854">
        <v>45</v>
      </c>
      <c r="M7854">
        <f>ROUND(IF(E7854=1,G7854+SUMIFS([1]Sheet1!$G$2:$G$11229,[1]Sheet1!$B$2:$B$11229,B7854,[1]Sheet1!$E$2:$E$11229,2)*0.05*HLOOKUP(B7854,[1]Sheet3!$B$7:$OL$39,IF(D7854=1,3,IF(D7854=2,4,IF(D7854=3,5,IF(D7854=4,6,IF(D7854=5,7,IF(D7854=6,8,IF(D7854=7,9,99))))))),FALSE),IF(E7854=2,G7854*0.95,IF(E7854=3,G7854+SUMIFS([1]Sheet1!$G$2:$G$11229,[1]Sheet1!$B$2:$B$11229,B7854,[1]Sheet1!$E$2:$E$11229,4)*0.5*HLOOKUP(B7854,[1]Sheet3!$B$7:$OL$39,IF(D7854=1,19,IF(D7854=2,20,IF(D7854=3,21,IF(D7854=4,22,IF(D7854=5,23,IF(D7854=6,24,IF(D7854=7,25,99))))))),FALSE),IF(E7854=4,G7854*0.5,G7854)))),0)</f>
        <v>515</v>
      </c>
    </row>
    <row r="7855" spans="1:13" x14ac:dyDescent="0.25">
      <c r="A7855">
        <v>1</v>
      </c>
      <c r="B7855">
        <v>9100406</v>
      </c>
      <c r="C7855">
        <v>6</v>
      </c>
      <c r="D7855">
        <v>4</v>
      </c>
      <c r="E7855">
        <v>2</v>
      </c>
      <c r="F7855" t="s">
        <v>0</v>
      </c>
      <c r="G7855">
        <v>14183</v>
      </c>
      <c r="M7855">
        <f>ROUND(IF(E7855=1,G7855+SUMIFS([1]Sheet1!$G$2:$G$11229,[1]Sheet1!$B$2:$B$11229,B7855,[1]Sheet1!$E$2:$E$11229,2)*0.05*HLOOKUP(B7855,[1]Sheet3!$B$7:$OL$39,IF(D7855=1,3,IF(D7855=2,4,IF(D7855=3,5,IF(D7855=4,6,IF(D7855=5,7,IF(D7855=6,8,IF(D7855=7,9,99))))))),FALSE),IF(E7855=2,G7855*0.95,IF(E7855=3,G7855+SUMIFS([1]Sheet1!$G$2:$G$11229,[1]Sheet1!$B$2:$B$11229,B7855,[1]Sheet1!$E$2:$E$11229,4)*0.5*HLOOKUP(B7855,[1]Sheet3!$B$7:$OL$39,IF(D7855=1,19,IF(D7855=2,20,IF(D7855=3,21,IF(D7855=4,22,IF(D7855=5,23,IF(D7855=6,24,IF(D7855=7,25,99))))))),FALSE),IF(E7855=4,G7855*0.5,G7855)))),0)</f>
        <v>13474</v>
      </c>
    </row>
    <row r="7856" spans="1:13" x14ac:dyDescent="0.25">
      <c r="A7856">
        <v>1</v>
      </c>
      <c r="B7856">
        <v>9100406</v>
      </c>
      <c r="C7856">
        <v>6</v>
      </c>
      <c r="D7856">
        <v>4</v>
      </c>
      <c r="E7856">
        <v>3</v>
      </c>
      <c r="F7856" t="s">
        <v>0</v>
      </c>
      <c r="G7856">
        <v>358</v>
      </c>
      <c r="M7856">
        <f>ROUND(IF(E7856=1,G7856+SUMIFS([1]Sheet1!$G$2:$G$11229,[1]Sheet1!$B$2:$B$11229,B7856,[1]Sheet1!$E$2:$E$11229,2)*0.05*HLOOKUP(B7856,[1]Sheet3!$B$7:$OL$39,IF(D7856=1,3,IF(D7856=2,4,IF(D7856=3,5,IF(D7856=4,6,IF(D7856=5,7,IF(D7856=6,8,IF(D7856=7,9,99))))))),FALSE),IF(E7856=2,G7856*0.95,IF(E7856=3,G7856+SUMIFS([1]Sheet1!$G$2:$G$11229,[1]Sheet1!$B$2:$B$11229,B7856,[1]Sheet1!$E$2:$E$11229,4)*0.5*HLOOKUP(B7856,[1]Sheet3!$B$7:$OL$39,IF(D7856=1,19,IF(D7856=2,20,IF(D7856=3,21,IF(D7856=4,22,IF(D7856=5,23,IF(D7856=6,24,IF(D7856=7,25,99))))))),FALSE),IF(E7856=4,G7856*0.5,G7856)))),0)</f>
        <v>494</v>
      </c>
    </row>
    <row r="7857" spans="1:13" x14ac:dyDescent="0.25">
      <c r="A7857">
        <v>1</v>
      </c>
      <c r="B7857">
        <v>9100406</v>
      </c>
      <c r="C7857">
        <v>6</v>
      </c>
      <c r="D7857">
        <v>4</v>
      </c>
      <c r="E7857">
        <v>4</v>
      </c>
      <c r="F7857" t="s">
        <v>0</v>
      </c>
      <c r="G7857">
        <v>409</v>
      </c>
      <c r="M7857">
        <f>ROUND(IF(E7857=1,G7857+SUMIFS([1]Sheet1!$G$2:$G$11229,[1]Sheet1!$B$2:$B$11229,B7857,[1]Sheet1!$E$2:$E$11229,2)*0.05*HLOOKUP(B7857,[1]Sheet3!$B$7:$OL$39,IF(D7857=1,3,IF(D7857=2,4,IF(D7857=3,5,IF(D7857=4,6,IF(D7857=5,7,IF(D7857=6,8,IF(D7857=7,9,99))))))),FALSE),IF(E7857=2,G7857*0.95,IF(E7857=3,G7857+SUMIFS([1]Sheet1!$G$2:$G$11229,[1]Sheet1!$B$2:$B$11229,B7857,[1]Sheet1!$E$2:$E$11229,4)*0.5*HLOOKUP(B7857,[1]Sheet3!$B$7:$OL$39,IF(D7857=1,19,IF(D7857=2,20,IF(D7857=3,21,IF(D7857=4,22,IF(D7857=5,23,IF(D7857=6,24,IF(D7857=7,25,99))))))),FALSE),IF(E7857=4,G7857*0.5,G7857)))),0)</f>
        <v>205</v>
      </c>
    </row>
    <row r="7858" spans="1:13" x14ac:dyDescent="0.25">
      <c r="A7858">
        <v>1</v>
      </c>
      <c r="B7858">
        <v>9100406</v>
      </c>
      <c r="C7858">
        <v>6</v>
      </c>
      <c r="D7858">
        <v>5</v>
      </c>
      <c r="E7858">
        <v>1</v>
      </c>
      <c r="F7858" t="s">
        <v>0</v>
      </c>
      <c r="G7858">
        <v>39</v>
      </c>
      <c r="M7858">
        <f>ROUND(IF(E7858=1,G7858+SUMIFS([1]Sheet1!$G$2:$G$11229,[1]Sheet1!$B$2:$B$11229,B7858,[1]Sheet1!$E$2:$E$11229,2)*0.05*HLOOKUP(B7858,[1]Sheet3!$B$7:$OL$39,IF(D7858=1,3,IF(D7858=2,4,IF(D7858=3,5,IF(D7858=4,6,IF(D7858=5,7,IF(D7858=6,8,IF(D7858=7,9,99))))))),FALSE),IF(E7858=2,G7858*0.95,IF(E7858=3,G7858+SUMIFS([1]Sheet1!$G$2:$G$11229,[1]Sheet1!$B$2:$B$11229,B7858,[1]Sheet1!$E$2:$E$11229,4)*0.5*HLOOKUP(B7858,[1]Sheet3!$B$7:$OL$39,IF(D7858=1,19,IF(D7858=2,20,IF(D7858=3,21,IF(D7858=4,22,IF(D7858=5,23,IF(D7858=6,24,IF(D7858=7,25,99))))))),FALSE),IF(E7858=4,G7858*0.5,G7858)))),0)</f>
        <v>447</v>
      </c>
    </row>
    <row r="7859" spans="1:13" x14ac:dyDescent="0.25">
      <c r="A7859">
        <v>1</v>
      </c>
      <c r="B7859">
        <v>9100406</v>
      </c>
      <c r="C7859">
        <v>6</v>
      </c>
      <c r="D7859">
        <v>5</v>
      </c>
      <c r="E7859">
        <v>2</v>
      </c>
      <c r="F7859" t="s">
        <v>0</v>
      </c>
      <c r="G7859">
        <v>8153</v>
      </c>
      <c r="M7859">
        <f>ROUND(IF(E7859=1,G7859+SUMIFS([1]Sheet1!$G$2:$G$11229,[1]Sheet1!$B$2:$B$11229,B7859,[1]Sheet1!$E$2:$E$11229,2)*0.05*HLOOKUP(B7859,[1]Sheet3!$B$7:$OL$39,IF(D7859=1,3,IF(D7859=2,4,IF(D7859=3,5,IF(D7859=4,6,IF(D7859=5,7,IF(D7859=6,8,IF(D7859=7,9,99))))))),FALSE),IF(E7859=2,G7859*0.95,IF(E7859=3,G7859+SUMIFS([1]Sheet1!$G$2:$G$11229,[1]Sheet1!$B$2:$B$11229,B7859,[1]Sheet1!$E$2:$E$11229,4)*0.5*HLOOKUP(B7859,[1]Sheet3!$B$7:$OL$39,IF(D7859=1,19,IF(D7859=2,20,IF(D7859=3,21,IF(D7859=4,22,IF(D7859=5,23,IF(D7859=6,24,IF(D7859=7,25,99))))))),FALSE),IF(E7859=4,G7859*0.5,G7859)))),0)</f>
        <v>7745</v>
      </c>
    </row>
    <row r="7860" spans="1:13" x14ac:dyDescent="0.25">
      <c r="A7860">
        <v>1</v>
      </c>
      <c r="B7860">
        <v>9100406</v>
      </c>
      <c r="C7860">
        <v>6</v>
      </c>
      <c r="D7860">
        <v>5</v>
      </c>
      <c r="E7860">
        <v>3</v>
      </c>
      <c r="F7860" t="s">
        <v>0</v>
      </c>
      <c r="G7860">
        <v>68</v>
      </c>
      <c r="M7860">
        <f>ROUND(IF(E7860=1,G7860+SUMIFS([1]Sheet1!$G$2:$G$11229,[1]Sheet1!$B$2:$B$11229,B7860,[1]Sheet1!$E$2:$E$11229,2)*0.05*HLOOKUP(B7860,[1]Sheet3!$B$7:$OL$39,IF(D7860=1,3,IF(D7860=2,4,IF(D7860=3,5,IF(D7860=4,6,IF(D7860=5,7,IF(D7860=6,8,IF(D7860=7,9,99))))))),FALSE),IF(E7860=2,G7860*0.95,IF(E7860=3,G7860+SUMIFS([1]Sheet1!$G$2:$G$11229,[1]Sheet1!$B$2:$B$11229,B7860,[1]Sheet1!$E$2:$E$11229,4)*0.5*HLOOKUP(B7860,[1]Sheet3!$B$7:$OL$39,IF(D7860=1,19,IF(D7860=2,20,IF(D7860=3,21,IF(D7860=4,22,IF(D7860=5,23,IF(D7860=6,24,IF(D7860=7,25,99))))))),FALSE),IF(E7860=4,G7860*0.5,G7860)))),0)</f>
        <v>94</v>
      </c>
    </row>
    <row r="7861" spans="1:13" x14ac:dyDescent="0.25">
      <c r="A7861">
        <v>1</v>
      </c>
      <c r="B7861">
        <v>9100406</v>
      </c>
      <c r="C7861">
        <v>6</v>
      </c>
      <c r="D7861">
        <v>5</v>
      </c>
      <c r="E7861">
        <v>4</v>
      </c>
      <c r="F7861" t="s">
        <v>0</v>
      </c>
      <c r="G7861">
        <v>265</v>
      </c>
      <c r="M7861">
        <f>ROUND(IF(E7861=1,G7861+SUMIFS([1]Sheet1!$G$2:$G$11229,[1]Sheet1!$B$2:$B$11229,B7861,[1]Sheet1!$E$2:$E$11229,2)*0.05*HLOOKUP(B7861,[1]Sheet3!$B$7:$OL$39,IF(D7861=1,3,IF(D7861=2,4,IF(D7861=3,5,IF(D7861=4,6,IF(D7861=5,7,IF(D7861=6,8,IF(D7861=7,9,99))))))),FALSE),IF(E7861=2,G7861*0.95,IF(E7861=3,G7861+SUMIFS([1]Sheet1!$G$2:$G$11229,[1]Sheet1!$B$2:$B$11229,B7861,[1]Sheet1!$E$2:$E$11229,4)*0.5*HLOOKUP(B7861,[1]Sheet3!$B$7:$OL$39,IF(D7861=1,19,IF(D7861=2,20,IF(D7861=3,21,IF(D7861=4,22,IF(D7861=5,23,IF(D7861=6,24,IF(D7861=7,25,99))))))),FALSE),IF(E7861=4,G7861*0.5,G7861)))),0)</f>
        <v>133</v>
      </c>
    </row>
    <row r="7862" spans="1:13" x14ac:dyDescent="0.25">
      <c r="A7862">
        <v>1</v>
      </c>
      <c r="B7862">
        <v>9100406</v>
      </c>
      <c r="C7862">
        <v>6</v>
      </c>
      <c r="D7862">
        <v>6</v>
      </c>
      <c r="E7862">
        <v>1</v>
      </c>
      <c r="F7862" t="s">
        <v>0</v>
      </c>
      <c r="G7862">
        <v>39</v>
      </c>
      <c r="M7862">
        <f>ROUND(IF(E7862=1,G7862+SUMIFS([1]Sheet1!$G$2:$G$11229,[1]Sheet1!$B$2:$B$11229,B7862,[1]Sheet1!$E$2:$E$11229,2)*0.05*HLOOKUP(B7862,[1]Sheet3!$B$7:$OL$39,IF(D7862=1,3,IF(D7862=2,4,IF(D7862=3,5,IF(D7862=4,6,IF(D7862=5,7,IF(D7862=6,8,IF(D7862=7,9,99))))))),FALSE),IF(E7862=2,G7862*0.95,IF(E7862=3,G7862+SUMIFS([1]Sheet1!$G$2:$G$11229,[1]Sheet1!$B$2:$B$11229,B7862,[1]Sheet1!$E$2:$E$11229,4)*0.5*HLOOKUP(B7862,[1]Sheet3!$B$7:$OL$39,IF(D7862=1,19,IF(D7862=2,20,IF(D7862=3,21,IF(D7862=4,22,IF(D7862=5,23,IF(D7862=6,24,IF(D7862=7,25,99))))))),FALSE),IF(E7862=4,G7862*0.5,G7862)))),0)</f>
        <v>447</v>
      </c>
    </row>
    <row r="7863" spans="1:13" x14ac:dyDescent="0.25">
      <c r="A7863">
        <v>1</v>
      </c>
      <c r="B7863">
        <v>9100406</v>
      </c>
      <c r="C7863">
        <v>6</v>
      </c>
      <c r="D7863">
        <v>6</v>
      </c>
      <c r="E7863">
        <v>2</v>
      </c>
      <c r="F7863" t="s">
        <v>0</v>
      </c>
      <c r="G7863">
        <v>17347</v>
      </c>
      <c r="M7863">
        <f>ROUND(IF(E7863=1,G7863+SUMIFS([1]Sheet1!$G$2:$G$11229,[1]Sheet1!$B$2:$B$11229,B7863,[1]Sheet1!$E$2:$E$11229,2)*0.05*HLOOKUP(B7863,[1]Sheet3!$B$7:$OL$39,IF(D7863=1,3,IF(D7863=2,4,IF(D7863=3,5,IF(D7863=4,6,IF(D7863=5,7,IF(D7863=6,8,IF(D7863=7,9,99))))))),FALSE),IF(E7863=2,G7863*0.95,IF(E7863=3,G7863+SUMIFS([1]Sheet1!$G$2:$G$11229,[1]Sheet1!$B$2:$B$11229,B7863,[1]Sheet1!$E$2:$E$11229,4)*0.5*HLOOKUP(B7863,[1]Sheet3!$B$7:$OL$39,IF(D7863=1,19,IF(D7863=2,20,IF(D7863=3,21,IF(D7863=4,22,IF(D7863=5,23,IF(D7863=6,24,IF(D7863=7,25,99))))))),FALSE),IF(E7863=4,G7863*0.5,G7863)))),0)</f>
        <v>16480</v>
      </c>
    </row>
    <row r="7864" spans="1:13" x14ac:dyDescent="0.25">
      <c r="A7864">
        <v>1</v>
      </c>
      <c r="B7864">
        <v>9100406</v>
      </c>
      <c r="C7864">
        <v>6</v>
      </c>
      <c r="D7864">
        <v>6</v>
      </c>
      <c r="E7864">
        <v>3</v>
      </c>
      <c r="F7864" t="s">
        <v>0</v>
      </c>
      <c r="G7864">
        <v>144</v>
      </c>
      <c r="M7864">
        <f>ROUND(IF(E7864=1,G7864+SUMIFS([1]Sheet1!$G$2:$G$11229,[1]Sheet1!$B$2:$B$11229,B7864,[1]Sheet1!$E$2:$E$11229,2)*0.05*HLOOKUP(B7864,[1]Sheet3!$B$7:$OL$39,IF(D7864=1,3,IF(D7864=2,4,IF(D7864=3,5,IF(D7864=4,6,IF(D7864=5,7,IF(D7864=6,8,IF(D7864=7,9,99))))))),FALSE),IF(E7864=2,G7864*0.95,IF(E7864=3,G7864+SUMIFS([1]Sheet1!$G$2:$G$11229,[1]Sheet1!$B$2:$B$11229,B7864,[1]Sheet1!$E$2:$E$11229,4)*0.5*HLOOKUP(B7864,[1]Sheet3!$B$7:$OL$39,IF(D7864=1,19,IF(D7864=2,20,IF(D7864=3,21,IF(D7864=4,22,IF(D7864=5,23,IF(D7864=6,24,IF(D7864=7,25,99))))))),FALSE),IF(E7864=4,G7864*0.5,G7864)))),0)</f>
        <v>199</v>
      </c>
    </row>
    <row r="7865" spans="1:13" x14ac:dyDescent="0.25">
      <c r="A7865">
        <v>1</v>
      </c>
      <c r="B7865">
        <v>9100406</v>
      </c>
      <c r="C7865">
        <v>6</v>
      </c>
      <c r="D7865">
        <v>6</v>
      </c>
      <c r="E7865">
        <v>4</v>
      </c>
      <c r="F7865" t="s">
        <v>0</v>
      </c>
      <c r="G7865">
        <v>569</v>
      </c>
      <c r="M7865">
        <f>ROUND(IF(E7865=1,G7865+SUMIFS([1]Sheet1!$G$2:$G$11229,[1]Sheet1!$B$2:$B$11229,B7865,[1]Sheet1!$E$2:$E$11229,2)*0.05*HLOOKUP(B7865,[1]Sheet3!$B$7:$OL$39,IF(D7865=1,3,IF(D7865=2,4,IF(D7865=3,5,IF(D7865=4,6,IF(D7865=5,7,IF(D7865=6,8,IF(D7865=7,9,99))))))),FALSE),IF(E7865=2,G7865*0.95,IF(E7865=3,G7865+SUMIFS([1]Sheet1!$G$2:$G$11229,[1]Sheet1!$B$2:$B$11229,B7865,[1]Sheet1!$E$2:$E$11229,4)*0.5*HLOOKUP(B7865,[1]Sheet3!$B$7:$OL$39,IF(D7865=1,19,IF(D7865=2,20,IF(D7865=3,21,IF(D7865=4,22,IF(D7865=5,23,IF(D7865=6,24,IF(D7865=7,25,99))))))),FALSE),IF(E7865=4,G7865*0.5,G7865)))),0)</f>
        <v>285</v>
      </c>
    </row>
    <row r="7866" spans="1:13" x14ac:dyDescent="0.25">
      <c r="A7866">
        <v>1</v>
      </c>
      <c r="B7866">
        <v>9100406</v>
      </c>
      <c r="C7866">
        <v>6</v>
      </c>
      <c r="D7866">
        <v>7</v>
      </c>
      <c r="E7866">
        <v>1</v>
      </c>
      <c r="F7866" t="s">
        <v>0</v>
      </c>
      <c r="G7866">
        <v>3</v>
      </c>
      <c r="M7866">
        <f>ROUND(IF(E7866=1,G7866+SUMIFS([1]Sheet1!$G$2:$G$11229,[1]Sheet1!$B$2:$B$11229,B7866,[1]Sheet1!$E$2:$E$11229,2)*0.05*HLOOKUP(B7866,[1]Sheet3!$B$7:$OL$39,IF(D7866=1,3,IF(D7866=2,4,IF(D7866=3,5,IF(D7866=4,6,IF(D7866=5,7,IF(D7866=6,8,IF(D7866=7,9,99))))))),FALSE),IF(E7866=2,G7866*0.95,IF(E7866=3,G7866+SUMIFS([1]Sheet1!$G$2:$G$11229,[1]Sheet1!$B$2:$B$11229,B7866,[1]Sheet1!$E$2:$E$11229,4)*0.5*HLOOKUP(B7866,[1]Sheet3!$B$7:$OL$39,IF(D7866=1,19,IF(D7866=2,20,IF(D7866=3,21,IF(D7866=4,22,IF(D7866=5,23,IF(D7866=6,24,IF(D7866=7,25,99))))))),FALSE),IF(E7866=4,G7866*0.5,G7866)))),0)</f>
        <v>34</v>
      </c>
    </row>
    <row r="7867" spans="1:13" x14ac:dyDescent="0.25">
      <c r="A7867">
        <v>1</v>
      </c>
      <c r="B7867">
        <v>9100406</v>
      </c>
      <c r="C7867">
        <v>6</v>
      </c>
      <c r="D7867">
        <v>7</v>
      </c>
      <c r="E7867">
        <v>2</v>
      </c>
      <c r="F7867" t="s">
        <v>0</v>
      </c>
      <c r="G7867">
        <v>1097</v>
      </c>
      <c r="M7867">
        <f>ROUND(IF(E7867=1,G7867+SUMIFS([1]Sheet1!$G$2:$G$11229,[1]Sheet1!$B$2:$B$11229,B7867,[1]Sheet1!$E$2:$E$11229,2)*0.05*HLOOKUP(B7867,[1]Sheet3!$B$7:$OL$39,IF(D7867=1,3,IF(D7867=2,4,IF(D7867=3,5,IF(D7867=4,6,IF(D7867=5,7,IF(D7867=6,8,IF(D7867=7,9,99))))))),FALSE),IF(E7867=2,G7867*0.95,IF(E7867=3,G7867+SUMIFS([1]Sheet1!$G$2:$G$11229,[1]Sheet1!$B$2:$B$11229,B7867,[1]Sheet1!$E$2:$E$11229,4)*0.5*HLOOKUP(B7867,[1]Sheet3!$B$7:$OL$39,IF(D7867=1,19,IF(D7867=2,20,IF(D7867=3,21,IF(D7867=4,22,IF(D7867=5,23,IF(D7867=6,24,IF(D7867=7,25,99))))))),FALSE),IF(E7867=4,G7867*0.5,G7867)))),0)</f>
        <v>1042</v>
      </c>
    </row>
    <row r="7868" spans="1:13" x14ac:dyDescent="0.25">
      <c r="A7868">
        <v>1</v>
      </c>
      <c r="B7868">
        <v>9100406</v>
      </c>
      <c r="C7868">
        <v>6</v>
      </c>
      <c r="D7868">
        <v>7</v>
      </c>
      <c r="E7868">
        <v>3</v>
      </c>
      <c r="F7868" t="s">
        <v>0</v>
      </c>
      <c r="G7868">
        <v>15</v>
      </c>
      <c r="M7868">
        <f>ROUND(IF(E7868=1,G7868+SUMIFS([1]Sheet1!$G$2:$G$11229,[1]Sheet1!$B$2:$B$11229,B7868,[1]Sheet1!$E$2:$E$11229,2)*0.05*HLOOKUP(B7868,[1]Sheet3!$B$7:$OL$39,IF(D7868=1,3,IF(D7868=2,4,IF(D7868=3,5,IF(D7868=4,6,IF(D7868=5,7,IF(D7868=6,8,IF(D7868=7,9,99))))))),FALSE),IF(E7868=2,G7868*0.95,IF(E7868=3,G7868+SUMIFS([1]Sheet1!$G$2:$G$11229,[1]Sheet1!$B$2:$B$11229,B7868,[1]Sheet1!$E$2:$E$11229,4)*0.5*HLOOKUP(B7868,[1]Sheet3!$B$7:$OL$39,IF(D7868=1,19,IF(D7868=2,20,IF(D7868=3,21,IF(D7868=4,22,IF(D7868=5,23,IF(D7868=6,24,IF(D7868=7,25,99))))))),FALSE),IF(E7868=4,G7868*0.5,G7868)))),0)</f>
        <v>21</v>
      </c>
    </row>
    <row r="7869" spans="1:13" x14ac:dyDescent="0.25">
      <c r="A7869">
        <v>1</v>
      </c>
      <c r="B7869">
        <v>9100406</v>
      </c>
      <c r="C7869">
        <v>6</v>
      </c>
      <c r="D7869">
        <v>7</v>
      </c>
      <c r="E7869">
        <v>4</v>
      </c>
      <c r="F7869" t="s">
        <v>0</v>
      </c>
      <c r="G7869">
        <v>48</v>
      </c>
      <c r="M7869">
        <f>ROUND(IF(E7869=1,G7869+SUMIFS([1]Sheet1!$G$2:$G$11229,[1]Sheet1!$B$2:$B$11229,B7869,[1]Sheet1!$E$2:$E$11229,2)*0.05*HLOOKUP(B7869,[1]Sheet3!$B$7:$OL$39,IF(D7869=1,3,IF(D7869=2,4,IF(D7869=3,5,IF(D7869=4,6,IF(D7869=5,7,IF(D7869=6,8,IF(D7869=7,9,99))))))),FALSE),IF(E7869=2,G7869*0.95,IF(E7869=3,G7869+SUMIFS([1]Sheet1!$G$2:$G$11229,[1]Sheet1!$B$2:$B$11229,B7869,[1]Sheet1!$E$2:$E$11229,4)*0.5*HLOOKUP(B7869,[1]Sheet3!$B$7:$OL$39,IF(D7869=1,19,IF(D7869=2,20,IF(D7869=3,21,IF(D7869=4,22,IF(D7869=5,23,IF(D7869=6,24,IF(D7869=7,25,99))))))),FALSE),IF(E7869=4,G7869*0.5,G7869)))),0)</f>
        <v>24</v>
      </c>
    </row>
    <row r="7870" spans="1:13" x14ac:dyDescent="0.25">
      <c r="A7870">
        <v>1</v>
      </c>
      <c r="B7870">
        <v>9100407</v>
      </c>
      <c r="C7870">
        <v>6</v>
      </c>
      <c r="D7870">
        <v>1</v>
      </c>
      <c r="E7870">
        <v>1</v>
      </c>
      <c r="F7870" t="s">
        <v>0</v>
      </c>
      <c r="G7870">
        <v>264</v>
      </c>
      <c r="M7870">
        <f>ROUND(IF(E7870=1,G7870+SUMIFS([1]Sheet1!$G$2:$G$11229,[1]Sheet1!$B$2:$B$11229,B7870,[1]Sheet1!$E$2:$E$11229,2)*0.05*HLOOKUP(B7870,[1]Sheet3!$B$7:$OL$39,IF(D7870=1,3,IF(D7870=2,4,IF(D7870=3,5,IF(D7870=4,6,IF(D7870=5,7,IF(D7870=6,8,IF(D7870=7,9,99))))))),FALSE),IF(E7870=2,G7870*0.95,IF(E7870=3,G7870+SUMIFS([1]Sheet1!$G$2:$G$11229,[1]Sheet1!$B$2:$B$11229,B7870,[1]Sheet1!$E$2:$E$11229,4)*0.5*HLOOKUP(B7870,[1]Sheet3!$B$7:$OL$39,IF(D7870=1,19,IF(D7870=2,20,IF(D7870=3,21,IF(D7870=4,22,IF(D7870=5,23,IF(D7870=6,24,IF(D7870=7,25,99))))))),FALSE),IF(E7870=4,G7870*0.5,G7870)))),0)</f>
        <v>1492</v>
      </c>
    </row>
    <row r="7871" spans="1:13" x14ac:dyDescent="0.25">
      <c r="A7871">
        <v>1</v>
      </c>
      <c r="B7871">
        <v>9100407</v>
      </c>
      <c r="C7871">
        <v>6</v>
      </c>
      <c r="D7871">
        <v>1</v>
      </c>
      <c r="E7871">
        <v>2</v>
      </c>
      <c r="F7871" t="s">
        <v>0</v>
      </c>
      <c r="G7871">
        <v>11719</v>
      </c>
      <c r="M7871">
        <f>ROUND(IF(E7871=1,G7871+SUMIFS([1]Sheet1!$G$2:$G$11229,[1]Sheet1!$B$2:$B$11229,B7871,[1]Sheet1!$E$2:$E$11229,2)*0.05*HLOOKUP(B7871,[1]Sheet3!$B$7:$OL$39,IF(D7871=1,3,IF(D7871=2,4,IF(D7871=3,5,IF(D7871=4,6,IF(D7871=5,7,IF(D7871=6,8,IF(D7871=7,9,99))))))),FALSE),IF(E7871=2,G7871*0.95,IF(E7871=3,G7871+SUMIFS([1]Sheet1!$G$2:$G$11229,[1]Sheet1!$B$2:$B$11229,B7871,[1]Sheet1!$E$2:$E$11229,4)*0.5*HLOOKUP(B7871,[1]Sheet3!$B$7:$OL$39,IF(D7871=1,19,IF(D7871=2,20,IF(D7871=3,21,IF(D7871=4,22,IF(D7871=5,23,IF(D7871=6,24,IF(D7871=7,25,99))))))),FALSE),IF(E7871=4,G7871*0.5,G7871)))),0)</f>
        <v>11133</v>
      </c>
    </row>
    <row r="7872" spans="1:13" x14ac:dyDescent="0.25">
      <c r="A7872">
        <v>1</v>
      </c>
      <c r="B7872">
        <v>9100407</v>
      </c>
      <c r="C7872">
        <v>6</v>
      </c>
      <c r="D7872">
        <v>1</v>
      </c>
      <c r="E7872">
        <v>3</v>
      </c>
      <c r="F7872" t="s">
        <v>0</v>
      </c>
      <c r="G7872">
        <v>1297</v>
      </c>
      <c r="M7872">
        <f>ROUND(IF(E7872=1,G7872+SUMIFS([1]Sheet1!$G$2:$G$11229,[1]Sheet1!$B$2:$B$11229,B7872,[1]Sheet1!$E$2:$E$11229,2)*0.05*HLOOKUP(B7872,[1]Sheet3!$B$7:$OL$39,IF(D7872=1,3,IF(D7872=2,4,IF(D7872=3,5,IF(D7872=4,6,IF(D7872=5,7,IF(D7872=6,8,IF(D7872=7,9,99))))))),FALSE),IF(E7872=2,G7872*0.95,IF(E7872=3,G7872+SUMIFS([1]Sheet1!$G$2:$G$11229,[1]Sheet1!$B$2:$B$11229,B7872,[1]Sheet1!$E$2:$E$11229,4)*0.5*HLOOKUP(B7872,[1]Sheet3!$B$7:$OL$39,IF(D7872=1,19,IF(D7872=2,20,IF(D7872=3,21,IF(D7872=4,22,IF(D7872=5,23,IF(D7872=6,24,IF(D7872=7,25,99))))))),FALSE),IF(E7872=4,G7872*0.5,G7872)))),0)</f>
        <v>2126</v>
      </c>
    </row>
    <row r="7873" spans="1:13" x14ac:dyDescent="0.25">
      <c r="A7873">
        <v>1</v>
      </c>
      <c r="B7873">
        <v>9100407</v>
      </c>
      <c r="C7873">
        <v>6</v>
      </c>
      <c r="D7873">
        <v>1</v>
      </c>
      <c r="E7873">
        <v>4</v>
      </c>
      <c r="F7873" t="s">
        <v>0</v>
      </c>
      <c r="G7873">
        <v>348</v>
      </c>
      <c r="M7873">
        <f>ROUND(IF(E7873=1,G7873+SUMIFS([1]Sheet1!$G$2:$G$11229,[1]Sheet1!$B$2:$B$11229,B7873,[1]Sheet1!$E$2:$E$11229,2)*0.05*HLOOKUP(B7873,[1]Sheet3!$B$7:$OL$39,IF(D7873=1,3,IF(D7873=2,4,IF(D7873=3,5,IF(D7873=4,6,IF(D7873=5,7,IF(D7873=6,8,IF(D7873=7,9,99))))))),FALSE),IF(E7873=2,G7873*0.95,IF(E7873=3,G7873+SUMIFS([1]Sheet1!$G$2:$G$11229,[1]Sheet1!$B$2:$B$11229,B7873,[1]Sheet1!$E$2:$E$11229,4)*0.5*HLOOKUP(B7873,[1]Sheet3!$B$7:$OL$39,IF(D7873=1,19,IF(D7873=2,20,IF(D7873=3,21,IF(D7873=4,22,IF(D7873=5,23,IF(D7873=6,24,IF(D7873=7,25,99))))))),FALSE),IF(E7873=4,G7873*0.5,G7873)))),0)</f>
        <v>174</v>
      </c>
    </row>
    <row r="7874" spans="1:13" x14ac:dyDescent="0.25">
      <c r="A7874">
        <v>1</v>
      </c>
      <c r="B7874">
        <v>9100407</v>
      </c>
      <c r="C7874">
        <v>6</v>
      </c>
      <c r="D7874">
        <v>2</v>
      </c>
      <c r="E7874">
        <v>1</v>
      </c>
      <c r="F7874" t="s">
        <v>0</v>
      </c>
      <c r="G7874">
        <v>119</v>
      </c>
      <c r="M7874">
        <f>ROUND(IF(E7874=1,G7874+SUMIFS([1]Sheet1!$G$2:$G$11229,[1]Sheet1!$B$2:$B$11229,B7874,[1]Sheet1!$E$2:$E$11229,2)*0.05*HLOOKUP(B7874,[1]Sheet3!$B$7:$OL$39,IF(D7874=1,3,IF(D7874=2,4,IF(D7874=3,5,IF(D7874=4,6,IF(D7874=5,7,IF(D7874=6,8,IF(D7874=7,9,99))))))),FALSE),IF(E7874=2,G7874*0.95,IF(E7874=3,G7874+SUMIFS([1]Sheet1!$G$2:$G$11229,[1]Sheet1!$B$2:$B$11229,B7874,[1]Sheet1!$E$2:$E$11229,4)*0.5*HLOOKUP(B7874,[1]Sheet3!$B$7:$OL$39,IF(D7874=1,19,IF(D7874=2,20,IF(D7874=3,21,IF(D7874=4,22,IF(D7874=5,23,IF(D7874=6,24,IF(D7874=7,25,99))))))),FALSE),IF(E7874=4,G7874*0.5,G7874)))),0)</f>
        <v>673</v>
      </c>
    </row>
    <row r="7875" spans="1:13" x14ac:dyDescent="0.25">
      <c r="A7875">
        <v>1</v>
      </c>
      <c r="B7875">
        <v>9100407</v>
      </c>
      <c r="C7875">
        <v>6</v>
      </c>
      <c r="D7875">
        <v>2</v>
      </c>
      <c r="E7875">
        <v>2</v>
      </c>
      <c r="F7875" t="s">
        <v>0</v>
      </c>
      <c r="G7875">
        <v>13119</v>
      </c>
      <c r="M7875">
        <f>ROUND(IF(E7875=1,G7875+SUMIFS([1]Sheet1!$G$2:$G$11229,[1]Sheet1!$B$2:$B$11229,B7875,[1]Sheet1!$E$2:$E$11229,2)*0.05*HLOOKUP(B7875,[1]Sheet3!$B$7:$OL$39,IF(D7875=1,3,IF(D7875=2,4,IF(D7875=3,5,IF(D7875=4,6,IF(D7875=5,7,IF(D7875=6,8,IF(D7875=7,9,99))))))),FALSE),IF(E7875=2,G7875*0.95,IF(E7875=3,G7875+SUMIFS([1]Sheet1!$G$2:$G$11229,[1]Sheet1!$B$2:$B$11229,B7875,[1]Sheet1!$E$2:$E$11229,4)*0.5*HLOOKUP(B7875,[1]Sheet3!$B$7:$OL$39,IF(D7875=1,19,IF(D7875=2,20,IF(D7875=3,21,IF(D7875=4,22,IF(D7875=5,23,IF(D7875=6,24,IF(D7875=7,25,99))))))),FALSE),IF(E7875=4,G7875*0.5,G7875)))),0)</f>
        <v>12463</v>
      </c>
    </row>
    <row r="7876" spans="1:13" x14ac:dyDescent="0.25">
      <c r="A7876">
        <v>1</v>
      </c>
      <c r="B7876">
        <v>9100407</v>
      </c>
      <c r="C7876">
        <v>6</v>
      </c>
      <c r="D7876">
        <v>2</v>
      </c>
      <c r="E7876">
        <v>3</v>
      </c>
      <c r="F7876" t="s">
        <v>0</v>
      </c>
      <c r="G7876">
        <v>285</v>
      </c>
      <c r="M7876">
        <f>ROUND(IF(E7876=1,G7876+SUMIFS([1]Sheet1!$G$2:$G$11229,[1]Sheet1!$B$2:$B$11229,B7876,[1]Sheet1!$E$2:$E$11229,2)*0.05*HLOOKUP(B7876,[1]Sheet3!$B$7:$OL$39,IF(D7876=1,3,IF(D7876=2,4,IF(D7876=3,5,IF(D7876=4,6,IF(D7876=5,7,IF(D7876=6,8,IF(D7876=7,9,99))))))),FALSE),IF(E7876=2,G7876*0.95,IF(E7876=3,G7876+SUMIFS([1]Sheet1!$G$2:$G$11229,[1]Sheet1!$B$2:$B$11229,B7876,[1]Sheet1!$E$2:$E$11229,4)*0.5*HLOOKUP(B7876,[1]Sheet3!$B$7:$OL$39,IF(D7876=1,19,IF(D7876=2,20,IF(D7876=3,21,IF(D7876=4,22,IF(D7876=5,23,IF(D7876=6,24,IF(D7876=7,25,99))))))),FALSE),IF(E7876=4,G7876*0.5,G7876)))),0)</f>
        <v>467</v>
      </c>
    </row>
    <row r="7877" spans="1:13" x14ac:dyDescent="0.25">
      <c r="A7877">
        <v>1</v>
      </c>
      <c r="B7877">
        <v>9100407</v>
      </c>
      <c r="C7877">
        <v>6</v>
      </c>
      <c r="D7877">
        <v>2</v>
      </c>
      <c r="E7877">
        <v>4</v>
      </c>
      <c r="F7877" t="s">
        <v>0</v>
      </c>
      <c r="G7877">
        <v>425</v>
      </c>
      <c r="M7877">
        <f>ROUND(IF(E7877=1,G7877+SUMIFS([1]Sheet1!$G$2:$G$11229,[1]Sheet1!$B$2:$B$11229,B7877,[1]Sheet1!$E$2:$E$11229,2)*0.05*HLOOKUP(B7877,[1]Sheet3!$B$7:$OL$39,IF(D7877=1,3,IF(D7877=2,4,IF(D7877=3,5,IF(D7877=4,6,IF(D7877=5,7,IF(D7877=6,8,IF(D7877=7,9,99))))))),FALSE),IF(E7877=2,G7877*0.95,IF(E7877=3,G7877+SUMIFS([1]Sheet1!$G$2:$G$11229,[1]Sheet1!$B$2:$B$11229,B7877,[1]Sheet1!$E$2:$E$11229,4)*0.5*HLOOKUP(B7877,[1]Sheet3!$B$7:$OL$39,IF(D7877=1,19,IF(D7877=2,20,IF(D7877=3,21,IF(D7877=4,22,IF(D7877=5,23,IF(D7877=6,24,IF(D7877=7,25,99))))))),FALSE),IF(E7877=4,G7877*0.5,G7877)))),0)</f>
        <v>213</v>
      </c>
    </row>
    <row r="7878" spans="1:13" x14ac:dyDescent="0.25">
      <c r="A7878">
        <v>1</v>
      </c>
      <c r="B7878">
        <v>9100407</v>
      </c>
      <c r="C7878">
        <v>6</v>
      </c>
      <c r="D7878">
        <v>3</v>
      </c>
      <c r="E7878">
        <v>1</v>
      </c>
      <c r="F7878" t="s">
        <v>0</v>
      </c>
      <c r="G7878">
        <v>6</v>
      </c>
      <c r="M7878">
        <f>ROUND(IF(E7878=1,G7878+SUMIFS([1]Sheet1!$G$2:$G$11229,[1]Sheet1!$B$2:$B$11229,B7878,[1]Sheet1!$E$2:$E$11229,2)*0.05*HLOOKUP(B7878,[1]Sheet3!$B$7:$OL$39,IF(D7878=1,3,IF(D7878=2,4,IF(D7878=3,5,IF(D7878=4,6,IF(D7878=5,7,IF(D7878=6,8,IF(D7878=7,9,99))))))),FALSE),IF(E7878=2,G7878*0.95,IF(E7878=3,G7878+SUMIFS([1]Sheet1!$G$2:$G$11229,[1]Sheet1!$B$2:$B$11229,B7878,[1]Sheet1!$E$2:$E$11229,4)*0.5*HLOOKUP(B7878,[1]Sheet3!$B$7:$OL$39,IF(D7878=1,19,IF(D7878=2,20,IF(D7878=3,21,IF(D7878=4,22,IF(D7878=5,23,IF(D7878=6,24,IF(D7878=7,25,99))))))),FALSE),IF(E7878=4,G7878*0.5,G7878)))),0)</f>
        <v>34</v>
      </c>
    </row>
    <row r="7879" spans="1:13" x14ac:dyDescent="0.25">
      <c r="A7879">
        <v>1</v>
      </c>
      <c r="B7879">
        <v>9100407</v>
      </c>
      <c r="C7879">
        <v>6</v>
      </c>
      <c r="D7879">
        <v>3</v>
      </c>
      <c r="E7879">
        <v>2</v>
      </c>
      <c r="F7879" t="s">
        <v>0</v>
      </c>
      <c r="G7879">
        <v>3915</v>
      </c>
      <c r="M7879">
        <f>ROUND(IF(E7879=1,G7879+SUMIFS([1]Sheet1!$G$2:$G$11229,[1]Sheet1!$B$2:$B$11229,B7879,[1]Sheet1!$E$2:$E$11229,2)*0.05*HLOOKUP(B7879,[1]Sheet3!$B$7:$OL$39,IF(D7879=1,3,IF(D7879=2,4,IF(D7879=3,5,IF(D7879=4,6,IF(D7879=5,7,IF(D7879=6,8,IF(D7879=7,9,99))))))),FALSE),IF(E7879=2,G7879*0.95,IF(E7879=3,G7879+SUMIFS([1]Sheet1!$G$2:$G$11229,[1]Sheet1!$B$2:$B$11229,B7879,[1]Sheet1!$E$2:$E$11229,4)*0.5*HLOOKUP(B7879,[1]Sheet3!$B$7:$OL$39,IF(D7879=1,19,IF(D7879=2,20,IF(D7879=3,21,IF(D7879=4,22,IF(D7879=5,23,IF(D7879=6,24,IF(D7879=7,25,99))))))),FALSE),IF(E7879=4,G7879*0.5,G7879)))),0)</f>
        <v>3719</v>
      </c>
    </row>
    <row r="7880" spans="1:13" x14ac:dyDescent="0.25">
      <c r="A7880">
        <v>1</v>
      </c>
      <c r="B7880">
        <v>9100407</v>
      </c>
      <c r="C7880">
        <v>6</v>
      </c>
      <c r="D7880">
        <v>3</v>
      </c>
      <c r="E7880">
        <v>3</v>
      </c>
      <c r="F7880" t="s">
        <v>0</v>
      </c>
      <c r="G7880">
        <v>43</v>
      </c>
      <c r="M7880">
        <f>ROUND(IF(E7880=1,G7880+SUMIFS([1]Sheet1!$G$2:$G$11229,[1]Sheet1!$B$2:$B$11229,B7880,[1]Sheet1!$E$2:$E$11229,2)*0.05*HLOOKUP(B7880,[1]Sheet3!$B$7:$OL$39,IF(D7880=1,3,IF(D7880=2,4,IF(D7880=3,5,IF(D7880=4,6,IF(D7880=5,7,IF(D7880=6,8,IF(D7880=7,9,99))))))),FALSE),IF(E7880=2,G7880*0.95,IF(E7880=3,G7880+SUMIFS([1]Sheet1!$G$2:$G$11229,[1]Sheet1!$B$2:$B$11229,B7880,[1]Sheet1!$E$2:$E$11229,4)*0.5*HLOOKUP(B7880,[1]Sheet3!$B$7:$OL$39,IF(D7880=1,19,IF(D7880=2,20,IF(D7880=3,21,IF(D7880=4,22,IF(D7880=5,23,IF(D7880=6,24,IF(D7880=7,25,99))))))),FALSE),IF(E7880=4,G7880*0.5,G7880)))),0)</f>
        <v>70</v>
      </c>
    </row>
    <row r="7881" spans="1:13" x14ac:dyDescent="0.25">
      <c r="A7881">
        <v>1</v>
      </c>
      <c r="B7881">
        <v>9100407</v>
      </c>
      <c r="C7881">
        <v>6</v>
      </c>
      <c r="D7881">
        <v>3</v>
      </c>
      <c r="E7881">
        <v>4</v>
      </c>
      <c r="F7881" t="s">
        <v>0</v>
      </c>
      <c r="G7881">
        <v>196</v>
      </c>
      <c r="M7881">
        <f>ROUND(IF(E7881=1,G7881+SUMIFS([1]Sheet1!$G$2:$G$11229,[1]Sheet1!$B$2:$B$11229,B7881,[1]Sheet1!$E$2:$E$11229,2)*0.05*HLOOKUP(B7881,[1]Sheet3!$B$7:$OL$39,IF(D7881=1,3,IF(D7881=2,4,IF(D7881=3,5,IF(D7881=4,6,IF(D7881=5,7,IF(D7881=6,8,IF(D7881=7,9,99))))))),FALSE),IF(E7881=2,G7881*0.95,IF(E7881=3,G7881+SUMIFS([1]Sheet1!$G$2:$G$11229,[1]Sheet1!$B$2:$B$11229,B7881,[1]Sheet1!$E$2:$E$11229,4)*0.5*HLOOKUP(B7881,[1]Sheet3!$B$7:$OL$39,IF(D7881=1,19,IF(D7881=2,20,IF(D7881=3,21,IF(D7881=4,22,IF(D7881=5,23,IF(D7881=6,24,IF(D7881=7,25,99))))))),FALSE),IF(E7881=4,G7881*0.5,G7881)))),0)</f>
        <v>98</v>
      </c>
    </row>
    <row r="7882" spans="1:13" x14ac:dyDescent="0.25">
      <c r="A7882">
        <v>1</v>
      </c>
      <c r="B7882">
        <v>9100407</v>
      </c>
      <c r="C7882">
        <v>6</v>
      </c>
      <c r="D7882">
        <v>4</v>
      </c>
      <c r="E7882">
        <v>1</v>
      </c>
      <c r="F7882" t="s">
        <v>0</v>
      </c>
      <c r="G7882">
        <v>101</v>
      </c>
      <c r="M7882">
        <f>ROUND(IF(E7882=1,G7882+SUMIFS([1]Sheet1!$G$2:$G$11229,[1]Sheet1!$B$2:$B$11229,B7882,[1]Sheet1!$E$2:$E$11229,2)*0.05*HLOOKUP(B7882,[1]Sheet3!$B$7:$OL$39,IF(D7882=1,3,IF(D7882=2,4,IF(D7882=3,5,IF(D7882=4,6,IF(D7882=5,7,IF(D7882=6,8,IF(D7882=7,9,99))))))),FALSE),IF(E7882=2,G7882*0.95,IF(E7882=3,G7882+SUMIFS([1]Sheet1!$G$2:$G$11229,[1]Sheet1!$B$2:$B$11229,B7882,[1]Sheet1!$E$2:$E$11229,4)*0.5*HLOOKUP(B7882,[1]Sheet3!$B$7:$OL$39,IF(D7882=1,19,IF(D7882=2,20,IF(D7882=3,21,IF(D7882=4,22,IF(D7882=5,23,IF(D7882=6,24,IF(D7882=7,25,99))))))),FALSE),IF(E7882=4,G7882*0.5,G7882)))),0)</f>
        <v>571</v>
      </c>
    </row>
    <row r="7883" spans="1:13" x14ac:dyDescent="0.25">
      <c r="A7883">
        <v>1</v>
      </c>
      <c r="B7883">
        <v>9100407</v>
      </c>
      <c r="C7883">
        <v>6</v>
      </c>
      <c r="D7883">
        <v>4</v>
      </c>
      <c r="E7883">
        <v>2</v>
      </c>
      <c r="F7883" t="s">
        <v>0</v>
      </c>
      <c r="G7883">
        <v>10094</v>
      </c>
      <c r="M7883">
        <f>ROUND(IF(E7883=1,G7883+SUMIFS([1]Sheet1!$G$2:$G$11229,[1]Sheet1!$B$2:$B$11229,B7883,[1]Sheet1!$E$2:$E$11229,2)*0.05*HLOOKUP(B7883,[1]Sheet3!$B$7:$OL$39,IF(D7883=1,3,IF(D7883=2,4,IF(D7883=3,5,IF(D7883=4,6,IF(D7883=5,7,IF(D7883=6,8,IF(D7883=7,9,99))))))),FALSE),IF(E7883=2,G7883*0.95,IF(E7883=3,G7883+SUMIFS([1]Sheet1!$G$2:$G$11229,[1]Sheet1!$B$2:$B$11229,B7883,[1]Sheet1!$E$2:$E$11229,4)*0.5*HLOOKUP(B7883,[1]Sheet3!$B$7:$OL$39,IF(D7883=1,19,IF(D7883=2,20,IF(D7883=3,21,IF(D7883=4,22,IF(D7883=5,23,IF(D7883=6,24,IF(D7883=7,25,99))))))),FALSE),IF(E7883=4,G7883*0.5,G7883)))),0)</f>
        <v>9589</v>
      </c>
    </row>
    <row r="7884" spans="1:13" x14ac:dyDescent="0.25">
      <c r="A7884">
        <v>1</v>
      </c>
      <c r="B7884">
        <v>9100407</v>
      </c>
      <c r="C7884">
        <v>6</v>
      </c>
      <c r="D7884">
        <v>4</v>
      </c>
      <c r="E7884">
        <v>3</v>
      </c>
      <c r="F7884" t="s">
        <v>0</v>
      </c>
      <c r="G7884">
        <v>286</v>
      </c>
      <c r="M7884">
        <f>ROUND(IF(E7884=1,G7884+SUMIFS([1]Sheet1!$G$2:$G$11229,[1]Sheet1!$B$2:$B$11229,B7884,[1]Sheet1!$E$2:$E$11229,2)*0.05*HLOOKUP(B7884,[1]Sheet3!$B$7:$OL$39,IF(D7884=1,3,IF(D7884=2,4,IF(D7884=3,5,IF(D7884=4,6,IF(D7884=5,7,IF(D7884=6,8,IF(D7884=7,9,99))))))),FALSE),IF(E7884=2,G7884*0.95,IF(E7884=3,G7884+SUMIFS([1]Sheet1!$G$2:$G$11229,[1]Sheet1!$B$2:$B$11229,B7884,[1]Sheet1!$E$2:$E$11229,4)*0.5*HLOOKUP(B7884,[1]Sheet3!$B$7:$OL$39,IF(D7884=1,19,IF(D7884=2,20,IF(D7884=3,21,IF(D7884=4,22,IF(D7884=5,23,IF(D7884=6,24,IF(D7884=7,25,99))))))),FALSE),IF(E7884=4,G7884*0.5,G7884)))),0)</f>
        <v>469</v>
      </c>
    </row>
    <row r="7885" spans="1:13" x14ac:dyDescent="0.25">
      <c r="A7885">
        <v>1</v>
      </c>
      <c r="B7885">
        <v>9100407</v>
      </c>
      <c r="C7885">
        <v>6</v>
      </c>
      <c r="D7885">
        <v>4</v>
      </c>
      <c r="E7885">
        <v>4</v>
      </c>
      <c r="F7885" t="s">
        <v>0</v>
      </c>
      <c r="G7885">
        <v>443</v>
      </c>
      <c r="M7885">
        <f>ROUND(IF(E7885=1,G7885+SUMIFS([1]Sheet1!$G$2:$G$11229,[1]Sheet1!$B$2:$B$11229,B7885,[1]Sheet1!$E$2:$E$11229,2)*0.05*HLOOKUP(B7885,[1]Sheet3!$B$7:$OL$39,IF(D7885=1,3,IF(D7885=2,4,IF(D7885=3,5,IF(D7885=4,6,IF(D7885=5,7,IF(D7885=6,8,IF(D7885=7,9,99))))))),FALSE),IF(E7885=2,G7885*0.95,IF(E7885=3,G7885+SUMIFS([1]Sheet1!$G$2:$G$11229,[1]Sheet1!$B$2:$B$11229,B7885,[1]Sheet1!$E$2:$E$11229,4)*0.5*HLOOKUP(B7885,[1]Sheet3!$B$7:$OL$39,IF(D7885=1,19,IF(D7885=2,20,IF(D7885=3,21,IF(D7885=4,22,IF(D7885=5,23,IF(D7885=6,24,IF(D7885=7,25,99))))))),FALSE),IF(E7885=4,G7885*0.5,G7885)))),0)</f>
        <v>222</v>
      </c>
    </row>
    <row r="7886" spans="1:13" x14ac:dyDescent="0.25">
      <c r="A7886">
        <v>1</v>
      </c>
      <c r="B7886">
        <v>9100407</v>
      </c>
      <c r="C7886">
        <v>6</v>
      </c>
      <c r="D7886">
        <v>5</v>
      </c>
      <c r="E7886">
        <v>1</v>
      </c>
      <c r="F7886" t="s">
        <v>0</v>
      </c>
      <c r="G7886">
        <v>30</v>
      </c>
      <c r="M7886">
        <f>ROUND(IF(E7886=1,G7886+SUMIFS([1]Sheet1!$G$2:$G$11229,[1]Sheet1!$B$2:$B$11229,B7886,[1]Sheet1!$E$2:$E$11229,2)*0.05*HLOOKUP(B7886,[1]Sheet3!$B$7:$OL$39,IF(D7886=1,3,IF(D7886=2,4,IF(D7886=3,5,IF(D7886=4,6,IF(D7886=5,7,IF(D7886=6,8,IF(D7886=7,9,99))))))),FALSE),IF(E7886=2,G7886*0.95,IF(E7886=3,G7886+SUMIFS([1]Sheet1!$G$2:$G$11229,[1]Sheet1!$B$2:$B$11229,B7886,[1]Sheet1!$E$2:$E$11229,4)*0.5*HLOOKUP(B7886,[1]Sheet3!$B$7:$OL$39,IF(D7886=1,19,IF(D7886=2,20,IF(D7886=3,21,IF(D7886=4,22,IF(D7886=5,23,IF(D7886=6,24,IF(D7886=7,25,99))))))),FALSE),IF(E7886=4,G7886*0.5,G7886)))),0)</f>
        <v>170</v>
      </c>
    </row>
    <row r="7887" spans="1:13" x14ac:dyDescent="0.25">
      <c r="A7887">
        <v>1</v>
      </c>
      <c r="B7887">
        <v>9100407</v>
      </c>
      <c r="C7887">
        <v>6</v>
      </c>
      <c r="D7887">
        <v>5</v>
      </c>
      <c r="E7887">
        <v>2</v>
      </c>
      <c r="F7887" t="s">
        <v>0</v>
      </c>
      <c r="G7887">
        <v>9620</v>
      </c>
      <c r="M7887">
        <f>ROUND(IF(E7887=1,G7887+SUMIFS([1]Sheet1!$G$2:$G$11229,[1]Sheet1!$B$2:$B$11229,B7887,[1]Sheet1!$E$2:$E$11229,2)*0.05*HLOOKUP(B7887,[1]Sheet3!$B$7:$OL$39,IF(D7887=1,3,IF(D7887=2,4,IF(D7887=3,5,IF(D7887=4,6,IF(D7887=5,7,IF(D7887=6,8,IF(D7887=7,9,99))))))),FALSE),IF(E7887=2,G7887*0.95,IF(E7887=3,G7887+SUMIFS([1]Sheet1!$G$2:$G$11229,[1]Sheet1!$B$2:$B$11229,B7887,[1]Sheet1!$E$2:$E$11229,4)*0.5*HLOOKUP(B7887,[1]Sheet3!$B$7:$OL$39,IF(D7887=1,19,IF(D7887=2,20,IF(D7887=3,21,IF(D7887=4,22,IF(D7887=5,23,IF(D7887=6,24,IF(D7887=7,25,99))))))),FALSE),IF(E7887=4,G7887*0.5,G7887)))),0)</f>
        <v>9139</v>
      </c>
    </row>
    <row r="7888" spans="1:13" x14ac:dyDescent="0.25">
      <c r="A7888">
        <v>1</v>
      </c>
      <c r="B7888">
        <v>9100407</v>
      </c>
      <c r="C7888">
        <v>6</v>
      </c>
      <c r="D7888">
        <v>5</v>
      </c>
      <c r="E7888">
        <v>3</v>
      </c>
      <c r="F7888" t="s">
        <v>0</v>
      </c>
      <c r="G7888">
        <v>70</v>
      </c>
      <c r="M7888">
        <f>ROUND(IF(E7888=1,G7888+SUMIFS([1]Sheet1!$G$2:$G$11229,[1]Sheet1!$B$2:$B$11229,B7888,[1]Sheet1!$E$2:$E$11229,2)*0.05*HLOOKUP(B7888,[1]Sheet3!$B$7:$OL$39,IF(D7888=1,3,IF(D7888=2,4,IF(D7888=3,5,IF(D7888=4,6,IF(D7888=5,7,IF(D7888=6,8,IF(D7888=7,9,99))))))),FALSE),IF(E7888=2,G7888*0.95,IF(E7888=3,G7888+SUMIFS([1]Sheet1!$G$2:$G$11229,[1]Sheet1!$B$2:$B$11229,B7888,[1]Sheet1!$E$2:$E$11229,4)*0.5*HLOOKUP(B7888,[1]Sheet3!$B$7:$OL$39,IF(D7888=1,19,IF(D7888=2,20,IF(D7888=3,21,IF(D7888=4,22,IF(D7888=5,23,IF(D7888=6,24,IF(D7888=7,25,99))))))),FALSE),IF(E7888=4,G7888*0.5,G7888)))),0)</f>
        <v>115</v>
      </c>
    </row>
    <row r="7889" spans="1:13" x14ac:dyDescent="0.25">
      <c r="A7889">
        <v>1</v>
      </c>
      <c r="B7889">
        <v>9100407</v>
      </c>
      <c r="C7889">
        <v>6</v>
      </c>
      <c r="D7889">
        <v>5</v>
      </c>
      <c r="E7889">
        <v>4</v>
      </c>
      <c r="F7889" t="s">
        <v>0</v>
      </c>
      <c r="G7889">
        <v>541</v>
      </c>
      <c r="M7889">
        <f>ROUND(IF(E7889=1,G7889+SUMIFS([1]Sheet1!$G$2:$G$11229,[1]Sheet1!$B$2:$B$11229,B7889,[1]Sheet1!$E$2:$E$11229,2)*0.05*HLOOKUP(B7889,[1]Sheet3!$B$7:$OL$39,IF(D7889=1,3,IF(D7889=2,4,IF(D7889=3,5,IF(D7889=4,6,IF(D7889=5,7,IF(D7889=6,8,IF(D7889=7,9,99))))))),FALSE),IF(E7889=2,G7889*0.95,IF(E7889=3,G7889+SUMIFS([1]Sheet1!$G$2:$G$11229,[1]Sheet1!$B$2:$B$11229,B7889,[1]Sheet1!$E$2:$E$11229,4)*0.5*HLOOKUP(B7889,[1]Sheet3!$B$7:$OL$39,IF(D7889=1,19,IF(D7889=2,20,IF(D7889=3,21,IF(D7889=4,22,IF(D7889=5,23,IF(D7889=6,24,IF(D7889=7,25,99))))))),FALSE),IF(E7889=4,G7889*0.5,G7889)))),0)</f>
        <v>271</v>
      </c>
    </row>
    <row r="7890" spans="1:13" x14ac:dyDescent="0.25">
      <c r="A7890">
        <v>1</v>
      </c>
      <c r="B7890">
        <v>9100407</v>
      </c>
      <c r="C7890">
        <v>6</v>
      </c>
      <c r="D7890">
        <v>6</v>
      </c>
      <c r="E7890">
        <v>1</v>
      </c>
      <c r="F7890" t="s">
        <v>0</v>
      </c>
      <c r="G7890">
        <v>91</v>
      </c>
      <c r="M7890">
        <f>ROUND(IF(E7890=1,G7890+SUMIFS([1]Sheet1!$G$2:$G$11229,[1]Sheet1!$B$2:$B$11229,B7890,[1]Sheet1!$E$2:$E$11229,2)*0.05*HLOOKUP(B7890,[1]Sheet3!$B$7:$OL$39,IF(D7890=1,3,IF(D7890=2,4,IF(D7890=3,5,IF(D7890=4,6,IF(D7890=5,7,IF(D7890=6,8,IF(D7890=7,9,99))))))),FALSE),IF(E7890=2,G7890*0.95,IF(E7890=3,G7890+SUMIFS([1]Sheet1!$G$2:$G$11229,[1]Sheet1!$B$2:$B$11229,B7890,[1]Sheet1!$E$2:$E$11229,4)*0.5*HLOOKUP(B7890,[1]Sheet3!$B$7:$OL$39,IF(D7890=1,19,IF(D7890=2,20,IF(D7890=3,21,IF(D7890=4,22,IF(D7890=5,23,IF(D7890=6,24,IF(D7890=7,25,99))))))),FALSE),IF(E7890=4,G7890*0.5,G7890)))),0)</f>
        <v>514</v>
      </c>
    </row>
    <row r="7891" spans="1:13" x14ac:dyDescent="0.25">
      <c r="A7891">
        <v>1</v>
      </c>
      <c r="B7891">
        <v>9100407</v>
      </c>
      <c r="C7891">
        <v>6</v>
      </c>
      <c r="D7891">
        <v>6</v>
      </c>
      <c r="E7891">
        <v>2</v>
      </c>
      <c r="F7891" t="s">
        <v>0</v>
      </c>
      <c r="G7891">
        <v>7918</v>
      </c>
      <c r="M7891">
        <f>ROUND(IF(E7891=1,G7891+SUMIFS([1]Sheet1!$G$2:$G$11229,[1]Sheet1!$B$2:$B$11229,B7891,[1]Sheet1!$E$2:$E$11229,2)*0.05*HLOOKUP(B7891,[1]Sheet3!$B$7:$OL$39,IF(D7891=1,3,IF(D7891=2,4,IF(D7891=3,5,IF(D7891=4,6,IF(D7891=5,7,IF(D7891=6,8,IF(D7891=7,9,99))))))),FALSE),IF(E7891=2,G7891*0.95,IF(E7891=3,G7891+SUMIFS([1]Sheet1!$G$2:$G$11229,[1]Sheet1!$B$2:$B$11229,B7891,[1]Sheet1!$E$2:$E$11229,4)*0.5*HLOOKUP(B7891,[1]Sheet3!$B$7:$OL$39,IF(D7891=1,19,IF(D7891=2,20,IF(D7891=3,21,IF(D7891=4,22,IF(D7891=5,23,IF(D7891=6,24,IF(D7891=7,25,99))))))),FALSE),IF(E7891=4,G7891*0.5,G7891)))),0)</f>
        <v>7522</v>
      </c>
    </row>
    <row r="7892" spans="1:13" x14ac:dyDescent="0.25">
      <c r="A7892">
        <v>1</v>
      </c>
      <c r="B7892">
        <v>9100407</v>
      </c>
      <c r="C7892">
        <v>6</v>
      </c>
      <c r="D7892">
        <v>6</v>
      </c>
      <c r="E7892">
        <v>3</v>
      </c>
      <c r="F7892" t="s">
        <v>0</v>
      </c>
      <c r="G7892">
        <v>63</v>
      </c>
      <c r="M7892">
        <f>ROUND(IF(E7892=1,G7892+SUMIFS([1]Sheet1!$G$2:$G$11229,[1]Sheet1!$B$2:$B$11229,B7892,[1]Sheet1!$E$2:$E$11229,2)*0.05*HLOOKUP(B7892,[1]Sheet3!$B$7:$OL$39,IF(D7892=1,3,IF(D7892=2,4,IF(D7892=3,5,IF(D7892=4,6,IF(D7892=5,7,IF(D7892=6,8,IF(D7892=7,9,99))))))),FALSE),IF(E7892=2,G7892*0.95,IF(E7892=3,G7892+SUMIFS([1]Sheet1!$G$2:$G$11229,[1]Sheet1!$B$2:$B$11229,B7892,[1]Sheet1!$E$2:$E$11229,4)*0.5*HLOOKUP(B7892,[1]Sheet3!$B$7:$OL$39,IF(D7892=1,19,IF(D7892=2,20,IF(D7892=3,21,IF(D7892=4,22,IF(D7892=5,23,IF(D7892=6,24,IF(D7892=7,25,99))))))),FALSE),IF(E7892=4,G7892*0.5,G7892)))),0)</f>
        <v>103</v>
      </c>
    </row>
    <row r="7893" spans="1:13" x14ac:dyDescent="0.25">
      <c r="A7893">
        <v>1</v>
      </c>
      <c r="B7893">
        <v>9100407</v>
      </c>
      <c r="C7893">
        <v>6</v>
      </c>
      <c r="D7893">
        <v>6</v>
      </c>
      <c r="E7893">
        <v>4</v>
      </c>
      <c r="F7893" t="s">
        <v>0</v>
      </c>
      <c r="G7893">
        <v>618</v>
      </c>
      <c r="M7893">
        <f>ROUND(IF(E7893=1,G7893+SUMIFS([1]Sheet1!$G$2:$G$11229,[1]Sheet1!$B$2:$B$11229,B7893,[1]Sheet1!$E$2:$E$11229,2)*0.05*HLOOKUP(B7893,[1]Sheet3!$B$7:$OL$39,IF(D7893=1,3,IF(D7893=2,4,IF(D7893=3,5,IF(D7893=4,6,IF(D7893=5,7,IF(D7893=6,8,IF(D7893=7,9,99))))))),FALSE),IF(E7893=2,G7893*0.95,IF(E7893=3,G7893+SUMIFS([1]Sheet1!$G$2:$G$11229,[1]Sheet1!$B$2:$B$11229,B7893,[1]Sheet1!$E$2:$E$11229,4)*0.5*HLOOKUP(B7893,[1]Sheet3!$B$7:$OL$39,IF(D7893=1,19,IF(D7893=2,20,IF(D7893=3,21,IF(D7893=4,22,IF(D7893=5,23,IF(D7893=6,24,IF(D7893=7,25,99))))))),FALSE),IF(E7893=4,G7893*0.5,G7893)))),0)</f>
        <v>309</v>
      </c>
    </row>
    <row r="7894" spans="1:13" x14ac:dyDescent="0.25">
      <c r="A7894">
        <v>1</v>
      </c>
      <c r="B7894">
        <v>9100407</v>
      </c>
      <c r="C7894">
        <v>6</v>
      </c>
      <c r="D7894">
        <v>7</v>
      </c>
      <c r="E7894">
        <v>1</v>
      </c>
      <c r="F7894" t="s">
        <v>0</v>
      </c>
      <c r="G7894">
        <v>0</v>
      </c>
      <c r="M7894">
        <f>ROUND(IF(E7894=1,G7894+SUMIFS([1]Sheet1!$G$2:$G$11229,[1]Sheet1!$B$2:$B$11229,B7894,[1]Sheet1!$E$2:$E$11229,2)*0.05*HLOOKUP(B7894,[1]Sheet3!$B$7:$OL$39,IF(D7894=1,3,IF(D7894=2,4,IF(D7894=3,5,IF(D7894=4,6,IF(D7894=5,7,IF(D7894=6,8,IF(D7894=7,9,99))))))),FALSE),IF(E7894=2,G7894*0.95,IF(E7894=3,G7894+SUMIFS([1]Sheet1!$G$2:$G$11229,[1]Sheet1!$B$2:$B$11229,B7894,[1]Sheet1!$E$2:$E$11229,4)*0.5*HLOOKUP(B7894,[1]Sheet3!$B$7:$OL$39,IF(D7894=1,19,IF(D7894=2,20,IF(D7894=3,21,IF(D7894=4,22,IF(D7894=5,23,IF(D7894=6,24,IF(D7894=7,25,99))))))),FALSE),IF(E7894=4,G7894*0.5,G7894)))),0)</f>
        <v>0</v>
      </c>
    </row>
    <row r="7895" spans="1:13" x14ac:dyDescent="0.25">
      <c r="A7895">
        <v>1</v>
      </c>
      <c r="B7895">
        <v>9100407</v>
      </c>
      <c r="C7895">
        <v>6</v>
      </c>
      <c r="D7895">
        <v>7</v>
      </c>
      <c r="E7895">
        <v>2</v>
      </c>
      <c r="F7895" t="s">
        <v>0</v>
      </c>
      <c r="G7895">
        <v>467</v>
      </c>
      <c r="M7895">
        <f>ROUND(IF(E7895=1,G7895+SUMIFS([1]Sheet1!$G$2:$G$11229,[1]Sheet1!$B$2:$B$11229,B7895,[1]Sheet1!$E$2:$E$11229,2)*0.05*HLOOKUP(B7895,[1]Sheet3!$B$7:$OL$39,IF(D7895=1,3,IF(D7895=2,4,IF(D7895=3,5,IF(D7895=4,6,IF(D7895=5,7,IF(D7895=6,8,IF(D7895=7,9,99))))))),FALSE),IF(E7895=2,G7895*0.95,IF(E7895=3,G7895+SUMIFS([1]Sheet1!$G$2:$G$11229,[1]Sheet1!$B$2:$B$11229,B7895,[1]Sheet1!$E$2:$E$11229,4)*0.5*HLOOKUP(B7895,[1]Sheet3!$B$7:$OL$39,IF(D7895=1,19,IF(D7895=2,20,IF(D7895=3,21,IF(D7895=4,22,IF(D7895=5,23,IF(D7895=6,24,IF(D7895=7,25,99))))))),FALSE),IF(E7895=4,G7895*0.5,G7895)))),0)</f>
        <v>444</v>
      </c>
    </row>
    <row r="7896" spans="1:13" x14ac:dyDescent="0.25">
      <c r="A7896">
        <v>1</v>
      </c>
      <c r="B7896">
        <v>9100407</v>
      </c>
      <c r="C7896">
        <v>6</v>
      </c>
      <c r="D7896">
        <v>7</v>
      </c>
      <c r="E7896">
        <v>3</v>
      </c>
      <c r="F7896" t="s">
        <v>0</v>
      </c>
      <c r="G7896">
        <v>0</v>
      </c>
      <c r="M7896">
        <f>ROUND(IF(E7896=1,G7896+SUMIFS([1]Sheet1!$G$2:$G$11229,[1]Sheet1!$B$2:$B$11229,B7896,[1]Sheet1!$E$2:$E$11229,2)*0.05*HLOOKUP(B7896,[1]Sheet3!$B$7:$OL$39,IF(D7896=1,3,IF(D7896=2,4,IF(D7896=3,5,IF(D7896=4,6,IF(D7896=5,7,IF(D7896=6,8,IF(D7896=7,9,99))))))),FALSE),IF(E7896=2,G7896*0.95,IF(E7896=3,G7896+SUMIFS([1]Sheet1!$G$2:$G$11229,[1]Sheet1!$B$2:$B$11229,B7896,[1]Sheet1!$E$2:$E$11229,4)*0.5*HLOOKUP(B7896,[1]Sheet3!$B$7:$OL$39,IF(D7896=1,19,IF(D7896=2,20,IF(D7896=3,21,IF(D7896=4,22,IF(D7896=5,23,IF(D7896=6,24,IF(D7896=7,25,99))))))),FALSE),IF(E7896=4,G7896*0.5,G7896)))),0)</f>
        <v>0</v>
      </c>
    </row>
    <row r="7897" spans="1:13" x14ac:dyDescent="0.25">
      <c r="A7897">
        <v>1</v>
      </c>
      <c r="B7897">
        <v>9100407</v>
      </c>
      <c r="C7897">
        <v>6</v>
      </c>
      <c r="D7897">
        <v>7</v>
      </c>
      <c r="E7897">
        <v>4</v>
      </c>
      <c r="F7897" t="s">
        <v>0</v>
      </c>
      <c r="G7897">
        <v>42</v>
      </c>
      <c r="M7897">
        <f>ROUND(IF(E7897=1,G7897+SUMIFS([1]Sheet1!$G$2:$G$11229,[1]Sheet1!$B$2:$B$11229,B7897,[1]Sheet1!$E$2:$E$11229,2)*0.05*HLOOKUP(B7897,[1]Sheet3!$B$7:$OL$39,IF(D7897=1,3,IF(D7897=2,4,IF(D7897=3,5,IF(D7897=4,6,IF(D7897=5,7,IF(D7897=6,8,IF(D7897=7,9,99))))))),FALSE),IF(E7897=2,G7897*0.95,IF(E7897=3,G7897+SUMIFS([1]Sheet1!$G$2:$G$11229,[1]Sheet1!$B$2:$B$11229,B7897,[1]Sheet1!$E$2:$E$11229,4)*0.5*HLOOKUP(B7897,[1]Sheet3!$B$7:$OL$39,IF(D7897=1,19,IF(D7897=2,20,IF(D7897=3,21,IF(D7897=4,22,IF(D7897=5,23,IF(D7897=6,24,IF(D7897=7,25,99))))))),FALSE),IF(E7897=4,G7897*0.5,G7897)))),0)</f>
        <v>21</v>
      </c>
    </row>
    <row r="7898" spans="1:13" x14ac:dyDescent="0.25">
      <c r="A7898">
        <v>1</v>
      </c>
      <c r="B7898">
        <v>9100501</v>
      </c>
      <c r="C7898">
        <v>6</v>
      </c>
      <c r="D7898">
        <v>1</v>
      </c>
      <c r="E7898">
        <v>1</v>
      </c>
      <c r="F7898" t="s">
        <v>0</v>
      </c>
      <c r="G7898">
        <v>4074</v>
      </c>
      <c r="M7898">
        <f>ROUND(IF(E7898=1,G7898+SUMIFS([1]Sheet1!$G$2:$G$11229,[1]Sheet1!$B$2:$B$11229,B7898,[1]Sheet1!$E$2:$E$11229,2)*0.05*HLOOKUP(B7898,[1]Sheet3!$B$7:$OL$39,IF(D7898=1,3,IF(D7898=2,4,IF(D7898=3,5,IF(D7898=4,6,IF(D7898=5,7,IF(D7898=6,8,IF(D7898=7,9,99))))))),FALSE),IF(E7898=2,G7898*0.95,IF(E7898=3,G7898+SUMIFS([1]Sheet1!$G$2:$G$11229,[1]Sheet1!$B$2:$B$11229,B7898,[1]Sheet1!$E$2:$E$11229,4)*0.5*HLOOKUP(B7898,[1]Sheet3!$B$7:$OL$39,IF(D7898=1,19,IF(D7898=2,20,IF(D7898=3,21,IF(D7898=4,22,IF(D7898=5,23,IF(D7898=6,24,IF(D7898=7,25,99))))))),FALSE),IF(E7898=4,G7898*0.5,G7898)))),0)</f>
        <v>6060</v>
      </c>
    </row>
    <row r="7899" spans="1:13" x14ac:dyDescent="0.25">
      <c r="A7899">
        <v>1</v>
      </c>
      <c r="B7899">
        <v>9100501</v>
      </c>
      <c r="C7899">
        <v>6</v>
      </c>
      <c r="D7899">
        <v>1</v>
      </c>
      <c r="E7899">
        <v>2</v>
      </c>
      <c r="F7899" t="s">
        <v>0</v>
      </c>
      <c r="G7899">
        <v>38640</v>
      </c>
      <c r="M7899">
        <f>ROUND(IF(E7899=1,G7899+SUMIFS([1]Sheet1!$G$2:$G$11229,[1]Sheet1!$B$2:$B$11229,B7899,[1]Sheet1!$E$2:$E$11229,2)*0.05*HLOOKUP(B7899,[1]Sheet3!$B$7:$OL$39,IF(D7899=1,3,IF(D7899=2,4,IF(D7899=3,5,IF(D7899=4,6,IF(D7899=5,7,IF(D7899=6,8,IF(D7899=7,9,99))))))),FALSE),IF(E7899=2,G7899*0.95,IF(E7899=3,G7899+SUMIFS([1]Sheet1!$G$2:$G$11229,[1]Sheet1!$B$2:$B$11229,B7899,[1]Sheet1!$E$2:$E$11229,4)*0.5*HLOOKUP(B7899,[1]Sheet3!$B$7:$OL$39,IF(D7899=1,19,IF(D7899=2,20,IF(D7899=3,21,IF(D7899=4,22,IF(D7899=5,23,IF(D7899=6,24,IF(D7899=7,25,99))))))),FALSE),IF(E7899=4,G7899*0.5,G7899)))),0)</f>
        <v>36708</v>
      </c>
    </row>
    <row r="7900" spans="1:13" x14ac:dyDescent="0.25">
      <c r="A7900">
        <v>1</v>
      </c>
      <c r="B7900">
        <v>9100501</v>
      </c>
      <c r="C7900">
        <v>6</v>
      </c>
      <c r="D7900">
        <v>1</v>
      </c>
      <c r="E7900">
        <v>3</v>
      </c>
      <c r="F7900" t="s">
        <v>0</v>
      </c>
      <c r="G7900">
        <v>9290</v>
      </c>
      <c r="M7900">
        <f>ROUND(IF(E7900=1,G7900+SUMIFS([1]Sheet1!$G$2:$G$11229,[1]Sheet1!$B$2:$B$11229,B7900,[1]Sheet1!$E$2:$E$11229,2)*0.05*HLOOKUP(B7900,[1]Sheet3!$B$7:$OL$39,IF(D7900=1,3,IF(D7900=2,4,IF(D7900=3,5,IF(D7900=4,6,IF(D7900=5,7,IF(D7900=6,8,IF(D7900=7,9,99))))))),FALSE),IF(E7900=2,G7900*0.95,IF(E7900=3,G7900+SUMIFS([1]Sheet1!$G$2:$G$11229,[1]Sheet1!$B$2:$B$11229,B7900,[1]Sheet1!$E$2:$E$11229,4)*0.5*HLOOKUP(B7900,[1]Sheet3!$B$7:$OL$39,IF(D7900=1,19,IF(D7900=2,20,IF(D7900=3,21,IF(D7900=4,22,IF(D7900=5,23,IF(D7900=6,24,IF(D7900=7,25,99))))))),FALSE),IF(E7900=4,G7900*0.5,G7900)))),0)</f>
        <v>10046</v>
      </c>
    </row>
    <row r="7901" spans="1:13" x14ac:dyDescent="0.25">
      <c r="A7901">
        <v>1</v>
      </c>
      <c r="B7901">
        <v>9100501</v>
      </c>
      <c r="C7901">
        <v>6</v>
      </c>
      <c r="D7901">
        <v>1</v>
      </c>
      <c r="E7901">
        <v>4</v>
      </c>
      <c r="F7901" t="s">
        <v>0</v>
      </c>
      <c r="G7901">
        <v>1508</v>
      </c>
      <c r="M7901">
        <f>ROUND(IF(E7901=1,G7901+SUMIFS([1]Sheet1!$G$2:$G$11229,[1]Sheet1!$B$2:$B$11229,B7901,[1]Sheet1!$E$2:$E$11229,2)*0.05*HLOOKUP(B7901,[1]Sheet3!$B$7:$OL$39,IF(D7901=1,3,IF(D7901=2,4,IF(D7901=3,5,IF(D7901=4,6,IF(D7901=5,7,IF(D7901=6,8,IF(D7901=7,9,99))))))),FALSE),IF(E7901=2,G7901*0.95,IF(E7901=3,G7901+SUMIFS([1]Sheet1!$G$2:$G$11229,[1]Sheet1!$B$2:$B$11229,B7901,[1]Sheet1!$E$2:$E$11229,4)*0.5*HLOOKUP(B7901,[1]Sheet3!$B$7:$OL$39,IF(D7901=1,19,IF(D7901=2,20,IF(D7901=3,21,IF(D7901=4,22,IF(D7901=5,23,IF(D7901=6,24,IF(D7901=7,25,99))))))),FALSE),IF(E7901=4,G7901*0.5,G7901)))),0)</f>
        <v>754</v>
      </c>
    </row>
    <row r="7902" spans="1:13" x14ac:dyDescent="0.25">
      <c r="A7902">
        <v>1</v>
      </c>
      <c r="B7902">
        <v>9100501</v>
      </c>
      <c r="C7902">
        <v>6</v>
      </c>
      <c r="D7902">
        <v>2</v>
      </c>
      <c r="E7902">
        <v>1</v>
      </c>
      <c r="F7902" t="s">
        <v>0</v>
      </c>
      <c r="G7902">
        <v>0</v>
      </c>
      <c r="M7902">
        <f>ROUND(IF(E7902=1,G7902+SUMIFS([1]Sheet1!$G$2:$G$11229,[1]Sheet1!$B$2:$B$11229,B7902,[1]Sheet1!$E$2:$E$11229,2)*0.05*HLOOKUP(B7902,[1]Sheet3!$B$7:$OL$39,IF(D7902=1,3,IF(D7902=2,4,IF(D7902=3,5,IF(D7902=4,6,IF(D7902=5,7,IF(D7902=6,8,IF(D7902=7,9,99))))))),FALSE),IF(E7902=2,G7902*0.95,IF(E7902=3,G7902+SUMIFS([1]Sheet1!$G$2:$G$11229,[1]Sheet1!$B$2:$B$11229,B7902,[1]Sheet1!$E$2:$E$11229,4)*0.5*HLOOKUP(B7902,[1]Sheet3!$B$7:$OL$39,IF(D7902=1,19,IF(D7902=2,20,IF(D7902=3,21,IF(D7902=4,22,IF(D7902=5,23,IF(D7902=6,24,IF(D7902=7,25,99))))))),FALSE),IF(E7902=4,G7902*0.5,G7902)))),0)</f>
        <v>0</v>
      </c>
    </row>
    <row r="7903" spans="1:13" x14ac:dyDescent="0.25">
      <c r="A7903">
        <v>1</v>
      </c>
      <c r="B7903">
        <v>9100501</v>
      </c>
      <c r="C7903">
        <v>6</v>
      </c>
      <c r="D7903">
        <v>2</v>
      </c>
      <c r="E7903">
        <v>2</v>
      </c>
      <c r="F7903" t="s">
        <v>0</v>
      </c>
      <c r="G7903">
        <v>0</v>
      </c>
      <c r="M7903">
        <f>ROUND(IF(E7903=1,G7903+SUMIFS([1]Sheet1!$G$2:$G$11229,[1]Sheet1!$B$2:$B$11229,B7903,[1]Sheet1!$E$2:$E$11229,2)*0.05*HLOOKUP(B7903,[1]Sheet3!$B$7:$OL$39,IF(D7903=1,3,IF(D7903=2,4,IF(D7903=3,5,IF(D7903=4,6,IF(D7903=5,7,IF(D7903=6,8,IF(D7903=7,9,99))))))),FALSE),IF(E7903=2,G7903*0.95,IF(E7903=3,G7903+SUMIFS([1]Sheet1!$G$2:$G$11229,[1]Sheet1!$B$2:$B$11229,B7903,[1]Sheet1!$E$2:$E$11229,4)*0.5*HLOOKUP(B7903,[1]Sheet3!$B$7:$OL$39,IF(D7903=1,19,IF(D7903=2,20,IF(D7903=3,21,IF(D7903=4,22,IF(D7903=5,23,IF(D7903=6,24,IF(D7903=7,25,99))))))),FALSE),IF(E7903=4,G7903*0.5,G7903)))),0)</f>
        <v>0</v>
      </c>
    </row>
    <row r="7904" spans="1:13" x14ac:dyDescent="0.25">
      <c r="A7904">
        <v>1</v>
      </c>
      <c r="B7904">
        <v>9100501</v>
      </c>
      <c r="C7904">
        <v>6</v>
      </c>
      <c r="D7904">
        <v>2</v>
      </c>
      <c r="E7904">
        <v>3</v>
      </c>
      <c r="F7904" t="s">
        <v>0</v>
      </c>
      <c r="G7904">
        <v>0</v>
      </c>
      <c r="M7904">
        <f>ROUND(IF(E7904=1,G7904+SUMIFS([1]Sheet1!$G$2:$G$11229,[1]Sheet1!$B$2:$B$11229,B7904,[1]Sheet1!$E$2:$E$11229,2)*0.05*HLOOKUP(B7904,[1]Sheet3!$B$7:$OL$39,IF(D7904=1,3,IF(D7904=2,4,IF(D7904=3,5,IF(D7904=4,6,IF(D7904=5,7,IF(D7904=6,8,IF(D7904=7,9,99))))))),FALSE),IF(E7904=2,G7904*0.95,IF(E7904=3,G7904+SUMIFS([1]Sheet1!$G$2:$G$11229,[1]Sheet1!$B$2:$B$11229,B7904,[1]Sheet1!$E$2:$E$11229,4)*0.5*HLOOKUP(B7904,[1]Sheet3!$B$7:$OL$39,IF(D7904=1,19,IF(D7904=2,20,IF(D7904=3,21,IF(D7904=4,22,IF(D7904=5,23,IF(D7904=6,24,IF(D7904=7,25,99))))))),FALSE),IF(E7904=4,G7904*0.5,G7904)))),0)</f>
        <v>0</v>
      </c>
    </row>
    <row r="7905" spans="1:13" x14ac:dyDescent="0.25">
      <c r="A7905">
        <v>1</v>
      </c>
      <c r="B7905">
        <v>9100501</v>
      </c>
      <c r="C7905">
        <v>6</v>
      </c>
      <c r="D7905">
        <v>2</v>
      </c>
      <c r="E7905">
        <v>4</v>
      </c>
      <c r="F7905" t="s">
        <v>0</v>
      </c>
      <c r="G7905">
        <v>0</v>
      </c>
      <c r="M7905">
        <f>ROUND(IF(E7905=1,G7905+SUMIFS([1]Sheet1!$G$2:$G$11229,[1]Sheet1!$B$2:$B$11229,B7905,[1]Sheet1!$E$2:$E$11229,2)*0.05*HLOOKUP(B7905,[1]Sheet3!$B$7:$OL$39,IF(D7905=1,3,IF(D7905=2,4,IF(D7905=3,5,IF(D7905=4,6,IF(D7905=5,7,IF(D7905=6,8,IF(D7905=7,9,99))))))),FALSE),IF(E7905=2,G7905*0.95,IF(E7905=3,G7905+SUMIFS([1]Sheet1!$G$2:$G$11229,[1]Sheet1!$B$2:$B$11229,B7905,[1]Sheet1!$E$2:$E$11229,4)*0.5*HLOOKUP(B7905,[1]Sheet3!$B$7:$OL$39,IF(D7905=1,19,IF(D7905=2,20,IF(D7905=3,21,IF(D7905=4,22,IF(D7905=5,23,IF(D7905=6,24,IF(D7905=7,25,99))))))),FALSE),IF(E7905=4,G7905*0.5,G7905)))),0)</f>
        <v>0</v>
      </c>
    </row>
    <row r="7906" spans="1:13" x14ac:dyDescent="0.25">
      <c r="A7906">
        <v>1</v>
      </c>
      <c r="B7906">
        <v>9100501</v>
      </c>
      <c r="C7906">
        <v>6</v>
      </c>
      <c r="D7906">
        <v>3</v>
      </c>
      <c r="E7906">
        <v>1</v>
      </c>
      <c r="F7906" t="s">
        <v>0</v>
      </c>
      <c r="G7906">
        <v>0</v>
      </c>
      <c r="M7906">
        <f>ROUND(IF(E7906=1,G7906+SUMIFS([1]Sheet1!$G$2:$G$11229,[1]Sheet1!$B$2:$B$11229,B7906,[1]Sheet1!$E$2:$E$11229,2)*0.05*HLOOKUP(B7906,[1]Sheet3!$B$7:$OL$39,IF(D7906=1,3,IF(D7906=2,4,IF(D7906=3,5,IF(D7906=4,6,IF(D7906=5,7,IF(D7906=6,8,IF(D7906=7,9,99))))))),FALSE),IF(E7906=2,G7906*0.95,IF(E7906=3,G7906+SUMIFS([1]Sheet1!$G$2:$G$11229,[1]Sheet1!$B$2:$B$11229,B7906,[1]Sheet1!$E$2:$E$11229,4)*0.5*HLOOKUP(B7906,[1]Sheet3!$B$7:$OL$39,IF(D7906=1,19,IF(D7906=2,20,IF(D7906=3,21,IF(D7906=4,22,IF(D7906=5,23,IF(D7906=6,24,IF(D7906=7,25,99))))))),FALSE),IF(E7906=4,G7906*0.5,G7906)))),0)</f>
        <v>0</v>
      </c>
    </row>
    <row r="7907" spans="1:13" x14ac:dyDescent="0.25">
      <c r="A7907">
        <v>1</v>
      </c>
      <c r="B7907">
        <v>9100501</v>
      </c>
      <c r="C7907">
        <v>6</v>
      </c>
      <c r="D7907">
        <v>3</v>
      </c>
      <c r="E7907">
        <v>2</v>
      </c>
      <c r="F7907" t="s">
        <v>0</v>
      </c>
      <c r="G7907">
        <v>0</v>
      </c>
      <c r="M7907">
        <f>ROUND(IF(E7907=1,G7907+SUMIFS([1]Sheet1!$G$2:$G$11229,[1]Sheet1!$B$2:$B$11229,B7907,[1]Sheet1!$E$2:$E$11229,2)*0.05*HLOOKUP(B7907,[1]Sheet3!$B$7:$OL$39,IF(D7907=1,3,IF(D7907=2,4,IF(D7907=3,5,IF(D7907=4,6,IF(D7907=5,7,IF(D7907=6,8,IF(D7907=7,9,99))))))),FALSE),IF(E7907=2,G7907*0.95,IF(E7907=3,G7907+SUMIFS([1]Sheet1!$G$2:$G$11229,[1]Sheet1!$B$2:$B$11229,B7907,[1]Sheet1!$E$2:$E$11229,4)*0.5*HLOOKUP(B7907,[1]Sheet3!$B$7:$OL$39,IF(D7907=1,19,IF(D7907=2,20,IF(D7907=3,21,IF(D7907=4,22,IF(D7907=5,23,IF(D7907=6,24,IF(D7907=7,25,99))))))),FALSE),IF(E7907=4,G7907*0.5,G7907)))),0)</f>
        <v>0</v>
      </c>
    </row>
    <row r="7908" spans="1:13" x14ac:dyDescent="0.25">
      <c r="A7908">
        <v>1</v>
      </c>
      <c r="B7908">
        <v>9100501</v>
      </c>
      <c r="C7908">
        <v>6</v>
      </c>
      <c r="D7908">
        <v>3</v>
      </c>
      <c r="E7908">
        <v>3</v>
      </c>
      <c r="F7908" t="s">
        <v>0</v>
      </c>
      <c r="G7908">
        <v>0</v>
      </c>
      <c r="M7908">
        <f>ROUND(IF(E7908=1,G7908+SUMIFS([1]Sheet1!$G$2:$G$11229,[1]Sheet1!$B$2:$B$11229,B7908,[1]Sheet1!$E$2:$E$11229,2)*0.05*HLOOKUP(B7908,[1]Sheet3!$B$7:$OL$39,IF(D7908=1,3,IF(D7908=2,4,IF(D7908=3,5,IF(D7908=4,6,IF(D7908=5,7,IF(D7908=6,8,IF(D7908=7,9,99))))))),FALSE),IF(E7908=2,G7908*0.95,IF(E7908=3,G7908+SUMIFS([1]Sheet1!$G$2:$G$11229,[1]Sheet1!$B$2:$B$11229,B7908,[1]Sheet1!$E$2:$E$11229,4)*0.5*HLOOKUP(B7908,[1]Sheet3!$B$7:$OL$39,IF(D7908=1,19,IF(D7908=2,20,IF(D7908=3,21,IF(D7908=4,22,IF(D7908=5,23,IF(D7908=6,24,IF(D7908=7,25,99))))))),FALSE),IF(E7908=4,G7908*0.5,G7908)))),0)</f>
        <v>0</v>
      </c>
    </row>
    <row r="7909" spans="1:13" x14ac:dyDescent="0.25">
      <c r="A7909">
        <v>1</v>
      </c>
      <c r="B7909">
        <v>9100501</v>
      </c>
      <c r="C7909">
        <v>6</v>
      </c>
      <c r="D7909">
        <v>3</v>
      </c>
      <c r="E7909">
        <v>4</v>
      </c>
      <c r="F7909" t="s">
        <v>0</v>
      </c>
      <c r="G7909">
        <v>0</v>
      </c>
      <c r="M7909">
        <f>ROUND(IF(E7909=1,G7909+SUMIFS([1]Sheet1!$G$2:$G$11229,[1]Sheet1!$B$2:$B$11229,B7909,[1]Sheet1!$E$2:$E$11229,2)*0.05*HLOOKUP(B7909,[1]Sheet3!$B$7:$OL$39,IF(D7909=1,3,IF(D7909=2,4,IF(D7909=3,5,IF(D7909=4,6,IF(D7909=5,7,IF(D7909=6,8,IF(D7909=7,9,99))))))),FALSE),IF(E7909=2,G7909*0.95,IF(E7909=3,G7909+SUMIFS([1]Sheet1!$G$2:$G$11229,[1]Sheet1!$B$2:$B$11229,B7909,[1]Sheet1!$E$2:$E$11229,4)*0.5*HLOOKUP(B7909,[1]Sheet3!$B$7:$OL$39,IF(D7909=1,19,IF(D7909=2,20,IF(D7909=3,21,IF(D7909=4,22,IF(D7909=5,23,IF(D7909=6,24,IF(D7909=7,25,99))))))),FALSE),IF(E7909=4,G7909*0.5,G7909)))),0)</f>
        <v>0</v>
      </c>
    </row>
    <row r="7910" spans="1:13" x14ac:dyDescent="0.25">
      <c r="A7910">
        <v>1</v>
      </c>
      <c r="B7910">
        <v>9100501</v>
      </c>
      <c r="C7910">
        <v>6</v>
      </c>
      <c r="D7910">
        <v>4</v>
      </c>
      <c r="E7910">
        <v>1</v>
      </c>
      <c r="F7910" t="s">
        <v>0</v>
      </c>
      <c r="G7910">
        <v>70</v>
      </c>
      <c r="M7910">
        <f>ROUND(IF(E7910=1,G7910+SUMIFS([1]Sheet1!$G$2:$G$11229,[1]Sheet1!$B$2:$B$11229,B7910,[1]Sheet1!$E$2:$E$11229,2)*0.05*HLOOKUP(B7910,[1]Sheet3!$B$7:$OL$39,IF(D7910=1,3,IF(D7910=2,4,IF(D7910=3,5,IF(D7910=4,6,IF(D7910=5,7,IF(D7910=6,8,IF(D7910=7,9,99))))))),FALSE),IF(E7910=2,G7910*0.95,IF(E7910=3,G7910+SUMIFS([1]Sheet1!$G$2:$G$11229,[1]Sheet1!$B$2:$B$11229,B7910,[1]Sheet1!$E$2:$E$11229,4)*0.5*HLOOKUP(B7910,[1]Sheet3!$B$7:$OL$39,IF(D7910=1,19,IF(D7910=2,20,IF(D7910=3,21,IF(D7910=4,22,IF(D7910=5,23,IF(D7910=6,24,IF(D7910=7,25,99))))))),FALSE),IF(E7910=4,G7910*0.5,G7910)))),0)</f>
        <v>104</v>
      </c>
    </row>
    <row r="7911" spans="1:13" x14ac:dyDescent="0.25">
      <c r="A7911">
        <v>1</v>
      </c>
      <c r="B7911">
        <v>9100501</v>
      </c>
      <c r="C7911">
        <v>6</v>
      </c>
      <c r="D7911">
        <v>4</v>
      </c>
      <c r="E7911">
        <v>2</v>
      </c>
      <c r="F7911" t="s">
        <v>0</v>
      </c>
      <c r="G7911">
        <v>1743</v>
      </c>
      <c r="M7911">
        <f>ROUND(IF(E7911=1,G7911+SUMIFS([1]Sheet1!$G$2:$G$11229,[1]Sheet1!$B$2:$B$11229,B7911,[1]Sheet1!$E$2:$E$11229,2)*0.05*HLOOKUP(B7911,[1]Sheet3!$B$7:$OL$39,IF(D7911=1,3,IF(D7911=2,4,IF(D7911=3,5,IF(D7911=4,6,IF(D7911=5,7,IF(D7911=6,8,IF(D7911=7,9,99))))))),FALSE),IF(E7911=2,G7911*0.95,IF(E7911=3,G7911+SUMIFS([1]Sheet1!$G$2:$G$11229,[1]Sheet1!$B$2:$B$11229,B7911,[1]Sheet1!$E$2:$E$11229,4)*0.5*HLOOKUP(B7911,[1]Sheet3!$B$7:$OL$39,IF(D7911=1,19,IF(D7911=2,20,IF(D7911=3,21,IF(D7911=4,22,IF(D7911=5,23,IF(D7911=6,24,IF(D7911=7,25,99))))))),FALSE),IF(E7911=4,G7911*0.5,G7911)))),0)</f>
        <v>1656</v>
      </c>
    </row>
    <row r="7912" spans="1:13" x14ac:dyDescent="0.25">
      <c r="A7912">
        <v>1</v>
      </c>
      <c r="B7912">
        <v>9100501</v>
      </c>
      <c r="C7912">
        <v>6</v>
      </c>
      <c r="D7912">
        <v>4</v>
      </c>
      <c r="E7912">
        <v>3</v>
      </c>
      <c r="F7912" t="s">
        <v>0</v>
      </c>
      <c r="G7912">
        <v>248</v>
      </c>
      <c r="M7912">
        <f>ROUND(IF(E7912=1,G7912+SUMIFS([1]Sheet1!$G$2:$G$11229,[1]Sheet1!$B$2:$B$11229,B7912,[1]Sheet1!$E$2:$E$11229,2)*0.05*HLOOKUP(B7912,[1]Sheet3!$B$7:$OL$39,IF(D7912=1,3,IF(D7912=2,4,IF(D7912=3,5,IF(D7912=4,6,IF(D7912=5,7,IF(D7912=6,8,IF(D7912=7,9,99))))))),FALSE),IF(E7912=2,G7912*0.95,IF(E7912=3,G7912+SUMIFS([1]Sheet1!$G$2:$G$11229,[1]Sheet1!$B$2:$B$11229,B7912,[1]Sheet1!$E$2:$E$11229,4)*0.5*HLOOKUP(B7912,[1]Sheet3!$B$7:$OL$39,IF(D7912=1,19,IF(D7912=2,20,IF(D7912=3,21,IF(D7912=4,22,IF(D7912=5,23,IF(D7912=6,24,IF(D7912=7,25,99))))))),FALSE),IF(E7912=4,G7912*0.5,G7912)))),0)</f>
        <v>268</v>
      </c>
    </row>
    <row r="7913" spans="1:13" x14ac:dyDescent="0.25">
      <c r="A7913">
        <v>1</v>
      </c>
      <c r="B7913">
        <v>9100501</v>
      </c>
      <c r="C7913">
        <v>6</v>
      </c>
      <c r="D7913">
        <v>4</v>
      </c>
      <c r="E7913">
        <v>4</v>
      </c>
      <c r="F7913" t="s">
        <v>0</v>
      </c>
      <c r="G7913">
        <v>45</v>
      </c>
      <c r="M7913">
        <f>ROUND(IF(E7913=1,G7913+SUMIFS([1]Sheet1!$G$2:$G$11229,[1]Sheet1!$B$2:$B$11229,B7913,[1]Sheet1!$E$2:$E$11229,2)*0.05*HLOOKUP(B7913,[1]Sheet3!$B$7:$OL$39,IF(D7913=1,3,IF(D7913=2,4,IF(D7913=3,5,IF(D7913=4,6,IF(D7913=5,7,IF(D7913=6,8,IF(D7913=7,9,99))))))),FALSE),IF(E7913=2,G7913*0.95,IF(E7913=3,G7913+SUMIFS([1]Sheet1!$G$2:$G$11229,[1]Sheet1!$B$2:$B$11229,B7913,[1]Sheet1!$E$2:$E$11229,4)*0.5*HLOOKUP(B7913,[1]Sheet3!$B$7:$OL$39,IF(D7913=1,19,IF(D7913=2,20,IF(D7913=3,21,IF(D7913=4,22,IF(D7913=5,23,IF(D7913=6,24,IF(D7913=7,25,99))))))),FALSE),IF(E7913=4,G7913*0.5,G7913)))),0)</f>
        <v>23</v>
      </c>
    </row>
    <row r="7914" spans="1:13" x14ac:dyDescent="0.25">
      <c r="A7914">
        <v>1</v>
      </c>
      <c r="B7914">
        <v>9100501</v>
      </c>
      <c r="C7914">
        <v>6</v>
      </c>
      <c r="D7914">
        <v>5</v>
      </c>
      <c r="E7914">
        <v>1</v>
      </c>
      <c r="F7914" t="s">
        <v>0</v>
      </c>
      <c r="G7914">
        <v>0</v>
      </c>
      <c r="M7914">
        <f>ROUND(IF(E7914=1,G7914+SUMIFS([1]Sheet1!$G$2:$G$11229,[1]Sheet1!$B$2:$B$11229,B7914,[1]Sheet1!$E$2:$E$11229,2)*0.05*HLOOKUP(B7914,[1]Sheet3!$B$7:$OL$39,IF(D7914=1,3,IF(D7914=2,4,IF(D7914=3,5,IF(D7914=4,6,IF(D7914=5,7,IF(D7914=6,8,IF(D7914=7,9,99))))))),FALSE),IF(E7914=2,G7914*0.95,IF(E7914=3,G7914+SUMIFS([1]Sheet1!$G$2:$G$11229,[1]Sheet1!$B$2:$B$11229,B7914,[1]Sheet1!$E$2:$E$11229,4)*0.5*HLOOKUP(B7914,[1]Sheet3!$B$7:$OL$39,IF(D7914=1,19,IF(D7914=2,20,IF(D7914=3,21,IF(D7914=4,22,IF(D7914=5,23,IF(D7914=6,24,IF(D7914=7,25,99))))))),FALSE),IF(E7914=4,G7914*0.5,G7914)))),0)</f>
        <v>0</v>
      </c>
    </row>
    <row r="7915" spans="1:13" x14ac:dyDescent="0.25">
      <c r="A7915">
        <v>1</v>
      </c>
      <c r="B7915">
        <v>9100501</v>
      </c>
      <c r="C7915">
        <v>6</v>
      </c>
      <c r="D7915">
        <v>5</v>
      </c>
      <c r="E7915">
        <v>2</v>
      </c>
      <c r="F7915" t="s">
        <v>0</v>
      </c>
      <c r="G7915">
        <v>0</v>
      </c>
      <c r="M7915">
        <f>ROUND(IF(E7915=1,G7915+SUMIFS([1]Sheet1!$G$2:$G$11229,[1]Sheet1!$B$2:$B$11229,B7915,[1]Sheet1!$E$2:$E$11229,2)*0.05*HLOOKUP(B7915,[1]Sheet3!$B$7:$OL$39,IF(D7915=1,3,IF(D7915=2,4,IF(D7915=3,5,IF(D7915=4,6,IF(D7915=5,7,IF(D7915=6,8,IF(D7915=7,9,99))))))),FALSE),IF(E7915=2,G7915*0.95,IF(E7915=3,G7915+SUMIFS([1]Sheet1!$G$2:$G$11229,[1]Sheet1!$B$2:$B$11229,B7915,[1]Sheet1!$E$2:$E$11229,4)*0.5*HLOOKUP(B7915,[1]Sheet3!$B$7:$OL$39,IF(D7915=1,19,IF(D7915=2,20,IF(D7915=3,21,IF(D7915=4,22,IF(D7915=5,23,IF(D7915=6,24,IF(D7915=7,25,99))))))),FALSE),IF(E7915=4,G7915*0.5,G7915)))),0)</f>
        <v>0</v>
      </c>
    </row>
    <row r="7916" spans="1:13" x14ac:dyDescent="0.25">
      <c r="A7916">
        <v>1</v>
      </c>
      <c r="B7916">
        <v>9100501</v>
      </c>
      <c r="C7916">
        <v>6</v>
      </c>
      <c r="D7916">
        <v>5</v>
      </c>
      <c r="E7916">
        <v>3</v>
      </c>
      <c r="F7916" t="s">
        <v>0</v>
      </c>
      <c r="G7916">
        <v>0</v>
      </c>
      <c r="M7916">
        <f>ROUND(IF(E7916=1,G7916+SUMIFS([1]Sheet1!$G$2:$G$11229,[1]Sheet1!$B$2:$B$11229,B7916,[1]Sheet1!$E$2:$E$11229,2)*0.05*HLOOKUP(B7916,[1]Sheet3!$B$7:$OL$39,IF(D7916=1,3,IF(D7916=2,4,IF(D7916=3,5,IF(D7916=4,6,IF(D7916=5,7,IF(D7916=6,8,IF(D7916=7,9,99))))))),FALSE),IF(E7916=2,G7916*0.95,IF(E7916=3,G7916+SUMIFS([1]Sheet1!$G$2:$G$11229,[1]Sheet1!$B$2:$B$11229,B7916,[1]Sheet1!$E$2:$E$11229,4)*0.5*HLOOKUP(B7916,[1]Sheet3!$B$7:$OL$39,IF(D7916=1,19,IF(D7916=2,20,IF(D7916=3,21,IF(D7916=4,22,IF(D7916=5,23,IF(D7916=6,24,IF(D7916=7,25,99))))))),FALSE),IF(E7916=4,G7916*0.5,G7916)))),0)</f>
        <v>0</v>
      </c>
    </row>
    <row r="7917" spans="1:13" x14ac:dyDescent="0.25">
      <c r="A7917">
        <v>1</v>
      </c>
      <c r="B7917">
        <v>9100501</v>
      </c>
      <c r="C7917">
        <v>6</v>
      </c>
      <c r="D7917">
        <v>5</v>
      </c>
      <c r="E7917">
        <v>4</v>
      </c>
      <c r="F7917" t="s">
        <v>0</v>
      </c>
      <c r="G7917">
        <v>0</v>
      </c>
      <c r="M7917">
        <f>ROUND(IF(E7917=1,G7917+SUMIFS([1]Sheet1!$G$2:$G$11229,[1]Sheet1!$B$2:$B$11229,B7917,[1]Sheet1!$E$2:$E$11229,2)*0.05*HLOOKUP(B7917,[1]Sheet3!$B$7:$OL$39,IF(D7917=1,3,IF(D7917=2,4,IF(D7917=3,5,IF(D7917=4,6,IF(D7917=5,7,IF(D7917=6,8,IF(D7917=7,9,99))))))),FALSE),IF(E7917=2,G7917*0.95,IF(E7917=3,G7917+SUMIFS([1]Sheet1!$G$2:$G$11229,[1]Sheet1!$B$2:$B$11229,B7917,[1]Sheet1!$E$2:$E$11229,4)*0.5*HLOOKUP(B7917,[1]Sheet3!$B$7:$OL$39,IF(D7917=1,19,IF(D7917=2,20,IF(D7917=3,21,IF(D7917=4,22,IF(D7917=5,23,IF(D7917=6,24,IF(D7917=7,25,99))))))),FALSE),IF(E7917=4,G7917*0.5,G7917)))),0)</f>
        <v>0</v>
      </c>
    </row>
    <row r="7918" spans="1:13" x14ac:dyDescent="0.25">
      <c r="A7918">
        <v>1</v>
      </c>
      <c r="B7918">
        <v>9100501</v>
      </c>
      <c r="C7918">
        <v>6</v>
      </c>
      <c r="D7918">
        <v>6</v>
      </c>
      <c r="E7918">
        <v>1</v>
      </c>
      <c r="F7918" t="s">
        <v>0</v>
      </c>
      <c r="G7918">
        <v>0</v>
      </c>
      <c r="M7918">
        <f>ROUND(IF(E7918=1,G7918+SUMIFS([1]Sheet1!$G$2:$G$11229,[1]Sheet1!$B$2:$B$11229,B7918,[1]Sheet1!$E$2:$E$11229,2)*0.05*HLOOKUP(B7918,[1]Sheet3!$B$7:$OL$39,IF(D7918=1,3,IF(D7918=2,4,IF(D7918=3,5,IF(D7918=4,6,IF(D7918=5,7,IF(D7918=6,8,IF(D7918=7,9,99))))))),FALSE),IF(E7918=2,G7918*0.95,IF(E7918=3,G7918+SUMIFS([1]Sheet1!$G$2:$G$11229,[1]Sheet1!$B$2:$B$11229,B7918,[1]Sheet1!$E$2:$E$11229,4)*0.5*HLOOKUP(B7918,[1]Sheet3!$B$7:$OL$39,IF(D7918=1,19,IF(D7918=2,20,IF(D7918=3,21,IF(D7918=4,22,IF(D7918=5,23,IF(D7918=6,24,IF(D7918=7,25,99))))))),FALSE),IF(E7918=4,G7918*0.5,G7918)))),0)</f>
        <v>0</v>
      </c>
    </row>
    <row r="7919" spans="1:13" x14ac:dyDescent="0.25">
      <c r="A7919">
        <v>1</v>
      </c>
      <c r="B7919">
        <v>9100501</v>
      </c>
      <c r="C7919">
        <v>6</v>
      </c>
      <c r="D7919">
        <v>6</v>
      </c>
      <c r="E7919">
        <v>2</v>
      </c>
      <c r="F7919" t="s">
        <v>0</v>
      </c>
      <c r="G7919">
        <v>19</v>
      </c>
      <c r="M7919">
        <f>ROUND(IF(E7919=1,G7919+SUMIFS([1]Sheet1!$G$2:$G$11229,[1]Sheet1!$B$2:$B$11229,B7919,[1]Sheet1!$E$2:$E$11229,2)*0.05*HLOOKUP(B7919,[1]Sheet3!$B$7:$OL$39,IF(D7919=1,3,IF(D7919=2,4,IF(D7919=3,5,IF(D7919=4,6,IF(D7919=5,7,IF(D7919=6,8,IF(D7919=7,9,99))))))),FALSE),IF(E7919=2,G7919*0.95,IF(E7919=3,G7919+SUMIFS([1]Sheet1!$G$2:$G$11229,[1]Sheet1!$B$2:$B$11229,B7919,[1]Sheet1!$E$2:$E$11229,4)*0.5*HLOOKUP(B7919,[1]Sheet3!$B$7:$OL$39,IF(D7919=1,19,IF(D7919=2,20,IF(D7919=3,21,IF(D7919=4,22,IF(D7919=5,23,IF(D7919=6,24,IF(D7919=7,25,99))))))),FALSE),IF(E7919=4,G7919*0.5,G7919)))),0)</f>
        <v>18</v>
      </c>
    </row>
    <row r="7920" spans="1:13" x14ac:dyDescent="0.25">
      <c r="A7920">
        <v>1</v>
      </c>
      <c r="B7920">
        <v>9100501</v>
      </c>
      <c r="C7920">
        <v>6</v>
      </c>
      <c r="D7920">
        <v>6</v>
      </c>
      <c r="E7920">
        <v>3</v>
      </c>
      <c r="F7920" t="s">
        <v>0</v>
      </c>
      <c r="G7920">
        <v>0</v>
      </c>
      <c r="M7920">
        <f>ROUND(IF(E7920=1,G7920+SUMIFS([1]Sheet1!$G$2:$G$11229,[1]Sheet1!$B$2:$B$11229,B7920,[1]Sheet1!$E$2:$E$11229,2)*0.05*HLOOKUP(B7920,[1]Sheet3!$B$7:$OL$39,IF(D7920=1,3,IF(D7920=2,4,IF(D7920=3,5,IF(D7920=4,6,IF(D7920=5,7,IF(D7920=6,8,IF(D7920=7,9,99))))))),FALSE),IF(E7920=2,G7920*0.95,IF(E7920=3,G7920+SUMIFS([1]Sheet1!$G$2:$G$11229,[1]Sheet1!$B$2:$B$11229,B7920,[1]Sheet1!$E$2:$E$11229,4)*0.5*HLOOKUP(B7920,[1]Sheet3!$B$7:$OL$39,IF(D7920=1,19,IF(D7920=2,20,IF(D7920=3,21,IF(D7920=4,22,IF(D7920=5,23,IF(D7920=6,24,IF(D7920=7,25,99))))))),FALSE),IF(E7920=4,G7920*0.5,G7920)))),0)</f>
        <v>0</v>
      </c>
    </row>
    <row r="7921" spans="1:13" x14ac:dyDescent="0.25">
      <c r="A7921">
        <v>1</v>
      </c>
      <c r="B7921">
        <v>9100501</v>
      </c>
      <c r="C7921">
        <v>6</v>
      </c>
      <c r="D7921">
        <v>6</v>
      </c>
      <c r="E7921">
        <v>4</v>
      </c>
      <c r="F7921" t="s">
        <v>0</v>
      </c>
      <c r="G7921">
        <v>0</v>
      </c>
      <c r="M7921">
        <f>ROUND(IF(E7921=1,G7921+SUMIFS([1]Sheet1!$G$2:$G$11229,[1]Sheet1!$B$2:$B$11229,B7921,[1]Sheet1!$E$2:$E$11229,2)*0.05*HLOOKUP(B7921,[1]Sheet3!$B$7:$OL$39,IF(D7921=1,3,IF(D7921=2,4,IF(D7921=3,5,IF(D7921=4,6,IF(D7921=5,7,IF(D7921=6,8,IF(D7921=7,9,99))))))),FALSE),IF(E7921=2,G7921*0.95,IF(E7921=3,G7921+SUMIFS([1]Sheet1!$G$2:$G$11229,[1]Sheet1!$B$2:$B$11229,B7921,[1]Sheet1!$E$2:$E$11229,4)*0.5*HLOOKUP(B7921,[1]Sheet3!$B$7:$OL$39,IF(D7921=1,19,IF(D7921=2,20,IF(D7921=3,21,IF(D7921=4,22,IF(D7921=5,23,IF(D7921=6,24,IF(D7921=7,25,99))))))),FALSE),IF(E7921=4,G7921*0.5,G7921)))),0)</f>
        <v>0</v>
      </c>
    </row>
    <row r="7922" spans="1:13" x14ac:dyDescent="0.25">
      <c r="A7922">
        <v>1</v>
      </c>
      <c r="B7922">
        <v>9100501</v>
      </c>
      <c r="C7922">
        <v>6</v>
      </c>
      <c r="D7922">
        <v>7</v>
      </c>
      <c r="E7922">
        <v>1</v>
      </c>
      <c r="F7922" t="s">
        <v>0</v>
      </c>
      <c r="G7922">
        <v>0</v>
      </c>
      <c r="M7922">
        <f>ROUND(IF(E7922=1,G7922+SUMIFS([1]Sheet1!$G$2:$G$11229,[1]Sheet1!$B$2:$B$11229,B7922,[1]Sheet1!$E$2:$E$11229,2)*0.05*HLOOKUP(B7922,[1]Sheet3!$B$7:$OL$39,IF(D7922=1,3,IF(D7922=2,4,IF(D7922=3,5,IF(D7922=4,6,IF(D7922=5,7,IF(D7922=6,8,IF(D7922=7,9,99))))))),FALSE),IF(E7922=2,G7922*0.95,IF(E7922=3,G7922+SUMIFS([1]Sheet1!$G$2:$G$11229,[1]Sheet1!$B$2:$B$11229,B7922,[1]Sheet1!$E$2:$E$11229,4)*0.5*HLOOKUP(B7922,[1]Sheet3!$B$7:$OL$39,IF(D7922=1,19,IF(D7922=2,20,IF(D7922=3,21,IF(D7922=4,22,IF(D7922=5,23,IF(D7922=6,24,IF(D7922=7,25,99))))))),FALSE),IF(E7922=4,G7922*0.5,G7922)))),0)</f>
        <v>0</v>
      </c>
    </row>
    <row r="7923" spans="1:13" x14ac:dyDescent="0.25">
      <c r="A7923">
        <v>1</v>
      </c>
      <c r="B7923">
        <v>9100501</v>
      </c>
      <c r="C7923">
        <v>6</v>
      </c>
      <c r="D7923">
        <v>7</v>
      </c>
      <c r="E7923">
        <v>2</v>
      </c>
      <c r="F7923" t="s">
        <v>0</v>
      </c>
      <c r="G7923">
        <v>0</v>
      </c>
      <c r="M7923">
        <f>ROUND(IF(E7923=1,G7923+SUMIFS([1]Sheet1!$G$2:$G$11229,[1]Sheet1!$B$2:$B$11229,B7923,[1]Sheet1!$E$2:$E$11229,2)*0.05*HLOOKUP(B7923,[1]Sheet3!$B$7:$OL$39,IF(D7923=1,3,IF(D7923=2,4,IF(D7923=3,5,IF(D7923=4,6,IF(D7923=5,7,IF(D7923=6,8,IF(D7923=7,9,99))))))),FALSE),IF(E7923=2,G7923*0.95,IF(E7923=3,G7923+SUMIFS([1]Sheet1!$G$2:$G$11229,[1]Sheet1!$B$2:$B$11229,B7923,[1]Sheet1!$E$2:$E$11229,4)*0.5*HLOOKUP(B7923,[1]Sheet3!$B$7:$OL$39,IF(D7923=1,19,IF(D7923=2,20,IF(D7923=3,21,IF(D7923=4,22,IF(D7923=5,23,IF(D7923=6,24,IF(D7923=7,25,99))))))),FALSE),IF(E7923=4,G7923*0.5,G7923)))),0)</f>
        <v>0</v>
      </c>
    </row>
    <row r="7924" spans="1:13" x14ac:dyDescent="0.25">
      <c r="A7924">
        <v>1</v>
      </c>
      <c r="B7924">
        <v>9100501</v>
      </c>
      <c r="C7924">
        <v>6</v>
      </c>
      <c r="D7924">
        <v>7</v>
      </c>
      <c r="E7924">
        <v>3</v>
      </c>
      <c r="F7924" t="s">
        <v>0</v>
      </c>
      <c r="G7924">
        <v>0</v>
      </c>
      <c r="M7924">
        <f>ROUND(IF(E7924=1,G7924+SUMIFS([1]Sheet1!$G$2:$G$11229,[1]Sheet1!$B$2:$B$11229,B7924,[1]Sheet1!$E$2:$E$11229,2)*0.05*HLOOKUP(B7924,[1]Sheet3!$B$7:$OL$39,IF(D7924=1,3,IF(D7924=2,4,IF(D7924=3,5,IF(D7924=4,6,IF(D7924=5,7,IF(D7924=6,8,IF(D7924=7,9,99))))))),FALSE),IF(E7924=2,G7924*0.95,IF(E7924=3,G7924+SUMIFS([1]Sheet1!$G$2:$G$11229,[1]Sheet1!$B$2:$B$11229,B7924,[1]Sheet1!$E$2:$E$11229,4)*0.5*HLOOKUP(B7924,[1]Sheet3!$B$7:$OL$39,IF(D7924=1,19,IF(D7924=2,20,IF(D7924=3,21,IF(D7924=4,22,IF(D7924=5,23,IF(D7924=6,24,IF(D7924=7,25,99))))))),FALSE),IF(E7924=4,G7924*0.5,G7924)))),0)</f>
        <v>0</v>
      </c>
    </row>
    <row r="7925" spans="1:13" x14ac:dyDescent="0.25">
      <c r="A7925">
        <v>1</v>
      </c>
      <c r="B7925">
        <v>9100501</v>
      </c>
      <c r="C7925">
        <v>6</v>
      </c>
      <c r="D7925">
        <v>7</v>
      </c>
      <c r="E7925">
        <v>4</v>
      </c>
      <c r="F7925" t="s">
        <v>0</v>
      </c>
      <c r="G7925">
        <v>0</v>
      </c>
      <c r="M7925">
        <f>ROUND(IF(E7925=1,G7925+SUMIFS([1]Sheet1!$G$2:$G$11229,[1]Sheet1!$B$2:$B$11229,B7925,[1]Sheet1!$E$2:$E$11229,2)*0.05*HLOOKUP(B7925,[1]Sheet3!$B$7:$OL$39,IF(D7925=1,3,IF(D7925=2,4,IF(D7925=3,5,IF(D7925=4,6,IF(D7925=5,7,IF(D7925=6,8,IF(D7925=7,9,99))))))),FALSE),IF(E7925=2,G7925*0.95,IF(E7925=3,G7925+SUMIFS([1]Sheet1!$G$2:$G$11229,[1]Sheet1!$B$2:$B$11229,B7925,[1]Sheet1!$E$2:$E$11229,4)*0.5*HLOOKUP(B7925,[1]Sheet3!$B$7:$OL$39,IF(D7925=1,19,IF(D7925=2,20,IF(D7925=3,21,IF(D7925=4,22,IF(D7925=5,23,IF(D7925=6,24,IF(D7925=7,25,99))))))),FALSE),IF(E7925=4,G7925*0.5,G7925)))),0)</f>
        <v>0</v>
      </c>
    </row>
    <row r="7926" spans="1:13" x14ac:dyDescent="0.25">
      <c r="A7926">
        <v>1</v>
      </c>
      <c r="B7926">
        <v>9100502</v>
      </c>
      <c r="C7926">
        <v>6</v>
      </c>
      <c r="D7926">
        <v>1</v>
      </c>
      <c r="E7926">
        <v>1</v>
      </c>
      <c r="F7926" t="s">
        <v>0</v>
      </c>
      <c r="G7926">
        <v>3174</v>
      </c>
      <c r="M7926">
        <f>ROUND(IF(E7926=1,G7926+SUMIFS([1]Sheet1!$G$2:$G$11229,[1]Sheet1!$B$2:$B$11229,B7926,[1]Sheet1!$E$2:$E$11229,2)*0.05*HLOOKUP(B7926,[1]Sheet3!$B$7:$OL$39,IF(D7926=1,3,IF(D7926=2,4,IF(D7926=3,5,IF(D7926=4,6,IF(D7926=5,7,IF(D7926=6,8,IF(D7926=7,9,99))))))),FALSE),IF(E7926=2,G7926*0.95,IF(E7926=3,G7926+SUMIFS([1]Sheet1!$G$2:$G$11229,[1]Sheet1!$B$2:$B$11229,B7926,[1]Sheet1!$E$2:$E$11229,4)*0.5*HLOOKUP(B7926,[1]Sheet3!$B$7:$OL$39,IF(D7926=1,19,IF(D7926=2,20,IF(D7926=3,21,IF(D7926=4,22,IF(D7926=5,23,IF(D7926=6,24,IF(D7926=7,25,99))))))),FALSE),IF(E7926=4,G7926*0.5,G7926)))),0)</f>
        <v>5881</v>
      </c>
    </row>
    <row r="7927" spans="1:13" x14ac:dyDescent="0.25">
      <c r="A7927">
        <v>1</v>
      </c>
      <c r="B7927">
        <v>9100502</v>
      </c>
      <c r="C7927">
        <v>6</v>
      </c>
      <c r="D7927">
        <v>1</v>
      </c>
      <c r="E7927">
        <v>2</v>
      </c>
      <c r="F7927" t="s">
        <v>0</v>
      </c>
      <c r="G7927">
        <v>50572</v>
      </c>
      <c r="M7927">
        <f>ROUND(IF(E7927=1,G7927+SUMIFS([1]Sheet1!$G$2:$G$11229,[1]Sheet1!$B$2:$B$11229,B7927,[1]Sheet1!$E$2:$E$11229,2)*0.05*HLOOKUP(B7927,[1]Sheet3!$B$7:$OL$39,IF(D7927=1,3,IF(D7927=2,4,IF(D7927=3,5,IF(D7927=4,6,IF(D7927=5,7,IF(D7927=6,8,IF(D7927=7,9,99))))))),FALSE),IF(E7927=2,G7927*0.95,IF(E7927=3,G7927+SUMIFS([1]Sheet1!$G$2:$G$11229,[1]Sheet1!$B$2:$B$11229,B7927,[1]Sheet1!$E$2:$E$11229,4)*0.5*HLOOKUP(B7927,[1]Sheet3!$B$7:$OL$39,IF(D7927=1,19,IF(D7927=2,20,IF(D7927=3,21,IF(D7927=4,22,IF(D7927=5,23,IF(D7927=6,24,IF(D7927=7,25,99))))))),FALSE),IF(E7927=4,G7927*0.5,G7927)))),0)</f>
        <v>48043</v>
      </c>
    </row>
    <row r="7928" spans="1:13" x14ac:dyDescent="0.25">
      <c r="A7928">
        <v>1</v>
      </c>
      <c r="B7928">
        <v>9100502</v>
      </c>
      <c r="C7928">
        <v>6</v>
      </c>
      <c r="D7928">
        <v>1</v>
      </c>
      <c r="E7928">
        <v>3</v>
      </c>
      <c r="F7928" t="s">
        <v>0</v>
      </c>
      <c r="G7928">
        <v>15039</v>
      </c>
      <c r="M7928">
        <f>ROUND(IF(E7928=1,G7928+SUMIFS([1]Sheet1!$G$2:$G$11229,[1]Sheet1!$B$2:$B$11229,B7928,[1]Sheet1!$E$2:$E$11229,2)*0.05*HLOOKUP(B7928,[1]Sheet3!$B$7:$OL$39,IF(D7928=1,3,IF(D7928=2,4,IF(D7928=3,5,IF(D7928=4,6,IF(D7928=5,7,IF(D7928=6,8,IF(D7928=7,9,99))))))),FALSE),IF(E7928=2,G7928*0.95,IF(E7928=3,G7928+SUMIFS([1]Sheet1!$G$2:$G$11229,[1]Sheet1!$B$2:$B$11229,B7928,[1]Sheet1!$E$2:$E$11229,4)*0.5*HLOOKUP(B7928,[1]Sheet3!$B$7:$OL$39,IF(D7928=1,19,IF(D7928=2,20,IF(D7928=3,21,IF(D7928=4,22,IF(D7928=5,23,IF(D7928=6,24,IF(D7928=7,25,99))))))),FALSE),IF(E7928=4,G7928*0.5,G7928)))),0)</f>
        <v>16093</v>
      </c>
    </row>
    <row r="7929" spans="1:13" x14ac:dyDescent="0.25">
      <c r="A7929">
        <v>1</v>
      </c>
      <c r="B7929">
        <v>9100502</v>
      </c>
      <c r="C7929">
        <v>6</v>
      </c>
      <c r="D7929">
        <v>1</v>
      </c>
      <c r="E7929">
        <v>4</v>
      </c>
      <c r="F7929" t="s">
        <v>0</v>
      </c>
      <c r="G7929">
        <v>1922</v>
      </c>
      <c r="M7929">
        <f>ROUND(IF(E7929=1,G7929+SUMIFS([1]Sheet1!$G$2:$G$11229,[1]Sheet1!$B$2:$B$11229,B7929,[1]Sheet1!$E$2:$E$11229,2)*0.05*HLOOKUP(B7929,[1]Sheet3!$B$7:$OL$39,IF(D7929=1,3,IF(D7929=2,4,IF(D7929=3,5,IF(D7929=4,6,IF(D7929=5,7,IF(D7929=6,8,IF(D7929=7,9,99))))))),FALSE),IF(E7929=2,G7929*0.95,IF(E7929=3,G7929+SUMIFS([1]Sheet1!$G$2:$G$11229,[1]Sheet1!$B$2:$B$11229,B7929,[1]Sheet1!$E$2:$E$11229,4)*0.5*HLOOKUP(B7929,[1]Sheet3!$B$7:$OL$39,IF(D7929=1,19,IF(D7929=2,20,IF(D7929=3,21,IF(D7929=4,22,IF(D7929=5,23,IF(D7929=6,24,IF(D7929=7,25,99))))))),FALSE),IF(E7929=4,G7929*0.5,G7929)))),0)</f>
        <v>961</v>
      </c>
    </row>
    <row r="7930" spans="1:13" x14ac:dyDescent="0.25">
      <c r="A7930">
        <v>1</v>
      </c>
      <c r="B7930">
        <v>9100502</v>
      </c>
      <c r="C7930">
        <v>6</v>
      </c>
      <c r="D7930">
        <v>2</v>
      </c>
      <c r="E7930">
        <v>1</v>
      </c>
      <c r="F7930" t="s">
        <v>0</v>
      </c>
      <c r="G7930">
        <v>413</v>
      </c>
      <c r="M7930">
        <f>ROUND(IF(E7930=1,G7930+SUMIFS([1]Sheet1!$G$2:$G$11229,[1]Sheet1!$B$2:$B$11229,B7930,[1]Sheet1!$E$2:$E$11229,2)*0.05*HLOOKUP(B7930,[1]Sheet3!$B$7:$OL$39,IF(D7930=1,3,IF(D7930=2,4,IF(D7930=3,5,IF(D7930=4,6,IF(D7930=5,7,IF(D7930=6,8,IF(D7930=7,9,99))))))),FALSE),IF(E7930=2,G7930*0.95,IF(E7930=3,G7930+SUMIFS([1]Sheet1!$G$2:$G$11229,[1]Sheet1!$B$2:$B$11229,B7930,[1]Sheet1!$E$2:$E$11229,4)*0.5*HLOOKUP(B7930,[1]Sheet3!$B$7:$OL$39,IF(D7930=1,19,IF(D7930=2,20,IF(D7930=3,21,IF(D7930=4,22,IF(D7930=5,23,IF(D7930=6,24,IF(D7930=7,25,99))))))),FALSE),IF(E7930=4,G7930*0.5,G7930)))),0)</f>
        <v>765</v>
      </c>
    </row>
    <row r="7931" spans="1:13" x14ac:dyDescent="0.25">
      <c r="A7931">
        <v>1</v>
      </c>
      <c r="B7931">
        <v>9100502</v>
      </c>
      <c r="C7931">
        <v>6</v>
      </c>
      <c r="D7931">
        <v>2</v>
      </c>
      <c r="E7931">
        <v>2</v>
      </c>
      <c r="F7931" t="s">
        <v>0</v>
      </c>
      <c r="G7931">
        <v>5717</v>
      </c>
      <c r="M7931">
        <f>ROUND(IF(E7931=1,G7931+SUMIFS([1]Sheet1!$G$2:$G$11229,[1]Sheet1!$B$2:$B$11229,B7931,[1]Sheet1!$E$2:$E$11229,2)*0.05*HLOOKUP(B7931,[1]Sheet3!$B$7:$OL$39,IF(D7931=1,3,IF(D7931=2,4,IF(D7931=3,5,IF(D7931=4,6,IF(D7931=5,7,IF(D7931=6,8,IF(D7931=7,9,99))))))),FALSE),IF(E7931=2,G7931*0.95,IF(E7931=3,G7931+SUMIFS([1]Sheet1!$G$2:$G$11229,[1]Sheet1!$B$2:$B$11229,B7931,[1]Sheet1!$E$2:$E$11229,4)*0.5*HLOOKUP(B7931,[1]Sheet3!$B$7:$OL$39,IF(D7931=1,19,IF(D7931=2,20,IF(D7931=3,21,IF(D7931=4,22,IF(D7931=5,23,IF(D7931=6,24,IF(D7931=7,25,99))))))),FALSE),IF(E7931=4,G7931*0.5,G7931)))),0)</f>
        <v>5431</v>
      </c>
    </row>
    <row r="7932" spans="1:13" x14ac:dyDescent="0.25">
      <c r="A7932">
        <v>1</v>
      </c>
      <c r="B7932">
        <v>9100502</v>
      </c>
      <c r="C7932">
        <v>6</v>
      </c>
      <c r="D7932">
        <v>2</v>
      </c>
      <c r="E7932">
        <v>3</v>
      </c>
      <c r="F7932" t="s">
        <v>0</v>
      </c>
      <c r="G7932">
        <v>969</v>
      </c>
      <c r="M7932">
        <f>ROUND(IF(E7932=1,G7932+SUMIFS([1]Sheet1!$G$2:$G$11229,[1]Sheet1!$B$2:$B$11229,B7932,[1]Sheet1!$E$2:$E$11229,2)*0.05*HLOOKUP(B7932,[1]Sheet3!$B$7:$OL$39,IF(D7932=1,3,IF(D7932=2,4,IF(D7932=3,5,IF(D7932=4,6,IF(D7932=5,7,IF(D7932=6,8,IF(D7932=7,9,99))))))),FALSE),IF(E7932=2,G7932*0.95,IF(E7932=3,G7932+SUMIFS([1]Sheet1!$G$2:$G$11229,[1]Sheet1!$B$2:$B$11229,B7932,[1]Sheet1!$E$2:$E$11229,4)*0.5*HLOOKUP(B7932,[1]Sheet3!$B$7:$OL$39,IF(D7932=1,19,IF(D7932=2,20,IF(D7932=3,21,IF(D7932=4,22,IF(D7932=5,23,IF(D7932=6,24,IF(D7932=7,25,99))))))),FALSE),IF(E7932=4,G7932*0.5,G7932)))),0)</f>
        <v>1037</v>
      </c>
    </row>
    <row r="7933" spans="1:13" x14ac:dyDescent="0.25">
      <c r="A7933">
        <v>1</v>
      </c>
      <c r="B7933">
        <v>9100502</v>
      </c>
      <c r="C7933">
        <v>6</v>
      </c>
      <c r="D7933">
        <v>2</v>
      </c>
      <c r="E7933">
        <v>4</v>
      </c>
      <c r="F7933" t="s">
        <v>0</v>
      </c>
      <c r="G7933">
        <v>201</v>
      </c>
      <c r="M7933">
        <f>ROUND(IF(E7933=1,G7933+SUMIFS([1]Sheet1!$G$2:$G$11229,[1]Sheet1!$B$2:$B$11229,B7933,[1]Sheet1!$E$2:$E$11229,2)*0.05*HLOOKUP(B7933,[1]Sheet3!$B$7:$OL$39,IF(D7933=1,3,IF(D7933=2,4,IF(D7933=3,5,IF(D7933=4,6,IF(D7933=5,7,IF(D7933=6,8,IF(D7933=7,9,99))))))),FALSE),IF(E7933=2,G7933*0.95,IF(E7933=3,G7933+SUMIFS([1]Sheet1!$G$2:$G$11229,[1]Sheet1!$B$2:$B$11229,B7933,[1]Sheet1!$E$2:$E$11229,4)*0.5*HLOOKUP(B7933,[1]Sheet3!$B$7:$OL$39,IF(D7933=1,19,IF(D7933=2,20,IF(D7933=3,21,IF(D7933=4,22,IF(D7933=5,23,IF(D7933=6,24,IF(D7933=7,25,99))))))),FALSE),IF(E7933=4,G7933*0.5,G7933)))),0)</f>
        <v>101</v>
      </c>
    </row>
    <row r="7934" spans="1:13" x14ac:dyDescent="0.25">
      <c r="A7934">
        <v>1</v>
      </c>
      <c r="B7934">
        <v>9100502</v>
      </c>
      <c r="C7934">
        <v>6</v>
      </c>
      <c r="D7934">
        <v>3</v>
      </c>
      <c r="E7934">
        <v>1</v>
      </c>
      <c r="F7934" t="s">
        <v>0</v>
      </c>
      <c r="G7934">
        <v>0</v>
      </c>
      <c r="M7934">
        <f>ROUND(IF(E7934=1,G7934+SUMIFS([1]Sheet1!$G$2:$G$11229,[1]Sheet1!$B$2:$B$11229,B7934,[1]Sheet1!$E$2:$E$11229,2)*0.05*HLOOKUP(B7934,[1]Sheet3!$B$7:$OL$39,IF(D7934=1,3,IF(D7934=2,4,IF(D7934=3,5,IF(D7934=4,6,IF(D7934=5,7,IF(D7934=6,8,IF(D7934=7,9,99))))))),FALSE),IF(E7934=2,G7934*0.95,IF(E7934=3,G7934+SUMIFS([1]Sheet1!$G$2:$G$11229,[1]Sheet1!$B$2:$B$11229,B7934,[1]Sheet1!$E$2:$E$11229,4)*0.5*HLOOKUP(B7934,[1]Sheet3!$B$7:$OL$39,IF(D7934=1,19,IF(D7934=2,20,IF(D7934=3,21,IF(D7934=4,22,IF(D7934=5,23,IF(D7934=6,24,IF(D7934=7,25,99))))))),FALSE),IF(E7934=4,G7934*0.5,G7934)))),0)</f>
        <v>0</v>
      </c>
    </row>
    <row r="7935" spans="1:13" x14ac:dyDescent="0.25">
      <c r="A7935">
        <v>1</v>
      </c>
      <c r="B7935">
        <v>9100502</v>
      </c>
      <c r="C7935">
        <v>6</v>
      </c>
      <c r="D7935">
        <v>3</v>
      </c>
      <c r="E7935">
        <v>2</v>
      </c>
      <c r="F7935" t="s">
        <v>0</v>
      </c>
      <c r="G7935">
        <v>0</v>
      </c>
      <c r="M7935">
        <f>ROUND(IF(E7935=1,G7935+SUMIFS([1]Sheet1!$G$2:$G$11229,[1]Sheet1!$B$2:$B$11229,B7935,[1]Sheet1!$E$2:$E$11229,2)*0.05*HLOOKUP(B7935,[1]Sheet3!$B$7:$OL$39,IF(D7935=1,3,IF(D7935=2,4,IF(D7935=3,5,IF(D7935=4,6,IF(D7935=5,7,IF(D7935=6,8,IF(D7935=7,9,99))))))),FALSE),IF(E7935=2,G7935*0.95,IF(E7935=3,G7935+SUMIFS([1]Sheet1!$G$2:$G$11229,[1]Sheet1!$B$2:$B$11229,B7935,[1]Sheet1!$E$2:$E$11229,4)*0.5*HLOOKUP(B7935,[1]Sheet3!$B$7:$OL$39,IF(D7935=1,19,IF(D7935=2,20,IF(D7935=3,21,IF(D7935=4,22,IF(D7935=5,23,IF(D7935=6,24,IF(D7935=7,25,99))))))),FALSE),IF(E7935=4,G7935*0.5,G7935)))),0)</f>
        <v>0</v>
      </c>
    </row>
    <row r="7936" spans="1:13" x14ac:dyDescent="0.25">
      <c r="A7936">
        <v>1</v>
      </c>
      <c r="B7936">
        <v>9100502</v>
      </c>
      <c r="C7936">
        <v>6</v>
      </c>
      <c r="D7936">
        <v>3</v>
      </c>
      <c r="E7936">
        <v>3</v>
      </c>
      <c r="F7936" t="s">
        <v>0</v>
      </c>
      <c r="G7936">
        <v>0</v>
      </c>
      <c r="M7936">
        <f>ROUND(IF(E7936=1,G7936+SUMIFS([1]Sheet1!$G$2:$G$11229,[1]Sheet1!$B$2:$B$11229,B7936,[1]Sheet1!$E$2:$E$11229,2)*0.05*HLOOKUP(B7936,[1]Sheet3!$B$7:$OL$39,IF(D7936=1,3,IF(D7936=2,4,IF(D7936=3,5,IF(D7936=4,6,IF(D7936=5,7,IF(D7936=6,8,IF(D7936=7,9,99))))))),FALSE),IF(E7936=2,G7936*0.95,IF(E7936=3,G7936+SUMIFS([1]Sheet1!$G$2:$G$11229,[1]Sheet1!$B$2:$B$11229,B7936,[1]Sheet1!$E$2:$E$11229,4)*0.5*HLOOKUP(B7936,[1]Sheet3!$B$7:$OL$39,IF(D7936=1,19,IF(D7936=2,20,IF(D7936=3,21,IF(D7936=4,22,IF(D7936=5,23,IF(D7936=6,24,IF(D7936=7,25,99))))))),FALSE),IF(E7936=4,G7936*0.5,G7936)))),0)</f>
        <v>0</v>
      </c>
    </row>
    <row r="7937" spans="1:13" x14ac:dyDescent="0.25">
      <c r="A7937">
        <v>1</v>
      </c>
      <c r="B7937">
        <v>9100502</v>
      </c>
      <c r="C7937">
        <v>6</v>
      </c>
      <c r="D7937">
        <v>3</v>
      </c>
      <c r="E7937">
        <v>4</v>
      </c>
      <c r="F7937" t="s">
        <v>0</v>
      </c>
      <c r="G7937">
        <v>0</v>
      </c>
      <c r="M7937">
        <f>ROUND(IF(E7937=1,G7937+SUMIFS([1]Sheet1!$G$2:$G$11229,[1]Sheet1!$B$2:$B$11229,B7937,[1]Sheet1!$E$2:$E$11229,2)*0.05*HLOOKUP(B7937,[1]Sheet3!$B$7:$OL$39,IF(D7937=1,3,IF(D7937=2,4,IF(D7937=3,5,IF(D7937=4,6,IF(D7937=5,7,IF(D7937=6,8,IF(D7937=7,9,99))))))),FALSE),IF(E7937=2,G7937*0.95,IF(E7937=3,G7937+SUMIFS([1]Sheet1!$G$2:$G$11229,[1]Sheet1!$B$2:$B$11229,B7937,[1]Sheet1!$E$2:$E$11229,4)*0.5*HLOOKUP(B7937,[1]Sheet3!$B$7:$OL$39,IF(D7937=1,19,IF(D7937=2,20,IF(D7937=3,21,IF(D7937=4,22,IF(D7937=5,23,IF(D7937=6,24,IF(D7937=7,25,99))))))),FALSE),IF(E7937=4,G7937*0.5,G7937)))),0)</f>
        <v>0</v>
      </c>
    </row>
    <row r="7938" spans="1:13" x14ac:dyDescent="0.25">
      <c r="A7938">
        <v>1</v>
      </c>
      <c r="B7938">
        <v>9100502</v>
      </c>
      <c r="C7938">
        <v>6</v>
      </c>
      <c r="D7938">
        <v>4</v>
      </c>
      <c r="E7938">
        <v>1</v>
      </c>
      <c r="F7938" t="s">
        <v>0</v>
      </c>
      <c r="G7938">
        <v>131</v>
      </c>
      <c r="M7938">
        <f>ROUND(IF(E7938=1,G7938+SUMIFS([1]Sheet1!$G$2:$G$11229,[1]Sheet1!$B$2:$B$11229,B7938,[1]Sheet1!$E$2:$E$11229,2)*0.05*HLOOKUP(B7938,[1]Sheet3!$B$7:$OL$39,IF(D7938=1,3,IF(D7938=2,4,IF(D7938=3,5,IF(D7938=4,6,IF(D7938=5,7,IF(D7938=6,8,IF(D7938=7,9,99))))))),FALSE),IF(E7938=2,G7938*0.95,IF(E7938=3,G7938+SUMIFS([1]Sheet1!$G$2:$G$11229,[1]Sheet1!$B$2:$B$11229,B7938,[1]Sheet1!$E$2:$E$11229,4)*0.5*HLOOKUP(B7938,[1]Sheet3!$B$7:$OL$39,IF(D7938=1,19,IF(D7938=2,20,IF(D7938=3,21,IF(D7938=4,22,IF(D7938=5,23,IF(D7938=6,24,IF(D7938=7,25,99))))))),FALSE),IF(E7938=4,G7938*0.5,G7938)))),0)</f>
        <v>243</v>
      </c>
    </row>
    <row r="7939" spans="1:13" x14ac:dyDescent="0.25">
      <c r="A7939">
        <v>1</v>
      </c>
      <c r="B7939">
        <v>9100502</v>
      </c>
      <c r="C7939">
        <v>6</v>
      </c>
      <c r="D7939">
        <v>4</v>
      </c>
      <c r="E7939">
        <v>2</v>
      </c>
      <c r="F7939" t="s">
        <v>0</v>
      </c>
      <c r="G7939">
        <v>6435</v>
      </c>
      <c r="M7939">
        <f>ROUND(IF(E7939=1,G7939+SUMIFS([1]Sheet1!$G$2:$G$11229,[1]Sheet1!$B$2:$B$11229,B7939,[1]Sheet1!$E$2:$E$11229,2)*0.05*HLOOKUP(B7939,[1]Sheet3!$B$7:$OL$39,IF(D7939=1,3,IF(D7939=2,4,IF(D7939=3,5,IF(D7939=4,6,IF(D7939=5,7,IF(D7939=6,8,IF(D7939=7,9,99))))))),FALSE),IF(E7939=2,G7939*0.95,IF(E7939=3,G7939+SUMIFS([1]Sheet1!$G$2:$G$11229,[1]Sheet1!$B$2:$B$11229,B7939,[1]Sheet1!$E$2:$E$11229,4)*0.5*HLOOKUP(B7939,[1]Sheet3!$B$7:$OL$39,IF(D7939=1,19,IF(D7939=2,20,IF(D7939=3,21,IF(D7939=4,22,IF(D7939=5,23,IF(D7939=6,24,IF(D7939=7,25,99))))))),FALSE),IF(E7939=4,G7939*0.5,G7939)))),0)</f>
        <v>6113</v>
      </c>
    </row>
    <row r="7940" spans="1:13" x14ac:dyDescent="0.25">
      <c r="A7940">
        <v>1</v>
      </c>
      <c r="B7940">
        <v>9100502</v>
      </c>
      <c r="C7940">
        <v>6</v>
      </c>
      <c r="D7940">
        <v>4</v>
      </c>
      <c r="E7940">
        <v>3</v>
      </c>
      <c r="F7940" t="s">
        <v>0</v>
      </c>
      <c r="G7940">
        <v>781</v>
      </c>
      <c r="M7940">
        <f>ROUND(IF(E7940=1,G7940+SUMIFS([1]Sheet1!$G$2:$G$11229,[1]Sheet1!$B$2:$B$11229,B7940,[1]Sheet1!$E$2:$E$11229,2)*0.05*HLOOKUP(B7940,[1]Sheet3!$B$7:$OL$39,IF(D7940=1,3,IF(D7940=2,4,IF(D7940=3,5,IF(D7940=4,6,IF(D7940=5,7,IF(D7940=6,8,IF(D7940=7,9,99))))))),FALSE),IF(E7940=2,G7940*0.95,IF(E7940=3,G7940+SUMIFS([1]Sheet1!$G$2:$G$11229,[1]Sheet1!$B$2:$B$11229,B7940,[1]Sheet1!$E$2:$E$11229,4)*0.5*HLOOKUP(B7940,[1]Sheet3!$B$7:$OL$39,IF(D7940=1,19,IF(D7940=2,20,IF(D7940=3,21,IF(D7940=4,22,IF(D7940=5,23,IF(D7940=6,24,IF(D7940=7,25,99))))))),FALSE),IF(E7940=4,G7940*0.5,G7940)))),0)</f>
        <v>836</v>
      </c>
    </row>
    <row r="7941" spans="1:13" x14ac:dyDescent="0.25">
      <c r="A7941">
        <v>1</v>
      </c>
      <c r="B7941">
        <v>9100502</v>
      </c>
      <c r="C7941">
        <v>6</v>
      </c>
      <c r="D7941">
        <v>4</v>
      </c>
      <c r="E7941">
        <v>4</v>
      </c>
      <c r="F7941" t="s">
        <v>0</v>
      </c>
      <c r="G7941">
        <v>228</v>
      </c>
      <c r="M7941">
        <f>ROUND(IF(E7941=1,G7941+SUMIFS([1]Sheet1!$G$2:$G$11229,[1]Sheet1!$B$2:$B$11229,B7941,[1]Sheet1!$E$2:$E$11229,2)*0.05*HLOOKUP(B7941,[1]Sheet3!$B$7:$OL$39,IF(D7941=1,3,IF(D7941=2,4,IF(D7941=3,5,IF(D7941=4,6,IF(D7941=5,7,IF(D7941=6,8,IF(D7941=7,9,99))))))),FALSE),IF(E7941=2,G7941*0.95,IF(E7941=3,G7941+SUMIFS([1]Sheet1!$G$2:$G$11229,[1]Sheet1!$B$2:$B$11229,B7941,[1]Sheet1!$E$2:$E$11229,4)*0.5*HLOOKUP(B7941,[1]Sheet3!$B$7:$OL$39,IF(D7941=1,19,IF(D7941=2,20,IF(D7941=3,21,IF(D7941=4,22,IF(D7941=5,23,IF(D7941=6,24,IF(D7941=7,25,99))))))),FALSE),IF(E7941=4,G7941*0.5,G7941)))),0)</f>
        <v>114</v>
      </c>
    </row>
    <row r="7942" spans="1:13" x14ac:dyDescent="0.25">
      <c r="A7942">
        <v>1</v>
      </c>
      <c r="B7942">
        <v>9100502</v>
      </c>
      <c r="C7942">
        <v>6</v>
      </c>
      <c r="D7942">
        <v>5</v>
      </c>
      <c r="E7942">
        <v>1</v>
      </c>
      <c r="F7942" t="s">
        <v>0</v>
      </c>
      <c r="G7942">
        <v>0</v>
      </c>
      <c r="M7942">
        <f>ROUND(IF(E7942=1,G7942+SUMIFS([1]Sheet1!$G$2:$G$11229,[1]Sheet1!$B$2:$B$11229,B7942,[1]Sheet1!$E$2:$E$11229,2)*0.05*HLOOKUP(B7942,[1]Sheet3!$B$7:$OL$39,IF(D7942=1,3,IF(D7942=2,4,IF(D7942=3,5,IF(D7942=4,6,IF(D7942=5,7,IF(D7942=6,8,IF(D7942=7,9,99))))))),FALSE),IF(E7942=2,G7942*0.95,IF(E7942=3,G7942+SUMIFS([1]Sheet1!$G$2:$G$11229,[1]Sheet1!$B$2:$B$11229,B7942,[1]Sheet1!$E$2:$E$11229,4)*0.5*HLOOKUP(B7942,[1]Sheet3!$B$7:$OL$39,IF(D7942=1,19,IF(D7942=2,20,IF(D7942=3,21,IF(D7942=4,22,IF(D7942=5,23,IF(D7942=6,24,IF(D7942=7,25,99))))))),FALSE),IF(E7942=4,G7942*0.5,G7942)))),0)</f>
        <v>0</v>
      </c>
    </row>
    <row r="7943" spans="1:13" x14ac:dyDescent="0.25">
      <c r="A7943">
        <v>1</v>
      </c>
      <c r="B7943">
        <v>9100502</v>
      </c>
      <c r="C7943">
        <v>6</v>
      </c>
      <c r="D7943">
        <v>5</v>
      </c>
      <c r="E7943">
        <v>2</v>
      </c>
      <c r="F7943" t="s">
        <v>0</v>
      </c>
      <c r="G7943">
        <v>0</v>
      </c>
      <c r="M7943">
        <f>ROUND(IF(E7943=1,G7943+SUMIFS([1]Sheet1!$G$2:$G$11229,[1]Sheet1!$B$2:$B$11229,B7943,[1]Sheet1!$E$2:$E$11229,2)*0.05*HLOOKUP(B7943,[1]Sheet3!$B$7:$OL$39,IF(D7943=1,3,IF(D7943=2,4,IF(D7943=3,5,IF(D7943=4,6,IF(D7943=5,7,IF(D7943=6,8,IF(D7943=7,9,99))))))),FALSE),IF(E7943=2,G7943*0.95,IF(E7943=3,G7943+SUMIFS([1]Sheet1!$G$2:$G$11229,[1]Sheet1!$B$2:$B$11229,B7943,[1]Sheet1!$E$2:$E$11229,4)*0.5*HLOOKUP(B7943,[1]Sheet3!$B$7:$OL$39,IF(D7943=1,19,IF(D7943=2,20,IF(D7943=3,21,IF(D7943=4,22,IF(D7943=5,23,IF(D7943=6,24,IF(D7943=7,25,99))))))),FALSE),IF(E7943=4,G7943*0.5,G7943)))),0)</f>
        <v>0</v>
      </c>
    </row>
    <row r="7944" spans="1:13" x14ac:dyDescent="0.25">
      <c r="A7944">
        <v>1</v>
      </c>
      <c r="B7944">
        <v>9100502</v>
      </c>
      <c r="C7944">
        <v>6</v>
      </c>
      <c r="D7944">
        <v>5</v>
      </c>
      <c r="E7944">
        <v>3</v>
      </c>
      <c r="F7944" t="s">
        <v>0</v>
      </c>
      <c r="G7944">
        <v>0</v>
      </c>
      <c r="M7944">
        <f>ROUND(IF(E7944=1,G7944+SUMIFS([1]Sheet1!$G$2:$G$11229,[1]Sheet1!$B$2:$B$11229,B7944,[1]Sheet1!$E$2:$E$11229,2)*0.05*HLOOKUP(B7944,[1]Sheet3!$B$7:$OL$39,IF(D7944=1,3,IF(D7944=2,4,IF(D7944=3,5,IF(D7944=4,6,IF(D7944=5,7,IF(D7944=6,8,IF(D7944=7,9,99))))))),FALSE),IF(E7944=2,G7944*0.95,IF(E7944=3,G7944+SUMIFS([1]Sheet1!$G$2:$G$11229,[1]Sheet1!$B$2:$B$11229,B7944,[1]Sheet1!$E$2:$E$11229,4)*0.5*HLOOKUP(B7944,[1]Sheet3!$B$7:$OL$39,IF(D7944=1,19,IF(D7944=2,20,IF(D7944=3,21,IF(D7944=4,22,IF(D7944=5,23,IF(D7944=6,24,IF(D7944=7,25,99))))))),FALSE),IF(E7944=4,G7944*0.5,G7944)))),0)</f>
        <v>0</v>
      </c>
    </row>
    <row r="7945" spans="1:13" x14ac:dyDescent="0.25">
      <c r="A7945">
        <v>1</v>
      </c>
      <c r="B7945">
        <v>9100502</v>
      </c>
      <c r="C7945">
        <v>6</v>
      </c>
      <c r="D7945">
        <v>5</v>
      </c>
      <c r="E7945">
        <v>4</v>
      </c>
      <c r="F7945" t="s">
        <v>0</v>
      </c>
      <c r="G7945">
        <v>0</v>
      </c>
      <c r="M7945">
        <f>ROUND(IF(E7945=1,G7945+SUMIFS([1]Sheet1!$G$2:$G$11229,[1]Sheet1!$B$2:$B$11229,B7945,[1]Sheet1!$E$2:$E$11229,2)*0.05*HLOOKUP(B7945,[1]Sheet3!$B$7:$OL$39,IF(D7945=1,3,IF(D7945=2,4,IF(D7945=3,5,IF(D7945=4,6,IF(D7945=5,7,IF(D7945=6,8,IF(D7945=7,9,99))))))),FALSE),IF(E7945=2,G7945*0.95,IF(E7945=3,G7945+SUMIFS([1]Sheet1!$G$2:$G$11229,[1]Sheet1!$B$2:$B$11229,B7945,[1]Sheet1!$E$2:$E$11229,4)*0.5*HLOOKUP(B7945,[1]Sheet3!$B$7:$OL$39,IF(D7945=1,19,IF(D7945=2,20,IF(D7945=3,21,IF(D7945=4,22,IF(D7945=5,23,IF(D7945=6,24,IF(D7945=7,25,99))))))),FALSE),IF(E7945=4,G7945*0.5,G7945)))),0)</f>
        <v>0</v>
      </c>
    </row>
    <row r="7946" spans="1:13" x14ac:dyDescent="0.25">
      <c r="A7946">
        <v>1</v>
      </c>
      <c r="B7946">
        <v>9100502</v>
      </c>
      <c r="C7946">
        <v>6</v>
      </c>
      <c r="D7946">
        <v>6</v>
      </c>
      <c r="E7946">
        <v>1</v>
      </c>
      <c r="F7946" t="s">
        <v>0</v>
      </c>
      <c r="G7946">
        <v>28</v>
      </c>
      <c r="M7946">
        <f>ROUND(IF(E7946=1,G7946+SUMIFS([1]Sheet1!$G$2:$G$11229,[1]Sheet1!$B$2:$B$11229,B7946,[1]Sheet1!$E$2:$E$11229,2)*0.05*HLOOKUP(B7946,[1]Sheet3!$B$7:$OL$39,IF(D7946=1,3,IF(D7946=2,4,IF(D7946=3,5,IF(D7946=4,6,IF(D7946=5,7,IF(D7946=6,8,IF(D7946=7,9,99))))))),FALSE),IF(E7946=2,G7946*0.95,IF(E7946=3,G7946+SUMIFS([1]Sheet1!$G$2:$G$11229,[1]Sheet1!$B$2:$B$11229,B7946,[1]Sheet1!$E$2:$E$11229,4)*0.5*HLOOKUP(B7946,[1]Sheet3!$B$7:$OL$39,IF(D7946=1,19,IF(D7946=2,20,IF(D7946=3,21,IF(D7946=4,22,IF(D7946=5,23,IF(D7946=6,24,IF(D7946=7,25,99))))))),FALSE),IF(E7946=4,G7946*0.5,G7946)))),0)</f>
        <v>52</v>
      </c>
    </row>
    <row r="7947" spans="1:13" x14ac:dyDescent="0.25">
      <c r="A7947">
        <v>1</v>
      </c>
      <c r="B7947">
        <v>9100502</v>
      </c>
      <c r="C7947">
        <v>6</v>
      </c>
      <c r="D7947">
        <v>6</v>
      </c>
      <c r="E7947">
        <v>2</v>
      </c>
      <c r="F7947" t="s">
        <v>0</v>
      </c>
      <c r="G7947">
        <v>1148</v>
      </c>
      <c r="M7947">
        <f>ROUND(IF(E7947=1,G7947+SUMIFS([1]Sheet1!$G$2:$G$11229,[1]Sheet1!$B$2:$B$11229,B7947,[1]Sheet1!$E$2:$E$11229,2)*0.05*HLOOKUP(B7947,[1]Sheet3!$B$7:$OL$39,IF(D7947=1,3,IF(D7947=2,4,IF(D7947=3,5,IF(D7947=4,6,IF(D7947=5,7,IF(D7947=6,8,IF(D7947=7,9,99))))))),FALSE),IF(E7947=2,G7947*0.95,IF(E7947=3,G7947+SUMIFS([1]Sheet1!$G$2:$G$11229,[1]Sheet1!$B$2:$B$11229,B7947,[1]Sheet1!$E$2:$E$11229,4)*0.5*HLOOKUP(B7947,[1]Sheet3!$B$7:$OL$39,IF(D7947=1,19,IF(D7947=2,20,IF(D7947=3,21,IF(D7947=4,22,IF(D7947=5,23,IF(D7947=6,24,IF(D7947=7,25,99))))))),FALSE),IF(E7947=4,G7947*0.5,G7947)))),0)</f>
        <v>1091</v>
      </c>
    </row>
    <row r="7948" spans="1:13" x14ac:dyDescent="0.25">
      <c r="A7948">
        <v>1</v>
      </c>
      <c r="B7948">
        <v>9100502</v>
      </c>
      <c r="C7948">
        <v>6</v>
      </c>
      <c r="D7948">
        <v>6</v>
      </c>
      <c r="E7948">
        <v>3</v>
      </c>
      <c r="F7948" t="s">
        <v>0</v>
      </c>
      <c r="G7948">
        <v>177</v>
      </c>
      <c r="M7948">
        <f>ROUND(IF(E7948=1,G7948+SUMIFS([1]Sheet1!$G$2:$G$11229,[1]Sheet1!$B$2:$B$11229,B7948,[1]Sheet1!$E$2:$E$11229,2)*0.05*HLOOKUP(B7948,[1]Sheet3!$B$7:$OL$39,IF(D7948=1,3,IF(D7948=2,4,IF(D7948=3,5,IF(D7948=4,6,IF(D7948=5,7,IF(D7948=6,8,IF(D7948=7,9,99))))))),FALSE),IF(E7948=2,G7948*0.95,IF(E7948=3,G7948+SUMIFS([1]Sheet1!$G$2:$G$11229,[1]Sheet1!$B$2:$B$11229,B7948,[1]Sheet1!$E$2:$E$11229,4)*0.5*HLOOKUP(B7948,[1]Sheet3!$B$7:$OL$39,IF(D7948=1,19,IF(D7948=2,20,IF(D7948=3,21,IF(D7948=4,22,IF(D7948=5,23,IF(D7948=6,24,IF(D7948=7,25,99))))))),FALSE),IF(E7948=4,G7948*0.5,G7948)))),0)</f>
        <v>189</v>
      </c>
    </row>
    <row r="7949" spans="1:13" x14ac:dyDescent="0.25">
      <c r="A7949">
        <v>1</v>
      </c>
      <c r="B7949">
        <v>9100502</v>
      </c>
      <c r="C7949">
        <v>6</v>
      </c>
      <c r="D7949">
        <v>6</v>
      </c>
      <c r="E7949">
        <v>4</v>
      </c>
      <c r="F7949" t="s">
        <v>0</v>
      </c>
      <c r="G7949">
        <v>27</v>
      </c>
      <c r="M7949">
        <f>ROUND(IF(E7949=1,G7949+SUMIFS([1]Sheet1!$G$2:$G$11229,[1]Sheet1!$B$2:$B$11229,B7949,[1]Sheet1!$E$2:$E$11229,2)*0.05*HLOOKUP(B7949,[1]Sheet3!$B$7:$OL$39,IF(D7949=1,3,IF(D7949=2,4,IF(D7949=3,5,IF(D7949=4,6,IF(D7949=5,7,IF(D7949=6,8,IF(D7949=7,9,99))))))),FALSE),IF(E7949=2,G7949*0.95,IF(E7949=3,G7949+SUMIFS([1]Sheet1!$G$2:$G$11229,[1]Sheet1!$B$2:$B$11229,B7949,[1]Sheet1!$E$2:$E$11229,4)*0.5*HLOOKUP(B7949,[1]Sheet3!$B$7:$OL$39,IF(D7949=1,19,IF(D7949=2,20,IF(D7949=3,21,IF(D7949=4,22,IF(D7949=5,23,IF(D7949=6,24,IF(D7949=7,25,99))))))),FALSE),IF(E7949=4,G7949*0.5,G7949)))),0)</f>
        <v>14</v>
      </c>
    </row>
    <row r="7950" spans="1:13" x14ac:dyDescent="0.25">
      <c r="A7950">
        <v>1</v>
      </c>
      <c r="B7950">
        <v>9100502</v>
      </c>
      <c r="C7950">
        <v>6</v>
      </c>
      <c r="D7950">
        <v>7</v>
      </c>
      <c r="E7950">
        <v>1</v>
      </c>
      <c r="F7950" t="s">
        <v>0</v>
      </c>
      <c r="G7950">
        <v>0</v>
      </c>
      <c r="M7950">
        <f>ROUND(IF(E7950=1,G7950+SUMIFS([1]Sheet1!$G$2:$G$11229,[1]Sheet1!$B$2:$B$11229,B7950,[1]Sheet1!$E$2:$E$11229,2)*0.05*HLOOKUP(B7950,[1]Sheet3!$B$7:$OL$39,IF(D7950=1,3,IF(D7950=2,4,IF(D7950=3,5,IF(D7950=4,6,IF(D7950=5,7,IF(D7950=6,8,IF(D7950=7,9,99))))))),FALSE),IF(E7950=2,G7950*0.95,IF(E7950=3,G7950+SUMIFS([1]Sheet1!$G$2:$G$11229,[1]Sheet1!$B$2:$B$11229,B7950,[1]Sheet1!$E$2:$E$11229,4)*0.5*HLOOKUP(B7950,[1]Sheet3!$B$7:$OL$39,IF(D7950=1,19,IF(D7950=2,20,IF(D7950=3,21,IF(D7950=4,22,IF(D7950=5,23,IF(D7950=6,24,IF(D7950=7,25,99))))))),FALSE),IF(E7950=4,G7950*0.5,G7950)))),0)</f>
        <v>0</v>
      </c>
    </row>
    <row r="7951" spans="1:13" x14ac:dyDescent="0.25">
      <c r="A7951">
        <v>1</v>
      </c>
      <c r="B7951">
        <v>9100502</v>
      </c>
      <c r="C7951">
        <v>6</v>
      </c>
      <c r="D7951">
        <v>7</v>
      </c>
      <c r="E7951">
        <v>2</v>
      </c>
      <c r="F7951" t="s">
        <v>0</v>
      </c>
      <c r="G7951">
        <v>17</v>
      </c>
      <c r="M7951">
        <f>ROUND(IF(E7951=1,G7951+SUMIFS([1]Sheet1!$G$2:$G$11229,[1]Sheet1!$B$2:$B$11229,B7951,[1]Sheet1!$E$2:$E$11229,2)*0.05*HLOOKUP(B7951,[1]Sheet3!$B$7:$OL$39,IF(D7951=1,3,IF(D7951=2,4,IF(D7951=3,5,IF(D7951=4,6,IF(D7951=5,7,IF(D7951=6,8,IF(D7951=7,9,99))))))),FALSE),IF(E7951=2,G7951*0.95,IF(E7951=3,G7951+SUMIFS([1]Sheet1!$G$2:$G$11229,[1]Sheet1!$B$2:$B$11229,B7951,[1]Sheet1!$E$2:$E$11229,4)*0.5*HLOOKUP(B7951,[1]Sheet3!$B$7:$OL$39,IF(D7951=1,19,IF(D7951=2,20,IF(D7951=3,21,IF(D7951=4,22,IF(D7951=5,23,IF(D7951=6,24,IF(D7951=7,25,99))))))),FALSE),IF(E7951=4,G7951*0.5,G7951)))),0)</f>
        <v>16</v>
      </c>
    </row>
    <row r="7952" spans="1:13" x14ac:dyDescent="0.25">
      <c r="A7952">
        <v>1</v>
      </c>
      <c r="B7952">
        <v>9100502</v>
      </c>
      <c r="C7952">
        <v>6</v>
      </c>
      <c r="D7952">
        <v>7</v>
      </c>
      <c r="E7952">
        <v>3</v>
      </c>
      <c r="F7952" t="s">
        <v>0</v>
      </c>
      <c r="G7952">
        <v>0</v>
      </c>
      <c r="M7952">
        <f>ROUND(IF(E7952=1,G7952+SUMIFS([1]Sheet1!$G$2:$G$11229,[1]Sheet1!$B$2:$B$11229,B7952,[1]Sheet1!$E$2:$E$11229,2)*0.05*HLOOKUP(B7952,[1]Sheet3!$B$7:$OL$39,IF(D7952=1,3,IF(D7952=2,4,IF(D7952=3,5,IF(D7952=4,6,IF(D7952=5,7,IF(D7952=6,8,IF(D7952=7,9,99))))))),FALSE),IF(E7952=2,G7952*0.95,IF(E7952=3,G7952+SUMIFS([1]Sheet1!$G$2:$G$11229,[1]Sheet1!$B$2:$B$11229,B7952,[1]Sheet1!$E$2:$E$11229,4)*0.5*HLOOKUP(B7952,[1]Sheet3!$B$7:$OL$39,IF(D7952=1,19,IF(D7952=2,20,IF(D7952=3,21,IF(D7952=4,22,IF(D7952=5,23,IF(D7952=6,24,IF(D7952=7,25,99))))))),FALSE),IF(E7952=4,G7952*0.5,G7952)))),0)</f>
        <v>0</v>
      </c>
    </row>
    <row r="7953" spans="1:13" x14ac:dyDescent="0.25">
      <c r="A7953">
        <v>1</v>
      </c>
      <c r="B7953">
        <v>9100502</v>
      </c>
      <c r="C7953">
        <v>6</v>
      </c>
      <c r="D7953">
        <v>7</v>
      </c>
      <c r="E7953">
        <v>4</v>
      </c>
      <c r="F7953" t="s">
        <v>0</v>
      </c>
      <c r="G7953">
        <v>0</v>
      </c>
      <c r="M7953">
        <f>ROUND(IF(E7953=1,G7953+SUMIFS([1]Sheet1!$G$2:$G$11229,[1]Sheet1!$B$2:$B$11229,B7953,[1]Sheet1!$E$2:$E$11229,2)*0.05*HLOOKUP(B7953,[1]Sheet3!$B$7:$OL$39,IF(D7953=1,3,IF(D7953=2,4,IF(D7953=3,5,IF(D7953=4,6,IF(D7953=5,7,IF(D7953=6,8,IF(D7953=7,9,99))))))),FALSE),IF(E7953=2,G7953*0.95,IF(E7953=3,G7953+SUMIFS([1]Sheet1!$G$2:$G$11229,[1]Sheet1!$B$2:$B$11229,B7953,[1]Sheet1!$E$2:$E$11229,4)*0.5*HLOOKUP(B7953,[1]Sheet3!$B$7:$OL$39,IF(D7953=1,19,IF(D7953=2,20,IF(D7953=3,21,IF(D7953=4,22,IF(D7953=5,23,IF(D7953=6,24,IF(D7953=7,25,99))))))),FALSE),IF(E7953=4,G7953*0.5,G7953)))),0)</f>
        <v>0</v>
      </c>
    </row>
    <row r="7954" spans="1:13" x14ac:dyDescent="0.25">
      <c r="A7954">
        <v>1</v>
      </c>
      <c r="B7954">
        <v>9100503</v>
      </c>
      <c r="C7954">
        <v>6</v>
      </c>
      <c r="D7954">
        <v>1</v>
      </c>
      <c r="E7954">
        <v>1</v>
      </c>
      <c r="F7954" t="s">
        <v>0</v>
      </c>
      <c r="G7954">
        <v>793</v>
      </c>
      <c r="M7954">
        <f>ROUND(IF(E7954=1,G7954+SUMIFS([1]Sheet1!$G$2:$G$11229,[1]Sheet1!$B$2:$B$11229,B7954,[1]Sheet1!$E$2:$E$11229,2)*0.05*HLOOKUP(B7954,[1]Sheet3!$B$7:$OL$39,IF(D7954=1,3,IF(D7954=2,4,IF(D7954=3,5,IF(D7954=4,6,IF(D7954=5,7,IF(D7954=6,8,IF(D7954=7,9,99))))))),FALSE),IF(E7954=2,G7954*0.95,IF(E7954=3,G7954+SUMIFS([1]Sheet1!$G$2:$G$11229,[1]Sheet1!$B$2:$B$11229,B7954,[1]Sheet1!$E$2:$E$11229,4)*0.5*HLOOKUP(B7954,[1]Sheet3!$B$7:$OL$39,IF(D7954=1,19,IF(D7954=2,20,IF(D7954=3,21,IF(D7954=4,22,IF(D7954=5,23,IF(D7954=6,24,IF(D7954=7,25,99))))))),FALSE),IF(E7954=4,G7954*0.5,G7954)))),0)</f>
        <v>1745</v>
      </c>
    </row>
    <row r="7955" spans="1:13" x14ac:dyDescent="0.25">
      <c r="A7955">
        <v>1</v>
      </c>
      <c r="B7955">
        <v>9100503</v>
      </c>
      <c r="C7955">
        <v>6</v>
      </c>
      <c r="D7955">
        <v>1</v>
      </c>
      <c r="E7955">
        <v>2</v>
      </c>
      <c r="F7955" t="s">
        <v>0</v>
      </c>
      <c r="G7955">
        <v>13877</v>
      </c>
      <c r="M7955">
        <f>ROUND(IF(E7955=1,G7955+SUMIFS([1]Sheet1!$G$2:$G$11229,[1]Sheet1!$B$2:$B$11229,B7955,[1]Sheet1!$E$2:$E$11229,2)*0.05*HLOOKUP(B7955,[1]Sheet3!$B$7:$OL$39,IF(D7955=1,3,IF(D7955=2,4,IF(D7955=3,5,IF(D7955=4,6,IF(D7955=5,7,IF(D7955=6,8,IF(D7955=7,9,99))))))),FALSE),IF(E7955=2,G7955*0.95,IF(E7955=3,G7955+SUMIFS([1]Sheet1!$G$2:$G$11229,[1]Sheet1!$B$2:$B$11229,B7955,[1]Sheet1!$E$2:$E$11229,4)*0.5*HLOOKUP(B7955,[1]Sheet3!$B$7:$OL$39,IF(D7955=1,19,IF(D7955=2,20,IF(D7955=3,21,IF(D7955=4,22,IF(D7955=5,23,IF(D7955=6,24,IF(D7955=7,25,99))))))),FALSE),IF(E7955=4,G7955*0.5,G7955)))),0)</f>
        <v>13183</v>
      </c>
    </row>
    <row r="7956" spans="1:13" x14ac:dyDescent="0.25">
      <c r="A7956">
        <v>1</v>
      </c>
      <c r="B7956">
        <v>9100503</v>
      </c>
      <c r="C7956">
        <v>6</v>
      </c>
      <c r="D7956">
        <v>1</v>
      </c>
      <c r="E7956">
        <v>3</v>
      </c>
      <c r="F7956" t="s">
        <v>0</v>
      </c>
      <c r="G7956">
        <v>3858</v>
      </c>
      <c r="M7956">
        <f>ROUND(IF(E7956=1,G7956+SUMIFS([1]Sheet1!$G$2:$G$11229,[1]Sheet1!$B$2:$B$11229,B7956,[1]Sheet1!$E$2:$E$11229,2)*0.05*HLOOKUP(B7956,[1]Sheet3!$B$7:$OL$39,IF(D7956=1,3,IF(D7956=2,4,IF(D7956=3,5,IF(D7956=4,6,IF(D7956=5,7,IF(D7956=6,8,IF(D7956=7,9,99))))))),FALSE),IF(E7956=2,G7956*0.95,IF(E7956=3,G7956+SUMIFS([1]Sheet1!$G$2:$G$11229,[1]Sheet1!$B$2:$B$11229,B7956,[1]Sheet1!$E$2:$E$11229,4)*0.5*HLOOKUP(B7956,[1]Sheet3!$B$7:$OL$39,IF(D7956=1,19,IF(D7956=2,20,IF(D7956=3,21,IF(D7956=4,22,IF(D7956=5,23,IF(D7956=6,24,IF(D7956=7,25,99))))))),FALSE),IF(E7956=4,G7956*0.5,G7956)))),0)</f>
        <v>4113</v>
      </c>
    </row>
    <row r="7957" spans="1:13" x14ac:dyDescent="0.25">
      <c r="A7957">
        <v>1</v>
      </c>
      <c r="B7957">
        <v>9100503</v>
      </c>
      <c r="C7957">
        <v>6</v>
      </c>
      <c r="D7957">
        <v>1</v>
      </c>
      <c r="E7957">
        <v>4</v>
      </c>
      <c r="F7957" t="s">
        <v>0</v>
      </c>
      <c r="G7957">
        <v>270</v>
      </c>
      <c r="M7957">
        <f>ROUND(IF(E7957=1,G7957+SUMIFS([1]Sheet1!$G$2:$G$11229,[1]Sheet1!$B$2:$B$11229,B7957,[1]Sheet1!$E$2:$E$11229,2)*0.05*HLOOKUP(B7957,[1]Sheet3!$B$7:$OL$39,IF(D7957=1,3,IF(D7957=2,4,IF(D7957=3,5,IF(D7957=4,6,IF(D7957=5,7,IF(D7957=6,8,IF(D7957=7,9,99))))))),FALSE),IF(E7957=2,G7957*0.95,IF(E7957=3,G7957+SUMIFS([1]Sheet1!$G$2:$G$11229,[1]Sheet1!$B$2:$B$11229,B7957,[1]Sheet1!$E$2:$E$11229,4)*0.5*HLOOKUP(B7957,[1]Sheet3!$B$7:$OL$39,IF(D7957=1,19,IF(D7957=2,20,IF(D7957=3,21,IF(D7957=4,22,IF(D7957=5,23,IF(D7957=6,24,IF(D7957=7,25,99))))))),FALSE),IF(E7957=4,G7957*0.5,G7957)))),0)</f>
        <v>135</v>
      </c>
    </row>
    <row r="7958" spans="1:13" x14ac:dyDescent="0.25">
      <c r="A7958">
        <v>1</v>
      </c>
      <c r="B7958">
        <v>9100503</v>
      </c>
      <c r="C7958">
        <v>6</v>
      </c>
      <c r="D7958">
        <v>2</v>
      </c>
      <c r="E7958">
        <v>1</v>
      </c>
      <c r="F7958" t="s">
        <v>0</v>
      </c>
      <c r="G7958">
        <v>27</v>
      </c>
      <c r="M7958">
        <f>ROUND(IF(E7958=1,G7958+SUMIFS([1]Sheet1!$G$2:$G$11229,[1]Sheet1!$B$2:$B$11229,B7958,[1]Sheet1!$E$2:$E$11229,2)*0.05*HLOOKUP(B7958,[1]Sheet3!$B$7:$OL$39,IF(D7958=1,3,IF(D7958=2,4,IF(D7958=3,5,IF(D7958=4,6,IF(D7958=5,7,IF(D7958=6,8,IF(D7958=7,9,99))))))),FALSE),IF(E7958=2,G7958*0.95,IF(E7958=3,G7958+SUMIFS([1]Sheet1!$G$2:$G$11229,[1]Sheet1!$B$2:$B$11229,B7958,[1]Sheet1!$E$2:$E$11229,4)*0.5*HLOOKUP(B7958,[1]Sheet3!$B$7:$OL$39,IF(D7958=1,19,IF(D7958=2,20,IF(D7958=3,21,IF(D7958=4,22,IF(D7958=5,23,IF(D7958=6,24,IF(D7958=7,25,99))))))),FALSE),IF(E7958=4,G7958*0.5,G7958)))),0)</f>
        <v>59</v>
      </c>
    </row>
    <row r="7959" spans="1:13" x14ac:dyDescent="0.25">
      <c r="A7959">
        <v>1</v>
      </c>
      <c r="B7959">
        <v>9100503</v>
      </c>
      <c r="C7959">
        <v>6</v>
      </c>
      <c r="D7959">
        <v>2</v>
      </c>
      <c r="E7959">
        <v>2</v>
      </c>
      <c r="F7959" t="s">
        <v>0</v>
      </c>
      <c r="G7959">
        <v>2653</v>
      </c>
      <c r="M7959">
        <f>ROUND(IF(E7959=1,G7959+SUMIFS([1]Sheet1!$G$2:$G$11229,[1]Sheet1!$B$2:$B$11229,B7959,[1]Sheet1!$E$2:$E$11229,2)*0.05*HLOOKUP(B7959,[1]Sheet3!$B$7:$OL$39,IF(D7959=1,3,IF(D7959=2,4,IF(D7959=3,5,IF(D7959=4,6,IF(D7959=5,7,IF(D7959=6,8,IF(D7959=7,9,99))))))),FALSE),IF(E7959=2,G7959*0.95,IF(E7959=3,G7959+SUMIFS([1]Sheet1!$G$2:$G$11229,[1]Sheet1!$B$2:$B$11229,B7959,[1]Sheet1!$E$2:$E$11229,4)*0.5*HLOOKUP(B7959,[1]Sheet3!$B$7:$OL$39,IF(D7959=1,19,IF(D7959=2,20,IF(D7959=3,21,IF(D7959=4,22,IF(D7959=5,23,IF(D7959=6,24,IF(D7959=7,25,99))))))),FALSE),IF(E7959=4,G7959*0.5,G7959)))),0)</f>
        <v>2520</v>
      </c>
    </row>
    <row r="7960" spans="1:13" x14ac:dyDescent="0.25">
      <c r="A7960">
        <v>1</v>
      </c>
      <c r="B7960">
        <v>9100503</v>
      </c>
      <c r="C7960">
        <v>6</v>
      </c>
      <c r="D7960">
        <v>2</v>
      </c>
      <c r="E7960">
        <v>3</v>
      </c>
      <c r="F7960" t="s">
        <v>0</v>
      </c>
      <c r="G7960">
        <v>460</v>
      </c>
      <c r="M7960">
        <f>ROUND(IF(E7960=1,G7960+SUMIFS([1]Sheet1!$G$2:$G$11229,[1]Sheet1!$B$2:$B$11229,B7960,[1]Sheet1!$E$2:$E$11229,2)*0.05*HLOOKUP(B7960,[1]Sheet3!$B$7:$OL$39,IF(D7960=1,3,IF(D7960=2,4,IF(D7960=3,5,IF(D7960=4,6,IF(D7960=5,7,IF(D7960=6,8,IF(D7960=7,9,99))))))),FALSE),IF(E7960=2,G7960*0.95,IF(E7960=3,G7960+SUMIFS([1]Sheet1!$G$2:$G$11229,[1]Sheet1!$B$2:$B$11229,B7960,[1]Sheet1!$E$2:$E$11229,4)*0.5*HLOOKUP(B7960,[1]Sheet3!$B$7:$OL$39,IF(D7960=1,19,IF(D7960=2,20,IF(D7960=3,21,IF(D7960=4,22,IF(D7960=5,23,IF(D7960=6,24,IF(D7960=7,25,99))))))),FALSE),IF(E7960=4,G7960*0.5,G7960)))),0)</f>
        <v>490</v>
      </c>
    </row>
    <row r="7961" spans="1:13" x14ac:dyDescent="0.25">
      <c r="A7961">
        <v>1</v>
      </c>
      <c r="B7961">
        <v>9100503</v>
      </c>
      <c r="C7961">
        <v>6</v>
      </c>
      <c r="D7961">
        <v>2</v>
      </c>
      <c r="E7961">
        <v>4</v>
      </c>
      <c r="F7961" t="s">
        <v>0</v>
      </c>
      <c r="G7961">
        <v>158</v>
      </c>
      <c r="M7961">
        <f>ROUND(IF(E7961=1,G7961+SUMIFS([1]Sheet1!$G$2:$G$11229,[1]Sheet1!$B$2:$B$11229,B7961,[1]Sheet1!$E$2:$E$11229,2)*0.05*HLOOKUP(B7961,[1]Sheet3!$B$7:$OL$39,IF(D7961=1,3,IF(D7961=2,4,IF(D7961=3,5,IF(D7961=4,6,IF(D7961=5,7,IF(D7961=6,8,IF(D7961=7,9,99))))))),FALSE),IF(E7961=2,G7961*0.95,IF(E7961=3,G7961+SUMIFS([1]Sheet1!$G$2:$G$11229,[1]Sheet1!$B$2:$B$11229,B7961,[1]Sheet1!$E$2:$E$11229,4)*0.5*HLOOKUP(B7961,[1]Sheet3!$B$7:$OL$39,IF(D7961=1,19,IF(D7961=2,20,IF(D7961=3,21,IF(D7961=4,22,IF(D7961=5,23,IF(D7961=6,24,IF(D7961=7,25,99))))))),FALSE),IF(E7961=4,G7961*0.5,G7961)))),0)</f>
        <v>79</v>
      </c>
    </row>
    <row r="7962" spans="1:13" x14ac:dyDescent="0.25">
      <c r="A7962">
        <v>1</v>
      </c>
      <c r="B7962">
        <v>9100503</v>
      </c>
      <c r="C7962">
        <v>6</v>
      </c>
      <c r="D7962">
        <v>3</v>
      </c>
      <c r="E7962">
        <v>1</v>
      </c>
      <c r="F7962" t="s">
        <v>0</v>
      </c>
      <c r="G7962">
        <v>0</v>
      </c>
      <c r="M7962">
        <f>ROUND(IF(E7962=1,G7962+SUMIFS([1]Sheet1!$G$2:$G$11229,[1]Sheet1!$B$2:$B$11229,B7962,[1]Sheet1!$E$2:$E$11229,2)*0.05*HLOOKUP(B7962,[1]Sheet3!$B$7:$OL$39,IF(D7962=1,3,IF(D7962=2,4,IF(D7962=3,5,IF(D7962=4,6,IF(D7962=5,7,IF(D7962=6,8,IF(D7962=7,9,99))))))),FALSE),IF(E7962=2,G7962*0.95,IF(E7962=3,G7962+SUMIFS([1]Sheet1!$G$2:$G$11229,[1]Sheet1!$B$2:$B$11229,B7962,[1]Sheet1!$E$2:$E$11229,4)*0.5*HLOOKUP(B7962,[1]Sheet3!$B$7:$OL$39,IF(D7962=1,19,IF(D7962=2,20,IF(D7962=3,21,IF(D7962=4,22,IF(D7962=5,23,IF(D7962=6,24,IF(D7962=7,25,99))))))),FALSE),IF(E7962=4,G7962*0.5,G7962)))),0)</f>
        <v>0</v>
      </c>
    </row>
    <row r="7963" spans="1:13" x14ac:dyDescent="0.25">
      <c r="A7963">
        <v>1</v>
      </c>
      <c r="B7963">
        <v>9100503</v>
      </c>
      <c r="C7963">
        <v>6</v>
      </c>
      <c r="D7963">
        <v>3</v>
      </c>
      <c r="E7963">
        <v>2</v>
      </c>
      <c r="F7963" t="s">
        <v>0</v>
      </c>
      <c r="G7963">
        <v>0</v>
      </c>
      <c r="M7963">
        <f>ROUND(IF(E7963=1,G7963+SUMIFS([1]Sheet1!$G$2:$G$11229,[1]Sheet1!$B$2:$B$11229,B7963,[1]Sheet1!$E$2:$E$11229,2)*0.05*HLOOKUP(B7963,[1]Sheet3!$B$7:$OL$39,IF(D7963=1,3,IF(D7963=2,4,IF(D7963=3,5,IF(D7963=4,6,IF(D7963=5,7,IF(D7963=6,8,IF(D7963=7,9,99))))))),FALSE),IF(E7963=2,G7963*0.95,IF(E7963=3,G7963+SUMIFS([1]Sheet1!$G$2:$G$11229,[1]Sheet1!$B$2:$B$11229,B7963,[1]Sheet1!$E$2:$E$11229,4)*0.5*HLOOKUP(B7963,[1]Sheet3!$B$7:$OL$39,IF(D7963=1,19,IF(D7963=2,20,IF(D7963=3,21,IF(D7963=4,22,IF(D7963=5,23,IF(D7963=6,24,IF(D7963=7,25,99))))))),FALSE),IF(E7963=4,G7963*0.5,G7963)))),0)</f>
        <v>0</v>
      </c>
    </row>
    <row r="7964" spans="1:13" x14ac:dyDescent="0.25">
      <c r="A7964">
        <v>1</v>
      </c>
      <c r="B7964">
        <v>9100503</v>
      </c>
      <c r="C7964">
        <v>6</v>
      </c>
      <c r="D7964">
        <v>3</v>
      </c>
      <c r="E7964">
        <v>3</v>
      </c>
      <c r="F7964" t="s">
        <v>0</v>
      </c>
      <c r="G7964">
        <v>0</v>
      </c>
      <c r="M7964">
        <f>ROUND(IF(E7964=1,G7964+SUMIFS([1]Sheet1!$G$2:$G$11229,[1]Sheet1!$B$2:$B$11229,B7964,[1]Sheet1!$E$2:$E$11229,2)*0.05*HLOOKUP(B7964,[1]Sheet3!$B$7:$OL$39,IF(D7964=1,3,IF(D7964=2,4,IF(D7964=3,5,IF(D7964=4,6,IF(D7964=5,7,IF(D7964=6,8,IF(D7964=7,9,99))))))),FALSE),IF(E7964=2,G7964*0.95,IF(E7964=3,G7964+SUMIFS([1]Sheet1!$G$2:$G$11229,[1]Sheet1!$B$2:$B$11229,B7964,[1]Sheet1!$E$2:$E$11229,4)*0.5*HLOOKUP(B7964,[1]Sheet3!$B$7:$OL$39,IF(D7964=1,19,IF(D7964=2,20,IF(D7964=3,21,IF(D7964=4,22,IF(D7964=5,23,IF(D7964=6,24,IF(D7964=7,25,99))))))),FALSE),IF(E7964=4,G7964*0.5,G7964)))),0)</f>
        <v>0</v>
      </c>
    </row>
    <row r="7965" spans="1:13" x14ac:dyDescent="0.25">
      <c r="A7965">
        <v>1</v>
      </c>
      <c r="B7965">
        <v>9100503</v>
      </c>
      <c r="C7965">
        <v>6</v>
      </c>
      <c r="D7965">
        <v>3</v>
      </c>
      <c r="E7965">
        <v>4</v>
      </c>
      <c r="F7965" t="s">
        <v>0</v>
      </c>
      <c r="G7965">
        <v>0</v>
      </c>
      <c r="M7965">
        <f>ROUND(IF(E7965=1,G7965+SUMIFS([1]Sheet1!$G$2:$G$11229,[1]Sheet1!$B$2:$B$11229,B7965,[1]Sheet1!$E$2:$E$11229,2)*0.05*HLOOKUP(B7965,[1]Sheet3!$B$7:$OL$39,IF(D7965=1,3,IF(D7965=2,4,IF(D7965=3,5,IF(D7965=4,6,IF(D7965=5,7,IF(D7965=6,8,IF(D7965=7,9,99))))))),FALSE),IF(E7965=2,G7965*0.95,IF(E7965=3,G7965+SUMIFS([1]Sheet1!$G$2:$G$11229,[1]Sheet1!$B$2:$B$11229,B7965,[1]Sheet1!$E$2:$E$11229,4)*0.5*HLOOKUP(B7965,[1]Sheet3!$B$7:$OL$39,IF(D7965=1,19,IF(D7965=2,20,IF(D7965=3,21,IF(D7965=4,22,IF(D7965=5,23,IF(D7965=6,24,IF(D7965=7,25,99))))))),FALSE),IF(E7965=4,G7965*0.5,G7965)))),0)</f>
        <v>0</v>
      </c>
    </row>
    <row r="7966" spans="1:13" x14ac:dyDescent="0.25">
      <c r="A7966">
        <v>1</v>
      </c>
      <c r="B7966">
        <v>9100503</v>
      </c>
      <c r="C7966">
        <v>6</v>
      </c>
      <c r="D7966">
        <v>4</v>
      </c>
      <c r="E7966">
        <v>1</v>
      </c>
      <c r="F7966" t="s">
        <v>0</v>
      </c>
      <c r="G7966">
        <v>20</v>
      </c>
      <c r="M7966">
        <f>ROUND(IF(E7966=1,G7966+SUMIFS([1]Sheet1!$G$2:$G$11229,[1]Sheet1!$B$2:$B$11229,B7966,[1]Sheet1!$E$2:$E$11229,2)*0.05*HLOOKUP(B7966,[1]Sheet3!$B$7:$OL$39,IF(D7966=1,3,IF(D7966=2,4,IF(D7966=3,5,IF(D7966=4,6,IF(D7966=5,7,IF(D7966=6,8,IF(D7966=7,9,99))))))),FALSE),IF(E7966=2,G7966*0.95,IF(E7966=3,G7966+SUMIFS([1]Sheet1!$G$2:$G$11229,[1]Sheet1!$B$2:$B$11229,B7966,[1]Sheet1!$E$2:$E$11229,4)*0.5*HLOOKUP(B7966,[1]Sheet3!$B$7:$OL$39,IF(D7966=1,19,IF(D7966=2,20,IF(D7966=3,21,IF(D7966=4,22,IF(D7966=5,23,IF(D7966=6,24,IF(D7966=7,25,99))))))),FALSE),IF(E7966=4,G7966*0.5,G7966)))),0)</f>
        <v>44</v>
      </c>
    </row>
    <row r="7967" spans="1:13" x14ac:dyDescent="0.25">
      <c r="A7967">
        <v>1</v>
      </c>
      <c r="B7967">
        <v>9100503</v>
      </c>
      <c r="C7967">
        <v>6</v>
      </c>
      <c r="D7967">
        <v>4</v>
      </c>
      <c r="E7967">
        <v>2</v>
      </c>
      <c r="F7967" t="s">
        <v>0</v>
      </c>
      <c r="G7967">
        <v>2008</v>
      </c>
      <c r="M7967">
        <f>ROUND(IF(E7967=1,G7967+SUMIFS([1]Sheet1!$G$2:$G$11229,[1]Sheet1!$B$2:$B$11229,B7967,[1]Sheet1!$E$2:$E$11229,2)*0.05*HLOOKUP(B7967,[1]Sheet3!$B$7:$OL$39,IF(D7967=1,3,IF(D7967=2,4,IF(D7967=3,5,IF(D7967=4,6,IF(D7967=5,7,IF(D7967=6,8,IF(D7967=7,9,99))))))),FALSE),IF(E7967=2,G7967*0.95,IF(E7967=3,G7967+SUMIFS([1]Sheet1!$G$2:$G$11229,[1]Sheet1!$B$2:$B$11229,B7967,[1]Sheet1!$E$2:$E$11229,4)*0.5*HLOOKUP(B7967,[1]Sheet3!$B$7:$OL$39,IF(D7967=1,19,IF(D7967=2,20,IF(D7967=3,21,IF(D7967=4,22,IF(D7967=5,23,IF(D7967=6,24,IF(D7967=7,25,99))))))),FALSE),IF(E7967=4,G7967*0.5,G7967)))),0)</f>
        <v>1908</v>
      </c>
    </row>
    <row r="7968" spans="1:13" x14ac:dyDescent="0.25">
      <c r="A7968">
        <v>1</v>
      </c>
      <c r="B7968">
        <v>9100503</v>
      </c>
      <c r="C7968">
        <v>6</v>
      </c>
      <c r="D7968">
        <v>4</v>
      </c>
      <c r="E7968">
        <v>3</v>
      </c>
      <c r="F7968" t="s">
        <v>0</v>
      </c>
      <c r="G7968">
        <v>314</v>
      </c>
      <c r="M7968">
        <f>ROUND(IF(E7968=1,G7968+SUMIFS([1]Sheet1!$G$2:$G$11229,[1]Sheet1!$B$2:$B$11229,B7968,[1]Sheet1!$E$2:$E$11229,2)*0.05*HLOOKUP(B7968,[1]Sheet3!$B$7:$OL$39,IF(D7968=1,3,IF(D7968=2,4,IF(D7968=3,5,IF(D7968=4,6,IF(D7968=5,7,IF(D7968=6,8,IF(D7968=7,9,99))))))),FALSE),IF(E7968=2,G7968*0.95,IF(E7968=3,G7968+SUMIFS([1]Sheet1!$G$2:$G$11229,[1]Sheet1!$B$2:$B$11229,B7968,[1]Sheet1!$E$2:$E$11229,4)*0.5*HLOOKUP(B7968,[1]Sheet3!$B$7:$OL$39,IF(D7968=1,19,IF(D7968=2,20,IF(D7968=3,21,IF(D7968=4,22,IF(D7968=5,23,IF(D7968=6,24,IF(D7968=7,25,99))))))),FALSE),IF(E7968=4,G7968*0.5,G7968)))),0)</f>
        <v>335</v>
      </c>
    </row>
    <row r="7969" spans="1:13" x14ac:dyDescent="0.25">
      <c r="A7969">
        <v>1</v>
      </c>
      <c r="B7969">
        <v>9100503</v>
      </c>
      <c r="C7969">
        <v>6</v>
      </c>
      <c r="D7969">
        <v>4</v>
      </c>
      <c r="E7969">
        <v>4</v>
      </c>
      <c r="F7969" t="s">
        <v>0</v>
      </c>
      <c r="G7969">
        <v>128</v>
      </c>
      <c r="M7969">
        <f>ROUND(IF(E7969=1,G7969+SUMIFS([1]Sheet1!$G$2:$G$11229,[1]Sheet1!$B$2:$B$11229,B7969,[1]Sheet1!$E$2:$E$11229,2)*0.05*HLOOKUP(B7969,[1]Sheet3!$B$7:$OL$39,IF(D7969=1,3,IF(D7969=2,4,IF(D7969=3,5,IF(D7969=4,6,IF(D7969=5,7,IF(D7969=6,8,IF(D7969=7,9,99))))))),FALSE),IF(E7969=2,G7969*0.95,IF(E7969=3,G7969+SUMIFS([1]Sheet1!$G$2:$G$11229,[1]Sheet1!$B$2:$B$11229,B7969,[1]Sheet1!$E$2:$E$11229,4)*0.5*HLOOKUP(B7969,[1]Sheet3!$B$7:$OL$39,IF(D7969=1,19,IF(D7969=2,20,IF(D7969=3,21,IF(D7969=4,22,IF(D7969=5,23,IF(D7969=6,24,IF(D7969=7,25,99))))))),FALSE),IF(E7969=4,G7969*0.5,G7969)))),0)</f>
        <v>64</v>
      </c>
    </row>
    <row r="7970" spans="1:13" x14ac:dyDescent="0.25">
      <c r="A7970">
        <v>1</v>
      </c>
      <c r="B7970">
        <v>9100503</v>
      </c>
      <c r="C7970">
        <v>6</v>
      </c>
      <c r="D7970">
        <v>5</v>
      </c>
      <c r="E7970">
        <v>1</v>
      </c>
      <c r="F7970" t="s">
        <v>0</v>
      </c>
      <c r="G7970">
        <v>0</v>
      </c>
      <c r="M7970">
        <f>ROUND(IF(E7970=1,G7970+SUMIFS([1]Sheet1!$G$2:$G$11229,[1]Sheet1!$B$2:$B$11229,B7970,[1]Sheet1!$E$2:$E$11229,2)*0.05*HLOOKUP(B7970,[1]Sheet3!$B$7:$OL$39,IF(D7970=1,3,IF(D7970=2,4,IF(D7970=3,5,IF(D7970=4,6,IF(D7970=5,7,IF(D7970=6,8,IF(D7970=7,9,99))))))),FALSE),IF(E7970=2,G7970*0.95,IF(E7970=3,G7970+SUMIFS([1]Sheet1!$G$2:$G$11229,[1]Sheet1!$B$2:$B$11229,B7970,[1]Sheet1!$E$2:$E$11229,4)*0.5*HLOOKUP(B7970,[1]Sheet3!$B$7:$OL$39,IF(D7970=1,19,IF(D7970=2,20,IF(D7970=3,21,IF(D7970=4,22,IF(D7970=5,23,IF(D7970=6,24,IF(D7970=7,25,99))))))),FALSE),IF(E7970=4,G7970*0.5,G7970)))),0)</f>
        <v>0</v>
      </c>
    </row>
    <row r="7971" spans="1:13" x14ac:dyDescent="0.25">
      <c r="A7971">
        <v>1</v>
      </c>
      <c r="B7971">
        <v>9100503</v>
      </c>
      <c r="C7971">
        <v>6</v>
      </c>
      <c r="D7971">
        <v>5</v>
      </c>
      <c r="E7971">
        <v>2</v>
      </c>
      <c r="F7971" t="s">
        <v>0</v>
      </c>
      <c r="G7971">
        <v>590</v>
      </c>
      <c r="M7971">
        <f>ROUND(IF(E7971=1,G7971+SUMIFS([1]Sheet1!$G$2:$G$11229,[1]Sheet1!$B$2:$B$11229,B7971,[1]Sheet1!$E$2:$E$11229,2)*0.05*HLOOKUP(B7971,[1]Sheet3!$B$7:$OL$39,IF(D7971=1,3,IF(D7971=2,4,IF(D7971=3,5,IF(D7971=4,6,IF(D7971=5,7,IF(D7971=6,8,IF(D7971=7,9,99))))))),FALSE),IF(E7971=2,G7971*0.95,IF(E7971=3,G7971+SUMIFS([1]Sheet1!$G$2:$G$11229,[1]Sheet1!$B$2:$B$11229,B7971,[1]Sheet1!$E$2:$E$11229,4)*0.5*HLOOKUP(B7971,[1]Sheet3!$B$7:$OL$39,IF(D7971=1,19,IF(D7971=2,20,IF(D7971=3,21,IF(D7971=4,22,IF(D7971=5,23,IF(D7971=6,24,IF(D7971=7,25,99))))))),FALSE),IF(E7971=4,G7971*0.5,G7971)))),0)</f>
        <v>561</v>
      </c>
    </row>
    <row r="7972" spans="1:13" x14ac:dyDescent="0.25">
      <c r="A7972">
        <v>1</v>
      </c>
      <c r="B7972">
        <v>9100503</v>
      </c>
      <c r="C7972">
        <v>6</v>
      </c>
      <c r="D7972">
        <v>5</v>
      </c>
      <c r="E7972">
        <v>3</v>
      </c>
      <c r="F7972" t="s">
        <v>0</v>
      </c>
      <c r="G7972">
        <v>15</v>
      </c>
      <c r="M7972">
        <f>ROUND(IF(E7972=1,G7972+SUMIFS([1]Sheet1!$G$2:$G$11229,[1]Sheet1!$B$2:$B$11229,B7972,[1]Sheet1!$E$2:$E$11229,2)*0.05*HLOOKUP(B7972,[1]Sheet3!$B$7:$OL$39,IF(D7972=1,3,IF(D7972=2,4,IF(D7972=3,5,IF(D7972=4,6,IF(D7972=5,7,IF(D7972=6,8,IF(D7972=7,9,99))))))),FALSE),IF(E7972=2,G7972*0.95,IF(E7972=3,G7972+SUMIFS([1]Sheet1!$G$2:$G$11229,[1]Sheet1!$B$2:$B$11229,B7972,[1]Sheet1!$E$2:$E$11229,4)*0.5*HLOOKUP(B7972,[1]Sheet3!$B$7:$OL$39,IF(D7972=1,19,IF(D7972=2,20,IF(D7972=3,21,IF(D7972=4,22,IF(D7972=5,23,IF(D7972=6,24,IF(D7972=7,25,99))))))),FALSE),IF(E7972=4,G7972*0.5,G7972)))),0)</f>
        <v>16</v>
      </c>
    </row>
    <row r="7973" spans="1:13" x14ac:dyDescent="0.25">
      <c r="A7973">
        <v>1</v>
      </c>
      <c r="B7973">
        <v>9100503</v>
      </c>
      <c r="C7973">
        <v>6</v>
      </c>
      <c r="D7973">
        <v>5</v>
      </c>
      <c r="E7973">
        <v>4</v>
      </c>
      <c r="F7973" t="s">
        <v>0</v>
      </c>
      <c r="G7973">
        <v>21</v>
      </c>
      <c r="M7973">
        <f>ROUND(IF(E7973=1,G7973+SUMIFS([1]Sheet1!$G$2:$G$11229,[1]Sheet1!$B$2:$B$11229,B7973,[1]Sheet1!$E$2:$E$11229,2)*0.05*HLOOKUP(B7973,[1]Sheet3!$B$7:$OL$39,IF(D7973=1,3,IF(D7973=2,4,IF(D7973=3,5,IF(D7973=4,6,IF(D7973=5,7,IF(D7973=6,8,IF(D7973=7,9,99))))))),FALSE),IF(E7973=2,G7973*0.95,IF(E7973=3,G7973+SUMIFS([1]Sheet1!$G$2:$G$11229,[1]Sheet1!$B$2:$B$11229,B7973,[1]Sheet1!$E$2:$E$11229,4)*0.5*HLOOKUP(B7973,[1]Sheet3!$B$7:$OL$39,IF(D7973=1,19,IF(D7973=2,20,IF(D7973=3,21,IF(D7973=4,22,IF(D7973=5,23,IF(D7973=6,24,IF(D7973=7,25,99))))))),FALSE),IF(E7973=4,G7973*0.5,G7973)))),0)</f>
        <v>11</v>
      </c>
    </row>
    <row r="7974" spans="1:13" x14ac:dyDescent="0.25">
      <c r="A7974">
        <v>1</v>
      </c>
      <c r="B7974">
        <v>9100503</v>
      </c>
      <c r="C7974">
        <v>6</v>
      </c>
      <c r="D7974">
        <v>6</v>
      </c>
      <c r="E7974">
        <v>1</v>
      </c>
      <c r="F7974" t="s">
        <v>0</v>
      </c>
      <c r="G7974">
        <v>3</v>
      </c>
      <c r="M7974">
        <f>ROUND(IF(E7974=1,G7974+SUMIFS([1]Sheet1!$G$2:$G$11229,[1]Sheet1!$B$2:$B$11229,B7974,[1]Sheet1!$E$2:$E$11229,2)*0.05*HLOOKUP(B7974,[1]Sheet3!$B$7:$OL$39,IF(D7974=1,3,IF(D7974=2,4,IF(D7974=3,5,IF(D7974=4,6,IF(D7974=5,7,IF(D7974=6,8,IF(D7974=7,9,99))))))),FALSE),IF(E7974=2,G7974*0.95,IF(E7974=3,G7974+SUMIFS([1]Sheet1!$G$2:$G$11229,[1]Sheet1!$B$2:$B$11229,B7974,[1]Sheet1!$E$2:$E$11229,4)*0.5*HLOOKUP(B7974,[1]Sheet3!$B$7:$OL$39,IF(D7974=1,19,IF(D7974=2,20,IF(D7974=3,21,IF(D7974=4,22,IF(D7974=5,23,IF(D7974=6,24,IF(D7974=7,25,99))))))),FALSE),IF(E7974=4,G7974*0.5,G7974)))),0)</f>
        <v>7</v>
      </c>
    </row>
    <row r="7975" spans="1:13" x14ac:dyDescent="0.25">
      <c r="A7975">
        <v>1</v>
      </c>
      <c r="B7975">
        <v>9100503</v>
      </c>
      <c r="C7975">
        <v>6</v>
      </c>
      <c r="D7975">
        <v>6</v>
      </c>
      <c r="E7975">
        <v>2</v>
      </c>
      <c r="F7975" t="s">
        <v>0</v>
      </c>
      <c r="G7975">
        <v>1016</v>
      </c>
      <c r="M7975">
        <f>ROUND(IF(E7975=1,G7975+SUMIFS([1]Sheet1!$G$2:$G$11229,[1]Sheet1!$B$2:$B$11229,B7975,[1]Sheet1!$E$2:$E$11229,2)*0.05*HLOOKUP(B7975,[1]Sheet3!$B$7:$OL$39,IF(D7975=1,3,IF(D7975=2,4,IF(D7975=3,5,IF(D7975=4,6,IF(D7975=5,7,IF(D7975=6,8,IF(D7975=7,9,99))))))),FALSE),IF(E7975=2,G7975*0.95,IF(E7975=3,G7975+SUMIFS([1]Sheet1!$G$2:$G$11229,[1]Sheet1!$B$2:$B$11229,B7975,[1]Sheet1!$E$2:$E$11229,4)*0.5*HLOOKUP(B7975,[1]Sheet3!$B$7:$OL$39,IF(D7975=1,19,IF(D7975=2,20,IF(D7975=3,21,IF(D7975=4,22,IF(D7975=5,23,IF(D7975=6,24,IF(D7975=7,25,99))))))),FALSE),IF(E7975=4,G7975*0.5,G7975)))),0)</f>
        <v>965</v>
      </c>
    </row>
    <row r="7976" spans="1:13" x14ac:dyDescent="0.25">
      <c r="A7976">
        <v>1</v>
      </c>
      <c r="B7976">
        <v>9100503</v>
      </c>
      <c r="C7976">
        <v>6</v>
      </c>
      <c r="D7976">
        <v>6</v>
      </c>
      <c r="E7976">
        <v>3</v>
      </c>
      <c r="F7976" t="s">
        <v>0</v>
      </c>
      <c r="G7976">
        <v>108</v>
      </c>
      <c r="M7976">
        <f>ROUND(IF(E7976=1,G7976+SUMIFS([1]Sheet1!$G$2:$G$11229,[1]Sheet1!$B$2:$B$11229,B7976,[1]Sheet1!$E$2:$E$11229,2)*0.05*HLOOKUP(B7976,[1]Sheet3!$B$7:$OL$39,IF(D7976=1,3,IF(D7976=2,4,IF(D7976=3,5,IF(D7976=4,6,IF(D7976=5,7,IF(D7976=6,8,IF(D7976=7,9,99))))))),FALSE),IF(E7976=2,G7976*0.95,IF(E7976=3,G7976+SUMIFS([1]Sheet1!$G$2:$G$11229,[1]Sheet1!$B$2:$B$11229,B7976,[1]Sheet1!$E$2:$E$11229,4)*0.5*HLOOKUP(B7976,[1]Sheet3!$B$7:$OL$39,IF(D7976=1,19,IF(D7976=2,20,IF(D7976=3,21,IF(D7976=4,22,IF(D7976=5,23,IF(D7976=6,24,IF(D7976=7,25,99))))))),FALSE),IF(E7976=4,G7976*0.5,G7976)))),0)</f>
        <v>115</v>
      </c>
    </row>
    <row r="7977" spans="1:13" x14ac:dyDescent="0.25">
      <c r="A7977">
        <v>1</v>
      </c>
      <c r="B7977">
        <v>9100503</v>
      </c>
      <c r="C7977">
        <v>6</v>
      </c>
      <c r="D7977">
        <v>6</v>
      </c>
      <c r="E7977">
        <v>4</v>
      </c>
      <c r="F7977" t="s">
        <v>0</v>
      </c>
      <c r="G7977">
        <v>48</v>
      </c>
      <c r="M7977">
        <f>ROUND(IF(E7977=1,G7977+SUMIFS([1]Sheet1!$G$2:$G$11229,[1]Sheet1!$B$2:$B$11229,B7977,[1]Sheet1!$E$2:$E$11229,2)*0.05*HLOOKUP(B7977,[1]Sheet3!$B$7:$OL$39,IF(D7977=1,3,IF(D7977=2,4,IF(D7977=3,5,IF(D7977=4,6,IF(D7977=5,7,IF(D7977=6,8,IF(D7977=7,9,99))))))),FALSE),IF(E7977=2,G7977*0.95,IF(E7977=3,G7977+SUMIFS([1]Sheet1!$G$2:$G$11229,[1]Sheet1!$B$2:$B$11229,B7977,[1]Sheet1!$E$2:$E$11229,4)*0.5*HLOOKUP(B7977,[1]Sheet3!$B$7:$OL$39,IF(D7977=1,19,IF(D7977=2,20,IF(D7977=3,21,IF(D7977=4,22,IF(D7977=5,23,IF(D7977=6,24,IF(D7977=7,25,99))))))),FALSE),IF(E7977=4,G7977*0.5,G7977)))),0)</f>
        <v>24</v>
      </c>
    </row>
    <row r="7978" spans="1:13" x14ac:dyDescent="0.25">
      <c r="A7978">
        <v>1</v>
      </c>
      <c r="B7978">
        <v>9100503</v>
      </c>
      <c r="C7978">
        <v>6</v>
      </c>
      <c r="D7978">
        <v>7</v>
      </c>
      <c r="E7978">
        <v>1</v>
      </c>
      <c r="F7978" t="s">
        <v>0</v>
      </c>
      <c r="G7978">
        <v>3</v>
      </c>
      <c r="M7978">
        <f>ROUND(IF(E7978=1,G7978+SUMIFS([1]Sheet1!$G$2:$G$11229,[1]Sheet1!$B$2:$B$11229,B7978,[1]Sheet1!$E$2:$E$11229,2)*0.05*HLOOKUP(B7978,[1]Sheet3!$B$7:$OL$39,IF(D7978=1,3,IF(D7978=2,4,IF(D7978=3,5,IF(D7978=4,6,IF(D7978=5,7,IF(D7978=6,8,IF(D7978=7,9,99))))))),FALSE),IF(E7978=2,G7978*0.95,IF(E7978=3,G7978+SUMIFS([1]Sheet1!$G$2:$G$11229,[1]Sheet1!$B$2:$B$11229,B7978,[1]Sheet1!$E$2:$E$11229,4)*0.5*HLOOKUP(B7978,[1]Sheet3!$B$7:$OL$39,IF(D7978=1,19,IF(D7978=2,20,IF(D7978=3,21,IF(D7978=4,22,IF(D7978=5,23,IF(D7978=6,24,IF(D7978=7,25,99))))))),FALSE),IF(E7978=4,G7978*0.5,G7978)))),0)</f>
        <v>7</v>
      </c>
    </row>
    <row r="7979" spans="1:13" x14ac:dyDescent="0.25">
      <c r="A7979">
        <v>1</v>
      </c>
      <c r="B7979">
        <v>9100503</v>
      </c>
      <c r="C7979">
        <v>6</v>
      </c>
      <c r="D7979">
        <v>7</v>
      </c>
      <c r="E7979">
        <v>2</v>
      </c>
      <c r="F7979" t="s">
        <v>0</v>
      </c>
      <c r="G7979">
        <v>170</v>
      </c>
      <c r="M7979">
        <f>ROUND(IF(E7979=1,G7979+SUMIFS([1]Sheet1!$G$2:$G$11229,[1]Sheet1!$B$2:$B$11229,B7979,[1]Sheet1!$E$2:$E$11229,2)*0.05*HLOOKUP(B7979,[1]Sheet3!$B$7:$OL$39,IF(D7979=1,3,IF(D7979=2,4,IF(D7979=3,5,IF(D7979=4,6,IF(D7979=5,7,IF(D7979=6,8,IF(D7979=7,9,99))))))),FALSE),IF(E7979=2,G7979*0.95,IF(E7979=3,G7979+SUMIFS([1]Sheet1!$G$2:$G$11229,[1]Sheet1!$B$2:$B$11229,B7979,[1]Sheet1!$E$2:$E$11229,4)*0.5*HLOOKUP(B7979,[1]Sheet3!$B$7:$OL$39,IF(D7979=1,19,IF(D7979=2,20,IF(D7979=3,21,IF(D7979=4,22,IF(D7979=5,23,IF(D7979=6,24,IF(D7979=7,25,99))))))),FALSE),IF(E7979=4,G7979*0.5,G7979)))),0)</f>
        <v>162</v>
      </c>
    </row>
    <row r="7980" spans="1:13" x14ac:dyDescent="0.25">
      <c r="A7980">
        <v>1</v>
      </c>
      <c r="B7980">
        <v>9100503</v>
      </c>
      <c r="C7980">
        <v>6</v>
      </c>
      <c r="D7980">
        <v>7</v>
      </c>
      <c r="E7980">
        <v>3</v>
      </c>
      <c r="F7980" t="s">
        <v>0</v>
      </c>
      <c r="G7980">
        <v>9</v>
      </c>
      <c r="M7980">
        <f>ROUND(IF(E7980=1,G7980+SUMIFS([1]Sheet1!$G$2:$G$11229,[1]Sheet1!$B$2:$B$11229,B7980,[1]Sheet1!$E$2:$E$11229,2)*0.05*HLOOKUP(B7980,[1]Sheet3!$B$7:$OL$39,IF(D7980=1,3,IF(D7980=2,4,IF(D7980=3,5,IF(D7980=4,6,IF(D7980=5,7,IF(D7980=6,8,IF(D7980=7,9,99))))))),FALSE),IF(E7980=2,G7980*0.95,IF(E7980=3,G7980+SUMIFS([1]Sheet1!$G$2:$G$11229,[1]Sheet1!$B$2:$B$11229,B7980,[1]Sheet1!$E$2:$E$11229,4)*0.5*HLOOKUP(B7980,[1]Sheet3!$B$7:$OL$39,IF(D7980=1,19,IF(D7980=2,20,IF(D7980=3,21,IF(D7980=4,22,IF(D7980=5,23,IF(D7980=6,24,IF(D7980=7,25,99))))))),FALSE),IF(E7980=4,G7980*0.5,G7980)))),0)</f>
        <v>10</v>
      </c>
    </row>
    <row r="7981" spans="1:13" x14ac:dyDescent="0.25">
      <c r="A7981">
        <v>1</v>
      </c>
      <c r="B7981">
        <v>9100503</v>
      </c>
      <c r="C7981">
        <v>6</v>
      </c>
      <c r="D7981">
        <v>7</v>
      </c>
      <c r="E7981">
        <v>4</v>
      </c>
      <c r="F7981" t="s">
        <v>0</v>
      </c>
      <c r="G7981">
        <v>6</v>
      </c>
      <c r="M7981">
        <f>ROUND(IF(E7981=1,G7981+SUMIFS([1]Sheet1!$G$2:$G$11229,[1]Sheet1!$B$2:$B$11229,B7981,[1]Sheet1!$E$2:$E$11229,2)*0.05*HLOOKUP(B7981,[1]Sheet3!$B$7:$OL$39,IF(D7981=1,3,IF(D7981=2,4,IF(D7981=3,5,IF(D7981=4,6,IF(D7981=5,7,IF(D7981=6,8,IF(D7981=7,9,99))))))),FALSE),IF(E7981=2,G7981*0.95,IF(E7981=3,G7981+SUMIFS([1]Sheet1!$G$2:$G$11229,[1]Sheet1!$B$2:$B$11229,B7981,[1]Sheet1!$E$2:$E$11229,4)*0.5*HLOOKUP(B7981,[1]Sheet3!$B$7:$OL$39,IF(D7981=1,19,IF(D7981=2,20,IF(D7981=3,21,IF(D7981=4,22,IF(D7981=5,23,IF(D7981=6,24,IF(D7981=7,25,99))))))),FALSE),IF(E7981=4,G7981*0.5,G7981)))),0)</f>
        <v>3</v>
      </c>
    </row>
    <row r="7982" spans="1:13" x14ac:dyDescent="0.25">
      <c r="A7982">
        <v>1</v>
      </c>
      <c r="B7982">
        <v>9100504</v>
      </c>
      <c r="C7982">
        <v>6</v>
      </c>
      <c r="D7982">
        <v>1</v>
      </c>
      <c r="E7982">
        <v>1</v>
      </c>
      <c r="F7982" t="s">
        <v>0</v>
      </c>
      <c r="G7982">
        <v>281</v>
      </c>
      <c r="M7982">
        <f>ROUND(IF(E7982=1,G7982+SUMIFS([1]Sheet1!$G$2:$G$11229,[1]Sheet1!$B$2:$B$11229,B7982,[1]Sheet1!$E$2:$E$11229,2)*0.05*HLOOKUP(B7982,[1]Sheet3!$B$7:$OL$39,IF(D7982=1,3,IF(D7982=2,4,IF(D7982=3,5,IF(D7982=4,6,IF(D7982=5,7,IF(D7982=6,8,IF(D7982=7,9,99))))))),FALSE),IF(E7982=2,G7982*0.95,IF(E7982=3,G7982+SUMIFS([1]Sheet1!$G$2:$G$11229,[1]Sheet1!$B$2:$B$11229,B7982,[1]Sheet1!$E$2:$E$11229,4)*0.5*HLOOKUP(B7982,[1]Sheet3!$B$7:$OL$39,IF(D7982=1,19,IF(D7982=2,20,IF(D7982=3,21,IF(D7982=4,22,IF(D7982=5,23,IF(D7982=6,24,IF(D7982=7,25,99))))))),FALSE),IF(E7982=4,G7982*0.5,G7982)))),0)</f>
        <v>461</v>
      </c>
    </row>
    <row r="7983" spans="1:13" x14ac:dyDescent="0.25">
      <c r="A7983">
        <v>1</v>
      </c>
      <c r="B7983">
        <v>9100504</v>
      </c>
      <c r="C7983">
        <v>6</v>
      </c>
      <c r="D7983">
        <v>1</v>
      </c>
      <c r="E7983">
        <v>2</v>
      </c>
      <c r="F7983" t="s">
        <v>0</v>
      </c>
      <c r="G7983">
        <v>9631</v>
      </c>
      <c r="M7983">
        <f>ROUND(IF(E7983=1,G7983+SUMIFS([1]Sheet1!$G$2:$G$11229,[1]Sheet1!$B$2:$B$11229,B7983,[1]Sheet1!$E$2:$E$11229,2)*0.05*HLOOKUP(B7983,[1]Sheet3!$B$7:$OL$39,IF(D7983=1,3,IF(D7983=2,4,IF(D7983=3,5,IF(D7983=4,6,IF(D7983=5,7,IF(D7983=6,8,IF(D7983=7,9,99))))))),FALSE),IF(E7983=2,G7983*0.95,IF(E7983=3,G7983+SUMIFS([1]Sheet1!$G$2:$G$11229,[1]Sheet1!$B$2:$B$11229,B7983,[1]Sheet1!$E$2:$E$11229,4)*0.5*HLOOKUP(B7983,[1]Sheet3!$B$7:$OL$39,IF(D7983=1,19,IF(D7983=2,20,IF(D7983=3,21,IF(D7983=4,22,IF(D7983=5,23,IF(D7983=6,24,IF(D7983=7,25,99))))))),FALSE),IF(E7983=4,G7983*0.5,G7983)))),0)</f>
        <v>9149</v>
      </c>
    </row>
    <row r="7984" spans="1:13" x14ac:dyDescent="0.25">
      <c r="A7984">
        <v>1</v>
      </c>
      <c r="B7984">
        <v>9100504</v>
      </c>
      <c r="C7984">
        <v>6</v>
      </c>
      <c r="D7984">
        <v>1</v>
      </c>
      <c r="E7984">
        <v>3</v>
      </c>
      <c r="F7984" t="s">
        <v>0</v>
      </c>
      <c r="G7984">
        <v>2096</v>
      </c>
      <c r="M7984">
        <f>ROUND(IF(E7984=1,G7984+SUMIFS([1]Sheet1!$G$2:$G$11229,[1]Sheet1!$B$2:$B$11229,B7984,[1]Sheet1!$E$2:$E$11229,2)*0.05*HLOOKUP(B7984,[1]Sheet3!$B$7:$OL$39,IF(D7984=1,3,IF(D7984=2,4,IF(D7984=3,5,IF(D7984=4,6,IF(D7984=5,7,IF(D7984=6,8,IF(D7984=7,9,99))))))),FALSE),IF(E7984=2,G7984*0.95,IF(E7984=3,G7984+SUMIFS([1]Sheet1!$G$2:$G$11229,[1]Sheet1!$B$2:$B$11229,B7984,[1]Sheet1!$E$2:$E$11229,4)*0.5*HLOOKUP(B7984,[1]Sheet3!$B$7:$OL$39,IF(D7984=1,19,IF(D7984=2,20,IF(D7984=3,21,IF(D7984=4,22,IF(D7984=5,23,IF(D7984=6,24,IF(D7984=7,25,99))))))),FALSE),IF(E7984=4,G7984*0.5,G7984)))),0)</f>
        <v>2326</v>
      </c>
    </row>
    <row r="7985" spans="1:13" x14ac:dyDescent="0.25">
      <c r="A7985">
        <v>1</v>
      </c>
      <c r="B7985">
        <v>9100504</v>
      </c>
      <c r="C7985">
        <v>6</v>
      </c>
      <c r="D7985">
        <v>1</v>
      </c>
      <c r="E7985">
        <v>4</v>
      </c>
      <c r="F7985" t="s">
        <v>0</v>
      </c>
      <c r="G7985">
        <v>196</v>
      </c>
      <c r="M7985">
        <f>ROUND(IF(E7985=1,G7985+SUMIFS([1]Sheet1!$G$2:$G$11229,[1]Sheet1!$B$2:$B$11229,B7985,[1]Sheet1!$E$2:$E$11229,2)*0.05*HLOOKUP(B7985,[1]Sheet3!$B$7:$OL$39,IF(D7985=1,3,IF(D7985=2,4,IF(D7985=3,5,IF(D7985=4,6,IF(D7985=5,7,IF(D7985=6,8,IF(D7985=7,9,99))))))),FALSE),IF(E7985=2,G7985*0.95,IF(E7985=3,G7985+SUMIFS([1]Sheet1!$G$2:$G$11229,[1]Sheet1!$B$2:$B$11229,B7985,[1]Sheet1!$E$2:$E$11229,4)*0.5*HLOOKUP(B7985,[1]Sheet3!$B$7:$OL$39,IF(D7985=1,19,IF(D7985=2,20,IF(D7985=3,21,IF(D7985=4,22,IF(D7985=5,23,IF(D7985=6,24,IF(D7985=7,25,99))))))),FALSE),IF(E7985=4,G7985*0.5,G7985)))),0)</f>
        <v>98</v>
      </c>
    </row>
    <row r="7986" spans="1:13" x14ac:dyDescent="0.25">
      <c r="A7986">
        <v>1</v>
      </c>
      <c r="B7986">
        <v>9100504</v>
      </c>
      <c r="C7986">
        <v>6</v>
      </c>
      <c r="D7986">
        <v>2</v>
      </c>
      <c r="E7986">
        <v>1</v>
      </c>
      <c r="F7986" t="s">
        <v>0</v>
      </c>
      <c r="G7986">
        <v>1090</v>
      </c>
      <c r="M7986">
        <f>ROUND(IF(E7986=1,G7986+SUMIFS([1]Sheet1!$G$2:$G$11229,[1]Sheet1!$B$2:$B$11229,B7986,[1]Sheet1!$E$2:$E$11229,2)*0.05*HLOOKUP(B7986,[1]Sheet3!$B$7:$OL$39,IF(D7986=1,3,IF(D7986=2,4,IF(D7986=3,5,IF(D7986=4,6,IF(D7986=5,7,IF(D7986=6,8,IF(D7986=7,9,99))))))),FALSE),IF(E7986=2,G7986*0.95,IF(E7986=3,G7986+SUMIFS([1]Sheet1!$G$2:$G$11229,[1]Sheet1!$B$2:$B$11229,B7986,[1]Sheet1!$E$2:$E$11229,4)*0.5*HLOOKUP(B7986,[1]Sheet3!$B$7:$OL$39,IF(D7986=1,19,IF(D7986=2,20,IF(D7986=3,21,IF(D7986=4,22,IF(D7986=5,23,IF(D7986=6,24,IF(D7986=7,25,99))))))),FALSE),IF(E7986=4,G7986*0.5,G7986)))),0)</f>
        <v>1788</v>
      </c>
    </row>
    <row r="7987" spans="1:13" x14ac:dyDescent="0.25">
      <c r="A7987">
        <v>1</v>
      </c>
      <c r="B7987">
        <v>9100504</v>
      </c>
      <c r="C7987">
        <v>6</v>
      </c>
      <c r="D7987">
        <v>2</v>
      </c>
      <c r="E7987">
        <v>2</v>
      </c>
      <c r="F7987" t="s">
        <v>0</v>
      </c>
      <c r="G7987">
        <v>7531</v>
      </c>
      <c r="M7987">
        <f>ROUND(IF(E7987=1,G7987+SUMIFS([1]Sheet1!$G$2:$G$11229,[1]Sheet1!$B$2:$B$11229,B7987,[1]Sheet1!$E$2:$E$11229,2)*0.05*HLOOKUP(B7987,[1]Sheet3!$B$7:$OL$39,IF(D7987=1,3,IF(D7987=2,4,IF(D7987=3,5,IF(D7987=4,6,IF(D7987=5,7,IF(D7987=6,8,IF(D7987=7,9,99))))))),FALSE),IF(E7987=2,G7987*0.95,IF(E7987=3,G7987+SUMIFS([1]Sheet1!$G$2:$G$11229,[1]Sheet1!$B$2:$B$11229,B7987,[1]Sheet1!$E$2:$E$11229,4)*0.5*HLOOKUP(B7987,[1]Sheet3!$B$7:$OL$39,IF(D7987=1,19,IF(D7987=2,20,IF(D7987=3,21,IF(D7987=4,22,IF(D7987=5,23,IF(D7987=6,24,IF(D7987=7,25,99))))))),FALSE),IF(E7987=4,G7987*0.5,G7987)))),0)</f>
        <v>7154</v>
      </c>
    </row>
    <row r="7988" spans="1:13" x14ac:dyDescent="0.25">
      <c r="A7988">
        <v>1</v>
      </c>
      <c r="B7988">
        <v>9100504</v>
      </c>
      <c r="C7988">
        <v>6</v>
      </c>
      <c r="D7988">
        <v>2</v>
      </c>
      <c r="E7988">
        <v>3</v>
      </c>
      <c r="F7988" t="s">
        <v>0</v>
      </c>
      <c r="G7988">
        <v>475</v>
      </c>
      <c r="M7988">
        <f>ROUND(IF(E7988=1,G7988+SUMIFS([1]Sheet1!$G$2:$G$11229,[1]Sheet1!$B$2:$B$11229,B7988,[1]Sheet1!$E$2:$E$11229,2)*0.05*HLOOKUP(B7988,[1]Sheet3!$B$7:$OL$39,IF(D7988=1,3,IF(D7988=2,4,IF(D7988=3,5,IF(D7988=4,6,IF(D7988=5,7,IF(D7988=6,8,IF(D7988=7,9,99))))))),FALSE),IF(E7988=2,G7988*0.95,IF(E7988=3,G7988+SUMIFS([1]Sheet1!$G$2:$G$11229,[1]Sheet1!$B$2:$B$11229,B7988,[1]Sheet1!$E$2:$E$11229,4)*0.5*HLOOKUP(B7988,[1]Sheet3!$B$7:$OL$39,IF(D7988=1,19,IF(D7988=2,20,IF(D7988=3,21,IF(D7988=4,22,IF(D7988=5,23,IF(D7988=6,24,IF(D7988=7,25,99))))))),FALSE),IF(E7988=4,G7988*0.5,G7988)))),0)</f>
        <v>527</v>
      </c>
    </row>
    <row r="7989" spans="1:13" x14ac:dyDescent="0.25">
      <c r="A7989">
        <v>1</v>
      </c>
      <c r="B7989">
        <v>9100504</v>
      </c>
      <c r="C7989">
        <v>6</v>
      </c>
      <c r="D7989">
        <v>2</v>
      </c>
      <c r="E7989">
        <v>4</v>
      </c>
      <c r="F7989" t="s">
        <v>0</v>
      </c>
      <c r="G7989">
        <v>211</v>
      </c>
      <c r="M7989">
        <f>ROUND(IF(E7989=1,G7989+SUMIFS([1]Sheet1!$G$2:$G$11229,[1]Sheet1!$B$2:$B$11229,B7989,[1]Sheet1!$E$2:$E$11229,2)*0.05*HLOOKUP(B7989,[1]Sheet3!$B$7:$OL$39,IF(D7989=1,3,IF(D7989=2,4,IF(D7989=3,5,IF(D7989=4,6,IF(D7989=5,7,IF(D7989=6,8,IF(D7989=7,9,99))))))),FALSE),IF(E7989=2,G7989*0.95,IF(E7989=3,G7989+SUMIFS([1]Sheet1!$G$2:$G$11229,[1]Sheet1!$B$2:$B$11229,B7989,[1]Sheet1!$E$2:$E$11229,4)*0.5*HLOOKUP(B7989,[1]Sheet3!$B$7:$OL$39,IF(D7989=1,19,IF(D7989=2,20,IF(D7989=3,21,IF(D7989=4,22,IF(D7989=5,23,IF(D7989=6,24,IF(D7989=7,25,99))))))),FALSE),IF(E7989=4,G7989*0.5,G7989)))),0)</f>
        <v>106</v>
      </c>
    </row>
    <row r="7990" spans="1:13" x14ac:dyDescent="0.25">
      <c r="A7990">
        <v>1</v>
      </c>
      <c r="B7990">
        <v>9100504</v>
      </c>
      <c r="C7990">
        <v>6</v>
      </c>
      <c r="D7990">
        <v>3</v>
      </c>
      <c r="E7990">
        <v>1</v>
      </c>
      <c r="F7990" t="s">
        <v>0</v>
      </c>
      <c r="G7990">
        <v>10</v>
      </c>
      <c r="M7990">
        <f>ROUND(IF(E7990=1,G7990+SUMIFS([1]Sheet1!$G$2:$G$11229,[1]Sheet1!$B$2:$B$11229,B7990,[1]Sheet1!$E$2:$E$11229,2)*0.05*HLOOKUP(B7990,[1]Sheet3!$B$7:$OL$39,IF(D7990=1,3,IF(D7990=2,4,IF(D7990=3,5,IF(D7990=4,6,IF(D7990=5,7,IF(D7990=6,8,IF(D7990=7,9,99))))))),FALSE),IF(E7990=2,G7990*0.95,IF(E7990=3,G7990+SUMIFS([1]Sheet1!$G$2:$G$11229,[1]Sheet1!$B$2:$B$11229,B7990,[1]Sheet1!$E$2:$E$11229,4)*0.5*HLOOKUP(B7990,[1]Sheet3!$B$7:$OL$39,IF(D7990=1,19,IF(D7990=2,20,IF(D7990=3,21,IF(D7990=4,22,IF(D7990=5,23,IF(D7990=6,24,IF(D7990=7,25,99))))))),FALSE),IF(E7990=4,G7990*0.5,G7990)))),0)</f>
        <v>16</v>
      </c>
    </row>
    <row r="7991" spans="1:13" x14ac:dyDescent="0.25">
      <c r="A7991">
        <v>1</v>
      </c>
      <c r="B7991">
        <v>9100504</v>
      </c>
      <c r="C7991">
        <v>6</v>
      </c>
      <c r="D7991">
        <v>3</v>
      </c>
      <c r="E7991">
        <v>2</v>
      </c>
      <c r="F7991" t="s">
        <v>0</v>
      </c>
      <c r="G7991">
        <v>305</v>
      </c>
      <c r="M7991">
        <f>ROUND(IF(E7991=1,G7991+SUMIFS([1]Sheet1!$G$2:$G$11229,[1]Sheet1!$B$2:$B$11229,B7991,[1]Sheet1!$E$2:$E$11229,2)*0.05*HLOOKUP(B7991,[1]Sheet3!$B$7:$OL$39,IF(D7991=1,3,IF(D7991=2,4,IF(D7991=3,5,IF(D7991=4,6,IF(D7991=5,7,IF(D7991=6,8,IF(D7991=7,9,99))))))),FALSE),IF(E7991=2,G7991*0.95,IF(E7991=3,G7991+SUMIFS([1]Sheet1!$G$2:$G$11229,[1]Sheet1!$B$2:$B$11229,B7991,[1]Sheet1!$E$2:$E$11229,4)*0.5*HLOOKUP(B7991,[1]Sheet3!$B$7:$OL$39,IF(D7991=1,19,IF(D7991=2,20,IF(D7991=3,21,IF(D7991=4,22,IF(D7991=5,23,IF(D7991=6,24,IF(D7991=7,25,99))))))),FALSE),IF(E7991=4,G7991*0.5,G7991)))),0)</f>
        <v>290</v>
      </c>
    </row>
    <row r="7992" spans="1:13" x14ac:dyDescent="0.25">
      <c r="A7992">
        <v>1</v>
      </c>
      <c r="B7992">
        <v>9100504</v>
      </c>
      <c r="C7992">
        <v>6</v>
      </c>
      <c r="D7992">
        <v>3</v>
      </c>
      <c r="E7992">
        <v>3</v>
      </c>
      <c r="F7992" t="s">
        <v>0</v>
      </c>
      <c r="G7992">
        <v>18</v>
      </c>
      <c r="M7992">
        <f>ROUND(IF(E7992=1,G7992+SUMIFS([1]Sheet1!$G$2:$G$11229,[1]Sheet1!$B$2:$B$11229,B7992,[1]Sheet1!$E$2:$E$11229,2)*0.05*HLOOKUP(B7992,[1]Sheet3!$B$7:$OL$39,IF(D7992=1,3,IF(D7992=2,4,IF(D7992=3,5,IF(D7992=4,6,IF(D7992=5,7,IF(D7992=6,8,IF(D7992=7,9,99))))))),FALSE),IF(E7992=2,G7992*0.95,IF(E7992=3,G7992+SUMIFS([1]Sheet1!$G$2:$G$11229,[1]Sheet1!$B$2:$B$11229,B7992,[1]Sheet1!$E$2:$E$11229,4)*0.5*HLOOKUP(B7992,[1]Sheet3!$B$7:$OL$39,IF(D7992=1,19,IF(D7992=2,20,IF(D7992=3,21,IF(D7992=4,22,IF(D7992=5,23,IF(D7992=6,24,IF(D7992=7,25,99))))))),FALSE),IF(E7992=4,G7992*0.5,G7992)))),0)</f>
        <v>20</v>
      </c>
    </row>
    <row r="7993" spans="1:13" x14ac:dyDescent="0.25">
      <c r="A7993">
        <v>1</v>
      </c>
      <c r="B7993">
        <v>9100504</v>
      </c>
      <c r="C7993">
        <v>6</v>
      </c>
      <c r="D7993">
        <v>3</v>
      </c>
      <c r="E7993">
        <v>4</v>
      </c>
      <c r="F7993" t="s">
        <v>0</v>
      </c>
      <c r="G7993">
        <v>101</v>
      </c>
      <c r="M7993">
        <f>ROUND(IF(E7993=1,G7993+SUMIFS([1]Sheet1!$G$2:$G$11229,[1]Sheet1!$B$2:$B$11229,B7993,[1]Sheet1!$E$2:$E$11229,2)*0.05*HLOOKUP(B7993,[1]Sheet3!$B$7:$OL$39,IF(D7993=1,3,IF(D7993=2,4,IF(D7993=3,5,IF(D7993=4,6,IF(D7993=5,7,IF(D7993=6,8,IF(D7993=7,9,99))))))),FALSE),IF(E7993=2,G7993*0.95,IF(E7993=3,G7993+SUMIFS([1]Sheet1!$G$2:$G$11229,[1]Sheet1!$B$2:$B$11229,B7993,[1]Sheet1!$E$2:$E$11229,4)*0.5*HLOOKUP(B7993,[1]Sheet3!$B$7:$OL$39,IF(D7993=1,19,IF(D7993=2,20,IF(D7993=3,21,IF(D7993=4,22,IF(D7993=5,23,IF(D7993=6,24,IF(D7993=7,25,99))))))),FALSE),IF(E7993=4,G7993*0.5,G7993)))),0)</f>
        <v>51</v>
      </c>
    </row>
    <row r="7994" spans="1:13" x14ac:dyDescent="0.25">
      <c r="A7994">
        <v>1</v>
      </c>
      <c r="B7994">
        <v>9100504</v>
      </c>
      <c r="C7994">
        <v>6</v>
      </c>
      <c r="D7994">
        <v>4</v>
      </c>
      <c r="E7994">
        <v>1</v>
      </c>
      <c r="F7994" t="s">
        <v>0</v>
      </c>
      <c r="G7994">
        <v>731</v>
      </c>
      <c r="M7994">
        <f>ROUND(IF(E7994=1,G7994+SUMIFS([1]Sheet1!$G$2:$G$11229,[1]Sheet1!$B$2:$B$11229,B7994,[1]Sheet1!$E$2:$E$11229,2)*0.05*HLOOKUP(B7994,[1]Sheet3!$B$7:$OL$39,IF(D7994=1,3,IF(D7994=2,4,IF(D7994=3,5,IF(D7994=4,6,IF(D7994=5,7,IF(D7994=6,8,IF(D7994=7,9,99))))))),FALSE),IF(E7994=2,G7994*0.95,IF(E7994=3,G7994+SUMIFS([1]Sheet1!$G$2:$G$11229,[1]Sheet1!$B$2:$B$11229,B7994,[1]Sheet1!$E$2:$E$11229,4)*0.5*HLOOKUP(B7994,[1]Sheet3!$B$7:$OL$39,IF(D7994=1,19,IF(D7994=2,20,IF(D7994=3,21,IF(D7994=4,22,IF(D7994=5,23,IF(D7994=6,24,IF(D7994=7,25,99))))))),FALSE),IF(E7994=4,G7994*0.5,G7994)))),0)</f>
        <v>1199</v>
      </c>
    </row>
    <row r="7995" spans="1:13" x14ac:dyDescent="0.25">
      <c r="A7995">
        <v>1</v>
      </c>
      <c r="B7995">
        <v>9100504</v>
      </c>
      <c r="C7995">
        <v>6</v>
      </c>
      <c r="D7995">
        <v>4</v>
      </c>
      <c r="E7995">
        <v>2</v>
      </c>
      <c r="F7995" t="s">
        <v>0</v>
      </c>
      <c r="G7995">
        <v>9180</v>
      </c>
      <c r="M7995">
        <f>ROUND(IF(E7995=1,G7995+SUMIFS([1]Sheet1!$G$2:$G$11229,[1]Sheet1!$B$2:$B$11229,B7995,[1]Sheet1!$E$2:$E$11229,2)*0.05*HLOOKUP(B7995,[1]Sheet3!$B$7:$OL$39,IF(D7995=1,3,IF(D7995=2,4,IF(D7995=3,5,IF(D7995=4,6,IF(D7995=5,7,IF(D7995=6,8,IF(D7995=7,9,99))))))),FALSE),IF(E7995=2,G7995*0.95,IF(E7995=3,G7995+SUMIFS([1]Sheet1!$G$2:$G$11229,[1]Sheet1!$B$2:$B$11229,B7995,[1]Sheet1!$E$2:$E$11229,4)*0.5*HLOOKUP(B7995,[1]Sheet3!$B$7:$OL$39,IF(D7995=1,19,IF(D7995=2,20,IF(D7995=3,21,IF(D7995=4,22,IF(D7995=5,23,IF(D7995=6,24,IF(D7995=7,25,99))))))),FALSE),IF(E7995=4,G7995*0.5,G7995)))),0)</f>
        <v>8721</v>
      </c>
    </row>
    <row r="7996" spans="1:13" x14ac:dyDescent="0.25">
      <c r="A7996">
        <v>1</v>
      </c>
      <c r="B7996">
        <v>9100504</v>
      </c>
      <c r="C7996">
        <v>6</v>
      </c>
      <c r="D7996">
        <v>4</v>
      </c>
      <c r="E7996">
        <v>3</v>
      </c>
      <c r="F7996" t="s">
        <v>0</v>
      </c>
      <c r="G7996">
        <v>742</v>
      </c>
      <c r="M7996">
        <f>ROUND(IF(E7996=1,G7996+SUMIFS([1]Sheet1!$G$2:$G$11229,[1]Sheet1!$B$2:$B$11229,B7996,[1]Sheet1!$E$2:$E$11229,2)*0.05*HLOOKUP(B7996,[1]Sheet3!$B$7:$OL$39,IF(D7996=1,3,IF(D7996=2,4,IF(D7996=3,5,IF(D7996=4,6,IF(D7996=5,7,IF(D7996=6,8,IF(D7996=7,9,99))))))),FALSE),IF(E7996=2,G7996*0.95,IF(E7996=3,G7996+SUMIFS([1]Sheet1!$G$2:$G$11229,[1]Sheet1!$B$2:$B$11229,B7996,[1]Sheet1!$E$2:$E$11229,4)*0.5*HLOOKUP(B7996,[1]Sheet3!$B$7:$OL$39,IF(D7996=1,19,IF(D7996=2,20,IF(D7996=3,21,IF(D7996=4,22,IF(D7996=5,23,IF(D7996=6,24,IF(D7996=7,25,99))))))),FALSE),IF(E7996=4,G7996*0.5,G7996)))),0)</f>
        <v>823</v>
      </c>
    </row>
    <row r="7997" spans="1:13" x14ac:dyDescent="0.25">
      <c r="A7997">
        <v>1</v>
      </c>
      <c r="B7997">
        <v>9100504</v>
      </c>
      <c r="C7997">
        <v>6</v>
      </c>
      <c r="D7997">
        <v>4</v>
      </c>
      <c r="E7997">
        <v>4</v>
      </c>
      <c r="F7997" t="s">
        <v>0</v>
      </c>
      <c r="G7997">
        <v>169</v>
      </c>
      <c r="M7997">
        <f>ROUND(IF(E7997=1,G7997+SUMIFS([1]Sheet1!$G$2:$G$11229,[1]Sheet1!$B$2:$B$11229,B7997,[1]Sheet1!$E$2:$E$11229,2)*0.05*HLOOKUP(B7997,[1]Sheet3!$B$7:$OL$39,IF(D7997=1,3,IF(D7997=2,4,IF(D7997=3,5,IF(D7997=4,6,IF(D7997=5,7,IF(D7997=6,8,IF(D7997=7,9,99))))))),FALSE),IF(E7997=2,G7997*0.95,IF(E7997=3,G7997+SUMIFS([1]Sheet1!$G$2:$G$11229,[1]Sheet1!$B$2:$B$11229,B7997,[1]Sheet1!$E$2:$E$11229,4)*0.5*HLOOKUP(B7997,[1]Sheet3!$B$7:$OL$39,IF(D7997=1,19,IF(D7997=2,20,IF(D7997=3,21,IF(D7997=4,22,IF(D7997=5,23,IF(D7997=6,24,IF(D7997=7,25,99))))))),FALSE),IF(E7997=4,G7997*0.5,G7997)))),0)</f>
        <v>85</v>
      </c>
    </row>
    <row r="7998" spans="1:13" x14ac:dyDescent="0.25">
      <c r="A7998">
        <v>1</v>
      </c>
      <c r="B7998">
        <v>9100504</v>
      </c>
      <c r="C7998">
        <v>6</v>
      </c>
      <c r="D7998">
        <v>5</v>
      </c>
      <c r="E7998">
        <v>1</v>
      </c>
      <c r="F7998" t="s">
        <v>0</v>
      </c>
      <c r="G7998">
        <v>6</v>
      </c>
      <c r="M7998">
        <f>ROUND(IF(E7998=1,G7998+SUMIFS([1]Sheet1!$G$2:$G$11229,[1]Sheet1!$B$2:$B$11229,B7998,[1]Sheet1!$E$2:$E$11229,2)*0.05*HLOOKUP(B7998,[1]Sheet3!$B$7:$OL$39,IF(D7998=1,3,IF(D7998=2,4,IF(D7998=3,5,IF(D7998=4,6,IF(D7998=5,7,IF(D7998=6,8,IF(D7998=7,9,99))))))),FALSE),IF(E7998=2,G7998*0.95,IF(E7998=3,G7998+SUMIFS([1]Sheet1!$G$2:$G$11229,[1]Sheet1!$B$2:$B$11229,B7998,[1]Sheet1!$E$2:$E$11229,4)*0.5*HLOOKUP(B7998,[1]Sheet3!$B$7:$OL$39,IF(D7998=1,19,IF(D7998=2,20,IF(D7998=3,21,IF(D7998=4,22,IF(D7998=5,23,IF(D7998=6,24,IF(D7998=7,25,99))))))),FALSE),IF(E7998=4,G7998*0.5,G7998)))),0)</f>
        <v>10</v>
      </c>
    </row>
    <row r="7999" spans="1:13" x14ac:dyDescent="0.25">
      <c r="A7999">
        <v>1</v>
      </c>
      <c r="B7999">
        <v>9100504</v>
      </c>
      <c r="C7999">
        <v>6</v>
      </c>
      <c r="D7999">
        <v>5</v>
      </c>
      <c r="E7999">
        <v>2</v>
      </c>
      <c r="F7999" t="s">
        <v>0</v>
      </c>
      <c r="G7999">
        <v>248</v>
      </c>
      <c r="M7999">
        <f>ROUND(IF(E7999=1,G7999+SUMIFS([1]Sheet1!$G$2:$G$11229,[1]Sheet1!$B$2:$B$11229,B7999,[1]Sheet1!$E$2:$E$11229,2)*0.05*HLOOKUP(B7999,[1]Sheet3!$B$7:$OL$39,IF(D7999=1,3,IF(D7999=2,4,IF(D7999=3,5,IF(D7999=4,6,IF(D7999=5,7,IF(D7999=6,8,IF(D7999=7,9,99))))))),FALSE),IF(E7999=2,G7999*0.95,IF(E7999=3,G7999+SUMIFS([1]Sheet1!$G$2:$G$11229,[1]Sheet1!$B$2:$B$11229,B7999,[1]Sheet1!$E$2:$E$11229,4)*0.5*HLOOKUP(B7999,[1]Sheet3!$B$7:$OL$39,IF(D7999=1,19,IF(D7999=2,20,IF(D7999=3,21,IF(D7999=4,22,IF(D7999=5,23,IF(D7999=6,24,IF(D7999=7,25,99))))))),FALSE),IF(E7999=4,G7999*0.5,G7999)))),0)</f>
        <v>236</v>
      </c>
    </row>
    <row r="8000" spans="1:13" x14ac:dyDescent="0.25">
      <c r="A8000">
        <v>1</v>
      </c>
      <c r="B8000">
        <v>9100504</v>
      </c>
      <c r="C8000">
        <v>6</v>
      </c>
      <c r="D8000">
        <v>5</v>
      </c>
      <c r="E8000">
        <v>3</v>
      </c>
      <c r="F8000" t="s">
        <v>0</v>
      </c>
      <c r="G8000">
        <v>16</v>
      </c>
      <c r="M8000">
        <f>ROUND(IF(E8000=1,G8000+SUMIFS([1]Sheet1!$G$2:$G$11229,[1]Sheet1!$B$2:$B$11229,B8000,[1]Sheet1!$E$2:$E$11229,2)*0.05*HLOOKUP(B8000,[1]Sheet3!$B$7:$OL$39,IF(D8000=1,3,IF(D8000=2,4,IF(D8000=3,5,IF(D8000=4,6,IF(D8000=5,7,IF(D8000=6,8,IF(D8000=7,9,99))))))),FALSE),IF(E8000=2,G8000*0.95,IF(E8000=3,G8000+SUMIFS([1]Sheet1!$G$2:$G$11229,[1]Sheet1!$B$2:$B$11229,B8000,[1]Sheet1!$E$2:$E$11229,4)*0.5*HLOOKUP(B8000,[1]Sheet3!$B$7:$OL$39,IF(D8000=1,19,IF(D8000=2,20,IF(D8000=3,21,IF(D8000=4,22,IF(D8000=5,23,IF(D8000=6,24,IF(D8000=7,25,99))))))),FALSE),IF(E8000=4,G8000*0.5,G8000)))),0)</f>
        <v>18</v>
      </c>
    </row>
    <row r="8001" spans="1:13" x14ac:dyDescent="0.25">
      <c r="A8001">
        <v>1</v>
      </c>
      <c r="B8001">
        <v>9100504</v>
      </c>
      <c r="C8001">
        <v>6</v>
      </c>
      <c r="D8001">
        <v>5</v>
      </c>
      <c r="E8001">
        <v>4</v>
      </c>
      <c r="F8001" t="s">
        <v>0</v>
      </c>
      <c r="G8001">
        <v>12</v>
      </c>
      <c r="M8001">
        <f>ROUND(IF(E8001=1,G8001+SUMIFS([1]Sheet1!$G$2:$G$11229,[1]Sheet1!$B$2:$B$11229,B8001,[1]Sheet1!$E$2:$E$11229,2)*0.05*HLOOKUP(B8001,[1]Sheet3!$B$7:$OL$39,IF(D8001=1,3,IF(D8001=2,4,IF(D8001=3,5,IF(D8001=4,6,IF(D8001=5,7,IF(D8001=6,8,IF(D8001=7,9,99))))))),FALSE),IF(E8001=2,G8001*0.95,IF(E8001=3,G8001+SUMIFS([1]Sheet1!$G$2:$G$11229,[1]Sheet1!$B$2:$B$11229,B8001,[1]Sheet1!$E$2:$E$11229,4)*0.5*HLOOKUP(B8001,[1]Sheet3!$B$7:$OL$39,IF(D8001=1,19,IF(D8001=2,20,IF(D8001=3,21,IF(D8001=4,22,IF(D8001=5,23,IF(D8001=6,24,IF(D8001=7,25,99))))))),FALSE),IF(E8001=4,G8001*0.5,G8001)))),0)</f>
        <v>6</v>
      </c>
    </row>
    <row r="8002" spans="1:13" x14ac:dyDescent="0.25">
      <c r="A8002">
        <v>1</v>
      </c>
      <c r="B8002">
        <v>9100504</v>
      </c>
      <c r="C8002">
        <v>6</v>
      </c>
      <c r="D8002">
        <v>6</v>
      </c>
      <c r="E8002">
        <v>1</v>
      </c>
      <c r="F8002" t="s">
        <v>0</v>
      </c>
      <c r="G8002">
        <v>126</v>
      </c>
      <c r="M8002">
        <f>ROUND(IF(E8002=1,G8002+SUMIFS([1]Sheet1!$G$2:$G$11229,[1]Sheet1!$B$2:$B$11229,B8002,[1]Sheet1!$E$2:$E$11229,2)*0.05*HLOOKUP(B8002,[1]Sheet3!$B$7:$OL$39,IF(D8002=1,3,IF(D8002=2,4,IF(D8002=3,5,IF(D8002=4,6,IF(D8002=5,7,IF(D8002=6,8,IF(D8002=7,9,99))))))),FALSE),IF(E8002=2,G8002*0.95,IF(E8002=3,G8002+SUMIFS([1]Sheet1!$G$2:$G$11229,[1]Sheet1!$B$2:$B$11229,B8002,[1]Sheet1!$E$2:$E$11229,4)*0.5*HLOOKUP(B8002,[1]Sheet3!$B$7:$OL$39,IF(D8002=1,19,IF(D8002=2,20,IF(D8002=3,21,IF(D8002=4,22,IF(D8002=5,23,IF(D8002=6,24,IF(D8002=7,25,99))))))),FALSE),IF(E8002=4,G8002*0.5,G8002)))),0)</f>
        <v>207</v>
      </c>
    </row>
    <row r="8003" spans="1:13" x14ac:dyDescent="0.25">
      <c r="A8003">
        <v>1</v>
      </c>
      <c r="B8003">
        <v>9100504</v>
      </c>
      <c r="C8003">
        <v>6</v>
      </c>
      <c r="D8003">
        <v>6</v>
      </c>
      <c r="E8003">
        <v>2</v>
      </c>
      <c r="F8003" t="s">
        <v>0</v>
      </c>
      <c r="G8003">
        <v>1681</v>
      </c>
      <c r="M8003">
        <f>ROUND(IF(E8003=1,G8003+SUMIFS([1]Sheet1!$G$2:$G$11229,[1]Sheet1!$B$2:$B$11229,B8003,[1]Sheet1!$E$2:$E$11229,2)*0.05*HLOOKUP(B8003,[1]Sheet3!$B$7:$OL$39,IF(D8003=1,3,IF(D8003=2,4,IF(D8003=3,5,IF(D8003=4,6,IF(D8003=5,7,IF(D8003=6,8,IF(D8003=7,9,99))))))),FALSE),IF(E8003=2,G8003*0.95,IF(E8003=3,G8003+SUMIFS([1]Sheet1!$G$2:$G$11229,[1]Sheet1!$B$2:$B$11229,B8003,[1]Sheet1!$E$2:$E$11229,4)*0.5*HLOOKUP(B8003,[1]Sheet3!$B$7:$OL$39,IF(D8003=1,19,IF(D8003=2,20,IF(D8003=3,21,IF(D8003=4,22,IF(D8003=5,23,IF(D8003=6,24,IF(D8003=7,25,99))))))),FALSE),IF(E8003=4,G8003*0.5,G8003)))),0)</f>
        <v>1597</v>
      </c>
    </row>
    <row r="8004" spans="1:13" x14ac:dyDescent="0.25">
      <c r="A8004">
        <v>1</v>
      </c>
      <c r="B8004">
        <v>9100504</v>
      </c>
      <c r="C8004">
        <v>6</v>
      </c>
      <c r="D8004">
        <v>6</v>
      </c>
      <c r="E8004">
        <v>3</v>
      </c>
      <c r="F8004" t="s">
        <v>0</v>
      </c>
      <c r="G8004">
        <v>74</v>
      </c>
      <c r="M8004">
        <f>ROUND(IF(E8004=1,G8004+SUMIFS([1]Sheet1!$G$2:$G$11229,[1]Sheet1!$B$2:$B$11229,B8004,[1]Sheet1!$E$2:$E$11229,2)*0.05*HLOOKUP(B8004,[1]Sheet3!$B$7:$OL$39,IF(D8004=1,3,IF(D8004=2,4,IF(D8004=3,5,IF(D8004=4,6,IF(D8004=5,7,IF(D8004=6,8,IF(D8004=7,9,99))))))),FALSE),IF(E8004=2,G8004*0.95,IF(E8004=3,G8004+SUMIFS([1]Sheet1!$G$2:$G$11229,[1]Sheet1!$B$2:$B$11229,B8004,[1]Sheet1!$E$2:$E$11229,4)*0.5*HLOOKUP(B8004,[1]Sheet3!$B$7:$OL$39,IF(D8004=1,19,IF(D8004=2,20,IF(D8004=3,21,IF(D8004=4,22,IF(D8004=5,23,IF(D8004=6,24,IF(D8004=7,25,99))))))),FALSE),IF(E8004=4,G8004*0.5,G8004)))),0)</f>
        <v>82</v>
      </c>
    </row>
    <row r="8005" spans="1:13" x14ac:dyDescent="0.25">
      <c r="A8005">
        <v>1</v>
      </c>
      <c r="B8005">
        <v>9100504</v>
      </c>
      <c r="C8005">
        <v>6</v>
      </c>
      <c r="D8005">
        <v>6</v>
      </c>
      <c r="E8005">
        <v>4</v>
      </c>
      <c r="F8005" t="s">
        <v>0</v>
      </c>
      <c r="G8005">
        <v>62</v>
      </c>
      <c r="M8005">
        <f>ROUND(IF(E8005=1,G8005+SUMIFS([1]Sheet1!$G$2:$G$11229,[1]Sheet1!$B$2:$B$11229,B8005,[1]Sheet1!$E$2:$E$11229,2)*0.05*HLOOKUP(B8005,[1]Sheet3!$B$7:$OL$39,IF(D8005=1,3,IF(D8005=2,4,IF(D8005=3,5,IF(D8005=4,6,IF(D8005=5,7,IF(D8005=6,8,IF(D8005=7,9,99))))))),FALSE),IF(E8005=2,G8005*0.95,IF(E8005=3,G8005+SUMIFS([1]Sheet1!$G$2:$G$11229,[1]Sheet1!$B$2:$B$11229,B8005,[1]Sheet1!$E$2:$E$11229,4)*0.5*HLOOKUP(B8005,[1]Sheet3!$B$7:$OL$39,IF(D8005=1,19,IF(D8005=2,20,IF(D8005=3,21,IF(D8005=4,22,IF(D8005=5,23,IF(D8005=6,24,IF(D8005=7,25,99))))))),FALSE),IF(E8005=4,G8005*0.5,G8005)))),0)</f>
        <v>31</v>
      </c>
    </row>
    <row r="8006" spans="1:13" x14ac:dyDescent="0.25">
      <c r="A8006">
        <v>1</v>
      </c>
      <c r="B8006">
        <v>9100504</v>
      </c>
      <c r="C8006">
        <v>6</v>
      </c>
      <c r="D8006">
        <v>7</v>
      </c>
      <c r="E8006">
        <v>1</v>
      </c>
      <c r="F8006" t="s">
        <v>0</v>
      </c>
      <c r="G8006">
        <v>0</v>
      </c>
      <c r="M8006">
        <f>ROUND(IF(E8006=1,G8006+SUMIFS([1]Sheet1!$G$2:$G$11229,[1]Sheet1!$B$2:$B$11229,B8006,[1]Sheet1!$E$2:$E$11229,2)*0.05*HLOOKUP(B8006,[1]Sheet3!$B$7:$OL$39,IF(D8006=1,3,IF(D8006=2,4,IF(D8006=3,5,IF(D8006=4,6,IF(D8006=5,7,IF(D8006=6,8,IF(D8006=7,9,99))))))),FALSE),IF(E8006=2,G8006*0.95,IF(E8006=3,G8006+SUMIFS([1]Sheet1!$G$2:$G$11229,[1]Sheet1!$B$2:$B$11229,B8006,[1]Sheet1!$E$2:$E$11229,4)*0.5*HLOOKUP(B8006,[1]Sheet3!$B$7:$OL$39,IF(D8006=1,19,IF(D8006=2,20,IF(D8006=3,21,IF(D8006=4,22,IF(D8006=5,23,IF(D8006=6,24,IF(D8006=7,25,99))))))),FALSE),IF(E8006=4,G8006*0.5,G8006)))),0)</f>
        <v>0</v>
      </c>
    </row>
    <row r="8007" spans="1:13" x14ac:dyDescent="0.25">
      <c r="A8007">
        <v>1</v>
      </c>
      <c r="B8007">
        <v>9100504</v>
      </c>
      <c r="C8007">
        <v>6</v>
      </c>
      <c r="D8007">
        <v>7</v>
      </c>
      <c r="E8007">
        <v>2</v>
      </c>
      <c r="F8007" t="s">
        <v>0</v>
      </c>
      <c r="G8007">
        <v>173</v>
      </c>
      <c r="M8007">
        <f>ROUND(IF(E8007=1,G8007+SUMIFS([1]Sheet1!$G$2:$G$11229,[1]Sheet1!$B$2:$B$11229,B8007,[1]Sheet1!$E$2:$E$11229,2)*0.05*HLOOKUP(B8007,[1]Sheet3!$B$7:$OL$39,IF(D8007=1,3,IF(D8007=2,4,IF(D8007=3,5,IF(D8007=4,6,IF(D8007=5,7,IF(D8007=6,8,IF(D8007=7,9,99))))))),FALSE),IF(E8007=2,G8007*0.95,IF(E8007=3,G8007+SUMIFS([1]Sheet1!$G$2:$G$11229,[1]Sheet1!$B$2:$B$11229,B8007,[1]Sheet1!$E$2:$E$11229,4)*0.5*HLOOKUP(B8007,[1]Sheet3!$B$7:$OL$39,IF(D8007=1,19,IF(D8007=2,20,IF(D8007=3,21,IF(D8007=4,22,IF(D8007=5,23,IF(D8007=6,24,IF(D8007=7,25,99))))))),FALSE),IF(E8007=4,G8007*0.5,G8007)))),0)</f>
        <v>164</v>
      </c>
    </row>
    <row r="8008" spans="1:13" x14ac:dyDescent="0.25">
      <c r="A8008">
        <v>1</v>
      </c>
      <c r="B8008">
        <v>9100504</v>
      </c>
      <c r="C8008">
        <v>6</v>
      </c>
      <c r="D8008">
        <v>7</v>
      </c>
      <c r="E8008">
        <v>3</v>
      </c>
      <c r="F8008" t="s">
        <v>0</v>
      </c>
      <c r="G8008">
        <v>0</v>
      </c>
      <c r="M8008">
        <f>ROUND(IF(E8008=1,G8008+SUMIFS([1]Sheet1!$G$2:$G$11229,[1]Sheet1!$B$2:$B$11229,B8008,[1]Sheet1!$E$2:$E$11229,2)*0.05*HLOOKUP(B8008,[1]Sheet3!$B$7:$OL$39,IF(D8008=1,3,IF(D8008=2,4,IF(D8008=3,5,IF(D8008=4,6,IF(D8008=5,7,IF(D8008=6,8,IF(D8008=7,9,99))))))),FALSE),IF(E8008=2,G8008*0.95,IF(E8008=3,G8008+SUMIFS([1]Sheet1!$G$2:$G$11229,[1]Sheet1!$B$2:$B$11229,B8008,[1]Sheet1!$E$2:$E$11229,4)*0.5*HLOOKUP(B8008,[1]Sheet3!$B$7:$OL$39,IF(D8008=1,19,IF(D8008=2,20,IF(D8008=3,21,IF(D8008=4,22,IF(D8008=5,23,IF(D8008=6,24,IF(D8008=7,25,99))))))),FALSE),IF(E8008=4,G8008*0.5,G8008)))),0)</f>
        <v>0</v>
      </c>
    </row>
    <row r="8009" spans="1:13" x14ac:dyDescent="0.25">
      <c r="A8009">
        <v>1</v>
      </c>
      <c r="B8009">
        <v>9100504</v>
      </c>
      <c r="C8009">
        <v>6</v>
      </c>
      <c r="D8009">
        <v>7</v>
      </c>
      <c r="E8009">
        <v>4</v>
      </c>
      <c r="F8009" t="s">
        <v>0</v>
      </c>
      <c r="G8009">
        <v>0</v>
      </c>
      <c r="M8009">
        <f>ROUND(IF(E8009=1,G8009+SUMIFS([1]Sheet1!$G$2:$G$11229,[1]Sheet1!$B$2:$B$11229,B8009,[1]Sheet1!$E$2:$E$11229,2)*0.05*HLOOKUP(B8009,[1]Sheet3!$B$7:$OL$39,IF(D8009=1,3,IF(D8009=2,4,IF(D8009=3,5,IF(D8009=4,6,IF(D8009=5,7,IF(D8009=6,8,IF(D8009=7,9,99))))))),FALSE),IF(E8009=2,G8009*0.95,IF(E8009=3,G8009+SUMIFS([1]Sheet1!$G$2:$G$11229,[1]Sheet1!$B$2:$B$11229,B8009,[1]Sheet1!$E$2:$E$11229,4)*0.5*HLOOKUP(B8009,[1]Sheet3!$B$7:$OL$39,IF(D8009=1,19,IF(D8009=2,20,IF(D8009=3,21,IF(D8009=4,22,IF(D8009=5,23,IF(D8009=6,24,IF(D8009=7,25,99))))))),FALSE),IF(E8009=4,G8009*0.5,G8009)))),0)</f>
        <v>0</v>
      </c>
    </row>
    <row r="8010" spans="1:13" x14ac:dyDescent="0.25">
      <c r="A8010">
        <v>1</v>
      </c>
      <c r="B8010">
        <v>9100505</v>
      </c>
      <c r="C8010">
        <v>6</v>
      </c>
      <c r="D8010">
        <v>1</v>
      </c>
      <c r="E8010">
        <v>1</v>
      </c>
      <c r="F8010" t="s">
        <v>0</v>
      </c>
      <c r="G8010">
        <v>1430</v>
      </c>
      <c r="M8010">
        <f>ROUND(IF(E8010=1,G8010+SUMIFS([1]Sheet1!$G$2:$G$11229,[1]Sheet1!$B$2:$B$11229,B8010,[1]Sheet1!$E$2:$E$11229,2)*0.05*HLOOKUP(B8010,[1]Sheet3!$B$7:$OL$39,IF(D8010=1,3,IF(D8010=2,4,IF(D8010=3,5,IF(D8010=4,6,IF(D8010=5,7,IF(D8010=6,8,IF(D8010=7,9,99))))))),FALSE),IF(E8010=2,G8010*0.95,IF(E8010=3,G8010+SUMIFS([1]Sheet1!$G$2:$G$11229,[1]Sheet1!$B$2:$B$11229,B8010,[1]Sheet1!$E$2:$E$11229,4)*0.5*HLOOKUP(B8010,[1]Sheet3!$B$7:$OL$39,IF(D8010=1,19,IF(D8010=2,20,IF(D8010=3,21,IF(D8010=4,22,IF(D8010=5,23,IF(D8010=6,24,IF(D8010=7,25,99))))))),FALSE),IF(E8010=4,G8010*0.5,G8010)))),0)</f>
        <v>2064</v>
      </c>
    </row>
    <row r="8011" spans="1:13" x14ac:dyDescent="0.25">
      <c r="A8011">
        <v>1</v>
      </c>
      <c r="B8011">
        <v>9100505</v>
      </c>
      <c r="C8011">
        <v>6</v>
      </c>
      <c r="D8011">
        <v>1</v>
      </c>
      <c r="E8011">
        <v>2</v>
      </c>
      <c r="F8011" t="s">
        <v>0</v>
      </c>
      <c r="G8011">
        <v>12607</v>
      </c>
      <c r="M8011">
        <f>ROUND(IF(E8011=1,G8011+SUMIFS([1]Sheet1!$G$2:$G$11229,[1]Sheet1!$B$2:$B$11229,B8011,[1]Sheet1!$E$2:$E$11229,2)*0.05*HLOOKUP(B8011,[1]Sheet3!$B$7:$OL$39,IF(D8011=1,3,IF(D8011=2,4,IF(D8011=3,5,IF(D8011=4,6,IF(D8011=5,7,IF(D8011=6,8,IF(D8011=7,9,99))))))),FALSE),IF(E8011=2,G8011*0.95,IF(E8011=3,G8011+SUMIFS([1]Sheet1!$G$2:$G$11229,[1]Sheet1!$B$2:$B$11229,B8011,[1]Sheet1!$E$2:$E$11229,4)*0.5*HLOOKUP(B8011,[1]Sheet3!$B$7:$OL$39,IF(D8011=1,19,IF(D8011=2,20,IF(D8011=3,21,IF(D8011=4,22,IF(D8011=5,23,IF(D8011=6,24,IF(D8011=7,25,99))))))),FALSE),IF(E8011=4,G8011*0.5,G8011)))),0)</f>
        <v>11977</v>
      </c>
    </row>
    <row r="8012" spans="1:13" x14ac:dyDescent="0.25">
      <c r="A8012">
        <v>1</v>
      </c>
      <c r="B8012">
        <v>9100505</v>
      </c>
      <c r="C8012">
        <v>6</v>
      </c>
      <c r="D8012">
        <v>1</v>
      </c>
      <c r="E8012">
        <v>3</v>
      </c>
      <c r="F8012" t="s">
        <v>0</v>
      </c>
      <c r="G8012">
        <v>4614</v>
      </c>
      <c r="M8012">
        <f>ROUND(IF(E8012=1,G8012+SUMIFS([1]Sheet1!$G$2:$G$11229,[1]Sheet1!$B$2:$B$11229,B8012,[1]Sheet1!$E$2:$E$11229,2)*0.05*HLOOKUP(B8012,[1]Sheet3!$B$7:$OL$39,IF(D8012=1,3,IF(D8012=2,4,IF(D8012=3,5,IF(D8012=4,6,IF(D8012=5,7,IF(D8012=6,8,IF(D8012=7,9,99))))))),FALSE),IF(E8012=2,G8012*0.95,IF(E8012=3,G8012+SUMIFS([1]Sheet1!$G$2:$G$11229,[1]Sheet1!$B$2:$B$11229,B8012,[1]Sheet1!$E$2:$E$11229,4)*0.5*HLOOKUP(B8012,[1]Sheet3!$B$7:$OL$39,IF(D8012=1,19,IF(D8012=2,20,IF(D8012=3,21,IF(D8012=4,22,IF(D8012=5,23,IF(D8012=6,24,IF(D8012=7,25,99))))))),FALSE),IF(E8012=4,G8012*0.5,G8012)))),0)</f>
        <v>4699</v>
      </c>
    </row>
    <row r="8013" spans="1:13" x14ac:dyDescent="0.25">
      <c r="A8013">
        <v>1</v>
      </c>
      <c r="B8013">
        <v>9100505</v>
      </c>
      <c r="C8013">
        <v>6</v>
      </c>
      <c r="D8013">
        <v>1</v>
      </c>
      <c r="E8013">
        <v>4</v>
      </c>
      <c r="F8013" t="s">
        <v>0</v>
      </c>
      <c r="G8013">
        <v>171</v>
      </c>
      <c r="M8013">
        <f>ROUND(IF(E8013=1,G8013+SUMIFS([1]Sheet1!$G$2:$G$11229,[1]Sheet1!$B$2:$B$11229,B8013,[1]Sheet1!$E$2:$E$11229,2)*0.05*HLOOKUP(B8013,[1]Sheet3!$B$7:$OL$39,IF(D8013=1,3,IF(D8013=2,4,IF(D8013=3,5,IF(D8013=4,6,IF(D8013=5,7,IF(D8013=6,8,IF(D8013=7,9,99))))))),FALSE),IF(E8013=2,G8013*0.95,IF(E8013=3,G8013+SUMIFS([1]Sheet1!$G$2:$G$11229,[1]Sheet1!$B$2:$B$11229,B8013,[1]Sheet1!$E$2:$E$11229,4)*0.5*HLOOKUP(B8013,[1]Sheet3!$B$7:$OL$39,IF(D8013=1,19,IF(D8013=2,20,IF(D8013=3,21,IF(D8013=4,22,IF(D8013=5,23,IF(D8013=6,24,IF(D8013=7,25,99))))))),FALSE),IF(E8013=4,G8013*0.5,G8013)))),0)</f>
        <v>86</v>
      </c>
    </row>
    <row r="8014" spans="1:13" x14ac:dyDescent="0.25">
      <c r="A8014">
        <v>1</v>
      </c>
      <c r="B8014">
        <v>9100505</v>
      </c>
      <c r="C8014">
        <v>6</v>
      </c>
      <c r="D8014">
        <v>2</v>
      </c>
      <c r="E8014">
        <v>1</v>
      </c>
      <c r="F8014" t="s">
        <v>0</v>
      </c>
      <c r="G8014">
        <v>0</v>
      </c>
      <c r="M8014">
        <f>ROUND(IF(E8014=1,G8014+SUMIFS([1]Sheet1!$G$2:$G$11229,[1]Sheet1!$B$2:$B$11229,B8014,[1]Sheet1!$E$2:$E$11229,2)*0.05*HLOOKUP(B8014,[1]Sheet3!$B$7:$OL$39,IF(D8014=1,3,IF(D8014=2,4,IF(D8014=3,5,IF(D8014=4,6,IF(D8014=5,7,IF(D8014=6,8,IF(D8014=7,9,99))))))),FALSE),IF(E8014=2,G8014*0.95,IF(E8014=3,G8014+SUMIFS([1]Sheet1!$G$2:$G$11229,[1]Sheet1!$B$2:$B$11229,B8014,[1]Sheet1!$E$2:$E$11229,4)*0.5*HLOOKUP(B8014,[1]Sheet3!$B$7:$OL$39,IF(D8014=1,19,IF(D8014=2,20,IF(D8014=3,21,IF(D8014=4,22,IF(D8014=5,23,IF(D8014=6,24,IF(D8014=7,25,99))))))),FALSE),IF(E8014=4,G8014*0.5,G8014)))),0)</f>
        <v>0</v>
      </c>
    </row>
    <row r="8015" spans="1:13" x14ac:dyDescent="0.25">
      <c r="A8015">
        <v>1</v>
      </c>
      <c r="B8015">
        <v>9100505</v>
      </c>
      <c r="C8015">
        <v>6</v>
      </c>
      <c r="D8015">
        <v>2</v>
      </c>
      <c r="E8015">
        <v>2</v>
      </c>
      <c r="F8015" t="s">
        <v>0</v>
      </c>
      <c r="G8015">
        <v>0</v>
      </c>
      <c r="M8015">
        <f>ROUND(IF(E8015=1,G8015+SUMIFS([1]Sheet1!$G$2:$G$11229,[1]Sheet1!$B$2:$B$11229,B8015,[1]Sheet1!$E$2:$E$11229,2)*0.05*HLOOKUP(B8015,[1]Sheet3!$B$7:$OL$39,IF(D8015=1,3,IF(D8015=2,4,IF(D8015=3,5,IF(D8015=4,6,IF(D8015=5,7,IF(D8015=6,8,IF(D8015=7,9,99))))))),FALSE),IF(E8015=2,G8015*0.95,IF(E8015=3,G8015+SUMIFS([1]Sheet1!$G$2:$G$11229,[1]Sheet1!$B$2:$B$11229,B8015,[1]Sheet1!$E$2:$E$11229,4)*0.5*HLOOKUP(B8015,[1]Sheet3!$B$7:$OL$39,IF(D8015=1,19,IF(D8015=2,20,IF(D8015=3,21,IF(D8015=4,22,IF(D8015=5,23,IF(D8015=6,24,IF(D8015=7,25,99))))))),FALSE),IF(E8015=4,G8015*0.5,G8015)))),0)</f>
        <v>0</v>
      </c>
    </row>
    <row r="8016" spans="1:13" x14ac:dyDescent="0.25">
      <c r="A8016">
        <v>1</v>
      </c>
      <c r="B8016">
        <v>9100505</v>
      </c>
      <c r="C8016">
        <v>6</v>
      </c>
      <c r="D8016">
        <v>2</v>
      </c>
      <c r="E8016">
        <v>3</v>
      </c>
      <c r="F8016" t="s">
        <v>0</v>
      </c>
      <c r="G8016">
        <v>0</v>
      </c>
      <c r="M8016">
        <f>ROUND(IF(E8016=1,G8016+SUMIFS([1]Sheet1!$G$2:$G$11229,[1]Sheet1!$B$2:$B$11229,B8016,[1]Sheet1!$E$2:$E$11229,2)*0.05*HLOOKUP(B8016,[1]Sheet3!$B$7:$OL$39,IF(D8016=1,3,IF(D8016=2,4,IF(D8016=3,5,IF(D8016=4,6,IF(D8016=5,7,IF(D8016=6,8,IF(D8016=7,9,99))))))),FALSE),IF(E8016=2,G8016*0.95,IF(E8016=3,G8016+SUMIFS([1]Sheet1!$G$2:$G$11229,[1]Sheet1!$B$2:$B$11229,B8016,[1]Sheet1!$E$2:$E$11229,4)*0.5*HLOOKUP(B8016,[1]Sheet3!$B$7:$OL$39,IF(D8016=1,19,IF(D8016=2,20,IF(D8016=3,21,IF(D8016=4,22,IF(D8016=5,23,IF(D8016=6,24,IF(D8016=7,25,99))))))),FALSE),IF(E8016=4,G8016*0.5,G8016)))),0)</f>
        <v>0</v>
      </c>
    </row>
    <row r="8017" spans="1:13" x14ac:dyDescent="0.25">
      <c r="A8017">
        <v>1</v>
      </c>
      <c r="B8017">
        <v>9100505</v>
      </c>
      <c r="C8017">
        <v>6</v>
      </c>
      <c r="D8017">
        <v>2</v>
      </c>
      <c r="E8017">
        <v>4</v>
      </c>
      <c r="F8017" t="s">
        <v>0</v>
      </c>
      <c r="G8017">
        <v>0</v>
      </c>
      <c r="M8017">
        <f>ROUND(IF(E8017=1,G8017+SUMIFS([1]Sheet1!$G$2:$G$11229,[1]Sheet1!$B$2:$B$11229,B8017,[1]Sheet1!$E$2:$E$11229,2)*0.05*HLOOKUP(B8017,[1]Sheet3!$B$7:$OL$39,IF(D8017=1,3,IF(D8017=2,4,IF(D8017=3,5,IF(D8017=4,6,IF(D8017=5,7,IF(D8017=6,8,IF(D8017=7,9,99))))))),FALSE),IF(E8017=2,G8017*0.95,IF(E8017=3,G8017+SUMIFS([1]Sheet1!$G$2:$G$11229,[1]Sheet1!$B$2:$B$11229,B8017,[1]Sheet1!$E$2:$E$11229,4)*0.5*HLOOKUP(B8017,[1]Sheet3!$B$7:$OL$39,IF(D8017=1,19,IF(D8017=2,20,IF(D8017=3,21,IF(D8017=4,22,IF(D8017=5,23,IF(D8017=6,24,IF(D8017=7,25,99))))))),FALSE),IF(E8017=4,G8017*0.5,G8017)))),0)</f>
        <v>0</v>
      </c>
    </row>
    <row r="8018" spans="1:13" x14ac:dyDescent="0.25">
      <c r="A8018">
        <v>1</v>
      </c>
      <c r="B8018">
        <v>9100505</v>
      </c>
      <c r="C8018">
        <v>6</v>
      </c>
      <c r="D8018">
        <v>3</v>
      </c>
      <c r="E8018">
        <v>1</v>
      </c>
      <c r="F8018" t="s">
        <v>0</v>
      </c>
      <c r="G8018">
        <v>0</v>
      </c>
      <c r="M8018">
        <f>ROUND(IF(E8018=1,G8018+SUMIFS([1]Sheet1!$G$2:$G$11229,[1]Sheet1!$B$2:$B$11229,B8018,[1]Sheet1!$E$2:$E$11229,2)*0.05*HLOOKUP(B8018,[1]Sheet3!$B$7:$OL$39,IF(D8018=1,3,IF(D8018=2,4,IF(D8018=3,5,IF(D8018=4,6,IF(D8018=5,7,IF(D8018=6,8,IF(D8018=7,9,99))))))),FALSE),IF(E8018=2,G8018*0.95,IF(E8018=3,G8018+SUMIFS([1]Sheet1!$G$2:$G$11229,[1]Sheet1!$B$2:$B$11229,B8018,[1]Sheet1!$E$2:$E$11229,4)*0.5*HLOOKUP(B8018,[1]Sheet3!$B$7:$OL$39,IF(D8018=1,19,IF(D8018=2,20,IF(D8018=3,21,IF(D8018=4,22,IF(D8018=5,23,IF(D8018=6,24,IF(D8018=7,25,99))))))),FALSE),IF(E8018=4,G8018*0.5,G8018)))),0)</f>
        <v>0</v>
      </c>
    </row>
    <row r="8019" spans="1:13" x14ac:dyDescent="0.25">
      <c r="A8019">
        <v>1</v>
      </c>
      <c r="B8019">
        <v>9100505</v>
      </c>
      <c r="C8019">
        <v>6</v>
      </c>
      <c r="D8019">
        <v>3</v>
      </c>
      <c r="E8019">
        <v>2</v>
      </c>
      <c r="F8019" t="s">
        <v>0</v>
      </c>
      <c r="G8019">
        <v>0</v>
      </c>
      <c r="M8019">
        <f>ROUND(IF(E8019=1,G8019+SUMIFS([1]Sheet1!$G$2:$G$11229,[1]Sheet1!$B$2:$B$11229,B8019,[1]Sheet1!$E$2:$E$11229,2)*0.05*HLOOKUP(B8019,[1]Sheet3!$B$7:$OL$39,IF(D8019=1,3,IF(D8019=2,4,IF(D8019=3,5,IF(D8019=4,6,IF(D8019=5,7,IF(D8019=6,8,IF(D8019=7,9,99))))))),FALSE),IF(E8019=2,G8019*0.95,IF(E8019=3,G8019+SUMIFS([1]Sheet1!$G$2:$G$11229,[1]Sheet1!$B$2:$B$11229,B8019,[1]Sheet1!$E$2:$E$11229,4)*0.5*HLOOKUP(B8019,[1]Sheet3!$B$7:$OL$39,IF(D8019=1,19,IF(D8019=2,20,IF(D8019=3,21,IF(D8019=4,22,IF(D8019=5,23,IF(D8019=6,24,IF(D8019=7,25,99))))))),FALSE),IF(E8019=4,G8019*0.5,G8019)))),0)</f>
        <v>0</v>
      </c>
    </row>
    <row r="8020" spans="1:13" x14ac:dyDescent="0.25">
      <c r="A8020">
        <v>1</v>
      </c>
      <c r="B8020">
        <v>9100505</v>
      </c>
      <c r="C8020">
        <v>6</v>
      </c>
      <c r="D8020">
        <v>3</v>
      </c>
      <c r="E8020">
        <v>3</v>
      </c>
      <c r="F8020" t="s">
        <v>0</v>
      </c>
      <c r="G8020">
        <v>0</v>
      </c>
      <c r="M8020">
        <f>ROUND(IF(E8020=1,G8020+SUMIFS([1]Sheet1!$G$2:$G$11229,[1]Sheet1!$B$2:$B$11229,B8020,[1]Sheet1!$E$2:$E$11229,2)*0.05*HLOOKUP(B8020,[1]Sheet3!$B$7:$OL$39,IF(D8020=1,3,IF(D8020=2,4,IF(D8020=3,5,IF(D8020=4,6,IF(D8020=5,7,IF(D8020=6,8,IF(D8020=7,9,99))))))),FALSE),IF(E8020=2,G8020*0.95,IF(E8020=3,G8020+SUMIFS([1]Sheet1!$G$2:$G$11229,[1]Sheet1!$B$2:$B$11229,B8020,[1]Sheet1!$E$2:$E$11229,4)*0.5*HLOOKUP(B8020,[1]Sheet3!$B$7:$OL$39,IF(D8020=1,19,IF(D8020=2,20,IF(D8020=3,21,IF(D8020=4,22,IF(D8020=5,23,IF(D8020=6,24,IF(D8020=7,25,99))))))),FALSE),IF(E8020=4,G8020*0.5,G8020)))),0)</f>
        <v>0</v>
      </c>
    </row>
    <row r="8021" spans="1:13" x14ac:dyDescent="0.25">
      <c r="A8021">
        <v>1</v>
      </c>
      <c r="B8021">
        <v>9100505</v>
      </c>
      <c r="C8021">
        <v>6</v>
      </c>
      <c r="D8021">
        <v>3</v>
      </c>
      <c r="E8021">
        <v>4</v>
      </c>
      <c r="F8021" t="s">
        <v>0</v>
      </c>
      <c r="G8021">
        <v>0</v>
      </c>
      <c r="M8021">
        <f>ROUND(IF(E8021=1,G8021+SUMIFS([1]Sheet1!$G$2:$G$11229,[1]Sheet1!$B$2:$B$11229,B8021,[1]Sheet1!$E$2:$E$11229,2)*0.05*HLOOKUP(B8021,[1]Sheet3!$B$7:$OL$39,IF(D8021=1,3,IF(D8021=2,4,IF(D8021=3,5,IF(D8021=4,6,IF(D8021=5,7,IF(D8021=6,8,IF(D8021=7,9,99))))))),FALSE),IF(E8021=2,G8021*0.95,IF(E8021=3,G8021+SUMIFS([1]Sheet1!$G$2:$G$11229,[1]Sheet1!$B$2:$B$11229,B8021,[1]Sheet1!$E$2:$E$11229,4)*0.5*HLOOKUP(B8021,[1]Sheet3!$B$7:$OL$39,IF(D8021=1,19,IF(D8021=2,20,IF(D8021=3,21,IF(D8021=4,22,IF(D8021=5,23,IF(D8021=6,24,IF(D8021=7,25,99))))))),FALSE),IF(E8021=4,G8021*0.5,G8021)))),0)</f>
        <v>0</v>
      </c>
    </row>
    <row r="8022" spans="1:13" x14ac:dyDescent="0.25">
      <c r="A8022">
        <v>1</v>
      </c>
      <c r="B8022">
        <v>9100505</v>
      </c>
      <c r="C8022">
        <v>6</v>
      </c>
      <c r="D8022">
        <v>4</v>
      </c>
      <c r="E8022">
        <v>1</v>
      </c>
      <c r="F8022" t="s">
        <v>0</v>
      </c>
      <c r="G8022">
        <v>0</v>
      </c>
      <c r="M8022">
        <f>ROUND(IF(E8022=1,G8022+SUMIFS([1]Sheet1!$G$2:$G$11229,[1]Sheet1!$B$2:$B$11229,B8022,[1]Sheet1!$E$2:$E$11229,2)*0.05*HLOOKUP(B8022,[1]Sheet3!$B$7:$OL$39,IF(D8022=1,3,IF(D8022=2,4,IF(D8022=3,5,IF(D8022=4,6,IF(D8022=5,7,IF(D8022=6,8,IF(D8022=7,9,99))))))),FALSE),IF(E8022=2,G8022*0.95,IF(E8022=3,G8022+SUMIFS([1]Sheet1!$G$2:$G$11229,[1]Sheet1!$B$2:$B$11229,B8022,[1]Sheet1!$E$2:$E$11229,4)*0.5*HLOOKUP(B8022,[1]Sheet3!$B$7:$OL$39,IF(D8022=1,19,IF(D8022=2,20,IF(D8022=3,21,IF(D8022=4,22,IF(D8022=5,23,IF(D8022=6,24,IF(D8022=7,25,99))))))),FALSE),IF(E8022=4,G8022*0.5,G8022)))),0)</f>
        <v>0</v>
      </c>
    </row>
    <row r="8023" spans="1:13" x14ac:dyDescent="0.25">
      <c r="A8023">
        <v>1</v>
      </c>
      <c r="B8023">
        <v>9100505</v>
      </c>
      <c r="C8023">
        <v>6</v>
      </c>
      <c r="D8023">
        <v>4</v>
      </c>
      <c r="E8023">
        <v>2</v>
      </c>
      <c r="F8023" t="s">
        <v>0</v>
      </c>
      <c r="G8023">
        <v>70</v>
      </c>
      <c r="M8023">
        <f>ROUND(IF(E8023=1,G8023+SUMIFS([1]Sheet1!$G$2:$G$11229,[1]Sheet1!$B$2:$B$11229,B8023,[1]Sheet1!$E$2:$E$11229,2)*0.05*HLOOKUP(B8023,[1]Sheet3!$B$7:$OL$39,IF(D8023=1,3,IF(D8023=2,4,IF(D8023=3,5,IF(D8023=4,6,IF(D8023=5,7,IF(D8023=6,8,IF(D8023=7,9,99))))))),FALSE),IF(E8023=2,G8023*0.95,IF(E8023=3,G8023+SUMIFS([1]Sheet1!$G$2:$G$11229,[1]Sheet1!$B$2:$B$11229,B8023,[1]Sheet1!$E$2:$E$11229,4)*0.5*HLOOKUP(B8023,[1]Sheet3!$B$7:$OL$39,IF(D8023=1,19,IF(D8023=2,20,IF(D8023=3,21,IF(D8023=4,22,IF(D8023=5,23,IF(D8023=6,24,IF(D8023=7,25,99))))))),FALSE),IF(E8023=4,G8023*0.5,G8023)))),0)</f>
        <v>67</v>
      </c>
    </row>
    <row r="8024" spans="1:13" x14ac:dyDescent="0.25">
      <c r="A8024">
        <v>1</v>
      </c>
      <c r="B8024">
        <v>9100505</v>
      </c>
      <c r="C8024">
        <v>6</v>
      </c>
      <c r="D8024">
        <v>4</v>
      </c>
      <c r="E8024">
        <v>3</v>
      </c>
      <c r="F8024" t="s">
        <v>0</v>
      </c>
      <c r="G8024">
        <v>13</v>
      </c>
      <c r="M8024">
        <f>ROUND(IF(E8024=1,G8024+SUMIFS([1]Sheet1!$G$2:$G$11229,[1]Sheet1!$B$2:$B$11229,B8024,[1]Sheet1!$E$2:$E$11229,2)*0.05*HLOOKUP(B8024,[1]Sheet3!$B$7:$OL$39,IF(D8024=1,3,IF(D8024=2,4,IF(D8024=3,5,IF(D8024=4,6,IF(D8024=5,7,IF(D8024=6,8,IF(D8024=7,9,99))))))),FALSE),IF(E8024=2,G8024*0.95,IF(E8024=3,G8024+SUMIFS([1]Sheet1!$G$2:$G$11229,[1]Sheet1!$B$2:$B$11229,B8024,[1]Sheet1!$E$2:$E$11229,4)*0.5*HLOOKUP(B8024,[1]Sheet3!$B$7:$OL$39,IF(D8024=1,19,IF(D8024=2,20,IF(D8024=3,21,IF(D8024=4,22,IF(D8024=5,23,IF(D8024=6,24,IF(D8024=7,25,99))))))),FALSE),IF(E8024=4,G8024*0.5,G8024)))),0)</f>
        <v>13</v>
      </c>
    </row>
    <row r="8025" spans="1:13" x14ac:dyDescent="0.25">
      <c r="A8025">
        <v>1</v>
      </c>
      <c r="B8025">
        <v>9100505</v>
      </c>
      <c r="C8025">
        <v>6</v>
      </c>
      <c r="D8025">
        <v>4</v>
      </c>
      <c r="E8025">
        <v>4</v>
      </c>
      <c r="F8025" t="s">
        <v>0</v>
      </c>
      <c r="G8025">
        <v>0</v>
      </c>
      <c r="M8025">
        <f>ROUND(IF(E8025=1,G8025+SUMIFS([1]Sheet1!$G$2:$G$11229,[1]Sheet1!$B$2:$B$11229,B8025,[1]Sheet1!$E$2:$E$11229,2)*0.05*HLOOKUP(B8025,[1]Sheet3!$B$7:$OL$39,IF(D8025=1,3,IF(D8025=2,4,IF(D8025=3,5,IF(D8025=4,6,IF(D8025=5,7,IF(D8025=6,8,IF(D8025=7,9,99))))))),FALSE),IF(E8025=2,G8025*0.95,IF(E8025=3,G8025+SUMIFS([1]Sheet1!$G$2:$G$11229,[1]Sheet1!$B$2:$B$11229,B8025,[1]Sheet1!$E$2:$E$11229,4)*0.5*HLOOKUP(B8025,[1]Sheet3!$B$7:$OL$39,IF(D8025=1,19,IF(D8025=2,20,IF(D8025=3,21,IF(D8025=4,22,IF(D8025=5,23,IF(D8025=6,24,IF(D8025=7,25,99))))))),FALSE),IF(E8025=4,G8025*0.5,G8025)))),0)</f>
        <v>0</v>
      </c>
    </row>
    <row r="8026" spans="1:13" x14ac:dyDescent="0.25">
      <c r="A8026">
        <v>1</v>
      </c>
      <c r="B8026">
        <v>9100505</v>
      </c>
      <c r="C8026">
        <v>6</v>
      </c>
      <c r="D8026">
        <v>5</v>
      </c>
      <c r="E8026">
        <v>1</v>
      </c>
      <c r="F8026" t="s">
        <v>0</v>
      </c>
      <c r="G8026">
        <v>0</v>
      </c>
      <c r="M8026">
        <f>ROUND(IF(E8026=1,G8026+SUMIFS([1]Sheet1!$G$2:$G$11229,[1]Sheet1!$B$2:$B$11229,B8026,[1]Sheet1!$E$2:$E$11229,2)*0.05*HLOOKUP(B8026,[1]Sheet3!$B$7:$OL$39,IF(D8026=1,3,IF(D8026=2,4,IF(D8026=3,5,IF(D8026=4,6,IF(D8026=5,7,IF(D8026=6,8,IF(D8026=7,9,99))))))),FALSE),IF(E8026=2,G8026*0.95,IF(E8026=3,G8026+SUMIFS([1]Sheet1!$G$2:$G$11229,[1]Sheet1!$B$2:$B$11229,B8026,[1]Sheet1!$E$2:$E$11229,4)*0.5*HLOOKUP(B8026,[1]Sheet3!$B$7:$OL$39,IF(D8026=1,19,IF(D8026=2,20,IF(D8026=3,21,IF(D8026=4,22,IF(D8026=5,23,IF(D8026=6,24,IF(D8026=7,25,99))))))),FALSE),IF(E8026=4,G8026*0.5,G8026)))),0)</f>
        <v>0</v>
      </c>
    </row>
    <row r="8027" spans="1:13" x14ac:dyDescent="0.25">
      <c r="A8027">
        <v>1</v>
      </c>
      <c r="B8027">
        <v>9100505</v>
      </c>
      <c r="C8027">
        <v>6</v>
      </c>
      <c r="D8027">
        <v>5</v>
      </c>
      <c r="E8027">
        <v>2</v>
      </c>
      <c r="F8027" t="s">
        <v>0</v>
      </c>
      <c r="G8027">
        <v>0</v>
      </c>
      <c r="M8027">
        <f>ROUND(IF(E8027=1,G8027+SUMIFS([1]Sheet1!$G$2:$G$11229,[1]Sheet1!$B$2:$B$11229,B8027,[1]Sheet1!$E$2:$E$11229,2)*0.05*HLOOKUP(B8027,[1]Sheet3!$B$7:$OL$39,IF(D8027=1,3,IF(D8027=2,4,IF(D8027=3,5,IF(D8027=4,6,IF(D8027=5,7,IF(D8027=6,8,IF(D8027=7,9,99))))))),FALSE),IF(E8027=2,G8027*0.95,IF(E8027=3,G8027+SUMIFS([1]Sheet1!$G$2:$G$11229,[1]Sheet1!$B$2:$B$11229,B8027,[1]Sheet1!$E$2:$E$11229,4)*0.5*HLOOKUP(B8027,[1]Sheet3!$B$7:$OL$39,IF(D8027=1,19,IF(D8027=2,20,IF(D8027=3,21,IF(D8027=4,22,IF(D8027=5,23,IF(D8027=6,24,IF(D8027=7,25,99))))))),FALSE),IF(E8027=4,G8027*0.5,G8027)))),0)</f>
        <v>0</v>
      </c>
    </row>
    <row r="8028" spans="1:13" x14ac:dyDescent="0.25">
      <c r="A8028">
        <v>1</v>
      </c>
      <c r="B8028">
        <v>9100505</v>
      </c>
      <c r="C8028">
        <v>6</v>
      </c>
      <c r="D8028">
        <v>5</v>
      </c>
      <c r="E8028">
        <v>3</v>
      </c>
      <c r="F8028" t="s">
        <v>0</v>
      </c>
      <c r="G8028">
        <v>0</v>
      </c>
      <c r="M8028">
        <f>ROUND(IF(E8028=1,G8028+SUMIFS([1]Sheet1!$G$2:$G$11229,[1]Sheet1!$B$2:$B$11229,B8028,[1]Sheet1!$E$2:$E$11229,2)*0.05*HLOOKUP(B8028,[1]Sheet3!$B$7:$OL$39,IF(D8028=1,3,IF(D8028=2,4,IF(D8028=3,5,IF(D8028=4,6,IF(D8028=5,7,IF(D8028=6,8,IF(D8028=7,9,99))))))),FALSE),IF(E8028=2,G8028*0.95,IF(E8028=3,G8028+SUMIFS([1]Sheet1!$G$2:$G$11229,[1]Sheet1!$B$2:$B$11229,B8028,[1]Sheet1!$E$2:$E$11229,4)*0.5*HLOOKUP(B8028,[1]Sheet3!$B$7:$OL$39,IF(D8028=1,19,IF(D8028=2,20,IF(D8028=3,21,IF(D8028=4,22,IF(D8028=5,23,IF(D8028=6,24,IF(D8028=7,25,99))))))),FALSE),IF(E8028=4,G8028*0.5,G8028)))),0)</f>
        <v>0</v>
      </c>
    </row>
    <row r="8029" spans="1:13" x14ac:dyDescent="0.25">
      <c r="A8029">
        <v>1</v>
      </c>
      <c r="B8029">
        <v>9100505</v>
      </c>
      <c r="C8029">
        <v>6</v>
      </c>
      <c r="D8029">
        <v>5</v>
      </c>
      <c r="E8029">
        <v>4</v>
      </c>
      <c r="F8029" t="s">
        <v>0</v>
      </c>
      <c r="G8029">
        <v>0</v>
      </c>
      <c r="M8029">
        <f>ROUND(IF(E8029=1,G8029+SUMIFS([1]Sheet1!$G$2:$G$11229,[1]Sheet1!$B$2:$B$11229,B8029,[1]Sheet1!$E$2:$E$11229,2)*0.05*HLOOKUP(B8029,[1]Sheet3!$B$7:$OL$39,IF(D8029=1,3,IF(D8029=2,4,IF(D8029=3,5,IF(D8029=4,6,IF(D8029=5,7,IF(D8029=6,8,IF(D8029=7,9,99))))))),FALSE),IF(E8029=2,G8029*0.95,IF(E8029=3,G8029+SUMIFS([1]Sheet1!$G$2:$G$11229,[1]Sheet1!$B$2:$B$11229,B8029,[1]Sheet1!$E$2:$E$11229,4)*0.5*HLOOKUP(B8029,[1]Sheet3!$B$7:$OL$39,IF(D8029=1,19,IF(D8029=2,20,IF(D8029=3,21,IF(D8029=4,22,IF(D8029=5,23,IF(D8029=6,24,IF(D8029=7,25,99))))))),FALSE),IF(E8029=4,G8029*0.5,G8029)))),0)</f>
        <v>0</v>
      </c>
    </row>
    <row r="8030" spans="1:13" x14ac:dyDescent="0.25">
      <c r="A8030">
        <v>1</v>
      </c>
      <c r="B8030">
        <v>9100505</v>
      </c>
      <c r="C8030">
        <v>6</v>
      </c>
      <c r="D8030">
        <v>6</v>
      </c>
      <c r="E8030">
        <v>1</v>
      </c>
      <c r="F8030" t="s">
        <v>0</v>
      </c>
      <c r="G8030">
        <v>0</v>
      </c>
      <c r="M8030">
        <f>ROUND(IF(E8030=1,G8030+SUMIFS([1]Sheet1!$G$2:$G$11229,[1]Sheet1!$B$2:$B$11229,B8030,[1]Sheet1!$E$2:$E$11229,2)*0.05*HLOOKUP(B8030,[1]Sheet3!$B$7:$OL$39,IF(D8030=1,3,IF(D8030=2,4,IF(D8030=3,5,IF(D8030=4,6,IF(D8030=5,7,IF(D8030=6,8,IF(D8030=7,9,99))))))),FALSE),IF(E8030=2,G8030*0.95,IF(E8030=3,G8030+SUMIFS([1]Sheet1!$G$2:$G$11229,[1]Sheet1!$B$2:$B$11229,B8030,[1]Sheet1!$E$2:$E$11229,4)*0.5*HLOOKUP(B8030,[1]Sheet3!$B$7:$OL$39,IF(D8030=1,19,IF(D8030=2,20,IF(D8030=3,21,IF(D8030=4,22,IF(D8030=5,23,IF(D8030=6,24,IF(D8030=7,25,99))))))),FALSE),IF(E8030=4,G8030*0.5,G8030)))),0)</f>
        <v>0</v>
      </c>
    </row>
    <row r="8031" spans="1:13" x14ac:dyDescent="0.25">
      <c r="A8031">
        <v>1</v>
      </c>
      <c r="B8031">
        <v>9100505</v>
      </c>
      <c r="C8031">
        <v>6</v>
      </c>
      <c r="D8031">
        <v>6</v>
      </c>
      <c r="E8031">
        <v>2</v>
      </c>
      <c r="F8031" t="s">
        <v>0</v>
      </c>
      <c r="G8031">
        <v>0</v>
      </c>
      <c r="M8031">
        <f>ROUND(IF(E8031=1,G8031+SUMIFS([1]Sheet1!$G$2:$G$11229,[1]Sheet1!$B$2:$B$11229,B8031,[1]Sheet1!$E$2:$E$11229,2)*0.05*HLOOKUP(B8031,[1]Sheet3!$B$7:$OL$39,IF(D8031=1,3,IF(D8031=2,4,IF(D8031=3,5,IF(D8031=4,6,IF(D8031=5,7,IF(D8031=6,8,IF(D8031=7,9,99))))))),FALSE),IF(E8031=2,G8031*0.95,IF(E8031=3,G8031+SUMIFS([1]Sheet1!$G$2:$G$11229,[1]Sheet1!$B$2:$B$11229,B8031,[1]Sheet1!$E$2:$E$11229,4)*0.5*HLOOKUP(B8031,[1]Sheet3!$B$7:$OL$39,IF(D8031=1,19,IF(D8031=2,20,IF(D8031=3,21,IF(D8031=4,22,IF(D8031=5,23,IF(D8031=6,24,IF(D8031=7,25,99))))))),FALSE),IF(E8031=4,G8031*0.5,G8031)))),0)</f>
        <v>0</v>
      </c>
    </row>
    <row r="8032" spans="1:13" x14ac:dyDescent="0.25">
      <c r="A8032">
        <v>1</v>
      </c>
      <c r="B8032">
        <v>9100505</v>
      </c>
      <c r="C8032">
        <v>6</v>
      </c>
      <c r="D8032">
        <v>6</v>
      </c>
      <c r="E8032">
        <v>3</v>
      </c>
      <c r="F8032" t="s">
        <v>0</v>
      </c>
      <c r="G8032">
        <v>0</v>
      </c>
      <c r="M8032">
        <f>ROUND(IF(E8032=1,G8032+SUMIFS([1]Sheet1!$G$2:$G$11229,[1]Sheet1!$B$2:$B$11229,B8032,[1]Sheet1!$E$2:$E$11229,2)*0.05*HLOOKUP(B8032,[1]Sheet3!$B$7:$OL$39,IF(D8032=1,3,IF(D8032=2,4,IF(D8032=3,5,IF(D8032=4,6,IF(D8032=5,7,IF(D8032=6,8,IF(D8032=7,9,99))))))),FALSE),IF(E8032=2,G8032*0.95,IF(E8032=3,G8032+SUMIFS([1]Sheet1!$G$2:$G$11229,[1]Sheet1!$B$2:$B$11229,B8032,[1]Sheet1!$E$2:$E$11229,4)*0.5*HLOOKUP(B8032,[1]Sheet3!$B$7:$OL$39,IF(D8032=1,19,IF(D8032=2,20,IF(D8032=3,21,IF(D8032=4,22,IF(D8032=5,23,IF(D8032=6,24,IF(D8032=7,25,99))))))),FALSE),IF(E8032=4,G8032*0.5,G8032)))),0)</f>
        <v>0</v>
      </c>
    </row>
    <row r="8033" spans="1:13" x14ac:dyDescent="0.25">
      <c r="A8033">
        <v>1</v>
      </c>
      <c r="B8033">
        <v>9100505</v>
      </c>
      <c r="C8033">
        <v>6</v>
      </c>
      <c r="D8033">
        <v>6</v>
      </c>
      <c r="E8033">
        <v>4</v>
      </c>
      <c r="F8033" t="s">
        <v>0</v>
      </c>
      <c r="G8033">
        <v>0</v>
      </c>
      <c r="M8033">
        <f>ROUND(IF(E8033=1,G8033+SUMIFS([1]Sheet1!$G$2:$G$11229,[1]Sheet1!$B$2:$B$11229,B8033,[1]Sheet1!$E$2:$E$11229,2)*0.05*HLOOKUP(B8033,[1]Sheet3!$B$7:$OL$39,IF(D8033=1,3,IF(D8033=2,4,IF(D8033=3,5,IF(D8033=4,6,IF(D8033=5,7,IF(D8033=6,8,IF(D8033=7,9,99))))))),FALSE),IF(E8033=2,G8033*0.95,IF(E8033=3,G8033+SUMIFS([1]Sheet1!$G$2:$G$11229,[1]Sheet1!$B$2:$B$11229,B8033,[1]Sheet1!$E$2:$E$11229,4)*0.5*HLOOKUP(B8033,[1]Sheet3!$B$7:$OL$39,IF(D8033=1,19,IF(D8033=2,20,IF(D8033=3,21,IF(D8033=4,22,IF(D8033=5,23,IF(D8033=6,24,IF(D8033=7,25,99))))))),FALSE),IF(E8033=4,G8033*0.5,G8033)))),0)</f>
        <v>0</v>
      </c>
    </row>
    <row r="8034" spans="1:13" x14ac:dyDescent="0.25">
      <c r="A8034">
        <v>1</v>
      </c>
      <c r="B8034">
        <v>9100505</v>
      </c>
      <c r="C8034">
        <v>6</v>
      </c>
      <c r="D8034">
        <v>7</v>
      </c>
      <c r="E8034">
        <v>1</v>
      </c>
      <c r="F8034" t="s">
        <v>0</v>
      </c>
      <c r="G8034">
        <v>0</v>
      </c>
      <c r="M8034">
        <f>ROUND(IF(E8034=1,G8034+SUMIFS([1]Sheet1!$G$2:$G$11229,[1]Sheet1!$B$2:$B$11229,B8034,[1]Sheet1!$E$2:$E$11229,2)*0.05*HLOOKUP(B8034,[1]Sheet3!$B$7:$OL$39,IF(D8034=1,3,IF(D8034=2,4,IF(D8034=3,5,IF(D8034=4,6,IF(D8034=5,7,IF(D8034=6,8,IF(D8034=7,9,99))))))),FALSE),IF(E8034=2,G8034*0.95,IF(E8034=3,G8034+SUMIFS([1]Sheet1!$G$2:$G$11229,[1]Sheet1!$B$2:$B$11229,B8034,[1]Sheet1!$E$2:$E$11229,4)*0.5*HLOOKUP(B8034,[1]Sheet3!$B$7:$OL$39,IF(D8034=1,19,IF(D8034=2,20,IF(D8034=3,21,IF(D8034=4,22,IF(D8034=5,23,IF(D8034=6,24,IF(D8034=7,25,99))))))),FALSE),IF(E8034=4,G8034*0.5,G8034)))),0)</f>
        <v>0</v>
      </c>
    </row>
    <row r="8035" spans="1:13" x14ac:dyDescent="0.25">
      <c r="A8035">
        <v>1</v>
      </c>
      <c r="B8035">
        <v>9100505</v>
      </c>
      <c r="C8035">
        <v>6</v>
      </c>
      <c r="D8035">
        <v>7</v>
      </c>
      <c r="E8035">
        <v>2</v>
      </c>
      <c r="F8035" t="s">
        <v>0</v>
      </c>
      <c r="G8035">
        <v>0</v>
      </c>
      <c r="M8035">
        <f>ROUND(IF(E8035=1,G8035+SUMIFS([1]Sheet1!$G$2:$G$11229,[1]Sheet1!$B$2:$B$11229,B8035,[1]Sheet1!$E$2:$E$11229,2)*0.05*HLOOKUP(B8035,[1]Sheet3!$B$7:$OL$39,IF(D8035=1,3,IF(D8035=2,4,IF(D8035=3,5,IF(D8035=4,6,IF(D8035=5,7,IF(D8035=6,8,IF(D8035=7,9,99))))))),FALSE),IF(E8035=2,G8035*0.95,IF(E8035=3,G8035+SUMIFS([1]Sheet1!$G$2:$G$11229,[1]Sheet1!$B$2:$B$11229,B8035,[1]Sheet1!$E$2:$E$11229,4)*0.5*HLOOKUP(B8035,[1]Sheet3!$B$7:$OL$39,IF(D8035=1,19,IF(D8035=2,20,IF(D8035=3,21,IF(D8035=4,22,IF(D8035=5,23,IF(D8035=6,24,IF(D8035=7,25,99))))))),FALSE),IF(E8035=4,G8035*0.5,G8035)))),0)</f>
        <v>0</v>
      </c>
    </row>
    <row r="8036" spans="1:13" x14ac:dyDescent="0.25">
      <c r="A8036">
        <v>1</v>
      </c>
      <c r="B8036">
        <v>9100505</v>
      </c>
      <c r="C8036">
        <v>6</v>
      </c>
      <c r="D8036">
        <v>7</v>
      </c>
      <c r="E8036">
        <v>3</v>
      </c>
      <c r="F8036" t="s">
        <v>0</v>
      </c>
      <c r="G8036">
        <v>0</v>
      </c>
      <c r="M8036">
        <f>ROUND(IF(E8036=1,G8036+SUMIFS([1]Sheet1!$G$2:$G$11229,[1]Sheet1!$B$2:$B$11229,B8036,[1]Sheet1!$E$2:$E$11229,2)*0.05*HLOOKUP(B8036,[1]Sheet3!$B$7:$OL$39,IF(D8036=1,3,IF(D8036=2,4,IF(D8036=3,5,IF(D8036=4,6,IF(D8036=5,7,IF(D8036=6,8,IF(D8036=7,9,99))))))),FALSE),IF(E8036=2,G8036*0.95,IF(E8036=3,G8036+SUMIFS([1]Sheet1!$G$2:$G$11229,[1]Sheet1!$B$2:$B$11229,B8036,[1]Sheet1!$E$2:$E$11229,4)*0.5*HLOOKUP(B8036,[1]Sheet3!$B$7:$OL$39,IF(D8036=1,19,IF(D8036=2,20,IF(D8036=3,21,IF(D8036=4,22,IF(D8036=5,23,IF(D8036=6,24,IF(D8036=7,25,99))))))),FALSE),IF(E8036=4,G8036*0.5,G8036)))),0)</f>
        <v>0</v>
      </c>
    </row>
    <row r="8037" spans="1:13" x14ac:dyDescent="0.25">
      <c r="A8037">
        <v>1</v>
      </c>
      <c r="B8037">
        <v>9100505</v>
      </c>
      <c r="C8037">
        <v>6</v>
      </c>
      <c r="D8037">
        <v>7</v>
      </c>
      <c r="E8037">
        <v>4</v>
      </c>
      <c r="F8037" t="s">
        <v>0</v>
      </c>
      <c r="G8037">
        <v>0</v>
      </c>
      <c r="M8037">
        <f>ROUND(IF(E8037=1,G8037+SUMIFS([1]Sheet1!$G$2:$G$11229,[1]Sheet1!$B$2:$B$11229,B8037,[1]Sheet1!$E$2:$E$11229,2)*0.05*HLOOKUP(B8037,[1]Sheet3!$B$7:$OL$39,IF(D8037=1,3,IF(D8037=2,4,IF(D8037=3,5,IF(D8037=4,6,IF(D8037=5,7,IF(D8037=6,8,IF(D8037=7,9,99))))))),FALSE),IF(E8037=2,G8037*0.95,IF(E8037=3,G8037+SUMIFS([1]Sheet1!$G$2:$G$11229,[1]Sheet1!$B$2:$B$11229,B8037,[1]Sheet1!$E$2:$E$11229,4)*0.5*HLOOKUP(B8037,[1]Sheet3!$B$7:$OL$39,IF(D8037=1,19,IF(D8037=2,20,IF(D8037=3,21,IF(D8037=4,22,IF(D8037=5,23,IF(D8037=6,24,IF(D8037=7,25,99))))))),FALSE),IF(E8037=4,G8037*0.5,G8037)))),0)</f>
        <v>0</v>
      </c>
    </row>
    <row r="8038" spans="1:13" x14ac:dyDescent="0.25">
      <c r="A8038">
        <v>1</v>
      </c>
      <c r="B8038">
        <v>9100506</v>
      </c>
      <c r="C8038">
        <v>6</v>
      </c>
      <c r="D8038">
        <v>1</v>
      </c>
      <c r="E8038">
        <v>1</v>
      </c>
      <c r="F8038" t="s">
        <v>0</v>
      </c>
      <c r="G8038">
        <v>185</v>
      </c>
      <c r="M8038">
        <f>ROUND(IF(E8038=1,G8038+SUMIFS([1]Sheet1!$G$2:$G$11229,[1]Sheet1!$B$2:$B$11229,B8038,[1]Sheet1!$E$2:$E$11229,2)*0.05*HLOOKUP(B8038,[1]Sheet3!$B$7:$OL$39,IF(D8038=1,3,IF(D8038=2,4,IF(D8038=3,5,IF(D8038=4,6,IF(D8038=5,7,IF(D8038=6,8,IF(D8038=7,9,99))))))),FALSE),IF(E8038=2,G8038*0.95,IF(E8038=3,G8038+SUMIFS([1]Sheet1!$G$2:$G$11229,[1]Sheet1!$B$2:$B$11229,B8038,[1]Sheet1!$E$2:$E$11229,4)*0.5*HLOOKUP(B8038,[1]Sheet3!$B$7:$OL$39,IF(D8038=1,19,IF(D8038=2,20,IF(D8038=3,21,IF(D8038=4,22,IF(D8038=5,23,IF(D8038=6,24,IF(D8038=7,25,99))))))),FALSE),IF(E8038=4,G8038*0.5,G8038)))),0)</f>
        <v>875</v>
      </c>
    </row>
    <row r="8039" spans="1:13" x14ac:dyDescent="0.25">
      <c r="A8039">
        <v>1</v>
      </c>
      <c r="B8039">
        <v>9100506</v>
      </c>
      <c r="C8039">
        <v>6</v>
      </c>
      <c r="D8039">
        <v>1</v>
      </c>
      <c r="E8039">
        <v>2</v>
      </c>
      <c r="F8039" t="s">
        <v>0</v>
      </c>
      <c r="G8039">
        <v>17723</v>
      </c>
      <c r="M8039">
        <f>ROUND(IF(E8039=1,G8039+SUMIFS([1]Sheet1!$G$2:$G$11229,[1]Sheet1!$B$2:$B$11229,B8039,[1]Sheet1!$E$2:$E$11229,2)*0.05*HLOOKUP(B8039,[1]Sheet3!$B$7:$OL$39,IF(D8039=1,3,IF(D8039=2,4,IF(D8039=3,5,IF(D8039=4,6,IF(D8039=5,7,IF(D8039=6,8,IF(D8039=7,9,99))))))),FALSE),IF(E8039=2,G8039*0.95,IF(E8039=3,G8039+SUMIFS([1]Sheet1!$G$2:$G$11229,[1]Sheet1!$B$2:$B$11229,B8039,[1]Sheet1!$E$2:$E$11229,4)*0.5*HLOOKUP(B8039,[1]Sheet3!$B$7:$OL$39,IF(D8039=1,19,IF(D8039=2,20,IF(D8039=3,21,IF(D8039=4,22,IF(D8039=5,23,IF(D8039=6,24,IF(D8039=7,25,99))))))),FALSE),IF(E8039=4,G8039*0.5,G8039)))),0)</f>
        <v>16837</v>
      </c>
    </row>
    <row r="8040" spans="1:13" x14ac:dyDescent="0.25">
      <c r="A8040">
        <v>1</v>
      </c>
      <c r="B8040">
        <v>9100506</v>
      </c>
      <c r="C8040">
        <v>6</v>
      </c>
      <c r="D8040">
        <v>1</v>
      </c>
      <c r="E8040">
        <v>3</v>
      </c>
      <c r="F8040" t="s">
        <v>0</v>
      </c>
      <c r="G8040">
        <v>5169</v>
      </c>
      <c r="M8040">
        <f>ROUND(IF(E8040=1,G8040+SUMIFS([1]Sheet1!$G$2:$G$11229,[1]Sheet1!$B$2:$B$11229,B8040,[1]Sheet1!$E$2:$E$11229,2)*0.05*HLOOKUP(B8040,[1]Sheet3!$B$7:$OL$39,IF(D8040=1,3,IF(D8040=2,4,IF(D8040=3,5,IF(D8040=4,6,IF(D8040=5,7,IF(D8040=6,8,IF(D8040=7,9,99))))))),FALSE),IF(E8040=2,G8040*0.95,IF(E8040=3,G8040+SUMIFS([1]Sheet1!$G$2:$G$11229,[1]Sheet1!$B$2:$B$11229,B8040,[1]Sheet1!$E$2:$E$11229,4)*0.5*HLOOKUP(B8040,[1]Sheet3!$B$7:$OL$39,IF(D8040=1,19,IF(D8040=2,20,IF(D8040=3,21,IF(D8040=4,22,IF(D8040=5,23,IF(D8040=6,24,IF(D8040=7,25,99))))))),FALSE),IF(E8040=4,G8040*0.5,G8040)))),0)</f>
        <v>5457</v>
      </c>
    </row>
    <row r="8041" spans="1:13" x14ac:dyDescent="0.25">
      <c r="A8041">
        <v>1</v>
      </c>
      <c r="B8041">
        <v>9100506</v>
      </c>
      <c r="C8041">
        <v>6</v>
      </c>
      <c r="D8041">
        <v>1</v>
      </c>
      <c r="E8041">
        <v>4</v>
      </c>
      <c r="F8041" t="s">
        <v>0</v>
      </c>
      <c r="G8041">
        <v>278</v>
      </c>
      <c r="M8041">
        <f>ROUND(IF(E8041=1,G8041+SUMIFS([1]Sheet1!$G$2:$G$11229,[1]Sheet1!$B$2:$B$11229,B8041,[1]Sheet1!$E$2:$E$11229,2)*0.05*HLOOKUP(B8041,[1]Sheet3!$B$7:$OL$39,IF(D8041=1,3,IF(D8041=2,4,IF(D8041=3,5,IF(D8041=4,6,IF(D8041=5,7,IF(D8041=6,8,IF(D8041=7,9,99))))))),FALSE),IF(E8041=2,G8041*0.95,IF(E8041=3,G8041+SUMIFS([1]Sheet1!$G$2:$G$11229,[1]Sheet1!$B$2:$B$11229,B8041,[1]Sheet1!$E$2:$E$11229,4)*0.5*HLOOKUP(B8041,[1]Sheet3!$B$7:$OL$39,IF(D8041=1,19,IF(D8041=2,20,IF(D8041=3,21,IF(D8041=4,22,IF(D8041=5,23,IF(D8041=6,24,IF(D8041=7,25,99))))))),FALSE),IF(E8041=4,G8041*0.5,G8041)))),0)</f>
        <v>139</v>
      </c>
    </row>
    <row r="8042" spans="1:13" x14ac:dyDescent="0.25">
      <c r="A8042">
        <v>1</v>
      </c>
      <c r="B8042">
        <v>9100506</v>
      </c>
      <c r="C8042">
        <v>6</v>
      </c>
      <c r="D8042">
        <v>2</v>
      </c>
      <c r="E8042">
        <v>1</v>
      </c>
      <c r="F8042" t="s">
        <v>0</v>
      </c>
      <c r="G8042">
        <v>279</v>
      </c>
      <c r="M8042">
        <f>ROUND(IF(E8042=1,G8042+SUMIFS([1]Sheet1!$G$2:$G$11229,[1]Sheet1!$B$2:$B$11229,B8042,[1]Sheet1!$E$2:$E$11229,2)*0.05*HLOOKUP(B8042,[1]Sheet3!$B$7:$OL$39,IF(D8042=1,3,IF(D8042=2,4,IF(D8042=3,5,IF(D8042=4,6,IF(D8042=5,7,IF(D8042=6,8,IF(D8042=7,9,99))))))),FALSE),IF(E8042=2,G8042*0.95,IF(E8042=3,G8042+SUMIFS([1]Sheet1!$G$2:$G$11229,[1]Sheet1!$B$2:$B$11229,B8042,[1]Sheet1!$E$2:$E$11229,4)*0.5*HLOOKUP(B8042,[1]Sheet3!$B$7:$OL$39,IF(D8042=1,19,IF(D8042=2,20,IF(D8042=3,21,IF(D8042=4,22,IF(D8042=5,23,IF(D8042=6,24,IF(D8042=7,25,99))))))),FALSE),IF(E8042=4,G8042*0.5,G8042)))),0)</f>
        <v>1319</v>
      </c>
    </row>
    <row r="8043" spans="1:13" x14ac:dyDescent="0.25">
      <c r="A8043">
        <v>1</v>
      </c>
      <c r="B8043">
        <v>9100506</v>
      </c>
      <c r="C8043">
        <v>6</v>
      </c>
      <c r="D8043">
        <v>2</v>
      </c>
      <c r="E8043">
        <v>2</v>
      </c>
      <c r="F8043" t="s">
        <v>0</v>
      </c>
      <c r="G8043">
        <v>8579</v>
      </c>
      <c r="M8043">
        <f>ROUND(IF(E8043=1,G8043+SUMIFS([1]Sheet1!$G$2:$G$11229,[1]Sheet1!$B$2:$B$11229,B8043,[1]Sheet1!$E$2:$E$11229,2)*0.05*HLOOKUP(B8043,[1]Sheet3!$B$7:$OL$39,IF(D8043=1,3,IF(D8043=2,4,IF(D8043=3,5,IF(D8043=4,6,IF(D8043=5,7,IF(D8043=6,8,IF(D8043=7,9,99))))))),FALSE),IF(E8043=2,G8043*0.95,IF(E8043=3,G8043+SUMIFS([1]Sheet1!$G$2:$G$11229,[1]Sheet1!$B$2:$B$11229,B8043,[1]Sheet1!$E$2:$E$11229,4)*0.5*HLOOKUP(B8043,[1]Sheet3!$B$7:$OL$39,IF(D8043=1,19,IF(D8043=2,20,IF(D8043=3,21,IF(D8043=4,22,IF(D8043=5,23,IF(D8043=6,24,IF(D8043=7,25,99))))))),FALSE),IF(E8043=4,G8043*0.5,G8043)))),0)</f>
        <v>8150</v>
      </c>
    </row>
    <row r="8044" spans="1:13" x14ac:dyDescent="0.25">
      <c r="A8044">
        <v>1</v>
      </c>
      <c r="B8044">
        <v>9100506</v>
      </c>
      <c r="C8044">
        <v>6</v>
      </c>
      <c r="D8044">
        <v>2</v>
      </c>
      <c r="E8044">
        <v>3</v>
      </c>
      <c r="F8044" t="s">
        <v>0</v>
      </c>
      <c r="G8044">
        <v>2173</v>
      </c>
      <c r="M8044">
        <f>ROUND(IF(E8044=1,G8044+SUMIFS([1]Sheet1!$G$2:$G$11229,[1]Sheet1!$B$2:$B$11229,B8044,[1]Sheet1!$E$2:$E$11229,2)*0.05*HLOOKUP(B8044,[1]Sheet3!$B$7:$OL$39,IF(D8044=1,3,IF(D8044=2,4,IF(D8044=3,5,IF(D8044=4,6,IF(D8044=5,7,IF(D8044=6,8,IF(D8044=7,9,99))))))),FALSE),IF(E8044=2,G8044*0.95,IF(E8044=3,G8044+SUMIFS([1]Sheet1!$G$2:$G$11229,[1]Sheet1!$B$2:$B$11229,B8044,[1]Sheet1!$E$2:$E$11229,4)*0.5*HLOOKUP(B8044,[1]Sheet3!$B$7:$OL$39,IF(D8044=1,19,IF(D8044=2,20,IF(D8044=3,21,IF(D8044=4,22,IF(D8044=5,23,IF(D8044=6,24,IF(D8044=7,25,99))))))),FALSE),IF(E8044=4,G8044*0.5,G8044)))),0)</f>
        <v>2294</v>
      </c>
    </row>
    <row r="8045" spans="1:13" x14ac:dyDescent="0.25">
      <c r="A8045">
        <v>1</v>
      </c>
      <c r="B8045">
        <v>9100506</v>
      </c>
      <c r="C8045">
        <v>6</v>
      </c>
      <c r="D8045">
        <v>2</v>
      </c>
      <c r="E8045">
        <v>4</v>
      </c>
      <c r="F8045" t="s">
        <v>0</v>
      </c>
      <c r="G8045">
        <v>287</v>
      </c>
      <c r="M8045">
        <f>ROUND(IF(E8045=1,G8045+SUMIFS([1]Sheet1!$G$2:$G$11229,[1]Sheet1!$B$2:$B$11229,B8045,[1]Sheet1!$E$2:$E$11229,2)*0.05*HLOOKUP(B8045,[1]Sheet3!$B$7:$OL$39,IF(D8045=1,3,IF(D8045=2,4,IF(D8045=3,5,IF(D8045=4,6,IF(D8045=5,7,IF(D8045=6,8,IF(D8045=7,9,99))))))),FALSE),IF(E8045=2,G8045*0.95,IF(E8045=3,G8045+SUMIFS([1]Sheet1!$G$2:$G$11229,[1]Sheet1!$B$2:$B$11229,B8045,[1]Sheet1!$E$2:$E$11229,4)*0.5*HLOOKUP(B8045,[1]Sheet3!$B$7:$OL$39,IF(D8045=1,19,IF(D8045=2,20,IF(D8045=3,21,IF(D8045=4,22,IF(D8045=5,23,IF(D8045=6,24,IF(D8045=7,25,99))))))),FALSE),IF(E8045=4,G8045*0.5,G8045)))),0)</f>
        <v>144</v>
      </c>
    </row>
    <row r="8046" spans="1:13" x14ac:dyDescent="0.25">
      <c r="A8046">
        <v>1</v>
      </c>
      <c r="B8046">
        <v>9100506</v>
      </c>
      <c r="C8046">
        <v>6</v>
      </c>
      <c r="D8046">
        <v>3</v>
      </c>
      <c r="E8046">
        <v>1</v>
      </c>
      <c r="F8046" t="s">
        <v>0</v>
      </c>
      <c r="G8046">
        <v>9</v>
      </c>
      <c r="M8046">
        <f>ROUND(IF(E8046=1,G8046+SUMIFS([1]Sheet1!$G$2:$G$11229,[1]Sheet1!$B$2:$B$11229,B8046,[1]Sheet1!$E$2:$E$11229,2)*0.05*HLOOKUP(B8046,[1]Sheet3!$B$7:$OL$39,IF(D8046=1,3,IF(D8046=2,4,IF(D8046=3,5,IF(D8046=4,6,IF(D8046=5,7,IF(D8046=6,8,IF(D8046=7,9,99))))))),FALSE),IF(E8046=2,G8046*0.95,IF(E8046=3,G8046+SUMIFS([1]Sheet1!$G$2:$G$11229,[1]Sheet1!$B$2:$B$11229,B8046,[1]Sheet1!$E$2:$E$11229,4)*0.5*HLOOKUP(B8046,[1]Sheet3!$B$7:$OL$39,IF(D8046=1,19,IF(D8046=2,20,IF(D8046=3,21,IF(D8046=4,22,IF(D8046=5,23,IF(D8046=6,24,IF(D8046=7,25,99))))))),FALSE),IF(E8046=4,G8046*0.5,G8046)))),0)</f>
        <v>43</v>
      </c>
    </row>
    <row r="8047" spans="1:13" x14ac:dyDescent="0.25">
      <c r="A8047">
        <v>1</v>
      </c>
      <c r="B8047">
        <v>9100506</v>
      </c>
      <c r="C8047">
        <v>6</v>
      </c>
      <c r="D8047">
        <v>3</v>
      </c>
      <c r="E8047">
        <v>2</v>
      </c>
      <c r="F8047" t="s">
        <v>0</v>
      </c>
      <c r="G8047">
        <v>1333</v>
      </c>
      <c r="M8047">
        <f>ROUND(IF(E8047=1,G8047+SUMIFS([1]Sheet1!$G$2:$G$11229,[1]Sheet1!$B$2:$B$11229,B8047,[1]Sheet1!$E$2:$E$11229,2)*0.05*HLOOKUP(B8047,[1]Sheet3!$B$7:$OL$39,IF(D8047=1,3,IF(D8047=2,4,IF(D8047=3,5,IF(D8047=4,6,IF(D8047=5,7,IF(D8047=6,8,IF(D8047=7,9,99))))))),FALSE),IF(E8047=2,G8047*0.95,IF(E8047=3,G8047+SUMIFS([1]Sheet1!$G$2:$G$11229,[1]Sheet1!$B$2:$B$11229,B8047,[1]Sheet1!$E$2:$E$11229,4)*0.5*HLOOKUP(B8047,[1]Sheet3!$B$7:$OL$39,IF(D8047=1,19,IF(D8047=2,20,IF(D8047=3,21,IF(D8047=4,22,IF(D8047=5,23,IF(D8047=6,24,IF(D8047=7,25,99))))))),FALSE),IF(E8047=4,G8047*0.5,G8047)))),0)</f>
        <v>1266</v>
      </c>
    </row>
    <row r="8048" spans="1:13" x14ac:dyDescent="0.25">
      <c r="A8048">
        <v>1</v>
      </c>
      <c r="B8048">
        <v>9100506</v>
      </c>
      <c r="C8048">
        <v>6</v>
      </c>
      <c r="D8048">
        <v>3</v>
      </c>
      <c r="E8048">
        <v>3</v>
      </c>
      <c r="F8048" t="s">
        <v>0</v>
      </c>
      <c r="G8048">
        <v>156</v>
      </c>
      <c r="M8048">
        <f>ROUND(IF(E8048=1,G8048+SUMIFS([1]Sheet1!$G$2:$G$11229,[1]Sheet1!$B$2:$B$11229,B8048,[1]Sheet1!$E$2:$E$11229,2)*0.05*HLOOKUP(B8048,[1]Sheet3!$B$7:$OL$39,IF(D8048=1,3,IF(D8048=2,4,IF(D8048=3,5,IF(D8048=4,6,IF(D8048=5,7,IF(D8048=6,8,IF(D8048=7,9,99))))))),FALSE),IF(E8048=2,G8048*0.95,IF(E8048=3,G8048+SUMIFS([1]Sheet1!$G$2:$G$11229,[1]Sheet1!$B$2:$B$11229,B8048,[1]Sheet1!$E$2:$E$11229,4)*0.5*HLOOKUP(B8048,[1]Sheet3!$B$7:$OL$39,IF(D8048=1,19,IF(D8048=2,20,IF(D8048=3,21,IF(D8048=4,22,IF(D8048=5,23,IF(D8048=6,24,IF(D8048=7,25,99))))))),FALSE),IF(E8048=4,G8048*0.5,G8048)))),0)</f>
        <v>165</v>
      </c>
    </row>
    <row r="8049" spans="1:13" x14ac:dyDescent="0.25">
      <c r="A8049">
        <v>1</v>
      </c>
      <c r="B8049">
        <v>9100506</v>
      </c>
      <c r="C8049">
        <v>6</v>
      </c>
      <c r="D8049">
        <v>3</v>
      </c>
      <c r="E8049">
        <v>4</v>
      </c>
      <c r="F8049" t="s">
        <v>0</v>
      </c>
      <c r="G8049">
        <v>33</v>
      </c>
      <c r="M8049">
        <f>ROUND(IF(E8049=1,G8049+SUMIFS([1]Sheet1!$G$2:$G$11229,[1]Sheet1!$B$2:$B$11229,B8049,[1]Sheet1!$E$2:$E$11229,2)*0.05*HLOOKUP(B8049,[1]Sheet3!$B$7:$OL$39,IF(D8049=1,3,IF(D8049=2,4,IF(D8049=3,5,IF(D8049=4,6,IF(D8049=5,7,IF(D8049=6,8,IF(D8049=7,9,99))))))),FALSE),IF(E8049=2,G8049*0.95,IF(E8049=3,G8049+SUMIFS([1]Sheet1!$G$2:$G$11229,[1]Sheet1!$B$2:$B$11229,B8049,[1]Sheet1!$E$2:$E$11229,4)*0.5*HLOOKUP(B8049,[1]Sheet3!$B$7:$OL$39,IF(D8049=1,19,IF(D8049=2,20,IF(D8049=3,21,IF(D8049=4,22,IF(D8049=5,23,IF(D8049=6,24,IF(D8049=7,25,99))))))),FALSE),IF(E8049=4,G8049*0.5,G8049)))),0)</f>
        <v>17</v>
      </c>
    </row>
    <row r="8050" spans="1:13" x14ac:dyDescent="0.25">
      <c r="A8050">
        <v>1</v>
      </c>
      <c r="B8050">
        <v>9100506</v>
      </c>
      <c r="C8050">
        <v>6</v>
      </c>
      <c r="D8050">
        <v>4</v>
      </c>
      <c r="E8050">
        <v>1</v>
      </c>
      <c r="F8050" t="s">
        <v>0</v>
      </c>
      <c r="G8050">
        <v>132</v>
      </c>
      <c r="M8050">
        <f>ROUND(IF(E8050=1,G8050+SUMIFS([1]Sheet1!$G$2:$G$11229,[1]Sheet1!$B$2:$B$11229,B8050,[1]Sheet1!$E$2:$E$11229,2)*0.05*HLOOKUP(B8050,[1]Sheet3!$B$7:$OL$39,IF(D8050=1,3,IF(D8050=2,4,IF(D8050=3,5,IF(D8050=4,6,IF(D8050=5,7,IF(D8050=6,8,IF(D8050=7,9,99))))))),FALSE),IF(E8050=2,G8050*0.95,IF(E8050=3,G8050+SUMIFS([1]Sheet1!$G$2:$G$11229,[1]Sheet1!$B$2:$B$11229,B8050,[1]Sheet1!$E$2:$E$11229,4)*0.5*HLOOKUP(B8050,[1]Sheet3!$B$7:$OL$39,IF(D8050=1,19,IF(D8050=2,20,IF(D8050=3,21,IF(D8050=4,22,IF(D8050=5,23,IF(D8050=6,24,IF(D8050=7,25,99))))))),FALSE),IF(E8050=4,G8050*0.5,G8050)))),0)</f>
        <v>624</v>
      </c>
    </row>
    <row r="8051" spans="1:13" x14ac:dyDescent="0.25">
      <c r="A8051">
        <v>1</v>
      </c>
      <c r="B8051">
        <v>9100506</v>
      </c>
      <c r="C8051">
        <v>6</v>
      </c>
      <c r="D8051">
        <v>4</v>
      </c>
      <c r="E8051">
        <v>2</v>
      </c>
      <c r="F8051" t="s">
        <v>0</v>
      </c>
      <c r="G8051">
        <v>15758</v>
      </c>
      <c r="M8051">
        <f>ROUND(IF(E8051=1,G8051+SUMIFS([1]Sheet1!$G$2:$G$11229,[1]Sheet1!$B$2:$B$11229,B8051,[1]Sheet1!$E$2:$E$11229,2)*0.05*HLOOKUP(B8051,[1]Sheet3!$B$7:$OL$39,IF(D8051=1,3,IF(D8051=2,4,IF(D8051=3,5,IF(D8051=4,6,IF(D8051=5,7,IF(D8051=6,8,IF(D8051=7,9,99))))))),FALSE),IF(E8051=2,G8051*0.95,IF(E8051=3,G8051+SUMIFS([1]Sheet1!$G$2:$G$11229,[1]Sheet1!$B$2:$B$11229,B8051,[1]Sheet1!$E$2:$E$11229,4)*0.5*HLOOKUP(B8051,[1]Sheet3!$B$7:$OL$39,IF(D8051=1,19,IF(D8051=2,20,IF(D8051=3,21,IF(D8051=4,22,IF(D8051=5,23,IF(D8051=6,24,IF(D8051=7,25,99))))))),FALSE),IF(E8051=4,G8051*0.5,G8051)))),0)</f>
        <v>14970</v>
      </c>
    </row>
    <row r="8052" spans="1:13" x14ac:dyDescent="0.25">
      <c r="A8052">
        <v>1</v>
      </c>
      <c r="B8052">
        <v>9100506</v>
      </c>
      <c r="C8052">
        <v>6</v>
      </c>
      <c r="D8052">
        <v>4</v>
      </c>
      <c r="E8052">
        <v>3</v>
      </c>
      <c r="F8052" t="s">
        <v>0</v>
      </c>
      <c r="G8052">
        <v>2029</v>
      </c>
      <c r="M8052">
        <f>ROUND(IF(E8052=1,G8052+SUMIFS([1]Sheet1!$G$2:$G$11229,[1]Sheet1!$B$2:$B$11229,B8052,[1]Sheet1!$E$2:$E$11229,2)*0.05*HLOOKUP(B8052,[1]Sheet3!$B$7:$OL$39,IF(D8052=1,3,IF(D8052=2,4,IF(D8052=3,5,IF(D8052=4,6,IF(D8052=5,7,IF(D8052=6,8,IF(D8052=7,9,99))))))),FALSE),IF(E8052=2,G8052*0.95,IF(E8052=3,G8052+SUMIFS([1]Sheet1!$G$2:$G$11229,[1]Sheet1!$B$2:$B$11229,B8052,[1]Sheet1!$E$2:$E$11229,4)*0.5*HLOOKUP(B8052,[1]Sheet3!$B$7:$OL$39,IF(D8052=1,19,IF(D8052=2,20,IF(D8052=3,21,IF(D8052=4,22,IF(D8052=5,23,IF(D8052=6,24,IF(D8052=7,25,99))))))),FALSE),IF(E8052=4,G8052*0.5,G8052)))),0)</f>
        <v>2142</v>
      </c>
    </row>
    <row r="8053" spans="1:13" x14ac:dyDescent="0.25">
      <c r="A8053">
        <v>1</v>
      </c>
      <c r="B8053">
        <v>9100506</v>
      </c>
      <c r="C8053">
        <v>6</v>
      </c>
      <c r="D8053">
        <v>4</v>
      </c>
      <c r="E8053">
        <v>4</v>
      </c>
      <c r="F8053" t="s">
        <v>0</v>
      </c>
      <c r="G8053">
        <v>356</v>
      </c>
      <c r="M8053">
        <f>ROUND(IF(E8053=1,G8053+SUMIFS([1]Sheet1!$G$2:$G$11229,[1]Sheet1!$B$2:$B$11229,B8053,[1]Sheet1!$E$2:$E$11229,2)*0.05*HLOOKUP(B8053,[1]Sheet3!$B$7:$OL$39,IF(D8053=1,3,IF(D8053=2,4,IF(D8053=3,5,IF(D8053=4,6,IF(D8053=5,7,IF(D8053=6,8,IF(D8053=7,9,99))))))),FALSE),IF(E8053=2,G8053*0.95,IF(E8053=3,G8053+SUMIFS([1]Sheet1!$G$2:$G$11229,[1]Sheet1!$B$2:$B$11229,B8053,[1]Sheet1!$E$2:$E$11229,4)*0.5*HLOOKUP(B8053,[1]Sheet3!$B$7:$OL$39,IF(D8053=1,19,IF(D8053=2,20,IF(D8053=3,21,IF(D8053=4,22,IF(D8053=5,23,IF(D8053=6,24,IF(D8053=7,25,99))))))),FALSE),IF(E8053=4,G8053*0.5,G8053)))),0)</f>
        <v>178</v>
      </c>
    </row>
    <row r="8054" spans="1:13" x14ac:dyDescent="0.25">
      <c r="A8054">
        <v>1</v>
      </c>
      <c r="B8054">
        <v>9100506</v>
      </c>
      <c r="C8054">
        <v>6</v>
      </c>
      <c r="D8054">
        <v>5</v>
      </c>
      <c r="E8054">
        <v>1</v>
      </c>
      <c r="F8054" t="s">
        <v>0</v>
      </c>
      <c r="G8054">
        <v>11</v>
      </c>
      <c r="M8054">
        <f>ROUND(IF(E8054=1,G8054+SUMIFS([1]Sheet1!$G$2:$G$11229,[1]Sheet1!$B$2:$B$11229,B8054,[1]Sheet1!$E$2:$E$11229,2)*0.05*HLOOKUP(B8054,[1]Sheet3!$B$7:$OL$39,IF(D8054=1,3,IF(D8054=2,4,IF(D8054=3,5,IF(D8054=4,6,IF(D8054=5,7,IF(D8054=6,8,IF(D8054=7,9,99))))))),FALSE),IF(E8054=2,G8054*0.95,IF(E8054=3,G8054+SUMIFS([1]Sheet1!$G$2:$G$11229,[1]Sheet1!$B$2:$B$11229,B8054,[1]Sheet1!$E$2:$E$11229,4)*0.5*HLOOKUP(B8054,[1]Sheet3!$B$7:$OL$39,IF(D8054=1,19,IF(D8054=2,20,IF(D8054=3,21,IF(D8054=4,22,IF(D8054=5,23,IF(D8054=6,24,IF(D8054=7,25,99))))))),FALSE),IF(E8054=4,G8054*0.5,G8054)))),0)</f>
        <v>52</v>
      </c>
    </row>
    <row r="8055" spans="1:13" x14ac:dyDescent="0.25">
      <c r="A8055">
        <v>1</v>
      </c>
      <c r="B8055">
        <v>9100506</v>
      </c>
      <c r="C8055">
        <v>6</v>
      </c>
      <c r="D8055">
        <v>5</v>
      </c>
      <c r="E8055">
        <v>2</v>
      </c>
      <c r="F8055" t="s">
        <v>0</v>
      </c>
      <c r="G8055">
        <v>169</v>
      </c>
      <c r="M8055">
        <f>ROUND(IF(E8055=1,G8055+SUMIFS([1]Sheet1!$G$2:$G$11229,[1]Sheet1!$B$2:$B$11229,B8055,[1]Sheet1!$E$2:$E$11229,2)*0.05*HLOOKUP(B8055,[1]Sheet3!$B$7:$OL$39,IF(D8055=1,3,IF(D8055=2,4,IF(D8055=3,5,IF(D8055=4,6,IF(D8055=5,7,IF(D8055=6,8,IF(D8055=7,9,99))))))),FALSE),IF(E8055=2,G8055*0.95,IF(E8055=3,G8055+SUMIFS([1]Sheet1!$G$2:$G$11229,[1]Sheet1!$B$2:$B$11229,B8055,[1]Sheet1!$E$2:$E$11229,4)*0.5*HLOOKUP(B8055,[1]Sheet3!$B$7:$OL$39,IF(D8055=1,19,IF(D8055=2,20,IF(D8055=3,21,IF(D8055=4,22,IF(D8055=5,23,IF(D8055=6,24,IF(D8055=7,25,99))))))),FALSE),IF(E8055=4,G8055*0.5,G8055)))),0)</f>
        <v>161</v>
      </c>
    </row>
    <row r="8056" spans="1:13" x14ac:dyDescent="0.25">
      <c r="A8056">
        <v>1</v>
      </c>
      <c r="B8056">
        <v>9100506</v>
      </c>
      <c r="C8056">
        <v>6</v>
      </c>
      <c r="D8056">
        <v>5</v>
      </c>
      <c r="E8056">
        <v>3</v>
      </c>
      <c r="F8056" t="s">
        <v>0</v>
      </c>
      <c r="G8056">
        <v>25</v>
      </c>
      <c r="M8056">
        <f>ROUND(IF(E8056=1,G8056+SUMIFS([1]Sheet1!$G$2:$G$11229,[1]Sheet1!$B$2:$B$11229,B8056,[1]Sheet1!$E$2:$E$11229,2)*0.05*HLOOKUP(B8056,[1]Sheet3!$B$7:$OL$39,IF(D8056=1,3,IF(D8056=2,4,IF(D8056=3,5,IF(D8056=4,6,IF(D8056=5,7,IF(D8056=6,8,IF(D8056=7,9,99))))))),FALSE),IF(E8056=2,G8056*0.95,IF(E8056=3,G8056+SUMIFS([1]Sheet1!$G$2:$G$11229,[1]Sheet1!$B$2:$B$11229,B8056,[1]Sheet1!$E$2:$E$11229,4)*0.5*HLOOKUP(B8056,[1]Sheet3!$B$7:$OL$39,IF(D8056=1,19,IF(D8056=2,20,IF(D8056=3,21,IF(D8056=4,22,IF(D8056=5,23,IF(D8056=6,24,IF(D8056=7,25,99))))))),FALSE),IF(E8056=4,G8056*0.5,G8056)))),0)</f>
        <v>26</v>
      </c>
    </row>
    <row r="8057" spans="1:13" x14ac:dyDescent="0.25">
      <c r="A8057">
        <v>1</v>
      </c>
      <c r="B8057">
        <v>9100506</v>
      </c>
      <c r="C8057">
        <v>6</v>
      </c>
      <c r="D8057">
        <v>5</v>
      </c>
      <c r="E8057">
        <v>4</v>
      </c>
      <c r="F8057" t="s">
        <v>0</v>
      </c>
      <c r="G8057">
        <v>10</v>
      </c>
      <c r="M8057">
        <f>ROUND(IF(E8057=1,G8057+SUMIFS([1]Sheet1!$G$2:$G$11229,[1]Sheet1!$B$2:$B$11229,B8057,[1]Sheet1!$E$2:$E$11229,2)*0.05*HLOOKUP(B8057,[1]Sheet3!$B$7:$OL$39,IF(D8057=1,3,IF(D8057=2,4,IF(D8057=3,5,IF(D8057=4,6,IF(D8057=5,7,IF(D8057=6,8,IF(D8057=7,9,99))))))),FALSE),IF(E8057=2,G8057*0.95,IF(E8057=3,G8057+SUMIFS([1]Sheet1!$G$2:$G$11229,[1]Sheet1!$B$2:$B$11229,B8057,[1]Sheet1!$E$2:$E$11229,4)*0.5*HLOOKUP(B8057,[1]Sheet3!$B$7:$OL$39,IF(D8057=1,19,IF(D8057=2,20,IF(D8057=3,21,IF(D8057=4,22,IF(D8057=5,23,IF(D8057=6,24,IF(D8057=7,25,99))))))),FALSE),IF(E8057=4,G8057*0.5,G8057)))),0)</f>
        <v>5</v>
      </c>
    </row>
    <row r="8058" spans="1:13" x14ac:dyDescent="0.25">
      <c r="A8058">
        <v>1</v>
      </c>
      <c r="B8058">
        <v>9100506</v>
      </c>
      <c r="C8058">
        <v>6</v>
      </c>
      <c r="D8058">
        <v>6</v>
      </c>
      <c r="E8058">
        <v>1</v>
      </c>
      <c r="F8058" t="s">
        <v>0</v>
      </c>
      <c r="G8058">
        <v>25</v>
      </c>
      <c r="M8058">
        <f>ROUND(IF(E8058=1,G8058+SUMIFS([1]Sheet1!$G$2:$G$11229,[1]Sheet1!$B$2:$B$11229,B8058,[1]Sheet1!$E$2:$E$11229,2)*0.05*HLOOKUP(B8058,[1]Sheet3!$B$7:$OL$39,IF(D8058=1,3,IF(D8058=2,4,IF(D8058=3,5,IF(D8058=4,6,IF(D8058=5,7,IF(D8058=6,8,IF(D8058=7,9,99))))))),FALSE),IF(E8058=2,G8058*0.95,IF(E8058=3,G8058+SUMIFS([1]Sheet1!$G$2:$G$11229,[1]Sheet1!$B$2:$B$11229,B8058,[1]Sheet1!$E$2:$E$11229,4)*0.5*HLOOKUP(B8058,[1]Sheet3!$B$7:$OL$39,IF(D8058=1,19,IF(D8058=2,20,IF(D8058=3,21,IF(D8058=4,22,IF(D8058=5,23,IF(D8058=6,24,IF(D8058=7,25,99))))))),FALSE),IF(E8058=4,G8058*0.5,G8058)))),0)</f>
        <v>118</v>
      </c>
    </row>
    <row r="8059" spans="1:13" x14ac:dyDescent="0.25">
      <c r="A8059">
        <v>1</v>
      </c>
      <c r="B8059">
        <v>9100506</v>
      </c>
      <c r="C8059">
        <v>6</v>
      </c>
      <c r="D8059">
        <v>6</v>
      </c>
      <c r="E8059">
        <v>2</v>
      </c>
      <c r="F8059" t="s">
        <v>0</v>
      </c>
      <c r="G8059">
        <v>3919</v>
      </c>
      <c r="M8059">
        <f>ROUND(IF(E8059=1,G8059+SUMIFS([1]Sheet1!$G$2:$G$11229,[1]Sheet1!$B$2:$B$11229,B8059,[1]Sheet1!$E$2:$E$11229,2)*0.05*HLOOKUP(B8059,[1]Sheet3!$B$7:$OL$39,IF(D8059=1,3,IF(D8059=2,4,IF(D8059=3,5,IF(D8059=4,6,IF(D8059=5,7,IF(D8059=6,8,IF(D8059=7,9,99))))))),FALSE),IF(E8059=2,G8059*0.95,IF(E8059=3,G8059+SUMIFS([1]Sheet1!$G$2:$G$11229,[1]Sheet1!$B$2:$B$11229,B8059,[1]Sheet1!$E$2:$E$11229,4)*0.5*HLOOKUP(B8059,[1]Sheet3!$B$7:$OL$39,IF(D8059=1,19,IF(D8059=2,20,IF(D8059=3,21,IF(D8059=4,22,IF(D8059=5,23,IF(D8059=6,24,IF(D8059=7,25,99))))))),FALSE),IF(E8059=4,G8059*0.5,G8059)))),0)</f>
        <v>3723</v>
      </c>
    </row>
    <row r="8060" spans="1:13" x14ac:dyDescent="0.25">
      <c r="A8060">
        <v>1</v>
      </c>
      <c r="B8060">
        <v>9100506</v>
      </c>
      <c r="C8060">
        <v>6</v>
      </c>
      <c r="D8060">
        <v>6</v>
      </c>
      <c r="E8060">
        <v>3</v>
      </c>
      <c r="F8060" t="s">
        <v>0</v>
      </c>
      <c r="G8060">
        <v>163</v>
      </c>
      <c r="M8060">
        <f>ROUND(IF(E8060=1,G8060+SUMIFS([1]Sheet1!$G$2:$G$11229,[1]Sheet1!$B$2:$B$11229,B8060,[1]Sheet1!$E$2:$E$11229,2)*0.05*HLOOKUP(B8060,[1]Sheet3!$B$7:$OL$39,IF(D8060=1,3,IF(D8060=2,4,IF(D8060=3,5,IF(D8060=4,6,IF(D8060=5,7,IF(D8060=6,8,IF(D8060=7,9,99))))))),FALSE),IF(E8060=2,G8060*0.95,IF(E8060=3,G8060+SUMIFS([1]Sheet1!$G$2:$G$11229,[1]Sheet1!$B$2:$B$11229,B8060,[1]Sheet1!$E$2:$E$11229,4)*0.5*HLOOKUP(B8060,[1]Sheet3!$B$7:$OL$39,IF(D8060=1,19,IF(D8060=2,20,IF(D8060=3,21,IF(D8060=4,22,IF(D8060=5,23,IF(D8060=6,24,IF(D8060=7,25,99))))))),FALSE),IF(E8060=4,G8060*0.5,G8060)))),0)</f>
        <v>172</v>
      </c>
    </row>
    <row r="8061" spans="1:13" x14ac:dyDescent="0.25">
      <c r="A8061">
        <v>1</v>
      </c>
      <c r="B8061">
        <v>9100506</v>
      </c>
      <c r="C8061">
        <v>6</v>
      </c>
      <c r="D8061">
        <v>6</v>
      </c>
      <c r="E8061">
        <v>4</v>
      </c>
      <c r="F8061" t="s">
        <v>0</v>
      </c>
      <c r="G8061">
        <v>118</v>
      </c>
      <c r="M8061">
        <f>ROUND(IF(E8061=1,G8061+SUMIFS([1]Sheet1!$G$2:$G$11229,[1]Sheet1!$B$2:$B$11229,B8061,[1]Sheet1!$E$2:$E$11229,2)*0.05*HLOOKUP(B8061,[1]Sheet3!$B$7:$OL$39,IF(D8061=1,3,IF(D8061=2,4,IF(D8061=3,5,IF(D8061=4,6,IF(D8061=5,7,IF(D8061=6,8,IF(D8061=7,9,99))))))),FALSE),IF(E8061=2,G8061*0.95,IF(E8061=3,G8061+SUMIFS([1]Sheet1!$G$2:$G$11229,[1]Sheet1!$B$2:$B$11229,B8061,[1]Sheet1!$E$2:$E$11229,4)*0.5*HLOOKUP(B8061,[1]Sheet3!$B$7:$OL$39,IF(D8061=1,19,IF(D8061=2,20,IF(D8061=3,21,IF(D8061=4,22,IF(D8061=5,23,IF(D8061=6,24,IF(D8061=7,25,99))))))),FALSE),IF(E8061=4,G8061*0.5,G8061)))),0)</f>
        <v>59</v>
      </c>
    </row>
    <row r="8062" spans="1:13" x14ac:dyDescent="0.25">
      <c r="A8062">
        <v>1</v>
      </c>
      <c r="B8062">
        <v>9100506</v>
      </c>
      <c r="C8062">
        <v>6</v>
      </c>
      <c r="D8062">
        <v>7</v>
      </c>
      <c r="E8062">
        <v>1</v>
      </c>
      <c r="F8062" t="s">
        <v>0</v>
      </c>
      <c r="G8062">
        <v>0</v>
      </c>
      <c r="M8062">
        <f>ROUND(IF(E8062=1,G8062+SUMIFS([1]Sheet1!$G$2:$G$11229,[1]Sheet1!$B$2:$B$11229,B8062,[1]Sheet1!$E$2:$E$11229,2)*0.05*HLOOKUP(B8062,[1]Sheet3!$B$7:$OL$39,IF(D8062=1,3,IF(D8062=2,4,IF(D8062=3,5,IF(D8062=4,6,IF(D8062=5,7,IF(D8062=6,8,IF(D8062=7,9,99))))))),FALSE),IF(E8062=2,G8062*0.95,IF(E8062=3,G8062+SUMIFS([1]Sheet1!$G$2:$G$11229,[1]Sheet1!$B$2:$B$11229,B8062,[1]Sheet1!$E$2:$E$11229,4)*0.5*HLOOKUP(B8062,[1]Sheet3!$B$7:$OL$39,IF(D8062=1,19,IF(D8062=2,20,IF(D8062=3,21,IF(D8062=4,22,IF(D8062=5,23,IF(D8062=6,24,IF(D8062=7,25,99))))))),FALSE),IF(E8062=4,G8062*0.5,G8062)))),0)</f>
        <v>0</v>
      </c>
    </row>
    <row r="8063" spans="1:13" x14ac:dyDescent="0.25">
      <c r="A8063">
        <v>1</v>
      </c>
      <c r="B8063">
        <v>9100506</v>
      </c>
      <c r="C8063">
        <v>6</v>
      </c>
      <c r="D8063">
        <v>7</v>
      </c>
      <c r="E8063">
        <v>2</v>
      </c>
      <c r="F8063" t="s">
        <v>0</v>
      </c>
      <c r="G8063">
        <v>327</v>
      </c>
      <c r="M8063">
        <f>ROUND(IF(E8063=1,G8063+SUMIFS([1]Sheet1!$G$2:$G$11229,[1]Sheet1!$B$2:$B$11229,B8063,[1]Sheet1!$E$2:$E$11229,2)*0.05*HLOOKUP(B8063,[1]Sheet3!$B$7:$OL$39,IF(D8063=1,3,IF(D8063=2,4,IF(D8063=3,5,IF(D8063=4,6,IF(D8063=5,7,IF(D8063=6,8,IF(D8063=7,9,99))))))),FALSE),IF(E8063=2,G8063*0.95,IF(E8063=3,G8063+SUMIFS([1]Sheet1!$G$2:$G$11229,[1]Sheet1!$B$2:$B$11229,B8063,[1]Sheet1!$E$2:$E$11229,4)*0.5*HLOOKUP(B8063,[1]Sheet3!$B$7:$OL$39,IF(D8063=1,19,IF(D8063=2,20,IF(D8063=3,21,IF(D8063=4,22,IF(D8063=5,23,IF(D8063=6,24,IF(D8063=7,25,99))))))),FALSE),IF(E8063=4,G8063*0.5,G8063)))),0)</f>
        <v>311</v>
      </c>
    </row>
    <row r="8064" spans="1:13" x14ac:dyDescent="0.25">
      <c r="A8064">
        <v>1</v>
      </c>
      <c r="B8064">
        <v>9100506</v>
      </c>
      <c r="C8064">
        <v>6</v>
      </c>
      <c r="D8064">
        <v>7</v>
      </c>
      <c r="E8064">
        <v>3</v>
      </c>
      <c r="F8064" t="s">
        <v>0</v>
      </c>
      <c r="G8064">
        <v>14</v>
      </c>
      <c r="M8064">
        <f>ROUND(IF(E8064=1,G8064+SUMIFS([1]Sheet1!$G$2:$G$11229,[1]Sheet1!$B$2:$B$11229,B8064,[1]Sheet1!$E$2:$E$11229,2)*0.05*HLOOKUP(B8064,[1]Sheet3!$B$7:$OL$39,IF(D8064=1,3,IF(D8064=2,4,IF(D8064=3,5,IF(D8064=4,6,IF(D8064=5,7,IF(D8064=6,8,IF(D8064=7,9,99))))))),FALSE),IF(E8064=2,G8064*0.95,IF(E8064=3,G8064+SUMIFS([1]Sheet1!$G$2:$G$11229,[1]Sheet1!$B$2:$B$11229,B8064,[1]Sheet1!$E$2:$E$11229,4)*0.5*HLOOKUP(B8064,[1]Sheet3!$B$7:$OL$39,IF(D8064=1,19,IF(D8064=2,20,IF(D8064=3,21,IF(D8064=4,22,IF(D8064=5,23,IF(D8064=6,24,IF(D8064=7,25,99))))))),FALSE),IF(E8064=4,G8064*0.5,G8064)))),0)</f>
        <v>15</v>
      </c>
    </row>
    <row r="8065" spans="1:13" x14ac:dyDescent="0.25">
      <c r="A8065">
        <v>1</v>
      </c>
      <c r="B8065">
        <v>9100506</v>
      </c>
      <c r="C8065">
        <v>6</v>
      </c>
      <c r="D8065">
        <v>7</v>
      </c>
      <c r="E8065">
        <v>4</v>
      </c>
      <c r="F8065" t="s">
        <v>0</v>
      </c>
      <c r="G8065">
        <v>3</v>
      </c>
      <c r="M8065">
        <f>ROUND(IF(E8065=1,G8065+SUMIFS([1]Sheet1!$G$2:$G$11229,[1]Sheet1!$B$2:$B$11229,B8065,[1]Sheet1!$E$2:$E$11229,2)*0.05*HLOOKUP(B8065,[1]Sheet3!$B$7:$OL$39,IF(D8065=1,3,IF(D8065=2,4,IF(D8065=3,5,IF(D8065=4,6,IF(D8065=5,7,IF(D8065=6,8,IF(D8065=7,9,99))))))),FALSE),IF(E8065=2,G8065*0.95,IF(E8065=3,G8065+SUMIFS([1]Sheet1!$G$2:$G$11229,[1]Sheet1!$B$2:$B$11229,B8065,[1]Sheet1!$E$2:$E$11229,4)*0.5*HLOOKUP(B8065,[1]Sheet3!$B$7:$OL$39,IF(D8065=1,19,IF(D8065=2,20,IF(D8065=3,21,IF(D8065=4,22,IF(D8065=5,23,IF(D8065=6,24,IF(D8065=7,25,99))))))),FALSE),IF(E8065=4,G8065*0.5,G8065)))),0)</f>
        <v>2</v>
      </c>
    </row>
    <row r="8066" spans="1:13" x14ac:dyDescent="0.25">
      <c r="A8066">
        <v>1</v>
      </c>
      <c r="B8066">
        <v>9100507</v>
      </c>
      <c r="C8066">
        <v>6</v>
      </c>
      <c r="D8066">
        <v>1</v>
      </c>
      <c r="E8066">
        <v>1</v>
      </c>
      <c r="F8066" t="s">
        <v>0</v>
      </c>
      <c r="G8066">
        <v>0</v>
      </c>
      <c r="M8066">
        <f>ROUND(IF(E8066=1,G8066+SUMIFS([1]Sheet1!$G$2:$G$11229,[1]Sheet1!$B$2:$B$11229,B8066,[1]Sheet1!$E$2:$E$11229,2)*0.05*HLOOKUP(B8066,[1]Sheet3!$B$7:$OL$39,IF(D8066=1,3,IF(D8066=2,4,IF(D8066=3,5,IF(D8066=4,6,IF(D8066=5,7,IF(D8066=6,8,IF(D8066=7,9,99))))))),FALSE),IF(E8066=2,G8066*0.95,IF(E8066=3,G8066+SUMIFS([1]Sheet1!$G$2:$G$11229,[1]Sheet1!$B$2:$B$11229,B8066,[1]Sheet1!$E$2:$E$11229,4)*0.5*HLOOKUP(B8066,[1]Sheet3!$B$7:$OL$39,IF(D8066=1,19,IF(D8066=2,20,IF(D8066=3,21,IF(D8066=4,22,IF(D8066=5,23,IF(D8066=6,24,IF(D8066=7,25,99))))))),FALSE),IF(E8066=4,G8066*0.5,G8066)))),0)</f>
        <v>0</v>
      </c>
    </row>
    <row r="8067" spans="1:13" x14ac:dyDescent="0.25">
      <c r="A8067">
        <v>1</v>
      </c>
      <c r="B8067">
        <v>9100507</v>
      </c>
      <c r="C8067">
        <v>6</v>
      </c>
      <c r="D8067">
        <v>1</v>
      </c>
      <c r="E8067">
        <v>2</v>
      </c>
      <c r="F8067" t="s">
        <v>0</v>
      </c>
      <c r="G8067">
        <v>0</v>
      </c>
      <c r="M8067">
        <f>ROUND(IF(E8067=1,G8067+SUMIFS([1]Sheet1!$G$2:$G$11229,[1]Sheet1!$B$2:$B$11229,B8067,[1]Sheet1!$E$2:$E$11229,2)*0.05*HLOOKUP(B8067,[1]Sheet3!$B$7:$OL$39,IF(D8067=1,3,IF(D8067=2,4,IF(D8067=3,5,IF(D8067=4,6,IF(D8067=5,7,IF(D8067=6,8,IF(D8067=7,9,99))))))),FALSE),IF(E8067=2,G8067*0.95,IF(E8067=3,G8067+SUMIFS([1]Sheet1!$G$2:$G$11229,[1]Sheet1!$B$2:$B$11229,B8067,[1]Sheet1!$E$2:$E$11229,4)*0.5*HLOOKUP(B8067,[1]Sheet3!$B$7:$OL$39,IF(D8067=1,19,IF(D8067=2,20,IF(D8067=3,21,IF(D8067=4,22,IF(D8067=5,23,IF(D8067=6,24,IF(D8067=7,25,99))))))),FALSE),IF(E8067=4,G8067*0.5,G8067)))),0)</f>
        <v>0</v>
      </c>
    </row>
    <row r="8068" spans="1:13" x14ac:dyDescent="0.25">
      <c r="A8068">
        <v>1</v>
      </c>
      <c r="B8068">
        <v>9100507</v>
      </c>
      <c r="C8068">
        <v>6</v>
      </c>
      <c r="D8068">
        <v>1</v>
      </c>
      <c r="E8068">
        <v>3</v>
      </c>
      <c r="F8068" t="s">
        <v>0</v>
      </c>
      <c r="G8068">
        <v>0</v>
      </c>
      <c r="M8068">
        <f>ROUND(IF(E8068=1,G8068+SUMIFS([1]Sheet1!$G$2:$G$11229,[1]Sheet1!$B$2:$B$11229,B8068,[1]Sheet1!$E$2:$E$11229,2)*0.05*HLOOKUP(B8068,[1]Sheet3!$B$7:$OL$39,IF(D8068=1,3,IF(D8068=2,4,IF(D8068=3,5,IF(D8068=4,6,IF(D8068=5,7,IF(D8068=6,8,IF(D8068=7,9,99))))))),FALSE),IF(E8068=2,G8068*0.95,IF(E8068=3,G8068+SUMIFS([1]Sheet1!$G$2:$G$11229,[1]Sheet1!$B$2:$B$11229,B8068,[1]Sheet1!$E$2:$E$11229,4)*0.5*HLOOKUP(B8068,[1]Sheet3!$B$7:$OL$39,IF(D8068=1,19,IF(D8068=2,20,IF(D8068=3,21,IF(D8068=4,22,IF(D8068=5,23,IF(D8068=6,24,IF(D8068=7,25,99))))))),FALSE),IF(E8068=4,G8068*0.5,G8068)))),0)</f>
        <v>0</v>
      </c>
    </row>
    <row r="8069" spans="1:13" x14ac:dyDescent="0.25">
      <c r="A8069">
        <v>1</v>
      </c>
      <c r="B8069">
        <v>9100507</v>
      </c>
      <c r="C8069">
        <v>6</v>
      </c>
      <c r="D8069">
        <v>1</v>
      </c>
      <c r="E8069">
        <v>4</v>
      </c>
      <c r="F8069" t="s">
        <v>0</v>
      </c>
      <c r="G8069">
        <v>0</v>
      </c>
      <c r="M8069">
        <f>ROUND(IF(E8069=1,G8069+SUMIFS([1]Sheet1!$G$2:$G$11229,[1]Sheet1!$B$2:$B$11229,B8069,[1]Sheet1!$E$2:$E$11229,2)*0.05*HLOOKUP(B8069,[1]Sheet3!$B$7:$OL$39,IF(D8069=1,3,IF(D8069=2,4,IF(D8069=3,5,IF(D8069=4,6,IF(D8069=5,7,IF(D8069=6,8,IF(D8069=7,9,99))))))),FALSE),IF(E8069=2,G8069*0.95,IF(E8069=3,G8069+SUMIFS([1]Sheet1!$G$2:$G$11229,[1]Sheet1!$B$2:$B$11229,B8069,[1]Sheet1!$E$2:$E$11229,4)*0.5*HLOOKUP(B8069,[1]Sheet3!$B$7:$OL$39,IF(D8069=1,19,IF(D8069=2,20,IF(D8069=3,21,IF(D8069=4,22,IF(D8069=5,23,IF(D8069=6,24,IF(D8069=7,25,99))))))),FALSE),IF(E8069=4,G8069*0.5,G8069)))),0)</f>
        <v>0</v>
      </c>
    </row>
    <row r="8070" spans="1:13" x14ac:dyDescent="0.25">
      <c r="A8070">
        <v>1</v>
      </c>
      <c r="B8070">
        <v>9100507</v>
      </c>
      <c r="C8070">
        <v>6</v>
      </c>
      <c r="D8070">
        <v>2</v>
      </c>
      <c r="E8070">
        <v>1</v>
      </c>
      <c r="F8070" t="s">
        <v>0</v>
      </c>
      <c r="G8070">
        <v>102</v>
      </c>
      <c r="M8070">
        <f>ROUND(IF(E8070=1,G8070+SUMIFS([1]Sheet1!$G$2:$G$11229,[1]Sheet1!$B$2:$B$11229,B8070,[1]Sheet1!$E$2:$E$11229,2)*0.05*HLOOKUP(B8070,[1]Sheet3!$B$7:$OL$39,IF(D8070=1,3,IF(D8070=2,4,IF(D8070=3,5,IF(D8070=4,6,IF(D8070=5,7,IF(D8070=6,8,IF(D8070=7,9,99))))))),FALSE),IF(E8070=2,G8070*0.95,IF(E8070=3,G8070+SUMIFS([1]Sheet1!$G$2:$G$11229,[1]Sheet1!$B$2:$B$11229,B8070,[1]Sheet1!$E$2:$E$11229,4)*0.5*HLOOKUP(B8070,[1]Sheet3!$B$7:$OL$39,IF(D8070=1,19,IF(D8070=2,20,IF(D8070=3,21,IF(D8070=4,22,IF(D8070=5,23,IF(D8070=6,24,IF(D8070=7,25,99))))))),FALSE),IF(E8070=4,G8070*0.5,G8070)))),0)</f>
        <v>905</v>
      </c>
    </row>
    <row r="8071" spans="1:13" x14ac:dyDescent="0.25">
      <c r="A8071">
        <v>1</v>
      </c>
      <c r="B8071">
        <v>9100507</v>
      </c>
      <c r="C8071">
        <v>6</v>
      </c>
      <c r="D8071">
        <v>2</v>
      </c>
      <c r="E8071">
        <v>2</v>
      </c>
      <c r="F8071" t="s">
        <v>0</v>
      </c>
      <c r="G8071">
        <v>10465</v>
      </c>
      <c r="M8071">
        <f>ROUND(IF(E8071=1,G8071+SUMIFS([1]Sheet1!$G$2:$G$11229,[1]Sheet1!$B$2:$B$11229,B8071,[1]Sheet1!$E$2:$E$11229,2)*0.05*HLOOKUP(B8071,[1]Sheet3!$B$7:$OL$39,IF(D8071=1,3,IF(D8071=2,4,IF(D8071=3,5,IF(D8071=4,6,IF(D8071=5,7,IF(D8071=6,8,IF(D8071=7,9,99))))))),FALSE),IF(E8071=2,G8071*0.95,IF(E8071=3,G8071+SUMIFS([1]Sheet1!$G$2:$G$11229,[1]Sheet1!$B$2:$B$11229,B8071,[1]Sheet1!$E$2:$E$11229,4)*0.5*HLOOKUP(B8071,[1]Sheet3!$B$7:$OL$39,IF(D8071=1,19,IF(D8071=2,20,IF(D8071=3,21,IF(D8071=4,22,IF(D8071=5,23,IF(D8071=6,24,IF(D8071=7,25,99))))))),FALSE),IF(E8071=4,G8071*0.5,G8071)))),0)</f>
        <v>9942</v>
      </c>
    </row>
    <row r="8072" spans="1:13" x14ac:dyDescent="0.25">
      <c r="A8072">
        <v>1</v>
      </c>
      <c r="B8072">
        <v>9100507</v>
      </c>
      <c r="C8072">
        <v>6</v>
      </c>
      <c r="D8072">
        <v>2</v>
      </c>
      <c r="E8072">
        <v>3</v>
      </c>
      <c r="F8072" t="s">
        <v>0</v>
      </c>
      <c r="G8072">
        <v>1879</v>
      </c>
      <c r="M8072">
        <f>ROUND(IF(E8072=1,G8072+SUMIFS([1]Sheet1!$G$2:$G$11229,[1]Sheet1!$B$2:$B$11229,B8072,[1]Sheet1!$E$2:$E$11229,2)*0.05*HLOOKUP(B8072,[1]Sheet3!$B$7:$OL$39,IF(D8072=1,3,IF(D8072=2,4,IF(D8072=3,5,IF(D8072=4,6,IF(D8072=5,7,IF(D8072=6,8,IF(D8072=7,9,99))))))),FALSE),IF(E8072=2,G8072*0.95,IF(E8072=3,G8072+SUMIFS([1]Sheet1!$G$2:$G$11229,[1]Sheet1!$B$2:$B$11229,B8072,[1]Sheet1!$E$2:$E$11229,4)*0.5*HLOOKUP(B8072,[1]Sheet3!$B$7:$OL$39,IF(D8072=1,19,IF(D8072=2,20,IF(D8072=3,21,IF(D8072=4,22,IF(D8072=5,23,IF(D8072=6,24,IF(D8072=7,25,99))))))),FALSE),IF(E8072=4,G8072*0.5,G8072)))),0)</f>
        <v>2590</v>
      </c>
    </row>
    <row r="8073" spans="1:13" x14ac:dyDescent="0.25">
      <c r="A8073">
        <v>1</v>
      </c>
      <c r="B8073">
        <v>9100507</v>
      </c>
      <c r="C8073">
        <v>6</v>
      </c>
      <c r="D8073">
        <v>2</v>
      </c>
      <c r="E8073">
        <v>4</v>
      </c>
      <c r="F8073" t="s">
        <v>0</v>
      </c>
      <c r="G8073">
        <v>321</v>
      </c>
      <c r="M8073">
        <f>ROUND(IF(E8073=1,G8073+SUMIFS([1]Sheet1!$G$2:$G$11229,[1]Sheet1!$B$2:$B$11229,B8073,[1]Sheet1!$E$2:$E$11229,2)*0.05*HLOOKUP(B8073,[1]Sheet3!$B$7:$OL$39,IF(D8073=1,3,IF(D8073=2,4,IF(D8073=3,5,IF(D8073=4,6,IF(D8073=5,7,IF(D8073=6,8,IF(D8073=7,9,99))))))),FALSE),IF(E8073=2,G8073*0.95,IF(E8073=3,G8073+SUMIFS([1]Sheet1!$G$2:$G$11229,[1]Sheet1!$B$2:$B$11229,B8073,[1]Sheet1!$E$2:$E$11229,4)*0.5*HLOOKUP(B8073,[1]Sheet3!$B$7:$OL$39,IF(D8073=1,19,IF(D8073=2,20,IF(D8073=3,21,IF(D8073=4,22,IF(D8073=5,23,IF(D8073=6,24,IF(D8073=7,25,99))))))),FALSE),IF(E8073=4,G8073*0.5,G8073)))),0)</f>
        <v>161</v>
      </c>
    </row>
    <row r="8074" spans="1:13" x14ac:dyDescent="0.25">
      <c r="A8074">
        <v>1</v>
      </c>
      <c r="B8074">
        <v>9100507</v>
      </c>
      <c r="C8074">
        <v>6</v>
      </c>
      <c r="D8074">
        <v>3</v>
      </c>
      <c r="E8074">
        <v>1</v>
      </c>
      <c r="F8074" t="s">
        <v>0</v>
      </c>
      <c r="G8074">
        <v>27</v>
      </c>
      <c r="M8074">
        <f>ROUND(IF(E8074=1,G8074+SUMIFS([1]Sheet1!$G$2:$G$11229,[1]Sheet1!$B$2:$B$11229,B8074,[1]Sheet1!$E$2:$E$11229,2)*0.05*HLOOKUP(B8074,[1]Sheet3!$B$7:$OL$39,IF(D8074=1,3,IF(D8074=2,4,IF(D8074=3,5,IF(D8074=4,6,IF(D8074=5,7,IF(D8074=6,8,IF(D8074=7,9,99))))))),FALSE),IF(E8074=2,G8074*0.95,IF(E8074=3,G8074+SUMIFS([1]Sheet1!$G$2:$G$11229,[1]Sheet1!$B$2:$B$11229,B8074,[1]Sheet1!$E$2:$E$11229,4)*0.5*HLOOKUP(B8074,[1]Sheet3!$B$7:$OL$39,IF(D8074=1,19,IF(D8074=2,20,IF(D8074=3,21,IF(D8074=4,22,IF(D8074=5,23,IF(D8074=6,24,IF(D8074=7,25,99))))))),FALSE),IF(E8074=4,G8074*0.5,G8074)))),0)</f>
        <v>240</v>
      </c>
    </row>
    <row r="8075" spans="1:13" x14ac:dyDescent="0.25">
      <c r="A8075">
        <v>1</v>
      </c>
      <c r="B8075">
        <v>9100507</v>
      </c>
      <c r="C8075">
        <v>6</v>
      </c>
      <c r="D8075">
        <v>3</v>
      </c>
      <c r="E8075">
        <v>2</v>
      </c>
      <c r="F8075" t="s">
        <v>0</v>
      </c>
      <c r="G8075">
        <v>5789</v>
      </c>
      <c r="M8075">
        <f>ROUND(IF(E8075=1,G8075+SUMIFS([1]Sheet1!$G$2:$G$11229,[1]Sheet1!$B$2:$B$11229,B8075,[1]Sheet1!$E$2:$E$11229,2)*0.05*HLOOKUP(B8075,[1]Sheet3!$B$7:$OL$39,IF(D8075=1,3,IF(D8075=2,4,IF(D8075=3,5,IF(D8075=4,6,IF(D8075=5,7,IF(D8075=6,8,IF(D8075=7,9,99))))))),FALSE),IF(E8075=2,G8075*0.95,IF(E8075=3,G8075+SUMIFS([1]Sheet1!$G$2:$G$11229,[1]Sheet1!$B$2:$B$11229,B8075,[1]Sheet1!$E$2:$E$11229,4)*0.5*HLOOKUP(B8075,[1]Sheet3!$B$7:$OL$39,IF(D8075=1,19,IF(D8075=2,20,IF(D8075=3,21,IF(D8075=4,22,IF(D8075=5,23,IF(D8075=6,24,IF(D8075=7,25,99))))))),FALSE),IF(E8075=4,G8075*0.5,G8075)))),0)</f>
        <v>5500</v>
      </c>
    </row>
    <row r="8076" spans="1:13" x14ac:dyDescent="0.25">
      <c r="A8076">
        <v>1</v>
      </c>
      <c r="B8076">
        <v>9100507</v>
      </c>
      <c r="C8076">
        <v>6</v>
      </c>
      <c r="D8076">
        <v>3</v>
      </c>
      <c r="E8076">
        <v>3</v>
      </c>
      <c r="F8076" t="s">
        <v>0</v>
      </c>
      <c r="G8076">
        <v>189</v>
      </c>
      <c r="M8076">
        <f>ROUND(IF(E8076=1,G8076+SUMIFS([1]Sheet1!$G$2:$G$11229,[1]Sheet1!$B$2:$B$11229,B8076,[1]Sheet1!$E$2:$E$11229,2)*0.05*HLOOKUP(B8076,[1]Sheet3!$B$7:$OL$39,IF(D8076=1,3,IF(D8076=2,4,IF(D8076=3,5,IF(D8076=4,6,IF(D8076=5,7,IF(D8076=6,8,IF(D8076=7,9,99))))))),FALSE),IF(E8076=2,G8076*0.95,IF(E8076=3,G8076+SUMIFS([1]Sheet1!$G$2:$G$11229,[1]Sheet1!$B$2:$B$11229,B8076,[1]Sheet1!$E$2:$E$11229,4)*0.5*HLOOKUP(B8076,[1]Sheet3!$B$7:$OL$39,IF(D8076=1,19,IF(D8076=2,20,IF(D8076=3,21,IF(D8076=4,22,IF(D8076=5,23,IF(D8076=6,24,IF(D8076=7,25,99))))))),FALSE),IF(E8076=4,G8076*0.5,G8076)))),0)</f>
        <v>261</v>
      </c>
    </row>
    <row r="8077" spans="1:13" x14ac:dyDescent="0.25">
      <c r="A8077">
        <v>1</v>
      </c>
      <c r="B8077">
        <v>9100507</v>
      </c>
      <c r="C8077">
        <v>6</v>
      </c>
      <c r="D8077">
        <v>3</v>
      </c>
      <c r="E8077">
        <v>4</v>
      </c>
      <c r="F8077" t="s">
        <v>0</v>
      </c>
      <c r="G8077">
        <v>312</v>
      </c>
      <c r="M8077">
        <f>ROUND(IF(E8077=1,G8077+SUMIFS([1]Sheet1!$G$2:$G$11229,[1]Sheet1!$B$2:$B$11229,B8077,[1]Sheet1!$E$2:$E$11229,2)*0.05*HLOOKUP(B8077,[1]Sheet3!$B$7:$OL$39,IF(D8077=1,3,IF(D8077=2,4,IF(D8077=3,5,IF(D8077=4,6,IF(D8077=5,7,IF(D8077=6,8,IF(D8077=7,9,99))))))),FALSE),IF(E8077=2,G8077*0.95,IF(E8077=3,G8077+SUMIFS([1]Sheet1!$G$2:$G$11229,[1]Sheet1!$B$2:$B$11229,B8077,[1]Sheet1!$E$2:$E$11229,4)*0.5*HLOOKUP(B8077,[1]Sheet3!$B$7:$OL$39,IF(D8077=1,19,IF(D8077=2,20,IF(D8077=3,21,IF(D8077=4,22,IF(D8077=5,23,IF(D8077=6,24,IF(D8077=7,25,99))))))),FALSE),IF(E8077=4,G8077*0.5,G8077)))),0)</f>
        <v>156</v>
      </c>
    </row>
    <row r="8078" spans="1:13" x14ac:dyDescent="0.25">
      <c r="A8078">
        <v>1</v>
      </c>
      <c r="B8078">
        <v>9100507</v>
      </c>
      <c r="C8078">
        <v>6</v>
      </c>
      <c r="D8078">
        <v>4</v>
      </c>
      <c r="E8078">
        <v>1</v>
      </c>
      <c r="F8078" t="s">
        <v>0</v>
      </c>
      <c r="G8078">
        <v>81</v>
      </c>
      <c r="M8078">
        <f>ROUND(IF(E8078=1,G8078+SUMIFS([1]Sheet1!$G$2:$G$11229,[1]Sheet1!$B$2:$B$11229,B8078,[1]Sheet1!$E$2:$E$11229,2)*0.05*HLOOKUP(B8078,[1]Sheet3!$B$7:$OL$39,IF(D8078=1,3,IF(D8078=2,4,IF(D8078=3,5,IF(D8078=4,6,IF(D8078=5,7,IF(D8078=6,8,IF(D8078=7,9,99))))))),FALSE),IF(E8078=2,G8078*0.95,IF(E8078=3,G8078+SUMIFS([1]Sheet1!$G$2:$G$11229,[1]Sheet1!$B$2:$B$11229,B8078,[1]Sheet1!$E$2:$E$11229,4)*0.5*HLOOKUP(B8078,[1]Sheet3!$B$7:$OL$39,IF(D8078=1,19,IF(D8078=2,20,IF(D8078=3,21,IF(D8078=4,22,IF(D8078=5,23,IF(D8078=6,24,IF(D8078=7,25,99))))))),FALSE),IF(E8078=4,G8078*0.5,G8078)))),0)</f>
        <v>719</v>
      </c>
    </row>
    <row r="8079" spans="1:13" x14ac:dyDescent="0.25">
      <c r="A8079">
        <v>1</v>
      </c>
      <c r="B8079">
        <v>9100507</v>
      </c>
      <c r="C8079">
        <v>6</v>
      </c>
      <c r="D8079">
        <v>4</v>
      </c>
      <c r="E8079">
        <v>2</v>
      </c>
      <c r="F8079" t="s">
        <v>0</v>
      </c>
      <c r="G8079">
        <v>10905</v>
      </c>
      <c r="M8079">
        <f>ROUND(IF(E8079=1,G8079+SUMIFS([1]Sheet1!$G$2:$G$11229,[1]Sheet1!$B$2:$B$11229,B8079,[1]Sheet1!$E$2:$E$11229,2)*0.05*HLOOKUP(B8079,[1]Sheet3!$B$7:$OL$39,IF(D8079=1,3,IF(D8079=2,4,IF(D8079=3,5,IF(D8079=4,6,IF(D8079=5,7,IF(D8079=6,8,IF(D8079=7,9,99))))))),FALSE),IF(E8079=2,G8079*0.95,IF(E8079=3,G8079+SUMIFS([1]Sheet1!$G$2:$G$11229,[1]Sheet1!$B$2:$B$11229,B8079,[1]Sheet1!$E$2:$E$11229,4)*0.5*HLOOKUP(B8079,[1]Sheet3!$B$7:$OL$39,IF(D8079=1,19,IF(D8079=2,20,IF(D8079=3,21,IF(D8079=4,22,IF(D8079=5,23,IF(D8079=6,24,IF(D8079=7,25,99))))))),FALSE),IF(E8079=4,G8079*0.5,G8079)))),0)</f>
        <v>10360</v>
      </c>
    </row>
    <row r="8080" spans="1:13" x14ac:dyDescent="0.25">
      <c r="A8080">
        <v>1</v>
      </c>
      <c r="B8080">
        <v>9100507</v>
      </c>
      <c r="C8080">
        <v>6</v>
      </c>
      <c r="D8080">
        <v>4</v>
      </c>
      <c r="E8080">
        <v>3</v>
      </c>
      <c r="F8080" t="s">
        <v>0</v>
      </c>
      <c r="G8080">
        <v>1010</v>
      </c>
      <c r="M8080">
        <f>ROUND(IF(E8080=1,G8080+SUMIFS([1]Sheet1!$G$2:$G$11229,[1]Sheet1!$B$2:$B$11229,B8080,[1]Sheet1!$E$2:$E$11229,2)*0.05*HLOOKUP(B8080,[1]Sheet3!$B$7:$OL$39,IF(D8080=1,3,IF(D8080=2,4,IF(D8080=3,5,IF(D8080=4,6,IF(D8080=5,7,IF(D8080=6,8,IF(D8080=7,9,99))))))),FALSE),IF(E8080=2,G8080*0.95,IF(E8080=3,G8080+SUMIFS([1]Sheet1!$G$2:$G$11229,[1]Sheet1!$B$2:$B$11229,B8080,[1]Sheet1!$E$2:$E$11229,4)*0.5*HLOOKUP(B8080,[1]Sheet3!$B$7:$OL$39,IF(D8080=1,19,IF(D8080=2,20,IF(D8080=3,21,IF(D8080=4,22,IF(D8080=5,23,IF(D8080=6,24,IF(D8080=7,25,99))))))),FALSE),IF(E8080=4,G8080*0.5,G8080)))),0)</f>
        <v>1392</v>
      </c>
    </row>
    <row r="8081" spans="1:13" x14ac:dyDescent="0.25">
      <c r="A8081">
        <v>1</v>
      </c>
      <c r="B8081">
        <v>9100507</v>
      </c>
      <c r="C8081">
        <v>6</v>
      </c>
      <c r="D8081">
        <v>4</v>
      </c>
      <c r="E8081">
        <v>4</v>
      </c>
      <c r="F8081" t="s">
        <v>0</v>
      </c>
      <c r="G8081">
        <v>339</v>
      </c>
      <c r="M8081">
        <f>ROUND(IF(E8081=1,G8081+SUMIFS([1]Sheet1!$G$2:$G$11229,[1]Sheet1!$B$2:$B$11229,B8081,[1]Sheet1!$E$2:$E$11229,2)*0.05*HLOOKUP(B8081,[1]Sheet3!$B$7:$OL$39,IF(D8081=1,3,IF(D8081=2,4,IF(D8081=3,5,IF(D8081=4,6,IF(D8081=5,7,IF(D8081=6,8,IF(D8081=7,9,99))))))),FALSE),IF(E8081=2,G8081*0.95,IF(E8081=3,G8081+SUMIFS([1]Sheet1!$G$2:$G$11229,[1]Sheet1!$B$2:$B$11229,B8081,[1]Sheet1!$E$2:$E$11229,4)*0.5*HLOOKUP(B8081,[1]Sheet3!$B$7:$OL$39,IF(D8081=1,19,IF(D8081=2,20,IF(D8081=3,21,IF(D8081=4,22,IF(D8081=5,23,IF(D8081=6,24,IF(D8081=7,25,99))))))),FALSE),IF(E8081=4,G8081*0.5,G8081)))),0)</f>
        <v>170</v>
      </c>
    </row>
    <row r="8082" spans="1:13" x14ac:dyDescent="0.25">
      <c r="A8082">
        <v>1</v>
      </c>
      <c r="B8082">
        <v>9100507</v>
      </c>
      <c r="C8082">
        <v>6</v>
      </c>
      <c r="D8082">
        <v>5</v>
      </c>
      <c r="E8082">
        <v>1</v>
      </c>
      <c r="F8082" t="s">
        <v>0</v>
      </c>
      <c r="G8082">
        <v>67</v>
      </c>
      <c r="M8082">
        <f>ROUND(IF(E8082=1,G8082+SUMIFS([1]Sheet1!$G$2:$G$11229,[1]Sheet1!$B$2:$B$11229,B8082,[1]Sheet1!$E$2:$E$11229,2)*0.05*HLOOKUP(B8082,[1]Sheet3!$B$7:$OL$39,IF(D8082=1,3,IF(D8082=2,4,IF(D8082=3,5,IF(D8082=4,6,IF(D8082=5,7,IF(D8082=6,8,IF(D8082=7,9,99))))))),FALSE),IF(E8082=2,G8082*0.95,IF(E8082=3,G8082+SUMIFS([1]Sheet1!$G$2:$G$11229,[1]Sheet1!$B$2:$B$11229,B8082,[1]Sheet1!$E$2:$E$11229,4)*0.5*HLOOKUP(B8082,[1]Sheet3!$B$7:$OL$39,IF(D8082=1,19,IF(D8082=2,20,IF(D8082=3,21,IF(D8082=4,22,IF(D8082=5,23,IF(D8082=6,24,IF(D8082=7,25,99))))))),FALSE),IF(E8082=4,G8082*0.5,G8082)))),0)</f>
        <v>594</v>
      </c>
    </row>
    <row r="8083" spans="1:13" x14ac:dyDescent="0.25">
      <c r="A8083">
        <v>1</v>
      </c>
      <c r="B8083">
        <v>9100507</v>
      </c>
      <c r="C8083">
        <v>6</v>
      </c>
      <c r="D8083">
        <v>5</v>
      </c>
      <c r="E8083">
        <v>2</v>
      </c>
      <c r="F8083" t="s">
        <v>0</v>
      </c>
      <c r="G8083">
        <v>11094</v>
      </c>
      <c r="M8083">
        <f>ROUND(IF(E8083=1,G8083+SUMIFS([1]Sheet1!$G$2:$G$11229,[1]Sheet1!$B$2:$B$11229,B8083,[1]Sheet1!$E$2:$E$11229,2)*0.05*HLOOKUP(B8083,[1]Sheet3!$B$7:$OL$39,IF(D8083=1,3,IF(D8083=2,4,IF(D8083=3,5,IF(D8083=4,6,IF(D8083=5,7,IF(D8083=6,8,IF(D8083=7,9,99))))))),FALSE),IF(E8083=2,G8083*0.95,IF(E8083=3,G8083+SUMIFS([1]Sheet1!$G$2:$G$11229,[1]Sheet1!$B$2:$B$11229,B8083,[1]Sheet1!$E$2:$E$11229,4)*0.5*HLOOKUP(B8083,[1]Sheet3!$B$7:$OL$39,IF(D8083=1,19,IF(D8083=2,20,IF(D8083=3,21,IF(D8083=4,22,IF(D8083=5,23,IF(D8083=6,24,IF(D8083=7,25,99))))))),FALSE),IF(E8083=4,G8083*0.5,G8083)))),0)</f>
        <v>10539</v>
      </c>
    </row>
    <row r="8084" spans="1:13" x14ac:dyDescent="0.25">
      <c r="A8084">
        <v>1</v>
      </c>
      <c r="B8084">
        <v>9100507</v>
      </c>
      <c r="C8084">
        <v>6</v>
      </c>
      <c r="D8084">
        <v>5</v>
      </c>
      <c r="E8084">
        <v>3</v>
      </c>
      <c r="F8084" t="s">
        <v>0</v>
      </c>
      <c r="G8084">
        <v>240</v>
      </c>
      <c r="M8084">
        <f>ROUND(IF(E8084=1,G8084+SUMIFS([1]Sheet1!$G$2:$G$11229,[1]Sheet1!$B$2:$B$11229,B8084,[1]Sheet1!$E$2:$E$11229,2)*0.05*HLOOKUP(B8084,[1]Sheet3!$B$7:$OL$39,IF(D8084=1,3,IF(D8084=2,4,IF(D8084=3,5,IF(D8084=4,6,IF(D8084=5,7,IF(D8084=6,8,IF(D8084=7,9,99))))))),FALSE),IF(E8084=2,G8084*0.95,IF(E8084=3,G8084+SUMIFS([1]Sheet1!$G$2:$G$11229,[1]Sheet1!$B$2:$B$11229,B8084,[1]Sheet1!$E$2:$E$11229,4)*0.5*HLOOKUP(B8084,[1]Sheet3!$B$7:$OL$39,IF(D8084=1,19,IF(D8084=2,20,IF(D8084=3,21,IF(D8084=4,22,IF(D8084=5,23,IF(D8084=6,24,IF(D8084=7,25,99))))))),FALSE),IF(E8084=4,G8084*0.5,G8084)))),0)</f>
        <v>331</v>
      </c>
    </row>
    <row r="8085" spans="1:13" x14ac:dyDescent="0.25">
      <c r="A8085">
        <v>1</v>
      </c>
      <c r="B8085">
        <v>9100507</v>
      </c>
      <c r="C8085">
        <v>6</v>
      </c>
      <c r="D8085">
        <v>5</v>
      </c>
      <c r="E8085">
        <v>4</v>
      </c>
      <c r="F8085" t="s">
        <v>0</v>
      </c>
      <c r="G8085">
        <v>566</v>
      </c>
      <c r="M8085">
        <f>ROUND(IF(E8085=1,G8085+SUMIFS([1]Sheet1!$G$2:$G$11229,[1]Sheet1!$B$2:$B$11229,B8085,[1]Sheet1!$E$2:$E$11229,2)*0.05*HLOOKUP(B8085,[1]Sheet3!$B$7:$OL$39,IF(D8085=1,3,IF(D8085=2,4,IF(D8085=3,5,IF(D8085=4,6,IF(D8085=5,7,IF(D8085=6,8,IF(D8085=7,9,99))))))),FALSE),IF(E8085=2,G8085*0.95,IF(E8085=3,G8085+SUMIFS([1]Sheet1!$G$2:$G$11229,[1]Sheet1!$B$2:$B$11229,B8085,[1]Sheet1!$E$2:$E$11229,4)*0.5*HLOOKUP(B8085,[1]Sheet3!$B$7:$OL$39,IF(D8085=1,19,IF(D8085=2,20,IF(D8085=3,21,IF(D8085=4,22,IF(D8085=5,23,IF(D8085=6,24,IF(D8085=7,25,99))))))),FALSE),IF(E8085=4,G8085*0.5,G8085)))),0)</f>
        <v>283</v>
      </c>
    </row>
    <row r="8086" spans="1:13" x14ac:dyDescent="0.25">
      <c r="A8086">
        <v>1</v>
      </c>
      <c r="B8086">
        <v>9100507</v>
      </c>
      <c r="C8086">
        <v>6</v>
      </c>
      <c r="D8086">
        <v>6</v>
      </c>
      <c r="E8086">
        <v>1</v>
      </c>
      <c r="F8086" t="s">
        <v>0</v>
      </c>
      <c r="G8086">
        <v>90</v>
      </c>
      <c r="M8086">
        <f>ROUND(IF(E8086=1,G8086+SUMIFS([1]Sheet1!$G$2:$G$11229,[1]Sheet1!$B$2:$B$11229,B8086,[1]Sheet1!$E$2:$E$11229,2)*0.05*HLOOKUP(B8086,[1]Sheet3!$B$7:$OL$39,IF(D8086=1,3,IF(D8086=2,4,IF(D8086=3,5,IF(D8086=4,6,IF(D8086=5,7,IF(D8086=6,8,IF(D8086=7,9,99))))))),FALSE),IF(E8086=2,G8086*0.95,IF(E8086=3,G8086+SUMIFS([1]Sheet1!$G$2:$G$11229,[1]Sheet1!$B$2:$B$11229,B8086,[1]Sheet1!$E$2:$E$11229,4)*0.5*HLOOKUP(B8086,[1]Sheet3!$B$7:$OL$39,IF(D8086=1,19,IF(D8086=2,20,IF(D8086=3,21,IF(D8086=4,22,IF(D8086=5,23,IF(D8086=6,24,IF(D8086=7,25,99))))))),FALSE),IF(E8086=4,G8086*0.5,G8086)))),0)</f>
        <v>799</v>
      </c>
    </row>
    <row r="8087" spans="1:13" x14ac:dyDescent="0.25">
      <c r="A8087">
        <v>1</v>
      </c>
      <c r="B8087">
        <v>9100507</v>
      </c>
      <c r="C8087">
        <v>6</v>
      </c>
      <c r="D8087">
        <v>6</v>
      </c>
      <c r="E8087">
        <v>2</v>
      </c>
      <c r="F8087" t="s">
        <v>0</v>
      </c>
      <c r="G8087">
        <v>18009</v>
      </c>
      <c r="M8087">
        <f>ROUND(IF(E8087=1,G8087+SUMIFS([1]Sheet1!$G$2:$G$11229,[1]Sheet1!$B$2:$B$11229,B8087,[1]Sheet1!$E$2:$E$11229,2)*0.05*HLOOKUP(B8087,[1]Sheet3!$B$7:$OL$39,IF(D8087=1,3,IF(D8087=2,4,IF(D8087=3,5,IF(D8087=4,6,IF(D8087=5,7,IF(D8087=6,8,IF(D8087=7,9,99))))))),FALSE),IF(E8087=2,G8087*0.95,IF(E8087=3,G8087+SUMIFS([1]Sheet1!$G$2:$G$11229,[1]Sheet1!$B$2:$B$11229,B8087,[1]Sheet1!$E$2:$E$11229,4)*0.5*HLOOKUP(B8087,[1]Sheet3!$B$7:$OL$39,IF(D8087=1,19,IF(D8087=2,20,IF(D8087=3,21,IF(D8087=4,22,IF(D8087=5,23,IF(D8087=6,24,IF(D8087=7,25,99))))))),FALSE),IF(E8087=4,G8087*0.5,G8087)))),0)</f>
        <v>17109</v>
      </c>
    </row>
    <row r="8088" spans="1:13" x14ac:dyDescent="0.25">
      <c r="A8088">
        <v>1</v>
      </c>
      <c r="B8088">
        <v>9100507</v>
      </c>
      <c r="C8088">
        <v>6</v>
      </c>
      <c r="D8088">
        <v>6</v>
      </c>
      <c r="E8088">
        <v>3</v>
      </c>
      <c r="F8088" t="s">
        <v>0</v>
      </c>
      <c r="G8088">
        <v>277</v>
      </c>
      <c r="M8088">
        <f>ROUND(IF(E8088=1,G8088+SUMIFS([1]Sheet1!$G$2:$G$11229,[1]Sheet1!$B$2:$B$11229,B8088,[1]Sheet1!$E$2:$E$11229,2)*0.05*HLOOKUP(B8088,[1]Sheet3!$B$7:$OL$39,IF(D8088=1,3,IF(D8088=2,4,IF(D8088=3,5,IF(D8088=4,6,IF(D8088=5,7,IF(D8088=6,8,IF(D8088=7,9,99))))))),FALSE),IF(E8088=2,G8088*0.95,IF(E8088=3,G8088+SUMIFS([1]Sheet1!$G$2:$G$11229,[1]Sheet1!$B$2:$B$11229,B8088,[1]Sheet1!$E$2:$E$11229,4)*0.5*HLOOKUP(B8088,[1]Sheet3!$B$7:$OL$39,IF(D8088=1,19,IF(D8088=2,20,IF(D8088=3,21,IF(D8088=4,22,IF(D8088=5,23,IF(D8088=6,24,IF(D8088=7,25,99))))))),FALSE),IF(E8088=4,G8088*0.5,G8088)))),0)</f>
        <v>382</v>
      </c>
    </row>
    <row r="8089" spans="1:13" x14ac:dyDescent="0.25">
      <c r="A8089">
        <v>1</v>
      </c>
      <c r="B8089">
        <v>9100507</v>
      </c>
      <c r="C8089">
        <v>6</v>
      </c>
      <c r="D8089">
        <v>6</v>
      </c>
      <c r="E8089">
        <v>4</v>
      </c>
      <c r="F8089" t="s">
        <v>0</v>
      </c>
      <c r="G8089">
        <v>1080</v>
      </c>
      <c r="M8089">
        <f>ROUND(IF(E8089=1,G8089+SUMIFS([1]Sheet1!$G$2:$G$11229,[1]Sheet1!$B$2:$B$11229,B8089,[1]Sheet1!$E$2:$E$11229,2)*0.05*HLOOKUP(B8089,[1]Sheet3!$B$7:$OL$39,IF(D8089=1,3,IF(D8089=2,4,IF(D8089=3,5,IF(D8089=4,6,IF(D8089=5,7,IF(D8089=6,8,IF(D8089=7,9,99))))))),FALSE),IF(E8089=2,G8089*0.95,IF(E8089=3,G8089+SUMIFS([1]Sheet1!$G$2:$G$11229,[1]Sheet1!$B$2:$B$11229,B8089,[1]Sheet1!$E$2:$E$11229,4)*0.5*HLOOKUP(B8089,[1]Sheet3!$B$7:$OL$39,IF(D8089=1,19,IF(D8089=2,20,IF(D8089=3,21,IF(D8089=4,22,IF(D8089=5,23,IF(D8089=6,24,IF(D8089=7,25,99))))))),FALSE),IF(E8089=4,G8089*0.5,G8089)))),0)</f>
        <v>540</v>
      </c>
    </row>
    <row r="8090" spans="1:13" x14ac:dyDescent="0.25">
      <c r="A8090">
        <v>1</v>
      </c>
      <c r="B8090">
        <v>9100507</v>
      </c>
      <c r="C8090">
        <v>6</v>
      </c>
      <c r="D8090">
        <v>7</v>
      </c>
      <c r="E8090">
        <v>1</v>
      </c>
      <c r="F8090" t="s">
        <v>0</v>
      </c>
      <c r="G8090">
        <v>0</v>
      </c>
      <c r="M8090">
        <f>ROUND(IF(E8090=1,G8090+SUMIFS([1]Sheet1!$G$2:$G$11229,[1]Sheet1!$B$2:$B$11229,B8090,[1]Sheet1!$E$2:$E$11229,2)*0.05*HLOOKUP(B8090,[1]Sheet3!$B$7:$OL$39,IF(D8090=1,3,IF(D8090=2,4,IF(D8090=3,5,IF(D8090=4,6,IF(D8090=5,7,IF(D8090=6,8,IF(D8090=7,9,99))))))),FALSE),IF(E8090=2,G8090*0.95,IF(E8090=3,G8090+SUMIFS([1]Sheet1!$G$2:$G$11229,[1]Sheet1!$B$2:$B$11229,B8090,[1]Sheet1!$E$2:$E$11229,4)*0.5*HLOOKUP(B8090,[1]Sheet3!$B$7:$OL$39,IF(D8090=1,19,IF(D8090=2,20,IF(D8090=3,21,IF(D8090=4,22,IF(D8090=5,23,IF(D8090=6,24,IF(D8090=7,25,99))))))),FALSE),IF(E8090=4,G8090*0.5,G8090)))),0)</f>
        <v>0</v>
      </c>
    </row>
    <row r="8091" spans="1:13" x14ac:dyDescent="0.25">
      <c r="A8091">
        <v>1</v>
      </c>
      <c r="B8091">
        <v>9100507</v>
      </c>
      <c r="C8091">
        <v>6</v>
      </c>
      <c r="D8091">
        <v>7</v>
      </c>
      <c r="E8091">
        <v>2</v>
      </c>
      <c r="F8091" t="s">
        <v>0</v>
      </c>
      <c r="G8091">
        <v>1521</v>
      </c>
      <c r="M8091">
        <f>ROUND(IF(E8091=1,G8091+SUMIFS([1]Sheet1!$G$2:$G$11229,[1]Sheet1!$B$2:$B$11229,B8091,[1]Sheet1!$E$2:$E$11229,2)*0.05*HLOOKUP(B8091,[1]Sheet3!$B$7:$OL$39,IF(D8091=1,3,IF(D8091=2,4,IF(D8091=3,5,IF(D8091=4,6,IF(D8091=5,7,IF(D8091=6,8,IF(D8091=7,9,99))))))),FALSE),IF(E8091=2,G8091*0.95,IF(E8091=3,G8091+SUMIFS([1]Sheet1!$G$2:$G$11229,[1]Sheet1!$B$2:$B$11229,B8091,[1]Sheet1!$E$2:$E$11229,4)*0.5*HLOOKUP(B8091,[1]Sheet3!$B$7:$OL$39,IF(D8091=1,19,IF(D8091=2,20,IF(D8091=3,21,IF(D8091=4,22,IF(D8091=5,23,IF(D8091=6,24,IF(D8091=7,25,99))))))),FALSE),IF(E8091=4,G8091*0.5,G8091)))),0)</f>
        <v>1445</v>
      </c>
    </row>
    <row r="8092" spans="1:13" x14ac:dyDescent="0.25">
      <c r="A8092">
        <v>1</v>
      </c>
      <c r="B8092">
        <v>9100507</v>
      </c>
      <c r="C8092">
        <v>6</v>
      </c>
      <c r="D8092">
        <v>7</v>
      </c>
      <c r="E8092">
        <v>3</v>
      </c>
      <c r="F8092" t="s">
        <v>0</v>
      </c>
      <c r="G8092">
        <v>16</v>
      </c>
      <c r="M8092">
        <f>ROUND(IF(E8092=1,G8092+SUMIFS([1]Sheet1!$G$2:$G$11229,[1]Sheet1!$B$2:$B$11229,B8092,[1]Sheet1!$E$2:$E$11229,2)*0.05*HLOOKUP(B8092,[1]Sheet3!$B$7:$OL$39,IF(D8092=1,3,IF(D8092=2,4,IF(D8092=3,5,IF(D8092=4,6,IF(D8092=5,7,IF(D8092=6,8,IF(D8092=7,9,99))))))),FALSE),IF(E8092=2,G8092*0.95,IF(E8092=3,G8092+SUMIFS([1]Sheet1!$G$2:$G$11229,[1]Sheet1!$B$2:$B$11229,B8092,[1]Sheet1!$E$2:$E$11229,4)*0.5*HLOOKUP(B8092,[1]Sheet3!$B$7:$OL$39,IF(D8092=1,19,IF(D8092=2,20,IF(D8092=3,21,IF(D8092=4,22,IF(D8092=5,23,IF(D8092=6,24,IF(D8092=7,25,99))))))),FALSE),IF(E8092=4,G8092*0.5,G8092)))),0)</f>
        <v>22</v>
      </c>
    </row>
    <row r="8093" spans="1:13" x14ac:dyDescent="0.25">
      <c r="A8093">
        <v>1</v>
      </c>
      <c r="B8093">
        <v>9100507</v>
      </c>
      <c r="C8093">
        <v>6</v>
      </c>
      <c r="D8093">
        <v>7</v>
      </c>
      <c r="E8093">
        <v>4</v>
      </c>
      <c r="F8093" t="s">
        <v>0</v>
      </c>
      <c r="G8093">
        <v>116</v>
      </c>
      <c r="M8093">
        <f>ROUND(IF(E8093=1,G8093+SUMIFS([1]Sheet1!$G$2:$G$11229,[1]Sheet1!$B$2:$B$11229,B8093,[1]Sheet1!$E$2:$E$11229,2)*0.05*HLOOKUP(B8093,[1]Sheet3!$B$7:$OL$39,IF(D8093=1,3,IF(D8093=2,4,IF(D8093=3,5,IF(D8093=4,6,IF(D8093=5,7,IF(D8093=6,8,IF(D8093=7,9,99))))))),FALSE),IF(E8093=2,G8093*0.95,IF(E8093=3,G8093+SUMIFS([1]Sheet1!$G$2:$G$11229,[1]Sheet1!$B$2:$B$11229,B8093,[1]Sheet1!$E$2:$E$11229,4)*0.5*HLOOKUP(B8093,[1]Sheet3!$B$7:$OL$39,IF(D8093=1,19,IF(D8093=2,20,IF(D8093=3,21,IF(D8093=4,22,IF(D8093=5,23,IF(D8093=6,24,IF(D8093=7,25,99))))))),FALSE),IF(E8093=4,G8093*0.5,G8093)))),0)</f>
        <v>58</v>
      </c>
    </row>
    <row r="8094" spans="1:13" x14ac:dyDescent="0.25">
      <c r="A8094">
        <v>1</v>
      </c>
      <c r="B8094">
        <v>9100508</v>
      </c>
      <c r="C8094">
        <v>6</v>
      </c>
      <c r="D8094">
        <v>1</v>
      </c>
      <c r="E8094">
        <v>1</v>
      </c>
      <c r="F8094" t="s">
        <v>0</v>
      </c>
      <c r="G8094">
        <v>1424</v>
      </c>
      <c r="M8094">
        <f>ROUND(IF(E8094=1,G8094+SUMIFS([1]Sheet1!$G$2:$G$11229,[1]Sheet1!$B$2:$B$11229,B8094,[1]Sheet1!$E$2:$E$11229,2)*0.05*HLOOKUP(B8094,[1]Sheet3!$B$7:$OL$39,IF(D8094=1,3,IF(D8094=2,4,IF(D8094=3,5,IF(D8094=4,6,IF(D8094=5,7,IF(D8094=6,8,IF(D8094=7,9,99))))))),FALSE),IF(E8094=2,G8094*0.95,IF(E8094=3,G8094+SUMIFS([1]Sheet1!$G$2:$G$11229,[1]Sheet1!$B$2:$B$11229,B8094,[1]Sheet1!$E$2:$E$11229,4)*0.5*HLOOKUP(B8094,[1]Sheet3!$B$7:$OL$39,IF(D8094=1,19,IF(D8094=2,20,IF(D8094=3,21,IF(D8094=4,22,IF(D8094=5,23,IF(D8094=6,24,IF(D8094=7,25,99))))))),FALSE),IF(E8094=4,G8094*0.5,G8094)))),0)</f>
        <v>3848</v>
      </c>
    </row>
    <row r="8095" spans="1:13" x14ac:dyDescent="0.25">
      <c r="A8095">
        <v>1</v>
      </c>
      <c r="B8095">
        <v>9100508</v>
      </c>
      <c r="C8095">
        <v>6</v>
      </c>
      <c r="D8095">
        <v>1</v>
      </c>
      <c r="E8095">
        <v>2</v>
      </c>
      <c r="F8095" t="s">
        <v>0</v>
      </c>
      <c r="G8095">
        <v>14246</v>
      </c>
      <c r="M8095">
        <f>ROUND(IF(E8095=1,G8095+SUMIFS([1]Sheet1!$G$2:$G$11229,[1]Sheet1!$B$2:$B$11229,B8095,[1]Sheet1!$E$2:$E$11229,2)*0.05*HLOOKUP(B8095,[1]Sheet3!$B$7:$OL$39,IF(D8095=1,3,IF(D8095=2,4,IF(D8095=3,5,IF(D8095=4,6,IF(D8095=5,7,IF(D8095=6,8,IF(D8095=7,9,99))))))),FALSE),IF(E8095=2,G8095*0.95,IF(E8095=3,G8095+SUMIFS([1]Sheet1!$G$2:$G$11229,[1]Sheet1!$B$2:$B$11229,B8095,[1]Sheet1!$E$2:$E$11229,4)*0.5*HLOOKUP(B8095,[1]Sheet3!$B$7:$OL$39,IF(D8095=1,19,IF(D8095=2,20,IF(D8095=3,21,IF(D8095=4,22,IF(D8095=5,23,IF(D8095=6,24,IF(D8095=7,25,99))))))),FALSE),IF(E8095=4,G8095*0.5,G8095)))),0)</f>
        <v>13534</v>
      </c>
    </row>
    <row r="8096" spans="1:13" x14ac:dyDescent="0.25">
      <c r="A8096">
        <v>1</v>
      </c>
      <c r="B8096">
        <v>9100508</v>
      </c>
      <c r="C8096">
        <v>6</v>
      </c>
      <c r="D8096">
        <v>1</v>
      </c>
      <c r="E8096">
        <v>3</v>
      </c>
      <c r="F8096" t="s">
        <v>0</v>
      </c>
      <c r="G8096">
        <v>2847</v>
      </c>
      <c r="M8096">
        <f>ROUND(IF(E8096=1,G8096+SUMIFS([1]Sheet1!$G$2:$G$11229,[1]Sheet1!$B$2:$B$11229,B8096,[1]Sheet1!$E$2:$E$11229,2)*0.05*HLOOKUP(B8096,[1]Sheet3!$B$7:$OL$39,IF(D8096=1,3,IF(D8096=2,4,IF(D8096=3,5,IF(D8096=4,6,IF(D8096=5,7,IF(D8096=6,8,IF(D8096=7,9,99))))))),FALSE),IF(E8096=2,G8096*0.95,IF(E8096=3,G8096+SUMIFS([1]Sheet1!$G$2:$G$11229,[1]Sheet1!$B$2:$B$11229,B8096,[1]Sheet1!$E$2:$E$11229,4)*0.5*HLOOKUP(B8096,[1]Sheet3!$B$7:$OL$39,IF(D8096=1,19,IF(D8096=2,20,IF(D8096=3,21,IF(D8096=4,22,IF(D8096=5,23,IF(D8096=6,24,IF(D8096=7,25,99))))))),FALSE),IF(E8096=4,G8096*0.5,G8096)))),0)</f>
        <v>3593</v>
      </c>
    </row>
    <row r="8097" spans="1:13" x14ac:dyDescent="0.25">
      <c r="A8097">
        <v>1</v>
      </c>
      <c r="B8097">
        <v>9100508</v>
      </c>
      <c r="C8097">
        <v>6</v>
      </c>
      <c r="D8097">
        <v>1</v>
      </c>
      <c r="E8097">
        <v>4</v>
      </c>
      <c r="F8097" t="s">
        <v>0</v>
      </c>
      <c r="G8097">
        <v>316</v>
      </c>
      <c r="M8097">
        <f>ROUND(IF(E8097=1,G8097+SUMIFS([1]Sheet1!$G$2:$G$11229,[1]Sheet1!$B$2:$B$11229,B8097,[1]Sheet1!$E$2:$E$11229,2)*0.05*HLOOKUP(B8097,[1]Sheet3!$B$7:$OL$39,IF(D8097=1,3,IF(D8097=2,4,IF(D8097=3,5,IF(D8097=4,6,IF(D8097=5,7,IF(D8097=6,8,IF(D8097=7,9,99))))))),FALSE),IF(E8097=2,G8097*0.95,IF(E8097=3,G8097+SUMIFS([1]Sheet1!$G$2:$G$11229,[1]Sheet1!$B$2:$B$11229,B8097,[1]Sheet1!$E$2:$E$11229,4)*0.5*HLOOKUP(B8097,[1]Sheet3!$B$7:$OL$39,IF(D8097=1,19,IF(D8097=2,20,IF(D8097=3,21,IF(D8097=4,22,IF(D8097=5,23,IF(D8097=6,24,IF(D8097=7,25,99))))))),FALSE),IF(E8097=4,G8097*0.5,G8097)))),0)</f>
        <v>158</v>
      </c>
    </row>
    <row r="8098" spans="1:13" x14ac:dyDescent="0.25">
      <c r="A8098">
        <v>1</v>
      </c>
      <c r="B8098">
        <v>9100508</v>
      </c>
      <c r="C8098">
        <v>6</v>
      </c>
      <c r="D8098">
        <v>2</v>
      </c>
      <c r="E8098">
        <v>1</v>
      </c>
      <c r="F8098" t="s">
        <v>0</v>
      </c>
      <c r="G8098">
        <v>159</v>
      </c>
      <c r="M8098">
        <f>ROUND(IF(E8098=1,G8098+SUMIFS([1]Sheet1!$G$2:$G$11229,[1]Sheet1!$B$2:$B$11229,B8098,[1]Sheet1!$E$2:$E$11229,2)*0.05*HLOOKUP(B8098,[1]Sheet3!$B$7:$OL$39,IF(D8098=1,3,IF(D8098=2,4,IF(D8098=3,5,IF(D8098=4,6,IF(D8098=5,7,IF(D8098=6,8,IF(D8098=7,9,99))))))),FALSE),IF(E8098=2,G8098*0.95,IF(E8098=3,G8098+SUMIFS([1]Sheet1!$G$2:$G$11229,[1]Sheet1!$B$2:$B$11229,B8098,[1]Sheet1!$E$2:$E$11229,4)*0.5*HLOOKUP(B8098,[1]Sheet3!$B$7:$OL$39,IF(D8098=1,19,IF(D8098=2,20,IF(D8098=3,21,IF(D8098=4,22,IF(D8098=5,23,IF(D8098=6,24,IF(D8098=7,25,99))))))),FALSE),IF(E8098=4,G8098*0.5,G8098)))),0)</f>
        <v>430</v>
      </c>
    </row>
    <row r="8099" spans="1:13" x14ac:dyDescent="0.25">
      <c r="A8099">
        <v>1</v>
      </c>
      <c r="B8099">
        <v>9100508</v>
      </c>
      <c r="C8099">
        <v>6</v>
      </c>
      <c r="D8099">
        <v>2</v>
      </c>
      <c r="E8099">
        <v>2</v>
      </c>
      <c r="F8099" t="s">
        <v>0</v>
      </c>
      <c r="G8099">
        <v>17426</v>
      </c>
      <c r="M8099">
        <f>ROUND(IF(E8099=1,G8099+SUMIFS([1]Sheet1!$G$2:$G$11229,[1]Sheet1!$B$2:$B$11229,B8099,[1]Sheet1!$E$2:$E$11229,2)*0.05*HLOOKUP(B8099,[1]Sheet3!$B$7:$OL$39,IF(D8099=1,3,IF(D8099=2,4,IF(D8099=3,5,IF(D8099=4,6,IF(D8099=5,7,IF(D8099=6,8,IF(D8099=7,9,99))))))),FALSE),IF(E8099=2,G8099*0.95,IF(E8099=3,G8099+SUMIFS([1]Sheet1!$G$2:$G$11229,[1]Sheet1!$B$2:$B$11229,B8099,[1]Sheet1!$E$2:$E$11229,4)*0.5*HLOOKUP(B8099,[1]Sheet3!$B$7:$OL$39,IF(D8099=1,19,IF(D8099=2,20,IF(D8099=3,21,IF(D8099=4,22,IF(D8099=5,23,IF(D8099=6,24,IF(D8099=7,25,99))))))),FALSE),IF(E8099=4,G8099*0.5,G8099)))),0)</f>
        <v>16555</v>
      </c>
    </row>
    <row r="8100" spans="1:13" x14ac:dyDescent="0.25">
      <c r="A8100">
        <v>1</v>
      </c>
      <c r="B8100">
        <v>9100508</v>
      </c>
      <c r="C8100">
        <v>6</v>
      </c>
      <c r="D8100">
        <v>2</v>
      </c>
      <c r="E8100">
        <v>3</v>
      </c>
      <c r="F8100" t="s">
        <v>0</v>
      </c>
      <c r="G8100">
        <v>1645</v>
      </c>
      <c r="M8100">
        <f>ROUND(IF(E8100=1,G8100+SUMIFS([1]Sheet1!$G$2:$G$11229,[1]Sheet1!$B$2:$B$11229,B8100,[1]Sheet1!$E$2:$E$11229,2)*0.05*HLOOKUP(B8100,[1]Sheet3!$B$7:$OL$39,IF(D8100=1,3,IF(D8100=2,4,IF(D8100=3,5,IF(D8100=4,6,IF(D8100=5,7,IF(D8100=6,8,IF(D8100=7,9,99))))))),FALSE),IF(E8100=2,G8100*0.95,IF(E8100=3,G8100+SUMIFS([1]Sheet1!$G$2:$G$11229,[1]Sheet1!$B$2:$B$11229,B8100,[1]Sheet1!$E$2:$E$11229,4)*0.5*HLOOKUP(B8100,[1]Sheet3!$B$7:$OL$39,IF(D8100=1,19,IF(D8100=2,20,IF(D8100=3,21,IF(D8100=4,22,IF(D8100=5,23,IF(D8100=6,24,IF(D8100=7,25,99))))))),FALSE),IF(E8100=4,G8100*0.5,G8100)))),0)</f>
        <v>2076</v>
      </c>
    </row>
    <row r="8101" spans="1:13" x14ac:dyDescent="0.25">
      <c r="A8101">
        <v>1</v>
      </c>
      <c r="B8101">
        <v>9100508</v>
      </c>
      <c r="C8101">
        <v>6</v>
      </c>
      <c r="D8101">
        <v>2</v>
      </c>
      <c r="E8101">
        <v>4</v>
      </c>
      <c r="F8101" t="s">
        <v>0</v>
      </c>
      <c r="G8101">
        <v>723</v>
      </c>
      <c r="M8101">
        <f>ROUND(IF(E8101=1,G8101+SUMIFS([1]Sheet1!$G$2:$G$11229,[1]Sheet1!$B$2:$B$11229,B8101,[1]Sheet1!$E$2:$E$11229,2)*0.05*HLOOKUP(B8101,[1]Sheet3!$B$7:$OL$39,IF(D8101=1,3,IF(D8101=2,4,IF(D8101=3,5,IF(D8101=4,6,IF(D8101=5,7,IF(D8101=6,8,IF(D8101=7,9,99))))))),FALSE),IF(E8101=2,G8101*0.95,IF(E8101=3,G8101+SUMIFS([1]Sheet1!$G$2:$G$11229,[1]Sheet1!$B$2:$B$11229,B8101,[1]Sheet1!$E$2:$E$11229,4)*0.5*HLOOKUP(B8101,[1]Sheet3!$B$7:$OL$39,IF(D8101=1,19,IF(D8101=2,20,IF(D8101=3,21,IF(D8101=4,22,IF(D8101=5,23,IF(D8101=6,24,IF(D8101=7,25,99))))))),FALSE),IF(E8101=4,G8101*0.5,G8101)))),0)</f>
        <v>362</v>
      </c>
    </row>
    <row r="8102" spans="1:13" x14ac:dyDescent="0.25">
      <c r="A8102">
        <v>1</v>
      </c>
      <c r="B8102">
        <v>9100508</v>
      </c>
      <c r="C8102">
        <v>6</v>
      </c>
      <c r="D8102">
        <v>3</v>
      </c>
      <c r="E8102">
        <v>1</v>
      </c>
      <c r="F8102" t="s">
        <v>0</v>
      </c>
      <c r="G8102">
        <v>19</v>
      </c>
      <c r="M8102">
        <f>ROUND(IF(E8102=1,G8102+SUMIFS([1]Sheet1!$G$2:$G$11229,[1]Sheet1!$B$2:$B$11229,B8102,[1]Sheet1!$E$2:$E$11229,2)*0.05*HLOOKUP(B8102,[1]Sheet3!$B$7:$OL$39,IF(D8102=1,3,IF(D8102=2,4,IF(D8102=3,5,IF(D8102=4,6,IF(D8102=5,7,IF(D8102=6,8,IF(D8102=7,9,99))))))),FALSE),IF(E8102=2,G8102*0.95,IF(E8102=3,G8102+SUMIFS([1]Sheet1!$G$2:$G$11229,[1]Sheet1!$B$2:$B$11229,B8102,[1]Sheet1!$E$2:$E$11229,4)*0.5*HLOOKUP(B8102,[1]Sheet3!$B$7:$OL$39,IF(D8102=1,19,IF(D8102=2,20,IF(D8102=3,21,IF(D8102=4,22,IF(D8102=5,23,IF(D8102=6,24,IF(D8102=7,25,99))))))),FALSE),IF(E8102=4,G8102*0.5,G8102)))),0)</f>
        <v>51</v>
      </c>
    </row>
    <row r="8103" spans="1:13" x14ac:dyDescent="0.25">
      <c r="A8103">
        <v>1</v>
      </c>
      <c r="B8103">
        <v>9100508</v>
      </c>
      <c r="C8103">
        <v>6</v>
      </c>
      <c r="D8103">
        <v>3</v>
      </c>
      <c r="E8103">
        <v>2</v>
      </c>
      <c r="F8103" t="s">
        <v>0</v>
      </c>
      <c r="G8103">
        <v>3590</v>
      </c>
      <c r="M8103">
        <f>ROUND(IF(E8103=1,G8103+SUMIFS([1]Sheet1!$G$2:$G$11229,[1]Sheet1!$B$2:$B$11229,B8103,[1]Sheet1!$E$2:$E$11229,2)*0.05*HLOOKUP(B8103,[1]Sheet3!$B$7:$OL$39,IF(D8103=1,3,IF(D8103=2,4,IF(D8103=3,5,IF(D8103=4,6,IF(D8103=5,7,IF(D8103=6,8,IF(D8103=7,9,99))))))),FALSE),IF(E8103=2,G8103*0.95,IF(E8103=3,G8103+SUMIFS([1]Sheet1!$G$2:$G$11229,[1]Sheet1!$B$2:$B$11229,B8103,[1]Sheet1!$E$2:$E$11229,4)*0.5*HLOOKUP(B8103,[1]Sheet3!$B$7:$OL$39,IF(D8103=1,19,IF(D8103=2,20,IF(D8103=3,21,IF(D8103=4,22,IF(D8103=5,23,IF(D8103=6,24,IF(D8103=7,25,99))))))),FALSE),IF(E8103=4,G8103*0.5,G8103)))),0)</f>
        <v>3411</v>
      </c>
    </row>
    <row r="8104" spans="1:13" x14ac:dyDescent="0.25">
      <c r="A8104">
        <v>1</v>
      </c>
      <c r="B8104">
        <v>9100508</v>
      </c>
      <c r="C8104">
        <v>6</v>
      </c>
      <c r="D8104">
        <v>3</v>
      </c>
      <c r="E8104">
        <v>3</v>
      </c>
      <c r="F8104" t="s">
        <v>0</v>
      </c>
      <c r="G8104">
        <v>87</v>
      </c>
      <c r="M8104">
        <f>ROUND(IF(E8104=1,G8104+SUMIFS([1]Sheet1!$G$2:$G$11229,[1]Sheet1!$B$2:$B$11229,B8104,[1]Sheet1!$E$2:$E$11229,2)*0.05*HLOOKUP(B8104,[1]Sheet3!$B$7:$OL$39,IF(D8104=1,3,IF(D8104=2,4,IF(D8104=3,5,IF(D8104=4,6,IF(D8104=5,7,IF(D8104=6,8,IF(D8104=7,9,99))))))),FALSE),IF(E8104=2,G8104*0.95,IF(E8104=3,G8104+SUMIFS([1]Sheet1!$G$2:$G$11229,[1]Sheet1!$B$2:$B$11229,B8104,[1]Sheet1!$E$2:$E$11229,4)*0.5*HLOOKUP(B8104,[1]Sheet3!$B$7:$OL$39,IF(D8104=1,19,IF(D8104=2,20,IF(D8104=3,21,IF(D8104=4,22,IF(D8104=5,23,IF(D8104=6,24,IF(D8104=7,25,99))))))),FALSE),IF(E8104=4,G8104*0.5,G8104)))),0)</f>
        <v>110</v>
      </c>
    </row>
    <row r="8105" spans="1:13" x14ac:dyDescent="0.25">
      <c r="A8105">
        <v>1</v>
      </c>
      <c r="B8105">
        <v>9100508</v>
      </c>
      <c r="C8105">
        <v>6</v>
      </c>
      <c r="D8105">
        <v>3</v>
      </c>
      <c r="E8105">
        <v>4</v>
      </c>
      <c r="F8105" t="s">
        <v>0</v>
      </c>
      <c r="G8105">
        <v>228</v>
      </c>
      <c r="M8105">
        <f>ROUND(IF(E8105=1,G8105+SUMIFS([1]Sheet1!$G$2:$G$11229,[1]Sheet1!$B$2:$B$11229,B8105,[1]Sheet1!$E$2:$E$11229,2)*0.05*HLOOKUP(B8105,[1]Sheet3!$B$7:$OL$39,IF(D8105=1,3,IF(D8105=2,4,IF(D8105=3,5,IF(D8105=4,6,IF(D8105=5,7,IF(D8105=6,8,IF(D8105=7,9,99))))))),FALSE),IF(E8105=2,G8105*0.95,IF(E8105=3,G8105+SUMIFS([1]Sheet1!$G$2:$G$11229,[1]Sheet1!$B$2:$B$11229,B8105,[1]Sheet1!$E$2:$E$11229,4)*0.5*HLOOKUP(B8105,[1]Sheet3!$B$7:$OL$39,IF(D8105=1,19,IF(D8105=2,20,IF(D8105=3,21,IF(D8105=4,22,IF(D8105=5,23,IF(D8105=6,24,IF(D8105=7,25,99))))))),FALSE),IF(E8105=4,G8105*0.5,G8105)))),0)</f>
        <v>114</v>
      </c>
    </row>
    <row r="8106" spans="1:13" x14ac:dyDescent="0.25">
      <c r="A8106">
        <v>1</v>
      </c>
      <c r="B8106">
        <v>9100508</v>
      </c>
      <c r="C8106">
        <v>6</v>
      </c>
      <c r="D8106">
        <v>4</v>
      </c>
      <c r="E8106">
        <v>1</v>
      </c>
      <c r="F8106" t="s">
        <v>0</v>
      </c>
      <c r="G8106">
        <v>399</v>
      </c>
      <c r="M8106">
        <f>ROUND(IF(E8106=1,G8106+SUMIFS([1]Sheet1!$G$2:$G$11229,[1]Sheet1!$B$2:$B$11229,B8106,[1]Sheet1!$E$2:$E$11229,2)*0.05*HLOOKUP(B8106,[1]Sheet3!$B$7:$OL$39,IF(D8106=1,3,IF(D8106=2,4,IF(D8106=3,5,IF(D8106=4,6,IF(D8106=5,7,IF(D8106=6,8,IF(D8106=7,9,99))))))),FALSE),IF(E8106=2,G8106*0.95,IF(E8106=3,G8106+SUMIFS([1]Sheet1!$G$2:$G$11229,[1]Sheet1!$B$2:$B$11229,B8106,[1]Sheet1!$E$2:$E$11229,4)*0.5*HLOOKUP(B8106,[1]Sheet3!$B$7:$OL$39,IF(D8106=1,19,IF(D8106=2,20,IF(D8106=3,21,IF(D8106=4,22,IF(D8106=5,23,IF(D8106=6,24,IF(D8106=7,25,99))))))),FALSE),IF(E8106=4,G8106*0.5,G8106)))),0)</f>
        <v>1078</v>
      </c>
    </row>
    <row r="8107" spans="1:13" x14ac:dyDescent="0.25">
      <c r="A8107">
        <v>1</v>
      </c>
      <c r="B8107">
        <v>9100508</v>
      </c>
      <c r="C8107">
        <v>6</v>
      </c>
      <c r="D8107">
        <v>4</v>
      </c>
      <c r="E8107">
        <v>2</v>
      </c>
      <c r="F8107" t="s">
        <v>0</v>
      </c>
      <c r="G8107">
        <v>23815</v>
      </c>
      <c r="M8107">
        <f>ROUND(IF(E8107=1,G8107+SUMIFS([1]Sheet1!$G$2:$G$11229,[1]Sheet1!$B$2:$B$11229,B8107,[1]Sheet1!$E$2:$E$11229,2)*0.05*HLOOKUP(B8107,[1]Sheet3!$B$7:$OL$39,IF(D8107=1,3,IF(D8107=2,4,IF(D8107=3,5,IF(D8107=4,6,IF(D8107=5,7,IF(D8107=6,8,IF(D8107=7,9,99))))))),FALSE),IF(E8107=2,G8107*0.95,IF(E8107=3,G8107+SUMIFS([1]Sheet1!$G$2:$G$11229,[1]Sheet1!$B$2:$B$11229,B8107,[1]Sheet1!$E$2:$E$11229,4)*0.5*HLOOKUP(B8107,[1]Sheet3!$B$7:$OL$39,IF(D8107=1,19,IF(D8107=2,20,IF(D8107=3,21,IF(D8107=4,22,IF(D8107=5,23,IF(D8107=6,24,IF(D8107=7,25,99))))))),FALSE),IF(E8107=4,G8107*0.5,G8107)))),0)</f>
        <v>22624</v>
      </c>
    </row>
    <row r="8108" spans="1:13" x14ac:dyDescent="0.25">
      <c r="A8108">
        <v>1</v>
      </c>
      <c r="B8108">
        <v>9100508</v>
      </c>
      <c r="C8108">
        <v>6</v>
      </c>
      <c r="D8108">
        <v>4</v>
      </c>
      <c r="E8108">
        <v>3</v>
      </c>
      <c r="F8108" t="s">
        <v>0</v>
      </c>
      <c r="G8108">
        <v>1318</v>
      </c>
      <c r="M8108">
        <f>ROUND(IF(E8108=1,G8108+SUMIFS([1]Sheet1!$G$2:$G$11229,[1]Sheet1!$B$2:$B$11229,B8108,[1]Sheet1!$E$2:$E$11229,2)*0.05*HLOOKUP(B8108,[1]Sheet3!$B$7:$OL$39,IF(D8108=1,3,IF(D8108=2,4,IF(D8108=3,5,IF(D8108=4,6,IF(D8108=5,7,IF(D8108=6,8,IF(D8108=7,9,99))))))),FALSE),IF(E8108=2,G8108*0.95,IF(E8108=3,G8108+SUMIFS([1]Sheet1!$G$2:$G$11229,[1]Sheet1!$B$2:$B$11229,B8108,[1]Sheet1!$E$2:$E$11229,4)*0.5*HLOOKUP(B8108,[1]Sheet3!$B$7:$OL$39,IF(D8108=1,19,IF(D8108=2,20,IF(D8108=3,21,IF(D8108=4,22,IF(D8108=5,23,IF(D8108=6,24,IF(D8108=7,25,99))))))),FALSE),IF(E8108=4,G8108*0.5,G8108)))),0)</f>
        <v>1663</v>
      </c>
    </row>
    <row r="8109" spans="1:13" x14ac:dyDescent="0.25">
      <c r="A8109">
        <v>1</v>
      </c>
      <c r="B8109">
        <v>9100508</v>
      </c>
      <c r="C8109">
        <v>6</v>
      </c>
      <c r="D8109">
        <v>4</v>
      </c>
      <c r="E8109">
        <v>4</v>
      </c>
      <c r="F8109" t="s">
        <v>0</v>
      </c>
      <c r="G8109">
        <v>1207</v>
      </c>
      <c r="M8109">
        <f>ROUND(IF(E8109=1,G8109+SUMIFS([1]Sheet1!$G$2:$G$11229,[1]Sheet1!$B$2:$B$11229,B8109,[1]Sheet1!$E$2:$E$11229,2)*0.05*HLOOKUP(B8109,[1]Sheet3!$B$7:$OL$39,IF(D8109=1,3,IF(D8109=2,4,IF(D8109=3,5,IF(D8109=4,6,IF(D8109=5,7,IF(D8109=6,8,IF(D8109=7,9,99))))))),FALSE),IF(E8109=2,G8109*0.95,IF(E8109=3,G8109+SUMIFS([1]Sheet1!$G$2:$G$11229,[1]Sheet1!$B$2:$B$11229,B8109,[1]Sheet1!$E$2:$E$11229,4)*0.5*HLOOKUP(B8109,[1]Sheet3!$B$7:$OL$39,IF(D8109=1,19,IF(D8109=2,20,IF(D8109=3,21,IF(D8109=4,22,IF(D8109=5,23,IF(D8109=6,24,IF(D8109=7,25,99))))))),FALSE),IF(E8109=4,G8109*0.5,G8109)))),0)</f>
        <v>604</v>
      </c>
    </row>
    <row r="8110" spans="1:13" x14ac:dyDescent="0.25">
      <c r="A8110">
        <v>1</v>
      </c>
      <c r="B8110">
        <v>9100508</v>
      </c>
      <c r="C8110">
        <v>6</v>
      </c>
      <c r="D8110">
        <v>5</v>
      </c>
      <c r="E8110">
        <v>1</v>
      </c>
      <c r="F8110" t="s">
        <v>0</v>
      </c>
      <c r="G8110">
        <v>15</v>
      </c>
      <c r="M8110">
        <f>ROUND(IF(E8110=1,G8110+SUMIFS([1]Sheet1!$G$2:$G$11229,[1]Sheet1!$B$2:$B$11229,B8110,[1]Sheet1!$E$2:$E$11229,2)*0.05*HLOOKUP(B8110,[1]Sheet3!$B$7:$OL$39,IF(D8110=1,3,IF(D8110=2,4,IF(D8110=3,5,IF(D8110=4,6,IF(D8110=5,7,IF(D8110=6,8,IF(D8110=7,9,99))))))),FALSE),IF(E8110=2,G8110*0.95,IF(E8110=3,G8110+SUMIFS([1]Sheet1!$G$2:$G$11229,[1]Sheet1!$B$2:$B$11229,B8110,[1]Sheet1!$E$2:$E$11229,4)*0.5*HLOOKUP(B8110,[1]Sheet3!$B$7:$OL$39,IF(D8110=1,19,IF(D8110=2,20,IF(D8110=3,21,IF(D8110=4,22,IF(D8110=5,23,IF(D8110=6,24,IF(D8110=7,25,99))))))),FALSE),IF(E8110=4,G8110*0.5,G8110)))),0)</f>
        <v>41</v>
      </c>
    </row>
    <row r="8111" spans="1:13" x14ac:dyDescent="0.25">
      <c r="A8111">
        <v>1</v>
      </c>
      <c r="B8111">
        <v>9100508</v>
      </c>
      <c r="C8111">
        <v>6</v>
      </c>
      <c r="D8111">
        <v>5</v>
      </c>
      <c r="E8111">
        <v>2</v>
      </c>
      <c r="F8111" t="s">
        <v>0</v>
      </c>
      <c r="G8111">
        <v>3252</v>
      </c>
      <c r="M8111">
        <f>ROUND(IF(E8111=1,G8111+SUMIFS([1]Sheet1!$G$2:$G$11229,[1]Sheet1!$B$2:$B$11229,B8111,[1]Sheet1!$E$2:$E$11229,2)*0.05*HLOOKUP(B8111,[1]Sheet3!$B$7:$OL$39,IF(D8111=1,3,IF(D8111=2,4,IF(D8111=3,5,IF(D8111=4,6,IF(D8111=5,7,IF(D8111=6,8,IF(D8111=7,9,99))))))),FALSE),IF(E8111=2,G8111*0.95,IF(E8111=3,G8111+SUMIFS([1]Sheet1!$G$2:$G$11229,[1]Sheet1!$B$2:$B$11229,B8111,[1]Sheet1!$E$2:$E$11229,4)*0.5*HLOOKUP(B8111,[1]Sheet3!$B$7:$OL$39,IF(D8111=1,19,IF(D8111=2,20,IF(D8111=3,21,IF(D8111=4,22,IF(D8111=5,23,IF(D8111=6,24,IF(D8111=7,25,99))))))),FALSE),IF(E8111=4,G8111*0.5,G8111)))),0)</f>
        <v>3089</v>
      </c>
    </row>
    <row r="8112" spans="1:13" x14ac:dyDescent="0.25">
      <c r="A8112">
        <v>1</v>
      </c>
      <c r="B8112">
        <v>9100508</v>
      </c>
      <c r="C8112">
        <v>6</v>
      </c>
      <c r="D8112">
        <v>5</v>
      </c>
      <c r="E8112">
        <v>3</v>
      </c>
      <c r="F8112" t="s">
        <v>0</v>
      </c>
      <c r="G8112">
        <v>42</v>
      </c>
      <c r="M8112">
        <f>ROUND(IF(E8112=1,G8112+SUMIFS([1]Sheet1!$G$2:$G$11229,[1]Sheet1!$B$2:$B$11229,B8112,[1]Sheet1!$E$2:$E$11229,2)*0.05*HLOOKUP(B8112,[1]Sheet3!$B$7:$OL$39,IF(D8112=1,3,IF(D8112=2,4,IF(D8112=3,5,IF(D8112=4,6,IF(D8112=5,7,IF(D8112=6,8,IF(D8112=7,9,99))))))),FALSE),IF(E8112=2,G8112*0.95,IF(E8112=3,G8112+SUMIFS([1]Sheet1!$G$2:$G$11229,[1]Sheet1!$B$2:$B$11229,B8112,[1]Sheet1!$E$2:$E$11229,4)*0.5*HLOOKUP(B8112,[1]Sheet3!$B$7:$OL$39,IF(D8112=1,19,IF(D8112=2,20,IF(D8112=3,21,IF(D8112=4,22,IF(D8112=5,23,IF(D8112=6,24,IF(D8112=7,25,99))))))),FALSE),IF(E8112=4,G8112*0.5,G8112)))),0)</f>
        <v>53</v>
      </c>
    </row>
    <row r="8113" spans="1:13" x14ac:dyDescent="0.25">
      <c r="A8113">
        <v>1</v>
      </c>
      <c r="B8113">
        <v>9100508</v>
      </c>
      <c r="C8113">
        <v>6</v>
      </c>
      <c r="D8113">
        <v>5</v>
      </c>
      <c r="E8113">
        <v>4</v>
      </c>
      <c r="F8113" t="s">
        <v>0</v>
      </c>
      <c r="G8113">
        <v>183</v>
      </c>
      <c r="M8113">
        <f>ROUND(IF(E8113=1,G8113+SUMIFS([1]Sheet1!$G$2:$G$11229,[1]Sheet1!$B$2:$B$11229,B8113,[1]Sheet1!$E$2:$E$11229,2)*0.05*HLOOKUP(B8113,[1]Sheet3!$B$7:$OL$39,IF(D8113=1,3,IF(D8113=2,4,IF(D8113=3,5,IF(D8113=4,6,IF(D8113=5,7,IF(D8113=6,8,IF(D8113=7,9,99))))))),FALSE),IF(E8113=2,G8113*0.95,IF(E8113=3,G8113+SUMIFS([1]Sheet1!$G$2:$G$11229,[1]Sheet1!$B$2:$B$11229,B8113,[1]Sheet1!$E$2:$E$11229,4)*0.5*HLOOKUP(B8113,[1]Sheet3!$B$7:$OL$39,IF(D8113=1,19,IF(D8113=2,20,IF(D8113=3,21,IF(D8113=4,22,IF(D8113=5,23,IF(D8113=6,24,IF(D8113=7,25,99))))))),FALSE),IF(E8113=4,G8113*0.5,G8113)))),0)</f>
        <v>92</v>
      </c>
    </row>
    <row r="8114" spans="1:13" x14ac:dyDescent="0.25">
      <c r="A8114">
        <v>1</v>
      </c>
      <c r="B8114">
        <v>9100508</v>
      </c>
      <c r="C8114">
        <v>6</v>
      </c>
      <c r="D8114">
        <v>6</v>
      </c>
      <c r="E8114">
        <v>1</v>
      </c>
      <c r="F8114" t="s">
        <v>0</v>
      </c>
      <c r="G8114">
        <v>119</v>
      </c>
      <c r="M8114">
        <f>ROUND(IF(E8114=1,G8114+SUMIFS([1]Sheet1!$G$2:$G$11229,[1]Sheet1!$B$2:$B$11229,B8114,[1]Sheet1!$E$2:$E$11229,2)*0.05*HLOOKUP(B8114,[1]Sheet3!$B$7:$OL$39,IF(D8114=1,3,IF(D8114=2,4,IF(D8114=3,5,IF(D8114=4,6,IF(D8114=5,7,IF(D8114=6,8,IF(D8114=7,9,99))))))),FALSE),IF(E8114=2,G8114*0.95,IF(E8114=3,G8114+SUMIFS([1]Sheet1!$G$2:$G$11229,[1]Sheet1!$B$2:$B$11229,B8114,[1]Sheet1!$E$2:$E$11229,4)*0.5*HLOOKUP(B8114,[1]Sheet3!$B$7:$OL$39,IF(D8114=1,19,IF(D8114=2,20,IF(D8114=3,21,IF(D8114=4,22,IF(D8114=5,23,IF(D8114=6,24,IF(D8114=7,25,99))))))),FALSE),IF(E8114=4,G8114*0.5,G8114)))),0)</f>
        <v>322</v>
      </c>
    </row>
    <row r="8115" spans="1:13" x14ac:dyDescent="0.25">
      <c r="A8115">
        <v>1</v>
      </c>
      <c r="B8115">
        <v>9100508</v>
      </c>
      <c r="C8115">
        <v>6</v>
      </c>
      <c r="D8115">
        <v>6</v>
      </c>
      <c r="E8115">
        <v>2</v>
      </c>
      <c r="F8115" t="s">
        <v>0</v>
      </c>
      <c r="G8115">
        <v>9282</v>
      </c>
      <c r="M8115">
        <f>ROUND(IF(E8115=1,G8115+SUMIFS([1]Sheet1!$G$2:$G$11229,[1]Sheet1!$B$2:$B$11229,B8115,[1]Sheet1!$E$2:$E$11229,2)*0.05*HLOOKUP(B8115,[1]Sheet3!$B$7:$OL$39,IF(D8115=1,3,IF(D8115=2,4,IF(D8115=3,5,IF(D8115=4,6,IF(D8115=5,7,IF(D8115=6,8,IF(D8115=7,9,99))))))),FALSE),IF(E8115=2,G8115*0.95,IF(E8115=3,G8115+SUMIFS([1]Sheet1!$G$2:$G$11229,[1]Sheet1!$B$2:$B$11229,B8115,[1]Sheet1!$E$2:$E$11229,4)*0.5*HLOOKUP(B8115,[1]Sheet3!$B$7:$OL$39,IF(D8115=1,19,IF(D8115=2,20,IF(D8115=3,21,IF(D8115=4,22,IF(D8115=5,23,IF(D8115=6,24,IF(D8115=7,25,99))))))),FALSE),IF(E8115=4,G8115*0.5,G8115)))),0)</f>
        <v>8818</v>
      </c>
    </row>
    <row r="8116" spans="1:13" x14ac:dyDescent="0.25">
      <c r="A8116">
        <v>1</v>
      </c>
      <c r="B8116">
        <v>9100508</v>
      </c>
      <c r="C8116">
        <v>6</v>
      </c>
      <c r="D8116">
        <v>6</v>
      </c>
      <c r="E8116">
        <v>3</v>
      </c>
      <c r="F8116" t="s">
        <v>0</v>
      </c>
      <c r="G8116">
        <v>265</v>
      </c>
      <c r="M8116">
        <f>ROUND(IF(E8116=1,G8116+SUMIFS([1]Sheet1!$G$2:$G$11229,[1]Sheet1!$B$2:$B$11229,B8116,[1]Sheet1!$E$2:$E$11229,2)*0.05*HLOOKUP(B8116,[1]Sheet3!$B$7:$OL$39,IF(D8116=1,3,IF(D8116=2,4,IF(D8116=3,5,IF(D8116=4,6,IF(D8116=5,7,IF(D8116=6,8,IF(D8116=7,9,99))))))),FALSE),IF(E8116=2,G8116*0.95,IF(E8116=3,G8116+SUMIFS([1]Sheet1!$G$2:$G$11229,[1]Sheet1!$B$2:$B$11229,B8116,[1]Sheet1!$E$2:$E$11229,4)*0.5*HLOOKUP(B8116,[1]Sheet3!$B$7:$OL$39,IF(D8116=1,19,IF(D8116=2,20,IF(D8116=3,21,IF(D8116=4,22,IF(D8116=5,23,IF(D8116=6,24,IF(D8116=7,25,99))))))),FALSE),IF(E8116=4,G8116*0.5,G8116)))),0)</f>
        <v>334</v>
      </c>
    </row>
    <row r="8117" spans="1:13" x14ac:dyDescent="0.25">
      <c r="A8117">
        <v>1</v>
      </c>
      <c r="B8117">
        <v>9100508</v>
      </c>
      <c r="C8117">
        <v>6</v>
      </c>
      <c r="D8117">
        <v>6</v>
      </c>
      <c r="E8117">
        <v>4</v>
      </c>
      <c r="F8117" t="s">
        <v>0</v>
      </c>
      <c r="G8117">
        <v>541</v>
      </c>
      <c r="M8117">
        <f>ROUND(IF(E8117=1,G8117+SUMIFS([1]Sheet1!$G$2:$G$11229,[1]Sheet1!$B$2:$B$11229,B8117,[1]Sheet1!$E$2:$E$11229,2)*0.05*HLOOKUP(B8117,[1]Sheet3!$B$7:$OL$39,IF(D8117=1,3,IF(D8117=2,4,IF(D8117=3,5,IF(D8117=4,6,IF(D8117=5,7,IF(D8117=6,8,IF(D8117=7,9,99))))))),FALSE),IF(E8117=2,G8117*0.95,IF(E8117=3,G8117+SUMIFS([1]Sheet1!$G$2:$G$11229,[1]Sheet1!$B$2:$B$11229,B8117,[1]Sheet1!$E$2:$E$11229,4)*0.5*HLOOKUP(B8117,[1]Sheet3!$B$7:$OL$39,IF(D8117=1,19,IF(D8117=2,20,IF(D8117=3,21,IF(D8117=4,22,IF(D8117=5,23,IF(D8117=6,24,IF(D8117=7,25,99))))))),FALSE),IF(E8117=4,G8117*0.5,G8117)))),0)</f>
        <v>271</v>
      </c>
    </row>
    <row r="8118" spans="1:13" x14ac:dyDescent="0.25">
      <c r="A8118">
        <v>1</v>
      </c>
      <c r="B8118">
        <v>9100508</v>
      </c>
      <c r="C8118">
        <v>6</v>
      </c>
      <c r="D8118">
        <v>7</v>
      </c>
      <c r="E8118">
        <v>1</v>
      </c>
      <c r="F8118" t="s">
        <v>0</v>
      </c>
      <c r="G8118">
        <v>6</v>
      </c>
      <c r="M8118">
        <f>ROUND(IF(E8118=1,G8118+SUMIFS([1]Sheet1!$G$2:$G$11229,[1]Sheet1!$B$2:$B$11229,B8118,[1]Sheet1!$E$2:$E$11229,2)*0.05*HLOOKUP(B8118,[1]Sheet3!$B$7:$OL$39,IF(D8118=1,3,IF(D8118=2,4,IF(D8118=3,5,IF(D8118=4,6,IF(D8118=5,7,IF(D8118=6,8,IF(D8118=7,9,99))))))),FALSE),IF(E8118=2,G8118*0.95,IF(E8118=3,G8118+SUMIFS([1]Sheet1!$G$2:$G$11229,[1]Sheet1!$B$2:$B$11229,B8118,[1]Sheet1!$E$2:$E$11229,4)*0.5*HLOOKUP(B8118,[1]Sheet3!$B$7:$OL$39,IF(D8118=1,19,IF(D8118=2,20,IF(D8118=3,21,IF(D8118=4,22,IF(D8118=5,23,IF(D8118=6,24,IF(D8118=7,25,99))))))),FALSE),IF(E8118=4,G8118*0.5,G8118)))),0)</f>
        <v>16</v>
      </c>
    </row>
    <row r="8119" spans="1:13" x14ac:dyDescent="0.25">
      <c r="A8119">
        <v>1</v>
      </c>
      <c r="B8119">
        <v>9100508</v>
      </c>
      <c r="C8119">
        <v>6</v>
      </c>
      <c r="D8119">
        <v>7</v>
      </c>
      <c r="E8119">
        <v>2</v>
      </c>
      <c r="F8119" t="s">
        <v>0</v>
      </c>
      <c r="G8119">
        <v>1273</v>
      </c>
      <c r="M8119">
        <f>ROUND(IF(E8119=1,G8119+SUMIFS([1]Sheet1!$G$2:$G$11229,[1]Sheet1!$B$2:$B$11229,B8119,[1]Sheet1!$E$2:$E$11229,2)*0.05*HLOOKUP(B8119,[1]Sheet3!$B$7:$OL$39,IF(D8119=1,3,IF(D8119=2,4,IF(D8119=3,5,IF(D8119=4,6,IF(D8119=5,7,IF(D8119=6,8,IF(D8119=7,9,99))))))),FALSE),IF(E8119=2,G8119*0.95,IF(E8119=3,G8119+SUMIFS([1]Sheet1!$G$2:$G$11229,[1]Sheet1!$B$2:$B$11229,B8119,[1]Sheet1!$E$2:$E$11229,4)*0.5*HLOOKUP(B8119,[1]Sheet3!$B$7:$OL$39,IF(D8119=1,19,IF(D8119=2,20,IF(D8119=3,21,IF(D8119=4,22,IF(D8119=5,23,IF(D8119=6,24,IF(D8119=7,25,99))))))),FALSE),IF(E8119=4,G8119*0.5,G8119)))),0)</f>
        <v>1209</v>
      </c>
    </row>
    <row r="8120" spans="1:13" x14ac:dyDescent="0.25">
      <c r="A8120">
        <v>1</v>
      </c>
      <c r="B8120">
        <v>9100508</v>
      </c>
      <c r="C8120">
        <v>6</v>
      </c>
      <c r="D8120">
        <v>7</v>
      </c>
      <c r="E8120">
        <v>3</v>
      </c>
      <c r="F8120" t="s">
        <v>0</v>
      </c>
      <c r="G8120">
        <v>9</v>
      </c>
      <c r="M8120">
        <f>ROUND(IF(E8120=1,G8120+SUMIFS([1]Sheet1!$G$2:$G$11229,[1]Sheet1!$B$2:$B$11229,B8120,[1]Sheet1!$E$2:$E$11229,2)*0.05*HLOOKUP(B8120,[1]Sheet3!$B$7:$OL$39,IF(D8120=1,3,IF(D8120=2,4,IF(D8120=3,5,IF(D8120=4,6,IF(D8120=5,7,IF(D8120=6,8,IF(D8120=7,9,99))))))),FALSE),IF(E8120=2,G8120*0.95,IF(E8120=3,G8120+SUMIFS([1]Sheet1!$G$2:$G$11229,[1]Sheet1!$B$2:$B$11229,B8120,[1]Sheet1!$E$2:$E$11229,4)*0.5*HLOOKUP(B8120,[1]Sheet3!$B$7:$OL$39,IF(D8120=1,19,IF(D8120=2,20,IF(D8120=3,21,IF(D8120=4,22,IF(D8120=5,23,IF(D8120=6,24,IF(D8120=7,25,99))))))),FALSE),IF(E8120=4,G8120*0.5,G8120)))),0)</f>
        <v>11</v>
      </c>
    </row>
    <row r="8121" spans="1:13" x14ac:dyDescent="0.25">
      <c r="A8121">
        <v>1</v>
      </c>
      <c r="B8121">
        <v>9100508</v>
      </c>
      <c r="C8121">
        <v>6</v>
      </c>
      <c r="D8121">
        <v>7</v>
      </c>
      <c r="E8121">
        <v>4</v>
      </c>
      <c r="F8121" t="s">
        <v>0</v>
      </c>
      <c r="G8121">
        <v>57</v>
      </c>
      <c r="M8121">
        <f>ROUND(IF(E8121=1,G8121+SUMIFS([1]Sheet1!$G$2:$G$11229,[1]Sheet1!$B$2:$B$11229,B8121,[1]Sheet1!$E$2:$E$11229,2)*0.05*HLOOKUP(B8121,[1]Sheet3!$B$7:$OL$39,IF(D8121=1,3,IF(D8121=2,4,IF(D8121=3,5,IF(D8121=4,6,IF(D8121=5,7,IF(D8121=6,8,IF(D8121=7,9,99))))))),FALSE),IF(E8121=2,G8121*0.95,IF(E8121=3,G8121+SUMIFS([1]Sheet1!$G$2:$G$11229,[1]Sheet1!$B$2:$B$11229,B8121,[1]Sheet1!$E$2:$E$11229,4)*0.5*HLOOKUP(B8121,[1]Sheet3!$B$7:$OL$39,IF(D8121=1,19,IF(D8121=2,20,IF(D8121=3,21,IF(D8121=4,22,IF(D8121=5,23,IF(D8121=6,24,IF(D8121=7,25,99))))))),FALSE),IF(E8121=4,G8121*0.5,G8121)))),0)</f>
        <v>29</v>
      </c>
    </row>
    <row r="8122" spans="1:13" x14ac:dyDescent="0.25">
      <c r="A8122">
        <v>1</v>
      </c>
      <c r="B8122">
        <v>9100509</v>
      </c>
      <c r="C8122">
        <v>6</v>
      </c>
      <c r="D8122">
        <v>1</v>
      </c>
      <c r="E8122">
        <v>1</v>
      </c>
      <c r="F8122" t="s">
        <v>0</v>
      </c>
      <c r="G8122">
        <v>0</v>
      </c>
      <c r="M8122">
        <f>ROUND(IF(E8122=1,G8122+SUMIFS([1]Sheet1!$G$2:$G$11229,[1]Sheet1!$B$2:$B$11229,B8122,[1]Sheet1!$E$2:$E$11229,2)*0.05*HLOOKUP(B8122,[1]Sheet3!$B$7:$OL$39,IF(D8122=1,3,IF(D8122=2,4,IF(D8122=3,5,IF(D8122=4,6,IF(D8122=5,7,IF(D8122=6,8,IF(D8122=7,9,99))))))),FALSE),IF(E8122=2,G8122*0.95,IF(E8122=3,G8122+SUMIFS([1]Sheet1!$G$2:$G$11229,[1]Sheet1!$B$2:$B$11229,B8122,[1]Sheet1!$E$2:$E$11229,4)*0.5*HLOOKUP(B8122,[1]Sheet3!$B$7:$OL$39,IF(D8122=1,19,IF(D8122=2,20,IF(D8122=3,21,IF(D8122=4,22,IF(D8122=5,23,IF(D8122=6,24,IF(D8122=7,25,99))))))),FALSE),IF(E8122=4,G8122*0.5,G8122)))),0)</f>
        <v>0</v>
      </c>
    </row>
    <row r="8123" spans="1:13" x14ac:dyDescent="0.25">
      <c r="A8123">
        <v>1</v>
      </c>
      <c r="B8123">
        <v>9100509</v>
      </c>
      <c r="C8123">
        <v>6</v>
      </c>
      <c r="D8123">
        <v>1</v>
      </c>
      <c r="E8123">
        <v>2</v>
      </c>
      <c r="F8123" t="s">
        <v>0</v>
      </c>
      <c r="G8123">
        <v>0</v>
      </c>
      <c r="M8123">
        <f>ROUND(IF(E8123=1,G8123+SUMIFS([1]Sheet1!$G$2:$G$11229,[1]Sheet1!$B$2:$B$11229,B8123,[1]Sheet1!$E$2:$E$11229,2)*0.05*HLOOKUP(B8123,[1]Sheet3!$B$7:$OL$39,IF(D8123=1,3,IF(D8123=2,4,IF(D8123=3,5,IF(D8123=4,6,IF(D8123=5,7,IF(D8123=6,8,IF(D8123=7,9,99))))))),FALSE),IF(E8123=2,G8123*0.95,IF(E8123=3,G8123+SUMIFS([1]Sheet1!$G$2:$G$11229,[1]Sheet1!$B$2:$B$11229,B8123,[1]Sheet1!$E$2:$E$11229,4)*0.5*HLOOKUP(B8123,[1]Sheet3!$B$7:$OL$39,IF(D8123=1,19,IF(D8123=2,20,IF(D8123=3,21,IF(D8123=4,22,IF(D8123=5,23,IF(D8123=6,24,IF(D8123=7,25,99))))))),FALSE),IF(E8123=4,G8123*0.5,G8123)))),0)</f>
        <v>0</v>
      </c>
    </row>
    <row r="8124" spans="1:13" x14ac:dyDescent="0.25">
      <c r="A8124">
        <v>1</v>
      </c>
      <c r="B8124">
        <v>9100509</v>
      </c>
      <c r="C8124">
        <v>6</v>
      </c>
      <c r="D8124">
        <v>1</v>
      </c>
      <c r="E8124">
        <v>3</v>
      </c>
      <c r="F8124" t="s">
        <v>0</v>
      </c>
      <c r="G8124">
        <v>0</v>
      </c>
      <c r="M8124">
        <f>ROUND(IF(E8124=1,G8124+SUMIFS([1]Sheet1!$G$2:$G$11229,[1]Sheet1!$B$2:$B$11229,B8124,[1]Sheet1!$E$2:$E$11229,2)*0.05*HLOOKUP(B8124,[1]Sheet3!$B$7:$OL$39,IF(D8124=1,3,IF(D8124=2,4,IF(D8124=3,5,IF(D8124=4,6,IF(D8124=5,7,IF(D8124=6,8,IF(D8124=7,9,99))))))),FALSE),IF(E8124=2,G8124*0.95,IF(E8124=3,G8124+SUMIFS([1]Sheet1!$G$2:$G$11229,[1]Sheet1!$B$2:$B$11229,B8124,[1]Sheet1!$E$2:$E$11229,4)*0.5*HLOOKUP(B8124,[1]Sheet3!$B$7:$OL$39,IF(D8124=1,19,IF(D8124=2,20,IF(D8124=3,21,IF(D8124=4,22,IF(D8124=5,23,IF(D8124=6,24,IF(D8124=7,25,99))))))),FALSE),IF(E8124=4,G8124*0.5,G8124)))),0)</f>
        <v>0</v>
      </c>
    </row>
    <row r="8125" spans="1:13" x14ac:dyDescent="0.25">
      <c r="A8125">
        <v>1</v>
      </c>
      <c r="B8125">
        <v>9100509</v>
      </c>
      <c r="C8125">
        <v>6</v>
      </c>
      <c r="D8125">
        <v>1</v>
      </c>
      <c r="E8125">
        <v>4</v>
      </c>
      <c r="F8125" t="s">
        <v>0</v>
      </c>
      <c r="G8125">
        <v>0</v>
      </c>
      <c r="M8125">
        <f>ROUND(IF(E8125=1,G8125+SUMIFS([1]Sheet1!$G$2:$G$11229,[1]Sheet1!$B$2:$B$11229,B8125,[1]Sheet1!$E$2:$E$11229,2)*0.05*HLOOKUP(B8125,[1]Sheet3!$B$7:$OL$39,IF(D8125=1,3,IF(D8125=2,4,IF(D8125=3,5,IF(D8125=4,6,IF(D8125=5,7,IF(D8125=6,8,IF(D8125=7,9,99))))))),FALSE),IF(E8125=2,G8125*0.95,IF(E8125=3,G8125+SUMIFS([1]Sheet1!$G$2:$G$11229,[1]Sheet1!$B$2:$B$11229,B8125,[1]Sheet1!$E$2:$E$11229,4)*0.5*HLOOKUP(B8125,[1]Sheet3!$B$7:$OL$39,IF(D8125=1,19,IF(D8125=2,20,IF(D8125=3,21,IF(D8125=4,22,IF(D8125=5,23,IF(D8125=6,24,IF(D8125=7,25,99))))))),FALSE),IF(E8125=4,G8125*0.5,G8125)))),0)</f>
        <v>0</v>
      </c>
    </row>
    <row r="8126" spans="1:13" x14ac:dyDescent="0.25">
      <c r="A8126">
        <v>1</v>
      </c>
      <c r="B8126">
        <v>9100509</v>
      </c>
      <c r="C8126">
        <v>6</v>
      </c>
      <c r="D8126">
        <v>2</v>
      </c>
      <c r="E8126">
        <v>1</v>
      </c>
      <c r="F8126" t="s">
        <v>0</v>
      </c>
      <c r="G8126">
        <v>42</v>
      </c>
      <c r="M8126">
        <f>ROUND(IF(E8126=1,G8126+SUMIFS([1]Sheet1!$G$2:$G$11229,[1]Sheet1!$B$2:$B$11229,B8126,[1]Sheet1!$E$2:$E$11229,2)*0.05*HLOOKUP(B8126,[1]Sheet3!$B$7:$OL$39,IF(D8126=1,3,IF(D8126=2,4,IF(D8126=3,5,IF(D8126=4,6,IF(D8126=5,7,IF(D8126=6,8,IF(D8126=7,9,99))))))),FALSE),IF(E8126=2,G8126*0.95,IF(E8126=3,G8126+SUMIFS([1]Sheet1!$G$2:$G$11229,[1]Sheet1!$B$2:$B$11229,B8126,[1]Sheet1!$E$2:$E$11229,4)*0.5*HLOOKUP(B8126,[1]Sheet3!$B$7:$OL$39,IF(D8126=1,19,IF(D8126=2,20,IF(D8126=3,21,IF(D8126=4,22,IF(D8126=5,23,IF(D8126=6,24,IF(D8126=7,25,99))))))),FALSE),IF(E8126=4,G8126*0.5,G8126)))),0)</f>
        <v>382</v>
      </c>
    </row>
    <row r="8127" spans="1:13" x14ac:dyDescent="0.25">
      <c r="A8127">
        <v>1</v>
      </c>
      <c r="B8127">
        <v>9100509</v>
      </c>
      <c r="C8127">
        <v>6</v>
      </c>
      <c r="D8127">
        <v>2</v>
      </c>
      <c r="E8127">
        <v>2</v>
      </c>
      <c r="F8127" t="s">
        <v>0</v>
      </c>
      <c r="G8127">
        <v>3984</v>
      </c>
      <c r="M8127">
        <f>ROUND(IF(E8127=1,G8127+SUMIFS([1]Sheet1!$G$2:$G$11229,[1]Sheet1!$B$2:$B$11229,B8127,[1]Sheet1!$E$2:$E$11229,2)*0.05*HLOOKUP(B8127,[1]Sheet3!$B$7:$OL$39,IF(D8127=1,3,IF(D8127=2,4,IF(D8127=3,5,IF(D8127=4,6,IF(D8127=5,7,IF(D8127=6,8,IF(D8127=7,9,99))))))),FALSE),IF(E8127=2,G8127*0.95,IF(E8127=3,G8127+SUMIFS([1]Sheet1!$G$2:$G$11229,[1]Sheet1!$B$2:$B$11229,B8127,[1]Sheet1!$E$2:$E$11229,4)*0.5*HLOOKUP(B8127,[1]Sheet3!$B$7:$OL$39,IF(D8127=1,19,IF(D8127=2,20,IF(D8127=3,21,IF(D8127=4,22,IF(D8127=5,23,IF(D8127=6,24,IF(D8127=7,25,99))))))),FALSE),IF(E8127=4,G8127*0.5,G8127)))),0)</f>
        <v>3785</v>
      </c>
    </row>
    <row r="8128" spans="1:13" x14ac:dyDescent="0.25">
      <c r="A8128">
        <v>1</v>
      </c>
      <c r="B8128">
        <v>9100509</v>
      </c>
      <c r="C8128">
        <v>6</v>
      </c>
      <c r="D8128">
        <v>2</v>
      </c>
      <c r="E8128">
        <v>3</v>
      </c>
      <c r="F8128" t="s">
        <v>0</v>
      </c>
      <c r="G8128">
        <v>419</v>
      </c>
      <c r="M8128">
        <f>ROUND(IF(E8128=1,G8128+SUMIFS([1]Sheet1!$G$2:$G$11229,[1]Sheet1!$B$2:$B$11229,B8128,[1]Sheet1!$E$2:$E$11229,2)*0.05*HLOOKUP(B8128,[1]Sheet3!$B$7:$OL$39,IF(D8128=1,3,IF(D8128=2,4,IF(D8128=3,5,IF(D8128=4,6,IF(D8128=5,7,IF(D8128=6,8,IF(D8128=7,9,99))))))),FALSE),IF(E8128=2,G8128*0.95,IF(E8128=3,G8128+SUMIFS([1]Sheet1!$G$2:$G$11229,[1]Sheet1!$B$2:$B$11229,B8128,[1]Sheet1!$E$2:$E$11229,4)*0.5*HLOOKUP(B8128,[1]Sheet3!$B$7:$OL$39,IF(D8128=1,19,IF(D8128=2,20,IF(D8128=3,21,IF(D8128=4,22,IF(D8128=5,23,IF(D8128=6,24,IF(D8128=7,25,99))))))),FALSE),IF(E8128=4,G8128*0.5,G8128)))),0)</f>
        <v>714</v>
      </c>
    </row>
    <row r="8129" spans="1:13" x14ac:dyDescent="0.25">
      <c r="A8129">
        <v>1</v>
      </c>
      <c r="B8129">
        <v>9100509</v>
      </c>
      <c r="C8129">
        <v>6</v>
      </c>
      <c r="D8129">
        <v>2</v>
      </c>
      <c r="E8129">
        <v>4</v>
      </c>
      <c r="F8129" t="s">
        <v>0</v>
      </c>
      <c r="G8129">
        <v>58</v>
      </c>
      <c r="M8129">
        <f>ROUND(IF(E8129=1,G8129+SUMIFS([1]Sheet1!$G$2:$G$11229,[1]Sheet1!$B$2:$B$11229,B8129,[1]Sheet1!$E$2:$E$11229,2)*0.05*HLOOKUP(B8129,[1]Sheet3!$B$7:$OL$39,IF(D8129=1,3,IF(D8129=2,4,IF(D8129=3,5,IF(D8129=4,6,IF(D8129=5,7,IF(D8129=6,8,IF(D8129=7,9,99))))))),FALSE),IF(E8129=2,G8129*0.95,IF(E8129=3,G8129+SUMIFS([1]Sheet1!$G$2:$G$11229,[1]Sheet1!$B$2:$B$11229,B8129,[1]Sheet1!$E$2:$E$11229,4)*0.5*HLOOKUP(B8129,[1]Sheet3!$B$7:$OL$39,IF(D8129=1,19,IF(D8129=2,20,IF(D8129=3,21,IF(D8129=4,22,IF(D8129=5,23,IF(D8129=6,24,IF(D8129=7,25,99))))))),FALSE),IF(E8129=4,G8129*0.5,G8129)))),0)</f>
        <v>29</v>
      </c>
    </row>
    <row r="8130" spans="1:13" x14ac:dyDescent="0.25">
      <c r="A8130">
        <v>1</v>
      </c>
      <c r="B8130">
        <v>9100509</v>
      </c>
      <c r="C8130">
        <v>6</v>
      </c>
      <c r="D8130">
        <v>3</v>
      </c>
      <c r="E8130">
        <v>1</v>
      </c>
      <c r="F8130" t="s">
        <v>0</v>
      </c>
      <c r="G8130">
        <v>44</v>
      </c>
      <c r="M8130">
        <f>ROUND(IF(E8130=1,G8130+SUMIFS([1]Sheet1!$G$2:$G$11229,[1]Sheet1!$B$2:$B$11229,B8130,[1]Sheet1!$E$2:$E$11229,2)*0.05*HLOOKUP(B8130,[1]Sheet3!$B$7:$OL$39,IF(D8130=1,3,IF(D8130=2,4,IF(D8130=3,5,IF(D8130=4,6,IF(D8130=5,7,IF(D8130=6,8,IF(D8130=7,9,99))))))),FALSE),IF(E8130=2,G8130*0.95,IF(E8130=3,G8130+SUMIFS([1]Sheet1!$G$2:$G$11229,[1]Sheet1!$B$2:$B$11229,B8130,[1]Sheet1!$E$2:$E$11229,4)*0.5*HLOOKUP(B8130,[1]Sheet3!$B$7:$OL$39,IF(D8130=1,19,IF(D8130=2,20,IF(D8130=3,21,IF(D8130=4,22,IF(D8130=5,23,IF(D8130=6,24,IF(D8130=7,25,99))))))),FALSE),IF(E8130=4,G8130*0.5,G8130)))),0)</f>
        <v>400</v>
      </c>
    </row>
    <row r="8131" spans="1:13" x14ac:dyDescent="0.25">
      <c r="A8131">
        <v>1</v>
      </c>
      <c r="B8131">
        <v>9100509</v>
      </c>
      <c r="C8131">
        <v>6</v>
      </c>
      <c r="D8131">
        <v>3</v>
      </c>
      <c r="E8131">
        <v>2</v>
      </c>
      <c r="F8131" t="s">
        <v>0</v>
      </c>
      <c r="G8131">
        <v>4224</v>
      </c>
      <c r="M8131">
        <f>ROUND(IF(E8131=1,G8131+SUMIFS([1]Sheet1!$G$2:$G$11229,[1]Sheet1!$B$2:$B$11229,B8131,[1]Sheet1!$E$2:$E$11229,2)*0.05*HLOOKUP(B8131,[1]Sheet3!$B$7:$OL$39,IF(D8131=1,3,IF(D8131=2,4,IF(D8131=3,5,IF(D8131=4,6,IF(D8131=5,7,IF(D8131=6,8,IF(D8131=7,9,99))))))),FALSE),IF(E8131=2,G8131*0.95,IF(E8131=3,G8131+SUMIFS([1]Sheet1!$G$2:$G$11229,[1]Sheet1!$B$2:$B$11229,B8131,[1]Sheet1!$E$2:$E$11229,4)*0.5*HLOOKUP(B8131,[1]Sheet3!$B$7:$OL$39,IF(D8131=1,19,IF(D8131=2,20,IF(D8131=3,21,IF(D8131=4,22,IF(D8131=5,23,IF(D8131=6,24,IF(D8131=7,25,99))))))),FALSE),IF(E8131=4,G8131*0.5,G8131)))),0)</f>
        <v>4013</v>
      </c>
    </row>
    <row r="8132" spans="1:13" x14ac:dyDescent="0.25">
      <c r="A8132">
        <v>1</v>
      </c>
      <c r="B8132">
        <v>9100509</v>
      </c>
      <c r="C8132">
        <v>6</v>
      </c>
      <c r="D8132">
        <v>3</v>
      </c>
      <c r="E8132">
        <v>3</v>
      </c>
      <c r="F8132" t="s">
        <v>0</v>
      </c>
      <c r="G8132">
        <v>127</v>
      </c>
      <c r="M8132">
        <f>ROUND(IF(E8132=1,G8132+SUMIFS([1]Sheet1!$G$2:$G$11229,[1]Sheet1!$B$2:$B$11229,B8132,[1]Sheet1!$E$2:$E$11229,2)*0.05*HLOOKUP(B8132,[1]Sheet3!$B$7:$OL$39,IF(D8132=1,3,IF(D8132=2,4,IF(D8132=3,5,IF(D8132=4,6,IF(D8132=5,7,IF(D8132=6,8,IF(D8132=7,9,99))))))),FALSE),IF(E8132=2,G8132*0.95,IF(E8132=3,G8132+SUMIFS([1]Sheet1!$G$2:$G$11229,[1]Sheet1!$B$2:$B$11229,B8132,[1]Sheet1!$E$2:$E$11229,4)*0.5*HLOOKUP(B8132,[1]Sheet3!$B$7:$OL$39,IF(D8132=1,19,IF(D8132=2,20,IF(D8132=3,21,IF(D8132=4,22,IF(D8132=5,23,IF(D8132=6,24,IF(D8132=7,25,99))))))),FALSE),IF(E8132=4,G8132*0.5,G8132)))),0)</f>
        <v>216</v>
      </c>
    </row>
    <row r="8133" spans="1:13" x14ac:dyDescent="0.25">
      <c r="A8133">
        <v>1</v>
      </c>
      <c r="B8133">
        <v>9100509</v>
      </c>
      <c r="C8133">
        <v>6</v>
      </c>
      <c r="D8133">
        <v>3</v>
      </c>
      <c r="E8133">
        <v>4</v>
      </c>
      <c r="F8133" t="s">
        <v>0</v>
      </c>
      <c r="G8133">
        <v>191</v>
      </c>
      <c r="M8133">
        <f>ROUND(IF(E8133=1,G8133+SUMIFS([1]Sheet1!$G$2:$G$11229,[1]Sheet1!$B$2:$B$11229,B8133,[1]Sheet1!$E$2:$E$11229,2)*0.05*HLOOKUP(B8133,[1]Sheet3!$B$7:$OL$39,IF(D8133=1,3,IF(D8133=2,4,IF(D8133=3,5,IF(D8133=4,6,IF(D8133=5,7,IF(D8133=6,8,IF(D8133=7,9,99))))))),FALSE),IF(E8133=2,G8133*0.95,IF(E8133=3,G8133+SUMIFS([1]Sheet1!$G$2:$G$11229,[1]Sheet1!$B$2:$B$11229,B8133,[1]Sheet1!$E$2:$E$11229,4)*0.5*HLOOKUP(B8133,[1]Sheet3!$B$7:$OL$39,IF(D8133=1,19,IF(D8133=2,20,IF(D8133=3,21,IF(D8133=4,22,IF(D8133=5,23,IF(D8133=6,24,IF(D8133=7,25,99))))))),FALSE),IF(E8133=4,G8133*0.5,G8133)))),0)</f>
        <v>96</v>
      </c>
    </row>
    <row r="8134" spans="1:13" x14ac:dyDescent="0.25">
      <c r="A8134">
        <v>1</v>
      </c>
      <c r="B8134">
        <v>9100509</v>
      </c>
      <c r="C8134">
        <v>6</v>
      </c>
      <c r="D8134">
        <v>4</v>
      </c>
      <c r="E8134">
        <v>1</v>
      </c>
      <c r="F8134" t="s">
        <v>0</v>
      </c>
      <c r="G8134">
        <v>62</v>
      </c>
      <c r="M8134">
        <f>ROUND(IF(E8134=1,G8134+SUMIFS([1]Sheet1!$G$2:$G$11229,[1]Sheet1!$B$2:$B$11229,B8134,[1]Sheet1!$E$2:$E$11229,2)*0.05*HLOOKUP(B8134,[1]Sheet3!$B$7:$OL$39,IF(D8134=1,3,IF(D8134=2,4,IF(D8134=3,5,IF(D8134=4,6,IF(D8134=5,7,IF(D8134=6,8,IF(D8134=7,9,99))))))),FALSE),IF(E8134=2,G8134*0.95,IF(E8134=3,G8134+SUMIFS([1]Sheet1!$G$2:$G$11229,[1]Sheet1!$B$2:$B$11229,B8134,[1]Sheet1!$E$2:$E$11229,4)*0.5*HLOOKUP(B8134,[1]Sheet3!$B$7:$OL$39,IF(D8134=1,19,IF(D8134=2,20,IF(D8134=3,21,IF(D8134=4,22,IF(D8134=5,23,IF(D8134=6,24,IF(D8134=7,25,99))))))),FALSE),IF(E8134=4,G8134*0.5,G8134)))),0)</f>
        <v>563</v>
      </c>
    </row>
    <row r="8135" spans="1:13" x14ac:dyDescent="0.25">
      <c r="A8135">
        <v>1</v>
      </c>
      <c r="B8135">
        <v>9100509</v>
      </c>
      <c r="C8135">
        <v>6</v>
      </c>
      <c r="D8135">
        <v>4</v>
      </c>
      <c r="E8135">
        <v>2</v>
      </c>
      <c r="F8135" t="s">
        <v>0</v>
      </c>
      <c r="G8135">
        <v>7940</v>
      </c>
      <c r="M8135">
        <f>ROUND(IF(E8135=1,G8135+SUMIFS([1]Sheet1!$G$2:$G$11229,[1]Sheet1!$B$2:$B$11229,B8135,[1]Sheet1!$E$2:$E$11229,2)*0.05*HLOOKUP(B8135,[1]Sheet3!$B$7:$OL$39,IF(D8135=1,3,IF(D8135=2,4,IF(D8135=3,5,IF(D8135=4,6,IF(D8135=5,7,IF(D8135=6,8,IF(D8135=7,9,99))))))),FALSE),IF(E8135=2,G8135*0.95,IF(E8135=3,G8135+SUMIFS([1]Sheet1!$G$2:$G$11229,[1]Sheet1!$B$2:$B$11229,B8135,[1]Sheet1!$E$2:$E$11229,4)*0.5*HLOOKUP(B8135,[1]Sheet3!$B$7:$OL$39,IF(D8135=1,19,IF(D8135=2,20,IF(D8135=3,21,IF(D8135=4,22,IF(D8135=5,23,IF(D8135=6,24,IF(D8135=7,25,99))))))),FALSE),IF(E8135=4,G8135*0.5,G8135)))),0)</f>
        <v>7543</v>
      </c>
    </row>
    <row r="8136" spans="1:13" x14ac:dyDescent="0.25">
      <c r="A8136">
        <v>1</v>
      </c>
      <c r="B8136">
        <v>9100509</v>
      </c>
      <c r="C8136">
        <v>6</v>
      </c>
      <c r="D8136">
        <v>4</v>
      </c>
      <c r="E8136">
        <v>3</v>
      </c>
      <c r="F8136" t="s">
        <v>0</v>
      </c>
      <c r="G8136">
        <v>214</v>
      </c>
      <c r="M8136">
        <f>ROUND(IF(E8136=1,G8136+SUMIFS([1]Sheet1!$G$2:$G$11229,[1]Sheet1!$B$2:$B$11229,B8136,[1]Sheet1!$E$2:$E$11229,2)*0.05*HLOOKUP(B8136,[1]Sheet3!$B$7:$OL$39,IF(D8136=1,3,IF(D8136=2,4,IF(D8136=3,5,IF(D8136=4,6,IF(D8136=5,7,IF(D8136=6,8,IF(D8136=7,9,99))))))),FALSE),IF(E8136=2,G8136*0.95,IF(E8136=3,G8136+SUMIFS([1]Sheet1!$G$2:$G$11229,[1]Sheet1!$B$2:$B$11229,B8136,[1]Sheet1!$E$2:$E$11229,4)*0.5*HLOOKUP(B8136,[1]Sheet3!$B$7:$OL$39,IF(D8136=1,19,IF(D8136=2,20,IF(D8136=3,21,IF(D8136=4,22,IF(D8136=5,23,IF(D8136=6,24,IF(D8136=7,25,99))))))),FALSE),IF(E8136=4,G8136*0.5,G8136)))),0)</f>
        <v>365</v>
      </c>
    </row>
    <row r="8137" spans="1:13" x14ac:dyDescent="0.25">
      <c r="A8137">
        <v>1</v>
      </c>
      <c r="B8137">
        <v>9100509</v>
      </c>
      <c r="C8137">
        <v>6</v>
      </c>
      <c r="D8137">
        <v>4</v>
      </c>
      <c r="E8137">
        <v>4</v>
      </c>
      <c r="F8137" t="s">
        <v>0</v>
      </c>
      <c r="G8137">
        <v>256</v>
      </c>
      <c r="M8137">
        <f>ROUND(IF(E8137=1,G8137+SUMIFS([1]Sheet1!$G$2:$G$11229,[1]Sheet1!$B$2:$B$11229,B8137,[1]Sheet1!$E$2:$E$11229,2)*0.05*HLOOKUP(B8137,[1]Sheet3!$B$7:$OL$39,IF(D8137=1,3,IF(D8137=2,4,IF(D8137=3,5,IF(D8137=4,6,IF(D8137=5,7,IF(D8137=6,8,IF(D8137=7,9,99))))))),FALSE),IF(E8137=2,G8137*0.95,IF(E8137=3,G8137+SUMIFS([1]Sheet1!$G$2:$G$11229,[1]Sheet1!$B$2:$B$11229,B8137,[1]Sheet1!$E$2:$E$11229,4)*0.5*HLOOKUP(B8137,[1]Sheet3!$B$7:$OL$39,IF(D8137=1,19,IF(D8137=2,20,IF(D8137=3,21,IF(D8137=4,22,IF(D8137=5,23,IF(D8137=6,24,IF(D8137=7,25,99))))))),FALSE),IF(E8137=4,G8137*0.5,G8137)))),0)</f>
        <v>128</v>
      </c>
    </row>
    <row r="8138" spans="1:13" x14ac:dyDescent="0.25">
      <c r="A8138">
        <v>1</v>
      </c>
      <c r="B8138">
        <v>9100509</v>
      </c>
      <c r="C8138">
        <v>6</v>
      </c>
      <c r="D8138">
        <v>5</v>
      </c>
      <c r="E8138">
        <v>1</v>
      </c>
      <c r="F8138" t="s">
        <v>0</v>
      </c>
      <c r="G8138">
        <v>19</v>
      </c>
      <c r="M8138">
        <f>ROUND(IF(E8138=1,G8138+SUMIFS([1]Sheet1!$G$2:$G$11229,[1]Sheet1!$B$2:$B$11229,B8138,[1]Sheet1!$E$2:$E$11229,2)*0.05*HLOOKUP(B8138,[1]Sheet3!$B$7:$OL$39,IF(D8138=1,3,IF(D8138=2,4,IF(D8138=3,5,IF(D8138=4,6,IF(D8138=5,7,IF(D8138=6,8,IF(D8138=7,9,99))))))),FALSE),IF(E8138=2,G8138*0.95,IF(E8138=3,G8138+SUMIFS([1]Sheet1!$G$2:$G$11229,[1]Sheet1!$B$2:$B$11229,B8138,[1]Sheet1!$E$2:$E$11229,4)*0.5*HLOOKUP(B8138,[1]Sheet3!$B$7:$OL$39,IF(D8138=1,19,IF(D8138=2,20,IF(D8138=3,21,IF(D8138=4,22,IF(D8138=5,23,IF(D8138=6,24,IF(D8138=7,25,99))))))),FALSE),IF(E8138=4,G8138*0.5,G8138)))),0)</f>
        <v>173</v>
      </c>
    </row>
    <row r="8139" spans="1:13" x14ac:dyDescent="0.25">
      <c r="A8139">
        <v>1</v>
      </c>
      <c r="B8139">
        <v>9100509</v>
      </c>
      <c r="C8139">
        <v>6</v>
      </c>
      <c r="D8139">
        <v>5</v>
      </c>
      <c r="E8139">
        <v>2</v>
      </c>
      <c r="F8139" t="s">
        <v>0</v>
      </c>
      <c r="G8139">
        <v>4253</v>
      </c>
      <c r="M8139">
        <f>ROUND(IF(E8139=1,G8139+SUMIFS([1]Sheet1!$G$2:$G$11229,[1]Sheet1!$B$2:$B$11229,B8139,[1]Sheet1!$E$2:$E$11229,2)*0.05*HLOOKUP(B8139,[1]Sheet3!$B$7:$OL$39,IF(D8139=1,3,IF(D8139=2,4,IF(D8139=3,5,IF(D8139=4,6,IF(D8139=5,7,IF(D8139=6,8,IF(D8139=7,9,99))))))),FALSE),IF(E8139=2,G8139*0.95,IF(E8139=3,G8139+SUMIFS([1]Sheet1!$G$2:$G$11229,[1]Sheet1!$B$2:$B$11229,B8139,[1]Sheet1!$E$2:$E$11229,4)*0.5*HLOOKUP(B8139,[1]Sheet3!$B$7:$OL$39,IF(D8139=1,19,IF(D8139=2,20,IF(D8139=3,21,IF(D8139=4,22,IF(D8139=5,23,IF(D8139=6,24,IF(D8139=7,25,99))))))),FALSE),IF(E8139=4,G8139*0.5,G8139)))),0)</f>
        <v>4040</v>
      </c>
    </row>
    <row r="8140" spans="1:13" x14ac:dyDescent="0.25">
      <c r="A8140">
        <v>1</v>
      </c>
      <c r="B8140">
        <v>9100509</v>
      </c>
      <c r="C8140">
        <v>6</v>
      </c>
      <c r="D8140">
        <v>5</v>
      </c>
      <c r="E8140">
        <v>3</v>
      </c>
      <c r="F8140" t="s">
        <v>0</v>
      </c>
      <c r="G8140">
        <v>18</v>
      </c>
      <c r="M8140">
        <f>ROUND(IF(E8140=1,G8140+SUMIFS([1]Sheet1!$G$2:$G$11229,[1]Sheet1!$B$2:$B$11229,B8140,[1]Sheet1!$E$2:$E$11229,2)*0.05*HLOOKUP(B8140,[1]Sheet3!$B$7:$OL$39,IF(D8140=1,3,IF(D8140=2,4,IF(D8140=3,5,IF(D8140=4,6,IF(D8140=5,7,IF(D8140=6,8,IF(D8140=7,9,99))))))),FALSE),IF(E8140=2,G8140*0.95,IF(E8140=3,G8140+SUMIFS([1]Sheet1!$G$2:$G$11229,[1]Sheet1!$B$2:$B$11229,B8140,[1]Sheet1!$E$2:$E$11229,4)*0.5*HLOOKUP(B8140,[1]Sheet3!$B$7:$OL$39,IF(D8140=1,19,IF(D8140=2,20,IF(D8140=3,21,IF(D8140=4,22,IF(D8140=5,23,IF(D8140=6,24,IF(D8140=7,25,99))))))),FALSE),IF(E8140=4,G8140*0.5,G8140)))),0)</f>
        <v>31</v>
      </c>
    </row>
    <row r="8141" spans="1:13" x14ac:dyDescent="0.25">
      <c r="A8141">
        <v>1</v>
      </c>
      <c r="B8141">
        <v>9100509</v>
      </c>
      <c r="C8141">
        <v>6</v>
      </c>
      <c r="D8141">
        <v>5</v>
      </c>
      <c r="E8141">
        <v>4</v>
      </c>
      <c r="F8141" t="s">
        <v>0</v>
      </c>
      <c r="G8141">
        <v>218</v>
      </c>
      <c r="M8141">
        <f>ROUND(IF(E8141=1,G8141+SUMIFS([1]Sheet1!$G$2:$G$11229,[1]Sheet1!$B$2:$B$11229,B8141,[1]Sheet1!$E$2:$E$11229,2)*0.05*HLOOKUP(B8141,[1]Sheet3!$B$7:$OL$39,IF(D8141=1,3,IF(D8141=2,4,IF(D8141=3,5,IF(D8141=4,6,IF(D8141=5,7,IF(D8141=6,8,IF(D8141=7,9,99))))))),FALSE),IF(E8141=2,G8141*0.95,IF(E8141=3,G8141+SUMIFS([1]Sheet1!$G$2:$G$11229,[1]Sheet1!$B$2:$B$11229,B8141,[1]Sheet1!$E$2:$E$11229,4)*0.5*HLOOKUP(B8141,[1]Sheet3!$B$7:$OL$39,IF(D8141=1,19,IF(D8141=2,20,IF(D8141=3,21,IF(D8141=4,22,IF(D8141=5,23,IF(D8141=6,24,IF(D8141=7,25,99))))))),FALSE),IF(E8141=4,G8141*0.5,G8141)))),0)</f>
        <v>109</v>
      </c>
    </row>
    <row r="8142" spans="1:13" x14ac:dyDescent="0.25">
      <c r="A8142">
        <v>1</v>
      </c>
      <c r="B8142">
        <v>9100509</v>
      </c>
      <c r="C8142">
        <v>6</v>
      </c>
      <c r="D8142">
        <v>6</v>
      </c>
      <c r="E8142">
        <v>1</v>
      </c>
      <c r="F8142" t="s">
        <v>0</v>
      </c>
      <c r="G8142">
        <v>24</v>
      </c>
      <c r="M8142">
        <f>ROUND(IF(E8142=1,G8142+SUMIFS([1]Sheet1!$G$2:$G$11229,[1]Sheet1!$B$2:$B$11229,B8142,[1]Sheet1!$E$2:$E$11229,2)*0.05*HLOOKUP(B8142,[1]Sheet3!$B$7:$OL$39,IF(D8142=1,3,IF(D8142=2,4,IF(D8142=3,5,IF(D8142=4,6,IF(D8142=5,7,IF(D8142=6,8,IF(D8142=7,9,99))))))),FALSE),IF(E8142=2,G8142*0.95,IF(E8142=3,G8142+SUMIFS([1]Sheet1!$G$2:$G$11229,[1]Sheet1!$B$2:$B$11229,B8142,[1]Sheet1!$E$2:$E$11229,4)*0.5*HLOOKUP(B8142,[1]Sheet3!$B$7:$OL$39,IF(D8142=1,19,IF(D8142=2,20,IF(D8142=3,21,IF(D8142=4,22,IF(D8142=5,23,IF(D8142=6,24,IF(D8142=7,25,99))))))),FALSE),IF(E8142=4,G8142*0.5,G8142)))),0)</f>
        <v>218</v>
      </c>
    </row>
    <row r="8143" spans="1:13" x14ac:dyDescent="0.25">
      <c r="A8143">
        <v>1</v>
      </c>
      <c r="B8143">
        <v>9100509</v>
      </c>
      <c r="C8143">
        <v>6</v>
      </c>
      <c r="D8143">
        <v>6</v>
      </c>
      <c r="E8143">
        <v>2</v>
      </c>
      <c r="F8143" t="s">
        <v>0</v>
      </c>
      <c r="G8143">
        <v>9332</v>
      </c>
      <c r="M8143">
        <f>ROUND(IF(E8143=1,G8143+SUMIFS([1]Sheet1!$G$2:$G$11229,[1]Sheet1!$B$2:$B$11229,B8143,[1]Sheet1!$E$2:$E$11229,2)*0.05*HLOOKUP(B8143,[1]Sheet3!$B$7:$OL$39,IF(D8143=1,3,IF(D8143=2,4,IF(D8143=3,5,IF(D8143=4,6,IF(D8143=5,7,IF(D8143=6,8,IF(D8143=7,9,99))))))),FALSE),IF(E8143=2,G8143*0.95,IF(E8143=3,G8143+SUMIFS([1]Sheet1!$G$2:$G$11229,[1]Sheet1!$B$2:$B$11229,B8143,[1]Sheet1!$E$2:$E$11229,4)*0.5*HLOOKUP(B8143,[1]Sheet3!$B$7:$OL$39,IF(D8143=1,19,IF(D8143=2,20,IF(D8143=3,21,IF(D8143=4,22,IF(D8143=5,23,IF(D8143=6,24,IF(D8143=7,25,99))))))),FALSE),IF(E8143=4,G8143*0.5,G8143)))),0)</f>
        <v>8865</v>
      </c>
    </row>
    <row r="8144" spans="1:13" x14ac:dyDescent="0.25">
      <c r="A8144">
        <v>1</v>
      </c>
      <c r="B8144">
        <v>9100509</v>
      </c>
      <c r="C8144">
        <v>6</v>
      </c>
      <c r="D8144">
        <v>6</v>
      </c>
      <c r="E8144">
        <v>3</v>
      </c>
      <c r="F8144" t="s">
        <v>0</v>
      </c>
      <c r="G8144">
        <v>68</v>
      </c>
      <c r="M8144">
        <f>ROUND(IF(E8144=1,G8144+SUMIFS([1]Sheet1!$G$2:$G$11229,[1]Sheet1!$B$2:$B$11229,B8144,[1]Sheet1!$E$2:$E$11229,2)*0.05*HLOOKUP(B8144,[1]Sheet3!$B$7:$OL$39,IF(D8144=1,3,IF(D8144=2,4,IF(D8144=3,5,IF(D8144=4,6,IF(D8144=5,7,IF(D8144=6,8,IF(D8144=7,9,99))))))),FALSE),IF(E8144=2,G8144*0.95,IF(E8144=3,G8144+SUMIFS([1]Sheet1!$G$2:$G$11229,[1]Sheet1!$B$2:$B$11229,B8144,[1]Sheet1!$E$2:$E$11229,4)*0.5*HLOOKUP(B8144,[1]Sheet3!$B$7:$OL$39,IF(D8144=1,19,IF(D8144=2,20,IF(D8144=3,21,IF(D8144=4,22,IF(D8144=5,23,IF(D8144=6,24,IF(D8144=7,25,99))))))),FALSE),IF(E8144=4,G8144*0.5,G8144)))),0)</f>
        <v>116</v>
      </c>
    </row>
    <row r="8145" spans="1:13" x14ac:dyDescent="0.25">
      <c r="A8145">
        <v>1</v>
      </c>
      <c r="B8145">
        <v>9100509</v>
      </c>
      <c r="C8145">
        <v>6</v>
      </c>
      <c r="D8145">
        <v>6</v>
      </c>
      <c r="E8145">
        <v>4</v>
      </c>
      <c r="F8145" t="s">
        <v>0</v>
      </c>
      <c r="G8145">
        <v>426</v>
      </c>
      <c r="M8145">
        <f>ROUND(IF(E8145=1,G8145+SUMIFS([1]Sheet1!$G$2:$G$11229,[1]Sheet1!$B$2:$B$11229,B8145,[1]Sheet1!$E$2:$E$11229,2)*0.05*HLOOKUP(B8145,[1]Sheet3!$B$7:$OL$39,IF(D8145=1,3,IF(D8145=2,4,IF(D8145=3,5,IF(D8145=4,6,IF(D8145=5,7,IF(D8145=6,8,IF(D8145=7,9,99))))))),FALSE),IF(E8145=2,G8145*0.95,IF(E8145=3,G8145+SUMIFS([1]Sheet1!$G$2:$G$11229,[1]Sheet1!$B$2:$B$11229,B8145,[1]Sheet1!$E$2:$E$11229,4)*0.5*HLOOKUP(B8145,[1]Sheet3!$B$7:$OL$39,IF(D8145=1,19,IF(D8145=2,20,IF(D8145=3,21,IF(D8145=4,22,IF(D8145=5,23,IF(D8145=6,24,IF(D8145=7,25,99))))))),FALSE),IF(E8145=4,G8145*0.5,G8145)))),0)</f>
        <v>213</v>
      </c>
    </row>
    <row r="8146" spans="1:13" x14ac:dyDescent="0.25">
      <c r="A8146">
        <v>1</v>
      </c>
      <c r="B8146">
        <v>9100509</v>
      </c>
      <c r="C8146">
        <v>6</v>
      </c>
      <c r="D8146">
        <v>7</v>
      </c>
      <c r="E8146">
        <v>1</v>
      </c>
      <c r="F8146" t="s">
        <v>0</v>
      </c>
      <c r="G8146">
        <v>0</v>
      </c>
      <c r="M8146">
        <f>ROUND(IF(E8146=1,G8146+SUMIFS([1]Sheet1!$G$2:$G$11229,[1]Sheet1!$B$2:$B$11229,B8146,[1]Sheet1!$E$2:$E$11229,2)*0.05*HLOOKUP(B8146,[1]Sheet3!$B$7:$OL$39,IF(D8146=1,3,IF(D8146=2,4,IF(D8146=3,5,IF(D8146=4,6,IF(D8146=5,7,IF(D8146=6,8,IF(D8146=7,9,99))))))),FALSE),IF(E8146=2,G8146*0.95,IF(E8146=3,G8146+SUMIFS([1]Sheet1!$G$2:$G$11229,[1]Sheet1!$B$2:$B$11229,B8146,[1]Sheet1!$E$2:$E$11229,4)*0.5*HLOOKUP(B8146,[1]Sheet3!$B$7:$OL$39,IF(D8146=1,19,IF(D8146=2,20,IF(D8146=3,21,IF(D8146=4,22,IF(D8146=5,23,IF(D8146=6,24,IF(D8146=7,25,99))))))),FALSE),IF(E8146=4,G8146*0.5,G8146)))),0)</f>
        <v>0</v>
      </c>
    </row>
    <row r="8147" spans="1:13" x14ac:dyDescent="0.25">
      <c r="A8147">
        <v>1</v>
      </c>
      <c r="B8147">
        <v>9100509</v>
      </c>
      <c r="C8147">
        <v>6</v>
      </c>
      <c r="D8147">
        <v>7</v>
      </c>
      <c r="E8147">
        <v>2</v>
      </c>
      <c r="F8147" t="s">
        <v>0</v>
      </c>
      <c r="G8147">
        <v>1153</v>
      </c>
      <c r="M8147">
        <f>ROUND(IF(E8147=1,G8147+SUMIFS([1]Sheet1!$G$2:$G$11229,[1]Sheet1!$B$2:$B$11229,B8147,[1]Sheet1!$E$2:$E$11229,2)*0.05*HLOOKUP(B8147,[1]Sheet3!$B$7:$OL$39,IF(D8147=1,3,IF(D8147=2,4,IF(D8147=3,5,IF(D8147=4,6,IF(D8147=5,7,IF(D8147=6,8,IF(D8147=7,9,99))))))),FALSE),IF(E8147=2,G8147*0.95,IF(E8147=3,G8147+SUMIFS([1]Sheet1!$G$2:$G$11229,[1]Sheet1!$B$2:$B$11229,B8147,[1]Sheet1!$E$2:$E$11229,4)*0.5*HLOOKUP(B8147,[1]Sheet3!$B$7:$OL$39,IF(D8147=1,19,IF(D8147=2,20,IF(D8147=3,21,IF(D8147=4,22,IF(D8147=5,23,IF(D8147=6,24,IF(D8147=7,25,99))))))),FALSE),IF(E8147=4,G8147*0.5,G8147)))),0)</f>
        <v>1095</v>
      </c>
    </row>
    <row r="8148" spans="1:13" x14ac:dyDescent="0.25">
      <c r="A8148">
        <v>1</v>
      </c>
      <c r="B8148">
        <v>9100509</v>
      </c>
      <c r="C8148">
        <v>6</v>
      </c>
      <c r="D8148">
        <v>7</v>
      </c>
      <c r="E8148">
        <v>3</v>
      </c>
      <c r="F8148" t="s">
        <v>0</v>
      </c>
      <c r="G8148">
        <v>0</v>
      </c>
      <c r="M8148">
        <f>ROUND(IF(E8148=1,G8148+SUMIFS([1]Sheet1!$G$2:$G$11229,[1]Sheet1!$B$2:$B$11229,B8148,[1]Sheet1!$E$2:$E$11229,2)*0.05*HLOOKUP(B8148,[1]Sheet3!$B$7:$OL$39,IF(D8148=1,3,IF(D8148=2,4,IF(D8148=3,5,IF(D8148=4,6,IF(D8148=5,7,IF(D8148=6,8,IF(D8148=7,9,99))))))),FALSE),IF(E8148=2,G8148*0.95,IF(E8148=3,G8148+SUMIFS([1]Sheet1!$G$2:$G$11229,[1]Sheet1!$B$2:$B$11229,B8148,[1]Sheet1!$E$2:$E$11229,4)*0.5*HLOOKUP(B8148,[1]Sheet3!$B$7:$OL$39,IF(D8148=1,19,IF(D8148=2,20,IF(D8148=3,21,IF(D8148=4,22,IF(D8148=5,23,IF(D8148=6,24,IF(D8148=7,25,99))))))),FALSE),IF(E8148=4,G8148*0.5,G8148)))),0)</f>
        <v>0</v>
      </c>
    </row>
    <row r="8149" spans="1:13" x14ac:dyDescent="0.25">
      <c r="A8149">
        <v>1</v>
      </c>
      <c r="B8149">
        <v>9100509</v>
      </c>
      <c r="C8149">
        <v>6</v>
      </c>
      <c r="D8149">
        <v>7</v>
      </c>
      <c r="E8149">
        <v>4</v>
      </c>
      <c r="F8149" t="s">
        <v>0</v>
      </c>
      <c r="G8149">
        <v>41</v>
      </c>
      <c r="M8149">
        <f>ROUND(IF(E8149=1,G8149+SUMIFS([1]Sheet1!$G$2:$G$11229,[1]Sheet1!$B$2:$B$11229,B8149,[1]Sheet1!$E$2:$E$11229,2)*0.05*HLOOKUP(B8149,[1]Sheet3!$B$7:$OL$39,IF(D8149=1,3,IF(D8149=2,4,IF(D8149=3,5,IF(D8149=4,6,IF(D8149=5,7,IF(D8149=6,8,IF(D8149=7,9,99))))))),FALSE),IF(E8149=2,G8149*0.95,IF(E8149=3,G8149+SUMIFS([1]Sheet1!$G$2:$G$11229,[1]Sheet1!$B$2:$B$11229,B8149,[1]Sheet1!$E$2:$E$11229,4)*0.5*HLOOKUP(B8149,[1]Sheet3!$B$7:$OL$39,IF(D8149=1,19,IF(D8149=2,20,IF(D8149=3,21,IF(D8149=4,22,IF(D8149=5,23,IF(D8149=6,24,IF(D8149=7,25,99))))))),FALSE),IF(E8149=4,G8149*0.5,G8149)))),0)</f>
        <v>21</v>
      </c>
    </row>
    <row r="8150" spans="1:13" x14ac:dyDescent="0.25">
      <c r="A8150">
        <v>1</v>
      </c>
      <c r="B8150">
        <v>9100510</v>
      </c>
      <c r="C8150">
        <v>6</v>
      </c>
      <c r="D8150">
        <v>1</v>
      </c>
      <c r="E8150">
        <v>1</v>
      </c>
      <c r="F8150" t="s">
        <v>0</v>
      </c>
      <c r="G8150">
        <v>126</v>
      </c>
      <c r="M8150">
        <f>ROUND(IF(E8150=1,G8150+SUMIFS([1]Sheet1!$G$2:$G$11229,[1]Sheet1!$B$2:$B$11229,B8150,[1]Sheet1!$E$2:$E$11229,2)*0.05*HLOOKUP(B8150,[1]Sheet3!$B$7:$OL$39,IF(D8150=1,3,IF(D8150=2,4,IF(D8150=3,5,IF(D8150=4,6,IF(D8150=5,7,IF(D8150=6,8,IF(D8150=7,9,99))))))),FALSE),IF(E8150=2,G8150*0.95,IF(E8150=3,G8150+SUMIFS([1]Sheet1!$G$2:$G$11229,[1]Sheet1!$B$2:$B$11229,B8150,[1]Sheet1!$E$2:$E$11229,4)*0.5*HLOOKUP(B8150,[1]Sheet3!$B$7:$OL$39,IF(D8150=1,19,IF(D8150=2,20,IF(D8150=3,21,IF(D8150=4,22,IF(D8150=5,23,IF(D8150=6,24,IF(D8150=7,25,99))))))),FALSE),IF(E8150=4,G8150*0.5,G8150)))),0)</f>
        <v>1074</v>
      </c>
    </row>
    <row r="8151" spans="1:13" x14ac:dyDescent="0.25">
      <c r="A8151">
        <v>1</v>
      </c>
      <c r="B8151">
        <v>9100510</v>
      </c>
      <c r="C8151">
        <v>6</v>
      </c>
      <c r="D8151">
        <v>1</v>
      </c>
      <c r="E8151">
        <v>2</v>
      </c>
      <c r="F8151" t="s">
        <v>0</v>
      </c>
      <c r="G8151">
        <v>10705</v>
      </c>
      <c r="M8151">
        <f>ROUND(IF(E8151=1,G8151+SUMIFS([1]Sheet1!$G$2:$G$11229,[1]Sheet1!$B$2:$B$11229,B8151,[1]Sheet1!$E$2:$E$11229,2)*0.05*HLOOKUP(B8151,[1]Sheet3!$B$7:$OL$39,IF(D8151=1,3,IF(D8151=2,4,IF(D8151=3,5,IF(D8151=4,6,IF(D8151=5,7,IF(D8151=6,8,IF(D8151=7,9,99))))))),FALSE),IF(E8151=2,G8151*0.95,IF(E8151=3,G8151+SUMIFS([1]Sheet1!$G$2:$G$11229,[1]Sheet1!$B$2:$B$11229,B8151,[1]Sheet1!$E$2:$E$11229,4)*0.5*HLOOKUP(B8151,[1]Sheet3!$B$7:$OL$39,IF(D8151=1,19,IF(D8151=2,20,IF(D8151=3,21,IF(D8151=4,22,IF(D8151=5,23,IF(D8151=6,24,IF(D8151=7,25,99))))))),FALSE),IF(E8151=4,G8151*0.5,G8151)))),0)</f>
        <v>10170</v>
      </c>
    </row>
    <row r="8152" spans="1:13" x14ac:dyDescent="0.25">
      <c r="A8152">
        <v>1</v>
      </c>
      <c r="B8152">
        <v>9100510</v>
      </c>
      <c r="C8152">
        <v>6</v>
      </c>
      <c r="D8152">
        <v>1</v>
      </c>
      <c r="E8152">
        <v>3</v>
      </c>
      <c r="F8152" t="s">
        <v>0</v>
      </c>
      <c r="G8152">
        <v>1595</v>
      </c>
      <c r="M8152">
        <f>ROUND(IF(E8152=1,G8152+SUMIFS([1]Sheet1!$G$2:$G$11229,[1]Sheet1!$B$2:$B$11229,B8152,[1]Sheet1!$E$2:$E$11229,2)*0.05*HLOOKUP(B8152,[1]Sheet3!$B$7:$OL$39,IF(D8152=1,3,IF(D8152=2,4,IF(D8152=3,5,IF(D8152=4,6,IF(D8152=5,7,IF(D8152=6,8,IF(D8152=7,9,99))))))),FALSE),IF(E8152=2,G8152*0.95,IF(E8152=3,G8152+SUMIFS([1]Sheet1!$G$2:$G$11229,[1]Sheet1!$B$2:$B$11229,B8152,[1]Sheet1!$E$2:$E$11229,4)*0.5*HLOOKUP(B8152,[1]Sheet3!$B$7:$OL$39,IF(D8152=1,19,IF(D8152=2,20,IF(D8152=3,21,IF(D8152=4,22,IF(D8152=5,23,IF(D8152=6,24,IF(D8152=7,25,99))))))),FALSE),IF(E8152=4,G8152*0.5,G8152)))),0)</f>
        <v>3087</v>
      </c>
    </row>
    <row r="8153" spans="1:13" x14ac:dyDescent="0.25">
      <c r="A8153">
        <v>1</v>
      </c>
      <c r="B8153">
        <v>9100510</v>
      </c>
      <c r="C8153">
        <v>6</v>
      </c>
      <c r="D8153">
        <v>1</v>
      </c>
      <c r="E8153">
        <v>4</v>
      </c>
      <c r="F8153" t="s">
        <v>0</v>
      </c>
      <c r="G8153">
        <v>570</v>
      </c>
      <c r="M8153">
        <f>ROUND(IF(E8153=1,G8153+SUMIFS([1]Sheet1!$G$2:$G$11229,[1]Sheet1!$B$2:$B$11229,B8153,[1]Sheet1!$E$2:$E$11229,2)*0.05*HLOOKUP(B8153,[1]Sheet3!$B$7:$OL$39,IF(D8153=1,3,IF(D8153=2,4,IF(D8153=3,5,IF(D8153=4,6,IF(D8153=5,7,IF(D8153=6,8,IF(D8153=7,9,99))))))),FALSE),IF(E8153=2,G8153*0.95,IF(E8153=3,G8153+SUMIFS([1]Sheet1!$G$2:$G$11229,[1]Sheet1!$B$2:$B$11229,B8153,[1]Sheet1!$E$2:$E$11229,4)*0.5*HLOOKUP(B8153,[1]Sheet3!$B$7:$OL$39,IF(D8153=1,19,IF(D8153=2,20,IF(D8153=3,21,IF(D8153=4,22,IF(D8153=5,23,IF(D8153=6,24,IF(D8153=7,25,99))))))),FALSE),IF(E8153=4,G8153*0.5,G8153)))),0)</f>
        <v>285</v>
      </c>
    </row>
    <row r="8154" spans="1:13" x14ac:dyDescent="0.25">
      <c r="A8154">
        <v>1</v>
      </c>
      <c r="B8154">
        <v>9100510</v>
      </c>
      <c r="C8154">
        <v>6</v>
      </c>
      <c r="D8154">
        <v>2</v>
      </c>
      <c r="E8154">
        <v>1</v>
      </c>
      <c r="F8154" t="s">
        <v>0</v>
      </c>
      <c r="G8154">
        <v>75</v>
      </c>
      <c r="M8154">
        <f>ROUND(IF(E8154=1,G8154+SUMIFS([1]Sheet1!$G$2:$G$11229,[1]Sheet1!$B$2:$B$11229,B8154,[1]Sheet1!$E$2:$E$11229,2)*0.05*HLOOKUP(B8154,[1]Sheet3!$B$7:$OL$39,IF(D8154=1,3,IF(D8154=2,4,IF(D8154=3,5,IF(D8154=4,6,IF(D8154=5,7,IF(D8154=6,8,IF(D8154=7,9,99))))))),FALSE),IF(E8154=2,G8154*0.95,IF(E8154=3,G8154+SUMIFS([1]Sheet1!$G$2:$G$11229,[1]Sheet1!$B$2:$B$11229,B8154,[1]Sheet1!$E$2:$E$11229,4)*0.5*HLOOKUP(B8154,[1]Sheet3!$B$7:$OL$39,IF(D8154=1,19,IF(D8154=2,20,IF(D8154=3,21,IF(D8154=4,22,IF(D8154=5,23,IF(D8154=6,24,IF(D8154=7,25,99))))))),FALSE),IF(E8154=4,G8154*0.5,G8154)))),0)</f>
        <v>639</v>
      </c>
    </row>
    <row r="8155" spans="1:13" x14ac:dyDescent="0.25">
      <c r="A8155">
        <v>1</v>
      </c>
      <c r="B8155">
        <v>9100510</v>
      </c>
      <c r="C8155">
        <v>6</v>
      </c>
      <c r="D8155">
        <v>2</v>
      </c>
      <c r="E8155">
        <v>2</v>
      </c>
      <c r="F8155" t="s">
        <v>0</v>
      </c>
      <c r="G8155">
        <v>8610</v>
      </c>
      <c r="M8155">
        <f>ROUND(IF(E8155=1,G8155+SUMIFS([1]Sheet1!$G$2:$G$11229,[1]Sheet1!$B$2:$B$11229,B8155,[1]Sheet1!$E$2:$E$11229,2)*0.05*HLOOKUP(B8155,[1]Sheet3!$B$7:$OL$39,IF(D8155=1,3,IF(D8155=2,4,IF(D8155=3,5,IF(D8155=4,6,IF(D8155=5,7,IF(D8155=6,8,IF(D8155=7,9,99))))))),FALSE),IF(E8155=2,G8155*0.95,IF(E8155=3,G8155+SUMIFS([1]Sheet1!$G$2:$G$11229,[1]Sheet1!$B$2:$B$11229,B8155,[1]Sheet1!$E$2:$E$11229,4)*0.5*HLOOKUP(B8155,[1]Sheet3!$B$7:$OL$39,IF(D8155=1,19,IF(D8155=2,20,IF(D8155=3,21,IF(D8155=4,22,IF(D8155=5,23,IF(D8155=6,24,IF(D8155=7,25,99))))))),FALSE),IF(E8155=4,G8155*0.5,G8155)))),0)</f>
        <v>8180</v>
      </c>
    </row>
    <row r="8156" spans="1:13" x14ac:dyDescent="0.25">
      <c r="A8156">
        <v>1</v>
      </c>
      <c r="B8156">
        <v>9100510</v>
      </c>
      <c r="C8156">
        <v>6</v>
      </c>
      <c r="D8156">
        <v>2</v>
      </c>
      <c r="E8156">
        <v>3</v>
      </c>
      <c r="F8156" t="s">
        <v>0</v>
      </c>
      <c r="G8156">
        <v>185</v>
      </c>
      <c r="M8156">
        <f>ROUND(IF(E8156=1,G8156+SUMIFS([1]Sheet1!$G$2:$G$11229,[1]Sheet1!$B$2:$B$11229,B8156,[1]Sheet1!$E$2:$E$11229,2)*0.05*HLOOKUP(B8156,[1]Sheet3!$B$7:$OL$39,IF(D8156=1,3,IF(D8156=2,4,IF(D8156=3,5,IF(D8156=4,6,IF(D8156=5,7,IF(D8156=6,8,IF(D8156=7,9,99))))))),FALSE),IF(E8156=2,G8156*0.95,IF(E8156=3,G8156+SUMIFS([1]Sheet1!$G$2:$G$11229,[1]Sheet1!$B$2:$B$11229,B8156,[1]Sheet1!$E$2:$E$11229,4)*0.5*HLOOKUP(B8156,[1]Sheet3!$B$7:$OL$39,IF(D8156=1,19,IF(D8156=2,20,IF(D8156=3,21,IF(D8156=4,22,IF(D8156=5,23,IF(D8156=6,24,IF(D8156=7,25,99))))))),FALSE),IF(E8156=4,G8156*0.5,G8156)))),0)</f>
        <v>358</v>
      </c>
    </row>
    <row r="8157" spans="1:13" x14ac:dyDescent="0.25">
      <c r="A8157">
        <v>1</v>
      </c>
      <c r="B8157">
        <v>9100510</v>
      </c>
      <c r="C8157">
        <v>6</v>
      </c>
      <c r="D8157">
        <v>2</v>
      </c>
      <c r="E8157">
        <v>4</v>
      </c>
      <c r="F8157" t="s">
        <v>0</v>
      </c>
      <c r="G8157">
        <v>589</v>
      </c>
      <c r="M8157">
        <f>ROUND(IF(E8157=1,G8157+SUMIFS([1]Sheet1!$G$2:$G$11229,[1]Sheet1!$B$2:$B$11229,B8157,[1]Sheet1!$E$2:$E$11229,2)*0.05*HLOOKUP(B8157,[1]Sheet3!$B$7:$OL$39,IF(D8157=1,3,IF(D8157=2,4,IF(D8157=3,5,IF(D8157=4,6,IF(D8157=5,7,IF(D8157=6,8,IF(D8157=7,9,99))))))),FALSE),IF(E8157=2,G8157*0.95,IF(E8157=3,G8157+SUMIFS([1]Sheet1!$G$2:$G$11229,[1]Sheet1!$B$2:$B$11229,B8157,[1]Sheet1!$E$2:$E$11229,4)*0.5*HLOOKUP(B8157,[1]Sheet3!$B$7:$OL$39,IF(D8157=1,19,IF(D8157=2,20,IF(D8157=3,21,IF(D8157=4,22,IF(D8157=5,23,IF(D8157=6,24,IF(D8157=7,25,99))))))),FALSE),IF(E8157=4,G8157*0.5,G8157)))),0)</f>
        <v>295</v>
      </c>
    </row>
    <row r="8158" spans="1:13" x14ac:dyDescent="0.25">
      <c r="A8158">
        <v>1</v>
      </c>
      <c r="B8158">
        <v>9100510</v>
      </c>
      <c r="C8158">
        <v>6</v>
      </c>
      <c r="D8158">
        <v>3</v>
      </c>
      <c r="E8158">
        <v>1</v>
      </c>
      <c r="F8158" t="s">
        <v>0</v>
      </c>
      <c r="G8158">
        <v>25</v>
      </c>
      <c r="M8158">
        <f>ROUND(IF(E8158=1,G8158+SUMIFS([1]Sheet1!$G$2:$G$11229,[1]Sheet1!$B$2:$B$11229,B8158,[1]Sheet1!$E$2:$E$11229,2)*0.05*HLOOKUP(B8158,[1]Sheet3!$B$7:$OL$39,IF(D8158=1,3,IF(D8158=2,4,IF(D8158=3,5,IF(D8158=4,6,IF(D8158=5,7,IF(D8158=6,8,IF(D8158=7,9,99))))))),FALSE),IF(E8158=2,G8158*0.95,IF(E8158=3,G8158+SUMIFS([1]Sheet1!$G$2:$G$11229,[1]Sheet1!$B$2:$B$11229,B8158,[1]Sheet1!$E$2:$E$11229,4)*0.5*HLOOKUP(B8158,[1]Sheet3!$B$7:$OL$39,IF(D8158=1,19,IF(D8158=2,20,IF(D8158=3,21,IF(D8158=4,22,IF(D8158=5,23,IF(D8158=6,24,IF(D8158=7,25,99))))))),FALSE),IF(E8158=4,G8158*0.5,G8158)))),0)</f>
        <v>213</v>
      </c>
    </row>
    <row r="8159" spans="1:13" x14ac:dyDescent="0.25">
      <c r="A8159">
        <v>1</v>
      </c>
      <c r="B8159">
        <v>9100510</v>
      </c>
      <c r="C8159">
        <v>6</v>
      </c>
      <c r="D8159">
        <v>3</v>
      </c>
      <c r="E8159">
        <v>2</v>
      </c>
      <c r="F8159" t="s">
        <v>0</v>
      </c>
      <c r="G8159">
        <v>2770</v>
      </c>
      <c r="M8159">
        <f>ROUND(IF(E8159=1,G8159+SUMIFS([1]Sheet1!$G$2:$G$11229,[1]Sheet1!$B$2:$B$11229,B8159,[1]Sheet1!$E$2:$E$11229,2)*0.05*HLOOKUP(B8159,[1]Sheet3!$B$7:$OL$39,IF(D8159=1,3,IF(D8159=2,4,IF(D8159=3,5,IF(D8159=4,6,IF(D8159=5,7,IF(D8159=6,8,IF(D8159=7,9,99))))))),FALSE),IF(E8159=2,G8159*0.95,IF(E8159=3,G8159+SUMIFS([1]Sheet1!$G$2:$G$11229,[1]Sheet1!$B$2:$B$11229,B8159,[1]Sheet1!$E$2:$E$11229,4)*0.5*HLOOKUP(B8159,[1]Sheet3!$B$7:$OL$39,IF(D8159=1,19,IF(D8159=2,20,IF(D8159=3,21,IF(D8159=4,22,IF(D8159=5,23,IF(D8159=6,24,IF(D8159=7,25,99))))))),FALSE),IF(E8159=4,G8159*0.5,G8159)))),0)</f>
        <v>2632</v>
      </c>
    </row>
    <row r="8160" spans="1:13" x14ac:dyDescent="0.25">
      <c r="A8160">
        <v>1</v>
      </c>
      <c r="B8160">
        <v>9100510</v>
      </c>
      <c r="C8160">
        <v>6</v>
      </c>
      <c r="D8160">
        <v>3</v>
      </c>
      <c r="E8160">
        <v>3</v>
      </c>
      <c r="F8160" t="s">
        <v>0</v>
      </c>
      <c r="G8160">
        <v>35</v>
      </c>
      <c r="M8160">
        <f>ROUND(IF(E8160=1,G8160+SUMIFS([1]Sheet1!$G$2:$G$11229,[1]Sheet1!$B$2:$B$11229,B8160,[1]Sheet1!$E$2:$E$11229,2)*0.05*HLOOKUP(B8160,[1]Sheet3!$B$7:$OL$39,IF(D8160=1,3,IF(D8160=2,4,IF(D8160=3,5,IF(D8160=4,6,IF(D8160=5,7,IF(D8160=6,8,IF(D8160=7,9,99))))))),FALSE),IF(E8160=2,G8160*0.95,IF(E8160=3,G8160+SUMIFS([1]Sheet1!$G$2:$G$11229,[1]Sheet1!$B$2:$B$11229,B8160,[1]Sheet1!$E$2:$E$11229,4)*0.5*HLOOKUP(B8160,[1]Sheet3!$B$7:$OL$39,IF(D8160=1,19,IF(D8160=2,20,IF(D8160=3,21,IF(D8160=4,22,IF(D8160=5,23,IF(D8160=6,24,IF(D8160=7,25,99))))))),FALSE),IF(E8160=4,G8160*0.5,G8160)))),0)</f>
        <v>68</v>
      </c>
    </row>
    <row r="8161" spans="1:13" x14ac:dyDescent="0.25">
      <c r="A8161">
        <v>1</v>
      </c>
      <c r="B8161">
        <v>9100510</v>
      </c>
      <c r="C8161">
        <v>6</v>
      </c>
      <c r="D8161">
        <v>3</v>
      </c>
      <c r="E8161">
        <v>4</v>
      </c>
      <c r="F8161" t="s">
        <v>0</v>
      </c>
      <c r="G8161">
        <v>276</v>
      </c>
      <c r="M8161">
        <f>ROUND(IF(E8161=1,G8161+SUMIFS([1]Sheet1!$G$2:$G$11229,[1]Sheet1!$B$2:$B$11229,B8161,[1]Sheet1!$E$2:$E$11229,2)*0.05*HLOOKUP(B8161,[1]Sheet3!$B$7:$OL$39,IF(D8161=1,3,IF(D8161=2,4,IF(D8161=3,5,IF(D8161=4,6,IF(D8161=5,7,IF(D8161=6,8,IF(D8161=7,9,99))))))),FALSE),IF(E8161=2,G8161*0.95,IF(E8161=3,G8161+SUMIFS([1]Sheet1!$G$2:$G$11229,[1]Sheet1!$B$2:$B$11229,B8161,[1]Sheet1!$E$2:$E$11229,4)*0.5*HLOOKUP(B8161,[1]Sheet3!$B$7:$OL$39,IF(D8161=1,19,IF(D8161=2,20,IF(D8161=3,21,IF(D8161=4,22,IF(D8161=5,23,IF(D8161=6,24,IF(D8161=7,25,99))))))),FALSE),IF(E8161=4,G8161*0.5,G8161)))),0)</f>
        <v>138</v>
      </c>
    </row>
    <row r="8162" spans="1:13" x14ac:dyDescent="0.25">
      <c r="A8162">
        <v>1</v>
      </c>
      <c r="B8162">
        <v>9100510</v>
      </c>
      <c r="C8162">
        <v>6</v>
      </c>
      <c r="D8162">
        <v>4</v>
      </c>
      <c r="E8162">
        <v>1</v>
      </c>
      <c r="F8162" t="s">
        <v>0</v>
      </c>
      <c r="G8162">
        <v>124</v>
      </c>
      <c r="M8162">
        <f>ROUND(IF(E8162=1,G8162+SUMIFS([1]Sheet1!$G$2:$G$11229,[1]Sheet1!$B$2:$B$11229,B8162,[1]Sheet1!$E$2:$E$11229,2)*0.05*HLOOKUP(B8162,[1]Sheet3!$B$7:$OL$39,IF(D8162=1,3,IF(D8162=2,4,IF(D8162=3,5,IF(D8162=4,6,IF(D8162=5,7,IF(D8162=6,8,IF(D8162=7,9,99))))))),FALSE),IF(E8162=2,G8162*0.95,IF(E8162=3,G8162+SUMIFS([1]Sheet1!$G$2:$G$11229,[1]Sheet1!$B$2:$B$11229,B8162,[1]Sheet1!$E$2:$E$11229,4)*0.5*HLOOKUP(B8162,[1]Sheet3!$B$7:$OL$39,IF(D8162=1,19,IF(D8162=2,20,IF(D8162=3,21,IF(D8162=4,22,IF(D8162=5,23,IF(D8162=6,24,IF(D8162=7,25,99))))))),FALSE),IF(E8162=4,G8162*0.5,G8162)))),0)</f>
        <v>1057</v>
      </c>
    </row>
    <row r="8163" spans="1:13" x14ac:dyDescent="0.25">
      <c r="A8163">
        <v>1</v>
      </c>
      <c r="B8163">
        <v>9100510</v>
      </c>
      <c r="C8163">
        <v>6</v>
      </c>
      <c r="D8163">
        <v>4</v>
      </c>
      <c r="E8163">
        <v>2</v>
      </c>
      <c r="F8163" t="s">
        <v>0</v>
      </c>
      <c r="G8163">
        <v>21367</v>
      </c>
      <c r="M8163">
        <f>ROUND(IF(E8163=1,G8163+SUMIFS([1]Sheet1!$G$2:$G$11229,[1]Sheet1!$B$2:$B$11229,B8163,[1]Sheet1!$E$2:$E$11229,2)*0.05*HLOOKUP(B8163,[1]Sheet3!$B$7:$OL$39,IF(D8163=1,3,IF(D8163=2,4,IF(D8163=3,5,IF(D8163=4,6,IF(D8163=5,7,IF(D8163=6,8,IF(D8163=7,9,99))))))),FALSE),IF(E8163=2,G8163*0.95,IF(E8163=3,G8163+SUMIFS([1]Sheet1!$G$2:$G$11229,[1]Sheet1!$B$2:$B$11229,B8163,[1]Sheet1!$E$2:$E$11229,4)*0.5*HLOOKUP(B8163,[1]Sheet3!$B$7:$OL$39,IF(D8163=1,19,IF(D8163=2,20,IF(D8163=3,21,IF(D8163=4,22,IF(D8163=5,23,IF(D8163=6,24,IF(D8163=7,25,99))))))),FALSE),IF(E8163=4,G8163*0.5,G8163)))),0)</f>
        <v>20299</v>
      </c>
    </row>
    <row r="8164" spans="1:13" x14ac:dyDescent="0.25">
      <c r="A8164">
        <v>1</v>
      </c>
      <c r="B8164">
        <v>9100510</v>
      </c>
      <c r="C8164">
        <v>6</v>
      </c>
      <c r="D8164">
        <v>4</v>
      </c>
      <c r="E8164">
        <v>3</v>
      </c>
      <c r="F8164" t="s">
        <v>0</v>
      </c>
      <c r="G8164">
        <v>200</v>
      </c>
      <c r="M8164">
        <f>ROUND(IF(E8164=1,G8164+SUMIFS([1]Sheet1!$G$2:$G$11229,[1]Sheet1!$B$2:$B$11229,B8164,[1]Sheet1!$E$2:$E$11229,2)*0.05*HLOOKUP(B8164,[1]Sheet3!$B$7:$OL$39,IF(D8164=1,3,IF(D8164=2,4,IF(D8164=3,5,IF(D8164=4,6,IF(D8164=5,7,IF(D8164=6,8,IF(D8164=7,9,99))))))),FALSE),IF(E8164=2,G8164*0.95,IF(E8164=3,G8164+SUMIFS([1]Sheet1!$G$2:$G$11229,[1]Sheet1!$B$2:$B$11229,B8164,[1]Sheet1!$E$2:$E$11229,4)*0.5*HLOOKUP(B8164,[1]Sheet3!$B$7:$OL$39,IF(D8164=1,19,IF(D8164=2,20,IF(D8164=3,21,IF(D8164=4,22,IF(D8164=5,23,IF(D8164=6,24,IF(D8164=7,25,99))))))),FALSE),IF(E8164=4,G8164*0.5,G8164)))),0)</f>
        <v>387</v>
      </c>
    </row>
    <row r="8165" spans="1:13" x14ac:dyDescent="0.25">
      <c r="A8165">
        <v>1</v>
      </c>
      <c r="B8165">
        <v>9100510</v>
      </c>
      <c r="C8165">
        <v>6</v>
      </c>
      <c r="D8165">
        <v>4</v>
      </c>
      <c r="E8165">
        <v>4</v>
      </c>
      <c r="F8165" t="s">
        <v>0</v>
      </c>
      <c r="G8165">
        <v>1160</v>
      </c>
      <c r="M8165">
        <f>ROUND(IF(E8165=1,G8165+SUMIFS([1]Sheet1!$G$2:$G$11229,[1]Sheet1!$B$2:$B$11229,B8165,[1]Sheet1!$E$2:$E$11229,2)*0.05*HLOOKUP(B8165,[1]Sheet3!$B$7:$OL$39,IF(D8165=1,3,IF(D8165=2,4,IF(D8165=3,5,IF(D8165=4,6,IF(D8165=5,7,IF(D8165=6,8,IF(D8165=7,9,99))))))),FALSE),IF(E8165=2,G8165*0.95,IF(E8165=3,G8165+SUMIFS([1]Sheet1!$G$2:$G$11229,[1]Sheet1!$B$2:$B$11229,B8165,[1]Sheet1!$E$2:$E$11229,4)*0.5*HLOOKUP(B8165,[1]Sheet3!$B$7:$OL$39,IF(D8165=1,19,IF(D8165=2,20,IF(D8165=3,21,IF(D8165=4,22,IF(D8165=5,23,IF(D8165=6,24,IF(D8165=7,25,99))))))),FALSE),IF(E8165=4,G8165*0.5,G8165)))),0)</f>
        <v>580</v>
      </c>
    </row>
    <row r="8166" spans="1:13" x14ac:dyDescent="0.25">
      <c r="A8166">
        <v>1</v>
      </c>
      <c r="B8166">
        <v>9100510</v>
      </c>
      <c r="C8166">
        <v>6</v>
      </c>
      <c r="D8166">
        <v>5</v>
      </c>
      <c r="E8166">
        <v>1</v>
      </c>
      <c r="F8166" t="s">
        <v>0</v>
      </c>
      <c r="G8166">
        <v>39</v>
      </c>
      <c r="M8166">
        <f>ROUND(IF(E8166=1,G8166+SUMIFS([1]Sheet1!$G$2:$G$11229,[1]Sheet1!$B$2:$B$11229,B8166,[1]Sheet1!$E$2:$E$11229,2)*0.05*HLOOKUP(B8166,[1]Sheet3!$B$7:$OL$39,IF(D8166=1,3,IF(D8166=2,4,IF(D8166=3,5,IF(D8166=4,6,IF(D8166=5,7,IF(D8166=6,8,IF(D8166=7,9,99))))))),FALSE),IF(E8166=2,G8166*0.95,IF(E8166=3,G8166+SUMIFS([1]Sheet1!$G$2:$G$11229,[1]Sheet1!$B$2:$B$11229,B8166,[1]Sheet1!$E$2:$E$11229,4)*0.5*HLOOKUP(B8166,[1]Sheet3!$B$7:$OL$39,IF(D8166=1,19,IF(D8166=2,20,IF(D8166=3,21,IF(D8166=4,22,IF(D8166=5,23,IF(D8166=6,24,IF(D8166=7,25,99))))))),FALSE),IF(E8166=4,G8166*0.5,G8166)))),0)</f>
        <v>332</v>
      </c>
    </row>
    <row r="8167" spans="1:13" x14ac:dyDescent="0.25">
      <c r="A8167">
        <v>1</v>
      </c>
      <c r="B8167">
        <v>9100510</v>
      </c>
      <c r="C8167">
        <v>6</v>
      </c>
      <c r="D8167">
        <v>5</v>
      </c>
      <c r="E8167">
        <v>2</v>
      </c>
      <c r="F8167" t="s">
        <v>0</v>
      </c>
      <c r="G8167">
        <v>6101</v>
      </c>
      <c r="M8167">
        <f>ROUND(IF(E8167=1,G8167+SUMIFS([1]Sheet1!$G$2:$G$11229,[1]Sheet1!$B$2:$B$11229,B8167,[1]Sheet1!$E$2:$E$11229,2)*0.05*HLOOKUP(B8167,[1]Sheet3!$B$7:$OL$39,IF(D8167=1,3,IF(D8167=2,4,IF(D8167=3,5,IF(D8167=4,6,IF(D8167=5,7,IF(D8167=6,8,IF(D8167=7,9,99))))))),FALSE),IF(E8167=2,G8167*0.95,IF(E8167=3,G8167+SUMIFS([1]Sheet1!$G$2:$G$11229,[1]Sheet1!$B$2:$B$11229,B8167,[1]Sheet1!$E$2:$E$11229,4)*0.5*HLOOKUP(B8167,[1]Sheet3!$B$7:$OL$39,IF(D8167=1,19,IF(D8167=2,20,IF(D8167=3,21,IF(D8167=4,22,IF(D8167=5,23,IF(D8167=6,24,IF(D8167=7,25,99))))))),FALSE),IF(E8167=4,G8167*0.5,G8167)))),0)</f>
        <v>5796</v>
      </c>
    </row>
    <row r="8168" spans="1:13" x14ac:dyDescent="0.25">
      <c r="A8168">
        <v>1</v>
      </c>
      <c r="B8168">
        <v>9100510</v>
      </c>
      <c r="C8168">
        <v>6</v>
      </c>
      <c r="D8168">
        <v>5</v>
      </c>
      <c r="E8168">
        <v>3</v>
      </c>
      <c r="F8168" t="s">
        <v>0</v>
      </c>
      <c r="G8168">
        <v>22</v>
      </c>
      <c r="M8168">
        <f>ROUND(IF(E8168=1,G8168+SUMIFS([1]Sheet1!$G$2:$G$11229,[1]Sheet1!$B$2:$B$11229,B8168,[1]Sheet1!$E$2:$E$11229,2)*0.05*HLOOKUP(B8168,[1]Sheet3!$B$7:$OL$39,IF(D8168=1,3,IF(D8168=2,4,IF(D8168=3,5,IF(D8168=4,6,IF(D8168=5,7,IF(D8168=6,8,IF(D8168=7,9,99))))))),FALSE),IF(E8168=2,G8168*0.95,IF(E8168=3,G8168+SUMIFS([1]Sheet1!$G$2:$G$11229,[1]Sheet1!$B$2:$B$11229,B8168,[1]Sheet1!$E$2:$E$11229,4)*0.5*HLOOKUP(B8168,[1]Sheet3!$B$7:$OL$39,IF(D8168=1,19,IF(D8168=2,20,IF(D8168=3,21,IF(D8168=4,22,IF(D8168=5,23,IF(D8168=6,24,IF(D8168=7,25,99))))))),FALSE),IF(E8168=4,G8168*0.5,G8168)))),0)</f>
        <v>43</v>
      </c>
    </row>
    <row r="8169" spans="1:13" x14ac:dyDescent="0.25">
      <c r="A8169">
        <v>1</v>
      </c>
      <c r="B8169">
        <v>9100510</v>
      </c>
      <c r="C8169">
        <v>6</v>
      </c>
      <c r="D8169">
        <v>5</v>
      </c>
      <c r="E8169">
        <v>4</v>
      </c>
      <c r="F8169" t="s">
        <v>0</v>
      </c>
      <c r="G8169">
        <v>448</v>
      </c>
      <c r="M8169">
        <f>ROUND(IF(E8169=1,G8169+SUMIFS([1]Sheet1!$G$2:$G$11229,[1]Sheet1!$B$2:$B$11229,B8169,[1]Sheet1!$E$2:$E$11229,2)*0.05*HLOOKUP(B8169,[1]Sheet3!$B$7:$OL$39,IF(D8169=1,3,IF(D8169=2,4,IF(D8169=3,5,IF(D8169=4,6,IF(D8169=5,7,IF(D8169=6,8,IF(D8169=7,9,99))))))),FALSE),IF(E8169=2,G8169*0.95,IF(E8169=3,G8169+SUMIFS([1]Sheet1!$G$2:$G$11229,[1]Sheet1!$B$2:$B$11229,B8169,[1]Sheet1!$E$2:$E$11229,4)*0.5*HLOOKUP(B8169,[1]Sheet3!$B$7:$OL$39,IF(D8169=1,19,IF(D8169=2,20,IF(D8169=3,21,IF(D8169=4,22,IF(D8169=5,23,IF(D8169=6,24,IF(D8169=7,25,99))))))),FALSE),IF(E8169=4,G8169*0.5,G8169)))),0)</f>
        <v>224</v>
      </c>
    </row>
    <row r="8170" spans="1:13" x14ac:dyDescent="0.25">
      <c r="A8170">
        <v>1</v>
      </c>
      <c r="B8170">
        <v>9100510</v>
      </c>
      <c r="C8170">
        <v>6</v>
      </c>
      <c r="D8170">
        <v>6</v>
      </c>
      <c r="E8170">
        <v>1</v>
      </c>
      <c r="F8170" t="s">
        <v>0</v>
      </c>
      <c r="G8170">
        <v>27</v>
      </c>
      <c r="M8170">
        <f>ROUND(IF(E8170=1,G8170+SUMIFS([1]Sheet1!$G$2:$G$11229,[1]Sheet1!$B$2:$B$11229,B8170,[1]Sheet1!$E$2:$E$11229,2)*0.05*HLOOKUP(B8170,[1]Sheet3!$B$7:$OL$39,IF(D8170=1,3,IF(D8170=2,4,IF(D8170=3,5,IF(D8170=4,6,IF(D8170=5,7,IF(D8170=6,8,IF(D8170=7,9,99))))))),FALSE),IF(E8170=2,G8170*0.95,IF(E8170=3,G8170+SUMIFS([1]Sheet1!$G$2:$G$11229,[1]Sheet1!$B$2:$B$11229,B8170,[1]Sheet1!$E$2:$E$11229,4)*0.5*HLOOKUP(B8170,[1]Sheet3!$B$7:$OL$39,IF(D8170=1,19,IF(D8170=2,20,IF(D8170=3,21,IF(D8170=4,22,IF(D8170=5,23,IF(D8170=6,24,IF(D8170=7,25,99))))))),FALSE),IF(E8170=4,G8170*0.5,G8170)))),0)</f>
        <v>230</v>
      </c>
    </row>
    <row r="8171" spans="1:13" x14ac:dyDescent="0.25">
      <c r="A8171">
        <v>1</v>
      </c>
      <c r="B8171">
        <v>9100510</v>
      </c>
      <c r="C8171">
        <v>6</v>
      </c>
      <c r="D8171">
        <v>6</v>
      </c>
      <c r="E8171">
        <v>2</v>
      </c>
      <c r="F8171" t="s">
        <v>0</v>
      </c>
      <c r="G8171">
        <v>11797</v>
      </c>
      <c r="M8171">
        <f>ROUND(IF(E8171=1,G8171+SUMIFS([1]Sheet1!$G$2:$G$11229,[1]Sheet1!$B$2:$B$11229,B8171,[1]Sheet1!$E$2:$E$11229,2)*0.05*HLOOKUP(B8171,[1]Sheet3!$B$7:$OL$39,IF(D8171=1,3,IF(D8171=2,4,IF(D8171=3,5,IF(D8171=4,6,IF(D8171=5,7,IF(D8171=6,8,IF(D8171=7,9,99))))))),FALSE),IF(E8171=2,G8171*0.95,IF(E8171=3,G8171+SUMIFS([1]Sheet1!$G$2:$G$11229,[1]Sheet1!$B$2:$B$11229,B8171,[1]Sheet1!$E$2:$E$11229,4)*0.5*HLOOKUP(B8171,[1]Sheet3!$B$7:$OL$39,IF(D8171=1,19,IF(D8171=2,20,IF(D8171=3,21,IF(D8171=4,22,IF(D8171=5,23,IF(D8171=6,24,IF(D8171=7,25,99))))))),FALSE),IF(E8171=4,G8171*0.5,G8171)))),0)</f>
        <v>11207</v>
      </c>
    </row>
    <row r="8172" spans="1:13" x14ac:dyDescent="0.25">
      <c r="A8172">
        <v>1</v>
      </c>
      <c r="B8172">
        <v>9100510</v>
      </c>
      <c r="C8172">
        <v>6</v>
      </c>
      <c r="D8172">
        <v>6</v>
      </c>
      <c r="E8172">
        <v>3</v>
      </c>
      <c r="F8172" t="s">
        <v>0</v>
      </c>
      <c r="G8172">
        <v>67</v>
      </c>
      <c r="M8172">
        <f>ROUND(IF(E8172=1,G8172+SUMIFS([1]Sheet1!$G$2:$G$11229,[1]Sheet1!$B$2:$B$11229,B8172,[1]Sheet1!$E$2:$E$11229,2)*0.05*HLOOKUP(B8172,[1]Sheet3!$B$7:$OL$39,IF(D8172=1,3,IF(D8172=2,4,IF(D8172=3,5,IF(D8172=4,6,IF(D8172=5,7,IF(D8172=6,8,IF(D8172=7,9,99))))))),FALSE),IF(E8172=2,G8172*0.95,IF(E8172=3,G8172+SUMIFS([1]Sheet1!$G$2:$G$11229,[1]Sheet1!$B$2:$B$11229,B8172,[1]Sheet1!$E$2:$E$11229,4)*0.5*HLOOKUP(B8172,[1]Sheet3!$B$7:$OL$39,IF(D8172=1,19,IF(D8172=2,20,IF(D8172=3,21,IF(D8172=4,22,IF(D8172=5,23,IF(D8172=6,24,IF(D8172=7,25,99))))))),FALSE),IF(E8172=4,G8172*0.5,G8172)))),0)</f>
        <v>130</v>
      </c>
    </row>
    <row r="8173" spans="1:13" x14ac:dyDescent="0.25">
      <c r="A8173">
        <v>1</v>
      </c>
      <c r="B8173">
        <v>9100510</v>
      </c>
      <c r="C8173">
        <v>6</v>
      </c>
      <c r="D8173">
        <v>6</v>
      </c>
      <c r="E8173">
        <v>4</v>
      </c>
      <c r="F8173" t="s">
        <v>0</v>
      </c>
      <c r="G8173">
        <v>844</v>
      </c>
      <c r="M8173">
        <f>ROUND(IF(E8173=1,G8173+SUMIFS([1]Sheet1!$G$2:$G$11229,[1]Sheet1!$B$2:$B$11229,B8173,[1]Sheet1!$E$2:$E$11229,2)*0.05*HLOOKUP(B8173,[1]Sheet3!$B$7:$OL$39,IF(D8173=1,3,IF(D8173=2,4,IF(D8173=3,5,IF(D8173=4,6,IF(D8173=5,7,IF(D8173=6,8,IF(D8173=7,9,99))))))),FALSE),IF(E8173=2,G8173*0.95,IF(E8173=3,G8173+SUMIFS([1]Sheet1!$G$2:$G$11229,[1]Sheet1!$B$2:$B$11229,B8173,[1]Sheet1!$E$2:$E$11229,4)*0.5*HLOOKUP(B8173,[1]Sheet3!$B$7:$OL$39,IF(D8173=1,19,IF(D8173=2,20,IF(D8173=3,21,IF(D8173=4,22,IF(D8173=5,23,IF(D8173=6,24,IF(D8173=7,25,99))))))),FALSE),IF(E8173=4,G8173*0.5,G8173)))),0)</f>
        <v>422</v>
      </c>
    </row>
    <row r="8174" spans="1:13" x14ac:dyDescent="0.25">
      <c r="A8174">
        <v>1</v>
      </c>
      <c r="B8174">
        <v>9100510</v>
      </c>
      <c r="C8174">
        <v>6</v>
      </c>
      <c r="D8174">
        <v>7</v>
      </c>
      <c r="E8174">
        <v>1</v>
      </c>
      <c r="F8174" t="s">
        <v>0</v>
      </c>
      <c r="G8174">
        <v>0</v>
      </c>
      <c r="M8174">
        <f>ROUND(IF(E8174=1,G8174+SUMIFS([1]Sheet1!$G$2:$G$11229,[1]Sheet1!$B$2:$B$11229,B8174,[1]Sheet1!$E$2:$E$11229,2)*0.05*HLOOKUP(B8174,[1]Sheet3!$B$7:$OL$39,IF(D8174=1,3,IF(D8174=2,4,IF(D8174=3,5,IF(D8174=4,6,IF(D8174=5,7,IF(D8174=6,8,IF(D8174=7,9,99))))))),FALSE),IF(E8174=2,G8174*0.95,IF(E8174=3,G8174+SUMIFS([1]Sheet1!$G$2:$G$11229,[1]Sheet1!$B$2:$B$11229,B8174,[1]Sheet1!$E$2:$E$11229,4)*0.5*HLOOKUP(B8174,[1]Sheet3!$B$7:$OL$39,IF(D8174=1,19,IF(D8174=2,20,IF(D8174=3,21,IF(D8174=4,22,IF(D8174=5,23,IF(D8174=6,24,IF(D8174=7,25,99))))))),FALSE),IF(E8174=4,G8174*0.5,G8174)))),0)</f>
        <v>0</v>
      </c>
    </row>
    <row r="8175" spans="1:13" x14ac:dyDescent="0.25">
      <c r="A8175">
        <v>1</v>
      </c>
      <c r="B8175">
        <v>9100510</v>
      </c>
      <c r="C8175">
        <v>6</v>
      </c>
      <c r="D8175">
        <v>7</v>
      </c>
      <c r="E8175">
        <v>2</v>
      </c>
      <c r="F8175" t="s">
        <v>0</v>
      </c>
      <c r="G8175">
        <v>1231</v>
      </c>
      <c r="M8175">
        <f>ROUND(IF(E8175=1,G8175+SUMIFS([1]Sheet1!$G$2:$G$11229,[1]Sheet1!$B$2:$B$11229,B8175,[1]Sheet1!$E$2:$E$11229,2)*0.05*HLOOKUP(B8175,[1]Sheet3!$B$7:$OL$39,IF(D8175=1,3,IF(D8175=2,4,IF(D8175=3,5,IF(D8175=4,6,IF(D8175=5,7,IF(D8175=6,8,IF(D8175=7,9,99))))))),FALSE),IF(E8175=2,G8175*0.95,IF(E8175=3,G8175+SUMIFS([1]Sheet1!$G$2:$G$11229,[1]Sheet1!$B$2:$B$11229,B8175,[1]Sheet1!$E$2:$E$11229,4)*0.5*HLOOKUP(B8175,[1]Sheet3!$B$7:$OL$39,IF(D8175=1,19,IF(D8175=2,20,IF(D8175=3,21,IF(D8175=4,22,IF(D8175=5,23,IF(D8175=6,24,IF(D8175=7,25,99))))))),FALSE),IF(E8175=4,G8175*0.5,G8175)))),0)</f>
        <v>1169</v>
      </c>
    </row>
    <row r="8176" spans="1:13" x14ac:dyDescent="0.25">
      <c r="A8176">
        <v>1</v>
      </c>
      <c r="B8176">
        <v>9100510</v>
      </c>
      <c r="C8176">
        <v>6</v>
      </c>
      <c r="D8176">
        <v>7</v>
      </c>
      <c r="E8176">
        <v>3</v>
      </c>
      <c r="F8176" t="s">
        <v>0</v>
      </c>
      <c r="G8176">
        <v>3</v>
      </c>
      <c r="M8176">
        <f>ROUND(IF(E8176=1,G8176+SUMIFS([1]Sheet1!$G$2:$G$11229,[1]Sheet1!$B$2:$B$11229,B8176,[1]Sheet1!$E$2:$E$11229,2)*0.05*HLOOKUP(B8176,[1]Sheet3!$B$7:$OL$39,IF(D8176=1,3,IF(D8176=2,4,IF(D8176=3,5,IF(D8176=4,6,IF(D8176=5,7,IF(D8176=6,8,IF(D8176=7,9,99))))))),FALSE),IF(E8176=2,G8176*0.95,IF(E8176=3,G8176+SUMIFS([1]Sheet1!$G$2:$G$11229,[1]Sheet1!$B$2:$B$11229,B8176,[1]Sheet1!$E$2:$E$11229,4)*0.5*HLOOKUP(B8176,[1]Sheet3!$B$7:$OL$39,IF(D8176=1,19,IF(D8176=2,20,IF(D8176=3,21,IF(D8176=4,22,IF(D8176=5,23,IF(D8176=6,24,IF(D8176=7,25,99))))))),FALSE),IF(E8176=4,G8176*0.5,G8176)))),0)</f>
        <v>6</v>
      </c>
    </row>
    <row r="8177" spans="1:13" x14ac:dyDescent="0.25">
      <c r="A8177">
        <v>1</v>
      </c>
      <c r="B8177">
        <v>9100510</v>
      </c>
      <c r="C8177">
        <v>6</v>
      </c>
      <c r="D8177">
        <v>7</v>
      </c>
      <c r="E8177">
        <v>4</v>
      </c>
      <c r="F8177" t="s">
        <v>0</v>
      </c>
      <c r="G8177">
        <v>54</v>
      </c>
      <c r="M8177">
        <f>ROUND(IF(E8177=1,G8177+SUMIFS([1]Sheet1!$G$2:$G$11229,[1]Sheet1!$B$2:$B$11229,B8177,[1]Sheet1!$E$2:$E$11229,2)*0.05*HLOOKUP(B8177,[1]Sheet3!$B$7:$OL$39,IF(D8177=1,3,IF(D8177=2,4,IF(D8177=3,5,IF(D8177=4,6,IF(D8177=5,7,IF(D8177=6,8,IF(D8177=7,9,99))))))),FALSE),IF(E8177=2,G8177*0.95,IF(E8177=3,G8177+SUMIFS([1]Sheet1!$G$2:$G$11229,[1]Sheet1!$B$2:$B$11229,B8177,[1]Sheet1!$E$2:$E$11229,4)*0.5*HLOOKUP(B8177,[1]Sheet3!$B$7:$OL$39,IF(D8177=1,19,IF(D8177=2,20,IF(D8177=3,21,IF(D8177=4,22,IF(D8177=5,23,IF(D8177=6,24,IF(D8177=7,25,99))))))),FALSE),IF(E8177=4,G8177*0.5,G8177)))),0)</f>
        <v>27</v>
      </c>
    </row>
    <row r="8178" spans="1:13" x14ac:dyDescent="0.25">
      <c r="A8178">
        <v>1</v>
      </c>
      <c r="B8178">
        <v>9100511</v>
      </c>
      <c r="C8178">
        <v>6</v>
      </c>
      <c r="D8178">
        <v>1</v>
      </c>
      <c r="E8178">
        <v>1</v>
      </c>
      <c r="F8178" t="s">
        <v>0</v>
      </c>
      <c r="G8178">
        <v>0</v>
      </c>
      <c r="M8178">
        <f>ROUND(IF(E8178=1,G8178+SUMIFS([1]Sheet1!$G$2:$G$11229,[1]Sheet1!$B$2:$B$11229,B8178,[1]Sheet1!$E$2:$E$11229,2)*0.05*HLOOKUP(B8178,[1]Sheet3!$B$7:$OL$39,IF(D8178=1,3,IF(D8178=2,4,IF(D8178=3,5,IF(D8178=4,6,IF(D8178=5,7,IF(D8178=6,8,IF(D8178=7,9,99))))))),FALSE),IF(E8178=2,G8178*0.95,IF(E8178=3,G8178+SUMIFS([1]Sheet1!$G$2:$G$11229,[1]Sheet1!$B$2:$B$11229,B8178,[1]Sheet1!$E$2:$E$11229,4)*0.5*HLOOKUP(B8178,[1]Sheet3!$B$7:$OL$39,IF(D8178=1,19,IF(D8178=2,20,IF(D8178=3,21,IF(D8178=4,22,IF(D8178=5,23,IF(D8178=6,24,IF(D8178=7,25,99))))))),FALSE),IF(E8178=4,G8178*0.5,G8178)))),0)</f>
        <v>0</v>
      </c>
    </row>
    <row r="8179" spans="1:13" x14ac:dyDescent="0.25">
      <c r="A8179">
        <v>1</v>
      </c>
      <c r="B8179">
        <v>9100511</v>
      </c>
      <c r="C8179">
        <v>6</v>
      </c>
      <c r="D8179">
        <v>1</v>
      </c>
      <c r="E8179">
        <v>2</v>
      </c>
      <c r="F8179" t="s">
        <v>0</v>
      </c>
      <c r="G8179">
        <v>0</v>
      </c>
      <c r="M8179">
        <f>ROUND(IF(E8179=1,G8179+SUMIFS([1]Sheet1!$G$2:$G$11229,[1]Sheet1!$B$2:$B$11229,B8179,[1]Sheet1!$E$2:$E$11229,2)*0.05*HLOOKUP(B8179,[1]Sheet3!$B$7:$OL$39,IF(D8179=1,3,IF(D8179=2,4,IF(D8179=3,5,IF(D8179=4,6,IF(D8179=5,7,IF(D8179=6,8,IF(D8179=7,9,99))))))),FALSE),IF(E8179=2,G8179*0.95,IF(E8179=3,G8179+SUMIFS([1]Sheet1!$G$2:$G$11229,[1]Sheet1!$B$2:$B$11229,B8179,[1]Sheet1!$E$2:$E$11229,4)*0.5*HLOOKUP(B8179,[1]Sheet3!$B$7:$OL$39,IF(D8179=1,19,IF(D8179=2,20,IF(D8179=3,21,IF(D8179=4,22,IF(D8179=5,23,IF(D8179=6,24,IF(D8179=7,25,99))))))),FALSE),IF(E8179=4,G8179*0.5,G8179)))),0)</f>
        <v>0</v>
      </c>
    </row>
    <row r="8180" spans="1:13" x14ac:dyDescent="0.25">
      <c r="A8180">
        <v>1</v>
      </c>
      <c r="B8180">
        <v>9100511</v>
      </c>
      <c r="C8180">
        <v>6</v>
      </c>
      <c r="D8180">
        <v>1</v>
      </c>
      <c r="E8180">
        <v>3</v>
      </c>
      <c r="F8180" t="s">
        <v>0</v>
      </c>
      <c r="G8180">
        <v>0</v>
      </c>
      <c r="M8180">
        <f>ROUND(IF(E8180=1,G8180+SUMIFS([1]Sheet1!$G$2:$G$11229,[1]Sheet1!$B$2:$B$11229,B8180,[1]Sheet1!$E$2:$E$11229,2)*0.05*HLOOKUP(B8180,[1]Sheet3!$B$7:$OL$39,IF(D8180=1,3,IF(D8180=2,4,IF(D8180=3,5,IF(D8180=4,6,IF(D8180=5,7,IF(D8180=6,8,IF(D8180=7,9,99))))))),FALSE),IF(E8180=2,G8180*0.95,IF(E8180=3,G8180+SUMIFS([1]Sheet1!$G$2:$G$11229,[1]Sheet1!$B$2:$B$11229,B8180,[1]Sheet1!$E$2:$E$11229,4)*0.5*HLOOKUP(B8180,[1]Sheet3!$B$7:$OL$39,IF(D8180=1,19,IF(D8180=2,20,IF(D8180=3,21,IF(D8180=4,22,IF(D8180=5,23,IF(D8180=6,24,IF(D8180=7,25,99))))))),FALSE),IF(E8180=4,G8180*0.5,G8180)))),0)</f>
        <v>0</v>
      </c>
    </row>
    <row r="8181" spans="1:13" x14ac:dyDescent="0.25">
      <c r="A8181">
        <v>1</v>
      </c>
      <c r="B8181">
        <v>9100511</v>
      </c>
      <c r="C8181">
        <v>6</v>
      </c>
      <c r="D8181">
        <v>1</v>
      </c>
      <c r="E8181">
        <v>4</v>
      </c>
      <c r="F8181" t="s">
        <v>0</v>
      </c>
      <c r="G8181">
        <v>0</v>
      </c>
      <c r="M8181">
        <f>ROUND(IF(E8181=1,G8181+SUMIFS([1]Sheet1!$G$2:$G$11229,[1]Sheet1!$B$2:$B$11229,B8181,[1]Sheet1!$E$2:$E$11229,2)*0.05*HLOOKUP(B8181,[1]Sheet3!$B$7:$OL$39,IF(D8181=1,3,IF(D8181=2,4,IF(D8181=3,5,IF(D8181=4,6,IF(D8181=5,7,IF(D8181=6,8,IF(D8181=7,9,99))))))),FALSE),IF(E8181=2,G8181*0.95,IF(E8181=3,G8181+SUMIFS([1]Sheet1!$G$2:$G$11229,[1]Sheet1!$B$2:$B$11229,B8181,[1]Sheet1!$E$2:$E$11229,4)*0.5*HLOOKUP(B8181,[1]Sheet3!$B$7:$OL$39,IF(D8181=1,19,IF(D8181=2,20,IF(D8181=3,21,IF(D8181=4,22,IF(D8181=5,23,IF(D8181=6,24,IF(D8181=7,25,99))))))),FALSE),IF(E8181=4,G8181*0.5,G8181)))),0)</f>
        <v>0</v>
      </c>
    </row>
    <row r="8182" spans="1:13" x14ac:dyDescent="0.25">
      <c r="A8182">
        <v>1</v>
      </c>
      <c r="B8182">
        <v>9100511</v>
      </c>
      <c r="C8182">
        <v>6</v>
      </c>
      <c r="D8182">
        <v>2</v>
      </c>
      <c r="E8182">
        <v>1</v>
      </c>
      <c r="F8182" t="s">
        <v>0</v>
      </c>
      <c r="G8182">
        <v>257</v>
      </c>
      <c r="M8182">
        <f>ROUND(IF(E8182=1,G8182+SUMIFS([1]Sheet1!$G$2:$G$11229,[1]Sheet1!$B$2:$B$11229,B8182,[1]Sheet1!$E$2:$E$11229,2)*0.05*HLOOKUP(B8182,[1]Sheet3!$B$7:$OL$39,IF(D8182=1,3,IF(D8182=2,4,IF(D8182=3,5,IF(D8182=4,6,IF(D8182=5,7,IF(D8182=6,8,IF(D8182=7,9,99))))))),FALSE),IF(E8182=2,G8182*0.95,IF(E8182=3,G8182+SUMIFS([1]Sheet1!$G$2:$G$11229,[1]Sheet1!$B$2:$B$11229,B8182,[1]Sheet1!$E$2:$E$11229,4)*0.5*HLOOKUP(B8182,[1]Sheet3!$B$7:$OL$39,IF(D8182=1,19,IF(D8182=2,20,IF(D8182=3,21,IF(D8182=4,22,IF(D8182=5,23,IF(D8182=6,24,IF(D8182=7,25,99))))))),FALSE),IF(E8182=4,G8182*0.5,G8182)))),0)</f>
        <v>1774</v>
      </c>
    </row>
    <row r="8183" spans="1:13" x14ac:dyDescent="0.25">
      <c r="A8183">
        <v>1</v>
      </c>
      <c r="B8183">
        <v>9100511</v>
      </c>
      <c r="C8183">
        <v>6</v>
      </c>
      <c r="D8183">
        <v>2</v>
      </c>
      <c r="E8183">
        <v>2</v>
      </c>
      <c r="F8183" t="s">
        <v>0</v>
      </c>
      <c r="G8183">
        <v>20781</v>
      </c>
      <c r="M8183">
        <f>ROUND(IF(E8183=1,G8183+SUMIFS([1]Sheet1!$G$2:$G$11229,[1]Sheet1!$B$2:$B$11229,B8183,[1]Sheet1!$E$2:$E$11229,2)*0.05*HLOOKUP(B8183,[1]Sheet3!$B$7:$OL$39,IF(D8183=1,3,IF(D8183=2,4,IF(D8183=3,5,IF(D8183=4,6,IF(D8183=5,7,IF(D8183=6,8,IF(D8183=7,9,99))))))),FALSE),IF(E8183=2,G8183*0.95,IF(E8183=3,G8183+SUMIFS([1]Sheet1!$G$2:$G$11229,[1]Sheet1!$B$2:$B$11229,B8183,[1]Sheet1!$E$2:$E$11229,4)*0.5*HLOOKUP(B8183,[1]Sheet3!$B$7:$OL$39,IF(D8183=1,19,IF(D8183=2,20,IF(D8183=3,21,IF(D8183=4,22,IF(D8183=5,23,IF(D8183=6,24,IF(D8183=7,25,99))))))),FALSE),IF(E8183=4,G8183*0.5,G8183)))),0)</f>
        <v>19742</v>
      </c>
    </row>
    <row r="8184" spans="1:13" x14ac:dyDescent="0.25">
      <c r="A8184">
        <v>1</v>
      </c>
      <c r="B8184">
        <v>9100511</v>
      </c>
      <c r="C8184">
        <v>6</v>
      </c>
      <c r="D8184">
        <v>2</v>
      </c>
      <c r="E8184">
        <v>3</v>
      </c>
      <c r="F8184" t="s">
        <v>0</v>
      </c>
      <c r="G8184">
        <v>2144</v>
      </c>
      <c r="M8184">
        <f>ROUND(IF(E8184=1,G8184+SUMIFS([1]Sheet1!$G$2:$G$11229,[1]Sheet1!$B$2:$B$11229,B8184,[1]Sheet1!$E$2:$E$11229,2)*0.05*HLOOKUP(B8184,[1]Sheet3!$B$7:$OL$39,IF(D8184=1,3,IF(D8184=2,4,IF(D8184=3,5,IF(D8184=4,6,IF(D8184=5,7,IF(D8184=6,8,IF(D8184=7,9,99))))))),FALSE),IF(E8184=2,G8184*0.95,IF(E8184=3,G8184+SUMIFS([1]Sheet1!$G$2:$G$11229,[1]Sheet1!$B$2:$B$11229,B8184,[1]Sheet1!$E$2:$E$11229,4)*0.5*HLOOKUP(B8184,[1]Sheet3!$B$7:$OL$39,IF(D8184=1,19,IF(D8184=2,20,IF(D8184=3,21,IF(D8184=4,22,IF(D8184=5,23,IF(D8184=6,24,IF(D8184=7,25,99))))))),FALSE),IF(E8184=4,G8184*0.5,G8184)))),0)</f>
        <v>2733</v>
      </c>
    </row>
    <row r="8185" spans="1:13" x14ac:dyDescent="0.25">
      <c r="A8185">
        <v>1</v>
      </c>
      <c r="B8185">
        <v>9100511</v>
      </c>
      <c r="C8185">
        <v>6</v>
      </c>
      <c r="D8185">
        <v>2</v>
      </c>
      <c r="E8185">
        <v>4</v>
      </c>
      <c r="F8185" t="s">
        <v>0</v>
      </c>
      <c r="G8185">
        <v>343</v>
      </c>
      <c r="M8185">
        <f>ROUND(IF(E8185=1,G8185+SUMIFS([1]Sheet1!$G$2:$G$11229,[1]Sheet1!$B$2:$B$11229,B8185,[1]Sheet1!$E$2:$E$11229,2)*0.05*HLOOKUP(B8185,[1]Sheet3!$B$7:$OL$39,IF(D8185=1,3,IF(D8185=2,4,IF(D8185=3,5,IF(D8185=4,6,IF(D8185=5,7,IF(D8185=6,8,IF(D8185=7,9,99))))))),FALSE),IF(E8185=2,G8185*0.95,IF(E8185=3,G8185+SUMIFS([1]Sheet1!$G$2:$G$11229,[1]Sheet1!$B$2:$B$11229,B8185,[1]Sheet1!$E$2:$E$11229,4)*0.5*HLOOKUP(B8185,[1]Sheet3!$B$7:$OL$39,IF(D8185=1,19,IF(D8185=2,20,IF(D8185=3,21,IF(D8185=4,22,IF(D8185=5,23,IF(D8185=6,24,IF(D8185=7,25,99))))))),FALSE),IF(E8185=4,G8185*0.5,G8185)))),0)</f>
        <v>172</v>
      </c>
    </row>
    <row r="8186" spans="1:13" x14ac:dyDescent="0.25">
      <c r="A8186">
        <v>1</v>
      </c>
      <c r="B8186">
        <v>9100511</v>
      </c>
      <c r="C8186">
        <v>6</v>
      </c>
      <c r="D8186">
        <v>3</v>
      </c>
      <c r="E8186">
        <v>1</v>
      </c>
      <c r="F8186" t="s">
        <v>0</v>
      </c>
      <c r="G8186">
        <v>76</v>
      </c>
      <c r="M8186">
        <f>ROUND(IF(E8186=1,G8186+SUMIFS([1]Sheet1!$G$2:$G$11229,[1]Sheet1!$B$2:$B$11229,B8186,[1]Sheet1!$E$2:$E$11229,2)*0.05*HLOOKUP(B8186,[1]Sheet3!$B$7:$OL$39,IF(D8186=1,3,IF(D8186=2,4,IF(D8186=3,5,IF(D8186=4,6,IF(D8186=5,7,IF(D8186=6,8,IF(D8186=7,9,99))))))),FALSE),IF(E8186=2,G8186*0.95,IF(E8186=3,G8186+SUMIFS([1]Sheet1!$G$2:$G$11229,[1]Sheet1!$B$2:$B$11229,B8186,[1]Sheet1!$E$2:$E$11229,4)*0.5*HLOOKUP(B8186,[1]Sheet3!$B$7:$OL$39,IF(D8186=1,19,IF(D8186=2,20,IF(D8186=3,21,IF(D8186=4,22,IF(D8186=5,23,IF(D8186=6,24,IF(D8186=7,25,99))))))),FALSE),IF(E8186=4,G8186*0.5,G8186)))),0)</f>
        <v>525</v>
      </c>
    </row>
    <row r="8187" spans="1:13" x14ac:dyDescent="0.25">
      <c r="A8187">
        <v>1</v>
      </c>
      <c r="B8187">
        <v>9100511</v>
      </c>
      <c r="C8187">
        <v>6</v>
      </c>
      <c r="D8187">
        <v>3</v>
      </c>
      <c r="E8187">
        <v>2</v>
      </c>
      <c r="F8187" t="s">
        <v>0</v>
      </c>
      <c r="G8187">
        <v>5595</v>
      </c>
      <c r="M8187">
        <f>ROUND(IF(E8187=1,G8187+SUMIFS([1]Sheet1!$G$2:$G$11229,[1]Sheet1!$B$2:$B$11229,B8187,[1]Sheet1!$E$2:$E$11229,2)*0.05*HLOOKUP(B8187,[1]Sheet3!$B$7:$OL$39,IF(D8187=1,3,IF(D8187=2,4,IF(D8187=3,5,IF(D8187=4,6,IF(D8187=5,7,IF(D8187=6,8,IF(D8187=7,9,99))))))),FALSE),IF(E8187=2,G8187*0.95,IF(E8187=3,G8187+SUMIFS([1]Sheet1!$G$2:$G$11229,[1]Sheet1!$B$2:$B$11229,B8187,[1]Sheet1!$E$2:$E$11229,4)*0.5*HLOOKUP(B8187,[1]Sheet3!$B$7:$OL$39,IF(D8187=1,19,IF(D8187=2,20,IF(D8187=3,21,IF(D8187=4,22,IF(D8187=5,23,IF(D8187=6,24,IF(D8187=7,25,99))))))),FALSE),IF(E8187=4,G8187*0.5,G8187)))),0)</f>
        <v>5315</v>
      </c>
    </row>
    <row r="8188" spans="1:13" x14ac:dyDescent="0.25">
      <c r="A8188">
        <v>1</v>
      </c>
      <c r="B8188">
        <v>9100511</v>
      </c>
      <c r="C8188">
        <v>6</v>
      </c>
      <c r="D8188">
        <v>3</v>
      </c>
      <c r="E8188">
        <v>3</v>
      </c>
      <c r="F8188" t="s">
        <v>0</v>
      </c>
      <c r="G8188">
        <v>108</v>
      </c>
      <c r="M8188">
        <f>ROUND(IF(E8188=1,G8188+SUMIFS([1]Sheet1!$G$2:$G$11229,[1]Sheet1!$B$2:$B$11229,B8188,[1]Sheet1!$E$2:$E$11229,2)*0.05*HLOOKUP(B8188,[1]Sheet3!$B$7:$OL$39,IF(D8188=1,3,IF(D8188=2,4,IF(D8188=3,5,IF(D8188=4,6,IF(D8188=5,7,IF(D8188=6,8,IF(D8188=7,9,99))))))),FALSE),IF(E8188=2,G8188*0.95,IF(E8188=3,G8188+SUMIFS([1]Sheet1!$G$2:$G$11229,[1]Sheet1!$B$2:$B$11229,B8188,[1]Sheet1!$E$2:$E$11229,4)*0.5*HLOOKUP(B8188,[1]Sheet3!$B$7:$OL$39,IF(D8188=1,19,IF(D8188=2,20,IF(D8188=3,21,IF(D8188=4,22,IF(D8188=5,23,IF(D8188=6,24,IF(D8188=7,25,99))))))),FALSE),IF(E8188=4,G8188*0.5,G8188)))),0)</f>
        <v>138</v>
      </c>
    </row>
    <row r="8189" spans="1:13" x14ac:dyDescent="0.25">
      <c r="A8189">
        <v>1</v>
      </c>
      <c r="B8189">
        <v>9100511</v>
      </c>
      <c r="C8189">
        <v>6</v>
      </c>
      <c r="D8189">
        <v>3</v>
      </c>
      <c r="E8189">
        <v>4</v>
      </c>
      <c r="F8189" t="s">
        <v>0</v>
      </c>
      <c r="G8189">
        <v>105</v>
      </c>
      <c r="M8189">
        <f>ROUND(IF(E8189=1,G8189+SUMIFS([1]Sheet1!$G$2:$G$11229,[1]Sheet1!$B$2:$B$11229,B8189,[1]Sheet1!$E$2:$E$11229,2)*0.05*HLOOKUP(B8189,[1]Sheet3!$B$7:$OL$39,IF(D8189=1,3,IF(D8189=2,4,IF(D8189=3,5,IF(D8189=4,6,IF(D8189=5,7,IF(D8189=6,8,IF(D8189=7,9,99))))))),FALSE),IF(E8189=2,G8189*0.95,IF(E8189=3,G8189+SUMIFS([1]Sheet1!$G$2:$G$11229,[1]Sheet1!$B$2:$B$11229,B8189,[1]Sheet1!$E$2:$E$11229,4)*0.5*HLOOKUP(B8189,[1]Sheet3!$B$7:$OL$39,IF(D8189=1,19,IF(D8189=2,20,IF(D8189=3,21,IF(D8189=4,22,IF(D8189=5,23,IF(D8189=6,24,IF(D8189=7,25,99))))))),FALSE),IF(E8189=4,G8189*0.5,G8189)))),0)</f>
        <v>53</v>
      </c>
    </row>
    <row r="8190" spans="1:13" x14ac:dyDescent="0.25">
      <c r="A8190">
        <v>1</v>
      </c>
      <c r="B8190">
        <v>9100511</v>
      </c>
      <c r="C8190">
        <v>6</v>
      </c>
      <c r="D8190">
        <v>4</v>
      </c>
      <c r="E8190">
        <v>1</v>
      </c>
      <c r="F8190" t="s">
        <v>0</v>
      </c>
      <c r="G8190">
        <v>96</v>
      </c>
      <c r="M8190">
        <f>ROUND(IF(E8190=1,G8190+SUMIFS([1]Sheet1!$G$2:$G$11229,[1]Sheet1!$B$2:$B$11229,B8190,[1]Sheet1!$E$2:$E$11229,2)*0.05*HLOOKUP(B8190,[1]Sheet3!$B$7:$OL$39,IF(D8190=1,3,IF(D8190=2,4,IF(D8190=3,5,IF(D8190=4,6,IF(D8190=5,7,IF(D8190=6,8,IF(D8190=7,9,99))))))),FALSE),IF(E8190=2,G8190*0.95,IF(E8190=3,G8190+SUMIFS([1]Sheet1!$G$2:$G$11229,[1]Sheet1!$B$2:$B$11229,B8190,[1]Sheet1!$E$2:$E$11229,4)*0.5*HLOOKUP(B8190,[1]Sheet3!$B$7:$OL$39,IF(D8190=1,19,IF(D8190=2,20,IF(D8190=3,21,IF(D8190=4,22,IF(D8190=5,23,IF(D8190=6,24,IF(D8190=7,25,99))))))),FALSE),IF(E8190=4,G8190*0.5,G8190)))),0)</f>
        <v>663</v>
      </c>
    </row>
    <row r="8191" spans="1:13" x14ac:dyDescent="0.25">
      <c r="A8191">
        <v>1</v>
      </c>
      <c r="B8191">
        <v>9100511</v>
      </c>
      <c r="C8191">
        <v>6</v>
      </c>
      <c r="D8191">
        <v>4</v>
      </c>
      <c r="E8191">
        <v>2</v>
      </c>
      <c r="F8191" t="s">
        <v>0</v>
      </c>
      <c r="G8191">
        <v>13685</v>
      </c>
      <c r="M8191">
        <f>ROUND(IF(E8191=1,G8191+SUMIFS([1]Sheet1!$G$2:$G$11229,[1]Sheet1!$B$2:$B$11229,B8191,[1]Sheet1!$E$2:$E$11229,2)*0.05*HLOOKUP(B8191,[1]Sheet3!$B$7:$OL$39,IF(D8191=1,3,IF(D8191=2,4,IF(D8191=3,5,IF(D8191=4,6,IF(D8191=5,7,IF(D8191=6,8,IF(D8191=7,9,99))))))),FALSE),IF(E8191=2,G8191*0.95,IF(E8191=3,G8191+SUMIFS([1]Sheet1!$G$2:$G$11229,[1]Sheet1!$B$2:$B$11229,B8191,[1]Sheet1!$E$2:$E$11229,4)*0.5*HLOOKUP(B8191,[1]Sheet3!$B$7:$OL$39,IF(D8191=1,19,IF(D8191=2,20,IF(D8191=3,21,IF(D8191=4,22,IF(D8191=5,23,IF(D8191=6,24,IF(D8191=7,25,99))))))),FALSE),IF(E8191=4,G8191*0.5,G8191)))),0)</f>
        <v>13001</v>
      </c>
    </row>
    <row r="8192" spans="1:13" x14ac:dyDescent="0.25">
      <c r="A8192">
        <v>1</v>
      </c>
      <c r="B8192">
        <v>9100511</v>
      </c>
      <c r="C8192">
        <v>6</v>
      </c>
      <c r="D8192">
        <v>4</v>
      </c>
      <c r="E8192">
        <v>3</v>
      </c>
      <c r="F8192" t="s">
        <v>0</v>
      </c>
      <c r="G8192">
        <v>604</v>
      </c>
      <c r="M8192">
        <f>ROUND(IF(E8192=1,G8192+SUMIFS([1]Sheet1!$G$2:$G$11229,[1]Sheet1!$B$2:$B$11229,B8192,[1]Sheet1!$E$2:$E$11229,2)*0.05*HLOOKUP(B8192,[1]Sheet3!$B$7:$OL$39,IF(D8192=1,3,IF(D8192=2,4,IF(D8192=3,5,IF(D8192=4,6,IF(D8192=5,7,IF(D8192=6,8,IF(D8192=7,9,99))))))),FALSE),IF(E8192=2,G8192*0.95,IF(E8192=3,G8192+SUMIFS([1]Sheet1!$G$2:$G$11229,[1]Sheet1!$B$2:$B$11229,B8192,[1]Sheet1!$E$2:$E$11229,4)*0.5*HLOOKUP(B8192,[1]Sheet3!$B$7:$OL$39,IF(D8192=1,19,IF(D8192=2,20,IF(D8192=3,21,IF(D8192=4,22,IF(D8192=5,23,IF(D8192=6,24,IF(D8192=7,25,99))))))),FALSE),IF(E8192=4,G8192*0.5,G8192)))),0)</f>
        <v>770</v>
      </c>
    </row>
    <row r="8193" spans="1:13" x14ac:dyDescent="0.25">
      <c r="A8193">
        <v>1</v>
      </c>
      <c r="B8193">
        <v>9100511</v>
      </c>
      <c r="C8193">
        <v>6</v>
      </c>
      <c r="D8193">
        <v>4</v>
      </c>
      <c r="E8193">
        <v>4</v>
      </c>
      <c r="F8193" t="s">
        <v>0</v>
      </c>
      <c r="G8193">
        <v>329</v>
      </c>
      <c r="M8193">
        <f>ROUND(IF(E8193=1,G8193+SUMIFS([1]Sheet1!$G$2:$G$11229,[1]Sheet1!$B$2:$B$11229,B8193,[1]Sheet1!$E$2:$E$11229,2)*0.05*HLOOKUP(B8193,[1]Sheet3!$B$7:$OL$39,IF(D8193=1,3,IF(D8193=2,4,IF(D8193=3,5,IF(D8193=4,6,IF(D8193=5,7,IF(D8193=6,8,IF(D8193=7,9,99))))))),FALSE),IF(E8193=2,G8193*0.95,IF(E8193=3,G8193+SUMIFS([1]Sheet1!$G$2:$G$11229,[1]Sheet1!$B$2:$B$11229,B8193,[1]Sheet1!$E$2:$E$11229,4)*0.5*HLOOKUP(B8193,[1]Sheet3!$B$7:$OL$39,IF(D8193=1,19,IF(D8193=2,20,IF(D8193=3,21,IF(D8193=4,22,IF(D8193=5,23,IF(D8193=6,24,IF(D8193=7,25,99))))))),FALSE),IF(E8193=4,G8193*0.5,G8193)))),0)</f>
        <v>165</v>
      </c>
    </row>
    <row r="8194" spans="1:13" x14ac:dyDescent="0.25">
      <c r="A8194">
        <v>1</v>
      </c>
      <c r="B8194">
        <v>9100511</v>
      </c>
      <c r="C8194">
        <v>6</v>
      </c>
      <c r="D8194">
        <v>5</v>
      </c>
      <c r="E8194">
        <v>1</v>
      </c>
      <c r="F8194" t="s">
        <v>0</v>
      </c>
      <c r="G8194">
        <v>21</v>
      </c>
      <c r="M8194">
        <f>ROUND(IF(E8194=1,G8194+SUMIFS([1]Sheet1!$G$2:$G$11229,[1]Sheet1!$B$2:$B$11229,B8194,[1]Sheet1!$E$2:$E$11229,2)*0.05*HLOOKUP(B8194,[1]Sheet3!$B$7:$OL$39,IF(D8194=1,3,IF(D8194=2,4,IF(D8194=3,5,IF(D8194=4,6,IF(D8194=5,7,IF(D8194=6,8,IF(D8194=7,9,99))))))),FALSE),IF(E8194=2,G8194*0.95,IF(E8194=3,G8194+SUMIFS([1]Sheet1!$G$2:$G$11229,[1]Sheet1!$B$2:$B$11229,B8194,[1]Sheet1!$E$2:$E$11229,4)*0.5*HLOOKUP(B8194,[1]Sheet3!$B$7:$OL$39,IF(D8194=1,19,IF(D8194=2,20,IF(D8194=3,21,IF(D8194=4,22,IF(D8194=5,23,IF(D8194=6,24,IF(D8194=7,25,99))))))),FALSE),IF(E8194=4,G8194*0.5,G8194)))),0)</f>
        <v>145</v>
      </c>
    </row>
    <row r="8195" spans="1:13" x14ac:dyDescent="0.25">
      <c r="A8195">
        <v>1</v>
      </c>
      <c r="B8195">
        <v>9100511</v>
      </c>
      <c r="C8195">
        <v>6</v>
      </c>
      <c r="D8195">
        <v>5</v>
      </c>
      <c r="E8195">
        <v>2</v>
      </c>
      <c r="F8195" t="s">
        <v>0</v>
      </c>
      <c r="G8195">
        <v>9231</v>
      </c>
      <c r="M8195">
        <f>ROUND(IF(E8195=1,G8195+SUMIFS([1]Sheet1!$G$2:$G$11229,[1]Sheet1!$B$2:$B$11229,B8195,[1]Sheet1!$E$2:$E$11229,2)*0.05*HLOOKUP(B8195,[1]Sheet3!$B$7:$OL$39,IF(D8195=1,3,IF(D8195=2,4,IF(D8195=3,5,IF(D8195=4,6,IF(D8195=5,7,IF(D8195=6,8,IF(D8195=7,9,99))))))),FALSE),IF(E8195=2,G8195*0.95,IF(E8195=3,G8195+SUMIFS([1]Sheet1!$G$2:$G$11229,[1]Sheet1!$B$2:$B$11229,B8195,[1]Sheet1!$E$2:$E$11229,4)*0.5*HLOOKUP(B8195,[1]Sheet3!$B$7:$OL$39,IF(D8195=1,19,IF(D8195=2,20,IF(D8195=3,21,IF(D8195=4,22,IF(D8195=5,23,IF(D8195=6,24,IF(D8195=7,25,99))))))),FALSE),IF(E8195=4,G8195*0.5,G8195)))),0)</f>
        <v>8769</v>
      </c>
    </row>
    <row r="8196" spans="1:13" x14ac:dyDescent="0.25">
      <c r="A8196">
        <v>1</v>
      </c>
      <c r="B8196">
        <v>9100511</v>
      </c>
      <c r="C8196">
        <v>6</v>
      </c>
      <c r="D8196">
        <v>5</v>
      </c>
      <c r="E8196">
        <v>3</v>
      </c>
      <c r="F8196" t="s">
        <v>0</v>
      </c>
      <c r="G8196">
        <v>238</v>
      </c>
      <c r="M8196">
        <f>ROUND(IF(E8196=1,G8196+SUMIFS([1]Sheet1!$G$2:$G$11229,[1]Sheet1!$B$2:$B$11229,B8196,[1]Sheet1!$E$2:$E$11229,2)*0.05*HLOOKUP(B8196,[1]Sheet3!$B$7:$OL$39,IF(D8196=1,3,IF(D8196=2,4,IF(D8196=3,5,IF(D8196=4,6,IF(D8196=5,7,IF(D8196=6,8,IF(D8196=7,9,99))))))),FALSE),IF(E8196=2,G8196*0.95,IF(E8196=3,G8196+SUMIFS([1]Sheet1!$G$2:$G$11229,[1]Sheet1!$B$2:$B$11229,B8196,[1]Sheet1!$E$2:$E$11229,4)*0.5*HLOOKUP(B8196,[1]Sheet3!$B$7:$OL$39,IF(D8196=1,19,IF(D8196=2,20,IF(D8196=3,21,IF(D8196=4,22,IF(D8196=5,23,IF(D8196=6,24,IF(D8196=7,25,99))))))),FALSE),IF(E8196=4,G8196*0.5,G8196)))),0)</f>
        <v>303</v>
      </c>
    </row>
    <row r="8197" spans="1:13" x14ac:dyDescent="0.25">
      <c r="A8197">
        <v>1</v>
      </c>
      <c r="B8197">
        <v>9100511</v>
      </c>
      <c r="C8197">
        <v>6</v>
      </c>
      <c r="D8197">
        <v>5</v>
      </c>
      <c r="E8197">
        <v>4</v>
      </c>
      <c r="F8197" t="s">
        <v>0</v>
      </c>
      <c r="G8197">
        <v>360</v>
      </c>
      <c r="M8197">
        <f>ROUND(IF(E8197=1,G8197+SUMIFS([1]Sheet1!$G$2:$G$11229,[1]Sheet1!$B$2:$B$11229,B8197,[1]Sheet1!$E$2:$E$11229,2)*0.05*HLOOKUP(B8197,[1]Sheet3!$B$7:$OL$39,IF(D8197=1,3,IF(D8197=2,4,IF(D8197=3,5,IF(D8197=4,6,IF(D8197=5,7,IF(D8197=6,8,IF(D8197=7,9,99))))))),FALSE),IF(E8197=2,G8197*0.95,IF(E8197=3,G8197+SUMIFS([1]Sheet1!$G$2:$G$11229,[1]Sheet1!$B$2:$B$11229,B8197,[1]Sheet1!$E$2:$E$11229,4)*0.5*HLOOKUP(B8197,[1]Sheet3!$B$7:$OL$39,IF(D8197=1,19,IF(D8197=2,20,IF(D8197=3,21,IF(D8197=4,22,IF(D8197=5,23,IF(D8197=6,24,IF(D8197=7,25,99))))))),FALSE),IF(E8197=4,G8197*0.5,G8197)))),0)</f>
        <v>180</v>
      </c>
    </row>
    <row r="8198" spans="1:13" x14ac:dyDescent="0.25">
      <c r="A8198">
        <v>1</v>
      </c>
      <c r="B8198">
        <v>9100511</v>
      </c>
      <c r="C8198">
        <v>6</v>
      </c>
      <c r="D8198">
        <v>6</v>
      </c>
      <c r="E8198">
        <v>1</v>
      </c>
      <c r="F8198" t="s">
        <v>0</v>
      </c>
      <c r="G8198">
        <v>106</v>
      </c>
      <c r="M8198">
        <f>ROUND(IF(E8198=1,G8198+SUMIFS([1]Sheet1!$G$2:$G$11229,[1]Sheet1!$B$2:$B$11229,B8198,[1]Sheet1!$E$2:$E$11229,2)*0.05*HLOOKUP(B8198,[1]Sheet3!$B$7:$OL$39,IF(D8198=1,3,IF(D8198=2,4,IF(D8198=3,5,IF(D8198=4,6,IF(D8198=5,7,IF(D8198=6,8,IF(D8198=7,9,99))))))),FALSE),IF(E8198=2,G8198*0.95,IF(E8198=3,G8198+SUMIFS([1]Sheet1!$G$2:$G$11229,[1]Sheet1!$B$2:$B$11229,B8198,[1]Sheet1!$E$2:$E$11229,4)*0.5*HLOOKUP(B8198,[1]Sheet3!$B$7:$OL$39,IF(D8198=1,19,IF(D8198=2,20,IF(D8198=3,21,IF(D8198=4,22,IF(D8198=5,23,IF(D8198=6,24,IF(D8198=7,25,99))))))),FALSE),IF(E8198=4,G8198*0.5,G8198)))),0)</f>
        <v>732</v>
      </c>
    </row>
    <row r="8199" spans="1:13" x14ac:dyDescent="0.25">
      <c r="A8199">
        <v>1</v>
      </c>
      <c r="B8199">
        <v>9100511</v>
      </c>
      <c r="C8199">
        <v>6</v>
      </c>
      <c r="D8199">
        <v>6</v>
      </c>
      <c r="E8199">
        <v>2</v>
      </c>
      <c r="F8199" t="s">
        <v>0</v>
      </c>
      <c r="G8199">
        <v>15483</v>
      </c>
      <c r="M8199">
        <f>ROUND(IF(E8199=1,G8199+SUMIFS([1]Sheet1!$G$2:$G$11229,[1]Sheet1!$B$2:$B$11229,B8199,[1]Sheet1!$E$2:$E$11229,2)*0.05*HLOOKUP(B8199,[1]Sheet3!$B$7:$OL$39,IF(D8199=1,3,IF(D8199=2,4,IF(D8199=3,5,IF(D8199=4,6,IF(D8199=5,7,IF(D8199=6,8,IF(D8199=7,9,99))))))),FALSE),IF(E8199=2,G8199*0.95,IF(E8199=3,G8199+SUMIFS([1]Sheet1!$G$2:$G$11229,[1]Sheet1!$B$2:$B$11229,B8199,[1]Sheet1!$E$2:$E$11229,4)*0.5*HLOOKUP(B8199,[1]Sheet3!$B$7:$OL$39,IF(D8199=1,19,IF(D8199=2,20,IF(D8199=3,21,IF(D8199=4,22,IF(D8199=5,23,IF(D8199=6,24,IF(D8199=7,25,99))))))),FALSE),IF(E8199=4,G8199*0.5,G8199)))),0)</f>
        <v>14709</v>
      </c>
    </row>
    <row r="8200" spans="1:13" x14ac:dyDescent="0.25">
      <c r="A8200">
        <v>1</v>
      </c>
      <c r="B8200">
        <v>9100511</v>
      </c>
      <c r="C8200">
        <v>6</v>
      </c>
      <c r="D8200">
        <v>6</v>
      </c>
      <c r="E8200">
        <v>3</v>
      </c>
      <c r="F8200" t="s">
        <v>0</v>
      </c>
      <c r="G8200">
        <v>254</v>
      </c>
      <c r="M8200">
        <f>ROUND(IF(E8200=1,G8200+SUMIFS([1]Sheet1!$G$2:$G$11229,[1]Sheet1!$B$2:$B$11229,B8200,[1]Sheet1!$E$2:$E$11229,2)*0.05*HLOOKUP(B8200,[1]Sheet3!$B$7:$OL$39,IF(D8200=1,3,IF(D8200=2,4,IF(D8200=3,5,IF(D8200=4,6,IF(D8200=5,7,IF(D8200=6,8,IF(D8200=7,9,99))))))),FALSE),IF(E8200=2,G8200*0.95,IF(E8200=3,G8200+SUMIFS([1]Sheet1!$G$2:$G$11229,[1]Sheet1!$B$2:$B$11229,B8200,[1]Sheet1!$E$2:$E$11229,4)*0.5*HLOOKUP(B8200,[1]Sheet3!$B$7:$OL$39,IF(D8200=1,19,IF(D8200=2,20,IF(D8200=3,21,IF(D8200=4,22,IF(D8200=5,23,IF(D8200=6,24,IF(D8200=7,25,99))))))),FALSE),IF(E8200=4,G8200*0.5,G8200)))),0)</f>
        <v>324</v>
      </c>
    </row>
    <row r="8201" spans="1:13" x14ac:dyDescent="0.25">
      <c r="A8201">
        <v>1</v>
      </c>
      <c r="B8201">
        <v>9100511</v>
      </c>
      <c r="C8201">
        <v>6</v>
      </c>
      <c r="D8201">
        <v>6</v>
      </c>
      <c r="E8201">
        <v>4</v>
      </c>
      <c r="F8201" t="s">
        <v>0</v>
      </c>
      <c r="G8201">
        <v>685</v>
      </c>
      <c r="M8201">
        <f>ROUND(IF(E8201=1,G8201+SUMIFS([1]Sheet1!$G$2:$G$11229,[1]Sheet1!$B$2:$B$11229,B8201,[1]Sheet1!$E$2:$E$11229,2)*0.05*HLOOKUP(B8201,[1]Sheet3!$B$7:$OL$39,IF(D8201=1,3,IF(D8201=2,4,IF(D8201=3,5,IF(D8201=4,6,IF(D8201=5,7,IF(D8201=6,8,IF(D8201=7,9,99))))))),FALSE),IF(E8201=2,G8201*0.95,IF(E8201=3,G8201+SUMIFS([1]Sheet1!$G$2:$G$11229,[1]Sheet1!$B$2:$B$11229,B8201,[1]Sheet1!$E$2:$E$11229,4)*0.5*HLOOKUP(B8201,[1]Sheet3!$B$7:$OL$39,IF(D8201=1,19,IF(D8201=2,20,IF(D8201=3,21,IF(D8201=4,22,IF(D8201=5,23,IF(D8201=6,24,IF(D8201=7,25,99))))))),FALSE),IF(E8201=4,G8201*0.5,G8201)))),0)</f>
        <v>343</v>
      </c>
    </row>
    <row r="8202" spans="1:13" x14ac:dyDescent="0.25">
      <c r="A8202">
        <v>1</v>
      </c>
      <c r="B8202">
        <v>9100511</v>
      </c>
      <c r="C8202">
        <v>6</v>
      </c>
      <c r="D8202">
        <v>7</v>
      </c>
      <c r="E8202">
        <v>1</v>
      </c>
      <c r="F8202" t="s">
        <v>0</v>
      </c>
      <c r="G8202">
        <v>3</v>
      </c>
      <c r="M8202">
        <f>ROUND(IF(E8202=1,G8202+SUMIFS([1]Sheet1!$G$2:$G$11229,[1]Sheet1!$B$2:$B$11229,B8202,[1]Sheet1!$E$2:$E$11229,2)*0.05*HLOOKUP(B8202,[1]Sheet3!$B$7:$OL$39,IF(D8202=1,3,IF(D8202=2,4,IF(D8202=3,5,IF(D8202=4,6,IF(D8202=5,7,IF(D8202=6,8,IF(D8202=7,9,99))))))),FALSE),IF(E8202=2,G8202*0.95,IF(E8202=3,G8202+SUMIFS([1]Sheet1!$G$2:$G$11229,[1]Sheet1!$B$2:$B$11229,B8202,[1]Sheet1!$E$2:$E$11229,4)*0.5*HLOOKUP(B8202,[1]Sheet3!$B$7:$OL$39,IF(D8202=1,19,IF(D8202=2,20,IF(D8202=3,21,IF(D8202=4,22,IF(D8202=5,23,IF(D8202=6,24,IF(D8202=7,25,99))))))),FALSE),IF(E8202=4,G8202*0.5,G8202)))),0)</f>
        <v>21</v>
      </c>
    </row>
    <row r="8203" spans="1:13" x14ac:dyDescent="0.25">
      <c r="A8203">
        <v>1</v>
      </c>
      <c r="B8203">
        <v>9100511</v>
      </c>
      <c r="C8203">
        <v>6</v>
      </c>
      <c r="D8203">
        <v>7</v>
      </c>
      <c r="E8203">
        <v>2</v>
      </c>
      <c r="F8203" t="s">
        <v>0</v>
      </c>
      <c r="G8203">
        <v>1236</v>
      </c>
      <c r="M8203">
        <f>ROUND(IF(E8203=1,G8203+SUMIFS([1]Sheet1!$G$2:$G$11229,[1]Sheet1!$B$2:$B$11229,B8203,[1]Sheet1!$E$2:$E$11229,2)*0.05*HLOOKUP(B8203,[1]Sheet3!$B$7:$OL$39,IF(D8203=1,3,IF(D8203=2,4,IF(D8203=3,5,IF(D8203=4,6,IF(D8203=5,7,IF(D8203=6,8,IF(D8203=7,9,99))))))),FALSE),IF(E8203=2,G8203*0.95,IF(E8203=3,G8203+SUMIFS([1]Sheet1!$G$2:$G$11229,[1]Sheet1!$B$2:$B$11229,B8203,[1]Sheet1!$E$2:$E$11229,4)*0.5*HLOOKUP(B8203,[1]Sheet3!$B$7:$OL$39,IF(D8203=1,19,IF(D8203=2,20,IF(D8203=3,21,IF(D8203=4,22,IF(D8203=5,23,IF(D8203=6,24,IF(D8203=7,25,99))))))),FALSE),IF(E8203=4,G8203*0.5,G8203)))),0)</f>
        <v>1174</v>
      </c>
    </row>
    <row r="8204" spans="1:13" x14ac:dyDescent="0.25">
      <c r="A8204">
        <v>1</v>
      </c>
      <c r="B8204">
        <v>9100511</v>
      </c>
      <c r="C8204">
        <v>6</v>
      </c>
      <c r="D8204">
        <v>7</v>
      </c>
      <c r="E8204">
        <v>3</v>
      </c>
      <c r="F8204" t="s">
        <v>0</v>
      </c>
      <c r="G8204">
        <v>9</v>
      </c>
      <c r="M8204">
        <f>ROUND(IF(E8204=1,G8204+SUMIFS([1]Sheet1!$G$2:$G$11229,[1]Sheet1!$B$2:$B$11229,B8204,[1]Sheet1!$E$2:$E$11229,2)*0.05*HLOOKUP(B8204,[1]Sheet3!$B$7:$OL$39,IF(D8204=1,3,IF(D8204=2,4,IF(D8204=3,5,IF(D8204=4,6,IF(D8204=5,7,IF(D8204=6,8,IF(D8204=7,9,99))))))),FALSE),IF(E8204=2,G8204*0.95,IF(E8204=3,G8204+SUMIFS([1]Sheet1!$G$2:$G$11229,[1]Sheet1!$B$2:$B$11229,B8204,[1]Sheet1!$E$2:$E$11229,4)*0.5*HLOOKUP(B8204,[1]Sheet3!$B$7:$OL$39,IF(D8204=1,19,IF(D8204=2,20,IF(D8204=3,21,IF(D8204=4,22,IF(D8204=5,23,IF(D8204=6,24,IF(D8204=7,25,99))))))),FALSE),IF(E8204=4,G8204*0.5,G8204)))),0)</f>
        <v>11</v>
      </c>
    </row>
    <row r="8205" spans="1:13" x14ac:dyDescent="0.25">
      <c r="A8205">
        <v>1</v>
      </c>
      <c r="B8205">
        <v>9100511</v>
      </c>
      <c r="C8205">
        <v>6</v>
      </c>
      <c r="D8205">
        <v>7</v>
      </c>
      <c r="E8205">
        <v>4</v>
      </c>
      <c r="F8205" t="s">
        <v>0</v>
      </c>
      <c r="G8205">
        <v>24</v>
      </c>
      <c r="M8205">
        <f>ROUND(IF(E8205=1,G8205+SUMIFS([1]Sheet1!$G$2:$G$11229,[1]Sheet1!$B$2:$B$11229,B8205,[1]Sheet1!$E$2:$E$11229,2)*0.05*HLOOKUP(B8205,[1]Sheet3!$B$7:$OL$39,IF(D8205=1,3,IF(D8205=2,4,IF(D8205=3,5,IF(D8205=4,6,IF(D8205=5,7,IF(D8205=6,8,IF(D8205=7,9,99))))))),FALSE),IF(E8205=2,G8205*0.95,IF(E8205=3,G8205+SUMIFS([1]Sheet1!$G$2:$G$11229,[1]Sheet1!$B$2:$B$11229,B8205,[1]Sheet1!$E$2:$E$11229,4)*0.5*HLOOKUP(B8205,[1]Sheet3!$B$7:$OL$39,IF(D8205=1,19,IF(D8205=2,20,IF(D8205=3,21,IF(D8205=4,22,IF(D8205=5,23,IF(D8205=6,24,IF(D8205=7,25,99))))))),FALSE),IF(E8205=4,G8205*0.5,G8205)))),0)</f>
        <v>12</v>
      </c>
    </row>
    <row r="8206" spans="1:13" x14ac:dyDescent="0.25">
      <c r="A8206">
        <v>1</v>
      </c>
      <c r="B8206">
        <v>9100512</v>
      </c>
      <c r="C8206">
        <v>6</v>
      </c>
      <c r="D8206">
        <v>1</v>
      </c>
      <c r="E8206">
        <v>1</v>
      </c>
      <c r="F8206" t="s">
        <v>0</v>
      </c>
      <c r="G8206">
        <v>1231</v>
      </c>
      <c r="M8206">
        <f>ROUND(IF(E8206=1,G8206+SUMIFS([1]Sheet1!$G$2:$G$11229,[1]Sheet1!$B$2:$B$11229,B8206,[1]Sheet1!$E$2:$E$11229,2)*0.05*HLOOKUP(B8206,[1]Sheet3!$B$7:$OL$39,IF(D8206=1,3,IF(D8206=2,4,IF(D8206=3,5,IF(D8206=4,6,IF(D8206=5,7,IF(D8206=6,8,IF(D8206=7,9,99))))))),FALSE),IF(E8206=2,G8206*0.95,IF(E8206=3,G8206+SUMIFS([1]Sheet1!$G$2:$G$11229,[1]Sheet1!$B$2:$B$11229,B8206,[1]Sheet1!$E$2:$E$11229,4)*0.5*HLOOKUP(B8206,[1]Sheet3!$B$7:$OL$39,IF(D8206=1,19,IF(D8206=2,20,IF(D8206=3,21,IF(D8206=4,22,IF(D8206=5,23,IF(D8206=6,24,IF(D8206=7,25,99))))))),FALSE),IF(E8206=4,G8206*0.5,G8206)))),0)</f>
        <v>2614</v>
      </c>
    </row>
    <row r="8207" spans="1:13" x14ac:dyDescent="0.25">
      <c r="A8207">
        <v>1</v>
      </c>
      <c r="B8207">
        <v>9100512</v>
      </c>
      <c r="C8207">
        <v>6</v>
      </c>
      <c r="D8207">
        <v>1</v>
      </c>
      <c r="E8207">
        <v>2</v>
      </c>
      <c r="F8207" t="s">
        <v>0</v>
      </c>
      <c r="G8207">
        <v>13648</v>
      </c>
      <c r="M8207">
        <f>ROUND(IF(E8207=1,G8207+SUMIFS([1]Sheet1!$G$2:$G$11229,[1]Sheet1!$B$2:$B$11229,B8207,[1]Sheet1!$E$2:$E$11229,2)*0.05*HLOOKUP(B8207,[1]Sheet3!$B$7:$OL$39,IF(D8207=1,3,IF(D8207=2,4,IF(D8207=3,5,IF(D8207=4,6,IF(D8207=5,7,IF(D8207=6,8,IF(D8207=7,9,99))))))),FALSE),IF(E8207=2,G8207*0.95,IF(E8207=3,G8207+SUMIFS([1]Sheet1!$G$2:$G$11229,[1]Sheet1!$B$2:$B$11229,B8207,[1]Sheet1!$E$2:$E$11229,4)*0.5*HLOOKUP(B8207,[1]Sheet3!$B$7:$OL$39,IF(D8207=1,19,IF(D8207=2,20,IF(D8207=3,21,IF(D8207=4,22,IF(D8207=5,23,IF(D8207=6,24,IF(D8207=7,25,99))))))),FALSE),IF(E8207=4,G8207*0.5,G8207)))),0)</f>
        <v>12966</v>
      </c>
    </row>
    <row r="8208" spans="1:13" x14ac:dyDescent="0.25">
      <c r="A8208">
        <v>1</v>
      </c>
      <c r="B8208">
        <v>9100512</v>
      </c>
      <c r="C8208">
        <v>6</v>
      </c>
      <c r="D8208">
        <v>1</v>
      </c>
      <c r="E8208">
        <v>3</v>
      </c>
      <c r="F8208" t="s">
        <v>0</v>
      </c>
      <c r="G8208">
        <v>2919</v>
      </c>
      <c r="M8208">
        <f>ROUND(IF(E8208=1,G8208+SUMIFS([1]Sheet1!$G$2:$G$11229,[1]Sheet1!$B$2:$B$11229,B8208,[1]Sheet1!$E$2:$E$11229,2)*0.05*HLOOKUP(B8208,[1]Sheet3!$B$7:$OL$39,IF(D8208=1,3,IF(D8208=2,4,IF(D8208=3,5,IF(D8208=4,6,IF(D8208=5,7,IF(D8208=6,8,IF(D8208=7,9,99))))))),FALSE),IF(E8208=2,G8208*0.95,IF(E8208=3,G8208+SUMIFS([1]Sheet1!$G$2:$G$11229,[1]Sheet1!$B$2:$B$11229,B8208,[1]Sheet1!$E$2:$E$11229,4)*0.5*HLOOKUP(B8208,[1]Sheet3!$B$7:$OL$39,IF(D8208=1,19,IF(D8208=2,20,IF(D8208=3,21,IF(D8208=4,22,IF(D8208=5,23,IF(D8208=6,24,IF(D8208=7,25,99))))))),FALSE),IF(E8208=4,G8208*0.5,G8208)))),0)</f>
        <v>3426</v>
      </c>
    </row>
    <row r="8209" spans="1:13" x14ac:dyDescent="0.25">
      <c r="A8209">
        <v>1</v>
      </c>
      <c r="B8209">
        <v>9100512</v>
      </c>
      <c r="C8209">
        <v>6</v>
      </c>
      <c r="D8209">
        <v>1</v>
      </c>
      <c r="E8209">
        <v>4</v>
      </c>
      <c r="F8209" t="s">
        <v>0</v>
      </c>
      <c r="G8209">
        <v>206</v>
      </c>
      <c r="M8209">
        <f>ROUND(IF(E8209=1,G8209+SUMIFS([1]Sheet1!$G$2:$G$11229,[1]Sheet1!$B$2:$B$11229,B8209,[1]Sheet1!$E$2:$E$11229,2)*0.05*HLOOKUP(B8209,[1]Sheet3!$B$7:$OL$39,IF(D8209=1,3,IF(D8209=2,4,IF(D8209=3,5,IF(D8209=4,6,IF(D8209=5,7,IF(D8209=6,8,IF(D8209=7,9,99))))))),FALSE),IF(E8209=2,G8209*0.95,IF(E8209=3,G8209+SUMIFS([1]Sheet1!$G$2:$G$11229,[1]Sheet1!$B$2:$B$11229,B8209,[1]Sheet1!$E$2:$E$11229,4)*0.5*HLOOKUP(B8209,[1]Sheet3!$B$7:$OL$39,IF(D8209=1,19,IF(D8209=2,20,IF(D8209=3,21,IF(D8209=4,22,IF(D8209=5,23,IF(D8209=6,24,IF(D8209=7,25,99))))))),FALSE),IF(E8209=4,G8209*0.5,G8209)))),0)</f>
        <v>103</v>
      </c>
    </row>
    <row r="8210" spans="1:13" x14ac:dyDescent="0.25">
      <c r="A8210">
        <v>1</v>
      </c>
      <c r="B8210">
        <v>9100512</v>
      </c>
      <c r="C8210">
        <v>6</v>
      </c>
      <c r="D8210">
        <v>2</v>
      </c>
      <c r="E8210">
        <v>1</v>
      </c>
      <c r="F8210" t="s">
        <v>0</v>
      </c>
      <c r="G8210">
        <v>1256</v>
      </c>
      <c r="M8210">
        <f>ROUND(IF(E8210=1,G8210+SUMIFS([1]Sheet1!$G$2:$G$11229,[1]Sheet1!$B$2:$B$11229,B8210,[1]Sheet1!$E$2:$E$11229,2)*0.05*HLOOKUP(B8210,[1]Sheet3!$B$7:$OL$39,IF(D8210=1,3,IF(D8210=2,4,IF(D8210=3,5,IF(D8210=4,6,IF(D8210=5,7,IF(D8210=6,8,IF(D8210=7,9,99))))))),FALSE),IF(E8210=2,G8210*0.95,IF(E8210=3,G8210+SUMIFS([1]Sheet1!$G$2:$G$11229,[1]Sheet1!$B$2:$B$11229,B8210,[1]Sheet1!$E$2:$E$11229,4)*0.5*HLOOKUP(B8210,[1]Sheet3!$B$7:$OL$39,IF(D8210=1,19,IF(D8210=2,20,IF(D8210=3,21,IF(D8210=4,22,IF(D8210=5,23,IF(D8210=6,24,IF(D8210=7,25,99))))))),FALSE),IF(E8210=4,G8210*0.5,G8210)))),0)</f>
        <v>2667</v>
      </c>
    </row>
    <row r="8211" spans="1:13" x14ac:dyDescent="0.25">
      <c r="A8211">
        <v>1</v>
      </c>
      <c r="B8211">
        <v>9100512</v>
      </c>
      <c r="C8211">
        <v>6</v>
      </c>
      <c r="D8211">
        <v>2</v>
      </c>
      <c r="E8211">
        <v>2</v>
      </c>
      <c r="F8211" t="s">
        <v>0</v>
      </c>
      <c r="G8211">
        <v>25882</v>
      </c>
      <c r="M8211">
        <f>ROUND(IF(E8211=1,G8211+SUMIFS([1]Sheet1!$G$2:$G$11229,[1]Sheet1!$B$2:$B$11229,B8211,[1]Sheet1!$E$2:$E$11229,2)*0.05*HLOOKUP(B8211,[1]Sheet3!$B$7:$OL$39,IF(D8211=1,3,IF(D8211=2,4,IF(D8211=3,5,IF(D8211=4,6,IF(D8211=5,7,IF(D8211=6,8,IF(D8211=7,9,99))))))),FALSE),IF(E8211=2,G8211*0.95,IF(E8211=3,G8211+SUMIFS([1]Sheet1!$G$2:$G$11229,[1]Sheet1!$B$2:$B$11229,B8211,[1]Sheet1!$E$2:$E$11229,4)*0.5*HLOOKUP(B8211,[1]Sheet3!$B$7:$OL$39,IF(D8211=1,19,IF(D8211=2,20,IF(D8211=3,21,IF(D8211=4,22,IF(D8211=5,23,IF(D8211=6,24,IF(D8211=7,25,99))))))),FALSE),IF(E8211=4,G8211*0.5,G8211)))),0)</f>
        <v>24588</v>
      </c>
    </row>
    <row r="8212" spans="1:13" x14ac:dyDescent="0.25">
      <c r="A8212">
        <v>1</v>
      </c>
      <c r="B8212">
        <v>9100512</v>
      </c>
      <c r="C8212">
        <v>6</v>
      </c>
      <c r="D8212">
        <v>2</v>
      </c>
      <c r="E8212">
        <v>3</v>
      </c>
      <c r="F8212" t="s">
        <v>0</v>
      </c>
      <c r="G8212">
        <v>2563</v>
      </c>
      <c r="M8212">
        <f>ROUND(IF(E8212=1,G8212+SUMIFS([1]Sheet1!$G$2:$G$11229,[1]Sheet1!$B$2:$B$11229,B8212,[1]Sheet1!$E$2:$E$11229,2)*0.05*HLOOKUP(B8212,[1]Sheet3!$B$7:$OL$39,IF(D8212=1,3,IF(D8212=2,4,IF(D8212=3,5,IF(D8212=4,6,IF(D8212=5,7,IF(D8212=6,8,IF(D8212=7,9,99))))))),FALSE),IF(E8212=2,G8212*0.95,IF(E8212=3,G8212+SUMIFS([1]Sheet1!$G$2:$G$11229,[1]Sheet1!$B$2:$B$11229,B8212,[1]Sheet1!$E$2:$E$11229,4)*0.5*HLOOKUP(B8212,[1]Sheet3!$B$7:$OL$39,IF(D8212=1,19,IF(D8212=2,20,IF(D8212=3,21,IF(D8212=4,22,IF(D8212=5,23,IF(D8212=6,24,IF(D8212=7,25,99))))))),FALSE),IF(E8212=4,G8212*0.5,G8212)))),0)</f>
        <v>3008</v>
      </c>
    </row>
    <row r="8213" spans="1:13" x14ac:dyDescent="0.25">
      <c r="A8213">
        <v>1</v>
      </c>
      <c r="B8213">
        <v>9100512</v>
      </c>
      <c r="C8213">
        <v>6</v>
      </c>
      <c r="D8213">
        <v>2</v>
      </c>
      <c r="E8213">
        <v>4</v>
      </c>
      <c r="F8213" t="s">
        <v>0</v>
      </c>
      <c r="G8213">
        <v>1070</v>
      </c>
      <c r="M8213">
        <f>ROUND(IF(E8213=1,G8213+SUMIFS([1]Sheet1!$G$2:$G$11229,[1]Sheet1!$B$2:$B$11229,B8213,[1]Sheet1!$E$2:$E$11229,2)*0.05*HLOOKUP(B8213,[1]Sheet3!$B$7:$OL$39,IF(D8213=1,3,IF(D8213=2,4,IF(D8213=3,5,IF(D8213=4,6,IF(D8213=5,7,IF(D8213=6,8,IF(D8213=7,9,99))))))),FALSE),IF(E8213=2,G8213*0.95,IF(E8213=3,G8213+SUMIFS([1]Sheet1!$G$2:$G$11229,[1]Sheet1!$B$2:$B$11229,B8213,[1]Sheet1!$E$2:$E$11229,4)*0.5*HLOOKUP(B8213,[1]Sheet3!$B$7:$OL$39,IF(D8213=1,19,IF(D8213=2,20,IF(D8213=3,21,IF(D8213=4,22,IF(D8213=5,23,IF(D8213=6,24,IF(D8213=7,25,99))))))),FALSE),IF(E8213=4,G8213*0.5,G8213)))),0)</f>
        <v>535</v>
      </c>
    </row>
    <row r="8214" spans="1:13" x14ac:dyDescent="0.25">
      <c r="A8214">
        <v>1</v>
      </c>
      <c r="B8214">
        <v>9100512</v>
      </c>
      <c r="C8214">
        <v>6</v>
      </c>
      <c r="D8214">
        <v>3</v>
      </c>
      <c r="E8214">
        <v>1</v>
      </c>
      <c r="F8214" t="s">
        <v>0</v>
      </c>
      <c r="G8214">
        <v>0</v>
      </c>
      <c r="M8214">
        <f>ROUND(IF(E8214=1,G8214+SUMIFS([1]Sheet1!$G$2:$G$11229,[1]Sheet1!$B$2:$B$11229,B8214,[1]Sheet1!$E$2:$E$11229,2)*0.05*HLOOKUP(B8214,[1]Sheet3!$B$7:$OL$39,IF(D8214=1,3,IF(D8214=2,4,IF(D8214=3,5,IF(D8214=4,6,IF(D8214=5,7,IF(D8214=6,8,IF(D8214=7,9,99))))))),FALSE),IF(E8214=2,G8214*0.95,IF(E8214=3,G8214+SUMIFS([1]Sheet1!$G$2:$G$11229,[1]Sheet1!$B$2:$B$11229,B8214,[1]Sheet1!$E$2:$E$11229,4)*0.5*HLOOKUP(B8214,[1]Sheet3!$B$7:$OL$39,IF(D8214=1,19,IF(D8214=2,20,IF(D8214=3,21,IF(D8214=4,22,IF(D8214=5,23,IF(D8214=6,24,IF(D8214=7,25,99))))))),FALSE),IF(E8214=4,G8214*0.5,G8214)))),0)</f>
        <v>0</v>
      </c>
    </row>
    <row r="8215" spans="1:13" x14ac:dyDescent="0.25">
      <c r="A8215">
        <v>1</v>
      </c>
      <c r="B8215">
        <v>9100512</v>
      </c>
      <c r="C8215">
        <v>6</v>
      </c>
      <c r="D8215">
        <v>3</v>
      </c>
      <c r="E8215">
        <v>2</v>
      </c>
      <c r="F8215" t="s">
        <v>0</v>
      </c>
      <c r="G8215">
        <v>0</v>
      </c>
      <c r="M8215">
        <f>ROUND(IF(E8215=1,G8215+SUMIFS([1]Sheet1!$G$2:$G$11229,[1]Sheet1!$B$2:$B$11229,B8215,[1]Sheet1!$E$2:$E$11229,2)*0.05*HLOOKUP(B8215,[1]Sheet3!$B$7:$OL$39,IF(D8215=1,3,IF(D8215=2,4,IF(D8215=3,5,IF(D8215=4,6,IF(D8215=5,7,IF(D8215=6,8,IF(D8215=7,9,99))))))),FALSE),IF(E8215=2,G8215*0.95,IF(E8215=3,G8215+SUMIFS([1]Sheet1!$G$2:$G$11229,[1]Sheet1!$B$2:$B$11229,B8215,[1]Sheet1!$E$2:$E$11229,4)*0.5*HLOOKUP(B8215,[1]Sheet3!$B$7:$OL$39,IF(D8215=1,19,IF(D8215=2,20,IF(D8215=3,21,IF(D8215=4,22,IF(D8215=5,23,IF(D8215=6,24,IF(D8215=7,25,99))))))),FALSE),IF(E8215=4,G8215*0.5,G8215)))),0)</f>
        <v>0</v>
      </c>
    </row>
    <row r="8216" spans="1:13" x14ac:dyDescent="0.25">
      <c r="A8216">
        <v>1</v>
      </c>
      <c r="B8216">
        <v>9100512</v>
      </c>
      <c r="C8216">
        <v>6</v>
      </c>
      <c r="D8216">
        <v>3</v>
      </c>
      <c r="E8216">
        <v>3</v>
      </c>
      <c r="F8216" t="s">
        <v>0</v>
      </c>
      <c r="G8216">
        <v>0</v>
      </c>
      <c r="M8216">
        <f>ROUND(IF(E8216=1,G8216+SUMIFS([1]Sheet1!$G$2:$G$11229,[1]Sheet1!$B$2:$B$11229,B8216,[1]Sheet1!$E$2:$E$11229,2)*0.05*HLOOKUP(B8216,[1]Sheet3!$B$7:$OL$39,IF(D8216=1,3,IF(D8216=2,4,IF(D8216=3,5,IF(D8216=4,6,IF(D8216=5,7,IF(D8216=6,8,IF(D8216=7,9,99))))))),FALSE),IF(E8216=2,G8216*0.95,IF(E8216=3,G8216+SUMIFS([1]Sheet1!$G$2:$G$11229,[1]Sheet1!$B$2:$B$11229,B8216,[1]Sheet1!$E$2:$E$11229,4)*0.5*HLOOKUP(B8216,[1]Sheet3!$B$7:$OL$39,IF(D8216=1,19,IF(D8216=2,20,IF(D8216=3,21,IF(D8216=4,22,IF(D8216=5,23,IF(D8216=6,24,IF(D8216=7,25,99))))))),FALSE),IF(E8216=4,G8216*0.5,G8216)))),0)</f>
        <v>0</v>
      </c>
    </row>
    <row r="8217" spans="1:13" x14ac:dyDescent="0.25">
      <c r="A8217">
        <v>1</v>
      </c>
      <c r="B8217">
        <v>9100512</v>
      </c>
      <c r="C8217">
        <v>6</v>
      </c>
      <c r="D8217">
        <v>3</v>
      </c>
      <c r="E8217">
        <v>4</v>
      </c>
      <c r="F8217" t="s">
        <v>0</v>
      </c>
      <c r="G8217">
        <v>0</v>
      </c>
      <c r="M8217">
        <f>ROUND(IF(E8217=1,G8217+SUMIFS([1]Sheet1!$G$2:$G$11229,[1]Sheet1!$B$2:$B$11229,B8217,[1]Sheet1!$E$2:$E$11229,2)*0.05*HLOOKUP(B8217,[1]Sheet3!$B$7:$OL$39,IF(D8217=1,3,IF(D8217=2,4,IF(D8217=3,5,IF(D8217=4,6,IF(D8217=5,7,IF(D8217=6,8,IF(D8217=7,9,99))))))),FALSE),IF(E8217=2,G8217*0.95,IF(E8217=3,G8217+SUMIFS([1]Sheet1!$G$2:$G$11229,[1]Sheet1!$B$2:$B$11229,B8217,[1]Sheet1!$E$2:$E$11229,4)*0.5*HLOOKUP(B8217,[1]Sheet3!$B$7:$OL$39,IF(D8217=1,19,IF(D8217=2,20,IF(D8217=3,21,IF(D8217=4,22,IF(D8217=5,23,IF(D8217=6,24,IF(D8217=7,25,99))))))),FALSE),IF(E8217=4,G8217*0.5,G8217)))),0)</f>
        <v>0</v>
      </c>
    </row>
    <row r="8218" spans="1:13" x14ac:dyDescent="0.25">
      <c r="A8218">
        <v>1</v>
      </c>
      <c r="B8218">
        <v>9100512</v>
      </c>
      <c r="C8218">
        <v>6</v>
      </c>
      <c r="D8218">
        <v>4</v>
      </c>
      <c r="E8218">
        <v>1</v>
      </c>
      <c r="F8218" t="s">
        <v>0</v>
      </c>
      <c r="G8218">
        <v>582</v>
      </c>
      <c r="M8218">
        <f>ROUND(IF(E8218=1,G8218+SUMIFS([1]Sheet1!$G$2:$G$11229,[1]Sheet1!$B$2:$B$11229,B8218,[1]Sheet1!$E$2:$E$11229,2)*0.05*HLOOKUP(B8218,[1]Sheet3!$B$7:$OL$39,IF(D8218=1,3,IF(D8218=2,4,IF(D8218=3,5,IF(D8218=4,6,IF(D8218=5,7,IF(D8218=6,8,IF(D8218=7,9,99))))))),FALSE),IF(E8218=2,G8218*0.95,IF(E8218=3,G8218+SUMIFS([1]Sheet1!$G$2:$G$11229,[1]Sheet1!$B$2:$B$11229,B8218,[1]Sheet1!$E$2:$E$11229,4)*0.5*HLOOKUP(B8218,[1]Sheet3!$B$7:$OL$39,IF(D8218=1,19,IF(D8218=2,20,IF(D8218=3,21,IF(D8218=4,22,IF(D8218=5,23,IF(D8218=6,24,IF(D8218=7,25,99))))))),FALSE),IF(E8218=4,G8218*0.5,G8218)))),0)</f>
        <v>1236</v>
      </c>
    </row>
    <row r="8219" spans="1:13" x14ac:dyDescent="0.25">
      <c r="A8219">
        <v>1</v>
      </c>
      <c r="B8219">
        <v>9100512</v>
      </c>
      <c r="C8219">
        <v>6</v>
      </c>
      <c r="D8219">
        <v>4</v>
      </c>
      <c r="E8219">
        <v>2</v>
      </c>
      <c r="F8219" t="s">
        <v>0</v>
      </c>
      <c r="G8219">
        <v>22846</v>
      </c>
      <c r="M8219">
        <f>ROUND(IF(E8219=1,G8219+SUMIFS([1]Sheet1!$G$2:$G$11229,[1]Sheet1!$B$2:$B$11229,B8219,[1]Sheet1!$E$2:$E$11229,2)*0.05*HLOOKUP(B8219,[1]Sheet3!$B$7:$OL$39,IF(D8219=1,3,IF(D8219=2,4,IF(D8219=3,5,IF(D8219=4,6,IF(D8219=5,7,IF(D8219=6,8,IF(D8219=7,9,99))))))),FALSE),IF(E8219=2,G8219*0.95,IF(E8219=3,G8219+SUMIFS([1]Sheet1!$G$2:$G$11229,[1]Sheet1!$B$2:$B$11229,B8219,[1]Sheet1!$E$2:$E$11229,4)*0.5*HLOOKUP(B8219,[1]Sheet3!$B$7:$OL$39,IF(D8219=1,19,IF(D8219=2,20,IF(D8219=3,21,IF(D8219=4,22,IF(D8219=5,23,IF(D8219=6,24,IF(D8219=7,25,99))))))),FALSE),IF(E8219=4,G8219*0.5,G8219)))),0)</f>
        <v>21704</v>
      </c>
    </row>
    <row r="8220" spans="1:13" x14ac:dyDescent="0.25">
      <c r="A8220">
        <v>1</v>
      </c>
      <c r="B8220">
        <v>9100512</v>
      </c>
      <c r="C8220">
        <v>6</v>
      </c>
      <c r="D8220">
        <v>4</v>
      </c>
      <c r="E8220">
        <v>3</v>
      </c>
      <c r="F8220" t="s">
        <v>0</v>
      </c>
      <c r="G8220">
        <v>1540</v>
      </c>
      <c r="M8220">
        <f>ROUND(IF(E8220=1,G8220+SUMIFS([1]Sheet1!$G$2:$G$11229,[1]Sheet1!$B$2:$B$11229,B8220,[1]Sheet1!$E$2:$E$11229,2)*0.05*HLOOKUP(B8220,[1]Sheet3!$B$7:$OL$39,IF(D8220=1,3,IF(D8220=2,4,IF(D8220=3,5,IF(D8220=4,6,IF(D8220=5,7,IF(D8220=6,8,IF(D8220=7,9,99))))))),FALSE),IF(E8220=2,G8220*0.95,IF(E8220=3,G8220+SUMIFS([1]Sheet1!$G$2:$G$11229,[1]Sheet1!$B$2:$B$11229,B8220,[1]Sheet1!$E$2:$E$11229,4)*0.5*HLOOKUP(B8220,[1]Sheet3!$B$7:$OL$39,IF(D8220=1,19,IF(D8220=2,20,IF(D8220=3,21,IF(D8220=4,22,IF(D8220=5,23,IF(D8220=6,24,IF(D8220=7,25,99))))))),FALSE),IF(E8220=4,G8220*0.5,G8220)))),0)</f>
        <v>1807</v>
      </c>
    </row>
    <row r="8221" spans="1:13" x14ac:dyDescent="0.25">
      <c r="A8221">
        <v>1</v>
      </c>
      <c r="B8221">
        <v>9100512</v>
      </c>
      <c r="C8221">
        <v>6</v>
      </c>
      <c r="D8221">
        <v>4</v>
      </c>
      <c r="E8221">
        <v>4</v>
      </c>
      <c r="F8221" t="s">
        <v>0</v>
      </c>
      <c r="G8221">
        <v>971</v>
      </c>
      <c r="M8221">
        <f>ROUND(IF(E8221=1,G8221+SUMIFS([1]Sheet1!$G$2:$G$11229,[1]Sheet1!$B$2:$B$11229,B8221,[1]Sheet1!$E$2:$E$11229,2)*0.05*HLOOKUP(B8221,[1]Sheet3!$B$7:$OL$39,IF(D8221=1,3,IF(D8221=2,4,IF(D8221=3,5,IF(D8221=4,6,IF(D8221=5,7,IF(D8221=6,8,IF(D8221=7,9,99))))))),FALSE),IF(E8221=2,G8221*0.95,IF(E8221=3,G8221+SUMIFS([1]Sheet1!$G$2:$G$11229,[1]Sheet1!$B$2:$B$11229,B8221,[1]Sheet1!$E$2:$E$11229,4)*0.5*HLOOKUP(B8221,[1]Sheet3!$B$7:$OL$39,IF(D8221=1,19,IF(D8221=2,20,IF(D8221=3,21,IF(D8221=4,22,IF(D8221=5,23,IF(D8221=6,24,IF(D8221=7,25,99))))))),FALSE),IF(E8221=4,G8221*0.5,G8221)))),0)</f>
        <v>486</v>
      </c>
    </row>
    <row r="8222" spans="1:13" x14ac:dyDescent="0.25">
      <c r="A8222">
        <v>1</v>
      </c>
      <c r="B8222">
        <v>9100512</v>
      </c>
      <c r="C8222">
        <v>6</v>
      </c>
      <c r="D8222">
        <v>5</v>
      </c>
      <c r="E8222">
        <v>1</v>
      </c>
      <c r="F8222" t="s">
        <v>0</v>
      </c>
      <c r="G8222">
        <v>42</v>
      </c>
      <c r="M8222">
        <f>ROUND(IF(E8222=1,G8222+SUMIFS([1]Sheet1!$G$2:$G$11229,[1]Sheet1!$B$2:$B$11229,B8222,[1]Sheet1!$E$2:$E$11229,2)*0.05*HLOOKUP(B8222,[1]Sheet3!$B$7:$OL$39,IF(D8222=1,3,IF(D8222=2,4,IF(D8222=3,5,IF(D8222=4,6,IF(D8222=5,7,IF(D8222=6,8,IF(D8222=7,9,99))))))),FALSE),IF(E8222=2,G8222*0.95,IF(E8222=3,G8222+SUMIFS([1]Sheet1!$G$2:$G$11229,[1]Sheet1!$B$2:$B$11229,B8222,[1]Sheet1!$E$2:$E$11229,4)*0.5*HLOOKUP(B8222,[1]Sheet3!$B$7:$OL$39,IF(D8222=1,19,IF(D8222=2,20,IF(D8222=3,21,IF(D8222=4,22,IF(D8222=5,23,IF(D8222=6,24,IF(D8222=7,25,99))))))),FALSE),IF(E8222=4,G8222*0.5,G8222)))),0)</f>
        <v>89</v>
      </c>
    </row>
    <row r="8223" spans="1:13" x14ac:dyDescent="0.25">
      <c r="A8223">
        <v>1</v>
      </c>
      <c r="B8223">
        <v>9100512</v>
      </c>
      <c r="C8223">
        <v>6</v>
      </c>
      <c r="D8223">
        <v>5</v>
      </c>
      <c r="E8223">
        <v>2</v>
      </c>
      <c r="F8223" t="s">
        <v>0</v>
      </c>
      <c r="G8223">
        <v>3201</v>
      </c>
      <c r="M8223">
        <f>ROUND(IF(E8223=1,G8223+SUMIFS([1]Sheet1!$G$2:$G$11229,[1]Sheet1!$B$2:$B$11229,B8223,[1]Sheet1!$E$2:$E$11229,2)*0.05*HLOOKUP(B8223,[1]Sheet3!$B$7:$OL$39,IF(D8223=1,3,IF(D8223=2,4,IF(D8223=3,5,IF(D8223=4,6,IF(D8223=5,7,IF(D8223=6,8,IF(D8223=7,9,99))))))),FALSE),IF(E8223=2,G8223*0.95,IF(E8223=3,G8223+SUMIFS([1]Sheet1!$G$2:$G$11229,[1]Sheet1!$B$2:$B$11229,B8223,[1]Sheet1!$E$2:$E$11229,4)*0.5*HLOOKUP(B8223,[1]Sheet3!$B$7:$OL$39,IF(D8223=1,19,IF(D8223=2,20,IF(D8223=3,21,IF(D8223=4,22,IF(D8223=5,23,IF(D8223=6,24,IF(D8223=7,25,99))))))),FALSE),IF(E8223=4,G8223*0.5,G8223)))),0)</f>
        <v>3041</v>
      </c>
    </row>
    <row r="8224" spans="1:13" x14ac:dyDescent="0.25">
      <c r="A8224">
        <v>1</v>
      </c>
      <c r="B8224">
        <v>9100512</v>
      </c>
      <c r="C8224">
        <v>6</v>
      </c>
      <c r="D8224">
        <v>5</v>
      </c>
      <c r="E8224">
        <v>3</v>
      </c>
      <c r="F8224" t="s">
        <v>0</v>
      </c>
      <c r="G8224">
        <v>119</v>
      </c>
      <c r="M8224">
        <f>ROUND(IF(E8224=1,G8224+SUMIFS([1]Sheet1!$G$2:$G$11229,[1]Sheet1!$B$2:$B$11229,B8224,[1]Sheet1!$E$2:$E$11229,2)*0.05*HLOOKUP(B8224,[1]Sheet3!$B$7:$OL$39,IF(D8224=1,3,IF(D8224=2,4,IF(D8224=3,5,IF(D8224=4,6,IF(D8224=5,7,IF(D8224=6,8,IF(D8224=7,9,99))))))),FALSE),IF(E8224=2,G8224*0.95,IF(E8224=3,G8224+SUMIFS([1]Sheet1!$G$2:$G$11229,[1]Sheet1!$B$2:$B$11229,B8224,[1]Sheet1!$E$2:$E$11229,4)*0.5*HLOOKUP(B8224,[1]Sheet3!$B$7:$OL$39,IF(D8224=1,19,IF(D8224=2,20,IF(D8224=3,21,IF(D8224=4,22,IF(D8224=5,23,IF(D8224=6,24,IF(D8224=7,25,99))))))),FALSE),IF(E8224=4,G8224*0.5,G8224)))),0)</f>
        <v>140</v>
      </c>
    </row>
    <row r="8225" spans="1:13" x14ac:dyDescent="0.25">
      <c r="A8225">
        <v>1</v>
      </c>
      <c r="B8225">
        <v>9100512</v>
      </c>
      <c r="C8225">
        <v>6</v>
      </c>
      <c r="D8225">
        <v>5</v>
      </c>
      <c r="E8225">
        <v>4</v>
      </c>
      <c r="F8225" t="s">
        <v>0</v>
      </c>
      <c r="G8225">
        <v>91</v>
      </c>
      <c r="M8225">
        <f>ROUND(IF(E8225=1,G8225+SUMIFS([1]Sheet1!$G$2:$G$11229,[1]Sheet1!$B$2:$B$11229,B8225,[1]Sheet1!$E$2:$E$11229,2)*0.05*HLOOKUP(B8225,[1]Sheet3!$B$7:$OL$39,IF(D8225=1,3,IF(D8225=2,4,IF(D8225=3,5,IF(D8225=4,6,IF(D8225=5,7,IF(D8225=6,8,IF(D8225=7,9,99))))))),FALSE),IF(E8225=2,G8225*0.95,IF(E8225=3,G8225+SUMIFS([1]Sheet1!$G$2:$G$11229,[1]Sheet1!$B$2:$B$11229,B8225,[1]Sheet1!$E$2:$E$11229,4)*0.5*HLOOKUP(B8225,[1]Sheet3!$B$7:$OL$39,IF(D8225=1,19,IF(D8225=2,20,IF(D8225=3,21,IF(D8225=4,22,IF(D8225=5,23,IF(D8225=6,24,IF(D8225=7,25,99))))))),FALSE),IF(E8225=4,G8225*0.5,G8225)))),0)</f>
        <v>46</v>
      </c>
    </row>
    <row r="8226" spans="1:13" x14ac:dyDescent="0.25">
      <c r="A8226">
        <v>1</v>
      </c>
      <c r="B8226">
        <v>9100512</v>
      </c>
      <c r="C8226">
        <v>6</v>
      </c>
      <c r="D8226">
        <v>6</v>
      </c>
      <c r="E8226">
        <v>1</v>
      </c>
      <c r="F8226" t="s">
        <v>0</v>
      </c>
      <c r="G8226">
        <v>76</v>
      </c>
      <c r="M8226">
        <f>ROUND(IF(E8226=1,G8226+SUMIFS([1]Sheet1!$G$2:$G$11229,[1]Sheet1!$B$2:$B$11229,B8226,[1]Sheet1!$E$2:$E$11229,2)*0.05*HLOOKUP(B8226,[1]Sheet3!$B$7:$OL$39,IF(D8226=1,3,IF(D8226=2,4,IF(D8226=3,5,IF(D8226=4,6,IF(D8226=5,7,IF(D8226=6,8,IF(D8226=7,9,99))))))),FALSE),IF(E8226=2,G8226*0.95,IF(E8226=3,G8226+SUMIFS([1]Sheet1!$G$2:$G$11229,[1]Sheet1!$B$2:$B$11229,B8226,[1]Sheet1!$E$2:$E$11229,4)*0.5*HLOOKUP(B8226,[1]Sheet3!$B$7:$OL$39,IF(D8226=1,19,IF(D8226=2,20,IF(D8226=3,21,IF(D8226=4,22,IF(D8226=5,23,IF(D8226=6,24,IF(D8226=7,25,99))))))),FALSE),IF(E8226=4,G8226*0.5,G8226)))),0)</f>
        <v>161</v>
      </c>
    </row>
    <row r="8227" spans="1:13" x14ac:dyDescent="0.25">
      <c r="A8227">
        <v>1</v>
      </c>
      <c r="B8227">
        <v>9100512</v>
      </c>
      <c r="C8227">
        <v>6</v>
      </c>
      <c r="D8227">
        <v>6</v>
      </c>
      <c r="E8227">
        <v>2</v>
      </c>
      <c r="F8227" t="s">
        <v>0</v>
      </c>
      <c r="G8227">
        <v>5636</v>
      </c>
      <c r="M8227">
        <f>ROUND(IF(E8227=1,G8227+SUMIFS([1]Sheet1!$G$2:$G$11229,[1]Sheet1!$B$2:$B$11229,B8227,[1]Sheet1!$E$2:$E$11229,2)*0.05*HLOOKUP(B8227,[1]Sheet3!$B$7:$OL$39,IF(D8227=1,3,IF(D8227=2,4,IF(D8227=3,5,IF(D8227=4,6,IF(D8227=5,7,IF(D8227=6,8,IF(D8227=7,9,99))))))),FALSE),IF(E8227=2,G8227*0.95,IF(E8227=3,G8227+SUMIFS([1]Sheet1!$G$2:$G$11229,[1]Sheet1!$B$2:$B$11229,B8227,[1]Sheet1!$E$2:$E$11229,4)*0.5*HLOOKUP(B8227,[1]Sheet3!$B$7:$OL$39,IF(D8227=1,19,IF(D8227=2,20,IF(D8227=3,21,IF(D8227=4,22,IF(D8227=5,23,IF(D8227=6,24,IF(D8227=7,25,99))))))),FALSE),IF(E8227=4,G8227*0.5,G8227)))),0)</f>
        <v>5354</v>
      </c>
    </row>
    <row r="8228" spans="1:13" x14ac:dyDescent="0.25">
      <c r="A8228">
        <v>1</v>
      </c>
      <c r="B8228">
        <v>9100512</v>
      </c>
      <c r="C8228">
        <v>6</v>
      </c>
      <c r="D8228">
        <v>6</v>
      </c>
      <c r="E8228">
        <v>3</v>
      </c>
      <c r="F8228" t="s">
        <v>0</v>
      </c>
      <c r="G8228">
        <v>154</v>
      </c>
      <c r="M8228">
        <f>ROUND(IF(E8228=1,G8228+SUMIFS([1]Sheet1!$G$2:$G$11229,[1]Sheet1!$B$2:$B$11229,B8228,[1]Sheet1!$E$2:$E$11229,2)*0.05*HLOOKUP(B8228,[1]Sheet3!$B$7:$OL$39,IF(D8228=1,3,IF(D8228=2,4,IF(D8228=3,5,IF(D8228=4,6,IF(D8228=5,7,IF(D8228=6,8,IF(D8228=7,9,99))))))),FALSE),IF(E8228=2,G8228*0.95,IF(E8228=3,G8228+SUMIFS([1]Sheet1!$G$2:$G$11229,[1]Sheet1!$B$2:$B$11229,B8228,[1]Sheet1!$E$2:$E$11229,4)*0.5*HLOOKUP(B8228,[1]Sheet3!$B$7:$OL$39,IF(D8228=1,19,IF(D8228=2,20,IF(D8228=3,21,IF(D8228=4,22,IF(D8228=5,23,IF(D8228=6,24,IF(D8228=7,25,99))))))),FALSE),IF(E8228=4,G8228*0.5,G8228)))),0)</f>
        <v>181</v>
      </c>
    </row>
    <row r="8229" spans="1:13" x14ac:dyDescent="0.25">
      <c r="A8229">
        <v>1</v>
      </c>
      <c r="B8229">
        <v>9100512</v>
      </c>
      <c r="C8229">
        <v>6</v>
      </c>
      <c r="D8229">
        <v>6</v>
      </c>
      <c r="E8229">
        <v>4</v>
      </c>
      <c r="F8229" t="s">
        <v>0</v>
      </c>
      <c r="G8229">
        <v>194</v>
      </c>
      <c r="M8229">
        <f>ROUND(IF(E8229=1,G8229+SUMIFS([1]Sheet1!$G$2:$G$11229,[1]Sheet1!$B$2:$B$11229,B8229,[1]Sheet1!$E$2:$E$11229,2)*0.05*HLOOKUP(B8229,[1]Sheet3!$B$7:$OL$39,IF(D8229=1,3,IF(D8229=2,4,IF(D8229=3,5,IF(D8229=4,6,IF(D8229=5,7,IF(D8229=6,8,IF(D8229=7,9,99))))))),FALSE),IF(E8229=2,G8229*0.95,IF(E8229=3,G8229+SUMIFS([1]Sheet1!$G$2:$G$11229,[1]Sheet1!$B$2:$B$11229,B8229,[1]Sheet1!$E$2:$E$11229,4)*0.5*HLOOKUP(B8229,[1]Sheet3!$B$7:$OL$39,IF(D8229=1,19,IF(D8229=2,20,IF(D8229=3,21,IF(D8229=4,22,IF(D8229=5,23,IF(D8229=6,24,IF(D8229=7,25,99))))))),FALSE),IF(E8229=4,G8229*0.5,G8229)))),0)</f>
        <v>97</v>
      </c>
    </row>
    <row r="8230" spans="1:13" x14ac:dyDescent="0.25">
      <c r="A8230">
        <v>1</v>
      </c>
      <c r="B8230">
        <v>9100512</v>
      </c>
      <c r="C8230">
        <v>6</v>
      </c>
      <c r="D8230">
        <v>7</v>
      </c>
      <c r="E8230">
        <v>1</v>
      </c>
      <c r="F8230" t="s">
        <v>0</v>
      </c>
      <c r="G8230">
        <v>0</v>
      </c>
      <c r="M8230">
        <f>ROUND(IF(E8230=1,G8230+SUMIFS([1]Sheet1!$G$2:$G$11229,[1]Sheet1!$B$2:$B$11229,B8230,[1]Sheet1!$E$2:$E$11229,2)*0.05*HLOOKUP(B8230,[1]Sheet3!$B$7:$OL$39,IF(D8230=1,3,IF(D8230=2,4,IF(D8230=3,5,IF(D8230=4,6,IF(D8230=5,7,IF(D8230=6,8,IF(D8230=7,9,99))))))),FALSE),IF(E8230=2,G8230*0.95,IF(E8230=3,G8230+SUMIFS([1]Sheet1!$G$2:$G$11229,[1]Sheet1!$B$2:$B$11229,B8230,[1]Sheet1!$E$2:$E$11229,4)*0.5*HLOOKUP(B8230,[1]Sheet3!$B$7:$OL$39,IF(D8230=1,19,IF(D8230=2,20,IF(D8230=3,21,IF(D8230=4,22,IF(D8230=5,23,IF(D8230=6,24,IF(D8230=7,25,99))))))),FALSE),IF(E8230=4,G8230*0.5,G8230)))),0)</f>
        <v>0</v>
      </c>
    </row>
    <row r="8231" spans="1:13" x14ac:dyDescent="0.25">
      <c r="A8231">
        <v>1</v>
      </c>
      <c r="B8231">
        <v>9100512</v>
      </c>
      <c r="C8231">
        <v>6</v>
      </c>
      <c r="D8231">
        <v>7</v>
      </c>
      <c r="E8231">
        <v>2</v>
      </c>
      <c r="F8231" t="s">
        <v>0</v>
      </c>
      <c r="G8231">
        <v>394</v>
      </c>
      <c r="M8231">
        <f>ROUND(IF(E8231=1,G8231+SUMIFS([1]Sheet1!$G$2:$G$11229,[1]Sheet1!$B$2:$B$11229,B8231,[1]Sheet1!$E$2:$E$11229,2)*0.05*HLOOKUP(B8231,[1]Sheet3!$B$7:$OL$39,IF(D8231=1,3,IF(D8231=2,4,IF(D8231=3,5,IF(D8231=4,6,IF(D8231=5,7,IF(D8231=6,8,IF(D8231=7,9,99))))))),FALSE),IF(E8231=2,G8231*0.95,IF(E8231=3,G8231+SUMIFS([1]Sheet1!$G$2:$G$11229,[1]Sheet1!$B$2:$B$11229,B8231,[1]Sheet1!$E$2:$E$11229,4)*0.5*HLOOKUP(B8231,[1]Sheet3!$B$7:$OL$39,IF(D8231=1,19,IF(D8231=2,20,IF(D8231=3,21,IF(D8231=4,22,IF(D8231=5,23,IF(D8231=6,24,IF(D8231=7,25,99))))))),FALSE),IF(E8231=4,G8231*0.5,G8231)))),0)</f>
        <v>374</v>
      </c>
    </row>
    <row r="8232" spans="1:13" x14ac:dyDescent="0.25">
      <c r="A8232">
        <v>1</v>
      </c>
      <c r="B8232">
        <v>9100512</v>
      </c>
      <c r="C8232">
        <v>6</v>
      </c>
      <c r="D8232">
        <v>7</v>
      </c>
      <c r="E8232">
        <v>3</v>
      </c>
      <c r="F8232" t="s">
        <v>0</v>
      </c>
      <c r="G8232">
        <v>3</v>
      </c>
      <c r="M8232">
        <f>ROUND(IF(E8232=1,G8232+SUMIFS([1]Sheet1!$G$2:$G$11229,[1]Sheet1!$B$2:$B$11229,B8232,[1]Sheet1!$E$2:$E$11229,2)*0.05*HLOOKUP(B8232,[1]Sheet3!$B$7:$OL$39,IF(D8232=1,3,IF(D8232=2,4,IF(D8232=3,5,IF(D8232=4,6,IF(D8232=5,7,IF(D8232=6,8,IF(D8232=7,9,99))))))),FALSE),IF(E8232=2,G8232*0.95,IF(E8232=3,G8232+SUMIFS([1]Sheet1!$G$2:$G$11229,[1]Sheet1!$B$2:$B$11229,B8232,[1]Sheet1!$E$2:$E$11229,4)*0.5*HLOOKUP(B8232,[1]Sheet3!$B$7:$OL$39,IF(D8232=1,19,IF(D8232=2,20,IF(D8232=3,21,IF(D8232=4,22,IF(D8232=5,23,IF(D8232=6,24,IF(D8232=7,25,99))))))),FALSE),IF(E8232=4,G8232*0.5,G8232)))),0)</f>
        <v>4</v>
      </c>
    </row>
    <row r="8233" spans="1:13" x14ac:dyDescent="0.25">
      <c r="A8233">
        <v>1</v>
      </c>
      <c r="B8233">
        <v>9100512</v>
      </c>
      <c r="C8233">
        <v>6</v>
      </c>
      <c r="D8233">
        <v>7</v>
      </c>
      <c r="E8233">
        <v>4</v>
      </c>
      <c r="F8233" t="s">
        <v>0</v>
      </c>
      <c r="G8233">
        <v>3</v>
      </c>
      <c r="M8233">
        <f>ROUND(IF(E8233=1,G8233+SUMIFS([1]Sheet1!$G$2:$G$11229,[1]Sheet1!$B$2:$B$11229,B8233,[1]Sheet1!$E$2:$E$11229,2)*0.05*HLOOKUP(B8233,[1]Sheet3!$B$7:$OL$39,IF(D8233=1,3,IF(D8233=2,4,IF(D8233=3,5,IF(D8233=4,6,IF(D8233=5,7,IF(D8233=6,8,IF(D8233=7,9,99))))))),FALSE),IF(E8233=2,G8233*0.95,IF(E8233=3,G8233+SUMIFS([1]Sheet1!$G$2:$G$11229,[1]Sheet1!$B$2:$B$11229,B8233,[1]Sheet1!$E$2:$E$11229,4)*0.5*HLOOKUP(B8233,[1]Sheet3!$B$7:$OL$39,IF(D8233=1,19,IF(D8233=2,20,IF(D8233=3,21,IF(D8233=4,22,IF(D8233=5,23,IF(D8233=6,24,IF(D8233=7,25,99))))))),FALSE),IF(E8233=4,G8233*0.5,G8233)))),0)</f>
        <v>2</v>
      </c>
    </row>
    <row r="8234" spans="1:13" x14ac:dyDescent="0.25">
      <c r="A8234">
        <v>1</v>
      </c>
      <c r="B8234">
        <v>9110101</v>
      </c>
      <c r="C8234">
        <v>6</v>
      </c>
      <c r="D8234">
        <v>1</v>
      </c>
      <c r="E8234">
        <v>1</v>
      </c>
      <c r="F8234" t="s">
        <v>0</v>
      </c>
      <c r="G8234">
        <v>276</v>
      </c>
      <c r="M8234">
        <f>ROUND(IF(E8234=1,G8234+SUMIFS([1]Sheet1!$G$2:$G$11229,[1]Sheet1!$B$2:$B$11229,B8234,[1]Sheet1!$E$2:$E$11229,2)*0.05*HLOOKUP(B8234,[1]Sheet3!$B$7:$OL$39,IF(D8234=1,3,IF(D8234=2,4,IF(D8234=3,5,IF(D8234=4,6,IF(D8234=5,7,IF(D8234=6,8,IF(D8234=7,9,99))))))),FALSE),IF(E8234=2,G8234*0.95,IF(E8234=3,G8234+SUMIFS([1]Sheet1!$G$2:$G$11229,[1]Sheet1!$B$2:$B$11229,B8234,[1]Sheet1!$E$2:$E$11229,4)*0.5*HLOOKUP(B8234,[1]Sheet3!$B$7:$OL$39,IF(D8234=1,19,IF(D8234=2,20,IF(D8234=3,21,IF(D8234=4,22,IF(D8234=5,23,IF(D8234=6,24,IF(D8234=7,25,99))))))),FALSE),IF(E8234=4,G8234*0.5,G8234)))),0)</f>
        <v>1030</v>
      </c>
    </row>
    <row r="8235" spans="1:13" x14ac:dyDescent="0.25">
      <c r="A8235">
        <v>1</v>
      </c>
      <c r="B8235">
        <v>9110101</v>
      </c>
      <c r="C8235">
        <v>6</v>
      </c>
      <c r="D8235">
        <v>1</v>
      </c>
      <c r="E8235">
        <v>2</v>
      </c>
      <c r="F8235" t="s">
        <v>0</v>
      </c>
      <c r="G8235">
        <v>11715</v>
      </c>
      <c r="M8235">
        <f>ROUND(IF(E8235=1,G8235+SUMIFS([1]Sheet1!$G$2:$G$11229,[1]Sheet1!$B$2:$B$11229,B8235,[1]Sheet1!$E$2:$E$11229,2)*0.05*HLOOKUP(B8235,[1]Sheet3!$B$7:$OL$39,IF(D8235=1,3,IF(D8235=2,4,IF(D8235=3,5,IF(D8235=4,6,IF(D8235=5,7,IF(D8235=6,8,IF(D8235=7,9,99))))))),FALSE),IF(E8235=2,G8235*0.95,IF(E8235=3,G8235+SUMIFS([1]Sheet1!$G$2:$G$11229,[1]Sheet1!$B$2:$B$11229,B8235,[1]Sheet1!$E$2:$E$11229,4)*0.5*HLOOKUP(B8235,[1]Sheet3!$B$7:$OL$39,IF(D8235=1,19,IF(D8235=2,20,IF(D8235=3,21,IF(D8235=4,22,IF(D8235=5,23,IF(D8235=6,24,IF(D8235=7,25,99))))))),FALSE),IF(E8235=4,G8235*0.5,G8235)))),0)</f>
        <v>11129</v>
      </c>
    </row>
    <row r="8236" spans="1:13" x14ac:dyDescent="0.25">
      <c r="A8236">
        <v>1</v>
      </c>
      <c r="B8236">
        <v>9110101</v>
      </c>
      <c r="C8236">
        <v>6</v>
      </c>
      <c r="D8236">
        <v>1</v>
      </c>
      <c r="E8236">
        <v>3</v>
      </c>
      <c r="F8236" t="s">
        <v>0</v>
      </c>
      <c r="G8236">
        <v>3765</v>
      </c>
      <c r="M8236">
        <f>ROUND(IF(E8236=1,G8236+SUMIFS([1]Sheet1!$G$2:$G$11229,[1]Sheet1!$B$2:$B$11229,B8236,[1]Sheet1!$E$2:$E$11229,2)*0.05*HLOOKUP(B8236,[1]Sheet3!$B$7:$OL$39,IF(D8236=1,3,IF(D8236=2,4,IF(D8236=3,5,IF(D8236=4,6,IF(D8236=5,7,IF(D8236=6,8,IF(D8236=7,9,99))))))),FALSE),IF(E8236=2,G8236*0.95,IF(E8236=3,G8236+SUMIFS([1]Sheet1!$G$2:$G$11229,[1]Sheet1!$B$2:$B$11229,B8236,[1]Sheet1!$E$2:$E$11229,4)*0.5*HLOOKUP(B8236,[1]Sheet3!$B$7:$OL$39,IF(D8236=1,19,IF(D8236=2,20,IF(D8236=3,21,IF(D8236=4,22,IF(D8236=5,23,IF(D8236=6,24,IF(D8236=7,25,99))))))),FALSE),IF(E8236=4,G8236*0.5,G8236)))),0)</f>
        <v>4107</v>
      </c>
    </row>
    <row r="8237" spans="1:13" x14ac:dyDescent="0.25">
      <c r="A8237">
        <v>1</v>
      </c>
      <c r="B8237">
        <v>9110101</v>
      </c>
      <c r="C8237">
        <v>6</v>
      </c>
      <c r="D8237">
        <v>1</v>
      </c>
      <c r="E8237">
        <v>4</v>
      </c>
      <c r="F8237" t="s">
        <v>0</v>
      </c>
      <c r="G8237">
        <v>577</v>
      </c>
      <c r="M8237">
        <f>ROUND(IF(E8237=1,G8237+SUMIFS([1]Sheet1!$G$2:$G$11229,[1]Sheet1!$B$2:$B$11229,B8237,[1]Sheet1!$E$2:$E$11229,2)*0.05*HLOOKUP(B8237,[1]Sheet3!$B$7:$OL$39,IF(D8237=1,3,IF(D8237=2,4,IF(D8237=3,5,IF(D8237=4,6,IF(D8237=5,7,IF(D8237=6,8,IF(D8237=7,9,99))))))),FALSE),IF(E8237=2,G8237*0.95,IF(E8237=3,G8237+SUMIFS([1]Sheet1!$G$2:$G$11229,[1]Sheet1!$B$2:$B$11229,B8237,[1]Sheet1!$E$2:$E$11229,4)*0.5*HLOOKUP(B8237,[1]Sheet3!$B$7:$OL$39,IF(D8237=1,19,IF(D8237=2,20,IF(D8237=3,21,IF(D8237=4,22,IF(D8237=5,23,IF(D8237=6,24,IF(D8237=7,25,99))))))),FALSE),IF(E8237=4,G8237*0.5,G8237)))),0)</f>
        <v>289</v>
      </c>
    </row>
    <row r="8238" spans="1:13" x14ac:dyDescent="0.25">
      <c r="A8238">
        <v>1</v>
      </c>
      <c r="B8238">
        <v>9110101</v>
      </c>
      <c r="C8238">
        <v>6</v>
      </c>
      <c r="D8238">
        <v>2</v>
      </c>
      <c r="E8238">
        <v>1</v>
      </c>
      <c r="F8238" t="s">
        <v>0</v>
      </c>
      <c r="G8238">
        <v>0</v>
      </c>
      <c r="M8238">
        <f>ROUND(IF(E8238=1,G8238+SUMIFS([1]Sheet1!$G$2:$G$11229,[1]Sheet1!$B$2:$B$11229,B8238,[1]Sheet1!$E$2:$E$11229,2)*0.05*HLOOKUP(B8238,[1]Sheet3!$B$7:$OL$39,IF(D8238=1,3,IF(D8238=2,4,IF(D8238=3,5,IF(D8238=4,6,IF(D8238=5,7,IF(D8238=6,8,IF(D8238=7,9,99))))))),FALSE),IF(E8238=2,G8238*0.95,IF(E8238=3,G8238+SUMIFS([1]Sheet1!$G$2:$G$11229,[1]Sheet1!$B$2:$B$11229,B8238,[1]Sheet1!$E$2:$E$11229,4)*0.5*HLOOKUP(B8238,[1]Sheet3!$B$7:$OL$39,IF(D8238=1,19,IF(D8238=2,20,IF(D8238=3,21,IF(D8238=4,22,IF(D8238=5,23,IF(D8238=6,24,IF(D8238=7,25,99))))))),FALSE),IF(E8238=4,G8238*0.5,G8238)))),0)</f>
        <v>0</v>
      </c>
    </row>
    <row r="8239" spans="1:13" x14ac:dyDescent="0.25">
      <c r="A8239">
        <v>1</v>
      </c>
      <c r="B8239">
        <v>9110101</v>
      </c>
      <c r="C8239">
        <v>6</v>
      </c>
      <c r="D8239">
        <v>2</v>
      </c>
      <c r="E8239">
        <v>2</v>
      </c>
      <c r="F8239" t="s">
        <v>0</v>
      </c>
      <c r="G8239">
        <v>0</v>
      </c>
      <c r="M8239">
        <f>ROUND(IF(E8239=1,G8239+SUMIFS([1]Sheet1!$G$2:$G$11229,[1]Sheet1!$B$2:$B$11229,B8239,[1]Sheet1!$E$2:$E$11229,2)*0.05*HLOOKUP(B8239,[1]Sheet3!$B$7:$OL$39,IF(D8239=1,3,IF(D8239=2,4,IF(D8239=3,5,IF(D8239=4,6,IF(D8239=5,7,IF(D8239=6,8,IF(D8239=7,9,99))))))),FALSE),IF(E8239=2,G8239*0.95,IF(E8239=3,G8239+SUMIFS([1]Sheet1!$G$2:$G$11229,[1]Sheet1!$B$2:$B$11229,B8239,[1]Sheet1!$E$2:$E$11229,4)*0.5*HLOOKUP(B8239,[1]Sheet3!$B$7:$OL$39,IF(D8239=1,19,IF(D8239=2,20,IF(D8239=3,21,IF(D8239=4,22,IF(D8239=5,23,IF(D8239=6,24,IF(D8239=7,25,99))))))),FALSE),IF(E8239=4,G8239*0.5,G8239)))),0)</f>
        <v>0</v>
      </c>
    </row>
    <row r="8240" spans="1:13" x14ac:dyDescent="0.25">
      <c r="A8240">
        <v>1</v>
      </c>
      <c r="B8240">
        <v>9110101</v>
      </c>
      <c r="C8240">
        <v>6</v>
      </c>
      <c r="D8240">
        <v>2</v>
      </c>
      <c r="E8240">
        <v>3</v>
      </c>
      <c r="F8240" t="s">
        <v>0</v>
      </c>
      <c r="G8240">
        <v>0</v>
      </c>
      <c r="M8240">
        <f>ROUND(IF(E8240=1,G8240+SUMIFS([1]Sheet1!$G$2:$G$11229,[1]Sheet1!$B$2:$B$11229,B8240,[1]Sheet1!$E$2:$E$11229,2)*0.05*HLOOKUP(B8240,[1]Sheet3!$B$7:$OL$39,IF(D8240=1,3,IF(D8240=2,4,IF(D8240=3,5,IF(D8240=4,6,IF(D8240=5,7,IF(D8240=6,8,IF(D8240=7,9,99))))))),FALSE),IF(E8240=2,G8240*0.95,IF(E8240=3,G8240+SUMIFS([1]Sheet1!$G$2:$G$11229,[1]Sheet1!$B$2:$B$11229,B8240,[1]Sheet1!$E$2:$E$11229,4)*0.5*HLOOKUP(B8240,[1]Sheet3!$B$7:$OL$39,IF(D8240=1,19,IF(D8240=2,20,IF(D8240=3,21,IF(D8240=4,22,IF(D8240=5,23,IF(D8240=6,24,IF(D8240=7,25,99))))))),FALSE),IF(E8240=4,G8240*0.5,G8240)))),0)</f>
        <v>0</v>
      </c>
    </row>
    <row r="8241" spans="1:13" x14ac:dyDescent="0.25">
      <c r="A8241">
        <v>1</v>
      </c>
      <c r="B8241">
        <v>9110101</v>
      </c>
      <c r="C8241">
        <v>6</v>
      </c>
      <c r="D8241">
        <v>2</v>
      </c>
      <c r="E8241">
        <v>4</v>
      </c>
      <c r="F8241" t="s">
        <v>0</v>
      </c>
      <c r="G8241">
        <v>0</v>
      </c>
      <c r="M8241">
        <f>ROUND(IF(E8241=1,G8241+SUMIFS([1]Sheet1!$G$2:$G$11229,[1]Sheet1!$B$2:$B$11229,B8241,[1]Sheet1!$E$2:$E$11229,2)*0.05*HLOOKUP(B8241,[1]Sheet3!$B$7:$OL$39,IF(D8241=1,3,IF(D8241=2,4,IF(D8241=3,5,IF(D8241=4,6,IF(D8241=5,7,IF(D8241=6,8,IF(D8241=7,9,99))))))),FALSE),IF(E8241=2,G8241*0.95,IF(E8241=3,G8241+SUMIFS([1]Sheet1!$G$2:$G$11229,[1]Sheet1!$B$2:$B$11229,B8241,[1]Sheet1!$E$2:$E$11229,4)*0.5*HLOOKUP(B8241,[1]Sheet3!$B$7:$OL$39,IF(D8241=1,19,IF(D8241=2,20,IF(D8241=3,21,IF(D8241=4,22,IF(D8241=5,23,IF(D8241=6,24,IF(D8241=7,25,99))))))),FALSE),IF(E8241=4,G8241*0.5,G8241)))),0)</f>
        <v>0</v>
      </c>
    </row>
    <row r="8242" spans="1:13" x14ac:dyDescent="0.25">
      <c r="A8242">
        <v>1</v>
      </c>
      <c r="B8242">
        <v>9110101</v>
      </c>
      <c r="C8242">
        <v>6</v>
      </c>
      <c r="D8242">
        <v>3</v>
      </c>
      <c r="E8242">
        <v>1</v>
      </c>
      <c r="F8242" t="s">
        <v>0</v>
      </c>
      <c r="G8242">
        <v>0</v>
      </c>
      <c r="M8242">
        <f>ROUND(IF(E8242=1,G8242+SUMIFS([1]Sheet1!$G$2:$G$11229,[1]Sheet1!$B$2:$B$11229,B8242,[1]Sheet1!$E$2:$E$11229,2)*0.05*HLOOKUP(B8242,[1]Sheet3!$B$7:$OL$39,IF(D8242=1,3,IF(D8242=2,4,IF(D8242=3,5,IF(D8242=4,6,IF(D8242=5,7,IF(D8242=6,8,IF(D8242=7,9,99))))))),FALSE),IF(E8242=2,G8242*0.95,IF(E8242=3,G8242+SUMIFS([1]Sheet1!$G$2:$G$11229,[1]Sheet1!$B$2:$B$11229,B8242,[1]Sheet1!$E$2:$E$11229,4)*0.5*HLOOKUP(B8242,[1]Sheet3!$B$7:$OL$39,IF(D8242=1,19,IF(D8242=2,20,IF(D8242=3,21,IF(D8242=4,22,IF(D8242=5,23,IF(D8242=6,24,IF(D8242=7,25,99))))))),FALSE),IF(E8242=4,G8242*0.5,G8242)))),0)</f>
        <v>0</v>
      </c>
    </row>
    <row r="8243" spans="1:13" x14ac:dyDescent="0.25">
      <c r="A8243">
        <v>1</v>
      </c>
      <c r="B8243">
        <v>9110101</v>
      </c>
      <c r="C8243">
        <v>6</v>
      </c>
      <c r="D8243">
        <v>3</v>
      </c>
      <c r="E8243">
        <v>2</v>
      </c>
      <c r="F8243" t="s">
        <v>0</v>
      </c>
      <c r="G8243">
        <v>0</v>
      </c>
      <c r="M8243">
        <f>ROUND(IF(E8243=1,G8243+SUMIFS([1]Sheet1!$G$2:$G$11229,[1]Sheet1!$B$2:$B$11229,B8243,[1]Sheet1!$E$2:$E$11229,2)*0.05*HLOOKUP(B8243,[1]Sheet3!$B$7:$OL$39,IF(D8243=1,3,IF(D8243=2,4,IF(D8243=3,5,IF(D8243=4,6,IF(D8243=5,7,IF(D8243=6,8,IF(D8243=7,9,99))))))),FALSE),IF(E8243=2,G8243*0.95,IF(E8243=3,G8243+SUMIFS([1]Sheet1!$G$2:$G$11229,[1]Sheet1!$B$2:$B$11229,B8243,[1]Sheet1!$E$2:$E$11229,4)*0.5*HLOOKUP(B8243,[1]Sheet3!$B$7:$OL$39,IF(D8243=1,19,IF(D8243=2,20,IF(D8243=3,21,IF(D8243=4,22,IF(D8243=5,23,IF(D8243=6,24,IF(D8243=7,25,99))))))),FALSE),IF(E8243=4,G8243*0.5,G8243)))),0)</f>
        <v>0</v>
      </c>
    </row>
    <row r="8244" spans="1:13" x14ac:dyDescent="0.25">
      <c r="A8244">
        <v>1</v>
      </c>
      <c r="B8244">
        <v>9110101</v>
      </c>
      <c r="C8244">
        <v>6</v>
      </c>
      <c r="D8244">
        <v>3</v>
      </c>
      <c r="E8244">
        <v>3</v>
      </c>
      <c r="F8244" t="s">
        <v>0</v>
      </c>
      <c r="G8244">
        <v>0</v>
      </c>
      <c r="M8244">
        <f>ROUND(IF(E8244=1,G8244+SUMIFS([1]Sheet1!$G$2:$G$11229,[1]Sheet1!$B$2:$B$11229,B8244,[1]Sheet1!$E$2:$E$11229,2)*0.05*HLOOKUP(B8244,[1]Sheet3!$B$7:$OL$39,IF(D8244=1,3,IF(D8244=2,4,IF(D8244=3,5,IF(D8244=4,6,IF(D8244=5,7,IF(D8244=6,8,IF(D8244=7,9,99))))))),FALSE),IF(E8244=2,G8244*0.95,IF(E8244=3,G8244+SUMIFS([1]Sheet1!$G$2:$G$11229,[1]Sheet1!$B$2:$B$11229,B8244,[1]Sheet1!$E$2:$E$11229,4)*0.5*HLOOKUP(B8244,[1]Sheet3!$B$7:$OL$39,IF(D8244=1,19,IF(D8244=2,20,IF(D8244=3,21,IF(D8244=4,22,IF(D8244=5,23,IF(D8244=6,24,IF(D8244=7,25,99))))))),FALSE),IF(E8244=4,G8244*0.5,G8244)))),0)</f>
        <v>0</v>
      </c>
    </row>
    <row r="8245" spans="1:13" x14ac:dyDescent="0.25">
      <c r="A8245">
        <v>1</v>
      </c>
      <c r="B8245">
        <v>9110101</v>
      </c>
      <c r="C8245">
        <v>6</v>
      </c>
      <c r="D8245">
        <v>3</v>
      </c>
      <c r="E8245">
        <v>4</v>
      </c>
      <c r="F8245" t="s">
        <v>0</v>
      </c>
      <c r="G8245">
        <v>0</v>
      </c>
      <c r="M8245">
        <f>ROUND(IF(E8245=1,G8245+SUMIFS([1]Sheet1!$G$2:$G$11229,[1]Sheet1!$B$2:$B$11229,B8245,[1]Sheet1!$E$2:$E$11229,2)*0.05*HLOOKUP(B8245,[1]Sheet3!$B$7:$OL$39,IF(D8245=1,3,IF(D8245=2,4,IF(D8245=3,5,IF(D8245=4,6,IF(D8245=5,7,IF(D8245=6,8,IF(D8245=7,9,99))))))),FALSE),IF(E8245=2,G8245*0.95,IF(E8245=3,G8245+SUMIFS([1]Sheet1!$G$2:$G$11229,[1]Sheet1!$B$2:$B$11229,B8245,[1]Sheet1!$E$2:$E$11229,4)*0.5*HLOOKUP(B8245,[1]Sheet3!$B$7:$OL$39,IF(D8245=1,19,IF(D8245=2,20,IF(D8245=3,21,IF(D8245=4,22,IF(D8245=5,23,IF(D8245=6,24,IF(D8245=7,25,99))))))),FALSE),IF(E8245=4,G8245*0.5,G8245)))),0)</f>
        <v>0</v>
      </c>
    </row>
    <row r="8246" spans="1:13" x14ac:dyDescent="0.25">
      <c r="A8246">
        <v>1</v>
      </c>
      <c r="B8246">
        <v>9110101</v>
      </c>
      <c r="C8246">
        <v>6</v>
      </c>
      <c r="D8246">
        <v>4</v>
      </c>
      <c r="E8246">
        <v>1</v>
      </c>
      <c r="F8246" t="s">
        <v>0</v>
      </c>
      <c r="G8246">
        <v>20</v>
      </c>
      <c r="M8246">
        <f>ROUND(IF(E8246=1,G8246+SUMIFS([1]Sheet1!$G$2:$G$11229,[1]Sheet1!$B$2:$B$11229,B8246,[1]Sheet1!$E$2:$E$11229,2)*0.05*HLOOKUP(B8246,[1]Sheet3!$B$7:$OL$39,IF(D8246=1,3,IF(D8246=2,4,IF(D8246=3,5,IF(D8246=4,6,IF(D8246=5,7,IF(D8246=6,8,IF(D8246=7,9,99))))))),FALSE),IF(E8246=2,G8246*0.95,IF(E8246=3,G8246+SUMIFS([1]Sheet1!$G$2:$G$11229,[1]Sheet1!$B$2:$B$11229,B8246,[1]Sheet1!$E$2:$E$11229,4)*0.5*HLOOKUP(B8246,[1]Sheet3!$B$7:$OL$39,IF(D8246=1,19,IF(D8246=2,20,IF(D8246=3,21,IF(D8246=4,22,IF(D8246=5,23,IF(D8246=6,24,IF(D8246=7,25,99))))))),FALSE),IF(E8246=4,G8246*0.5,G8246)))),0)</f>
        <v>75</v>
      </c>
    </row>
    <row r="8247" spans="1:13" x14ac:dyDescent="0.25">
      <c r="A8247">
        <v>1</v>
      </c>
      <c r="B8247">
        <v>9110101</v>
      </c>
      <c r="C8247">
        <v>6</v>
      </c>
      <c r="D8247">
        <v>4</v>
      </c>
      <c r="E8247">
        <v>2</v>
      </c>
      <c r="F8247" t="s">
        <v>0</v>
      </c>
      <c r="G8247">
        <v>3746</v>
      </c>
      <c r="M8247">
        <f>ROUND(IF(E8247=1,G8247+SUMIFS([1]Sheet1!$G$2:$G$11229,[1]Sheet1!$B$2:$B$11229,B8247,[1]Sheet1!$E$2:$E$11229,2)*0.05*HLOOKUP(B8247,[1]Sheet3!$B$7:$OL$39,IF(D8247=1,3,IF(D8247=2,4,IF(D8247=3,5,IF(D8247=4,6,IF(D8247=5,7,IF(D8247=6,8,IF(D8247=7,9,99))))))),FALSE),IF(E8247=2,G8247*0.95,IF(E8247=3,G8247+SUMIFS([1]Sheet1!$G$2:$G$11229,[1]Sheet1!$B$2:$B$11229,B8247,[1]Sheet1!$E$2:$E$11229,4)*0.5*HLOOKUP(B8247,[1]Sheet3!$B$7:$OL$39,IF(D8247=1,19,IF(D8247=2,20,IF(D8247=3,21,IF(D8247=4,22,IF(D8247=5,23,IF(D8247=6,24,IF(D8247=7,25,99))))))),FALSE),IF(E8247=4,G8247*0.5,G8247)))),0)</f>
        <v>3559</v>
      </c>
    </row>
    <row r="8248" spans="1:13" x14ac:dyDescent="0.25">
      <c r="A8248">
        <v>1</v>
      </c>
      <c r="B8248">
        <v>9110101</v>
      </c>
      <c r="C8248">
        <v>6</v>
      </c>
      <c r="D8248">
        <v>4</v>
      </c>
      <c r="E8248">
        <v>3</v>
      </c>
      <c r="F8248" t="s">
        <v>0</v>
      </c>
      <c r="G8248">
        <v>613</v>
      </c>
      <c r="M8248">
        <f>ROUND(IF(E8248=1,G8248+SUMIFS([1]Sheet1!$G$2:$G$11229,[1]Sheet1!$B$2:$B$11229,B8248,[1]Sheet1!$E$2:$E$11229,2)*0.05*HLOOKUP(B8248,[1]Sheet3!$B$7:$OL$39,IF(D8248=1,3,IF(D8248=2,4,IF(D8248=3,5,IF(D8248=4,6,IF(D8248=5,7,IF(D8248=6,8,IF(D8248=7,9,99))))))),FALSE),IF(E8248=2,G8248*0.95,IF(E8248=3,G8248+SUMIFS([1]Sheet1!$G$2:$G$11229,[1]Sheet1!$B$2:$B$11229,B8248,[1]Sheet1!$E$2:$E$11229,4)*0.5*HLOOKUP(B8248,[1]Sheet3!$B$7:$OL$39,IF(D8248=1,19,IF(D8248=2,20,IF(D8248=3,21,IF(D8248=4,22,IF(D8248=5,23,IF(D8248=6,24,IF(D8248=7,25,99))))))),FALSE),IF(E8248=4,G8248*0.5,G8248)))),0)</f>
        <v>669</v>
      </c>
    </row>
    <row r="8249" spans="1:13" x14ac:dyDescent="0.25">
      <c r="A8249">
        <v>1</v>
      </c>
      <c r="B8249">
        <v>9110101</v>
      </c>
      <c r="C8249">
        <v>6</v>
      </c>
      <c r="D8249">
        <v>4</v>
      </c>
      <c r="E8249">
        <v>4</v>
      </c>
      <c r="F8249" t="s">
        <v>0</v>
      </c>
      <c r="G8249">
        <v>204</v>
      </c>
      <c r="M8249">
        <f>ROUND(IF(E8249=1,G8249+SUMIFS([1]Sheet1!$G$2:$G$11229,[1]Sheet1!$B$2:$B$11229,B8249,[1]Sheet1!$E$2:$E$11229,2)*0.05*HLOOKUP(B8249,[1]Sheet3!$B$7:$OL$39,IF(D8249=1,3,IF(D8249=2,4,IF(D8249=3,5,IF(D8249=4,6,IF(D8249=5,7,IF(D8249=6,8,IF(D8249=7,9,99))))))),FALSE),IF(E8249=2,G8249*0.95,IF(E8249=3,G8249+SUMIFS([1]Sheet1!$G$2:$G$11229,[1]Sheet1!$B$2:$B$11229,B8249,[1]Sheet1!$E$2:$E$11229,4)*0.5*HLOOKUP(B8249,[1]Sheet3!$B$7:$OL$39,IF(D8249=1,19,IF(D8249=2,20,IF(D8249=3,21,IF(D8249=4,22,IF(D8249=5,23,IF(D8249=6,24,IF(D8249=7,25,99))))))),FALSE),IF(E8249=4,G8249*0.5,G8249)))),0)</f>
        <v>102</v>
      </c>
    </row>
    <row r="8250" spans="1:13" x14ac:dyDescent="0.25">
      <c r="A8250">
        <v>1</v>
      </c>
      <c r="B8250">
        <v>9110101</v>
      </c>
      <c r="C8250">
        <v>6</v>
      </c>
      <c r="D8250">
        <v>5</v>
      </c>
      <c r="E8250">
        <v>1</v>
      </c>
      <c r="F8250" t="s">
        <v>0</v>
      </c>
      <c r="G8250">
        <v>0</v>
      </c>
      <c r="M8250">
        <f>ROUND(IF(E8250=1,G8250+SUMIFS([1]Sheet1!$G$2:$G$11229,[1]Sheet1!$B$2:$B$11229,B8250,[1]Sheet1!$E$2:$E$11229,2)*0.05*HLOOKUP(B8250,[1]Sheet3!$B$7:$OL$39,IF(D8250=1,3,IF(D8250=2,4,IF(D8250=3,5,IF(D8250=4,6,IF(D8250=5,7,IF(D8250=6,8,IF(D8250=7,9,99))))))),FALSE),IF(E8250=2,G8250*0.95,IF(E8250=3,G8250+SUMIFS([1]Sheet1!$G$2:$G$11229,[1]Sheet1!$B$2:$B$11229,B8250,[1]Sheet1!$E$2:$E$11229,4)*0.5*HLOOKUP(B8250,[1]Sheet3!$B$7:$OL$39,IF(D8250=1,19,IF(D8250=2,20,IF(D8250=3,21,IF(D8250=4,22,IF(D8250=5,23,IF(D8250=6,24,IF(D8250=7,25,99))))))),FALSE),IF(E8250=4,G8250*0.5,G8250)))),0)</f>
        <v>0</v>
      </c>
    </row>
    <row r="8251" spans="1:13" x14ac:dyDescent="0.25">
      <c r="A8251">
        <v>1</v>
      </c>
      <c r="B8251">
        <v>9110101</v>
      </c>
      <c r="C8251">
        <v>6</v>
      </c>
      <c r="D8251">
        <v>5</v>
      </c>
      <c r="E8251">
        <v>2</v>
      </c>
      <c r="F8251" t="s">
        <v>0</v>
      </c>
      <c r="G8251">
        <v>0</v>
      </c>
      <c r="M8251">
        <f>ROUND(IF(E8251=1,G8251+SUMIFS([1]Sheet1!$G$2:$G$11229,[1]Sheet1!$B$2:$B$11229,B8251,[1]Sheet1!$E$2:$E$11229,2)*0.05*HLOOKUP(B8251,[1]Sheet3!$B$7:$OL$39,IF(D8251=1,3,IF(D8251=2,4,IF(D8251=3,5,IF(D8251=4,6,IF(D8251=5,7,IF(D8251=6,8,IF(D8251=7,9,99))))))),FALSE),IF(E8251=2,G8251*0.95,IF(E8251=3,G8251+SUMIFS([1]Sheet1!$G$2:$G$11229,[1]Sheet1!$B$2:$B$11229,B8251,[1]Sheet1!$E$2:$E$11229,4)*0.5*HLOOKUP(B8251,[1]Sheet3!$B$7:$OL$39,IF(D8251=1,19,IF(D8251=2,20,IF(D8251=3,21,IF(D8251=4,22,IF(D8251=5,23,IF(D8251=6,24,IF(D8251=7,25,99))))))),FALSE),IF(E8251=4,G8251*0.5,G8251)))),0)</f>
        <v>0</v>
      </c>
    </row>
    <row r="8252" spans="1:13" x14ac:dyDescent="0.25">
      <c r="A8252">
        <v>1</v>
      </c>
      <c r="B8252">
        <v>9110101</v>
      </c>
      <c r="C8252">
        <v>6</v>
      </c>
      <c r="D8252">
        <v>5</v>
      </c>
      <c r="E8252">
        <v>3</v>
      </c>
      <c r="F8252" t="s">
        <v>0</v>
      </c>
      <c r="G8252">
        <v>0</v>
      </c>
      <c r="M8252">
        <f>ROUND(IF(E8252=1,G8252+SUMIFS([1]Sheet1!$G$2:$G$11229,[1]Sheet1!$B$2:$B$11229,B8252,[1]Sheet1!$E$2:$E$11229,2)*0.05*HLOOKUP(B8252,[1]Sheet3!$B$7:$OL$39,IF(D8252=1,3,IF(D8252=2,4,IF(D8252=3,5,IF(D8252=4,6,IF(D8252=5,7,IF(D8252=6,8,IF(D8252=7,9,99))))))),FALSE),IF(E8252=2,G8252*0.95,IF(E8252=3,G8252+SUMIFS([1]Sheet1!$G$2:$G$11229,[1]Sheet1!$B$2:$B$11229,B8252,[1]Sheet1!$E$2:$E$11229,4)*0.5*HLOOKUP(B8252,[1]Sheet3!$B$7:$OL$39,IF(D8252=1,19,IF(D8252=2,20,IF(D8252=3,21,IF(D8252=4,22,IF(D8252=5,23,IF(D8252=6,24,IF(D8252=7,25,99))))))),FALSE),IF(E8252=4,G8252*0.5,G8252)))),0)</f>
        <v>0</v>
      </c>
    </row>
    <row r="8253" spans="1:13" x14ac:dyDescent="0.25">
      <c r="A8253">
        <v>1</v>
      </c>
      <c r="B8253">
        <v>9110101</v>
      </c>
      <c r="C8253">
        <v>6</v>
      </c>
      <c r="D8253">
        <v>5</v>
      </c>
      <c r="E8253">
        <v>4</v>
      </c>
      <c r="F8253" t="s">
        <v>0</v>
      </c>
      <c r="G8253">
        <v>0</v>
      </c>
      <c r="M8253">
        <f>ROUND(IF(E8253=1,G8253+SUMIFS([1]Sheet1!$G$2:$G$11229,[1]Sheet1!$B$2:$B$11229,B8253,[1]Sheet1!$E$2:$E$11229,2)*0.05*HLOOKUP(B8253,[1]Sheet3!$B$7:$OL$39,IF(D8253=1,3,IF(D8253=2,4,IF(D8253=3,5,IF(D8253=4,6,IF(D8253=5,7,IF(D8253=6,8,IF(D8253=7,9,99))))))),FALSE),IF(E8253=2,G8253*0.95,IF(E8253=3,G8253+SUMIFS([1]Sheet1!$G$2:$G$11229,[1]Sheet1!$B$2:$B$11229,B8253,[1]Sheet1!$E$2:$E$11229,4)*0.5*HLOOKUP(B8253,[1]Sheet3!$B$7:$OL$39,IF(D8253=1,19,IF(D8253=2,20,IF(D8253=3,21,IF(D8253=4,22,IF(D8253=5,23,IF(D8253=6,24,IF(D8253=7,25,99))))))),FALSE),IF(E8253=4,G8253*0.5,G8253)))),0)</f>
        <v>0</v>
      </c>
    </row>
    <row r="8254" spans="1:13" x14ac:dyDescent="0.25">
      <c r="A8254">
        <v>1</v>
      </c>
      <c r="B8254">
        <v>9110101</v>
      </c>
      <c r="C8254">
        <v>6</v>
      </c>
      <c r="D8254">
        <v>6</v>
      </c>
      <c r="E8254">
        <v>1</v>
      </c>
      <c r="F8254" t="s">
        <v>0</v>
      </c>
      <c r="G8254">
        <v>0</v>
      </c>
      <c r="M8254">
        <f>ROUND(IF(E8254=1,G8254+SUMIFS([1]Sheet1!$G$2:$G$11229,[1]Sheet1!$B$2:$B$11229,B8254,[1]Sheet1!$E$2:$E$11229,2)*0.05*HLOOKUP(B8254,[1]Sheet3!$B$7:$OL$39,IF(D8254=1,3,IF(D8254=2,4,IF(D8254=3,5,IF(D8254=4,6,IF(D8254=5,7,IF(D8254=6,8,IF(D8254=7,9,99))))))),FALSE),IF(E8254=2,G8254*0.95,IF(E8254=3,G8254+SUMIFS([1]Sheet1!$G$2:$G$11229,[1]Sheet1!$B$2:$B$11229,B8254,[1]Sheet1!$E$2:$E$11229,4)*0.5*HLOOKUP(B8254,[1]Sheet3!$B$7:$OL$39,IF(D8254=1,19,IF(D8254=2,20,IF(D8254=3,21,IF(D8254=4,22,IF(D8254=5,23,IF(D8254=6,24,IF(D8254=7,25,99))))))),FALSE),IF(E8254=4,G8254*0.5,G8254)))),0)</f>
        <v>0</v>
      </c>
    </row>
    <row r="8255" spans="1:13" x14ac:dyDescent="0.25">
      <c r="A8255">
        <v>1</v>
      </c>
      <c r="B8255">
        <v>9110101</v>
      </c>
      <c r="C8255">
        <v>6</v>
      </c>
      <c r="D8255">
        <v>6</v>
      </c>
      <c r="E8255">
        <v>2</v>
      </c>
      <c r="F8255" t="s">
        <v>0</v>
      </c>
      <c r="G8255">
        <v>707</v>
      </c>
      <c r="M8255">
        <f>ROUND(IF(E8255=1,G8255+SUMIFS([1]Sheet1!$G$2:$G$11229,[1]Sheet1!$B$2:$B$11229,B8255,[1]Sheet1!$E$2:$E$11229,2)*0.05*HLOOKUP(B8255,[1]Sheet3!$B$7:$OL$39,IF(D8255=1,3,IF(D8255=2,4,IF(D8255=3,5,IF(D8255=4,6,IF(D8255=5,7,IF(D8255=6,8,IF(D8255=7,9,99))))))),FALSE),IF(E8255=2,G8255*0.95,IF(E8255=3,G8255+SUMIFS([1]Sheet1!$G$2:$G$11229,[1]Sheet1!$B$2:$B$11229,B8255,[1]Sheet1!$E$2:$E$11229,4)*0.5*HLOOKUP(B8255,[1]Sheet3!$B$7:$OL$39,IF(D8255=1,19,IF(D8255=2,20,IF(D8255=3,21,IF(D8255=4,22,IF(D8255=5,23,IF(D8255=6,24,IF(D8255=7,25,99))))))),FALSE),IF(E8255=4,G8255*0.5,G8255)))),0)</f>
        <v>672</v>
      </c>
    </row>
    <row r="8256" spans="1:13" x14ac:dyDescent="0.25">
      <c r="A8256">
        <v>1</v>
      </c>
      <c r="B8256">
        <v>9110101</v>
      </c>
      <c r="C8256">
        <v>6</v>
      </c>
      <c r="D8256">
        <v>6</v>
      </c>
      <c r="E8256">
        <v>3</v>
      </c>
      <c r="F8256" t="s">
        <v>0</v>
      </c>
      <c r="G8256">
        <v>81</v>
      </c>
      <c r="M8256">
        <f>ROUND(IF(E8256=1,G8256+SUMIFS([1]Sheet1!$G$2:$G$11229,[1]Sheet1!$B$2:$B$11229,B8256,[1]Sheet1!$E$2:$E$11229,2)*0.05*HLOOKUP(B8256,[1]Sheet3!$B$7:$OL$39,IF(D8256=1,3,IF(D8256=2,4,IF(D8256=3,5,IF(D8256=4,6,IF(D8256=5,7,IF(D8256=6,8,IF(D8256=7,9,99))))))),FALSE),IF(E8256=2,G8256*0.95,IF(E8256=3,G8256+SUMIFS([1]Sheet1!$G$2:$G$11229,[1]Sheet1!$B$2:$B$11229,B8256,[1]Sheet1!$E$2:$E$11229,4)*0.5*HLOOKUP(B8256,[1]Sheet3!$B$7:$OL$39,IF(D8256=1,19,IF(D8256=2,20,IF(D8256=3,21,IF(D8256=4,22,IF(D8256=5,23,IF(D8256=6,24,IF(D8256=7,25,99))))))),FALSE),IF(E8256=4,G8256*0.5,G8256)))),0)</f>
        <v>88</v>
      </c>
    </row>
    <row r="8257" spans="1:13" x14ac:dyDescent="0.25">
      <c r="A8257">
        <v>1</v>
      </c>
      <c r="B8257">
        <v>9110101</v>
      </c>
      <c r="C8257">
        <v>6</v>
      </c>
      <c r="D8257">
        <v>6</v>
      </c>
      <c r="E8257">
        <v>4</v>
      </c>
      <c r="F8257" t="s">
        <v>0</v>
      </c>
      <c r="G8257">
        <v>27</v>
      </c>
      <c r="M8257">
        <f>ROUND(IF(E8257=1,G8257+SUMIFS([1]Sheet1!$G$2:$G$11229,[1]Sheet1!$B$2:$B$11229,B8257,[1]Sheet1!$E$2:$E$11229,2)*0.05*HLOOKUP(B8257,[1]Sheet3!$B$7:$OL$39,IF(D8257=1,3,IF(D8257=2,4,IF(D8257=3,5,IF(D8257=4,6,IF(D8257=5,7,IF(D8257=6,8,IF(D8257=7,9,99))))))),FALSE),IF(E8257=2,G8257*0.95,IF(E8257=3,G8257+SUMIFS([1]Sheet1!$G$2:$G$11229,[1]Sheet1!$B$2:$B$11229,B8257,[1]Sheet1!$E$2:$E$11229,4)*0.5*HLOOKUP(B8257,[1]Sheet3!$B$7:$OL$39,IF(D8257=1,19,IF(D8257=2,20,IF(D8257=3,21,IF(D8257=4,22,IF(D8257=5,23,IF(D8257=6,24,IF(D8257=7,25,99))))))),FALSE),IF(E8257=4,G8257*0.5,G8257)))),0)</f>
        <v>14</v>
      </c>
    </row>
    <row r="8258" spans="1:13" x14ac:dyDescent="0.25">
      <c r="A8258">
        <v>1</v>
      </c>
      <c r="B8258">
        <v>9110101</v>
      </c>
      <c r="C8258">
        <v>6</v>
      </c>
      <c r="D8258">
        <v>7</v>
      </c>
      <c r="E8258">
        <v>1</v>
      </c>
      <c r="F8258" t="s">
        <v>0</v>
      </c>
      <c r="G8258">
        <v>0</v>
      </c>
      <c r="M8258">
        <f>ROUND(IF(E8258=1,G8258+SUMIFS([1]Sheet1!$G$2:$G$11229,[1]Sheet1!$B$2:$B$11229,B8258,[1]Sheet1!$E$2:$E$11229,2)*0.05*HLOOKUP(B8258,[1]Sheet3!$B$7:$OL$39,IF(D8258=1,3,IF(D8258=2,4,IF(D8258=3,5,IF(D8258=4,6,IF(D8258=5,7,IF(D8258=6,8,IF(D8258=7,9,99))))))),FALSE),IF(E8258=2,G8258*0.95,IF(E8258=3,G8258+SUMIFS([1]Sheet1!$G$2:$G$11229,[1]Sheet1!$B$2:$B$11229,B8258,[1]Sheet1!$E$2:$E$11229,4)*0.5*HLOOKUP(B8258,[1]Sheet3!$B$7:$OL$39,IF(D8258=1,19,IF(D8258=2,20,IF(D8258=3,21,IF(D8258=4,22,IF(D8258=5,23,IF(D8258=6,24,IF(D8258=7,25,99))))))),FALSE),IF(E8258=4,G8258*0.5,G8258)))),0)</f>
        <v>0</v>
      </c>
    </row>
    <row r="8259" spans="1:13" x14ac:dyDescent="0.25">
      <c r="A8259">
        <v>1</v>
      </c>
      <c r="B8259">
        <v>9110101</v>
      </c>
      <c r="C8259">
        <v>6</v>
      </c>
      <c r="D8259">
        <v>7</v>
      </c>
      <c r="E8259">
        <v>2</v>
      </c>
      <c r="F8259" t="s">
        <v>0</v>
      </c>
      <c r="G8259">
        <v>3</v>
      </c>
      <c r="M8259">
        <f>ROUND(IF(E8259=1,G8259+SUMIFS([1]Sheet1!$G$2:$G$11229,[1]Sheet1!$B$2:$B$11229,B8259,[1]Sheet1!$E$2:$E$11229,2)*0.05*HLOOKUP(B8259,[1]Sheet3!$B$7:$OL$39,IF(D8259=1,3,IF(D8259=2,4,IF(D8259=3,5,IF(D8259=4,6,IF(D8259=5,7,IF(D8259=6,8,IF(D8259=7,9,99))))))),FALSE),IF(E8259=2,G8259*0.95,IF(E8259=3,G8259+SUMIFS([1]Sheet1!$G$2:$G$11229,[1]Sheet1!$B$2:$B$11229,B8259,[1]Sheet1!$E$2:$E$11229,4)*0.5*HLOOKUP(B8259,[1]Sheet3!$B$7:$OL$39,IF(D8259=1,19,IF(D8259=2,20,IF(D8259=3,21,IF(D8259=4,22,IF(D8259=5,23,IF(D8259=6,24,IF(D8259=7,25,99))))))),FALSE),IF(E8259=4,G8259*0.5,G8259)))),0)</f>
        <v>3</v>
      </c>
    </row>
    <row r="8260" spans="1:13" x14ac:dyDescent="0.25">
      <c r="A8260">
        <v>1</v>
      </c>
      <c r="B8260">
        <v>9110101</v>
      </c>
      <c r="C8260">
        <v>6</v>
      </c>
      <c r="D8260">
        <v>7</v>
      </c>
      <c r="E8260">
        <v>3</v>
      </c>
      <c r="F8260" t="s">
        <v>0</v>
      </c>
      <c r="G8260">
        <v>0</v>
      </c>
      <c r="M8260">
        <f>ROUND(IF(E8260=1,G8260+SUMIFS([1]Sheet1!$G$2:$G$11229,[1]Sheet1!$B$2:$B$11229,B8260,[1]Sheet1!$E$2:$E$11229,2)*0.05*HLOOKUP(B8260,[1]Sheet3!$B$7:$OL$39,IF(D8260=1,3,IF(D8260=2,4,IF(D8260=3,5,IF(D8260=4,6,IF(D8260=5,7,IF(D8260=6,8,IF(D8260=7,9,99))))))),FALSE),IF(E8260=2,G8260*0.95,IF(E8260=3,G8260+SUMIFS([1]Sheet1!$G$2:$G$11229,[1]Sheet1!$B$2:$B$11229,B8260,[1]Sheet1!$E$2:$E$11229,4)*0.5*HLOOKUP(B8260,[1]Sheet3!$B$7:$OL$39,IF(D8260=1,19,IF(D8260=2,20,IF(D8260=3,21,IF(D8260=4,22,IF(D8260=5,23,IF(D8260=6,24,IF(D8260=7,25,99))))))),FALSE),IF(E8260=4,G8260*0.5,G8260)))),0)</f>
        <v>0</v>
      </c>
    </row>
    <row r="8261" spans="1:13" x14ac:dyDescent="0.25">
      <c r="A8261">
        <v>1</v>
      </c>
      <c r="B8261">
        <v>9110101</v>
      </c>
      <c r="C8261">
        <v>6</v>
      </c>
      <c r="D8261">
        <v>7</v>
      </c>
      <c r="E8261">
        <v>4</v>
      </c>
      <c r="F8261" t="s">
        <v>0</v>
      </c>
      <c r="G8261">
        <v>3</v>
      </c>
      <c r="M8261">
        <f>ROUND(IF(E8261=1,G8261+SUMIFS([1]Sheet1!$G$2:$G$11229,[1]Sheet1!$B$2:$B$11229,B8261,[1]Sheet1!$E$2:$E$11229,2)*0.05*HLOOKUP(B8261,[1]Sheet3!$B$7:$OL$39,IF(D8261=1,3,IF(D8261=2,4,IF(D8261=3,5,IF(D8261=4,6,IF(D8261=5,7,IF(D8261=6,8,IF(D8261=7,9,99))))))),FALSE),IF(E8261=2,G8261*0.95,IF(E8261=3,G8261+SUMIFS([1]Sheet1!$G$2:$G$11229,[1]Sheet1!$B$2:$B$11229,B8261,[1]Sheet1!$E$2:$E$11229,4)*0.5*HLOOKUP(B8261,[1]Sheet3!$B$7:$OL$39,IF(D8261=1,19,IF(D8261=2,20,IF(D8261=3,21,IF(D8261=4,22,IF(D8261=5,23,IF(D8261=6,24,IF(D8261=7,25,99))))))),FALSE),IF(E8261=4,G8261*0.5,G8261)))),0)</f>
        <v>2</v>
      </c>
    </row>
    <row r="8262" spans="1:13" x14ac:dyDescent="0.25">
      <c r="A8262">
        <v>1</v>
      </c>
      <c r="B8262">
        <v>9110102</v>
      </c>
      <c r="C8262">
        <v>6</v>
      </c>
      <c r="D8262">
        <v>1</v>
      </c>
      <c r="E8262">
        <v>1</v>
      </c>
      <c r="F8262" t="s">
        <v>0</v>
      </c>
      <c r="G8262">
        <v>0</v>
      </c>
      <c r="M8262">
        <f>ROUND(IF(E8262=1,G8262+SUMIFS([1]Sheet1!$G$2:$G$11229,[1]Sheet1!$B$2:$B$11229,B8262,[1]Sheet1!$E$2:$E$11229,2)*0.05*HLOOKUP(B8262,[1]Sheet3!$B$7:$OL$39,IF(D8262=1,3,IF(D8262=2,4,IF(D8262=3,5,IF(D8262=4,6,IF(D8262=5,7,IF(D8262=6,8,IF(D8262=7,9,99))))))),FALSE),IF(E8262=2,G8262*0.95,IF(E8262=3,G8262+SUMIFS([1]Sheet1!$G$2:$G$11229,[1]Sheet1!$B$2:$B$11229,B8262,[1]Sheet1!$E$2:$E$11229,4)*0.5*HLOOKUP(B8262,[1]Sheet3!$B$7:$OL$39,IF(D8262=1,19,IF(D8262=2,20,IF(D8262=3,21,IF(D8262=4,22,IF(D8262=5,23,IF(D8262=6,24,IF(D8262=7,25,99))))))),FALSE),IF(E8262=4,G8262*0.5,G8262)))),0)</f>
        <v>0</v>
      </c>
    </row>
    <row r="8263" spans="1:13" x14ac:dyDescent="0.25">
      <c r="A8263">
        <v>1</v>
      </c>
      <c r="B8263">
        <v>9110102</v>
      </c>
      <c r="C8263">
        <v>6</v>
      </c>
      <c r="D8263">
        <v>1</v>
      </c>
      <c r="E8263">
        <v>2</v>
      </c>
      <c r="F8263" t="s">
        <v>0</v>
      </c>
      <c r="G8263">
        <v>0</v>
      </c>
      <c r="M8263">
        <f>ROUND(IF(E8263=1,G8263+SUMIFS([1]Sheet1!$G$2:$G$11229,[1]Sheet1!$B$2:$B$11229,B8263,[1]Sheet1!$E$2:$E$11229,2)*0.05*HLOOKUP(B8263,[1]Sheet3!$B$7:$OL$39,IF(D8263=1,3,IF(D8263=2,4,IF(D8263=3,5,IF(D8263=4,6,IF(D8263=5,7,IF(D8263=6,8,IF(D8263=7,9,99))))))),FALSE),IF(E8263=2,G8263*0.95,IF(E8263=3,G8263+SUMIFS([1]Sheet1!$G$2:$G$11229,[1]Sheet1!$B$2:$B$11229,B8263,[1]Sheet1!$E$2:$E$11229,4)*0.5*HLOOKUP(B8263,[1]Sheet3!$B$7:$OL$39,IF(D8263=1,19,IF(D8263=2,20,IF(D8263=3,21,IF(D8263=4,22,IF(D8263=5,23,IF(D8263=6,24,IF(D8263=7,25,99))))))),FALSE),IF(E8263=4,G8263*0.5,G8263)))),0)</f>
        <v>0</v>
      </c>
    </row>
    <row r="8264" spans="1:13" x14ac:dyDescent="0.25">
      <c r="A8264">
        <v>1</v>
      </c>
      <c r="B8264">
        <v>9110102</v>
      </c>
      <c r="C8264">
        <v>6</v>
      </c>
      <c r="D8264">
        <v>1</v>
      </c>
      <c r="E8264">
        <v>3</v>
      </c>
      <c r="F8264" t="s">
        <v>0</v>
      </c>
      <c r="G8264">
        <v>0</v>
      </c>
      <c r="M8264">
        <f>ROUND(IF(E8264=1,G8264+SUMIFS([1]Sheet1!$G$2:$G$11229,[1]Sheet1!$B$2:$B$11229,B8264,[1]Sheet1!$E$2:$E$11229,2)*0.05*HLOOKUP(B8264,[1]Sheet3!$B$7:$OL$39,IF(D8264=1,3,IF(D8264=2,4,IF(D8264=3,5,IF(D8264=4,6,IF(D8264=5,7,IF(D8264=6,8,IF(D8264=7,9,99))))))),FALSE),IF(E8264=2,G8264*0.95,IF(E8264=3,G8264+SUMIFS([1]Sheet1!$G$2:$G$11229,[1]Sheet1!$B$2:$B$11229,B8264,[1]Sheet1!$E$2:$E$11229,4)*0.5*HLOOKUP(B8264,[1]Sheet3!$B$7:$OL$39,IF(D8264=1,19,IF(D8264=2,20,IF(D8264=3,21,IF(D8264=4,22,IF(D8264=5,23,IF(D8264=6,24,IF(D8264=7,25,99))))))),FALSE),IF(E8264=4,G8264*0.5,G8264)))),0)</f>
        <v>0</v>
      </c>
    </row>
    <row r="8265" spans="1:13" x14ac:dyDescent="0.25">
      <c r="A8265">
        <v>1</v>
      </c>
      <c r="B8265">
        <v>9110102</v>
      </c>
      <c r="C8265">
        <v>6</v>
      </c>
      <c r="D8265">
        <v>1</v>
      </c>
      <c r="E8265">
        <v>4</v>
      </c>
      <c r="F8265" t="s">
        <v>0</v>
      </c>
      <c r="G8265">
        <v>0</v>
      </c>
      <c r="M8265">
        <f>ROUND(IF(E8265=1,G8265+SUMIFS([1]Sheet1!$G$2:$G$11229,[1]Sheet1!$B$2:$B$11229,B8265,[1]Sheet1!$E$2:$E$11229,2)*0.05*HLOOKUP(B8265,[1]Sheet3!$B$7:$OL$39,IF(D8265=1,3,IF(D8265=2,4,IF(D8265=3,5,IF(D8265=4,6,IF(D8265=5,7,IF(D8265=6,8,IF(D8265=7,9,99))))))),FALSE),IF(E8265=2,G8265*0.95,IF(E8265=3,G8265+SUMIFS([1]Sheet1!$G$2:$G$11229,[1]Sheet1!$B$2:$B$11229,B8265,[1]Sheet1!$E$2:$E$11229,4)*0.5*HLOOKUP(B8265,[1]Sheet3!$B$7:$OL$39,IF(D8265=1,19,IF(D8265=2,20,IF(D8265=3,21,IF(D8265=4,22,IF(D8265=5,23,IF(D8265=6,24,IF(D8265=7,25,99))))))),FALSE),IF(E8265=4,G8265*0.5,G8265)))),0)</f>
        <v>0</v>
      </c>
    </row>
    <row r="8266" spans="1:13" x14ac:dyDescent="0.25">
      <c r="A8266">
        <v>1</v>
      </c>
      <c r="B8266">
        <v>9110102</v>
      </c>
      <c r="C8266">
        <v>6</v>
      </c>
      <c r="D8266">
        <v>2</v>
      </c>
      <c r="E8266">
        <v>1</v>
      </c>
      <c r="F8266" t="s">
        <v>0</v>
      </c>
      <c r="G8266">
        <v>80</v>
      </c>
      <c r="M8266">
        <f>ROUND(IF(E8266=1,G8266+SUMIFS([1]Sheet1!$G$2:$G$11229,[1]Sheet1!$B$2:$B$11229,B8266,[1]Sheet1!$E$2:$E$11229,2)*0.05*HLOOKUP(B8266,[1]Sheet3!$B$7:$OL$39,IF(D8266=1,3,IF(D8266=2,4,IF(D8266=3,5,IF(D8266=4,6,IF(D8266=5,7,IF(D8266=6,8,IF(D8266=7,9,99))))))),FALSE),IF(E8266=2,G8266*0.95,IF(E8266=3,G8266+SUMIFS([1]Sheet1!$G$2:$G$11229,[1]Sheet1!$B$2:$B$11229,B8266,[1]Sheet1!$E$2:$E$11229,4)*0.5*HLOOKUP(B8266,[1]Sheet3!$B$7:$OL$39,IF(D8266=1,19,IF(D8266=2,20,IF(D8266=3,21,IF(D8266=4,22,IF(D8266=5,23,IF(D8266=6,24,IF(D8266=7,25,99))))))),FALSE),IF(E8266=4,G8266*0.5,G8266)))),0)</f>
        <v>854</v>
      </c>
    </row>
    <row r="8267" spans="1:13" x14ac:dyDescent="0.25">
      <c r="A8267">
        <v>1</v>
      </c>
      <c r="B8267">
        <v>9110102</v>
      </c>
      <c r="C8267">
        <v>6</v>
      </c>
      <c r="D8267">
        <v>2</v>
      </c>
      <c r="E8267">
        <v>2</v>
      </c>
      <c r="F8267" t="s">
        <v>0</v>
      </c>
      <c r="G8267">
        <v>6591</v>
      </c>
      <c r="M8267">
        <f>ROUND(IF(E8267=1,G8267+SUMIFS([1]Sheet1!$G$2:$G$11229,[1]Sheet1!$B$2:$B$11229,B8267,[1]Sheet1!$E$2:$E$11229,2)*0.05*HLOOKUP(B8267,[1]Sheet3!$B$7:$OL$39,IF(D8267=1,3,IF(D8267=2,4,IF(D8267=3,5,IF(D8267=4,6,IF(D8267=5,7,IF(D8267=6,8,IF(D8267=7,9,99))))))),FALSE),IF(E8267=2,G8267*0.95,IF(E8267=3,G8267+SUMIFS([1]Sheet1!$G$2:$G$11229,[1]Sheet1!$B$2:$B$11229,B8267,[1]Sheet1!$E$2:$E$11229,4)*0.5*HLOOKUP(B8267,[1]Sheet3!$B$7:$OL$39,IF(D8267=1,19,IF(D8267=2,20,IF(D8267=3,21,IF(D8267=4,22,IF(D8267=5,23,IF(D8267=6,24,IF(D8267=7,25,99))))))),FALSE),IF(E8267=4,G8267*0.5,G8267)))),0)</f>
        <v>6261</v>
      </c>
    </row>
    <row r="8268" spans="1:13" x14ac:dyDescent="0.25">
      <c r="A8268">
        <v>1</v>
      </c>
      <c r="B8268">
        <v>9110102</v>
      </c>
      <c r="C8268">
        <v>6</v>
      </c>
      <c r="D8268">
        <v>2</v>
      </c>
      <c r="E8268">
        <v>3</v>
      </c>
      <c r="F8268" t="s">
        <v>0</v>
      </c>
      <c r="G8268">
        <v>803</v>
      </c>
      <c r="M8268">
        <f>ROUND(IF(E8268=1,G8268+SUMIFS([1]Sheet1!$G$2:$G$11229,[1]Sheet1!$B$2:$B$11229,B8268,[1]Sheet1!$E$2:$E$11229,2)*0.05*HLOOKUP(B8268,[1]Sheet3!$B$7:$OL$39,IF(D8268=1,3,IF(D8268=2,4,IF(D8268=3,5,IF(D8268=4,6,IF(D8268=5,7,IF(D8268=6,8,IF(D8268=7,9,99))))))),FALSE),IF(E8268=2,G8268*0.95,IF(E8268=3,G8268+SUMIFS([1]Sheet1!$G$2:$G$11229,[1]Sheet1!$B$2:$B$11229,B8268,[1]Sheet1!$E$2:$E$11229,4)*0.5*HLOOKUP(B8268,[1]Sheet3!$B$7:$OL$39,IF(D8268=1,19,IF(D8268=2,20,IF(D8268=3,21,IF(D8268=4,22,IF(D8268=5,23,IF(D8268=6,24,IF(D8268=7,25,99))))))),FALSE),IF(E8268=4,G8268*0.5,G8268)))),0)</f>
        <v>1225</v>
      </c>
    </row>
    <row r="8269" spans="1:13" x14ac:dyDescent="0.25">
      <c r="A8269">
        <v>1</v>
      </c>
      <c r="B8269">
        <v>9110102</v>
      </c>
      <c r="C8269">
        <v>6</v>
      </c>
      <c r="D8269">
        <v>2</v>
      </c>
      <c r="E8269">
        <v>4</v>
      </c>
      <c r="F8269" t="s">
        <v>0</v>
      </c>
      <c r="G8269">
        <v>209</v>
      </c>
      <c r="M8269">
        <f>ROUND(IF(E8269=1,G8269+SUMIFS([1]Sheet1!$G$2:$G$11229,[1]Sheet1!$B$2:$B$11229,B8269,[1]Sheet1!$E$2:$E$11229,2)*0.05*HLOOKUP(B8269,[1]Sheet3!$B$7:$OL$39,IF(D8269=1,3,IF(D8269=2,4,IF(D8269=3,5,IF(D8269=4,6,IF(D8269=5,7,IF(D8269=6,8,IF(D8269=7,9,99))))))),FALSE),IF(E8269=2,G8269*0.95,IF(E8269=3,G8269+SUMIFS([1]Sheet1!$G$2:$G$11229,[1]Sheet1!$B$2:$B$11229,B8269,[1]Sheet1!$E$2:$E$11229,4)*0.5*HLOOKUP(B8269,[1]Sheet3!$B$7:$OL$39,IF(D8269=1,19,IF(D8269=2,20,IF(D8269=3,21,IF(D8269=4,22,IF(D8269=5,23,IF(D8269=6,24,IF(D8269=7,25,99))))))),FALSE),IF(E8269=4,G8269*0.5,G8269)))),0)</f>
        <v>105</v>
      </c>
    </row>
    <row r="8270" spans="1:13" x14ac:dyDescent="0.25">
      <c r="A8270">
        <v>1</v>
      </c>
      <c r="B8270">
        <v>9110102</v>
      </c>
      <c r="C8270">
        <v>6</v>
      </c>
      <c r="D8270">
        <v>3</v>
      </c>
      <c r="E8270">
        <v>1</v>
      </c>
      <c r="F8270" t="s">
        <v>0</v>
      </c>
      <c r="G8270">
        <v>0</v>
      </c>
      <c r="M8270">
        <f>ROUND(IF(E8270=1,G8270+SUMIFS([1]Sheet1!$G$2:$G$11229,[1]Sheet1!$B$2:$B$11229,B8270,[1]Sheet1!$E$2:$E$11229,2)*0.05*HLOOKUP(B8270,[1]Sheet3!$B$7:$OL$39,IF(D8270=1,3,IF(D8270=2,4,IF(D8270=3,5,IF(D8270=4,6,IF(D8270=5,7,IF(D8270=6,8,IF(D8270=7,9,99))))))),FALSE),IF(E8270=2,G8270*0.95,IF(E8270=3,G8270+SUMIFS([1]Sheet1!$G$2:$G$11229,[1]Sheet1!$B$2:$B$11229,B8270,[1]Sheet1!$E$2:$E$11229,4)*0.5*HLOOKUP(B8270,[1]Sheet3!$B$7:$OL$39,IF(D8270=1,19,IF(D8270=2,20,IF(D8270=3,21,IF(D8270=4,22,IF(D8270=5,23,IF(D8270=6,24,IF(D8270=7,25,99))))))),FALSE),IF(E8270=4,G8270*0.5,G8270)))),0)</f>
        <v>0</v>
      </c>
    </row>
    <row r="8271" spans="1:13" x14ac:dyDescent="0.25">
      <c r="A8271">
        <v>1</v>
      </c>
      <c r="B8271">
        <v>9110102</v>
      </c>
      <c r="C8271">
        <v>6</v>
      </c>
      <c r="D8271">
        <v>3</v>
      </c>
      <c r="E8271">
        <v>2</v>
      </c>
      <c r="F8271" t="s">
        <v>0</v>
      </c>
      <c r="G8271">
        <v>0</v>
      </c>
      <c r="M8271">
        <f>ROUND(IF(E8271=1,G8271+SUMIFS([1]Sheet1!$G$2:$G$11229,[1]Sheet1!$B$2:$B$11229,B8271,[1]Sheet1!$E$2:$E$11229,2)*0.05*HLOOKUP(B8271,[1]Sheet3!$B$7:$OL$39,IF(D8271=1,3,IF(D8271=2,4,IF(D8271=3,5,IF(D8271=4,6,IF(D8271=5,7,IF(D8271=6,8,IF(D8271=7,9,99))))))),FALSE),IF(E8271=2,G8271*0.95,IF(E8271=3,G8271+SUMIFS([1]Sheet1!$G$2:$G$11229,[1]Sheet1!$B$2:$B$11229,B8271,[1]Sheet1!$E$2:$E$11229,4)*0.5*HLOOKUP(B8271,[1]Sheet3!$B$7:$OL$39,IF(D8271=1,19,IF(D8271=2,20,IF(D8271=3,21,IF(D8271=4,22,IF(D8271=5,23,IF(D8271=6,24,IF(D8271=7,25,99))))))),FALSE),IF(E8271=4,G8271*0.5,G8271)))),0)</f>
        <v>0</v>
      </c>
    </row>
    <row r="8272" spans="1:13" x14ac:dyDescent="0.25">
      <c r="A8272">
        <v>1</v>
      </c>
      <c r="B8272">
        <v>9110102</v>
      </c>
      <c r="C8272">
        <v>6</v>
      </c>
      <c r="D8272">
        <v>3</v>
      </c>
      <c r="E8272">
        <v>3</v>
      </c>
      <c r="F8272" t="s">
        <v>0</v>
      </c>
      <c r="G8272">
        <v>0</v>
      </c>
      <c r="M8272">
        <f>ROUND(IF(E8272=1,G8272+SUMIFS([1]Sheet1!$G$2:$G$11229,[1]Sheet1!$B$2:$B$11229,B8272,[1]Sheet1!$E$2:$E$11229,2)*0.05*HLOOKUP(B8272,[1]Sheet3!$B$7:$OL$39,IF(D8272=1,3,IF(D8272=2,4,IF(D8272=3,5,IF(D8272=4,6,IF(D8272=5,7,IF(D8272=6,8,IF(D8272=7,9,99))))))),FALSE),IF(E8272=2,G8272*0.95,IF(E8272=3,G8272+SUMIFS([1]Sheet1!$G$2:$G$11229,[1]Sheet1!$B$2:$B$11229,B8272,[1]Sheet1!$E$2:$E$11229,4)*0.5*HLOOKUP(B8272,[1]Sheet3!$B$7:$OL$39,IF(D8272=1,19,IF(D8272=2,20,IF(D8272=3,21,IF(D8272=4,22,IF(D8272=5,23,IF(D8272=6,24,IF(D8272=7,25,99))))))),FALSE),IF(E8272=4,G8272*0.5,G8272)))),0)</f>
        <v>0</v>
      </c>
    </row>
    <row r="8273" spans="1:13" x14ac:dyDescent="0.25">
      <c r="A8273">
        <v>1</v>
      </c>
      <c r="B8273">
        <v>9110102</v>
      </c>
      <c r="C8273">
        <v>6</v>
      </c>
      <c r="D8273">
        <v>3</v>
      </c>
      <c r="E8273">
        <v>4</v>
      </c>
      <c r="F8273" t="s">
        <v>0</v>
      </c>
      <c r="G8273">
        <v>0</v>
      </c>
      <c r="M8273">
        <f>ROUND(IF(E8273=1,G8273+SUMIFS([1]Sheet1!$G$2:$G$11229,[1]Sheet1!$B$2:$B$11229,B8273,[1]Sheet1!$E$2:$E$11229,2)*0.05*HLOOKUP(B8273,[1]Sheet3!$B$7:$OL$39,IF(D8273=1,3,IF(D8273=2,4,IF(D8273=3,5,IF(D8273=4,6,IF(D8273=5,7,IF(D8273=6,8,IF(D8273=7,9,99))))))),FALSE),IF(E8273=2,G8273*0.95,IF(E8273=3,G8273+SUMIFS([1]Sheet1!$G$2:$G$11229,[1]Sheet1!$B$2:$B$11229,B8273,[1]Sheet1!$E$2:$E$11229,4)*0.5*HLOOKUP(B8273,[1]Sheet3!$B$7:$OL$39,IF(D8273=1,19,IF(D8273=2,20,IF(D8273=3,21,IF(D8273=4,22,IF(D8273=5,23,IF(D8273=6,24,IF(D8273=7,25,99))))))),FALSE),IF(E8273=4,G8273*0.5,G8273)))),0)</f>
        <v>0</v>
      </c>
    </row>
    <row r="8274" spans="1:13" x14ac:dyDescent="0.25">
      <c r="A8274">
        <v>1</v>
      </c>
      <c r="B8274">
        <v>9110102</v>
      </c>
      <c r="C8274">
        <v>6</v>
      </c>
      <c r="D8274">
        <v>4</v>
      </c>
      <c r="E8274">
        <v>1</v>
      </c>
      <c r="F8274" t="s">
        <v>0</v>
      </c>
      <c r="G8274">
        <v>46</v>
      </c>
      <c r="M8274">
        <f>ROUND(IF(E8274=1,G8274+SUMIFS([1]Sheet1!$G$2:$G$11229,[1]Sheet1!$B$2:$B$11229,B8274,[1]Sheet1!$E$2:$E$11229,2)*0.05*HLOOKUP(B8274,[1]Sheet3!$B$7:$OL$39,IF(D8274=1,3,IF(D8274=2,4,IF(D8274=3,5,IF(D8274=4,6,IF(D8274=5,7,IF(D8274=6,8,IF(D8274=7,9,99))))))),FALSE),IF(E8274=2,G8274*0.95,IF(E8274=3,G8274+SUMIFS([1]Sheet1!$G$2:$G$11229,[1]Sheet1!$B$2:$B$11229,B8274,[1]Sheet1!$E$2:$E$11229,4)*0.5*HLOOKUP(B8274,[1]Sheet3!$B$7:$OL$39,IF(D8274=1,19,IF(D8274=2,20,IF(D8274=3,21,IF(D8274=4,22,IF(D8274=5,23,IF(D8274=6,24,IF(D8274=7,25,99))))))),FALSE),IF(E8274=4,G8274*0.5,G8274)))),0)</f>
        <v>491</v>
      </c>
    </row>
    <row r="8275" spans="1:13" x14ac:dyDescent="0.25">
      <c r="A8275">
        <v>1</v>
      </c>
      <c r="B8275">
        <v>9110102</v>
      </c>
      <c r="C8275">
        <v>6</v>
      </c>
      <c r="D8275">
        <v>4</v>
      </c>
      <c r="E8275">
        <v>2</v>
      </c>
      <c r="F8275" t="s">
        <v>0</v>
      </c>
      <c r="G8275">
        <v>9975</v>
      </c>
      <c r="M8275">
        <f>ROUND(IF(E8275=1,G8275+SUMIFS([1]Sheet1!$G$2:$G$11229,[1]Sheet1!$B$2:$B$11229,B8275,[1]Sheet1!$E$2:$E$11229,2)*0.05*HLOOKUP(B8275,[1]Sheet3!$B$7:$OL$39,IF(D8275=1,3,IF(D8275=2,4,IF(D8275=3,5,IF(D8275=4,6,IF(D8275=5,7,IF(D8275=6,8,IF(D8275=7,9,99))))))),FALSE),IF(E8275=2,G8275*0.95,IF(E8275=3,G8275+SUMIFS([1]Sheet1!$G$2:$G$11229,[1]Sheet1!$B$2:$B$11229,B8275,[1]Sheet1!$E$2:$E$11229,4)*0.5*HLOOKUP(B8275,[1]Sheet3!$B$7:$OL$39,IF(D8275=1,19,IF(D8275=2,20,IF(D8275=3,21,IF(D8275=4,22,IF(D8275=5,23,IF(D8275=6,24,IF(D8275=7,25,99))))))),FALSE),IF(E8275=4,G8275*0.5,G8275)))),0)</f>
        <v>9476</v>
      </c>
    </row>
    <row r="8276" spans="1:13" x14ac:dyDescent="0.25">
      <c r="A8276">
        <v>1</v>
      </c>
      <c r="B8276">
        <v>9110102</v>
      </c>
      <c r="C8276">
        <v>6</v>
      </c>
      <c r="D8276">
        <v>4</v>
      </c>
      <c r="E8276">
        <v>3</v>
      </c>
      <c r="F8276" t="s">
        <v>0</v>
      </c>
      <c r="G8276">
        <v>762</v>
      </c>
      <c r="M8276">
        <f>ROUND(IF(E8276=1,G8276+SUMIFS([1]Sheet1!$G$2:$G$11229,[1]Sheet1!$B$2:$B$11229,B8276,[1]Sheet1!$E$2:$E$11229,2)*0.05*HLOOKUP(B8276,[1]Sheet3!$B$7:$OL$39,IF(D8276=1,3,IF(D8276=2,4,IF(D8276=3,5,IF(D8276=4,6,IF(D8276=5,7,IF(D8276=6,8,IF(D8276=7,9,99))))))),FALSE),IF(E8276=2,G8276*0.95,IF(E8276=3,G8276+SUMIFS([1]Sheet1!$G$2:$G$11229,[1]Sheet1!$B$2:$B$11229,B8276,[1]Sheet1!$E$2:$E$11229,4)*0.5*HLOOKUP(B8276,[1]Sheet3!$B$7:$OL$39,IF(D8276=1,19,IF(D8276=2,20,IF(D8276=3,21,IF(D8276=4,22,IF(D8276=5,23,IF(D8276=6,24,IF(D8276=7,25,99))))))),FALSE),IF(E8276=4,G8276*0.5,G8276)))),0)</f>
        <v>1162</v>
      </c>
    </row>
    <row r="8277" spans="1:13" x14ac:dyDescent="0.25">
      <c r="A8277">
        <v>1</v>
      </c>
      <c r="B8277">
        <v>9110102</v>
      </c>
      <c r="C8277">
        <v>6</v>
      </c>
      <c r="D8277">
        <v>4</v>
      </c>
      <c r="E8277">
        <v>4</v>
      </c>
      <c r="F8277" t="s">
        <v>0</v>
      </c>
      <c r="G8277">
        <v>318</v>
      </c>
      <c r="M8277">
        <f>ROUND(IF(E8277=1,G8277+SUMIFS([1]Sheet1!$G$2:$G$11229,[1]Sheet1!$B$2:$B$11229,B8277,[1]Sheet1!$E$2:$E$11229,2)*0.05*HLOOKUP(B8277,[1]Sheet3!$B$7:$OL$39,IF(D8277=1,3,IF(D8277=2,4,IF(D8277=3,5,IF(D8277=4,6,IF(D8277=5,7,IF(D8277=6,8,IF(D8277=7,9,99))))))),FALSE),IF(E8277=2,G8277*0.95,IF(E8277=3,G8277+SUMIFS([1]Sheet1!$G$2:$G$11229,[1]Sheet1!$B$2:$B$11229,B8277,[1]Sheet1!$E$2:$E$11229,4)*0.5*HLOOKUP(B8277,[1]Sheet3!$B$7:$OL$39,IF(D8277=1,19,IF(D8277=2,20,IF(D8277=3,21,IF(D8277=4,22,IF(D8277=5,23,IF(D8277=6,24,IF(D8277=7,25,99))))))),FALSE),IF(E8277=4,G8277*0.5,G8277)))),0)</f>
        <v>159</v>
      </c>
    </row>
    <row r="8278" spans="1:13" x14ac:dyDescent="0.25">
      <c r="A8278">
        <v>1</v>
      </c>
      <c r="B8278">
        <v>9110102</v>
      </c>
      <c r="C8278">
        <v>6</v>
      </c>
      <c r="D8278">
        <v>5</v>
      </c>
      <c r="E8278">
        <v>1</v>
      </c>
      <c r="F8278" t="s">
        <v>0</v>
      </c>
      <c r="G8278">
        <v>9</v>
      </c>
      <c r="M8278">
        <f>ROUND(IF(E8278=1,G8278+SUMIFS([1]Sheet1!$G$2:$G$11229,[1]Sheet1!$B$2:$B$11229,B8278,[1]Sheet1!$E$2:$E$11229,2)*0.05*HLOOKUP(B8278,[1]Sheet3!$B$7:$OL$39,IF(D8278=1,3,IF(D8278=2,4,IF(D8278=3,5,IF(D8278=4,6,IF(D8278=5,7,IF(D8278=6,8,IF(D8278=7,9,99))))))),FALSE),IF(E8278=2,G8278*0.95,IF(E8278=3,G8278+SUMIFS([1]Sheet1!$G$2:$G$11229,[1]Sheet1!$B$2:$B$11229,B8278,[1]Sheet1!$E$2:$E$11229,4)*0.5*HLOOKUP(B8278,[1]Sheet3!$B$7:$OL$39,IF(D8278=1,19,IF(D8278=2,20,IF(D8278=3,21,IF(D8278=4,22,IF(D8278=5,23,IF(D8278=6,24,IF(D8278=7,25,99))))))),FALSE),IF(E8278=4,G8278*0.5,G8278)))),0)</f>
        <v>96</v>
      </c>
    </row>
    <row r="8279" spans="1:13" x14ac:dyDescent="0.25">
      <c r="A8279">
        <v>1</v>
      </c>
      <c r="B8279">
        <v>9110102</v>
      </c>
      <c r="C8279">
        <v>6</v>
      </c>
      <c r="D8279">
        <v>5</v>
      </c>
      <c r="E8279">
        <v>2</v>
      </c>
      <c r="F8279" t="s">
        <v>0</v>
      </c>
      <c r="G8279">
        <v>7144</v>
      </c>
      <c r="M8279">
        <f>ROUND(IF(E8279=1,G8279+SUMIFS([1]Sheet1!$G$2:$G$11229,[1]Sheet1!$B$2:$B$11229,B8279,[1]Sheet1!$E$2:$E$11229,2)*0.05*HLOOKUP(B8279,[1]Sheet3!$B$7:$OL$39,IF(D8279=1,3,IF(D8279=2,4,IF(D8279=3,5,IF(D8279=4,6,IF(D8279=5,7,IF(D8279=6,8,IF(D8279=7,9,99))))))),FALSE),IF(E8279=2,G8279*0.95,IF(E8279=3,G8279+SUMIFS([1]Sheet1!$G$2:$G$11229,[1]Sheet1!$B$2:$B$11229,B8279,[1]Sheet1!$E$2:$E$11229,4)*0.5*HLOOKUP(B8279,[1]Sheet3!$B$7:$OL$39,IF(D8279=1,19,IF(D8279=2,20,IF(D8279=3,21,IF(D8279=4,22,IF(D8279=5,23,IF(D8279=6,24,IF(D8279=7,25,99))))))),FALSE),IF(E8279=4,G8279*0.5,G8279)))),0)</f>
        <v>6787</v>
      </c>
    </row>
    <row r="8280" spans="1:13" x14ac:dyDescent="0.25">
      <c r="A8280">
        <v>1</v>
      </c>
      <c r="B8280">
        <v>9110102</v>
      </c>
      <c r="C8280">
        <v>6</v>
      </c>
      <c r="D8280">
        <v>5</v>
      </c>
      <c r="E8280">
        <v>3</v>
      </c>
      <c r="F8280" t="s">
        <v>0</v>
      </c>
      <c r="G8280">
        <v>54</v>
      </c>
      <c r="M8280">
        <f>ROUND(IF(E8280=1,G8280+SUMIFS([1]Sheet1!$G$2:$G$11229,[1]Sheet1!$B$2:$B$11229,B8280,[1]Sheet1!$E$2:$E$11229,2)*0.05*HLOOKUP(B8280,[1]Sheet3!$B$7:$OL$39,IF(D8280=1,3,IF(D8280=2,4,IF(D8280=3,5,IF(D8280=4,6,IF(D8280=5,7,IF(D8280=6,8,IF(D8280=7,9,99))))))),FALSE),IF(E8280=2,G8280*0.95,IF(E8280=3,G8280+SUMIFS([1]Sheet1!$G$2:$G$11229,[1]Sheet1!$B$2:$B$11229,B8280,[1]Sheet1!$E$2:$E$11229,4)*0.5*HLOOKUP(B8280,[1]Sheet3!$B$7:$OL$39,IF(D8280=1,19,IF(D8280=2,20,IF(D8280=3,21,IF(D8280=4,22,IF(D8280=5,23,IF(D8280=6,24,IF(D8280=7,25,99))))))),FALSE),IF(E8280=4,G8280*0.5,G8280)))),0)</f>
        <v>82</v>
      </c>
    </row>
    <row r="8281" spans="1:13" x14ac:dyDescent="0.25">
      <c r="A8281">
        <v>1</v>
      </c>
      <c r="B8281">
        <v>9110102</v>
      </c>
      <c r="C8281">
        <v>6</v>
      </c>
      <c r="D8281">
        <v>5</v>
      </c>
      <c r="E8281">
        <v>4</v>
      </c>
      <c r="F8281" t="s">
        <v>0</v>
      </c>
      <c r="G8281">
        <v>588</v>
      </c>
      <c r="M8281">
        <f>ROUND(IF(E8281=1,G8281+SUMIFS([1]Sheet1!$G$2:$G$11229,[1]Sheet1!$B$2:$B$11229,B8281,[1]Sheet1!$E$2:$E$11229,2)*0.05*HLOOKUP(B8281,[1]Sheet3!$B$7:$OL$39,IF(D8281=1,3,IF(D8281=2,4,IF(D8281=3,5,IF(D8281=4,6,IF(D8281=5,7,IF(D8281=6,8,IF(D8281=7,9,99))))))),FALSE),IF(E8281=2,G8281*0.95,IF(E8281=3,G8281+SUMIFS([1]Sheet1!$G$2:$G$11229,[1]Sheet1!$B$2:$B$11229,B8281,[1]Sheet1!$E$2:$E$11229,4)*0.5*HLOOKUP(B8281,[1]Sheet3!$B$7:$OL$39,IF(D8281=1,19,IF(D8281=2,20,IF(D8281=3,21,IF(D8281=4,22,IF(D8281=5,23,IF(D8281=6,24,IF(D8281=7,25,99))))))),FALSE),IF(E8281=4,G8281*0.5,G8281)))),0)</f>
        <v>294</v>
      </c>
    </row>
    <row r="8282" spans="1:13" x14ac:dyDescent="0.25">
      <c r="A8282">
        <v>1</v>
      </c>
      <c r="B8282">
        <v>9110102</v>
      </c>
      <c r="C8282">
        <v>6</v>
      </c>
      <c r="D8282">
        <v>6</v>
      </c>
      <c r="E8282">
        <v>1</v>
      </c>
      <c r="F8282" t="s">
        <v>0</v>
      </c>
      <c r="G8282">
        <v>48</v>
      </c>
      <c r="M8282">
        <f>ROUND(IF(E8282=1,G8282+SUMIFS([1]Sheet1!$G$2:$G$11229,[1]Sheet1!$B$2:$B$11229,B8282,[1]Sheet1!$E$2:$E$11229,2)*0.05*HLOOKUP(B8282,[1]Sheet3!$B$7:$OL$39,IF(D8282=1,3,IF(D8282=2,4,IF(D8282=3,5,IF(D8282=4,6,IF(D8282=5,7,IF(D8282=6,8,IF(D8282=7,9,99))))))),FALSE),IF(E8282=2,G8282*0.95,IF(E8282=3,G8282+SUMIFS([1]Sheet1!$G$2:$G$11229,[1]Sheet1!$B$2:$B$11229,B8282,[1]Sheet1!$E$2:$E$11229,4)*0.5*HLOOKUP(B8282,[1]Sheet3!$B$7:$OL$39,IF(D8282=1,19,IF(D8282=2,20,IF(D8282=3,21,IF(D8282=4,22,IF(D8282=5,23,IF(D8282=6,24,IF(D8282=7,25,99))))))),FALSE),IF(E8282=4,G8282*0.5,G8282)))),0)</f>
        <v>512</v>
      </c>
    </row>
    <row r="8283" spans="1:13" x14ac:dyDescent="0.25">
      <c r="A8283">
        <v>1</v>
      </c>
      <c r="B8283">
        <v>9110102</v>
      </c>
      <c r="C8283">
        <v>6</v>
      </c>
      <c r="D8283">
        <v>6</v>
      </c>
      <c r="E8283">
        <v>2</v>
      </c>
      <c r="F8283" t="s">
        <v>0</v>
      </c>
      <c r="G8283">
        <v>10590</v>
      </c>
      <c r="M8283">
        <f>ROUND(IF(E8283=1,G8283+SUMIFS([1]Sheet1!$G$2:$G$11229,[1]Sheet1!$B$2:$B$11229,B8283,[1]Sheet1!$E$2:$E$11229,2)*0.05*HLOOKUP(B8283,[1]Sheet3!$B$7:$OL$39,IF(D8283=1,3,IF(D8283=2,4,IF(D8283=3,5,IF(D8283=4,6,IF(D8283=5,7,IF(D8283=6,8,IF(D8283=7,9,99))))))),FALSE),IF(E8283=2,G8283*0.95,IF(E8283=3,G8283+SUMIFS([1]Sheet1!$G$2:$G$11229,[1]Sheet1!$B$2:$B$11229,B8283,[1]Sheet1!$E$2:$E$11229,4)*0.5*HLOOKUP(B8283,[1]Sheet3!$B$7:$OL$39,IF(D8283=1,19,IF(D8283=2,20,IF(D8283=3,21,IF(D8283=4,22,IF(D8283=5,23,IF(D8283=6,24,IF(D8283=7,25,99))))))),FALSE),IF(E8283=4,G8283*0.5,G8283)))),0)</f>
        <v>10061</v>
      </c>
    </row>
    <row r="8284" spans="1:13" x14ac:dyDescent="0.25">
      <c r="A8284">
        <v>1</v>
      </c>
      <c r="B8284">
        <v>9110102</v>
      </c>
      <c r="C8284">
        <v>6</v>
      </c>
      <c r="D8284">
        <v>6</v>
      </c>
      <c r="E8284">
        <v>3</v>
      </c>
      <c r="F8284" t="s">
        <v>0</v>
      </c>
      <c r="G8284">
        <v>104</v>
      </c>
      <c r="M8284">
        <f>ROUND(IF(E8284=1,G8284+SUMIFS([1]Sheet1!$G$2:$G$11229,[1]Sheet1!$B$2:$B$11229,B8284,[1]Sheet1!$E$2:$E$11229,2)*0.05*HLOOKUP(B8284,[1]Sheet3!$B$7:$OL$39,IF(D8284=1,3,IF(D8284=2,4,IF(D8284=3,5,IF(D8284=4,6,IF(D8284=5,7,IF(D8284=6,8,IF(D8284=7,9,99))))))),FALSE),IF(E8284=2,G8284*0.95,IF(E8284=3,G8284+SUMIFS([1]Sheet1!$G$2:$G$11229,[1]Sheet1!$B$2:$B$11229,B8284,[1]Sheet1!$E$2:$E$11229,4)*0.5*HLOOKUP(B8284,[1]Sheet3!$B$7:$OL$39,IF(D8284=1,19,IF(D8284=2,20,IF(D8284=3,21,IF(D8284=4,22,IF(D8284=5,23,IF(D8284=6,24,IF(D8284=7,25,99))))))),FALSE),IF(E8284=4,G8284*0.5,G8284)))),0)</f>
        <v>159</v>
      </c>
    </row>
    <row r="8285" spans="1:13" x14ac:dyDescent="0.25">
      <c r="A8285">
        <v>1</v>
      </c>
      <c r="B8285">
        <v>9110102</v>
      </c>
      <c r="C8285">
        <v>6</v>
      </c>
      <c r="D8285">
        <v>6</v>
      </c>
      <c r="E8285">
        <v>4</v>
      </c>
      <c r="F8285" t="s">
        <v>0</v>
      </c>
      <c r="G8285">
        <v>625</v>
      </c>
      <c r="M8285">
        <f>ROUND(IF(E8285=1,G8285+SUMIFS([1]Sheet1!$G$2:$G$11229,[1]Sheet1!$B$2:$B$11229,B8285,[1]Sheet1!$E$2:$E$11229,2)*0.05*HLOOKUP(B8285,[1]Sheet3!$B$7:$OL$39,IF(D8285=1,3,IF(D8285=2,4,IF(D8285=3,5,IF(D8285=4,6,IF(D8285=5,7,IF(D8285=6,8,IF(D8285=7,9,99))))))),FALSE),IF(E8285=2,G8285*0.95,IF(E8285=3,G8285+SUMIFS([1]Sheet1!$G$2:$G$11229,[1]Sheet1!$B$2:$B$11229,B8285,[1]Sheet1!$E$2:$E$11229,4)*0.5*HLOOKUP(B8285,[1]Sheet3!$B$7:$OL$39,IF(D8285=1,19,IF(D8285=2,20,IF(D8285=3,21,IF(D8285=4,22,IF(D8285=5,23,IF(D8285=6,24,IF(D8285=7,25,99))))))),FALSE),IF(E8285=4,G8285*0.5,G8285)))),0)</f>
        <v>313</v>
      </c>
    </row>
    <row r="8286" spans="1:13" x14ac:dyDescent="0.25">
      <c r="A8286">
        <v>1</v>
      </c>
      <c r="B8286">
        <v>9110102</v>
      </c>
      <c r="C8286">
        <v>6</v>
      </c>
      <c r="D8286">
        <v>7</v>
      </c>
      <c r="E8286">
        <v>1</v>
      </c>
      <c r="F8286" t="s">
        <v>0</v>
      </c>
      <c r="G8286">
        <v>0</v>
      </c>
      <c r="M8286">
        <f>ROUND(IF(E8286=1,G8286+SUMIFS([1]Sheet1!$G$2:$G$11229,[1]Sheet1!$B$2:$B$11229,B8286,[1]Sheet1!$E$2:$E$11229,2)*0.05*HLOOKUP(B8286,[1]Sheet3!$B$7:$OL$39,IF(D8286=1,3,IF(D8286=2,4,IF(D8286=3,5,IF(D8286=4,6,IF(D8286=5,7,IF(D8286=6,8,IF(D8286=7,9,99))))))),FALSE),IF(E8286=2,G8286*0.95,IF(E8286=3,G8286+SUMIFS([1]Sheet1!$G$2:$G$11229,[1]Sheet1!$B$2:$B$11229,B8286,[1]Sheet1!$E$2:$E$11229,4)*0.5*HLOOKUP(B8286,[1]Sheet3!$B$7:$OL$39,IF(D8286=1,19,IF(D8286=2,20,IF(D8286=3,21,IF(D8286=4,22,IF(D8286=5,23,IF(D8286=6,24,IF(D8286=7,25,99))))))),FALSE),IF(E8286=4,G8286*0.5,G8286)))),0)</f>
        <v>0</v>
      </c>
    </row>
    <row r="8287" spans="1:13" x14ac:dyDescent="0.25">
      <c r="A8287">
        <v>1</v>
      </c>
      <c r="B8287">
        <v>9110102</v>
      </c>
      <c r="C8287">
        <v>6</v>
      </c>
      <c r="D8287">
        <v>7</v>
      </c>
      <c r="E8287">
        <v>2</v>
      </c>
      <c r="F8287" t="s">
        <v>0</v>
      </c>
      <c r="G8287">
        <v>1118</v>
      </c>
      <c r="M8287">
        <f>ROUND(IF(E8287=1,G8287+SUMIFS([1]Sheet1!$G$2:$G$11229,[1]Sheet1!$B$2:$B$11229,B8287,[1]Sheet1!$E$2:$E$11229,2)*0.05*HLOOKUP(B8287,[1]Sheet3!$B$7:$OL$39,IF(D8287=1,3,IF(D8287=2,4,IF(D8287=3,5,IF(D8287=4,6,IF(D8287=5,7,IF(D8287=6,8,IF(D8287=7,9,99))))))),FALSE),IF(E8287=2,G8287*0.95,IF(E8287=3,G8287+SUMIFS([1]Sheet1!$G$2:$G$11229,[1]Sheet1!$B$2:$B$11229,B8287,[1]Sheet1!$E$2:$E$11229,4)*0.5*HLOOKUP(B8287,[1]Sheet3!$B$7:$OL$39,IF(D8287=1,19,IF(D8287=2,20,IF(D8287=3,21,IF(D8287=4,22,IF(D8287=5,23,IF(D8287=6,24,IF(D8287=7,25,99))))))),FALSE),IF(E8287=4,G8287*0.5,G8287)))),0)</f>
        <v>1062</v>
      </c>
    </row>
    <row r="8288" spans="1:13" x14ac:dyDescent="0.25">
      <c r="A8288">
        <v>1</v>
      </c>
      <c r="B8288">
        <v>9110102</v>
      </c>
      <c r="C8288">
        <v>6</v>
      </c>
      <c r="D8288">
        <v>7</v>
      </c>
      <c r="E8288">
        <v>3</v>
      </c>
      <c r="F8288" t="s">
        <v>0</v>
      </c>
      <c r="G8288">
        <v>6</v>
      </c>
      <c r="M8288">
        <f>ROUND(IF(E8288=1,G8288+SUMIFS([1]Sheet1!$G$2:$G$11229,[1]Sheet1!$B$2:$B$11229,B8288,[1]Sheet1!$E$2:$E$11229,2)*0.05*HLOOKUP(B8288,[1]Sheet3!$B$7:$OL$39,IF(D8288=1,3,IF(D8288=2,4,IF(D8288=3,5,IF(D8288=4,6,IF(D8288=5,7,IF(D8288=6,8,IF(D8288=7,9,99))))))),FALSE),IF(E8288=2,G8288*0.95,IF(E8288=3,G8288+SUMIFS([1]Sheet1!$G$2:$G$11229,[1]Sheet1!$B$2:$B$11229,B8288,[1]Sheet1!$E$2:$E$11229,4)*0.5*HLOOKUP(B8288,[1]Sheet3!$B$7:$OL$39,IF(D8288=1,19,IF(D8288=2,20,IF(D8288=3,21,IF(D8288=4,22,IF(D8288=5,23,IF(D8288=6,24,IF(D8288=7,25,99))))))),FALSE),IF(E8288=4,G8288*0.5,G8288)))),0)</f>
        <v>9</v>
      </c>
    </row>
    <row r="8289" spans="1:13" x14ac:dyDescent="0.25">
      <c r="A8289">
        <v>1</v>
      </c>
      <c r="B8289">
        <v>9110102</v>
      </c>
      <c r="C8289">
        <v>6</v>
      </c>
      <c r="D8289">
        <v>7</v>
      </c>
      <c r="E8289">
        <v>4</v>
      </c>
      <c r="F8289" t="s">
        <v>0</v>
      </c>
      <c r="G8289">
        <v>76</v>
      </c>
      <c r="M8289">
        <f>ROUND(IF(E8289=1,G8289+SUMIFS([1]Sheet1!$G$2:$G$11229,[1]Sheet1!$B$2:$B$11229,B8289,[1]Sheet1!$E$2:$E$11229,2)*0.05*HLOOKUP(B8289,[1]Sheet3!$B$7:$OL$39,IF(D8289=1,3,IF(D8289=2,4,IF(D8289=3,5,IF(D8289=4,6,IF(D8289=5,7,IF(D8289=6,8,IF(D8289=7,9,99))))))),FALSE),IF(E8289=2,G8289*0.95,IF(E8289=3,G8289+SUMIFS([1]Sheet1!$G$2:$G$11229,[1]Sheet1!$B$2:$B$11229,B8289,[1]Sheet1!$E$2:$E$11229,4)*0.5*HLOOKUP(B8289,[1]Sheet3!$B$7:$OL$39,IF(D8289=1,19,IF(D8289=2,20,IF(D8289=3,21,IF(D8289=4,22,IF(D8289=5,23,IF(D8289=6,24,IF(D8289=7,25,99))))))),FALSE),IF(E8289=4,G8289*0.5,G8289)))),0)</f>
        <v>38</v>
      </c>
    </row>
    <row r="8290" spans="1:13" x14ac:dyDescent="0.25">
      <c r="A8290">
        <v>1</v>
      </c>
      <c r="B8290">
        <v>9110103</v>
      </c>
      <c r="C8290">
        <v>6</v>
      </c>
      <c r="D8290">
        <v>1</v>
      </c>
      <c r="E8290">
        <v>1</v>
      </c>
      <c r="F8290" t="s">
        <v>0</v>
      </c>
      <c r="G8290">
        <v>0</v>
      </c>
      <c r="M8290">
        <f>ROUND(IF(E8290=1,G8290+SUMIFS([1]Sheet1!$G$2:$G$11229,[1]Sheet1!$B$2:$B$11229,B8290,[1]Sheet1!$E$2:$E$11229,2)*0.05*HLOOKUP(B8290,[1]Sheet3!$B$7:$OL$39,IF(D8290=1,3,IF(D8290=2,4,IF(D8290=3,5,IF(D8290=4,6,IF(D8290=5,7,IF(D8290=6,8,IF(D8290=7,9,99))))))),FALSE),IF(E8290=2,G8290*0.95,IF(E8290=3,G8290+SUMIFS([1]Sheet1!$G$2:$G$11229,[1]Sheet1!$B$2:$B$11229,B8290,[1]Sheet1!$E$2:$E$11229,4)*0.5*HLOOKUP(B8290,[1]Sheet3!$B$7:$OL$39,IF(D8290=1,19,IF(D8290=2,20,IF(D8290=3,21,IF(D8290=4,22,IF(D8290=5,23,IF(D8290=6,24,IF(D8290=7,25,99))))))),FALSE),IF(E8290=4,G8290*0.5,G8290)))),0)</f>
        <v>0</v>
      </c>
    </row>
    <row r="8291" spans="1:13" x14ac:dyDescent="0.25">
      <c r="A8291">
        <v>1</v>
      </c>
      <c r="B8291">
        <v>9110103</v>
      </c>
      <c r="C8291">
        <v>6</v>
      </c>
      <c r="D8291">
        <v>1</v>
      </c>
      <c r="E8291">
        <v>2</v>
      </c>
      <c r="F8291" t="s">
        <v>0</v>
      </c>
      <c r="G8291">
        <v>0</v>
      </c>
      <c r="M8291">
        <f>ROUND(IF(E8291=1,G8291+SUMIFS([1]Sheet1!$G$2:$G$11229,[1]Sheet1!$B$2:$B$11229,B8291,[1]Sheet1!$E$2:$E$11229,2)*0.05*HLOOKUP(B8291,[1]Sheet3!$B$7:$OL$39,IF(D8291=1,3,IF(D8291=2,4,IF(D8291=3,5,IF(D8291=4,6,IF(D8291=5,7,IF(D8291=6,8,IF(D8291=7,9,99))))))),FALSE),IF(E8291=2,G8291*0.95,IF(E8291=3,G8291+SUMIFS([1]Sheet1!$G$2:$G$11229,[1]Sheet1!$B$2:$B$11229,B8291,[1]Sheet1!$E$2:$E$11229,4)*0.5*HLOOKUP(B8291,[1]Sheet3!$B$7:$OL$39,IF(D8291=1,19,IF(D8291=2,20,IF(D8291=3,21,IF(D8291=4,22,IF(D8291=5,23,IF(D8291=6,24,IF(D8291=7,25,99))))))),FALSE),IF(E8291=4,G8291*0.5,G8291)))),0)</f>
        <v>0</v>
      </c>
    </row>
    <row r="8292" spans="1:13" x14ac:dyDescent="0.25">
      <c r="A8292">
        <v>1</v>
      </c>
      <c r="B8292">
        <v>9110103</v>
      </c>
      <c r="C8292">
        <v>6</v>
      </c>
      <c r="D8292">
        <v>1</v>
      </c>
      <c r="E8292">
        <v>3</v>
      </c>
      <c r="F8292" t="s">
        <v>0</v>
      </c>
      <c r="G8292">
        <v>0</v>
      </c>
      <c r="M8292">
        <f>ROUND(IF(E8292=1,G8292+SUMIFS([1]Sheet1!$G$2:$G$11229,[1]Sheet1!$B$2:$B$11229,B8292,[1]Sheet1!$E$2:$E$11229,2)*0.05*HLOOKUP(B8292,[1]Sheet3!$B$7:$OL$39,IF(D8292=1,3,IF(D8292=2,4,IF(D8292=3,5,IF(D8292=4,6,IF(D8292=5,7,IF(D8292=6,8,IF(D8292=7,9,99))))))),FALSE),IF(E8292=2,G8292*0.95,IF(E8292=3,G8292+SUMIFS([1]Sheet1!$G$2:$G$11229,[1]Sheet1!$B$2:$B$11229,B8292,[1]Sheet1!$E$2:$E$11229,4)*0.5*HLOOKUP(B8292,[1]Sheet3!$B$7:$OL$39,IF(D8292=1,19,IF(D8292=2,20,IF(D8292=3,21,IF(D8292=4,22,IF(D8292=5,23,IF(D8292=6,24,IF(D8292=7,25,99))))))),FALSE),IF(E8292=4,G8292*0.5,G8292)))),0)</f>
        <v>0</v>
      </c>
    </row>
    <row r="8293" spans="1:13" x14ac:dyDescent="0.25">
      <c r="A8293">
        <v>1</v>
      </c>
      <c r="B8293">
        <v>9110103</v>
      </c>
      <c r="C8293">
        <v>6</v>
      </c>
      <c r="D8293">
        <v>1</v>
      </c>
      <c r="E8293">
        <v>4</v>
      </c>
      <c r="F8293" t="s">
        <v>0</v>
      </c>
      <c r="G8293">
        <v>0</v>
      </c>
      <c r="M8293">
        <f>ROUND(IF(E8293=1,G8293+SUMIFS([1]Sheet1!$G$2:$G$11229,[1]Sheet1!$B$2:$B$11229,B8293,[1]Sheet1!$E$2:$E$11229,2)*0.05*HLOOKUP(B8293,[1]Sheet3!$B$7:$OL$39,IF(D8293=1,3,IF(D8293=2,4,IF(D8293=3,5,IF(D8293=4,6,IF(D8293=5,7,IF(D8293=6,8,IF(D8293=7,9,99))))))),FALSE),IF(E8293=2,G8293*0.95,IF(E8293=3,G8293+SUMIFS([1]Sheet1!$G$2:$G$11229,[1]Sheet1!$B$2:$B$11229,B8293,[1]Sheet1!$E$2:$E$11229,4)*0.5*HLOOKUP(B8293,[1]Sheet3!$B$7:$OL$39,IF(D8293=1,19,IF(D8293=2,20,IF(D8293=3,21,IF(D8293=4,22,IF(D8293=5,23,IF(D8293=6,24,IF(D8293=7,25,99))))))),FALSE),IF(E8293=4,G8293*0.5,G8293)))),0)</f>
        <v>0</v>
      </c>
    </row>
    <row r="8294" spans="1:13" x14ac:dyDescent="0.25">
      <c r="A8294">
        <v>1</v>
      </c>
      <c r="B8294">
        <v>9110103</v>
      </c>
      <c r="C8294">
        <v>6</v>
      </c>
      <c r="D8294">
        <v>2</v>
      </c>
      <c r="E8294">
        <v>1</v>
      </c>
      <c r="F8294" t="s">
        <v>0</v>
      </c>
      <c r="G8294">
        <v>39</v>
      </c>
      <c r="M8294">
        <f>ROUND(IF(E8294=1,G8294+SUMIFS([1]Sheet1!$G$2:$G$11229,[1]Sheet1!$B$2:$B$11229,B8294,[1]Sheet1!$E$2:$E$11229,2)*0.05*HLOOKUP(B8294,[1]Sheet3!$B$7:$OL$39,IF(D8294=1,3,IF(D8294=2,4,IF(D8294=3,5,IF(D8294=4,6,IF(D8294=5,7,IF(D8294=6,8,IF(D8294=7,9,99))))))),FALSE),IF(E8294=2,G8294*0.95,IF(E8294=3,G8294+SUMIFS([1]Sheet1!$G$2:$G$11229,[1]Sheet1!$B$2:$B$11229,B8294,[1]Sheet1!$E$2:$E$11229,4)*0.5*HLOOKUP(B8294,[1]Sheet3!$B$7:$OL$39,IF(D8294=1,19,IF(D8294=2,20,IF(D8294=3,21,IF(D8294=4,22,IF(D8294=5,23,IF(D8294=6,24,IF(D8294=7,25,99))))))),FALSE),IF(E8294=4,G8294*0.5,G8294)))),0)</f>
        <v>501</v>
      </c>
    </row>
    <row r="8295" spans="1:13" x14ac:dyDescent="0.25">
      <c r="A8295">
        <v>1</v>
      </c>
      <c r="B8295">
        <v>9110103</v>
      </c>
      <c r="C8295">
        <v>6</v>
      </c>
      <c r="D8295">
        <v>2</v>
      </c>
      <c r="E8295">
        <v>2</v>
      </c>
      <c r="F8295" t="s">
        <v>0</v>
      </c>
      <c r="G8295">
        <v>2690</v>
      </c>
      <c r="M8295">
        <f>ROUND(IF(E8295=1,G8295+SUMIFS([1]Sheet1!$G$2:$G$11229,[1]Sheet1!$B$2:$B$11229,B8295,[1]Sheet1!$E$2:$E$11229,2)*0.05*HLOOKUP(B8295,[1]Sheet3!$B$7:$OL$39,IF(D8295=1,3,IF(D8295=2,4,IF(D8295=3,5,IF(D8295=4,6,IF(D8295=5,7,IF(D8295=6,8,IF(D8295=7,9,99))))))),FALSE),IF(E8295=2,G8295*0.95,IF(E8295=3,G8295+SUMIFS([1]Sheet1!$G$2:$G$11229,[1]Sheet1!$B$2:$B$11229,B8295,[1]Sheet1!$E$2:$E$11229,4)*0.5*HLOOKUP(B8295,[1]Sheet3!$B$7:$OL$39,IF(D8295=1,19,IF(D8295=2,20,IF(D8295=3,21,IF(D8295=4,22,IF(D8295=5,23,IF(D8295=6,24,IF(D8295=7,25,99))))))),FALSE),IF(E8295=4,G8295*0.5,G8295)))),0)</f>
        <v>2556</v>
      </c>
    </row>
    <row r="8296" spans="1:13" x14ac:dyDescent="0.25">
      <c r="A8296">
        <v>1</v>
      </c>
      <c r="B8296">
        <v>9110103</v>
      </c>
      <c r="C8296">
        <v>6</v>
      </c>
      <c r="D8296">
        <v>2</v>
      </c>
      <c r="E8296">
        <v>3</v>
      </c>
      <c r="F8296" t="s">
        <v>0</v>
      </c>
      <c r="G8296">
        <v>48</v>
      </c>
      <c r="M8296">
        <f>ROUND(IF(E8296=1,G8296+SUMIFS([1]Sheet1!$G$2:$G$11229,[1]Sheet1!$B$2:$B$11229,B8296,[1]Sheet1!$E$2:$E$11229,2)*0.05*HLOOKUP(B8296,[1]Sheet3!$B$7:$OL$39,IF(D8296=1,3,IF(D8296=2,4,IF(D8296=3,5,IF(D8296=4,6,IF(D8296=5,7,IF(D8296=6,8,IF(D8296=7,9,99))))))),FALSE),IF(E8296=2,G8296*0.95,IF(E8296=3,G8296+SUMIFS([1]Sheet1!$G$2:$G$11229,[1]Sheet1!$B$2:$B$11229,B8296,[1]Sheet1!$E$2:$E$11229,4)*0.5*HLOOKUP(B8296,[1]Sheet3!$B$7:$OL$39,IF(D8296=1,19,IF(D8296=2,20,IF(D8296=3,21,IF(D8296=4,22,IF(D8296=5,23,IF(D8296=6,24,IF(D8296=7,25,99))))))),FALSE),IF(E8296=4,G8296*0.5,G8296)))),0)</f>
        <v>234</v>
      </c>
    </row>
    <row r="8297" spans="1:13" x14ac:dyDescent="0.25">
      <c r="A8297">
        <v>1</v>
      </c>
      <c r="B8297">
        <v>9110103</v>
      </c>
      <c r="C8297">
        <v>6</v>
      </c>
      <c r="D8297">
        <v>2</v>
      </c>
      <c r="E8297">
        <v>4</v>
      </c>
      <c r="F8297" t="s">
        <v>0</v>
      </c>
      <c r="G8297">
        <v>249</v>
      </c>
      <c r="M8297">
        <f>ROUND(IF(E8297=1,G8297+SUMIFS([1]Sheet1!$G$2:$G$11229,[1]Sheet1!$B$2:$B$11229,B8297,[1]Sheet1!$E$2:$E$11229,2)*0.05*HLOOKUP(B8297,[1]Sheet3!$B$7:$OL$39,IF(D8297=1,3,IF(D8297=2,4,IF(D8297=3,5,IF(D8297=4,6,IF(D8297=5,7,IF(D8297=6,8,IF(D8297=7,9,99))))))),FALSE),IF(E8297=2,G8297*0.95,IF(E8297=3,G8297+SUMIFS([1]Sheet1!$G$2:$G$11229,[1]Sheet1!$B$2:$B$11229,B8297,[1]Sheet1!$E$2:$E$11229,4)*0.5*HLOOKUP(B8297,[1]Sheet3!$B$7:$OL$39,IF(D8297=1,19,IF(D8297=2,20,IF(D8297=3,21,IF(D8297=4,22,IF(D8297=5,23,IF(D8297=6,24,IF(D8297=7,25,99))))))),FALSE),IF(E8297=4,G8297*0.5,G8297)))),0)</f>
        <v>125</v>
      </c>
    </row>
    <row r="8298" spans="1:13" x14ac:dyDescent="0.25">
      <c r="A8298">
        <v>1</v>
      </c>
      <c r="B8298">
        <v>9110103</v>
      </c>
      <c r="C8298">
        <v>6</v>
      </c>
      <c r="D8298">
        <v>3</v>
      </c>
      <c r="E8298">
        <v>1</v>
      </c>
      <c r="F8298" t="s">
        <v>0</v>
      </c>
      <c r="G8298">
        <v>51</v>
      </c>
      <c r="M8298">
        <f>ROUND(IF(E8298=1,G8298+SUMIFS([1]Sheet1!$G$2:$G$11229,[1]Sheet1!$B$2:$B$11229,B8298,[1]Sheet1!$E$2:$E$11229,2)*0.05*HLOOKUP(B8298,[1]Sheet3!$B$7:$OL$39,IF(D8298=1,3,IF(D8298=2,4,IF(D8298=3,5,IF(D8298=4,6,IF(D8298=5,7,IF(D8298=6,8,IF(D8298=7,9,99))))))),FALSE),IF(E8298=2,G8298*0.95,IF(E8298=3,G8298+SUMIFS([1]Sheet1!$G$2:$G$11229,[1]Sheet1!$B$2:$B$11229,B8298,[1]Sheet1!$E$2:$E$11229,4)*0.5*HLOOKUP(B8298,[1]Sheet3!$B$7:$OL$39,IF(D8298=1,19,IF(D8298=2,20,IF(D8298=3,21,IF(D8298=4,22,IF(D8298=5,23,IF(D8298=6,24,IF(D8298=7,25,99))))))),FALSE),IF(E8298=4,G8298*0.5,G8298)))),0)</f>
        <v>655</v>
      </c>
    </row>
    <row r="8299" spans="1:13" x14ac:dyDescent="0.25">
      <c r="A8299">
        <v>1</v>
      </c>
      <c r="B8299">
        <v>9110103</v>
      </c>
      <c r="C8299">
        <v>6</v>
      </c>
      <c r="D8299">
        <v>3</v>
      </c>
      <c r="E8299">
        <v>2</v>
      </c>
      <c r="F8299" t="s">
        <v>0</v>
      </c>
      <c r="G8299">
        <v>8352</v>
      </c>
      <c r="M8299">
        <f>ROUND(IF(E8299=1,G8299+SUMIFS([1]Sheet1!$G$2:$G$11229,[1]Sheet1!$B$2:$B$11229,B8299,[1]Sheet1!$E$2:$E$11229,2)*0.05*HLOOKUP(B8299,[1]Sheet3!$B$7:$OL$39,IF(D8299=1,3,IF(D8299=2,4,IF(D8299=3,5,IF(D8299=4,6,IF(D8299=5,7,IF(D8299=6,8,IF(D8299=7,9,99))))))),FALSE),IF(E8299=2,G8299*0.95,IF(E8299=3,G8299+SUMIFS([1]Sheet1!$G$2:$G$11229,[1]Sheet1!$B$2:$B$11229,B8299,[1]Sheet1!$E$2:$E$11229,4)*0.5*HLOOKUP(B8299,[1]Sheet3!$B$7:$OL$39,IF(D8299=1,19,IF(D8299=2,20,IF(D8299=3,21,IF(D8299=4,22,IF(D8299=5,23,IF(D8299=6,24,IF(D8299=7,25,99))))))),FALSE),IF(E8299=4,G8299*0.5,G8299)))),0)</f>
        <v>7934</v>
      </c>
    </row>
    <row r="8300" spans="1:13" x14ac:dyDescent="0.25">
      <c r="A8300">
        <v>1</v>
      </c>
      <c r="B8300">
        <v>9110103</v>
      </c>
      <c r="C8300">
        <v>6</v>
      </c>
      <c r="D8300">
        <v>3</v>
      </c>
      <c r="E8300">
        <v>3</v>
      </c>
      <c r="F8300" t="s">
        <v>0</v>
      </c>
      <c r="G8300">
        <v>161</v>
      </c>
      <c r="M8300">
        <f>ROUND(IF(E8300=1,G8300+SUMIFS([1]Sheet1!$G$2:$G$11229,[1]Sheet1!$B$2:$B$11229,B8300,[1]Sheet1!$E$2:$E$11229,2)*0.05*HLOOKUP(B8300,[1]Sheet3!$B$7:$OL$39,IF(D8300=1,3,IF(D8300=2,4,IF(D8300=3,5,IF(D8300=4,6,IF(D8300=5,7,IF(D8300=6,8,IF(D8300=7,9,99))))))),FALSE),IF(E8300=2,G8300*0.95,IF(E8300=3,G8300+SUMIFS([1]Sheet1!$G$2:$G$11229,[1]Sheet1!$B$2:$B$11229,B8300,[1]Sheet1!$E$2:$E$11229,4)*0.5*HLOOKUP(B8300,[1]Sheet3!$B$7:$OL$39,IF(D8300=1,19,IF(D8300=2,20,IF(D8300=3,21,IF(D8300=4,22,IF(D8300=5,23,IF(D8300=6,24,IF(D8300=7,25,99))))))),FALSE),IF(E8300=4,G8300*0.5,G8300)))),0)</f>
        <v>786</v>
      </c>
    </row>
    <row r="8301" spans="1:13" x14ac:dyDescent="0.25">
      <c r="A8301">
        <v>1</v>
      </c>
      <c r="B8301">
        <v>9110103</v>
      </c>
      <c r="C8301">
        <v>6</v>
      </c>
      <c r="D8301">
        <v>3</v>
      </c>
      <c r="E8301">
        <v>4</v>
      </c>
      <c r="F8301" t="s">
        <v>0</v>
      </c>
      <c r="G8301">
        <v>469</v>
      </c>
      <c r="M8301">
        <f>ROUND(IF(E8301=1,G8301+SUMIFS([1]Sheet1!$G$2:$G$11229,[1]Sheet1!$B$2:$B$11229,B8301,[1]Sheet1!$E$2:$E$11229,2)*0.05*HLOOKUP(B8301,[1]Sheet3!$B$7:$OL$39,IF(D8301=1,3,IF(D8301=2,4,IF(D8301=3,5,IF(D8301=4,6,IF(D8301=5,7,IF(D8301=6,8,IF(D8301=7,9,99))))))),FALSE),IF(E8301=2,G8301*0.95,IF(E8301=3,G8301+SUMIFS([1]Sheet1!$G$2:$G$11229,[1]Sheet1!$B$2:$B$11229,B8301,[1]Sheet1!$E$2:$E$11229,4)*0.5*HLOOKUP(B8301,[1]Sheet3!$B$7:$OL$39,IF(D8301=1,19,IF(D8301=2,20,IF(D8301=3,21,IF(D8301=4,22,IF(D8301=5,23,IF(D8301=6,24,IF(D8301=7,25,99))))))),FALSE),IF(E8301=4,G8301*0.5,G8301)))),0)</f>
        <v>235</v>
      </c>
    </row>
    <row r="8302" spans="1:13" x14ac:dyDescent="0.25">
      <c r="A8302">
        <v>1</v>
      </c>
      <c r="B8302">
        <v>9110103</v>
      </c>
      <c r="C8302">
        <v>6</v>
      </c>
      <c r="D8302">
        <v>4</v>
      </c>
      <c r="E8302">
        <v>1</v>
      </c>
      <c r="F8302" t="s">
        <v>0</v>
      </c>
      <c r="G8302">
        <v>24</v>
      </c>
      <c r="M8302">
        <f>ROUND(IF(E8302=1,G8302+SUMIFS([1]Sheet1!$G$2:$G$11229,[1]Sheet1!$B$2:$B$11229,B8302,[1]Sheet1!$E$2:$E$11229,2)*0.05*HLOOKUP(B8302,[1]Sheet3!$B$7:$OL$39,IF(D8302=1,3,IF(D8302=2,4,IF(D8302=3,5,IF(D8302=4,6,IF(D8302=5,7,IF(D8302=6,8,IF(D8302=7,9,99))))))),FALSE),IF(E8302=2,G8302*0.95,IF(E8302=3,G8302+SUMIFS([1]Sheet1!$G$2:$G$11229,[1]Sheet1!$B$2:$B$11229,B8302,[1]Sheet1!$E$2:$E$11229,4)*0.5*HLOOKUP(B8302,[1]Sheet3!$B$7:$OL$39,IF(D8302=1,19,IF(D8302=2,20,IF(D8302=3,21,IF(D8302=4,22,IF(D8302=5,23,IF(D8302=6,24,IF(D8302=7,25,99))))))),FALSE),IF(E8302=4,G8302*0.5,G8302)))),0)</f>
        <v>308</v>
      </c>
    </row>
    <row r="8303" spans="1:13" x14ac:dyDescent="0.25">
      <c r="A8303">
        <v>1</v>
      </c>
      <c r="B8303">
        <v>9110103</v>
      </c>
      <c r="C8303">
        <v>6</v>
      </c>
      <c r="D8303">
        <v>4</v>
      </c>
      <c r="E8303">
        <v>2</v>
      </c>
      <c r="F8303" t="s">
        <v>0</v>
      </c>
      <c r="G8303">
        <v>7650</v>
      </c>
      <c r="M8303">
        <f>ROUND(IF(E8303=1,G8303+SUMIFS([1]Sheet1!$G$2:$G$11229,[1]Sheet1!$B$2:$B$11229,B8303,[1]Sheet1!$E$2:$E$11229,2)*0.05*HLOOKUP(B8303,[1]Sheet3!$B$7:$OL$39,IF(D8303=1,3,IF(D8303=2,4,IF(D8303=3,5,IF(D8303=4,6,IF(D8303=5,7,IF(D8303=6,8,IF(D8303=7,9,99))))))),FALSE),IF(E8303=2,G8303*0.95,IF(E8303=3,G8303+SUMIFS([1]Sheet1!$G$2:$G$11229,[1]Sheet1!$B$2:$B$11229,B8303,[1]Sheet1!$E$2:$E$11229,4)*0.5*HLOOKUP(B8303,[1]Sheet3!$B$7:$OL$39,IF(D8303=1,19,IF(D8303=2,20,IF(D8303=3,21,IF(D8303=4,22,IF(D8303=5,23,IF(D8303=6,24,IF(D8303=7,25,99))))))),FALSE),IF(E8303=4,G8303*0.5,G8303)))),0)</f>
        <v>7268</v>
      </c>
    </row>
    <row r="8304" spans="1:13" x14ac:dyDescent="0.25">
      <c r="A8304">
        <v>1</v>
      </c>
      <c r="B8304">
        <v>9110103</v>
      </c>
      <c r="C8304">
        <v>6</v>
      </c>
      <c r="D8304">
        <v>4</v>
      </c>
      <c r="E8304">
        <v>3</v>
      </c>
      <c r="F8304" t="s">
        <v>0</v>
      </c>
      <c r="G8304">
        <v>60</v>
      </c>
      <c r="M8304">
        <f>ROUND(IF(E8304=1,G8304+SUMIFS([1]Sheet1!$G$2:$G$11229,[1]Sheet1!$B$2:$B$11229,B8304,[1]Sheet1!$E$2:$E$11229,2)*0.05*HLOOKUP(B8304,[1]Sheet3!$B$7:$OL$39,IF(D8304=1,3,IF(D8304=2,4,IF(D8304=3,5,IF(D8304=4,6,IF(D8304=5,7,IF(D8304=6,8,IF(D8304=7,9,99))))))),FALSE),IF(E8304=2,G8304*0.95,IF(E8304=3,G8304+SUMIFS([1]Sheet1!$G$2:$G$11229,[1]Sheet1!$B$2:$B$11229,B8304,[1]Sheet1!$E$2:$E$11229,4)*0.5*HLOOKUP(B8304,[1]Sheet3!$B$7:$OL$39,IF(D8304=1,19,IF(D8304=2,20,IF(D8304=3,21,IF(D8304=4,22,IF(D8304=5,23,IF(D8304=6,24,IF(D8304=7,25,99))))))),FALSE),IF(E8304=4,G8304*0.5,G8304)))),0)</f>
        <v>293</v>
      </c>
    </row>
    <row r="8305" spans="1:13" x14ac:dyDescent="0.25">
      <c r="A8305">
        <v>1</v>
      </c>
      <c r="B8305">
        <v>9110103</v>
      </c>
      <c r="C8305">
        <v>6</v>
      </c>
      <c r="D8305">
        <v>4</v>
      </c>
      <c r="E8305">
        <v>4</v>
      </c>
      <c r="F8305" t="s">
        <v>0</v>
      </c>
      <c r="G8305">
        <v>632</v>
      </c>
      <c r="M8305">
        <f>ROUND(IF(E8305=1,G8305+SUMIFS([1]Sheet1!$G$2:$G$11229,[1]Sheet1!$B$2:$B$11229,B8305,[1]Sheet1!$E$2:$E$11229,2)*0.05*HLOOKUP(B8305,[1]Sheet3!$B$7:$OL$39,IF(D8305=1,3,IF(D8305=2,4,IF(D8305=3,5,IF(D8305=4,6,IF(D8305=5,7,IF(D8305=6,8,IF(D8305=7,9,99))))))),FALSE),IF(E8305=2,G8305*0.95,IF(E8305=3,G8305+SUMIFS([1]Sheet1!$G$2:$G$11229,[1]Sheet1!$B$2:$B$11229,B8305,[1]Sheet1!$E$2:$E$11229,4)*0.5*HLOOKUP(B8305,[1]Sheet3!$B$7:$OL$39,IF(D8305=1,19,IF(D8305=2,20,IF(D8305=3,21,IF(D8305=4,22,IF(D8305=5,23,IF(D8305=6,24,IF(D8305=7,25,99))))))),FALSE),IF(E8305=4,G8305*0.5,G8305)))),0)</f>
        <v>316</v>
      </c>
    </row>
    <row r="8306" spans="1:13" x14ac:dyDescent="0.25">
      <c r="A8306">
        <v>1</v>
      </c>
      <c r="B8306">
        <v>9110103</v>
      </c>
      <c r="C8306">
        <v>6</v>
      </c>
      <c r="D8306">
        <v>5</v>
      </c>
      <c r="E8306">
        <v>1</v>
      </c>
      <c r="F8306" t="s">
        <v>0</v>
      </c>
      <c r="G8306">
        <v>7</v>
      </c>
      <c r="M8306">
        <f>ROUND(IF(E8306=1,G8306+SUMIFS([1]Sheet1!$G$2:$G$11229,[1]Sheet1!$B$2:$B$11229,B8306,[1]Sheet1!$E$2:$E$11229,2)*0.05*HLOOKUP(B8306,[1]Sheet3!$B$7:$OL$39,IF(D8306=1,3,IF(D8306=2,4,IF(D8306=3,5,IF(D8306=4,6,IF(D8306=5,7,IF(D8306=6,8,IF(D8306=7,9,99))))))),FALSE),IF(E8306=2,G8306*0.95,IF(E8306=3,G8306+SUMIFS([1]Sheet1!$G$2:$G$11229,[1]Sheet1!$B$2:$B$11229,B8306,[1]Sheet1!$E$2:$E$11229,4)*0.5*HLOOKUP(B8306,[1]Sheet3!$B$7:$OL$39,IF(D8306=1,19,IF(D8306=2,20,IF(D8306=3,21,IF(D8306=4,22,IF(D8306=5,23,IF(D8306=6,24,IF(D8306=7,25,99))))))),FALSE),IF(E8306=4,G8306*0.5,G8306)))),0)</f>
        <v>90</v>
      </c>
    </row>
    <row r="8307" spans="1:13" x14ac:dyDescent="0.25">
      <c r="A8307">
        <v>1</v>
      </c>
      <c r="B8307">
        <v>9110103</v>
      </c>
      <c r="C8307">
        <v>6</v>
      </c>
      <c r="D8307">
        <v>5</v>
      </c>
      <c r="E8307">
        <v>2</v>
      </c>
      <c r="F8307" t="s">
        <v>0</v>
      </c>
      <c r="G8307">
        <v>6440</v>
      </c>
      <c r="M8307">
        <f>ROUND(IF(E8307=1,G8307+SUMIFS([1]Sheet1!$G$2:$G$11229,[1]Sheet1!$B$2:$B$11229,B8307,[1]Sheet1!$E$2:$E$11229,2)*0.05*HLOOKUP(B8307,[1]Sheet3!$B$7:$OL$39,IF(D8307=1,3,IF(D8307=2,4,IF(D8307=3,5,IF(D8307=4,6,IF(D8307=5,7,IF(D8307=6,8,IF(D8307=7,9,99))))))),FALSE),IF(E8307=2,G8307*0.95,IF(E8307=3,G8307+SUMIFS([1]Sheet1!$G$2:$G$11229,[1]Sheet1!$B$2:$B$11229,B8307,[1]Sheet1!$E$2:$E$11229,4)*0.5*HLOOKUP(B8307,[1]Sheet3!$B$7:$OL$39,IF(D8307=1,19,IF(D8307=2,20,IF(D8307=3,21,IF(D8307=4,22,IF(D8307=5,23,IF(D8307=6,24,IF(D8307=7,25,99))))))),FALSE),IF(E8307=4,G8307*0.5,G8307)))),0)</f>
        <v>6118</v>
      </c>
    </row>
    <row r="8308" spans="1:13" x14ac:dyDescent="0.25">
      <c r="A8308">
        <v>1</v>
      </c>
      <c r="B8308">
        <v>9110103</v>
      </c>
      <c r="C8308">
        <v>6</v>
      </c>
      <c r="D8308">
        <v>5</v>
      </c>
      <c r="E8308">
        <v>3</v>
      </c>
      <c r="F8308" t="s">
        <v>0</v>
      </c>
      <c r="G8308">
        <v>18</v>
      </c>
      <c r="M8308">
        <f>ROUND(IF(E8308=1,G8308+SUMIFS([1]Sheet1!$G$2:$G$11229,[1]Sheet1!$B$2:$B$11229,B8308,[1]Sheet1!$E$2:$E$11229,2)*0.05*HLOOKUP(B8308,[1]Sheet3!$B$7:$OL$39,IF(D8308=1,3,IF(D8308=2,4,IF(D8308=3,5,IF(D8308=4,6,IF(D8308=5,7,IF(D8308=6,8,IF(D8308=7,9,99))))))),FALSE),IF(E8308=2,G8308*0.95,IF(E8308=3,G8308+SUMIFS([1]Sheet1!$G$2:$G$11229,[1]Sheet1!$B$2:$B$11229,B8308,[1]Sheet1!$E$2:$E$11229,4)*0.5*HLOOKUP(B8308,[1]Sheet3!$B$7:$OL$39,IF(D8308=1,19,IF(D8308=2,20,IF(D8308=3,21,IF(D8308=4,22,IF(D8308=5,23,IF(D8308=6,24,IF(D8308=7,25,99))))))),FALSE),IF(E8308=4,G8308*0.5,G8308)))),0)</f>
        <v>88</v>
      </c>
    </row>
    <row r="8309" spans="1:13" x14ac:dyDescent="0.25">
      <c r="A8309">
        <v>1</v>
      </c>
      <c r="B8309">
        <v>9110103</v>
      </c>
      <c r="C8309">
        <v>6</v>
      </c>
      <c r="D8309">
        <v>5</v>
      </c>
      <c r="E8309">
        <v>4</v>
      </c>
      <c r="F8309" t="s">
        <v>0</v>
      </c>
      <c r="G8309">
        <v>547</v>
      </c>
      <c r="M8309">
        <f>ROUND(IF(E8309=1,G8309+SUMIFS([1]Sheet1!$G$2:$G$11229,[1]Sheet1!$B$2:$B$11229,B8309,[1]Sheet1!$E$2:$E$11229,2)*0.05*HLOOKUP(B8309,[1]Sheet3!$B$7:$OL$39,IF(D8309=1,3,IF(D8309=2,4,IF(D8309=3,5,IF(D8309=4,6,IF(D8309=5,7,IF(D8309=6,8,IF(D8309=7,9,99))))))),FALSE),IF(E8309=2,G8309*0.95,IF(E8309=3,G8309+SUMIFS([1]Sheet1!$G$2:$G$11229,[1]Sheet1!$B$2:$B$11229,B8309,[1]Sheet1!$E$2:$E$11229,4)*0.5*HLOOKUP(B8309,[1]Sheet3!$B$7:$OL$39,IF(D8309=1,19,IF(D8309=2,20,IF(D8309=3,21,IF(D8309=4,22,IF(D8309=5,23,IF(D8309=6,24,IF(D8309=7,25,99))))))),FALSE),IF(E8309=4,G8309*0.5,G8309)))),0)</f>
        <v>274</v>
      </c>
    </row>
    <row r="8310" spans="1:13" x14ac:dyDescent="0.25">
      <c r="A8310">
        <v>1</v>
      </c>
      <c r="B8310">
        <v>9110103</v>
      </c>
      <c r="C8310">
        <v>6</v>
      </c>
      <c r="D8310">
        <v>6</v>
      </c>
      <c r="E8310">
        <v>1</v>
      </c>
      <c r="F8310" t="s">
        <v>0</v>
      </c>
      <c r="G8310">
        <v>34</v>
      </c>
      <c r="M8310">
        <f>ROUND(IF(E8310=1,G8310+SUMIFS([1]Sheet1!$G$2:$G$11229,[1]Sheet1!$B$2:$B$11229,B8310,[1]Sheet1!$E$2:$E$11229,2)*0.05*HLOOKUP(B8310,[1]Sheet3!$B$7:$OL$39,IF(D8310=1,3,IF(D8310=2,4,IF(D8310=3,5,IF(D8310=4,6,IF(D8310=5,7,IF(D8310=6,8,IF(D8310=7,9,99))))))),FALSE),IF(E8310=2,G8310*0.95,IF(E8310=3,G8310+SUMIFS([1]Sheet1!$G$2:$G$11229,[1]Sheet1!$B$2:$B$11229,B8310,[1]Sheet1!$E$2:$E$11229,4)*0.5*HLOOKUP(B8310,[1]Sheet3!$B$7:$OL$39,IF(D8310=1,19,IF(D8310=2,20,IF(D8310=3,21,IF(D8310=4,22,IF(D8310=5,23,IF(D8310=6,24,IF(D8310=7,25,99))))))),FALSE),IF(E8310=4,G8310*0.5,G8310)))),0)</f>
        <v>437</v>
      </c>
    </row>
    <row r="8311" spans="1:13" x14ac:dyDescent="0.25">
      <c r="A8311">
        <v>1</v>
      </c>
      <c r="B8311">
        <v>9110103</v>
      </c>
      <c r="C8311">
        <v>6</v>
      </c>
      <c r="D8311">
        <v>6</v>
      </c>
      <c r="E8311">
        <v>2</v>
      </c>
      <c r="F8311" t="s">
        <v>0</v>
      </c>
      <c r="G8311">
        <v>10748</v>
      </c>
      <c r="M8311">
        <f>ROUND(IF(E8311=1,G8311+SUMIFS([1]Sheet1!$G$2:$G$11229,[1]Sheet1!$B$2:$B$11229,B8311,[1]Sheet1!$E$2:$E$11229,2)*0.05*HLOOKUP(B8311,[1]Sheet3!$B$7:$OL$39,IF(D8311=1,3,IF(D8311=2,4,IF(D8311=3,5,IF(D8311=4,6,IF(D8311=5,7,IF(D8311=6,8,IF(D8311=7,9,99))))))),FALSE),IF(E8311=2,G8311*0.95,IF(E8311=3,G8311+SUMIFS([1]Sheet1!$G$2:$G$11229,[1]Sheet1!$B$2:$B$11229,B8311,[1]Sheet1!$E$2:$E$11229,4)*0.5*HLOOKUP(B8311,[1]Sheet3!$B$7:$OL$39,IF(D8311=1,19,IF(D8311=2,20,IF(D8311=3,21,IF(D8311=4,22,IF(D8311=5,23,IF(D8311=6,24,IF(D8311=7,25,99))))))),FALSE),IF(E8311=4,G8311*0.5,G8311)))),0)</f>
        <v>10211</v>
      </c>
    </row>
    <row r="8312" spans="1:13" x14ac:dyDescent="0.25">
      <c r="A8312">
        <v>1</v>
      </c>
      <c r="B8312">
        <v>9110103</v>
      </c>
      <c r="C8312">
        <v>6</v>
      </c>
      <c r="D8312">
        <v>6</v>
      </c>
      <c r="E8312">
        <v>3</v>
      </c>
      <c r="F8312" t="s">
        <v>0</v>
      </c>
      <c r="G8312">
        <v>64</v>
      </c>
      <c r="M8312">
        <f>ROUND(IF(E8312=1,G8312+SUMIFS([1]Sheet1!$G$2:$G$11229,[1]Sheet1!$B$2:$B$11229,B8312,[1]Sheet1!$E$2:$E$11229,2)*0.05*HLOOKUP(B8312,[1]Sheet3!$B$7:$OL$39,IF(D8312=1,3,IF(D8312=2,4,IF(D8312=3,5,IF(D8312=4,6,IF(D8312=5,7,IF(D8312=6,8,IF(D8312=7,9,99))))))),FALSE),IF(E8312=2,G8312*0.95,IF(E8312=3,G8312+SUMIFS([1]Sheet1!$G$2:$G$11229,[1]Sheet1!$B$2:$B$11229,B8312,[1]Sheet1!$E$2:$E$11229,4)*0.5*HLOOKUP(B8312,[1]Sheet3!$B$7:$OL$39,IF(D8312=1,19,IF(D8312=2,20,IF(D8312=3,21,IF(D8312=4,22,IF(D8312=5,23,IF(D8312=6,24,IF(D8312=7,25,99))))))),FALSE),IF(E8312=4,G8312*0.5,G8312)))),0)</f>
        <v>312</v>
      </c>
    </row>
    <row r="8313" spans="1:13" x14ac:dyDescent="0.25">
      <c r="A8313">
        <v>1</v>
      </c>
      <c r="B8313">
        <v>9110103</v>
      </c>
      <c r="C8313">
        <v>6</v>
      </c>
      <c r="D8313">
        <v>6</v>
      </c>
      <c r="E8313">
        <v>4</v>
      </c>
      <c r="F8313" t="s">
        <v>0</v>
      </c>
      <c r="G8313">
        <v>794</v>
      </c>
      <c r="M8313">
        <f>ROUND(IF(E8313=1,G8313+SUMIFS([1]Sheet1!$G$2:$G$11229,[1]Sheet1!$B$2:$B$11229,B8313,[1]Sheet1!$E$2:$E$11229,2)*0.05*HLOOKUP(B8313,[1]Sheet3!$B$7:$OL$39,IF(D8313=1,3,IF(D8313=2,4,IF(D8313=3,5,IF(D8313=4,6,IF(D8313=5,7,IF(D8313=6,8,IF(D8313=7,9,99))))))),FALSE),IF(E8313=2,G8313*0.95,IF(E8313=3,G8313+SUMIFS([1]Sheet1!$G$2:$G$11229,[1]Sheet1!$B$2:$B$11229,B8313,[1]Sheet1!$E$2:$E$11229,4)*0.5*HLOOKUP(B8313,[1]Sheet3!$B$7:$OL$39,IF(D8313=1,19,IF(D8313=2,20,IF(D8313=3,21,IF(D8313=4,22,IF(D8313=5,23,IF(D8313=6,24,IF(D8313=7,25,99))))))),FALSE),IF(E8313=4,G8313*0.5,G8313)))),0)</f>
        <v>397</v>
      </c>
    </row>
    <row r="8314" spans="1:13" x14ac:dyDescent="0.25">
      <c r="A8314">
        <v>1</v>
      </c>
      <c r="B8314">
        <v>9110103</v>
      </c>
      <c r="C8314">
        <v>6</v>
      </c>
      <c r="D8314">
        <v>7</v>
      </c>
      <c r="E8314">
        <v>1</v>
      </c>
      <c r="F8314" t="s">
        <v>0</v>
      </c>
      <c r="G8314">
        <v>0</v>
      </c>
      <c r="M8314">
        <f>ROUND(IF(E8314=1,G8314+SUMIFS([1]Sheet1!$G$2:$G$11229,[1]Sheet1!$B$2:$B$11229,B8314,[1]Sheet1!$E$2:$E$11229,2)*0.05*HLOOKUP(B8314,[1]Sheet3!$B$7:$OL$39,IF(D8314=1,3,IF(D8314=2,4,IF(D8314=3,5,IF(D8314=4,6,IF(D8314=5,7,IF(D8314=6,8,IF(D8314=7,9,99))))))),FALSE),IF(E8314=2,G8314*0.95,IF(E8314=3,G8314+SUMIFS([1]Sheet1!$G$2:$G$11229,[1]Sheet1!$B$2:$B$11229,B8314,[1]Sheet1!$E$2:$E$11229,4)*0.5*HLOOKUP(B8314,[1]Sheet3!$B$7:$OL$39,IF(D8314=1,19,IF(D8314=2,20,IF(D8314=3,21,IF(D8314=4,22,IF(D8314=5,23,IF(D8314=6,24,IF(D8314=7,25,99))))))),FALSE),IF(E8314=4,G8314*0.5,G8314)))),0)</f>
        <v>0</v>
      </c>
    </row>
    <row r="8315" spans="1:13" x14ac:dyDescent="0.25">
      <c r="A8315">
        <v>1</v>
      </c>
      <c r="B8315">
        <v>9110103</v>
      </c>
      <c r="C8315">
        <v>6</v>
      </c>
      <c r="D8315">
        <v>7</v>
      </c>
      <c r="E8315">
        <v>2</v>
      </c>
      <c r="F8315" t="s">
        <v>0</v>
      </c>
      <c r="G8315">
        <v>856</v>
      </c>
      <c r="M8315">
        <f>ROUND(IF(E8315=1,G8315+SUMIFS([1]Sheet1!$G$2:$G$11229,[1]Sheet1!$B$2:$B$11229,B8315,[1]Sheet1!$E$2:$E$11229,2)*0.05*HLOOKUP(B8315,[1]Sheet3!$B$7:$OL$39,IF(D8315=1,3,IF(D8315=2,4,IF(D8315=3,5,IF(D8315=4,6,IF(D8315=5,7,IF(D8315=6,8,IF(D8315=7,9,99))))))),FALSE),IF(E8315=2,G8315*0.95,IF(E8315=3,G8315+SUMIFS([1]Sheet1!$G$2:$G$11229,[1]Sheet1!$B$2:$B$11229,B8315,[1]Sheet1!$E$2:$E$11229,4)*0.5*HLOOKUP(B8315,[1]Sheet3!$B$7:$OL$39,IF(D8315=1,19,IF(D8315=2,20,IF(D8315=3,21,IF(D8315=4,22,IF(D8315=5,23,IF(D8315=6,24,IF(D8315=7,25,99))))))),FALSE),IF(E8315=4,G8315*0.5,G8315)))),0)</f>
        <v>813</v>
      </c>
    </row>
    <row r="8316" spans="1:13" x14ac:dyDescent="0.25">
      <c r="A8316">
        <v>1</v>
      </c>
      <c r="B8316">
        <v>9110103</v>
      </c>
      <c r="C8316">
        <v>6</v>
      </c>
      <c r="D8316">
        <v>7</v>
      </c>
      <c r="E8316">
        <v>3</v>
      </c>
      <c r="F8316" t="s">
        <v>0</v>
      </c>
      <c r="G8316">
        <v>6</v>
      </c>
      <c r="M8316">
        <f>ROUND(IF(E8316=1,G8316+SUMIFS([1]Sheet1!$G$2:$G$11229,[1]Sheet1!$B$2:$B$11229,B8316,[1]Sheet1!$E$2:$E$11229,2)*0.05*HLOOKUP(B8316,[1]Sheet3!$B$7:$OL$39,IF(D8316=1,3,IF(D8316=2,4,IF(D8316=3,5,IF(D8316=4,6,IF(D8316=5,7,IF(D8316=6,8,IF(D8316=7,9,99))))))),FALSE),IF(E8316=2,G8316*0.95,IF(E8316=3,G8316+SUMIFS([1]Sheet1!$G$2:$G$11229,[1]Sheet1!$B$2:$B$11229,B8316,[1]Sheet1!$E$2:$E$11229,4)*0.5*HLOOKUP(B8316,[1]Sheet3!$B$7:$OL$39,IF(D8316=1,19,IF(D8316=2,20,IF(D8316=3,21,IF(D8316=4,22,IF(D8316=5,23,IF(D8316=6,24,IF(D8316=7,25,99))))))),FALSE),IF(E8316=4,G8316*0.5,G8316)))),0)</f>
        <v>29</v>
      </c>
    </row>
    <row r="8317" spans="1:13" x14ac:dyDescent="0.25">
      <c r="A8317">
        <v>1</v>
      </c>
      <c r="B8317">
        <v>9110103</v>
      </c>
      <c r="C8317">
        <v>6</v>
      </c>
      <c r="D8317">
        <v>7</v>
      </c>
      <c r="E8317">
        <v>4</v>
      </c>
      <c r="F8317" t="s">
        <v>0</v>
      </c>
      <c r="G8317">
        <v>79</v>
      </c>
      <c r="M8317">
        <f>ROUND(IF(E8317=1,G8317+SUMIFS([1]Sheet1!$G$2:$G$11229,[1]Sheet1!$B$2:$B$11229,B8317,[1]Sheet1!$E$2:$E$11229,2)*0.05*HLOOKUP(B8317,[1]Sheet3!$B$7:$OL$39,IF(D8317=1,3,IF(D8317=2,4,IF(D8317=3,5,IF(D8317=4,6,IF(D8317=5,7,IF(D8317=6,8,IF(D8317=7,9,99))))))),FALSE),IF(E8317=2,G8317*0.95,IF(E8317=3,G8317+SUMIFS([1]Sheet1!$G$2:$G$11229,[1]Sheet1!$B$2:$B$11229,B8317,[1]Sheet1!$E$2:$E$11229,4)*0.5*HLOOKUP(B8317,[1]Sheet3!$B$7:$OL$39,IF(D8317=1,19,IF(D8317=2,20,IF(D8317=3,21,IF(D8317=4,22,IF(D8317=5,23,IF(D8317=6,24,IF(D8317=7,25,99))))))),FALSE),IF(E8317=4,G8317*0.5,G8317)))),0)</f>
        <v>40</v>
      </c>
    </row>
    <row r="8318" spans="1:13" x14ac:dyDescent="0.25">
      <c r="A8318">
        <v>1</v>
      </c>
      <c r="B8318">
        <v>9110104</v>
      </c>
      <c r="C8318">
        <v>6</v>
      </c>
      <c r="D8318">
        <v>1</v>
      </c>
      <c r="E8318">
        <v>1</v>
      </c>
      <c r="F8318" t="s">
        <v>0</v>
      </c>
      <c r="G8318">
        <v>0</v>
      </c>
      <c r="M8318">
        <f>ROUND(IF(E8318=1,G8318+SUMIFS([1]Sheet1!$G$2:$G$11229,[1]Sheet1!$B$2:$B$11229,B8318,[1]Sheet1!$E$2:$E$11229,2)*0.05*HLOOKUP(B8318,[1]Sheet3!$B$7:$OL$39,IF(D8318=1,3,IF(D8318=2,4,IF(D8318=3,5,IF(D8318=4,6,IF(D8318=5,7,IF(D8318=6,8,IF(D8318=7,9,99))))))),FALSE),IF(E8318=2,G8318*0.95,IF(E8318=3,G8318+SUMIFS([1]Sheet1!$G$2:$G$11229,[1]Sheet1!$B$2:$B$11229,B8318,[1]Sheet1!$E$2:$E$11229,4)*0.5*HLOOKUP(B8318,[1]Sheet3!$B$7:$OL$39,IF(D8318=1,19,IF(D8318=2,20,IF(D8318=3,21,IF(D8318=4,22,IF(D8318=5,23,IF(D8318=6,24,IF(D8318=7,25,99))))))),FALSE),IF(E8318=4,G8318*0.5,G8318)))),0)</f>
        <v>0</v>
      </c>
    </row>
    <row r="8319" spans="1:13" x14ac:dyDescent="0.25">
      <c r="A8319">
        <v>1</v>
      </c>
      <c r="B8319">
        <v>9110104</v>
      </c>
      <c r="C8319">
        <v>6</v>
      </c>
      <c r="D8319">
        <v>1</v>
      </c>
      <c r="E8319">
        <v>2</v>
      </c>
      <c r="F8319" t="s">
        <v>0</v>
      </c>
      <c r="G8319">
        <v>0</v>
      </c>
      <c r="M8319">
        <f>ROUND(IF(E8319=1,G8319+SUMIFS([1]Sheet1!$G$2:$G$11229,[1]Sheet1!$B$2:$B$11229,B8319,[1]Sheet1!$E$2:$E$11229,2)*0.05*HLOOKUP(B8319,[1]Sheet3!$B$7:$OL$39,IF(D8319=1,3,IF(D8319=2,4,IF(D8319=3,5,IF(D8319=4,6,IF(D8319=5,7,IF(D8319=6,8,IF(D8319=7,9,99))))))),FALSE),IF(E8319=2,G8319*0.95,IF(E8319=3,G8319+SUMIFS([1]Sheet1!$G$2:$G$11229,[1]Sheet1!$B$2:$B$11229,B8319,[1]Sheet1!$E$2:$E$11229,4)*0.5*HLOOKUP(B8319,[1]Sheet3!$B$7:$OL$39,IF(D8319=1,19,IF(D8319=2,20,IF(D8319=3,21,IF(D8319=4,22,IF(D8319=5,23,IF(D8319=6,24,IF(D8319=7,25,99))))))),FALSE),IF(E8319=4,G8319*0.5,G8319)))),0)</f>
        <v>0</v>
      </c>
    </row>
    <row r="8320" spans="1:13" x14ac:dyDescent="0.25">
      <c r="A8320">
        <v>1</v>
      </c>
      <c r="B8320">
        <v>9110104</v>
      </c>
      <c r="C8320">
        <v>6</v>
      </c>
      <c r="D8320">
        <v>1</v>
      </c>
      <c r="E8320">
        <v>3</v>
      </c>
      <c r="F8320" t="s">
        <v>0</v>
      </c>
      <c r="G8320">
        <v>0</v>
      </c>
      <c r="M8320">
        <f>ROUND(IF(E8320=1,G8320+SUMIFS([1]Sheet1!$G$2:$G$11229,[1]Sheet1!$B$2:$B$11229,B8320,[1]Sheet1!$E$2:$E$11229,2)*0.05*HLOOKUP(B8320,[1]Sheet3!$B$7:$OL$39,IF(D8320=1,3,IF(D8320=2,4,IF(D8320=3,5,IF(D8320=4,6,IF(D8320=5,7,IF(D8320=6,8,IF(D8320=7,9,99))))))),FALSE),IF(E8320=2,G8320*0.95,IF(E8320=3,G8320+SUMIFS([1]Sheet1!$G$2:$G$11229,[1]Sheet1!$B$2:$B$11229,B8320,[1]Sheet1!$E$2:$E$11229,4)*0.5*HLOOKUP(B8320,[1]Sheet3!$B$7:$OL$39,IF(D8320=1,19,IF(D8320=2,20,IF(D8320=3,21,IF(D8320=4,22,IF(D8320=5,23,IF(D8320=6,24,IF(D8320=7,25,99))))))),FALSE),IF(E8320=4,G8320*0.5,G8320)))),0)</f>
        <v>0</v>
      </c>
    </row>
    <row r="8321" spans="1:13" x14ac:dyDescent="0.25">
      <c r="A8321">
        <v>1</v>
      </c>
      <c r="B8321">
        <v>9110104</v>
      </c>
      <c r="C8321">
        <v>6</v>
      </c>
      <c r="D8321">
        <v>1</v>
      </c>
      <c r="E8321">
        <v>4</v>
      </c>
      <c r="F8321" t="s">
        <v>0</v>
      </c>
      <c r="G8321">
        <v>0</v>
      </c>
      <c r="M8321">
        <f>ROUND(IF(E8321=1,G8321+SUMIFS([1]Sheet1!$G$2:$G$11229,[1]Sheet1!$B$2:$B$11229,B8321,[1]Sheet1!$E$2:$E$11229,2)*0.05*HLOOKUP(B8321,[1]Sheet3!$B$7:$OL$39,IF(D8321=1,3,IF(D8321=2,4,IF(D8321=3,5,IF(D8321=4,6,IF(D8321=5,7,IF(D8321=6,8,IF(D8321=7,9,99))))))),FALSE),IF(E8321=2,G8321*0.95,IF(E8321=3,G8321+SUMIFS([1]Sheet1!$G$2:$G$11229,[1]Sheet1!$B$2:$B$11229,B8321,[1]Sheet1!$E$2:$E$11229,4)*0.5*HLOOKUP(B8321,[1]Sheet3!$B$7:$OL$39,IF(D8321=1,19,IF(D8321=2,20,IF(D8321=3,21,IF(D8321=4,22,IF(D8321=5,23,IF(D8321=6,24,IF(D8321=7,25,99))))))),FALSE),IF(E8321=4,G8321*0.5,G8321)))),0)</f>
        <v>0</v>
      </c>
    </row>
    <row r="8322" spans="1:13" x14ac:dyDescent="0.25">
      <c r="A8322">
        <v>1</v>
      </c>
      <c r="B8322">
        <v>9110104</v>
      </c>
      <c r="C8322">
        <v>6</v>
      </c>
      <c r="D8322">
        <v>2</v>
      </c>
      <c r="E8322">
        <v>1</v>
      </c>
      <c r="F8322" t="s">
        <v>0</v>
      </c>
      <c r="G8322">
        <v>74</v>
      </c>
      <c r="M8322">
        <f>ROUND(IF(E8322=1,G8322+SUMIFS([1]Sheet1!$G$2:$G$11229,[1]Sheet1!$B$2:$B$11229,B8322,[1]Sheet1!$E$2:$E$11229,2)*0.05*HLOOKUP(B8322,[1]Sheet3!$B$7:$OL$39,IF(D8322=1,3,IF(D8322=2,4,IF(D8322=3,5,IF(D8322=4,6,IF(D8322=5,7,IF(D8322=6,8,IF(D8322=7,9,99))))))),FALSE),IF(E8322=2,G8322*0.95,IF(E8322=3,G8322+SUMIFS([1]Sheet1!$G$2:$G$11229,[1]Sheet1!$B$2:$B$11229,B8322,[1]Sheet1!$E$2:$E$11229,4)*0.5*HLOOKUP(B8322,[1]Sheet3!$B$7:$OL$39,IF(D8322=1,19,IF(D8322=2,20,IF(D8322=3,21,IF(D8322=4,22,IF(D8322=5,23,IF(D8322=6,24,IF(D8322=7,25,99))))))),FALSE),IF(E8322=4,G8322*0.5,G8322)))),0)</f>
        <v>395</v>
      </c>
    </row>
    <row r="8323" spans="1:13" x14ac:dyDescent="0.25">
      <c r="A8323">
        <v>1</v>
      </c>
      <c r="B8323">
        <v>9110104</v>
      </c>
      <c r="C8323">
        <v>6</v>
      </c>
      <c r="D8323">
        <v>2</v>
      </c>
      <c r="E8323">
        <v>2</v>
      </c>
      <c r="F8323" t="s">
        <v>0</v>
      </c>
      <c r="G8323">
        <v>4898</v>
      </c>
      <c r="M8323">
        <f>ROUND(IF(E8323=1,G8323+SUMIFS([1]Sheet1!$G$2:$G$11229,[1]Sheet1!$B$2:$B$11229,B8323,[1]Sheet1!$E$2:$E$11229,2)*0.05*HLOOKUP(B8323,[1]Sheet3!$B$7:$OL$39,IF(D8323=1,3,IF(D8323=2,4,IF(D8323=3,5,IF(D8323=4,6,IF(D8323=5,7,IF(D8323=6,8,IF(D8323=7,9,99))))))),FALSE),IF(E8323=2,G8323*0.95,IF(E8323=3,G8323+SUMIFS([1]Sheet1!$G$2:$G$11229,[1]Sheet1!$B$2:$B$11229,B8323,[1]Sheet1!$E$2:$E$11229,4)*0.5*HLOOKUP(B8323,[1]Sheet3!$B$7:$OL$39,IF(D8323=1,19,IF(D8323=2,20,IF(D8323=3,21,IF(D8323=4,22,IF(D8323=5,23,IF(D8323=6,24,IF(D8323=7,25,99))))))),FALSE),IF(E8323=4,G8323*0.5,G8323)))),0)</f>
        <v>4653</v>
      </c>
    </row>
    <row r="8324" spans="1:13" x14ac:dyDescent="0.25">
      <c r="A8324">
        <v>1</v>
      </c>
      <c r="B8324">
        <v>9110104</v>
      </c>
      <c r="C8324">
        <v>6</v>
      </c>
      <c r="D8324">
        <v>2</v>
      </c>
      <c r="E8324">
        <v>3</v>
      </c>
      <c r="F8324" t="s">
        <v>0</v>
      </c>
      <c r="G8324">
        <v>881</v>
      </c>
      <c r="M8324">
        <f>ROUND(IF(E8324=1,G8324+SUMIFS([1]Sheet1!$G$2:$G$11229,[1]Sheet1!$B$2:$B$11229,B8324,[1]Sheet1!$E$2:$E$11229,2)*0.05*HLOOKUP(B8324,[1]Sheet3!$B$7:$OL$39,IF(D8324=1,3,IF(D8324=2,4,IF(D8324=3,5,IF(D8324=4,6,IF(D8324=5,7,IF(D8324=6,8,IF(D8324=7,9,99))))))),FALSE),IF(E8324=2,G8324*0.95,IF(E8324=3,G8324+SUMIFS([1]Sheet1!$G$2:$G$11229,[1]Sheet1!$B$2:$B$11229,B8324,[1]Sheet1!$E$2:$E$11229,4)*0.5*HLOOKUP(B8324,[1]Sheet3!$B$7:$OL$39,IF(D8324=1,19,IF(D8324=2,20,IF(D8324=3,21,IF(D8324=4,22,IF(D8324=5,23,IF(D8324=6,24,IF(D8324=7,25,99))))))),FALSE),IF(E8324=4,G8324*0.5,G8324)))),0)</f>
        <v>1918</v>
      </c>
    </row>
    <row r="8325" spans="1:13" x14ac:dyDescent="0.25">
      <c r="A8325">
        <v>1</v>
      </c>
      <c r="B8325">
        <v>9110104</v>
      </c>
      <c r="C8325">
        <v>6</v>
      </c>
      <c r="D8325">
        <v>2</v>
      </c>
      <c r="E8325">
        <v>4</v>
      </c>
      <c r="F8325" t="s">
        <v>0</v>
      </c>
      <c r="G8325">
        <v>265</v>
      </c>
      <c r="M8325">
        <f>ROUND(IF(E8325=1,G8325+SUMIFS([1]Sheet1!$G$2:$G$11229,[1]Sheet1!$B$2:$B$11229,B8325,[1]Sheet1!$E$2:$E$11229,2)*0.05*HLOOKUP(B8325,[1]Sheet3!$B$7:$OL$39,IF(D8325=1,3,IF(D8325=2,4,IF(D8325=3,5,IF(D8325=4,6,IF(D8325=5,7,IF(D8325=6,8,IF(D8325=7,9,99))))))),FALSE),IF(E8325=2,G8325*0.95,IF(E8325=3,G8325+SUMIFS([1]Sheet1!$G$2:$G$11229,[1]Sheet1!$B$2:$B$11229,B8325,[1]Sheet1!$E$2:$E$11229,4)*0.5*HLOOKUP(B8325,[1]Sheet3!$B$7:$OL$39,IF(D8325=1,19,IF(D8325=2,20,IF(D8325=3,21,IF(D8325=4,22,IF(D8325=5,23,IF(D8325=6,24,IF(D8325=7,25,99))))))),FALSE),IF(E8325=4,G8325*0.5,G8325)))),0)</f>
        <v>133</v>
      </c>
    </row>
    <row r="8326" spans="1:13" x14ac:dyDescent="0.25">
      <c r="A8326">
        <v>1</v>
      </c>
      <c r="B8326">
        <v>9110104</v>
      </c>
      <c r="C8326">
        <v>6</v>
      </c>
      <c r="D8326">
        <v>3</v>
      </c>
      <c r="E8326">
        <v>1</v>
      </c>
      <c r="F8326" t="s">
        <v>0</v>
      </c>
      <c r="G8326">
        <v>48</v>
      </c>
      <c r="M8326">
        <f>ROUND(IF(E8326=1,G8326+SUMIFS([1]Sheet1!$G$2:$G$11229,[1]Sheet1!$B$2:$B$11229,B8326,[1]Sheet1!$E$2:$E$11229,2)*0.05*HLOOKUP(B8326,[1]Sheet3!$B$7:$OL$39,IF(D8326=1,3,IF(D8326=2,4,IF(D8326=3,5,IF(D8326=4,6,IF(D8326=5,7,IF(D8326=6,8,IF(D8326=7,9,99))))))),FALSE),IF(E8326=2,G8326*0.95,IF(E8326=3,G8326+SUMIFS([1]Sheet1!$G$2:$G$11229,[1]Sheet1!$B$2:$B$11229,B8326,[1]Sheet1!$E$2:$E$11229,4)*0.5*HLOOKUP(B8326,[1]Sheet3!$B$7:$OL$39,IF(D8326=1,19,IF(D8326=2,20,IF(D8326=3,21,IF(D8326=4,22,IF(D8326=5,23,IF(D8326=6,24,IF(D8326=7,25,99))))))),FALSE),IF(E8326=4,G8326*0.5,G8326)))),0)</f>
        <v>256</v>
      </c>
    </row>
    <row r="8327" spans="1:13" x14ac:dyDescent="0.25">
      <c r="A8327">
        <v>1</v>
      </c>
      <c r="B8327">
        <v>9110104</v>
      </c>
      <c r="C8327">
        <v>6</v>
      </c>
      <c r="D8327">
        <v>3</v>
      </c>
      <c r="E8327">
        <v>2</v>
      </c>
      <c r="F8327" t="s">
        <v>0</v>
      </c>
      <c r="G8327">
        <v>3644</v>
      </c>
      <c r="M8327">
        <f>ROUND(IF(E8327=1,G8327+SUMIFS([1]Sheet1!$G$2:$G$11229,[1]Sheet1!$B$2:$B$11229,B8327,[1]Sheet1!$E$2:$E$11229,2)*0.05*HLOOKUP(B8327,[1]Sheet3!$B$7:$OL$39,IF(D8327=1,3,IF(D8327=2,4,IF(D8327=3,5,IF(D8327=4,6,IF(D8327=5,7,IF(D8327=6,8,IF(D8327=7,9,99))))))),FALSE),IF(E8327=2,G8327*0.95,IF(E8327=3,G8327+SUMIFS([1]Sheet1!$G$2:$G$11229,[1]Sheet1!$B$2:$B$11229,B8327,[1]Sheet1!$E$2:$E$11229,4)*0.5*HLOOKUP(B8327,[1]Sheet3!$B$7:$OL$39,IF(D8327=1,19,IF(D8327=2,20,IF(D8327=3,21,IF(D8327=4,22,IF(D8327=5,23,IF(D8327=6,24,IF(D8327=7,25,99))))))),FALSE),IF(E8327=4,G8327*0.5,G8327)))),0)</f>
        <v>3462</v>
      </c>
    </row>
    <row r="8328" spans="1:13" x14ac:dyDescent="0.25">
      <c r="A8328">
        <v>1</v>
      </c>
      <c r="B8328">
        <v>9110104</v>
      </c>
      <c r="C8328">
        <v>6</v>
      </c>
      <c r="D8328">
        <v>3</v>
      </c>
      <c r="E8328">
        <v>3</v>
      </c>
      <c r="F8328" t="s">
        <v>0</v>
      </c>
      <c r="G8328">
        <v>125</v>
      </c>
      <c r="M8328">
        <f>ROUND(IF(E8328=1,G8328+SUMIFS([1]Sheet1!$G$2:$G$11229,[1]Sheet1!$B$2:$B$11229,B8328,[1]Sheet1!$E$2:$E$11229,2)*0.05*HLOOKUP(B8328,[1]Sheet3!$B$7:$OL$39,IF(D8328=1,3,IF(D8328=2,4,IF(D8328=3,5,IF(D8328=4,6,IF(D8328=5,7,IF(D8328=6,8,IF(D8328=7,9,99))))))),FALSE),IF(E8328=2,G8328*0.95,IF(E8328=3,G8328+SUMIFS([1]Sheet1!$G$2:$G$11229,[1]Sheet1!$B$2:$B$11229,B8328,[1]Sheet1!$E$2:$E$11229,4)*0.5*HLOOKUP(B8328,[1]Sheet3!$B$7:$OL$39,IF(D8328=1,19,IF(D8328=2,20,IF(D8328=3,21,IF(D8328=4,22,IF(D8328=5,23,IF(D8328=6,24,IF(D8328=7,25,99))))))),FALSE),IF(E8328=4,G8328*0.5,G8328)))),0)</f>
        <v>272</v>
      </c>
    </row>
    <row r="8329" spans="1:13" x14ac:dyDescent="0.25">
      <c r="A8329">
        <v>1</v>
      </c>
      <c r="B8329">
        <v>9110104</v>
      </c>
      <c r="C8329">
        <v>6</v>
      </c>
      <c r="D8329">
        <v>3</v>
      </c>
      <c r="E8329">
        <v>4</v>
      </c>
      <c r="F8329" t="s">
        <v>0</v>
      </c>
      <c r="G8329">
        <v>362</v>
      </c>
      <c r="M8329">
        <f>ROUND(IF(E8329=1,G8329+SUMIFS([1]Sheet1!$G$2:$G$11229,[1]Sheet1!$B$2:$B$11229,B8329,[1]Sheet1!$E$2:$E$11229,2)*0.05*HLOOKUP(B8329,[1]Sheet3!$B$7:$OL$39,IF(D8329=1,3,IF(D8329=2,4,IF(D8329=3,5,IF(D8329=4,6,IF(D8329=5,7,IF(D8329=6,8,IF(D8329=7,9,99))))))),FALSE),IF(E8329=2,G8329*0.95,IF(E8329=3,G8329+SUMIFS([1]Sheet1!$G$2:$G$11229,[1]Sheet1!$B$2:$B$11229,B8329,[1]Sheet1!$E$2:$E$11229,4)*0.5*HLOOKUP(B8329,[1]Sheet3!$B$7:$OL$39,IF(D8329=1,19,IF(D8329=2,20,IF(D8329=3,21,IF(D8329=4,22,IF(D8329=5,23,IF(D8329=6,24,IF(D8329=7,25,99))))))),FALSE),IF(E8329=4,G8329*0.5,G8329)))),0)</f>
        <v>181</v>
      </c>
    </row>
    <row r="8330" spans="1:13" x14ac:dyDescent="0.25">
      <c r="A8330">
        <v>1</v>
      </c>
      <c r="B8330">
        <v>9110104</v>
      </c>
      <c r="C8330">
        <v>6</v>
      </c>
      <c r="D8330">
        <v>4</v>
      </c>
      <c r="E8330">
        <v>1</v>
      </c>
      <c r="F8330" t="s">
        <v>0</v>
      </c>
      <c r="G8330">
        <v>88</v>
      </c>
      <c r="M8330">
        <f>ROUND(IF(E8330=1,G8330+SUMIFS([1]Sheet1!$G$2:$G$11229,[1]Sheet1!$B$2:$B$11229,B8330,[1]Sheet1!$E$2:$E$11229,2)*0.05*HLOOKUP(B8330,[1]Sheet3!$B$7:$OL$39,IF(D8330=1,3,IF(D8330=2,4,IF(D8330=3,5,IF(D8330=4,6,IF(D8330=5,7,IF(D8330=6,8,IF(D8330=7,9,99))))))),FALSE),IF(E8330=2,G8330*0.95,IF(E8330=3,G8330+SUMIFS([1]Sheet1!$G$2:$G$11229,[1]Sheet1!$B$2:$B$11229,B8330,[1]Sheet1!$E$2:$E$11229,4)*0.5*HLOOKUP(B8330,[1]Sheet3!$B$7:$OL$39,IF(D8330=1,19,IF(D8330=2,20,IF(D8330=3,21,IF(D8330=4,22,IF(D8330=5,23,IF(D8330=6,24,IF(D8330=7,25,99))))))),FALSE),IF(E8330=4,G8330*0.5,G8330)))),0)</f>
        <v>470</v>
      </c>
    </row>
    <row r="8331" spans="1:13" x14ac:dyDescent="0.25">
      <c r="A8331">
        <v>1</v>
      </c>
      <c r="B8331">
        <v>9110104</v>
      </c>
      <c r="C8331">
        <v>6</v>
      </c>
      <c r="D8331">
        <v>4</v>
      </c>
      <c r="E8331">
        <v>2</v>
      </c>
      <c r="F8331" t="s">
        <v>0</v>
      </c>
      <c r="G8331">
        <v>7625</v>
      </c>
      <c r="M8331">
        <f>ROUND(IF(E8331=1,G8331+SUMIFS([1]Sheet1!$G$2:$G$11229,[1]Sheet1!$B$2:$B$11229,B8331,[1]Sheet1!$E$2:$E$11229,2)*0.05*HLOOKUP(B8331,[1]Sheet3!$B$7:$OL$39,IF(D8331=1,3,IF(D8331=2,4,IF(D8331=3,5,IF(D8331=4,6,IF(D8331=5,7,IF(D8331=6,8,IF(D8331=7,9,99))))))),FALSE),IF(E8331=2,G8331*0.95,IF(E8331=3,G8331+SUMIFS([1]Sheet1!$G$2:$G$11229,[1]Sheet1!$B$2:$B$11229,B8331,[1]Sheet1!$E$2:$E$11229,4)*0.5*HLOOKUP(B8331,[1]Sheet3!$B$7:$OL$39,IF(D8331=1,19,IF(D8331=2,20,IF(D8331=3,21,IF(D8331=4,22,IF(D8331=5,23,IF(D8331=6,24,IF(D8331=7,25,99))))))),FALSE),IF(E8331=4,G8331*0.5,G8331)))),0)</f>
        <v>7244</v>
      </c>
    </row>
    <row r="8332" spans="1:13" x14ac:dyDescent="0.25">
      <c r="A8332">
        <v>1</v>
      </c>
      <c r="B8332">
        <v>9110104</v>
      </c>
      <c r="C8332">
        <v>6</v>
      </c>
      <c r="D8332">
        <v>4</v>
      </c>
      <c r="E8332">
        <v>3</v>
      </c>
      <c r="F8332" t="s">
        <v>0</v>
      </c>
      <c r="G8332">
        <v>250</v>
      </c>
      <c r="M8332">
        <f>ROUND(IF(E8332=1,G8332+SUMIFS([1]Sheet1!$G$2:$G$11229,[1]Sheet1!$B$2:$B$11229,B8332,[1]Sheet1!$E$2:$E$11229,2)*0.05*HLOOKUP(B8332,[1]Sheet3!$B$7:$OL$39,IF(D8332=1,3,IF(D8332=2,4,IF(D8332=3,5,IF(D8332=4,6,IF(D8332=5,7,IF(D8332=6,8,IF(D8332=7,9,99))))))),FALSE),IF(E8332=2,G8332*0.95,IF(E8332=3,G8332+SUMIFS([1]Sheet1!$G$2:$G$11229,[1]Sheet1!$B$2:$B$11229,B8332,[1]Sheet1!$E$2:$E$11229,4)*0.5*HLOOKUP(B8332,[1]Sheet3!$B$7:$OL$39,IF(D8332=1,19,IF(D8332=2,20,IF(D8332=3,21,IF(D8332=4,22,IF(D8332=5,23,IF(D8332=6,24,IF(D8332=7,25,99))))))),FALSE),IF(E8332=4,G8332*0.5,G8332)))),0)</f>
        <v>544</v>
      </c>
    </row>
    <row r="8333" spans="1:13" x14ac:dyDescent="0.25">
      <c r="A8333">
        <v>1</v>
      </c>
      <c r="B8333">
        <v>9110104</v>
      </c>
      <c r="C8333">
        <v>6</v>
      </c>
      <c r="D8333">
        <v>4</v>
      </c>
      <c r="E8333">
        <v>4</v>
      </c>
      <c r="F8333" t="s">
        <v>0</v>
      </c>
      <c r="G8333">
        <v>410</v>
      </c>
      <c r="M8333">
        <f>ROUND(IF(E8333=1,G8333+SUMIFS([1]Sheet1!$G$2:$G$11229,[1]Sheet1!$B$2:$B$11229,B8333,[1]Sheet1!$E$2:$E$11229,2)*0.05*HLOOKUP(B8333,[1]Sheet3!$B$7:$OL$39,IF(D8333=1,3,IF(D8333=2,4,IF(D8333=3,5,IF(D8333=4,6,IF(D8333=5,7,IF(D8333=6,8,IF(D8333=7,9,99))))))),FALSE),IF(E8333=2,G8333*0.95,IF(E8333=3,G8333+SUMIFS([1]Sheet1!$G$2:$G$11229,[1]Sheet1!$B$2:$B$11229,B8333,[1]Sheet1!$E$2:$E$11229,4)*0.5*HLOOKUP(B8333,[1]Sheet3!$B$7:$OL$39,IF(D8333=1,19,IF(D8333=2,20,IF(D8333=3,21,IF(D8333=4,22,IF(D8333=5,23,IF(D8333=6,24,IF(D8333=7,25,99))))))),FALSE),IF(E8333=4,G8333*0.5,G8333)))),0)</f>
        <v>205</v>
      </c>
    </row>
    <row r="8334" spans="1:13" x14ac:dyDescent="0.25">
      <c r="A8334">
        <v>1</v>
      </c>
      <c r="B8334">
        <v>9110104</v>
      </c>
      <c r="C8334">
        <v>6</v>
      </c>
      <c r="D8334">
        <v>5</v>
      </c>
      <c r="E8334">
        <v>1</v>
      </c>
      <c r="F8334" t="s">
        <v>0</v>
      </c>
      <c r="G8334">
        <v>222</v>
      </c>
      <c r="M8334">
        <f>ROUND(IF(E8334=1,G8334+SUMIFS([1]Sheet1!$G$2:$G$11229,[1]Sheet1!$B$2:$B$11229,B8334,[1]Sheet1!$E$2:$E$11229,2)*0.05*HLOOKUP(B8334,[1]Sheet3!$B$7:$OL$39,IF(D8334=1,3,IF(D8334=2,4,IF(D8334=3,5,IF(D8334=4,6,IF(D8334=5,7,IF(D8334=6,8,IF(D8334=7,9,99))))))),FALSE),IF(E8334=2,G8334*0.95,IF(E8334=3,G8334+SUMIFS([1]Sheet1!$G$2:$G$11229,[1]Sheet1!$B$2:$B$11229,B8334,[1]Sheet1!$E$2:$E$11229,4)*0.5*HLOOKUP(B8334,[1]Sheet3!$B$7:$OL$39,IF(D8334=1,19,IF(D8334=2,20,IF(D8334=3,21,IF(D8334=4,22,IF(D8334=5,23,IF(D8334=6,24,IF(D8334=7,25,99))))))),FALSE),IF(E8334=4,G8334*0.5,G8334)))),0)</f>
        <v>1185</v>
      </c>
    </row>
    <row r="8335" spans="1:13" x14ac:dyDescent="0.25">
      <c r="A8335">
        <v>1</v>
      </c>
      <c r="B8335">
        <v>9110104</v>
      </c>
      <c r="C8335">
        <v>6</v>
      </c>
      <c r="D8335">
        <v>5</v>
      </c>
      <c r="E8335">
        <v>2</v>
      </c>
      <c r="F8335" t="s">
        <v>0</v>
      </c>
      <c r="G8335">
        <v>13495</v>
      </c>
      <c r="M8335">
        <f>ROUND(IF(E8335=1,G8335+SUMIFS([1]Sheet1!$G$2:$G$11229,[1]Sheet1!$B$2:$B$11229,B8335,[1]Sheet1!$E$2:$E$11229,2)*0.05*HLOOKUP(B8335,[1]Sheet3!$B$7:$OL$39,IF(D8335=1,3,IF(D8335=2,4,IF(D8335=3,5,IF(D8335=4,6,IF(D8335=5,7,IF(D8335=6,8,IF(D8335=7,9,99))))))),FALSE),IF(E8335=2,G8335*0.95,IF(E8335=3,G8335+SUMIFS([1]Sheet1!$G$2:$G$11229,[1]Sheet1!$B$2:$B$11229,B8335,[1]Sheet1!$E$2:$E$11229,4)*0.5*HLOOKUP(B8335,[1]Sheet3!$B$7:$OL$39,IF(D8335=1,19,IF(D8335=2,20,IF(D8335=3,21,IF(D8335=4,22,IF(D8335=5,23,IF(D8335=6,24,IF(D8335=7,25,99))))))),FALSE),IF(E8335=4,G8335*0.5,G8335)))),0)</f>
        <v>12820</v>
      </c>
    </row>
    <row r="8336" spans="1:13" x14ac:dyDescent="0.25">
      <c r="A8336">
        <v>1</v>
      </c>
      <c r="B8336">
        <v>9110104</v>
      </c>
      <c r="C8336">
        <v>6</v>
      </c>
      <c r="D8336">
        <v>5</v>
      </c>
      <c r="E8336">
        <v>3</v>
      </c>
      <c r="F8336" t="s">
        <v>0</v>
      </c>
      <c r="G8336">
        <v>93</v>
      </c>
      <c r="M8336">
        <f>ROUND(IF(E8336=1,G8336+SUMIFS([1]Sheet1!$G$2:$G$11229,[1]Sheet1!$B$2:$B$11229,B8336,[1]Sheet1!$E$2:$E$11229,2)*0.05*HLOOKUP(B8336,[1]Sheet3!$B$7:$OL$39,IF(D8336=1,3,IF(D8336=2,4,IF(D8336=3,5,IF(D8336=4,6,IF(D8336=5,7,IF(D8336=6,8,IF(D8336=7,9,99))))))),FALSE),IF(E8336=2,G8336*0.95,IF(E8336=3,G8336+SUMIFS([1]Sheet1!$G$2:$G$11229,[1]Sheet1!$B$2:$B$11229,B8336,[1]Sheet1!$E$2:$E$11229,4)*0.5*HLOOKUP(B8336,[1]Sheet3!$B$7:$OL$39,IF(D8336=1,19,IF(D8336=2,20,IF(D8336=3,21,IF(D8336=4,22,IF(D8336=5,23,IF(D8336=6,24,IF(D8336=7,25,99))))))),FALSE),IF(E8336=4,G8336*0.5,G8336)))),0)</f>
        <v>203</v>
      </c>
    </row>
    <row r="8337" spans="1:13" x14ac:dyDescent="0.25">
      <c r="A8337">
        <v>1</v>
      </c>
      <c r="B8337">
        <v>9110104</v>
      </c>
      <c r="C8337">
        <v>6</v>
      </c>
      <c r="D8337">
        <v>5</v>
      </c>
      <c r="E8337">
        <v>4</v>
      </c>
      <c r="F8337" t="s">
        <v>0</v>
      </c>
      <c r="G8337">
        <v>1292</v>
      </c>
      <c r="M8337">
        <f>ROUND(IF(E8337=1,G8337+SUMIFS([1]Sheet1!$G$2:$G$11229,[1]Sheet1!$B$2:$B$11229,B8337,[1]Sheet1!$E$2:$E$11229,2)*0.05*HLOOKUP(B8337,[1]Sheet3!$B$7:$OL$39,IF(D8337=1,3,IF(D8337=2,4,IF(D8337=3,5,IF(D8337=4,6,IF(D8337=5,7,IF(D8337=6,8,IF(D8337=7,9,99))))))),FALSE),IF(E8337=2,G8337*0.95,IF(E8337=3,G8337+SUMIFS([1]Sheet1!$G$2:$G$11229,[1]Sheet1!$B$2:$B$11229,B8337,[1]Sheet1!$E$2:$E$11229,4)*0.5*HLOOKUP(B8337,[1]Sheet3!$B$7:$OL$39,IF(D8337=1,19,IF(D8337=2,20,IF(D8337=3,21,IF(D8337=4,22,IF(D8337=5,23,IF(D8337=6,24,IF(D8337=7,25,99))))))),FALSE),IF(E8337=4,G8337*0.5,G8337)))),0)</f>
        <v>646</v>
      </c>
    </row>
    <row r="8338" spans="1:13" x14ac:dyDescent="0.25">
      <c r="A8338">
        <v>1</v>
      </c>
      <c r="B8338">
        <v>9110104</v>
      </c>
      <c r="C8338">
        <v>6</v>
      </c>
      <c r="D8338">
        <v>6</v>
      </c>
      <c r="E8338">
        <v>1</v>
      </c>
      <c r="F8338" t="s">
        <v>0</v>
      </c>
      <c r="G8338">
        <v>24</v>
      </c>
      <c r="M8338">
        <f>ROUND(IF(E8338=1,G8338+SUMIFS([1]Sheet1!$G$2:$G$11229,[1]Sheet1!$B$2:$B$11229,B8338,[1]Sheet1!$E$2:$E$11229,2)*0.05*HLOOKUP(B8338,[1]Sheet3!$B$7:$OL$39,IF(D8338=1,3,IF(D8338=2,4,IF(D8338=3,5,IF(D8338=4,6,IF(D8338=5,7,IF(D8338=6,8,IF(D8338=7,9,99))))))),FALSE),IF(E8338=2,G8338*0.95,IF(E8338=3,G8338+SUMIFS([1]Sheet1!$G$2:$G$11229,[1]Sheet1!$B$2:$B$11229,B8338,[1]Sheet1!$E$2:$E$11229,4)*0.5*HLOOKUP(B8338,[1]Sheet3!$B$7:$OL$39,IF(D8338=1,19,IF(D8338=2,20,IF(D8338=3,21,IF(D8338=4,22,IF(D8338=5,23,IF(D8338=6,24,IF(D8338=7,25,99))))))),FALSE),IF(E8338=4,G8338*0.5,G8338)))),0)</f>
        <v>128</v>
      </c>
    </row>
    <row r="8339" spans="1:13" x14ac:dyDescent="0.25">
      <c r="A8339">
        <v>1</v>
      </c>
      <c r="B8339">
        <v>9110104</v>
      </c>
      <c r="C8339">
        <v>6</v>
      </c>
      <c r="D8339">
        <v>6</v>
      </c>
      <c r="E8339">
        <v>2</v>
      </c>
      <c r="F8339" t="s">
        <v>0</v>
      </c>
      <c r="G8339">
        <v>9022</v>
      </c>
      <c r="M8339">
        <f>ROUND(IF(E8339=1,G8339+SUMIFS([1]Sheet1!$G$2:$G$11229,[1]Sheet1!$B$2:$B$11229,B8339,[1]Sheet1!$E$2:$E$11229,2)*0.05*HLOOKUP(B8339,[1]Sheet3!$B$7:$OL$39,IF(D8339=1,3,IF(D8339=2,4,IF(D8339=3,5,IF(D8339=4,6,IF(D8339=5,7,IF(D8339=6,8,IF(D8339=7,9,99))))))),FALSE),IF(E8339=2,G8339*0.95,IF(E8339=3,G8339+SUMIFS([1]Sheet1!$G$2:$G$11229,[1]Sheet1!$B$2:$B$11229,B8339,[1]Sheet1!$E$2:$E$11229,4)*0.5*HLOOKUP(B8339,[1]Sheet3!$B$7:$OL$39,IF(D8339=1,19,IF(D8339=2,20,IF(D8339=3,21,IF(D8339=4,22,IF(D8339=5,23,IF(D8339=6,24,IF(D8339=7,25,99))))))),FALSE),IF(E8339=4,G8339*0.5,G8339)))),0)</f>
        <v>8571</v>
      </c>
    </row>
    <row r="8340" spans="1:13" x14ac:dyDescent="0.25">
      <c r="A8340">
        <v>1</v>
      </c>
      <c r="B8340">
        <v>9110104</v>
      </c>
      <c r="C8340">
        <v>6</v>
      </c>
      <c r="D8340">
        <v>6</v>
      </c>
      <c r="E8340">
        <v>3</v>
      </c>
      <c r="F8340" t="s">
        <v>0</v>
      </c>
      <c r="G8340">
        <v>52</v>
      </c>
      <c r="M8340">
        <f>ROUND(IF(E8340=1,G8340+SUMIFS([1]Sheet1!$G$2:$G$11229,[1]Sheet1!$B$2:$B$11229,B8340,[1]Sheet1!$E$2:$E$11229,2)*0.05*HLOOKUP(B8340,[1]Sheet3!$B$7:$OL$39,IF(D8340=1,3,IF(D8340=2,4,IF(D8340=3,5,IF(D8340=4,6,IF(D8340=5,7,IF(D8340=6,8,IF(D8340=7,9,99))))))),FALSE),IF(E8340=2,G8340*0.95,IF(E8340=3,G8340+SUMIFS([1]Sheet1!$G$2:$G$11229,[1]Sheet1!$B$2:$B$11229,B8340,[1]Sheet1!$E$2:$E$11229,4)*0.5*HLOOKUP(B8340,[1]Sheet3!$B$7:$OL$39,IF(D8340=1,19,IF(D8340=2,20,IF(D8340=3,21,IF(D8340=4,22,IF(D8340=5,23,IF(D8340=6,24,IF(D8340=7,25,99))))))),FALSE),IF(E8340=4,G8340*0.5,G8340)))),0)</f>
        <v>113</v>
      </c>
    </row>
    <row r="8341" spans="1:13" x14ac:dyDescent="0.25">
      <c r="A8341">
        <v>1</v>
      </c>
      <c r="B8341">
        <v>9110104</v>
      </c>
      <c r="C8341">
        <v>6</v>
      </c>
      <c r="D8341">
        <v>6</v>
      </c>
      <c r="E8341">
        <v>4</v>
      </c>
      <c r="F8341" t="s">
        <v>0</v>
      </c>
      <c r="G8341">
        <v>936</v>
      </c>
      <c r="M8341">
        <f>ROUND(IF(E8341=1,G8341+SUMIFS([1]Sheet1!$G$2:$G$11229,[1]Sheet1!$B$2:$B$11229,B8341,[1]Sheet1!$E$2:$E$11229,2)*0.05*HLOOKUP(B8341,[1]Sheet3!$B$7:$OL$39,IF(D8341=1,3,IF(D8341=2,4,IF(D8341=3,5,IF(D8341=4,6,IF(D8341=5,7,IF(D8341=6,8,IF(D8341=7,9,99))))))),FALSE),IF(E8341=2,G8341*0.95,IF(E8341=3,G8341+SUMIFS([1]Sheet1!$G$2:$G$11229,[1]Sheet1!$B$2:$B$11229,B8341,[1]Sheet1!$E$2:$E$11229,4)*0.5*HLOOKUP(B8341,[1]Sheet3!$B$7:$OL$39,IF(D8341=1,19,IF(D8341=2,20,IF(D8341=3,21,IF(D8341=4,22,IF(D8341=5,23,IF(D8341=6,24,IF(D8341=7,25,99))))))),FALSE),IF(E8341=4,G8341*0.5,G8341)))),0)</f>
        <v>468</v>
      </c>
    </row>
    <row r="8342" spans="1:13" x14ac:dyDescent="0.25">
      <c r="A8342">
        <v>1</v>
      </c>
      <c r="B8342">
        <v>9110104</v>
      </c>
      <c r="C8342">
        <v>6</v>
      </c>
      <c r="D8342">
        <v>7</v>
      </c>
      <c r="E8342">
        <v>1</v>
      </c>
      <c r="F8342" t="s">
        <v>0</v>
      </c>
      <c r="G8342">
        <v>0</v>
      </c>
      <c r="M8342">
        <f>ROUND(IF(E8342=1,G8342+SUMIFS([1]Sheet1!$G$2:$G$11229,[1]Sheet1!$B$2:$B$11229,B8342,[1]Sheet1!$E$2:$E$11229,2)*0.05*HLOOKUP(B8342,[1]Sheet3!$B$7:$OL$39,IF(D8342=1,3,IF(D8342=2,4,IF(D8342=3,5,IF(D8342=4,6,IF(D8342=5,7,IF(D8342=6,8,IF(D8342=7,9,99))))))),FALSE),IF(E8342=2,G8342*0.95,IF(E8342=3,G8342+SUMIFS([1]Sheet1!$G$2:$G$11229,[1]Sheet1!$B$2:$B$11229,B8342,[1]Sheet1!$E$2:$E$11229,4)*0.5*HLOOKUP(B8342,[1]Sheet3!$B$7:$OL$39,IF(D8342=1,19,IF(D8342=2,20,IF(D8342=3,21,IF(D8342=4,22,IF(D8342=5,23,IF(D8342=6,24,IF(D8342=7,25,99))))))),FALSE),IF(E8342=4,G8342*0.5,G8342)))),0)</f>
        <v>0</v>
      </c>
    </row>
    <row r="8343" spans="1:13" x14ac:dyDescent="0.25">
      <c r="A8343">
        <v>1</v>
      </c>
      <c r="B8343">
        <v>9110104</v>
      </c>
      <c r="C8343">
        <v>6</v>
      </c>
      <c r="D8343">
        <v>7</v>
      </c>
      <c r="E8343">
        <v>2</v>
      </c>
      <c r="F8343" t="s">
        <v>0</v>
      </c>
      <c r="G8343">
        <v>864</v>
      </c>
      <c r="M8343">
        <f>ROUND(IF(E8343=1,G8343+SUMIFS([1]Sheet1!$G$2:$G$11229,[1]Sheet1!$B$2:$B$11229,B8343,[1]Sheet1!$E$2:$E$11229,2)*0.05*HLOOKUP(B8343,[1]Sheet3!$B$7:$OL$39,IF(D8343=1,3,IF(D8343=2,4,IF(D8343=3,5,IF(D8343=4,6,IF(D8343=5,7,IF(D8343=6,8,IF(D8343=7,9,99))))))),FALSE),IF(E8343=2,G8343*0.95,IF(E8343=3,G8343+SUMIFS([1]Sheet1!$G$2:$G$11229,[1]Sheet1!$B$2:$B$11229,B8343,[1]Sheet1!$E$2:$E$11229,4)*0.5*HLOOKUP(B8343,[1]Sheet3!$B$7:$OL$39,IF(D8343=1,19,IF(D8343=2,20,IF(D8343=3,21,IF(D8343=4,22,IF(D8343=5,23,IF(D8343=6,24,IF(D8343=7,25,99))))))),FALSE),IF(E8343=4,G8343*0.5,G8343)))),0)</f>
        <v>821</v>
      </c>
    </row>
    <row r="8344" spans="1:13" x14ac:dyDescent="0.25">
      <c r="A8344">
        <v>1</v>
      </c>
      <c r="B8344">
        <v>9110104</v>
      </c>
      <c r="C8344">
        <v>6</v>
      </c>
      <c r="D8344">
        <v>7</v>
      </c>
      <c r="E8344">
        <v>3</v>
      </c>
      <c r="F8344" t="s">
        <v>0</v>
      </c>
      <c r="G8344">
        <v>7</v>
      </c>
      <c r="M8344">
        <f>ROUND(IF(E8344=1,G8344+SUMIFS([1]Sheet1!$G$2:$G$11229,[1]Sheet1!$B$2:$B$11229,B8344,[1]Sheet1!$E$2:$E$11229,2)*0.05*HLOOKUP(B8344,[1]Sheet3!$B$7:$OL$39,IF(D8344=1,3,IF(D8344=2,4,IF(D8344=3,5,IF(D8344=4,6,IF(D8344=5,7,IF(D8344=6,8,IF(D8344=7,9,99))))))),FALSE),IF(E8344=2,G8344*0.95,IF(E8344=3,G8344+SUMIFS([1]Sheet1!$G$2:$G$11229,[1]Sheet1!$B$2:$B$11229,B8344,[1]Sheet1!$E$2:$E$11229,4)*0.5*HLOOKUP(B8344,[1]Sheet3!$B$7:$OL$39,IF(D8344=1,19,IF(D8344=2,20,IF(D8344=3,21,IF(D8344=4,22,IF(D8344=5,23,IF(D8344=6,24,IF(D8344=7,25,99))))))),FALSE),IF(E8344=4,G8344*0.5,G8344)))),0)</f>
        <v>15</v>
      </c>
    </row>
    <row r="8345" spans="1:13" x14ac:dyDescent="0.25">
      <c r="A8345">
        <v>1</v>
      </c>
      <c r="B8345">
        <v>9110104</v>
      </c>
      <c r="C8345">
        <v>6</v>
      </c>
      <c r="D8345">
        <v>7</v>
      </c>
      <c r="E8345">
        <v>4</v>
      </c>
      <c r="F8345" t="s">
        <v>0</v>
      </c>
      <c r="G8345">
        <v>51</v>
      </c>
      <c r="M8345">
        <f>ROUND(IF(E8345=1,G8345+SUMIFS([1]Sheet1!$G$2:$G$11229,[1]Sheet1!$B$2:$B$11229,B8345,[1]Sheet1!$E$2:$E$11229,2)*0.05*HLOOKUP(B8345,[1]Sheet3!$B$7:$OL$39,IF(D8345=1,3,IF(D8345=2,4,IF(D8345=3,5,IF(D8345=4,6,IF(D8345=5,7,IF(D8345=6,8,IF(D8345=7,9,99))))))),FALSE),IF(E8345=2,G8345*0.95,IF(E8345=3,G8345+SUMIFS([1]Sheet1!$G$2:$G$11229,[1]Sheet1!$B$2:$B$11229,B8345,[1]Sheet1!$E$2:$E$11229,4)*0.5*HLOOKUP(B8345,[1]Sheet3!$B$7:$OL$39,IF(D8345=1,19,IF(D8345=2,20,IF(D8345=3,21,IF(D8345=4,22,IF(D8345=5,23,IF(D8345=6,24,IF(D8345=7,25,99))))))),FALSE),IF(E8345=4,G8345*0.5,G8345)))),0)</f>
        <v>26</v>
      </c>
    </row>
    <row r="8346" spans="1:13" x14ac:dyDescent="0.25">
      <c r="A8346">
        <v>1</v>
      </c>
      <c r="B8346">
        <v>9110105</v>
      </c>
      <c r="C8346">
        <v>6</v>
      </c>
      <c r="D8346">
        <v>1</v>
      </c>
      <c r="E8346">
        <v>1</v>
      </c>
      <c r="F8346" t="s">
        <v>0</v>
      </c>
      <c r="G8346">
        <v>0</v>
      </c>
      <c r="M8346">
        <f>ROUND(IF(E8346=1,G8346+SUMIFS([1]Sheet1!$G$2:$G$11229,[1]Sheet1!$B$2:$B$11229,B8346,[1]Sheet1!$E$2:$E$11229,2)*0.05*HLOOKUP(B8346,[1]Sheet3!$B$7:$OL$39,IF(D8346=1,3,IF(D8346=2,4,IF(D8346=3,5,IF(D8346=4,6,IF(D8346=5,7,IF(D8346=6,8,IF(D8346=7,9,99))))))),FALSE),IF(E8346=2,G8346*0.95,IF(E8346=3,G8346+SUMIFS([1]Sheet1!$G$2:$G$11229,[1]Sheet1!$B$2:$B$11229,B8346,[1]Sheet1!$E$2:$E$11229,4)*0.5*HLOOKUP(B8346,[1]Sheet3!$B$7:$OL$39,IF(D8346=1,19,IF(D8346=2,20,IF(D8346=3,21,IF(D8346=4,22,IF(D8346=5,23,IF(D8346=6,24,IF(D8346=7,25,99))))))),FALSE),IF(E8346=4,G8346*0.5,G8346)))),0)</f>
        <v>0</v>
      </c>
    </row>
    <row r="8347" spans="1:13" x14ac:dyDescent="0.25">
      <c r="A8347">
        <v>1</v>
      </c>
      <c r="B8347">
        <v>9110105</v>
      </c>
      <c r="C8347">
        <v>6</v>
      </c>
      <c r="D8347">
        <v>1</v>
      </c>
      <c r="E8347">
        <v>2</v>
      </c>
      <c r="F8347" t="s">
        <v>0</v>
      </c>
      <c r="G8347">
        <v>0</v>
      </c>
      <c r="M8347">
        <f>ROUND(IF(E8347=1,G8347+SUMIFS([1]Sheet1!$G$2:$G$11229,[1]Sheet1!$B$2:$B$11229,B8347,[1]Sheet1!$E$2:$E$11229,2)*0.05*HLOOKUP(B8347,[1]Sheet3!$B$7:$OL$39,IF(D8347=1,3,IF(D8347=2,4,IF(D8347=3,5,IF(D8347=4,6,IF(D8347=5,7,IF(D8347=6,8,IF(D8347=7,9,99))))))),FALSE),IF(E8347=2,G8347*0.95,IF(E8347=3,G8347+SUMIFS([1]Sheet1!$G$2:$G$11229,[1]Sheet1!$B$2:$B$11229,B8347,[1]Sheet1!$E$2:$E$11229,4)*0.5*HLOOKUP(B8347,[1]Sheet3!$B$7:$OL$39,IF(D8347=1,19,IF(D8347=2,20,IF(D8347=3,21,IF(D8347=4,22,IF(D8347=5,23,IF(D8347=6,24,IF(D8347=7,25,99))))))),FALSE),IF(E8347=4,G8347*0.5,G8347)))),0)</f>
        <v>0</v>
      </c>
    </row>
    <row r="8348" spans="1:13" x14ac:dyDescent="0.25">
      <c r="A8348">
        <v>1</v>
      </c>
      <c r="B8348">
        <v>9110105</v>
      </c>
      <c r="C8348">
        <v>6</v>
      </c>
      <c r="D8348">
        <v>1</v>
      </c>
      <c r="E8348">
        <v>3</v>
      </c>
      <c r="F8348" t="s">
        <v>0</v>
      </c>
      <c r="G8348">
        <v>0</v>
      </c>
      <c r="M8348">
        <f>ROUND(IF(E8348=1,G8348+SUMIFS([1]Sheet1!$G$2:$G$11229,[1]Sheet1!$B$2:$B$11229,B8348,[1]Sheet1!$E$2:$E$11229,2)*0.05*HLOOKUP(B8348,[1]Sheet3!$B$7:$OL$39,IF(D8348=1,3,IF(D8348=2,4,IF(D8348=3,5,IF(D8348=4,6,IF(D8348=5,7,IF(D8348=6,8,IF(D8348=7,9,99))))))),FALSE),IF(E8348=2,G8348*0.95,IF(E8348=3,G8348+SUMIFS([1]Sheet1!$G$2:$G$11229,[1]Sheet1!$B$2:$B$11229,B8348,[1]Sheet1!$E$2:$E$11229,4)*0.5*HLOOKUP(B8348,[1]Sheet3!$B$7:$OL$39,IF(D8348=1,19,IF(D8348=2,20,IF(D8348=3,21,IF(D8348=4,22,IF(D8348=5,23,IF(D8348=6,24,IF(D8348=7,25,99))))))),FALSE),IF(E8348=4,G8348*0.5,G8348)))),0)</f>
        <v>0</v>
      </c>
    </row>
    <row r="8349" spans="1:13" x14ac:dyDescent="0.25">
      <c r="A8349">
        <v>1</v>
      </c>
      <c r="B8349">
        <v>9110105</v>
      </c>
      <c r="C8349">
        <v>6</v>
      </c>
      <c r="D8349">
        <v>1</v>
      </c>
      <c r="E8349">
        <v>4</v>
      </c>
      <c r="F8349" t="s">
        <v>0</v>
      </c>
      <c r="G8349">
        <v>0</v>
      </c>
      <c r="M8349">
        <f>ROUND(IF(E8349=1,G8349+SUMIFS([1]Sheet1!$G$2:$G$11229,[1]Sheet1!$B$2:$B$11229,B8349,[1]Sheet1!$E$2:$E$11229,2)*0.05*HLOOKUP(B8349,[1]Sheet3!$B$7:$OL$39,IF(D8349=1,3,IF(D8349=2,4,IF(D8349=3,5,IF(D8349=4,6,IF(D8349=5,7,IF(D8349=6,8,IF(D8349=7,9,99))))))),FALSE),IF(E8349=2,G8349*0.95,IF(E8349=3,G8349+SUMIFS([1]Sheet1!$G$2:$G$11229,[1]Sheet1!$B$2:$B$11229,B8349,[1]Sheet1!$E$2:$E$11229,4)*0.5*HLOOKUP(B8349,[1]Sheet3!$B$7:$OL$39,IF(D8349=1,19,IF(D8349=2,20,IF(D8349=3,21,IF(D8349=4,22,IF(D8349=5,23,IF(D8349=6,24,IF(D8349=7,25,99))))))),FALSE),IF(E8349=4,G8349*0.5,G8349)))),0)</f>
        <v>0</v>
      </c>
    </row>
    <row r="8350" spans="1:13" x14ac:dyDescent="0.25">
      <c r="A8350">
        <v>1</v>
      </c>
      <c r="B8350">
        <v>9110105</v>
      </c>
      <c r="C8350">
        <v>6</v>
      </c>
      <c r="D8350">
        <v>2</v>
      </c>
      <c r="E8350">
        <v>1</v>
      </c>
      <c r="F8350" t="s">
        <v>0</v>
      </c>
      <c r="G8350">
        <v>0</v>
      </c>
      <c r="M8350">
        <f>ROUND(IF(E8350=1,G8350+SUMIFS([1]Sheet1!$G$2:$G$11229,[1]Sheet1!$B$2:$B$11229,B8350,[1]Sheet1!$E$2:$E$11229,2)*0.05*HLOOKUP(B8350,[1]Sheet3!$B$7:$OL$39,IF(D8350=1,3,IF(D8350=2,4,IF(D8350=3,5,IF(D8350=4,6,IF(D8350=5,7,IF(D8350=6,8,IF(D8350=7,9,99))))))),FALSE),IF(E8350=2,G8350*0.95,IF(E8350=3,G8350+SUMIFS([1]Sheet1!$G$2:$G$11229,[1]Sheet1!$B$2:$B$11229,B8350,[1]Sheet1!$E$2:$E$11229,4)*0.5*HLOOKUP(B8350,[1]Sheet3!$B$7:$OL$39,IF(D8350=1,19,IF(D8350=2,20,IF(D8350=3,21,IF(D8350=4,22,IF(D8350=5,23,IF(D8350=6,24,IF(D8350=7,25,99))))))),FALSE),IF(E8350=4,G8350*0.5,G8350)))),0)</f>
        <v>0</v>
      </c>
    </row>
    <row r="8351" spans="1:13" x14ac:dyDescent="0.25">
      <c r="A8351">
        <v>1</v>
      </c>
      <c r="B8351">
        <v>9110105</v>
      </c>
      <c r="C8351">
        <v>6</v>
      </c>
      <c r="D8351">
        <v>2</v>
      </c>
      <c r="E8351">
        <v>2</v>
      </c>
      <c r="F8351" t="s">
        <v>0</v>
      </c>
      <c r="G8351">
        <v>0</v>
      </c>
      <c r="M8351">
        <f>ROUND(IF(E8351=1,G8351+SUMIFS([1]Sheet1!$G$2:$G$11229,[1]Sheet1!$B$2:$B$11229,B8351,[1]Sheet1!$E$2:$E$11229,2)*0.05*HLOOKUP(B8351,[1]Sheet3!$B$7:$OL$39,IF(D8351=1,3,IF(D8351=2,4,IF(D8351=3,5,IF(D8351=4,6,IF(D8351=5,7,IF(D8351=6,8,IF(D8351=7,9,99))))))),FALSE),IF(E8351=2,G8351*0.95,IF(E8351=3,G8351+SUMIFS([1]Sheet1!$G$2:$G$11229,[1]Sheet1!$B$2:$B$11229,B8351,[1]Sheet1!$E$2:$E$11229,4)*0.5*HLOOKUP(B8351,[1]Sheet3!$B$7:$OL$39,IF(D8351=1,19,IF(D8351=2,20,IF(D8351=3,21,IF(D8351=4,22,IF(D8351=5,23,IF(D8351=6,24,IF(D8351=7,25,99))))))),FALSE),IF(E8351=4,G8351*0.5,G8351)))),0)</f>
        <v>0</v>
      </c>
    </row>
    <row r="8352" spans="1:13" x14ac:dyDescent="0.25">
      <c r="A8352">
        <v>1</v>
      </c>
      <c r="B8352">
        <v>9110105</v>
      </c>
      <c r="C8352">
        <v>6</v>
      </c>
      <c r="D8352">
        <v>2</v>
      </c>
      <c r="E8352">
        <v>3</v>
      </c>
      <c r="F8352" t="s">
        <v>0</v>
      </c>
      <c r="G8352">
        <v>0</v>
      </c>
      <c r="M8352">
        <f>ROUND(IF(E8352=1,G8352+SUMIFS([1]Sheet1!$G$2:$G$11229,[1]Sheet1!$B$2:$B$11229,B8352,[1]Sheet1!$E$2:$E$11229,2)*0.05*HLOOKUP(B8352,[1]Sheet3!$B$7:$OL$39,IF(D8352=1,3,IF(D8352=2,4,IF(D8352=3,5,IF(D8352=4,6,IF(D8352=5,7,IF(D8352=6,8,IF(D8352=7,9,99))))))),FALSE),IF(E8352=2,G8352*0.95,IF(E8352=3,G8352+SUMIFS([1]Sheet1!$G$2:$G$11229,[1]Sheet1!$B$2:$B$11229,B8352,[1]Sheet1!$E$2:$E$11229,4)*0.5*HLOOKUP(B8352,[1]Sheet3!$B$7:$OL$39,IF(D8352=1,19,IF(D8352=2,20,IF(D8352=3,21,IF(D8352=4,22,IF(D8352=5,23,IF(D8352=6,24,IF(D8352=7,25,99))))))),FALSE),IF(E8352=4,G8352*0.5,G8352)))),0)</f>
        <v>0</v>
      </c>
    </row>
    <row r="8353" spans="1:13" x14ac:dyDescent="0.25">
      <c r="A8353">
        <v>1</v>
      </c>
      <c r="B8353">
        <v>9110105</v>
      </c>
      <c r="C8353">
        <v>6</v>
      </c>
      <c r="D8353">
        <v>2</v>
      </c>
      <c r="E8353">
        <v>4</v>
      </c>
      <c r="F8353" t="s">
        <v>0</v>
      </c>
      <c r="G8353">
        <v>0</v>
      </c>
      <c r="M8353">
        <f>ROUND(IF(E8353=1,G8353+SUMIFS([1]Sheet1!$G$2:$G$11229,[1]Sheet1!$B$2:$B$11229,B8353,[1]Sheet1!$E$2:$E$11229,2)*0.05*HLOOKUP(B8353,[1]Sheet3!$B$7:$OL$39,IF(D8353=1,3,IF(D8353=2,4,IF(D8353=3,5,IF(D8353=4,6,IF(D8353=5,7,IF(D8353=6,8,IF(D8353=7,9,99))))))),FALSE),IF(E8353=2,G8353*0.95,IF(E8353=3,G8353+SUMIFS([1]Sheet1!$G$2:$G$11229,[1]Sheet1!$B$2:$B$11229,B8353,[1]Sheet1!$E$2:$E$11229,4)*0.5*HLOOKUP(B8353,[1]Sheet3!$B$7:$OL$39,IF(D8353=1,19,IF(D8353=2,20,IF(D8353=3,21,IF(D8353=4,22,IF(D8353=5,23,IF(D8353=6,24,IF(D8353=7,25,99))))))),FALSE),IF(E8353=4,G8353*0.5,G8353)))),0)</f>
        <v>0</v>
      </c>
    </row>
    <row r="8354" spans="1:13" x14ac:dyDescent="0.25">
      <c r="A8354">
        <v>1</v>
      </c>
      <c r="B8354">
        <v>9110105</v>
      </c>
      <c r="C8354">
        <v>6</v>
      </c>
      <c r="D8354">
        <v>3</v>
      </c>
      <c r="E8354">
        <v>1</v>
      </c>
      <c r="F8354" t="s">
        <v>0</v>
      </c>
      <c r="G8354">
        <v>36</v>
      </c>
      <c r="M8354">
        <f>ROUND(IF(E8354=1,G8354+SUMIFS([1]Sheet1!$G$2:$G$11229,[1]Sheet1!$B$2:$B$11229,B8354,[1]Sheet1!$E$2:$E$11229,2)*0.05*HLOOKUP(B8354,[1]Sheet3!$B$7:$OL$39,IF(D8354=1,3,IF(D8354=2,4,IF(D8354=3,5,IF(D8354=4,6,IF(D8354=5,7,IF(D8354=6,8,IF(D8354=7,9,99))))))),FALSE),IF(E8354=2,G8354*0.95,IF(E8354=3,G8354+SUMIFS([1]Sheet1!$G$2:$G$11229,[1]Sheet1!$B$2:$B$11229,B8354,[1]Sheet1!$E$2:$E$11229,4)*0.5*HLOOKUP(B8354,[1]Sheet3!$B$7:$OL$39,IF(D8354=1,19,IF(D8354=2,20,IF(D8354=3,21,IF(D8354=4,22,IF(D8354=5,23,IF(D8354=6,24,IF(D8354=7,25,99))))))),FALSE),IF(E8354=4,G8354*0.5,G8354)))),0)</f>
        <v>736</v>
      </c>
    </row>
    <row r="8355" spans="1:13" x14ac:dyDescent="0.25">
      <c r="A8355">
        <v>1</v>
      </c>
      <c r="B8355">
        <v>9110105</v>
      </c>
      <c r="C8355">
        <v>6</v>
      </c>
      <c r="D8355">
        <v>3</v>
      </c>
      <c r="E8355">
        <v>2</v>
      </c>
      <c r="F8355" t="s">
        <v>0</v>
      </c>
      <c r="G8355">
        <v>8206</v>
      </c>
      <c r="M8355">
        <f>ROUND(IF(E8355=1,G8355+SUMIFS([1]Sheet1!$G$2:$G$11229,[1]Sheet1!$B$2:$B$11229,B8355,[1]Sheet1!$E$2:$E$11229,2)*0.05*HLOOKUP(B8355,[1]Sheet3!$B$7:$OL$39,IF(D8355=1,3,IF(D8355=2,4,IF(D8355=3,5,IF(D8355=4,6,IF(D8355=5,7,IF(D8355=6,8,IF(D8355=7,9,99))))))),FALSE),IF(E8355=2,G8355*0.95,IF(E8355=3,G8355+SUMIFS([1]Sheet1!$G$2:$G$11229,[1]Sheet1!$B$2:$B$11229,B8355,[1]Sheet1!$E$2:$E$11229,4)*0.5*HLOOKUP(B8355,[1]Sheet3!$B$7:$OL$39,IF(D8355=1,19,IF(D8355=2,20,IF(D8355=3,21,IF(D8355=4,22,IF(D8355=5,23,IF(D8355=6,24,IF(D8355=7,25,99))))))),FALSE),IF(E8355=4,G8355*0.5,G8355)))),0)</f>
        <v>7796</v>
      </c>
    </row>
    <row r="8356" spans="1:13" x14ac:dyDescent="0.25">
      <c r="A8356">
        <v>1</v>
      </c>
      <c r="B8356">
        <v>9110105</v>
      </c>
      <c r="C8356">
        <v>6</v>
      </c>
      <c r="D8356">
        <v>3</v>
      </c>
      <c r="E8356">
        <v>3</v>
      </c>
      <c r="F8356" t="s">
        <v>0</v>
      </c>
      <c r="G8356">
        <v>217</v>
      </c>
      <c r="M8356">
        <f>ROUND(IF(E8356=1,G8356+SUMIFS([1]Sheet1!$G$2:$G$11229,[1]Sheet1!$B$2:$B$11229,B8356,[1]Sheet1!$E$2:$E$11229,2)*0.05*HLOOKUP(B8356,[1]Sheet3!$B$7:$OL$39,IF(D8356=1,3,IF(D8356=2,4,IF(D8356=3,5,IF(D8356=4,6,IF(D8356=5,7,IF(D8356=6,8,IF(D8356=7,9,99))))))),FALSE),IF(E8356=2,G8356*0.95,IF(E8356=3,G8356+SUMIFS([1]Sheet1!$G$2:$G$11229,[1]Sheet1!$B$2:$B$11229,B8356,[1]Sheet1!$E$2:$E$11229,4)*0.5*HLOOKUP(B8356,[1]Sheet3!$B$7:$OL$39,IF(D8356=1,19,IF(D8356=2,20,IF(D8356=3,21,IF(D8356=4,22,IF(D8356=5,23,IF(D8356=6,24,IF(D8356=7,25,99))))))),FALSE),IF(E8356=4,G8356*0.5,G8356)))),0)</f>
        <v>935</v>
      </c>
    </row>
    <row r="8357" spans="1:13" x14ac:dyDescent="0.25">
      <c r="A8357">
        <v>1</v>
      </c>
      <c r="B8357">
        <v>9110105</v>
      </c>
      <c r="C8357">
        <v>6</v>
      </c>
      <c r="D8357">
        <v>3</v>
      </c>
      <c r="E8357">
        <v>4</v>
      </c>
      <c r="F8357" t="s">
        <v>0</v>
      </c>
      <c r="G8357">
        <v>530</v>
      </c>
      <c r="M8357">
        <f>ROUND(IF(E8357=1,G8357+SUMIFS([1]Sheet1!$G$2:$G$11229,[1]Sheet1!$B$2:$B$11229,B8357,[1]Sheet1!$E$2:$E$11229,2)*0.05*HLOOKUP(B8357,[1]Sheet3!$B$7:$OL$39,IF(D8357=1,3,IF(D8357=2,4,IF(D8357=3,5,IF(D8357=4,6,IF(D8357=5,7,IF(D8357=6,8,IF(D8357=7,9,99))))))),FALSE),IF(E8357=2,G8357*0.95,IF(E8357=3,G8357+SUMIFS([1]Sheet1!$G$2:$G$11229,[1]Sheet1!$B$2:$B$11229,B8357,[1]Sheet1!$E$2:$E$11229,4)*0.5*HLOOKUP(B8357,[1]Sheet3!$B$7:$OL$39,IF(D8357=1,19,IF(D8357=2,20,IF(D8357=3,21,IF(D8357=4,22,IF(D8357=5,23,IF(D8357=6,24,IF(D8357=7,25,99))))))),FALSE),IF(E8357=4,G8357*0.5,G8357)))),0)</f>
        <v>265</v>
      </c>
    </row>
    <row r="8358" spans="1:13" x14ac:dyDescent="0.25">
      <c r="A8358">
        <v>1</v>
      </c>
      <c r="B8358">
        <v>9110105</v>
      </c>
      <c r="C8358">
        <v>6</v>
      </c>
      <c r="D8358">
        <v>4</v>
      </c>
      <c r="E8358">
        <v>1</v>
      </c>
      <c r="F8358" t="s">
        <v>0</v>
      </c>
      <c r="G8358">
        <v>0</v>
      </c>
      <c r="M8358">
        <f>ROUND(IF(E8358=1,G8358+SUMIFS([1]Sheet1!$G$2:$G$11229,[1]Sheet1!$B$2:$B$11229,B8358,[1]Sheet1!$E$2:$E$11229,2)*0.05*HLOOKUP(B8358,[1]Sheet3!$B$7:$OL$39,IF(D8358=1,3,IF(D8358=2,4,IF(D8358=3,5,IF(D8358=4,6,IF(D8358=5,7,IF(D8358=6,8,IF(D8358=7,9,99))))))),FALSE),IF(E8358=2,G8358*0.95,IF(E8358=3,G8358+SUMIFS([1]Sheet1!$G$2:$G$11229,[1]Sheet1!$B$2:$B$11229,B8358,[1]Sheet1!$E$2:$E$11229,4)*0.5*HLOOKUP(B8358,[1]Sheet3!$B$7:$OL$39,IF(D8358=1,19,IF(D8358=2,20,IF(D8358=3,21,IF(D8358=4,22,IF(D8358=5,23,IF(D8358=6,24,IF(D8358=7,25,99))))))),FALSE),IF(E8358=4,G8358*0.5,G8358)))),0)</f>
        <v>0</v>
      </c>
    </row>
    <row r="8359" spans="1:13" x14ac:dyDescent="0.25">
      <c r="A8359">
        <v>1</v>
      </c>
      <c r="B8359">
        <v>9110105</v>
      </c>
      <c r="C8359">
        <v>6</v>
      </c>
      <c r="D8359">
        <v>4</v>
      </c>
      <c r="E8359">
        <v>2</v>
      </c>
      <c r="F8359" t="s">
        <v>0</v>
      </c>
      <c r="G8359">
        <v>0</v>
      </c>
      <c r="M8359">
        <f>ROUND(IF(E8359=1,G8359+SUMIFS([1]Sheet1!$G$2:$G$11229,[1]Sheet1!$B$2:$B$11229,B8359,[1]Sheet1!$E$2:$E$11229,2)*0.05*HLOOKUP(B8359,[1]Sheet3!$B$7:$OL$39,IF(D8359=1,3,IF(D8359=2,4,IF(D8359=3,5,IF(D8359=4,6,IF(D8359=5,7,IF(D8359=6,8,IF(D8359=7,9,99))))))),FALSE),IF(E8359=2,G8359*0.95,IF(E8359=3,G8359+SUMIFS([1]Sheet1!$G$2:$G$11229,[1]Sheet1!$B$2:$B$11229,B8359,[1]Sheet1!$E$2:$E$11229,4)*0.5*HLOOKUP(B8359,[1]Sheet3!$B$7:$OL$39,IF(D8359=1,19,IF(D8359=2,20,IF(D8359=3,21,IF(D8359=4,22,IF(D8359=5,23,IF(D8359=6,24,IF(D8359=7,25,99))))))),FALSE),IF(E8359=4,G8359*0.5,G8359)))),0)</f>
        <v>0</v>
      </c>
    </row>
    <row r="8360" spans="1:13" x14ac:dyDescent="0.25">
      <c r="A8360">
        <v>1</v>
      </c>
      <c r="B8360">
        <v>9110105</v>
      </c>
      <c r="C8360">
        <v>6</v>
      </c>
      <c r="D8360">
        <v>4</v>
      </c>
      <c r="E8360">
        <v>3</v>
      </c>
      <c r="F8360" t="s">
        <v>0</v>
      </c>
      <c r="G8360">
        <v>0</v>
      </c>
      <c r="M8360">
        <f>ROUND(IF(E8360=1,G8360+SUMIFS([1]Sheet1!$G$2:$G$11229,[1]Sheet1!$B$2:$B$11229,B8360,[1]Sheet1!$E$2:$E$11229,2)*0.05*HLOOKUP(B8360,[1]Sheet3!$B$7:$OL$39,IF(D8360=1,3,IF(D8360=2,4,IF(D8360=3,5,IF(D8360=4,6,IF(D8360=5,7,IF(D8360=6,8,IF(D8360=7,9,99))))))),FALSE),IF(E8360=2,G8360*0.95,IF(E8360=3,G8360+SUMIFS([1]Sheet1!$G$2:$G$11229,[1]Sheet1!$B$2:$B$11229,B8360,[1]Sheet1!$E$2:$E$11229,4)*0.5*HLOOKUP(B8360,[1]Sheet3!$B$7:$OL$39,IF(D8360=1,19,IF(D8360=2,20,IF(D8360=3,21,IF(D8360=4,22,IF(D8360=5,23,IF(D8360=6,24,IF(D8360=7,25,99))))))),FALSE),IF(E8360=4,G8360*0.5,G8360)))),0)</f>
        <v>0</v>
      </c>
    </row>
    <row r="8361" spans="1:13" x14ac:dyDescent="0.25">
      <c r="A8361">
        <v>1</v>
      </c>
      <c r="B8361">
        <v>9110105</v>
      </c>
      <c r="C8361">
        <v>6</v>
      </c>
      <c r="D8361">
        <v>4</v>
      </c>
      <c r="E8361">
        <v>4</v>
      </c>
      <c r="F8361" t="s">
        <v>0</v>
      </c>
      <c r="G8361">
        <v>0</v>
      </c>
      <c r="M8361">
        <f>ROUND(IF(E8361=1,G8361+SUMIFS([1]Sheet1!$G$2:$G$11229,[1]Sheet1!$B$2:$B$11229,B8361,[1]Sheet1!$E$2:$E$11229,2)*0.05*HLOOKUP(B8361,[1]Sheet3!$B$7:$OL$39,IF(D8361=1,3,IF(D8361=2,4,IF(D8361=3,5,IF(D8361=4,6,IF(D8361=5,7,IF(D8361=6,8,IF(D8361=7,9,99))))))),FALSE),IF(E8361=2,G8361*0.95,IF(E8361=3,G8361+SUMIFS([1]Sheet1!$G$2:$G$11229,[1]Sheet1!$B$2:$B$11229,B8361,[1]Sheet1!$E$2:$E$11229,4)*0.5*HLOOKUP(B8361,[1]Sheet3!$B$7:$OL$39,IF(D8361=1,19,IF(D8361=2,20,IF(D8361=3,21,IF(D8361=4,22,IF(D8361=5,23,IF(D8361=6,24,IF(D8361=7,25,99))))))),FALSE),IF(E8361=4,G8361*0.5,G8361)))),0)</f>
        <v>0</v>
      </c>
    </row>
    <row r="8362" spans="1:13" x14ac:dyDescent="0.25">
      <c r="A8362">
        <v>1</v>
      </c>
      <c r="B8362">
        <v>9110105</v>
      </c>
      <c r="C8362">
        <v>6</v>
      </c>
      <c r="D8362">
        <v>5</v>
      </c>
      <c r="E8362">
        <v>1</v>
      </c>
      <c r="F8362" t="s">
        <v>0</v>
      </c>
      <c r="G8362">
        <v>18</v>
      </c>
      <c r="M8362">
        <f>ROUND(IF(E8362=1,G8362+SUMIFS([1]Sheet1!$G$2:$G$11229,[1]Sheet1!$B$2:$B$11229,B8362,[1]Sheet1!$E$2:$E$11229,2)*0.05*HLOOKUP(B8362,[1]Sheet3!$B$7:$OL$39,IF(D8362=1,3,IF(D8362=2,4,IF(D8362=3,5,IF(D8362=4,6,IF(D8362=5,7,IF(D8362=6,8,IF(D8362=7,9,99))))))),FALSE),IF(E8362=2,G8362*0.95,IF(E8362=3,G8362+SUMIFS([1]Sheet1!$G$2:$G$11229,[1]Sheet1!$B$2:$B$11229,B8362,[1]Sheet1!$E$2:$E$11229,4)*0.5*HLOOKUP(B8362,[1]Sheet3!$B$7:$OL$39,IF(D8362=1,19,IF(D8362=2,20,IF(D8362=3,21,IF(D8362=4,22,IF(D8362=5,23,IF(D8362=6,24,IF(D8362=7,25,99))))))),FALSE),IF(E8362=4,G8362*0.5,G8362)))),0)</f>
        <v>368</v>
      </c>
    </row>
    <row r="8363" spans="1:13" x14ac:dyDescent="0.25">
      <c r="A8363">
        <v>1</v>
      </c>
      <c r="B8363">
        <v>9110105</v>
      </c>
      <c r="C8363">
        <v>6</v>
      </c>
      <c r="D8363">
        <v>5</v>
      </c>
      <c r="E8363">
        <v>2</v>
      </c>
      <c r="F8363" t="s">
        <v>0</v>
      </c>
      <c r="G8363">
        <v>5538</v>
      </c>
      <c r="M8363">
        <f>ROUND(IF(E8363=1,G8363+SUMIFS([1]Sheet1!$G$2:$G$11229,[1]Sheet1!$B$2:$B$11229,B8363,[1]Sheet1!$E$2:$E$11229,2)*0.05*HLOOKUP(B8363,[1]Sheet3!$B$7:$OL$39,IF(D8363=1,3,IF(D8363=2,4,IF(D8363=3,5,IF(D8363=4,6,IF(D8363=5,7,IF(D8363=6,8,IF(D8363=7,9,99))))))),FALSE),IF(E8363=2,G8363*0.95,IF(E8363=3,G8363+SUMIFS([1]Sheet1!$G$2:$G$11229,[1]Sheet1!$B$2:$B$11229,B8363,[1]Sheet1!$E$2:$E$11229,4)*0.5*HLOOKUP(B8363,[1]Sheet3!$B$7:$OL$39,IF(D8363=1,19,IF(D8363=2,20,IF(D8363=3,21,IF(D8363=4,22,IF(D8363=5,23,IF(D8363=6,24,IF(D8363=7,25,99))))))),FALSE),IF(E8363=4,G8363*0.5,G8363)))),0)</f>
        <v>5261</v>
      </c>
    </row>
    <row r="8364" spans="1:13" x14ac:dyDescent="0.25">
      <c r="A8364">
        <v>1</v>
      </c>
      <c r="B8364">
        <v>9110105</v>
      </c>
      <c r="C8364">
        <v>6</v>
      </c>
      <c r="D8364">
        <v>5</v>
      </c>
      <c r="E8364">
        <v>3</v>
      </c>
      <c r="F8364" t="s">
        <v>0</v>
      </c>
      <c r="G8364">
        <v>21</v>
      </c>
      <c r="M8364">
        <f>ROUND(IF(E8364=1,G8364+SUMIFS([1]Sheet1!$G$2:$G$11229,[1]Sheet1!$B$2:$B$11229,B8364,[1]Sheet1!$E$2:$E$11229,2)*0.05*HLOOKUP(B8364,[1]Sheet3!$B$7:$OL$39,IF(D8364=1,3,IF(D8364=2,4,IF(D8364=3,5,IF(D8364=4,6,IF(D8364=5,7,IF(D8364=6,8,IF(D8364=7,9,99))))))),FALSE),IF(E8364=2,G8364*0.95,IF(E8364=3,G8364+SUMIFS([1]Sheet1!$G$2:$G$11229,[1]Sheet1!$B$2:$B$11229,B8364,[1]Sheet1!$E$2:$E$11229,4)*0.5*HLOOKUP(B8364,[1]Sheet3!$B$7:$OL$39,IF(D8364=1,19,IF(D8364=2,20,IF(D8364=3,21,IF(D8364=4,22,IF(D8364=5,23,IF(D8364=6,24,IF(D8364=7,25,99))))))),FALSE),IF(E8364=4,G8364*0.5,G8364)))),0)</f>
        <v>91</v>
      </c>
    </row>
    <row r="8365" spans="1:13" x14ac:dyDescent="0.25">
      <c r="A8365">
        <v>1</v>
      </c>
      <c r="B8365">
        <v>9110105</v>
      </c>
      <c r="C8365">
        <v>6</v>
      </c>
      <c r="D8365">
        <v>5</v>
      </c>
      <c r="E8365">
        <v>4</v>
      </c>
      <c r="F8365" t="s">
        <v>0</v>
      </c>
      <c r="G8365">
        <v>432</v>
      </c>
      <c r="M8365">
        <f>ROUND(IF(E8365=1,G8365+SUMIFS([1]Sheet1!$G$2:$G$11229,[1]Sheet1!$B$2:$B$11229,B8365,[1]Sheet1!$E$2:$E$11229,2)*0.05*HLOOKUP(B8365,[1]Sheet3!$B$7:$OL$39,IF(D8365=1,3,IF(D8365=2,4,IF(D8365=3,5,IF(D8365=4,6,IF(D8365=5,7,IF(D8365=6,8,IF(D8365=7,9,99))))))),FALSE),IF(E8365=2,G8365*0.95,IF(E8365=3,G8365+SUMIFS([1]Sheet1!$G$2:$G$11229,[1]Sheet1!$B$2:$B$11229,B8365,[1]Sheet1!$E$2:$E$11229,4)*0.5*HLOOKUP(B8365,[1]Sheet3!$B$7:$OL$39,IF(D8365=1,19,IF(D8365=2,20,IF(D8365=3,21,IF(D8365=4,22,IF(D8365=5,23,IF(D8365=6,24,IF(D8365=7,25,99))))))),FALSE),IF(E8365=4,G8365*0.5,G8365)))),0)</f>
        <v>216</v>
      </c>
    </row>
    <row r="8366" spans="1:13" x14ac:dyDescent="0.25">
      <c r="A8366">
        <v>1</v>
      </c>
      <c r="B8366">
        <v>9110105</v>
      </c>
      <c r="C8366">
        <v>6</v>
      </c>
      <c r="D8366">
        <v>6</v>
      </c>
      <c r="E8366">
        <v>1</v>
      </c>
      <c r="F8366" t="s">
        <v>0</v>
      </c>
      <c r="G8366">
        <v>6</v>
      </c>
      <c r="M8366">
        <f>ROUND(IF(E8366=1,G8366+SUMIFS([1]Sheet1!$G$2:$G$11229,[1]Sheet1!$B$2:$B$11229,B8366,[1]Sheet1!$E$2:$E$11229,2)*0.05*HLOOKUP(B8366,[1]Sheet3!$B$7:$OL$39,IF(D8366=1,3,IF(D8366=2,4,IF(D8366=3,5,IF(D8366=4,6,IF(D8366=5,7,IF(D8366=6,8,IF(D8366=7,9,99))))))),FALSE),IF(E8366=2,G8366*0.95,IF(E8366=3,G8366+SUMIFS([1]Sheet1!$G$2:$G$11229,[1]Sheet1!$B$2:$B$11229,B8366,[1]Sheet1!$E$2:$E$11229,4)*0.5*HLOOKUP(B8366,[1]Sheet3!$B$7:$OL$39,IF(D8366=1,19,IF(D8366=2,20,IF(D8366=3,21,IF(D8366=4,22,IF(D8366=5,23,IF(D8366=6,24,IF(D8366=7,25,99))))))),FALSE),IF(E8366=4,G8366*0.5,G8366)))),0)</f>
        <v>123</v>
      </c>
    </row>
    <row r="8367" spans="1:13" x14ac:dyDescent="0.25">
      <c r="A8367">
        <v>1</v>
      </c>
      <c r="B8367">
        <v>9110105</v>
      </c>
      <c r="C8367">
        <v>6</v>
      </c>
      <c r="D8367">
        <v>6</v>
      </c>
      <c r="E8367">
        <v>2</v>
      </c>
      <c r="F8367" t="s">
        <v>0</v>
      </c>
      <c r="G8367">
        <v>8854</v>
      </c>
      <c r="M8367">
        <f>ROUND(IF(E8367=1,G8367+SUMIFS([1]Sheet1!$G$2:$G$11229,[1]Sheet1!$B$2:$B$11229,B8367,[1]Sheet1!$E$2:$E$11229,2)*0.05*HLOOKUP(B8367,[1]Sheet3!$B$7:$OL$39,IF(D8367=1,3,IF(D8367=2,4,IF(D8367=3,5,IF(D8367=4,6,IF(D8367=5,7,IF(D8367=6,8,IF(D8367=7,9,99))))))),FALSE),IF(E8367=2,G8367*0.95,IF(E8367=3,G8367+SUMIFS([1]Sheet1!$G$2:$G$11229,[1]Sheet1!$B$2:$B$11229,B8367,[1]Sheet1!$E$2:$E$11229,4)*0.5*HLOOKUP(B8367,[1]Sheet3!$B$7:$OL$39,IF(D8367=1,19,IF(D8367=2,20,IF(D8367=3,21,IF(D8367=4,22,IF(D8367=5,23,IF(D8367=6,24,IF(D8367=7,25,99))))))),FALSE),IF(E8367=4,G8367*0.5,G8367)))),0)</f>
        <v>8411</v>
      </c>
    </row>
    <row r="8368" spans="1:13" x14ac:dyDescent="0.25">
      <c r="A8368">
        <v>1</v>
      </c>
      <c r="B8368">
        <v>9110105</v>
      </c>
      <c r="C8368">
        <v>6</v>
      </c>
      <c r="D8368">
        <v>6</v>
      </c>
      <c r="E8368">
        <v>3</v>
      </c>
      <c r="F8368" t="s">
        <v>0</v>
      </c>
      <c r="G8368">
        <v>25</v>
      </c>
      <c r="M8368">
        <f>ROUND(IF(E8368=1,G8368+SUMIFS([1]Sheet1!$G$2:$G$11229,[1]Sheet1!$B$2:$B$11229,B8368,[1]Sheet1!$E$2:$E$11229,2)*0.05*HLOOKUP(B8368,[1]Sheet3!$B$7:$OL$39,IF(D8368=1,3,IF(D8368=2,4,IF(D8368=3,5,IF(D8368=4,6,IF(D8368=5,7,IF(D8368=6,8,IF(D8368=7,9,99))))))),FALSE),IF(E8368=2,G8368*0.95,IF(E8368=3,G8368+SUMIFS([1]Sheet1!$G$2:$G$11229,[1]Sheet1!$B$2:$B$11229,B8368,[1]Sheet1!$E$2:$E$11229,4)*0.5*HLOOKUP(B8368,[1]Sheet3!$B$7:$OL$39,IF(D8368=1,19,IF(D8368=2,20,IF(D8368=3,21,IF(D8368=4,22,IF(D8368=5,23,IF(D8368=6,24,IF(D8368=7,25,99))))))),FALSE),IF(E8368=4,G8368*0.5,G8368)))),0)</f>
        <v>108</v>
      </c>
    </row>
    <row r="8369" spans="1:13" x14ac:dyDescent="0.25">
      <c r="A8369">
        <v>1</v>
      </c>
      <c r="B8369">
        <v>9110105</v>
      </c>
      <c r="C8369">
        <v>6</v>
      </c>
      <c r="D8369">
        <v>6</v>
      </c>
      <c r="E8369">
        <v>4</v>
      </c>
      <c r="F8369" t="s">
        <v>0</v>
      </c>
      <c r="G8369">
        <v>745</v>
      </c>
      <c r="M8369">
        <f>ROUND(IF(E8369=1,G8369+SUMIFS([1]Sheet1!$G$2:$G$11229,[1]Sheet1!$B$2:$B$11229,B8369,[1]Sheet1!$E$2:$E$11229,2)*0.05*HLOOKUP(B8369,[1]Sheet3!$B$7:$OL$39,IF(D8369=1,3,IF(D8369=2,4,IF(D8369=3,5,IF(D8369=4,6,IF(D8369=5,7,IF(D8369=6,8,IF(D8369=7,9,99))))))),FALSE),IF(E8369=2,G8369*0.95,IF(E8369=3,G8369+SUMIFS([1]Sheet1!$G$2:$G$11229,[1]Sheet1!$B$2:$B$11229,B8369,[1]Sheet1!$E$2:$E$11229,4)*0.5*HLOOKUP(B8369,[1]Sheet3!$B$7:$OL$39,IF(D8369=1,19,IF(D8369=2,20,IF(D8369=3,21,IF(D8369=4,22,IF(D8369=5,23,IF(D8369=6,24,IF(D8369=7,25,99))))))),FALSE),IF(E8369=4,G8369*0.5,G8369)))),0)</f>
        <v>373</v>
      </c>
    </row>
    <row r="8370" spans="1:13" x14ac:dyDescent="0.25">
      <c r="A8370">
        <v>1</v>
      </c>
      <c r="B8370">
        <v>9110105</v>
      </c>
      <c r="C8370">
        <v>6</v>
      </c>
      <c r="D8370">
        <v>7</v>
      </c>
      <c r="E8370">
        <v>1</v>
      </c>
      <c r="F8370" t="s">
        <v>0</v>
      </c>
      <c r="G8370">
        <v>0</v>
      </c>
      <c r="M8370">
        <f>ROUND(IF(E8370=1,G8370+SUMIFS([1]Sheet1!$G$2:$G$11229,[1]Sheet1!$B$2:$B$11229,B8370,[1]Sheet1!$E$2:$E$11229,2)*0.05*HLOOKUP(B8370,[1]Sheet3!$B$7:$OL$39,IF(D8370=1,3,IF(D8370=2,4,IF(D8370=3,5,IF(D8370=4,6,IF(D8370=5,7,IF(D8370=6,8,IF(D8370=7,9,99))))))),FALSE),IF(E8370=2,G8370*0.95,IF(E8370=3,G8370+SUMIFS([1]Sheet1!$G$2:$G$11229,[1]Sheet1!$B$2:$B$11229,B8370,[1]Sheet1!$E$2:$E$11229,4)*0.5*HLOOKUP(B8370,[1]Sheet3!$B$7:$OL$39,IF(D8370=1,19,IF(D8370=2,20,IF(D8370=3,21,IF(D8370=4,22,IF(D8370=5,23,IF(D8370=6,24,IF(D8370=7,25,99))))))),FALSE),IF(E8370=4,G8370*0.5,G8370)))),0)</f>
        <v>0</v>
      </c>
    </row>
    <row r="8371" spans="1:13" x14ac:dyDescent="0.25">
      <c r="A8371">
        <v>1</v>
      </c>
      <c r="B8371">
        <v>9110105</v>
      </c>
      <c r="C8371">
        <v>6</v>
      </c>
      <c r="D8371">
        <v>7</v>
      </c>
      <c r="E8371">
        <v>2</v>
      </c>
      <c r="F8371" t="s">
        <v>0</v>
      </c>
      <c r="G8371">
        <v>743</v>
      </c>
      <c r="M8371">
        <f>ROUND(IF(E8371=1,G8371+SUMIFS([1]Sheet1!$G$2:$G$11229,[1]Sheet1!$B$2:$B$11229,B8371,[1]Sheet1!$E$2:$E$11229,2)*0.05*HLOOKUP(B8371,[1]Sheet3!$B$7:$OL$39,IF(D8371=1,3,IF(D8371=2,4,IF(D8371=3,5,IF(D8371=4,6,IF(D8371=5,7,IF(D8371=6,8,IF(D8371=7,9,99))))))),FALSE),IF(E8371=2,G8371*0.95,IF(E8371=3,G8371+SUMIFS([1]Sheet1!$G$2:$G$11229,[1]Sheet1!$B$2:$B$11229,B8371,[1]Sheet1!$E$2:$E$11229,4)*0.5*HLOOKUP(B8371,[1]Sheet3!$B$7:$OL$39,IF(D8371=1,19,IF(D8371=2,20,IF(D8371=3,21,IF(D8371=4,22,IF(D8371=5,23,IF(D8371=6,24,IF(D8371=7,25,99))))))),FALSE),IF(E8371=4,G8371*0.5,G8371)))),0)</f>
        <v>706</v>
      </c>
    </row>
    <row r="8372" spans="1:13" x14ac:dyDescent="0.25">
      <c r="A8372">
        <v>1</v>
      </c>
      <c r="B8372">
        <v>9110105</v>
      </c>
      <c r="C8372">
        <v>6</v>
      </c>
      <c r="D8372">
        <v>7</v>
      </c>
      <c r="E8372">
        <v>3</v>
      </c>
      <c r="F8372" t="s">
        <v>0</v>
      </c>
      <c r="G8372">
        <v>3</v>
      </c>
      <c r="M8372">
        <f>ROUND(IF(E8372=1,G8372+SUMIFS([1]Sheet1!$G$2:$G$11229,[1]Sheet1!$B$2:$B$11229,B8372,[1]Sheet1!$E$2:$E$11229,2)*0.05*HLOOKUP(B8372,[1]Sheet3!$B$7:$OL$39,IF(D8372=1,3,IF(D8372=2,4,IF(D8372=3,5,IF(D8372=4,6,IF(D8372=5,7,IF(D8372=6,8,IF(D8372=7,9,99))))))),FALSE),IF(E8372=2,G8372*0.95,IF(E8372=3,G8372+SUMIFS([1]Sheet1!$G$2:$G$11229,[1]Sheet1!$B$2:$B$11229,B8372,[1]Sheet1!$E$2:$E$11229,4)*0.5*HLOOKUP(B8372,[1]Sheet3!$B$7:$OL$39,IF(D8372=1,19,IF(D8372=2,20,IF(D8372=3,21,IF(D8372=4,22,IF(D8372=5,23,IF(D8372=6,24,IF(D8372=7,25,99))))))),FALSE),IF(E8372=4,G8372*0.5,G8372)))),0)</f>
        <v>13</v>
      </c>
    </row>
    <row r="8373" spans="1:13" x14ac:dyDescent="0.25">
      <c r="A8373">
        <v>1</v>
      </c>
      <c r="B8373">
        <v>9110105</v>
      </c>
      <c r="C8373">
        <v>6</v>
      </c>
      <c r="D8373">
        <v>7</v>
      </c>
      <c r="E8373">
        <v>4</v>
      </c>
      <c r="F8373" t="s">
        <v>0</v>
      </c>
      <c r="G8373">
        <v>54</v>
      </c>
      <c r="M8373">
        <f>ROUND(IF(E8373=1,G8373+SUMIFS([1]Sheet1!$G$2:$G$11229,[1]Sheet1!$B$2:$B$11229,B8373,[1]Sheet1!$E$2:$E$11229,2)*0.05*HLOOKUP(B8373,[1]Sheet3!$B$7:$OL$39,IF(D8373=1,3,IF(D8373=2,4,IF(D8373=3,5,IF(D8373=4,6,IF(D8373=5,7,IF(D8373=6,8,IF(D8373=7,9,99))))))),FALSE),IF(E8373=2,G8373*0.95,IF(E8373=3,G8373+SUMIFS([1]Sheet1!$G$2:$G$11229,[1]Sheet1!$B$2:$B$11229,B8373,[1]Sheet1!$E$2:$E$11229,4)*0.5*HLOOKUP(B8373,[1]Sheet3!$B$7:$OL$39,IF(D8373=1,19,IF(D8373=2,20,IF(D8373=3,21,IF(D8373=4,22,IF(D8373=5,23,IF(D8373=6,24,IF(D8373=7,25,99))))))),FALSE),IF(E8373=4,G8373*0.5,G8373)))),0)</f>
        <v>27</v>
      </c>
    </row>
    <row r="8374" spans="1:13" x14ac:dyDescent="0.25">
      <c r="A8374">
        <v>1</v>
      </c>
      <c r="B8374">
        <v>9110107</v>
      </c>
      <c r="C8374">
        <v>6</v>
      </c>
      <c r="D8374">
        <v>1</v>
      </c>
      <c r="E8374">
        <v>1</v>
      </c>
      <c r="F8374" t="s">
        <v>0</v>
      </c>
      <c r="G8374">
        <v>36</v>
      </c>
      <c r="M8374">
        <f>ROUND(IF(E8374=1,G8374+SUMIFS([1]Sheet1!$G$2:$G$11229,[1]Sheet1!$B$2:$B$11229,B8374,[1]Sheet1!$E$2:$E$11229,2)*0.05*HLOOKUP(B8374,[1]Sheet3!$B$7:$OL$39,IF(D8374=1,3,IF(D8374=2,4,IF(D8374=3,5,IF(D8374=4,6,IF(D8374=5,7,IF(D8374=6,8,IF(D8374=7,9,99))))))),FALSE),IF(E8374=2,G8374*0.95,IF(E8374=3,G8374+SUMIFS([1]Sheet1!$G$2:$G$11229,[1]Sheet1!$B$2:$B$11229,B8374,[1]Sheet1!$E$2:$E$11229,4)*0.5*HLOOKUP(B8374,[1]Sheet3!$B$7:$OL$39,IF(D8374=1,19,IF(D8374=2,20,IF(D8374=3,21,IF(D8374=4,22,IF(D8374=5,23,IF(D8374=6,24,IF(D8374=7,25,99))))))),FALSE),IF(E8374=4,G8374*0.5,G8374)))),0)</f>
        <v>308</v>
      </c>
    </row>
    <row r="8375" spans="1:13" x14ac:dyDescent="0.25">
      <c r="A8375">
        <v>1</v>
      </c>
      <c r="B8375">
        <v>9110107</v>
      </c>
      <c r="C8375">
        <v>6</v>
      </c>
      <c r="D8375">
        <v>1</v>
      </c>
      <c r="E8375">
        <v>2</v>
      </c>
      <c r="F8375" t="s">
        <v>0</v>
      </c>
      <c r="G8375">
        <v>8004</v>
      </c>
      <c r="M8375">
        <f>ROUND(IF(E8375=1,G8375+SUMIFS([1]Sheet1!$G$2:$G$11229,[1]Sheet1!$B$2:$B$11229,B8375,[1]Sheet1!$E$2:$E$11229,2)*0.05*HLOOKUP(B8375,[1]Sheet3!$B$7:$OL$39,IF(D8375=1,3,IF(D8375=2,4,IF(D8375=3,5,IF(D8375=4,6,IF(D8375=5,7,IF(D8375=6,8,IF(D8375=7,9,99))))))),FALSE),IF(E8375=2,G8375*0.95,IF(E8375=3,G8375+SUMIFS([1]Sheet1!$G$2:$G$11229,[1]Sheet1!$B$2:$B$11229,B8375,[1]Sheet1!$E$2:$E$11229,4)*0.5*HLOOKUP(B8375,[1]Sheet3!$B$7:$OL$39,IF(D8375=1,19,IF(D8375=2,20,IF(D8375=3,21,IF(D8375=4,22,IF(D8375=5,23,IF(D8375=6,24,IF(D8375=7,25,99))))))),FALSE),IF(E8375=4,G8375*0.5,G8375)))),0)</f>
        <v>7604</v>
      </c>
    </row>
    <row r="8376" spans="1:13" x14ac:dyDescent="0.25">
      <c r="A8376">
        <v>1</v>
      </c>
      <c r="B8376">
        <v>9110107</v>
      </c>
      <c r="C8376">
        <v>6</v>
      </c>
      <c r="D8376">
        <v>1</v>
      </c>
      <c r="E8376">
        <v>3</v>
      </c>
      <c r="F8376" t="s">
        <v>0</v>
      </c>
      <c r="G8376">
        <v>1741</v>
      </c>
      <c r="M8376">
        <f>ROUND(IF(E8376=1,G8376+SUMIFS([1]Sheet1!$G$2:$G$11229,[1]Sheet1!$B$2:$B$11229,B8376,[1]Sheet1!$E$2:$E$11229,2)*0.05*HLOOKUP(B8376,[1]Sheet3!$B$7:$OL$39,IF(D8376=1,3,IF(D8376=2,4,IF(D8376=3,5,IF(D8376=4,6,IF(D8376=5,7,IF(D8376=6,8,IF(D8376=7,9,99))))))),FALSE),IF(E8376=2,G8376*0.95,IF(E8376=3,G8376+SUMIFS([1]Sheet1!$G$2:$G$11229,[1]Sheet1!$B$2:$B$11229,B8376,[1]Sheet1!$E$2:$E$11229,4)*0.5*HLOOKUP(B8376,[1]Sheet3!$B$7:$OL$39,IF(D8376=1,19,IF(D8376=2,20,IF(D8376=3,21,IF(D8376=4,22,IF(D8376=5,23,IF(D8376=6,24,IF(D8376=7,25,99))))))),FALSE),IF(E8376=4,G8376*0.5,G8376)))),0)</f>
        <v>2419</v>
      </c>
    </row>
    <row r="8377" spans="1:13" x14ac:dyDescent="0.25">
      <c r="A8377">
        <v>1</v>
      </c>
      <c r="B8377">
        <v>9110107</v>
      </c>
      <c r="C8377">
        <v>6</v>
      </c>
      <c r="D8377">
        <v>1</v>
      </c>
      <c r="E8377">
        <v>4</v>
      </c>
      <c r="F8377" t="s">
        <v>0</v>
      </c>
      <c r="G8377">
        <v>335</v>
      </c>
      <c r="M8377">
        <f>ROUND(IF(E8377=1,G8377+SUMIFS([1]Sheet1!$G$2:$G$11229,[1]Sheet1!$B$2:$B$11229,B8377,[1]Sheet1!$E$2:$E$11229,2)*0.05*HLOOKUP(B8377,[1]Sheet3!$B$7:$OL$39,IF(D8377=1,3,IF(D8377=2,4,IF(D8377=3,5,IF(D8377=4,6,IF(D8377=5,7,IF(D8377=6,8,IF(D8377=7,9,99))))))),FALSE),IF(E8377=2,G8377*0.95,IF(E8377=3,G8377+SUMIFS([1]Sheet1!$G$2:$G$11229,[1]Sheet1!$B$2:$B$11229,B8377,[1]Sheet1!$E$2:$E$11229,4)*0.5*HLOOKUP(B8377,[1]Sheet3!$B$7:$OL$39,IF(D8377=1,19,IF(D8377=2,20,IF(D8377=3,21,IF(D8377=4,22,IF(D8377=5,23,IF(D8377=6,24,IF(D8377=7,25,99))))))),FALSE),IF(E8377=4,G8377*0.5,G8377)))),0)</f>
        <v>168</v>
      </c>
    </row>
    <row r="8378" spans="1:13" x14ac:dyDescent="0.25">
      <c r="A8378">
        <v>1</v>
      </c>
      <c r="B8378">
        <v>9110107</v>
      </c>
      <c r="C8378">
        <v>6</v>
      </c>
      <c r="D8378">
        <v>2</v>
      </c>
      <c r="E8378">
        <v>1</v>
      </c>
      <c r="F8378" t="s">
        <v>0</v>
      </c>
      <c r="G8378">
        <v>85</v>
      </c>
      <c r="M8378">
        <f>ROUND(IF(E8378=1,G8378+SUMIFS([1]Sheet1!$G$2:$G$11229,[1]Sheet1!$B$2:$B$11229,B8378,[1]Sheet1!$E$2:$E$11229,2)*0.05*HLOOKUP(B8378,[1]Sheet3!$B$7:$OL$39,IF(D8378=1,3,IF(D8378=2,4,IF(D8378=3,5,IF(D8378=4,6,IF(D8378=5,7,IF(D8378=6,8,IF(D8378=7,9,99))))))),FALSE),IF(E8378=2,G8378*0.95,IF(E8378=3,G8378+SUMIFS([1]Sheet1!$G$2:$G$11229,[1]Sheet1!$B$2:$B$11229,B8378,[1]Sheet1!$E$2:$E$11229,4)*0.5*HLOOKUP(B8378,[1]Sheet3!$B$7:$OL$39,IF(D8378=1,19,IF(D8378=2,20,IF(D8378=3,21,IF(D8378=4,22,IF(D8378=5,23,IF(D8378=6,24,IF(D8378=7,25,99))))))),FALSE),IF(E8378=4,G8378*0.5,G8378)))),0)</f>
        <v>726</v>
      </c>
    </row>
    <row r="8379" spans="1:13" x14ac:dyDescent="0.25">
      <c r="A8379">
        <v>1</v>
      </c>
      <c r="B8379">
        <v>9110107</v>
      </c>
      <c r="C8379">
        <v>6</v>
      </c>
      <c r="D8379">
        <v>2</v>
      </c>
      <c r="E8379">
        <v>2</v>
      </c>
      <c r="F8379" t="s">
        <v>0</v>
      </c>
      <c r="G8379">
        <v>6949</v>
      </c>
      <c r="M8379">
        <f>ROUND(IF(E8379=1,G8379+SUMIFS([1]Sheet1!$G$2:$G$11229,[1]Sheet1!$B$2:$B$11229,B8379,[1]Sheet1!$E$2:$E$11229,2)*0.05*HLOOKUP(B8379,[1]Sheet3!$B$7:$OL$39,IF(D8379=1,3,IF(D8379=2,4,IF(D8379=3,5,IF(D8379=4,6,IF(D8379=5,7,IF(D8379=6,8,IF(D8379=7,9,99))))))),FALSE),IF(E8379=2,G8379*0.95,IF(E8379=3,G8379+SUMIFS([1]Sheet1!$G$2:$G$11229,[1]Sheet1!$B$2:$B$11229,B8379,[1]Sheet1!$E$2:$E$11229,4)*0.5*HLOOKUP(B8379,[1]Sheet3!$B$7:$OL$39,IF(D8379=1,19,IF(D8379=2,20,IF(D8379=3,21,IF(D8379=4,22,IF(D8379=5,23,IF(D8379=6,24,IF(D8379=7,25,99))))))),FALSE),IF(E8379=4,G8379*0.5,G8379)))),0)</f>
        <v>6602</v>
      </c>
    </row>
    <row r="8380" spans="1:13" x14ac:dyDescent="0.25">
      <c r="A8380">
        <v>1</v>
      </c>
      <c r="B8380">
        <v>9110107</v>
      </c>
      <c r="C8380">
        <v>6</v>
      </c>
      <c r="D8380">
        <v>2</v>
      </c>
      <c r="E8380">
        <v>3</v>
      </c>
      <c r="F8380" t="s">
        <v>0</v>
      </c>
      <c r="G8380">
        <v>1486</v>
      </c>
      <c r="M8380">
        <f>ROUND(IF(E8380=1,G8380+SUMIFS([1]Sheet1!$G$2:$G$11229,[1]Sheet1!$B$2:$B$11229,B8380,[1]Sheet1!$E$2:$E$11229,2)*0.05*HLOOKUP(B8380,[1]Sheet3!$B$7:$OL$39,IF(D8380=1,3,IF(D8380=2,4,IF(D8380=3,5,IF(D8380=4,6,IF(D8380=5,7,IF(D8380=6,8,IF(D8380=7,9,99))))))),FALSE),IF(E8380=2,G8380*0.95,IF(E8380=3,G8380+SUMIFS([1]Sheet1!$G$2:$G$11229,[1]Sheet1!$B$2:$B$11229,B8380,[1]Sheet1!$E$2:$E$11229,4)*0.5*HLOOKUP(B8380,[1]Sheet3!$B$7:$OL$39,IF(D8380=1,19,IF(D8380=2,20,IF(D8380=3,21,IF(D8380=4,22,IF(D8380=5,23,IF(D8380=6,24,IF(D8380=7,25,99))))))),FALSE),IF(E8380=4,G8380*0.5,G8380)))),0)</f>
        <v>2065</v>
      </c>
    </row>
    <row r="8381" spans="1:13" x14ac:dyDescent="0.25">
      <c r="A8381">
        <v>1</v>
      </c>
      <c r="B8381">
        <v>9110107</v>
      </c>
      <c r="C8381">
        <v>6</v>
      </c>
      <c r="D8381">
        <v>2</v>
      </c>
      <c r="E8381">
        <v>4</v>
      </c>
      <c r="F8381" t="s">
        <v>0</v>
      </c>
      <c r="G8381">
        <v>419</v>
      </c>
      <c r="M8381">
        <f>ROUND(IF(E8381=1,G8381+SUMIFS([1]Sheet1!$G$2:$G$11229,[1]Sheet1!$B$2:$B$11229,B8381,[1]Sheet1!$E$2:$E$11229,2)*0.05*HLOOKUP(B8381,[1]Sheet3!$B$7:$OL$39,IF(D8381=1,3,IF(D8381=2,4,IF(D8381=3,5,IF(D8381=4,6,IF(D8381=5,7,IF(D8381=6,8,IF(D8381=7,9,99))))))),FALSE),IF(E8381=2,G8381*0.95,IF(E8381=3,G8381+SUMIFS([1]Sheet1!$G$2:$G$11229,[1]Sheet1!$B$2:$B$11229,B8381,[1]Sheet1!$E$2:$E$11229,4)*0.5*HLOOKUP(B8381,[1]Sheet3!$B$7:$OL$39,IF(D8381=1,19,IF(D8381=2,20,IF(D8381=3,21,IF(D8381=4,22,IF(D8381=5,23,IF(D8381=6,24,IF(D8381=7,25,99))))))),FALSE),IF(E8381=4,G8381*0.5,G8381)))),0)</f>
        <v>210</v>
      </c>
    </row>
    <row r="8382" spans="1:13" x14ac:dyDescent="0.25">
      <c r="A8382">
        <v>1</v>
      </c>
      <c r="B8382">
        <v>9110107</v>
      </c>
      <c r="C8382">
        <v>6</v>
      </c>
      <c r="D8382">
        <v>3</v>
      </c>
      <c r="E8382">
        <v>1</v>
      </c>
      <c r="F8382" t="s">
        <v>0</v>
      </c>
      <c r="G8382">
        <v>12</v>
      </c>
      <c r="M8382">
        <f>ROUND(IF(E8382=1,G8382+SUMIFS([1]Sheet1!$G$2:$G$11229,[1]Sheet1!$B$2:$B$11229,B8382,[1]Sheet1!$E$2:$E$11229,2)*0.05*HLOOKUP(B8382,[1]Sheet3!$B$7:$OL$39,IF(D8382=1,3,IF(D8382=2,4,IF(D8382=3,5,IF(D8382=4,6,IF(D8382=5,7,IF(D8382=6,8,IF(D8382=7,9,99))))))),FALSE),IF(E8382=2,G8382*0.95,IF(E8382=3,G8382+SUMIFS([1]Sheet1!$G$2:$G$11229,[1]Sheet1!$B$2:$B$11229,B8382,[1]Sheet1!$E$2:$E$11229,4)*0.5*HLOOKUP(B8382,[1]Sheet3!$B$7:$OL$39,IF(D8382=1,19,IF(D8382=2,20,IF(D8382=3,21,IF(D8382=4,22,IF(D8382=5,23,IF(D8382=6,24,IF(D8382=7,25,99))))))),FALSE),IF(E8382=4,G8382*0.5,G8382)))),0)</f>
        <v>103</v>
      </c>
    </row>
    <row r="8383" spans="1:13" x14ac:dyDescent="0.25">
      <c r="A8383">
        <v>1</v>
      </c>
      <c r="B8383">
        <v>9110107</v>
      </c>
      <c r="C8383">
        <v>6</v>
      </c>
      <c r="D8383">
        <v>3</v>
      </c>
      <c r="E8383">
        <v>2</v>
      </c>
      <c r="F8383" t="s">
        <v>0</v>
      </c>
      <c r="G8383">
        <v>2851</v>
      </c>
      <c r="M8383">
        <f>ROUND(IF(E8383=1,G8383+SUMIFS([1]Sheet1!$G$2:$G$11229,[1]Sheet1!$B$2:$B$11229,B8383,[1]Sheet1!$E$2:$E$11229,2)*0.05*HLOOKUP(B8383,[1]Sheet3!$B$7:$OL$39,IF(D8383=1,3,IF(D8383=2,4,IF(D8383=3,5,IF(D8383=4,6,IF(D8383=5,7,IF(D8383=6,8,IF(D8383=7,9,99))))))),FALSE),IF(E8383=2,G8383*0.95,IF(E8383=3,G8383+SUMIFS([1]Sheet1!$G$2:$G$11229,[1]Sheet1!$B$2:$B$11229,B8383,[1]Sheet1!$E$2:$E$11229,4)*0.5*HLOOKUP(B8383,[1]Sheet3!$B$7:$OL$39,IF(D8383=1,19,IF(D8383=2,20,IF(D8383=3,21,IF(D8383=4,22,IF(D8383=5,23,IF(D8383=6,24,IF(D8383=7,25,99))))))),FALSE),IF(E8383=4,G8383*0.5,G8383)))),0)</f>
        <v>2708</v>
      </c>
    </row>
    <row r="8384" spans="1:13" x14ac:dyDescent="0.25">
      <c r="A8384">
        <v>1</v>
      </c>
      <c r="B8384">
        <v>9110107</v>
      </c>
      <c r="C8384">
        <v>6</v>
      </c>
      <c r="D8384">
        <v>3</v>
      </c>
      <c r="E8384">
        <v>3</v>
      </c>
      <c r="F8384" t="s">
        <v>0</v>
      </c>
      <c r="G8384">
        <v>88</v>
      </c>
      <c r="M8384">
        <f>ROUND(IF(E8384=1,G8384+SUMIFS([1]Sheet1!$G$2:$G$11229,[1]Sheet1!$B$2:$B$11229,B8384,[1]Sheet1!$E$2:$E$11229,2)*0.05*HLOOKUP(B8384,[1]Sheet3!$B$7:$OL$39,IF(D8384=1,3,IF(D8384=2,4,IF(D8384=3,5,IF(D8384=4,6,IF(D8384=5,7,IF(D8384=6,8,IF(D8384=7,9,99))))))),FALSE),IF(E8384=2,G8384*0.95,IF(E8384=3,G8384+SUMIFS([1]Sheet1!$G$2:$G$11229,[1]Sheet1!$B$2:$B$11229,B8384,[1]Sheet1!$E$2:$E$11229,4)*0.5*HLOOKUP(B8384,[1]Sheet3!$B$7:$OL$39,IF(D8384=1,19,IF(D8384=2,20,IF(D8384=3,21,IF(D8384=4,22,IF(D8384=5,23,IF(D8384=6,24,IF(D8384=7,25,99))))))),FALSE),IF(E8384=4,G8384*0.5,G8384)))),0)</f>
        <v>122</v>
      </c>
    </row>
    <row r="8385" spans="1:13" x14ac:dyDescent="0.25">
      <c r="A8385">
        <v>1</v>
      </c>
      <c r="B8385">
        <v>9110107</v>
      </c>
      <c r="C8385">
        <v>6</v>
      </c>
      <c r="D8385">
        <v>3</v>
      </c>
      <c r="E8385">
        <v>4</v>
      </c>
      <c r="F8385" t="s">
        <v>0</v>
      </c>
      <c r="G8385">
        <v>326</v>
      </c>
      <c r="M8385">
        <f>ROUND(IF(E8385=1,G8385+SUMIFS([1]Sheet1!$G$2:$G$11229,[1]Sheet1!$B$2:$B$11229,B8385,[1]Sheet1!$E$2:$E$11229,2)*0.05*HLOOKUP(B8385,[1]Sheet3!$B$7:$OL$39,IF(D8385=1,3,IF(D8385=2,4,IF(D8385=3,5,IF(D8385=4,6,IF(D8385=5,7,IF(D8385=6,8,IF(D8385=7,9,99))))))),FALSE),IF(E8385=2,G8385*0.95,IF(E8385=3,G8385+SUMIFS([1]Sheet1!$G$2:$G$11229,[1]Sheet1!$B$2:$B$11229,B8385,[1]Sheet1!$E$2:$E$11229,4)*0.5*HLOOKUP(B8385,[1]Sheet3!$B$7:$OL$39,IF(D8385=1,19,IF(D8385=2,20,IF(D8385=3,21,IF(D8385=4,22,IF(D8385=5,23,IF(D8385=6,24,IF(D8385=7,25,99))))))),FALSE),IF(E8385=4,G8385*0.5,G8385)))),0)</f>
        <v>163</v>
      </c>
    </row>
    <row r="8386" spans="1:13" x14ac:dyDescent="0.25">
      <c r="A8386">
        <v>1</v>
      </c>
      <c r="B8386">
        <v>9110107</v>
      </c>
      <c r="C8386">
        <v>6</v>
      </c>
      <c r="D8386">
        <v>4</v>
      </c>
      <c r="E8386">
        <v>1</v>
      </c>
      <c r="F8386" t="s">
        <v>0</v>
      </c>
      <c r="G8386">
        <v>157</v>
      </c>
      <c r="M8386">
        <f>ROUND(IF(E8386=1,G8386+SUMIFS([1]Sheet1!$G$2:$G$11229,[1]Sheet1!$B$2:$B$11229,B8386,[1]Sheet1!$E$2:$E$11229,2)*0.05*HLOOKUP(B8386,[1]Sheet3!$B$7:$OL$39,IF(D8386=1,3,IF(D8386=2,4,IF(D8386=3,5,IF(D8386=4,6,IF(D8386=5,7,IF(D8386=6,8,IF(D8386=7,9,99))))))),FALSE),IF(E8386=2,G8386*0.95,IF(E8386=3,G8386+SUMIFS([1]Sheet1!$G$2:$G$11229,[1]Sheet1!$B$2:$B$11229,B8386,[1]Sheet1!$E$2:$E$11229,4)*0.5*HLOOKUP(B8386,[1]Sheet3!$B$7:$OL$39,IF(D8386=1,19,IF(D8386=2,20,IF(D8386=3,21,IF(D8386=4,22,IF(D8386=5,23,IF(D8386=6,24,IF(D8386=7,25,99))))))),FALSE),IF(E8386=4,G8386*0.5,G8386)))),0)</f>
        <v>1341</v>
      </c>
    </row>
    <row r="8387" spans="1:13" x14ac:dyDescent="0.25">
      <c r="A8387">
        <v>1</v>
      </c>
      <c r="B8387">
        <v>9110107</v>
      </c>
      <c r="C8387">
        <v>6</v>
      </c>
      <c r="D8387">
        <v>4</v>
      </c>
      <c r="E8387">
        <v>2</v>
      </c>
      <c r="F8387" t="s">
        <v>0</v>
      </c>
      <c r="G8387">
        <v>16165</v>
      </c>
      <c r="M8387">
        <f>ROUND(IF(E8387=1,G8387+SUMIFS([1]Sheet1!$G$2:$G$11229,[1]Sheet1!$B$2:$B$11229,B8387,[1]Sheet1!$E$2:$E$11229,2)*0.05*HLOOKUP(B8387,[1]Sheet3!$B$7:$OL$39,IF(D8387=1,3,IF(D8387=2,4,IF(D8387=3,5,IF(D8387=4,6,IF(D8387=5,7,IF(D8387=6,8,IF(D8387=7,9,99))))))),FALSE),IF(E8387=2,G8387*0.95,IF(E8387=3,G8387+SUMIFS([1]Sheet1!$G$2:$G$11229,[1]Sheet1!$B$2:$B$11229,B8387,[1]Sheet1!$E$2:$E$11229,4)*0.5*HLOOKUP(B8387,[1]Sheet3!$B$7:$OL$39,IF(D8387=1,19,IF(D8387=2,20,IF(D8387=3,21,IF(D8387=4,22,IF(D8387=5,23,IF(D8387=6,24,IF(D8387=7,25,99))))))),FALSE),IF(E8387=4,G8387*0.5,G8387)))),0)</f>
        <v>15357</v>
      </c>
    </row>
    <row r="8388" spans="1:13" x14ac:dyDescent="0.25">
      <c r="A8388">
        <v>1</v>
      </c>
      <c r="B8388">
        <v>9110107</v>
      </c>
      <c r="C8388">
        <v>6</v>
      </c>
      <c r="D8388">
        <v>4</v>
      </c>
      <c r="E8388">
        <v>3</v>
      </c>
      <c r="F8388" t="s">
        <v>0</v>
      </c>
      <c r="G8388">
        <v>1475</v>
      </c>
      <c r="M8388">
        <f>ROUND(IF(E8388=1,G8388+SUMIFS([1]Sheet1!$G$2:$G$11229,[1]Sheet1!$B$2:$B$11229,B8388,[1]Sheet1!$E$2:$E$11229,2)*0.05*HLOOKUP(B8388,[1]Sheet3!$B$7:$OL$39,IF(D8388=1,3,IF(D8388=2,4,IF(D8388=3,5,IF(D8388=4,6,IF(D8388=5,7,IF(D8388=6,8,IF(D8388=7,9,99))))))),FALSE),IF(E8388=2,G8388*0.95,IF(E8388=3,G8388+SUMIFS([1]Sheet1!$G$2:$G$11229,[1]Sheet1!$B$2:$B$11229,B8388,[1]Sheet1!$E$2:$E$11229,4)*0.5*HLOOKUP(B8388,[1]Sheet3!$B$7:$OL$39,IF(D8388=1,19,IF(D8388=2,20,IF(D8388=3,21,IF(D8388=4,22,IF(D8388=5,23,IF(D8388=6,24,IF(D8388=7,25,99))))))),FALSE),IF(E8388=4,G8388*0.5,G8388)))),0)</f>
        <v>2049</v>
      </c>
    </row>
    <row r="8389" spans="1:13" x14ac:dyDescent="0.25">
      <c r="A8389">
        <v>1</v>
      </c>
      <c r="B8389">
        <v>9110107</v>
      </c>
      <c r="C8389">
        <v>6</v>
      </c>
      <c r="D8389">
        <v>4</v>
      </c>
      <c r="E8389">
        <v>4</v>
      </c>
      <c r="F8389" t="s">
        <v>0</v>
      </c>
      <c r="G8389">
        <v>1202</v>
      </c>
      <c r="M8389">
        <f>ROUND(IF(E8389=1,G8389+SUMIFS([1]Sheet1!$G$2:$G$11229,[1]Sheet1!$B$2:$B$11229,B8389,[1]Sheet1!$E$2:$E$11229,2)*0.05*HLOOKUP(B8389,[1]Sheet3!$B$7:$OL$39,IF(D8389=1,3,IF(D8389=2,4,IF(D8389=3,5,IF(D8389=4,6,IF(D8389=5,7,IF(D8389=6,8,IF(D8389=7,9,99))))))),FALSE),IF(E8389=2,G8389*0.95,IF(E8389=3,G8389+SUMIFS([1]Sheet1!$G$2:$G$11229,[1]Sheet1!$B$2:$B$11229,B8389,[1]Sheet1!$E$2:$E$11229,4)*0.5*HLOOKUP(B8389,[1]Sheet3!$B$7:$OL$39,IF(D8389=1,19,IF(D8389=2,20,IF(D8389=3,21,IF(D8389=4,22,IF(D8389=5,23,IF(D8389=6,24,IF(D8389=7,25,99))))))),FALSE),IF(E8389=4,G8389*0.5,G8389)))),0)</f>
        <v>601</v>
      </c>
    </row>
    <row r="8390" spans="1:13" x14ac:dyDescent="0.25">
      <c r="A8390">
        <v>1</v>
      </c>
      <c r="B8390">
        <v>9110107</v>
      </c>
      <c r="C8390">
        <v>6</v>
      </c>
      <c r="D8390">
        <v>5</v>
      </c>
      <c r="E8390">
        <v>1</v>
      </c>
      <c r="F8390" t="s">
        <v>0</v>
      </c>
      <c r="G8390">
        <v>33</v>
      </c>
      <c r="M8390">
        <f>ROUND(IF(E8390=1,G8390+SUMIFS([1]Sheet1!$G$2:$G$11229,[1]Sheet1!$B$2:$B$11229,B8390,[1]Sheet1!$E$2:$E$11229,2)*0.05*HLOOKUP(B8390,[1]Sheet3!$B$7:$OL$39,IF(D8390=1,3,IF(D8390=2,4,IF(D8390=3,5,IF(D8390=4,6,IF(D8390=5,7,IF(D8390=6,8,IF(D8390=7,9,99))))))),FALSE),IF(E8390=2,G8390*0.95,IF(E8390=3,G8390+SUMIFS([1]Sheet1!$G$2:$G$11229,[1]Sheet1!$B$2:$B$11229,B8390,[1]Sheet1!$E$2:$E$11229,4)*0.5*HLOOKUP(B8390,[1]Sheet3!$B$7:$OL$39,IF(D8390=1,19,IF(D8390=2,20,IF(D8390=3,21,IF(D8390=4,22,IF(D8390=5,23,IF(D8390=6,24,IF(D8390=7,25,99))))))),FALSE),IF(E8390=4,G8390*0.5,G8390)))),0)</f>
        <v>282</v>
      </c>
    </row>
    <row r="8391" spans="1:13" x14ac:dyDescent="0.25">
      <c r="A8391">
        <v>1</v>
      </c>
      <c r="B8391">
        <v>9110107</v>
      </c>
      <c r="C8391">
        <v>6</v>
      </c>
      <c r="D8391">
        <v>5</v>
      </c>
      <c r="E8391">
        <v>2</v>
      </c>
      <c r="F8391" t="s">
        <v>0</v>
      </c>
      <c r="G8391">
        <v>8477</v>
      </c>
      <c r="M8391">
        <f>ROUND(IF(E8391=1,G8391+SUMIFS([1]Sheet1!$G$2:$G$11229,[1]Sheet1!$B$2:$B$11229,B8391,[1]Sheet1!$E$2:$E$11229,2)*0.05*HLOOKUP(B8391,[1]Sheet3!$B$7:$OL$39,IF(D8391=1,3,IF(D8391=2,4,IF(D8391=3,5,IF(D8391=4,6,IF(D8391=5,7,IF(D8391=6,8,IF(D8391=7,9,99))))))),FALSE),IF(E8391=2,G8391*0.95,IF(E8391=3,G8391+SUMIFS([1]Sheet1!$G$2:$G$11229,[1]Sheet1!$B$2:$B$11229,B8391,[1]Sheet1!$E$2:$E$11229,4)*0.5*HLOOKUP(B8391,[1]Sheet3!$B$7:$OL$39,IF(D8391=1,19,IF(D8391=2,20,IF(D8391=3,21,IF(D8391=4,22,IF(D8391=5,23,IF(D8391=6,24,IF(D8391=7,25,99))))))),FALSE),IF(E8391=4,G8391*0.5,G8391)))),0)</f>
        <v>8053</v>
      </c>
    </row>
    <row r="8392" spans="1:13" x14ac:dyDescent="0.25">
      <c r="A8392">
        <v>1</v>
      </c>
      <c r="B8392">
        <v>9110107</v>
      </c>
      <c r="C8392">
        <v>6</v>
      </c>
      <c r="D8392">
        <v>5</v>
      </c>
      <c r="E8392">
        <v>3</v>
      </c>
      <c r="F8392" t="s">
        <v>0</v>
      </c>
      <c r="G8392">
        <v>195</v>
      </c>
      <c r="M8392">
        <f>ROUND(IF(E8392=1,G8392+SUMIFS([1]Sheet1!$G$2:$G$11229,[1]Sheet1!$B$2:$B$11229,B8392,[1]Sheet1!$E$2:$E$11229,2)*0.05*HLOOKUP(B8392,[1]Sheet3!$B$7:$OL$39,IF(D8392=1,3,IF(D8392=2,4,IF(D8392=3,5,IF(D8392=4,6,IF(D8392=5,7,IF(D8392=6,8,IF(D8392=7,9,99))))))),FALSE),IF(E8392=2,G8392*0.95,IF(E8392=3,G8392+SUMIFS([1]Sheet1!$G$2:$G$11229,[1]Sheet1!$B$2:$B$11229,B8392,[1]Sheet1!$E$2:$E$11229,4)*0.5*HLOOKUP(B8392,[1]Sheet3!$B$7:$OL$39,IF(D8392=1,19,IF(D8392=2,20,IF(D8392=3,21,IF(D8392=4,22,IF(D8392=5,23,IF(D8392=6,24,IF(D8392=7,25,99))))))),FALSE),IF(E8392=4,G8392*0.5,G8392)))),0)</f>
        <v>271</v>
      </c>
    </row>
    <row r="8393" spans="1:13" x14ac:dyDescent="0.25">
      <c r="A8393">
        <v>1</v>
      </c>
      <c r="B8393">
        <v>9110107</v>
      </c>
      <c r="C8393">
        <v>6</v>
      </c>
      <c r="D8393">
        <v>5</v>
      </c>
      <c r="E8393">
        <v>4</v>
      </c>
      <c r="F8393" t="s">
        <v>0</v>
      </c>
      <c r="G8393">
        <v>867</v>
      </c>
      <c r="M8393">
        <f>ROUND(IF(E8393=1,G8393+SUMIFS([1]Sheet1!$G$2:$G$11229,[1]Sheet1!$B$2:$B$11229,B8393,[1]Sheet1!$E$2:$E$11229,2)*0.05*HLOOKUP(B8393,[1]Sheet3!$B$7:$OL$39,IF(D8393=1,3,IF(D8393=2,4,IF(D8393=3,5,IF(D8393=4,6,IF(D8393=5,7,IF(D8393=6,8,IF(D8393=7,9,99))))))),FALSE),IF(E8393=2,G8393*0.95,IF(E8393=3,G8393+SUMIFS([1]Sheet1!$G$2:$G$11229,[1]Sheet1!$B$2:$B$11229,B8393,[1]Sheet1!$E$2:$E$11229,4)*0.5*HLOOKUP(B8393,[1]Sheet3!$B$7:$OL$39,IF(D8393=1,19,IF(D8393=2,20,IF(D8393=3,21,IF(D8393=4,22,IF(D8393=5,23,IF(D8393=6,24,IF(D8393=7,25,99))))))),FALSE),IF(E8393=4,G8393*0.5,G8393)))),0)</f>
        <v>434</v>
      </c>
    </row>
    <row r="8394" spans="1:13" x14ac:dyDescent="0.25">
      <c r="A8394">
        <v>1</v>
      </c>
      <c r="B8394">
        <v>9110107</v>
      </c>
      <c r="C8394">
        <v>6</v>
      </c>
      <c r="D8394">
        <v>6</v>
      </c>
      <c r="E8394">
        <v>1</v>
      </c>
      <c r="F8394" t="s">
        <v>0</v>
      </c>
      <c r="G8394">
        <v>12</v>
      </c>
      <c r="M8394">
        <f>ROUND(IF(E8394=1,G8394+SUMIFS([1]Sheet1!$G$2:$G$11229,[1]Sheet1!$B$2:$B$11229,B8394,[1]Sheet1!$E$2:$E$11229,2)*0.05*HLOOKUP(B8394,[1]Sheet3!$B$7:$OL$39,IF(D8394=1,3,IF(D8394=2,4,IF(D8394=3,5,IF(D8394=4,6,IF(D8394=5,7,IF(D8394=6,8,IF(D8394=7,9,99))))))),FALSE),IF(E8394=2,G8394*0.95,IF(E8394=3,G8394+SUMIFS([1]Sheet1!$G$2:$G$11229,[1]Sheet1!$B$2:$B$11229,B8394,[1]Sheet1!$E$2:$E$11229,4)*0.5*HLOOKUP(B8394,[1]Sheet3!$B$7:$OL$39,IF(D8394=1,19,IF(D8394=2,20,IF(D8394=3,21,IF(D8394=4,22,IF(D8394=5,23,IF(D8394=6,24,IF(D8394=7,25,99))))))),FALSE),IF(E8394=4,G8394*0.5,G8394)))),0)</f>
        <v>103</v>
      </c>
    </row>
    <row r="8395" spans="1:13" x14ac:dyDescent="0.25">
      <c r="A8395">
        <v>1</v>
      </c>
      <c r="B8395">
        <v>9110107</v>
      </c>
      <c r="C8395">
        <v>6</v>
      </c>
      <c r="D8395">
        <v>6</v>
      </c>
      <c r="E8395">
        <v>2</v>
      </c>
      <c r="F8395" t="s">
        <v>0</v>
      </c>
      <c r="G8395">
        <v>7744</v>
      </c>
      <c r="M8395">
        <f>ROUND(IF(E8395=1,G8395+SUMIFS([1]Sheet1!$G$2:$G$11229,[1]Sheet1!$B$2:$B$11229,B8395,[1]Sheet1!$E$2:$E$11229,2)*0.05*HLOOKUP(B8395,[1]Sheet3!$B$7:$OL$39,IF(D8395=1,3,IF(D8395=2,4,IF(D8395=3,5,IF(D8395=4,6,IF(D8395=5,7,IF(D8395=6,8,IF(D8395=7,9,99))))))),FALSE),IF(E8395=2,G8395*0.95,IF(E8395=3,G8395+SUMIFS([1]Sheet1!$G$2:$G$11229,[1]Sheet1!$B$2:$B$11229,B8395,[1]Sheet1!$E$2:$E$11229,4)*0.5*HLOOKUP(B8395,[1]Sheet3!$B$7:$OL$39,IF(D8395=1,19,IF(D8395=2,20,IF(D8395=3,21,IF(D8395=4,22,IF(D8395=5,23,IF(D8395=6,24,IF(D8395=7,25,99))))))),FALSE),IF(E8395=4,G8395*0.5,G8395)))),0)</f>
        <v>7357</v>
      </c>
    </row>
    <row r="8396" spans="1:13" x14ac:dyDescent="0.25">
      <c r="A8396">
        <v>1</v>
      </c>
      <c r="B8396">
        <v>9110107</v>
      </c>
      <c r="C8396">
        <v>6</v>
      </c>
      <c r="D8396">
        <v>6</v>
      </c>
      <c r="E8396">
        <v>3</v>
      </c>
      <c r="F8396" t="s">
        <v>0</v>
      </c>
      <c r="G8396">
        <v>163</v>
      </c>
      <c r="M8396">
        <f>ROUND(IF(E8396=1,G8396+SUMIFS([1]Sheet1!$G$2:$G$11229,[1]Sheet1!$B$2:$B$11229,B8396,[1]Sheet1!$E$2:$E$11229,2)*0.05*HLOOKUP(B8396,[1]Sheet3!$B$7:$OL$39,IF(D8396=1,3,IF(D8396=2,4,IF(D8396=3,5,IF(D8396=4,6,IF(D8396=5,7,IF(D8396=6,8,IF(D8396=7,9,99))))))),FALSE),IF(E8396=2,G8396*0.95,IF(E8396=3,G8396+SUMIFS([1]Sheet1!$G$2:$G$11229,[1]Sheet1!$B$2:$B$11229,B8396,[1]Sheet1!$E$2:$E$11229,4)*0.5*HLOOKUP(B8396,[1]Sheet3!$B$7:$OL$39,IF(D8396=1,19,IF(D8396=2,20,IF(D8396=3,21,IF(D8396=4,22,IF(D8396=5,23,IF(D8396=6,24,IF(D8396=7,25,99))))))),FALSE),IF(E8396=4,G8396*0.5,G8396)))),0)</f>
        <v>226</v>
      </c>
    </row>
    <row r="8397" spans="1:13" x14ac:dyDescent="0.25">
      <c r="A8397">
        <v>1</v>
      </c>
      <c r="B8397">
        <v>9110107</v>
      </c>
      <c r="C8397">
        <v>6</v>
      </c>
      <c r="D8397">
        <v>6</v>
      </c>
      <c r="E8397">
        <v>4</v>
      </c>
      <c r="F8397" t="s">
        <v>0</v>
      </c>
      <c r="G8397">
        <v>830</v>
      </c>
      <c r="M8397">
        <f>ROUND(IF(E8397=1,G8397+SUMIFS([1]Sheet1!$G$2:$G$11229,[1]Sheet1!$B$2:$B$11229,B8397,[1]Sheet1!$E$2:$E$11229,2)*0.05*HLOOKUP(B8397,[1]Sheet3!$B$7:$OL$39,IF(D8397=1,3,IF(D8397=2,4,IF(D8397=3,5,IF(D8397=4,6,IF(D8397=5,7,IF(D8397=6,8,IF(D8397=7,9,99))))))),FALSE),IF(E8397=2,G8397*0.95,IF(E8397=3,G8397+SUMIFS([1]Sheet1!$G$2:$G$11229,[1]Sheet1!$B$2:$B$11229,B8397,[1]Sheet1!$E$2:$E$11229,4)*0.5*HLOOKUP(B8397,[1]Sheet3!$B$7:$OL$39,IF(D8397=1,19,IF(D8397=2,20,IF(D8397=3,21,IF(D8397=4,22,IF(D8397=5,23,IF(D8397=6,24,IF(D8397=7,25,99))))))),FALSE),IF(E8397=4,G8397*0.5,G8397)))),0)</f>
        <v>415</v>
      </c>
    </row>
    <row r="8398" spans="1:13" x14ac:dyDescent="0.25">
      <c r="A8398">
        <v>1</v>
      </c>
      <c r="B8398">
        <v>9110107</v>
      </c>
      <c r="C8398">
        <v>6</v>
      </c>
      <c r="D8398">
        <v>7</v>
      </c>
      <c r="E8398">
        <v>1</v>
      </c>
      <c r="F8398" t="s">
        <v>0</v>
      </c>
      <c r="G8398">
        <v>3</v>
      </c>
      <c r="M8398">
        <f>ROUND(IF(E8398=1,G8398+SUMIFS([1]Sheet1!$G$2:$G$11229,[1]Sheet1!$B$2:$B$11229,B8398,[1]Sheet1!$E$2:$E$11229,2)*0.05*HLOOKUP(B8398,[1]Sheet3!$B$7:$OL$39,IF(D8398=1,3,IF(D8398=2,4,IF(D8398=3,5,IF(D8398=4,6,IF(D8398=5,7,IF(D8398=6,8,IF(D8398=7,9,99))))))),FALSE),IF(E8398=2,G8398*0.95,IF(E8398=3,G8398+SUMIFS([1]Sheet1!$G$2:$G$11229,[1]Sheet1!$B$2:$B$11229,B8398,[1]Sheet1!$E$2:$E$11229,4)*0.5*HLOOKUP(B8398,[1]Sheet3!$B$7:$OL$39,IF(D8398=1,19,IF(D8398=2,20,IF(D8398=3,21,IF(D8398=4,22,IF(D8398=5,23,IF(D8398=6,24,IF(D8398=7,25,99))))))),FALSE),IF(E8398=4,G8398*0.5,G8398)))),0)</f>
        <v>26</v>
      </c>
    </row>
    <row r="8399" spans="1:13" x14ac:dyDescent="0.25">
      <c r="A8399">
        <v>1</v>
      </c>
      <c r="B8399">
        <v>9110107</v>
      </c>
      <c r="C8399">
        <v>6</v>
      </c>
      <c r="D8399">
        <v>7</v>
      </c>
      <c r="E8399">
        <v>2</v>
      </c>
      <c r="F8399" t="s">
        <v>0</v>
      </c>
      <c r="G8399">
        <v>793</v>
      </c>
      <c r="M8399">
        <f>ROUND(IF(E8399=1,G8399+SUMIFS([1]Sheet1!$G$2:$G$11229,[1]Sheet1!$B$2:$B$11229,B8399,[1]Sheet1!$E$2:$E$11229,2)*0.05*HLOOKUP(B8399,[1]Sheet3!$B$7:$OL$39,IF(D8399=1,3,IF(D8399=2,4,IF(D8399=3,5,IF(D8399=4,6,IF(D8399=5,7,IF(D8399=6,8,IF(D8399=7,9,99))))))),FALSE),IF(E8399=2,G8399*0.95,IF(E8399=3,G8399+SUMIFS([1]Sheet1!$G$2:$G$11229,[1]Sheet1!$B$2:$B$11229,B8399,[1]Sheet1!$E$2:$E$11229,4)*0.5*HLOOKUP(B8399,[1]Sheet3!$B$7:$OL$39,IF(D8399=1,19,IF(D8399=2,20,IF(D8399=3,21,IF(D8399=4,22,IF(D8399=5,23,IF(D8399=6,24,IF(D8399=7,25,99))))))),FALSE),IF(E8399=4,G8399*0.5,G8399)))),0)</f>
        <v>753</v>
      </c>
    </row>
    <row r="8400" spans="1:13" x14ac:dyDescent="0.25">
      <c r="A8400">
        <v>1</v>
      </c>
      <c r="B8400">
        <v>9110107</v>
      </c>
      <c r="C8400">
        <v>6</v>
      </c>
      <c r="D8400">
        <v>7</v>
      </c>
      <c r="E8400">
        <v>3</v>
      </c>
      <c r="F8400" t="s">
        <v>0</v>
      </c>
      <c r="G8400">
        <v>14</v>
      </c>
      <c r="M8400">
        <f>ROUND(IF(E8400=1,G8400+SUMIFS([1]Sheet1!$G$2:$G$11229,[1]Sheet1!$B$2:$B$11229,B8400,[1]Sheet1!$E$2:$E$11229,2)*0.05*HLOOKUP(B8400,[1]Sheet3!$B$7:$OL$39,IF(D8400=1,3,IF(D8400=2,4,IF(D8400=3,5,IF(D8400=4,6,IF(D8400=5,7,IF(D8400=6,8,IF(D8400=7,9,99))))))),FALSE),IF(E8400=2,G8400*0.95,IF(E8400=3,G8400+SUMIFS([1]Sheet1!$G$2:$G$11229,[1]Sheet1!$B$2:$B$11229,B8400,[1]Sheet1!$E$2:$E$11229,4)*0.5*HLOOKUP(B8400,[1]Sheet3!$B$7:$OL$39,IF(D8400=1,19,IF(D8400=2,20,IF(D8400=3,21,IF(D8400=4,22,IF(D8400=5,23,IF(D8400=6,24,IF(D8400=7,25,99))))))),FALSE),IF(E8400=4,G8400*0.5,G8400)))),0)</f>
        <v>19</v>
      </c>
    </row>
    <row r="8401" spans="1:13" x14ac:dyDescent="0.25">
      <c r="A8401">
        <v>1</v>
      </c>
      <c r="B8401">
        <v>9110107</v>
      </c>
      <c r="C8401">
        <v>6</v>
      </c>
      <c r="D8401">
        <v>7</v>
      </c>
      <c r="E8401">
        <v>4</v>
      </c>
      <c r="F8401" t="s">
        <v>0</v>
      </c>
      <c r="G8401">
        <v>41</v>
      </c>
      <c r="M8401">
        <f>ROUND(IF(E8401=1,G8401+SUMIFS([1]Sheet1!$G$2:$G$11229,[1]Sheet1!$B$2:$B$11229,B8401,[1]Sheet1!$E$2:$E$11229,2)*0.05*HLOOKUP(B8401,[1]Sheet3!$B$7:$OL$39,IF(D8401=1,3,IF(D8401=2,4,IF(D8401=3,5,IF(D8401=4,6,IF(D8401=5,7,IF(D8401=6,8,IF(D8401=7,9,99))))))),FALSE),IF(E8401=2,G8401*0.95,IF(E8401=3,G8401+SUMIFS([1]Sheet1!$G$2:$G$11229,[1]Sheet1!$B$2:$B$11229,B8401,[1]Sheet1!$E$2:$E$11229,4)*0.5*HLOOKUP(B8401,[1]Sheet3!$B$7:$OL$39,IF(D8401=1,19,IF(D8401=2,20,IF(D8401=3,21,IF(D8401=4,22,IF(D8401=5,23,IF(D8401=6,24,IF(D8401=7,25,99))))))),FALSE),IF(E8401=4,G8401*0.5,G8401)))),0)</f>
        <v>21</v>
      </c>
    </row>
    <row r="8402" spans="1:13" x14ac:dyDescent="0.25">
      <c r="A8402">
        <v>1</v>
      </c>
      <c r="B8402">
        <v>9110108</v>
      </c>
      <c r="C8402">
        <v>6</v>
      </c>
      <c r="D8402">
        <v>1</v>
      </c>
      <c r="E8402">
        <v>1</v>
      </c>
      <c r="F8402" t="s">
        <v>0</v>
      </c>
      <c r="G8402">
        <v>36</v>
      </c>
      <c r="M8402">
        <f>ROUND(IF(E8402=1,G8402+SUMIFS([1]Sheet1!$G$2:$G$11229,[1]Sheet1!$B$2:$B$11229,B8402,[1]Sheet1!$E$2:$E$11229,2)*0.05*HLOOKUP(B8402,[1]Sheet3!$B$7:$OL$39,IF(D8402=1,3,IF(D8402=2,4,IF(D8402=3,5,IF(D8402=4,6,IF(D8402=5,7,IF(D8402=6,8,IF(D8402=7,9,99))))))),FALSE),IF(E8402=2,G8402*0.95,IF(E8402=3,G8402+SUMIFS([1]Sheet1!$G$2:$G$11229,[1]Sheet1!$B$2:$B$11229,B8402,[1]Sheet1!$E$2:$E$11229,4)*0.5*HLOOKUP(B8402,[1]Sheet3!$B$7:$OL$39,IF(D8402=1,19,IF(D8402=2,20,IF(D8402=3,21,IF(D8402=4,22,IF(D8402=5,23,IF(D8402=6,24,IF(D8402=7,25,99))))))),FALSE),IF(E8402=4,G8402*0.5,G8402)))),0)</f>
        <v>360</v>
      </c>
    </row>
    <row r="8403" spans="1:13" x14ac:dyDescent="0.25">
      <c r="A8403">
        <v>1</v>
      </c>
      <c r="B8403">
        <v>9110108</v>
      </c>
      <c r="C8403">
        <v>6</v>
      </c>
      <c r="D8403">
        <v>1</v>
      </c>
      <c r="E8403">
        <v>2</v>
      </c>
      <c r="F8403" t="s">
        <v>0</v>
      </c>
      <c r="G8403">
        <v>4384</v>
      </c>
      <c r="M8403">
        <f>ROUND(IF(E8403=1,G8403+SUMIFS([1]Sheet1!$G$2:$G$11229,[1]Sheet1!$B$2:$B$11229,B8403,[1]Sheet1!$E$2:$E$11229,2)*0.05*HLOOKUP(B8403,[1]Sheet3!$B$7:$OL$39,IF(D8403=1,3,IF(D8403=2,4,IF(D8403=3,5,IF(D8403=4,6,IF(D8403=5,7,IF(D8403=6,8,IF(D8403=7,9,99))))))),FALSE),IF(E8403=2,G8403*0.95,IF(E8403=3,G8403+SUMIFS([1]Sheet1!$G$2:$G$11229,[1]Sheet1!$B$2:$B$11229,B8403,[1]Sheet1!$E$2:$E$11229,4)*0.5*HLOOKUP(B8403,[1]Sheet3!$B$7:$OL$39,IF(D8403=1,19,IF(D8403=2,20,IF(D8403=3,21,IF(D8403=4,22,IF(D8403=5,23,IF(D8403=6,24,IF(D8403=7,25,99))))))),FALSE),IF(E8403=4,G8403*0.5,G8403)))),0)</f>
        <v>4165</v>
      </c>
    </row>
    <row r="8404" spans="1:13" x14ac:dyDescent="0.25">
      <c r="A8404">
        <v>1</v>
      </c>
      <c r="B8404">
        <v>9110108</v>
      </c>
      <c r="C8404">
        <v>6</v>
      </c>
      <c r="D8404">
        <v>1</v>
      </c>
      <c r="E8404">
        <v>3</v>
      </c>
      <c r="F8404" t="s">
        <v>0</v>
      </c>
      <c r="G8404">
        <v>1229</v>
      </c>
      <c r="M8404">
        <f>ROUND(IF(E8404=1,G8404+SUMIFS([1]Sheet1!$G$2:$G$11229,[1]Sheet1!$B$2:$B$11229,B8404,[1]Sheet1!$E$2:$E$11229,2)*0.05*HLOOKUP(B8404,[1]Sheet3!$B$7:$OL$39,IF(D8404=1,3,IF(D8404=2,4,IF(D8404=3,5,IF(D8404=4,6,IF(D8404=5,7,IF(D8404=6,8,IF(D8404=7,9,99))))))),FALSE),IF(E8404=2,G8404*0.95,IF(E8404=3,G8404+SUMIFS([1]Sheet1!$G$2:$G$11229,[1]Sheet1!$B$2:$B$11229,B8404,[1]Sheet1!$E$2:$E$11229,4)*0.5*HLOOKUP(B8404,[1]Sheet3!$B$7:$OL$39,IF(D8404=1,19,IF(D8404=2,20,IF(D8404=3,21,IF(D8404=4,22,IF(D8404=5,23,IF(D8404=6,24,IF(D8404=7,25,99))))))),FALSE),IF(E8404=4,G8404*0.5,G8404)))),0)</f>
        <v>1567</v>
      </c>
    </row>
    <row r="8405" spans="1:13" x14ac:dyDescent="0.25">
      <c r="A8405">
        <v>1</v>
      </c>
      <c r="B8405">
        <v>9110108</v>
      </c>
      <c r="C8405">
        <v>6</v>
      </c>
      <c r="D8405">
        <v>1</v>
      </c>
      <c r="E8405">
        <v>4</v>
      </c>
      <c r="F8405" t="s">
        <v>0</v>
      </c>
      <c r="G8405">
        <v>179</v>
      </c>
      <c r="M8405">
        <f>ROUND(IF(E8405=1,G8405+SUMIFS([1]Sheet1!$G$2:$G$11229,[1]Sheet1!$B$2:$B$11229,B8405,[1]Sheet1!$E$2:$E$11229,2)*0.05*HLOOKUP(B8405,[1]Sheet3!$B$7:$OL$39,IF(D8405=1,3,IF(D8405=2,4,IF(D8405=3,5,IF(D8405=4,6,IF(D8405=5,7,IF(D8405=6,8,IF(D8405=7,9,99))))))),FALSE),IF(E8405=2,G8405*0.95,IF(E8405=3,G8405+SUMIFS([1]Sheet1!$G$2:$G$11229,[1]Sheet1!$B$2:$B$11229,B8405,[1]Sheet1!$E$2:$E$11229,4)*0.5*HLOOKUP(B8405,[1]Sheet3!$B$7:$OL$39,IF(D8405=1,19,IF(D8405=2,20,IF(D8405=3,21,IF(D8405=4,22,IF(D8405=5,23,IF(D8405=6,24,IF(D8405=7,25,99))))))),FALSE),IF(E8405=4,G8405*0.5,G8405)))),0)</f>
        <v>90</v>
      </c>
    </row>
    <row r="8406" spans="1:13" x14ac:dyDescent="0.25">
      <c r="A8406">
        <v>1</v>
      </c>
      <c r="B8406">
        <v>9110108</v>
      </c>
      <c r="C8406">
        <v>6</v>
      </c>
      <c r="D8406">
        <v>2</v>
      </c>
      <c r="E8406">
        <v>1</v>
      </c>
      <c r="F8406" t="s">
        <v>0</v>
      </c>
      <c r="G8406">
        <v>9</v>
      </c>
      <c r="M8406">
        <f>ROUND(IF(E8406=1,G8406+SUMIFS([1]Sheet1!$G$2:$G$11229,[1]Sheet1!$B$2:$B$11229,B8406,[1]Sheet1!$E$2:$E$11229,2)*0.05*HLOOKUP(B8406,[1]Sheet3!$B$7:$OL$39,IF(D8406=1,3,IF(D8406=2,4,IF(D8406=3,5,IF(D8406=4,6,IF(D8406=5,7,IF(D8406=6,8,IF(D8406=7,9,99))))))),FALSE),IF(E8406=2,G8406*0.95,IF(E8406=3,G8406+SUMIFS([1]Sheet1!$G$2:$G$11229,[1]Sheet1!$B$2:$B$11229,B8406,[1]Sheet1!$E$2:$E$11229,4)*0.5*HLOOKUP(B8406,[1]Sheet3!$B$7:$OL$39,IF(D8406=1,19,IF(D8406=2,20,IF(D8406=3,21,IF(D8406=4,22,IF(D8406=5,23,IF(D8406=6,24,IF(D8406=7,25,99))))))),FALSE),IF(E8406=4,G8406*0.5,G8406)))),0)</f>
        <v>90</v>
      </c>
    </row>
    <row r="8407" spans="1:13" x14ac:dyDescent="0.25">
      <c r="A8407">
        <v>1</v>
      </c>
      <c r="B8407">
        <v>9110108</v>
      </c>
      <c r="C8407">
        <v>6</v>
      </c>
      <c r="D8407">
        <v>2</v>
      </c>
      <c r="E8407">
        <v>2</v>
      </c>
      <c r="F8407" t="s">
        <v>0</v>
      </c>
      <c r="G8407">
        <v>3217</v>
      </c>
      <c r="M8407">
        <f>ROUND(IF(E8407=1,G8407+SUMIFS([1]Sheet1!$G$2:$G$11229,[1]Sheet1!$B$2:$B$11229,B8407,[1]Sheet1!$E$2:$E$11229,2)*0.05*HLOOKUP(B8407,[1]Sheet3!$B$7:$OL$39,IF(D8407=1,3,IF(D8407=2,4,IF(D8407=3,5,IF(D8407=4,6,IF(D8407=5,7,IF(D8407=6,8,IF(D8407=7,9,99))))))),FALSE),IF(E8407=2,G8407*0.95,IF(E8407=3,G8407+SUMIFS([1]Sheet1!$G$2:$G$11229,[1]Sheet1!$B$2:$B$11229,B8407,[1]Sheet1!$E$2:$E$11229,4)*0.5*HLOOKUP(B8407,[1]Sheet3!$B$7:$OL$39,IF(D8407=1,19,IF(D8407=2,20,IF(D8407=3,21,IF(D8407=4,22,IF(D8407=5,23,IF(D8407=6,24,IF(D8407=7,25,99))))))),FALSE),IF(E8407=4,G8407*0.5,G8407)))),0)</f>
        <v>3056</v>
      </c>
    </row>
    <row r="8408" spans="1:13" x14ac:dyDescent="0.25">
      <c r="A8408">
        <v>1</v>
      </c>
      <c r="B8408">
        <v>9110108</v>
      </c>
      <c r="C8408">
        <v>6</v>
      </c>
      <c r="D8408">
        <v>2</v>
      </c>
      <c r="E8408">
        <v>3</v>
      </c>
      <c r="F8408" t="s">
        <v>0</v>
      </c>
      <c r="G8408">
        <v>405</v>
      </c>
      <c r="M8408">
        <f>ROUND(IF(E8408=1,G8408+SUMIFS([1]Sheet1!$G$2:$G$11229,[1]Sheet1!$B$2:$B$11229,B8408,[1]Sheet1!$E$2:$E$11229,2)*0.05*HLOOKUP(B8408,[1]Sheet3!$B$7:$OL$39,IF(D8408=1,3,IF(D8408=2,4,IF(D8408=3,5,IF(D8408=4,6,IF(D8408=5,7,IF(D8408=6,8,IF(D8408=7,9,99))))))),FALSE),IF(E8408=2,G8408*0.95,IF(E8408=3,G8408+SUMIFS([1]Sheet1!$G$2:$G$11229,[1]Sheet1!$B$2:$B$11229,B8408,[1]Sheet1!$E$2:$E$11229,4)*0.5*HLOOKUP(B8408,[1]Sheet3!$B$7:$OL$39,IF(D8408=1,19,IF(D8408=2,20,IF(D8408=3,21,IF(D8408=4,22,IF(D8408=5,23,IF(D8408=6,24,IF(D8408=7,25,99))))))),FALSE),IF(E8408=4,G8408*0.5,G8408)))),0)</f>
        <v>516</v>
      </c>
    </row>
    <row r="8409" spans="1:13" x14ac:dyDescent="0.25">
      <c r="A8409">
        <v>1</v>
      </c>
      <c r="B8409">
        <v>9110108</v>
      </c>
      <c r="C8409">
        <v>6</v>
      </c>
      <c r="D8409">
        <v>2</v>
      </c>
      <c r="E8409">
        <v>4</v>
      </c>
      <c r="F8409" t="s">
        <v>0</v>
      </c>
      <c r="G8409">
        <v>118</v>
      </c>
      <c r="M8409">
        <f>ROUND(IF(E8409=1,G8409+SUMIFS([1]Sheet1!$G$2:$G$11229,[1]Sheet1!$B$2:$B$11229,B8409,[1]Sheet1!$E$2:$E$11229,2)*0.05*HLOOKUP(B8409,[1]Sheet3!$B$7:$OL$39,IF(D8409=1,3,IF(D8409=2,4,IF(D8409=3,5,IF(D8409=4,6,IF(D8409=5,7,IF(D8409=6,8,IF(D8409=7,9,99))))))),FALSE),IF(E8409=2,G8409*0.95,IF(E8409=3,G8409+SUMIFS([1]Sheet1!$G$2:$G$11229,[1]Sheet1!$B$2:$B$11229,B8409,[1]Sheet1!$E$2:$E$11229,4)*0.5*HLOOKUP(B8409,[1]Sheet3!$B$7:$OL$39,IF(D8409=1,19,IF(D8409=2,20,IF(D8409=3,21,IF(D8409=4,22,IF(D8409=5,23,IF(D8409=6,24,IF(D8409=7,25,99))))))),FALSE),IF(E8409=4,G8409*0.5,G8409)))),0)</f>
        <v>59</v>
      </c>
    </row>
    <row r="8410" spans="1:13" x14ac:dyDescent="0.25">
      <c r="A8410">
        <v>1</v>
      </c>
      <c r="B8410">
        <v>9110108</v>
      </c>
      <c r="C8410">
        <v>6</v>
      </c>
      <c r="D8410">
        <v>3</v>
      </c>
      <c r="E8410">
        <v>1</v>
      </c>
      <c r="F8410" t="s">
        <v>0</v>
      </c>
      <c r="G8410">
        <v>22</v>
      </c>
      <c r="M8410">
        <f>ROUND(IF(E8410=1,G8410+SUMIFS([1]Sheet1!$G$2:$G$11229,[1]Sheet1!$B$2:$B$11229,B8410,[1]Sheet1!$E$2:$E$11229,2)*0.05*HLOOKUP(B8410,[1]Sheet3!$B$7:$OL$39,IF(D8410=1,3,IF(D8410=2,4,IF(D8410=3,5,IF(D8410=4,6,IF(D8410=5,7,IF(D8410=6,8,IF(D8410=7,9,99))))))),FALSE),IF(E8410=2,G8410*0.95,IF(E8410=3,G8410+SUMIFS([1]Sheet1!$G$2:$G$11229,[1]Sheet1!$B$2:$B$11229,B8410,[1]Sheet1!$E$2:$E$11229,4)*0.5*HLOOKUP(B8410,[1]Sheet3!$B$7:$OL$39,IF(D8410=1,19,IF(D8410=2,20,IF(D8410=3,21,IF(D8410=4,22,IF(D8410=5,23,IF(D8410=6,24,IF(D8410=7,25,99))))))),FALSE),IF(E8410=4,G8410*0.5,G8410)))),0)</f>
        <v>220</v>
      </c>
    </row>
    <row r="8411" spans="1:13" x14ac:dyDescent="0.25">
      <c r="A8411">
        <v>1</v>
      </c>
      <c r="B8411">
        <v>9110108</v>
      </c>
      <c r="C8411">
        <v>6</v>
      </c>
      <c r="D8411">
        <v>3</v>
      </c>
      <c r="E8411">
        <v>2</v>
      </c>
      <c r="F8411" t="s">
        <v>0</v>
      </c>
      <c r="G8411">
        <v>3388</v>
      </c>
      <c r="M8411">
        <f>ROUND(IF(E8411=1,G8411+SUMIFS([1]Sheet1!$G$2:$G$11229,[1]Sheet1!$B$2:$B$11229,B8411,[1]Sheet1!$E$2:$E$11229,2)*0.05*HLOOKUP(B8411,[1]Sheet3!$B$7:$OL$39,IF(D8411=1,3,IF(D8411=2,4,IF(D8411=3,5,IF(D8411=4,6,IF(D8411=5,7,IF(D8411=6,8,IF(D8411=7,9,99))))))),FALSE),IF(E8411=2,G8411*0.95,IF(E8411=3,G8411+SUMIFS([1]Sheet1!$G$2:$G$11229,[1]Sheet1!$B$2:$B$11229,B8411,[1]Sheet1!$E$2:$E$11229,4)*0.5*HLOOKUP(B8411,[1]Sheet3!$B$7:$OL$39,IF(D8411=1,19,IF(D8411=2,20,IF(D8411=3,21,IF(D8411=4,22,IF(D8411=5,23,IF(D8411=6,24,IF(D8411=7,25,99))))))),FALSE),IF(E8411=4,G8411*0.5,G8411)))),0)</f>
        <v>3219</v>
      </c>
    </row>
    <row r="8412" spans="1:13" x14ac:dyDescent="0.25">
      <c r="A8412">
        <v>1</v>
      </c>
      <c r="B8412">
        <v>9110108</v>
      </c>
      <c r="C8412">
        <v>6</v>
      </c>
      <c r="D8412">
        <v>3</v>
      </c>
      <c r="E8412">
        <v>3</v>
      </c>
      <c r="F8412" t="s">
        <v>0</v>
      </c>
      <c r="G8412">
        <v>43</v>
      </c>
      <c r="M8412">
        <f>ROUND(IF(E8412=1,G8412+SUMIFS([1]Sheet1!$G$2:$G$11229,[1]Sheet1!$B$2:$B$11229,B8412,[1]Sheet1!$E$2:$E$11229,2)*0.05*HLOOKUP(B8412,[1]Sheet3!$B$7:$OL$39,IF(D8412=1,3,IF(D8412=2,4,IF(D8412=3,5,IF(D8412=4,6,IF(D8412=5,7,IF(D8412=6,8,IF(D8412=7,9,99))))))),FALSE),IF(E8412=2,G8412*0.95,IF(E8412=3,G8412+SUMIFS([1]Sheet1!$G$2:$G$11229,[1]Sheet1!$B$2:$B$11229,B8412,[1]Sheet1!$E$2:$E$11229,4)*0.5*HLOOKUP(B8412,[1]Sheet3!$B$7:$OL$39,IF(D8412=1,19,IF(D8412=2,20,IF(D8412=3,21,IF(D8412=4,22,IF(D8412=5,23,IF(D8412=6,24,IF(D8412=7,25,99))))))),FALSE),IF(E8412=4,G8412*0.5,G8412)))),0)</f>
        <v>55</v>
      </c>
    </row>
    <row r="8413" spans="1:13" x14ac:dyDescent="0.25">
      <c r="A8413">
        <v>1</v>
      </c>
      <c r="B8413">
        <v>9110108</v>
      </c>
      <c r="C8413">
        <v>6</v>
      </c>
      <c r="D8413">
        <v>3</v>
      </c>
      <c r="E8413">
        <v>4</v>
      </c>
      <c r="F8413" t="s">
        <v>0</v>
      </c>
      <c r="G8413">
        <v>97</v>
      </c>
      <c r="M8413">
        <f>ROUND(IF(E8413=1,G8413+SUMIFS([1]Sheet1!$G$2:$G$11229,[1]Sheet1!$B$2:$B$11229,B8413,[1]Sheet1!$E$2:$E$11229,2)*0.05*HLOOKUP(B8413,[1]Sheet3!$B$7:$OL$39,IF(D8413=1,3,IF(D8413=2,4,IF(D8413=3,5,IF(D8413=4,6,IF(D8413=5,7,IF(D8413=6,8,IF(D8413=7,9,99))))))),FALSE),IF(E8413=2,G8413*0.95,IF(E8413=3,G8413+SUMIFS([1]Sheet1!$G$2:$G$11229,[1]Sheet1!$B$2:$B$11229,B8413,[1]Sheet1!$E$2:$E$11229,4)*0.5*HLOOKUP(B8413,[1]Sheet3!$B$7:$OL$39,IF(D8413=1,19,IF(D8413=2,20,IF(D8413=3,21,IF(D8413=4,22,IF(D8413=5,23,IF(D8413=6,24,IF(D8413=7,25,99))))))),FALSE),IF(E8413=4,G8413*0.5,G8413)))),0)</f>
        <v>49</v>
      </c>
    </row>
    <row r="8414" spans="1:13" x14ac:dyDescent="0.25">
      <c r="A8414">
        <v>1</v>
      </c>
      <c r="B8414">
        <v>9110108</v>
      </c>
      <c r="C8414">
        <v>6</v>
      </c>
      <c r="D8414">
        <v>4</v>
      </c>
      <c r="E8414">
        <v>1</v>
      </c>
      <c r="F8414" t="s">
        <v>0</v>
      </c>
      <c r="G8414">
        <v>42</v>
      </c>
      <c r="M8414">
        <f>ROUND(IF(E8414=1,G8414+SUMIFS([1]Sheet1!$G$2:$G$11229,[1]Sheet1!$B$2:$B$11229,B8414,[1]Sheet1!$E$2:$E$11229,2)*0.05*HLOOKUP(B8414,[1]Sheet3!$B$7:$OL$39,IF(D8414=1,3,IF(D8414=2,4,IF(D8414=3,5,IF(D8414=4,6,IF(D8414=5,7,IF(D8414=6,8,IF(D8414=7,9,99))))))),FALSE),IF(E8414=2,G8414*0.95,IF(E8414=3,G8414+SUMIFS([1]Sheet1!$G$2:$G$11229,[1]Sheet1!$B$2:$B$11229,B8414,[1]Sheet1!$E$2:$E$11229,4)*0.5*HLOOKUP(B8414,[1]Sheet3!$B$7:$OL$39,IF(D8414=1,19,IF(D8414=2,20,IF(D8414=3,21,IF(D8414=4,22,IF(D8414=5,23,IF(D8414=6,24,IF(D8414=7,25,99))))))),FALSE),IF(E8414=4,G8414*0.5,G8414)))),0)</f>
        <v>420</v>
      </c>
    </row>
    <row r="8415" spans="1:13" x14ac:dyDescent="0.25">
      <c r="A8415">
        <v>1</v>
      </c>
      <c r="B8415">
        <v>9110108</v>
      </c>
      <c r="C8415">
        <v>6</v>
      </c>
      <c r="D8415">
        <v>4</v>
      </c>
      <c r="E8415">
        <v>2</v>
      </c>
      <c r="F8415" t="s">
        <v>0</v>
      </c>
      <c r="G8415">
        <v>10871</v>
      </c>
      <c r="M8415">
        <f>ROUND(IF(E8415=1,G8415+SUMIFS([1]Sheet1!$G$2:$G$11229,[1]Sheet1!$B$2:$B$11229,B8415,[1]Sheet1!$E$2:$E$11229,2)*0.05*HLOOKUP(B8415,[1]Sheet3!$B$7:$OL$39,IF(D8415=1,3,IF(D8415=2,4,IF(D8415=3,5,IF(D8415=4,6,IF(D8415=5,7,IF(D8415=6,8,IF(D8415=7,9,99))))))),FALSE),IF(E8415=2,G8415*0.95,IF(E8415=3,G8415+SUMIFS([1]Sheet1!$G$2:$G$11229,[1]Sheet1!$B$2:$B$11229,B8415,[1]Sheet1!$E$2:$E$11229,4)*0.5*HLOOKUP(B8415,[1]Sheet3!$B$7:$OL$39,IF(D8415=1,19,IF(D8415=2,20,IF(D8415=3,21,IF(D8415=4,22,IF(D8415=5,23,IF(D8415=6,24,IF(D8415=7,25,99))))))),FALSE),IF(E8415=4,G8415*0.5,G8415)))),0)</f>
        <v>10327</v>
      </c>
    </row>
    <row r="8416" spans="1:13" x14ac:dyDescent="0.25">
      <c r="A8416">
        <v>1</v>
      </c>
      <c r="B8416">
        <v>9110108</v>
      </c>
      <c r="C8416">
        <v>6</v>
      </c>
      <c r="D8416">
        <v>4</v>
      </c>
      <c r="E8416">
        <v>3</v>
      </c>
      <c r="F8416" t="s">
        <v>0</v>
      </c>
      <c r="G8416">
        <v>1064</v>
      </c>
      <c r="M8416">
        <f>ROUND(IF(E8416=1,G8416+SUMIFS([1]Sheet1!$G$2:$G$11229,[1]Sheet1!$B$2:$B$11229,B8416,[1]Sheet1!$E$2:$E$11229,2)*0.05*HLOOKUP(B8416,[1]Sheet3!$B$7:$OL$39,IF(D8416=1,3,IF(D8416=2,4,IF(D8416=3,5,IF(D8416=4,6,IF(D8416=5,7,IF(D8416=6,8,IF(D8416=7,9,99))))))),FALSE),IF(E8416=2,G8416*0.95,IF(E8416=3,G8416+SUMIFS([1]Sheet1!$G$2:$G$11229,[1]Sheet1!$B$2:$B$11229,B8416,[1]Sheet1!$E$2:$E$11229,4)*0.5*HLOOKUP(B8416,[1]Sheet3!$B$7:$OL$39,IF(D8416=1,19,IF(D8416=2,20,IF(D8416=3,21,IF(D8416=4,22,IF(D8416=5,23,IF(D8416=6,24,IF(D8416=7,25,99))))))),FALSE),IF(E8416=4,G8416*0.5,G8416)))),0)</f>
        <v>1357</v>
      </c>
    </row>
    <row r="8417" spans="1:13" x14ac:dyDescent="0.25">
      <c r="A8417">
        <v>1</v>
      </c>
      <c r="B8417">
        <v>9110108</v>
      </c>
      <c r="C8417">
        <v>6</v>
      </c>
      <c r="D8417">
        <v>4</v>
      </c>
      <c r="E8417">
        <v>4</v>
      </c>
      <c r="F8417" t="s">
        <v>0</v>
      </c>
      <c r="G8417">
        <v>505</v>
      </c>
      <c r="M8417">
        <f>ROUND(IF(E8417=1,G8417+SUMIFS([1]Sheet1!$G$2:$G$11229,[1]Sheet1!$B$2:$B$11229,B8417,[1]Sheet1!$E$2:$E$11229,2)*0.05*HLOOKUP(B8417,[1]Sheet3!$B$7:$OL$39,IF(D8417=1,3,IF(D8417=2,4,IF(D8417=3,5,IF(D8417=4,6,IF(D8417=5,7,IF(D8417=6,8,IF(D8417=7,9,99))))))),FALSE),IF(E8417=2,G8417*0.95,IF(E8417=3,G8417+SUMIFS([1]Sheet1!$G$2:$G$11229,[1]Sheet1!$B$2:$B$11229,B8417,[1]Sheet1!$E$2:$E$11229,4)*0.5*HLOOKUP(B8417,[1]Sheet3!$B$7:$OL$39,IF(D8417=1,19,IF(D8417=2,20,IF(D8417=3,21,IF(D8417=4,22,IF(D8417=5,23,IF(D8417=6,24,IF(D8417=7,25,99))))))),FALSE),IF(E8417=4,G8417*0.5,G8417)))),0)</f>
        <v>253</v>
      </c>
    </row>
    <row r="8418" spans="1:13" x14ac:dyDescent="0.25">
      <c r="A8418">
        <v>1</v>
      </c>
      <c r="B8418">
        <v>9110108</v>
      </c>
      <c r="C8418">
        <v>6</v>
      </c>
      <c r="D8418">
        <v>5</v>
      </c>
      <c r="E8418">
        <v>1</v>
      </c>
      <c r="F8418" t="s">
        <v>0</v>
      </c>
      <c r="G8418">
        <v>54</v>
      </c>
      <c r="M8418">
        <f>ROUND(IF(E8418=1,G8418+SUMIFS([1]Sheet1!$G$2:$G$11229,[1]Sheet1!$B$2:$B$11229,B8418,[1]Sheet1!$E$2:$E$11229,2)*0.05*HLOOKUP(B8418,[1]Sheet3!$B$7:$OL$39,IF(D8418=1,3,IF(D8418=2,4,IF(D8418=3,5,IF(D8418=4,6,IF(D8418=5,7,IF(D8418=6,8,IF(D8418=7,9,99))))))),FALSE),IF(E8418=2,G8418*0.95,IF(E8418=3,G8418+SUMIFS([1]Sheet1!$G$2:$G$11229,[1]Sheet1!$B$2:$B$11229,B8418,[1]Sheet1!$E$2:$E$11229,4)*0.5*HLOOKUP(B8418,[1]Sheet3!$B$7:$OL$39,IF(D8418=1,19,IF(D8418=2,20,IF(D8418=3,21,IF(D8418=4,22,IF(D8418=5,23,IF(D8418=6,24,IF(D8418=7,25,99))))))),FALSE),IF(E8418=4,G8418*0.5,G8418)))),0)</f>
        <v>540</v>
      </c>
    </row>
    <row r="8419" spans="1:13" x14ac:dyDescent="0.25">
      <c r="A8419">
        <v>1</v>
      </c>
      <c r="B8419">
        <v>9110108</v>
      </c>
      <c r="C8419">
        <v>6</v>
      </c>
      <c r="D8419">
        <v>5</v>
      </c>
      <c r="E8419">
        <v>2</v>
      </c>
      <c r="F8419" t="s">
        <v>0</v>
      </c>
      <c r="G8419">
        <v>7672</v>
      </c>
      <c r="M8419">
        <f>ROUND(IF(E8419=1,G8419+SUMIFS([1]Sheet1!$G$2:$G$11229,[1]Sheet1!$B$2:$B$11229,B8419,[1]Sheet1!$E$2:$E$11229,2)*0.05*HLOOKUP(B8419,[1]Sheet3!$B$7:$OL$39,IF(D8419=1,3,IF(D8419=2,4,IF(D8419=3,5,IF(D8419=4,6,IF(D8419=5,7,IF(D8419=6,8,IF(D8419=7,9,99))))))),FALSE),IF(E8419=2,G8419*0.95,IF(E8419=3,G8419+SUMIFS([1]Sheet1!$G$2:$G$11229,[1]Sheet1!$B$2:$B$11229,B8419,[1]Sheet1!$E$2:$E$11229,4)*0.5*HLOOKUP(B8419,[1]Sheet3!$B$7:$OL$39,IF(D8419=1,19,IF(D8419=2,20,IF(D8419=3,21,IF(D8419=4,22,IF(D8419=5,23,IF(D8419=6,24,IF(D8419=7,25,99))))))),FALSE),IF(E8419=4,G8419*0.5,G8419)))),0)</f>
        <v>7288</v>
      </c>
    </row>
    <row r="8420" spans="1:13" x14ac:dyDescent="0.25">
      <c r="A8420">
        <v>1</v>
      </c>
      <c r="B8420">
        <v>9110108</v>
      </c>
      <c r="C8420">
        <v>6</v>
      </c>
      <c r="D8420">
        <v>5</v>
      </c>
      <c r="E8420">
        <v>3</v>
      </c>
      <c r="F8420" t="s">
        <v>0</v>
      </c>
      <c r="G8420">
        <v>163</v>
      </c>
      <c r="M8420">
        <f>ROUND(IF(E8420=1,G8420+SUMIFS([1]Sheet1!$G$2:$G$11229,[1]Sheet1!$B$2:$B$11229,B8420,[1]Sheet1!$E$2:$E$11229,2)*0.05*HLOOKUP(B8420,[1]Sheet3!$B$7:$OL$39,IF(D8420=1,3,IF(D8420=2,4,IF(D8420=3,5,IF(D8420=4,6,IF(D8420=5,7,IF(D8420=6,8,IF(D8420=7,9,99))))))),FALSE),IF(E8420=2,G8420*0.95,IF(E8420=3,G8420+SUMIFS([1]Sheet1!$G$2:$G$11229,[1]Sheet1!$B$2:$B$11229,B8420,[1]Sheet1!$E$2:$E$11229,4)*0.5*HLOOKUP(B8420,[1]Sheet3!$B$7:$OL$39,IF(D8420=1,19,IF(D8420=2,20,IF(D8420=3,21,IF(D8420=4,22,IF(D8420=5,23,IF(D8420=6,24,IF(D8420=7,25,99))))))),FALSE),IF(E8420=4,G8420*0.5,G8420)))),0)</f>
        <v>208</v>
      </c>
    </row>
    <row r="8421" spans="1:13" x14ac:dyDescent="0.25">
      <c r="A8421">
        <v>1</v>
      </c>
      <c r="B8421">
        <v>9110108</v>
      </c>
      <c r="C8421">
        <v>6</v>
      </c>
      <c r="D8421">
        <v>5</v>
      </c>
      <c r="E8421">
        <v>4</v>
      </c>
      <c r="F8421" t="s">
        <v>0</v>
      </c>
      <c r="G8421">
        <v>271</v>
      </c>
      <c r="M8421">
        <f>ROUND(IF(E8421=1,G8421+SUMIFS([1]Sheet1!$G$2:$G$11229,[1]Sheet1!$B$2:$B$11229,B8421,[1]Sheet1!$E$2:$E$11229,2)*0.05*HLOOKUP(B8421,[1]Sheet3!$B$7:$OL$39,IF(D8421=1,3,IF(D8421=2,4,IF(D8421=3,5,IF(D8421=4,6,IF(D8421=5,7,IF(D8421=6,8,IF(D8421=7,9,99))))))),FALSE),IF(E8421=2,G8421*0.95,IF(E8421=3,G8421+SUMIFS([1]Sheet1!$G$2:$G$11229,[1]Sheet1!$B$2:$B$11229,B8421,[1]Sheet1!$E$2:$E$11229,4)*0.5*HLOOKUP(B8421,[1]Sheet3!$B$7:$OL$39,IF(D8421=1,19,IF(D8421=2,20,IF(D8421=3,21,IF(D8421=4,22,IF(D8421=5,23,IF(D8421=6,24,IF(D8421=7,25,99))))))),FALSE),IF(E8421=4,G8421*0.5,G8421)))),0)</f>
        <v>136</v>
      </c>
    </row>
    <row r="8422" spans="1:13" x14ac:dyDescent="0.25">
      <c r="A8422">
        <v>1</v>
      </c>
      <c r="B8422">
        <v>9110108</v>
      </c>
      <c r="C8422">
        <v>6</v>
      </c>
      <c r="D8422">
        <v>6</v>
      </c>
      <c r="E8422">
        <v>1</v>
      </c>
      <c r="F8422" t="s">
        <v>0</v>
      </c>
      <c r="G8422">
        <v>54</v>
      </c>
      <c r="M8422">
        <f>ROUND(IF(E8422=1,G8422+SUMIFS([1]Sheet1!$G$2:$G$11229,[1]Sheet1!$B$2:$B$11229,B8422,[1]Sheet1!$E$2:$E$11229,2)*0.05*HLOOKUP(B8422,[1]Sheet3!$B$7:$OL$39,IF(D8422=1,3,IF(D8422=2,4,IF(D8422=3,5,IF(D8422=4,6,IF(D8422=5,7,IF(D8422=6,8,IF(D8422=7,9,99))))))),FALSE),IF(E8422=2,G8422*0.95,IF(E8422=3,G8422+SUMIFS([1]Sheet1!$G$2:$G$11229,[1]Sheet1!$B$2:$B$11229,B8422,[1]Sheet1!$E$2:$E$11229,4)*0.5*HLOOKUP(B8422,[1]Sheet3!$B$7:$OL$39,IF(D8422=1,19,IF(D8422=2,20,IF(D8422=3,21,IF(D8422=4,22,IF(D8422=5,23,IF(D8422=6,24,IF(D8422=7,25,99))))))),FALSE),IF(E8422=4,G8422*0.5,G8422)))),0)</f>
        <v>540</v>
      </c>
    </row>
    <row r="8423" spans="1:13" x14ac:dyDescent="0.25">
      <c r="A8423">
        <v>1</v>
      </c>
      <c r="B8423">
        <v>9110108</v>
      </c>
      <c r="C8423">
        <v>6</v>
      </c>
      <c r="D8423">
        <v>6</v>
      </c>
      <c r="E8423">
        <v>2</v>
      </c>
      <c r="F8423" t="s">
        <v>0</v>
      </c>
      <c r="G8423">
        <v>9967</v>
      </c>
      <c r="M8423">
        <f>ROUND(IF(E8423=1,G8423+SUMIFS([1]Sheet1!$G$2:$G$11229,[1]Sheet1!$B$2:$B$11229,B8423,[1]Sheet1!$E$2:$E$11229,2)*0.05*HLOOKUP(B8423,[1]Sheet3!$B$7:$OL$39,IF(D8423=1,3,IF(D8423=2,4,IF(D8423=3,5,IF(D8423=4,6,IF(D8423=5,7,IF(D8423=6,8,IF(D8423=7,9,99))))))),FALSE),IF(E8423=2,G8423*0.95,IF(E8423=3,G8423+SUMIFS([1]Sheet1!$G$2:$G$11229,[1]Sheet1!$B$2:$B$11229,B8423,[1]Sheet1!$E$2:$E$11229,4)*0.5*HLOOKUP(B8423,[1]Sheet3!$B$7:$OL$39,IF(D8423=1,19,IF(D8423=2,20,IF(D8423=3,21,IF(D8423=4,22,IF(D8423=5,23,IF(D8423=6,24,IF(D8423=7,25,99))))))),FALSE),IF(E8423=4,G8423*0.5,G8423)))),0)</f>
        <v>9469</v>
      </c>
    </row>
    <row r="8424" spans="1:13" x14ac:dyDescent="0.25">
      <c r="A8424">
        <v>1</v>
      </c>
      <c r="B8424">
        <v>9110108</v>
      </c>
      <c r="C8424">
        <v>6</v>
      </c>
      <c r="D8424">
        <v>6</v>
      </c>
      <c r="E8424">
        <v>3</v>
      </c>
      <c r="F8424" t="s">
        <v>0</v>
      </c>
      <c r="G8424">
        <v>140</v>
      </c>
      <c r="M8424">
        <f>ROUND(IF(E8424=1,G8424+SUMIFS([1]Sheet1!$G$2:$G$11229,[1]Sheet1!$B$2:$B$11229,B8424,[1]Sheet1!$E$2:$E$11229,2)*0.05*HLOOKUP(B8424,[1]Sheet3!$B$7:$OL$39,IF(D8424=1,3,IF(D8424=2,4,IF(D8424=3,5,IF(D8424=4,6,IF(D8424=5,7,IF(D8424=6,8,IF(D8424=7,9,99))))))),FALSE),IF(E8424=2,G8424*0.95,IF(E8424=3,G8424+SUMIFS([1]Sheet1!$G$2:$G$11229,[1]Sheet1!$B$2:$B$11229,B8424,[1]Sheet1!$E$2:$E$11229,4)*0.5*HLOOKUP(B8424,[1]Sheet3!$B$7:$OL$39,IF(D8424=1,19,IF(D8424=2,20,IF(D8424=3,21,IF(D8424=4,22,IF(D8424=5,23,IF(D8424=6,24,IF(D8424=7,25,99))))))),FALSE),IF(E8424=4,G8424*0.5,G8424)))),0)</f>
        <v>179</v>
      </c>
    </row>
    <row r="8425" spans="1:13" x14ac:dyDescent="0.25">
      <c r="A8425">
        <v>1</v>
      </c>
      <c r="B8425">
        <v>9110108</v>
      </c>
      <c r="C8425">
        <v>6</v>
      </c>
      <c r="D8425">
        <v>6</v>
      </c>
      <c r="E8425">
        <v>4</v>
      </c>
      <c r="F8425" t="s">
        <v>0</v>
      </c>
      <c r="G8425">
        <v>475</v>
      </c>
      <c r="M8425">
        <f>ROUND(IF(E8425=1,G8425+SUMIFS([1]Sheet1!$G$2:$G$11229,[1]Sheet1!$B$2:$B$11229,B8425,[1]Sheet1!$E$2:$E$11229,2)*0.05*HLOOKUP(B8425,[1]Sheet3!$B$7:$OL$39,IF(D8425=1,3,IF(D8425=2,4,IF(D8425=3,5,IF(D8425=4,6,IF(D8425=5,7,IF(D8425=6,8,IF(D8425=7,9,99))))))),FALSE),IF(E8425=2,G8425*0.95,IF(E8425=3,G8425+SUMIFS([1]Sheet1!$G$2:$G$11229,[1]Sheet1!$B$2:$B$11229,B8425,[1]Sheet1!$E$2:$E$11229,4)*0.5*HLOOKUP(B8425,[1]Sheet3!$B$7:$OL$39,IF(D8425=1,19,IF(D8425=2,20,IF(D8425=3,21,IF(D8425=4,22,IF(D8425=5,23,IF(D8425=6,24,IF(D8425=7,25,99))))))),FALSE),IF(E8425=4,G8425*0.5,G8425)))),0)</f>
        <v>238</v>
      </c>
    </row>
    <row r="8426" spans="1:13" x14ac:dyDescent="0.25">
      <c r="A8426">
        <v>1</v>
      </c>
      <c r="B8426">
        <v>9110108</v>
      </c>
      <c r="C8426">
        <v>6</v>
      </c>
      <c r="D8426">
        <v>7</v>
      </c>
      <c r="E8426">
        <v>1</v>
      </c>
      <c r="F8426" t="s">
        <v>0</v>
      </c>
      <c r="G8426">
        <v>6</v>
      </c>
      <c r="M8426">
        <f>ROUND(IF(E8426=1,G8426+SUMIFS([1]Sheet1!$G$2:$G$11229,[1]Sheet1!$B$2:$B$11229,B8426,[1]Sheet1!$E$2:$E$11229,2)*0.05*HLOOKUP(B8426,[1]Sheet3!$B$7:$OL$39,IF(D8426=1,3,IF(D8426=2,4,IF(D8426=3,5,IF(D8426=4,6,IF(D8426=5,7,IF(D8426=6,8,IF(D8426=7,9,99))))))),FALSE),IF(E8426=2,G8426*0.95,IF(E8426=3,G8426+SUMIFS([1]Sheet1!$G$2:$G$11229,[1]Sheet1!$B$2:$B$11229,B8426,[1]Sheet1!$E$2:$E$11229,4)*0.5*HLOOKUP(B8426,[1]Sheet3!$B$7:$OL$39,IF(D8426=1,19,IF(D8426=2,20,IF(D8426=3,21,IF(D8426=4,22,IF(D8426=5,23,IF(D8426=6,24,IF(D8426=7,25,99))))))),FALSE),IF(E8426=4,G8426*0.5,G8426)))),0)</f>
        <v>60</v>
      </c>
    </row>
    <row r="8427" spans="1:13" x14ac:dyDescent="0.25">
      <c r="A8427">
        <v>1</v>
      </c>
      <c r="B8427">
        <v>9110108</v>
      </c>
      <c r="C8427">
        <v>6</v>
      </c>
      <c r="D8427">
        <v>7</v>
      </c>
      <c r="E8427">
        <v>2</v>
      </c>
      <c r="F8427" t="s">
        <v>0</v>
      </c>
      <c r="G8427">
        <v>646</v>
      </c>
      <c r="M8427">
        <f>ROUND(IF(E8427=1,G8427+SUMIFS([1]Sheet1!$G$2:$G$11229,[1]Sheet1!$B$2:$B$11229,B8427,[1]Sheet1!$E$2:$E$11229,2)*0.05*HLOOKUP(B8427,[1]Sheet3!$B$7:$OL$39,IF(D8427=1,3,IF(D8427=2,4,IF(D8427=3,5,IF(D8427=4,6,IF(D8427=5,7,IF(D8427=6,8,IF(D8427=7,9,99))))))),FALSE),IF(E8427=2,G8427*0.95,IF(E8427=3,G8427+SUMIFS([1]Sheet1!$G$2:$G$11229,[1]Sheet1!$B$2:$B$11229,B8427,[1]Sheet1!$E$2:$E$11229,4)*0.5*HLOOKUP(B8427,[1]Sheet3!$B$7:$OL$39,IF(D8427=1,19,IF(D8427=2,20,IF(D8427=3,21,IF(D8427=4,22,IF(D8427=5,23,IF(D8427=6,24,IF(D8427=7,25,99))))))),FALSE),IF(E8427=4,G8427*0.5,G8427)))),0)</f>
        <v>614</v>
      </c>
    </row>
    <row r="8428" spans="1:13" x14ac:dyDescent="0.25">
      <c r="A8428">
        <v>1</v>
      </c>
      <c r="B8428">
        <v>9110108</v>
      </c>
      <c r="C8428">
        <v>6</v>
      </c>
      <c r="D8428">
        <v>7</v>
      </c>
      <c r="E8428">
        <v>3</v>
      </c>
      <c r="F8428" t="s">
        <v>0</v>
      </c>
      <c r="G8428">
        <v>6</v>
      </c>
      <c r="M8428">
        <f>ROUND(IF(E8428=1,G8428+SUMIFS([1]Sheet1!$G$2:$G$11229,[1]Sheet1!$B$2:$B$11229,B8428,[1]Sheet1!$E$2:$E$11229,2)*0.05*HLOOKUP(B8428,[1]Sheet3!$B$7:$OL$39,IF(D8428=1,3,IF(D8428=2,4,IF(D8428=3,5,IF(D8428=4,6,IF(D8428=5,7,IF(D8428=6,8,IF(D8428=7,9,99))))))),FALSE),IF(E8428=2,G8428*0.95,IF(E8428=3,G8428+SUMIFS([1]Sheet1!$G$2:$G$11229,[1]Sheet1!$B$2:$B$11229,B8428,[1]Sheet1!$E$2:$E$11229,4)*0.5*HLOOKUP(B8428,[1]Sheet3!$B$7:$OL$39,IF(D8428=1,19,IF(D8428=2,20,IF(D8428=3,21,IF(D8428=4,22,IF(D8428=5,23,IF(D8428=6,24,IF(D8428=7,25,99))))))),FALSE),IF(E8428=4,G8428*0.5,G8428)))),0)</f>
        <v>8</v>
      </c>
    </row>
    <row r="8429" spans="1:13" x14ac:dyDescent="0.25">
      <c r="A8429">
        <v>1</v>
      </c>
      <c r="B8429">
        <v>9110108</v>
      </c>
      <c r="C8429">
        <v>6</v>
      </c>
      <c r="D8429">
        <v>7</v>
      </c>
      <c r="E8429">
        <v>4</v>
      </c>
      <c r="F8429" t="s">
        <v>0</v>
      </c>
      <c r="G8429">
        <v>34</v>
      </c>
      <c r="M8429">
        <f>ROUND(IF(E8429=1,G8429+SUMIFS([1]Sheet1!$G$2:$G$11229,[1]Sheet1!$B$2:$B$11229,B8429,[1]Sheet1!$E$2:$E$11229,2)*0.05*HLOOKUP(B8429,[1]Sheet3!$B$7:$OL$39,IF(D8429=1,3,IF(D8429=2,4,IF(D8429=3,5,IF(D8429=4,6,IF(D8429=5,7,IF(D8429=6,8,IF(D8429=7,9,99))))))),FALSE),IF(E8429=2,G8429*0.95,IF(E8429=3,G8429+SUMIFS([1]Sheet1!$G$2:$G$11229,[1]Sheet1!$B$2:$B$11229,B8429,[1]Sheet1!$E$2:$E$11229,4)*0.5*HLOOKUP(B8429,[1]Sheet3!$B$7:$OL$39,IF(D8429=1,19,IF(D8429=2,20,IF(D8429=3,21,IF(D8429=4,22,IF(D8429=5,23,IF(D8429=6,24,IF(D8429=7,25,99))))))),FALSE),IF(E8429=4,G8429*0.5,G8429)))),0)</f>
        <v>17</v>
      </c>
    </row>
    <row r="8430" spans="1:13" x14ac:dyDescent="0.25">
      <c r="A8430">
        <v>1</v>
      </c>
      <c r="B8430">
        <v>9110110</v>
      </c>
      <c r="C8430">
        <v>6</v>
      </c>
      <c r="D8430">
        <v>1</v>
      </c>
      <c r="E8430">
        <v>1</v>
      </c>
      <c r="F8430" t="s">
        <v>0</v>
      </c>
      <c r="G8430">
        <v>9</v>
      </c>
      <c r="M8430">
        <f>ROUND(IF(E8430=1,G8430+SUMIFS([1]Sheet1!$G$2:$G$11229,[1]Sheet1!$B$2:$B$11229,B8430,[1]Sheet1!$E$2:$E$11229,2)*0.05*HLOOKUP(B8430,[1]Sheet3!$B$7:$OL$39,IF(D8430=1,3,IF(D8430=2,4,IF(D8430=3,5,IF(D8430=4,6,IF(D8430=5,7,IF(D8430=6,8,IF(D8430=7,9,99))))))),FALSE),IF(E8430=2,G8430*0.95,IF(E8430=3,G8430+SUMIFS([1]Sheet1!$G$2:$G$11229,[1]Sheet1!$B$2:$B$11229,B8430,[1]Sheet1!$E$2:$E$11229,4)*0.5*HLOOKUP(B8430,[1]Sheet3!$B$7:$OL$39,IF(D8430=1,19,IF(D8430=2,20,IF(D8430=3,21,IF(D8430=4,22,IF(D8430=5,23,IF(D8430=6,24,IF(D8430=7,25,99))))))),FALSE),IF(E8430=4,G8430*0.5,G8430)))),0)</f>
        <v>112</v>
      </c>
    </row>
    <row r="8431" spans="1:13" x14ac:dyDescent="0.25">
      <c r="A8431">
        <v>1</v>
      </c>
      <c r="B8431">
        <v>9110110</v>
      </c>
      <c r="C8431">
        <v>6</v>
      </c>
      <c r="D8431">
        <v>1</v>
      </c>
      <c r="E8431">
        <v>2</v>
      </c>
      <c r="F8431" t="s">
        <v>0</v>
      </c>
      <c r="G8431">
        <v>1492</v>
      </c>
      <c r="M8431">
        <f>ROUND(IF(E8431=1,G8431+SUMIFS([1]Sheet1!$G$2:$G$11229,[1]Sheet1!$B$2:$B$11229,B8431,[1]Sheet1!$E$2:$E$11229,2)*0.05*HLOOKUP(B8431,[1]Sheet3!$B$7:$OL$39,IF(D8431=1,3,IF(D8431=2,4,IF(D8431=3,5,IF(D8431=4,6,IF(D8431=5,7,IF(D8431=6,8,IF(D8431=7,9,99))))))),FALSE),IF(E8431=2,G8431*0.95,IF(E8431=3,G8431+SUMIFS([1]Sheet1!$G$2:$G$11229,[1]Sheet1!$B$2:$B$11229,B8431,[1]Sheet1!$E$2:$E$11229,4)*0.5*HLOOKUP(B8431,[1]Sheet3!$B$7:$OL$39,IF(D8431=1,19,IF(D8431=2,20,IF(D8431=3,21,IF(D8431=4,22,IF(D8431=5,23,IF(D8431=6,24,IF(D8431=7,25,99))))))),FALSE),IF(E8431=4,G8431*0.5,G8431)))),0)</f>
        <v>1417</v>
      </c>
    </row>
    <row r="8432" spans="1:13" x14ac:dyDescent="0.25">
      <c r="A8432">
        <v>1</v>
      </c>
      <c r="B8432">
        <v>9110110</v>
      </c>
      <c r="C8432">
        <v>6</v>
      </c>
      <c r="D8432">
        <v>1</v>
      </c>
      <c r="E8432">
        <v>3</v>
      </c>
      <c r="F8432" t="s">
        <v>0</v>
      </c>
      <c r="G8432">
        <v>756</v>
      </c>
      <c r="M8432">
        <f>ROUND(IF(E8432=1,G8432+SUMIFS([1]Sheet1!$G$2:$G$11229,[1]Sheet1!$B$2:$B$11229,B8432,[1]Sheet1!$E$2:$E$11229,2)*0.05*HLOOKUP(B8432,[1]Sheet3!$B$7:$OL$39,IF(D8432=1,3,IF(D8432=2,4,IF(D8432=3,5,IF(D8432=4,6,IF(D8432=5,7,IF(D8432=6,8,IF(D8432=7,9,99))))))),FALSE),IF(E8432=2,G8432*0.95,IF(E8432=3,G8432+SUMIFS([1]Sheet1!$G$2:$G$11229,[1]Sheet1!$B$2:$B$11229,B8432,[1]Sheet1!$E$2:$E$11229,4)*0.5*HLOOKUP(B8432,[1]Sheet3!$B$7:$OL$39,IF(D8432=1,19,IF(D8432=2,20,IF(D8432=3,21,IF(D8432=4,22,IF(D8432=5,23,IF(D8432=6,24,IF(D8432=7,25,99))))))),FALSE),IF(E8432=4,G8432*0.5,G8432)))),0)</f>
        <v>1353</v>
      </c>
    </row>
    <row r="8433" spans="1:13" x14ac:dyDescent="0.25">
      <c r="A8433">
        <v>1</v>
      </c>
      <c r="B8433">
        <v>9110110</v>
      </c>
      <c r="C8433">
        <v>6</v>
      </c>
      <c r="D8433">
        <v>1</v>
      </c>
      <c r="E8433">
        <v>4</v>
      </c>
      <c r="F8433" t="s">
        <v>0</v>
      </c>
      <c r="G8433">
        <v>101</v>
      </c>
      <c r="M8433">
        <f>ROUND(IF(E8433=1,G8433+SUMIFS([1]Sheet1!$G$2:$G$11229,[1]Sheet1!$B$2:$B$11229,B8433,[1]Sheet1!$E$2:$E$11229,2)*0.05*HLOOKUP(B8433,[1]Sheet3!$B$7:$OL$39,IF(D8433=1,3,IF(D8433=2,4,IF(D8433=3,5,IF(D8433=4,6,IF(D8433=5,7,IF(D8433=6,8,IF(D8433=7,9,99))))))),FALSE),IF(E8433=2,G8433*0.95,IF(E8433=3,G8433+SUMIFS([1]Sheet1!$G$2:$G$11229,[1]Sheet1!$B$2:$B$11229,B8433,[1]Sheet1!$E$2:$E$11229,4)*0.5*HLOOKUP(B8433,[1]Sheet3!$B$7:$OL$39,IF(D8433=1,19,IF(D8433=2,20,IF(D8433=3,21,IF(D8433=4,22,IF(D8433=5,23,IF(D8433=6,24,IF(D8433=7,25,99))))))),FALSE),IF(E8433=4,G8433*0.5,G8433)))),0)</f>
        <v>51</v>
      </c>
    </row>
    <row r="8434" spans="1:13" x14ac:dyDescent="0.25">
      <c r="A8434">
        <v>1</v>
      </c>
      <c r="B8434">
        <v>9110110</v>
      </c>
      <c r="C8434">
        <v>6</v>
      </c>
      <c r="D8434">
        <v>2</v>
      </c>
      <c r="E8434">
        <v>1</v>
      </c>
      <c r="F8434" t="s">
        <v>0</v>
      </c>
      <c r="G8434">
        <v>6</v>
      </c>
      <c r="M8434">
        <f>ROUND(IF(E8434=1,G8434+SUMIFS([1]Sheet1!$G$2:$G$11229,[1]Sheet1!$B$2:$B$11229,B8434,[1]Sheet1!$E$2:$E$11229,2)*0.05*HLOOKUP(B8434,[1]Sheet3!$B$7:$OL$39,IF(D8434=1,3,IF(D8434=2,4,IF(D8434=3,5,IF(D8434=4,6,IF(D8434=5,7,IF(D8434=6,8,IF(D8434=7,9,99))))))),FALSE),IF(E8434=2,G8434*0.95,IF(E8434=3,G8434+SUMIFS([1]Sheet1!$G$2:$G$11229,[1]Sheet1!$B$2:$B$11229,B8434,[1]Sheet1!$E$2:$E$11229,4)*0.5*HLOOKUP(B8434,[1]Sheet3!$B$7:$OL$39,IF(D8434=1,19,IF(D8434=2,20,IF(D8434=3,21,IF(D8434=4,22,IF(D8434=5,23,IF(D8434=6,24,IF(D8434=7,25,99))))))),FALSE),IF(E8434=4,G8434*0.5,G8434)))),0)</f>
        <v>75</v>
      </c>
    </row>
    <row r="8435" spans="1:13" x14ac:dyDescent="0.25">
      <c r="A8435">
        <v>1</v>
      </c>
      <c r="B8435">
        <v>9110110</v>
      </c>
      <c r="C8435">
        <v>6</v>
      </c>
      <c r="D8435">
        <v>2</v>
      </c>
      <c r="E8435">
        <v>2</v>
      </c>
      <c r="F8435" t="s">
        <v>0</v>
      </c>
      <c r="G8435">
        <v>1726</v>
      </c>
      <c r="M8435">
        <f>ROUND(IF(E8435=1,G8435+SUMIFS([1]Sheet1!$G$2:$G$11229,[1]Sheet1!$B$2:$B$11229,B8435,[1]Sheet1!$E$2:$E$11229,2)*0.05*HLOOKUP(B8435,[1]Sheet3!$B$7:$OL$39,IF(D8435=1,3,IF(D8435=2,4,IF(D8435=3,5,IF(D8435=4,6,IF(D8435=5,7,IF(D8435=6,8,IF(D8435=7,9,99))))))),FALSE),IF(E8435=2,G8435*0.95,IF(E8435=3,G8435+SUMIFS([1]Sheet1!$G$2:$G$11229,[1]Sheet1!$B$2:$B$11229,B8435,[1]Sheet1!$E$2:$E$11229,4)*0.5*HLOOKUP(B8435,[1]Sheet3!$B$7:$OL$39,IF(D8435=1,19,IF(D8435=2,20,IF(D8435=3,21,IF(D8435=4,22,IF(D8435=5,23,IF(D8435=6,24,IF(D8435=7,25,99))))))),FALSE),IF(E8435=4,G8435*0.5,G8435)))),0)</f>
        <v>1640</v>
      </c>
    </row>
    <row r="8436" spans="1:13" x14ac:dyDescent="0.25">
      <c r="A8436">
        <v>1</v>
      </c>
      <c r="B8436">
        <v>9110110</v>
      </c>
      <c r="C8436">
        <v>6</v>
      </c>
      <c r="D8436">
        <v>2</v>
      </c>
      <c r="E8436">
        <v>3</v>
      </c>
      <c r="F8436" t="s">
        <v>0</v>
      </c>
      <c r="G8436">
        <v>252</v>
      </c>
      <c r="M8436">
        <f>ROUND(IF(E8436=1,G8436+SUMIFS([1]Sheet1!$G$2:$G$11229,[1]Sheet1!$B$2:$B$11229,B8436,[1]Sheet1!$E$2:$E$11229,2)*0.05*HLOOKUP(B8436,[1]Sheet3!$B$7:$OL$39,IF(D8436=1,3,IF(D8436=2,4,IF(D8436=3,5,IF(D8436=4,6,IF(D8436=5,7,IF(D8436=6,8,IF(D8436=7,9,99))))))),FALSE),IF(E8436=2,G8436*0.95,IF(E8436=3,G8436+SUMIFS([1]Sheet1!$G$2:$G$11229,[1]Sheet1!$B$2:$B$11229,B8436,[1]Sheet1!$E$2:$E$11229,4)*0.5*HLOOKUP(B8436,[1]Sheet3!$B$7:$OL$39,IF(D8436=1,19,IF(D8436=2,20,IF(D8436=3,21,IF(D8436=4,22,IF(D8436=5,23,IF(D8436=6,24,IF(D8436=7,25,99))))))),FALSE),IF(E8436=4,G8436*0.5,G8436)))),0)</f>
        <v>451</v>
      </c>
    </row>
    <row r="8437" spans="1:13" x14ac:dyDescent="0.25">
      <c r="A8437">
        <v>1</v>
      </c>
      <c r="B8437">
        <v>9110110</v>
      </c>
      <c r="C8437">
        <v>6</v>
      </c>
      <c r="D8437">
        <v>2</v>
      </c>
      <c r="E8437">
        <v>4</v>
      </c>
      <c r="F8437" t="s">
        <v>0</v>
      </c>
      <c r="G8437">
        <v>101</v>
      </c>
      <c r="M8437">
        <f>ROUND(IF(E8437=1,G8437+SUMIFS([1]Sheet1!$G$2:$G$11229,[1]Sheet1!$B$2:$B$11229,B8437,[1]Sheet1!$E$2:$E$11229,2)*0.05*HLOOKUP(B8437,[1]Sheet3!$B$7:$OL$39,IF(D8437=1,3,IF(D8437=2,4,IF(D8437=3,5,IF(D8437=4,6,IF(D8437=5,7,IF(D8437=6,8,IF(D8437=7,9,99))))))),FALSE),IF(E8437=2,G8437*0.95,IF(E8437=3,G8437+SUMIFS([1]Sheet1!$G$2:$G$11229,[1]Sheet1!$B$2:$B$11229,B8437,[1]Sheet1!$E$2:$E$11229,4)*0.5*HLOOKUP(B8437,[1]Sheet3!$B$7:$OL$39,IF(D8437=1,19,IF(D8437=2,20,IF(D8437=3,21,IF(D8437=4,22,IF(D8437=5,23,IF(D8437=6,24,IF(D8437=7,25,99))))))),FALSE),IF(E8437=4,G8437*0.5,G8437)))),0)</f>
        <v>51</v>
      </c>
    </row>
    <row r="8438" spans="1:13" x14ac:dyDescent="0.25">
      <c r="A8438">
        <v>1</v>
      </c>
      <c r="B8438">
        <v>9110110</v>
      </c>
      <c r="C8438">
        <v>6</v>
      </c>
      <c r="D8438">
        <v>3</v>
      </c>
      <c r="E8438">
        <v>1</v>
      </c>
      <c r="F8438" t="s">
        <v>0</v>
      </c>
      <c r="G8438">
        <v>3</v>
      </c>
      <c r="M8438">
        <f>ROUND(IF(E8438=1,G8438+SUMIFS([1]Sheet1!$G$2:$G$11229,[1]Sheet1!$B$2:$B$11229,B8438,[1]Sheet1!$E$2:$E$11229,2)*0.05*HLOOKUP(B8438,[1]Sheet3!$B$7:$OL$39,IF(D8438=1,3,IF(D8438=2,4,IF(D8438=3,5,IF(D8438=4,6,IF(D8438=5,7,IF(D8438=6,8,IF(D8438=7,9,99))))))),FALSE),IF(E8438=2,G8438*0.95,IF(E8438=3,G8438+SUMIFS([1]Sheet1!$G$2:$G$11229,[1]Sheet1!$B$2:$B$11229,B8438,[1]Sheet1!$E$2:$E$11229,4)*0.5*HLOOKUP(B8438,[1]Sheet3!$B$7:$OL$39,IF(D8438=1,19,IF(D8438=2,20,IF(D8438=3,21,IF(D8438=4,22,IF(D8438=5,23,IF(D8438=6,24,IF(D8438=7,25,99))))))),FALSE),IF(E8438=4,G8438*0.5,G8438)))),0)</f>
        <v>37</v>
      </c>
    </row>
    <row r="8439" spans="1:13" x14ac:dyDescent="0.25">
      <c r="A8439">
        <v>1</v>
      </c>
      <c r="B8439">
        <v>9110110</v>
      </c>
      <c r="C8439">
        <v>6</v>
      </c>
      <c r="D8439">
        <v>3</v>
      </c>
      <c r="E8439">
        <v>2</v>
      </c>
      <c r="F8439" t="s">
        <v>0</v>
      </c>
      <c r="G8439">
        <v>165</v>
      </c>
      <c r="M8439">
        <f>ROUND(IF(E8439=1,G8439+SUMIFS([1]Sheet1!$G$2:$G$11229,[1]Sheet1!$B$2:$B$11229,B8439,[1]Sheet1!$E$2:$E$11229,2)*0.05*HLOOKUP(B8439,[1]Sheet3!$B$7:$OL$39,IF(D8439=1,3,IF(D8439=2,4,IF(D8439=3,5,IF(D8439=4,6,IF(D8439=5,7,IF(D8439=6,8,IF(D8439=7,9,99))))))),FALSE),IF(E8439=2,G8439*0.95,IF(E8439=3,G8439+SUMIFS([1]Sheet1!$G$2:$G$11229,[1]Sheet1!$B$2:$B$11229,B8439,[1]Sheet1!$E$2:$E$11229,4)*0.5*HLOOKUP(B8439,[1]Sheet3!$B$7:$OL$39,IF(D8439=1,19,IF(D8439=2,20,IF(D8439=3,21,IF(D8439=4,22,IF(D8439=5,23,IF(D8439=6,24,IF(D8439=7,25,99))))))),FALSE),IF(E8439=4,G8439*0.5,G8439)))),0)</f>
        <v>157</v>
      </c>
    </row>
    <row r="8440" spans="1:13" x14ac:dyDescent="0.25">
      <c r="A8440">
        <v>1</v>
      </c>
      <c r="B8440">
        <v>9110110</v>
      </c>
      <c r="C8440">
        <v>6</v>
      </c>
      <c r="D8440">
        <v>3</v>
      </c>
      <c r="E8440">
        <v>3</v>
      </c>
      <c r="F8440" t="s">
        <v>0</v>
      </c>
      <c r="G8440">
        <v>6</v>
      </c>
      <c r="M8440">
        <f>ROUND(IF(E8440=1,G8440+SUMIFS([1]Sheet1!$G$2:$G$11229,[1]Sheet1!$B$2:$B$11229,B8440,[1]Sheet1!$E$2:$E$11229,2)*0.05*HLOOKUP(B8440,[1]Sheet3!$B$7:$OL$39,IF(D8440=1,3,IF(D8440=2,4,IF(D8440=3,5,IF(D8440=4,6,IF(D8440=5,7,IF(D8440=6,8,IF(D8440=7,9,99))))))),FALSE),IF(E8440=2,G8440*0.95,IF(E8440=3,G8440+SUMIFS([1]Sheet1!$G$2:$G$11229,[1]Sheet1!$B$2:$B$11229,B8440,[1]Sheet1!$E$2:$E$11229,4)*0.5*HLOOKUP(B8440,[1]Sheet3!$B$7:$OL$39,IF(D8440=1,19,IF(D8440=2,20,IF(D8440=3,21,IF(D8440=4,22,IF(D8440=5,23,IF(D8440=6,24,IF(D8440=7,25,99))))))),FALSE),IF(E8440=4,G8440*0.5,G8440)))),0)</f>
        <v>11</v>
      </c>
    </row>
    <row r="8441" spans="1:13" x14ac:dyDescent="0.25">
      <c r="A8441">
        <v>1</v>
      </c>
      <c r="B8441">
        <v>9110110</v>
      </c>
      <c r="C8441">
        <v>6</v>
      </c>
      <c r="D8441">
        <v>3</v>
      </c>
      <c r="E8441">
        <v>4</v>
      </c>
      <c r="F8441" t="s">
        <v>0</v>
      </c>
      <c r="G8441">
        <v>23</v>
      </c>
      <c r="M8441">
        <f>ROUND(IF(E8441=1,G8441+SUMIFS([1]Sheet1!$G$2:$G$11229,[1]Sheet1!$B$2:$B$11229,B8441,[1]Sheet1!$E$2:$E$11229,2)*0.05*HLOOKUP(B8441,[1]Sheet3!$B$7:$OL$39,IF(D8441=1,3,IF(D8441=2,4,IF(D8441=3,5,IF(D8441=4,6,IF(D8441=5,7,IF(D8441=6,8,IF(D8441=7,9,99))))))),FALSE),IF(E8441=2,G8441*0.95,IF(E8441=3,G8441+SUMIFS([1]Sheet1!$G$2:$G$11229,[1]Sheet1!$B$2:$B$11229,B8441,[1]Sheet1!$E$2:$E$11229,4)*0.5*HLOOKUP(B8441,[1]Sheet3!$B$7:$OL$39,IF(D8441=1,19,IF(D8441=2,20,IF(D8441=3,21,IF(D8441=4,22,IF(D8441=5,23,IF(D8441=6,24,IF(D8441=7,25,99))))))),FALSE),IF(E8441=4,G8441*0.5,G8441)))),0)</f>
        <v>12</v>
      </c>
    </row>
    <row r="8442" spans="1:13" x14ac:dyDescent="0.25">
      <c r="A8442">
        <v>1</v>
      </c>
      <c r="B8442">
        <v>9110110</v>
      </c>
      <c r="C8442">
        <v>6</v>
      </c>
      <c r="D8442">
        <v>4</v>
      </c>
      <c r="E8442">
        <v>1</v>
      </c>
      <c r="F8442" t="s">
        <v>0</v>
      </c>
      <c r="G8442">
        <v>27</v>
      </c>
      <c r="M8442">
        <f>ROUND(IF(E8442=1,G8442+SUMIFS([1]Sheet1!$G$2:$G$11229,[1]Sheet1!$B$2:$B$11229,B8442,[1]Sheet1!$E$2:$E$11229,2)*0.05*HLOOKUP(B8442,[1]Sheet3!$B$7:$OL$39,IF(D8442=1,3,IF(D8442=2,4,IF(D8442=3,5,IF(D8442=4,6,IF(D8442=5,7,IF(D8442=6,8,IF(D8442=7,9,99))))))),FALSE),IF(E8442=2,G8442*0.95,IF(E8442=3,G8442+SUMIFS([1]Sheet1!$G$2:$G$11229,[1]Sheet1!$B$2:$B$11229,B8442,[1]Sheet1!$E$2:$E$11229,4)*0.5*HLOOKUP(B8442,[1]Sheet3!$B$7:$OL$39,IF(D8442=1,19,IF(D8442=2,20,IF(D8442=3,21,IF(D8442=4,22,IF(D8442=5,23,IF(D8442=6,24,IF(D8442=7,25,99))))))),FALSE),IF(E8442=4,G8442*0.5,G8442)))),0)</f>
        <v>336</v>
      </c>
    </row>
    <row r="8443" spans="1:13" x14ac:dyDescent="0.25">
      <c r="A8443">
        <v>1</v>
      </c>
      <c r="B8443">
        <v>9110110</v>
      </c>
      <c r="C8443">
        <v>6</v>
      </c>
      <c r="D8443">
        <v>4</v>
      </c>
      <c r="E8443">
        <v>2</v>
      </c>
      <c r="F8443" t="s">
        <v>0</v>
      </c>
      <c r="G8443">
        <v>5098</v>
      </c>
      <c r="M8443">
        <f>ROUND(IF(E8443=1,G8443+SUMIFS([1]Sheet1!$G$2:$G$11229,[1]Sheet1!$B$2:$B$11229,B8443,[1]Sheet1!$E$2:$E$11229,2)*0.05*HLOOKUP(B8443,[1]Sheet3!$B$7:$OL$39,IF(D8443=1,3,IF(D8443=2,4,IF(D8443=3,5,IF(D8443=4,6,IF(D8443=5,7,IF(D8443=6,8,IF(D8443=7,9,99))))))),FALSE),IF(E8443=2,G8443*0.95,IF(E8443=3,G8443+SUMIFS([1]Sheet1!$G$2:$G$11229,[1]Sheet1!$B$2:$B$11229,B8443,[1]Sheet1!$E$2:$E$11229,4)*0.5*HLOOKUP(B8443,[1]Sheet3!$B$7:$OL$39,IF(D8443=1,19,IF(D8443=2,20,IF(D8443=3,21,IF(D8443=4,22,IF(D8443=5,23,IF(D8443=6,24,IF(D8443=7,25,99))))))),FALSE),IF(E8443=4,G8443*0.5,G8443)))),0)</f>
        <v>4843</v>
      </c>
    </row>
    <row r="8444" spans="1:13" x14ac:dyDescent="0.25">
      <c r="A8444">
        <v>1</v>
      </c>
      <c r="B8444">
        <v>9110110</v>
      </c>
      <c r="C8444">
        <v>6</v>
      </c>
      <c r="D8444">
        <v>4</v>
      </c>
      <c r="E8444">
        <v>3</v>
      </c>
      <c r="F8444" t="s">
        <v>0</v>
      </c>
      <c r="G8444">
        <v>454</v>
      </c>
      <c r="M8444">
        <f>ROUND(IF(E8444=1,G8444+SUMIFS([1]Sheet1!$G$2:$G$11229,[1]Sheet1!$B$2:$B$11229,B8444,[1]Sheet1!$E$2:$E$11229,2)*0.05*HLOOKUP(B8444,[1]Sheet3!$B$7:$OL$39,IF(D8444=1,3,IF(D8444=2,4,IF(D8444=3,5,IF(D8444=4,6,IF(D8444=5,7,IF(D8444=6,8,IF(D8444=7,9,99))))))),FALSE),IF(E8444=2,G8444*0.95,IF(E8444=3,G8444+SUMIFS([1]Sheet1!$G$2:$G$11229,[1]Sheet1!$B$2:$B$11229,B8444,[1]Sheet1!$E$2:$E$11229,4)*0.5*HLOOKUP(B8444,[1]Sheet3!$B$7:$OL$39,IF(D8444=1,19,IF(D8444=2,20,IF(D8444=3,21,IF(D8444=4,22,IF(D8444=5,23,IF(D8444=6,24,IF(D8444=7,25,99))))))),FALSE),IF(E8444=4,G8444*0.5,G8444)))),0)</f>
        <v>813</v>
      </c>
    </row>
    <row r="8445" spans="1:13" x14ac:dyDescent="0.25">
      <c r="A8445">
        <v>1</v>
      </c>
      <c r="B8445">
        <v>9110110</v>
      </c>
      <c r="C8445">
        <v>6</v>
      </c>
      <c r="D8445">
        <v>4</v>
      </c>
      <c r="E8445">
        <v>4</v>
      </c>
      <c r="F8445" t="s">
        <v>0</v>
      </c>
      <c r="G8445">
        <v>323</v>
      </c>
      <c r="M8445">
        <f>ROUND(IF(E8445=1,G8445+SUMIFS([1]Sheet1!$G$2:$G$11229,[1]Sheet1!$B$2:$B$11229,B8445,[1]Sheet1!$E$2:$E$11229,2)*0.05*HLOOKUP(B8445,[1]Sheet3!$B$7:$OL$39,IF(D8445=1,3,IF(D8445=2,4,IF(D8445=3,5,IF(D8445=4,6,IF(D8445=5,7,IF(D8445=6,8,IF(D8445=7,9,99))))))),FALSE),IF(E8445=2,G8445*0.95,IF(E8445=3,G8445+SUMIFS([1]Sheet1!$G$2:$G$11229,[1]Sheet1!$B$2:$B$11229,B8445,[1]Sheet1!$E$2:$E$11229,4)*0.5*HLOOKUP(B8445,[1]Sheet3!$B$7:$OL$39,IF(D8445=1,19,IF(D8445=2,20,IF(D8445=3,21,IF(D8445=4,22,IF(D8445=5,23,IF(D8445=6,24,IF(D8445=7,25,99))))))),FALSE),IF(E8445=4,G8445*0.5,G8445)))),0)</f>
        <v>162</v>
      </c>
    </row>
    <row r="8446" spans="1:13" x14ac:dyDescent="0.25">
      <c r="A8446">
        <v>1</v>
      </c>
      <c r="B8446">
        <v>9110110</v>
      </c>
      <c r="C8446">
        <v>6</v>
      </c>
      <c r="D8446">
        <v>5</v>
      </c>
      <c r="E8446">
        <v>1</v>
      </c>
      <c r="F8446" t="s">
        <v>0</v>
      </c>
      <c r="G8446">
        <v>57</v>
      </c>
      <c r="M8446">
        <f>ROUND(IF(E8446=1,G8446+SUMIFS([1]Sheet1!$G$2:$G$11229,[1]Sheet1!$B$2:$B$11229,B8446,[1]Sheet1!$E$2:$E$11229,2)*0.05*HLOOKUP(B8446,[1]Sheet3!$B$7:$OL$39,IF(D8446=1,3,IF(D8446=2,4,IF(D8446=3,5,IF(D8446=4,6,IF(D8446=5,7,IF(D8446=6,8,IF(D8446=7,9,99))))))),FALSE),IF(E8446=2,G8446*0.95,IF(E8446=3,G8446+SUMIFS([1]Sheet1!$G$2:$G$11229,[1]Sheet1!$B$2:$B$11229,B8446,[1]Sheet1!$E$2:$E$11229,4)*0.5*HLOOKUP(B8446,[1]Sheet3!$B$7:$OL$39,IF(D8446=1,19,IF(D8446=2,20,IF(D8446=3,21,IF(D8446=4,22,IF(D8446=5,23,IF(D8446=6,24,IF(D8446=7,25,99))))))),FALSE),IF(E8446=4,G8446*0.5,G8446)))),0)</f>
        <v>709</v>
      </c>
    </row>
    <row r="8447" spans="1:13" x14ac:dyDescent="0.25">
      <c r="A8447">
        <v>1</v>
      </c>
      <c r="B8447">
        <v>9110110</v>
      </c>
      <c r="C8447">
        <v>6</v>
      </c>
      <c r="D8447">
        <v>5</v>
      </c>
      <c r="E8447">
        <v>2</v>
      </c>
      <c r="F8447" t="s">
        <v>0</v>
      </c>
      <c r="G8447">
        <v>9941</v>
      </c>
      <c r="M8447">
        <f>ROUND(IF(E8447=1,G8447+SUMIFS([1]Sheet1!$G$2:$G$11229,[1]Sheet1!$B$2:$B$11229,B8447,[1]Sheet1!$E$2:$E$11229,2)*0.05*HLOOKUP(B8447,[1]Sheet3!$B$7:$OL$39,IF(D8447=1,3,IF(D8447=2,4,IF(D8447=3,5,IF(D8447=4,6,IF(D8447=5,7,IF(D8447=6,8,IF(D8447=7,9,99))))))),FALSE),IF(E8447=2,G8447*0.95,IF(E8447=3,G8447+SUMIFS([1]Sheet1!$G$2:$G$11229,[1]Sheet1!$B$2:$B$11229,B8447,[1]Sheet1!$E$2:$E$11229,4)*0.5*HLOOKUP(B8447,[1]Sheet3!$B$7:$OL$39,IF(D8447=1,19,IF(D8447=2,20,IF(D8447=3,21,IF(D8447=4,22,IF(D8447=5,23,IF(D8447=6,24,IF(D8447=7,25,99))))))),FALSE),IF(E8447=4,G8447*0.5,G8447)))),0)</f>
        <v>9444</v>
      </c>
    </row>
    <row r="8448" spans="1:13" x14ac:dyDescent="0.25">
      <c r="A8448">
        <v>1</v>
      </c>
      <c r="B8448">
        <v>9110110</v>
      </c>
      <c r="C8448">
        <v>6</v>
      </c>
      <c r="D8448">
        <v>5</v>
      </c>
      <c r="E8448">
        <v>3</v>
      </c>
      <c r="F8448" t="s">
        <v>0</v>
      </c>
      <c r="G8448">
        <v>179</v>
      </c>
      <c r="M8448">
        <f>ROUND(IF(E8448=1,G8448+SUMIFS([1]Sheet1!$G$2:$G$11229,[1]Sheet1!$B$2:$B$11229,B8448,[1]Sheet1!$E$2:$E$11229,2)*0.05*HLOOKUP(B8448,[1]Sheet3!$B$7:$OL$39,IF(D8448=1,3,IF(D8448=2,4,IF(D8448=3,5,IF(D8448=4,6,IF(D8448=5,7,IF(D8448=6,8,IF(D8448=7,9,99))))))),FALSE),IF(E8448=2,G8448*0.95,IF(E8448=3,G8448+SUMIFS([1]Sheet1!$G$2:$G$11229,[1]Sheet1!$B$2:$B$11229,B8448,[1]Sheet1!$E$2:$E$11229,4)*0.5*HLOOKUP(B8448,[1]Sheet3!$B$7:$OL$39,IF(D8448=1,19,IF(D8448=2,20,IF(D8448=3,21,IF(D8448=4,22,IF(D8448=5,23,IF(D8448=6,24,IF(D8448=7,25,99))))))),FALSE),IF(E8448=4,G8448*0.5,G8448)))),0)</f>
        <v>320</v>
      </c>
    </row>
    <row r="8449" spans="1:13" x14ac:dyDescent="0.25">
      <c r="A8449">
        <v>1</v>
      </c>
      <c r="B8449">
        <v>9110110</v>
      </c>
      <c r="C8449">
        <v>6</v>
      </c>
      <c r="D8449">
        <v>5</v>
      </c>
      <c r="E8449">
        <v>4</v>
      </c>
      <c r="F8449" t="s">
        <v>0</v>
      </c>
      <c r="G8449">
        <v>791</v>
      </c>
      <c r="M8449">
        <f>ROUND(IF(E8449=1,G8449+SUMIFS([1]Sheet1!$G$2:$G$11229,[1]Sheet1!$B$2:$B$11229,B8449,[1]Sheet1!$E$2:$E$11229,2)*0.05*HLOOKUP(B8449,[1]Sheet3!$B$7:$OL$39,IF(D8449=1,3,IF(D8449=2,4,IF(D8449=3,5,IF(D8449=4,6,IF(D8449=5,7,IF(D8449=6,8,IF(D8449=7,9,99))))))),FALSE),IF(E8449=2,G8449*0.95,IF(E8449=3,G8449+SUMIFS([1]Sheet1!$G$2:$G$11229,[1]Sheet1!$B$2:$B$11229,B8449,[1]Sheet1!$E$2:$E$11229,4)*0.5*HLOOKUP(B8449,[1]Sheet3!$B$7:$OL$39,IF(D8449=1,19,IF(D8449=2,20,IF(D8449=3,21,IF(D8449=4,22,IF(D8449=5,23,IF(D8449=6,24,IF(D8449=7,25,99))))))),FALSE),IF(E8449=4,G8449*0.5,G8449)))),0)</f>
        <v>396</v>
      </c>
    </row>
    <row r="8450" spans="1:13" x14ac:dyDescent="0.25">
      <c r="A8450">
        <v>1</v>
      </c>
      <c r="B8450">
        <v>9110110</v>
      </c>
      <c r="C8450">
        <v>6</v>
      </c>
      <c r="D8450">
        <v>6</v>
      </c>
      <c r="E8450">
        <v>1</v>
      </c>
      <c r="F8450" t="s">
        <v>0</v>
      </c>
      <c r="G8450">
        <v>24</v>
      </c>
      <c r="M8450">
        <f>ROUND(IF(E8450=1,G8450+SUMIFS([1]Sheet1!$G$2:$G$11229,[1]Sheet1!$B$2:$B$11229,B8450,[1]Sheet1!$E$2:$E$11229,2)*0.05*HLOOKUP(B8450,[1]Sheet3!$B$7:$OL$39,IF(D8450=1,3,IF(D8450=2,4,IF(D8450=3,5,IF(D8450=4,6,IF(D8450=5,7,IF(D8450=6,8,IF(D8450=7,9,99))))))),FALSE),IF(E8450=2,G8450*0.95,IF(E8450=3,G8450+SUMIFS([1]Sheet1!$G$2:$G$11229,[1]Sheet1!$B$2:$B$11229,B8450,[1]Sheet1!$E$2:$E$11229,4)*0.5*HLOOKUP(B8450,[1]Sheet3!$B$7:$OL$39,IF(D8450=1,19,IF(D8450=2,20,IF(D8450=3,21,IF(D8450=4,22,IF(D8450=5,23,IF(D8450=6,24,IF(D8450=7,25,99))))))),FALSE),IF(E8450=4,G8450*0.5,G8450)))),0)</f>
        <v>299</v>
      </c>
    </row>
    <row r="8451" spans="1:13" x14ac:dyDescent="0.25">
      <c r="A8451">
        <v>1</v>
      </c>
      <c r="B8451">
        <v>9110110</v>
      </c>
      <c r="C8451">
        <v>6</v>
      </c>
      <c r="D8451">
        <v>6</v>
      </c>
      <c r="E8451">
        <v>2</v>
      </c>
      <c r="F8451" t="s">
        <v>0</v>
      </c>
      <c r="G8451">
        <v>10354</v>
      </c>
      <c r="M8451">
        <f>ROUND(IF(E8451=1,G8451+SUMIFS([1]Sheet1!$G$2:$G$11229,[1]Sheet1!$B$2:$B$11229,B8451,[1]Sheet1!$E$2:$E$11229,2)*0.05*HLOOKUP(B8451,[1]Sheet3!$B$7:$OL$39,IF(D8451=1,3,IF(D8451=2,4,IF(D8451=3,5,IF(D8451=4,6,IF(D8451=5,7,IF(D8451=6,8,IF(D8451=7,9,99))))))),FALSE),IF(E8451=2,G8451*0.95,IF(E8451=3,G8451+SUMIFS([1]Sheet1!$G$2:$G$11229,[1]Sheet1!$B$2:$B$11229,B8451,[1]Sheet1!$E$2:$E$11229,4)*0.5*HLOOKUP(B8451,[1]Sheet3!$B$7:$OL$39,IF(D8451=1,19,IF(D8451=2,20,IF(D8451=3,21,IF(D8451=4,22,IF(D8451=5,23,IF(D8451=6,24,IF(D8451=7,25,99))))))),FALSE),IF(E8451=4,G8451*0.5,G8451)))),0)</f>
        <v>9836</v>
      </c>
    </row>
    <row r="8452" spans="1:13" x14ac:dyDescent="0.25">
      <c r="A8452">
        <v>1</v>
      </c>
      <c r="B8452">
        <v>9110110</v>
      </c>
      <c r="C8452">
        <v>6</v>
      </c>
      <c r="D8452">
        <v>6</v>
      </c>
      <c r="E8452">
        <v>3</v>
      </c>
      <c r="F8452" t="s">
        <v>0</v>
      </c>
      <c r="G8452">
        <v>185</v>
      </c>
      <c r="M8452">
        <f>ROUND(IF(E8452=1,G8452+SUMIFS([1]Sheet1!$G$2:$G$11229,[1]Sheet1!$B$2:$B$11229,B8452,[1]Sheet1!$E$2:$E$11229,2)*0.05*HLOOKUP(B8452,[1]Sheet3!$B$7:$OL$39,IF(D8452=1,3,IF(D8452=2,4,IF(D8452=3,5,IF(D8452=4,6,IF(D8452=5,7,IF(D8452=6,8,IF(D8452=7,9,99))))))),FALSE),IF(E8452=2,G8452*0.95,IF(E8452=3,G8452+SUMIFS([1]Sheet1!$G$2:$G$11229,[1]Sheet1!$B$2:$B$11229,B8452,[1]Sheet1!$E$2:$E$11229,4)*0.5*HLOOKUP(B8452,[1]Sheet3!$B$7:$OL$39,IF(D8452=1,19,IF(D8452=2,20,IF(D8452=3,21,IF(D8452=4,22,IF(D8452=5,23,IF(D8452=6,24,IF(D8452=7,25,99))))))),FALSE),IF(E8452=4,G8452*0.5,G8452)))),0)</f>
        <v>331</v>
      </c>
    </row>
    <row r="8453" spans="1:13" x14ac:dyDescent="0.25">
      <c r="A8453">
        <v>1</v>
      </c>
      <c r="B8453">
        <v>9110110</v>
      </c>
      <c r="C8453">
        <v>6</v>
      </c>
      <c r="D8453">
        <v>6</v>
      </c>
      <c r="E8453">
        <v>4</v>
      </c>
      <c r="F8453" t="s">
        <v>0</v>
      </c>
      <c r="G8453">
        <v>1454</v>
      </c>
      <c r="M8453">
        <f>ROUND(IF(E8453=1,G8453+SUMIFS([1]Sheet1!$G$2:$G$11229,[1]Sheet1!$B$2:$B$11229,B8453,[1]Sheet1!$E$2:$E$11229,2)*0.05*HLOOKUP(B8453,[1]Sheet3!$B$7:$OL$39,IF(D8453=1,3,IF(D8453=2,4,IF(D8453=3,5,IF(D8453=4,6,IF(D8453=5,7,IF(D8453=6,8,IF(D8453=7,9,99))))))),FALSE),IF(E8453=2,G8453*0.95,IF(E8453=3,G8453+SUMIFS([1]Sheet1!$G$2:$G$11229,[1]Sheet1!$B$2:$B$11229,B8453,[1]Sheet1!$E$2:$E$11229,4)*0.5*HLOOKUP(B8453,[1]Sheet3!$B$7:$OL$39,IF(D8453=1,19,IF(D8453=2,20,IF(D8453=3,21,IF(D8453=4,22,IF(D8453=5,23,IF(D8453=6,24,IF(D8453=7,25,99))))))),FALSE),IF(E8453=4,G8453*0.5,G8453)))),0)</f>
        <v>727</v>
      </c>
    </row>
    <row r="8454" spans="1:13" x14ac:dyDescent="0.25">
      <c r="A8454">
        <v>1</v>
      </c>
      <c r="B8454">
        <v>9110110</v>
      </c>
      <c r="C8454">
        <v>6</v>
      </c>
      <c r="D8454">
        <v>7</v>
      </c>
      <c r="E8454">
        <v>1</v>
      </c>
      <c r="F8454" t="s">
        <v>0</v>
      </c>
      <c r="G8454">
        <v>3</v>
      </c>
      <c r="M8454">
        <f>ROUND(IF(E8454=1,G8454+SUMIFS([1]Sheet1!$G$2:$G$11229,[1]Sheet1!$B$2:$B$11229,B8454,[1]Sheet1!$E$2:$E$11229,2)*0.05*HLOOKUP(B8454,[1]Sheet3!$B$7:$OL$39,IF(D8454=1,3,IF(D8454=2,4,IF(D8454=3,5,IF(D8454=4,6,IF(D8454=5,7,IF(D8454=6,8,IF(D8454=7,9,99))))))),FALSE),IF(E8454=2,G8454*0.95,IF(E8454=3,G8454+SUMIFS([1]Sheet1!$G$2:$G$11229,[1]Sheet1!$B$2:$B$11229,B8454,[1]Sheet1!$E$2:$E$11229,4)*0.5*HLOOKUP(B8454,[1]Sheet3!$B$7:$OL$39,IF(D8454=1,19,IF(D8454=2,20,IF(D8454=3,21,IF(D8454=4,22,IF(D8454=5,23,IF(D8454=6,24,IF(D8454=7,25,99))))))),FALSE),IF(E8454=4,G8454*0.5,G8454)))),0)</f>
        <v>37</v>
      </c>
    </row>
    <row r="8455" spans="1:13" x14ac:dyDescent="0.25">
      <c r="A8455">
        <v>1</v>
      </c>
      <c r="B8455">
        <v>9110110</v>
      </c>
      <c r="C8455">
        <v>6</v>
      </c>
      <c r="D8455">
        <v>7</v>
      </c>
      <c r="E8455">
        <v>2</v>
      </c>
      <c r="F8455" t="s">
        <v>0</v>
      </c>
      <c r="G8455">
        <v>750</v>
      </c>
      <c r="M8455">
        <f>ROUND(IF(E8455=1,G8455+SUMIFS([1]Sheet1!$G$2:$G$11229,[1]Sheet1!$B$2:$B$11229,B8455,[1]Sheet1!$E$2:$E$11229,2)*0.05*HLOOKUP(B8455,[1]Sheet3!$B$7:$OL$39,IF(D8455=1,3,IF(D8455=2,4,IF(D8455=3,5,IF(D8455=4,6,IF(D8455=5,7,IF(D8455=6,8,IF(D8455=7,9,99))))))),FALSE),IF(E8455=2,G8455*0.95,IF(E8455=3,G8455+SUMIFS([1]Sheet1!$G$2:$G$11229,[1]Sheet1!$B$2:$B$11229,B8455,[1]Sheet1!$E$2:$E$11229,4)*0.5*HLOOKUP(B8455,[1]Sheet3!$B$7:$OL$39,IF(D8455=1,19,IF(D8455=2,20,IF(D8455=3,21,IF(D8455=4,22,IF(D8455=5,23,IF(D8455=6,24,IF(D8455=7,25,99))))))),FALSE),IF(E8455=4,G8455*0.5,G8455)))),0)</f>
        <v>713</v>
      </c>
    </row>
    <row r="8456" spans="1:13" x14ac:dyDescent="0.25">
      <c r="A8456">
        <v>1</v>
      </c>
      <c r="B8456">
        <v>9110110</v>
      </c>
      <c r="C8456">
        <v>6</v>
      </c>
      <c r="D8456">
        <v>7</v>
      </c>
      <c r="E8456">
        <v>3</v>
      </c>
      <c r="F8456" t="s">
        <v>0</v>
      </c>
      <c r="G8456">
        <v>6</v>
      </c>
      <c r="M8456">
        <f>ROUND(IF(E8456=1,G8456+SUMIFS([1]Sheet1!$G$2:$G$11229,[1]Sheet1!$B$2:$B$11229,B8456,[1]Sheet1!$E$2:$E$11229,2)*0.05*HLOOKUP(B8456,[1]Sheet3!$B$7:$OL$39,IF(D8456=1,3,IF(D8456=2,4,IF(D8456=3,5,IF(D8456=4,6,IF(D8456=5,7,IF(D8456=6,8,IF(D8456=7,9,99))))))),FALSE),IF(E8456=2,G8456*0.95,IF(E8456=3,G8456+SUMIFS([1]Sheet1!$G$2:$G$11229,[1]Sheet1!$B$2:$B$11229,B8456,[1]Sheet1!$E$2:$E$11229,4)*0.5*HLOOKUP(B8456,[1]Sheet3!$B$7:$OL$39,IF(D8456=1,19,IF(D8456=2,20,IF(D8456=3,21,IF(D8456=4,22,IF(D8456=5,23,IF(D8456=6,24,IF(D8456=7,25,99))))))),FALSE),IF(E8456=4,G8456*0.5,G8456)))),0)</f>
        <v>11</v>
      </c>
    </row>
    <row r="8457" spans="1:13" x14ac:dyDescent="0.25">
      <c r="A8457">
        <v>1</v>
      </c>
      <c r="B8457">
        <v>9110110</v>
      </c>
      <c r="C8457">
        <v>6</v>
      </c>
      <c r="D8457">
        <v>7</v>
      </c>
      <c r="E8457">
        <v>4</v>
      </c>
      <c r="F8457" t="s">
        <v>0</v>
      </c>
      <c r="G8457">
        <v>110</v>
      </c>
      <c r="M8457">
        <f>ROUND(IF(E8457=1,G8457+SUMIFS([1]Sheet1!$G$2:$G$11229,[1]Sheet1!$B$2:$B$11229,B8457,[1]Sheet1!$E$2:$E$11229,2)*0.05*HLOOKUP(B8457,[1]Sheet3!$B$7:$OL$39,IF(D8457=1,3,IF(D8457=2,4,IF(D8457=3,5,IF(D8457=4,6,IF(D8457=5,7,IF(D8457=6,8,IF(D8457=7,9,99))))))),FALSE),IF(E8457=2,G8457*0.95,IF(E8457=3,G8457+SUMIFS([1]Sheet1!$G$2:$G$11229,[1]Sheet1!$B$2:$B$11229,B8457,[1]Sheet1!$E$2:$E$11229,4)*0.5*HLOOKUP(B8457,[1]Sheet3!$B$7:$OL$39,IF(D8457=1,19,IF(D8457=2,20,IF(D8457=3,21,IF(D8457=4,22,IF(D8457=5,23,IF(D8457=6,24,IF(D8457=7,25,99))))))),FALSE),IF(E8457=4,G8457*0.5,G8457)))),0)</f>
        <v>55</v>
      </c>
    </row>
    <row r="8458" spans="1:13" x14ac:dyDescent="0.25">
      <c r="A8458">
        <v>1</v>
      </c>
      <c r="B8458">
        <v>9110111</v>
      </c>
      <c r="C8458">
        <v>6</v>
      </c>
      <c r="D8458">
        <v>1</v>
      </c>
      <c r="E8458">
        <v>1</v>
      </c>
      <c r="F8458" t="s">
        <v>0</v>
      </c>
      <c r="G8458">
        <v>0</v>
      </c>
      <c r="M8458">
        <f>ROUND(IF(E8458=1,G8458+SUMIFS([1]Sheet1!$G$2:$G$11229,[1]Sheet1!$B$2:$B$11229,B8458,[1]Sheet1!$E$2:$E$11229,2)*0.05*HLOOKUP(B8458,[1]Sheet3!$B$7:$OL$39,IF(D8458=1,3,IF(D8458=2,4,IF(D8458=3,5,IF(D8458=4,6,IF(D8458=5,7,IF(D8458=6,8,IF(D8458=7,9,99))))))),FALSE),IF(E8458=2,G8458*0.95,IF(E8458=3,G8458+SUMIFS([1]Sheet1!$G$2:$G$11229,[1]Sheet1!$B$2:$B$11229,B8458,[1]Sheet1!$E$2:$E$11229,4)*0.5*HLOOKUP(B8458,[1]Sheet3!$B$7:$OL$39,IF(D8458=1,19,IF(D8458=2,20,IF(D8458=3,21,IF(D8458=4,22,IF(D8458=5,23,IF(D8458=6,24,IF(D8458=7,25,99))))))),FALSE),IF(E8458=4,G8458*0.5,G8458)))),0)</f>
        <v>0</v>
      </c>
    </row>
    <row r="8459" spans="1:13" x14ac:dyDescent="0.25">
      <c r="A8459">
        <v>1</v>
      </c>
      <c r="B8459">
        <v>9110111</v>
      </c>
      <c r="C8459">
        <v>6</v>
      </c>
      <c r="D8459">
        <v>1</v>
      </c>
      <c r="E8459">
        <v>2</v>
      </c>
      <c r="F8459" t="s">
        <v>0</v>
      </c>
      <c r="G8459">
        <v>0</v>
      </c>
      <c r="M8459">
        <f>ROUND(IF(E8459=1,G8459+SUMIFS([1]Sheet1!$G$2:$G$11229,[1]Sheet1!$B$2:$B$11229,B8459,[1]Sheet1!$E$2:$E$11229,2)*0.05*HLOOKUP(B8459,[1]Sheet3!$B$7:$OL$39,IF(D8459=1,3,IF(D8459=2,4,IF(D8459=3,5,IF(D8459=4,6,IF(D8459=5,7,IF(D8459=6,8,IF(D8459=7,9,99))))))),FALSE),IF(E8459=2,G8459*0.95,IF(E8459=3,G8459+SUMIFS([1]Sheet1!$G$2:$G$11229,[1]Sheet1!$B$2:$B$11229,B8459,[1]Sheet1!$E$2:$E$11229,4)*0.5*HLOOKUP(B8459,[1]Sheet3!$B$7:$OL$39,IF(D8459=1,19,IF(D8459=2,20,IF(D8459=3,21,IF(D8459=4,22,IF(D8459=5,23,IF(D8459=6,24,IF(D8459=7,25,99))))))),FALSE),IF(E8459=4,G8459*0.5,G8459)))),0)</f>
        <v>0</v>
      </c>
    </row>
    <row r="8460" spans="1:13" x14ac:dyDescent="0.25">
      <c r="A8460">
        <v>1</v>
      </c>
      <c r="B8460">
        <v>9110111</v>
      </c>
      <c r="C8460">
        <v>6</v>
      </c>
      <c r="D8460">
        <v>1</v>
      </c>
      <c r="E8460">
        <v>3</v>
      </c>
      <c r="F8460" t="s">
        <v>0</v>
      </c>
      <c r="G8460">
        <v>0</v>
      </c>
      <c r="M8460">
        <f>ROUND(IF(E8460=1,G8460+SUMIFS([1]Sheet1!$G$2:$G$11229,[1]Sheet1!$B$2:$B$11229,B8460,[1]Sheet1!$E$2:$E$11229,2)*0.05*HLOOKUP(B8460,[1]Sheet3!$B$7:$OL$39,IF(D8460=1,3,IF(D8460=2,4,IF(D8460=3,5,IF(D8460=4,6,IF(D8460=5,7,IF(D8460=6,8,IF(D8460=7,9,99))))))),FALSE),IF(E8460=2,G8460*0.95,IF(E8460=3,G8460+SUMIFS([1]Sheet1!$G$2:$G$11229,[1]Sheet1!$B$2:$B$11229,B8460,[1]Sheet1!$E$2:$E$11229,4)*0.5*HLOOKUP(B8460,[1]Sheet3!$B$7:$OL$39,IF(D8460=1,19,IF(D8460=2,20,IF(D8460=3,21,IF(D8460=4,22,IF(D8460=5,23,IF(D8460=6,24,IF(D8460=7,25,99))))))),FALSE),IF(E8460=4,G8460*0.5,G8460)))),0)</f>
        <v>0</v>
      </c>
    </row>
    <row r="8461" spans="1:13" x14ac:dyDescent="0.25">
      <c r="A8461">
        <v>1</v>
      </c>
      <c r="B8461">
        <v>9110111</v>
      </c>
      <c r="C8461">
        <v>6</v>
      </c>
      <c r="D8461">
        <v>1</v>
      </c>
      <c r="E8461">
        <v>4</v>
      </c>
      <c r="F8461" t="s">
        <v>0</v>
      </c>
      <c r="G8461">
        <v>0</v>
      </c>
      <c r="M8461">
        <f>ROUND(IF(E8461=1,G8461+SUMIFS([1]Sheet1!$G$2:$G$11229,[1]Sheet1!$B$2:$B$11229,B8461,[1]Sheet1!$E$2:$E$11229,2)*0.05*HLOOKUP(B8461,[1]Sheet3!$B$7:$OL$39,IF(D8461=1,3,IF(D8461=2,4,IF(D8461=3,5,IF(D8461=4,6,IF(D8461=5,7,IF(D8461=6,8,IF(D8461=7,9,99))))))),FALSE),IF(E8461=2,G8461*0.95,IF(E8461=3,G8461+SUMIFS([1]Sheet1!$G$2:$G$11229,[1]Sheet1!$B$2:$B$11229,B8461,[1]Sheet1!$E$2:$E$11229,4)*0.5*HLOOKUP(B8461,[1]Sheet3!$B$7:$OL$39,IF(D8461=1,19,IF(D8461=2,20,IF(D8461=3,21,IF(D8461=4,22,IF(D8461=5,23,IF(D8461=6,24,IF(D8461=7,25,99))))))),FALSE),IF(E8461=4,G8461*0.5,G8461)))),0)</f>
        <v>0</v>
      </c>
    </row>
    <row r="8462" spans="1:13" x14ac:dyDescent="0.25">
      <c r="A8462">
        <v>1</v>
      </c>
      <c r="B8462">
        <v>9110111</v>
      </c>
      <c r="C8462">
        <v>6</v>
      </c>
      <c r="D8462">
        <v>2</v>
      </c>
      <c r="E8462">
        <v>1</v>
      </c>
      <c r="F8462" t="s">
        <v>0</v>
      </c>
      <c r="G8462">
        <v>24</v>
      </c>
      <c r="M8462">
        <f>ROUND(IF(E8462=1,G8462+SUMIFS([1]Sheet1!$G$2:$G$11229,[1]Sheet1!$B$2:$B$11229,B8462,[1]Sheet1!$E$2:$E$11229,2)*0.05*HLOOKUP(B8462,[1]Sheet3!$B$7:$OL$39,IF(D8462=1,3,IF(D8462=2,4,IF(D8462=3,5,IF(D8462=4,6,IF(D8462=5,7,IF(D8462=6,8,IF(D8462=7,9,99))))))),FALSE),IF(E8462=2,G8462*0.95,IF(E8462=3,G8462+SUMIFS([1]Sheet1!$G$2:$G$11229,[1]Sheet1!$B$2:$B$11229,B8462,[1]Sheet1!$E$2:$E$11229,4)*0.5*HLOOKUP(B8462,[1]Sheet3!$B$7:$OL$39,IF(D8462=1,19,IF(D8462=2,20,IF(D8462=3,21,IF(D8462=4,22,IF(D8462=5,23,IF(D8462=6,24,IF(D8462=7,25,99))))))),FALSE),IF(E8462=4,G8462*0.5,G8462)))),0)</f>
        <v>297</v>
      </c>
    </row>
    <row r="8463" spans="1:13" x14ac:dyDescent="0.25">
      <c r="A8463">
        <v>1</v>
      </c>
      <c r="B8463">
        <v>9110111</v>
      </c>
      <c r="C8463">
        <v>6</v>
      </c>
      <c r="D8463">
        <v>2</v>
      </c>
      <c r="E8463">
        <v>2</v>
      </c>
      <c r="F8463" t="s">
        <v>0</v>
      </c>
      <c r="G8463">
        <v>3895</v>
      </c>
      <c r="M8463">
        <f>ROUND(IF(E8463=1,G8463+SUMIFS([1]Sheet1!$G$2:$G$11229,[1]Sheet1!$B$2:$B$11229,B8463,[1]Sheet1!$E$2:$E$11229,2)*0.05*HLOOKUP(B8463,[1]Sheet3!$B$7:$OL$39,IF(D8463=1,3,IF(D8463=2,4,IF(D8463=3,5,IF(D8463=4,6,IF(D8463=5,7,IF(D8463=6,8,IF(D8463=7,9,99))))))),FALSE),IF(E8463=2,G8463*0.95,IF(E8463=3,G8463+SUMIFS([1]Sheet1!$G$2:$G$11229,[1]Sheet1!$B$2:$B$11229,B8463,[1]Sheet1!$E$2:$E$11229,4)*0.5*HLOOKUP(B8463,[1]Sheet3!$B$7:$OL$39,IF(D8463=1,19,IF(D8463=2,20,IF(D8463=3,21,IF(D8463=4,22,IF(D8463=5,23,IF(D8463=6,24,IF(D8463=7,25,99))))))),FALSE),IF(E8463=4,G8463*0.5,G8463)))),0)</f>
        <v>3700</v>
      </c>
    </row>
    <row r="8464" spans="1:13" x14ac:dyDescent="0.25">
      <c r="A8464">
        <v>1</v>
      </c>
      <c r="B8464">
        <v>9110111</v>
      </c>
      <c r="C8464">
        <v>6</v>
      </c>
      <c r="D8464">
        <v>2</v>
      </c>
      <c r="E8464">
        <v>3</v>
      </c>
      <c r="F8464" t="s">
        <v>0</v>
      </c>
      <c r="G8464">
        <v>373</v>
      </c>
      <c r="M8464">
        <f>ROUND(IF(E8464=1,G8464+SUMIFS([1]Sheet1!$G$2:$G$11229,[1]Sheet1!$B$2:$B$11229,B8464,[1]Sheet1!$E$2:$E$11229,2)*0.05*HLOOKUP(B8464,[1]Sheet3!$B$7:$OL$39,IF(D8464=1,3,IF(D8464=2,4,IF(D8464=3,5,IF(D8464=4,6,IF(D8464=5,7,IF(D8464=6,8,IF(D8464=7,9,99))))))),FALSE),IF(E8464=2,G8464*0.95,IF(E8464=3,G8464+SUMIFS([1]Sheet1!$G$2:$G$11229,[1]Sheet1!$B$2:$B$11229,B8464,[1]Sheet1!$E$2:$E$11229,4)*0.5*HLOOKUP(B8464,[1]Sheet3!$B$7:$OL$39,IF(D8464=1,19,IF(D8464=2,20,IF(D8464=3,21,IF(D8464=4,22,IF(D8464=5,23,IF(D8464=6,24,IF(D8464=7,25,99))))))),FALSE),IF(E8464=4,G8464*0.5,G8464)))),0)</f>
        <v>1092</v>
      </c>
    </row>
    <row r="8465" spans="1:13" x14ac:dyDescent="0.25">
      <c r="A8465">
        <v>1</v>
      </c>
      <c r="B8465">
        <v>9110111</v>
      </c>
      <c r="C8465">
        <v>6</v>
      </c>
      <c r="D8465">
        <v>2</v>
      </c>
      <c r="E8465">
        <v>4</v>
      </c>
      <c r="F8465" t="s">
        <v>0</v>
      </c>
      <c r="G8465">
        <v>124</v>
      </c>
      <c r="M8465">
        <f>ROUND(IF(E8465=1,G8465+SUMIFS([1]Sheet1!$G$2:$G$11229,[1]Sheet1!$B$2:$B$11229,B8465,[1]Sheet1!$E$2:$E$11229,2)*0.05*HLOOKUP(B8465,[1]Sheet3!$B$7:$OL$39,IF(D8465=1,3,IF(D8465=2,4,IF(D8465=3,5,IF(D8465=4,6,IF(D8465=5,7,IF(D8465=6,8,IF(D8465=7,9,99))))))),FALSE),IF(E8465=2,G8465*0.95,IF(E8465=3,G8465+SUMIFS([1]Sheet1!$G$2:$G$11229,[1]Sheet1!$B$2:$B$11229,B8465,[1]Sheet1!$E$2:$E$11229,4)*0.5*HLOOKUP(B8465,[1]Sheet3!$B$7:$OL$39,IF(D8465=1,19,IF(D8465=2,20,IF(D8465=3,21,IF(D8465=4,22,IF(D8465=5,23,IF(D8465=6,24,IF(D8465=7,25,99))))))),FALSE),IF(E8465=4,G8465*0.5,G8465)))),0)</f>
        <v>62</v>
      </c>
    </row>
    <row r="8466" spans="1:13" x14ac:dyDescent="0.25">
      <c r="A8466">
        <v>1</v>
      </c>
      <c r="B8466">
        <v>9110111</v>
      </c>
      <c r="C8466">
        <v>6</v>
      </c>
      <c r="D8466">
        <v>3</v>
      </c>
      <c r="E8466">
        <v>1</v>
      </c>
      <c r="F8466" t="s">
        <v>0</v>
      </c>
      <c r="G8466">
        <v>79</v>
      </c>
      <c r="M8466">
        <f>ROUND(IF(E8466=1,G8466+SUMIFS([1]Sheet1!$G$2:$G$11229,[1]Sheet1!$B$2:$B$11229,B8466,[1]Sheet1!$E$2:$E$11229,2)*0.05*HLOOKUP(B8466,[1]Sheet3!$B$7:$OL$39,IF(D8466=1,3,IF(D8466=2,4,IF(D8466=3,5,IF(D8466=4,6,IF(D8466=5,7,IF(D8466=6,8,IF(D8466=7,9,99))))))),FALSE),IF(E8466=2,G8466*0.95,IF(E8466=3,G8466+SUMIFS([1]Sheet1!$G$2:$G$11229,[1]Sheet1!$B$2:$B$11229,B8466,[1]Sheet1!$E$2:$E$11229,4)*0.5*HLOOKUP(B8466,[1]Sheet3!$B$7:$OL$39,IF(D8466=1,19,IF(D8466=2,20,IF(D8466=3,21,IF(D8466=4,22,IF(D8466=5,23,IF(D8466=6,24,IF(D8466=7,25,99))))))),FALSE),IF(E8466=4,G8466*0.5,G8466)))),0)</f>
        <v>979</v>
      </c>
    </row>
    <row r="8467" spans="1:13" x14ac:dyDescent="0.25">
      <c r="A8467">
        <v>1</v>
      </c>
      <c r="B8467">
        <v>9110111</v>
      </c>
      <c r="C8467">
        <v>6</v>
      </c>
      <c r="D8467">
        <v>3</v>
      </c>
      <c r="E8467">
        <v>2</v>
      </c>
      <c r="F8467" t="s">
        <v>0</v>
      </c>
      <c r="G8467">
        <v>8916</v>
      </c>
      <c r="M8467">
        <f>ROUND(IF(E8467=1,G8467+SUMIFS([1]Sheet1!$G$2:$G$11229,[1]Sheet1!$B$2:$B$11229,B8467,[1]Sheet1!$E$2:$E$11229,2)*0.05*HLOOKUP(B8467,[1]Sheet3!$B$7:$OL$39,IF(D8467=1,3,IF(D8467=2,4,IF(D8467=3,5,IF(D8467=4,6,IF(D8467=5,7,IF(D8467=6,8,IF(D8467=7,9,99))))))),FALSE),IF(E8467=2,G8467*0.95,IF(E8467=3,G8467+SUMIFS([1]Sheet1!$G$2:$G$11229,[1]Sheet1!$B$2:$B$11229,B8467,[1]Sheet1!$E$2:$E$11229,4)*0.5*HLOOKUP(B8467,[1]Sheet3!$B$7:$OL$39,IF(D8467=1,19,IF(D8467=2,20,IF(D8467=3,21,IF(D8467=4,22,IF(D8467=5,23,IF(D8467=6,24,IF(D8467=7,25,99))))))),FALSE),IF(E8467=4,G8467*0.5,G8467)))),0)</f>
        <v>8470</v>
      </c>
    </row>
    <row r="8468" spans="1:13" x14ac:dyDescent="0.25">
      <c r="A8468">
        <v>1</v>
      </c>
      <c r="B8468">
        <v>9110111</v>
      </c>
      <c r="C8468">
        <v>6</v>
      </c>
      <c r="D8468">
        <v>3</v>
      </c>
      <c r="E8468">
        <v>3</v>
      </c>
      <c r="F8468" t="s">
        <v>0</v>
      </c>
      <c r="G8468">
        <v>59</v>
      </c>
      <c r="M8468">
        <f>ROUND(IF(E8468=1,G8468+SUMIFS([1]Sheet1!$G$2:$G$11229,[1]Sheet1!$B$2:$B$11229,B8468,[1]Sheet1!$E$2:$E$11229,2)*0.05*HLOOKUP(B8468,[1]Sheet3!$B$7:$OL$39,IF(D8468=1,3,IF(D8468=2,4,IF(D8468=3,5,IF(D8468=4,6,IF(D8468=5,7,IF(D8468=6,8,IF(D8468=7,9,99))))))),FALSE),IF(E8468=2,G8468*0.95,IF(E8468=3,G8468+SUMIFS([1]Sheet1!$G$2:$G$11229,[1]Sheet1!$B$2:$B$11229,B8468,[1]Sheet1!$E$2:$E$11229,4)*0.5*HLOOKUP(B8468,[1]Sheet3!$B$7:$OL$39,IF(D8468=1,19,IF(D8468=2,20,IF(D8468=3,21,IF(D8468=4,22,IF(D8468=5,23,IF(D8468=6,24,IF(D8468=7,25,99))))))),FALSE),IF(E8468=4,G8468*0.5,G8468)))),0)</f>
        <v>173</v>
      </c>
    </row>
    <row r="8469" spans="1:13" x14ac:dyDescent="0.25">
      <c r="A8469">
        <v>1</v>
      </c>
      <c r="B8469">
        <v>9110111</v>
      </c>
      <c r="C8469">
        <v>6</v>
      </c>
      <c r="D8469">
        <v>3</v>
      </c>
      <c r="E8469">
        <v>4</v>
      </c>
      <c r="F8469" t="s">
        <v>0</v>
      </c>
      <c r="G8469">
        <v>500</v>
      </c>
      <c r="M8469">
        <f>ROUND(IF(E8469=1,G8469+SUMIFS([1]Sheet1!$G$2:$G$11229,[1]Sheet1!$B$2:$B$11229,B8469,[1]Sheet1!$E$2:$E$11229,2)*0.05*HLOOKUP(B8469,[1]Sheet3!$B$7:$OL$39,IF(D8469=1,3,IF(D8469=2,4,IF(D8469=3,5,IF(D8469=4,6,IF(D8469=5,7,IF(D8469=6,8,IF(D8469=7,9,99))))))),FALSE),IF(E8469=2,G8469*0.95,IF(E8469=3,G8469+SUMIFS([1]Sheet1!$G$2:$G$11229,[1]Sheet1!$B$2:$B$11229,B8469,[1]Sheet1!$E$2:$E$11229,4)*0.5*HLOOKUP(B8469,[1]Sheet3!$B$7:$OL$39,IF(D8469=1,19,IF(D8469=2,20,IF(D8469=3,21,IF(D8469=4,22,IF(D8469=5,23,IF(D8469=6,24,IF(D8469=7,25,99))))))),FALSE),IF(E8469=4,G8469*0.5,G8469)))),0)</f>
        <v>250</v>
      </c>
    </row>
    <row r="8470" spans="1:13" x14ac:dyDescent="0.25">
      <c r="A8470">
        <v>1</v>
      </c>
      <c r="B8470">
        <v>9110111</v>
      </c>
      <c r="C8470">
        <v>6</v>
      </c>
      <c r="D8470">
        <v>4</v>
      </c>
      <c r="E8470">
        <v>1</v>
      </c>
      <c r="F8470" t="s">
        <v>0</v>
      </c>
      <c r="G8470">
        <v>57</v>
      </c>
      <c r="M8470">
        <f>ROUND(IF(E8470=1,G8470+SUMIFS([1]Sheet1!$G$2:$G$11229,[1]Sheet1!$B$2:$B$11229,B8470,[1]Sheet1!$E$2:$E$11229,2)*0.05*HLOOKUP(B8470,[1]Sheet3!$B$7:$OL$39,IF(D8470=1,3,IF(D8470=2,4,IF(D8470=3,5,IF(D8470=4,6,IF(D8470=5,7,IF(D8470=6,8,IF(D8470=7,9,99))))))),FALSE),IF(E8470=2,G8470*0.95,IF(E8470=3,G8470+SUMIFS([1]Sheet1!$G$2:$G$11229,[1]Sheet1!$B$2:$B$11229,B8470,[1]Sheet1!$E$2:$E$11229,4)*0.5*HLOOKUP(B8470,[1]Sheet3!$B$7:$OL$39,IF(D8470=1,19,IF(D8470=2,20,IF(D8470=3,21,IF(D8470=4,22,IF(D8470=5,23,IF(D8470=6,24,IF(D8470=7,25,99))))))),FALSE),IF(E8470=4,G8470*0.5,G8470)))),0)</f>
        <v>706</v>
      </c>
    </row>
    <row r="8471" spans="1:13" x14ac:dyDescent="0.25">
      <c r="A8471">
        <v>1</v>
      </c>
      <c r="B8471">
        <v>9110111</v>
      </c>
      <c r="C8471">
        <v>6</v>
      </c>
      <c r="D8471">
        <v>4</v>
      </c>
      <c r="E8471">
        <v>2</v>
      </c>
      <c r="F8471" t="s">
        <v>0</v>
      </c>
      <c r="G8471">
        <v>7801</v>
      </c>
      <c r="M8471">
        <f>ROUND(IF(E8471=1,G8471+SUMIFS([1]Sheet1!$G$2:$G$11229,[1]Sheet1!$B$2:$B$11229,B8471,[1]Sheet1!$E$2:$E$11229,2)*0.05*HLOOKUP(B8471,[1]Sheet3!$B$7:$OL$39,IF(D8471=1,3,IF(D8471=2,4,IF(D8471=3,5,IF(D8471=4,6,IF(D8471=5,7,IF(D8471=6,8,IF(D8471=7,9,99))))))),FALSE),IF(E8471=2,G8471*0.95,IF(E8471=3,G8471+SUMIFS([1]Sheet1!$G$2:$G$11229,[1]Sheet1!$B$2:$B$11229,B8471,[1]Sheet1!$E$2:$E$11229,4)*0.5*HLOOKUP(B8471,[1]Sheet3!$B$7:$OL$39,IF(D8471=1,19,IF(D8471=2,20,IF(D8471=3,21,IF(D8471=4,22,IF(D8471=5,23,IF(D8471=6,24,IF(D8471=7,25,99))))))),FALSE),IF(E8471=4,G8471*0.5,G8471)))),0)</f>
        <v>7411</v>
      </c>
    </row>
    <row r="8472" spans="1:13" x14ac:dyDescent="0.25">
      <c r="A8472">
        <v>1</v>
      </c>
      <c r="B8472">
        <v>9110111</v>
      </c>
      <c r="C8472">
        <v>6</v>
      </c>
      <c r="D8472">
        <v>4</v>
      </c>
      <c r="E8472">
        <v>3</v>
      </c>
      <c r="F8472" t="s">
        <v>0</v>
      </c>
      <c r="G8472">
        <v>152</v>
      </c>
      <c r="M8472">
        <f>ROUND(IF(E8472=1,G8472+SUMIFS([1]Sheet1!$G$2:$G$11229,[1]Sheet1!$B$2:$B$11229,B8472,[1]Sheet1!$E$2:$E$11229,2)*0.05*HLOOKUP(B8472,[1]Sheet3!$B$7:$OL$39,IF(D8472=1,3,IF(D8472=2,4,IF(D8472=3,5,IF(D8472=4,6,IF(D8472=5,7,IF(D8472=6,8,IF(D8472=7,9,99))))))),FALSE),IF(E8472=2,G8472*0.95,IF(E8472=3,G8472+SUMIFS([1]Sheet1!$G$2:$G$11229,[1]Sheet1!$B$2:$B$11229,B8472,[1]Sheet1!$E$2:$E$11229,4)*0.5*HLOOKUP(B8472,[1]Sheet3!$B$7:$OL$39,IF(D8472=1,19,IF(D8472=2,20,IF(D8472=3,21,IF(D8472=4,22,IF(D8472=5,23,IF(D8472=6,24,IF(D8472=7,25,99))))))),FALSE),IF(E8472=4,G8472*0.5,G8472)))),0)</f>
        <v>445</v>
      </c>
    </row>
    <row r="8473" spans="1:13" x14ac:dyDescent="0.25">
      <c r="A8473">
        <v>1</v>
      </c>
      <c r="B8473">
        <v>9110111</v>
      </c>
      <c r="C8473">
        <v>6</v>
      </c>
      <c r="D8473">
        <v>4</v>
      </c>
      <c r="E8473">
        <v>4</v>
      </c>
      <c r="F8473" t="s">
        <v>0</v>
      </c>
      <c r="G8473">
        <v>411</v>
      </c>
      <c r="M8473">
        <f>ROUND(IF(E8473=1,G8473+SUMIFS([1]Sheet1!$G$2:$G$11229,[1]Sheet1!$B$2:$B$11229,B8473,[1]Sheet1!$E$2:$E$11229,2)*0.05*HLOOKUP(B8473,[1]Sheet3!$B$7:$OL$39,IF(D8473=1,3,IF(D8473=2,4,IF(D8473=3,5,IF(D8473=4,6,IF(D8473=5,7,IF(D8473=6,8,IF(D8473=7,9,99))))))),FALSE),IF(E8473=2,G8473*0.95,IF(E8473=3,G8473+SUMIFS([1]Sheet1!$G$2:$G$11229,[1]Sheet1!$B$2:$B$11229,B8473,[1]Sheet1!$E$2:$E$11229,4)*0.5*HLOOKUP(B8473,[1]Sheet3!$B$7:$OL$39,IF(D8473=1,19,IF(D8473=2,20,IF(D8473=3,21,IF(D8473=4,22,IF(D8473=5,23,IF(D8473=6,24,IF(D8473=7,25,99))))))),FALSE),IF(E8473=4,G8473*0.5,G8473)))),0)</f>
        <v>206</v>
      </c>
    </row>
    <row r="8474" spans="1:13" x14ac:dyDescent="0.25">
      <c r="A8474">
        <v>1</v>
      </c>
      <c r="B8474">
        <v>9110111</v>
      </c>
      <c r="C8474">
        <v>6</v>
      </c>
      <c r="D8474">
        <v>5</v>
      </c>
      <c r="E8474">
        <v>1</v>
      </c>
      <c r="F8474" t="s">
        <v>0</v>
      </c>
      <c r="G8474">
        <v>45</v>
      </c>
      <c r="M8474">
        <f>ROUND(IF(E8474=1,G8474+SUMIFS([1]Sheet1!$G$2:$G$11229,[1]Sheet1!$B$2:$B$11229,B8474,[1]Sheet1!$E$2:$E$11229,2)*0.05*HLOOKUP(B8474,[1]Sheet3!$B$7:$OL$39,IF(D8474=1,3,IF(D8474=2,4,IF(D8474=3,5,IF(D8474=4,6,IF(D8474=5,7,IF(D8474=6,8,IF(D8474=7,9,99))))))),FALSE),IF(E8474=2,G8474*0.95,IF(E8474=3,G8474+SUMIFS([1]Sheet1!$G$2:$G$11229,[1]Sheet1!$B$2:$B$11229,B8474,[1]Sheet1!$E$2:$E$11229,4)*0.5*HLOOKUP(B8474,[1]Sheet3!$B$7:$OL$39,IF(D8474=1,19,IF(D8474=2,20,IF(D8474=3,21,IF(D8474=4,22,IF(D8474=5,23,IF(D8474=6,24,IF(D8474=7,25,99))))))),FALSE),IF(E8474=4,G8474*0.5,G8474)))),0)</f>
        <v>557</v>
      </c>
    </row>
    <row r="8475" spans="1:13" x14ac:dyDescent="0.25">
      <c r="A8475">
        <v>1</v>
      </c>
      <c r="B8475">
        <v>9110111</v>
      </c>
      <c r="C8475">
        <v>6</v>
      </c>
      <c r="D8475">
        <v>5</v>
      </c>
      <c r="E8475">
        <v>2</v>
      </c>
      <c r="F8475" t="s">
        <v>0</v>
      </c>
      <c r="G8475">
        <v>18782</v>
      </c>
      <c r="M8475">
        <f>ROUND(IF(E8475=1,G8475+SUMIFS([1]Sheet1!$G$2:$G$11229,[1]Sheet1!$B$2:$B$11229,B8475,[1]Sheet1!$E$2:$E$11229,2)*0.05*HLOOKUP(B8475,[1]Sheet3!$B$7:$OL$39,IF(D8475=1,3,IF(D8475=2,4,IF(D8475=3,5,IF(D8475=4,6,IF(D8475=5,7,IF(D8475=6,8,IF(D8475=7,9,99))))))),FALSE),IF(E8475=2,G8475*0.95,IF(E8475=3,G8475+SUMIFS([1]Sheet1!$G$2:$G$11229,[1]Sheet1!$B$2:$B$11229,B8475,[1]Sheet1!$E$2:$E$11229,4)*0.5*HLOOKUP(B8475,[1]Sheet3!$B$7:$OL$39,IF(D8475=1,19,IF(D8475=2,20,IF(D8475=3,21,IF(D8475=4,22,IF(D8475=5,23,IF(D8475=6,24,IF(D8475=7,25,99))))))),FALSE),IF(E8475=4,G8475*0.5,G8475)))),0)</f>
        <v>17843</v>
      </c>
    </row>
    <row r="8476" spans="1:13" x14ac:dyDescent="0.25">
      <c r="A8476">
        <v>1</v>
      </c>
      <c r="B8476">
        <v>9110111</v>
      </c>
      <c r="C8476">
        <v>6</v>
      </c>
      <c r="D8476">
        <v>5</v>
      </c>
      <c r="E8476">
        <v>3</v>
      </c>
      <c r="F8476" t="s">
        <v>0</v>
      </c>
      <c r="G8476">
        <v>144</v>
      </c>
      <c r="M8476">
        <f>ROUND(IF(E8476=1,G8476+SUMIFS([1]Sheet1!$G$2:$G$11229,[1]Sheet1!$B$2:$B$11229,B8476,[1]Sheet1!$E$2:$E$11229,2)*0.05*HLOOKUP(B8476,[1]Sheet3!$B$7:$OL$39,IF(D8476=1,3,IF(D8476=2,4,IF(D8476=3,5,IF(D8476=4,6,IF(D8476=5,7,IF(D8476=6,8,IF(D8476=7,9,99))))))),FALSE),IF(E8476=2,G8476*0.95,IF(E8476=3,G8476+SUMIFS([1]Sheet1!$G$2:$G$11229,[1]Sheet1!$B$2:$B$11229,B8476,[1]Sheet1!$E$2:$E$11229,4)*0.5*HLOOKUP(B8476,[1]Sheet3!$B$7:$OL$39,IF(D8476=1,19,IF(D8476=2,20,IF(D8476=3,21,IF(D8476=4,22,IF(D8476=5,23,IF(D8476=6,24,IF(D8476=7,25,99))))))),FALSE),IF(E8476=4,G8476*0.5,G8476)))),0)</f>
        <v>422</v>
      </c>
    </row>
    <row r="8477" spans="1:13" x14ac:dyDescent="0.25">
      <c r="A8477">
        <v>1</v>
      </c>
      <c r="B8477">
        <v>9110111</v>
      </c>
      <c r="C8477">
        <v>6</v>
      </c>
      <c r="D8477">
        <v>5</v>
      </c>
      <c r="E8477">
        <v>4</v>
      </c>
      <c r="F8477" t="s">
        <v>0</v>
      </c>
      <c r="G8477">
        <v>1236</v>
      </c>
      <c r="M8477">
        <f>ROUND(IF(E8477=1,G8477+SUMIFS([1]Sheet1!$G$2:$G$11229,[1]Sheet1!$B$2:$B$11229,B8477,[1]Sheet1!$E$2:$E$11229,2)*0.05*HLOOKUP(B8477,[1]Sheet3!$B$7:$OL$39,IF(D8477=1,3,IF(D8477=2,4,IF(D8477=3,5,IF(D8477=4,6,IF(D8477=5,7,IF(D8477=6,8,IF(D8477=7,9,99))))))),FALSE),IF(E8477=2,G8477*0.95,IF(E8477=3,G8477+SUMIFS([1]Sheet1!$G$2:$G$11229,[1]Sheet1!$B$2:$B$11229,B8477,[1]Sheet1!$E$2:$E$11229,4)*0.5*HLOOKUP(B8477,[1]Sheet3!$B$7:$OL$39,IF(D8477=1,19,IF(D8477=2,20,IF(D8477=3,21,IF(D8477=4,22,IF(D8477=5,23,IF(D8477=6,24,IF(D8477=7,25,99))))))),FALSE),IF(E8477=4,G8477*0.5,G8477)))),0)</f>
        <v>618</v>
      </c>
    </row>
    <row r="8478" spans="1:13" x14ac:dyDescent="0.25">
      <c r="A8478">
        <v>1</v>
      </c>
      <c r="B8478">
        <v>9110111</v>
      </c>
      <c r="C8478">
        <v>6</v>
      </c>
      <c r="D8478">
        <v>6</v>
      </c>
      <c r="E8478">
        <v>1</v>
      </c>
      <c r="F8478" t="s">
        <v>0</v>
      </c>
      <c r="G8478">
        <v>34</v>
      </c>
      <c r="M8478">
        <f>ROUND(IF(E8478=1,G8478+SUMIFS([1]Sheet1!$G$2:$G$11229,[1]Sheet1!$B$2:$B$11229,B8478,[1]Sheet1!$E$2:$E$11229,2)*0.05*HLOOKUP(B8478,[1]Sheet3!$B$7:$OL$39,IF(D8478=1,3,IF(D8478=2,4,IF(D8478=3,5,IF(D8478=4,6,IF(D8478=5,7,IF(D8478=6,8,IF(D8478=7,9,99))))))),FALSE),IF(E8478=2,G8478*0.95,IF(E8478=3,G8478+SUMIFS([1]Sheet1!$G$2:$G$11229,[1]Sheet1!$B$2:$B$11229,B8478,[1]Sheet1!$E$2:$E$11229,4)*0.5*HLOOKUP(B8478,[1]Sheet3!$B$7:$OL$39,IF(D8478=1,19,IF(D8478=2,20,IF(D8478=3,21,IF(D8478=4,22,IF(D8478=5,23,IF(D8478=6,24,IF(D8478=7,25,99))))))),FALSE),IF(E8478=4,G8478*0.5,G8478)))),0)</f>
        <v>421</v>
      </c>
    </row>
    <row r="8479" spans="1:13" x14ac:dyDescent="0.25">
      <c r="A8479">
        <v>1</v>
      </c>
      <c r="B8479">
        <v>9110111</v>
      </c>
      <c r="C8479">
        <v>6</v>
      </c>
      <c r="D8479">
        <v>6</v>
      </c>
      <c r="E8479">
        <v>2</v>
      </c>
      <c r="F8479" t="s">
        <v>0</v>
      </c>
      <c r="G8479">
        <v>14641</v>
      </c>
      <c r="M8479">
        <f>ROUND(IF(E8479=1,G8479+SUMIFS([1]Sheet1!$G$2:$G$11229,[1]Sheet1!$B$2:$B$11229,B8479,[1]Sheet1!$E$2:$E$11229,2)*0.05*HLOOKUP(B8479,[1]Sheet3!$B$7:$OL$39,IF(D8479=1,3,IF(D8479=2,4,IF(D8479=3,5,IF(D8479=4,6,IF(D8479=5,7,IF(D8479=6,8,IF(D8479=7,9,99))))))),FALSE),IF(E8479=2,G8479*0.95,IF(E8479=3,G8479+SUMIFS([1]Sheet1!$G$2:$G$11229,[1]Sheet1!$B$2:$B$11229,B8479,[1]Sheet1!$E$2:$E$11229,4)*0.5*HLOOKUP(B8479,[1]Sheet3!$B$7:$OL$39,IF(D8479=1,19,IF(D8479=2,20,IF(D8479=3,21,IF(D8479=4,22,IF(D8479=5,23,IF(D8479=6,24,IF(D8479=7,25,99))))))),FALSE),IF(E8479=4,G8479*0.5,G8479)))),0)</f>
        <v>13909</v>
      </c>
    </row>
    <row r="8480" spans="1:13" x14ac:dyDescent="0.25">
      <c r="A8480">
        <v>1</v>
      </c>
      <c r="B8480">
        <v>9110111</v>
      </c>
      <c r="C8480">
        <v>6</v>
      </c>
      <c r="D8480">
        <v>6</v>
      </c>
      <c r="E8480">
        <v>3</v>
      </c>
      <c r="F8480" t="s">
        <v>0</v>
      </c>
      <c r="G8480">
        <v>137</v>
      </c>
      <c r="M8480">
        <f>ROUND(IF(E8480=1,G8480+SUMIFS([1]Sheet1!$G$2:$G$11229,[1]Sheet1!$B$2:$B$11229,B8480,[1]Sheet1!$E$2:$E$11229,2)*0.05*HLOOKUP(B8480,[1]Sheet3!$B$7:$OL$39,IF(D8480=1,3,IF(D8480=2,4,IF(D8480=3,5,IF(D8480=4,6,IF(D8480=5,7,IF(D8480=6,8,IF(D8480=7,9,99))))))),FALSE),IF(E8480=2,G8480*0.95,IF(E8480=3,G8480+SUMIFS([1]Sheet1!$G$2:$G$11229,[1]Sheet1!$B$2:$B$11229,B8480,[1]Sheet1!$E$2:$E$11229,4)*0.5*HLOOKUP(B8480,[1]Sheet3!$B$7:$OL$39,IF(D8480=1,19,IF(D8480=2,20,IF(D8480=3,21,IF(D8480=4,22,IF(D8480=5,23,IF(D8480=6,24,IF(D8480=7,25,99))))))),FALSE),IF(E8480=4,G8480*0.5,G8480)))),0)</f>
        <v>401</v>
      </c>
    </row>
    <row r="8481" spans="1:13" x14ac:dyDescent="0.25">
      <c r="A8481">
        <v>1</v>
      </c>
      <c r="B8481">
        <v>9110111</v>
      </c>
      <c r="C8481">
        <v>6</v>
      </c>
      <c r="D8481">
        <v>6</v>
      </c>
      <c r="E8481">
        <v>4</v>
      </c>
      <c r="F8481" t="s">
        <v>0</v>
      </c>
      <c r="G8481">
        <v>1082</v>
      </c>
      <c r="M8481">
        <f>ROUND(IF(E8481=1,G8481+SUMIFS([1]Sheet1!$G$2:$G$11229,[1]Sheet1!$B$2:$B$11229,B8481,[1]Sheet1!$E$2:$E$11229,2)*0.05*HLOOKUP(B8481,[1]Sheet3!$B$7:$OL$39,IF(D8481=1,3,IF(D8481=2,4,IF(D8481=3,5,IF(D8481=4,6,IF(D8481=5,7,IF(D8481=6,8,IF(D8481=7,9,99))))))),FALSE),IF(E8481=2,G8481*0.95,IF(E8481=3,G8481+SUMIFS([1]Sheet1!$G$2:$G$11229,[1]Sheet1!$B$2:$B$11229,B8481,[1]Sheet1!$E$2:$E$11229,4)*0.5*HLOOKUP(B8481,[1]Sheet3!$B$7:$OL$39,IF(D8481=1,19,IF(D8481=2,20,IF(D8481=3,21,IF(D8481=4,22,IF(D8481=5,23,IF(D8481=6,24,IF(D8481=7,25,99))))))),FALSE),IF(E8481=4,G8481*0.5,G8481)))),0)</f>
        <v>541</v>
      </c>
    </row>
    <row r="8482" spans="1:13" x14ac:dyDescent="0.25">
      <c r="A8482">
        <v>1</v>
      </c>
      <c r="B8482">
        <v>9110111</v>
      </c>
      <c r="C8482">
        <v>6</v>
      </c>
      <c r="D8482">
        <v>7</v>
      </c>
      <c r="E8482">
        <v>1</v>
      </c>
      <c r="F8482" t="s">
        <v>0</v>
      </c>
      <c r="G8482">
        <v>3</v>
      </c>
      <c r="M8482">
        <f>ROUND(IF(E8482=1,G8482+SUMIFS([1]Sheet1!$G$2:$G$11229,[1]Sheet1!$B$2:$B$11229,B8482,[1]Sheet1!$E$2:$E$11229,2)*0.05*HLOOKUP(B8482,[1]Sheet3!$B$7:$OL$39,IF(D8482=1,3,IF(D8482=2,4,IF(D8482=3,5,IF(D8482=4,6,IF(D8482=5,7,IF(D8482=6,8,IF(D8482=7,9,99))))))),FALSE),IF(E8482=2,G8482*0.95,IF(E8482=3,G8482+SUMIFS([1]Sheet1!$G$2:$G$11229,[1]Sheet1!$B$2:$B$11229,B8482,[1]Sheet1!$E$2:$E$11229,4)*0.5*HLOOKUP(B8482,[1]Sheet3!$B$7:$OL$39,IF(D8482=1,19,IF(D8482=2,20,IF(D8482=3,21,IF(D8482=4,22,IF(D8482=5,23,IF(D8482=6,24,IF(D8482=7,25,99))))))),FALSE),IF(E8482=4,G8482*0.5,G8482)))),0)</f>
        <v>37</v>
      </c>
    </row>
    <row r="8483" spans="1:13" x14ac:dyDescent="0.25">
      <c r="A8483">
        <v>1</v>
      </c>
      <c r="B8483">
        <v>9110111</v>
      </c>
      <c r="C8483">
        <v>6</v>
      </c>
      <c r="D8483">
        <v>7</v>
      </c>
      <c r="E8483">
        <v>2</v>
      </c>
      <c r="F8483" t="s">
        <v>0</v>
      </c>
      <c r="G8483">
        <v>1081</v>
      </c>
      <c r="M8483">
        <f>ROUND(IF(E8483=1,G8483+SUMIFS([1]Sheet1!$G$2:$G$11229,[1]Sheet1!$B$2:$B$11229,B8483,[1]Sheet1!$E$2:$E$11229,2)*0.05*HLOOKUP(B8483,[1]Sheet3!$B$7:$OL$39,IF(D8483=1,3,IF(D8483=2,4,IF(D8483=3,5,IF(D8483=4,6,IF(D8483=5,7,IF(D8483=6,8,IF(D8483=7,9,99))))))),FALSE),IF(E8483=2,G8483*0.95,IF(E8483=3,G8483+SUMIFS([1]Sheet1!$G$2:$G$11229,[1]Sheet1!$B$2:$B$11229,B8483,[1]Sheet1!$E$2:$E$11229,4)*0.5*HLOOKUP(B8483,[1]Sheet3!$B$7:$OL$39,IF(D8483=1,19,IF(D8483=2,20,IF(D8483=3,21,IF(D8483=4,22,IF(D8483=5,23,IF(D8483=6,24,IF(D8483=7,25,99))))))),FALSE),IF(E8483=4,G8483*0.5,G8483)))),0)</f>
        <v>1027</v>
      </c>
    </row>
    <row r="8484" spans="1:13" x14ac:dyDescent="0.25">
      <c r="A8484">
        <v>1</v>
      </c>
      <c r="B8484">
        <v>9110111</v>
      </c>
      <c r="C8484">
        <v>6</v>
      </c>
      <c r="D8484">
        <v>7</v>
      </c>
      <c r="E8484">
        <v>3</v>
      </c>
      <c r="F8484" t="s">
        <v>0</v>
      </c>
      <c r="G8484">
        <v>16</v>
      </c>
      <c r="M8484">
        <f>ROUND(IF(E8484=1,G8484+SUMIFS([1]Sheet1!$G$2:$G$11229,[1]Sheet1!$B$2:$B$11229,B8484,[1]Sheet1!$E$2:$E$11229,2)*0.05*HLOOKUP(B8484,[1]Sheet3!$B$7:$OL$39,IF(D8484=1,3,IF(D8484=2,4,IF(D8484=3,5,IF(D8484=4,6,IF(D8484=5,7,IF(D8484=6,8,IF(D8484=7,9,99))))))),FALSE),IF(E8484=2,G8484*0.95,IF(E8484=3,G8484+SUMIFS([1]Sheet1!$G$2:$G$11229,[1]Sheet1!$B$2:$B$11229,B8484,[1]Sheet1!$E$2:$E$11229,4)*0.5*HLOOKUP(B8484,[1]Sheet3!$B$7:$OL$39,IF(D8484=1,19,IF(D8484=2,20,IF(D8484=3,21,IF(D8484=4,22,IF(D8484=5,23,IF(D8484=6,24,IF(D8484=7,25,99))))))),FALSE),IF(E8484=4,G8484*0.5,G8484)))),0)</f>
        <v>47</v>
      </c>
    </row>
    <row r="8485" spans="1:13" x14ac:dyDescent="0.25">
      <c r="A8485">
        <v>1</v>
      </c>
      <c r="B8485">
        <v>9110111</v>
      </c>
      <c r="C8485">
        <v>6</v>
      </c>
      <c r="D8485">
        <v>7</v>
      </c>
      <c r="E8485">
        <v>4</v>
      </c>
      <c r="F8485" t="s">
        <v>0</v>
      </c>
      <c r="G8485">
        <v>45</v>
      </c>
      <c r="M8485">
        <f>ROUND(IF(E8485=1,G8485+SUMIFS([1]Sheet1!$G$2:$G$11229,[1]Sheet1!$B$2:$B$11229,B8485,[1]Sheet1!$E$2:$E$11229,2)*0.05*HLOOKUP(B8485,[1]Sheet3!$B$7:$OL$39,IF(D8485=1,3,IF(D8485=2,4,IF(D8485=3,5,IF(D8485=4,6,IF(D8485=5,7,IF(D8485=6,8,IF(D8485=7,9,99))))))),FALSE),IF(E8485=2,G8485*0.95,IF(E8485=3,G8485+SUMIFS([1]Sheet1!$G$2:$G$11229,[1]Sheet1!$B$2:$B$11229,B8485,[1]Sheet1!$E$2:$E$11229,4)*0.5*HLOOKUP(B8485,[1]Sheet3!$B$7:$OL$39,IF(D8485=1,19,IF(D8485=2,20,IF(D8485=3,21,IF(D8485=4,22,IF(D8485=5,23,IF(D8485=6,24,IF(D8485=7,25,99))))))),FALSE),IF(E8485=4,G8485*0.5,G8485)))),0)</f>
        <v>23</v>
      </c>
    </row>
    <row r="8486" spans="1:13" x14ac:dyDescent="0.25">
      <c r="A8486">
        <v>1</v>
      </c>
      <c r="B8486">
        <v>9110112</v>
      </c>
      <c r="C8486">
        <v>6</v>
      </c>
      <c r="D8486">
        <v>1</v>
      </c>
      <c r="E8486">
        <v>1</v>
      </c>
      <c r="F8486" t="s">
        <v>0</v>
      </c>
      <c r="G8486">
        <v>0</v>
      </c>
      <c r="M8486">
        <f>ROUND(IF(E8486=1,G8486+SUMIFS([1]Sheet1!$G$2:$G$11229,[1]Sheet1!$B$2:$B$11229,B8486,[1]Sheet1!$E$2:$E$11229,2)*0.05*HLOOKUP(B8486,[1]Sheet3!$B$7:$OL$39,IF(D8486=1,3,IF(D8486=2,4,IF(D8486=3,5,IF(D8486=4,6,IF(D8486=5,7,IF(D8486=6,8,IF(D8486=7,9,99))))))),FALSE),IF(E8486=2,G8486*0.95,IF(E8486=3,G8486+SUMIFS([1]Sheet1!$G$2:$G$11229,[1]Sheet1!$B$2:$B$11229,B8486,[1]Sheet1!$E$2:$E$11229,4)*0.5*HLOOKUP(B8486,[1]Sheet3!$B$7:$OL$39,IF(D8486=1,19,IF(D8486=2,20,IF(D8486=3,21,IF(D8486=4,22,IF(D8486=5,23,IF(D8486=6,24,IF(D8486=7,25,99))))))),FALSE),IF(E8486=4,G8486*0.5,G8486)))),0)</f>
        <v>0</v>
      </c>
    </row>
    <row r="8487" spans="1:13" x14ac:dyDescent="0.25">
      <c r="A8487">
        <v>1</v>
      </c>
      <c r="B8487">
        <v>9110112</v>
      </c>
      <c r="C8487">
        <v>6</v>
      </c>
      <c r="D8487">
        <v>1</v>
      </c>
      <c r="E8487">
        <v>2</v>
      </c>
      <c r="F8487" t="s">
        <v>0</v>
      </c>
      <c r="G8487">
        <v>0</v>
      </c>
      <c r="M8487">
        <f>ROUND(IF(E8487=1,G8487+SUMIFS([1]Sheet1!$G$2:$G$11229,[1]Sheet1!$B$2:$B$11229,B8487,[1]Sheet1!$E$2:$E$11229,2)*0.05*HLOOKUP(B8487,[1]Sheet3!$B$7:$OL$39,IF(D8487=1,3,IF(D8487=2,4,IF(D8487=3,5,IF(D8487=4,6,IF(D8487=5,7,IF(D8487=6,8,IF(D8487=7,9,99))))))),FALSE),IF(E8487=2,G8487*0.95,IF(E8487=3,G8487+SUMIFS([1]Sheet1!$G$2:$G$11229,[1]Sheet1!$B$2:$B$11229,B8487,[1]Sheet1!$E$2:$E$11229,4)*0.5*HLOOKUP(B8487,[1]Sheet3!$B$7:$OL$39,IF(D8487=1,19,IF(D8487=2,20,IF(D8487=3,21,IF(D8487=4,22,IF(D8487=5,23,IF(D8487=6,24,IF(D8487=7,25,99))))))),FALSE),IF(E8487=4,G8487*0.5,G8487)))),0)</f>
        <v>0</v>
      </c>
    </row>
    <row r="8488" spans="1:13" x14ac:dyDescent="0.25">
      <c r="A8488">
        <v>1</v>
      </c>
      <c r="B8488">
        <v>9110112</v>
      </c>
      <c r="C8488">
        <v>6</v>
      </c>
      <c r="D8488">
        <v>1</v>
      </c>
      <c r="E8488">
        <v>3</v>
      </c>
      <c r="F8488" t="s">
        <v>0</v>
      </c>
      <c r="G8488">
        <v>0</v>
      </c>
      <c r="M8488">
        <f>ROUND(IF(E8488=1,G8488+SUMIFS([1]Sheet1!$G$2:$G$11229,[1]Sheet1!$B$2:$B$11229,B8488,[1]Sheet1!$E$2:$E$11229,2)*0.05*HLOOKUP(B8488,[1]Sheet3!$B$7:$OL$39,IF(D8488=1,3,IF(D8488=2,4,IF(D8488=3,5,IF(D8488=4,6,IF(D8488=5,7,IF(D8488=6,8,IF(D8488=7,9,99))))))),FALSE),IF(E8488=2,G8488*0.95,IF(E8488=3,G8488+SUMIFS([1]Sheet1!$G$2:$G$11229,[1]Sheet1!$B$2:$B$11229,B8488,[1]Sheet1!$E$2:$E$11229,4)*0.5*HLOOKUP(B8488,[1]Sheet3!$B$7:$OL$39,IF(D8488=1,19,IF(D8488=2,20,IF(D8488=3,21,IF(D8488=4,22,IF(D8488=5,23,IF(D8488=6,24,IF(D8488=7,25,99))))))),FALSE),IF(E8488=4,G8488*0.5,G8488)))),0)</f>
        <v>0</v>
      </c>
    </row>
    <row r="8489" spans="1:13" x14ac:dyDescent="0.25">
      <c r="A8489">
        <v>1</v>
      </c>
      <c r="B8489">
        <v>9110112</v>
      </c>
      <c r="C8489">
        <v>6</v>
      </c>
      <c r="D8489">
        <v>1</v>
      </c>
      <c r="E8489">
        <v>4</v>
      </c>
      <c r="F8489" t="s">
        <v>0</v>
      </c>
      <c r="G8489">
        <v>0</v>
      </c>
      <c r="M8489">
        <f>ROUND(IF(E8489=1,G8489+SUMIFS([1]Sheet1!$G$2:$G$11229,[1]Sheet1!$B$2:$B$11229,B8489,[1]Sheet1!$E$2:$E$11229,2)*0.05*HLOOKUP(B8489,[1]Sheet3!$B$7:$OL$39,IF(D8489=1,3,IF(D8489=2,4,IF(D8489=3,5,IF(D8489=4,6,IF(D8489=5,7,IF(D8489=6,8,IF(D8489=7,9,99))))))),FALSE),IF(E8489=2,G8489*0.95,IF(E8489=3,G8489+SUMIFS([1]Sheet1!$G$2:$G$11229,[1]Sheet1!$B$2:$B$11229,B8489,[1]Sheet1!$E$2:$E$11229,4)*0.5*HLOOKUP(B8489,[1]Sheet3!$B$7:$OL$39,IF(D8489=1,19,IF(D8489=2,20,IF(D8489=3,21,IF(D8489=4,22,IF(D8489=5,23,IF(D8489=6,24,IF(D8489=7,25,99))))))),FALSE),IF(E8489=4,G8489*0.5,G8489)))),0)</f>
        <v>0</v>
      </c>
    </row>
    <row r="8490" spans="1:13" x14ac:dyDescent="0.25">
      <c r="A8490">
        <v>1</v>
      </c>
      <c r="B8490">
        <v>9110112</v>
      </c>
      <c r="C8490">
        <v>6</v>
      </c>
      <c r="D8490">
        <v>2</v>
      </c>
      <c r="E8490">
        <v>1</v>
      </c>
      <c r="F8490" t="s">
        <v>0</v>
      </c>
      <c r="G8490">
        <v>0</v>
      </c>
      <c r="M8490">
        <f>ROUND(IF(E8490=1,G8490+SUMIFS([1]Sheet1!$G$2:$G$11229,[1]Sheet1!$B$2:$B$11229,B8490,[1]Sheet1!$E$2:$E$11229,2)*0.05*HLOOKUP(B8490,[1]Sheet3!$B$7:$OL$39,IF(D8490=1,3,IF(D8490=2,4,IF(D8490=3,5,IF(D8490=4,6,IF(D8490=5,7,IF(D8490=6,8,IF(D8490=7,9,99))))))),FALSE),IF(E8490=2,G8490*0.95,IF(E8490=3,G8490+SUMIFS([1]Sheet1!$G$2:$G$11229,[1]Sheet1!$B$2:$B$11229,B8490,[1]Sheet1!$E$2:$E$11229,4)*0.5*HLOOKUP(B8490,[1]Sheet3!$B$7:$OL$39,IF(D8490=1,19,IF(D8490=2,20,IF(D8490=3,21,IF(D8490=4,22,IF(D8490=5,23,IF(D8490=6,24,IF(D8490=7,25,99))))))),FALSE),IF(E8490=4,G8490*0.5,G8490)))),0)</f>
        <v>0</v>
      </c>
    </row>
    <row r="8491" spans="1:13" x14ac:dyDescent="0.25">
      <c r="A8491">
        <v>1</v>
      </c>
      <c r="B8491">
        <v>9110112</v>
      </c>
      <c r="C8491">
        <v>6</v>
      </c>
      <c r="D8491">
        <v>2</v>
      </c>
      <c r="E8491">
        <v>2</v>
      </c>
      <c r="F8491" t="s">
        <v>0</v>
      </c>
      <c r="G8491">
        <v>0</v>
      </c>
      <c r="M8491">
        <f>ROUND(IF(E8491=1,G8491+SUMIFS([1]Sheet1!$G$2:$G$11229,[1]Sheet1!$B$2:$B$11229,B8491,[1]Sheet1!$E$2:$E$11229,2)*0.05*HLOOKUP(B8491,[1]Sheet3!$B$7:$OL$39,IF(D8491=1,3,IF(D8491=2,4,IF(D8491=3,5,IF(D8491=4,6,IF(D8491=5,7,IF(D8491=6,8,IF(D8491=7,9,99))))))),FALSE),IF(E8491=2,G8491*0.95,IF(E8491=3,G8491+SUMIFS([1]Sheet1!$G$2:$G$11229,[1]Sheet1!$B$2:$B$11229,B8491,[1]Sheet1!$E$2:$E$11229,4)*0.5*HLOOKUP(B8491,[1]Sheet3!$B$7:$OL$39,IF(D8491=1,19,IF(D8491=2,20,IF(D8491=3,21,IF(D8491=4,22,IF(D8491=5,23,IF(D8491=6,24,IF(D8491=7,25,99))))))),FALSE),IF(E8491=4,G8491*0.5,G8491)))),0)</f>
        <v>0</v>
      </c>
    </row>
    <row r="8492" spans="1:13" x14ac:dyDescent="0.25">
      <c r="A8492">
        <v>1</v>
      </c>
      <c r="B8492">
        <v>9110112</v>
      </c>
      <c r="C8492">
        <v>6</v>
      </c>
      <c r="D8492">
        <v>2</v>
      </c>
      <c r="E8492">
        <v>3</v>
      </c>
      <c r="F8492" t="s">
        <v>0</v>
      </c>
      <c r="G8492">
        <v>0</v>
      </c>
      <c r="M8492">
        <f>ROUND(IF(E8492=1,G8492+SUMIFS([1]Sheet1!$G$2:$G$11229,[1]Sheet1!$B$2:$B$11229,B8492,[1]Sheet1!$E$2:$E$11229,2)*0.05*HLOOKUP(B8492,[1]Sheet3!$B$7:$OL$39,IF(D8492=1,3,IF(D8492=2,4,IF(D8492=3,5,IF(D8492=4,6,IF(D8492=5,7,IF(D8492=6,8,IF(D8492=7,9,99))))))),FALSE),IF(E8492=2,G8492*0.95,IF(E8492=3,G8492+SUMIFS([1]Sheet1!$G$2:$G$11229,[1]Sheet1!$B$2:$B$11229,B8492,[1]Sheet1!$E$2:$E$11229,4)*0.5*HLOOKUP(B8492,[1]Sheet3!$B$7:$OL$39,IF(D8492=1,19,IF(D8492=2,20,IF(D8492=3,21,IF(D8492=4,22,IF(D8492=5,23,IF(D8492=6,24,IF(D8492=7,25,99))))))),FALSE),IF(E8492=4,G8492*0.5,G8492)))),0)</f>
        <v>0</v>
      </c>
    </row>
    <row r="8493" spans="1:13" x14ac:dyDescent="0.25">
      <c r="A8493">
        <v>1</v>
      </c>
      <c r="B8493">
        <v>9110112</v>
      </c>
      <c r="C8493">
        <v>6</v>
      </c>
      <c r="D8493">
        <v>2</v>
      </c>
      <c r="E8493">
        <v>4</v>
      </c>
      <c r="F8493" t="s">
        <v>0</v>
      </c>
      <c r="G8493">
        <v>0</v>
      </c>
      <c r="M8493">
        <f>ROUND(IF(E8493=1,G8493+SUMIFS([1]Sheet1!$G$2:$G$11229,[1]Sheet1!$B$2:$B$11229,B8493,[1]Sheet1!$E$2:$E$11229,2)*0.05*HLOOKUP(B8493,[1]Sheet3!$B$7:$OL$39,IF(D8493=1,3,IF(D8493=2,4,IF(D8493=3,5,IF(D8493=4,6,IF(D8493=5,7,IF(D8493=6,8,IF(D8493=7,9,99))))))),FALSE),IF(E8493=2,G8493*0.95,IF(E8493=3,G8493+SUMIFS([1]Sheet1!$G$2:$G$11229,[1]Sheet1!$B$2:$B$11229,B8493,[1]Sheet1!$E$2:$E$11229,4)*0.5*HLOOKUP(B8493,[1]Sheet3!$B$7:$OL$39,IF(D8493=1,19,IF(D8493=2,20,IF(D8493=3,21,IF(D8493=4,22,IF(D8493=5,23,IF(D8493=6,24,IF(D8493=7,25,99))))))),FALSE),IF(E8493=4,G8493*0.5,G8493)))),0)</f>
        <v>0</v>
      </c>
    </row>
    <row r="8494" spans="1:13" x14ac:dyDescent="0.25">
      <c r="A8494">
        <v>1</v>
      </c>
      <c r="B8494">
        <v>9110112</v>
      </c>
      <c r="C8494">
        <v>6</v>
      </c>
      <c r="D8494">
        <v>3</v>
      </c>
      <c r="E8494">
        <v>1</v>
      </c>
      <c r="F8494" t="s">
        <v>0</v>
      </c>
      <c r="G8494">
        <v>21</v>
      </c>
      <c r="M8494">
        <f>ROUND(IF(E8494=1,G8494+SUMIFS([1]Sheet1!$G$2:$G$11229,[1]Sheet1!$B$2:$B$11229,B8494,[1]Sheet1!$E$2:$E$11229,2)*0.05*HLOOKUP(B8494,[1]Sheet3!$B$7:$OL$39,IF(D8494=1,3,IF(D8494=2,4,IF(D8494=3,5,IF(D8494=4,6,IF(D8494=5,7,IF(D8494=6,8,IF(D8494=7,9,99))))))),FALSE),IF(E8494=2,G8494*0.95,IF(E8494=3,G8494+SUMIFS([1]Sheet1!$G$2:$G$11229,[1]Sheet1!$B$2:$B$11229,B8494,[1]Sheet1!$E$2:$E$11229,4)*0.5*HLOOKUP(B8494,[1]Sheet3!$B$7:$OL$39,IF(D8494=1,19,IF(D8494=2,20,IF(D8494=3,21,IF(D8494=4,22,IF(D8494=5,23,IF(D8494=6,24,IF(D8494=7,25,99))))))),FALSE),IF(E8494=4,G8494*0.5,G8494)))),0)</f>
        <v>366</v>
      </c>
    </row>
    <row r="8495" spans="1:13" x14ac:dyDescent="0.25">
      <c r="A8495">
        <v>1</v>
      </c>
      <c r="B8495">
        <v>9110112</v>
      </c>
      <c r="C8495">
        <v>6</v>
      </c>
      <c r="D8495">
        <v>3</v>
      </c>
      <c r="E8495">
        <v>2</v>
      </c>
      <c r="F8495" t="s">
        <v>0</v>
      </c>
      <c r="G8495">
        <v>1605</v>
      </c>
      <c r="M8495">
        <f>ROUND(IF(E8495=1,G8495+SUMIFS([1]Sheet1!$G$2:$G$11229,[1]Sheet1!$B$2:$B$11229,B8495,[1]Sheet1!$E$2:$E$11229,2)*0.05*HLOOKUP(B8495,[1]Sheet3!$B$7:$OL$39,IF(D8495=1,3,IF(D8495=2,4,IF(D8495=3,5,IF(D8495=4,6,IF(D8495=5,7,IF(D8495=6,8,IF(D8495=7,9,99))))))),FALSE),IF(E8495=2,G8495*0.95,IF(E8495=3,G8495+SUMIFS([1]Sheet1!$G$2:$G$11229,[1]Sheet1!$B$2:$B$11229,B8495,[1]Sheet1!$E$2:$E$11229,4)*0.5*HLOOKUP(B8495,[1]Sheet3!$B$7:$OL$39,IF(D8495=1,19,IF(D8495=2,20,IF(D8495=3,21,IF(D8495=4,22,IF(D8495=5,23,IF(D8495=6,24,IF(D8495=7,25,99))))))),FALSE),IF(E8495=4,G8495*0.5,G8495)))),0)</f>
        <v>1525</v>
      </c>
    </row>
    <row r="8496" spans="1:13" x14ac:dyDescent="0.25">
      <c r="A8496">
        <v>1</v>
      </c>
      <c r="B8496">
        <v>9110112</v>
      </c>
      <c r="C8496">
        <v>6</v>
      </c>
      <c r="D8496">
        <v>3</v>
      </c>
      <c r="E8496">
        <v>3</v>
      </c>
      <c r="F8496" t="s">
        <v>0</v>
      </c>
      <c r="G8496">
        <v>70</v>
      </c>
      <c r="M8496">
        <f>ROUND(IF(E8496=1,G8496+SUMIFS([1]Sheet1!$G$2:$G$11229,[1]Sheet1!$B$2:$B$11229,B8496,[1]Sheet1!$E$2:$E$11229,2)*0.05*HLOOKUP(B8496,[1]Sheet3!$B$7:$OL$39,IF(D8496=1,3,IF(D8496=2,4,IF(D8496=3,5,IF(D8496=4,6,IF(D8496=5,7,IF(D8496=6,8,IF(D8496=7,9,99))))))),FALSE),IF(E8496=2,G8496*0.95,IF(E8496=3,G8496+SUMIFS([1]Sheet1!$G$2:$G$11229,[1]Sheet1!$B$2:$B$11229,B8496,[1]Sheet1!$E$2:$E$11229,4)*0.5*HLOOKUP(B8496,[1]Sheet3!$B$7:$OL$39,IF(D8496=1,19,IF(D8496=2,20,IF(D8496=3,21,IF(D8496=4,22,IF(D8496=5,23,IF(D8496=6,24,IF(D8496=7,25,99))))))),FALSE),IF(E8496=4,G8496*0.5,G8496)))),0)</f>
        <v>699</v>
      </c>
    </row>
    <row r="8497" spans="1:13" x14ac:dyDescent="0.25">
      <c r="A8497">
        <v>1</v>
      </c>
      <c r="B8497">
        <v>9110112</v>
      </c>
      <c r="C8497">
        <v>6</v>
      </c>
      <c r="D8497">
        <v>3</v>
      </c>
      <c r="E8497">
        <v>4</v>
      </c>
      <c r="F8497" t="s">
        <v>0</v>
      </c>
      <c r="G8497">
        <v>54</v>
      </c>
      <c r="M8497">
        <f>ROUND(IF(E8497=1,G8497+SUMIFS([1]Sheet1!$G$2:$G$11229,[1]Sheet1!$B$2:$B$11229,B8497,[1]Sheet1!$E$2:$E$11229,2)*0.05*HLOOKUP(B8497,[1]Sheet3!$B$7:$OL$39,IF(D8497=1,3,IF(D8497=2,4,IF(D8497=3,5,IF(D8497=4,6,IF(D8497=5,7,IF(D8497=6,8,IF(D8497=7,9,99))))))),FALSE),IF(E8497=2,G8497*0.95,IF(E8497=3,G8497+SUMIFS([1]Sheet1!$G$2:$G$11229,[1]Sheet1!$B$2:$B$11229,B8497,[1]Sheet1!$E$2:$E$11229,4)*0.5*HLOOKUP(B8497,[1]Sheet3!$B$7:$OL$39,IF(D8497=1,19,IF(D8497=2,20,IF(D8497=3,21,IF(D8497=4,22,IF(D8497=5,23,IF(D8497=6,24,IF(D8497=7,25,99))))))),FALSE),IF(E8497=4,G8497*0.5,G8497)))),0)</f>
        <v>27</v>
      </c>
    </row>
    <row r="8498" spans="1:13" x14ac:dyDescent="0.25">
      <c r="A8498">
        <v>1</v>
      </c>
      <c r="B8498">
        <v>9110112</v>
      </c>
      <c r="C8498">
        <v>6</v>
      </c>
      <c r="D8498">
        <v>4</v>
      </c>
      <c r="E8498">
        <v>1</v>
      </c>
      <c r="F8498" t="s">
        <v>0</v>
      </c>
      <c r="G8498">
        <v>0</v>
      </c>
      <c r="M8498">
        <f>ROUND(IF(E8498=1,G8498+SUMIFS([1]Sheet1!$G$2:$G$11229,[1]Sheet1!$B$2:$B$11229,B8498,[1]Sheet1!$E$2:$E$11229,2)*0.05*HLOOKUP(B8498,[1]Sheet3!$B$7:$OL$39,IF(D8498=1,3,IF(D8498=2,4,IF(D8498=3,5,IF(D8498=4,6,IF(D8498=5,7,IF(D8498=6,8,IF(D8498=7,9,99))))))),FALSE),IF(E8498=2,G8498*0.95,IF(E8498=3,G8498+SUMIFS([1]Sheet1!$G$2:$G$11229,[1]Sheet1!$B$2:$B$11229,B8498,[1]Sheet1!$E$2:$E$11229,4)*0.5*HLOOKUP(B8498,[1]Sheet3!$B$7:$OL$39,IF(D8498=1,19,IF(D8498=2,20,IF(D8498=3,21,IF(D8498=4,22,IF(D8498=5,23,IF(D8498=6,24,IF(D8498=7,25,99))))))),FALSE),IF(E8498=4,G8498*0.5,G8498)))),0)</f>
        <v>0</v>
      </c>
    </row>
    <row r="8499" spans="1:13" x14ac:dyDescent="0.25">
      <c r="A8499">
        <v>1</v>
      </c>
      <c r="B8499">
        <v>9110112</v>
      </c>
      <c r="C8499">
        <v>6</v>
      </c>
      <c r="D8499">
        <v>4</v>
      </c>
      <c r="E8499">
        <v>2</v>
      </c>
      <c r="F8499" t="s">
        <v>0</v>
      </c>
      <c r="G8499">
        <v>0</v>
      </c>
      <c r="M8499">
        <f>ROUND(IF(E8499=1,G8499+SUMIFS([1]Sheet1!$G$2:$G$11229,[1]Sheet1!$B$2:$B$11229,B8499,[1]Sheet1!$E$2:$E$11229,2)*0.05*HLOOKUP(B8499,[1]Sheet3!$B$7:$OL$39,IF(D8499=1,3,IF(D8499=2,4,IF(D8499=3,5,IF(D8499=4,6,IF(D8499=5,7,IF(D8499=6,8,IF(D8499=7,9,99))))))),FALSE),IF(E8499=2,G8499*0.95,IF(E8499=3,G8499+SUMIFS([1]Sheet1!$G$2:$G$11229,[1]Sheet1!$B$2:$B$11229,B8499,[1]Sheet1!$E$2:$E$11229,4)*0.5*HLOOKUP(B8499,[1]Sheet3!$B$7:$OL$39,IF(D8499=1,19,IF(D8499=2,20,IF(D8499=3,21,IF(D8499=4,22,IF(D8499=5,23,IF(D8499=6,24,IF(D8499=7,25,99))))))),FALSE),IF(E8499=4,G8499*0.5,G8499)))),0)</f>
        <v>0</v>
      </c>
    </row>
    <row r="8500" spans="1:13" x14ac:dyDescent="0.25">
      <c r="A8500">
        <v>1</v>
      </c>
      <c r="B8500">
        <v>9110112</v>
      </c>
      <c r="C8500">
        <v>6</v>
      </c>
      <c r="D8500">
        <v>4</v>
      </c>
      <c r="E8500">
        <v>3</v>
      </c>
      <c r="F8500" t="s">
        <v>0</v>
      </c>
      <c r="G8500">
        <v>0</v>
      </c>
      <c r="M8500">
        <f>ROUND(IF(E8500=1,G8500+SUMIFS([1]Sheet1!$G$2:$G$11229,[1]Sheet1!$B$2:$B$11229,B8500,[1]Sheet1!$E$2:$E$11229,2)*0.05*HLOOKUP(B8500,[1]Sheet3!$B$7:$OL$39,IF(D8500=1,3,IF(D8500=2,4,IF(D8500=3,5,IF(D8500=4,6,IF(D8500=5,7,IF(D8500=6,8,IF(D8500=7,9,99))))))),FALSE),IF(E8500=2,G8500*0.95,IF(E8500=3,G8500+SUMIFS([1]Sheet1!$G$2:$G$11229,[1]Sheet1!$B$2:$B$11229,B8500,[1]Sheet1!$E$2:$E$11229,4)*0.5*HLOOKUP(B8500,[1]Sheet3!$B$7:$OL$39,IF(D8500=1,19,IF(D8500=2,20,IF(D8500=3,21,IF(D8500=4,22,IF(D8500=5,23,IF(D8500=6,24,IF(D8500=7,25,99))))))),FALSE),IF(E8500=4,G8500*0.5,G8500)))),0)</f>
        <v>0</v>
      </c>
    </row>
    <row r="8501" spans="1:13" x14ac:dyDescent="0.25">
      <c r="A8501">
        <v>1</v>
      </c>
      <c r="B8501">
        <v>9110112</v>
      </c>
      <c r="C8501">
        <v>6</v>
      </c>
      <c r="D8501">
        <v>4</v>
      </c>
      <c r="E8501">
        <v>4</v>
      </c>
      <c r="F8501" t="s">
        <v>0</v>
      </c>
      <c r="G8501">
        <v>0</v>
      </c>
      <c r="M8501">
        <f>ROUND(IF(E8501=1,G8501+SUMIFS([1]Sheet1!$G$2:$G$11229,[1]Sheet1!$B$2:$B$11229,B8501,[1]Sheet1!$E$2:$E$11229,2)*0.05*HLOOKUP(B8501,[1]Sheet3!$B$7:$OL$39,IF(D8501=1,3,IF(D8501=2,4,IF(D8501=3,5,IF(D8501=4,6,IF(D8501=5,7,IF(D8501=6,8,IF(D8501=7,9,99))))))),FALSE),IF(E8501=2,G8501*0.95,IF(E8501=3,G8501+SUMIFS([1]Sheet1!$G$2:$G$11229,[1]Sheet1!$B$2:$B$11229,B8501,[1]Sheet1!$E$2:$E$11229,4)*0.5*HLOOKUP(B8501,[1]Sheet3!$B$7:$OL$39,IF(D8501=1,19,IF(D8501=2,20,IF(D8501=3,21,IF(D8501=4,22,IF(D8501=5,23,IF(D8501=6,24,IF(D8501=7,25,99))))))),FALSE),IF(E8501=4,G8501*0.5,G8501)))),0)</f>
        <v>0</v>
      </c>
    </row>
    <row r="8502" spans="1:13" x14ac:dyDescent="0.25">
      <c r="A8502">
        <v>1</v>
      </c>
      <c r="B8502">
        <v>9110112</v>
      </c>
      <c r="C8502">
        <v>6</v>
      </c>
      <c r="D8502">
        <v>5</v>
      </c>
      <c r="E8502">
        <v>1</v>
      </c>
      <c r="F8502" t="s">
        <v>0</v>
      </c>
      <c r="G8502">
        <v>15</v>
      </c>
      <c r="M8502">
        <f>ROUND(IF(E8502=1,G8502+SUMIFS([1]Sheet1!$G$2:$G$11229,[1]Sheet1!$B$2:$B$11229,B8502,[1]Sheet1!$E$2:$E$11229,2)*0.05*HLOOKUP(B8502,[1]Sheet3!$B$7:$OL$39,IF(D8502=1,3,IF(D8502=2,4,IF(D8502=3,5,IF(D8502=4,6,IF(D8502=5,7,IF(D8502=6,8,IF(D8502=7,9,99))))))),FALSE),IF(E8502=2,G8502*0.95,IF(E8502=3,G8502+SUMIFS([1]Sheet1!$G$2:$G$11229,[1]Sheet1!$B$2:$B$11229,B8502,[1]Sheet1!$E$2:$E$11229,4)*0.5*HLOOKUP(B8502,[1]Sheet3!$B$7:$OL$39,IF(D8502=1,19,IF(D8502=2,20,IF(D8502=3,21,IF(D8502=4,22,IF(D8502=5,23,IF(D8502=6,24,IF(D8502=7,25,99))))))),FALSE),IF(E8502=4,G8502*0.5,G8502)))),0)</f>
        <v>261</v>
      </c>
    </row>
    <row r="8503" spans="1:13" x14ac:dyDescent="0.25">
      <c r="A8503">
        <v>1</v>
      </c>
      <c r="B8503">
        <v>9110112</v>
      </c>
      <c r="C8503">
        <v>6</v>
      </c>
      <c r="D8503">
        <v>5</v>
      </c>
      <c r="E8503">
        <v>2</v>
      </c>
      <c r="F8503" t="s">
        <v>0</v>
      </c>
      <c r="G8503">
        <v>8155</v>
      </c>
      <c r="M8503">
        <f>ROUND(IF(E8503=1,G8503+SUMIFS([1]Sheet1!$G$2:$G$11229,[1]Sheet1!$B$2:$B$11229,B8503,[1]Sheet1!$E$2:$E$11229,2)*0.05*HLOOKUP(B8503,[1]Sheet3!$B$7:$OL$39,IF(D8503=1,3,IF(D8503=2,4,IF(D8503=3,5,IF(D8503=4,6,IF(D8503=5,7,IF(D8503=6,8,IF(D8503=7,9,99))))))),FALSE),IF(E8503=2,G8503*0.95,IF(E8503=3,G8503+SUMIFS([1]Sheet1!$G$2:$G$11229,[1]Sheet1!$B$2:$B$11229,B8503,[1]Sheet1!$E$2:$E$11229,4)*0.5*HLOOKUP(B8503,[1]Sheet3!$B$7:$OL$39,IF(D8503=1,19,IF(D8503=2,20,IF(D8503=3,21,IF(D8503=4,22,IF(D8503=5,23,IF(D8503=6,24,IF(D8503=7,25,99))))))),FALSE),IF(E8503=4,G8503*0.5,G8503)))),0)</f>
        <v>7747</v>
      </c>
    </row>
    <row r="8504" spans="1:13" x14ac:dyDescent="0.25">
      <c r="A8504">
        <v>1</v>
      </c>
      <c r="B8504">
        <v>9110112</v>
      </c>
      <c r="C8504">
        <v>6</v>
      </c>
      <c r="D8504">
        <v>5</v>
      </c>
      <c r="E8504">
        <v>3</v>
      </c>
      <c r="F8504" t="s">
        <v>0</v>
      </c>
      <c r="G8504">
        <v>33</v>
      </c>
      <c r="M8504">
        <f>ROUND(IF(E8504=1,G8504+SUMIFS([1]Sheet1!$G$2:$G$11229,[1]Sheet1!$B$2:$B$11229,B8504,[1]Sheet1!$E$2:$E$11229,2)*0.05*HLOOKUP(B8504,[1]Sheet3!$B$7:$OL$39,IF(D8504=1,3,IF(D8504=2,4,IF(D8504=3,5,IF(D8504=4,6,IF(D8504=5,7,IF(D8504=6,8,IF(D8504=7,9,99))))))),FALSE),IF(E8504=2,G8504*0.95,IF(E8504=3,G8504+SUMIFS([1]Sheet1!$G$2:$G$11229,[1]Sheet1!$B$2:$B$11229,B8504,[1]Sheet1!$E$2:$E$11229,4)*0.5*HLOOKUP(B8504,[1]Sheet3!$B$7:$OL$39,IF(D8504=1,19,IF(D8504=2,20,IF(D8504=3,21,IF(D8504=4,22,IF(D8504=5,23,IF(D8504=6,24,IF(D8504=7,25,99))))))),FALSE),IF(E8504=4,G8504*0.5,G8504)))),0)</f>
        <v>329</v>
      </c>
    </row>
    <row r="8505" spans="1:13" x14ac:dyDescent="0.25">
      <c r="A8505">
        <v>1</v>
      </c>
      <c r="B8505">
        <v>9110112</v>
      </c>
      <c r="C8505">
        <v>6</v>
      </c>
      <c r="D8505">
        <v>5</v>
      </c>
      <c r="E8505">
        <v>4</v>
      </c>
      <c r="F8505" t="s">
        <v>0</v>
      </c>
      <c r="G8505">
        <v>1362</v>
      </c>
      <c r="M8505">
        <f>ROUND(IF(E8505=1,G8505+SUMIFS([1]Sheet1!$G$2:$G$11229,[1]Sheet1!$B$2:$B$11229,B8505,[1]Sheet1!$E$2:$E$11229,2)*0.05*HLOOKUP(B8505,[1]Sheet3!$B$7:$OL$39,IF(D8505=1,3,IF(D8505=2,4,IF(D8505=3,5,IF(D8505=4,6,IF(D8505=5,7,IF(D8505=6,8,IF(D8505=7,9,99))))))),FALSE),IF(E8505=2,G8505*0.95,IF(E8505=3,G8505+SUMIFS([1]Sheet1!$G$2:$G$11229,[1]Sheet1!$B$2:$B$11229,B8505,[1]Sheet1!$E$2:$E$11229,4)*0.5*HLOOKUP(B8505,[1]Sheet3!$B$7:$OL$39,IF(D8505=1,19,IF(D8505=2,20,IF(D8505=3,21,IF(D8505=4,22,IF(D8505=5,23,IF(D8505=6,24,IF(D8505=7,25,99))))))),FALSE),IF(E8505=4,G8505*0.5,G8505)))),0)</f>
        <v>681</v>
      </c>
    </row>
    <row r="8506" spans="1:13" x14ac:dyDescent="0.25">
      <c r="A8506">
        <v>1</v>
      </c>
      <c r="B8506">
        <v>9110112</v>
      </c>
      <c r="C8506">
        <v>6</v>
      </c>
      <c r="D8506">
        <v>6</v>
      </c>
      <c r="E8506">
        <v>1</v>
      </c>
      <c r="F8506" t="s">
        <v>0</v>
      </c>
      <c r="G8506">
        <v>16</v>
      </c>
      <c r="M8506">
        <f>ROUND(IF(E8506=1,G8506+SUMIFS([1]Sheet1!$G$2:$G$11229,[1]Sheet1!$B$2:$B$11229,B8506,[1]Sheet1!$E$2:$E$11229,2)*0.05*HLOOKUP(B8506,[1]Sheet3!$B$7:$OL$39,IF(D8506=1,3,IF(D8506=2,4,IF(D8506=3,5,IF(D8506=4,6,IF(D8506=5,7,IF(D8506=6,8,IF(D8506=7,9,99))))))),FALSE),IF(E8506=2,G8506*0.95,IF(E8506=3,G8506+SUMIFS([1]Sheet1!$G$2:$G$11229,[1]Sheet1!$B$2:$B$11229,B8506,[1]Sheet1!$E$2:$E$11229,4)*0.5*HLOOKUP(B8506,[1]Sheet3!$B$7:$OL$39,IF(D8506=1,19,IF(D8506=2,20,IF(D8506=3,21,IF(D8506=4,22,IF(D8506=5,23,IF(D8506=6,24,IF(D8506=7,25,99))))))),FALSE),IF(E8506=4,G8506*0.5,G8506)))),0)</f>
        <v>279</v>
      </c>
    </row>
    <row r="8507" spans="1:13" x14ac:dyDescent="0.25">
      <c r="A8507">
        <v>1</v>
      </c>
      <c r="B8507">
        <v>9110112</v>
      </c>
      <c r="C8507">
        <v>6</v>
      </c>
      <c r="D8507">
        <v>6</v>
      </c>
      <c r="E8507">
        <v>2</v>
      </c>
      <c r="F8507" t="s">
        <v>0</v>
      </c>
      <c r="G8507">
        <v>7786</v>
      </c>
      <c r="M8507">
        <f>ROUND(IF(E8507=1,G8507+SUMIFS([1]Sheet1!$G$2:$G$11229,[1]Sheet1!$B$2:$B$11229,B8507,[1]Sheet1!$E$2:$E$11229,2)*0.05*HLOOKUP(B8507,[1]Sheet3!$B$7:$OL$39,IF(D8507=1,3,IF(D8507=2,4,IF(D8507=3,5,IF(D8507=4,6,IF(D8507=5,7,IF(D8507=6,8,IF(D8507=7,9,99))))))),FALSE),IF(E8507=2,G8507*0.95,IF(E8507=3,G8507+SUMIFS([1]Sheet1!$G$2:$G$11229,[1]Sheet1!$B$2:$B$11229,B8507,[1]Sheet1!$E$2:$E$11229,4)*0.5*HLOOKUP(B8507,[1]Sheet3!$B$7:$OL$39,IF(D8507=1,19,IF(D8507=2,20,IF(D8507=3,21,IF(D8507=4,22,IF(D8507=5,23,IF(D8507=6,24,IF(D8507=7,25,99))))))),FALSE),IF(E8507=4,G8507*0.5,G8507)))),0)</f>
        <v>7397</v>
      </c>
    </row>
    <row r="8508" spans="1:13" x14ac:dyDescent="0.25">
      <c r="A8508">
        <v>1</v>
      </c>
      <c r="B8508">
        <v>9110112</v>
      </c>
      <c r="C8508">
        <v>6</v>
      </c>
      <c r="D8508">
        <v>6</v>
      </c>
      <c r="E8508">
        <v>3</v>
      </c>
      <c r="F8508" t="s">
        <v>0</v>
      </c>
      <c r="G8508">
        <v>49</v>
      </c>
      <c r="M8508">
        <f>ROUND(IF(E8508=1,G8508+SUMIFS([1]Sheet1!$G$2:$G$11229,[1]Sheet1!$B$2:$B$11229,B8508,[1]Sheet1!$E$2:$E$11229,2)*0.05*HLOOKUP(B8508,[1]Sheet3!$B$7:$OL$39,IF(D8508=1,3,IF(D8508=2,4,IF(D8508=3,5,IF(D8508=4,6,IF(D8508=5,7,IF(D8508=6,8,IF(D8508=7,9,99))))))),FALSE),IF(E8508=2,G8508*0.95,IF(E8508=3,G8508+SUMIFS([1]Sheet1!$G$2:$G$11229,[1]Sheet1!$B$2:$B$11229,B8508,[1]Sheet1!$E$2:$E$11229,4)*0.5*HLOOKUP(B8508,[1]Sheet3!$B$7:$OL$39,IF(D8508=1,19,IF(D8508=2,20,IF(D8508=3,21,IF(D8508=4,22,IF(D8508=5,23,IF(D8508=6,24,IF(D8508=7,25,99))))))),FALSE),IF(E8508=4,G8508*0.5,G8508)))),0)</f>
        <v>489</v>
      </c>
    </row>
    <row r="8509" spans="1:13" x14ac:dyDescent="0.25">
      <c r="A8509">
        <v>1</v>
      </c>
      <c r="B8509">
        <v>9110112</v>
      </c>
      <c r="C8509">
        <v>6</v>
      </c>
      <c r="D8509">
        <v>6</v>
      </c>
      <c r="E8509">
        <v>4</v>
      </c>
      <c r="F8509" t="s">
        <v>0</v>
      </c>
      <c r="G8509">
        <v>1273</v>
      </c>
      <c r="M8509">
        <f>ROUND(IF(E8509=1,G8509+SUMIFS([1]Sheet1!$G$2:$G$11229,[1]Sheet1!$B$2:$B$11229,B8509,[1]Sheet1!$E$2:$E$11229,2)*0.05*HLOOKUP(B8509,[1]Sheet3!$B$7:$OL$39,IF(D8509=1,3,IF(D8509=2,4,IF(D8509=3,5,IF(D8509=4,6,IF(D8509=5,7,IF(D8509=6,8,IF(D8509=7,9,99))))))),FALSE),IF(E8509=2,G8509*0.95,IF(E8509=3,G8509+SUMIFS([1]Sheet1!$G$2:$G$11229,[1]Sheet1!$B$2:$B$11229,B8509,[1]Sheet1!$E$2:$E$11229,4)*0.5*HLOOKUP(B8509,[1]Sheet3!$B$7:$OL$39,IF(D8509=1,19,IF(D8509=2,20,IF(D8509=3,21,IF(D8509=4,22,IF(D8509=5,23,IF(D8509=6,24,IF(D8509=7,25,99))))))),FALSE),IF(E8509=4,G8509*0.5,G8509)))),0)</f>
        <v>637</v>
      </c>
    </row>
    <row r="8510" spans="1:13" x14ac:dyDescent="0.25">
      <c r="A8510">
        <v>1</v>
      </c>
      <c r="B8510">
        <v>9110112</v>
      </c>
      <c r="C8510">
        <v>6</v>
      </c>
      <c r="D8510">
        <v>7</v>
      </c>
      <c r="E8510">
        <v>1</v>
      </c>
      <c r="F8510" t="s">
        <v>0</v>
      </c>
      <c r="G8510">
        <v>3</v>
      </c>
      <c r="M8510">
        <f>ROUND(IF(E8510=1,G8510+SUMIFS([1]Sheet1!$G$2:$G$11229,[1]Sheet1!$B$2:$B$11229,B8510,[1]Sheet1!$E$2:$E$11229,2)*0.05*HLOOKUP(B8510,[1]Sheet3!$B$7:$OL$39,IF(D8510=1,3,IF(D8510=2,4,IF(D8510=3,5,IF(D8510=4,6,IF(D8510=5,7,IF(D8510=6,8,IF(D8510=7,9,99))))))),FALSE),IF(E8510=2,G8510*0.95,IF(E8510=3,G8510+SUMIFS([1]Sheet1!$G$2:$G$11229,[1]Sheet1!$B$2:$B$11229,B8510,[1]Sheet1!$E$2:$E$11229,4)*0.5*HLOOKUP(B8510,[1]Sheet3!$B$7:$OL$39,IF(D8510=1,19,IF(D8510=2,20,IF(D8510=3,21,IF(D8510=4,22,IF(D8510=5,23,IF(D8510=6,24,IF(D8510=7,25,99))))))),FALSE),IF(E8510=4,G8510*0.5,G8510)))),0)</f>
        <v>52</v>
      </c>
    </row>
    <row r="8511" spans="1:13" x14ac:dyDescent="0.25">
      <c r="A8511">
        <v>1</v>
      </c>
      <c r="B8511">
        <v>9110112</v>
      </c>
      <c r="C8511">
        <v>6</v>
      </c>
      <c r="D8511">
        <v>7</v>
      </c>
      <c r="E8511">
        <v>2</v>
      </c>
      <c r="F8511" t="s">
        <v>0</v>
      </c>
      <c r="G8511">
        <v>519</v>
      </c>
      <c r="M8511">
        <f>ROUND(IF(E8511=1,G8511+SUMIFS([1]Sheet1!$G$2:$G$11229,[1]Sheet1!$B$2:$B$11229,B8511,[1]Sheet1!$E$2:$E$11229,2)*0.05*HLOOKUP(B8511,[1]Sheet3!$B$7:$OL$39,IF(D8511=1,3,IF(D8511=2,4,IF(D8511=3,5,IF(D8511=4,6,IF(D8511=5,7,IF(D8511=6,8,IF(D8511=7,9,99))))))),FALSE),IF(E8511=2,G8511*0.95,IF(E8511=3,G8511+SUMIFS([1]Sheet1!$G$2:$G$11229,[1]Sheet1!$B$2:$B$11229,B8511,[1]Sheet1!$E$2:$E$11229,4)*0.5*HLOOKUP(B8511,[1]Sheet3!$B$7:$OL$39,IF(D8511=1,19,IF(D8511=2,20,IF(D8511=3,21,IF(D8511=4,22,IF(D8511=5,23,IF(D8511=6,24,IF(D8511=7,25,99))))))),FALSE),IF(E8511=4,G8511*0.5,G8511)))),0)</f>
        <v>493</v>
      </c>
    </row>
    <row r="8512" spans="1:13" x14ac:dyDescent="0.25">
      <c r="A8512">
        <v>1</v>
      </c>
      <c r="B8512">
        <v>9110112</v>
      </c>
      <c r="C8512">
        <v>6</v>
      </c>
      <c r="D8512">
        <v>7</v>
      </c>
      <c r="E8512">
        <v>3</v>
      </c>
      <c r="F8512" t="s">
        <v>0</v>
      </c>
      <c r="G8512">
        <v>0</v>
      </c>
      <c r="M8512">
        <f>ROUND(IF(E8512=1,G8512+SUMIFS([1]Sheet1!$G$2:$G$11229,[1]Sheet1!$B$2:$B$11229,B8512,[1]Sheet1!$E$2:$E$11229,2)*0.05*HLOOKUP(B8512,[1]Sheet3!$B$7:$OL$39,IF(D8512=1,3,IF(D8512=2,4,IF(D8512=3,5,IF(D8512=4,6,IF(D8512=5,7,IF(D8512=6,8,IF(D8512=7,9,99))))))),FALSE),IF(E8512=2,G8512*0.95,IF(E8512=3,G8512+SUMIFS([1]Sheet1!$G$2:$G$11229,[1]Sheet1!$B$2:$B$11229,B8512,[1]Sheet1!$E$2:$E$11229,4)*0.5*HLOOKUP(B8512,[1]Sheet3!$B$7:$OL$39,IF(D8512=1,19,IF(D8512=2,20,IF(D8512=3,21,IF(D8512=4,22,IF(D8512=5,23,IF(D8512=6,24,IF(D8512=7,25,99))))))),FALSE),IF(E8512=4,G8512*0.5,G8512)))),0)</f>
        <v>0</v>
      </c>
    </row>
    <row r="8513" spans="1:13" x14ac:dyDescent="0.25">
      <c r="A8513">
        <v>1</v>
      </c>
      <c r="B8513">
        <v>9110112</v>
      </c>
      <c r="C8513">
        <v>6</v>
      </c>
      <c r="D8513">
        <v>7</v>
      </c>
      <c r="E8513">
        <v>4</v>
      </c>
      <c r="F8513" t="s">
        <v>0</v>
      </c>
      <c r="G8513">
        <v>42</v>
      </c>
      <c r="M8513">
        <f>ROUND(IF(E8513=1,G8513+SUMIFS([1]Sheet1!$G$2:$G$11229,[1]Sheet1!$B$2:$B$11229,B8513,[1]Sheet1!$E$2:$E$11229,2)*0.05*HLOOKUP(B8513,[1]Sheet3!$B$7:$OL$39,IF(D8513=1,3,IF(D8513=2,4,IF(D8513=3,5,IF(D8513=4,6,IF(D8513=5,7,IF(D8513=6,8,IF(D8513=7,9,99))))))),FALSE),IF(E8513=2,G8513*0.95,IF(E8513=3,G8513+SUMIFS([1]Sheet1!$G$2:$G$11229,[1]Sheet1!$B$2:$B$11229,B8513,[1]Sheet1!$E$2:$E$11229,4)*0.5*HLOOKUP(B8513,[1]Sheet3!$B$7:$OL$39,IF(D8513=1,19,IF(D8513=2,20,IF(D8513=3,21,IF(D8513=4,22,IF(D8513=5,23,IF(D8513=6,24,IF(D8513=7,25,99))))))),FALSE),IF(E8513=4,G8513*0.5,G8513)))),0)</f>
        <v>21</v>
      </c>
    </row>
    <row r="8514" spans="1:13" x14ac:dyDescent="0.25">
      <c r="A8514">
        <v>1</v>
      </c>
      <c r="B8514">
        <v>9110113</v>
      </c>
      <c r="C8514">
        <v>6</v>
      </c>
      <c r="D8514">
        <v>1</v>
      </c>
      <c r="E8514">
        <v>1</v>
      </c>
      <c r="F8514" t="s">
        <v>0</v>
      </c>
      <c r="G8514">
        <v>0</v>
      </c>
      <c r="M8514">
        <f>ROUND(IF(E8514=1,G8514+SUMIFS([1]Sheet1!$G$2:$G$11229,[1]Sheet1!$B$2:$B$11229,B8514,[1]Sheet1!$E$2:$E$11229,2)*0.05*HLOOKUP(B8514,[1]Sheet3!$B$7:$OL$39,IF(D8514=1,3,IF(D8514=2,4,IF(D8514=3,5,IF(D8514=4,6,IF(D8514=5,7,IF(D8514=6,8,IF(D8514=7,9,99))))))),FALSE),IF(E8514=2,G8514*0.95,IF(E8514=3,G8514+SUMIFS([1]Sheet1!$G$2:$G$11229,[1]Sheet1!$B$2:$B$11229,B8514,[1]Sheet1!$E$2:$E$11229,4)*0.5*HLOOKUP(B8514,[1]Sheet3!$B$7:$OL$39,IF(D8514=1,19,IF(D8514=2,20,IF(D8514=3,21,IF(D8514=4,22,IF(D8514=5,23,IF(D8514=6,24,IF(D8514=7,25,99))))))),FALSE),IF(E8514=4,G8514*0.5,G8514)))),0)</f>
        <v>0</v>
      </c>
    </row>
    <row r="8515" spans="1:13" x14ac:dyDescent="0.25">
      <c r="A8515">
        <v>1</v>
      </c>
      <c r="B8515">
        <v>9110113</v>
      </c>
      <c r="C8515">
        <v>6</v>
      </c>
      <c r="D8515">
        <v>1</v>
      </c>
      <c r="E8515">
        <v>2</v>
      </c>
      <c r="F8515" t="s">
        <v>0</v>
      </c>
      <c r="G8515">
        <v>0</v>
      </c>
      <c r="M8515">
        <f>ROUND(IF(E8515=1,G8515+SUMIFS([1]Sheet1!$G$2:$G$11229,[1]Sheet1!$B$2:$B$11229,B8515,[1]Sheet1!$E$2:$E$11229,2)*0.05*HLOOKUP(B8515,[1]Sheet3!$B$7:$OL$39,IF(D8515=1,3,IF(D8515=2,4,IF(D8515=3,5,IF(D8515=4,6,IF(D8515=5,7,IF(D8515=6,8,IF(D8515=7,9,99))))))),FALSE),IF(E8515=2,G8515*0.95,IF(E8515=3,G8515+SUMIFS([1]Sheet1!$G$2:$G$11229,[1]Sheet1!$B$2:$B$11229,B8515,[1]Sheet1!$E$2:$E$11229,4)*0.5*HLOOKUP(B8515,[1]Sheet3!$B$7:$OL$39,IF(D8515=1,19,IF(D8515=2,20,IF(D8515=3,21,IF(D8515=4,22,IF(D8515=5,23,IF(D8515=6,24,IF(D8515=7,25,99))))))),FALSE),IF(E8515=4,G8515*0.5,G8515)))),0)</f>
        <v>0</v>
      </c>
    </row>
    <row r="8516" spans="1:13" x14ac:dyDescent="0.25">
      <c r="A8516">
        <v>1</v>
      </c>
      <c r="B8516">
        <v>9110113</v>
      </c>
      <c r="C8516">
        <v>6</v>
      </c>
      <c r="D8516">
        <v>1</v>
      </c>
      <c r="E8516">
        <v>3</v>
      </c>
      <c r="F8516" t="s">
        <v>0</v>
      </c>
      <c r="G8516">
        <v>0</v>
      </c>
      <c r="M8516">
        <f>ROUND(IF(E8516=1,G8516+SUMIFS([1]Sheet1!$G$2:$G$11229,[1]Sheet1!$B$2:$B$11229,B8516,[1]Sheet1!$E$2:$E$11229,2)*0.05*HLOOKUP(B8516,[1]Sheet3!$B$7:$OL$39,IF(D8516=1,3,IF(D8516=2,4,IF(D8516=3,5,IF(D8516=4,6,IF(D8516=5,7,IF(D8516=6,8,IF(D8516=7,9,99))))))),FALSE),IF(E8516=2,G8516*0.95,IF(E8516=3,G8516+SUMIFS([1]Sheet1!$G$2:$G$11229,[1]Sheet1!$B$2:$B$11229,B8516,[1]Sheet1!$E$2:$E$11229,4)*0.5*HLOOKUP(B8516,[1]Sheet3!$B$7:$OL$39,IF(D8516=1,19,IF(D8516=2,20,IF(D8516=3,21,IF(D8516=4,22,IF(D8516=5,23,IF(D8516=6,24,IF(D8516=7,25,99))))))),FALSE),IF(E8516=4,G8516*0.5,G8516)))),0)</f>
        <v>0</v>
      </c>
    </row>
    <row r="8517" spans="1:13" x14ac:dyDescent="0.25">
      <c r="A8517">
        <v>1</v>
      </c>
      <c r="B8517">
        <v>9110113</v>
      </c>
      <c r="C8517">
        <v>6</v>
      </c>
      <c r="D8517">
        <v>1</v>
      </c>
      <c r="E8517">
        <v>4</v>
      </c>
      <c r="F8517" t="s">
        <v>0</v>
      </c>
      <c r="G8517">
        <v>0</v>
      </c>
      <c r="M8517">
        <f>ROUND(IF(E8517=1,G8517+SUMIFS([1]Sheet1!$G$2:$G$11229,[1]Sheet1!$B$2:$B$11229,B8517,[1]Sheet1!$E$2:$E$11229,2)*0.05*HLOOKUP(B8517,[1]Sheet3!$B$7:$OL$39,IF(D8517=1,3,IF(D8517=2,4,IF(D8517=3,5,IF(D8517=4,6,IF(D8517=5,7,IF(D8517=6,8,IF(D8517=7,9,99))))))),FALSE),IF(E8517=2,G8517*0.95,IF(E8517=3,G8517+SUMIFS([1]Sheet1!$G$2:$G$11229,[1]Sheet1!$B$2:$B$11229,B8517,[1]Sheet1!$E$2:$E$11229,4)*0.5*HLOOKUP(B8517,[1]Sheet3!$B$7:$OL$39,IF(D8517=1,19,IF(D8517=2,20,IF(D8517=3,21,IF(D8517=4,22,IF(D8517=5,23,IF(D8517=6,24,IF(D8517=7,25,99))))))),FALSE),IF(E8517=4,G8517*0.5,G8517)))),0)</f>
        <v>0</v>
      </c>
    </row>
    <row r="8518" spans="1:13" x14ac:dyDescent="0.25">
      <c r="A8518">
        <v>1</v>
      </c>
      <c r="B8518">
        <v>9110113</v>
      </c>
      <c r="C8518">
        <v>6</v>
      </c>
      <c r="D8518">
        <v>2</v>
      </c>
      <c r="E8518">
        <v>1</v>
      </c>
      <c r="F8518" t="s">
        <v>0</v>
      </c>
      <c r="G8518">
        <v>0</v>
      </c>
      <c r="M8518">
        <f>ROUND(IF(E8518=1,G8518+SUMIFS([1]Sheet1!$G$2:$G$11229,[1]Sheet1!$B$2:$B$11229,B8518,[1]Sheet1!$E$2:$E$11229,2)*0.05*HLOOKUP(B8518,[1]Sheet3!$B$7:$OL$39,IF(D8518=1,3,IF(D8518=2,4,IF(D8518=3,5,IF(D8518=4,6,IF(D8518=5,7,IF(D8518=6,8,IF(D8518=7,9,99))))))),FALSE),IF(E8518=2,G8518*0.95,IF(E8518=3,G8518+SUMIFS([1]Sheet1!$G$2:$G$11229,[1]Sheet1!$B$2:$B$11229,B8518,[1]Sheet1!$E$2:$E$11229,4)*0.5*HLOOKUP(B8518,[1]Sheet3!$B$7:$OL$39,IF(D8518=1,19,IF(D8518=2,20,IF(D8518=3,21,IF(D8518=4,22,IF(D8518=5,23,IF(D8518=6,24,IF(D8518=7,25,99))))))),FALSE),IF(E8518=4,G8518*0.5,G8518)))),0)</f>
        <v>0</v>
      </c>
    </row>
    <row r="8519" spans="1:13" x14ac:dyDescent="0.25">
      <c r="A8519">
        <v>1</v>
      </c>
      <c r="B8519">
        <v>9110113</v>
      </c>
      <c r="C8519">
        <v>6</v>
      </c>
      <c r="D8519">
        <v>2</v>
      </c>
      <c r="E8519">
        <v>2</v>
      </c>
      <c r="F8519" t="s">
        <v>0</v>
      </c>
      <c r="G8519">
        <v>0</v>
      </c>
      <c r="M8519">
        <f>ROUND(IF(E8519=1,G8519+SUMIFS([1]Sheet1!$G$2:$G$11229,[1]Sheet1!$B$2:$B$11229,B8519,[1]Sheet1!$E$2:$E$11229,2)*0.05*HLOOKUP(B8519,[1]Sheet3!$B$7:$OL$39,IF(D8519=1,3,IF(D8519=2,4,IF(D8519=3,5,IF(D8519=4,6,IF(D8519=5,7,IF(D8519=6,8,IF(D8519=7,9,99))))))),FALSE),IF(E8519=2,G8519*0.95,IF(E8519=3,G8519+SUMIFS([1]Sheet1!$G$2:$G$11229,[1]Sheet1!$B$2:$B$11229,B8519,[1]Sheet1!$E$2:$E$11229,4)*0.5*HLOOKUP(B8519,[1]Sheet3!$B$7:$OL$39,IF(D8519=1,19,IF(D8519=2,20,IF(D8519=3,21,IF(D8519=4,22,IF(D8519=5,23,IF(D8519=6,24,IF(D8519=7,25,99))))))),FALSE),IF(E8519=4,G8519*0.5,G8519)))),0)</f>
        <v>0</v>
      </c>
    </row>
    <row r="8520" spans="1:13" x14ac:dyDescent="0.25">
      <c r="A8520">
        <v>1</v>
      </c>
      <c r="B8520">
        <v>9110113</v>
      </c>
      <c r="C8520">
        <v>6</v>
      </c>
      <c r="D8520">
        <v>2</v>
      </c>
      <c r="E8520">
        <v>3</v>
      </c>
      <c r="F8520" t="s">
        <v>0</v>
      </c>
      <c r="G8520">
        <v>0</v>
      </c>
      <c r="M8520">
        <f>ROUND(IF(E8520=1,G8520+SUMIFS([1]Sheet1!$G$2:$G$11229,[1]Sheet1!$B$2:$B$11229,B8520,[1]Sheet1!$E$2:$E$11229,2)*0.05*HLOOKUP(B8520,[1]Sheet3!$B$7:$OL$39,IF(D8520=1,3,IF(D8520=2,4,IF(D8520=3,5,IF(D8520=4,6,IF(D8520=5,7,IF(D8520=6,8,IF(D8520=7,9,99))))))),FALSE),IF(E8520=2,G8520*0.95,IF(E8520=3,G8520+SUMIFS([1]Sheet1!$G$2:$G$11229,[1]Sheet1!$B$2:$B$11229,B8520,[1]Sheet1!$E$2:$E$11229,4)*0.5*HLOOKUP(B8520,[1]Sheet3!$B$7:$OL$39,IF(D8520=1,19,IF(D8520=2,20,IF(D8520=3,21,IF(D8520=4,22,IF(D8520=5,23,IF(D8520=6,24,IF(D8520=7,25,99))))))),FALSE),IF(E8520=4,G8520*0.5,G8520)))),0)</f>
        <v>0</v>
      </c>
    </row>
    <row r="8521" spans="1:13" x14ac:dyDescent="0.25">
      <c r="A8521">
        <v>1</v>
      </c>
      <c r="B8521">
        <v>9110113</v>
      </c>
      <c r="C8521">
        <v>6</v>
      </c>
      <c r="D8521">
        <v>2</v>
      </c>
      <c r="E8521">
        <v>4</v>
      </c>
      <c r="F8521" t="s">
        <v>0</v>
      </c>
      <c r="G8521">
        <v>0</v>
      </c>
      <c r="M8521">
        <f>ROUND(IF(E8521=1,G8521+SUMIFS([1]Sheet1!$G$2:$G$11229,[1]Sheet1!$B$2:$B$11229,B8521,[1]Sheet1!$E$2:$E$11229,2)*0.05*HLOOKUP(B8521,[1]Sheet3!$B$7:$OL$39,IF(D8521=1,3,IF(D8521=2,4,IF(D8521=3,5,IF(D8521=4,6,IF(D8521=5,7,IF(D8521=6,8,IF(D8521=7,9,99))))))),FALSE),IF(E8521=2,G8521*0.95,IF(E8521=3,G8521+SUMIFS([1]Sheet1!$G$2:$G$11229,[1]Sheet1!$B$2:$B$11229,B8521,[1]Sheet1!$E$2:$E$11229,4)*0.5*HLOOKUP(B8521,[1]Sheet3!$B$7:$OL$39,IF(D8521=1,19,IF(D8521=2,20,IF(D8521=3,21,IF(D8521=4,22,IF(D8521=5,23,IF(D8521=6,24,IF(D8521=7,25,99))))))),FALSE),IF(E8521=4,G8521*0.5,G8521)))),0)</f>
        <v>0</v>
      </c>
    </row>
    <row r="8522" spans="1:13" x14ac:dyDescent="0.25">
      <c r="A8522">
        <v>1</v>
      </c>
      <c r="B8522">
        <v>9110113</v>
      </c>
      <c r="C8522">
        <v>6</v>
      </c>
      <c r="D8522">
        <v>3</v>
      </c>
      <c r="E8522">
        <v>1</v>
      </c>
      <c r="F8522" t="s">
        <v>0</v>
      </c>
      <c r="G8522">
        <v>42</v>
      </c>
      <c r="M8522">
        <f>ROUND(IF(E8522=1,G8522+SUMIFS([1]Sheet1!$G$2:$G$11229,[1]Sheet1!$B$2:$B$11229,B8522,[1]Sheet1!$E$2:$E$11229,2)*0.05*HLOOKUP(B8522,[1]Sheet3!$B$7:$OL$39,IF(D8522=1,3,IF(D8522=2,4,IF(D8522=3,5,IF(D8522=4,6,IF(D8522=5,7,IF(D8522=6,8,IF(D8522=7,9,99))))))),FALSE),IF(E8522=2,G8522*0.95,IF(E8522=3,G8522+SUMIFS([1]Sheet1!$G$2:$G$11229,[1]Sheet1!$B$2:$B$11229,B8522,[1]Sheet1!$E$2:$E$11229,4)*0.5*HLOOKUP(B8522,[1]Sheet3!$B$7:$OL$39,IF(D8522=1,19,IF(D8522=2,20,IF(D8522=3,21,IF(D8522=4,22,IF(D8522=5,23,IF(D8522=6,24,IF(D8522=7,25,99))))))),FALSE),IF(E8522=4,G8522*0.5,G8522)))),0)</f>
        <v>530</v>
      </c>
    </row>
    <row r="8523" spans="1:13" x14ac:dyDescent="0.25">
      <c r="A8523">
        <v>1</v>
      </c>
      <c r="B8523">
        <v>9110113</v>
      </c>
      <c r="C8523">
        <v>6</v>
      </c>
      <c r="D8523">
        <v>3</v>
      </c>
      <c r="E8523">
        <v>2</v>
      </c>
      <c r="F8523" t="s">
        <v>0</v>
      </c>
      <c r="G8523">
        <v>5965</v>
      </c>
      <c r="M8523">
        <f>ROUND(IF(E8523=1,G8523+SUMIFS([1]Sheet1!$G$2:$G$11229,[1]Sheet1!$B$2:$B$11229,B8523,[1]Sheet1!$E$2:$E$11229,2)*0.05*HLOOKUP(B8523,[1]Sheet3!$B$7:$OL$39,IF(D8523=1,3,IF(D8523=2,4,IF(D8523=3,5,IF(D8523=4,6,IF(D8523=5,7,IF(D8523=6,8,IF(D8523=7,9,99))))))),FALSE),IF(E8523=2,G8523*0.95,IF(E8523=3,G8523+SUMIFS([1]Sheet1!$G$2:$G$11229,[1]Sheet1!$B$2:$B$11229,B8523,[1]Sheet1!$E$2:$E$11229,4)*0.5*HLOOKUP(B8523,[1]Sheet3!$B$7:$OL$39,IF(D8523=1,19,IF(D8523=2,20,IF(D8523=3,21,IF(D8523=4,22,IF(D8523=5,23,IF(D8523=6,24,IF(D8523=7,25,99))))))),FALSE),IF(E8523=4,G8523*0.5,G8523)))),0)</f>
        <v>5667</v>
      </c>
    </row>
    <row r="8524" spans="1:13" x14ac:dyDescent="0.25">
      <c r="A8524">
        <v>1</v>
      </c>
      <c r="B8524">
        <v>9110113</v>
      </c>
      <c r="C8524">
        <v>6</v>
      </c>
      <c r="D8524">
        <v>3</v>
      </c>
      <c r="E8524">
        <v>3</v>
      </c>
      <c r="F8524" t="s">
        <v>0</v>
      </c>
      <c r="G8524">
        <v>242</v>
      </c>
      <c r="M8524">
        <f>ROUND(IF(E8524=1,G8524+SUMIFS([1]Sheet1!$G$2:$G$11229,[1]Sheet1!$B$2:$B$11229,B8524,[1]Sheet1!$E$2:$E$11229,2)*0.05*HLOOKUP(B8524,[1]Sheet3!$B$7:$OL$39,IF(D8524=1,3,IF(D8524=2,4,IF(D8524=3,5,IF(D8524=4,6,IF(D8524=5,7,IF(D8524=6,8,IF(D8524=7,9,99))))))),FALSE),IF(E8524=2,G8524*0.95,IF(E8524=3,G8524+SUMIFS([1]Sheet1!$G$2:$G$11229,[1]Sheet1!$B$2:$B$11229,B8524,[1]Sheet1!$E$2:$E$11229,4)*0.5*HLOOKUP(B8524,[1]Sheet3!$B$7:$OL$39,IF(D8524=1,19,IF(D8524=2,20,IF(D8524=3,21,IF(D8524=4,22,IF(D8524=5,23,IF(D8524=6,24,IF(D8524=7,25,99))))))),FALSE),IF(E8524=4,G8524*0.5,G8524)))),0)</f>
        <v>831</v>
      </c>
    </row>
    <row r="8525" spans="1:13" x14ac:dyDescent="0.25">
      <c r="A8525">
        <v>1</v>
      </c>
      <c r="B8525">
        <v>9110113</v>
      </c>
      <c r="C8525">
        <v>6</v>
      </c>
      <c r="D8525">
        <v>3</v>
      </c>
      <c r="E8525">
        <v>4</v>
      </c>
      <c r="F8525" t="s">
        <v>0</v>
      </c>
      <c r="G8525">
        <v>316</v>
      </c>
      <c r="M8525">
        <f>ROUND(IF(E8525=1,G8525+SUMIFS([1]Sheet1!$G$2:$G$11229,[1]Sheet1!$B$2:$B$11229,B8525,[1]Sheet1!$E$2:$E$11229,2)*0.05*HLOOKUP(B8525,[1]Sheet3!$B$7:$OL$39,IF(D8525=1,3,IF(D8525=2,4,IF(D8525=3,5,IF(D8525=4,6,IF(D8525=5,7,IF(D8525=6,8,IF(D8525=7,9,99))))))),FALSE),IF(E8525=2,G8525*0.95,IF(E8525=3,G8525+SUMIFS([1]Sheet1!$G$2:$G$11229,[1]Sheet1!$B$2:$B$11229,B8525,[1]Sheet1!$E$2:$E$11229,4)*0.5*HLOOKUP(B8525,[1]Sheet3!$B$7:$OL$39,IF(D8525=1,19,IF(D8525=2,20,IF(D8525=3,21,IF(D8525=4,22,IF(D8525=5,23,IF(D8525=6,24,IF(D8525=7,25,99))))))),FALSE),IF(E8525=4,G8525*0.5,G8525)))),0)</f>
        <v>158</v>
      </c>
    </row>
    <row r="8526" spans="1:13" x14ac:dyDescent="0.25">
      <c r="A8526">
        <v>1</v>
      </c>
      <c r="B8526">
        <v>9110113</v>
      </c>
      <c r="C8526">
        <v>6</v>
      </c>
      <c r="D8526">
        <v>4</v>
      </c>
      <c r="E8526">
        <v>1</v>
      </c>
      <c r="F8526" t="s">
        <v>0</v>
      </c>
      <c r="G8526">
        <v>0</v>
      </c>
      <c r="M8526">
        <f>ROUND(IF(E8526=1,G8526+SUMIFS([1]Sheet1!$G$2:$G$11229,[1]Sheet1!$B$2:$B$11229,B8526,[1]Sheet1!$E$2:$E$11229,2)*0.05*HLOOKUP(B8526,[1]Sheet3!$B$7:$OL$39,IF(D8526=1,3,IF(D8526=2,4,IF(D8526=3,5,IF(D8526=4,6,IF(D8526=5,7,IF(D8526=6,8,IF(D8526=7,9,99))))))),FALSE),IF(E8526=2,G8526*0.95,IF(E8526=3,G8526+SUMIFS([1]Sheet1!$G$2:$G$11229,[1]Sheet1!$B$2:$B$11229,B8526,[1]Sheet1!$E$2:$E$11229,4)*0.5*HLOOKUP(B8526,[1]Sheet3!$B$7:$OL$39,IF(D8526=1,19,IF(D8526=2,20,IF(D8526=3,21,IF(D8526=4,22,IF(D8526=5,23,IF(D8526=6,24,IF(D8526=7,25,99))))))),FALSE),IF(E8526=4,G8526*0.5,G8526)))),0)</f>
        <v>0</v>
      </c>
    </row>
    <row r="8527" spans="1:13" x14ac:dyDescent="0.25">
      <c r="A8527">
        <v>1</v>
      </c>
      <c r="B8527">
        <v>9110113</v>
      </c>
      <c r="C8527">
        <v>6</v>
      </c>
      <c r="D8527">
        <v>4</v>
      </c>
      <c r="E8527">
        <v>2</v>
      </c>
      <c r="F8527" t="s">
        <v>0</v>
      </c>
      <c r="G8527">
        <v>0</v>
      </c>
      <c r="M8527">
        <f>ROUND(IF(E8527=1,G8527+SUMIFS([1]Sheet1!$G$2:$G$11229,[1]Sheet1!$B$2:$B$11229,B8527,[1]Sheet1!$E$2:$E$11229,2)*0.05*HLOOKUP(B8527,[1]Sheet3!$B$7:$OL$39,IF(D8527=1,3,IF(D8527=2,4,IF(D8527=3,5,IF(D8527=4,6,IF(D8527=5,7,IF(D8527=6,8,IF(D8527=7,9,99))))))),FALSE),IF(E8527=2,G8527*0.95,IF(E8527=3,G8527+SUMIFS([1]Sheet1!$G$2:$G$11229,[1]Sheet1!$B$2:$B$11229,B8527,[1]Sheet1!$E$2:$E$11229,4)*0.5*HLOOKUP(B8527,[1]Sheet3!$B$7:$OL$39,IF(D8527=1,19,IF(D8527=2,20,IF(D8527=3,21,IF(D8527=4,22,IF(D8527=5,23,IF(D8527=6,24,IF(D8527=7,25,99))))))),FALSE),IF(E8527=4,G8527*0.5,G8527)))),0)</f>
        <v>0</v>
      </c>
    </row>
    <row r="8528" spans="1:13" x14ac:dyDescent="0.25">
      <c r="A8528">
        <v>1</v>
      </c>
      <c r="B8528">
        <v>9110113</v>
      </c>
      <c r="C8528">
        <v>6</v>
      </c>
      <c r="D8528">
        <v>4</v>
      </c>
      <c r="E8528">
        <v>3</v>
      </c>
      <c r="F8528" t="s">
        <v>0</v>
      </c>
      <c r="G8528">
        <v>0</v>
      </c>
      <c r="M8528">
        <f>ROUND(IF(E8528=1,G8528+SUMIFS([1]Sheet1!$G$2:$G$11229,[1]Sheet1!$B$2:$B$11229,B8528,[1]Sheet1!$E$2:$E$11229,2)*0.05*HLOOKUP(B8528,[1]Sheet3!$B$7:$OL$39,IF(D8528=1,3,IF(D8528=2,4,IF(D8528=3,5,IF(D8528=4,6,IF(D8528=5,7,IF(D8528=6,8,IF(D8528=7,9,99))))))),FALSE),IF(E8528=2,G8528*0.95,IF(E8528=3,G8528+SUMIFS([1]Sheet1!$G$2:$G$11229,[1]Sheet1!$B$2:$B$11229,B8528,[1]Sheet1!$E$2:$E$11229,4)*0.5*HLOOKUP(B8528,[1]Sheet3!$B$7:$OL$39,IF(D8528=1,19,IF(D8528=2,20,IF(D8528=3,21,IF(D8528=4,22,IF(D8528=5,23,IF(D8528=6,24,IF(D8528=7,25,99))))))),FALSE),IF(E8528=4,G8528*0.5,G8528)))),0)</f>
        <v>0</v>
      </c>
    </row>
    <row r="8529" spans="1:13" x14ac:dyDescent="0.25">
      <c r="A8529">
        <v>1</v>
      </c>
      <c r="B8529">
        <v>9110113</v>
      </c>
      <c r="C8529">
        <v>6</v>
      </c>
      <c r="D8529">
        <v>4</v>
      </c>
      <c r="E8529">
        <v>4</v>
      </c>
      <c r="F8529" t="s">
        <v>0</v>
      </c>
      <c r="G8529">
        <v>0</v>
      </c>
      <c r="M8529">
        <f>ROUND(IF(E8529=1,G8529+SUMIFS([1]Sheet1!$G$2:$G$11229,[1]Sheet1!$B$2:$B$11229,B8529,[1]Sheet1!$E$2:$E$11229,2)*0.05*HLOOKUP(B8529,[1]Sheet3!$B$7:$OL$39,IF(D8529=1,3,IF(D8529=2,4,IF(D8529=3,5,IF(D8529=4,6,IF(D8529=5,7,IF(D8529=6,8,IF(D8529=7,9,99))))))),FALSE),IF(E8529=2,G8529*0.95,IF(E8529=3,G8529+SUMIFS([1]Sheet1!$G$2:$G$11229,[1]Sheet1!$B$2:$B$11229,B8529,[1]Sheet1!$E$2:$E$11229,4)*0.5*HLOOKUP(B8529,[1]Sheet3!$B$7:$OL$39,IF(D8529=1,19,IF(D8529=2,20,IF(D8529=3,21,IF(D8529=4,22,IF(D8529=5,23,IF(D8529=6,24,IF(D8529=7,25,99))))))),FALSE),IF(E8529=4,G8529*0.5,G8529)))),0)</f>
        <v>0</v>
      </c>
    </row>
    <row r="8530" spans="1:13" x14ac:dyDescent="0.25">
      <c r="A8530">
        <v>1</v>
      </c>
      <c r="B8530">
        <v>9110113</v>
      </c>
      <c r="C8530">
        <v>6</v>
      </c>
      <c r="D8530">
        <v>5</v>
      </c>
      <c r="E8530">
        <v>1</v>
      </c>
      <c r="F8530" t="s">
        <v>0</v>
      </c>
      <c r="G8530">
        <v>54</v>
      </c>
      <c r="M8530">
        <f>ROUND(IF(E8530=1,G8530+SUMIFS([1]Sheet1!$G$2:$G$11229,[1]Sheet1!$B$2:$B$11229,B8530,[1]Sheet1!$E$2:$E$11229,2)*0.05*HLOOKUP(B8530,[1]Sheet3!$B$7:$OL$39,IF(D8530=1,3,IF(D8530=2,4,IF(D8530=3,5,IF(D8530=4,6,IF(D8530=5,7,IF(D8530=6,8,IF(D8530=7,9,99))))))),FALSE),IF(E8530=2,G8530*0.95,IF(E8530=3,G8530+SUMIFS([1]Sheet1!$G$2:$G$11229,[1]Sheet1!$B$2:$B$11229,B8530,[1]Sheet1!$E$2:$E$11229,4)*0.5*HLOOKUP(B8530,[1]Sheet3!$B$7:$OL$39,IF(D8530=1,19,IF(D8530=2,20,IF(D8530=3,21,IF(D8530=4,22,IF(D8530=5,23,IF(D8530=6,24,IF(D8530=7,25,99))))))),FALSE),IF(E8530=4,G8530*0.5,G8530)))),0)</f>
        <v>682</v>
      </c>
    </row>
    <row r="8531" spans="1:13" x14ac:dyDescent="0.25">
      <c r="A8531">
        <v>1</v>
      </c>
      <c r="B8531">
        <v>9110113</v>
      </c>
      <c r="C8531">
        <v>6</v>
      </c>
      <c r="D8531">
        <v>5</v>
      </c>
      <c r="E8531">
        <v>2</v>
      </c>
      <c r="F8531" t="s">
        <v>0</v>
      </c>
      <c r="G8531">
        <v>9100</v>
      </c>
      <c r="M8531">
        <f>ROUND(IF(E8531=1,G8531+SUMIFS([1]Sheet1!$G$2:$G$11229,[1]Sheet1!$B$2:$B$11229,B8531,[1]Sheet1!$E$2:$E$11229,2)*0.05*HLOOKUP(B8531,[1]Sheet3!$B$7:$OL$39,IF(D8531=1,3,IF(D8531=2,4,IF(D8531=3,5,IF(D8531=4,6,IF(D8531=5,7,IF(D8531=6,8,IF(D8531=7,9,99))))))),FALSE),IF(E8531=2,G8531*0.95,IF(E8531=3,G8531+SUMIFS([1]Sheet1!$G$2:$G$11229,[1]Sheet1!$B$2:$B$11229,B8531,[1]Sheet1!$E$2:$E$11229,4)*0.5*HLOOKUP(B8531,[1]Sheet3!$B$7:$OL$39,IF(D8531=1,19,IF(D8531=2,20,IF(D8531=3,21,IF(D8531=4,22,IF(D8531=5,23,IF(D8531=6,24,IF(D8531=7,25,99))))))),FALSE),IF(E8531=4,G8531*0.5,G8531)))),0)</f>
        <v>8645</v>
      </c>
    </row>
    <row r="8532" spans="1:13" x14ac:dyDescent="0.25">
      <c r="A8532">
        <v>1</v>
      </c>
      <c r="B8532">
        <v>9110113</v>
      </c>
      <c r="C8532">
        <v>6</v>
      </c>
      <c r="D8532">
        <v>5</v>
      </c>
      <c r="E8532">
        <v>3</v>
      </c>
      <c r="F8532" t="s">
        <v>0</v>
      </c>
      <c r="G8532">
        <v>127</v>
      </c>
      <c r="M8532">
        <f>ROUND(IF(E8532=1,G8532+SUMIFS([1]Sheet1!$G$2:$G$11229,[1]Sheet1!$B$2:$B$11229,B8532,[1]Sheet1!$E$2:$E$11229,2)*0.05*HLOOKUP(B8532,[1]Sheet3!$B$7:$OL$39,IF(D8532=1,3,IF(D8532=2,4,IF(D8532=3,5,IF(D8532=4,6,IF(D8532=5,7,IF(D8532=6,8,IF(D8532=7,9,99))))))),FALSE),IF(E8532=2,G8532*0.95,IF(E8532=3,G8532+SUMIFS([1]Sheet1!$G$2:$G$11229,[1]Sheet1!$B$2:$B$11229,B8532,[1]Sheet1!$E$2:$E$11229,4)*0.5*HLOOKUP(B8532,[1]Sheet3!$B$7:$OL$39,IF(D8532=1,19,IF(D8532=2,20,IF(D8532=3,21,IF(D8532=4,22,IF(D8532=5,23,IF(D8532=6,24,IF(D8532=7,25,99))))))),FALSE),IF(E8532=4,G8532*0.5,G8532)))),0)</f>
        <v>436</v>
      </c>
    </row>
    <row r="8533" spans="1:13" x14ac:dyDescent="0.25">
      <c r="A8533">
        <v>1</v>
      </c>
      <c r="B8533">
        <v>9110113</v>
      </c>
      <c r="C8533">
        <v>6</v>
      </c>
      <c r="D8533">
        <v>5</v>
      </c>
      <c r="E8533">
        <v>4</v>
      </c>
      <c r="F8533" t="s">
        <v>0</v>
      </c>
      <c r="G8533">
        <v>645</v>
      </c>
      <c r="M8533">
        <f>ROUND(IF(E8533=1,G8533+SUMIFS([1]Sheet1!$G$2:$G$11229,[1]Sheet1!$B$2:$B$11229,B8533,[1]Sheet1!$E$2:$E$11229,2)*0.05*HLOOKUP(B8533,[1]Sheet3!$B$7:$OL$39,IF(D8533=1,3,IF(D8533=2,4,IF(D8533=3,5,IF(D8533=4,6,IF(D8533=5,7,IF(D8533=6,8,IF(D8533=7,9,99))))))),FALSE),IF(E8533=2,G8533*0.95,IF(E8533=3,G8533+SUMIFS([1]Sheet1!$G$2:$G$11229,[1]Sheet1!$B$2:$B$11229,B8533,[1]Sheet1!$E$2:$E$11229,4)*0.5*HLOOKUP(B8533,[1]Sheet3!$B$7:$OL$39,IF(D8533=1,19,IF(D8533=2,20,IF(D8533=3,21,IF(D8533=4,22,IF(D8533=5,23,IF(D8533=6,24,IF(D8533=7,25,99))))))),FALSE),IF(E8533=4,G8533*0.5,G8533)))),0)</f>
        <v>323</v>
      </c>
    </row>
    <row r="8534" spans="1:13" x14ac:dyDescent="0.25">
      <c r="A8534">
        <v>1</v>
      </c>
      <c r="B8534">
        <v>9110113</v>
      </c>
      <c r="C8534">
        <v>6</v>
      </c>
      <c r="D8534">
        <v>6</v>
      </c>
      <c r="E8534">
        <v>1</v>
      </c>
      <c r="F8534" t="s">
        <v>0</v>
      </c>
      <c r="G8534">
        <v>27</v>
      </c>
      <c r="M8534">
        <f>ROUND(IF(E8534=1,G8534+SUMIFS([1]Sheet1!$G$2:$G$11229,[1]Sheet1!$B$2:$B$11229,B8534,[1]Sheet1!$E$2:$E$11229,2)*0.05*HLOOKUP(B8534,[1]Sheet3!$B$7:$OL$39,IF(D8534=1,3,IF(D8534=2,4,IF(D8534=3,5,IF(D8534=4,6,IF(D8534=5,7,IF(D8534=6,8,IF(D8534=7,9,99))))))),FALSE),IF(E8534=2,G8534*0.95,IF(E8534=3,G8534+SUMIFS([1]Sheet1!$G$2:$G$11229,[1]Sheet1!$B$2:$B$11229,B8534,[1]Sheet1!$E$2:$E$11229,4)*0.5*HLOOKUP(B8534,[1]Sheet3!$B$7:$OL$39,IF(D8534=1,19,IF(D8534=2,20,IF(D8534=3,21,IF(D8534=4,22,IF(D8534=5,23,IF(D8534=6,24,IF(D8534=7,25,99))))))),FALSE),IF(E8534=4,G8534*0.5,G8534)))),0)</f>
        <v>341</v>
      </c>
    </row>
    <row r="8535" spans="1:13" x14ac:dyDescent="0.25">
      <c r="A8535">
        <v>1</v>
      </c>
      <c r="B8535">
        <v>9110113</v>
      </c>
      <c r="C8535">
        <v>6</v>
      </c>
      <c r="D8535">
        <v>6</v>
      </c>
      <c r="E8535">
        <v>2</v>
      </c>
      <c r="F8535" t="s">
        <v>0</v>
      </c>
      <c r="G8535">
        <v>12624</v>
      </c>
      <c r="M8535">
        <f>ROUND(IF(E8535=1,G8535+SUMIFS([1]Sheet1!$G$2:$G$11229,[1]Sheet1!$B$2:$B$11229,B8535,[1]Sheet1!$E$2:$E$11229,2)*0.05*HLOOKUP(B8535,[1]Sheet3!$B$7:$OL$39,IF(D8535=1,3,IF(D8535=2,4,IF(D8535=3,5,IF(D8535=4,6,IF(D8535=5,7,IF(D8535=6,8,IF(D8535=7,9,99))))))),FALSE),IF(E8535=2,G8535*0.95,IF(E8535=3,G8535+SUMIFS([1]Sheet1!$G$2:$G$11229,[1]Sheet1!$B$2:$B$11229,B8535,[1]Sheet1!$E$2:$E$11229,4)*0.5*HLOOKUP(B8535,[1]Sheet3!$B$7:$OL$39,IF(D8535=1,19,IF(D8535=2,20,IF(D8535=3,21,IF(D8535=4,22,IF(D8535=5,23,IF(D8535=6,24,IF(D8535=7,25,99))))))),FALSE),IF(E8535=4,G8535*0.5,G8535)))),0)</f>
        <v>11993</v>
      </c>
    </row>
    <row r="8536" spans="1:13" x14ac:dyDescent="0.25">
      <c r="A8536">
        <v>1</v>
      </c>
      <c r="B8536">
        <v>9110113</v>
      </c>
      <c r="C8536">
        <v>6</v>
      </c>
      <c r="D8536">
        <v>6</v>
      </c>
      <c r="E8536">
        <v>3</v>
      </c>
      <c r="F8536" t="s">
        <v>0</v>
      </c>
      <c r="G8536">
        <v>54</v>
      </c>
      <c r="M8536">
        <f>ROUND(IF(E8536=1,G8536+SUMIFS([1]Sheet1!$G$2:$G$11229,[1]Sheet1!$B$2:$B$11229,B8536,[1]Sheet1!$E$2:$E$11229,2)*0.05*HLOOKUP(B8536,[1]Sheet3!$B$7:$OL$39,IF(D8536=1,3,IF(D8536=2,4,IF(D8536=3,5,IF(D8536=4,6,IF(D8536=5,7,IF(D8536=6,8,IF(D8536=7,9,99))))))),FALSE),IF(E8536=2,G8536*0.95,IF(E8536=3,G8536+SUMIFS([1]Sheet1!$G$2:$G$11229,[1]Sheet1!$B$2:$B$11229,B8536,[1]Sheet1!$E$2:$E$11229,4)*0.5*HLOOKUP(B8536,[1]Sheet3!$B$7:$OL$39,IF(D8536=1,19,IF(D8536=2,20,IF(D8536=3,21,IF(D8536=4,22,IF(D8536=5,23,IF(D8536=6,24,IF(D8536=7,25,99))))))),FALSE),IF(E8536=4,G8536*0.5,G8536)))),0)</f>
        <v>185</v>
      </c>
    </row>
    <row r="8537" spans="1:13" x14ac:dyDescent="0.25">
      <c r="A8537">
        <v>1</v>
      </c>
      <c r="B8537">
        <v>9110113</v>
      </c>
      <c r="C8537">
        <v>6</v>
      </c>
      <c r="D8537">
        <v>6</v>
      </c>
      <c r="E8537">
        <v>4</v>
      </c>
      <c r="F8537" t="s">
        <v>0</v>
      </c>
      <c r="G8537">
        <v>1057</v>
      </c>
      <c r="M8537">
        <f>ROUND(IF(E8537=1,G8537+SUMIFS([1]Sheet1!$G$2:$G$11229,[1]Sheet1!$B$2:$B$11229,B8537,[1]Sheet1!$E$2:$E$11229,2)*0.05*HLOOKUP(B8537,[1]Sheet3!$B$7:$OL$39,IF(D8537=1,3,IF(D8537=2,4,IF(D8537=3,5,IF(D8537=4,6,IF(D8537=5,7,IF(D8537=6,8,IF(D8537=7,9,99))))))),FALSE),IF(E8537=2,G8537*0.95,IF(E8537=3,G8537+SUMIFS([1]Sheet1!$G$2:$G$11229,[1]Sheet1!$B$2:$B$11229,B8537,[1]Sheet1!$E$2:$E$11229,4)*0.5*HLOOKUP(B8537,[1]Sheet3!$B$7:$OL$39,IF(D8537=1,19,IF(D8537=2,20,IF(D8537=3,21,IF(D8537=4,22,IF(D8537=5,23,IF(D8537=6,24,IF(D8537=7,25,99))))))),FALSE),IF(E8537=4,G8537*0.5,G8537)))),0)</f>
        <v>529</v>
      </c>
    </row>
    <row r="8538" spans="1:13" x14ac:dyDescent="0.25">
      <c r="A8538">
        <v>1</v>
      </c>
      <c r="B8538">
        <v>9110113</v>
      </c>
      <c r="C8538">
        <v>6</v>
      </c>
      <c r="D8538">
        <v>7</v>
      </c>
      <c r="E8538">
        <v>1</v>
      </c>
      <c r="F8538" t="s">
        <v>0</v>
      </c>
      <c r="G8538">
        <v>3</v>
      </c>
      <c r="M8538">
        <f>ROUND(IF(E8538=1,G8538+SUMIFS([1]Sheet1!$G$2:$G$11229,[1]Sheet1!$B$2:$B$11229,B8538,[1]Sheet1!$E$2:$E$11229,2)*0.05*HLOOKUP(B8538,[1]Sheet3!$B$7:$OL$39,IF(D8538=1,3,IF(D8538=2,4,IF(D8538=3,5,IF(D8538=4,6,IF(D8538=5,7,IF(D8538=6,8,IF(D8538=7,9,99))))))),FALSE),IF(E8538=2,G8538*0.95,IF(E8538=3,G8538+SUMIFS([1]Sheet1!$G$2:$G$11229,[1]Sheet1!$B$2:$B$11229,B8538,[1]Sheet1!$E$2:$E$11229,4)*0.5*HLOOKUP(B8538,[1]Sheet3!$B$7:$OL$39,IF(D8538=1,19,IF(D8538=2,20,IF(D8538=3,21,IF(D8538=4,22,IF(D8538=5,23,IF(D8538=6,24,IF(D8538=7,25,99))))))),FALSE),IF(E8538=4,G8538*0.5,G8538)))),0)</f>
        <v>38</v>
      </c>
    </row>
    <row r="8539" spans="1:13" x14ac:dyDescent="0.25">
      <c r="A8539">
        <v>1</v>
      </c>
      <c r="B8539">
        <v>9110113</v>
      </c>
      <c r="C8539">
        <v>6</v>
      </c>
      <c r="D8539">
        <v>7</v>
      </c>
      <c r="E8539">
        <v>2</v>
      </c>
      <c r="F8539" t="s">
        <v>0</v>
      </c>
      <c r="G8539">
        <v>1618</v>
      </c>
      <c r="M8539">
        <f>ROUND(IF(E8539=1,G8539+SUMIFS([1]Sheet1!$G$2:$G$11229,[1]Sheet1!$B$2:$B$11229,B8539,[1]Sheet1!$E$2:$E$11229,2)*0.05*HLOOKUP(B8539,[1]Sheet3!$B$7:$OL$39,IF(D8539=1,3,IF(D8539=2,4,IF(D8539=3,5,IF(D8539=4,6,IF(D8539=5,7,IF(D8539=6,8,IF(D8539=7,9,99))))))),FALSE),IF(E8539=2,G8539*0.95,IF(E8539=3,G8539+SUMIFS([1]Sheet1!$G$2:$G$11229,[1]Sheet1!$B$2:$B$11229,B8539,[1]Sheet1!$E$2:$E$11229,4)*0.5*HLOOKUP(B8539,[1]Sheet3!$B$7:$OL$39,IF(D8539=1,19,IF(D8539=2,20,IF(D8539=3,21,IF(D8539=4,22,IF(D8539=5,23,IF(D8539=6,24,IF(D8539=7,25,99))))))),FALSE),IF(E8539=4,G8539*0.5,G8539)))),0)</f>
        <v>1537</v>
      </c>
    </row>
    <row r="8540" spans="1:13" x14ac:dyDescent="0.25">
      <c r="A8540">
        <v>1</v>
      </c>
      <c r="B8540">
        <v>9110113</v>
      </c>
      <c r="C8540">
        <v>6</v>
      </c>
      <c r="D8540">
        <v>7</v>
      </c>
      <c r="E8540">
        <v>3</v>
      </c>
      <c r="F8540" t="s">
        <v>0</v>
      </c>
      <c r="G8540">
        <v>13</v>
      </c>
      <c r="M8540">
        <f>ROUND(IF(E8540=1,G8540+SUMIFS([1]Sheet1!$G$2:$G$11229,[1]Sheet1!$B$2:$B$11229,B8540,[1]Sheet1!$E$2:$E$11229,2)*0.05*HLOOKUP(B8540,[1]Sheet3!$B$7:$OL$39,IF(D8540=1,3,IF(D8540=2,4,IF(D8540=3,5,IF(D8540=4,6,IF(D8540=5,7,IF(D8540=6,8,IF(D8540=7,9,99))))))),FALSE),IF(E8540=2,G8540*0.95,IF(E8540=3,G8540+SUMIFS([1]Sheet1!$G$2:$G$11229,[1]Sheet1!$B$2:$B$11229,B8540,[1]Sheet1!$E$2:$E$11229,4)*0.5*HLOOKUP(B8540,[1]Sheet3!$B$7:$OL$39,IF(D8540=1,19,IF(D8540=2,20,IF(D8540=3,21,IF(D8540=4,22,IF(D8540=5,23,IF(D8540=6,24,IF(D8540=7,25,99))))))),FALSE),IF(E8540=4,G8540*0.5,G8540)))),0)</f>
        <v>45</v>
      </c>
    </row>
    <row r="8541" spans="1:13" x14ac:dyDescent="0.25">
      <c r="A8541">
        <v>1</v>
      </c>
      <c r="B8541">
        <v>9110113</v>
      </c>
      <c r="C8541">
        <v>6</v>
      </c>
      <c r="D8541">
        <v>7</v>
      </c>
      <c r="E8541">
        <v>4</v>
      </c>
      <c r="F8541" t="s">
        <v>0</v>
      </c>
      <c r="G8541">
        <v>105</v>
      </c>
      <c r="M8541">
        <f>ROUND(IF(E8541=1,G8541+SUMIFS([1]Sheet1!$G$2:$G$11229,[1]Sheet1!$B$2:$B$11229,B8541,[1]Sheet1!$E$2:$E$11229,2)*0.05*HLOOKUP(B8541,[1]Sheet3!$B$7:$OL$39,IF(D8541=1,3,IF(D8541=2,4,IF(D8541=3,5,IF(D8541=4,6,IF(D8541=5,7,IF(D8541=6,8,IF(D8541=7,9,99))))))),FALSE),IF(E8541=2,G8541*0.95,IF(E8541=3,G8541+SUMIFS([1]Sheet1!$G$2:$G$11229,[1]Sheet1!$B$2:$B$11229,B8541,[1]Sheet1!$E$2:$E$11229,4)*0.5*HLOOKUP(B8541,[1]Sheet3!$B$7:$OL$39,IF(D8541=1,19,IF(D8541=2,20,IF(D8541=3,21,IF(D8541=4,22,IF(D8541=5,23,IF(D8541=6,24,IF(D8541=7,25,99))))))),FALSE),IF(E8541=4,G8541*0.5,G8541)))),0)</f>
        <v>53</v>
      </c>
    </row>
    <row r="8542" spans="1:13" x14ac:dyDescent="0.25">
      <c r="A8542">
        <v>1</v>
      </c>
      <c r="B8542">
        <v>9110201</v>
      </c>
      <c r="C8542">
        <v>6</v>
      </c>
      <c r="D8542">
        <v>1</v>
      </c>
      <c r="E8542">
        <v>1</v>
      </c>
      <c r="F8542" t="s">
        <v>0</v>
      </c>
      <c r="G8542">
        <v>272</v>
      </c>
      <c r="M8542">
        <f>ROUND(IF(E8542=1,G8542+SUMIFS([1]Sheet1!$G$2:$G$11229,[1]Sheet1!$B$2:$B$11229,B8542,[1]Sheet1!$E$2:$E$11229,2)*0.05*HLOOKUP(B8542,[1]Sheet3!$B$7:$OL$39,IF(D8542=1,3,IF(D8542=2,4,IF(D8542=3,5,IF(D8542=4,6,IF(D8542=5,7,IF(D8542=6,8,IF(D8542=7,9,99))))))),FALSE),IF(E8542=2,G8542*0.95,IF(E8542=3,G8542+SUMIFS([1]Sheet1!$G$2:$G$11229,[1]Sheet1!$B$2:$B$11229,B8542,[1]Sheet1!$E$2:$E$11229,4)*0.5*HLOOKUP(B8542,[1]Sheet3!$B$7:$OL$39,IF(D8542=1,19,IF(D8542=2,20,IF(D8542=3,21,IF(D8542=4,22,IF(D8542=5,23,IF(D8542=6,24,IF(D8542=7,25,99))))))),FALSE),IF(E8542=4,G8542*0.5,G8542)))),0)</f>
        <v>573</v>
      </c>
    </row>
    <row r="8543" spans="1:13" x14ac:dyDescent="0.25">
      <c r="A8543">
        <v>1</v>
      </c>
      <c r="B8543">
        <v>9110201</v>
      </c>
      <c r="C8543">
        <v>6</v>
      </c>
      <c r="D8543">
        <v>1</v>
      </c>
      <c r="E8543">
        <v>2</v>
      </c>
      <c r="F8543" t="s">
        <v>0</v>
      </c>
      <c r="G8543">
        <v>7524</v>
      </c>
      <c r="M8543">
        <f>ROUND(IF(E8543=1,G8543+SUMIFS([1]Sheet1!$G$2:$G$11229,[1]Sheet1!$B$2:$B$11229,B8543,[1]Sheet1!$E$2:$E$11229,2)*0.05*HLOOKUP(B8543,[1]Sheet3!$B$7:$OL$39,IF(D8543=1,3,IF(D8543=2,4,IF(D8543=3,5,IF(D8543=4,6,IF(D8543=5,7,IF(D8543=6,8,IF(D8543=7,9,99))))))),FALSE),IF(E8543=2,G8543*0.95,IF(E8543=3,G8543+SUMIFS([1]Sheet1!$G$2:$G$11229,[1]Sheet1!$B$2:$B$11229,B8543,[1]Sheet1!$E$2:$E$11229,4)*0.5*HLOOKUP(B8543,[1]Sheet3!$B$7:$OL$39,IF(D8543=1,19,IF(D8543=2,20,IF(D8543=3,21,IF(D8543=4,22,IF(D8543=5,23,IF(D8543=6,24,IF(D8543=7,25,99))))))),FALSE),IF(E8543=4,G8543*0.5,G8543)))),0)</f>
        <v>7148</v>
      </c>
    </row>
    <row r="8544" spans="1:13" x14ac:dyDescent="0.25">
      <c r="A8544">
        <v>1</v>
      </c>
      <c r="B8544">
        <v>9110201</v>
      </c>
      <c r="C8544">
        <v>6</v>
      </c>
      <c r="D8544">
        <v>1</v>
      </c>
      <c r="E8544">
        <v>3</v>
      </c>
      <c r="F8544" t="s">
        <v>0</v>
      </c>
      <c r="G8544">
        <v>1545</v>
      </c>
      <c r="M8544">
        <f>ROUND(IF(E8544=1,G8544+SUMIFS([1]Sheet1!$G$2:$G$11229,[1]Sheet1!$B$2:$B$11229,B8544,[1]Sheet1!$E$2:$E$11229,2)*0.05*HLOOKUP(B8544,[1]Sheet3!$B$7:$OL$39,IF(D8544=1,3,IF(D8544=2,4,IF(D8544=3,5,IF(D8544=4,6,IF(D8544=5,7,IF(D8544=6,8,IF(D8544=7,9,99))))))),FALSE),IF(E8544=2,G8544*0.95,IF(E8544=3,G8544+SUMIFS([1]Sheet1!$G$2:$G$11229,[1]Sheet1!$B$2:$B$11229,B8544,[1]Sheet1!$E$2:$E$11229,4)*0.5*HLOOKUP(B8544,[1]Sheet3!$B$7:$OL$39,IF(D8544=1,19,IF(D8544=2,20,IF(D8544=3,21,IF(D8544=4,22,IF(D8544=5,23,IF(D8544=6,24,IF(D8544=7,25,99))))))),FALSE),IF(E8544=4,G8544*0.5,G8544)))),0)</f>
        <v>2246</v>
      </c>
    </row>
    <row r="8545" spans="1:13" x14ac:dyDescent="0.25">
      <c r="A8545">
        <v>1</v>
      </c>
      <c r="B8545">
        <v>9110201</v>
      </c>
      <c r="C8545">
        <v>6</v>
      </c>
      <c r="D8545">
        <v>1</v>
      </c>
      <c r="E8545">
        <v>4</v>
      </c>
      <c r="F8545" t="s">
        <v>0</v>
      </c>
      <c r="G8545">
        <v>748</v>
      </c>
      <c r="M8545">
        <f>ROUND(IF(E8545=1,G8545+SUMIFS([1]Sheet1!$G$2:$G$11229,[1]Sheet1!$B$2:$B$11229,B8545,[1]Sheet1!$E$2:$E$11229,2)*0.05*HLOOKUP(B8545,[1]Sheet3!$B$7:$OL$39,IF(D8545=1,3,IF(D8545=2,4,IF(D8545=3,5,IF(D8545=4,6,IF(D8545=5,7,IF(D8545=6,8,IF(D8545=7,9,99))))))),FALSE),IF(E8545=2,G8545*0.95,IF(E8545=3,G8545+SUMIFS([1]Sheet1!$G$2:$G$11229,[1]Sheet1!$B$2:$B$11229,B8545,[1]Sheet1!$E$2:$E$11229,4)*0.5*HLOOKUP(B8545,[1]Sheet3!$B$7:$OL$39,IF(D8545=1,19,IF(D8545=2,20,IF(D8545=3,21,IF(D8545=4,22,IF(D8545=5,23,IF(D8545=6,24,IF(D8545=7,25,99))))))),FALSE),IF(E8545=4,G8545*0.5,G8545)))),0)</f>
        <v>374</v>
      </c>
    </row>
    <row r="8546" spans="1:13" x14ac:dyDescent="0.25">
      <c r="A8546">
        <v>1</v>
      </c>
      <c r="B8546">
        <v>9110201</v>
      </c>
      <c r="C8546">
        <v>6</v>
      </c>
      <c r="D8546">
        <v>2</v>
      </c>
      <c r="E8546">
        <v>1</v>
      </c>
      <c r="F8546" t="s">
        <v>0</v>
      </c>
      <c r="G8546">
        <v>27</v>
      </c>
      <c r="M8546">
        <f>ROUND(IF(E8546=1,G8546+SUMIFS([1]Sheet1!$G$2:$G$11229,[1]Sheet1!$B$2:$B$11229,B8546,[1]Sheet1!$E$2:$E$11229,2)*0.05*HLOOKUP(B8546,[1]Sheet3!$B$7:$OL$39,IF(D8546=1,3,IF(D8546=2,4,IF(D8546=3,5,IF(D8546=4,6,IF(D8546=5,7,IF(D8546=6,8,IF(D8546=7,9,99))))))),FALSE),IF(E8546=2,G8546*0.95,IF(E8546=3,G8546+SUMIFS([1]Sheet1!$G$2:$G$11229,[1]Sheet1!$B$2:$B$11229,B8546,[1]Sheet1!$E$2:$E$11229,4)*0.5*HLOOKUP(B8546,[1]Sheet3!$B$7:$OL$39,IF(D8546=1,19,IF(D8546=2,20,IF(D8546=3,21,IF(D8546=4,22,IF(D8546=5,23,IF(D8546=6,24,IF(D8546=7,25,99))))))),FALSE),IF(E8546=4,G8546*0.5,G8546)))),0)</f>
        <v>57</v>
      </c>
    </row>
    <row r="8547" spans="1:13" x14ac:dyDescent="0.25">
      <c r="A8547">
        <v>1</v>
      </c>
      <c r="B8547">
        <v>9110201</v>
      </c>
      <c r="C8547">
        <v>6</v>
      </c>
      <c r="D8547">
        <v>2</v>
      </c>
      <c r="E8547">
        <v>2</v>
      </c>
      <c r="F8547" t="s">
        <v>0</v>
      </c>
      <c r="G8547">
        <v>2302</v>
      </c>
      <c r="M8547">
        <f>ROUND(IF(E8547=1,G8547+SUMIFS([1]Sheet1!$G$2:$G$11229,[1]Sheet1!$B$2:$B$11229,B8547,[1]Sheet1!$E$2:$E$11229,2)*0.05*HLOOKUP(B8547,[1]Sheet3!$B$7:$OL$39,IF(D8547=1,3,IF(D8547=2,4,IF(D8547=3,5,IF(D8547=4,6,IF(D8547=5,7,IF(D8547=6,8,IF(D8547=7,9,99))))))),FALSE),IF(E8547=2,G8547*0.95,IF(E8547=3,G8547+SUMIFS([1]Sheet1!$G$2:$G$11229,[1]Sheet1!$B$2:$B$11229,B8547,[1]Sheet1!$E$2:$E$11229,4)*0.5*HLOOKUP(B8547,[1]Sheet3!$B$7:$OL$39,IF(D8547=1,19,IF(D8547=2,20,IF(D8547=3,21,IF(D8547=4,22,IF(D8547=5,23,IF(D8547=6,24,IF(D8547=7,25,99))))))),FALSE),IF(E8547=4,G8547*0.5,G8547)))),0)</f>
        <v>2187</v>
      </c>
    </row>
    <row r="8548" spans="1:13" x14ac:dyDescent="0.25">
      <c r="A8548">
        <v>1</v>
      </c>
      <c r="B8548">
        <v>9110201</v>
      </c>
      <c r="C8548">
        <v>6</v>
      </c>
      <c r="D8548">
        <v>2</v>
      </c>
      <c r="E8548">
        <v>3</v>
      </c>
      <c r="F8548" t="s">
        <v>0</v>
      </c>
      <c r="G8548">
        <v>39</v>
      </c>
      <c r="M8548">
        <f>ROUND(IF(E8548=1,G8548+SUMIFS([1]Sheet1!$G$2:$G$11229,[1]Sheet1!$B$2:$B$11229,B8548,[1]Sheet1!$E$2:$E$11229,2)*0.05*HLOOKUP(B8548,[1]Sheet3!$B$7:$OL$39,IF(D8548=1,3,IF(D8548=2,4,IF(D8548=3,5,IF(D8548=4,6,IF(D8548=5,7,IF(D8548=6,8,IF(D8548=7,9,99))))))),FALSE),IF(E8548=2,G8548*0.95,IF(E8548=3,G8548+SUMIFS([1]Sheet1!$G$2:$G$11229,[1]Sheet1!$B$2:$B$11229,B8548,[1]Sheet1!$E$2:$E$11229,4)*0.5*HLOOKUP(B8548,[1]Sheet3!$B$7:$OL$39,IF(D8548=1,19,IF(D8548=2,20,IF(D8548=3,21,IF(D8548=4,22,IF(D8548=5,23,IF(D8548=6,24,IF(D8548=7,25,99))))))),FALSE),IF(E8548=4,G8548*0.5,G8548)))),0)</f>
        <v>57</v>
      </c>
    </row>
    <row r="8549" spans="1:13" x14ac:dyDescent="0.25">
      <c r="A8549">
        <v>1</v>
      </c>
      <c r="B8549">
        <v>9110201</v>
      </c>
      <c r="C8549">
        <v>6</v>
      </c>
      <c r="D8549">
        <v>2</v>
      </c>
      <c r="E8549">
        <v>4</v>
      </c>
      <c r="F8549" t="s">
        <v>0</v>
      </c>
      <c r="G8549">
        <v>236</v>
      </c>
      <c r="M8549">
        <f>ROUND(IF(E8549=1,G8549+SUMIFS([1]Sheet1!$G$2:$G$11229,[1]Sheet1!$B$2:$B$11229,B8549,[1]Sheet1!$E$2:$E$11229,2)*0.05*HLOOKUP(B8549,[1]Sheet3!$B$7:$OL$39,IF(D8549=1,3,IF(D8549=2,4,IF(D8549=3,5,IF(D8549=4,6,IF(D8549=5,7,IF(D8549=6,8,IF(D8549=7,9,99))))))),FALSE),IF(E8549=2,G8549*0.95,IF(E8549=3,G8549+SUMIFS([1]Sheet1!$G$2:$G$11229,[1]Sheet1!$B$2:$B$11229,B8549,[1]Sheet1!$E$2:$E$11229,4)*0.5*HLOOKUP(B8549,[1]Sheet3!$B$7:$OL$39,IF(D8549=1,19,IF(D8549=2,20,IF(D8549=3,21,IF(D8549=4,22,IF(D8549=5,23,IF(D8549=6,24,IF(D8549=7,25,99))))))),FALSE),IF(E8549=4,G8549*0.5,G8549)))),0)</f>
        <v>118</v>
      </c>
    </row>
    <row r="8550" spans="1:13" x14ac:dyDescent="0.25">
      <c r="A8550">
        <v>1</v>
      </c>
      <c r="B8550">
        <v>9110201</v>
      </c>
      <c r="C8550">
        <v>6</v>
      </c>
      <c r="D8550">
        <v>3</v>
      </c>
      <c r="E8550">
        <v>1</v>
      </c>
      <c r="F8550" t="s">
        <v>0</v>
      </c>
      <c r="G8550">
        <v>0</v>
      </c>
      <c r="M8550">
        <f>ROUND(IF(E8550=1,G8550+SUMIFS([1]Sheet1!$G$2:$G$11229,[1]Sheet1!$B$2:$B$11229,B8550,[1]Sheet1!$E$2:$E$11229,2)*0.05*HLOOKUP(B8550,[1]Sheet3!$B$7:$OL$39,IF(D8550=1,3,IF(D8550=2,4,IF(D8550=3,5,IF(D8550=4,6,IF(D8550=5,7,IF(D8550=6,8,IF(D8550=7,9,99))))))),FALSE),IF(E8550=2,G8550*0.95,IF(E8550=3,G8550+SUMIFS([1]Sheet1!$G$2:$G$11229,[1]Sheet1!$B$2:$B$11229,B8550,[1]Sheet1!$E$2:$E$11229,4)*0.5*HLOOKUP(B8550,[1]Sheet3!$B$7:$OL$39,IF(D8550=1,19,IF(D8550=2,20,IF(D8550=3,21,IF(D8550=4,22,IF(D8550=5,23,IF(D8550=6,24,IF(D8550=7,25,99))))))),FALSE),IF(E8550=4,G8550*0.5,G8550)))),0)</f>
        <v>0</v>
      </c>
    </row>
    <row r="8551" spans="1:13" x14ac:dyDescent="0.25">
      <c r="A8551">
        <v>1</v>
      </c>
      <c r="B8551">
        <v>9110201</v>
      </c>
      <c r="C8551">
        <v>6</v>
      </c>
      <c r="D8551">
        <v>3</v>
      </c>
      <c r="E8551">
        <v>2</v>
      </c>
      <c r="F8551" t="s">
        <v>0</v>
      </c>
      <c r="G8551">
        <v>0</v>
      </c>
      <c r="M8551">
        <f>ROUND(IF(E8551=1,G8551+SUMIFS([1]Sheet1!$G$2:$G$11229,[1]Sheet1!$B$2:$B$11229,B8551,[1]Sheet1!$E$2:$E$11229,2)*0.05*HLOOKUP(B8551,[1]Sheet3!$B$7:$OL$39,IF(D8551=1,3,IF(D8551=2,4,IF(D8551=3,5,IF(D8551=4,6,IF(D8551=5,7,IF(D8551=6,8,IF(D8551=7,9,99))))))),FALSE),IF(E8551=2,G8551*0.95,IF(E8551=3,G8551+SUMIFS([1]Sheet1!$G$2:$G$11229,[1]Sheet1!$B$2:$B$11229,B8551,[1]Sheet1!$E$2:$E$11229,4)*0.5*HLOOKUP(B8551,[1]Sheet3!$B$7:$OL$39,IF(D8551=1,19,IF(D8551=2,20,IF(D8551=3,21,IF(D8551=4,22,IF(D8551=5,23,IF(D8551=6,24,IF(D8551=7,25,99))))))),FALSE),IF(E8551=4,G8551*0.5,G8551)))),0)</f>
        <v>0</v>
      </c>
    </row>
    <row r="8552" spans="1:13" x14ac:dyDescent="0.25">
      <c r="A8552">
        <v>1</v>
      </c>
      <c r="B8552">
        <v>9110201</v>
      </c>
      <c r="C8552">
        <v>6</v>
      </c>
      <c r="D8552">
        <v>3</v>
      </c>
      <c r="E8552">
        <v>3</v>
      </c>
      <c r="F8552" t="s">
        <v>0</v>
      </c>
      <c r="G8552">
        <v>0</v>
      </c>
      <c r="M8552">
        <f>ROUND(IF(E8552=1,G8552+SUMIFS([1]Sheet1!$G$2:$G$11229,[1]Sheet1!$B$2:$B$11229,B8552,[1]Sheet1!$E$2:$E$11229,2)*0.05*HLOOKUP(B8552,[1]Sheet3!$B$7:$OL$39,IF(D8552=1,3,IF(D8552=2,4,IF(D8552=3,5,IF(D8552=4,6,IF(D8552=5,7,IF(D8552=6,8,IF(D8552=7,9,99))))))),FALSE),IF(E8552=2,G8552*0.95,IF(E8552=3,G8552+SUMIFS([1]Sheet1!$G$2:$G$11229,[1]Sheet1!$B$2:$B$11229,B8552,[1]Sheet1!$E$2:$E$11229,4)*0.5*HLOOKUP(B8552,[1]Sheet3!$B$7:$OL$39,IF(D8552=1,19,IF(D8552=2,20,IF(D8552=3,21,IF(D8552=4,22,IF(D8552=5,23,IF(D8552=6,24,IF(D8552=7,25,99))))))),FALSE),IF(E8552=4,G8552*0.5,G8552)))),0)</f>
        <v>0</v>
      </c>
    </row>
    <row r="8553" spans="1:13" x14ac:dyDescent="0.25">
      <c r="A8553">
        <v>1</v>
      </c>
      <c r="B8553">
        <v>9110201</v>
      </c>
      <c r="C8553">
        <v>6</v>
      </c>
      <c r="D8553">
        <v>3</v>
      </c>
      <c r="E8553">
        <v>4</v>
      </c>
      <c r="F8553" t="s">
        <v>0</v>
      </c>
      <c r="G8553">
        <v>0</v>
      </c>
      <c r="M8553">
        <f>ROUND(IF(E8553=1,G8553+SUMIFS([1]Sheet1!$G$2:$G$11229,[1]Sheet1!$B$2:$B$11229,B8553,[1]Sheet1!$E$2:$E$11229,2)*0.05*HLOOKUP(B8553,[1]Sheet3!$B$7:$OL$39,IF(D8553=1,3,IF(D8553=2,4,IF(D8553=3,5,IF(D8553=4,6,IF(D8553=5,7,IF(D8553=6,8,IF(D8553=7,9,99))))))),FALSE),IF(E8553=2,G8553*0.95,IF(E8553=3,G8553+SUMIFS([1]Sheet1!$G$2:$G$11229,[1]Sheet1!$B$2:$B$11229,B8553,[1]Sheet1!$E$2:$E$11229,4)*0.5*HLOOKUP(B8553,[1]Sheet3!$B$7:$OL$39,IF(D8553=1,19,IF(D8553=2,20,IF(D8553=3,21,IF(D8553=4,22,IF(D8553=5,23,IF(D8553=6,24,IF(D8553=7,25,99))))))),FALSE),IF(E8553=4,G8553*0.5,G8553)))),0)</f>
        <v>0</v>
      </c>
    </row>
    <row r="8554" spans="1:13" x14ac:dyDescent="0.25">
      <c r="A8554">
        <v>1</v>
      </c>
      <c r="B8554">
        <v>9110201</v>
      </c>
      <c r="C8554">
        <v>6</v>
      </c>
      <c r="D8554">
        <v>4</v>
      </c>
      <c r="E8554">
        <v>1</v>
      </c>
      <c r="F8554" t="s">
        <v>0</v>
      </c>
      <c r="G8554">
        <v>368</v>
      </c>
      <c r="M8554">
        <f>ROUND(IF(E8554=1,G8554+SUMIFS([1]Sheet1!$G$2:$G$11229,[1]Sheet1!$B$2:$B$11229,B8554,[1]Sheet1!$E$2:$E$11229,2)*0.05*HLOOKUP(B8554,[1]Sheet3!$B$7:$OL$39,IF(D8554=1,3,IF(D8554=2,4,IF(D8554=3,5,IF(D8554=4,6,IF(D8554=5,7,IF(D8554=6,8,IF(D8554=7,9,99))))))),FALSE),IF(E8554=2,G8554*0.95,IF(E8554=3,G8554+SUMIFS([1]Sheet1!$G$2:$G$11229,[1]Sheet1!$B$2:$B$11229,B8554,[1]Sheet1!$E$2:$E$11229,4)*0.5*HLOOKUP(B8554,[1]Sheet3!$B$7:$OL$39,IF(D8554=1,19,IF(D8554=2,20,IF(D8554=3,21,IF(D8554=4,22,IF(D8554=5,23,IF(D8554=6,24,IF(D8554=7,25,99))))))),FALSE),IF(E8554=4,G8554*0.5,G8554)))),0)</f>
        <v>775</v>
      </c>
    </row>
    <row r="8555" spans="1:13" x14ac:dyDescent="0.25">
      <c r="A8555">
        <v>1</v>
      </c>
      <c r="B8555">
        <v>9110201</v>
      </c>
      <c r="C8555">
        <v>6</v>
      </c>
      <c r="D8555">
        <v>4</v>
      </c>
      <c r="E8555">
        <v>2</v>
      </c>
      <c r="F8555" t="s">
        <v>0</v>
      </c>
      <c r="G8555">
        <v>5113</v>
      </c>
      <c r="M8555">
        <f>ROUND(IF(E8555=1,G8555+SUMIFS([1]Sheet1!$G$2:$G$11229,[1]Sheet1!$B$2:$B$11229,B8555,[1]Sheet1!$E$2:$E$11229,2)*0.05*HLOOKUP(B8555,[1]Sheet3!$B$7:$OL$39,IF(D8555=1,3,IF(D8555=2,4,IF(D8555=3,5,IF(D8555=4,6,IF(D8555=5,7,IF(D8555=6,8,IF(D8555=7,9,99))))))),FALSE),IF(E8555=2,G8555*0.95,IF(E8555=3,G8555+SUMIFS([1]Sheet1!$G$2:$G$11229,[1]Sheet1!$B$2:$B$11229,B8555,[1]Sheet1!$E$2:$E$11229,4)*0.5*HLOOKUP(B8555,[1]Sheet3!$B$7:$OL$39,IF(D8555=1,19,IF(D8555=2,20,IF(D8555=3,21,IF(D8555=4,22,IF(D8555=5,23,IF(D8555=6,24,IF(D8555=7,25,99))))))),FALSE),IF(E8555=4,G8555*0.5,G8555)))),0)</f>
        <v>4857</v>
      </c>
    </row>
    <row r="8556" spans="1:13" x14ac:dyDescent="0.25">
      <c r="A8556">
        <v>1</v>
      </c>
      <c r="B8556">
        <v>9110201</v>
      </c>
      <c r="C8556">
        <v>6</v>
      </c>
      <c r="D8556">
        <v>4</v>
      </c>
      <c r="E8556">
        <v>3</v>
      </c>
      <c r="F8556" t="s">
        <v>0</v>
      </c>
      <c r="G8556">
        <v>229</v>
      </c>
      <c r="M8556">
        <f>ROUND(IF(E8556=1,G8556+SUMIFS([1]Sheet1!$G$2:$G$11229,[1]Sheet1!$B$2:$B$11229,B8556,[1]Sheet1!$E$2:$E$11229,2)*0.05*HLOOKUP(B8556,[1]Sheet3!$B$7:$OL$39,IF(D8556=1,3,IF(D8556=2,4,IF(D8556=3,5,IF(D8556=4,6,IF(D8556=5,7,IF(D8556=6,8,IF(D8556=7,9,99))))))),FALSE),IF(E8556=2,G8556*0.95,IF(E8556=3,G8556+SUMIFS([1]Sheet1!$G$2:$G$11229,[1]Sheet1!$B$2:$B$11229,B8556,[1]Sheet1!$E$2:$E$11229,4)*0.5*HLOOKUP(B8556,[1]Sheet3!$B$7:$OL$39,IF(D8556=1,19,IF(D8556=2,20,IF(D8556=3,21,IF(D8556=4,22,IF(D8556=5,23,IF(D8556=6,24,IF(D8556=7,25,99))))))),FALSE),IF(E8556=4,G8556*0.5,G8556)))),0)</f>
        <v>333</v>
      </c>
    </row>
    <row r="8557" spans="1:13" x14ac:dyDescent="0.25">
      <c r="A8557">
        <v>1</v>
      </c>
      <c r="B8557">
        <v>9110201</v>
      </c>
      <c r="C8557">
        <v>6</v>
      </c>
      <c r="D8557">
        <v>4</v>
      </c>
      <c r="E8557">
        <v>4</v>
      </c>
      <c r="F8557" t="s">
        <v>0</v>
      </c>
      <c r="G8557">
        <v>634</v>
      </c>
      <c r="M8557">
        <f>ROUND(IF(E8557=1,G8557+SUMIFS([1]Sheet1!$G$2:$G$11229,[1]Sheet1!$B$2:$B$11229,B8557,[1]Sheet1!$E$2:$E$11229,2)*0.05*HLOOKUP(B8557,[1]Sheet3!$B$7:$OL$39,IF(D8557=1,3,IF(D8557=2,4,IF(D8557=3,5,IF(D8557=4,6,IF(D8557=5,7,IF(D8557=6,8,IF(D8557=7,9,99))))))),FALSE),IF(E8557=2,G8557*0.95,IF(E8557=3,G8557+SUMIFS([1]Sheet1!$G$2:$G$11229,[1]Sheet1!$B$2:$B$11229,B8557,[1]Sheet1!$E$2:$E$11229,4)*0.5*HLOOKUP(B8557,[1]Sheet3!$B$7:$OL$39,IF(D8557=1,19,IF(D8557=2,20,IF(D8557=3,21,IF(D8557=4,22,IF(D8557=5,23,IF(D8557=6,24,IF(D8557=7,25,99))))))),FALSE),IF(E8557=4,G8557*0.5,G8557)))),0)</f>
        <v>317</v>
      </c>
    </row>
    <row r="8558" spans="1:13" x14ac:dyDescent="0.25">
      <c r="A8558">
        <v>1</v>
      </c>
      <c r="B8558">
        <v>9110201</v>
      </c>
      <c r="C8558">
        <v>6</v>
      </c>
      <c r="D8558">
        <v>5</v>
      </c>
      <c r="E8558">
        <v>1</v>
      </c>
      <c r="F8558" t="s">
        <v>0</v>
      </c>
      <c r="G8558">
        <v>0</v>
      </c>
      <c r="M8558">
        <f>ROUND(IF(E8558=1,G8558+SUMIFS([1]Sheet1!$G$2:$G$11229,[1]Sheet1!$B$2:$B$11229,B8558,[1]Sheet1!$E$2:$E$11229,2)*0.05*HLOOKUP(B8558,[1]Sheet3!$B$7:$OL$39,IF(D8558=1,3,IF(D8558=2,4,IF(D8558=3,5,IF(D8558=4,6,IF(D8558=5,7,IF(D8558=6,8,IF(D8558=7,9,99))))))),FALSE),IF(E8558=2,G8558*0.95,IF(E8558=3,G8558+SUMIFS([1]Sheet1!$G$2:$G$11229,[1]Sheet1!$B$2:$B$11229,B8558,[1]Sheet1!$E$2:$E$11229,4)*0.5*HLOOKUP(B8558,[1]Sheet3!$B$7:$OL$39,IF(D8558=1,19,IF(D8558=2,20,IF(D8558=3,21,IF(D8558=4,22,IF(D8558=5,23,IF(D8558=6,24,IF(D8558=7,25,99))))))),FALSE),IF(E8558=4,G8558*0.5,G8558)))),0)</f>
        <v>0</v>
      </c>
    </row>
    <row r="8559" spans="1:13" x14ac:dyDescent="0.25">
      <c r="A8559">
        <v>1</v>
      </c>
      <c r="B8559">
        <v>9110201</v>
      </c>
      <c r="C8559">
        <v>6</v>
      </c>
      <c r="D8559">
        <v>5</v>
      </c>
      <c r="E8559">
        <v>2</v>
      </c>
      <c r="F8559" t="s">
        <v>0</v>
      </c>
      <c r="G8559">
        <v>0</v>
      </c>
      <c r="M8559">
        <f>ROUND(IF(E8559=1,G8559+SUMIFS([1]Sheet1!$G$2:$G$11229,[1]Sheet1!$B$2:$B$11229,B8559,[1]Sheet1!$E$2:$E$11229,2)*0.05*HLOOKUP(B8559,[1]Sheet3!$B$7:$OL$39,IF(D8559=1,3,IF(D8559=2,4,IF(D8559=3,5,IF(D8559=4,6,IF(D8559=5,7,IF(D8559=6,8,IF(D8559=7,9,99))))))),FALSE),IF(E8559=2,G8559*0.95,IF(E8559=3,G8559+SUMIFS([1]Sheet1!$G$2:$G$11229,[1]Sheet1!$B$2:$B$11229,B8559,[1]Sheet1!$E$2:$E$11229,4)*0.5*HLOOKUP(B8559,[1]Sheet3!$B$7:$OL$39,IF(D8559=1,19,IF(D8559=2,20,IF(D8559=3,21,IF(D8559=4,22,IF(D8559=5,23,IF(D8559=6,24,IF(D8559=7,25,99))))))),FALSE),IF(E8559=4,G8559*0.5,G8559)))),0)</f>
        <v>0</v>
      </c>
    </row>
    <row r="8560" spans="1:13" x14ac:dyDescent="0.25">
      <c r="A8560">
        <v>1</v>
      </c>
      <c r="B8560">
        <v>9110201</v>
      </c>
      <c r="C8560">
        <v>6</v>
      </c>
      <c r="D8560">
        <v>5</v>
      </c>
      <c r="E8560">
        <v>3</v>
      </c>
      <c r="F8560" t="s">
        <v>0</v>
      </c>
      <c r="G8560">
        <v>0</v>
      </c>
      <c r="M8560">
        <f>ROUND(IF(E8560=1,G8560+SUMIFS([1]Sheet1!$G$2:$G$11229,[1]Sheet1!$B$2:$B$11229,B8560,[1]Sheet1!$E$2:$E$11229,2)*0.05*HLOOKUP(B8560,[1]Sheet3!$B$7:$OL$39,IF(D8560=1,3,IF(D8560=2,4,IF(D8560=3,5,IF(D8560=4,6,IF(D8560=5,7,IF(D8560=6,8,IF(D8560=7,9,99))))))),FALSE),IF(E8560=2,G8560*0.95,IF(E8560=3,G8560+SUMIFS([1]Sheet1!$G$2:$G$11229,[1]Sheet1!$B$2:$B$11229,B8560,[1]Sheet1!$E$2:$E$11229,4)*0.5*HLOOKUP(B8560,[1]Sheet3!$B$7:$OL$39,IF(D8560=1,19,IF(D8560=2,20,IF(D8560=3,21,IF(D8560=4,22,IF(D8560=5,23,IF(D8560=6,24,IF(D8560=7,25,99))))))),FALSE),IF(E8560=4,G8560*0.5,G8560)))),0)</f>
        <v>0</v>
      </c>
    </row>
    <row r="8561" spans="1:13" x14ac:dyDescent="0.25">
      <c r="A8561">
        <v>1</v>
      </c>
      <c r="B8561">
        <v>9110201</v>
      </c>
      <c r="C8561">
        <v>6</v>
      </c>
      <c r="D8561">
        <v>5</v>
      </c>
      <c r="E8561">
        <v>4</v>
      </c>
      <c r="F8561" t="s">
        <v>0</v>
      </c>
      <c r="G8561">
        <v>0</v>
      </c>
      <c r="M8561">
        <f>ROUND(IF(E8561=1,G8561+SUMIFS([1]Sheet1!$G$2:$G$11229,[1]Sheet1!$B$2:$B$11229,B8561,[1]Sheet1!$E$2:$E$11229,2)*0.05*HLOOKUP(B8561,[1]Sheet3!$B$7:$OL$39,IF(D8561=1,3,IF(D8561=2,4,IF(D8561=3,5,IF(D8561=4,6,IF(D8561=5,7,IF(D8561=6,8,IF(D8561=7,9,99))))))),FALSE),IF(E8561=2,G8561*0.95,IF(E8561=3,G8561+SUMIFS([1]Sheet1!$G$2:$G$11229,[1]Sheet1!$B$2:$B$11229,B8561,[1]Sheet1!$E$2:$E$11229,4)*0.5*HLOOKUP(B8561,[1]Sheet3!$B$7:$OL$39,IF(D8561=1,19,IF(D8561=2,20,IF(D8561=3,21,IF(D8561=4,22,IF(D8561=5,23,IF(D8561=6,24,IF(D8561=7,25,99))))))),FALSE),IF(E8561=4,G8561*0.5,G8561)))),0)</f>
        <v>0</v>
      </c>
    </row>
    <row r="8562" spans="1:13" x14ac:dyDescent="0.25">
      <c r="A8562">
        <v>1</v>
      </c>
      <c r="B8562">
        <v>9110201</v>
      </c>
      <c r="C8562">
        <v>6</v>
      </c>
      <c r="D8562">
        <v>6</v>
      </c>
      <c r="E8562">
        <v>1</v>
      </c>
      <c r="F8562" t="s">
        <v>0</v>
      </c>
      <c r="G8562">
        <v>38</v>
      </c>
      <c r="M8562">
        <f>ROUND(IF(E8562=1,G8562+SUMIFS([1]Sheet1!$G$2:$G$11229,[1]Sheet1!$B$2:$B$11229,B8562,[1]Sheet1!$E$2:$E$11229,2)*0.05*HLOOKUP(B8562,[1]Sheet3!$B$7:$OL$39,IF(D8562=1,3,IF(D8562=2,4,IF(D8562=3,5,IF(D8562=4,6,IF(D8562=5,7,IF(D8562=6,8,IF(D8562=7,9,99))))))),FALSE),IF(E8562=2,G8562*0.95,IF(E8562=3,G8562+SUMIFS([1]Sheet1!$G$2:$G$11229,[1]Sheet1!$B$2:$B$11229,B8562,[1]Sheet1!$E$2:$E$11229,4)*0.5*HLOOKUP(B8562,[1]Sheet3!$B$7:$OL$39,IF(D8562=1,19,IF(D8562=2,20,IF(D8562=3,21,IF(D8562=4,22,IF(D8562=5,23,IF(D8562=6,24,IF(D8562=7,25,99))))))),FALSE),IF(E8562=4,G8562*0.5,G8562)))),0)</f>
        <v>80</v>
      </c>
    </row>
    <row r="8563" spans="1:13" x14ac:dyDescent="0.25">
      <c r="A8563">
        <v>1</v>
      </c>
      <c r="B8563">
        <v>9110201</v>
      </c>
      <c r="C8563">
        <v>6</v>
      </c>
      <c r="D8563">
        <v>6</v>
      </c>
      <c r="E8563">
        <v>2</v>
      </c>
      <c r="F8563" t="s">
        <v>0</v>
      </c>
      <c r="G8563">
        <v>574</v>
      </c>
      <c r="M8563">
        <f>ROUND(IF(E8563=1,G8563+SUMIFS([1]Sheet1!$G$2:$G$11229,[1]Sheet1!$B$2:$B$11229,B8563,[1]Sheet1!$E$2:$E$11229,2)*0.05*HLOOKUP(B8563,[1]Sheet3!$B$7:$OL$39,IF(D8563=1,3,IF(D8563=2,4,IF(D8563=3,5,IF(D8563=4,6,IF(D8563=5,7,IF(D8563=6,8,IF(D8563=7,9,99))))))),FALSE),IF(E8563=2,G8563*0.95,IF(E8563=3,G8563+SUMIFS([1]Sheet1!$G$2:$G$11229,[1]Sheet1!$B$2:$B$11229,B8563,[1]Sheet1!$E$2:$E$11229,4)*0.5*HLOOKUP(B8563,[1]Sheet3!$B$7:$OL$39,IF(D8563=1,19,IF(D8563=2,20,IF(D8563=3,21,IF(D8563=4,22,IF(D8563=5,23,IF(D8563=6,24,IF(D8563=7,25,99))))))),FALSE),IF(E8563=4,G8563*0.5,G8563)))),0)</f>
        <v>545</v>
      </c>
    </row>
    <row r="8564" spans="1:13" x14ac:dyDescent="0.25">
      <c r="A8564">
        <v>1</v>
      </c>
      <c r="B8564">
        <v>9110201</v>
      </c>
      <c r="C8564">
        <v>6</v>
      </c>
      <c r="D8564">
        <v>6</v>
      </c>
      <c r="E8564">
        <v>3</v>
      </c>
      <c r="F8564" t="s">
        <v>0</v>
      </c>
      <c r="G8564">
        <v>9</v>
      </c>
      <c r="M8564">
        <f>ROUND(IF(E8564=1,G8564+SUMIFS([1]Sheet1!$G$2:$G$11229,[1]Sheet1!$B$2:$B$11229,B8564,[1]Sheet1!$E$2:$E$11229,2)*0.05*HLOOKUP(B8564,[1]Sheet3!$B$7:$OL$39,IF(D8564=1,3,IF(D8564=2,4,IF(D8564=3,5,IF(D8564=4,6,IF(D8564=5,7,IF(D8564=6,8,IF(D8564=7,9,99))))))),FALSE),IF(E8564=2,G8564*0.95,IF(E8564=3,G8564+SUMIFS([1]Sheet1!$G$2:$G$11229,[1]Sheet1!$B$2:$B$11229,B8564,[1]Sheet1!$E$2:$E$11229,4)*0.5*HLOOKUP(B8564,[1]Sheet3!$B$7:$OL$39,IF(D8564=1,19,IF(D8564=2,20,IF(D8564=3,21,IF(D8564=4,22,IF(D8564=5,23,IF(D8564=6,24,IF(D8564=7,25,99))))))),FALSE),IF(E8564=4,G8564*0.5,G8564)))),0)</f>
        <v>13</v>
      </c>
    </row>
    <row r="8565" spans="1:13" x14ac:dyDescent="0.25">
      <c r="A8565">
        <v>1</v>
      </c>
      <c r="B8565">
        <v>9110201</v>
      </c>
      <c r="C8565">
        <v>6</v>
      </c>
      <c r="D8565">
        <v>6</v>
      </c>
      <c r="E8565">
        <v>4</v>
      </c>
      <c r="F8565" t="s">
        <v>0</v>
      </c>
      <c r="G8565">
        <v>36</v>
      </c>
      <c r="M8565">
        <f>ROUND(IF(E8565=1,G8565+SUMIFS([1]Sheet1!$G$2:$G$11229,[1]Sheet1!$B$2:$B$11229,B8565,[1]Sheet1!$E$2:$E$11229,2)*0.05*HLOOKUP(B8565,[1]Sheet3!$B$7:$OL$39,IF(D8565=1,3,IF(D8565=2,4,IF(D8565=3,5,IF(D8565=4,6,IF(D8565=5,7,IF(D8565=6,8,IF(D8565=7,9,99))))))),FALSE),IF(E8565=2,G8565*0.95,IF(E8565=3,G8565+SUMIFS([1]Sheet1!$G$2:$G$11229,[1]Sheet1!$B$2:$B$11229,B8565,[1]Sheet1!$E$2:$E$11229,4)*0.5*HLOOKUP(B8565,[1]Sheet3!$B$7:$OL$39,IF(D8565=1,19,IF(D8565=2,20,IF(D8565=3,21,IF(D8565=4,22,IF(D8565=5,23,IF(D8565=6,24,IF(D8565=7,25,99))))))),FALSE),IF(E8565=4,G8565*0.5,G8565)))),0)</f>
        <v>18</v>
      </c>
    </row>
    <row r="8566" spans="1:13" x14ac:dyDescent="0.25">
      <c r="A8566">
        <v>1</v>
      </c>
      <c r="B8566">
        <v>9110201</v>
      </c>
      <c r="C8566">
        <v>6</v>
      </c>
      <c r="D8566">
        <v>7</v>
      </c>
      <c r="E8566">
        <v>1</v>
      </c>
      <c r="F8566" t="s">
        <v>0</v>
      </c>
      <c r="G8566">
        <v>0</v>
      </c>
      <c r="M8566">
        <f>ROUND(IF(E8566=1,G8566+SUMIFS([1]Sheet1!$G$2:$G$11229,[1]Sheet1!$B$2:$B$11229,B8566,[1]Sheet1!$E$2:$E$11229,2)*0.05*HLOOKUP(B8566,[1]Sheet3!$B$7:$OL$39,IF(D8566=1,3,IF(D8566=2,4,IF(D8566=3,5,IF(D8566=4,6,IF(D8566=5,7,IF(D8566=6,8,IF(D8566=7,9,99))))))),FALSE),IF(E8566=2,G8566*0.95,IF(E8566=3,G8566+SUMIFS([1]Sheet1!$G$2:$G$11229,[1]Sheet1!$B$2:$B$11229,B8566,[1]Sheet1!$E$2:$E$11229,4)*0.5*HLOOKUP(B8566,[1]Sheet3!$B$7:$OL$39,IF(D8566=1,19,IF(D8566=2,20,IF(D8566=3,21,IF(D8566=4,22,IF(D8566=5,23,IF(D8566=6,24,IF(D8566=7,25,99))))))),FALSE),IF(E8566=4,G8566*0.5,G8566)))),0)</f>
        <v>0</v>
      </c>
    </row>
    <row r="8567" spans="1:13" x14ac:dyDescent="0.25">
      <c r="A8567">
        <v>1</v>
      </c>
      <c r="B8567">
        <v>9110201</v>
      </c>
      <c r="C8567">
        <v>6</v>
      </c>
      <c r="D8567">
        <v>7</v>
      </c>
      <c r="E8567">
        <v>2</v>
      </c>
      <c r="F8567" t="s">
        <v>0</v>
      </c>
      <c r="G8567">
        <v>72</v>
      </c>
      <c r="M8567">
        <f>ROUND(IF(E8567=1,G8567+SUMIFS([1]Sheet1!$G$2:$G$11229,[1]Sheet1!$B$2:$B$11229,B8567,[1]Sheet1!$E$2:$E$11229,2)*0.05*HLOOKUP(B8567,[1]Sheet3!$B$7:$OL$39,IF(D8567=1,3,IF(D8567=2,4,IF(D8567=3,5,IF(D8567=4,6,IF(D8567=5,7,IF(D8567=6,8,IF(D8567=7,9,99))))))),FALSE),IF(E8567=2,G8567*0.95,IF(E8567=3,G8567+SUMIFS([1]Sheet1!$G$2:$G$11229,[1]Sheet1!$B$2:$B$11229,B8567,[1]Sheet1!$E$2:$E$11229,4)*0.5*HLOOKUP(B8567,[1]Sheet3!$B$7:$OL$39,IF(D8567=1,19,IF(D8567=2,20,IF(D8567=3,21,IF(D8567=4,22,IF(D8567=5,23,IF(D8567=6,24,IF(D8567=7,25,99))))))),FALSE),IF(E8567=4,G8567*0.5,G8567)))),0)</f>
        <v>68</v>
      </c>
    </row>
    <row r="8568" spans="1:13" x14ac:dyDescent="0.25">
      <c r="A8568">
        <v>1</v>
      </c>
      <c r="B8568">
        <v>9110201</v>
      </c>
      <c r="C8568">
        <v>6</v>
      </c>
      <c r="D8568">
        <v>7</v>
      </c>
      <c r="E8568">
        <v>3</v>
      </c>
      <c r="F8568" t="s">
        <v>0</v>
      </c>
      <c r="G8568">
        <v>0</v>
      </c>
      <c r="M8568">
        <f>ROUND(IF(E8568=1,G8568+SUMIFS([1]Sheet1!$G$2:$G$11229,[1]Sheet1!$B$2:$B$11229,B8568,[1]Sheet1!$E$2:$E$11229,2)*0.05*HLOOKUP(B8568,[1]Sheet3!$B$7:$OL$39,IF(D8568=1,3,IF(D8568=2,4,IF(D8568=3,5,IF(D8568=4,6,IF(D8568=5,7,IF(D8568=6,8,IF(D8568=7,9,99))))))),FALSE),IF(E8568=2,G8568*0.95,IF(E8568=3,G8568+SUMIFS([1]Sheet1!$G$2:$G$11229,[1]Sheet1!$B$2:$B$11229,B8568,[1]Sheet1!$E$2:$E$11229,4)*0.5*HLOOKUP(B8568,[1]Sheet3!$B$7:$OL$39,IF(D8568=1,19,IF(D8568=2,20,IF(D8568=3,21,IF(D8568=4,22,IF(D8568=5,23,IF(D8568=6,24,IF(D8568=7,25,99))))))),FALSE),IF(E8568=4,G8568*0.5,G8568)))),0)</f>
        <v>0</v>
      </c>
    </row>
    <row r="8569" spans="1:13" x14ac:dyDescent="0.25">
      <c r="A8569">
        <v>1</v>
      </c>
      <c r="B8569">
        <v>9110201</v>
      </c>
      <c r="C8569">
        <v>6</v>
      </c>
      <c r="D8569">
        <v>7</v>
      </c>
      <c r="E8569">
        <v>4</v>
      </c>
      <c r="F8569" t="s">
        <v>0</v>
      </c>
      <c r="G8569">
        <v>0</v>
      </c>
      <c r="M8569">
        <f>ROUND(IF(E8569=1,G8569+SUMIFS([1]Sheet1!$G$2:$G$11229,[1]Sheet1!$B$2:$B$11229,B8569,[1]Sheet1!$E$2:$E$11229,2)*0.05*HLOOKUP(B8569,[1]Sheet3!$B$7:$OL$39,IF(D8569=1,3,IF(D8569=2,4,IF(D8569=3,5,IF(D8569=4,6,IF(D8569=5,7,IF(D8569=6,8,IF(D8569=7,9,99))))))),FALSE),IF(E8569=2,G8569*0.95,IF(E8569=3,G8569+SUMIFS([1]Sheet1!$G$2:$G$11229,[1]Sheet1!$B$2:$B$11229,B8569,[1]Sheet1!$E$2:$E$11229,4)*0.5*HLOOKUP(B8569,[1]Sheet3!$B$7:$OL$39,IF(D8569=1,19,IF(D8569=2,20,IF(D8569=3,21,IF(D8569=4,22,IF(D8569=5,23,IF(D8569=6,24,IF(D8569=7,25,99))))))),FALSE),IF(E8569=4,G8569*0.5,G8569)))),0)</f>
        <v>0</v>
      </c>
    </row>
    <row r="8570" spans="1:13" x14ac:dyDescent="0.25">
      <c r="A8570">
        <v>1</v>
      </c>
      <c r="B8570">
        <v>9110202</v>
      </c>
      <c r="C8570">
        <v>6</v>
      </c>
      <c r="D8570">
        <v>1</v>
      </c>
      <c r="E8570">
        <v>1</v>
      </c>
      <c r="F8570" t="s">
        <v>0</v>
      </c>
      <c r="G8570">
        <v>0</v>
      </c>
      <c r="M8570">
        <f>ROUND(IF(E8570=1,G8570+SUMIFS([1]Sheet1!$G$2:$G$11229,[1]Sheet1!$B$2:$B$11229,B8570,[1]Sheet1!$E$2:$E$11229,2)*0.05*HLOOKUP(B8570,[1]Sheet3!$B$7:$OL$39,IF(D8570=1,3,IF(D8570=2,4,IF(D8570=3,5,IF(D8570=4,6,IF(D8570=5,7,IF(D8570=6,8,IF(D8570=7,9,99))))))),FALSE),IF(E8570=2,G8570*0.95,IF(E8570=3,G8570+SUMIFS([1]Sheet1!$G$2:$G$11229,[1]Sheet1!$B$2:$B$11229,B8570,[1]Sheet1!$E$2:$E$11229,4)*0.5*HLOOKUP(B8570,[1]Sheet3!$B$7:$OL$39,IF(D8570=1,19,IF(D8570=2,20,IF(D8570=3,21,IF(D8570=4,22,IF(D8570=5,23,IF(D8570=6,24,IF(D8570=7,25,99))))))),FALSE),IF(E8570=4,G8570*0.5,G8570)))),0)</f>
        <v>0</v>
      </c>
    </row>
    <row r="8571" spans="1:13" x14ac:dyDescent="0.25">
      <c r="A8571">
        <v>1</v>
      </c>
      <c r="B8571">
        <v>9110202</v>
      </c>
      <c r="C8571">
        <v>6</v>
      </c>
      <c r="D8571">
        <v>1</v>
      </c>
      <c r="E8571">
        <v>2</v>
      </c>
      <c r="F8571" t="s">
        <v>0</v>
      </c>
      <c r="G8571">
        <v>0</v>
      </c>
      <c r="M8571">
        <f>ROUND(IF(E8571=1,G8571+SUMIFS([1]Sheet1!$G$2:$G$11229,[1]Sheet1!$B$2:$B$11229,B8571,[1]Sheet1!$E$2:$E$11229,2)*0.05*HLOOKUP(B8571,[1]Sheet3!$B$7:$OL$39,IF(D8571=1,3,IF(D8571=2,4,IF(D8571=3,5,IF(D8571=4,6,IF(D8571=5,7,IF(D8571=6,8,IF(D8571=7,9,99))))))),FALSE),IF(E8571=2,G8571*0.95,IF(E8571=3,G8571+SUMIFS([1]Sheet1!$G$2:$G$11229,[1]Sheet1!$B$2:$B$11229,B8571,[1]Sheet1!$E$2:$E$11229,4)*0.5*HLOOKUP(B8571,[1]Sheet3!$B$7:$OL$39,IF(D8571=1,19,IF(D8571=2,20,IF(D8571=3,21,IF(D8571=4,22,IF(D8571=5,23,IF(D8571=6,24,IF(D8571=7,25,99))))))),FALSE),IF(E8571=4,G8571*0.5,G8571)))),0)</f>
        <v>0</v>
      </c>
    </row>
    <row r="8572" spans="1:13" x14ac:dyDescent="0.25">
      <c r="A8572">
        <v>1</v>
      </c>
      <c r="B8572">
        <v>9110202</v>
      </c>
      <c r="C8572">
        <v>6</v>
      </c>
      <c r="D8572">
        <v>1</v>
      </c>
      <c r="E8572">
        <v>3</v>
      </c>
      <c r="F8572" t="s">
        <v>0</v>
      </c>
      <c r="G8572">
        <v>0</v>
      </c>
      <c r="M8572">
        <f>ROUND(IF(E8572=1,G8572+SUMIFS([1]Sheet1!$G$2:$G$11229,[1]Sheet1!$B$2:$B$11229,B8572,[1]Sheet1!$E$2:$E$11229,2)*0.05*HLOOKUP(B8572,[1]Sheet3!$B$7:$OL$39,IF(D8572=1,3,IF(D8572=2,4,IF(D8572=3,5,IF(D8572=4,6,IF(D8572=5,7,IF(D8572=6,8,IF(D8572=7,9,99))))))),FALSE),IF(E8572=2,G8572*0.95,IF(E8572=3,G8572+SUMIFS([1]Sheet1!$G$2:$G$11229,[1]Sheet1!$B$2:$B$11229,B8572,[1]Sheet1!$E$2:$E$11229,4)*0.5*HLOOKUP(B8572,[1]Sheet3!$B$7:$OL$39,IF(D8572=1,19,IF(D8572=2,20,IF(D8572=3,21,IF(D8572=4,22,IF(D8572=5,23,IF(D8572=6,24,IF(D8572=7,25,99))))))),FALSE),IF(E8572=4,G8572*0.5,G8572)))),0)</f>
        <v>0</v>
      </c>
    </row>
    <row r="8573" spans="1:13" x14ac:dyDescent="0.25">
      <c r="A8573">
        <v>1</v>
      </c>
      <c r="B8573">
        <v>9110202</v>
      </c>
      <c r="C8573">
        <v>6</v>
      </c>
      <c r="D8573">
        <v>1</v>
      </c>
      <c r="E8573">
        <v>4</v>
      </c>
      <c r="F8573" t="s">
        <v>0</v>
      </c>
      <c r="G8573">
        <v>0</v>
      </c>
      <c r="M8573">
        <f>ROUND(IF(E8573=1,G8573+SUMIFS([1]Sheet1!$G$2:$G$11229,[1]Sheet1!$B$2:$B$11229,B8573,[1]Sheet1!$E$2:$E$11229,2)*0.05*HLOOKUP(B8573,[1]Sheet3!$B$7:$OL$39,IF(D8573=1,3,IF(D8573=2,4,IF(D8573=3,5,IF(D8573=4,6,IF(D8573=5,7,IF(D8573=6,8,IF(D8573=7,9,99))))))),FALSE),IF(E8573=2,G8573*0.95,IF(E8573=3,G8573+SUMIFS([1]Sheet1!$G$2:$G$11229,[1]Sheet1!$B$2:$B$11229,B8573,[1]Sheet1!$E$2:$E$11229,4)*0.5*HLOOKUP(B8573,[1]Sheet3!$B$7:$OL$39,IF(D8573=1,19,IF(D8573=2,20,IF(D8573=3,21,IF(D8573=4,22,IF(D8573=5,23,IF(D8573=6,24,IF(D8573=7,25,99))))))),FALSE),IF(E8573=4,G8573*0.5,G8573)))),0)</f>
        <v>0</v>
      </c>
    </row>
    <row r="8574" spans="1:13" x14ac:dyDescent="0.25">
      <c r="A8574">
        <v>1</v>
      </c>
      <c r="B8574">
        <v>9110202</v>
      </c>
      <c r="C8574">
        <v>6</v>
      </c>
      <c r="D8574">
        <v>2</v>
      </c>
      <c r="E8574">
        <v>1</v>
      </c>
      <c r="F8574" t="s">
        <v>0</v>
      </c>
      <c r="G8574">
        <v>21</v>
      </c>
      <c r="M8574">
        <f>ROUND(IF(E8574=1,G8574+SUMIFS([1]Sheet1!$G$2:$G$11229,[1]Sheet1!$B$2:$B$11229,B8574,[1]Sheet1!$E$2:$E$11229,2)*0.05*HLOOKUP(B8574,[1]Sheet3!$B$7:$OL$39,IF(D8574=1,3,IF(D8574=2,4,IF(D8574=3,5,IF(D8574=4,6,IF(D8574=5,7,IF(D8574=6,8,IF(D8574=7,9,99))))))),FALSE),IF(E8574=2,G8574*0.95,IF(E8574=3,G8574+SUMIFS([1]Sheet1!$G$2:$G$11229,[1]Sheet1!$B$2:$B$11229,B8574,[1]Sheet1!$E$2:$E$11229,4)*0.5*HLOOKUP(B8574,[1]Sheet3!$B$7:$OL$39,IF(D8574=1,19,IF(D8574=2,20,IF(D8574=3,21,IF(D8574=4,22,IF(D8574=5,23,IF(D8574=6,24,IF(D8574=7,25,99))))))),FALSE),IF(E8574=4,G8574*0.5,G8574)))),0)</f>
        <v>303</v>
      </c>
    </row>
    <row r="8575" spans="1:13" x14ac:dyDescent="0.25">
      <c r="A8575">
        <v>1</v>
      </c>
      <c r="B8575">
        <v>9110202</v>
      </c>
      <c r="C8575">
        <v>6</v>
      </c>
      <c r="D8575">
        <v>2</v>
      </c>
      <c r="E8575">
        <v>2</v>
      </c>
      <c r="F8575" t="s">
        <v>0</v>
      </c>
      <c r="G8575">
        <v>1677</v>
      </c>
      <c r="M8575">
        <f>ROUND(IF(E8575=1,G8575+SUMIFS([1]Sheet1!$G$2:$G$11229,[1]Sheet1!$B$2:$B$11229,B8575,[1]Sheet1!$E$2:$E$11229,2)*0.05*HLOOKUP(B8575,[1]Sheet3!$B$7:$OL$39,IF(D8575=1,3,IF(D8575=2,4,IF(D8575=3,5,IF(D8575=4,6,IF(D8575=5,7,IF(D8575=6,8,IF(D8575=7,9,99))))))),FALSE),IF(E8575=2,G8575*0.95,IF(E8575=3,G8575+SUMIFS([1]Sheet1!$G$2:$G$11229,[1]Sheet1!$B$2:$B$11229,B8575,[1]Sheet1!$E$2:$E$11229,4)*0.5*HLOOKUP(B8575,[1]Sheet3!$B$7:$OL$39,IF(D8575=1,19,IF(D8575=2,20,IF(D8575=3,21,IF(D8575=4,22,IF(D8575=5,23,IF(D8575=6,24,IF(D8575=7,25,99))))))),FALSE),IF(E8575=4,G8575*0.5,G8575)))),0)</f>
        <v>1593</v>
      </c>
    </row>
    <row r="8576" spans="1:13" x14ac:dyDescent="0.25">
      <c r="A8576">
        <v>1</v>
      </c>
      <c r="B8576">
        <v>9110202</v>
      </c>
      <c r="C8576">
        <v>6</v>
      </c>
      <c r="D8576">
        <v>2</v>
      </c>
      <c r="E8576">
        <v>3</v>
      </c>
      <c r="F8576" t="s">
        <v>0</v>
      </c>
      <c r="G8576">
        <v>18</v>
      </c>
      <c r="M8576">
        <f>ROUND(IF(E8576=1,G8576+SUMIFS([1]Sheet1!$G$2:$G$11229,[1]Sheet1!$B$2:$B$11229,B8576,[1]Sheet1!$E$2:$E$11229,2)*0.05*HLOOKUP(B8576,[1]Sheet3!$B$7:$OL$39,IF(D8576=1,3,IF(D8576=2,4,IF(D8576=3,5,IF(D8576=4,6,IF(D8576=5,7,IF(D8576=6,8,IF(D8576=7,9,99))))))),FALSE),IF(E8576=2,G8576*0.95,IF(E8576=3,G8576+SUMIFS([1]Sheet1!$G$2:$G$11229,[1]Sheet1!$B$2:$B$11229,B8576,[1]Sheet1!$E$2:$E$11229,4)*0.5*HLOOKUP(B8576,[1]Sheet3!$B$7:$OL$39,IF(D8576=1,19,IF(D8576=2,20,IF(D8576=3,21,IF(D8576=4,22,IF(D8576=5,23,IF(D8576=6,24,IF(D8576=7,25,99))))))),FALSE),IF(E8576=4,G8576*0.5,G8576)))),0)</f>
        <v>264</v>
      </c>
    </row>
    <row r="8577" spans="1:13" x14ac:dyDescent="0.25">
      <c r="A8577">
        <v>1</v>
      </c>
      <c r="B8577">
        <v>9110202</v>
      </c>
      <c r="C8577">
        <v>6</v>
      </c>
      <c r="D8577">
        <v>2</v>
      </c>
      <c r="E8577">
        <v>4</v>
      </c>
      <c r="F8577" t="s">
        <v>0</v>
      </c>
      <c r="G8577">
        <v>80</v>
      </c>
      <c r="M8577">
        <f>ROUND(IF(E8577=1,G8577+SUMIFS([1]Sheet1!$G$2:$G$11229,[1]Sheet1!$B$2:$B$11229,B8577,[1]Sheet1!$E$2:$E$11229,2)*0.05*HLOOKUP(B8577,[1]Sheet3!$B$7:$OL$39,IF(D8577=1,3,IF(D8577=2,4,IF(D8577=3,5,IF(D8577=4,6,IF(D8577=5,7,IF(D8577=6,8,IF(D8577=7,9,99))))))),FALSE),IF(E8577=2,G8577*0.95,IF(E8577=3,G8577+SUMIFS([1]Sheet1!$G$2:$G$11229,[1]Sheet1!$B$2:$B$11229,B8577,[1]Sheet1!$E$2:$E$11229,4)*0.5*HLOOKUP(B8577,[1]Sheet3!$B$7:$OL$39,IF(D8577=1,19,IF(D8577=2,20,IF(D8577=3,21,IF(D8577=4,22,IF(D8577=5,23,IF(D8577=6,24,IF(D8577=7,25,99))))))),FALSE),IF(E8577=4,G8577*0.5,G8577)))),0)</f>
        <v>40</v>
      </c>
    </row>
    <row r="8578" spans="1:13" x14ac:dyDescent="0.25">
      <c r="A8578">
        <v>1</v>
      </c>
      <c r="B8578">
        <v>9110202</v>
      </c>
      <c r="C8578">
        <v>6</v>
      </c>
      <c r="D8578">
        <v>3</v>
      </c>
      <c r="E8578">
        <v>1</v>
      </c>
      <c r="F8578" t="s">
        <v>0</v>
      </c>
      <c r="G8578">
        <v>21</v>
      </c>
      <c r="M8578">
        <f>ROUND(IF(E8578=1,G8578+SUMIFS([1]Sheet1!$G$2:$G$11229,[1]Sheet1!$B$2:$B$11229,B8578,[1]Sheet1!$E$2:$E$11229,2)*0.05*HLOOKUP(B8578,[1]Sheet3!$B$7:$OL$39,IF(D8578=1,3,IF(D8578=2,4,IF(D8578=3,5,IF(D8578=4,6,IF(D8578=5,7,IF(D8578=6,8,IF(D8578=7,9,99))))))),FALSE),IF(E8578=2,G8578*0.95,IF(E8578=3,G8578+SUMIFS([1]Sheet1!$G$2:$G$11229,[1]Sheet1!$B$2:$B$11229,B8578,[1]Sheet1!$E$2:$E$11229,4)*0.5*HLOOKUP(B8578,[1]Sheet3!$B$7:$OL$39,IF(D8578=1,19,IF(D8578=2,20,IF(D8578=3,21,IF(D8578=4,22,IF(D8578=5,23,IF(D8578=6,24,IF(D8578=7,25,99))))))),FALSE),IF(E8578=4,G8578*0.5,G8578)))),0)</f>
        <v>303</v>
      </c>
    </row>
    <row r="8579" spans="1:13" x14ac:dyDescent="0.25">
      <c r="A8579">
        <v>1</v>
      </c>
      <c r="B8579">
        <v>9110202</v>
      </c>
      <c r="C8579">
        <v>6</v>
      </c>
      <c r="D8579">
        <v>3</v>
      </c>
      <c r="E8579">
        <v>2</v>
      </c>
      <c r="F8579" t="s">
        <v>0</v>
      </c>
      <c r="G8579">
        <v>3836</v>
      </c>
      <c r="M8579">
        <f>ROUND(IF(E8579=1,G8579+SUMIFS([1]Sheet1!$G$2:$G$11229,[1]Sheet1!$B$2:$B$11229,B8579,[1]Sheet1!$E$2:$E$11229,2)*0.05*HLOOKUP(B8579,[1]Sheet3!$B$7:$OL$39,IF(D8579=1,3,IF(D8579=2,4,IF(D8579=3,5,IF(D8579=4,6,IF(D8579=5,7,IF(D8579=6,8,IF(D8579=7,9,99))))))),FALSE),IF(E8579=2,G8579*0.95,IF(E8579=3,G8579+SUMIFS([1]Sheet1!$G$2:$G$11229,[1]Sheet1!$B$2:$B$11229,B8579,[1]Sheet1!$E$2:$E$11229,4)*0.5*HLOOKUP(B8579,[1]Sheet3!$B$7:$OL$39,IF(D8579=1,19,IF(D8579=2,20,IF(D8579=3,21,IF(D8579=4,22,IF(D8579=5,23,IF(D8579=6,24,IF(D8579=7,25,99))))))),FALSE),IF(E8579=4,G8579*0.5,G8579)))),0)</f>
        <v>3644</v>
      </c>
    </row>
    <row r="8580" spans="1:13" x14ac:dyDescent="0.25">
      <c r="A8580">
        <v>1</v>
      </c>
      <c r="B8580">
        <v>9110202</v>
      </c>
      <c r="C8580">
        <v>6</v>
      </c>
      <c r="D8580">
        <v>3</v>
      </c>
      <c r="E8580">
        <v>3</v>
      </c>
      <c r="F8580" t="s">
        <v>0</v>
      </c>
      <c r="G8580">
        <v>37</v>
      </c>
      <c r="M8580">
        <f>ROUND(IF(E8580=1,G8580+SUMIFS([1]Sheet1!$G$2:$G$11229,[1]Sheet1!$B$2:$B$11229,B8580,[1]Sheet1!$E$2:$E$11229,2)*0.05*HLOOKUP(B8580,[1]Sheet3!$B$7:$OL$39,IF(D8580=1,3,IF(D8580=2,4,IF(D8580=3,5,IF(D8580=4,6,IF(D8580=5,7,IF(D8580=6,8,IF(D8580=7,9,99))))))),FALSE),IF(E8580=2,G8580*0.95,IF(E8580=3,G8580+SUMIFS([1]Sheet1!$G$2:$G$11229,[1]Sheet1!$B$2:$B$11229,B8580,[1]Sheet1!$E$2:$E$11229,4)*0.5*HLOOKUP(B8580,[1]Sheet3!$B$7:$OL$39,IF(D8580=1,19,IF(D8580=2,20,IF(D8580=3,21,IF(D8580=4,22,IF(D8580=5,23,IF(D8580=6,24,IF(D8580=7,25,99))))))),FALSE),IF(E8580=4,G8580*0.5,G8580)))),0)</f>
        <v>543</v>
      </c>
    </row>
    <row r="8581" spans="1:13" x14ac:dyDescent="0.25">
      <c r="A8581">
        <v>1</v>
      </c>
      <c r="B8581">
        <v>9110202</v>
      </c>
      <c r="C8581">
        <v>6</v>
      </c>
      <c r="D8581">
        <v>3</v>
      </c>
      <c r="E8581">
        <v>4</v>
      </c>
      <c r="F8581" t="s">
        <v>0</v>
      </c>
      <c r="G8581">
        <v>600</v>
      </c>
      <c r="M8581">
        <f>ROUND(IF(E8581=1,G8581+SUMIFS([1]Sheet1!$G$2:$G$11229,[1]Sheet1!$B$2:$B$11229,B8581,[1]Sheet1!$E$2:$E$11229,2)*0.05*HLOOKUP(B8581,[1]Sheet3!$B$7:$OL$39,IF(D8581=1,3,IF(D8581=2,4,IF(D8581=3,5,IF(D8581=4,6,IF(D8581=5,7,IF(D8581=6,8,IF(D8581=7,9,99))))))),FALSE),IF(E8581=2,G8581*0.95,IF(E8581=3,G8581+SUMIFS([1]Sheet1!$G$2:$G$11229,[1]Sheet1!$B$2:$B$11229,B8581,[1]Sheet1!$E$2:$E$11229,4)*0.5*HLOOKUP(B8581,[1]Sheet3!$B$7:$OL$39,IF(D8581=1,19,IF(D8581=2,20,IF(D8581=3,21,IF(D8581=4,22,IF(D8581=5,23,IF(D8581=6,24,IF(D8581=7,25,99))))))),FALSE),IF(E8581=4,G8581*0.5,G8581)))),0)</f>
        <v>300</v>
      </c>
    </row>
    <row r="8582" spans="1:13" x14ac:dyDescent="0.25">
      <c r="A8582">
        <v>1</v>
      </c>
      <c r="B8582">
        <v>9110202</v>
      </c>
      <c r="C8582">
        <v>6</v>
      </c>
      <c r="D8582">
        <v>4</v>
      </c>
      <c r="E8582">
        <v>1</v>
      </c>
      <c r="F8582" t="s">
        <v>0</v>
      </c>
      <c r="G8582">
        <v>18</v>
      </c>
      <c r="M8582">
        <f>ROUND(IF(E8582=1,G8582+SUMIFS([1]Sheet1!$G$2:$G$11229,[1]Sheet1!$B$2:$B$11229,B8582,[1]Sheet1!$E$2:$E$11229,2)*0.05*HLOOKUP(B8582,[1]Sheet3!$B$7:$OL$39,IF(D8582=1,3,IF(D8582=2,4,IF(D8582=3,5,IF(D8582=4,6,IF(D8582=5,7,IF(D8582=6,8,IF(D8582=7,9,99))))))),FALSE),IF(E8582=2,G8582*0.95,IF(E8582=3,G8582+SUMIFS([1]Sheet1!$G$2:$G$11229,[1]Sheet1!$B$2:$B$11229,B8582,[1]Sheet1!$E$2:$E$11229,4)*0.5*HLOOKUP(B8582,[1]Sheet3!$B$7:$OL$39,IF(D8582=1,19,IF(D8582=2,20,IF(D8582=3,21,IF(D8582=4,22,IF(D8582=5,23,IF(D8582=6,24,IF(D8582=7,25,99))))))),FALSE),IF(E8582=4,G8582*0.5,G8582)))),0)</f>
        <v>260</v>
      </c>
    </row>
    <row r="8583" spans="1:13" x14ac:dyDescent="0.25">
      <c r="A8583">
        <v>1</v>
      </c>
      <c r="B8583">
        <v>9110202</v>
      </c>
      <c r="C8583">
        <v>6</v>
      </c>
      <c r="D8583">
        <v>4</v>
      </c>
      <c r="E8583">
        <v>2</v>
      </c>
      <c r="F8583" t="s">
        <v>0</v>
      </c>
      <c r="G8583">
        <v>2413</v>
      </c>
      <c r="M8583">
        <f>ROUND(IF(E8583=1,G8583+SUMIFS([1]Sheet1!$G$2:$G$11229,[1]Sheet1!$B$2:$B$11229,B8583,[1]Sheet1!$E$2:$E$11229,2)*0.05*HLOOKUP(B8583,[1]Sheet3!$B$7:$OL$39,IF(D8583=1,3,IF(D8583=2,4,IF(D8583=3,5,IF(D8583=4,6,IF(D8583=5,7,IF(D8583=6,8,IF(D8583=7,9,99))))))),FALSE),IF(E8583=2,G8583*0.95,IF(E8583=3,G8583+SUMIFS([1]Sheet1!$G$2:$G$11229,[1]Sheet1!$B$2:$B$11229,B8583,[1]Sheet1!$E$2:$E$11229,4)*0.5*HLOOKUP(B8583,[1]Sheet3!$B$7:$OL$39,IF(D8583=1,19,IF(D8583=2,20,IF(D8583=3,21,IF(D8583=4,22,IF(D8583=5,23,IF(D8583=6,24,IF(D8583=7,25,99))))))),FALSE),IF(E8583=4,G8583*0.5,G8583)))),0)</f>
        <v>2292</v>
      </c>
    </row>
    <row r="8584" spans="1:13" x14ac:dyDescent="0.25">
      <c r="A8584">
        <v>1</v>
      </c>
      <c r="B8584">
        <v>9110202</v>
      </c>
      <c r="C8584">
        <v>6</v>
      </c>
      <c r="D8584">
        <v>4</v>
      </c>
      <c r="E8584">
        <v>3</v>
      </c>
      <c r="F8584" t="s">
        <v>0</v>
      </c>
      <c r="G8584">
        <v>3</v>
      </c>
      <c r="M8584">
        <f>ROUND(IF(E8584=1,G8584+SUMIFS([1]Sheet1!$G$2:$G$11229,[1]Sheet1!$B$2:$B$11229,B8584,[1]Sheet1!$E$2:$E$11229,2)*0.05*HLOOKUP(B8584,[1]Sheet3!$B$7:$OL$39,IF(D8584=1,3,IF(D8584=2,4,IF(D8584=3,5,IF(D8584=4,6,IF(D8584=5,7,IF(D8584=6,8,IF(D8584=7,9,99))))))),FALSE),IF(E8584=2,G8584*0.95,IF(E8584=3,G8584+SUMIFS([1]Sheet1!$G$2:$G$11229,[1]Sheet1!$B$2:$B$11229,B8584,[1]Sheet1!$E$2:$E$11229,4)*0.5*HLOOKUP(B8584,[1]Sheet3!$B$7:$OL$39,IF(D8584=1,19,IF(D8584=2,20,IF(D8584=3,21,IF(D8584=4,22,IF(D8584=5,23,IF(D8584=6,24,IF(D8584=7,25,99))))))),FALSE),IF(E8584=4,G8584*0.5,G8584)))),0)</f>
        <v>44</v>
      </c>
    </row>
    <row r="8585" spans="1:13" x14ac:dyDescent="0.25">
      <c r="A8585">
        <v>1</v>
      </c>
      <c r="B8585">
        <v>9110202</v>
      </c>
      <c r="C8585">
        <v>6</v>
      </c>
      <c r="D8585">
        <v>4</v>
      </c>
      <c r="E8585">
        <v>4</v>
      </c>
      <c r="F8585" t="s">
        <v>0</v>
      </c>
      <c r="G8585">
        <v>138</v>
      </c>
      <c r="M8585">
        <f>ROUND(IF(E8585=1,G8585+SUMIFS([1]Sheet1!$G$2:$G$11229,[1]Sheet1!$B$2:$B$11229,B8585,[1]Sheet1!$E$2:$E$11229,2)*0.05*HLOOKUP(B8585,[1]Sheet3!$B$7:$OL$39,IF(D8585=1,3,IF(D8585=2,4,IF(D8585=3,5,IF(D8585=4,6,IF(D8585=5,7,IF(D8585=6,8,IF(D8585=7,9,99))))))),FALSE),IF(E8585=2,G8585*0.95,IF(E8585=3,G8585+SUMIFS([1]Sheet1!$G$2:$G$11229,[1]Sheet1!$B$2:$B$11229,B8585,[1]Sheet1!$E$2:$E$11229,4)*0.5*HLOOKUP(B8585,[1]Sheet3!$B$7:$OL$39,IF(D8585=1,19,IF(D8585=2,20,IF(D8585=3,21,IF(D8585=4,22,IF(D8585=5,23,IF(D8585=6,24,IF(D8585=7,25,99))))))),FALSE),IF(E8585=4,G8585*0.5,G8585)))),0)</f>
        <v>69</v>
      </c>
    </row>
    <row r="8586" spans="1:13" x14ac:dyDescent="0.25">
      <c r="A8586">
        <v>1</v>
      </c>
      <c r="B8586">
        <v>9110202</v>
      </c>
      <c r="C8586">
        <v>6</v>
      </c>
      <c r="D8586">
        <v>5</v>
      </c>
      <c r="E8586">
        <v>1</v>
      </c>
      <c r="F8586" t="s">
        <v>0</v>
      </c>
      <c r="G8586">
        <v>33</v>
      </c>
      <c r="M8586">
        <f>ROUND(IF(E8586=1,G8586+SUMIFS([1]Sheet1!$G$2:$G$11229,[1]Sheet1!$B$2:$B$11229,B8586,[1]Sheet1!$E$2:$E$11229,2)*0.05*HLOOKUP(B8586,[1]Sheet3!$B$7:$OL$39,IF(D8586=1,3,IF(D8586=2,4,IF(D8586=3,5,IF(D8586=4,6,IF(D8586=5,7,IF(D8586=6,8,IF(D8586=7,9,99))))))),FALSE),IF(E8586=2,G8586*0.95,IF(E8586=3,G8586+SUMIFS([1]Sheet1!$G$2:$G$11229,[1]Sheet1!$B$2:$B$11229,B8586,[1]Sheet1!$E$2:$E$11229,4)*0.5*HLOOKUP(B8586,[1]Sheet3!$B$7:$OL$39,IF(D8586=1,19,IF(D8586=2,20,IF(D8586=3,21,IF(D8586=4,22,IF(D8586=5,23,IF(D8586=6,24,IF(D8586=7,25,99))))))),FALSE),IF(E8586=4,G8586*0.5,G8586)))),0)</f>
        <v>476</v>
      </c>
    </row>
    <row r="8587" spans="1:13" x14ac:dyDescent="0.25">
      <c r="A8587">
        <v>1</v>
      </c>
      <c r="B8587">
        <v>9110202</v>
      </c>
      <c r="C8587">
        <v>6</v>
      </c>
      <c r="D8587">
        <v>5</v>
      </c>
      <c r="E8587">
        <v>2</v>
      </c>
      <c r="F8587" t="s">
        <v>0</v>
      </c>
      <c r="G8587">
        <v>11253</v>
      </c>
      <c r="M8587">
        <f>ROUND(IF(E8587=1,G8587+SUMIFS([1]Sheet1!$G$2:$G$11229,[1]Sheet1!$B$2:$B$11229,B8587,[1]Sheet1!$E$2:$E$11229,2)*0.05*HLOOKUP(B8587,[1]Sheet3!$B$7:$OL$39,IF(D8587=1,3,IF(D8587=2,4,IF(D8587=3,5,IF(D8587=4,6,IF(D8587=5,7,IF(D8587=6,8,IF(D8587=7,9,99))))))),FALSE),IF(E8587=2,G8587*0.95,IF(E8587=3,G8587+SUMIFS([1]Sheet1!$G$2:$G$11229,[1]Sheet1!$B$2:$B$11229,B8587,[1]Sheet1!$E$2:$E$11229,4)*0.5*HLOOKUP(B8587,[1]Sheet3!$B$7:$OL$39,IF(D8587=1,19,IF(D8587=2,20,IF(D8587=3,21,IF(D8587=4,22,IF(D8587=5,23,IF(D8587=6,24,IF(D8587=7,25,99))))))),FALSE),IF(E8587=4,G8587*0.5,G8587)))),0)</f>
        <v>10690</v>
      </c>
    </row>
    <row r="8588" spans="1:13" x14ac:dyDescent="0.25">
      <c r="A8588">
        <v>1</v>
      </c>
      <c r="B8588">
        <v>9110202</v>
      </c>
      <c r="C8588">
        <v>6</v>
      </c>
      <c r="D8588">
        <v>5</v>
      </c>
      <c r="E8588">
        <v>3</v>
      </c>
      <c r="F8588" t="s">
        <v>0</v>
      </c>
      <c r="G8588">
        <v>58</v>
      </c>
      <c r="M8588">
        <f>ROUND(IF(E8588=1,G8588+SUMIFS([1]Sheet1!$G$2:$G$11229,[1]Sheet1!$B$2:$B$11229,B8588,[1]Sheet1!$E$2:$E$11229,2)*0.05*HLOOKUP(B8588,[1]Sheet3!$B$7:$OL$39,IF(D8588=1,3,IF(D8588=2,4,IF(D8588=3,5,IF(D8588=4,6,IF(D8588=5,7,IF(D8588=6,8,IF(D8588=7,9,99))))))),FALSE),IF(E8588=2,G8588*0.95,IF(E8588=3,G8588+SUMIFS([1]Sheet1!$G$2:$G$11229,[1]Sheet1!$B$2:$B$11229,B8588,[1]Sheet1!$E$2:$E$11229,4)*0.5*HLOOKUP(B8588,[1]Sheet3!$B$7:$OL$39,IF(D8588=1,19,IF(D8588=2,20,IF(D8588=3,21,IF(D8588=4,22,IF(D8588=5,23,IF(D8588=6,24,IF(D8588=7,25,99))))))),FALSE),IF(E8588=4,G8588*0.5,G8588)))),0)</f>
        <v>851</v>
      </c>
    </row>
    <row r="8589" spans="1:13" x14ac:dyDescent="0.25">
      <c r="A8589">
        <v>1</v>
      </c>
      <c r="B8589">
        <v>9110202</v>
      </c>
      <c r="C8589">
        <v>6</v>
      </c>
      <c r="D8589">
        <v>5</v>
      </c>
      <c r="E8589">
        <v>4</v>
      </c>
      <c r="F8589" t="s">
        <v>0</v>
      </c>
      <c r="G8589">
        <v>1972</v>
      </c>
      <c r="M8589">
        <f>ROUND(IF(E8589=1,G8589+SUMIFS([1]Sheet1!$G$2:$G$11229,[1]Sheet1!$B$2:$B$11229,B8589,[1]Sheet1!$E$2:$E$11229,2)*0.05*HLOOKUP(B8589,[1]Sheet3!$B$7:$OL$39,IF(D8589=1,3,IF(D8589=2,4,IF(D8589=3,5,IF(D8589=4,6,IF(D8589=5,7,IF(D8589=6,8,IF(D8589=7,9,99))))))),FALSE),IF(E8589=2,G8589*0.95,IF(E8589=3,G8589+SUMIFS([1]Sheet1!$G$2:$G$11229,[1]Sheet1!$B$2:$B$11229,B8589,[1]Sheet1!$E$2:$E$11229,4)*0.5*HLOOKUP(B8589,[1]Sheet3!$B$7:$OL$39,IF(D8589=1,19,IF(D8589=2,20,IF(D8589=3,21,IF(D8589=4,22,IF(D8589=5,23,IF(D8589=6,24,IF(D8589=7,25,99))))))),FALSE),IF(E8589=4,G8589*0.5,G8589)))),0)</f>
        <v>986</v>
      </c>
    </row>
    <row r="8590" spans="1:13" x14ac:dyDescent="0.25">
      <c r="A8590">
        <v>1</v>
      </c>
      <c r="B8590">
        <v>9110202</v>
      </c>
      <c r="C8590">
        <v>6</v>
      </c>
      <c r="D8590">
        <v>6</v>
      </c>
      <c r="E8590">
        <v>1</v>
      </c>
      <c r="F8590" t="s">
        <v>0</v>
      </c>
      <c r="G8590">
        <v>27</v>
      </c>
      <c r="M8590">
        <f>ROUND(IF(E8590=1,G8590+SUMIFS([1]Sheet1!$G$2:$G$11229,[1]Sheet1!$B$2:$B$11229,B8590,[1]Sheet1!$E$2:$E$11229,2)*0.05*HLOOKUP(B8590,[1]Sheet3!$B$7:$OL$39,IF(D8590=1,3,IF(D8590=2,4,IF(D8590=3,5,IF(D8590=4,6,IF(D8590=5,7,IF(D8590=6,8,IF(D8590=7,9,99))))))),FALSE),IF(E8590=2,G8590*0.95,IF(E8590=3,G8590+SUMIFS([1]Sheet1!$G$2:$G$11229,[1]Sheet1!$B$2:$B$11229,B8590,[1]Sheet1!$E$2:$E$11229,4)*0.5*HLOOKUP(B8590,[1]Sheet3!$B$7:$OL$39,IF(D8590=1,19,IF(D8590=2,20,IF(D8590=3,21,IF(D8590=4,22,IF(D8590=5,23,IF(D8590=6,24,IF(D8590=7,25,99))))))),FALSE),IF(E8590=4,G8590*0.5,G8590)))),0)</f>
        <v>389</v>
      </c>
    </row>
    <row r="8591" spans="1:13" x14ac:dyDescent="0.25">
      <c r="A8591">
        <v>1</v>
      </c>
      <c r="B8591">
        <v>9110202</v>
      </c>
      <c r="C8591">
        <v>6</v>
      </c>
      <c r="D8591">
        <v>6</v>
      </c>
      <c r="E8591">
        <v>2</v>
      </c>
      <c r="F8591" t="s">
        <v>0</v>
      </c>
      <c r="G8591">
        <v>11866</v>
      </c>
      <c r="M8591">
        <f>ROUND(IF(E8591=1,G8591+SUMIFS([1]Sheet1!$G$2:$G$11229,[1]Sheet1!$B$2:$B$11229,B8591,[1]Sheet1!$E$2:$E$11229,2)*0.05*HLOOKUP(B8591,[1]Sheet3!$B$7:$OL$39,IF(D8591=1,3,IF(D8591=2,4,IF(D8591=3,5,IF(D8591=4,6,IF(D8591=5,7,IF(D8591=6,8,IF(D8591=7,9,99))))))),FALSE),IF(E8591=2,G8591*0.95,IF(E8591=3,G8591+SUMIFS([1]Sheet1!$G$2:$G$11229,[1]Sheet1!$B$2:$B$11229,B8591,[1]Sheet1!$E$2:$E$11229,4)*0.5*HLOOKUP(B8591,[1]Sheet3!$B$7:$OL$39,IF(D8591=1,19,IF(D8591=2,20,IF(D8591=3,21,IF(D8591=4,22,IF(D8591=5,23,IF(D8591=6,24,IF(D8591=7,25,99))))))),FALSE),IF(E8591=4,G8591*0.5,G8591)))),0)</f>
        <v>11273</v>
      </c>
    </row>
    <row r="8592" spans="1:13" x14ac:dyDescent="0.25">
      <c r="A8592">
        <v>1</v>
      </c>
      <c r="B8592">
        <v>9110202</v>
      </c>
      <c r="C8592">
        <v>6</v>
      </c>
      <c r="D8592">
        <v>6</v>
      </c>
      <c r="E8592">
        <v>3</v>
      </c>
      <c r="F8592" t="s">
        <v>0</v>
      </c>
      <c r="G8592">
        <v>46</v>
      </c>
      <c r="M8592">
        <f>ROUND(IF(E8592=1,G8592+SUMIFS([1]Sheet1!$G$2:$G$11229,[1]Sheet1!$B$2:$B$11229,B8592,[1]Sheet1!$E$2:$E$11229,2)*0.05*HLOOKUP(B8592,[1]Sheet3!$B$7:$OL$39,IF(D8592=1,3,IF(D8592=2,4,IF(D8592=3,5,IF(D8592=4,6,IF(D8592=5,7,IF(D8592=6,8,IF(D8592=7,9,99))))))),FALSE),IF(E8592=2,G8592*0.95,IF(E8592=3,G8592+SUMIFS([1]Sheet1!$G$2:$G$11229,[1]Sheet1!$B$2:$B$11229,B8592,[1]Sheet1!$E$2:$E$11229,4)*0.5*HLOOKUP(B8592,[1]Sheet3!$B$7:$OL$39,IF(D8592=1,19,IF(D8592=2,20,IF(D8592=3,21,IF(D8592=4,22,IF(D8592=5,23,IF(D8592=6,24,IF(D8592=7,25,99))))))),FALSE),IF(E8592=4,G8592*0.5,G8592)))),0)</f>
        <v>675</v>
      </c>
    </row>
    <row r="8593" spans="1:13" x14ac:dyDescent="0.25">
      <c r="A8593">
        <v>1</v>
      </c>
      <c r="B8593">
        <v>9110202</v>
      </c>
      <c r="C8593">
        <v>6</v>
      </c>
      <c r="D8593">
        <v>6</v>
      </c>
      <c r="E8593">
        <v>4</v>
      </c>
      <c r="F8593" t="s">
        <v>0</v>
      </c>
      <c r="G8593">
        <v>1580</v>
      </c>
      <c r="M8593">
        <f>ROUND(IF(E8593=1,G8593+SUMIFS([1]Sheet1!$G$2:$G$11229,[1]Sheet1!$B$2:$B$11229,B8593,[1]Sheet1!$E$2:$E$11229,2)*0.05*HLOOKUP(B8593,[1]Sheet3!$B$7:$OL$39,IF(D8593=1,3,IF(D8593=2,4,IF(D8593=3,5,IF(D8593=4,6,IF(D8593=5,7,IF(D8593=6,8,IF(D8593=7,9,99))))))),FALSE),IF(E8593=2,G8593*0.95,IF(E8593=3,G8593+SUMIFS([1]Sheet1!$G$2:$G$11229,[1]Sheet1!$B$2:$B$11229,B8593,[1]Sheet1!$E$2:$E$11229,4)*0.5*HLOOKUP(B8593,[1]Sheet3!$B$7:$OL$39,IF(D8593=1,19,IF(D8593=2,20,IF(D8593=3,21,IF(D8593=4,22,IF(D8593=5,23,IF(D8593=6,24,IF(D8593=7,25,99))))))),FALSE),IF(E8593=4,G8593*0.5,G8593)))),0)</f>
        <v>790</v>
      </c>
    </row>
    <row r="8594" spans="1:13" x14ac:dyDescent="0.25">
      <c r="A8594">
        <v>1</v>
      </c>
      <c r="B8594">
        <v>9110202</v>
      </c>
      <c r="C8594">
        <v>6</v>
      </c>
      <c r="D8594">
        <v>7</v>
      </c>
      <c r="E8594">
        <v>1</v>
      </c>
      <c r="F8594" t="s">
        <v>0</v>
      </c>
      <c r="G8594">
        <v>0</v>
      </c>
      <c r="M8594">
        <f>ROUND(IF(E8594=1,G8594+SUMIFS([1]Sheet1!$G$2:$G$11229,[1]Sheet1!$B$2:$B$11229,B8594,[1]Sheet1!$E$2:$E$11229,2)*0.05*HLOOKUP(B8594,[1]Sheet3!$B$7:$OL$39,IF(D8594=1,3,IF(D8594=2,4,IF(D8594=3,5,IF(D8594=4,6,IF(D8594=5,7,IF(D8594=6,8,IF(D8594=7,9,99))))))),FALSE),IF(E8594=2,G8594*0.95,IF(E8594=3,G8594+SUMIFS([1]Sheet1!$G$2:$G$11229,[1]Sheet1!$B$2:$B$11229,B8594,[1]Sheet1!$E$2:$E$11229,4)*0.5*HLOOKUP(B8594,[1]Sheet3!$B$7:$OL$39,IF(D8594=1,19,IF(D8594=2,20,IF(D8594=3,21,IF(D8594=4,22,IF(D8594=5,23,IF(D8594=6,24,IF(D8594=7,25,99))))))),FALSE),IF(E8594=4,G8594*0.5,G8594)))),0)</f>
        <v>0</v>
      </c>
    </row>
    <row r="8595" spans="1:13" x14ac:dyDescent="0.25">
      <c r="A8595">
        <v>1</v>
      </c>
      <c r="B8595">
        <v>9110202</v>
      </c>
      <c r="C8595">
        <v>6</v>
      </c>
      <c r="D8595">
        <v>7</v>
      </c>
      <c r="E8595">
        <v>2</v>
      </c>
      <c r="F8595" t="s">
        <v>0</v>
      </c>
      <c r="G8595">
        <v>1163</v>
      </c>
      <c r="M8595">
        <f>ROUND(IF(E8595=1,G8595+SUMIFS([1]Sheet1!$G$2:$G$11229,[1]Sheet1!$B$2:$B$11229,B8595,[1]Sheet1!$E$2:$E$11229,2)*0.05*HLOOKUP(B8595,[1]Sheet3!$B$7:$OL$39,IF(D8595=1,3,IF(D8595=2,4,IF(D8595=3,5,IF(D8595=4,6,IF(D8595=5,7,IF(D8595=6,8,IF(D8595=7,9,99))))))),FALSE),IF(E8595=2,G8595*0.95,IF(E8595=3,G8595+SUMIFS([1]Sheet1!$G$2:$G$11229,[1]Sheet1!$B$2:$B$11229,B8595,[1]Sheet1!$E$2:$E$11229,4)*0.5*HLOOKUP(B8595,[1]Sheet3!$B$7:$OL$39,IF(D8595=1,19,IF(D8595=2,20,IF(D8595=3,21,IF(D8595=4,22,IF(D8595=5,23,IF(D8595=6,24,IF(D8595=7,25,99))))))),FALSE),IF(E8595=4,G8595*0.5,G8595)))),0)</f>
        <v>1105</v>
      </c>
    </row>
    <row r="8596" spans="1:13" x14ac:dyDescent="0.25">
      <c r="A8596">
        <v>1</v>
      </c>
      <c r="B8596">
        <v>9110202</v>
      </c>
      <c r="C8596">
        <v>6</v>
      </c>
      <c r="D8596">
        <v>7</v>
      </c>
      <c r="E8596">
        <v>3</v>
      </c>
      <c r="F8596" t="s">
        <v>0</v>
      </c>
      <c r="G8596">
        <v>3</v>
      </c>
      <c r="M8596">
        <f>ROUND(IF(E8596=1,G8596+SUMIFS([1]Sheet1!$G$2:$G$11229,[1]Sheet1!$B$2:$B$11229,B8596,[1]Sheet1!$E$2:$E$11229,2)*0.05*HLOOKUP(B8596,[1]Sheet3!$B$7:$OL$39,IF(D8596=1,3,IF(D8596=2,4,IF(D8596=3,5,IF(D8596=4,6,IF(D8596=5,7,IF(D8596=6,8,IF(D8596=7,9,99))))))),FALSE),IF(E8596=2,G8596*0.95,IF(E8596=3,G8596+SUMIFS([1]Sheet1!$G$2:$G$11229,[1]Sheet1!$B$2:$B$11229,B8596,[1]Sheet1!$E$2:$E$11229,4)*0.5*HLOOKUP(B8596,[1]Sheet3!$B$7:$OL$39,IF(D8596=1,19,IF(D8596=2,20,IF(D8596=3,21,IF(D8596=4,22,IF(D8596=5,23,IF(D8596=6,24,IF(D8596=7,25,99))))))),FALSE),IF(E8596=4,G8596*0.5,G8596)))),0)</f>
        <v>44</v>
      </c>
    </row>
    <row r="8597" spans="1:13" x14ac:dyDescent="0.25">
      <c r="A8597">
        <v>1</v>
      </c>
      <c r="B8597">
        <v>9110202</v>
      </c>
      <c r="C8597">
        <v>6</v>
      </c>
      <c r="D8597">
        <v>7</v>
      </c>
      <c r="E8597">
        <v>4</v>
      </c>
      <c r="F8597" t="s">
        <v>0</v>
      </c>
      <c r="G8597">
        <v>141</v>
      </c>
      <c r="M8597">
        <f>ROUND(IF(E8597=1,G8597+SUMIFS([1]Sheet1!$G$2:$G$11229,[1]Sheet1!$B$2:$B$11229,B8597,[1]Sheet1!$E$2:$E$11229,2)*0.05*HLOOKUP(B8597,[1]Sheet3!$B$7:$OL$39,IF(D8597=1,3,IF(D8597=2,4,IF(D8597=3,5,IF(D8597=4,6,IF(D8597=5,7,IF(D8597=6,8,IF(D8597=7,9,99))))))),FALSE),IF(E8597=2,G8597*0.95,IF(E8597=3,G8597+SUMIFS([1]Sheet1!$G$2:$G$11229,[1]Sheet1!$B$2:$B$11229,B8597,[1]Sheet1!$E$2:$E$11229,4)*0.5*HLOOKUP(B8597,[1]Sheet3!$B$7:$OL$39,IF(D8597=1,19,IF(D8597=2,20,IF(D8597=3,21,IF(D8597=4,22,IF(D8597=5,23,IF(D8597=6,24,IF(D8597=7,25,99))))))),FALSE),IF(E8597=4,G8597*0.5,G8597)))),0)</f>
        <v>71</v>
      </c>
    </row>
    <row r="8598" spans="1:13" x14ac:dyDescent="0.25">
      <c r="A8598">
        <v>1</v>
      </c>
      <c r="B8598">
        <v>9110203</v>
      </c>
      <c r="C8598">
        <v>6</v>
      </c>
      <c r="D8598">
        <v>1</v>
      </c>
      <c r="E8598">
        <v>1</v>
      </c>
      <c r="F8598" t="s">
        <v>0</v>
      </c>
      <c r="G8598">
        <v>0</v>
      </c>
      <c r="M8598">
        <f>ROUND(IF(E8598=1,G8598+SUMIFS([1]Sheet1!$G$2:$G$11229,[1]Sheet1!$B$2:$B$11229,B8598,[1]Sheet1!$E$2:$E$11229,2)*0.05*HLOOKUP(B8598,[1]Sheet3!$B$7:$OL$39,IF(D8598=1,3,IF(D8598=2,4,IF(D8598=3,5,IF(D8598=4,6,IF(D8598=5,7,IF(D8598=6,8,IF(D8598=7,9,99))))))),FALSE),IF(E8598=2,G8598*0.95,IF(E8598=3,G8598+SUMIFS([1]Sheet1!$G$2:$G$11229,[1]Sheet1!$B$2:$B$11229,B8598,[1]Sheet1!$E$2:$E$11229,4)*0.5*HLOOKUP(B8598,[1]Sheet3!$B$7:$OL$39,IF(D8598=1,19,IF(D8598=2,20,IF(D8598=3,21,IF(D8598=4,22,IF(D8598=5,23,IF(D8598=6,24,IF(D8598=7,25,99))))))),FALSE),IF(E8598=4,G8598*0.5,G8598)))),0)</f>
        <v>0</v>
      </c>
    </row>
    <row r="8599" spans="1:13" x14ac:dyDescent="0.25">
      <c r="A8599">
        <v>1</v>
      </c>
      <c r="B8599">
        <v>9110203</v>
      </c>
      <c r="C8599">
        <v>6</v>
      </c>
      <c r="D8599">
        <v>1</v>
      </c>
      <c r="E8599">
        <v>2</v>
      </c>
      <c r="F8599" t="s">
        <v>0</v>
      </c>
      <c r="G8599">
        <v>0</v>
      </c>
      <c r="M8599">
        <f>ROUND(IF(E8599=1,G8599+SUMIFS([1]Sheet1!$G$2:$G$11229,[1]Sheet1!$B$2:$B$11229,B8599,[1]Sheet1!$E$2:$E$11229,2)*0.05*HLOOKUP(B8599,[1]Sheet3!$B$7:$OL$39,IF(D8599=1,3,IF(D8599=2,4,IF(D8599=3,5,IF(D8599=4,6,IF(D8599=5,7,IF(D8599=6,8,IF(D8599=7,9,99))))))),FALSE),IF(E8599=2,G8599*0.95,IF(E8599=3,G8599+SUMIFS([1]Sheet1!$G$2:$G$11229,[1]Sheet1!$B$2:$B$11229,B8599,[1]Sheet1!$E$2:$E$11229,4)*0.5*HLOOKUP(B8599,[1]Sheet3!$B$7:$OL$39,IF(D8599=1,19,IF(D8599=2,20,IF(D8599=3,21,IF(D8599=4,22,IF(D8599=5,23,IF(D8599=6,24,IF(D8599=7,25,99))))))),FALSE),IF(E8599=4,G8599*0.5,G8599)))),0)</f>
        <v>0</v>
      </c>
    </row>
    <row r="8600" spans="1:13" x14ac:dyDescent="0.25">
      <c r="A8600">
        <v>1</v>
      </c>
      <c r="B8600">
        <v>9110203</v>
      </c>
      <c r="C8600">
        <v>6</v>
      </c>
      <c r="D8600">
        <v>1</v>
      </c>
      <c r="E8600">
        <v>3</v>
      </c>
      <c r="F8600" t="s">
        <v>0</v>
      </c>
      <c r="G8600">
        <v>0</v>
      </c>
      <c r="M8600">
        <f>ROUND(IF(E8600=1,G8600+SUMIFS([1]Sheet1!$G$2:$G$11229,[1]Sheet1!$B$2:$B$11229,B8600,[1]Sheet1!$E$2:$E$11229,2)*0.05*HLOOKUP(B8600,[1]Sheet3!$B$7:$OL$39,IF(D8600=1,3,IF(D8600=2,4,IF(D8600=3,5,IF(D8600=4,6,IF(D8600=5,7,IF(D8600=6,8,IF(D8600=7,9,99))))))),FALSE),IF(E8600=2,G8600*0.95,IF(E8600=3,G8600+SUMIFS([1]Sheet1!$G$2:$G$11229,[1]Sheet1!$B$2:$B$11229,B8600,[1]Sheet1!$E$2:$E$11229,4)*0.5*HLOOKUP(B8600,[1]Sheet3!$B$7:$OL$39,IF(D8600=1,19,IF(D8600=2,20,IF(D8600=3,21,IF(D8600=4,22,IF(D8600=5,23,IF(D8600=6,24,IF(D8600=7,25,99))))))),FALSE),IF(E8600=4,G8600*0.5,G8600)))),0)</f>
        <v>0</v>
      </c>
    </row>
    <row r="8601" spans="1:13" x14ac:dyDescent="0.25">
      <c r="A8601">
        <v>1</v>
      </c>
      <c r="B8601">
        <v>9110203</v>
      </c>
      <c r="C8601">
        <v>6</v>
      </c>
      <c r="D8601">
        <v>1</v>
      </c>
      <c r="E8601">
        <v>4</v>
      </c>
      <c r="F8601" t="s">
        <v>0</v>
      </c>
      <c r="G8601">
        <v>0</v>
      </c>
      <c r="M8601">
        <f>ROUND(IF(E8601=1,G8601+SUMIFS([1]Sheet1!$G$2:$G$11229,[1]Sheet1!$B$2:$B$11229,B8601,[1]Sheet1!$E$2:$E$11229,2)*0.05*HLOOKUP(B8601,[1]Sheet3!$B$7:$OL$39,IF(D8601=1,3,IF(D8601=2,4,IF(D8601=3,5,IF(D8601=4,6,IF(D8601=5,7,IF(D8601=6,8,IF(D8601=7,9,99))))))),FALSE),IF(E8601=2,G8601*0.95,IF(E8601=3,G8601+SUMIFS([1]Sheet1!$G$2:$G$11229,[1]Sheet1!$B$2:$B$11229,B8601,[1]Sheet1!$E$2:$E$11229,4)*0.5*HLOOKUP(B8601,[1]Sheet3!$B$7:$OL$39,IF(D8601=1,19,IF(D8601=2,20,IF(D8601=3,21,IF(D8601=4,22,IF(D8601=5,23,IF(D8601=6,24,IF(D8601=7,25,99))))))),FALSE),IF(E8601=4,G8601*0.5,G8601)))),0)</f>
        <v>0</v>
      </c>
    </row>
    <row r="8602" spans="1:13" x14ac:dyDescent="0.25">
      <c r="A8602">
        <v>1</v>
      </c>
      <c r="B8602">
        <v>9110203</v>
      </c>
      <c r="C8602">
        <v>6</v>
      </c>
      <c r="D8602">
        <v>2</v>
      </c>
      <c r="E8602">
        <v>1</v>
      </c>
      <c r="F8602" t="s">
        <v>0</v>
      </c>
      <c r="G8602">
        <v>0</v>
      </c>
      <c r="M8602">
        <f>ROUND(IF(E8602=1,G8602+SUMIFS([1]Sheet1!$G$2:$G$11229,[1]Sheet1!$B$2:$B$11229,B8602,[1]Sheet1!$E$2:$E$11229,2)*0.05*HLOOKUP(B8602,[1]Sheet3!$B$7:$OL$39,IF(D8602=1,3,IF(D8602=2,4,IF(D8602=3,5,IF(D8602=4,6,IF(D8602=5,7,IF(D8602=6,8,IF(D8602=7,9,99))))))),FALSE),IF(E8602=2,G8602*0.95,IF(E8602=3,G8602+SUMIFS([1]Sheet1!$G$2:$G$11229,[1]Sheet1!$B$2:$B$11229,B8602,[1]Sheet1!$E$2:$E$11229,4)*0.5*HLOOKUP(B8602,[1]Sheet3!$B$7:$OL$39,IF(D8602=1,19,IF(D8602=2,20,IF(D8602=3,21,IF(D8602=4,22,IF(D8602=5,23,IF(D8602=6,24,IF(D8602=7,25,99))))))),FALSE),IF(E8602=4,G8602*0.5,G8602)))),0)</f>
        <v>0</v>
      </c>
    </row>
    <row r="8603" spans="1:13" x14ac:dyDescent="0.25">
      <c r="A8603">
        <v>1</v>
      </c>
      <c r="B8603">
        <v>9110203</v>
      </c>
      <c r="C8603">
        <v>6</v>
      </c>
      <c r="D8603">
        <v>2</v>
      </c>
      <c r="E8603">
        <v>2</v>
      </c>
      <c r="F8603" t="s">
        <v>0</v>
      </c>
      <c r="G8603">
        <v>0</v>
      </c>
      <c r="M8603">
        <f>ROUND(IF(E8603=1,G8603+SUMIFS([1]Sheet1!$G$2:$G$11229,[1]Sheet1!$B$2:$B$11229,B8603,[1]Sheet1!$E$2:$E$11229,2)*0.05*HLOOKUP(B8603,[1]Sheet3!$B$7:$OL$39,IF(D8603=1,3,IF(D8603=2,4,IF(D8603=3,5,IF(D8603=4,6,IF(D8603=5,7,IF(D8603=6,8,IF(D8603=7,9,99))))))),FALSE),IF(E8603=2,G8603*0.95,IF(E8603=3,G8603+SUMIFS([1]Sheet1!$G$2:$G$11229,[1]Sheet1!$B$2:$B$11229,B8603,[1]Sheet1!$E$2:$E$11229,4)*0.5*HLOOKUP(B8603,[1]Sheet3!$B$7:$OL$39,IF(D8603=1,19,IF(D8603=2,20,IF(D8603=3,21,IF(D8603=4,22,IF(D8603=5,23,IF(D8603=6,24,IF(D8603=7,25,99))))))),FALSE),IF(E8603=4,G8603*0.5,G8603)))),0)</f>
        <v>0</v>
      </c>
    </row>
    <row r="8604" spans="1:13" x14ac:dyDescent="0.25">
      <c r="A8604">
        <v>1</v>
      </c>
      <c r="B8604">
        <v>9110203</v>
      </c>
      <c r="C8604">
        <v>6</v>
      </c>
      <c r="D8604">
        <v>2</v>
      </c>
      <c r="E8604">
        <v>3</v>
      </c>
      <c r="F8604" t="s">
        <v>0</v>
      </c>
      <c r="G8604">
        <v>0</v>
      </c>
      <c r="M8604">
        <f>ROUND(IF(E8604=1,G8604+SUMIFS([1]Sheet1!$G$2:$G$11229,[1]Sheet1!$B$2:$B$11229,B8604,[1]Sheet1!$E$2:$E$11229,2)*0.05*HLOOKUP(B8604,[1]Sheet3!$B$7:$OL$39,IF(D8604=1,3,IF(D8604=2,4,IF(D8604=3,5,IF(D8604=4,6,IF(D8604=5,7,IF(D8604=6,8,IF(D8604=7,9,99))))))),FALSE),IF(E8604=2,G8604*0.95,IF(E8604=3,G8604+SUMIFS([1]Sheet1!$G$2:$G$11229,[1]Sheet1!$B$2:$B$11229,B8604,[1]Sheet1!$E$2:$E$11229,4)*0.5*HLOOKUP(B8604,[1]Sheet3!$B$7:$OL$39,IF(D8604=1,19,IF(D8604=2,20,IF(D8604=3,21,IF(D8604=4,22,IF(D8604=5,23,IF(D8604=6,24,IF(D8604=7,25,99))))))),FALSE),IF(E8604=4,G8604*0.5,G8604)))),0)</f>
        <v>0</v>
      </c>
    </row>
    <row r="8605" spans="1:13" x14ac:dyDescent="0.25">
      <c r="A8605">
        <v>1</v>
      </c>
      <c r="B8605">
        <v>9110203</v>
      </c>
      <c r="C8605">
        <v>6</v>
      </c>
      <c r="D8605">
        <v>2</v>
      </c>
      <c r="E8605">
        <v>4</v>
      </c>
      <c r="F8605" t="s">
        <v>0</v>
      </c>
      <c r="G8605">
        <v>0</v>
      </c>
      <c r="M8605">
        <f>ROUND(IF(E8605=1,G8605+SUMIFS([1]Sheet1!$G$2:$G$11229,[1]Sheet1!$B$2:$B$11229,B8605,[1]Sheet1!$E$2:$E$11229,2)*0.05*HLOOKUP(B8605,[1]Sheet3!$B$7:$OL$39,IF(D8605=1,3,IF(D8605=2,4,IF(D8605=3,5,IF(D8605=4,6,IF(D8605=5,7,IF(D8605=6,8,IF(D8605=7,9,99))))))),FALSE),IF(E8605=2,G8605*0.95,IF(E8605=3,G8605+SUMIFS([1]Sheet1!$G$2:$G$11229,[1]Sheet1!$B$2:$B$11229,B8605,[1]Sheet1!$E$2:$E$11229,4)*0.5*HLOOKUP(B8605,[1]Sheet3!$B$7:$OL$39,IF(D8605=1,19,IF(D8605=2,20,IF(D8605=3,21,IF(D8605=4,22,IF(D8605=5,23,IF(D8605=6,24,IF(D8605=7,25,99))))))),FALSE),IF(E8605=4,G8605*0.5,G8605)))),0)</f>
        <v>0</v>
      </c>
    </row>
    <row r="8606" spans="1:13" x14ac:dyDescent="0.25">
      <c r="A8606">
        <v>1</v>
      </c>
      <c r="B8606">
        <v>9110203</v>
      </c>
      <c r="C8606">
        <v>6</v>
      </c>
      <c r="D8606">
        <v>3</v>
      </c>
      <c r="E8606">
        <v>1</v>
      </c>
      <c r="F8606" t="s">
        <v>0</v>
      </c>
      <c r="G8606">
        <v>52</v>
      </c>
      <c r="M8606">
        <f>ROUND(IF(E8606=1,G8606+SUMIFS([1]Sheet1!$G$2:$G$11229,[1]Sheet1!$B$2:$B$11229,B8606,[1]Sheet1!$E$2:$E$11229,2)*0.05*HLOOKUP(B8606,[1]Sheet3!$B$7:$OL$39,IF(D8606=1,3,IF(D8606=2,4,IF(D8606=3,5,IF(D8606=4,6,IF(D8606=5,7,IF(D8606=6,8,IF(D8606=7,9,99))))))),FALSE),IF(E8606=2,G8606*0.95,IF(E8606=3,G8606+SUMIFS([1]Sheet1!$G$2:$G$11229,[1]Sheet1!$B$2:$B$11229,B8606,[1]Sheet1!$E$2:$E$11229,4)*0.5*HLOOKUP(B8606,[1]Sheet3!$B$7:$OL$39,IF(D8606=1,19,IF(D8606=2,20,IF(D8606=3,21,IF(D8606=4,22,IF(D8606=5,23,IF(D8606=6,24,IF(D8606=7,25,99))))))),FALSE),IF(E8606=4,G8606*0.5,G8606)))),0)</f>
        <v>549</v>
      </c>
    </row>
    <row r="8607" spans="1:13" x14ac:dyDescent="0.25">
      <c r="A8607">
        <v>1</v>
      </c>
      <c r="B8607">
        <v>9110203</v>
      </c>
      <c r="C8607">
        <v>6</v>
      </c>
      <c r="D8607">
        <v>3</v>
      </c>
      <c r="E8607">
        <v>2</v>
      </c>
      <c r="F8607" t="s">
        <v>0</v>
      </c>
      <c r="G8607">
        <v>2372</v>
      </c>
      <c r="M8607">
        <f>ROUND(IF(E8607=1,G8607+SUMIFS([1]Sheet1!$G$2:$G$11229,[1]Sheet1!$B$2:$B$11229,B8607,[1]Sheet1!$E$2:$E$11229,2)*0.05*HLOOKUP(B8607,[1]Sheet3!$B$7:$OL$39,IF(D8607=1,3,IF(D8607=2,4,IF(D8607=3,5,IF(D8607=4,6,IF(D8607=5,7,IF(D8607=6,8,IF(D8607=7,9,99))))))),FALSE),IF(E8607=2,G8607*0.95,IF(E8607=3,G8607+SUMIFS([1]Sheet1!$G$2:$G$11229,[1]Sheet1!$B$2:$B$11229,B8607,[1]Sheet1!$E$2:$E$11229,4)*0.5*HLOOKUP(B8607,[1]Sheet3!$B$7:$OL$39,IF(D8607=1,19,IF(D8607=2,20,IF(D8607=3,21,IF(D8607=4,22,IF(D8607=5,23,IF(D8607=6,24,IF(D8607=7,25,99))))))),FALSE),IF(E8607=4,G8607*0.5,G8607)))),0)</f>
        <v>2253</v>
      </c>
    </row>
    <row r="8608" spans="1:13" x14ac:dyDescent="0.25">
      <c r="A8608">
        <v>1</v>
      </c>
      <c r="B8608">
        <v>9110203</v>
      </c>
      <c r="C8608">
        <v>6</v>
      </c>
      <c r="D8608">
        <v>3</v>
      </c>
      <c r="E8608">
        <v>3</v>
      </c>
      <c r="F8608" t="s">
        <v>0</v>
      </c>
      <c r="G8608">
        <v>36</v>
      </c>
      <c r="M8608">
        <f>ROUND(IF(E8608=1,G8608+SUMIFS([1]Sheet1!$G$2:$G$11229,[1]Sheet1!$B$2:$B$11229,B8608,[1]Sheet1!$E$2:$E$11229,2)*0.05*HLOOKUP(B8608,[1]Sheet3!$B$7:$OL$39,IF(D8608=1,3,IF(D8608=2,4,IF(D8608=3,5,IF(D8608=4,6,IF(D8608=5,7,IF(D8608=6,8,IF(D8608=7,9,99))))))),FALSE),IF(E8608=2,G8608*0.95,IF(E8608=3,G8608+SUMIFS([1]Sheet1!$G$2:$G$11229,[1]Sheet1!$B$2:$B$11229,B8608,[1]Sheet1!$E$2:$E$11229,4)*0.5*HLOOKUP(B8608,[1]Sheet3!$B$7:$OL$39,IF(D8608=1,19,IF(D8608=2,20,IF(D8608=3,21,IF(D8608=4,22,IF(D8608=5,23,IF(D8608=6,24,IF(D8608=7,25,99))))))),FALSE),IF(E8608=4,G8608*0.5,G8608)))),0)</f>
        <v>468</v>
      </c>
    </row>
    <row r="8609" spans="1:13" x14ac:dyDescent="0.25">
      <c r="A8609">
        <v>1</v>
      </c>
      <c r="B8609">
        <v>9110203</v>
      </c>
      <c r="C8609">
        <v>6</v>
      </c>
      <c r="D8609">
        <v>3</v>
      </c>
      <c r="E8609">
        <v>4</v>
      </c>
      <c r="F8609" t="s">
        <v>0</v>
      </c>
      <c r="G8609">
        <v>89</v>
      </c>
      <c r="M8609">
        <f>ROUND(IF(E8609=1,G8609+SUMIFS([1]Sheet1!$G$2:$G$11229,[1]Sheet1!$B$2:$B$11229,B8609,[1]Sheet1!$E$2:$E$11229,2)*0.05*HLOOKUP(B8609,[1]Sheet3!$B$7:$OL$39,IF(D8609=1,3,IF(D8609=2,4,IF(D8609=3,5,IF(D8609=4,6,IF(D8609=5,7,IF(D8609=6,8,IF(D8609=7,9,99))))))),FALSE),IF(E8609=2,G8609*0.95,IF(E8609=3,G8609+SUMIFS([1]Sheet1!$G$2:$G$11229,[1]Sheet1!$B$2:$B$11229,B8609,[1]Sheet1!$E$2:$E$11229,4)*0.5*HLOOKUP(B8609,[1]Sheet3!$B$7:$OL$39,IF(D8609=1,19,IF(D8609=2,20,IF(D8609=3,21,IF(D8609=4,22,IF(D8609=5,23,IF(D8609=6,24,IF(D8609=7,25,99))))))),FALSE),IF(E8609=4,G8609*0.5,G8609)))),0)</f>
        <v>45</v>
      </c>
    </row>
    <row r="8610" spans="1:13" x14ac:dyDescent="0.25">
      <c r="A8610">
        <v>1</v>
      </c>
      <c r="B8610">
        <v>9110203</v>
      </c>
      <c r="C8610">
        <v>6</v>
      </c>
      <c r="D8610">
        <v>4</v>
      </c>
      <c r="E8610">
        <v>1</v>
      </c>
      <c r="F8610" t="s">
        <v>0</v>
      </c>
      <c r="G8610">
        <v>0</v>
      </c>
      <c r="M8610">
        <f>ROUND(IF(E8610=1,G8610+SUMIFS([1]Sheet1!$G$2:$G$11229,[1]Sheet1!$B$2:$B$11229,B8610,[1]Sheet1!$E$2:$E$11229,2)*0.05*HLOOKUP(B8610,[1]Sheet3!$B$7:$OL$39,IF(D8610=1,3,IF(D8610=2,4,IF(D8610=3,5,IF(D8610=4,6,IF(D8610=5,7,IF(D8610=6,8,IF(D8610=7,9,99))))))),FALSE),IF(E8610=2,G8610*0.95,IF(E8610=3,G8610+SUMIFS([1]Sheet1!$G$2:$G$11229,[1]Sheet1!$B$2:$B$11229,B8610,[1]Sheet1!$E$2:$E$11229,4)*0.5*HLOOKUP(B8610,[1]Sheet3!$B$7:$OL$39,IF(D8610=1,19,IF(D8610=2,20,IF(D8610=3,21,IF(D8610=4,22,IF(D8610=5,23,IF(D8610=6,24,IF(D8610=7,25,99))))))),FALSE),IF(E8610=4,G8610*0.5,G8610)))),0)</f>
        <v>0</v>
      </c>
    </row>
    <row r="8611" spans="1:13" x14ac:dyDescent="0.25">
      <c r="A8611">
        <v>1</v>
      </c>
      <c r="B8611">
        <v>9110203</v>
      </c>
      <c r="C8611">
        <v>6</v>
      </c>
      <c r="D8611">
        <v>4</v>
      </c>
      <c r="E8611">
        <v>2</v>
      </c>
      <c r="F8611" t="s">
        <v>0</v>
      </c>
      <c r="G8611">
        <v>0</v>
      </c>
      <c r="M8611">
        <f>ROUND(IF(E8611=1,G8611+SUMIFS([1]Sheet1!$G$2:$G$11229,[1]Sheet1!$B$2:$B$11229,B8611,[1]Sheet1!$E$2:$E$11229,2)*0.05*HLOOKUP(B8611,[1]Sheet3!$B$7:$OL$39,IF(D8611=1,3,IF(D8611=2,4,IF(D8611=3,5,IF(D8611=4,6,IF(D8611=5,7,IF(D8611=6,8,IF(D8611=7,9,99))))))),FALSE),IF(E8611=2,G8611*0.95,IF(E8611=3,G8611+SUMIFS([1]Sheet1!$G$2:$G$11229,[1]Sheet1!$B$2:$B$11229,B8611,[1]Sheet1!$E$2:$E$11229,4)*0.5*HLOOKUP(B8611,[1]Sheet3!$B$7:$OL$39,IF(D8611=1,19,IF(D8611=2,20,IF(D8611=3,21,IF(D8611=4,22,IF(D8611=5,23,IF(D8611=6,24,IF(D8611=7,25,99))))))),FALSE),IF(E8611=4,G8611*0.5,G8611)))),0)</f>
        <v>0</v>
      </c>
    </row>
    <row r="8612" spans="1:13" x14ac:dyDescent="0.25">
      <c r="A8612">
        <v>1</v>
      </c>
      <c r="B8612">
        <v>9110203</v>
      </c>
      <c r="C8612">
        <v>6</v>
      </c>
      <c r="D8612">
        <v>4</v>
      </c>
      <c r="E8612">
        <v>3</v>
      </c>
      <c r="F8612" t="s">
        <v>0</v>
      </c>
      <c r="G8612">
        <v>0</v>
      </c>
      <c r="M8612">
        <f>ROUND(IF(E8612=1,G8612+SUMIFS([1]Sheet1!$G$2:$G$11229,[1]Sheet1!$B$2:$B$11229,B8612,[1]Sheet1!$E$2:$E$11229,2)*0.05*HLOOKUP(B8612,[1]Sheet3!$B$7:$OL$39,IF(D8612=1,3,IF(D8612=2,4,IF(D8612=3,5,IF(D8612=4,6,IF(D8612=5,7,IF(D8612=6,8,IF(D8612=7,9,99))))))),FALSE),IF(E8612=2,G8612*0.95,IF(E8612=3,G8612+SUMIFS([1]Sheet1!$G$2:$G$11229,[1]Sheet1!$B$2:$B$11229,B8612,[1]Sheet1!$E$2:$E$11229,4)*0.5*HLOOKUP(B8612,[1]Sheet3!$B$7:$OL$39,IF(D8612=1,19,IF(D8612=2,20,IF(D8612=3,21,IF(D8612=4,22,IF(D8612=5,23,IF(D8612=6,24,IF(D8612=7,25,99))))))),FALSE),IF(E8612=4,G8612*0.5,G8612)))),0)</f>
        <v>0</v>
      </c>
    </row>
    <row r="8613" spans="1:13" x14ac:dyDescent="0.25">
      <c r="A8613">
        <v>1</v>
      </c>
      <c r="B8613">
        <v>9110203</v>
      </c>
      <c r="C8613">
        <v>6</v>
      </c>
      <c r="D8613">
        <v>4</v>
      </c>
      <c r="E8613">
        <v>4</v>
      </c>
      <c r="F8613" t="s">
        <v>0</v>
      </c>
      <c r="G8613">
        <v>0</v>
      </c>
      <c r="M8613">
        <f>ROUND(IF(E8613=1,G8613+SUMIFS([1]Sheet1!$G$2:$G$11229,[1]Sheet1!$B$2:$B$11229,B8613,[1]Sheet1!$E$2:$E$11229,2)*0.05*HLOOKUP(B8613,[1]Sheet3!$B$7:$OL$39,IF(D8613=1,3,IF(D8613=2,4,IF(D8613=3,5,IF(D8613=4,6,IF(D8613=5,7,IF(D8613=6,8,IF(D8613=7,9,99))))))),FALSE),IF(E8613=2,G8613*0.95,IF(E8613=3,G8613+SUMIFS([1]Sheet1!$G$2:$G$11229,[1]Sheet1!$B$2:$B$11229,B8613,[1]Sheet1!$E$2:$E$11229,4)*0.5*HLOOKUP(B8613,[1]Sheet3!$B$7:$OL$39,IF(D8613=1,19,IF(D8613=2,20,IF(D8613=3,21,IF(D8613=4,22,IF(D8613=5,23,IF(D8613=6,24,IF(D8613=7,25,99))))))),FALSE),IF(E8613=4,G8613*0.5,G8613)))),0)</f>
        <v>0</v>
      </c>
    </row>
    <row r="8614" spans="1:13" x14ac:dyDescent="0.25">
      <c r="A8614">
        <v>1</v>
      </c>
      <c r="B8614">
        <v>9110203</v>
      </c>
      <c r="C8614">
        <v>6</v>
      </c>
      <c r="D8614">
        <v>5</v>
      </c>
      <c r="E8614">
        <v>1</v>
      </c>
      <c r="F8614" t="s">
        <v>0</v>
      </c>
      <c r="G8614">
        <v>63</v>
      </c>
      <c r="M8614">
        <f>ROUND(IF(E8614=1,G8614+SUMIFS([1]Sheet1!$G$2:$G$11229,[1]Sheet1!$B$2:$B$11229,B8614,[1]Sheet1!$E$2:$E$11229,2)*0.05*HLOOKUP(B8614,[1]Sheet3!$B$7:$OL$39,IF(D8614=1,3,IF(D8614=2,4,IF(D8614=3,5,IF(D8614=4,6,IF(D8614=5,7,IF(D8614=6,8,IF(D8614=7,9,99))))))),FALSE),IF(E8614=2,G8614*0.95,IF(E8614=3,G8614+SUMIFS([1]Sheet1!$G$2:$G$11229,[1]Sheet1!$B$2:$B$11229,B8614,[1]Sheet1!$E$2:$E$11229,4)*0.5*HLOOKUP(B8614,[1]Sheet3!$B$7:$OL$39,IF(D8614=1,19,IF(D8614=2,20,IF(D8614=3,21,IF(D8614=4,22,IF(D8614=5,23,IF(D8614=6,24,IF(D8614=7,25,99))))))),FALSE),IF(E8614=4,G8614*0.5,G8614)))),0)</f>
        <v>665</v>
      </c>
    </row>
    <row r="8615" spans="1:13" x14ac:dyDescent="0.25">
      <c r="A8615">
        <v>1</v>
      </c>
      <c r="B8615">
        <v>9110203</v>
      </c>
      <c r="C8615">
        <v>6</v>
      </c>
      <c r="D8615">
        <v>5</v>
      </c>
      <c r="E8615">
        <v>2</v>
      </c>
      <c r="F8615" t="s">
        <v>0</v>
      </c>
      <c r="G8615">
        <v>6792</v>
      </c>
      <c r="M8615">
        <f>ROUND(IF(E8615=1,G8615+SUMIFS([1]Sheet1!$G$2:$G$11229,[1]Sheet1!$B$2:$B$11229,B8615,[1]Sheet1!$E$2:$E$11229,2)*0.05*HLOOKUP(B8615,[1]Sheet3!$B$7:$OL$39,IF(D8615=1,3,IF(D8615=2,4,IF(D8615=3,5,IF(D8615=4,6,IF(D8615=5,7,IF(D8615=6,8,IF(D8615=7,9,99))))))),FALSE),IF(E8615=2,G8615*0.95,IF(E8615=3,G8615+SUMIFS([1]Sheet1!$G$2:$G$11229,[1]Sheet1!$B$2:$B$11229,B8615,[1]Sheet1!$E$2:$E$11229,4)*0.5*HLOOKUP(B8615,[1]Sheet3!$B$7:$OL$39,IF(D8615=1,19,IF(D8615=2,20,IF(D8615=3,21,IF(D8615=4,22,IF(D8615=5,23,IF(D8615=6,24,IF(D8615=7,25,99))))))),FALSE),IF(E8615=4,G8615*0.5,G8615)))),0)</f>
        <v>6452</v>
      </c>
    </row>
    <row r="8616" spans="1:13" x14ac:dyDescent="0.25">
      <c r="A8616">
        <v>1</v>
      </c>
      <c r="B8616">
        <v>9110203</v>
      </c>
      <c r="C8616">
        <v>6</v>
      </c>
      <c r="D8616">
        <v>5</v>
      </c>
      <c r="E8616">
        <v>3</v>
      </c>
      <c r="F8616" t="s">
        <v>0</v>
      </c>
      <c r="G8616">
        <v>37</v>
      </c>
      <c r="M8616">
        <f>ROUND(IF(E8616=1,G8616+SUMIFS([1]Sheet1!$G$2:$G$11229,[1]Sheet1!$B$2:$B$11229,B8616,[1]Sheet1!$E$2:$E$11229,2)*0.05*HLOOKUP(B8616,[1]Sheet3!$B$7:$OL$39,IF(D8616=1,3,IF(D8616=2,4,IF(D8616=3,5,IF(D8616=4,6,IF(D8616=5,7,IF(D8616=6,8,IF(D8616=7,9,99))))))),FALSE),IF(E8616=2,G8616*0.95,IF(E8616=3,G8616+SUMIFS([1]Sheet1!$G$2:$G$11229,[1]Sheet1!$B$2:$B$11229,B8616,[1]Sheet1!$E$2:$E$11229,4)*0.5*HLOOKUP(B8616,[1]Sheet3!$B$7:$OL$39,IF(D8616=1,19,IF(D8616=2,20,IF(D8616=3,21,IF(D8616=4,22,IF(D8616=5,23,IF(D8616=6,24,IF(D8616=7,25,99))))))),FALSE),IF(E8616=4,G8616*0.5,G8616)))),0)</f>
        <v>481</v>
      </c>
    </row>
    <row r="8617" spans="1:13" x14ac:dyDescent="0.25">
      <c r="A8617">
        <v>1</v>
      </c>
      <c r="B8617">
        <v>9110203</v>
      </c>
      <c r="C8617">
        <v>6</v>
      </c>
      <c r="D8617">
        <v>5</v>
      </c>
      <c r="E8617">
        <v>4</v>
      </c>
      <c r="F8617" t="s">
        <v>0</v>
      </c>
      <c r="G8617">
        <v>780</v>
      </c>
      <c r="M8617">
        <f>ROUND(IF(E8617=1,G8617+SUMIFS([1]Sheet1!$G$2:$G$11229,[1]Sheet1!$B$2:$B$11229,B8617,[1]Sheet1!$E$2:$E$11229,2)*0.05*HLOOKUP(B8617,[1]Sheet3!$B$7:$OL$39,IF(D8617=1,3,IF(D8617=2,4,IF(D8617=3,5,IF(D8617=4,6,IF(D8617=5,7,IF(D8617=6,8,IF(D8617=7,9,99))))))),FALSE),IF(E8617=2,G8617*0.95,IF(E8617=3,G8617+SUMIFS([1]Sheet1!$G$2:$G$11229,[1]Sheet1!$B$2:$B$11229,B8617,[1]Sheet1!$E$2:$E$11229,4)*0.5*HLOOKUP(B8617,[1]Sheet3!$B$7:$OL$39,IF(D8617=1,19,IF(D8617=2,20,IF(D8617=3,21,IF(D8617=4,22,IF(D8617=5,23,IF(D8617=6,24,IF(D8617=7,25,99))))))),FALSE),IF(E8617=4,G8617*0.5,G8617)))),0)</f>
        <v>390</v>
      </c>
    </row>
    <row r="8618" spans="1:13" x14ac:dyDescent="0.25">
      <c r="A8618">
        <v>1</v>
      </c>
      <c r="B8618">
        <v>9110203</v>
      </c>
      <c r="C8618">
        <v>6</v>
      </c>
      <c r="D8618">
        <v>6</v>
      </c>
      <c r="E8618">
        <v>1</v>
      </c>
      <c r="F8618" t="s">
        <v>0</v>
      </c>
      <c r="G8618">
        <v>30</v>
      </c>
      <c r="M8618">
        <f>ROUND(IF(E8618=1,G8618+SUMIFS([1]Sheet1!$G$2:$G$11229,[1]Sheet1!$B$2:$B$11229,B8618,[1]Sheet1!$E$2:$E$11229,2)*0.05*HLOOKUP(B8618,[1]Sheet3!$B$7:$OL$39,IF(D8618=1,3,IF(D8618=2,4,IF(D8618=3,5,IF(D8618=4,6,IF(D8618=5,7,IF(D8618=6,8,IF(D8618=7,9,99))))))),FALSE),IF(E8618=2,G8618*0.95,IF(E8618=3,G8618+SUMIFS([1]Sheet1!$G$2:$G$11229,[1]Sheet1!$B$2:$B$11229,B8618,[1]Sheet1!$E$2:$E$11229,4)*0.5*HLOOKUP(B8618,[1]Sheet3!$B$7:$OL$39,IF(D8618=1,19,IF(D8618=2,20,IF(D8618=3,21,IF(D8618=4,22,IF(D8618=5,23,IF(D8618=6,24,IF(D8618=7,25,99))))))),FALSE),IF(E8618=4,G8618*0.5,G8618)))),0)</f>
        <v>317</v>
      </c>
    </row>
    <row r="8619" spans="1:13" x14ac:dyDescent="0.25">
      <c r="A8619">
        <v>1</v>
      </c>
      <c r="B8619">
        <v>9110203</v>
      </c>
      <c r="C8619">
        <v>6</v>
      </c>
      <c r="D8619">
        <v>6</v>
      </c>
      <c r="E8619">
        <v>2</v>
      </c>
      <c r="F8619" t="s">
        <v>0</v>
      </c>
      <c r="G8619">
        <v>15796</v>
      </c>
      <c r="M8619">
        <f>ROUND(IF(E8619=1,G8619+SUMIFS([1]Sheet1!$G$2:$G$11229,[1]Sheet1!$B$2:$B$11229,B8619,[1]Sheet1!$E$2:$E$11229,2)*0.05*HLOOKUP(B8619,[1]Sheet3!$B$7:$OL$39,IF(D8619=1,3,IF(D8619=2,4,IF(D8619=3,5,IF(D8619=4,6,IF(D8619=5,7,IF(D8619=6,8,IF(D8619=7,9,99))))))),FALSE),IF(E8619=2,G8619*0.95,IF(E8619=3,G8619+SUMIFS([1]Sheet1!$G$2:$G$11229,[1]Sheet1!$B$2:$B$11229,B8619,[1]Sheet1!$E$2:$E$11229,4)*0.5*HLOOKUP(B8619,[1]Sheet3!$B$7:$OL$39,IF(D8619=1,19,IF(D8619=2,20,IF(D8619=3,21,IF(D8619=4,22,IF(D8619=5,23,IF(D8619=6,24,IF(D8619=7,25,99))))))),FALSE),IF(E8619=4,G8619*0.5,G8619)))),0)</f>
        <v>15006</v>
      </c>
    </row>
    <row r="8620" spans="1:13" x14ac:dyDescent="0.25">
      <c r="A8620">
        <v>1</v>
      </c>
      <c r="B8620">
        <v>9110203</v>
      </c>
      <c r="C8620">
        <v>6</v>
      </c>
      <c r="D8620">
        <v>6</v>
      </c>
      <c r="E8620">
        <v>3</v>
      </c>
      <c r="F8620" t="s">
        <v>0</v>
      </c>
      <c r="G8620">
        <v>24</v>
      </c>
      <c r="M8620">
        <f>ROUND(IF(E8620=1,G8620+SUMIFS([1]Sheet1!$G$2:$G$11229,[1]Sheet1!$B$2:$B$11229,B8620,[1]Sheet1!$E$2:$E$11229,2)*0.05*HLOOKUP(B8620,[1]Sheet3!$B$7:$OL$39,IF(D8620=1,3,IF(D8620=2,4,IF(D8620=3,5,IF(D8620=4,6,IF(D8620=5,7,IF(D8620=6,8,IF(D8620=7,9,99))))))),FALSE),IF(E8620=2,G8620*0.95,IF(E8620=3,G8620+SUMIFS([1]Sheet1!$G$2:$G$11229,[1]Sheet1!$B$2:$B$11229,B8620,[1]Sheet1!$E$2:$E$11229,4)*0.5*HLOOKUP(B8620,[1]Sheet3!$B$7:$OL$39,IF(D8620=1,19,IF(D8620=2,20,IF(D8620=3,21,IF(D8620=4,22,IF(D8620=5,23,IF(D8620=6,24,IF(D8620=7,25,99))))))),FALSE),IF(E8620=4,G8620*0.5,G8620)))),0)</f>
        <v>312</v>
      </c>
    </row>
    <row r="8621" spans="1:13" x14ac:dyDescent="0.25">
      <c r="A8621">
        <v>1</v>
      </c>
      <c r="B8621">
        <v>9110203</v>
      </c>
      <c r="C8621">
        <v>6</v>
      </c>
      <c r="D8621">
        <v>6</v>
      </c>
      <c r="E8621">
        <v>4</v>
      </c>
      <c r="F8621" t="s">
        <v>0</v>
      </c>
      <c r="G8621">
        <v>1250</v>
      </c>
      <c r="M8621">
        <f>ROUND(IF(E8621=1,G8621+SUMIFS([1]Sheet1!$G$2:$G$11229,[1]Sheet1!$B$2:$B$11229,B8621,[1]Sheet1!$E$2:$E$11229,2)*0.05*HLOOKUP(B8621,[1]Sheet3!$B$7:$OL$39,IF(D8621=1,3,IF(D8621=2,4,IF(D8621=3,5,IF(D8621=4,6,IF(D8621=5,7,IF(D8621=6,8,IF(D8621=7,9,99))))))),FALSE),IF(E8621=2,G8621*0.95,IF(E8621=3,G8621+SUMIFS([1]Sheet1!$G$2:$G$11229,[1]Sheet1!$B$2:$B$11229,B8621,[1]Sheet1!$E$2:$E$11229,4)*0.5*HLOOKUP(B8621,[1]Sheet3!$B$7:$OL$39,IF(D8621=1,19,IF(D8621=2,20,IF(D8621=3,21,IF(D8621=4,22,IF(D8621=5,23,IF(D8621=6,24,IF(D8621=7,25,99))))))),FALSE),IF(E8621=4,G8621*0.5,G8621)))),0)</f>
        <v>625</v>
      </c>
    </row>
    <row r="8622" spans="1:13" x14ac:dyDescent="0.25">
      <c r="A8622">
        <v>1</v>
      </c>
      <c r="B8622">
        <v>9110203</v>
      </c>
      <c r="C8622">
        <v>6</v>
      </c>
      <c r="D8622">
        <v>7</v>
      </c>
      <c r="E8622">
        <v>1</v>
      </c>
      <c r="F8622" t="s">
        <v>0</v>
      </c>
      <c r="G8622">
        <v>0</v>
      </c>
      <c r="M8622">
        <f>ROUND(IF(E8622=1,G8622+SUMIFS([1]Sheet1!$G$2:$G$11229,[1]Sheet1!$B$2:$B$11229,B8622,[1]Sheet1!$E$2:$E$11229,2)*0.05*HLOOKUP(B8622,[1]Sheet3!$B$7:$OL$39,IF(D8622=1,3,IF(D8622=2,4,IF(D8622=3,5,IF(D8622=4,6,IF(D8622=5,7,IF(D8622=6,8,IF(D8622=7,9,99))))))),FALSE),IF(E8622=2,G8622*0.95,IF(E8622=3,G8622+SUMIFS([1]Sheet1!$G$2:$G$11229,[1]Sheet1!$B$2:$B$11229,B8622,[1]Sheet1!$E$2:$E$11229,4)*0.5*HLOOKUP(B8622,[1]Sheet3!$B$7:$OL$39,IF(D8622=1,19,IF(D8622=2,20,IF(D8622=3,21,IF(D8622=4,22,IF(D8622=5,23,IF(D8622=6,24,IF(D8622=7,25,99))))))),FALSE),IF(E8622=4,G8622*0.5,G8622)))),0)</f>
        <v>0</v>
      </c>
    </row>
    <row r="8623" spans="1:13" x14ac:dyDescent="0.25">
      <c r="A8623">
        <v>1</v>
      </c>
      <c r="B8623">
        <v>9110203</v>
      </c>
      <c r="C8623">
        <v>6</v>
      </c>
      <c r="D8623">
        <v>7</v>
      </c>
      <c r="E8623">
        <v>2</v>
      </c>
      <c r="F8623" t="s">
        <v>0</v>
      </c>
      <c r="G8623">
        <v>2741</v>
      </c>
      <c r="M8623">
        <f>ROUND(IF(E8623=1,G8623+SUMIFS([1]Sheet1!$G$2:$G$11229,[1]Sheet1!$B$2:$B$11229,B8623,[1]Sheet1!$E$2:$E$11229,2)*0.05*HLOOKUP(B8623,[1]Sheet3!$B$7:$OL$39,IF(D8623=1,3,IF(D8623=2,4,IF(D8623=3,5,IF(D8623=4,6,IF(D8623=5,7,IF(D8623=6,8,IF(D8623=7,9,99))))))),FALSE),IF(E8623=2,G8623*0.95,IF(E8623=3,G8623+SUMIFS([1]Sheet1!$G$2:$G$11229,[1]Sheet1!$B$2:$B$11229,B8623,[1]Sheet1!$E$2:$E$11229,4)*0.5*HLOOKUP(B8623,[1]Sheet3!$B$7:$OL$39,IF(D8623=1,19,IF(D8623=2,20,IF(D8623=3,21,IF(D8623=4,22,IF(D8623=5,23,IF(D8623=6,24,IF(D8623=7,25,99))))))),FALSE),IF(E8623=4,G8623*0.5,G8623)))),0)</f>
        <v>2604</v>
      </c>
    </row>
    <row r="8624" spans="1:13" x14ac:dyDescent="0.25">
      <c r="A8624">
        <v>1</v>
      </c>
      <c r="B8624">
        <v>9110203</v>
      </c>
      <c r="C8624">
        <v>6</v>
      </c>
      <c r="D8624">
        <v>7</v>
      </c>
      <c r="E8624">
        <v>3</v>
      </c>
      <c r="F8624" t="s">
        <v>0</v>
      </c>
      <c r="G8624">
        <v>0</v>
      </c>
      <c r="M8624">
        <f>ROUND(IF(E8624=1,G8624+SUMIFS([1]Sheet1!$G$2:$G$11229,[1]Sheet1!$B$2:$B$11229,B8624,[1]Sheet1!$E$2:$E$11229,2)*0.05*HLOOKUP(B8624,[1]Sheet3!$B$7:$OL$39,IF(D8624=1,3,IF(D8624=2,4,IF(D8624=3,5,IF(D8624=4,6,IF(D8624=5,7,IF(D8624=6,8,IF(D8624=7,9,99))))))),FALSE),IF(E8624=2,G8624*0.95,IF(E8624=3,G8624+SUMIFS([1]Sheet1!$G$2:$G$11229,[1]Sheet1!$B$2:$B$11229,B8624,[1]Sheet1!$E$2:$E$11229,4)*0.5*HLOOKUP(B8624,[1]Sheet3!$B$7:$OL$39,IF(D8624=1,19,IF(D8624=2,20,IF(D8624=3,21,IF(D8624=4,22,IF(D8624=5,23,IF(D8624=6,24,IF(D8624=7,25,99))))))),FALSE),IF(E8624=4,G8624*0.5,G8624)))),0)</f>
        <v>0</v>
      </c>
    </row>
    <row r="8625" spans="1:13" x14ac:dyDescent="0.25">
      <c r="A8625">
        <v>1</v>
      </c>
      <c r="B8625">
        <v>9110203</v>
      </c>
      <c r="C8625">
        <v>6</v>
      </c>
      <c r="D8625">
        <v>7</v>
      </c>
      <c r="E8625">
        <v>4</v>
      </c>
      <c r="F8625" t="s">
        <v>0</v>
      </c>
      <c r="G8625">
        <v>211</v>
      </c>
      <c r="M8625">
        <f>ROUND(IF(E8625=1,G8625+SUMIFS([1]Sheet1!$G$2:$G$11229,[1]Sheet1!$B$2:$B$11229,B8625,[1]Sheet1!$E$2:$E$11229,2)*0.05*HLOOKUP(B8625,[1]Sheet3!$B$7:$OL$39,IF(D8625=1,3,IF(D8625=2,4,IF(D8625=3,5,IF(D8625=4,6,IF(D8625=5,7,IF(D8625=6,8,IF(D8625=7,9,99))))))),FALSE),IF(E8625=2,G8625*0.95,IF(E8625=3,G8625+SUMIFS([1]Sheet1!$G$2:$G$11229,[1]Sheet1!$B$2:$B$11229,B8625,[1]Sheet1!$E$2:$E$11229,4)*0.5*HLOOKUP(B8625,[1]Sheet3!$B$7:$OL$39,IF(D8625=1,19,IF(D8625=2,20,IF(D8625=3,21,IF(D8625=4,22,IF(D8625=5,23,IF(D8625=6,24,IF(D8625=7,25,99))))))),FALSE),IF(E8625=4,G8625*0.5,G8625)))),0)</f>
        <v>106</v>
      </c>
    </row>
    <row r="8626" spans="1:13" x14ac:dyDescent="0.25">
      <c r="A8626">
        <v>1</v>
      </c>
      <c r="B8626">
        <v>9110204</v>
      </c>
      <c r="C8626">
        <v>6</v>
      </c>
      <c r="D8626">
        <v>1</v>
      </c>
      <c r="E8626">
        <v>1</v>
      </c>
      <c r="F8626" t="s">
        <v>0</v>
      </c>
      <c r="G8626">
        <v>0</v>
      </c>
      <c r="M8626">
        <f>ROUND(IF(E8626=1,G8626+SUMIFS([1]Sheet1!$G$2:$G$11229,[1]Sheet1!$B$2:$B$11229,B8626,[1]Sheet1!$E$2:$E$11229,2)*0.05*HLOOKUP(B8626,[1]Sheet3!$B$7:$OL$39,IF(D8626=1,3,IF(D8626=2,4,IF(D8626=3,5,IF(D8626=4,6,IF(D8626=5,7,IF(D8626=6,8,IF(D8626=7,9,99))))))),FALSE),IF(E8626=2,G8626*0.95,IF(E8626=3,G8626+SUMIFS([1]Sheet1!$G$2:$G$11229,[1]Sheet1!$B$2:$B$11229,B8626,[1]Sheet1!$E$2:$E$11229,4)*0.5*HLOOKUP(B8626,[1]Sheet3!$B$7:$OL$39,IF(D8626=1,19,IF(D8626=2,20,IF(D8626=3,21,IF(D8626=4,22,IF(D8626=5,23,IF(D8626=6,24,IF(D8626=7,25,99))))))),FALSE),IF(E8626=4,G8626*0.5,G8626)))),0)</f>
        <v>0</v>
      </c>
    </row>
    <row r="8627" spans="1:13" x14ac:dyDescent="0.25">
      <c r="A8627">
        <v>1</v>
      </c>
      <c r="B8627">
        <v>9110204</v>
      </c>
      <c r="C8627">
        <v>6</v>
      </c>
      <c r="D8627">
        <v>1</v>
      </c>
      <c r="E8627">
        <v>2</v>
      </c>
      <c r="F8627" t="s">
        <v>0</v>
      </c>
      <c r="G8627">
        <v>0</v>
      </c>
      <c r="M8627">
        <f>ROUND(IF(E8627=1,G8627+SUMIFS([1]Sheet1!$G$2:$G$11229,[1]Sheet1!$B$2:$B$11229,B8627,[1]Sheet1!$E$2:$E$11229,2)*0.05*HLOOKUP(B8627,[1]Sheet3!$B$7:$OL$39,IF(D8627=1,3,IF(D8627=2,4,IF(D8627=3,5,IF(D8627=4,6,IF(D8627=5,7,IF(D8627=6,8,IF(D8627=7,9,99))))))),FALSE),IF(E8627=2,G8627*0.95,IF(E8627=3,G8627+SUMIFS([1]Sheet1!$G$2:$G$11229,[1]Sheet1!$B$2:$B$11229,B8627,[1]Sheet1!$E$2:$E$11229,4)*0.5*HLOOKUP(B8627,[1]Sheet3!$B$7:$OL$39,IF(D8627=1,19,IF(D8627=2,20,IF(D8627=3,21,IF(D8627=4,22,IF(D8627=5,23,IF(D8627=6,24,IF(D8627=7,25,99))))))),FALSE),IF(E8627=4,G8627*0.5,G8627)))),0)</f>
        <v>0</v>
      </c>
    </row>
    <row r="8628" spans="1:13" x14ac:dyDescent="0.25">
      <c r="A8628">
        <v>1</v>
      </c>
      <c r="B8628">
        <v>9110204</v>
      </c>
      <c r="C8628">
        <v>6</v>
      </c>
      <c r="D8628">
        <v>1</v>
      </c>
      <c r="E8628">
        <v>3</v>
      </c>
      <c r="F8628" t="s">
        <v>0</v>
      </c>
      <c r="G8628">
        <v>0</v>
      </c>
      <c r="M8628">
        <f>ROUND(IF(E8628=1,G8628+SUMIFS([1]Sheet1!$G$2:$G$11229,[1]Sheet1!$B$2:$B$11229,B8628,[1]Sheet1!$E$2:$E$11229,2)*0.05*HLOOKUP(B8628,[1]Sheet3!$B$7:$OL$39,IF(D8628=1,3,IF(D8628=2,4,IF(D8628=3,5,IF(D8628=4,6,IF(D8628=5,7,IF(D8628=6,8,IF(D8628=7,9,99))))))),FALSE),IF(E8628=2,G8628*0.95,IF(E8628=3,G8628+SUMIFS([1]Sheet1!$G$2:$G$11229,[1]Sheet1!$B$2:$B$11229,B8628,[1]Sheet1!$E$2:$E$11229,4)*0.5*HLOOKUP(B8628,[1]Sheet3!$B$7:$OL$39,IF(D8628=1,19,IF(D8628=2,20,IF(D8628=3,21,IF(D8628=4,22,IF(D8628=5,23,IF(D8628=6,24,IF(D8628=7,25,99))))))),FALSE),IF(E8628=4,G8628*0.5,G8628)))),0)</f>
        <v>0</v>
      </c>
    </row>
    <row r="8629" spans="1:13" x14ac:dyDescent="0.25">
      <c r="A8629">
        <v>1</v>
      </c>
      <c r="B8629">
        <v>9110204</v>
      </c>
      <c r="C8629">
        <v>6</v>
      </c>
      <c r="D8629">
        <v>1</v>
      </c>
      <c r="E8629">
        <v>4</v>
      </c>
      <c r="F8629" t="s">
        <v>0</v>
      </c>
      <c r="G8629">
        <v>0</v>
      </c>
      <c r="M8629">
        <f>ROUND(IF(E8629=1,G8629+SUMIFS([1]Sheet1!$G$2:$G$11229,[1]Sheet1!$B$2:$B$11229,B8629,[1]Sheet1!$E$2:$E$11229,2)*0.05*HLOOKUP(B8629,[1]Sheet3!$B$7:$OL$39,IF(D8629=1,3,IF(D8629=2,4,IF(D8629=3,5,IF(D8629=4,6,IF(D8629=5,7,IF(D8629=6,8,IF(D8629=7,9,99))))))),FALSE),IF(E8629=2,G8629*0.95,IF(E8629=3,G8629+SUMIFS([1]Sheet1!$G$2:$G$11229,[1]Sheet1!$B$2:$B$11229,B8629,[1]Sheet1!$E$2:$E$11229,4)*0.5*HLOOKUP(B8629,[1]Sheet3!$B$7:$OL$39,IF(D8629=1,19,IF(D8629=2,20,IF(D8629=3,21,IF(D8629=4,22,IF(D8629=5,23,IF(D8629=6,24,IF(D8629=7,25,99))))))),FALSE),IF(E8629=4,G8629*0.5,G8629)))),0)</f>
        <v>0</v>
      </c>
    </row>
    <row r="8630" spans="1:13" x14ac:dyDescent="0.25">
      <c r="A8630">
        <v>1</v>
      </c>
      <c r="B8630">
        <v>9110204</v>
      </c>
      <c r="C8630">
        <v>6</v>
      </c>
      <c r="D8630">
        <v>2</v>
      </c>
      <c r="E8630">
        <v>1</v>
      </c>
      <c r="F8630" t="s">
        <v>0</v>
      </c>
      <c r="G8630">
        <v>0</v>
      </c>
      <c r="M8630">
        <f>ROUND(IF(E8630=1,G8630+SUMIFS([1]Sheet1!$G$2:$G$11229,[1]Sheet1!$B$2:$B$11229,B8630,[1]Sheet1!$E$2:$E$11229,2)*0.05*HLOOKUP(B8630,[1]Sheet3!$B$7:$OL$39,IF(D8630=1,3,IF(D8630=2,4,IF(D8630=3,5,IF(D8630=4,6,IF(D8630=5,7,IF(D8630=6,8,IF(D8630=7,9,99))))))),FALSE),IF(E8630=2,G8630*0.95,IF(E8630=3,G8630+SUMIFS([1]Sheet1!$G$2:$G$11229,[1]Sheet1!$B$2:$B$11229,B8630,[1]Sheet1!$E$2:$E$11229,4)*0.5*HLOOKUP(B8630,[1]Sheet3!$B$7:$OL$39,IF(D8630=1,19,IF(D8630=2,20,IF(D8630=3,21,IF(D8630=4,22,IF(D8630=5,23,IF(D8630=6,24,IF(D8630=7,25,99))))))),FALSE),IF(E8630=4,G8630*0.5,G8630)))),0)</f>
        <v>0</v>
      </c>
    </row>
    <row r="8631" spans="1:13" x14ac:dyDescent="0.25">
      <c r="A8631">
        <v>1</v>
      </c>
      <c r="B8631">
        <v>9110204</v>
      </c>
      <c r="C8631">
        <v>6</v>
      </c>
      <c r="D8631">
        <v>2</v>
      </c>
      <c r="E8631">
        <v>2</v>
      </c>
      <c r="F8631" t="s">
        <v>0</v>
      </c>
      <c r="G8631">
        <v>0</v>
      </c>
      <c r="M8631">
        <f>ROUND(IF(E8631=1,G8631+SUMIFS([1]Sheet1!$G$2:$G$11229,[1]Sheet1!$B$2:$B$11229,B8631,[1]Sheet1!$E$2:$E$11229,2)*0.05*HLOOKUP(B8631,[1]Sheet3!$B$7:$OL$39,IF(D8631=1,3,IF(D8631=2,4,IF(D8631=3,5,IF(D8631=4,6,IF(D8631=5,7,IF(D8631=6,8,IF(D8631=7,9,99))))))),FALSE),IF(E8631=2,G8631*0.95,IF(E8631=3,G8631+SUMIFS([1]Sheet1!$G$2:$G$11229,[1]Sheet1!$B$2:$B$11229,B8631,[1]Sheet1!$E$2:$E$11229,4)*0.5*HLOOKUP(B8631,[1]Sheet3!$B$7:$OL$39,IF(D8631=1,19,IF(D8631=2,20,IF(D8631=3,21,IF(D8631=4,22,IF(D8631=5,23,IF(D8631=6,24,IF(D8631=7,25,99))))))),FALSE),IF(E8631=4,G8631*0.5,G8631)))),0)</f>
        <v>0</v>
      </c>
    </row>
    <row r="8632" spans="1:13" x14ac:dyDescent="0.25">
      <c r="A8632">
        <v>1</v>
      </c>
      <c r="B8632">
        <v>9110204</v>
      </c>
      <c r="C8632">
        <v>6</v>
      </c>
      <c r="D8632">
        <v>2</v>
      </c>
      <c r="E8632">
        <v>3</v>
      </c>
      <c r="F8632" t="s">
        <v>0</v>
      </c>
      <c r="G8632">
        <v>0</v>
      </c>
      <c r="M8632">
        <f>ROUND(IF(E8632=1,G8632+SUMIFS([1]Sheet1!$G$2:$G$11229,[1]Sheet1!$B$2:$B$11229,B8632,[1]Sheet1!$E$2:$E$11229,2)*0.05*HLOOKUP(B8632,[1]Sheet3!$B$7:$OL$39,IF(D8632=1,3,IF(D8632=2,4,IF(D8632=3,5,IF(D8632=4,6,IF(D8632=5,7,IF(D8632=6,8,IF(D8632=7,9,99))))))),FALSE),IF(E8632=2,G8632*0.95,IF(E8632=3,G8632+SUMIFS([1]Sheet1!$G$2:$G$11229,[1]Sheet1!$B$2:$B$11229,B8632,[1]Sheet1!$E$2:$E$11229,4)*0.5*HLOOKUP(B8632,[1]Sheet3!$B$7:$OL$39,IF(D8632=1,19,IF(D8632=2,20,IF(D8632=3,21,IF(D8632=4,22,IF(D8632=5,23,IF(D8632=6,24,IF(D8632=7,25,99))))))),FALSE),IF(E8632=4,G8632*0.5,G8632)))),0)</f>
        <v>0</v>
      </c>
    </row>
    <row r="8633" spans="1:13" x14ac:dyDescent="0.25">
      <c r="A8633">
        <v>1</v>
      </c>
      <c r="B8633">
        <v>9110204</v>
      </c>
      <c r="C8633">
        <v>6</v>
      </c>
      <c r="D8633">
        <v>2</v>
      </c>
      <c r="E8633">
        <v>4</v>
      </c>
      <c r="F8633" t="s">
        <v>0</v>
      </c>
      <c r="G8633">
        <v>0</v>
      </c>
      <c r="M8633">
        <f>ROUND(IF(E8633=1,G8633+SUMIFS([1]Sheet1!$G$2:$G$11229,[1]Sheet1!$B$2:$B$11229,B8633,[1]Sheet1!$E$2:$E$11229,2)*0.05*HLOOKUP(B8633,[1]Sheet3!$B$7:$OL$39,IF(D8633=1,3,IF(D8633=2,4,IF(D8633=3,5,IF(D8633=4,6,IF(D8633=5,7,IF(D8633=6,8,IF(D8633=7,9,99))))))),FALSE),IF(E8633=2,G8633*0.95,IF(E8633=3,G8633+SUMIFS([1]Sheet1!$G$2:$G$11229,[1]Sheet1!$B$2:$B$11229,B8633,[1]Sheet1!$E$2:$E$11229,4)*0.5*HLOOKUP(B8633,[1]Sheet3!$B$7:$OL$39,IF(D8633=1,19,IF(D8633=2,20,IF(D8633=3,21,IF(D8633=4,22,IF(D8633=5,23,IF(D8633=6,24,IF(D8633=7,25,99))))))),FALSE),IF(E8633=4,G8633*0.5,G8633)))),0)</f>
        <v>0</v>
      </c>
    </row>
    <row r="8634" spans="1:13" x14ac:dyDescent="0.25">
      <c r="A8634">
        <v>1</v>
      </c>
      <c r="B8634">
        <v>9110204</v>
      </c>
      <c r="C8634">
        <v>6</v>
      </c>
      <c r="D8634">
        <v>3</v>
      </c>
      <c r="E8634">
        <v>1</v>
      </c>
      <c r="F8634" t="s">
        <v>0</v>
      </c>
      <c r="G8634">
        <v>10</v>
      </c>
      <c r="M8634">
        <f>ROUND(IF(E8634=1,G8634+SUMIFS([1]Sheet1!$G$2:$G$11229,[1]Sheet1!$B$2:$B$11229,B8634,[1]Sheet1!$E$2:$E$11229,2)*0.05*HLOOKUP(B8634,[1]Sheet3!$B$7:$OL$39,IF(D8634=1,3,IF(D8634=2,4,IF(D8634=3,5,IF(D8634=4,6,IF(D8634=5,7,IF(D8634=6,8,IF(D8634=7,9,99))))))),FALSE),IF(E8634=2,G8634*0.95,IF(E8634=3,G8634+SUMIFS([1]Sheet1!$G$2:$G$11229,[1]Sheet1!$B$2:$B$11229,B8634,[1]Sheet1!$E$2:$E$11229,4)*0.5*HLOOKUP(B8634,[1]Sheet3!$B$7:$OL$39,IF(D8634=1,19,IF(D8634=2,20,IF(D8634=3,21,IF(D8634=4,22,IF(D8634=5,23,IF(D8634=6,24,IF(D8634=7,25,99))))))),FALSE),IF(E8634=4,G8634*0.5,G8634)))),0)</f>
        <v>143</v>
      </c>
    </row>
    <row r="8635" spans="1:13" x14ac:dyDescent="0.25">
      <c r="A8635">
        <v>1</v>
      </c>
      <c r="B8635">
        <v>9110204</v>
      </c>
      <c r="C8635">
        <v>6</v>
      </c>
      <c r="D8635">
        <v>3</v>
      </c>
      <c r="E8635">
        <v>2</v>
      </c>
      <c r="F8635" t="s">
        <v>0</v>
      </c>
      <c r="G8635">
        <v>2278</v>
      </c>
      <c r="M8635">
        <f>ROUND(IF(E8635=1,G8635+SUMIFS([1]Sheet1!$G$2:$G$11229,[1]Sheet1!$B$2:$B$11229,B8635,[1]Sheet1!$E$2:$E$11229,2)*0.05*HLOOKUP(B8635,[1]Sheet3!$B$7:$OL$39,IF(D8635=1,3,IF(D8635=2,4,IF(D8635=3,5,IF(D8635=4,6,IF(D8635=5,7,IF(D8635=6,8,IF(D8635=7,9,99))))))),FALSE),IF(E8635=2,G8635*0.95,IF(E8635=3,G8635+SUMIFS([1]Sheet1!$G$2:$G$11229,[1]Sheet1!$B$2:$B$11229,B8635,[1]Sheet1!$E$2:$E$11229,4)*0.5*HLOOKUP(B8635,[1]Sheet3!$B$7:$OL$39,IF(D8635=1,19,IF(D8635=2,20,IF(D8635=3,21,IF(D8635=4,22,IF(D8635=5,23,IF(D8635=6,24,IF(D8635=7,25,99))))))),FALSE),IF(E8635=4,G8635*0.5,G8635)))),0)</f>
        <v>2164</v>
      </c>
    </row>
    <row r="8636" spans="1:13" x14ac:dyDescent="0.25">
      <c r="A8636">
        <v>1</v>
      </c>
      <c r="B8636">
        <v>9110204</v>
      </c>
      <c r="C8636">
        <v>6</v>
      </c>
      <c r="D8636">
        <v>3</v>
      </c>
      <c r="E8636">
        <v>3</v>
      </c>
      <c r="F8636" t="s">
        <v>0</v>
      </c>
      <c r="G8636">
        <v>53</v>
      </c>
      <c r="M8636">
        <f>ROUND(IF(E8636=1,G8636+SUMIFS([1]Sheet1!$G$2:$G$11229,[1]Sheet1!$B$2:$B$11229,B8636,[1]Sheet1!$E$2:$E$11229,2)*0.05*HLOOKUP(B8636,[1]Sheet3!$B$7:$OL$39,IF(D8636=1,3,IF(D8636=2,4,IF(D8636=3,5,IF(D8636=4,6,IF(D8636=5,7,IF(D8636=6,8,IF(D8636=7,9,99))))))),FALSE),IF(E8636=2,G8636*0.95,IF(E8636=3,G8636+SUMIFS([1]Sheet1!$G$2:$G$11229,[1]Sheet1!$B$2:$B$11229,B8636,[1]Sheet1!$E$2:$E$11229,4)*0.5*HLOOKUP(B8636,[1]Sheet3!$B$7:$OL$39,IF(D8636=1,19,IF(D8636=2,20,IF(D8636=3,21,IF(D8636=4,22,IF(D8636=5,23,IF(D8636=6,24,IF(D8636=7,25,99))))))),FALSE),IF(E8636=4,G8636*0.5,G8636)))),0)</f>
        <v>498</v>
      </c>
    </row>
    <row r="8637" spans="1:13" x14ac:dyDescent="0.25">
      <c r="A8637">
        <v>1</v>
      </c>
      <c r="B8637">
        <v>9110204</v>
      </c>
      <c r="C8637">
        <v>6</v>
      </c>
      <c r="D8637">
        <v>3</v>
      </c>
      <c r="E8637">
        <v>4</v>
      </c>
      <c r="F8637" t="s">
        <v>0</v>
      </c>
      <c r="G8637">
        <v>201</v>
      </c>
      <c r="M8637">
        <f>ROUND(IF(E8637=1,G8637+SUMIFS([1]Sheet1!$G$2:$G$11229,[1]Sheet1!$B$2:$B$11229,B8637,[1]Sheet1!$E$2:$E$11229,2)*0.05*HLOOKUP(B8637,[1]Sheet3!$B$7:$OL$39,IF(D8637=1,3,IF(D8637=2,4,IF(D8637=3,5,IF(D8637=4,6,IF(D8637=5,7,IF(D8637=6,8,IF(D8637=7,9,99))))))),FALSE),IF(E8637=2,G8637*0.95,IF(E8637=3,G8637+SUMIFS([1]Sheet1!$G$2:$G$11229,[1]Sheet1!$B$2:$B$11229,B8637,[1]Sheet1!$E$2:$E$11229,4)*0.5*HLOOKUP(B8637,[1]Sheet3!$B$7:$OL$39,IF(D8637=1,19,IF(D8637=2,20,IF(D8637=3,21,IF(D8637=4,22,IF(D8637=5,23,IF(D8637=6,24,IF(D8637=7,25,99))))))),FALSE),IF(E8637=4,G8637*0.5,G8637)))),0)</f>
        <v>101</v>
      </c>
    </row>
    <row r="8638" spans="1:13" x14ac:dyDescent="0.25">
      <c r="A8638">
        <v>1</v>
      </c>
      <c r="B8638">
        <v>9110204</v>
      </c>
      <c r="C8638">
        <v>6</v>
      </c>
      <c r="D8638">
        <v>4</v>
      </c>
      <c r="E8638">
        <v>1</v>
      </c>
      <c r="F8638" t="s">
        <v>0</v>
      </c>
      <c r="G8638">
        <v>0</v>
      </c>
      <c r="M8638">
        <f>ROUND(IF(E8638=1,G8638+SUMIFS([1]Sheet1!$G$2:$G$11229,[1]Sheet1!$B$2:$B$11229,B8638,[1]Sheet1!$E$2:$E$11229,2)*0.05*HLOOKUP(B8638,[1]Sheet3!$B$7:$OL$39,IF(D8638=1,3,IF(D8638=2,4,IF(D8638=3,5,IF(D8638=4,6,IF(D8638=5,7,IF(D8638=6,8,IF(D8638=7,9,99))))))),FALSE),IF(E8638=2,G8638*0.95,IF(E8638=3,G8638+SUMIFS([1]Sheet1!$G$2:$G$11229,[1]Sheet1!$B$2:$B$11229,B8638,[1]Sheet1!$E$2:$E$11229,4)*0.5*HLOOKUP(B8638,[1]Sheet3!$B$7:$OL$39,IF(D8638=1,19,IF(D8638=2,20,IF(D8638=3,21,IF(D8638=4,22,IF(D8638=5,23,IF(D8638=6,24,IF(D8638=7,25,99))))))),FALSE),IF(E8638=4,G8638*0.5,G8638)))),0)</f>
        <v>0</v>
      </c>
    </row>
    <row r="8639" spans="1:13" x14ac:dyDescent="0.25">
      <c r="A8639">
        <v>1</v>
      </c>
      <c r="B8639">
        <v>9110204</v>
      </c>
      <c r="C8639">
        <v>6</v>
      </c>
      <c r="D8639">
        <v>4</v>
      </c>
      <c r="E8639">
        <v>2</v>
      </c>
      <c r="F8639" t="s">
        <v>0</v>
      </c>
      <c r="G8639">
        <v>0</v>
      </c>
      <c r="M8639">
        <f>ROUND(IF(E8639=1,G8639+SUMIFS([1]Sheet1!$G$2:$G$11229,[1]Sheet1!$B$2:$B$11229,B8639,[1]Sheet1!$E$2:$E$11229,2)*0.05*HLOOKUP(B8639,[1]Sheet3!$B$7:$OL$39,IF(D8639=1,3,IF(D8639=2,4,IF(D8639=3,5,IF(D8639=4,6,IF(D8639=5,7,IF(D8639=6,8,IF(D8639=7,9,99))))))),FALSE),IF(E8639=2,G8639*0.95,IF(E8639=3,G8639+SUMIFS([1]Sheet1!$G$2:$G$11229,[1]Sheet1!$B$2:$B$11229,B8639,[1]Sheet1!$E$2:$E$11229,4)*0.5*HLOOKUP(B8639,[1]Sheet3!$B$7:$OL$39,IF(D8639=1,19,IF(D8639=2,20,IF(D8639=3,21,IF(D8639=4,22,IF(D8639=5,23,IF(D8639=6,24,IF(D8639=7,25,99))))))),FALSE),IF(E8639=4,G8639*0.5,G8639)))),0)</f>
        <v>0</v>
      </c>
    </row>
    <row r="8640" spans="1:13" x14ac:dyDescent="0.25">
      <c r="A8640">
        <v>1</v>
      </c>
      <c r="B8640">
        <v>9110204</v>
      </c>
      <c r="C8640">
        <v>6</v>
      </c>
      <c r="D8640">
        <v>4</v>
      </c>
      <c r="E8640">
        <v>3</v>
      </c>
      <c r="F8640" t="s">
        <v>0</v>
      </c>
      <c r="G8640">
        <v>0</v>
      </c>
      <c r="M8640">
        <f>ROUND(IF(E8640=1,G8640+SUMIFS([1]Sheet1!$G$2:$G$11229,[1]Sheet1!$B$2:$B$11229,B8640,[1]Sheet1!$E$2:$E$11229,2)*0.05*HLOOKUP(B8640,[1]Sheet3!$B$7:$OL$39,IF(D8640=1,3,IF(D8640=2,4,IF(D8640=3,5,IF(D8640=4,6,IF(D8640=5,7,IF(D8640=6,8,IF(D8640=7,9,99))))))),FALSE),IF(E8640=2,G8640*0.95,IF(E8640=3,G8640+SUMIFS([1]Sheet1!$G$2:$G$11229,[1]Sheet1!$B$2:$B$11229,B8640,[1]Sheet1!$E$2:$E$11229,4)*0.5*HLOOKUP(B8640,[1]Sheet3!$B$7:$OL$39,IF(D8640=1,19,IF(D8640=2,20,IF(D8640=3,21,IF(D8640=4,22,IF(D8640=5,23,IF(D8640=6,24,IF(D8640=7,25,99))))))),FALSE),IF(E8640=4,G8640*0.5,G8640)))),0)</f>
        <v>0</v>
      </c>
    </row>
    <row r="8641" spans="1:13" x14ac:dyDescent="0.25">
      <c r="A8641">
        <v>1</v>
      </c>
      <c r="B8641">
        <v>9110204</v>
      </c>
      <c r="C8641">
        <v>6</v>
      </c>
      <c r="D8641">
        <v>4</v>
      </c>
      <c r="E8641">
        <v>4</v>
      </c>
      <c r="F8641" t="s">
        <v>0</v>
      </c>
      <c r="G8641">
        <v>0</v>
      </c>
      <c r="M8641">
        <f>ROUND(IF(E8641=1,G8641+SUMIFS([1]Sheet1!$G$2:$G$11229,[1]Sheet1!$B$2:$B$11229,B8641,[1]Sheet1!$E$2:$E$11229,2)*0.05*HLOOKUP(B8641,[1]Sheet3!$B$7:$OL$39,IF(D8641=1,3,IF(D8641=2,4,IF(D8641=3,5,IF(D8641=4,6,IF(D8641=5,7,IF(D8641=6,8,IF(D8641=7,9,99))))))),FALSE),IF(E8641=2,G8641*0.95,IF(E8641=3,G8641+SUMIFS([1]Sheet1!$G$2:$G$11229,[1]Sheet1!$B$2:$B$11229,B8641,[1]Sheet1!$E$2:$E$11229,4)*0.5*HLOOKUP(B8641,[1]Sheet3!$B$7:$OL$39,IF(D8641=1,19,IF(D8641=2,20,IF(D8641=3,21,IF(D8641=4,22,IF(D8641=5,23,IF(D8641=6,24,IF(D8641=7,25,99))))))),FALSE),IF(E8641=4,G8641*0.5,G8641)))),0)</f>
        <v>0</v>
      </c>
    </row>
    <row r="8642" spans="1:13" x14ac:dyDescent="0.25">
      <c r="A8642">
        <v>1</v>
      </c>
      <c r="B8642">
        <v>9110204</v>
      </c>
      <c r="C8642">
        <v>6</v>
      </c>
      <c r="D8642">
        <v>5</v>
      </c>
      <c r="E8642">
        <v>1</v>
      </c>
      <c r="F8642" t="s">
        <v>0</v>
      </c>
      <c r="G8642">
        <v>21</v>
      </c>
      <c r="M8642">
        <f>ROUND(IF(E8642=1,G8642+SUMIFS([1]Sheet1!$G$2:$G$11229,[1]Sheet1!$B$2:$B$11229,B8642,[1]Sheet1!$E$2:$E$11229,2)*0.05*HLOOKUP(B8642,[1]Sheet3!$B$7:$OL$39,IF(D8642=1,3,IF(D8642=2,4,IF(D8642=3,5,IF(D8642=4,6,IF(D8642=5,7,IF(D8642=6,8,IF(D8642=7,9,99))))))),FALSE),IF(E8642=2,G8642*0.95,IF(E8642=3,G8642+SUMIFS([1]Sheet1!$G$2:$G$11229,[1]Sheet1!$B$2:$B$11229,B8642,[1]Sheet1!$E$2:$E$11229,4)*0.5*HLOOKUP(B8642,[1]Sheet3!$B$7:$OL$39,IF(D8642=1,19,IF(D8642=2,20,IF(D8642=3,21,IF(D8642=4,22,IF(D8642=5,23,IF(D8642=6,24,IF(D8642=7,25,99))))))),FALSE),IF(E8642=4,G8642*0.5,G8642)))),0)</f>
        <v>299</v>
      </c>
    </row>
    <row r="8643" spans="1:13" x14ac:dyDescent="0.25">
      <c r="A8643">
        <v>1</v>
      </c>
      <c r="B8643">
        <v>9110204</v>
      </c>
      <c r="C8643">
        <v>6</v>
      </c>
      <c r="D8643">
        <v>5</v>
      </c>
      <c r="E8643">
        <v>2</v>
      </c>
      <c r="F8643" t="s">
        <v>0</v>
      </c>
      <c r="G8643">
        <v>4067</v>
      </c>
      <c r="M8643">
        <f>ROUND(IF(E8643=1,G8643+SUMIFS([1]Sheet1!$G$2:$G$11229,[1]Sheet1!$B$2:$B$11229,B8643,[1]Sheet1!$E$2:$E$11229,2)*0.05*HLOOKUP(B8643,[1]Sheet3!$B$7:$OL$39,IF(D8643=1,3,IF(D8643=2,4,IF(D8643=3,5,IF(D8643=4,6,IF(D8643=5,7,IF(D8643=6,8,IF(D8643=7,9,99))))))),FALSE),IF(E8643=2,G8643*0.95,IF(E8643=3,G8643+SUMIFS([1]Sheet1!$G$2:$G$11229,[1]Sheet1!$B$2:$B$11229,B8643,[1]Sheet1!$E$2:$E$11229,4)*0.5*HLOOKUP(B8643,[1]Sheet3!$B$7:$OL$39,IF(D8643=1,19,IF(D8643=2,20,IF(D8643=3,21,IF(D8643=4,22,IF(D8643=5,23,IF(D8643=6,24,IF(D8643=7,25,99))))))),FALSE),IF(E8643=4,G8643*0.5,G8643)))),0)</f>
        <v>3864</v>
      </c>
    </row>
    <row r="8644" spans="1:13" x14ac:dyDescent="0.25">
      <c r="A8644">
        <v>1</v>
      </c>
      <c r="B8644">
        <v>9110204</v>
      </c>
      <c r="C8644">
        <v>6</v>
      </c>
      <c r="D8644">
        <v>5</v>
      </c>
      <c r="E8644">
        <v>3</v>
      </c>
      <c r="F8644" t="s">
        <v>0</v>
      </c>
      <c r="G8644">
        <v>39</v>
      </c>
      <c r="M8644">
        <f>ROUND(IF(E8644=1,G8644+SUMIFS([1]Sheet1!$G$2:$G$11229,[1]Sheet1!$B$2:$B$11229,B8644,[1]Sheet1!$E$2:$E$11229,2)*0.05*HLOOKUP(B8644,[1]Sheet3!$B$7:$OL$39,IF(D8644=1,3,IF(D8644=2,4,IF(D8644=3,5,IF(D8644=4,6,IF(D8644=5,7,IF(D8644=6,8,IF(D8644=7,9,99))))))),FALSE),IF(E8644=2,G8644*0.95,IF(E8644=3,G8644+SUMIFS([1]Sheet1!$G$2:$G$11229,[1]Sheet1!$B$2:$B$11229,B8644,[1]Sheet1!$E$2:$E$11229,4)*0.5*HLOOKUP(B8644,[1]Sheet3!$B$7:$OL$39,IF(D8644=1,19,IF(D8644=2,20,IF(D8644=3,21,IF(D8644=4,22,IF(D8644=5,23,IF(D8644=6,24,IF(D8644=7,25,99))))))),FALSE),IF(E8644=4,G8644*0.5,G8644)))),0)</f>
        <v>366</v>
      </c>
    </row>
    <row r="8645" spans="1:13" x14ac:dyDescent="0.25">
      <c r="A8645">
        <v>1</v>
      </c>
      <c r="B8645">
        <v>9110204</v>
      </c>
      <c r="C8645">
        <v>6</v>
      </c>
      <c r="D8645">
        <v>5</v>
      </c>
      <c r="E8645">
        <v>4</v>
      </c>
      <c r="F8645" t="s">
        <v>0</v>
      </c>
      <c r="G8645">
        <v>321</v>
      </c>
      <c r="M8645">
        <f>ROUND(IF(E8645=1,G8645+SUMIFS([1]Sheet1!$G$2:$G$11229,[1]Sheet1!$B$2:$B$11229,B8645,[1]Sheet1!$E$2:$E$11229,2)*0.05*HLOOKUP(B8645,[1]Sheet3!$B$7:$OL$39,IF(D8645=1,3,IF(D8645=2,4,IF(D8645=3,5,IF(D8645=4,6,IF(D8645=5,7,IF(D8645=6,8,IF(D8645=7,9,99))))))),FALSE),IF(E8645=2,G8645*0.95,IF(E8645=3,G8645+SUMIFS([1]Sheet1!$G$2:$G$11229,[1]Sheet1!$B$2:$B$11229,B8645,[1]Sheet1!$E$2:$E$11229,4)*0.5*HLOOKUP(B8645,[1]Sheet3!$B$7:$OL$39,IF(D8645=1,19,IF(D8645=2,20,IF(D8645=3,21,IF(D8645=4,22,IF(D8645=5,23,IF(D8645=6,24,IF(D8645=7,25,99))))))),FALSE),IF(E8645=4,G8645*0.5,G8645)))),0)</f>
        <v>161</v>
      </c>
    </row>
    <row r="8646" spans="1:13" x14ac:dyDescent="0.25">
      <c r="A8646">
        <v>1</v>
      </c>
      <c r="B8646">
        <v>9110204</v>
      </c>
      <c r="C8646">
        <v>6</v>
      </c>
      <c r="D8646">
        <v>6</v>
      </c>
      <c r="E8646">
        <v>1</v>
      </c>
      <c r="F8646" t="s">
        <v>0</v>
      </c>
      <c r="G8646">
        <v>36</v>
      </c>
      <c r="M8646">
        <f>ROUND(IF(E8646=1,G8646+SUMIFS([1]Sheet1!$G$2:$G$11229,[1]Sheet1!$B$2:$B$11229,B8646,[1]Sheet1!$E$2:$E$11229,2)*0.05*HLOOKUP(B8646,[1]Sheet3!$B$7:$OL$39,IF(D8646=1,3,IF(D8646=2,4,IF(D8646=3,5,IF(D8646=4,6,IF(D8646=5,7,IF(D8646=6,8,IF(D8646=7,9,99))))))),FALSE),IF(E8646=2,G8646*0.95,IF(E8646=3,G8646+SUMIFS([1]Sheet1!$G$2:$G$11229,[1]Sheet1!$B$2:$B$11229,B8646,[1]Sheet1!$E$2:$E$11229,4)*0.5*HLOOKUP(B8646,[1]Sheet3!$B$7:$OL$39,IF(D8646=1,19,IF(D8646=2,20,IF(D8646=3,21,IF(D8646=4,22,IF(D8646=5,23,IF(D8646=6,24,IF(D8646=7,25,99))))))),FALSE),IF(E8646=4,G8646*0.5,G8646)))),0)</f>
        <v>513</v>
      </c>
    </row>
    <row r="8647" spans="1:13" x14ac:dyDescent="0.25">
      <c r="A8647">
        <v>1</v>
      </c>
      <c r="B8647">
        <v>9110204</v>
      </c>
      <c r="C8647">
        <v>6</v>
      </c>
      <c r="D8647">
        <v>6</v>
      </c>
      <c r="E8647">
        <v>2</v>
      </c>
      <c r="F8647" t="s">
        <v>0</v>
      </c>
      <c r="G8647">
        <v>11086</v>
      </c>
      <c r="M8647">
        <f>ROUND(IF(E8647=1,G8647+SUMIFS([1]Sheet1!$G$2:$G$11229,[1]Sheet1!$B$2:$B$11229,B8647,[1]Sheet1!$E$2:$E$11229,2)*0.05*HLOOKUP(B8647,[1]Sheet3!$B$7:$OL$39,IF(D8647=1,3,IF(D8647=2,4,IF(D8647=3,5,IF(D8647=4,6,IF(D8647=5,7,IF(D8647=6,8,IF(D8647=7,9,99))))))),FALSE),IF(E8647=2,G8647*0.95,IF(E8647=3,G8647+SUMIFS([1]Sheet1!$G$2:$G$11229,[1]Sheet1!$B$2:$B$11229,B8647,[1]Sheet1!$E$2:$E$11229,4)*0.5*HLOOKUP(B8647,[1]Sheet3!$B$7:$OL$39,IF(D8647=1,19,IF(D8647=2,20,IF(D8647=3,21,IF(D8647=4,22,IF(D8647=5,23,IF(D8647=6,24,IF(D8647=7,25,99))))))),FALSE),IF(E8647=4,G8647*0.5,G8647)))),0)</f>
        <v>10532</v>
      </c>
    </row>
    <row r="8648" spans="1:13" x14ac:dyDescent="0.25">
      <c r="A8648">
        <v>1</v>
      </c>
      <c r="B8648">
        <v>9110204</v>
      </c>
      <c r="C8648">
        <v>6</v>
      </c>
      <c r="D8648">
        <v>6</v>
      </c>
      <c r="E8648">
        <v>3</v>
      </c>
      <c r="F8648" t="s">
        <v>0</v>
      </c>
      <c r="G8648">
        <v>39</v>
      </c>
      <c r="M8648">
        <f>ROUND(IF(E8648=1,G8648+SUMIFS([1]Sheet1!$G$2:$G$11229,[1]Sheet1!$B$2:$B$11229,B8648,[1]Sheet1!$E$2:$E$11229,2)*0.05*HLOOKUP(B8648,[1]Sheet3!$B$7:$OL$39,IF(D8648=1,3,IF(D8648=2,4,IF(D8648=3,5,IF(D8648=4,6,IF(D8648=5,7,IF(D8648=6,8,IF(D8648=7,9,99))))))),FALSE),IF(E8648=2,G8648*0.95,IF(E8648=3,G8648+SUMIFS([1]Sheet1!$G$2:$G$11229,[1]Sheet1!$B$2:$B$11229,B8648,[1]Sheet1!$E$2:$E$11229,4)*0.5*HLOOKUP(B8648,[1]Sheet3!$B$7:$OL$39,IF(D8648=1,19,IF(D8648=2,20,IF(D8648=3,21,IF(D8648=4,22,IF(D8648=5,23,IF(D8648=6,24,IF(D8648=7,25,99))))))),FALSE),IF(E8648=4,G8648*0.5,G8648)))),0)</f>
        <v>366</v>
      </c>
    </row>
    <row r="8649" spans="1:13" x14ac:dyDescent="0.25">
      <c r="A8649">
        <v>1</v>
      </c>
      <c r="B8649">
        <v>9110204</v>
      </c>
      <c r="C8649">
        <v>6</v>
      </c>
      <c r="D8649">
        <v>6</v>
      </c>
      <c r="E8649">
        <v>4</v>
      </c>
      <c r="F8649" t="s">
        <v>0</v>
      </c>
      <c r="G8649">
        <v>1637</v>
      </c>
      <c r="M8649">
        <f>ROUND(IF(E8649=1,G8649+SUMIFS([1]Sheet1!$G$2:$G$11229,[1]Sheet1!$B$2:$B$11229,B8649,[1]Sheet1!$E$2:$E$11229,2)*0.05*HLOOKUP(B8649,[1]Sheet3!$B$7:$OL$39,IF(D8649=1,3,IF(D8649=2,4,IF(D8649=3,5,IF(D8649=4,6,IF(D8649=5,7,IF(D8649=6,8,IF(D8649=7,9,99))))))),FALSE),IF(E8649=2,G8649*0.95,IF(E8649=3,G8649+SUMIFS([1]Sheet1!$G$2:$G$11229,[1]Sheet1!$B$2:$B$11229,B8649,[1]Sheet1!$E$2:$E$11229,4)*0.5*HLOOKUP(B8649,[1]Sheet3!$B$7:$OL$39,IF(D8649=1,19,IF(D8649=2,20,IF(D8649=3,21,IF(D8649=4,22,IF(D8649=5,23,IF(D8649=6,24,IF(D8649=7,25,99))))))),FALSE),IF(E8649=4,G8649*0.5,G8649)))),0)</f>
        <v>819</v>
      </c>
    </row>
    <row r="8650" spans="1:13" x14ac:dyDescent="0.25">
      <c r="A8650">
        <v>1</v>
      </c>
      <c r="B8650">
        <v>9110204</v>
      </c>
      <c r="C8650">
        <v>6</v>
      </c>
      <c r="D8650">
        <v>7</v>
      </c>
      <c r="E8650">
        <v>1</v>
      </c>
      <c r="F8650" t="s">
        <v>0</v>
      </c>
      <c r="G8650">
        <v>3</v>
      </c>
      <c r="M8650">
        <f>ROUND(IF(E8650=1,G8650+SUMIFS([1]Sheet1!$G$2:$G$11229,[1]Sheet1!$B$2:$B$11229,B8650,[1]Sheet1!$E$2:$E$11229,2)*0.05*HLOOKUP(B8650,[1]Sheet3!$B$7:$OL$39,IF(D8650=1,3,IF(D8650=2,4,IF(D8650=3,5,IF(D8650=4,6,IF(D8650=5,7,IF(D8650=6,8,IF(D8650=7,9,99))))))),FALSE),IF(E8650=2,G8650*0.95,IF(E8650=3,G8650+SUMIFS([1]Sheet1!$G$2:$G$11229,[1]Sheet1!$B$2:$B$11229,B8650,[1]Sheet1!$E$2:$E$11229,4)*0.5*HLOOKUP(B8650,[1]Sheet3!$B$7:$OL$39,IF(D8650=1,19,IF(D8650=2,20,IF(D8650=3,21,IF(D8650=4,22,IF(D8650=5,23,IF(D8650=6,24,IF(D8650=7,25,99))))))),FALSE),IF(E8650=4,G8650*0.5,G8650)))),0)</f>
        <v>43</v>
      </c>
    </row>
    <row r="8651" spans="1:13" x14ac:dyDescent="0.25">
      <c r="A8651">
        <v>1</v>
      </c>
      <c r="B8651">
        <v>9110204</v>
      </c>
      <c r="C8651">
        <v>6</v>
      </c>
      <c r="D8651">
        <v>7</v>
      </c>
      <c r="E8651">
        <v>2</v>
      </c>
      <c r="F8651" t="s">
        <v>0</v>
      </c>
      <c r="G8651">
        <v>1119</v>
      </c>
      <c r="M8651">
        <f>ROUND(IF(E8651=1,G8651+SUMIFS([1]Sheet1!$G$2:$G$11229,[1]Sheet1!$B$2:$B$11229,B8651,[1]Sheet1!$E$2:$E$11229,2)*0.05*HLOOKUP(B8651,[1]Sheet3!$B$7:$OL$39,IF(D8651=1,3,IF(D8651=2,4,IF(D8651=3,5,IF(D8651=4,6,IF(D8651=5,7,IF(D8651=6,8,IF(D8651=7,9,99))))))),FALSE),IF(E8651=2,G8651*0.95,IF(E8651=3,G8651+SUMIFS([1]Sheet1!$G$2:$G$11229,[1]Sheet1!$B$2:$B$11229,B8651,[1]Sheet1!$E$2:$E$11229,4)*0.5*HLOOKUP(B8651,[1]Sheet3!$B$7:$OL$39,IF(D8651=1,19,IF(D8651=2,20,IF(D8651=3,21,IF(D8651=4,22,IF(D8651=5,23,IF(D8651=6,24,IF(D8651=7,25,99))))))),FALSE),IF(E8651=4,G8651*0.5,G8651)))),0)</f>
        <v>1063</v>
      </c>
    </row>
    <row r="8652" spans="1:13" x14ac:dyDescent="0.25">
      <c r="A8652">
        <v>1</v>
      </c>
      <c r="B8652">
        <v>9110204</v>
      </c>
      <c r="C8652">
        <v>6</v>
      </c>
      <c r="D8652">
        <v>7</v>
      </c>
      <c r="E8652">
        <v>3</v>
      </c>
      <c r="F8652" t="s">
        <v>0</v>
      </c>
      <c r="G8652">
        <v>8</v>
      </c>
      <c r="M8652">
        <f>ROUND(IF(E8652=1,G8652+SUMIFS([1]Sheet1!$G$2:$G$11229,[1]Sheet1!$B$2:$B$11229,B8652,[1]Sheet1!$E$2:$E$11229,2)*0.05*HLOOKUP(B8652,[1]Sheet3!$B$7:$OL$39,IF(D8652=1,3,IF(D8652=2,4,IF(D8652=3,5,IF(D8652=4,6,IF(D8652=5,7,IF(D8652=6,8,IF(D8652=7,9,99))))))),FALSE),IF(E8652=2,G8652*0.95,IF(E8652=3,G8652+SUMIFS([1]Sheet1!$G$2:$G$11229,[1]Sheet1!$B$2:$B$11229,B8652,[1]Sheet1!$E$2:$E$11229,4)*0.5*HLOOKUP(B8652,[1]Sheet3!$B$7:$OL$39,IF(D8652=1,19,IF(D8652=2,20,IF(D8652=3,21,IF(D8652=4,22,IF(D8652=5,23,IF(D8652=6,24,IF(D8652=7,25,99))))))),FALSE),IF(E8652=4,G8652*0.5,G8652)))),0)</f>
        <v>75</v>
      </c>
    </row>
    <row r="8653" spans="1:13" x14ac:dyDescent="0.25">
      <c r="A8653">
        <v>1</v>
      </c>
      <c r="B8653">
        <v>9110204</v>
      </c>
      <c r="C8653">
        <v>6</v>
      </c>
      <c r="D8653">
        <v>7</v>
      </c>
      <c r="E8653">
        <v>4</v>
      </c>
      <c r="F8653" t="s">
        <v>0</v>
      </c>
      <c r="G8653">
        <v>174</v>
      </c>
      <c r="M8653">
        <f>ROUND(IF(E8653=1,G8653+SUMIFS([1]Sheet1!$G$2:$G$11229,[1]Sheet1!$B$2:$B$11229,B8653,[1]Sheet1!$E$2:$E$11229,2)*0.05*HLOOKUP(B8653,[1]Sheet3!$B$7:$OL$39,IF(D8653=1,3,IF(D8653=2,4,IF(D8653=3,5,IF(D8653=4,6,IF(D8653=5,7,IF(D8653=6,8,IF(D8653=7,9,99))))))),FALSE),IF(E8653=2,G8653*0.95,IF(E8653=3,G8653+SUMIFS([1]Sheet1!$G$2:$G$11229,[1]Sheet1!$B$2:$B$11229,B8653,[1]Sheet1!$E$2:$E$11229,4)*0.5*HLOOKUP(B8653,[1]Sheet3!$B$7:$OL$39,IF(D8653=1,19,IF(D8653=2,20,IF(D8653=3,21,IF(D8653=4,22,IF(D8653=5,23,IF(D8653=6,24,IF(D8653=7,25,99))))))),FALSE),IF(E8653=4,G8653*0.5,G8653)))),0)</f>
        <v>87</v>
      </c>
    </row>
    <row r="8654" spans="1:13" x14ac:dyDescent="0.25">
      <c r="A8654">
        <v>1</v>
      </c>
      <c r="B8654">
        <v>9110205</v>
      </c>
      <c r="C8654">
        <v>6</v>
      </c>
      <c r="D8654">
        <v>1</v>
      </c>
      <c r="E8654">
        <v>1</v>
      </c>
      <c r="F8654" t="s">
        <v>0</v>
      </c>
      <c r="G8654">
        <v>41</v>
      </c>
      <c r="M8654">
        <f>ROUND(IF(E8654=1,G8654+SUMIFS([1]Sheet1!$G$2:$G$11229,[1]Sheet1!$B$2:$B$11229,B8654,[1]Sheet1!$E$2:$E$11229,2)*0.05*HLOOKUP(B8654,[1]Sheet3!$B$7:$OL$39,IF(D8654=1,3,IF(D8654=2,4,IF(D8654=3,5,IF(D8654=4,6,IF(D8654=5,7,IF(D8654=6,8,IF(D8654=7,9,99))))))),FALSE),IF(E8654=2,G8654*0.95,IF(E8654=3,G8654+SUMIFS([1]Sheet1!$G$2:$G$11229,[1]Sheet1!$B$2:$B$11229,B8654,[1]Sheet1!$E$2:$E$11229,4)*0.5*HLOOKUP(B8654,[1]Sheet3!$B$7:$OL$39,IF(D8654=1,19,IF(D8654=2,20,IF(D8654=3,21,IF(D8654=4,22,IF(D8654=5,23,IF(D8654=6,24,IF(D8654=7,25,99))))))),FALSE),IF(E8654=4,G8654*0.5,G8654)))),0)</f>
        <v>559</v>
      </c>
    </row>
    <row r="8655" spans="1:13" x14ac:dyDescent="0.25">
      <c r="A8655">
        <v>1</v>
      </c>
      <c r="B8655">
        <v>9110205</v>
      </c>
      <c r="C8655">
        <v>6</v>
      </c>
      <c r="D8655">
        <v>1</v>
      </c>
      <c r="E8655">
        <v>2</v>
      </c>
      <c r="F8655" t="s">
        <v>0</v>
      </c>
      <c r="G8655">
        <v>1524</v>
      </c>
      <c r="M8655">
        <f>ROUND(IF(E8655=1,G8655+SUMIFS([1]Sheet1!$G$2:$G$11229,[1]Sheet1!$B$2:$B$11229,B8655,[1]Sheet1!$E$2:$E$11229,2)*0.05*HLOOKUP(B8655,[1]Sheet3!$B$7:$OL$39,IF(D8655=1,3,IF(D8655=2,4,IF(D8655=3,5,IF(D8655=4,6,IF(D8655=5,7,IF(D8655=6,8,IF(D8655=7,9,99))))))),FALSE),IF(E8655=2,G8655*0.95,IF(E8655=3,G8655+SUMIFS([1]Sheet1!$G$2:$G$11229,[1]Sheet1!$B$2:$B$11229,B8655,[1]Sheet1!$E$2:$E$11229,4)*0.5*HLOOKUP(B8655,[1]Sheet3!$B$7:$OL$39,IF(D8655=1,19,IF(D8655=2,20,IF(D8655=3,21,IF(D8655=4,22,IF(D8655=5,23,IF(D8655=6,24,IF(D8655=7,25,99))))))),FALSE),IF(E8655=4,G8655*0.5,G8655)))),0)</f>
        <v>1448</v>
      </c>
    </row>
    <row r="8656" spans="1:13" x14ac:dyDescent="0.25">
      <c r="A8656">
        <v>1</v>
      </c>
      <c r="B8656">
        <v>9110205</v>
      </c>
      <c r="C8656">
        <v>6</v>
      </c>
      <c r="D8656">
        <v>1</v>
      </c>
      <c r="E8656">
        <v>3</v>
      </c>
      <c r="F8656" t="s">
        <v>0</v>
      </c>
      <c r="G8656">
        <v>84</v>
      </c>
      <c r="M8656">
        <f>ROUND(IF(E8656=1,G8656+SUMIFS([1]Sheet1!$G$2:$G$11229,[1]Sheet1!$B$2:$B$11229,B8656,[1]Sheet1!$E$2:$E$11229,2)*0.05*HLOOKUP(B8656,[1]Sheet3!$B$7:$OL$39,IF(D8656=1,3,IF(D8656=2,4,IF(D8656=3,5,IF(D8656=4,6,IF(D8656=5,7,IF(D8656=6,8,IF(D8656=7,9,99))))))),FALSE),IF(E8656=2,G8656*0.95,IF(E8656=3,G8656+SUMIFS([1]Sheet1!$G$2:$G$11229,[1]Sheet1!$B$2:$B$11229,B8656,[1]Sheet1!$E$2:$E$11229,4)*0.5*HLOOKUP(B8656,[1]Sheet3!$B$7:$OL$39,IF(D8656=1,19,IF(D8656=2,20,IF(D8656=3,21,IF(D8656=4,22,IF(D8656=5,23,IF(D8656=6,24,IF(D8656=7,25,99))))))),FALSE),IF(E8656=4,G8656*0.5,G8656)))),0)</f>
        <v>924</v>
      </c>
    </row>
    <row r="8657" spans="1:13" x14ac:dyDescent="0.25">
      <c r="A8657">
        <v>1</v>
      </c>
      <c r="B8657">
        <v>9110205</v>
      </c>
      <c r="C8657">
        <v>6</v>
      </c>
      <c r="D8657">
        <v>1</v>
      </c>
      <c r="E8657">
        <v>4</v>
      </c>
      <c r="F8657" t="s">
        <v>0</v>
      </c>
      <c r="G8657">
        <v>97</v>
      </c>
      <c r="M8657">
        <f>ROUND(IF(E8657=1,G8657+SUMIFS([1]Sheet1!$G$2:$G$11229,[1]Sheet1!$B$2:$B$11229,B8657,[1]Sheet1!$E$2:$E$11229,2)*0.05*HLOOKUP(B8657,[1]Sheet3!$B$7:$OL$39,IF(D8657=1,3,IF(D8657=2,4,IF(D8657=3,5,IF(D8657=4,6,IF(D8657=5,7,IF(D8657=6,8,IF(D8657=7,9,99))))))),FALSE),IF(E8657=2,G8657*0.95,IF(E8657=3,G8657+SUMIFS([1]Sheet1!$G$2:$G$11229,[1]Sheet1!$B$2:$B$11229,B8657,[1]Sheet1!$E$2:$E$11229,4)*0.5*HLOOKUP(B8657,[1]Sheet3!$B$7:$OL$39,IF(D8657=1,19,IF(D8657=2,20,IF(D8657=3,21,IF(D8657=4,22,IF(D8657=5,23,IF(D8657=6,24,IF(D8657=7,25,99))))))),FALSE),IF(E8657=4,G8657*0.5,G8657)))),0)</f>
        <v>49</v>
      </c>
    </row>
    <row r="8658" spans="1:13" x14ac:dyDescent="0.25">
      <c r="A8658">
        <v>1</v>
      </c>
      <c r="B8658">
        <v>9110205</v>
      </c>
      <c r="C8658">
        <v>6</v>
      </c>
      <c r="D8658">
        <v>2</v>
      </c>
      <c r="E8658">
        <v>1</v>
      </c>
      <c r="F8658" t="s">
        <v>0</v>
      </c>
      <c r="G8658">
        <v>0</v>
      </c>
      <c r="M8658">
        <f>ROUND(IF(E8658=1,G8658+SUMIFS([1]Sheet1!$G$2:$G$11229,[1]Sheet1!$B$2:$B$11229,B8658,[1]Sheet1!$E$2:$E$11229,2)*0.05*HLOOKUP(B8658,[1]Sheet3!$B$7:$OL$39,IF(D8658=1,3,IF(D8658=2,4,IF(D8658=3,5,IF(D8658=4,6,IF(D8658=5,7,IF(D8658=6,8,IF(D8658=7,9,99))))))),FALSE),IF(E8658=2,G8658*0.95,IF(E8658=3,G8658+SUMIFS([1]Sheet1!$G$2:$G$11229,[1]Sheet1!$B$2:$B$11229,B8658,[1]Sheet1!$E$2:$E$11229,4)*0.5*HLOOKUP(B8658,[1]Sheet3!$B$7:$OL$39,IF(D8658=1,19,IF(D8658=2,20,IF(D8658=3,21,IF(D8658=4,22,IF(D8658=5,23,IF(D8658=6,24,IF(D8658=7,25,99))))))),FALSE),IF(E8658=4,G8658*0.5,G8658)))),0)</f>
        <v>0</v>
      </c>
    </row>
    <row r="8659" spans="1:13" x14ac:dyDescent="0.25">
      <c r="A8659">
        <v>1</v>
      </c>
      <c r="B8659">
        <v>9110205</v>
      </c>
      <c r="C8659">
        <v>6</v>
      </c>
      <c r="D8659">
        <v>2</v>
      </c>
      <c r="E8659">
        <v>2</v>
      </c>
      <c r="F8659" t="s">
        <v>0</v>
      </c>
      <c r="G8659">
        <v>0</v>
      </c>
      <c r="M8659">
        <f>ROUND(IF(E8659=1,G8659+SUMIFS([1]Sheet1!$G$2:$G$11229,[1]Sheet1!$B$2:$B$11229,B8659,[1]Sheet1!$E$2:$E$11229,2)*0.05*HLOOKUP(B8659,[1]Sheet3!$B$7:$OL$39,IF(D8659=1,3,IF(D8659=2,4,IF(D8659=3,5,IF(D8659=4,6,IF(D8659=5,7,IF(D8659=6,8,IF(D8659=7,9,99))))))),FALSE),IF(E8659=2,G8659*0.95,IF(E8659=3,G8659+SUMIFS([1]Sheet1!$G$2:$G$11229,[1]Sheet1!$B$2:$B$11229,B8659,[1]Sheet1!$E$2:$E$11229,4)*0.5*HLOOKUP(B8659,[1]Sheet3!$B$7:$OL$39,IF(D8659=1,19,IF(D8659=2,20,IF(D8659=3,21,IF(D8659=4,22,IF(D8659=5,23,IF(D8659=6,24,IF(D8659=7,25,99))))))),FALSE),IF(E8659=4,G8659*0.5,G8659)))),0)</f>
        <v>0</v>
      </c>
    </row>
    <row r="8660" spans="1:13" x14ac:dyDescent="0.25">
      <c r="A8660">
        <v>1</v>
      </c>
      <c r="B8660">
        <v>9110205</v>
      </c>
      <c r="C8660">
        <v>6</v>
      </c>
      <c r="D8660">
        <v>2</v>
      </c>
      <c r="E8660">
        <v>3</v>
      </c>
      <c r="F8660" t="s">
        <v>0</v>
      </c>
      <c r="G8660">
        <v>0</v>
      </c>
      <c r="M8660">
        <f>ROUND(IF(E8660=1,G8660+SUMIFS([1]Sheet1!$G$2:$G$11229,[1]Sheet1!$B$2:$B$11229,B8660,[1]Sheet1!$E$2:$E$11229,2)*0.05*HLOOKUP(B8660,[1]Sheet3!$B$7:$OL$39,IF(D8660=1,3,IF(D8660=2,4,IF(D8660=3,5,IF(D8660=4,6,IF(D8660=5,7,IF(D8660=6,8,IF(D8660=7,9,99))))))),FALSE),IF(E8660=2,G8660*0.95,IF(E8660=3,G8660+SUMIFS([1]Sheet1!$G$2:$G$11229,[1]Sheet1!$B$2:$B$11229,B8660,[1]Sheet1!$E$2:$E$11229,4)*0.5*HLOOKUP(B8660,[1]Sheet3!$B$7:$OL$39,IF(D8660=1,19,IF(D8660=2,20,IF(D8660=3,21,IF(D8660=4,22,IF(D8660=5,23,IF(D8660=6,24,IF(D8660=7,25,99))))))),FALSE),IF(E8660=4,G8660*0.5,G8660)))),0)</f>
        <v>0</v>
      </c>
    </row>
    <row r="8661" spans="1:13" x14ac:dyDescent="0.25">
      <c r="A8661">
        <v>1</v>
      </c>
      <c r="B8661">
        <v>9110205</v>
      </c>
      <c r="C8661">
        <v>6</v>
      </c>
      <c r="D8661">
        <v>2</v>
      </c>
      <c r="E8661">
        <v>4</v>
      </c>
      <c r="F8661" t="s">
        <v>0</v>
      </c>
      <c r="G8661">
        <v>0</v>
      </c>
      <c r="M8661">
        <f>ROUND(IF(E8661=1,G8661+SUMIFS([1]Sheet1!$G$2:$G$11229,[1]Sheet1!$B$2:$B$11229,B8661,[1]Sheet1!$E$2:$E$11229,2)*0.05*HLOOKUP(B8661,[1]Sheet3!$B$7:$OL$39,IF(D8661=1,3,IF(D8661=2,4,IF(D8661=3,5,IF(D8661=4,6,IF(D8661=5,7,IF(D8661=6,8,IF(D8661=7,9,99))))))),FALSE),IF(E8661=2,G8661*0.95,IF(E8661=3,G8661+SUMIFS([1]Sheet1!$G$2:$G$11229,[1]Sheet1!$B$2:$B$11229,B8661,[1]Sheet1!$E$2:$E$11229,4)*0.5*HLOOKUP(B8661,[1]Sheet3!$B$7:$OL$39,IF(D8661=1,19,IF(D8661=2,20,IF(D8661=3,21,IF(D8661=4,22,IF(D8661=5,23,IF(D8661=6,24,IF(D8661=7,25,99))))))),FALSE),IF(E8661=4,G8661*0.5,G8661)))),0)</f>
        <v>0</v>
      </c>
    </row>
    <row r="8662" spans="1:13" x14ac:dyDescent="0.25">
      <c r="A8662">
        <v>1</v>
      </c>
      <c r="B8662">
        <v>9110205</v>
      </c>
      <c r="C8662">
        <v>6</v>
      </c>
      <c r="D8662">
        <v>3</v>
      </c>
      <c r="E8662">
        <v>1</v>
      </c>
      <c r="F8662" t="s">
        <v>0</v>
      </c>
      <c r="G8662">
        <v>32</v>
      </c>
      <c r="M8662">
        <f>ROUND(IF(E8662=1,G8662+SUMIFS([1]Sheet1!$G$2:$G$11229,[1]Sheet1!$B$2:$B$11229,B8662,[1]Sheet1!$E$2:$E$11229,2)*0.05*HLOOKUP(B8662,[1]Sheet3!$B$7:$OL$39,IF(D8662=1,3,IF(D8662=2,4,IF(D8662=3,5,IF(D8662=4,6,IF(D8662=5,7,IF(D8662=6,8,IF(D8662=7,9,99))))))),FALSE),IF(E8662=2,G8662*0.95,IF(E8662=3,G8662+SUMIFS([1]Sheet1!$G$2:$G$11229,[1]Sheet1!$B$2:$B$11229,B8662,[1]Sheet1!$E$2:$E$11229,4)*0.5*HLOOKUP(B8662,[1]Sheet3!$B$7:$OL$39,IF(D8662=1,19,IF(D8662=2,20,IF(D8662=3,21,IF(D8662=4,22,IF(D8662=5,23,IF(D8662=6,24,IF(D8662=7,25,99))))))),FALSE),IF(E8662=4,G8662*0.5,G8662)))),0)</f>
        <v>436</v>
      </c>
    </row>
    <row r="8663" spans="1:13" x14ac:dyDescent="0.25">
      <c r="A8663">
        <v>1</v>
      </c>
      <c r="B8663">
        <v>9110205</v>
      </c>
      <c r="C8663">
        <v>6</v>
      </c>
      <c r="D8663">
        <v>3</v>
      </c>
      <c r="E8663">
        <v>2</v>
      </c>
      <c r="F8663" t="s">
        <v>0</v>
      </c>
      <c r="G8663">
        <v>5438</v>
      </c>
      <c r="M8663">
        <f>ROUND(IF(E8663=1,G8663+SUMIFS([1]Sheet1!$G$2:$G$11229,[1]Sheet1!$B$2:$B$11229,B8663,[1]Sheet1!$E$2:$E$11229,2)*0.05*HLOOKUP(B8663,[1]Sheet3!$B$7:$OL$39,IF(D8663=1,3,IF(D8663=2,4,IF(D8663=3,5,IF(D8663=4,6,IF(D8663=5,7,IF(D8663=6,8,IF(D8663=7,9,99))))))),FALSE),IF(E8663=2,G8663*0.95,IF(E8663=3,G8663+SUMIFS([1]Sheet1!$G$2:$G$11229,[1]Sheet1!$B$2:$B$11229,B8663,[1]Sheet1!$E$2:$E$11229,4)*0.5*HLOOKUP(B8663,[1]Sheet3!$B$7:$OL$39,IF(D8663=1,19,IF(D8663=2,20,IF(D8663=3,21,IF(D8663=4,22,IF(D8663=5,23,IF(D8663=6,24,IF(D8663=7,25,99))))))),FALSE),IF(E8663=4,G8663*0.5,G8663)))),0)</f>
        <v>5166</v>
      </c>
    </row>
    <row r="8664" spans="1:13" x14ac:dyDescent="0.25">
      <c r="A8664">
        <v>1</v>
      </c>
      <c r="B8664">
        <v>9110205</v>
      </c>
      <c r="C8664">
        <v>6</v>
      </c>
      <c r="D8664">
        <v>3</v>
      </c>
      <c r="E8664">
        <v>3</v>
      </c>
      <c r="F8664" t="s">
        <v>0</v>
      </c>
      <c r="G8664">
        <v>15</v>
      </c>
      <c r="M8664">
        <f>ROUND(IF(E8664=1,G8664+SUMIFS([1]Sheet1!$G$2:$G$11229,[1]Sheet1!$B$2:$B$11229,B8664,[1]Sheet1!$E$2:$E$11229,2)*0.05*HLOOKUP(B8664,[1]Sheet3!$B$7:$OL$39,IF(D8664=1,3,IF(D8664=2,4,IF(D8664=3,5,IF(D8664=4,6,IF(D8664=5,7,IF(D8664=6,8,IF(D8664=7,9,99))))))),FALSE),IF(E8664=2,G8664*0.95,IF(E8664=3,G8664+SUMIFS([1]Sheet1!$G$2:$G$11229,[1]Sheet1!$B$2:$B$11229,B8664,[1]Sheet1!$E$2:$E$11229,4)*0.5*HLOOKUP(B8664,[1]Sheet3!$B$7:$OL$39,IF(D8664=1,19,IF(D8664=2,20,IF(D8664=3,21,IF(D8664=4,22,IF(D8664=5,23,IF(D8664=6,24,IF(D8664=7,25,99))))))),FALSE),IF(E8664=4,G8664*0.5,G8664)))),0)</f>
        <v>165</v>
      </c>
    </row>
    <row r="8665" spans="1:13" x14ac:dyDescent="0.25">
      <c r="A8665">
        <v>1</v>
      </c>
      <c r="B8665">
        <v>9110205</v>
      </c>
      <c r="C8665">
        <v>6</v>
      </c>
      <c r="D8665">
        <v>3</v>
      </c>
      <c r="E8665">
        <v>4</v>
      </c>
      <c r="F8665" t="s">
        <v>0</v>
      </c>
      <c r="G8665">
        <v>423</v>
      </c>
      <c r="M8665">
        <f>ROUND(IF(E8665=1,G8665+SUMIFS([1]Sheet1!$G$2:$G$11229,[1]Sheet1!$B$2:$B$11229,B8665,[1]Sheet1!$E$2:$E$11229,2)*0.05*HLOOKUP(B8665,[1]Sheet3!$B$7:$OL$39,IF(D8665=1,3,IF(D8665=2,4,IF(D8665=3,5,IF(D8665=4,6,IF(D8665=5,7,IF(D8665=6,8,IF(D8665=7,9,99))))))),FALSE),IF(E8665=2,G8665*0.95,IF(E8665=3,G8665+SUMIFS([1]Sheet1!$G$2:$G$11229,[1]Sheet1!$B$2:$B$11229,B8665,[1]Sheet1!$E$2:$E$11229,4)*0.5*HLOOKUP(B8665,[1]Sheet3!$B$7:$OL$39,IF(D8665=1,19,IF(D8665=2,20,IF(D8665=3,21,IF(D8665=4,22,IF(D8665=5,23,IF(D8665=6,24,IF(D8665=7,25,99))))))),FALSE),IF(E8665=4,G8665*0.5,G8665)))),0)</f>
        <v>212</v>
      </c>
    </row>
    <row r="8666" spans="1:13" x14ac:dyDescent="0.25">
      <c r="A8666">
        <v>1</v>
      </c>
      <c r="B8666">
        <v>9110205</v>
      </c>
      <c r="C8666">
        <v>6</v>
      </c>
      <c r="D8666">
        <v>4</v>
      </c>
      <c r="E8666">
        <v>1</v>
      </c>
      <c r="F8666" t="s">
        <v>0</v>
      </c>
      <c r="G8666">
        <v>24</v>
      </c>
      <c r="M8666">
        <f>ROUND(IF(E8666=1,G8666+SUMIFS([1]Sheet1!$G$2:$G$11229,[1]Sheet1!$B$2:$B$11229,B8666,[1]Sheet1!$E$2:$E$11229,2)*0.05*HLOOKUP(B8666,[1]Sheet3!$B$7:$OL$39,IF(D8666=1,3,IF(D8666=2,4,IF(D8666=3,5,IF(D8666=4,6,IF(D8666=5,7,IF(D8666=6,8,IF(D8666=7,9,99))))))),FALSE),IF(E8666=2,G8666*0.95,IF(E8666=3,G8666+SUMIFS([1]Sheet1!$G$2:$G$11229,[1]Sheet1!$B$2:$B$11229,B8666,[1]Sheet1!$E$2:$E$11229,4)*0.5*HLOOKUP(B8666,[1]Sheet3!$B$7:$OL$39,IF(D8666=1,19,IF(D8666=2,20,IF(D8666=3,21,IF(D8666=4,22,IF(D8666=5,23,IF(D8666=6,24,IF(D8666=7,25,99))))))),FALSE),IF(E8666=4,G8666*0.5,G8666)))),0)</f>
        <v>327</v>
      </c>
    </row>
    <row r="8667" spans="1:13" x14ac:dyDescent="0.25">
      <c r="A8667">
        <v>1</v>
      </c>
      <c r="B8667">
        <v>9110205</v>
      </c>
      <c r="C8667">
        <v>6</v>
      </c>
      <c r="D8667">
        <v>4</v>
      </c>
      <c r="E8667">
        <v>2</v>
      </c>
      <c r="F8667" t="s">
        <v>0</v>
      </c>
      <c r="G8667">
        <v>5404</v>
      </c>
      <c r="M8667">
        <f>ROUND(IF(E8667=1,G8667+SUMIFS([1]Sheet1!$G$2:$G$11229,[1]Sheet1!$B$2:$B$11229,B8667,[1]Sheet1!$E$2:$E$11229,2)*0.05*HLOOKUP(B8667,[1]Sheet3!$B$7:$OL$39,IF(D8667=1,3,IF(D8667=2,4,IF(D8667=3,5,IF(D8667=4,6,IF(D8667=5,7,IF(D8667=6,8,IF(D8667=7,9,99))))))),FALSE),IF(E8667=2,G8667*0.95,IF(E8667=3,G8667+SUMIFS([1]Sheet1!$G$2:$G$11229,[1]Sheet1!$B$2:$B$11229,B8667,[1]Sheet1!$E$2:$E$11229,4)*0.5*HLOOKUP(B8667,[1]Sheet3!$B$7:$OL$39,IF(D8667=1,19,IF(D8667=2,20,IF(D8667=3,21,IF(D8667=4,22,IF(D8667=5,23,IF(D8667=6,24,IF(D8667=7,25,99))))))),FALSE),IF(E8667=4,G8667*0.5,G8667)))),0)</f>
        <v>5134</v>
      </c>
    </row>
    <row r="8668" spans="1:13" x14ac:dyDescent="0.25">
      <c r="A8668">
        <v>1</v>
      </c>
      <c r="B8668">
        <v>9110205</v>
      </c>
      <c r="C8668">
        <v>6</v>
      </c>
      <c r="D8668">
        <v>4</v>
      </c>
      <c r="E8668">
        <v>3</v>
      </c>
      <c r="F8668" t="s">
        <v>0</v>
      </c>
      <c r="G8668">
        <v>6</v>
      </c>
      <c r="M8668">
        <f>ROUND(IF(E8668=1,G8668+SUMIFS([1]Sheet1!$G$2:$G$11229,[1]Sheet1!$B$2:$B$11229,B8668,[1]Sheet1!$E$2:$E$11229,2)*0.05*HLOOKUP(B8668,[1]Sheet3!$B$7:$OL$39,IF(D8668=1,3,IF(D8668=2,4,IF(D8668=3,5,IF(D8668=4,6,IF(D8668=5,7,IF(D8668=6,8,IF(D8668=7,9,99))))))),FALSE),IF(E8668=2,G8668*0.95,IF(E8668=3,G8668+SUMIFS([1]Sheet1!$G$2:$G$11229,[1]Sheet1!$B$2:$B$11229,B8668,[1]Sheet1!$E$2:$E$11229,4)*0.5*HLOOKUP(B8668,[1]Sheet3!$B$7:$OL$39,IF(D8668=1,19,IF(D8668=2,20,IF(D8668=3,21,IF(D8668=4,22,IF(D8668=5,23,IF(D8668=6,24,IF(D8668=7,25,99))))))),FALSE),IF(E8668=4,G8668*0.5,G8668)))),0)</f>
        <v>66</v>
      </c>
    </row>
    <row r="8669" spans="1:13" x14ac:dyDescent="0.25">
      <c r="A8669">
        <v>1</v>
      </c>
      <c r="B8669">
        <v>9110205</v>
      </c>
      <c r="C8669">
        <v>6</v>
      </c>
      <c r="D8669">
        <v>4</v>
      </c>
      <c r="E8669">
        <v>4</v>
      </c>
      <c r="F8669" t="s">
        <v>0</v>
      </c>
      <c r="G8669">
        <v>473</v>
      </c>
      <c r="M8669">
        <f>ROUND(IF(E8669=1,G8669+SUMIFS([1]Sheet1!$G$2:$G$11229,[1]Sheet1!$B$2:$B$11229,B8669,[1]Sheet1!$E$2:$E$11229,2)*0.05*HLOOKUP(B8669,[1]Sheet3!$B$7:$OL$39,IF(D8669=1,3,IF(D8669=2,4,IF(D8669=3,5,IF(D8669=4,6,IF(D8669=5,7,IF(D8669=6,8,IF(D8669=7,9,99))))))),FALSE),IF(E8669=2,G8669*0.95,IF(E8669=3,G8669+SUMIFS([1]Sheet1!$G$2:$G$11229,[1]Sheet1!$B$2:$B$11229,B8669,[1]Sheet1!$E$2:$E$11229,4)*0.5*HLOOKUP(B8669,[1]Sheet3!$B$7:$OL$39,IF(D8669=1,19,IF(D8669=2,20,IF(D8669=3,21,IF(D8669=4,22,IF(D8669=5,23,IF(D8669=6,24,IF(D8669=7,25,99))))))),FALSE),IF(E8669=4,G8669*0.5,G8669)))),0)</f>
        <v>237</v>
      </c>
    </row>
    <row r="8670" spans="1:13" x14ac:dyDescent="0.25">
      <c r="A8670">
        <v>1</v>
      </c>
      <c r="B8670">
        <v>9110205</v>
      </c>
      <c r="C8670">
        <v>6</v>
      </c>
      <c r="D8670">
        <v>5</v>
      </c>
      <c r="E8670">
        <v>1</v>
      </c>
      <c r="F8670" t="s">
        <v>0</v>
      </c>
      <c r="G8670">
        <v>19</v>
      </c>
      <c r="M8670">
        <f>ROUND(IF(E8670=1,G8670+SUMIFS([1]Sheet1!$G$2:$G$11229,[1]Sheet1!$B$2:$B$11229,B8670,[1]Sheet1!$E$2:$E$11229,2)*0.05*HLOOKUP(B8670,[1]Sheet3!$B$7:$OL$39,IF(D8670=1,3,IF(D8670=2,4,IF(D8670=3,5,IF(D8670=4,6,IF(D8670=5,7,IF(D8670=6,8,IF(D8670=7,9,99))))))),FALSE),IF(E8670=2,G8670*0.95,IF(E8670=3,G8670+SUMIFS([1]Sheet1!$G$2:$G$11229,[1]Sheet1!$B$2:$B$11229,B8670,[1]Sheet1!$E$2:$E$11229,4)*0.5*HLOOKUP(B8670,[1]Sheet3!$B$7:$OL$39,IF(D8670=1,19,IF(D8670=2,20,IF(D8670=3,21,IF(D8670=4,22,IF(D8670=5,23,IF(D8670=6,24,IF(D8670=7,25,99))))))),FALSE),IF(E8670=4,G8670*0.5,G8670)))),0)</f>
        <v>259</v>
      </c>
    </row>
    <row r="8671" spans="1:13" x14ac:dyDescent="0.25">
      <c r="A8671">
        <v>1</v>
      </c>
      <c r="B8671">
        <v>9110205</v>
      </c>
      <c r="C8671">
        <v>6</v>
      </c>
      <c r="D8671">
        <v>5</v>
      </c>
      <c r="E8671">
        <v>2</v>
      </c>
      <c r="F8671" t="s">
        <v>0</v>
      </c>
      <c r="G8671">
        <v>14103</v>
      </c>
      <c r="M8671">
        <f>ROUND(IF(E8671=1,G8671+SUMIFS([1]Sheet1!$G$2:$G$11229,[1]Sheet1!$B$2:$B$11229,B8671,[1]Sheet1!$E$2:$E$11229,2)*0.05*HLOOKUP(B8671,[1]Sheet3!$B$7:$OL$39,IF(D8671=1,3,IF(D8671=2,4,IF(D8671=3,5,IF(D8671=4,6,IF(D8671=5,7,IF(D8671=6,8,IF(D8671=7,9,99))))))),FALSE),IF(E8671=2,G8671*0.95,IF(E8671=3,G8671+SUMIFS([1]Sheet1!$G$2:$G$11229,[1]Sheet1!$B$2:$B$11229,B8671,[1]Sheet1!$E$2:$E$11229,4)*0.5*HLOOKUP(B8671,[1]Sheet3!$B$7:$OL$39,IF(D8671=1,19,IF(D8671=2,20,IF(D8671=3,21,IF(D8671=4,22,IF(D8671=5,23,IF(D8671=6,24,IF(D8671=7,25,99))))))),FALSE),IF(E8671=4,G8671*0.5,G8671)))),0)</f>
        <v>13398</v>
      </c>
    </row>
    <row r="8672" spans="1:13" x14ac:dyDescent="0.25">
      <c r="A8672">
        <v>1</v>
      </c>
      <c r="B8672">
        <v>9110205</v>
      </c>
      <c r="C8672">
        <v>6</v>
      </c>
      <c r="D8672">
        <v>5</v>
      </c>
      <c r="E8672">
        <v>3</v>
      </c>
      <c r="F8672" t="s">
        <v>0</v>
      </c>
      <c r="G8672">
        <v>42</v>
      </c>
      <c r="M8672">
        <f>ROUND(IF(E8672=1,G8672+SUMIFS([1]Sheet1!$G$2:$G$11229,[1]Sheet1!$B$2:$B$11229,B8672,[1]Sheet1!$E$2:$E$11229,2)*0.05*HLOOKUP(B8672,[1]Sheet3!$B$7:$OL$39,IF(D8672=1,3,IF(D8672=2,4,IF(D8672=3,5,IF(D8672=4,6,IF(D8672=5,7,IF(D8672=6,8,IF(D8672=7,9,99))))))),FALSE),IF(E8672=2,G8672*0.95,IF(E8672=3,G8672+SUMIFS([1]Sheet1!$G$2:$G$11229,[1]Sheet1!$B$2:$B$11229,B8672,[1]Sheet1!$E$2:$E$11229,4)*0.5*HLOOKUP(B8672,[1]Sheet3!$B$7:$OL$39,IF(D8672=1,19,IF(D8672=2,20,IF(D8672=3,21,IF(D8672=4,22,IF(D8672=5,23,IF(D8672=6,24,IF(D8672=7,25,99))))))),FALSE),IF(E8672=4,G8672*0.5,G8672)))),0)</f>
        <v>462</v>
      </c>
    </row>
    <row r="8673" spans="1:13" x14ac:dyDescent="0.25">
      <c r="A8673">
        <v>1</v>
      </c>
      <c r="B8673">
        <v>9110205</v>
      </c>
      <c r="C8673">
        <v>6</v>
      </c>
      <c r="D8673">
        <v>5</v>
      </c>
      <c r="E8673">
        <v>4</v>
      </c>
      <c r="F8673" t="s">
        <v>0</v>
      </c>
      <c r="G8673">
        <v>1295</v>
      </c>
      <c r="M8673">
        <f>ROUND(IF(E8673=1,G8673+SUMIFS([1]Sheet1!$G$2:$G$11229,[1]Sheet1!$B$2:$B$11229,B8673,[1]Sheet1!$E$2:$E$11229,2)*0.05*HLOOKUP(B8673,[1]Sheet3!$B$7:$OL$39,IF(D8673=1,3,IF(D8673=2,4,IF(D8673=3,5,IF(D8673=4,6,IF(D8673=5,7,IF(D8673=6,8,IF(D8673=7,9,99))))))),FALSE),IF(E8673=2,G8673*0.95,IF(E8673=3,G8673+SUMIFS([1]Sheet1!$G$2:$G$11229,[1]Sheet1!$B$2:$B$11229,B8673,[1]Sheet1!$E$2:$E$11229,4)*0.5*HLOOKUP(B8673,[1]Sheet3!$B$7:$OL$39,IF(D8673=1,19,IF(D8673=2,20,IF(D8673=3,21,IF(D8673=4,22,IF(D8673=5,23,IF(D8673=6,24,IF(D8673=7,25,99))))))),FALSE),IF(E8673=4,G8673*0.5,G8673)))),0)</f>
        <v>648</v>
      </c>
    </row>
    <row r="8674" spans="1:13" x14ac:dyDescent="0.25">
      <c r="A8674">
        <v>1</v>
      </c>
      <c r="B8674">
        <v>9110205</v>
      </c>
      <c r="C8674">
        <v>6</v>
      </c>
      <c r="D8674">
        <v>6</v>
      </c>
      <c r="E8674">
        <v>1</v>
      </c>
      <c r="F8674" t="s">
        <v>0</v>
      </c>
      <c r="G8674">
        <v>33</v>
      </c>
      <c r="M8674">
        <f>ROUND(IF(E8674=1,G8674+SUMIFS([1]Sheet1!$G$2:$G$11229,[1]Sheet1!$B$2:$B$11229,B8674,[1]Sheet1!$E$2:$E$11229,2)*0.05*HLOOKUP(B8674,[1]Sheet3!$B$7:$OL$39,IF(D8674=1,3,IF(D8674=2,4,IF(D8674=3,5,IF(D8674=4,6,IF(D8674=5,7,IF(D8674=6,8,IF(D8674=7,9,99))))))),FALSE),IF(E8674=2,G8674*0.95,IF(E8674=3,G8674+SUMIFS([1]Sheet1!$G$2:$G$11229,[1]Sheet1!$B$2:$B$11229,B8674,[1]Sheet1!$E$2:$E$11229,4)*0.5*HLOOKUP(B8674,[1]Sheet3!$B$7:$OL$39,IF(D8674=1,19,IF(D8674=2,20,IF(D8674=3,21,IF(D8674=4,22,IF(D8674=5,23,IF(D8674=6,24,IF(D8674=7,25,99))))))),FALSE),IF(E8674=4,G8674*0.5,G8674)))),0)</f>
        <v>450</v>
      </c>
    </row>
    <row r="8675" spans="1:13" x14ac:dyDescent="0.25">
      <c r="A8675">
        <v>1</v>
      </c>
      <c r="B8675">
        <v>9110205</v>
      </c>
      <c r="C8675">
        <v>6</v>
      </c>
      <c r="D8675">
        <v>6</v>
      </c>
      <c r="E8675">
        <v>2</v>
      </c>
      <c r="F8675" t="s">
        <v>0</v>
      </c>
      <c r="G8675">
        <v>10769</v>
      </c>
      <c r="M8675">
        <f>ROUND(IF(E8675=1,G8675+SUMIFS([1]Sheet1!$G$2:$G$11229,[1]Sheet1!$B$2:$B$11229,B8675,[1]Sheet1!$E$2:$E$11229,2)*0.05*HLOOKUP(B8675,[1]Sheet3!$B$7:$OL$39,IF(D8675=1,3,IF(D8675=2,4,IF(D8675=3,5,IF(D8675=4,6,IF(D8675=5,7,IF(D8675=6,8,IF(D8675=7,9,99))))))),FALSE),IF(E8675=2,G8675*0.95,IF(E8675=3,G8675+SUMIFS([1]Sheet1!$G$2:$G$11229,[1]Sheet1!$B$2:$B$11229,B8675,[1]Sheet1!$E$2:$E$11229,4)*0.5*HLOOKUP(B8675,[1]Sheet3!$B$7:$OL$39,IF(D8675=1,19,IF(D8675=2,20,IF(D8675=3,21,IF(D8675=4,22,IF(D8675=5,23,IF(D8675=6,24,IF(D8675=7,25,99))))))),FALSE),IF(E8675=4,G8675*0.5,G8675)))),0)</f>
        <v>10231</v>
      </c>
    </row>
    <row r="8676" spans="1:13" x14ac:dyDescent="0.25">
      <c r="A8676">
        <v>1</v>
      </c>
      <c r="B8676">
        <v>9110205</v>
      </c>
      <c r="C8676">
        <v>6</v>
      </c>
      <c r="D8676">
        <v>6</v>
      </c>
      <c r="E8676">
        <v>3</v>
      </c>
      <c r="F8676" t="s">
        <v>0</v>
      </c>
      <c r="G8676">
        <v>9</v>
      </c>
      <c r="M8676">
        <f>ROUND(IF(E8676=1,G8676+SUMIFS([1]Sheet1!$G$2:$G$11229,[1]Sheet1!$B$2:$B$11229,B8676,[1]Sheet1!$E$2:$E$11229,2)*0.05*HLOOKUP(B8676,[1]Sheet3!$B$7:$OL$39,IF(D8676=1,3,IF(D8676=2,4,IF(D8676=3,5,IF(D8676=4,6,IF(D8676=5,7,IF(D8676=6,8,IF(D8676=7,9,99))))))),FALSE),IF(E8676=2,G8676*0.95,IF(E8676=3,G8676+SUMIFS([1]Sheet1!$G$2:$G$11229,[1]Sheet1!$B$2:$B$11229,B8676,[1]Sheet1!$E$2:$E$11229,4)*0.5*HLOOKUP(B8676,[1]Sheet3!$B$7:$OL$39,IF(D8676=1,19,IF(D8676=2,20,IF(D8676=3,21,IF(D8676=4,22,IF(D8676=5,23,IF(D8676=6,24,IF(D8676=7,25,99))))))),FALSE),IF(E8676=4,G8676*0.5,G8676)))),0)</f>
        <v>99</v>
      </c>
    </row>
    <row r="8677" spans="1:13" x14ac:dyDescent="0.25">
      <c r="A8677">
        <v>1</v>
      </c>
      <c r="B8677">
        <v>9110205</v>
      </c>
      <c r="C8677">
        <v>6</v>
      </c>
      <c r="D8677">
        <v>6</v>
      </c>
      <c r="E8677">
        <v>4</v>
      </c>
      <c r="F8677" t="s">
        <v>0</v>
      </c>
      <c r="G8677">
        <v>915</v>
      </c>
      <c r="M8677">
        <f>ROUND(IF(E8677=1,G8677+SUMIFS([1]Sheet1!$G$2:$G$11229,[1]Sheet1!$B$2:$B$11229,B8677,[1]Sheet1!$E$2:$E$11229,2)*0.05*HLOOKUP(B8677,[1]Sheet3!$B$7:$OL$39,IF(D8677=1,3,IF(D8677=2,4,IF(D8677=3,5,IF(D8677=4,6,IF(D8677=5,7,IF(D8677=6,8,IF(D8677=7,9,99))))))),FALSE),IF(E8677=2,G8677*0.95,IF(E8677=3,G8677+SUMIFS([1]Sheet1!$G$2:$G$11229,[1]Sheet1!$B$2:$B$11229,B8677,[1]Sheet1!$E$2:$E$11229,4)*0.5*HLOOKUP(B8677,[1]Sheet3!$B$7:$OL$39,IF(D8677=1,19,IF(D8677=2,20,IF(D8677=3,21,IF(D8677=4,22,IF(D8677=5,23,IF(D8677=6,24,IF(D8677=7,25,99))))))),FALSE),IF(E8677=4,G8677*0.5,G8677)))),0)</f>
        <v>458</v>
      </c>
    </row>
    <row r="8678" spans="1:13" x14ac:dyDescent="0.25">
      <c r="A8678">
        <v>1</v>
      </c>
      <c r="B8678">
        <v>9110205</v>
      </c>
      <c r="C8678">
        <v>6</v>
      </c>
      <c r="D8678">
        <v>7</v>
      </c>
      <c r="E8678">
        <v>1</v>
      </c>
      <c r="F8678" t="s">
        <v>0</v>
      </c>
      <c r="G8678">
        <v>3</v>
      </c>
      <c r="M8678">
        <f>ROUND(IF(E8678=1,G8678+SUMIFS([1]Sheet1!$G$2:$G$11229,[1]Sheet1!$B$2:$B$11229,B8678,[1]Sheet1!$E$2:$E$11229,2)*0.05*HLOOKUP(B8678,[1]Sheet3!$B$7:$OL$39,IF(D8678=1,3,IF(D8678=2,4,IF(D8678=3,5,IF(D8678=4,6,IF(D8678=5,7,IF(D8678=6,8,IF(D8678=7,9,99))))))),FALSE),IF(E8678=2,G8678*0.95,IF(E8678=3,G8678+SUMIFS([1]Sheet1!$G$2:$G$11229,[1]Sheet1!$B$2:$B$11229,B8678,[1]Sheet1!$E$2:$E$11229,4)*0.5*HLOOKUP(B8678,[1]Sheet3!$B$7:$OL$39,IF(D8678=1,19,IF(D8678=2,20,IF(D8678=3,21,IF(D8678=4,22,IF(D8678=5,23,IF(D8678=6,24,IF(D8678=7,25,99))))))),FALSE),IF(E8678=4,G8678*0.5,G8678)))),0)</f>
        <v>41</v>
      </c>
    </row>
    <row r="8679" spans="1:13" x14ac:dyDescent="0.25">
      <c r="A8679">
        <v>1</v>
      </c>
      <c r="B8679">
        <v>9110205</v>
      </c>
      <c r="C8679">
        <v>6</v>
      </c>
      <c r="D8679">
        <v>7</v>
      </c>
      <c r="E8679">
        <v>2</v>
      </c>
      <c r="F8679" t="s">
        <v>0</v>
      </c>
      <c r="G8679">
        <v>1179</v>
      </c>
      <c r="M8679">
        <f>ROUND(IF(E8679=1,G8679+SUMIFS([1]Sheet1!$G$2:$G$11229,[1]Sheet1!$B$2:$B$11229,B8679,[1]Sheet1!$E$2:$E$11229,2)*0.05*HLOOKUP(B8679,[1]Sheet3!$B$7:$OL$39,IF(D8679=1,3,IF(D8679=2,4,IF(D8679=3,5,IF(D8679=4,6,IF(D8679=5,7,IF(D8679=6,8,IF(D8679=7,9,99))))))),FALSE),IF(E8679=2,G8679*0.95,IF(E8679=3,G8679+SUMIFS([1]Sheet1!$G$2:$G$11229,[1]Sheet1!$B$2:$B$11229,B8679,[1]Sheet1!$E$2:$E$11229,4)*0.5*HLOOKUP(B8679,[1]Sheet3!$B$7:$OL$39,IF(D8679=1,19,IF(D8679=2,20,IF(D8679=3,21,IF(D8679=4,22,IF(D8679=5,23,IF(D8679=6,24,IF(D8679=7,25,99))))))),FALSE),IF(E8679=4,G8679*0.5,G8679)))),0)</f>
        <v>1120</v>
      </c>
    </row>
    <row r="8680" spans="1:13" x14ac:dyDescent="0.25">
      <c r="A8680">
        <v>1</v>
      </c>
      <c r="B8680">
        <v>9110205</v>
      </c>
      <c r="C8680">
        <v>6</v>
      </c>
      <c r="D8680">
        <v>7</v>
      </c>
      <c r="E8680">
        <v>3</v>
      </c>
      <c r="F8680" t="s">
        <v>0</v>
      </c>
      <c r="G8680">
        <v>6</v>
      </c>
      <c r="M8680">
        <f>ROUND(IF(E8680=1,G8680+SUMIFS([1]Sheet1!$G$2:$G$11229,[1]Sheet1!$B$2:$B$11229,B8680,[1]Sheet1!$E$2:$E$11229,2)*0.05*HLOOKUP(B8680,[1]Sheet3!$B$7:$OL$39,IF(D8680=1,3,IF(D8680=2,4,IF(D8680=3,5,IF(D8680=4,6,IF(D8680=5,7,IF(D8680=6,8,IF(D8680=7,9,99))))))),FALSE),IF(E8680=2,G8680*0.95,IF(E8680=3,G8680+SUMIFS([1]Sheet1!$G$2:$G$11229,[1]Sheet1!$B$2:$B$11229,B8680,[1]Sheet1!$E$2:$E$11229,4)*0.5*HLOOKUP(B8680,[1]Sheet3!$B$7:$OL$39,IF(D8680=1,19,IF(D8680=2,20,IF(D8680=3,21,IF(D8680=4,22,IF(D8680=5,23,IF(D8680=6,24,IF(D8680=7,25,99))))))),FALSE),IF(E8680=4,G8680*0.5,G8680)))),0)</f>
        <v>66</v>
      </c>
    </row>
    <row r="8681" spans="1:13" x14ac:dyDescent="0.25">
      <c r="A8681">
        <v>1</v>
      </c>
      <c r="B8681">
        <v>9110205</v>
      </c>
      <c r="C8681">
        <v>6</v>
      </c>
      <c r="D8681">
        <v>7</v>
      </c>
      <c r="E8681">
        <v>4</v>
      </c>
      <c r="F8681" t="s">
        <v>0</v>
      </c>
      <c r="G8681">
        <v>37</v>
      </c>
      <c r="M8681">
        <f>ROUND(IF(E8681=1,G8681+SUMIFS([1]Sheet1!$G$2:$G$11229,[1]Sheet1!$B$2:$B$11229,B8681,[1]Sheet1!$E$2:$E$11229,2)*0.05*HLOOKUP(B8681,[1]Sheet3!$B$7:$OL$39,IF(D8681=1,3,IF(D8681=2,4,IF(D8681=3,5,IF(D8681=4,6,IF(D8681=5,7,IF(D8681=6,8,IF(D8681=7,9,99))))))),FALSE),IF(E8681=2,G8681*0.95,IF(E8681=3,G8681+SUMIFS([1]Sheet1!$G$2:$G$11229,[1]Sheet1!$B$2:$B$11229,B8681,[1]Sheet1!$E$2:$E$11229,4)*0.5*HLOOKUP(B8681,[1]Sheet3!$B$7:$OL$39,IF(D8681=1,19,IF(D8681=2,20,IF(D8681=3,21,IF(D8681=4,22,IF(D8681=5,23,IF(D8681=6,24,IF(D8681=7,25,99))))))),FALSE),IF(E8681=4,G8681*0.5,G8681)))),0)</f>
        <v>19</v>
      </c>
    </row>
    <row r="8682" spans="1:13" x14ac:dyDescent="0.25">
      <c r="A8682">
        <v>1</v>
      </c>
      <c r="B8682">
        <v>9110301</v>
      </c>
      <c r="C8682">
        <v>6</v>
      </c>
      <c r="D8682">
        <v>1</v>
      </c>
      <c r="E8682">
        <v>1</v>
      </c>
      <c r="F8682" t="s">
        <v>0</v>
      </c>
      <c r="G8682">
        <v>3</v>
      </c>
      <c r="M8682">
        <f>ROUND(IF(E8682=1,G8682+SUMIFS([1]Sheet1!$G$2:$G$11229,[1]Sheet1!$B$2:$B$11229,B8682,[1]Sheet1!$E$2:$E$11229,2)*0.05*HLOOKUP(B8682,[1]Sheet3!$B$7:$OL$39,IF(D8682=1,3,IF(D8682=2,4,IF(D8682=3,5,IF(D8682=4,6,IF(D8682=5,7,IF(D8682=6,8,IF(D8682=7,9,99))))))),FALSE),IF(E8682=2,G8682*0.95,IF(E8682=3,G8682+SUMIFS([1]Sheet1!$G$2:$G$11229,[1]Sheet1!$B$2:$B$11229,B8682,[1]Sheet1!$E$2:$E$11229,4)*0.5*HLOOKUP(B8682,[1]Sheet3!$B$7:$OL$39,IF(D8682=1,19,IF(D8682=2,20,IF(D8682=3,21,IF(D8682=4,22,IF(D8682=5,23,IF(D8682=6,24,IF(D8682=7,25,99))))))),FALSE),IF(E8682=4,G8682*0.5,G8682)))),0)</f>
        <v>6</v>
      </c>
    </row>
    <row r="8683" spans="1:13" x14ac:dyDescent="0.25">
      <c r="A8683">
        <v>1</v>
      </c>
      <c r="B8683">
        <v>9110301</v>
      </c>
      <c r="C8683">
        <v>6</v>
      </c>
      <c r="D8683">
        <v>1</v>
      </c>
      <c r="E8683">
        <v>2</v>
      </c>
      <c r="F8683" t="s">
        <v>0</v>
      </c>
      <c r="G8683">
        <v>171</v>
      </c>
      <c r="M8683">
        <f>ROUND(IF(E8683=1,G8683+SUMIFS([1]Sheet1!$G$2:$G$11229,[1]Sheet1!$B$2:$B$11229,B8683,[1]Sheet1!$E$2:$E$11229,2)*0.05*HLOOKUP(B8683,[1]Sheet3!$B$7:$OL$39,IF(D8683=1,3,IF(D8683=2,4,IF(D8683=3,5,IF(D8683=4,6,IF(D8683=5,7,IF(D8683=6,8,IF(D8683=7,9,99))))))),FALSE),IF(E8683=2,G8683*0.95,IF(E8683=3,G8683+SUMIFS([1]Sheet1!$G$2:$G$11229,[1]Sheet1!$B$2:$B$11229,B8683,[1]Sheet1!$E$2:$E$11229,4)*0.5*HLOOKUP(B8683,[1]Sheet3!$B$7:$OL$39,IF(D8683=1,19,IF(D8683=2,20,IF(D8683=3,21,IF(D8683=4,22,IF(D8683=5,23,IF(D8683=6,24,IF(D8683=7,25,99))))))),FALSE),IF(E8683=4,G8683*0.5,G8683)))),0)</f>
        <v>162</v>
      </c>
    </row>
    <row r="8684" spans="1:13" x14ac:dyDescent="0.25">
      <c r="A8684">
        <v>1</v>
      </c>
      <c r="B8684">
        <v>9110301</v>
      </c>
      <c r="C8684">
        <v>6</v>
      </c>
      <c r="D8684">
        <v>1</v>
      </c>
      <c r="E8684">
        <v>3</v>
      </c>
      <c r="F8684" t="s">
        <v>0</v>
      </c>
      <c r="G8684">
        <v>9</v>
      </c>
      <c r="M8684">
        <f>ROUND(IF(E8684=1,G8684+SUMIFS([1]Sheet1!$G$2:$G$11229,[1]Sheet1!$B$2:$B$11229,B8684,[1]Sheet1!$E$2:$E$11229,2)*0.05*HLOOKUP(B8684,[1]Sheet3!$B$7:$OL$39,IF(D8684=1,3,IF(D8684=2,4,IF(D8684=3,5,IF(D8684=4,6,IF(D8684=5,7,IF(D8684=6,8,IF(D8684=7,9,99))))))),FALSE),IF(E8684=2,G8684*0.95,IF(E8684=3,G8684+SUMIFS([1]Sheet1!$G$2:$G$11229,[1]Sheet1!$B$2:$B$11229,B8684,[1]Sheet1!$E$2:$E$11229,4)*0.5*HLOOKUP(B8684,[1]Sheet3!$B$7:$OL$39,IF(D8684=1,19,IF(D8684=2,20,IF(D8684=3,21,IF(D8684=4,22,IF(D8684=5,23,IF(D8684=6,24,IF(D8684=7,25,99))))))),FALSE),IF(E8684=4,G8684*0.5,G8684)))),0)</f>
        <v>11</v>
      </c>
    </row>
    <row r="8685" spans="1:13" x14ac:dyDescent="0.25">
      <c r="A8685">
        <v>1</v>
      </c>
      <c r="B8685">
        <v>9110301</v>
      </c>
      <c r="C8685">
        <v>6</v>
      </c>
      <c r="D8685">
        <v>1</v>
      </c>
      <c r="E8685">
        <v>4</v>
      </c>
      <c r="F8685" t="s">
        <v>0</v>
      </c>
      <c r="G8685">
        <v>30</v>
      </c>
      <c r="M8685">
        <f>ROUND(IF(E8685=1,G8685+SUMIFS([1]Sheet1!$G$2:$G$11229,[1]Sheet1!$B$2:$B$11229,B8685,[1]Sheet1!$E$2:$E$11229,2)*0.05*HLOOKUP(B8685,[1]Sheet3!$B$7:$OL$39,IF(D8685=1,3,IF(D8685=2,4,IF(D8685=3,5,IF(D8685=4,6,IF(D8685=5,7,IF(D8685=6,8,IF(D8685=7,9,99))))))),FALSE),IF(E8685=2,G8685*0.95,IF(E8685=3,G8685+SUMIFS([1]Sheet1!$G$2:$G$11229,[1]Sheet1!$B$2:$B$11229,B8685,[1]Sheet1!$E$2:$E$11229,4)*0.5*HLOOKUP(B8685,[1]Sheet3!$B$7:$OL$39,IF(D8685=1,19,IF(D8685=2,20,IF(D8685=3,21,IF(D8685=4,22,IF(D8685=5,23,IF(D8685=6,24,IF(D8685=7,25,99))))))),FALSE),IF(E8685=4,G8685*0.5,G8685)))),0)</f>
        <v>15</v>
      </c>
    </row>
    <row r="8686" spans="1:13" x14ac:dyDescent="0.25">
      <c r="A8686">
        <v>1</v>
      </c>
      <c r="B8686">
        <v>9110301</v>
      </c>
      <c r="C8686">
        <v>6</v>
      </c>
      <c r="D8686">
        <v>2</v>
      </c>
      <c r="E8686">
        <v>1</v>
      </c>
      <c r="F8686" t="s">
        <v>0</v>
      </c>
      <c r="G8686">
        <v>320</v>
      </c>
      <c r="M8686">
        <f>ROUND(IF(E8686=1,G8686+SUMIFS([1]Sheet1!$G$2:$G$11229,[1]Sheet1!$B$2:$B$11229,B8686,[1]Sheet1!$E$2:$E$11229,2)*0.05*HLOOKUP(B8686,[1]Sheet3!$B$7:$OL$39,IF(D8686=1,3,IF(D8686=2,4,IF(D8686=3,5,IF(D8686=4,6,IF(D8686=5,7,IF(D8686=6,8,IF(D8686=7,9,99))))))),FALSE),IF(E8686=2,G8686*0.95,IF(E8686=3,G8686+SUMIFS([1]Sheet1!$G$2:$G$11229,[1]Sheet1!$B$2:$B$11229,B8686,[1]Sheet1!$E$2:$E$11229,4)*0.5*HLOOKUP(B8686,[1]Sheet3!$B$7:$OL$39,IF(D8686=1,19,IF(D8686=2,20,IF(D8686=3,21,IF(D8686=4,22,IF(D8686=5,23,IF(D8686=6,24,IF(D8686=7,25,99))))))),FALSE),IF(E8686=4,G8686*0.5,G8686)))),0)</f>
        <v>597</v>
      </c>
    </row>
    <row r="8687" spans="1:13" x14ac:dyDescent="0.25">
      <c r="A8687">
        <v>1</v>
      </c>
      <c r="B8687">
        <v>9110301</v>
      </c>
      <c r="C8687">
        <v>6</v>
      </c>
      <c r="D8687">
        <v>2</v>
      </c>
      <c r="E8687">
        <v>2</v>
      </c>
      <c r="F8687" t="s">
        <v>0</v>
      </c>
      <c r="G8687">
        <v>4885</v>
      </c>
      <c r="M8687">
        <f>ROUND(IF(E8687=1,G8687+SUMIFS([1]Sheet1!$G$2:$G$11229,[1]Sheet1!$B$2:$B$11229,B8687,[1]Sheet1!$E$2:$E$11229,2)*0.05*HLOOKUP(B8687,[1]Sheet3!$B$7:$OL$39,IF(D8687=1,3,IF(D8687=2,4,IF(D8687=3,5,IF(D8687=4,6,IF(D8687=5,7,IF(D8687=6,8,IF(D8687=7,9,99))))))),FALSE),IF(E8687=2,G8687*0.95,IF(E8687=3,G8687+SUMIFS([1]Sheet1!$G$2:$G$11229,[1]Sheet1!$B$2:$B$11229,B8687,[1]Sheet1!$E$2:$E$11229,4)*0.5*HLOOKUP(B8687,[1]Sheet3!$B$7:$OL$39,IF(D8687=1,19,IF(D8687=2,20,IF(D8687=3,21,IF(D8687=4,22,IF(D8687=5,23,IF(D8687=6,24,IF(D8687=7,25,99))))))),FALSE),IF(E8687=4,G8687*0.5,G8687)))),0)</f>
        <v>4641</v>
      </c>
    </row>
    <row r="8688" spans="1:13" x14ac:dyDescent="0.25">
      <c r="A8688">
        <v>1</v>
      </c>
      <c r="B8688">
        <v>9110301</v>
      </c>
      <c r="C8688">
        <v>6</v>
      </c>
      <c r="D8688">
        <v>2</v>
      </c>
      <c r="E8688">
        <v>3</v>
      </c>
      <c r="F8688" t="s">
        <v>0</v>
      </c>
      <c r="G8688">
        <v>799</v>
      </c>
      <c r="M8688">
        <f>ROUND(IF(E8688=1,G8688+SUMIFS([1]Sheet1!$G$2:$G$11229,[1]Sheet1!$B$2:$B$11229,B8688,[1]Sheet1!$E$2:$E$11229,2)*0.05*HLOOKUP(B8688,[1]Sheet3!$B$7:$OL$39,IF(D8688=1,3,IF(D8688=2,4,IF(D8688=3,5,IF(D8688=4,6,IF(D8688=5,7,IF(D8688=6,8,IF(D8688=7,9,99))))))),FALSE),IF(E8688=2,G8688*0.95,IF(E8688=3,G8688+SUMIFS([1]Sheet1!$G$2:$G$11229,[1]Sheet1!$B$2:$B$11229,B8688,[1]Sheet1!$E$2:$E$11229,4)*0.5*HLOOKUP(B8688,[1]Sheet3!$B$7:$OL$39,IF(D8688=1,19,IF(D8688=2,20,IF(D8688=3,21,IF(D8688=4,22,IF(D8688=5,23,IF(D8688=6,24,IF(D8688=7,25,99))))))),FALSE),IF(E8688=4,G8688*0.5,G8688)))),0)</f>
        <v>983</v>
      </c>
    </row>
    <row r="8689" spans="1:13" x14ac:dyDescent="0.25">
      <c r="A8689">
        <v>1</v>
      </c>
      <c r="B8689">
        <v>9110301</v>
      </c>
      <c r="C8689">
        <v>6</v>
      </c>
      <c r="D8689">
        <v>2</v>
      </c>
      <c r="E8689">
        <v>4</v>
      </c>
      <c r="F8689" t="s">
        <v>0</v>
      </c>
      <c r="G8689">
        <v>302</v>
      </c>
      <c r="M8689">
        <f>ROUND(IF(E8689=1,G8689+SUMIFS([1]Sheet1!$G$2:$G$11229,[1]Sheet1!$B$2:$B$11229,B8689,[1]Sheet1!$E$2:$E$11229,2)*0.05*HLOOKUP(B8689,[1]Sheet3!$B$7:$OL$39,IF(D8689=1,3,IF(D8689=2,4,IF(D8689=3,5,IF(D8689=4,6,IF(D8689=5,7,IF(D8689=6,8,IF(D8689=7,9,99))))))),FALSE),IF(E8689=2,G8689*0.95,IF(E8689=3,G8689+SUMIFS([1]Sheet1!$G$2:$G$11229,[1]Sheet1!$B$2:$B$11229,B8689,[1]Sheet1!$E$2:$E$11229,4)*0.5*HLOOKUP(B8689,[1]Sheet3!$B$7:$OL$39,IF(D8689=1,19,IF(D8689=2,20,IF(D8689=3,21,IF(D8689=4,22,IF(D8689=5,23,IF(D8689=6,24,IF(D8689=7,25,99))))))),FALSE),IF(E8689=4,G8689*0.5,G8689)))),0)</f>
        <v>151</v>
      </c>
    </row>
    <row r="8690" spans="1:13" x14ac:dyDescent="0.25">
      <c r="A8690">
        <v>1</v>
      </c>
      <c r="B8690">
        <v>9110301</v>
      </c>
      <c r="C8690">
        <v>6</v>
      </c>
      <c r="D8690">
        <v>3</v>
      </c>
      <c r="E8690">
        <v>1</v>
      </c>
      <c r="F8690" t="s">
        <v>0</v>
      </c>
      <c r="G8690">
        <v>0</v>
      </c>
      <c r="M8690">
        <f>ROUND(IF(E8690=1,G8690+SUMIFS([1]Sheet1!$G$2:$G$11229,[1]Sheet1!$B$2:$B$11229,B8690,[1]Sheet1!$E$2:$E$11229,2)*0.05*HLOOKUP(B8690,[1]Sheet3!$B$7:$OL$39,IF(D8690=1,3,IF(D8690=2,4,IF(D8690=3,5,IF(D8690=4,6,IF(D8690=5,7,IF(D8690=6,8,IF(D8690=7,9,99))))))),FALSE),IF(E8690=2,G8690*0.95,IF(E8690=3,G8690+SUMIFS([1]Sheet1!$G$2:$G$11229,[1]Sheet1!$B$2:$B$11229,B8690,[1]Sheet1!$E$2:$E$11229,4)*0.5*HLOOKUP(B8690,[1]Sheet3!$B$7:$OL$39,IF(D8690=1,19,IF(D8690=2,20,IF(D8690=3,21,IF(D8690=4,22,IF(D8690=5,23,IF(D8690=6,24,IF(D8690=7,25,99))))))),FALSE),IF(E8690=4,G8690*0.5,G8690)))),0)</f>
        <v>0</v>
      </c>
    </row>
    <row r="8691" spans="1:13" x14ac:dyDescent="0.25">
      <c r="A8691">
        <v>1</v>
      </c>
      <c r="B8691">
        <v>9110301</v>
      </c>
      <c r="C8691">
        <v>6</v>
      </c>
      <c r="D8691">
        <v>3</v>
      </c>
      <c r="E8691">
        <v>2</v>
      </c>
      <c r="F8691" t="s">
        <v>0</v>
      </c>
      <c r="G8691">
        <v>0</v>
      </c>
      <c r="M8691">
        <f>ROUND(IF(E8691=1,G8691+SUMIFS([1]Sheet1!$G$2:$G$11229,[1]Sheet1!$B$2:$B$11229,B8691,[1]Sheet1!$E$2:$E$11229,2)*0.05*HLOOKUP(B8691,[1]Sheet3!$B$7:$OL$39,IF(D8691=1,3,IF(D8691=2,4,IF(D8691=3,5,IF(D8691=4,6,IF(D8691=5,7,IF(D8691=6,8,IF(D8691=7,9,99))))))),FALSE),IF(E8691=2,G8691*0.95,IF(E8691=3,G8691+SUMIFS([1]Sheet1!$G$2:$G$11229,[1]Sheet1!$B$2:$B$11229,B8691,[1]Sheet1!$E$2:$E$11229,4)*0.5*HLOOKUP(B8691,[1]Sheet3!$B$7:$OL$39,IF(D8691=1,19,IF(D8691=2,20,IF(D8691=3,21,IF(D8691=4,22,IF(D8691=5,23,IF(D8691=6,24,IF(D8691=7,25,99))))))),FALSE),IF(E8691=4,G8691*0.5,G8691)))),0)</f>
        <v>0</v>
      </c>
    </row>
    <row r="8692" spans="1:13" x14ac:dyDescent="0.25">
      <c r="A8692">
        <v>1</v>
      </c>
      <c r="B8692">
        <v>9110301</v>
      </c>
      <c r="C8692">
        <v>6</v>
      </c>
      <c r="D8692">
        <v>3</v>
      </c>
      <c r="E8692">
        <v>3</v>
      </c>
      <c r="F8692" t="s">
        <v>0</v>
      </c>
      <c r="G8692">
        <v>0</v>
      </c>
      <c r="M8692">
        <f>ROUND(IF(E8692=1,G8692+SUMIFS([1]Sheet1!$G$2:$G$11229,[1]Sheet1!$B$2:$B$11229,B8692,[1]Sheet1!$E$2:$E$11229,2)*0.05*HLOOKUP(B8692,[1]Sheet3!$B$7:$OL$39,IF(D8692=1,3,IF(D8692=2,4,IF(D8692=3,5,IF(D8692=4,6,IF(D8692=5,7,IF(D8692=6,8,IF(D8692=7,9,99))))))),FALSE),IF(E8692=2,G8692*0.95,IF(E8692=3,G8692+SUMIFS([1]Sheet1!$G$2:$G$11229,[1]Sheet1!$B$2:$B$11229,B8692,[1]Sheet1!$E$2:$E$11229,4)*0.5*HLOOKUP(B8692,[1]Sheet3!$B$7:$OL$39,IF(D8692=1,19,IF(D8692=2,20,IF(D8692=3,21,IF(D8692=4,22,IF(D8692=5,23,IF(D8692=6,24,IF(D8692=7,25,99))))))),FALSE),IF(E8692=4,G8692*0.5,G8692)))),0)</f>
        <v>0</v>
      </c>
    </row>
    <row r="8693" spans="1:13" x14ac:dyDescent="0.25">
      <c r="A8693">
        <v>1</v>
      </c>
      <c r="B8693">
        <v>9110301</v>
      </c>
      <c r="C8693">
        <v>6</v>
      </c>
      <c r="D8693">
        <v>3</v>
      </c>
      <c r="E8693">
        <v>4</v>
      </c>
      <c r="F8693" t="s">
        <v>0</v>
      </c>
      <c r="G8693">
        <v>0</v>
      </c>
      <c r="M8693">
        <f>ROUND(IF(E8693=1,G8693+SUMIFS([1]Sheet1!$G$2:$G$11229,[1]Sheet1!$B$2:$B$11229,B8693,[1]Sheet1!$E$2:$E$11229,2)*0.05*HLOOKUP(B8693,[1]Sheet3!$B$7:$OL$39,IF(D8693=1,3,IF(D8693=2,4,IF(D8693=3,5,IF(D8693=4,6,IF(D8693=5,7,IF(D8693=6,8,IF(D8693=7,9,99))))))),FALSE),IF(E8693=2,G8693*0.95,IF(E8693=3,G8693+SUMIFS([1]Sheet1!$G$2:$G$11229,[1]Sheet1!$B$2:$B$11229,B8693,[1]Sheet1!$E$2:$E$11229,4)*0.5*HLOOKUP(B8693,[1]Sheet3!$B$7:$OL$39,IF(D8693=1,19,IF(D8693=2,20,IF(D8693=3,21,IF(D8693=4,22,IF(D8693=5,23,IF(D8693=6,24,IF(D8693=7,25,99))))))),FALSE),IF(E8693=4,G8693*0.5,G8693)))),0)</f>
        <v>0</v>
      </c>
    </row>
    <row r="8694" spans="1:13" x14ac:dyDescent="0.25">
      <c r="A8694">
        <v>1</v>
      </c>
      <c r="B8694">
        <v>9110301</v>
      </c>
      <c r="C8694">
        <v>6</v>
      </c>
      <c r="D8694">
        <v>4</v>
      </c>
      <c r="E8694">
        <v>1</v>
      </c>
      <c r="F8694" t="s">
        <v>0</v>
      </c>
      <c r="G8694">
        <v>124</v>
      </c>
      <c r="M8694">
        <f>ROUND(IF(E8694=1,G8694+SUMIFS([1]Sheet1!$G$2:$G$11229,[1]Sheet1!$B$2:$B$11229,B8694,[1]Sheet1!$E$2:$E$11229,2)*0.05*HLOOKUP(B8694,[1]Sheet3!$B$7:$OL$39,IF(D8694=1,3,IF(D8694=2,4,IF(D8694=3,5,IF(D8694=4,6,IF(D8694=5,7,IF(D8694=6,8,IF(D8694=7,9,99))))))),FALSE),IF(E8694=2,G8694*0.95,IF(E8694=3,G8694+SUMIFS([1]Sheet1!$G$2:$G$11229,[1]Sheet1!$B$2:$B$11229,B8694,[1]Sheet1!$E$2:$E$11229,4)*0.5*HLOOKUP(B8694,[1]Sheet3!$B$7:$OL$39,IF(D8694=1,19,IF(D8694=2,20,IF(D8694=3,21,IF(D8694=4,22,IF(D8694=5,23,IF(D8694=6,24,IF(D8694=7,25,99))))))),FALSE),IF(E8694=4,G8694*0.5,G8694)))),0)</f>
        <v>231</v>
      </c>
    </row>
    <row r="8695" spans="1:13" x14ac:dyDescent="0.25">
      <c r="A8695">
        <v>1</v>
      </c>
      <c r="B8695">
        <v>9110301</v>
      </c>
      <c r="C8695">
        <v>6</v>
      </c>
      <c r="D8695">
        <v>4</v>
      </c>
      <c r="E8695">
        <v>2</v>
      </c>
      <c r="F8695" t="s">
        <v>0</v>
      </c>
      <c r="G8695">
        <v>2608</v>
      </c>
      <c r="M8695">
        <f>ROUND(IF(E8695=1,G8695+SUMIFS([1]Sheet1!$G$2:$G$11229,[1]Sheet1!$B$2:$B$11229,B8695,[1]Sheet1!$E$2:$E$11229,2)*0.05*HLOOKUP(B8695,[1]Sheet3!$B$7:$OL$39,IF(D8695=1,3,IF(D8695=2,4,IF(D8695=3,5,IF(D8695=4,6,IF(D8695=5,7,IF(D8695=6,8,IF(D8695=7,9,99))))))),FALSE),IF(E8695=2,G8695*0.95,IF(E8695=3,G8695+SUMIFS([1]Sheet1!$G$2:$G$11229,[1]Sheet1!$B$2:$B$11229,B8695,[1]Sheet1!$E$2:$E$11229,4)*0.5*HLOOKUP(B8695,[1]Sheet3!$B$7:$OL$39,IF(D8695=1,19,IF(D8695=2,20,IF(D8695=3,21,IF(D8695=4,22,IF(D8695=5,23,IF(D8695=6,24,IF(D8695=7,25,99))))))),FALSE),IF(E8695=4,G8695*0.5,G8695)))),0)</f>
        <v>2478</v>
      </c>
    </row>
    <row r="8696" spans="1:13" x14ac:dyDescent="0.25">
      <c r="A8696">
        <v>1</v>
      </c>
      <c r="B8696">
        <v>9110301</v>
      </c>
      <c r="C8696">
        <v>6</v>
      </c>
      <c r="D8696">
        <v>4</v>
      </c>
      <c r="E8696">
        <v>3</v>
      </c>
      <c r="F8696" t="s">
        <v>0</v>
      </c>
      <c r="G8696">
        <v>157</v>
      </c>
      <c r="M8696">
        <f>ROUND(IF(E8696=1,G8696+SUMIFS([1]Sheet1!$G$2:$G$11229,[1]Sheet1!$B$2:$B$11229,B8696,[1]Sheet1!$E$2:$E$11229,2)*0.05*HLOOKUP(B8696,[1]Sheet3!$B$7:$OL$39,IF(D8696=1,3,IF(D8696=2,4,IF(D8696=3,5,IF(D8696=4,6,IF(D8696=5,7,IF(D8696=6,8,IF(D8696=7,9,99))))))),FALSE),IF(E8696=2,G8696*0.95,IF(E8696=3,G8696+SUMIFS([1]Sheet1!$G$2:$G$11229,[1]Sheet1!$B$2:$B$11229,B8696,[1]Sheet1!$E$2:$E$11229,4)*0.5*HLOOKUP(B8696,[1]Sheet3!$B$7:$OL$39,IF(D8696=1,19,IF(D8696=2,20,IF(D8696=3,21,IF(D8696=4,22,IF(D8696=5,23,IF(D8696=6,24,IF(D8696=7,25,99))))))),FALSE),IF(E8696=4,G8696*0.5,G8696)))),0)</f>
        <v>193</v>
      </c>
    </row>
    <row r="8697" spans="1:13" x14ac:dyDescent="0.25">
      <c r="A8697">
        <v>1</v>
      </c>
      <c r="B8697">
        <v>9110301</v>
      </c>
      <c r="C8697">
        <v>6</v>
      </c>
      <c r="D8697">
        <v>4</v>
      </c>
      <c r="E8697">
        <v>4</v>
      </c>
      <c r="F8697" t="s">
        <v>0</v>
      </c>
      <c r="G8697">
        <v>112</v>
      </c>
      <c r="M8697">
        <f>ROUND(IF(E8697=1,G8697+SUMIFS([1]Sheet1!$G$2:$G$11229,[1]Sheet1!$B$2:$B$11229,B8697,[1]Sheet1!$E$2:$E$11229,2)*0.05*HLOOKUP(B8697,[1]Sheet3!$B$7:$OL$39,IF(D8697=1,3,IF(D8697=2,4,IF(D8697=3,5,IF(D8697=4,6,IF(D8697=5,7,IF(D8697=6,8,IF(D8697=7,9,99))))))),FALSE),IF(E8697=2,G8697*0.95,IF(E8697=3,G8697+SUMIFS([1]Sheet1!$G$2:$G$11229,[1]Sheet1!$B$2:$B$11229,B8697,[1]Sheet1!$E$2:$E$11229,4)*0.5*HLOOKUP(B8697,[1]Sheet3!$B$7:$OL$39,IF(D8697=1,19,IF(D8697=2,20,IF(D8697=3,21,IF(D8697=4,22,IF(D8697=5,23,IF(D8697=6,24,IF(D8697=7,25,99))))))),FALSE),IF(E8697=4,G8697*0.5,G8697)))),0)</f>
        <v>56</v>
      </c>
    </row>
    <row r="8698" spans="1:13" x14ac:dyDescent="0.25">
      <c r="A8698">
        <v>1</v>
      </c>
      <c r="B8698">
        <v>9110301</v>
      </c>
      <c r="C8698">
        <v>6</v>
      </c>
      <c r="D8698">
        <v>5</v>
      </c>
      <c r="E8698">
        <v>1</v>
      </c>
      <c r="F8698" t="s">
        <v>0</v>
      </c>
      <c r="G8698">
        <v>0</v>
      </c>
      <c r="M8698">
        <f>ROUND(IF(E8698=1,G8698+SUMIFS([1]Sheet1!$G$2:$G$11229,[1]Sheet1!$B$2:$B$11229,B8698,[1]Sheet1!$E$2:$E$11229,2)*0.05*HLOOKUP(B8698,[1]Sheet3!$B$7:$OL$39,IF(D8698=1,3,IF(D8698=2,4,IF(D8698=3,5,IF(D8698=4,6,IF(D8698=5,7,IF(D8698=6,8,IF(D8698=7,9,99))))))),FALSE),IF(E8698=2,G8698*0.95,IF(E8698=3,G8698+SUMIFS([1]Sheet1!$G$2:$G$11229,[1]Sheet1!$B$2:$B$11229,B8698,[1]Sheet1!$E$2:$E$11229,4)*0.5*HLOOKUP(B8698,[1]Sheet3!$B$7:$OL$39,IF(D8698=1,19,IF(D8698=2,20,IF(D8698=3,21,IF(D8698=4,22,IF(D8698=5,23,IF(D8698=6,24,IF(D8698=7,25,99))))))),FALSE),IF(E8698=4,G8698*0.5,G8698)))),0)</f>
        <v>0</v>
      </c>
    </row>
    <row r="8699" spans="1:13" x14ac:dyDescent="0.25">
      <c r="A8699">
        <v>1</v>
      </c>
      <c r="B8699">
        <v>9110301</v>
      </c>
      <c r="C8699">
        <v>6</v>
      </c>
      <c r="D8699">
        <v>5</v>
      </c>
      <c r="E8699">
        <v>2</v>
      </c>
      <c r="F8699" t="s">
        <v>0</v>
      </c>
      <c r="G8699">
        <v>0</v>
      </c>
      <c r="M8699">
        <f>ROUND(IF(E8699=1,G8699+SUMIFS([1]Sheet1!$G$2:$G$11229,[1]Sheet1!$B$2:$B$11229,B8699,[1]Sheet1!$E$2:$E$11229,2)*0.05*HLOOKUP(B8699,[1]Sheet3!$B$7:$OL$39,IF(D8699=1,3,IF(D8699=2,4,IF(D8699=3,5,IF(D8699=4,6,IF(D8699=5,7,IF(D8699=6,8,IF(D8699=7,9,99))))))),FALSE),IF(E8699=2,G8699*0.95,IF(E8699=3,G8699+SUMIFS([1]Sheet1!$G$2:$G$11229,[1]Sheet1!$B$2:$B$11229,B8699,[1]Sheet1!$E$2:$E$11229,4)*0.5*HLOOKUP(B8699,[1]Sheet3!$B$7:$OL$39,IF(D8699=1,19,IF(D8699=2,20,IF(D8699=3,21,IF(D8699=4,22,IF(D8699=5,23,IF(D8699=6,24,IF(D8699=7,25,99))))))),FALSE),IF(E8699=4,G8699*0.5,G8699)))),0)</f>
        <v>0</v>
      </c>
    </row>
    <row r="8700" spans="1:13" x14ac:dyDescent="0.25">
      <c r="A8700">
        <v>1</v>
      </c>
      <c r="B8700">
        <v>9110301</v>
      </c>
      <c r="C8700">
        <v>6</v>
      </c>
      <c r="D8700">
        <v>5</v>
      </c>
      <c r="E8700">
        <v>3</v>
      </c>
      <c r="F8700" t="s">
        <v>0</v>
      </c>
      <c r="G8700">
        <v>0</v>
      </c>
      <c r="M8700">
        <f>ROUND(IF(E8700=1,G8700+SUMIFS([1]Sheet1!$G$2:$G$11229,[1]Sheet1!$B$2:$B$11229,B8700,[1]Sheet1!$E$2:$E$11229,2)*0.05*HLOOKUP(B8700,[1]Sheet3!$B$7:$OL$39,IF(D8700=1,3,IF(D8700=2,4,IF(D8700=3,5,IF(D8700=4,6,IF(D8700=5,7,IF(D8700=6,8,IF(D8700=7,9,99))))))),FALSE),IF(E8700=2,G8700*0.95,IF(E8700=3,G8700+SUMIFS([1]Sheet1!$G$2:$G$11229,[1]Sheet1!$B$2:$B$11229,B8700,[1]Sheet1!$E$2:$E$11229,4)*0.5*HLOOKUP(B8700,[1]Sheet3!$B$7:$OL$39,IF(D8700=1,19,IF(D8700=2,20,IF(D8700=3,21,IF(D8700=4,22,IF(D8700=5,23,IF(D8700=6,24,IF(D8700=7,25,99))))))),FALSE),IF(E8700=4,G8700*0.5,G8700)))),0)</f>
        <v>0</v>
      </c>
    </row>
    <row r="8701" spans="1:13" x14ac:dyDescent="0.25">
      <c r="A8701">
        <v>1</v>
      </c>
      <c r="B8701">
        <v>9110301</v>
      </c>
      <c r="C8701">
        <v>6</v>
      </c>
      <c r="D8701">
        <v>5</v>
      </c>
      <c r="E8701">
        <v>4</v>
      </c>
      <c r="F8701" t="s">
        <v>0</v>
      </c>
      <c r="G8701">
        <v>0</v>
      </c>
      <c r="M8701">
        <f>ROUND(IF(E8701=1,G8701+SUMIFS([1]Sheet1!$G$2:$G$11229,[1]Sheet1!$B$2:$B$11229,B8701,[1]Sheet1!$E$2:$E$11229,2)*0.05*HLOOKUP(B8701,[1]Sheet3!$B$7:$OL$39,IF(D8701=1,3,IF(D8701=2,4,IF(D8701=3,5,IF(D8701=4,6,IF(D8701=5,7,IF(D8701=6,8,IF(D8701=7,9,99))))))),FALSE),IF(E8701=2,G8701*0.95,IF(E8701=3,G8701+SUMIFS([1]Sheet1!$G$2:$G$11229,[1]Sheet1!$B$2:$B$11229,B8701,[1]Sheet1!$E$2:$E$11229,4)*0.5*HLOOKUP(B8701,[1]Sheet3!$B$7:$OL$39,IF(D8701=1,19,IF(D8701=2,20,IF(D8701=3,21,IF(D8701=4,22,IF(D8701=5,23,IF(D8701=6,24,IF(D8701=7,25,99))))))),FALSE),IF(E8701=4,G8701*0.5,G8701)))),0)</f>
        <v>0</v>
      </c>
    </row>
    <row r="8702" spans="1:13" x14ac:dyDescent="0.25">
      <c r="A8702">
        <v>1</v>
      </c>
      <c r="B8702">
        <v>9110301</v>
      </c>
      <c r="C8702">
        <v>6</v>
      </c>
      <c r="D8702">
        <v>6</v>
      </c>
      <c r="E8702">
        <v>1</v>
      </c>
      <c r="F8702" t="s">
        <v>0</v>
      </c>
      <c r="G8702">
        <v>0</v>
      </c>
      <c r="M8702">
        <f>ROUND(IF(E8702=1,G8702+SUMIFS([1]Sheet1!$G$2:$G$11229,[1]Sheet1!$B$2:$B$11229,B8702,[1]Sheet1!$E$2:$E$11229,2)*0.05*HLOOKUP(B8702,[1]Sheet3!$B$7:$OL$39,IF(D8702=1,3,IF(D8702=2,4,IF(D8702=3,5,IF(D8702=4,6,IF(D8702=5,7,IF(D8702=6,8,IF(D8702=7,9,99))))))),FALSE),IF(E8702=2,G8702*0.95,IF(E8702=3,G8702+SUMIFS([1]Sheet1!$G$2:$G$11229,[1]Sheet1!$B$2:$B$11229,B8702,[1]Sheet1!$E$2:$E$11229,4)*0.5*HLOOKUP(B8702,[1]Sheet3!$B$7:$OL$39,IF(D8702=1,19,IF(D8702=2,20,IF(D8702=3,21,IF(D8702=4,22,IF(D8702=5,23,IF(D8702=6,24,IF(D8702=7,25,99))))))),FALSE),IF(E8702=4,G8702*0.5,G8702)))),0)</f>
        <v>0</v>
      </c>
    </row>
    <row r="8703" spans="1:13" x14ac:dyDescent="0.25">
      <c r="A8703">
        <v>1</v>
      </c>
      <c r="B8703">
        <v>9110301</v>
      </c>
      <c r="C8703">
        <v>6</v>
      </c>
      <c r="D8703">
        <v>6</v>
      </c>
      <c r="E8703">
        <v>2</v>
      </c>
      <c r="F8703" t="s">
        <v>0</v>
      </c>
      <c r="G8703">
        <v>58</v>
      </c>
      <c r="M8703">
        <f>ROUND(IF(E8703=1,G8703+SUMIFS([1]Sheet1!$G$2:$G$11229,[1]Sheet1!$B$2:$B$11229,B8703,[1]Sheet1!$E$2:$E$11229,2)*0.05*HLOOKUP(B8703,[1]Sheet3!$B$7:$OL$39,IF(D8703=1,3,IF(D8703=2,4,IF(D8703=3,5,IF(D8703=4,6,IF(D8703=5,7,IF(D8703=6,8,IF(D8703=7,9,99))))))),FALSE),IF(E8703=2,G8703*0.95,IF(E8703=3,G8703+SUMIFS([1]Sheet1!$G$2:$G$11229,[1]Sheet1!$B$2:$B$11229,B8703,[1]Sheet1!$E$2:$E$11229,4)*0.5*HLOOKUP(B8703,[1]Sheet3!$B$7:$OL$39,IF(D8703=1,19,IF(D8703=2,20,IF(D8703=3,21,IF(D8703=4,22,IF(D8703=5,23,IF(D8703=6,24,IF(D8703=7,25,99))))))),FALSE),IF(E8703=4,G8703*0.5,G8703)))),0)</f>
        <v>55</v>
      </c>
    </row>
    <row r="8704" spans="1:13" x14ac:dyDescent="0.25">
      <c r="A8704">
        <v>1</v>
      </c>
      <c r="B8704">
        <v>9110301</v>
      </c>
      <c r="C8704">
        <v>6</v>
      </c>
      <c r="D8704">
        <v>6</v>
      </c>
      <c r="E8704">
        <v>3</v>
      </c>
      <c r="F8704" t="s">
        <v>0</v>
      </c>
      <c r="G8704">
        <v>0</v>
      </c>
      <c r="M8704">
        <f>ROUND(IF(E8704=1,G8704+SUMIFS([1]Sheet1!$G$2:$G$11229,[1]Sheet1!$B$2:$B$11229,B8704,[1]Sheet1!$E$2:$E$11229,2)*0.05*HLOOKUP(B8704,[1]Sheet3!$B$7:$OL$39,IF(D8704=1,3,IF(D8704=2,4,IF(D8704=3,5,IF(D8704=4,6,IF(D8704=5,7,IF(D8704=6,8,IF(D8704=7,9,99))))))),FALSE),IF(E8704=2,G8704*0.95,IF(E8704=3,G8704+SUMIFS([1]Sheet1!$G$2:$G$11229,[1]Sheet1!$B$2:$B$11229,B8704,[1]Sheet1!$E$2:$E$11229,4)*0.5*HLOOKUP(B8704,[1]Sheet3!$B$7:$OL$39,IF(D8704=1,19,IF(D8704=2,20,IF(D8704=3,21,IF(D8704=4,22,IF(D8704=5,23,IF(D8704=6,24,IF(D8704=7,25,99))))))),FALSE),IF(E8704=4,G8704*0.5,G8704)))),0)</f>
        <v>0</v>
      </c>
    </row>
    <row r="8705" spans="1:13" x14ac:dyDescent="0.25">
      <c r="A8705">
        <v>1</v>
      </c>
      <c r="B8705">
        <v>9110301</v>
      </c>
      <c r="C8705">
        <v>6</v>
      </c>
      <c r="D8705">
        <v>6</v>
      </c>
      <c r="E8705">
        <v>4</v>
      </c>
      <c r="F8705" t="s">
        <v>0</v>
      </c>
      <c r="G8705">
        <v>0</v>
      </c>
      <c r="M8705">
        <f>ROUND(IF(E8705=1,G8705+SUMIFS([1]Sheet1!$G$2:$G$11229,[1]Sheet1!$B$2:$B$11229,B8705,[1]Sheet1!$E$2:$E$11229,2)*0.05*HLOOKUP(B8705,[1]Sheet3!$B$7:$OL$39,IF(D8705=1,3,IF(D8705=2,4,IF(D8705=3,5,IF(D8705=4,6,IF(D8705=5,7,IF(D8705=6,8,IF(D8705=7,9,99))))))),FALSE),IF(E8705=2,G8705*0.95,IF(E8705=3,G8705+SUMIFS([1]Sheet1!$G$2:$G$11229,[1]Sheet1!$B$2:$B$11229,B8705,[1]Sheet1!$E$2:$E$11229,4)*0.5*HLOOKUP(B8705,[1]Sheet3!$B$7:$OL$39,IF(D8705=1,19,IF(D8705=2,20,IF(D8705=3,21,IF(D8705=4,22,IF(D8705=5,23,IF(D8705=6,24,IF(D8705=7,25,99))))))),FALSE),IF(E8705=4,G8705*0.5,G8705)))),0)</f>
        <v>0</v>
      </c>
    </row>
    <row r="8706" spans="1:13" x14ac:dyDescent="0.25">
      <c r="A8706">
        <v>1</v>
      </c>
      <c r="B8706">
        <v>9110301</v>
      </c>
      <c r="C8706">
        <v>6</v>
      </c>
      <c r="D8706">
        <v>7</v>
      </c>
      <c r="E8706">
        <v>1</v>
      </c>
      <c r="F8706" t="s">
        <v>0</v>
      </c>
      <c r="G8706">
        <v>0</v>
      </c>
      <c r="M8706">
        <f>ROUND(IF(E8706=1,G8706+SUMIFS([1]Sheet1!$G$2:$G$11229,[1]Sheet1!$B$2:$B$11229,B8706,[1]Sheet1!$E$2:$E$11229,2)*0.05*HLOOKUP(B8706,[1]Sheet3!$B$7:$OL$39,IF(D8706=1,3,IF(D8706=2,4,IF(D8706=3,5,IF(D8706=4,6,IF(D8706=5,7,IF(D8706=6,8,IF(D8706=7,9,99))))))),FALSE),IF(E8706=2,G8706*0.95,IF(E8706=3,G8706+SUMIFS([1]Sheet1!$G$2:$G$11229,[1]Sheet1!$B$2:$B$11229,B8706,[1]Sheet1!$E$2:$E$11229,4)*0.5*HLOOKUP(B8706,[1]Sheet3!$B$7:$OL$39,IF(D8706=1,19,IF(D8706=2,20,IF(D8706=3,21,IF(D8706=4,22,IF(D8706=5,23,IF(D8706=6,24,IF(D8706=7,25,99))))))),FALSE),IF(E8706=4,G8706*0.5,G8706)))),0)</f>
        <v>0</v>
      </c>
    </row>
    <row r="8707" spans="1:13" x14ac:dyDescent="0.25">
      <c r="A8707">
        <v>1</v>
      </c>
      <c r="B8707">
        <v>9110301</v>
      </c>
      <c r="C8707">
        <v>6</v>
      </c>
      <c r="D8707">
        <v>7</v>
      </c>
      <c r="E8707">
        <v>2</v>
      </c>
      <c r="F8707" t="s">
        <v>0</v>
      </c>
      <c r="G8707">
        <v>16</v>
      </c>
      <c r="M8707">
        <f>ROUND(IF(E8707=1,G8707+SUMIFS([1]Sheet1!$G$2:$G$11229,[1]Sheet1!$B$2:$B$11229,B8707,[1]Sheet1!$E$2:$E$11229,2)*0.05*HLOOKUP(B8707,[1]Sheet3!$B$7:$OL$39,IF(D8707=1,3,IF(D8707=2,4,IF(D8707=3,5,IF(D8707=4,6,IF(D8707=5,7,IF(D8707=6,8,IF(D8707=7,9,99))))))),FALSE),IF(E8707=2,G8707*0.95,IF(E8707=3,G8707+SUMIFS([1]Sheet1!$G$2:$G$11229,[1]Sheet1!$B$2:$B$11229,B8707,[1]Sheet1!$E$2:$E$11229,4)*0.5*HLOOKUP(B8707,[1]Sheet3!$B$7:$OL$39,IF(D8707=1,19,IF(D8707=2,20,IF(D8707=3,21,IF(D8707=4,22,IF(D8707=5,23,IF(D8707=6,24,IF(D8707=7,25,99))))))),FALSE),IF(E8707=4,G8707*0.5,G8707)))),0)</f>
        <v>15</v>
      </c>
    </row>
    <row r="8708" spans="1:13" x14ac:dyDescent="0.25">
      <c r="A8708">
        <v>1</v>
      </c>
      <c r="B8708">
        <v>9110301</v>
      </c>
      <c r="C8708">
        <v>6</v>
      </c>
      <c r="D8708">
        <v>7</v>
      </c>
      <c r="E8708">
        <v>3</v>
      </c>
      <c r="F8708" t="s">
        <v>0</v>
      </c>
      <c r="G8708">
        <v>0</v>
      </c>
      <c r="M8708">
        <f>ROUND(IF(E8708=1,G8708+SUMIFS([1]Sheet1!$G$2:$G$11229,[1]Sheet1!$B$2:$B$11229,B8708,[1]Sheet1!$E$2:$E$11229,2)*0.05*HLOOKUP(B8708,[1]Sheet3!$B$7:$OL$39,IF(D8708=1,3,IF(D8708=2,4,IF(D8708=3,5,IF(D8708=4,6,IF(D8708=5,7,IF(D8708=6,8,IF(D8708=7,9,99))))))),FALSE),IF(E8708=2,G8708*0.95,IF(E8708=3,G8708+SUMIFS([1]Sheet1!$G$2:$G$11229,[1]Sheet1!$B$2:$B$11229,B8708,[1]Sheet1!$E$2:$E$11229,4)*0.5*HLOOKUP(B8708,[1]Sheet3!$B$7:$OL$39,IF(D8708=1,19,IF(D8708=2,20,IF(D8708=3,21,IF(D8708=4,22,IF(D8708=5,23,IF(D8708=6,24,IF(D8708=7,25,99))))))),FALSE),IF(E8708=4,G8708*0.5,G8708)))),0)</f>
        <v>0</v>
      </c>
    </row>
    <row r="8709" spans="1:13" x14ac:dyDescent="0.25">
      <c r="A8709">
        <v>1</v>
      </c>
      <c r="B8709">
        <v>9110301</v>
      </c>
      <c r="C8709">
        <v>6</v>
      </c>
      <c r="D8709">
        <v>7</v>
      </c>
      <c r="E8709">
        <v>4</v>
      </c>
      <c r="F8709" t="s">
        <v>0</v>
      </c>
      <c r="G8709">
        <v>0</v>
      </c>
      <c r="M8709">
        <f>ROUND(IF(E8709=1,G8709+SUMIFS([1]Sheet1!$G$2:$G$11229,[1]Sheet1!$B$2:$B$11229,B8709,[1]Sheet1!$E$2:$E$11229,2)*0.05*HLOOKUP(B8709,[1]Sheet3!$B$7:$OL$39,IF(D8709=1,3,IF(D8709=2,4,IF(D8709=3,5,IF(D8709=4,6,IF(D8709=5,7,IF(D8709=6,8,IF(D8709=7,9,99))))))),FALSE),IF(E8709=2,G8709*0.95,IF(E8709=3,G8709+SUMIFS([1]Sheet1!$G$2:$G$11229,[1]Sheet1!$B$2:$B$11229,B8709,[1]Sheet1!$E$2:$E$11229,4)*0.5*HLOOKUP(B8709,[1]Sheet3!$B$7:$OL$39,IF(D8709=1,19,IF(D8709=2,20,IF(D8709=3,21,IF(D8709=4,22,IF(D8709=5,23,IF(D8709=6,24,IF(D8709=7,25,99))))))),FALSE),IF(E8709=4,G8709*0.5,G8709)))),0)</f>
        <v>0</v>
      </c>
    </row>
    <row r="8710" spans="1:13" x14ac:dyDescent="0.25">
      <c r="A8710">
        <v>1</v>
      </c>
      <c r="B8710">
        <v>9110302</v>
      </c>
      <c r="C8710">
        <v>6</v>
      </c>
      <c r="D8710">
        <v>1</v>
      </c>
      <c r="E8710">
        <v>1</v>
      </c>
      <c r="F8710" t="s">
        <v>0</v>
      </c>
      <c r="G8710">
        <v>958</v>
      </c>
      <c r="M8710">
        <f>ROUND(IF(E8710=1,G8710+SUMIFS([1]Sheet1!$G$2:$G$11229,[1]Sheet1!$B$2:$B$11229,B8710,[1]Sheet1!$E$2:$E$11229,2)*0.05*HLOOKUP(B8710,[1]Sheet3!$B$7:$OL$39,IF(D8710=1,3,IF(D8710=2,4,IF(D8710=3,5,IF(D8710=4,6,IF(D8710=5,7,IF(D8710=6,8,IF(D8710=7,9,99))))))),FALSE),IF(E8710=2,G8710*0.95,IF(E8710=3,G8710+SUMIFS([1]Sheet1!$G$2:$G$11229,[1]Sheet1!$B$2:$B$11229,B8710,[1]Sheet1!$E$2:$E$11229,4)*0.5*HLOOKUP(B8710,[1]Sheet3!$B$7:$OL$39,IF(D8710=1,19,IF(D8710=2,20,IF(D8710=3,21,IF(D8710=4,22,IF(D8710=5,23,IF(D8710=6,24,IF(D8710=7,25,99))))))),FALSE),IF(E8710=4,G8710*0.5,G8710)))),0)</f>
        <v>1516</v>
      </c>
    </row>
    <row r="8711" spans="1:13" x14ac:dyDescent="0.25">
      <c r="A8711">
        <v>1</v>
      </c>
      <c r="B8711">
        <v>9110302</v>
      </c>
      <c r="C8711">
        <v>6</v>
      </c>
      <c r="D8711">
        <v>1</v>
      </c>
      <c r="E8711">
        <v>2</v>
      </c>
      <c r="F8711" t="s">
        <v>0</v>
      </c>
      <c r="G8711">
        <v>6906</v>
      </c>
      <c r="M8711">
        <f>ROUND(IF(E8711=1,G8711+SUMIFS([1]Sheet1!$G$2:$G$11229,[1]Sheet1!$B$2:$B$11229,B8711,[1]Sheet1!$E$2:$E$11229,2)*0.05*HLOOKUP(B8711,[1]Sheet3!$B$7:$OL$39,IF(D8711=1,3,IF(D8711=2,4,IF(D8711=3,5,IF(D8711=4,6,IF(D8711=5,7,IF(D8711=6,8,IF(D8711=7,9,99))))))),FALSE),IF(E8711=2,G8711*0.95,IF(E8711=3,G8711+SUMIFS([1]Sheet1!$G$2:$G$11229,[1]Sheet1!$B$2:$B$11229,B8711,[1]Sheet1!$E$2:$E$11229,4)*0.5*HLOOKUP(B8711,[1]Sheet3!$B$7:$OL$39,IF(D8711=1,19,IF(D8711=2,20,IF(D8711=3,21,IF(D8711=4,22,IF(D8711=5,23,IF(D8711=6,24,IF(D8711=7,25,99))))))),FALSE),IF(E8711=4,G8711*0.5,G8711)))),0)</f>
        <v>6561</v>
      </c>
    </row>
    <row r="8712" spans="1:13" x14ac:dyDescent="0.25">
      <c r="A8712">
        <v>1</v>
      </c>
      <c r="B8712">
        <v>9110302</v>
      </c>
      <c r="C8712">
        <v>6</v>
      </c>
      <c r="D8712">
        <v>1</v>
      </c>
      <c r="E8712">
        <v>3</v>
      </c>
      <c r="F8712" t="s">
        <v>0</v>
      </c>
      <c r="G8712">
        <v>2527</v>
      </c>
      <c r="M8712">
        <f>ROUND(IF(E8712=1,G8712+SUMIFS([1]Sheet1!$G$2:$G$11229,[1]Sheet1!$B$2:$B$11229,B8712,[1]Sheet1!$E$2:$E$11229,2)*0.05*HLOOKUP(B8712,[1]Sheet3!$B$7:$OL$39,IF(D8712=1,3,IF(D8712=2,4,IF(D8712=3,5,IF(D8712=4,6,IF(D8712=5,7,IF(D8712=6,8,IF(D8712=7,9,99))))))),FALSE),IF(E8712=2,G8712*0.95,IF(E8712=3,G8712+SUMIFS([1]Sheet1!$G$2:$G$11229,[1]Sheet1!$B$2:$B$11229,B8712,[1]Sheet1!$E$2:$E$11229,4)*0.5*HLOOKUP(B8712,[1]Sheet3!$B$7:$OL$39,IF(D8712=1,19,IF(D8712=2,20,IF(D8712=3,21,IF(D8712=4,22,IF(D8712=5,23,IF(D8712=6,24,IF(D8712=7,25,99))))))),FALSE),IF(E8712=4,G8712*0.5,G8712)))),0)</f>
        <v>3085</v>
      </c>
    </row>
    <row r="8713" spans="1:13" x14ac:dyDescent="0.25">
      <c r="A8713">
        <v>1</v>
      </c>
      <c r="B8713">
        <v>9110302</v>
      </c>
      <c r="C8713">
        <v>6</v>
      </c>
      <c r="D8713">
        <v>1</v>
      </c>
      <c r="E8713">
        <v>4</v>
      </c>
      <c r="F8713" t="s">
        <v>0</v>
      </c>
      <c r="G8713">
        <v>1047</v>
      </c>
      <c r="M8713">
        <f>ROUND(IF(E8713=1,G8713+SUMIFS([1]Sheet1!$G$2:$G$11229,[1]Sheet1!$B$2:$B$11229,B8713,[1]Sheet1!$E$2:$E$11229,2)*0.05*HLOOKUP(B8713,[1]Sheet3!$B$7:$OL$39,IF(D8713=1,3,IF(D8713=2,4,IF(D8713=3,5,IF(D8713=4,6,IF(D8713=5,7,IF(D8713=6,8,IF(D8713=7,9,99))))))),FALSE),IF(E8713=2,G8713*0.95,IF(E8713=3,G8713+SUMIFS([1]Sheet1!$G$2:$G$11229,[1]Sheet1!$B$2:$B$11229,B8713,[1]Sheet1!$E$2:$E$11229,4)*0.5*HLOOKUP(B8713,[1]Sheet3!$B$7:$OL$39,IF(D8713=1,19,IF(D8713=2,20,IF(D8713=3,21,IF(D8713=4,22,IF(D8713=5,23,IF(D8713=6,24,IF(D8713=7,25,99))))))),FALSE),IF(E8713=4,G8713*0.5,G8713)))),0)</f>
        <v>524</v>
      </c>
    </row>
    <row r="8714" spans="1:13" x14ac:dyDescent="0.25">
      <c r="A8714">
        <v>1</v>
      </c>
      <c r="B8714">
        <v>9110302</v>
      </c>
      <c r="C8714">
        <v>6</v>
      </c>
      <c r="D8714">
        <v>2</v>
      </c>
      <c r="E8714">
        <v>1</v>
      </c>
      <c r="F8714" t="s">
        <v>0</v>
      </c>
      <c r="G8714">
        <v>0</v>
      </c>
      <c r="M8714">
        <f>ROUND(IF(E8714=1,G8714+SUMIFS([1]Sheet1!$G$2:$G$11229,[1]Sheet1!$B$2:$B$11229,B8714,[1]Sheet1!$E$2:$E$11229,2)*0.05*HLOOKUP(B8714,[1]Sheet3!$B$7:$OL$39,IF(D8714=1,3,IF(D8714=2,4,IF(D8714=3,5,IF(D8714=4,6,IF(D8714=5,7,IF(D8714=6,8,IF(D8714=7,9,99))))))),FALSE),IF(E8714=2,G8714*0.95,IF(E8714=3,G8714+SUMIFS([1]Sheet1!$G$2:$G$11229,[1]Sheet1!$B$2:$B$11229,B8714,[1]Sheet1!$E$2:$E$11229,4)*0.5*HLOOKUP(B8714,[1]Sheet3!$B$7:$OL$39,IF(D8714=1,19,IF(D8714=2,20,IF(D8714=3,21,IF(D8714=4,22,IF(D8714=5,23,IF(D8714=6,24,IF(D8714=7,25,99))))))),FALSE),IF(E8714=4,G8714*0.5,G8714)))),0)</f>
        <v>0</v>
      </c>
    </row>
    <row r="8715" spans="1:13" x14ac:dyDescent="0.25">
      <c r="A8715">
        <v>1</v>
      </c>
      <c r="B8715">
        <v>9110302</v>
      </c>
      <c r="C8715">
        <v>6</v>
      </c>
      <c r="D8715">
        <v>2</v>
      </c>
      <c r="E8715">
        <v>2</v>
      </c>
      <c r="F8715" t="s">
        <v>0</v>
      </c>
      <c r="G8715">
        <v>0</v>
      </c>
      <c r="M8715">
        <f>ROUND(IF(E8715=1,G8715+SUMIFS([1]Sheet1!$G$2:$G$11229,[1]Sheet1!$B$2:$B$11229,B8715,[1]Sheet1!$E$2:$E$11229,2)*0.05*HLOOKUP(B8715,[1]Sheet3!$B$7:$OL$39,IF(D8715=1,3,IF(D8715=2,4,IF(D8715=3,5,IF(D8715=4,6,IF(D8715=5,7,IF(D8715=6,8,IF(D8715=7,9,99))))))),FALSE),IF(E8715=2,G8715*0.95,IF(E8715=3,G8715+SUMIFS([1]Sheet1!$G$2:$G$11229,[1]Sheet1!$B$2:$B$11229,B8715,[1]Sheet1!$E$2:$E$11229,4)*0.5*HLOOKUP(B8715,[1]Sheet3!$B$7:$OL$39,IF(D8715=1,19,IF(D8715=2,20,IF(D8715=3,21,IF(D8715=4,22,IF(D8715=5,23,IF(D8715=6,24,IF(D8715=7,25,99))))))),FALSE),IF(E8715=4,G8715*0.5,G8715)))),0)</f>
        <v>0</v>
      </c>
    </row>
    <row r="8716" spans="1:13" x14ac:dyDescent="0.25">
      <c r="A8716">
        <v>1</v>
      </c>
      <c r="B8716">
        <v>9110302</v>
      </c>
      <c r="C8716">
        <v>6</v>
      </c>
      <c r="D8716">
        <v>2</v>
      </c>
      <c r="E8716">
        <v>3</v>
      </c>
      <c r="F8716" t="s">
        <v>0</v>
      </c>
      <c r="G8716">
        <v>0</v>
      </c>
      <c r="M8716">
        <f>ROUND(IF(E8716=1,G8716+SUMIFS([1]Sheet1!$G$2:$G$11229,[1]Sheet1!$B$2:$B$11229,B8716,[1]Sheet1!$E$2:$E$11229,2)*0.05*HLOOKUP(B8716,[1]Sheet3!$B$7:$OL$39,IF(D8716=1,3,IF(D8716=2,4,IF(D8716=3,5,IF(D8716=4,6,IF(D8716=5,7,IF(D8716=6,8,IF(D8716=7,9,99))))))),FALSE),IF(E8716=2,G8716*0.95,IF(E8716=3,G8716+SUMIFS([1]Sheet1!$G$2:$G$11229,[1]Sheet1!$B$2:$B$11229,B8716,[1]Sheet1!$E$2:$E$11229,4)*0.5*HLOOKUP(B8716,[1]Sheet3!$B$7:$OL$39,IF(D8716=1,19,IF(D8716=2,20,IF(D8716=3,21,IF(D8716=4,22,IF(D8716=5,23,IF(D8716=6,24,IF(D8716=7,25,99))))))),FALSE),IF(E8716=4,G8716*0.5,G8716)))),0)</f>
        <v>0</v>
      </c>
    </row>
    <row r="8717" spans="1:13" x14ac:dyDescent="0.25">
      <c r="A8717">
        <v>1</v>
      </c>
      <c r="B8717">
        <v>9110302</v>
      </c>
      <c r="C8717">
        <v>6</v>
      </c>
      <c r="D8717">
        <v>2</v>
      </c>
      <c r="E8717">
        <v>4</v>
      </c>
      <c r="F8717" t="s">
        <v>0</v>
      </c>
      <c r="G8717">
        <v>0</v>
      </c>
      <c r="M8717">
        <f>ROUND(IF(E8717=1,G8717+SUMIFS([1]Sheet1!$G$2:$G$11229,[1]Sheet1!$B$2:$B$11229,B8717,[1]Sheet1!$E$2:$E$11229,2)*0.05*HLOOKUP(B8717,[1]Sheet3!$B$7:$OL$39,IF(D8717=1,3,IF(D8717=2,4,IF(D8717=3,5,IF(D8717=4,6,IF(D8717=5,7,IF(D8717=6,8,IF(D8717=7,9,99))))))),FALSE),IF(E8717=2,G8717*0.95,IF(E8717=3,G8717+SUMIFS([1]Sheet1!$G$2:$G$11229,[1]Sheet1!$B$2:$B$11229,B8717,[1]Sheet1!$E$2:$E$11229,4)*0.5*HLOOKUP(B8717,[1]Sheet3!$B$7:$OL$39,IF(D8717=1,19,IF(D8717=2,20,IF(D8717=3,21,IF(D8717=4,22,IF(D8717=5,23,IF(D8717=6,24,IF(D8717=7,25,99))))))),FALSE),IF(E8717=4,G8717*0.5,G8717)))),0)</f>
        <v>0</v>
      </c>
    </row>
    <row r="8718" spans="1:13" x14ac:dyDescent="0.25">
      <c r="A8718">
        <v>1</v>
      </c>
      <c r="B8718">
        <v>9110302</v>
      </c>
      <c r="C8718">
        <v>6</v>
      </c>
      <c r="D8718">
        <v>3</v>
      </c>
      <c r="E8718">
        <v>1</v>
      </c>
      <c r="F8718" t="s">
        <v>0</v>
      </c>
      <c r="G8718">
        <v>0</v>
      </c>
      <c r="M8718">
        <f>ROUND(IF(E8718=1,G8718+SUMIFS([1]Sheet1!$G$2:$G$11229,[1]Sheet1!$B$2:$B$11229,B8718,[1]Sheet1!$E$2:$E$11229,2)*0.05*HLOOKUP(B8718,[1]Sheet3!$B$7:$OL$39,IF(D8718=1,3,IF(D8718=2,4,IF(D8718=3,5,IF(D8718=4,6,IF(D8718=5,7,IF(D8718=6,8,IF(D8718=7,9,99))))))),FALSE),IF(E8718=2,G8718*0.95,IF(E8718=3,G8718+SUMIFS([1]Sheet1!$G$2:$G$11229,[1]Sheet1!$B$2:$B$11229,B8718,[1]Sheet1!$E$2:$E$11229,4)*0.5*HLOOKUP(B8718,[1]Sheet3!$B$7:$OL$39,IF(D8718=1,19,IF(D8718=2,20,IF(D8718=3,21,IF(D8718=4,22,IF(D8718=5,23,IF(D8718=6,24,IF(D8718=7,25,99))))))),FALSE),IF(E8718=4,G8718*0.5,G8718)))),0)</f>
        <v>0</v>
      </c>
    </row>
    <row r="8719" spans="1:13" x14ac:dyDescent="0.25">
      <c r="A8719">
        <v>1</v>
      </c>
      <c r="B8719">
        <v>9110302</v>
      </c>
      <c r="C8719">
        <v>6</v>
      </c>
      <c r="D8719">
        <v>3</v>
      </c>
      <c r="E8719">
        <v>2</v>
      </c>
      <c r="F8719" t="s">
        <v>0</v>
      </c>
      <c r="G8719">
        <v>0</v>
      </c>
      <c r="M8719">
        <f>ROUND(IF(E8719=1,G8719+SUMIFS([1]Sheet1!$G$2:$G$11229,[1]Sheet1!$B$2:$B$11229,B8719,[1]Sheet1!$E$2:$E$11229,2)*0.05*HLOOKUP(B8719,[1]Sheet3!$B$7:$OL$39,IF(D8719=1,3,IF(D8719=2,4,IF(D8719=3,5,IF(D8719=4,6,IF(D8719=5,7,IF(D8719=6,8,IF(D8719=7,9,99))))))),FALSE),IF(E8719=2,G8719*0.95,IF(E8719=3,G8719+SUMIFS([1]Sheet1!$G$2:$G$11229,[1]Sheet1!$B$2:$B$11229,B8719,[1]Sheet1!$E$2:$E$11229,4)*0.5*HLOOKUP(B8719,[1]Sheet3!$B$7:$OL$39,IF(D8719=1,19,IF(D8719=2,20,IF(D8719=3,21,IF(D8719=4,22,IF(D8719=5,23,IF(D8719=6,24,IF(D8719=7,25,99))))))),FALSE),IF(E8719=4,G8719*0.5,G8719)))),0)</f>
        <v>0</v>
      </c>
    </row>
    <row r="8720" spans="1:13" x14ac:dyDescent="0.25">
      <c r="A8720">
        <v>1</v>
      </c>
      <c r="B8720">
        <v>9110302</v>
      </c>
      <c r="C8720">
        <v>6</v>
      </c>
      <c r="D8720">
        <v>3</v>
      </c>
      <c r="E8720">
        <v>3</v>
      </c>
      <c r="F8720" t="s">
        <v>0</v>
      </c>
      <c r="G8720">
        <v>0</v>
      </c>
      <c r="M8720">
        <f>ROUND(IF(E8720=1,G8720+SUMIFS([1]Sheet1!$G$2:$G$11229,[1]Sheet1!$B$2:$B$11229,B8720,[1]Sheet1!$E$2:$E$11229,2)*0.05*HLOOKUP(B8720,[1]Sheet3!$B$7:$OL$39,IF(D8720=1,3,IF(D8720=2,4,IF(D8720=3,5,IF(D8720=4,6,IF(D8720=5,7,IF(D8720=6,8,IF(D8720=7,9,99))))))),FALSE),IF(E8720=2,G8720*0.95,IF(E8720=3,G8720+SUMIFS([1]Sheet1!$G$2:$G$11229,[1]Sheet1!$B$2:$B$11229,B8720,[1]Sheet1!$E$2:$E$11229,4)*0.5*HLOOKUP(B8720,[1]Sheet3!$B$7:$OL$39,IF(D8720=1,19,IF(D8720=2,20,IF(D8720=3,21,IF(D8720=4,22,IF(D8720=5,23,IF(D8720=6,24,IF(D8720=7,25,99))))))),FALSE),IF(E8720=4,G8720*0.5,G8720)))),0)</f>
        <v>0</v>
      </c>
    </row>
    <row r="8721" spans="1:13" x14ac:dyDescent="0.25">
      <c r="A8721">
        <v>1</v>
      </c>
      <c r="B8721">
        <v>9110302</v>
      </c>
      <c r="C8721">
        <v>6</v>
      </c>
      <c r="D8721">
        <v>3</v>
      </c>
      <c r="E8721">
        <v>4</v>
      </c>
      <c r="F8721" t="s">
        <v>0</v>
      </c>
      <c r="G8721">
        <v>0</v>
      </c>
      <c r="M8721">
        <f>ROUND(IF(E8721=1,G8721+SUMIFS([1]Sheet1!$G$2:$G$11229,[1]Sheet1!$B$2:$B$11229,B8721,[1]Sheet1!$E$2:$E$11229,2)*0.05*HLOOKUP(B8721,[1]Sheet3!$B$7:$OL$39,IF(D8721=1,3,IF(D8721=2,4,IF(D8721=3,5,IF(D8721=4,6,IF(D8721=5,7,IF(D8721=6,8,IF(D8721=7,9,99))))))),FALSE),IF(E8721=2,G8721*0.95,IF(E8721=3,G8721+SUMIFS([1]Sheet1!$G$2:$G$11229,[1]Sheet1!$B$2:$B$11229,B8721,[1]Sheet1!$E$2:$E$11229,4)*0.5*HLOOKUP(B8721,[1]Sheet3!$B$7:$OL$39,IF(D8721=1,19,IF(D8721=2,20,IF(D8721=3,21,IF(D8721=4,22,IF(D8721=5,23,IF(D8721=6,24,IF(D8721=7,25,99))))))),FALSE),IF(E8721=4,G8721*0.5,G8721)))),0)</f>
        <v>0</v>
      </c>
    </row>
    <row r="8722" spans="1:13" x14ac:dyDescent="0.25">
      <c r="A8722">
        <v>1</v>
      </c>
      <c r="B8722">
        <v>9110302</v>
      </c>
      <c r="C8722">
        <v>6</v>
      </c>
      <c r="D8722">
        <v>4</v>
      </c>
      <c r="E8722">
        <v>1</v>
      </c>
      <c r="F8722" t="s">
        <v>0</v>
      </c>
      <c r="G8722">
        <v>121</v>
      </c>
      <c r="M8722">
        <f>ROUND(IF(E8722=1,G8722+SUMIFS([1]Sheet1!$G$2:$G$11229,[1]Sheet1!$B$2:$B$11229,B8722,[1]Sheet1!$E$2:$E$11229,2)*0.05*HLOOKUP(B8722,[1]Sheet3!$B$7:$OL$39,IF(D8722=1,3,IF(D8722=2,4,IF(D8722=3,5,IF(D8722=4,6,IF(D8722=5,7,IF(D8722=6,8,IF(D8722=7,9,99))))))),FALSE),IF(E8722=2,G8722*0.95,IF(E8722=3,G8722+SUMIFS([1]Sheet1!$G$2:$G$11229,[1]Sheet1!$B$2:$B$11229,B8722,[1]Sheet1!$E$2:$E$11229,4)*0.5*HLOOKUP(B8722,[1]Sheet3!$B$7:$OL$39,IF(D8722=1,19,IF(D8722=2,20,IF(D8722=3,21,IF(D8722=4,22,IF(D8722=5,23,IF(D8722=6,24,IF(D8722=7,25,99))))))),FALSE),IF(E8722=4,G8722*0.5,G8722)))),0)</f>
        <v>192</v>
      </c>
    </row>
    <row r="8723" spans="1:13" x14ac:dyDescent="0.25">
      <c r="A8723">
        <v>1</v>
      </c>
      <c r="B8723">
        <v>9110302</v>
      </c>
      <c r="C8723">
        <v>6</v>
      </c>
      <c r="D8723">
        <v>4</v>
      </c>
      <c r="E8723">
        <v>2</v>
      </c>
      <c r="F8723" t="s">
        <v>0</v>
      </c>
      <c r="G8723">
        <v>4988</v>
      </c>
      <c r="M8723">
        <f>ROUND(IF(E8723=1,G8723+SUMIFS([1]Sheet1!$G$2:$G$11229,[1]Sheet1!$B$2:$B$11229,B8723,[1]Sheet1!$E$2:$E$11229,2)*0.05*HLOOKUP(B8723,[1]Sheet3!$B$7:$OL$39,IF(D8723=1,3,IF(D8723=2,4,IF(D8723=3,5,IF(D8723=4,6,IF(D8723=5,7,IF(D8723=6,8,IF(D8723=7,9,99))))))),FALSE),IF(E8723=2,G8723*0.95,IF(E8723=3,G8723+SUMIFS([1]Sheet1!$G$2:$G$11229,[1]Sheet1!$B$2:$B$11229,B8723,[1]Sheet1!$E$2:$E$11229,4)*0.5*HLOOKUP(B8723,[1]Sheet3!$B$7:$OL$39,IF(D8723=1,19,IF(D8723=2,20,IF(D8723=3,21,IF(D8723=4,22,IF(D8723=5,23,IF(D8723=6,24,IF(D8723=7,25,99))))))),FALSE),IF(E8723=4,G8723*0.5,G8723)))),0)</f>
        <v>4739</v>
      </c>
    </row>
    <row r="8724" spans="1:13" x14ac:dyDescent="0.25">
      <c r="A8724">
        <v>1</v>
      </c>
      <c r="B8724">
        <v>9110302</v>
      </c>
      <c r="C8724">
        <v>6</v>
      </c>
      <c r="D8724">
        <v>4</v>
      </c>
      <c r="E8724">
        <v>3</v>
      </c>
      <c r="F8724" t="s">
        <v>0</v>
      </c>
      <c r="G8724">
        <v>498</v>
      </c>
      <c r="M8724">
        <f>ROUND(IF(E8724=1,G8724+SUMIFS([1]Sheet1!$G$2:$G$11229,[1]Sheet1!$B$2:$B$11229,B8724,[1]Sheet1!$E$2:$E$11229,2)*0.05*HLOOKUP(B8724,[1]Sheet3!$B$7:$OL$39,IF(D8724=1,3,IF(D8724=2,4,IF(D8724=3,5,IF(D8724=4,6,IF(D8724=5,7,IF(D8724=6,8,IF(D8724=7,9,99))))))),FALSE),IF(E8724=2,G8724*0.95,IF(E8724=3,G8724+SUMIFS([1]Sheet1!$G$2:$G$11229,[1]Sheet1!$B$2:$B$11229,B8724,[1]Sheet1!$E$2:$E$11229,4)*0.5*HLOOKUP(B8724,[1]Sheet3!$B$7:$OL$39,IF(D8724=1,19,IF(D8724=2,20,IF(D8724=3,21,IF(D8724=4,22,IF(D8724=5,23,IF(D8724=6,24,IF(D8724=7,25,99))))))),FALSE),IF(E8724=4,G8724*0.5,G8724)))),0)</f>
        <v>608</v>
      </c>
    </row>
    <row r="8725" spans="1:13" x14ac:dyDescent="0.25">
      <c r="A8725">
        <v>1</v>
      </c>
      <c r="B8725">
        <v>9110302</v>
      </c>
      <c r="C8725">
        <v>6</v>
      </c>
      <c r="D8725">
        <v>4</v>
      </c>
      <c r="E8725">
        <v>4</v>
      </c>
      <c r="F8725" t="s">
        <v>0</v>
      </c>
      <c r="G8725">
        <v>276</v>
      </c>
      <c r="M8725">
        <f>ROUND(IF(E8725=1,G8725+SUMIFS([1]Sheet1!$G$2:$G$11229,[1]Sheet1!$B$2:$B$11229,B8725,[1]Sheet1!$E$2:$E$11229,2)*0.05*HLOOKUP(B8725,[1]Sheet3!$B$7:$OL$39,IF(D8725=1,3,IF(D8725=2,4,IF(D8725=3,5,IF(D8725=4,6,IF(D8725=5,7,IF(D8725=6,8,IF(D8725=7,9,99))))))),FALSE),IF(E8725=2,G8725*0.95,IF(E8725=3,G8725+SUMIFS([1]Sheet1!$G$2:$G$11229,[1]Sheet1!$B$2:$B$11229,B8725,[1]Sheet1!$E$2:$E$11229,4)*0.5*HLOOKUP(B8725,[1]Sheet3!$B$7:$OL$39,IF(D8725=1,19,IF(D8725=2,20,IF(D8725=3,21,IF(D8725=4,22,IF(D8725=5,23,IF(D8725=6,24,IF(D8725=7,25,99))))))),FALSE),IF(E8725=4,G8725*0.5,G8725)))),0)</f>
        <v>138</v>
      </c>
    </row>
    <row r="8726" spans="1:13" x14ac:dyDescent="0.25">
      <c r="A8726">
        <v>1</v>
      </c>
      <c r="B8726">
        <v>9110302</v>
      </c>
      <c r="C8726">
        <v>6</v>
      </c>
      <c r="D8726">
        <v>5</v>
      </c>
      <c r="E8726">
        <v>1</v>
      </c>
      <c r="F8726" t="s">
        <v>0</v>
      </c>
      <c r="G8726">
        <v>0</v>
      </c>
      <c r="M8726">
        <f>ROUND(IF(E8726=1,G8726+SUMIFS([1]Sheet1!$G$2:$G$11229,[1]Sheet1!$B$2:$B$11229,B8726,[1]Sheet1!$E$2:$E$11229,2)*0.05*HLOOKUP(B8726,[1]Sheet3!$B$7:$OL$39,IF(D8726=1,3,IF(D8726=2,4,IF(D8726=3,5,IF(D8726=4,6,IF(D8726=5,7,IF(D8726=6,8,IF(D8726=7,9,99))))))),FALSE),IF(E8726=2,G8726*0.95,IF(E8726=3,G8726+SUMIFS([1]Sheet1!$G$2:$G$11229,[1]Sheet1!$B$2:$B$11229,B8726,[1]Sheet1!$E$2:$E$11229,4)*0.5*HLOOKUP(B8726,[1]Sheet3!$B$7:$OL$39,IF(D8726=1,19,IF(D8726=2,20,IF(D8726=3,21,IF(D8726=4,22,IF(D8726=5,23,IF(D8726=6,24,IF(D8726=7,25,99))))))),FALSE),IF(E8726=4,G8726*0.5,G8726)))),0)</f>
        <v>0</v>
      </c>
    </row>
    <row r="8727" spans="1:13" x14ac:dyDescent="0.25">
      <c r="A8727">
        <v>1</v>
      </c>
      <c r="B8727">
        <v>9110302</v>
      </c>
      <c r="C8727">
        <v>6</v>
      </c>
      <c r="D8727">
        <v>5</v>
      </c>
      <c r="E8727">
        <v>2</v>
      </c>
      <c r="F8727" t="s">
        <v>0</v>
      </c>
      <c r="G8727">
        <v>0</v>
      </c>
      <c r="M8727">
        <f>ROUND(IF(E8727=1,G8727+SUMIFS([1]Sheet1!$G$2:$G$11229,[1]Sheet1!$B$2:$B$11229,B8727,[1]Sheet1!$E$2:$E$11229,2)*0.05*HLOOKUP(B8727,[1]Sheet3!$B$7:$OL$39,IF(D8727=1,3,IF(D8727=2,4,IF(D8727=3,5,IF(D8727=4,6,IF(D8727=5,7,IF(D8727=6,8,IF(D8727=7,9,99))))))),FALSE),IF(E8727=2,G8727*0.95,IF(E8727=3,G8727+SUMIFS([1]Sheet1!$G$2:$G$11229,[1]Sheet1!$B$2:$B$11229,B8727,[1]Sheet1!$E$2:$E$11229,4)*0.5*HLOOKUP(B8727,[1]Sheet3!$B$7:$OL$39,IF(D8727=1,19,IF(D8727=2,20,IF(D8727=3,21,IF(D8727=4,22,IF(D8727=5,23,IF(D8727=6,24,IF(D8727=7,25,99))))))),FALSE),IF(E8727=4,G8727*0.5,G8727)))),0)</f>
        <v>0</v>
      </c>
    </row>
    <row r="8728" spans="1:13" x14ac:dyDescent="0.25">
      <c r="A8728">
        <v>1</v>
      </c>
      <c r="B8728">
        <v>9110302</v>
      </c>
      <c r="C8728">
        <v>6</v>
      </c>
      <c r="D8728">
        <v>5</v>
      </c>
      <c r="E8728">
        <v>3</v>
      </c>
      <c r="F8728" t="s">
        <v>0</v>
      </c>
      <c r="G8728">
        <v>0</v>
      </c>
      <c r="M8728">
        <f>ROUND(IF(E8728=1,G8728+SUMIFS([1]Sheet1!$G$2:$G$11229,[1]Sheet1!$B$2:$B$11229,B8728,[1]Sheet1!$E$2:$E$11229,2)*0.05*HLOOKUP(B8728,[1]Sheet3!$B$7:$OL$39,IF(D8728=1,3,IF(D8728=2,4,IF(D8728=3,5,IF(D8728=4,6,IF(D8728=5,7,IF(D8728=6,8,IF(D8728=7,9,99))))))),FALSE),IF(E8728=2,G8728*0.95,IF(E8728=3,G8728+SUMIFS([1]Sheet1!$G$2:$G$11229,[1]Sheet1!$B$2:$B$11229,B8728,[1]Sheet1!$E$2:$E$11229,4)*0.5*HLOOKUP(B8728,[1]Sheet3!$B$7:$OL$39,IF(D8728=1,19,IF(D8728=2,20,IF(D8728=3,21,IF(D8728=4,22,IF(D8728=5,23,IF(D8728=6,24,IF(D8728=7,25,99))))))),FALSE),IF(E8728=4,G8728*0.5,G8728)))),0)</f>
        <v>0</v>
      </c>
    </row>
    <row r="8729" spans="1:13" x14ac:dyDescent="0.25">
      <c r="A8729">
        <v>1</v>
      </c>
      <c r="B8729">
        <v>9110302</v>
      </c>
      <c r="C8729">
        <v>6</v>
      </c>
      <c r="D8729">
        <v>5</v>
      </c>
      <c r="E8729">
        <v>4</v>
      </c>
      <c r="F8729" t="s">
        <v>0</v>
      </c>
      <c r="G8729">
        <v>0</v>
      </c>
      <c r="M8729">
        <f>ROUND(IF(E8729=1,G8729+SUMIFS([1]Sheet1!$G$2:$G$11229,[1]Sheet1!$B$2:$B$11229,B8729,[1]Sheet1!$E$2:$E$11229,2)*0.05*HLOOKUP(B8729,[1]Sheet3!$B$7:$OL$39,IF(D8729=1,3,IF(D8729=2,4,IF(D8729=3,5,IF(D8729=4,6,IF(D8729=5,7,IF(D8729=6,8,IF(D8729=7,9,99))))))),FALSE),IF(E8729=2,G8729*0.95,IF(E8729=3,G8729+SUMIFS([1]Sheet1!$G$2:$G$11229,[1]Sheet1!$B$2:$B$11229,B8729,[1]Sheet1!$E$2:$E$11229,4)*0.5*HLOOKUP(B8729,[1]Sheet3!$B$7:$OL$39,IF(D8729=1,19,IF(D8729=2,20,IF(D8729=3,21,IF(D8729=4,22,IF(D8729=5,23,IF(D8729=6,24,IF(D8729=7,25,99))))))),FALSE),IF(E8729=4,G8729*0.5,G8729)))),0)</f>
        <v>0</v>
      </c>
    </row>
    <row r="8730" spans="1:13" x14ac:dyDescent="0.25">
      <c r="A8730">
        <v>1</v>
      </c>
      <c r="B8730">
        <v>9110302</v>
      </c>
      <c r="C8730">
        <v>6</v>
      </c>
      <c r="D8730">
        <v>6</v>
      </c>
      <c r="E8730">
        <v>1</v>
      </c>
      <c r="F8730" t="s">
        <v>0</v>
      </c>
      <c r="G8730">
        <v>9</v>
      </c>
      <c r="M8730">
        <f>ROUND(IF(E8730=1,G8730+SUMIFS([1]Sheet1!$G$2:$G$11229,[1]Sheet1!$B$2:$B$11229,B8730,[1]Sheet1!$E$2:$E$11229,2)*0.05*HLOOKUP(B8730,[1]Sheet3!$B$7:$OL$39,IF(D8730=1,3,IF(D8730=2,4,IF(D8730=3,5,IF(D8730=4,6,IF(D8730=5,7,IF(D8730=6,8,IF(D8730=7,9,99))))))),FALSE),IF(E8730=2,G8730*0.95,IF(E8730=3,G8730+SUMIFS([1]Sheet1!$G$2:$G$11229,[1]Sheet1!$B$2:$B$11229,B8730,[1]Sheet1!$E$2:$E$11229,4)*0.5*HLOOKUP(B8730,[1]Sheet3!$B$7:$OL$39,IF(D8730=1,19,IF(D8730=2,20,IF(D8730=3,21,IF(D8730=4,22,IF(D8730=5,23,IF(D8730=6,24,IF(D8730=7,25,99))))))),FALSE),IF(E8730=4,G8730*0.5,G8730)))),0)</f>
        <v>14</v>
      </c>
    </row>
    <row r="8731" spans="1:13" x14ac:dyDescent="0.25">
      <c r="A8731">
        <v>1</v>
      </c>
      <c r="B8731">
        <v>9110302</v>
      </c>
      <c r="C8731">
        <v>6</v>
      </c>
      <c r="D8731">
        <v>6</v>
      </c>
      <c r="E8731">
        <v>2</v>
      </c>
      <c r="F8731" t="s">
        <v>0</v>
      </c>
      <c r="G8731">
        <v>737</v>
      </c>
      <c r="M8731">
        <f>ROUND(IF(E8731=1,G8731+SUMIFS([1]Sheet1!$G$2:$G$11229,[1]Sheet1!$B$2:$B$11229,B8731,[1]Sheet1!$E$2:$E$11229,2)*0.05*HLOOKUP(B8731,[1]Sheet3!$B$7:$OL$39,IF(D8731=1,3,IF(D8731=2,4,IF(D8731=3,5,IF(D8731=4,6,IF(D8731=5,7,IF(D8731=6,8,IF(D8731=7,9,99))))))),FALSE),IF(E8731=2,G8731*0.95,IF(E8731=3,G8731+SUMIFS([1]Sheet1!$G$2:$G$11229,[1]Sheet1!$B$2:$B$11229,B8731,[1]Sheet1!$E$2:$E$11229,4)*0.5*HLOOKUP(B8731,[1]Sheet3!$B$7:$OL$39,IF(D8731=1,19,IF(D8731=2,20,IF(D8731=3,21,IF(D8731=4,22,IF(D8731=5,23,IF(D8731=6,24,IF(D8731=7,25,99))))))),FALSE),IF(E8731=4,G8731*0.5,G8731)))),0)</f>
        <v>700</v>
      </c>
    </row>
    <row r="8732" spans="1:13" x14ac:dyDescent="0.25">
      <c r="A8732">
        <v>1</v>
      </c>
      <c r="B8732">
        <v>9110302</v>
      </c>
      <c r="C8732">
        <v>6</v>
      </c>
      <c r="D8732">
        <v>6</v>
      </c>
      <c r="E8732">
        <v>3</v>
      </c>
      <c r="F8732" t="s">
        <v>0</v>
      </c>
      <c r="G8732">
        <v>40</v>
      </c>
      <c r="M8732">
        <f>ROUND(IF(E8732=1,G8732+SUMIFS([1]Sheet1!$G$2:$G$11229,[1]Sheet1!$B$2:$B$11229,B8732,[1]Sheet1!$E$2:$E$11229,2)*0.05*HLOOKUP(B8732,[1]Sheet3!$B$7:$OL$39,IF(D8732=1,3,IF(D8732=2,4,IF(D8732=3,5,IF(D8732=4,6,IF(D8732=5,7,IF(D8732=6,8,IF(D8732=7,9,99))))))),FALSE),IF(E8732=2,G8732*0.95,IF(E8732=3,G8732+SUMIFS([1]Sheet1!$G$2:$G$11229,[1]Sheet1!$B$2:$B$11229,B8732,[1]Sheet1!$E$2:$E$11229,4)*0.5*HLOOKUP(B8732,[1]Sheet3!$B$7:$OL$39,IF(D8732=1,19,IF(D8732=2,20,IF(D8732=3,21,IF(D8732=4,22,IF(D8732=5,23,IF(D8732=6,24,IF(D8732=7,25,99))))))),FALSE),IF(E8732=4,G8732*0.5,G8732)))),0)</f>
        <v>49</v>
      </c>
    </row>
    <row r="8733" spans="1:13" x14ac:dyDescent="0.25">
      <c r="A8733">
        <v>1</v>
      </c>
      <c r="B8733">
        <v>9110302</v>
      </c>
      <c r="C8733">
        <v>6</v>
      </c>
      <c r="D8733">
        <v>6</v>
      </c>
      <c r="E8733">
        <v>4</v>
      </c>
      <c r="F8733" t="s">
        <v>0</v>
      </c>
      <c r="G8733">
        <v>35</v>
      </c>
      <c r="M8733">
        <f>ROUND(IF(E8733=1,G8733+SUMIFS([1]Sheet1!$G$2:$G$11229,[1]Sheet1!$B$2:$B$11229,B8733,[1]Sheet1!$E$2:$E$11229,2)*0.05*HLOOKUP(B8733,[1]Sheet3!$B$7:$OL$39,IF(D8733=1,3,IF(D8733=2,4,IF(D8733=3,5,IF(D8733=4,6,IF(D8733=5,7,IF(D8733=6,8,IF(D8733=7,9,99))))))),FALSE),IF(E8733=2,G8733*0.95,IF(E8733=3,G8733+SUMIFS([1]Sheet1!$G$2:$G$11229,[1]Sheet1!$B$2:$B$11229,B8733,[1]Sheet1!$E$2:$E$11229,4)*0.5*HLOOKUP(B8733,[1]Sheet3!$B$7:$OL$39,IF(D8733=1,19,IF(D8733=2,20,IF(D8733=3,21,IF(D8733=4,22,IF(D8733=5,23,IF(D8733=6,24,IF(D8733=7,25,99))))))),FALSE),IF(E8733=4,G8733*0.5,G8733)))),0)</f>
        <v>18</v>
      </c>
    </row>
    <row r="8734" spans="1:13" x14ac:dyDescent="0.25">
      <c r="A8734">
        <v>1</v>
      </c>
      <c r="B8734">
        <v>9110302</v>
      </c>
      <c r="C8734">
        <v>6</v>
      </c>
      <c r="D8734">
        <v>7</v>
      </c>
      <c r="E8734">
        <v>1</v>
      </c>
      <c r="F8734" t="s">
        <v>0</v>
      </c>
      <c r="G8734">
        <v>0</v>
      </c>
      <c r="M8734">
        <f>ROUND(IF(E8734=1,G8734+SUMIFS([1]Sheet1!$G$2:$G$11229,[1]Sheet1!$B$2:$B$11229,B8734,[1]Sheet1!$E$2:$E$11229,2)*0.05*HLOOKUP(B8734,[1]Sheet3!$B$7:$OL$39,IF(D8734=1,3,IF(D8734=2,4,IF(D8734=3,5,IF(D8734=4,6,IF(D8734=5,7,IF(D8734=6,8,IF(D8734=7,9,99))))))),FALSE),IF(E8734=2,G8734*0.95,IF(E8734=3,G8734+SUMIFS([1]Sheet1!$G$2:$G$11229,[1]Sheet1!$B$2:$B$11229,B8734,[1]Sheet1!$E$2:$E$11229,4)*0.5*HLOOKUP(B8734,[1]Sheet3!$B$7:$OL$39,IF(D8734=1,19,IF(D8734=2,20,IF(D8734=3,21,IF(D8734=4,22,IF(D8734=5,23,IF(D8734=6,24,IF(D8734=7,25,99))))))),FALSE),IF(E8734=4,G8734*0.5,G8734)))),0)</f>
        <v>0</v>
      </c>
    </row>
    <row r="8735" spans="1:13" x14ac:dyDescent="0.25">
      <c r="A8735">
        <v>1</v>
      </c>
      <c r="B8735">
        <v>9110302</v>
      </c>
      <c r="C8735">
        <v>6</v>
      </c>
      <c r="D8735">
        <v>7</v>
      </c>
      <c r="E8735">
        <v>2</v>
      </c>
      <c r="F8735" t="s">
        <v>0</v>
      </c>
      <c r="G8735">
        <v>52</v>
      </c>
      <c r="M8735">
        <f>ROUND(IF(E8735=1,G8735+SUMIFS([1]Sheet1!$G$2:$G$11229,[1]Sheet1!$B$2:$B$11229,B8735,[1]Sheet1!$E$2:$E$11229,2)*0.05*HLOOKUP(B8735,[1]Sheet3!$B$7:$OL$39,IF(D8735=1,3,IF(D8735=2,4,IF(D8735=3,5,IF(D8735=4,6,IF(D8735=5,7,IF(D8735=6,8,IF(D8735=7,9,99))))))),FALSE),IF(E8735=2,G8735*0.95,IF(E8735=3,G8735+SUMIFS([1]Sheet1!$G$2:$G$11229,[1]Sheet1!$B$2:$B$11229,B8735,[1]Sheet1!$E$2:$E$11229,4)*0.5*HLOOKUP(B8735,[1]Sheet3!$B$7:$OL$39,IF(D8735=1,19,IF(D8735=2,20,IF(D8735=3,21,IF(D8735=4,22,IF(D8735=5,23,IF(D8735=6,24,IF(D8735=7,25,99))))))),FALSE),IF(E8735=4,G8735*0.5,G8735)))),0)</f>
        <v>49</v>
      </c>
    </row>
    <row r="8736" spans="1:13" x14ac:dyDescent="0.25">
      <c r="A8736">
        <v>1</v>
      </c>
      <c r="B8736">
        <v>9110302</v>
      </c>
      <c r="C8736">
        <v>6</v>
      </c>
      <c r="D8736">
        <v>7</v>
      </c>
      <c r="E8736">
        <v>3</v>
      </c>
      <c r="F8736" t="s">
        <v>0</v>
      </c>
      <c r="G8736">
        <v>12</v>
      </c>
      <c r="M8736">
        <f>ROUND(IF(E8736=1,G8736+SUMIFS([1]Sheet1!$G$2:$G$11229,[1]Sheet1!$B$2:$B$11229,B8736,[1]Sheet1!$E$2:$E$11229,2)*0.05*HLOOKUP(B8736,[1]Sheet3!$B$7:$OL$39,IF(D8736=1,3,IF(D8736=2,4,IF(D8736=3,5,IF(D8736=4,6,IF(D8736=5,7,IF(D8736=6,8,IF(D8736=7,9,99))))))),FALSE),IF(E8736=2,G8736*0.95,IF(E8736=3,G8736+SUMIFS([1]Sheet1!$G$2:$G$11229,[1]Sheet1!$B$2:$B$11229,B8736,[1]Sheet1!$E$2:$E$11229,4)*0.5*HLOOKUP(B8736,[1]Sheet3!$B$7:$OL$39,IF(D8736=1,19,IF(D8736=2,20,IF(D8736=3,21,IF(D8736=4,22,IF(D8736=5,23,IF(D8736=6,24,IF(D8736=7,25,99))))))),FALSE),IF(E8736=4,G8736*0.5,G8736)))),0)</f>
        <v>15</v>
      </c>
    </row>
    <row r="8737" spans="1:13" x14ac:dyDescent="0.25">
      <c r="A8737">
        <v>1</v>
      </c>
      <c r="B8737">
        <v>9110302</v>
      </c>
      <c r="C8737">
        <v>6</v>
      </c>
      <c r="D8737">
        <v>7</v>
      </c>
      <c r="E8737">
        <v>4</v>
      </c>
      <c r="F8737" t="s">
        <v>0</v>
      </c>
      <c r="G8737">
        <v>0</v>
      </c>
      <c r="M8737">
        <f>ROUND(IF(E8737=1,G8737+SUMIFS([1]Sheet1!$G$2:$G$11229,[1]Sheet1!$B$2:$B$11229,B8737,[1]Sheet1!$E$2:$E$11229,2)*0.05*HLOOKUP(B8737,[1]Sheet3!$B$7:$OL$39,IF(D8737=1,3,IF(D8737=2,4,IF(D8737=3,5,IF(D8737=4,6,IF(D8737=5,7,IF(D8737=6,8,IF(D8737=7,9,99))))))),FALSE),IF(E8737=2,G8737*0.95,IF(E8737=3,G8737+SUMIFS([1]Sheet1!$G$2:$G$11229,[1]Sheet1!$B$2:$B$11229,B8737,[1]Sheet1!$E$2:$E$11229,4)*0.5*HLOOKUP(B8737,[1]Sheet3!$B$7:$OL$39,IF(D8737=1,19,IF(D8737=2,20,IF(D8737=3,21,IF(D8737=4,22,IF(D8737=5,23,IF(D8737=6,24,IF(D8737=7,25,99))))))),FALSE),IF(E8737=4,G8737*0.5,G8737)))),0)</f>
        <v>0</v>
      </c>
    </row>
    <row r="8738" spans="1:13" x14ac:dyDescent="0.25">
      <c r="A8738">
        <v>1</v>
      </c>
      <c r="B8738">
        <v>9110303</v>
      </c>
      <c r="C8738">
        <v>6</v>
      </c>
      <c r="D8738">
        <v>1</v>
      </c>
      <c r="E8738">
        <v>1</v>
      </c>
      <c r="F8738" t="s">
        <v>0</v>
      </c>
      <c r="G8738">
        <v>0</v>
      </c>
      <c r="M8738">
        <f>ROUND(IF(E8738=1,G8738+SUMIFS([1]Sheet1!$G$2:$G$11229,[1]Sheet1!$B$2:$B$11229,B8738,[1]Sheet1!$E$2:$E$11229,2)*0.05*HLOOKUP(B8738,[1]Sheet3!$B$7:$OL$39,IF(D8738=1,3,IF(D8738=2,4,IF(D8738=3,5,IF(D8738=4,6,IF(D8738=5,7,IF(D8738=6,8,IF(D8738=7,9,99))))))),FALSE),IF(E8738=2,G8738*0.95,IF(E8738=3,G8738+SUMIFS([1]Sheet1!$G$2:$G$11229,[1]Sheet1!$B$2:$B$11229,B8738,[1]Sheet1!$E$2:$E$11229,4)*0.5*HLOOKUP(B8738,[1]Sheet3!$B$7:$OL$39,IF(D8738=1,19,IF(D8738=2,20,IF(D8738=3,21,IF(D8738=4,22,IF(D8738=5,23,IF(D8738=6,24,IF(D8738=7,25,99))))))),FALSE),IF(E8738=4,G8738*0.5,G8738)))),0)</f>
        <v>0</v>
      </c>
    </row>
    <row r="8739" spans="1:13" x14ac:dyDescent="0.25">
      <c r="A8739">
        <v>1</v>
      </c>
      <c r="B8739">
        <v>9110303</v>
      </c>
      <c r="C8739">
        <v>6</v>
      </c>
      <c r="D8739">
        <v>1</v>
      </c>
      <c r="E8739">
        <v>2</v>
      </c>
      <c r="F8739" t="s">
        <v>0</v>
      </c>
      <c r="G8739">
        <v>0</v>
      </c>
      <c r="M8739">
        <f>ROUND(IF(E8739=1,G8739+SUMIFS([1]Sheet1!$G$2:$G$11229,[1]Sheet1!$B$2:$B$11229,B8739,[1]Sheet1!$E$2:$E$11229,2)*0.05*HLOOKUP(B8739,[1]Sheet3!$B$7:$OL$39,IF(D8739=1,3,IF(D8739=2,4,IF(D8739=3,5,IF(D8739=4,6,IF(D8739=5,7,IF(D8739=6,8,IF(D8739=7,9,99))))))),FALSE),IF(E8739=2,G8739*0.95,IF(E8739=3,G8739+SUMIFS([1]Sheet1!$G$2:$G$11229,[1]Sheet1!$B$2:$B$11229,B8739,[1]Sheet1!$E$2:$E$11229,4)*0.5*HLOOKUP(B8739,[1]Sheet3!$B$7:$OL$39,IF(D8739=1,19,IF(D8739=2,20,IF(D8739=3,21,IF(D8739=4,22,IF(D8739=5,23,IF(D8739=6,24,IF(D8739=7,25,99))))))),FALSE),IF(E8739=4,G8739*0.5,G8739)))),0)</f>
        <v>0</v>
      </c>
    </row>
    <row r="8740" spans="1:13" x14ac:dyDescent="0.25">
      <c r="A8740">
        <v>1</v>
      </c>
      <c r="B8740">
        <v>9110303</v>
      </c>
      <c r="C8740">
        <v>6</v>
      </c>
      <c r="D8740">
        <v>1</v>
      </c>
      <c r="E8740">
        <v>3</v>
      </c>
      <c r="F8740" t="s">
        <v>0</v>
      </c>
      <c r="G8740">
        <v>0</v>
      </c>
      <c r="M8740">
        <f>ROUND(IF(E8740=1,G8740+SUMIFS([1]Sheet1!$G$2:$G$11229,[1]Sheet1!$B$2:$B$11229,B8740,[1]Sheet1!$E$2:$E$11229,2)*0.05*HLOOKUP(B8740,[1]Sheet3!$B$7:$OL$39,IF(D8740=1,3,IF(D8740=2,4,IF(D8740=3,5,IF(D8740=4,6,IF(D8740=5,7,IF(D8740=6,8,IF(D8740=7,9,99))))))),FALSE),IF(E8740=2,G8740*0.95,IF(E8740=3,G8740+SUMIFS([1]Sheet1!$G$2:$G$11229,[1]Sheet1!$B$2:$B$11229,B8740,[1]Sheet1!$E$2:$E$11229,4)*0.5*HLOOKUP(B8740,[1]Sheet3!$B$7:$OL$39,IF(D8740=1,19,IF(D8740=2,20,IF(D8740=3,21,IF(D8740=4,22,IF(D8740=5,23,IF(D8740=6,24,IF(D8740=7,25,99))))))),FALSE),IF(E8740=4,G8740*0.5,G8740)))),0)</f>
        <v>0</v>
      </c>
    </row>
    <row r="8741" spans="1:13" x14ac:dyDescent="0.25">
      <c r="A8741">
        <v>1</v>
      </c>
      <c r="B8741">
        <v>9110303</v>
      </c>
      <c r="C8741">
        <v>6</v>
      </c>
      <c r="D8741">
        <v>1</v>
      </c>
      <c r="E8741">
        <v>4</v>
      </c>
      <c r="F8741" t="s">
        <v>0</v>
      </c>
      <c r="G8741">
        <v>0</v>
      </c>
      <c r="M8741">
        <f>ROUND(IF(E8741=1,G8741+SUMIFS([1]Sheet1!$G$2:$G$11229,[1]Sheet1!$B$2:$B$11229,B8741,[1]Sheet1!$E$2:$E$11229,2)*0.05*HLOOKUP(B8741,[1]Sheet3!$B$7:$OL$39,IF(D8741=1,3,IF(D8741=2,4,IF(D8741=3,5,IF(D8741=4,6,IF(D8741=5,7,IF(D8741=6,8,IF(D8741=7,9,99))))))),FALSE),IF(E8741=2,G8741*0.95,IF(E8741=3,G8741+SUMIFS([1]Sheet1!$G$2:$G$11229,[1]Sheet1!$B$2:$B$11229,B8741,[1]Sheet1!$E$2:$E$11229,4)*0.5*HLOOKUP(B8741,[1]Sheet3!$B$7:$OL$39,IF(D8741=1,19,IF(D8741=2,20,IF(D8741=3,21,IF(D8741=4,22,IF(D8741=5,23,IF(D8741=6,24,IF(D8741=7,25,99))))))),FALSE),IF(E8741=4,G8741*0.5,G8741)))),0)</f>
        <v>0</v>
      </c>
    </row>
    <row r="8742" spans="1:13" x14ac:dyDescent="0.25">
      <c r="A8742">
        <v>1</v>
      </c>
      <c r="B8742">
        <v>9110303</v>
      </c>
      <c r="C8742">
        <v>6</v>
      </c>
      <c r="D8742">
        <v>2</v>
      </c>
      <c r="E8742">
        <v>1</v>
      </c>
      <c r="F8742" t="s">
        <v>0</v>
      </c>
      <c r="G8742">
        <v>165</v>
      </c>
      <c r="M8742">
        <f>ROUND(IF(E8742=1,G8742+SUMIFS([1]Sheet1!$G$2:$G$11229,[1]Sheet1!$B$2:$B$11229,B8742,[1]Sheet1!$E$2:$E$11229,2)*0.05*HLOOKUP(B8742,[1]Sheet3!$B$7:$OL$39,IF(D8742=1,3,IF(D8742=2,4,IF(D8742=3,5,IF(D8742=4,6,IF(D8742=5,7,IF(D8742=6,8,IF(D8742=7,9,99))))))),FALSE),IF(E8742=2,G8742*0.95,IF(E8742=3,G8742+SUMIFS([1]Sheet1!$G$2:$G$11229,[1]Sheet1!$B$2:$B$11229,B8742,[1]Sheet1!$E$2:$E$11229,4)*0.5*HLOOKUP(B8742,[1]Sheet3!$B$7:$OL$39,IF(D8742=1,19,IF(D8742=2,20,IF(D8742=3,21,IF(D8742=4,22,IF(D8742=5,23,IF(D8742=6,24,IF(D8742=7,25,99))))))),FALSE),IF(E8742=4,G8742*0.5,G8742)))),0)</f>
        <v>441</v>
      </c>
    </row>
    <row r="8743" spans="1:13" x14ac:dyDescent="0.25">
      <c r="A8743">
        <v>1</v>
      </c>
      <c r="B8743">
        <v>9110303</v>
      </c>
      <c r="C8743">
        <v>6</v>
      </c>
      <c r="D8743">
        <v>2</v>
      </c>
      <c r="E8743">
        <v>2</v>
      </c>
      <c r="F8743" t="s">
        <v>0</v>
      </c>
      <c r="G8743">
        <v>3897</v>
      </c>
      <c r="M8743">
        <f>ROUND(IF(E8743=1,G8743+SUMIFS([1]Sheet1!$G$2:$G$11229,[1]Sheet1!$B$2:$B$11229,B8743,[1]Sheet1!$E$2:$E$11229,2)*0.05*HLOOKUP(B8743,[1]Sheet3!$B$7:$OL$39,IF(D8743=1,3,IF(D8743=2,4,IF(D8743=3,5,IF(D8743=4,6,IF(D8743=5,7,IF(D8743=6,8,IF(D8743=7,9,99))))))),FALSE),IF(E8743=2,G8743*0.95,IF(E8743=3,G8743+SUMIFS([1]Sheet1!$G$2:$G$11229,[1]Sheet1!$B$2:$B$11229,B8743,[1]Sheet1!$E$2:$E$11229,4)*0.5*HLOOKUP(B8743,[1]Sheet3!$B$7:$OL$39,IF(D8743=1,19,IF(D8743=2,20,IF(D8743=3,21,IF(D8743=4,22,IF(D8743=5,23,IF(D8743=6,24,IF(D8743=7,25,99))))))),FALSE),IF(E8743=4,G8743*0.5,G8743)))),0)</f>
        <v>3702</v>
      </c>
    </row>
    <row r="8744" spans="1:13" x14ac:dyDescent="0.25">
      <c r="A8744">
        <v>1</v>
      </c>
      <c r="B8744">
        <v>9110303</v>
      </c>
      <c r="C8744">
        <v>6</v>
      </c>
      <c r="D8744">
        <v>2</v>
      </c>
      <c r="E8744">
        <v>3</v>
      </c>
      <c r="F8744" t="s">
        <v>0</v>
      </c>
      <c r="G8744">
        <v>1072</v>
      </c>
      <c r="M8744">
        <f>ROUND(IF(E8744=1,G8744+SUMIFS([1]Sheet1!$G$2:$G$11229,[1]Sheet1!$B$2:$B$11229,B8744,[1]Sheet1!$E$2:$E$11229,2)*0.05*HLOOKUP(B8744,[1]Sheet3!$B$7:$OL$39,IF(D8744=1,3,IF(D8744=2,4,IF(D8744=3,5,IF(D8744=4,6,IF(D8744=5,7,IF(D8744=6,8,IF(D8744=7,9,99))))))),FALSE),IF(E8744=2,G8744*0.95,IF(E8744=3,G8744+SUMIFS([1]Sheet1!$G$2:$G$11229,[1]Sheet1!$B$2:$B$11229,B8744,[1]Sheet1!$E$2:$E$11229,4)*0.5*HLOOKUP(B8744,[1]Sheet3!$B$7:$OL$39,IF(D8744=1,19,IF(D8744=2,20,IF(D8744=3,21,IF(D8744=4,22,IF(D8744=5,23,IF(D8744=6,24,IF(D8744=7,25,99))))))),FALSE),IF(E8744=4,G8744*0.5,G8744)))),0)</f>
        <v>1265</v>
      </c>
    </row>
    <row r="8745" spans="1:13" x14ac:dyDescent="0.25">
      <c r="A8745">
        <v>1</v>
      </c>
      <c r="B8745">
        <v>9110303</v>
      </c>
      <c r="C8745">
        <v>6</v>
      </c>
      <c r="D8745">
        <v>2</v>
      </c>
      <c r="E8745">
        <v>4</v>
      </c>
      <c r="F8745" t="s">
        <v>0</v>
      </c>
      <c r="G8745">
        <v>284</v>
      </c>
      <c r="M8745">
        <f>ROUND(IF(E8745=1,G8745+SUMIFS([1]Sheet1!$G$2:$G$11229,[1]Sheet1!$B$2:$B$11229,B8745,[1]Sheet1!$E$2:$E$11229,2)*0.05*HLOOKUP(B8745,[1]Sheet3!$B$7:$OL$39,IF(D8745=1,3,IF(D8745=2,4,IF(D8745=3,5,IF(D8745=4,6,IF(D8745=5,7,IF(D8745=6,8,IF(D8745=7,9,99))))))),FALSE),IF(E8745=2,G8745*0.95,IF(E8745=3,G8745+SUMIFS([1]Sheet1!$G$2:$G$11229,[1]Sheet1!$B$2:$B$11229,B8745,[1]Sheet1!$E$2:$E$11229,4)*0.5*HLOOKUP(B8745,[1]Sheet3!$B$7:$OL$39,IF(D8745=1,19,IF(D8745=2,20,IF(D8745=3,21,IF(D8745=4,22,IF(D8745=5,23,IF(D8745=6,24,IF(D8745=7,25,99))))))),FALSE),IF(E8745=4,G8745*0.5,G8745)))),0)</f>
        <v>142</v>
      </c>
    </row>
    <row r="8746" spans="1:13" x14ac:dyDescent="0.25">
      <c r="A8746">
        <v>1</v>
      </c>
      <c r="B8746">
        <v>9110303</v>
      </c>
      <c r="C8746">
        <v>6</v>
      </c>
      <c r="D8746">
        <v>3</v>
      </c>
      <c r="E8746">
        <v>1</v>
      </c>
      <c r="F8746" t="s">
        <v>0</v>
      </c>
      <c r="G8746">
        <v>0</v>
      </c>
      <c r="M8746">
        <f>ROUND(IF(E8746=1,G8746+SUMIFS([1]Sheet1!$G$2:$G$11229,[1]Sheet1!$B$2:$B$11229,B8746,[1]Sheet1!$E$2:$E$11229,2)*0.05*HLOOKUP(B8746,[1]Sheet3!$B$7:$OL$39,IF(D8746=1,3,IF(D8746=2,4,IF(D8746=3,5,IF(D8746=4,6,IF(D8746=5,7,IF(D8746=6,8,IF(D8746=7,9,99))))))),FALSE),IF(E8746=2,G8746*0.95,IF(E8746=3,G8746+SUMIFS([1]Sheet1!$G$2:$G$11229,[1]Sheet1!$B$2:$B$11229,B8746,[1]Sheet1!$E$2:$E$11229,4)*0.5*HLOOKUP(B8746,[1]Sheet3!$B$7:$OL$39,IF(D8746=1,19,IF(D8746=2,20,IF(D8746=3,21,IF(D8746=4,22,IF(D8746=5,23,IF(D8746=6,24,IF(D8746=7,25,99))))))),FALSE),IF(E8746=4,G8746*0.5,G8746)))),0)</f>
        <v>0</v>
      </c>
    </row>
    <row r="8747" spans="1:13" x14ac:dyDescent="0.25">
      <c r="A8747">
        <v>1</v>
      </c>
      <c r="B8747">
        <v>9110303</v>
      </c>
      <c r="C8747">
        <v>6</v>
      </c>
      <c r="D8747">
        <v>3</v>
      </c>
      <c r="E8747">
        <v>2</v>
      </c>
      <c r="F8747" t="s">
        <v>0</v>
      </c>
      <c r="G8747">
        <v>0</v>
      </c>
      <c r="M8747">
        <f>ROUND(IF(E8747=1,G8747+SUMIFS([1]Sheet1!$G$2:$G$11229,[1]Sheet1!$B$2:$B$11229,B8747,[1]Sheet1!$E$2:$E$11229,2)*0.05*HLOOKUP(B8747,[1]Sheet3!$B$7:$OL$39,IF(D8747=1,3,IF(D8747=2,4,IF(D8747=3,5,IF(D8747=4,6,IF(D8747=5,7,IF(D8747=6,8,IF(D8747=7,9,99))))))),FALSE),IF(E8747=2,G8747*0.95,IF(E8747=3,G8747+SUMIFS([1]Sheet1!$G$2:$G$11229,[1]Sheet1!$B$2:$B$11229,B8747,[1]Sheet1!$E$2:$E$11229,4)*0.5*HLOOKUP(B8747,[1]Sheet3!$B$7:$OL$39,IF(D8747=1,19,IF(D8747=2,20,IF(D8747=3,21,IF(D8747=4,22,IF(D8747=5,23,IF(D8747=6,24,IF(D8747=7,25,99))))))),FALSE),IF(E8747=4,G8747*0.5,G8747)))),0)</f>
        <v>0</v>
      </c>
    </row>
    <row r="8748" spans="1:13" x14ac:dyDescent="0.25">
      <c r="A8748">
        <v>1</v>
      </c>
      <c r="B8748">
        <v>9110303</v>
      </c>
      <c r="C8748">
        <v>6</v>
      </c>
      <c r="D8748">
        <v>3</v>
      </c>
      <c r="E8748">
        <v>3</v>
      </c>
      <c r="F8748" t="s">
        <v>0</v>
      </c>
      <c r="G8748">
        <v>0</v>
      </c>
      <c r="M8748">
        <f>ROUND(IF(E8748=1,G8748+SUMIFS([1]Sheet1!$G$2:$G$11229,[1]Sheet1!$B$2:$B$11229,B8748,[1]Sheet1!$E$2:$E$11229,2)*0.05*HLOOKUP(B8748,[1]Sheet3!$B$7:$OL$39,IF(D8748=1,3,IF(D8748=2,4,IF(D8748=3,5,IF(D8748=4,6,IF(D8748=5,7,IF(D8748=6,8,IF(D8748=7,9,99))))))),FALSE),IF(E8748=2,G8748*0.95,IF(E8748=3,G8748+SUMIFS([1]Sheet1!$G$2:$G$11229,[1]Sheet1!$B$2:$B$11229,B8748,[1]Sheet1!$E$2:$E$11229,4)*0.5*HLOOKUP(B8748,[1]Sheet3!$B$7:$OL$39,IF(D8748=1,19,IF(D8748=2,20,IF(D8748=3,21,IF(D8748=4,22,IF(D8748=5,23,IF(D8748=6,24,IF(D8748=7,25,99))))))),FALSE),IF(E8748=4,G8748*0.5,G8748)))),0)</f>
        <v>0</v>
      </c>
    </row>
    <row r="8749" spans="1:13" x14ac:dyDescent="0.25">
      <c r="A8749">
        <v>1</v>
      </c>
      <c r="B8749">
        <v>9110303</v>
      </c>
      <c r="C8749">
        <v>6</v>
      </c>
      <c r="D8749">
        <v>3</v>
      </c>
      <c r="E8749">
        <v>4</v>
      </c>
      <c r="F8749" t="s">
        <v>0</v>
      </c>
      <c r="G8749">
        <v>0</v>
      </c>
      <c r="M8749">
        <f>ROUND(IF(E8749=1,G8749+SUMIFS([1]Sheet1!$G$2:$G$11229,[1]Sheet1!$B$2:$B$11229,B8749,[1]Sheet1!$E$2:$E$11229,2)*0.05*HLOOKUP(B8749,[1]Sheet3!$B$7:$OL$39,IF(D8749=1,3,IF(D8749=2,4,IF(D8749=3,5,IF(D8749=4,6,IF(D8749=5,7,IF(D8749=6,8,IF(D8749=7,9,99))))))),FALSE),IF(E8749=2,G8749*0.95,IF(E8749=3,G8749+SUMIFS([1]Sheet1!$G$2:$G$11229,[1]Sheet1!$B$2:$B$11229,B8749,[1]Sheet1!$E$2:$E$11229,4)*0.5*HLOOKUP(B8749,[1]Sheet3!$B$7:$OL$39,IF(D8749=1,19,IF(D8749=2,20,IF(D8749=3,21,IF(D8749=4,22,IF(D8749=5,23,IF(D8749=6,24,IF(D8749=7,25,99))))))),FALSE),IF(E8749=4,G8749*0.5,G8749)))),0)</f>
        <v>0</v>
      </c>
    </row>
    <row r="8750" spans="1:13" x14ac:dyDescent="0.25">
      <c r="A8750">
        <v>1</v>
      </c>
      <c r="B8750">
        <v>9110303</v>
      </c>
      <c r="C8750">
        <v>6</v>
      </c>
      <c r="D8750">
        <v>4</v>
      </c>
      <c r="E8750">
        <v>1</v>
      </c>
      <c r="F8750" t="s">
        <v>0</v>
      </c>
      <c r="G8750">
        <v>49</v>
      </c>
      <c r="M8750">
        <f>ROUND(IF(E8750=1,G8750+SUMIFS([1]Sheet1!$G$2:$G$11229,[1]Sheet1!$B$2:$B$11229,B8750,[1]Sheet1!$E$2:$E$11229,2)*0.05*HLOOKUP(B8750,[1]Sheet3!$B$7:$OL$39,IF(D8750=1,3,IF(D8750=2,4,IF(D8750=3,5,IF(D8750=4,6,IF(D8750=5,7,IF(D8750=6,8,IF(D8750=7,9,99))))))),FALSE),IF(E8750=2,G8750*0.95,IF(E8750=3,G8750+SUMIFS([1]Sheet1!$G$2:$G$11229,[1]Sheet1!$B$2:$B$11229,B8750,[1]Sheet1!$E$2:$E$11229,4)*0.5*HLOOKUP(B8750,[1]Sheet3!$B$7:$OL$39,IF(D8750=1,19,IF(D8750=2,20,IF(D8750=3,21,IF(D8750=4,22,IF(D8750=5,23,IF(D8750=6,24,IF(D8750=7,25,99))))))),FALSE),IF(E8750=4,G8750*0.5,G8750)))),0)</f>
        <v>131</v>
      </c>
    </row>
    <row r="8751" spans="1:13" x14ac:dyDescent="0.25">
      <c r="A8751">
        <v>1</v>
      </c>
      <c r="B8751">
        <v>9110303</v>
      </c>
      <c r="C8751">
        <v>6</v>
      </c>
      <c r="D8751">
        <v>4</v>
      </c>
      <c r="E8751">
        <v>2</v>
      </c>
      <c r="F8751" t="s">
        <v>0</v>
      </c>
      <c r="G8751">
        <v>3127</v>
      </c>
      <c r="M8751">
        <f>ROUND(IF(E8751=1,G8751+SUMIFS([1]Sheet1!$G$2:$G$11229,[1]Sheet1!$B$2:$B$11229,B8751,[1]Sheet1!$E$2:$E$11229,2)*0.05*HLOOKUP(B8751,[1]Sheet3!$B$7:$OL$39,IF(D8751=1,3,IF(D8751=2,4,IF(D8751=3,5,IF(D8751=4,6,IF(D8751=5,7,IF(D8751=6,8,IF(D8751=7,9,99))))))),FALSE),IF(E8751=2,G8751*0.95,IF(E8751=3,G8751+SUMIFS([1]Sheet1!$G$2:$G$11229,[1]Sheet1!$B$2:$B$11229,B8751,[1]Sheet1!$E$2:$E$11229,4)*0.5*HLOOKUP(B8751,[1]Sheet3!$B$7:$OL$39,IF(D8751=1,19,IF(D8751=2,20,IF(D8751=3,21,IF(D8751=4,22,IF(D8751=5,23,IF(D8751=6,24,IF(D8751=7,25,99))))))),FALSE),IF(E8751=4,G8751*0.5,G8751)))),0)</f>
        <v>2971</v>
      </c>
    </row>
    <row r="8752" spans="1:13" x14ac:dyDescent="0.25">
      <c r="A8752">
        <v>1</v>
      </c>
      <c r="B8752">
        <v>9110303</v>
      </c>
      <c r="C8752">
        <v>6</v>
      </c>
      <c r="D8752">
        <v>4</v>
      </c>
      <c r="E8752">
        <v>3</v>
      </c>
      <c r="F8752" t="s">
        <v>0</v>
      </c>
      <c r="G8752">
        <v>207</v>
      </c>
      <c r="M8752">
        <f>ROUND(IF(E8752=1,G8752+SUMIFS([1]Sheet1!$G$2:$G$11229,[1]Sheet1!$B$2:$B$11229,B8752,[1]Sheet1!$E$2:$E$11229,2)*0.05*HLOOKUP(B8752,[1]Sheet3!$B$7:$OL$39,IF(D8752=1,3,IF(D8752=2,4,IF(D8752=3,5,IF(D8752=4,6,IF(D8752=5,7,IF(D8752=6,8,IF(D8752=7,9,99))))))),FALSE),IF(E8752=2,G8752*0.95,IF(E8752=3,G8752+SUMIFS([1]Sheet1!$G$2:$G$11229,[1]Sheet1!$B$2:$B$11229,B8752,[1]Sheet1!$E$2:$E$11229,4)*0.5*HLOOKUP(B8752,[1]Sheet3!$B$7:$OL$39,IF(D8752=1,19,IF(D8752=2,20,IF(D8752=3,21,IF(D8752=4,22,IF(D8752=5,23,IF(D8752=6,24,IF(D8752=7,25,99))))))),FALSE),IF(E8752=4,G8752*0.5,G8752)))),0)</f>
        <v>244</v>
      </c>
    </row>
    <row r="8753" spans="1:13" x14ac:dyDescent="0.25">
      <c r="A8753">
        <v>1</v>
      </c>
      <c r="B8753">
        <v>9110303</v>
      </c>
      <c r="C8753">
        <v>6</v>
      </c>
      <c r="D8753">
        <v>4</v>
      </c>
      <c r="E8753">
        <v>4</v>
      </c>
      <c r="F8753" t="s">
        <v>0</v>
      </c>
      <c r="G8753">
        <v>182</v>
      </c>
      <c r="M8753">
        <f>ROUND(IF(E8753=1,G8753+SUMIFS([1]Sheet1!$G$2:$G$11229,[1]Sheet1!$B$2:$B$11229,B8753,[1]Sheet1!$E$2:$E$11229,2)*0.05*HLOOKUP(B8753,[1]Sheet3!$B$7:$OL$39,IF(D8753=1,3,IF(D8753=2,4,IF(D8753=3,5,IF(D8753=4,6,IF(D8753=5,7,IF(D8753=6,8,IF(D8753=7,9,99))))))),FALSE),IF(E8753=2,G8753*0.95,IF(E8753=3,G8753+SUMIFS([1]Sheet1!$G$2:$G$11229,[1]Sheet1!$B$2:$B$11229,B8753,[1]Sheet1!$E$2:$E$11229,4)*0.5*HLOOKUP(B8753,[1]Sheet3!$B$7:$OL$39,IF(D8753=1,19,IF(D8753=2,20,IF(D8753=3,21,IF(D8753=4,22,IF(D8753=5,23,IF(D8753=6,24,IF(D8753=7,25,99))))))),FALSE),IF(E8753=4,G8753*0.5,G8753)))),0)</f>
        <v>91</v>
      </c>
    </row>
    <row r="8754" spans="1:13" x14ac:dyDescent="0.25">
      <c r="A8754">
        <v>1</v>
      </c>
      <c r="B8754">
        <v>9110303</v>
      </c>
      <c r="C8754">
        <v>6</v>
      </c>
      <c r="D8754">
        <v>5</v>
      </c>
      <c r="E8754">
        <v>1</v>
      </c>
      <c r="F8754" t="s">
        <v>0</v>
      </c>
      <c r="G8754">
        <v>0</v>
      </c>
      <c r="M8754">
        <f>ROUND(IF(E8754=1,G8754+SUMIFS([1]Sheet1!$G$2:$G$11229,[1]Sheet1!$B$2:$B$11229,B8754,[1]Sheet1!$E$2:$E$11229,2)*0.05*HLOOKUP(B8754,[1]Sheet3!$B$7:$OL$39,IF(D8754=1,3,IF(D8754=2,4,IF(D8754=3,5,IF(D8754=4,6,IF(D8754=5,7,IF(D8754=6,8,IF(D8754=7,9,99))))))),FALSE),IF(E8754=2,G8754*0.95,IF(E8754=3,G8754+SUMIFS([1]Sheet1!$G$2:$G$11229,[1]Sheet1!$B$2:$B$11229,B8754,[1]Sheet1!$E$2:$E$11229,4)*0.5*HLOOKUP(B8754,[1]Sheet3!$B$7:$OL$39,IF(D8754=1,19,IF(D8754=2,20,IF(D8754=3,21,IF(D8754=4,22,IF(D8754=5,23,IF(D8754=6,24,IF(D8754=7,25,99))))))),FALSE),IF(E8754=4,G8754*0.5,G8754)))),0)</f>
        <v>0</v>
      </c>
    </row>
    <row r="8755" spans="1:13" x14ac:dyDescent="0.25">
      <c r="A8755">
        <v>1</v>
      </c>
      <c r="B8755">
        <v>9110303</v>
      </c>
      <c r="C8755">
        <v>6</v>
      </c>
      <c r="D8755">
        <v>5</v>
      </c>
      <c r="E8755">
        <v>2</v>
      </c>
      <c r="F8755" t="s">
        <v>0</v>
      </c>
      <c r="G8755">
        <v>0</v>
      </c>
      <c r="M8755">
        <f>ROUND(IF(E8755=1,G8755+SUMIFS([1]Sheet1!$G$2:$G$11229,[1]Sheet1!$B$2:$B$11229,B8755,[1]Sheet1!$E$2:$E$11229,2)*0.05*HLOOKUP(B8755,[1]Sheet3!$B$7:$OL$39,IF(D8755=1,3,IF(D8755=2,4,IF(D8755=3,5,IF(D8755=4,6,IF(D8755=5,7,IF(D8755=6,8,IF(D8755=7,9,99))))))),FALSE),IF(E8755=2,G8755*0.95,IF(E8755=3,G8755+SUMIFS([1]Sheet1!$G$2:$G$11229,[1]Sheet1!$B$2:$B$11229,B8755,[1]Sheet1!$E$2:$E$11229,4)*0.5*HLOOKUP(B8755,[1]Sheet3!$B$7:$OL$39,IF(D8755=1,19,IF(D8755=2,20,IF(D8755=3,21,IF(D8755=4,22,IF(D8755=5,23,IF(D8755=6,24,IF(D8755=7,25,99))))))),FALSE),IF(E8755=4,G8755*0.5,G8755)))),0)</f>
        <v>0</v>
      </c>
    </row>
    <row r="8756" spans="1:13" x14ac:dyDescent="0.25">
      <c r="A8756">
        <v>1</v>
      </c>
      <c r="B8756">
        <v>9110303</v>
      </c>
      <c r="C8756">
        <v>6</v>
      </c>
      <c r="D8756">
        <v>5</v>
      </c>
      <c r="E8756">
        <v>3</v>
      </c>
      <c r="F8756" t="s">
        <v>0</v>
      </c>
      <c r="G8756">
        <v>0</v>
      </c>
      <c r="M8756">
        <f>ROUND(IF(E8756=1,G8756+SUMIFS([1]Sheet1!$G$2:$G$11229,[1]Sheet1!$B$2:$B$11229,B8756,[1]Sheet1!$E$2:$E$11229,2)*0.05*HLOOKUP(B8756,[1]Sheet3!$B$7:$OL$39,IF(D8756=1,3,IF(D8756=2,4,IF(D8756=3,5,IF(D8756=4,6,IF(D8756=5,7,IF(D8756=6,8,IF(D8756=7,9,99))))))),FALSE),IF(E8756=2,G8756*0.95,IF(E8756=3,G8756+SUMIFS([1]Sheet1!$G$2:$G$11229,[1]Sheet1!$B$2:$B$11229,B8756,[1]Sheet1!$E$2:$E$11229,4)*0.5*HLOOKUP(B8756,[1]Sheet3!$B$7:$OL$39,IF(D8756=1,19,IF(D8756=2,20,IF(D8756=3,21,IF(D8756=4,22,IF(D8756=5,23,IF(D8756=6,24,IF(D8756=7,25,99))))))),FALSE),IF(E8756=4,G8756*0.5,G8756)))),0)</f>
        <v>0</v>
      </c>
    </row>
    <row r="8757" spans="1:13" x14ac:dyDescent="0.25">
      <c r="A8757">
        <v>1</v>
      </c>
      <c r="B8757">
        <v>9110303</v>
      </c>
      <c r="C8757">
        <v>6</v>
      </c>
      <c r="D8757">
        <v>5</v>
      </c>
      <c r="E8757">
        <v>4</v>
      </c>
      <c r="F8757" t="s">
        <v>0</v>
      </c>
      <c r="G8757">
        <v>0</v>
      </c>
      <c r="M8757">
        <f>ROUND(IF(E8757=1,G8757+SUMIFS([1]Sheet1!$G$2:$G$11229,[1]Sheet1!$B$2:$B$11229,B8757,[1]Sheet1!$E$2:$E$11229,2)*0.05*HLOOKUP(B8757,[1]Sheet3!$B$7:$OL$39,IF(D8757=1,3,IF(D8757=2,4,IF(D8757=3,5,IF(D8757=4,6,IF(D8757=5,7,IF(D8757=6,8,IF(D8757=7,9,99))))))),FALSE),IF(E8757=2,G8757*0.95,IF(E8757=3,G8757+SUMIFS([1]Sheet1!$G$2:$G$11229,[1]Sheet1!$B$2:$B$11229,B8757,[1]Sheet1!$E$2:$E$11229,4)*0.5*HLOOKUP(B8757,[1]Sheet3!$B$7:$OL$39,IF(D8757=1,19,IF(D8757=2,20,IF(D8757=3,21,IF(D8757=4,22,IF(D8757=5,23,IF(D8757=6,24,IF(D8757=7,25,99))))))),FALSE),IF(E8757=4,G8757*0.5,G8757)))),0)</f>
        <v>0</v>
      </c>
    </row>
    <row r="8758" spans="1:13" x14ac:dyDescent="0.25">
      <c r="A8758">
        <v>1</v>
      </c>
      <c r="B8758">
        <v>9110303</v>
      </c>
      <c r="C8758">
        <v>6</v>
      </c>
      <c r="D8758">
        <v>6</v>
      </c>
      <c r="E8758">
        <v>1</v>
      </c>
      <c r="F8758" t="s">
        <v>0</v>
      </c>
      <c r="G8758">
        <v>9</v>
      </c>
      <c r="M8758">
        <f>ROUND(IF(E8758=1,G8758+SUMIFS([1]Sheet1!$G$2:$G$11229,[1]Sheet1!$B$2:$B$11229,B8758,[1]Sheet1!$E$2:$E$11229,2)*0.05*HLOOKUP(B8758,[1]Sheet3!$B$7:$OL$39,IF(D8758=1,3,IF(D8758=2,4,IF(D8758=3,5,IF(D8758=4,6,IF(D8758=5,7,IF(D8758=6,8,IF(D8758=7,9,99))))))),FALSE),IF(E8758=2,G8758*0.95,IF(E8758=3,G8758+SUMIFS([1]Sheet1!$G$2:$G$11229,[1]Sheet1!$B$2:$B$11229,B8758,[1]Sheet1!$E$2:$E$11229,4)*0.5*HLOOKUP(B8758,[1]Sheet3!$B$7:$OL$39,IF(D8758=1,19,IF(D8758=2,20,IF(D8758=3,21,IF(D8758=4,22,IF(D8758=5,23,IF(D8758=6,24,IF(D8758=7,25,99))))))),FALSE),IF(E8758=4,G8758*0.5,G8758)))),0)</f>
        <v>24</v>
      </c>
    </row>
    <row r="8759" spans="1:13" x14ac:dyDescent="0.25">
      <c r="A8759">
        <v>1</v>
      </c>
      <c r="B8759">
        <v>9110303</v>
      </c>
      <c r="C8759">
        <v>6</v>
      </c>
      <c r="D8759">
        <v>6</v>
      </c>
      <c r="E8759">
        <v>2</v>
      </c>
      <c r="F8759" t="s">
        <v>0</v>
      </c>
      <c r="G8759">
        <v>415</v>
      </c>
      <c r="M8759">
        <f>ROUND(IF(E8759=1,G8759+SUMIFS([1]Sheet1!$G$2:$G$11229,[1]Sheet1!$B$2:$B$11229,B8759,[1]Sheet1!$E$2:$E$11229,2)*0.05*HLOOKUP(B8759,[1]Sheet3!$B$7:$OL$39,IF(D8759=1,3,IF(D8759=2,4,IF(D8759=3,5,IF(D8759=4,6,IF(D8759=5,7,IF(D8759=6,8,IF(D8759=7,9,99))))))),FALSE),IF(E8759=2,G8759*0.95,IF(E8759=3,G8759+SUMIFS([1]Sheet1!$G$2:$G$11229,[1]Sheet1!$B$2:$B$11229,B8759,[1]Sheet1!$E$2:$E$11229,4)*0.5*HLOOKUP(B8759,[1]Sheet3!$B$7:$OL$39,IF(D8759=1,19,IF(D8759=2,20,IF(D8759=3,21,IF(D8759=4,22,IF(D8759=5,23,IF(D8759=6,24,IF(D8759=7,25,99))))))),FALSE),IF(E8759=4,G8759*0.5,G8759)))),0)</f>
        <v>394</v>
      </c>
    </row>
    <row r="8760" spans="1:13" x14ac:dyDescent="0.25">
      <c r="A8760">
        <v>1</v>
      </c>
      <c r="B8760">
        <v>9110303</v>
      </c>
      <c r="C8760">
        <v>6</v>
      </c>
      <c r="D8760">
        <v>6</v>
      </c>
      <c r="E8760">
        <v>3</v>
      </c>
      <c r="F8760" t="s">
        <v>0</v>
      </c>
      <c r="G8760">
        <v>43</v>
      </c>
      <c r="M8760">
        <f>ROUND(IF(E8760=1,G8760+SUMIFS([1]Sheet1!$G$2:$G$11229,[1]Sheet1!$B$2:$B$11229,B8760,[1]Sheet1!$E$2:$E$11229,2)*0.05*HLOOKUP(B8760,[1]Sheet3!$B$7:$OL$39,IF(D8760=1,3,IF(D8760=2,4,IF(D8760=3,5,IF(D8760=4,6,IF(D8760=5,7,IF(D8760=6,8,IF(D8760=7,9,99))))))),FALSE),IF(E8760=2,G8760*0.95,IF(E8760=3,G8760+SUMIFS([1]Sheet1!$G$2:$G$11229,[1]Sheet1!$B$2:$B$11229,B8760,[1]Sheet1!$E$2:$E$11229,4)*0.5*HLOOKUP(B8760,[1]Sheet3!$B$7:$OL$39,IF(D8760=1,19,IF(D8760=2,20,IF(D8760=3,21,IF(D8760=4,22,IF(D8760=5,23,IF(D8760=6,24,IF(D8760=7,25,99))))))),FALSE),IF(E8760=4,G8760*0.5,G8760)))),0)</f>
        <v>51</v>
      </c>
    </row>
    <row r="8761" spans="1:13" x14ac:dyDescent="0.25">
      <c r="A8761">
        <v>1</v>
      </c>
      <c r="B8761">
        <v>9110303</v>
      </c>
      <c r="C8761">
        <v>6</v>
      </c>
      <c r="D8761">
        <v>6</v>
      </c>
      <c r="E8761">
        <v>4</v>
      </c>
      <c r="F8761" t="s">
        <v>0</v>
      </c>
      <c r="G8761">
        <v>6</v>
      </c>
      <c r="M8761">
        <f>ROUND(IF(E8761=1,G8761+SUMIFS([1]Sheet1!$G$2:$G$11229,[1]Sheet1!$B$2:$B$11229,B8761,[1]Sheet1!$E$2:$E$11229,2)*0.05*HLOOKUP(B8761,[1]Sheet3!$B$7:$OL$39,IF(D8761=1,3,IF(D8761=2,4,IF(D8761=3,5,IF(D8761=4,6,IF(D8761=5,7,IF(D8761=6,8,IF(D8761=7,9,99))))))),FALSE),IF(E8761=2,G8761*0.95,IF(E8761=3,G8761+SUMIFS([1]Sheet1!$G$2:$G$11229,[1]Sheet1!$B$2:$B$11229,B8761,[1]Sheet1!$E$2:$E$11229,4)*0.5*HLOOKUP(B8761,[1]Sheet3!$B$7:$OL$39,IF(D8761=1,19,IF(D8761=2,20,IF(D8761=3,21,IF(D8761=4,22,IF(D8761=5,23,IF(D8761=6,24,IF(D8761=7,25,99))))))),FALSE),IF(E8761=4,G8761*0.5,G8761)))),0)</f>
        <v>3</v>
      </c>
    </row>
    <row r="8762" spans="1:13" x14ac:dyDescent="0.25">
      <c r="A8762">
        <v>1</v>
      </c>
      <c r="B8762">
        <v>9110303</v>
      </c>
      <c r="C8762">
        <v>6</v>
      </c>
      <c r="D8762">
        <v>7</v>
      </c>
      <c r="E8762">
        <v>1</v>
      </c>
      <c r="F8762" t="s">
        <v>0</v>
      </c>
      <c r="G8762">
        <v>0</v>
      </c>
      <c r="M8762">
        <f>ROUND(IF(E8762=1,G8762+SUMIFS([1]Sheet1!$G$2:$G$11229,[1]Sheet1!$B$2:$B$11229,B8762,[1]Sheet1!$E$2:$E$11229,2)*0.05*HLOOKUP(B8762,[1]Sheet3!$B$7:$OL$39,IF(D8762=1,3,IF(D8762=2,4,IF(D8762=3,5,IF(D8762=4,6,IF(D8762=5,7,IF(D8762=6,8,IF(D8762=7,9,99))))))),FALSE),IF(E8762=2,G8762*0.95,IF(E8762=3,G8762+SUMIFS([1]Sheet1!$G$2:$G$11229,[1]Sheet1!$B$2:$B$11229,B8762,[1]Sheet1!$E$2:$E$11229,4)*0.5*HLOOKUP(B8762,[1]Sheet3!$B$7:$OL$39,IF(D8762=1,19,IF(D8762=2,20,IF(D8762=3,21,IF(D8762=4,22,IF(D8762=5,23,IF(D8762=6,24,IF(D8762=7,25,99))))))),FALSE),IF(E8762=4,G8762*0.5,G8762)))),0)</f>
        <v>0</v>
      </c>
    </row>
    <row r="8763" spans="1:13" x14ac:dyDescent="0.25">
      <c r="A8763">
        <v>1</v>
      </c>
      <c r="B8763">
        <v>9110303</v>
      </c>
      <c r="C8763">
        <v>6</v>
      </c>
      <c r="D8763">
        <v>7</v>
      </c>
      <c r="E8763">
        <v>2</v>
      </c>
      <c r="F8763" t="s">
        <v>0</v>
      </c>
      <c r="G8763">
        <v>15</v>
      </c>
      <c r="M8763">
        <f>ROUND(IF(E8763=1,G8763+SUMIFS([1]Sheet1!$G$2:$G$11229,[1]Sheet1!$B$2:$B$11229,B8763,[1]Sheet1!$E$2:$E$11229,2)*0.05*HLOOKUP(B8763,[1]Sheet3!$B$7:$OL$39,IF(D8763=1,3,IF(D8763=2,4,IF(D8763=3,5,IF(D8763=4,6,IF(D8763=5,7,IF(D8763=6,8,IF(D8763=7,9,99))))))),FALSE),IF(E8763=2,G8763*0.95,IF(E8763=3,G8763+SUMIFS([1]Sheet1!$G$2:$G$11229,[1]Sheet1!$B$2:$B$11229,B8763,[1]Sheet1!$E$2:$E$11229,4)*0.5*HLOOKUP(B8763,[1]Sheet3!$B$7:$OL$39,IF(D8763=1,19,IF(D8763=2,20,IF(D8763=3,21,IF(D8763=4,22,IF(D8763=5,23,IF(D8763=6,24,IF(D8763=7,25,99))))))),FALSE),IF(E8763=4,G8763*0.5,G8763)))),0)</f>
        <v>14</v>
      </c>
    </row>
    <row r="8764" spans="1:13" x14ac:dyDescent="0.25">
      <c r="A8764">
        <v>1</v>
      </c>
      <c r="B8764">
        <v>9110303</v>
      </c>
      <c r="C8764">
        <v>6</v>
      </c>
      <c r="D8764">
        <v>7</v>
      </c>
      <c r="E8764">
        <v>3</v>
      </c>
      <c r="F8764" t="s">
        <v>0</v>
      </c>
      <c r="G8764">
        <v>0</v>
      </c>
      <c r="M8764">
        <f>ROUND(IF(E8764=1,G8764+SUMIFS([1]Sheet1!$G$2:$G$11229,[1]Sheet1!$B$2:$B$11229,B8764,[1]Sheet1!$E$2:$E$11229,2)*0.05*HLOOKUP(B8764,[1]Sheet3!$B$7:$OL$39,IF(D8764=1,3,IF(D8764=2,4,IF(D8764=3,5,IF(D8764=4,6,IF(D8764=5,7,IF(D8764=6,8,IF(D8764=7,9,99))))))),FALSE),IF(E8764=2,G8764*0.95,IF(E8764=3,G8764+SUMIFS([1]Sheet1!$G$2:$G$11229,[1]Sheet1!$B$2:$B$11229,B8764,[1]Sheet1!$E$2:$E$11229,4)*0.5*HLOOKUP(B8764,[1]Sheet3!$B$7:$OL$39,IF(D8764=1,19,IF(D8764=2,20,IF(D8764=3,21,IF(D8764=4,22,IF(D8764=5,23,IF(D8764=6,24,IF(D8764=7,25,99))))))),FALSE),IF(E8764=4,G8764*0.5,G8764)))),0)</f>
        <v>0</v>
      </c>
    </row>
    <row r="8765" spans="1:13" x14ac:dyDescent="0.25">
      <c r="A8765">
        <v>1</v>
      </c>
      <c r="B8765">
        <v>9110303</v>
      </c>
      <c r="C8765">
        <v>6</v>
      </c>
      <c r="D8765">
        <v>7</v>
      </c>
      <c r="E8765">
        <v>4</v>
      </c>
      <c r="F8765" t="s">
        <v>0</v>
      </c>
      <c r="G8765">
        <v>3</v>
      </c>
      <c r="M8765">
        <f>ROUND(IF(E8765=1,G8765+SUMIFS([1]Sheet1!$G$2:$G$11229,[1]Sheet1!$B$2:$B$11229,B8765,[1]Sheet1!$E$2:$E$11229,2)*0.05*HLOOKUP(B8765,[1]Sheet3!$B$7:$OL$39,IF(D8765=1,3,IF(D8765=2,4,IF(D8765=3,5,IF(D8765=4,6,IF(D8765=5,7,IF(D8765=6,8,IF(D8765=7,9,99))))))),FALSE),IF(E8765=2,G8765*0.95,IF(E8765=3,G8765+SUMIFS([1]Sheet1!$G$2:$G$11229,[1]Sheet1!$B$2:$B$11229,B8765,[1]Sheet1!$E$2:$E$11229,4)*0.5*HLOOKUP(B8765,[1]Sheet3!$B$7:$OL$39,IF(D8765=1,19,IF(D8765=2,20,IF(D8765=3,21,IF(D8765=4,22,IF(D8765=5,23,IF(D8765=6,24,IF(D8765=7,25,99))))))),FALSE),IF(E8765=4,G8765*0.5,G8765)))),0)</f>
        <v>2</v>
      </c>
    </row>
    <row r="8766" spans="1:13" x14ac:dyDescent="0.25">
      <c r="A8766">
        <v>1</v>
      </c>
      <c r="B8766">
        <v>9110304</v>
      </c>
      <c r="C8766">
        <v>6</v>
      </c>
      <c r="D8766">
        <v>1</v>
      </c>
      <c r="E8766">
        <v>1</v>
      </c>
      <c r="F8766" t="s">
        <v>0</v>
      </c>
      <c r="G8766">
        <v>628</v>
      </c>
      <c r="M8766">
        <f>ROUND(IF(E8766=1,G8766+SUMIFS([1]Sheet1!$G$2:$G$11229,[1]Sheet1!$B$2:$B$11229,B8766,[1]Sheet1!$E$2:$E$11229,2)*0.05*HLOOKUP(B8766,[1]Sheet3!$B$7:$OL$39,IF(D8766=1,3,IF(D8766=2,4,IF(D8766=3,5,IF(D8766=4,6,IF(D8766=5,7,IF(D8766=6,8,IF(D8766=7,9,99))))))),FALSE),IF(E8766=2,G8766*0.95,IF(E8766=3,G8766+SUMIFS([1]Sheet1!$G$2:$G$11229,[1]Sheet1!$B$2:$B$11229,B8766,[1]Sheet1!$E$2:$E$11229,4)*0.5*HLOOKUP(B8766,[1]Sheet3!$B$7:$OL$39,IF(D8766=1,19,IF(D8766=2,20,IF(D8766=3,21,IF(D8766=4,22,IF(D8766=5,23,IF(D8766=6,24,IF(D8766=7,25,99))))))),FALSE),IF(E8766=4,G8766*0.5,G8766)))),0)</f>
        <v>1150</v>
      </c>
    </row>
    <row r="8767" spans="1:13" x14ac:dyDescent="0.25">
      <c r="A8767">
        <v>1</v>
      </c>
      <c r="B8767">
        <v>9110304</v>
      </c>
      <c r="C8767">
        <v>6</v>
      </c>
      <c r="D8767">
        <v>1</v>
      </c>
      <c r="E8767">
        <v>2</v>
      </c>
      <c r="F8767" t="s">
        <v>0</v>
      </c>
      <c r="G8767">
        <v>10944</v>
      </c>
      <c r="M8767">
        <f>ROUND(IF(E8767=1,G8767+SUMIFS([1]Sheet1!$G$2:$G$11229,[1]Sheet1!$B$2:$B$11229,B8767,[1]Sheet1!$E$2:$E$11229,2)*0.05*HLOOKUP(B8767,[1]Sheet3!$B$7:$OL$39,IF(D8767=1,3,IF(D8767=2,4,IF(D8767=3,5,IF(D8767=4,6,IF(D8767=5,7,IF(D8767=6,8,IF(D8767=7,9,99))))))),FALSE),IF(E8767=2,G8767*0.95,IF(E8767=3,G8767+SUMIFS([1]Sheet1!$G$2:$G$11229,[1]Sheet1!$B$2:$B$11229,B8767,[1]Sheet1!$E$2:$E$11229,4)*0.5*HLOOKUP(B8767,[1]Sheet3!$B$7:$OL$39,IF(D8767=1,19,IF(D8767=2,20,IF(D8767=3,21,IF(D8767=4,22,IF(D8767=5,23,IF(D8767=6,24,IF(D8767=7,25,99))))))),FALSE),IF(E8767=4,G8767*0.5,G8767)))),0)</f>
        <v>10397</v>
      </c>
    </row>
    <row r="8768" spans="1:13" x14ac:dyDescent="0.25">
      <c r="A8768">
        <v>1</v>
      </c>
      <c r="B8768">
        <v>9110304</v>
      </c>
      <c r="C8768">
        <v>6</v>
      </c>
      <c r="D8768">
        <v>1</v>
      </c>
      <c r="E8768">
        <v>3</v>
      </c>
      <c r="F8768" t="s">
        <v>0</v>
      </c>
      <c r="G8768">
        <v>2718</v>
      </c>
      <c r="M8768">
        <f>ROUND(IF(E8768=1,G8768+SUMIFS([1]Sheet1!$G$2:$G$11229,[1]Sheet1!$B$2:$B$11229,B8768,[1]Sheet1!$E$2:$E$11229,2)*0.05*HLOOKUP(B8768,[1]Sheet3!$B$7:$OL$39,IF(D8768=1,3,IF(D8768=2,4,IF(D8768=3,5,IF(D8768=4,6,IF(D8768=5,7,IF(D8768=6,8,IF(D8768=7,9,99))))))),FALSE),IF(E8768=2,G8768*0.95,IF(E8768=3,G8768+SUMIFS([1]Sheet1!$G$2:$G$11229,[1]Sheet1!$B$2:$B$11229,B8768,[1]Sheet1!$E$2:$E$11229,4)*0.5*HLOOKUP(B8768,[1]Sheet3!$B$7:$OL$39,IF(D8768=1,19,IF(D8768=2,20,IF(D8768=3,21,IF(D8768=4,22,IF(D8768=5,23,IF(D8768=6,24,IF(D8768=7,25,99))))))),FALSE),IF(E8768=4,G8768*0.5,G8768)))),0)</f>
        <v>3181</v>
      </c>
    </row>
    <row r="8769" spans="1:13" x14ac:dyDescent="0.25">
      <c r="A8769">
        <v>1</v>
      </c>
      <c r="B8769">
        <v>9110304</v>
      </c>
      <c r="C8769">
        <v>6</v>
      </c>
      <c r="D8769">
        <v>1</v>
      </c>
      <c r="E8769">
        <v>4</v>
      </c>
      <c r="F8769" t="s">
        <v>0</v>
      </c>
      <c r="G8769">
        <v>879</v>
      </c>
      <c r="M8769">
        <f>ROUND(IF(E8769=1,G8769+SUMIFS([1]Sheet1!$G$2:$G$11229,[1]Sheet1!$B$2:$B$11229,B8769,[1]Sheet1!$E$2:$E$11229,2)*0.05*HLOOKUP(B8769,[1]Sheet3!$B$7:$OL$39,IF(D8769=1,3,IF(D8769=2,4,IF(D8769=3,5,IF(D8769=4,6,IF(D8769=5,7,IF(D8769=6,8,IF(D8769=7,9,99))))))),FALSE),IF(E8769=2,G8769*0.95,IF(E8769=3,G8769+SUMIFS([1]Sheet1!$G$2:$G$11229,[1]Sheet1!$B$2:$B$11229,B8769,[1]Sheet1!$E$2:$E$11229,4)*0.5*HLOOKUP(B8769,[1]Sheet3!$B$7:$OL$39,IF(D8769=1,19,IF(D8769=2,20,IF(D8769=3,21,IF(D8769=4,22,IF(D8769=5,23,IF(D8769=6,24,IF(D8769=7,25,99))))))),FALSE),IF(E8769=4,G8769*0.5,G8769)))),0)</f>
        <v>440</v>
      </c>
    </row>
    <row r="8770" spans="1:13" x14ac:dyDescent="0.25">
      <c r="A8770">
        <v>1</v>
      </c>
      <c r="B8770">
        <v>9110304</v>
      </c>
      <c r="C8770">
        <v>6</v>
      </c>
      <c r="D8770">
        <v>2</v>
      </c>
      <c r="E8770">
        <v>1</v>
      </c>
      <c r="F8770" t="s">
        <v>0</v>
      </c>
      <c r="G8770">
        <v>242</v>
      </c>
      <c r="M8770">
        <f>ROUND(IF(E8770=1,G8770+SUMIFS([1]Sheet1!$G$2:$G$11229,[1]Sheet1!$B$2:$B$11229,B8770,[1]Sheet1!$E$2:$E$11229,2)*0.05*HLOOKUP(B8770,[1]Sheet3!$B$7:$OL$39,IF(D8770=1,3,IF(D8770=2,4,IF(D8770=3,5,IF(D8770=4,6,IF(D8770=5,7,IF(D8770=6,8,IF(D8770=7,9,99))))))),FALSE),IF(E8770=2,G8770*0.95,IF(E8770=3,G8770+SUMIFS([1]Sheet1!$G$2:$G$11229,[1]Sheet1!$B$2:$B$11229,B8770,[1]Sheet1!$E$2:$E$11229,4)*0.5*HLOOKUP(B8770,[1]Sheet3!$B$7:$OL$39,IF(D8770=1,19,IF(D8770=2,20,IF(D8770=3,21,IF(D8770=4,22,IF(D8770=5,23,IF(D8770=6,24,IF(D8770=7,25,99))))))),FALSE),IF(E8770=4,G8770*0.5,G8770)))),0)</f>
        <v>443</v>
      </c>
    </row>
    <row r="8771" spans="1:13" x14ac:dyDescent="0.25">
      <c r="A8771">
        <v>1</v>
      </c>
      <c r="B8771">
        <v>9110304</v>
      </c>
      <c r="C8771">
        <v>6</v>
      </c>
      <c r="D8771">
        <v>2</v>
      </c>
      <c r="E8771">
        <v>2</v>
      </c>
      <c r="F8771" t="s">
        <v>0</v>
      </c>
      <c r="G8771">
        <v>3308</v>
      </c>
      <c r="M8771">
        <f>ROUND(IF(E8771=1,G8771+SUMIFS([1]Sheet1!$G$2:$G$11229,[1]Sheet1!$B$2:$B$11229,B8771,[1]Sheet1!$E$2:$E$11229,2)*0.05*HLOOKUP(B8771,[1]Sheet3!$B$7:$OL$39,IF(D8771=1,3,IF(D8771=2,4,IF(D8771=3,5,IF(D8771=4,6,IF(D8771=5,7,IF(D8771=6,8,IF(D8771=7,9,99))))))),FALSE),IF(E8771=2,G8771*0.95,IF(E8771=3,G8771+SUMIFS([1]Sheet1!$G$2:$G$11229,[1]Sheet1!$B$2:$B$11229,B8771,[1]Sheet1!$E$2:$E$11229,4)*0.5*HLOOKUP(B8771,[1]Sheet3!$B$7:$OL$39,IF(D8771=1,19,IF(D8771=2,20,IF(D8771=3,21,IF(D8771=4,22,IF(D8771=5,23,IF(D8771=6,24,IF(D8771=7,25,99))))))),FALSE),IF(E8771=4,G8771*0.5,G8771)))),0)</f>
        <v>3143</v>
      </c>
    </row>
    <row r="8772" spans="1:13" x14ac:dyDescent="0.25">
      <c r="A8772">
        <v>1</v>
      </c>
      <c r="B8772">
        <v>9110304</v>
      </c>
      <c r="C8772">
        <v>6</v>
      </c>
      <c r="D8772">
        <v>2</v>
      </c>
      <c r="E8772">
        <v>3</v>
      </c>
      <c r="F8772" t="s">
        <v>0</v>
      </c>
      <c r="G8772">
        <v>311</v>
      </c>
      <c r="M8772">
        <f>ROUND(IF(E8772=1,G8772+SUMIFS([1]Sheet1!$G$2:$G$11229,[1]Sheet1!$B$2:$B$11229,B8772,[1]Sheet1!$E$2:$E$11229,2)*0.05*HLOOKUP(B8772,[1]Sheet3!$B$7:$OL$39,IF(D8772=1,3,IF(D8772=2,4,IF(D8772=3,5,IF(D8772=4,6,IF(D8772=5,7,IF(D8772=6,8,IF(D8772=7,9,99))))))),FALSE),IF(E8772=2,G8772*0.95,IF(E8772=3,G8772+SUMIFS([1]Sheet1!$G$2:$G$11229,[1]Sheet1!$B$2:$B$11229,B8772,[1]Sheet1!$E$2:$E$11229,4)*0.5*HLOOKUP(B8772,[1]Sheet3!$B$7:$OL$39,IF(D8772=1,19,IF(D8772=2,20,IF(D8772=3,21,IF(D8772=4,22,IF(D8772=5,23,IF(D8772=6,24,IF(D8772=7,25,99))))))),FALSE),IF(E8772=4,G8772*0.5,G8772)))),0)</f>
        <v>364</v>
      </c>
    </row>
    <row r="8773" spans="1:13" x14ac:dyDescent="0.25">
      <c r="A8773">
        <v>1</v>
      </c>
      <c r="B8773">
        <v>9110304</v>
      </c>
      <c r="C8773">
        <v>6</v>
      </c>
      <c r="D8773">
        <v>2</v>
      </c>
      <c r="E8773">
        <v>4</v>
      </c>
      <c r="F8773" t="s">
        <v>0</v>
      </c>
      <c r="G8773">
        <v>130</v>
      </c>
      <c r="M8773">
        <f>ROUND(IF(E8773=1,G8773+SUMIFS([1]Sheet1!$G$2:$G$11229,[1]Sheet1!$B$2:$B$11229,B8773,[1]Sheet1!$E$2:$E$11229,2)*0.05*HLOOKUP(B8773,[1]Sheet3!$B$7:$OL$39,IF(D8773=1,3,IF(D8773=2,4,IF(D8773=3,5,IF(D8773=4,6,IF(D8773=5,7,IF(D8773=6,8,IF(D8773=7,9,99))))))),FALSE),IF(E8773=2,G8773*0.95,IF(E8773=3,G8773+SUMIFS([1]Sheet1!$G$2:$G$11229,[1]Sheet1!$B$2:$B$11229,B8773,[1]Sheet1!$E$2:$E$11229,4)*0.5*HLOOKUP(B8773,[1]Sheet3!$B$7:$OL$39,IF(D8773=1,19,IF(D8773=2,20,IF(D8773=3,21,IF(D8773=4,22,IF(D8773=5,23,IF(D8773=6,24,IF(D8773=7,25,99))))))),FALSE),IF(E8773=4,G8773*0.5,G8773)))),0)</f>
        <v>65</v>
      </c>
    </row>
    <row r="8774" spans="1:13" x14ac:dyDescent="0.25">
      <c r="A8774">
        <v>1</v>
      </c>
      <c r="B8774">
        <v>9110304</v>
      </c>
      <c r="C8774">
        <v>6</v>
      </c>
      <c r="D8774">
        <v>3</v>
      </c>
      <c r="E8774">
        <v>1</v>
      </c>
      <c r="F8774" t="s">
        <v>0</v>
      </c>
      <c r="G8774">
        <v>0</v>
      </c>
      <c r="M8774">
        <f>ROUND(IF(E8774=1,G8774+SUMIFS([1]Sheet1!$G$2:$G$11229,[1]Sheet1!$B$2:$B$11229,B8774,[1]Sheet1!$E$2:$E$11229,2)*0.05*HLOOKUP(B8774,[1]Sheet3!$B$7:$OL$39,IF(D8774=1,3,IF(D8774=2,4,IF(D8774=3,5,IF(D8774=4,6,IF(D8774=5,7,IF(D8774=6,8,IF(D8774=7,9,99))))))),FALSE),IF(E8774=2,G8774*0.95,IF(E8774=3,G8774+SUMIFS([1]Sheet1!$G$2:$G$11229,[1]Sheet1!$B$2:$B$11229,B8774,[1]Sheet1!$E$2:$E$11229,4)*0.5*HLOOKUP(B8774,[1]Sheet3!$B$7:$OL$39,IF(D8774=1,19,IF(D8774=2,20,IF(D8774=3,21,IF(D8774=4,22,IF(D8774=5,23,IF(D8774=6,24,IF(D8774=7,25,99))))))),FALSE),IF(E8774=4,G8774*0.5,G8774)))),0)</f>
        <v>0</v>
      </c>
    </row>
    <row r="8775" spans="1:13" x14ac:dyDescent="0.25">
      <c r="A8775">
        <v>1</v>
      </c>
      <c r="B8775">
        <v>9110304</v>
      </c>
      <c r="C8775">
        <v>6</v>
      </c>
      <c r="D8775">
        <v>3</v>
      </c>
      <c r="E8775">
        <v>2</v>
      </c>
      <c r="F8775" t="s">
        <v>0</v>
      </c>
      <c r="G8775">
        <v>0</v>
      </c>
      <c r="M8775">
        <f>ROUND(IF(E8775=1,G8775+SUMIFS([1]Sheet1!$G$2:$G$11229,[1]Sheet1!$B$2:$B$11229,B8775,[1]Sheet1!$E$2:$E$11229,2)*0.05*HLOOKUP(B8775,[1]Sheet3!$B$7:$OL$39,IF(D8775=1,3,IF(D8775=2,4,IF(D8775=3,5,IF(D8775=4,6,IF(D8775=5,7,IF(D8775=6,8,IF(D8775=7,9,99))))))),FALSE),IF(E8775=2,G8775*0.95,IF(E8775=3,G8775+SUMIFS([1]Sheet1!$G$2:$G$11229,[1]Sheet1!$B$2:$B$11229,B8775,[1]Sheet1!$E$2:$E$11229,4)*0.5*HLOOKUP(B8775,[1]Sheet3!$B$7:$OL$39,IF(D8775=1,19,IF(D8775=2,20,IF(D8775=3,21,IF(D8775=4,22,IF(D8775=5,23,IF(D8775=6,24,IF(D8775=7,25,99))))))),FALSE),IF(E8775=4,G8775*0.5,G8775)))),0)</f>
        <v>0</v>
      </c>
    </row>
    <row r="8776" spans="1:13" x14ac:dyDescent="0.25">
      <c r="A8776">
        <v>1</v>
      </c>
      <c r="B8776">
        <v>9110304</v>
      </c>
      <c r="C8776">
        <v>6</v>
      </c>
      <c r="D8776">
        <v>3</v>
      </c>
      <c r="E8776">
        <v>3</v>
      </c>
      <c r="F8776" t="s">
        <v>0</v>
      </c>
      <c r="G8776">
        <v>0</v>
      </c>
      <c r="M8776">
        <f>ROUND(IF(E8776=1,G8776+SUMIFS([1]Sheet1!$G$2:$G$11229,[1]Sheet1!$B$2:$B$11229,B8776,[1]Sheet1!$E$2:$E$11229,2)*0.05*HLOOKUP(B8776,[1]Sheet3!$B$7:$OL$39,IF(D8776=1,3,IF(D8776=2,4,IF(D8776=3,5,IF(D8776=4,6,IF(D8776=5,7,IF(D8776=6,8,IF(D8776=7,9,99))))))),FALSE),IF(E8776=2,G8776*0.95,IF(E8776=3,G8776+SUMIFS([1]Sheet1!$G$2:$G$11229,[1]Sheet1!$B$2:$B$11229,B8776,[1]Sheet1!$E$2:$E$11229,4)*0.5*HLOOKUP(B8776,[1]Sheet3!$B$7:$OL$39,IF(D8776=1,19,IF(D8776=2,20,IF(D8776=3,21,IF(D8776=4,22,IF(D8776=5,23,IF(D8776=6,24,IF(D8776=7,25,99))))))),FALSE),IF(E8776=4,G8776*0.5,G8776)))),0)</f>
        <v>0</v>
      </c>
    </row>
    <row r="8777" spans="1:13" x14ac:dyDescent="0.25">
      <c r="A8777">
        <v>1</v>
      </c>
      <c r="B8777">
        <v>9110304</v>
      </c>
      <c r="C8777">
        <v>6</v>
      </c>
      <c r="D8777">
        <v>3</v>
      </c>
      <c r="E8777">
        <v>4</v>
      </c>
      <c r="F8777" t="s">
        <v>0</v>
      </c>
      <c r="G8777">
        <v>0</v>
      </c>
      <c r="M8777">
        <f>ROUND(IF(E8777=1,G8777+SUMIFS([1]Sheet1!$G$2:$G$11229,[1]Sheet1!$B$2:$B$11229,B8777,[1]Sheet1!$E$2:$E$11229,2)*0.05*HLOOKUP(B8777,[1]Sheet3!$B$7:$OL$39,IF(D8777=1,3,IF(D8777=2,4,IF(D8777=3,5,IF(D8777=4,6,IF(D8777=5,7,IF(D8777=6,8,IF(D8777=7,9,99))))))),FALSE),IF(E8777=2,G8777*0.95,IF(E8777=3,G8777+SUMIFS([1]Sheet1!$G$2:$G$11229,[1]Sheet1!$B$2:$B$11229,B8777,[1]Sheet1!$E$2:$E$11229,4)*0.5*HLOOKUP(B8777,[1]Sheet3!$B$7:$OL$39,IF(D8777=1,19,IF(D8777=2,20,IF(D8777=3,21,IF(D8777=4,22,IF(D8777=5,23,IF(D8777=6,24,IF(D8777=7,25,99))))))),FALSE),IF(E8777=4,G8777*0.5,G8777)))),0)</f>
        <v>0</v>
      </c>
    </row>
    <row r="8778" spans="1:13" x14ac:dyDescent="0.25">
      <c r="A8778">
        <v>1</v>
      </c>
      <c r="B8778">
        <v>9110304</v>
      </c>
      <c r="C8778">
        <v>6</v>
      </c>
      <c r="D8778">
        <v>4</v>
      </c>
      <c r="E8778">
        <v>1</v>
      </c>
      <c r="F8778" t="s">
        <v>0</v>
      </c>
      <c r="G8778">
        <v>208</v>
      </c>
      <c r="M8778">
        <f>ROUND(IF(E8778=1,G8778+SUMIFS([1]Sheet1!$G$2:$G$11229,[1]Sheet1!$B$2:$B$11229,B8778,[1]Sheet1!$E$2:$E$11229,2)*0.05*HLOOKUP(B8778,[1]Sheet3!$B$7:$OL$39,IF(D8778=1,3,IF(D8778=2,4,IF(D8778=3,5,IF(D8778=4,6,IF(D8778=5,7,IF(D8778=6,8,IF(D8778=7,9,99))))))),FALSE),IF(E8778=2,G8778*0.95,IF(E8778=3,G8778+SUMIFS([1]Sheet1!$G$2:$G$11229,[1]Sheet1!$B$2:$B$11229,B8778,[1]Sheet1!$E$2:$E$11229,4)*0.5*HLOOKUP(B8778,[1]Sheet3!$B$7:$OL$39,IF(D8778=1,19,IF(D8778=2,20,IF(D8778=3,21,IF(D8778=4,22,IF(D8778=5,23,IF(D8778=6,24,IF(D8778=7,25,99))))))),FALSE),IF(E8778=4,G8778*0.5,G8778)))),0)</f>
        <v>381</v>
      </c>
    </row>
    <row r="8779" spans="1:13" x14ac:dyDescent="0.25">
      <c r="A8779">
        <v>1</v>
      </c>
      <c r="B8779">
        <v>9110304</v>
      </c>
      <c r="C8779">
        <v>6</v>
      </c>
      <c r="D8779">
        <v>4</v>
      </c>
      <c r="E8779">
        <v>2</v>
      </c>
      <c r="F8779" t="s">
        <v>0</v>
      </c>
      <c r="G8779">
        <v>3408</v>
      </c>
      <c r="M8779">
        <f>ROUND(IF(E8779=1,G8779+SUMIFS([1]Sheet1!$G$2:$G$11229,[1]Sheet1!$B$2:$B$11229,B8779,[1]Sheet1!$E$2:$E$11229,2)*0.05*HLOOKUP(B8779,[1]Sheet3!$B$7:$OL$39,IF(D8779=1,3,IF(D8779=2,4,IF(D8779=3,5,IF(D8779=4,6,IF(D8779=5,7,IF(D8779=6,8,IF(D8779=7,9,99))))))),FALSE),IF(E8779=2,G8779*0.95,IF(E8779=3,G8779+SUMIFS([1]Sheet1!$G$2:$G$11229,[1]Sheet1!$B$2:$B$11229,B8779,[1]Sheet1!$E$2:$E$11229,4)*0.5*HLOOKUP(B8779,[1]Sheet3!$B$7:$OL$39,IF(D8779=1,19,IF(D8779=2,20,IF(D8779=3,21,IF(D8779=4,22,IF(D8779=5,23,IF(D8779=6,24,IF(D8779=7,25,99))))))),FALSE),IF(E8779=4,G8779*0.5,G8779)))),0)</f>
        <v>3238</v>
      </c>
    </row>
    <row r="8780" spans="1:13" x14ac:dyDescent="0.25">
      <c r="A8780">
        <v>1</v>
      </c>
      <c r="B8780">
        <v>9110304</v>
      </c>
      <c r="C8780">
        <v>6</v>
      </c>
      <c r="D8780">
        <v>4</v>
      </c>
      <c r="E8780">
        <v>3</v>
      </c>
      <c r="F8780" t="s">
        <v>0</v>
      </c>
      <c r="G8780">
        <v>204</v>
      </c>
      <c r="M8780">
        <f>ROUND(IF(E8780=1,G8780+SUMIFS([1]Sheet1!$G$2:$G$11229,[1]Sheet1!$B$2:$B$11229,B8780,[1]Sheet1!$E$2:$E$11229,2)*0.05*HLOOKUP(B8780,[1]Sheet3!$B$7:$OL$39,IF(D8780=1,3,IF(D8780=2,4,IF(D8780=3,5,IF(D8780=4,6,IF(D8780=5,7,IF(D8780=6,8,IF(D8780=7,9,99))))))),FALSE),IF(E8780=2,G8780*0.95,IF(E8780=3,G8780+SUMIFS([1]Sheet1!$G$2:$G$11229,[1]Sheet1!$B$2:$B$11229,B8780,[1]Sheet1!$E$2:$E$11229,4)*0.5*HLOOKUP(B8780,[1]Sheet3!$B$7:$OL$39,IF(D8780=1,19,IF(D8780=2,20,IF(D8780=3,21,IF(D8780=4,22,IF(D8780=5,23,IF(D8780=6,24,IF(D8780=7,25,99))))))),FALSE),IF(E8780=4,G8780*0.5,G8780)))),0)</f>
        <v>239</v>
      </c>
    </row>
    <row r="8781" spans="1:13" x14ac:dyDescent="0.25">
      <c r="A8781">
        <v>1</v>
      </c>
      <c r="B8781">
        <v>9110304</v>
      </c>
      <c r="C8781">
        <v>6</v>
      </c>
      <c r="D8781">
        <v>4</v>
      </c>
      <c r="E8781">
        <v>4</v>
      </c>
      <c r="F8781" t="s">
        <v>0</v>
      </c>
      <c r="G8781">
        <v>94</v>
      </c>
      <c r="M8781">
        <f>ROUND(IF(E8781=1,G8781+SUMIFS([1]Sheet1!$G$2:$G$11229,[1]Sheet1!$B$2:$B$11229,B8781,[1]Sheet1!$E$2:$E$11229,2)*0.05*HLOOKUP(B8781,[1]Sheet3!$B$7:$OL$39,IF(D8781=1,3,IF(D8781=2,4,IF(D8781=3,5,IF(D8781=4,6,IF(D8781=5,7,IF(D8781=6,8,IF(D8781=7,9,99))))))),FALSE),IF(E8781=2,G8781*0.95,IF(E8781=3,G8781+SUMIFS([1]Sheet1!$G$2:$G$11229,[1]Sheet1!$B$2:$B$11229,B8781,[1]Sheet1!$E$2:$E$11229,4)*0.5*HLOOKUP(B8781,[1]Sheet3!$B$7:$OL$39,IF(D8781=1,19,IF(D8781=2,20,IF(D8781=3,21,IF(D8781=4,22,IF(D8781=5,23,IF(D8781=6,24,IF(D8781=7,25,99))))))),FALSE),IF(E8781=4,G8781*0.5,G8781)))),0)</f>
        <v>47</v>
      </c>
    </row>
    <row r="8782" spans="1:13" x14ac:dyDescent="0.25">
      <c r="A8782">
        <v>1</v>
      </c>
      <c r="B8782">
        <v>9110304</v>
      </c>
      <c r="C8782">
        <v>6</v>
      </c>
      <c r="D8782">
        <v>5</v>
      </c>
      <c r="E8782">
        <v>1</v>
      </c>
      <c r="F8782" t="s">
        <v>0</v>
      </c>
      <c r="G8782">
        <v>0</v>
      </c>
      <c r="M8782">
        <f>ROUND(IF(E8782=1,G8782+SUMIFS([1]Sheet1!$G$2:$G$11229,[1]Sheet1!$B$2:$B$11229,B8782,[1]Sheet1!$E$2:$E$11229,2)*0.05*HLOOKUP(B8782,[1]Sheet3!$B$7:$OL$39,IF(D8782=1,3,IF(D8782=2,4,IF(D8782=3,5,IF(D8782=4,6,IF(D8782=5,7,IF(D8782=6,8,IF(D8782=7,9,99))))))),FALSE),IF(E8782=2,G8782*0.95,IF(E8782=3,G8782+SUMIFS([1]Sheet1!$G$2:$G$11229,[1]Sheet1!$B$2:$B$11229,B8782,[1]Sheet1!$E$2:$E$11229,4)*0.5*HLOOKUP(B8782,[1]Sheet3!$B$7:$OL$39,IF(D8782=1,19,IF(D8782=2,20,IF(D8782=3,21,IF(D8782=4,22,IF(D8782=5,23,IF(D8782=6,24,IF(D8782=7,25,99))))))),FALSE),IF(E8782=4,G8782*0.5,G8782)))),0)</f>
        <v>0</v>
      </c>
    </row>
    <row r="8783" spans="1:13" x14ac:dyDescent="0.25">
      <c r="A8783">
        <v>1</v>
      </c>
      <c r="B8783">
        <v>9110304</v>
      </c>
      <c r="C8783">
        <v>6</v>
      </c>
      <c r="D8783">
        <v>5</v>
      </c>
      <c r="E8783">
        <v>2</v>
      </c>
      <c r="F8783" t="s">
        <v>0</v>
      </c>
      <c r="G8783">
        <v>0</v>
      </c>
      <c r="M8783">
        <f>ROUND(IF(E8783=1,G8783+SUMIFS([1]Sheet1!$G$2:$G$11229,[1]Sheet1!$B$2:$B$11229,B8783,[1]Sheet1!$E$2:$E$11229,2)*0.05*HLOOKUP(B8783,[1]Sheet3!$B$7:$OL$39,IF(D8783=1,3,IF(D8783=2,4,IF(D8783=3,5,IF(D8783=4,6,IF(D8783=5,7,IF(D8783=6,8,IF(D8783=7,9,99))))))),FALSE),IF(E8783=2,G8783*0.95,IF(E8783=3,G8783+SUMIFS([1]Sheet1!$G$2:$G$11229,[1]Sheet1!$B$2:$B$11229,B8783,[1]Sheet1!$E$2:$E$11229,4)*0.5*HLOOKUP(B8783,[1]Sheet3!$B$7:$OL$39,IF(D8783=1,19,IF(D8783=2,20,IF(D8783=3,21,IF(D8783=4,22,IF(D8783=5,23,IF(D8783=6,24,IF(D8783=7,25,99))))))),FALSE),IF(E8783=4,G8783*0.5,G8783)))),0)</f>
        <v>0</v>
      </c>
    </row>
    <row r="8784" spans="1:13" x14ac:dyDescent="0.25">
      <c r="A8784">
        <v>1</v>
      </c>
      <c r="B8784">
        <v>9110304</v>
      </c>
      <c r="C8784">
        <v>6</v>
      </c>
      <c r="D8784">
        <v>5</v>
      </c>
      <c r="E8784">
        <v>3</v>
      </c>
      <c r="F8784" t="s">
        <v>0</v>
      </c>
      <c r="G8784">
        <v>0</v>
      </c>
      <c r="M8784">
        <f>ROUND(IF(E8784=1,G8784+SUMIFS([1]Sheet1!$G$2:$G$11229,[1]Sheet1!$B$2:$B$11229,B8784,[1]Sheet1!$E$2:$E$11229,2)*0.05*HLOOKUP(B8784,[1]Sheet3!$B$7:$OL$39,IF(D8784=1,3,IF(D8784=2,4,IF(D8784=3,5,IF(D8784=4,6,IF(D8784=5,7,IF(D8784=6,8,IF(D8784=7,9,99))))))),FALSE),IF(E8784=2,G8784*0.95,IF(E8784=3,G8784+SUMIFS([1]Sheet1!$G$2:$G$11229,[1]Sheet1!$B$2:$B$11229,B8784,[1]Sheet1!$E$2:$E$11229,4)*0.5*HLOOKUP(B8784,[1]Sheet3!$B$7:$OL$39,IF(D8784=1,19,IF(D8784=2,20,IF(D8784=3,21,IF(D8784=4,22,IF(D8784=5,23,IF(D8784=6,24,IF(D8784=7,25,99))))))),FALSE),IF(E8784=4,G8784*0.5,G8784)))),0)</f>
        <v>0</v>
      </c>
    </row>
    <row r="8785" spans="1:13" x14ac:dyDescent="0.25">
      <c r="A8785">
        <v>1</v>
      </c>
      <c r="B8785">
        <v>9110304</v>
      </c>
      <c r="C8785">
        <v>6</v>
      </c>
      <c r="D8785">
        <v>5</v>
      </c>
      <c r="E8785">
        <v>4</v>
      </c>
      <c r="F8785" t="s">
        <v>0</v>
      </c>
      <c r="G8785">
        <v>0</v>
      </c>
      <c r="M8785">
        <f>ROUND(IF(E8785=1,G8785+SUMIFS([1]Sheet1!$G$2:$G$11229,[1]Sheet1!$B$2:$B$11229,B8785,[1]Sheet1!$E$2:$E$11229,2)*0.05*HLOOKUP(B8785,[1]Sheet3!$B$7:$OL$39,IF(D8785=1,3,IF(D8785=2,4,IF(D8785=3,5,IF(D8785=4,6,IF(D8785=5,7,IF(D8785=6,8,IF(D8785=7,9,99))))))),FALSE),IF(E8785=2,G8785*0.95,IF(E8785=3,G8785+SUMIFS([1]Sheet1!$G$2:$G$11229,[1]Sheet1!$B$2:$B$11229,B8785,[1]Sheet1!$E$2:$E$11229,4)*0.5*HLOOKUP(B8785,[1]Sheet3!$B$7:$OL$39,IF(D8785=1,19,IF(D8785=2,20,IF(D8785=3,21,IF(D8785=4,22,IF(D8785=5,23,IF(D8785=6,24,IF(D8785=7,25,99))))))),FALSE),IF(E8785=4,G8785*0.5,G8785)))),0)</f>
        <v>0</v>
      </c>
    </row>
    <row r="8786" spans="1:13" x14ac:dyDescent="0.25">
      <c r="A8786">
        <v>1</v>
      </c>
      <c r="B8786">
        <v>9110304</v>
      </c>
      <c r="C8786">
        <v>6</v>
      </c>
      <c r="D8786">
        <v>6</v>
      </c>
      <c r="E8786">
        <v>1</v>
      </c>
      <c r="F8786" t="s">
        <v>0</v>
      </c>
      <c r="G8786">
        <v>0</v>
      </c>
      <c r="M8786">
        <f>ROUND(IF(E8786=1,G8786+SUMIFS([1]Sheet1!$G$2:$G$11229,[1]Sheet1!$B$2:$B$11229,B8786,[1]Sheet1!$E$2:$E$11229,2)*0.05*HLOOKUP(B8786,[1]Sheet3!$B$7:$OL$39,IF(D8786=1,3,IF(D8786=2,4,IF(D8786=3,5,IF(D8786=4,6,IF(D8786=5,7,IF(D8786=6,8,IF(D8786=7,9,99))))))),FALSE),IF(E8786=2,G8786*0.95,IF(E8786=3,G8786+SUMIFS([1]Sheet1!$G$2:$G$11229,[1]Sheet1!$B$2:$B$11229,B8786,[1]Sheet1!$E$2:$E$11229,4)*0.5*HLOOKUP(B8786,[1]Sheet3!$B$7:$OL$39,IF(D8786=1,19,IF(D8786=2,20,IF(D8786=3,21,IF(D8786=4,22,IF(D8786=5,23,IF(D8786=6,24,IF(D8786=7,25,99))))))),FALSE),IF(E8786=4,G8786*0.5,G8786)))),0)</f>
        <v>0</v>
      </c>
    </row>
    <row r="8787" spans="1:13" x14ac:dyDescent="0.25">
      <c r="A8787">
        <v>1</v>
      </c>
      <c r="B8787">
        <v>9110304</v>
      </c>
      <c r="C8787">
        <v>6</v>
      </c>
      <c r="D8787">
        <v>6</v>
      </c>
      <c r="E8787">
        <v>2</v>
      </c>
      <c r="F8787" t="s">
        <v>0</v>
      </c>
      <c r="G8787">
        <v>245</v>
      </c>
      <c r="M8787">
        <f>ROUND(IF(E8787=1,G8787+SUMIFS([1]Sheet1!$G$2:$G$11229,[1]Sheet1!$B$2:$B$11229,B8787,[1]Sheet1!$E$2:$E$11229,2)*0.05*HLOOKUP(B8787,[1]Sheet3!$B$7:$OL$39,IF(D8787=1,3,IF(D8787=2,4,IF(D8787=3,5,IF(D8787=4,6,IF(D8787=5,7,IF(D8787=6,8,IF(D8787=7,9,99))))))),FALSE),IF(E8787=2,G8787*0.95,IF(E8787=3,G8787+SUMIFS([1]Sheet1!$G$2:$G$11229,[1]Sheet1!$B$2:$B$11229,B8787,[1]Sheet1!$E$2:$E$11229,4)*0.5*HLOOKUP(B8787,[1]Sheet3!$B$7:$OL$39,IF(D8787=1,19,IF(D8787=2,20,IF(D8787=3,21,IF(D8787=4,22,IF(D8787=5,23,IF(D8787=6,24,IF(D8787=7,25,99))))))),FALSE),IF(E8787=4,G8787*0.5,G8787)))),0)</f>
        <v>233</v>
      </c>
    </row>
    <row r="8788" spans="1:13" x14ac:dyDescent="0.25">
      <c r="A8788">
        <v>1</v>
      </c>
      <c r="B8788">
        <v>9110304</v>
      </c>
      <c r="C8788">
        <v>6</v>
      </c>
      <c r="D8788">
        <v>6</v>
      </c>
      <c r="E8788">
        <v>3</v>
      </c>
      <c r="F8788" t="s">
        <v>0</v>
      </c>
      <c r="G8788">
        <v>15</v>
      </c>
      <c r="M8788">
        <f>ROUND(IF(E8788=1,G8788+SUMIFS([1]Sheet1!$G$2:$G$11229,[1]Sheet1!$B$2:$B$11229,B8788,[1]Sheet1!$E$2:$E$11229,2)*0.05*HLOOKUP(B8788,[1]Sheet3!$B$7:$OL$39,IF(D8788=1,3,IF(D8788=2,4,IF(D8788=3,5,IF(D8788=4,6,IF(D8788=5,7,IF(D8788=6,8,IF(D8788=7,9,99))))))),FALSE),IF(E8788=2,G8788*0.95,IF(E8788=3,G8788+SUMIFS([1]Sheet1!$G$2:$G$11229,[1]Sheet1!$B$2:$B$11229,B8788,[1]Sheet1!$E$2:$E$11229,4)*0.5*HLOOKUP(B8788,[1]Sheet3!$B$7:$OL$39,IF(D8788=1,19,IF(D8788=2,20,IF(D8788=3,21,IF(D8788=4,22,IF(D8788=5,23,IF(D8788=6,24,IF(D8788=7,25,99))))))),FALSE),IF(E8788=4,G8788*0.5,G8788)))),0)</f>
        <v>18</v>
      </c>
    </row>
    <row r="8789" spans="1:13" x14ac:dyDescent="0.25">
      <c r="A8789">
        <v>1</v>
      </c>
      <c r="B8789">
        <v>9110304</v>
      </c>
      <c r="C8789">
        <v>6</v>
      </c>
      <c r="D8789">
        <v>6</v>
      </c>
      <c r="E8789">
        <v>4</v>
      </c>
      <c r="F8789" t="s">
        <v>0</v>
      </c>
      <c r="G8789">
        <v>3</v>
      </c>
      <c r="M8789">
        <f>ROUND(IF(E8789=1,G8789+SUMIFS([1]Sheet1!$G$2:$G$11229,[1]Sheet1!$B$2:$B$11229,B8789,[1]Sheet1!$E$2:$E$11229,2)*0.05*HLOOKUP(B8789,[1]Sheet3!$B$7:$OL$39,IF(D8789=1,3,IF(D8789=2,4,IF(D8789=3,5,IF(D8789=4,6,IF(D8789=5,7,IF(D8789=6,8,IF(D8789=7,9,99))))))),FALSE),IF(E8789=2,G8789*0.95,IF(E8789=3,G8789+SUMIFS([1]Sheet1!$G$2:$G$11229,[1]Sheet1!$B$2:$B$11229,B8789,[1]Sheet1!$E$2:$E$11229,4)*0.5*HLOOKUP(B8789,[1]Sheet3!$B$7:$OL$39,IF(D8789=1,19,IF(D8789=2,20,IF(D8789=3,21,IF(D8789=4,22,IF(D8789=5,23,IF(D8789=6,24,IF(D8789=7,25,99))))))),FALSE),IF(E8789=4,G8789*0.5,G8789)))),0)</f>
        <v>2</v>
      </c>
    </row>
    <row r="8790" spans="1:13" x14ac:dyDescent="0.25">
      <c r="A8790">
        <v>1</v>
      </c>
      <c r="B8790">
        <v>9110304</v>
      </c>
      <c r="C8790">
        <v>6</v>
      </c>
      <c r="D8790">
        <v>7</v>
      </c>
      <c r="E8790">
        <v>1</v>
      </c>
      <c r="F8790" t="s">
        <v>0</v>
      </c>
      <c r="G8790">
        <v>0</v>
      </c>
      <c r="M8790">
        <f>ROUND(IF(E8790=1,G8790+SUMIFS([1]Sheet1!$G$2:$G$11229,[1]Sheet1!$B$2:$B$11229,B8790,[1]Sheet1!$E$2:$E$11229,2)*0.05*HLOOKUP(B8790,[1]Sheet3!$B$7:$OL$39,IF(D8790=1,3,IF(D8790=2,4,IF(D8790=3,5,IF(D8790=4,6,IF(D8790=5,7,IF(D8790=6,8,IF(D8790=7,9,99))))))),FALSE),IF(E8790=2,G8790*0.95,IF(E8790=3,G8790+SUMIFS([1]Sheet1!$G$2:$G$11229,[1]Sheet1!$B$2:$B$11229,B8790,[1]Sheet1!$E$2:$E$11229,4)*0.5*HLOOKUP(B8790,[1]Sheet3!$B$7:$OL$39,IF(D8790=1,19,IF(D8790=2,20,IF(D8790=3,21,IF(D8790=4,22,IF(D8790=5,23,IF(D8790=6,24,IF(D8790=7,25,99))))))),FALSE),IF(E8790=4,G8790*0.5,G8790)))),0)</f>
        <v>0</v>
      </c>
    </row>
    <row r="8791" spans="1:13" x14ac:dyDescent="0.25">
      <c r="A8791">
        <v>1</v>
      </c>
      <c r="B8791">
        <v>9110304</v>
      </c>
      <c r="C8791">
        <v>6</v>
      </c>
      <c r="D8791">
        <v>7</v>
      </c>
      <c r="E8791">
        <v>2</v>
      </c>
      <c r="F8791" t="s">
        <v>0</v>
      </c>
      <c r="G8791">
        <v>3</v>
      </c>
      <c r="M8791">
        <f>ROUND(IF(E8791=1,G8791+SUMIFS([1]Sheet1!$G$2:$G$11229,[1]Sheet1!$B$2:$B$11229,B8791,[1]Sheet1!$E$2:$E$11229,2)*0.05*HLOOKUP(B8791,[1]Sheet3!$B$7:$OL$39,IF(D8791=1,3,IF(D8791=2,4,IF(D8791=3,5,IF(D8791=4,6,IF(D8791=5,7,IF(D8791=6,8,IF(D8791=7,9,99))))))),FALSE),IF(E8791=2,G8791*0.95,IF(E8791=3,G8791+SUMIFS([1]Sheet1!$G$2:$G$11229,[1]Sheet1!$B$2:$B$11229,B8791,[1]Sheet1!$E$2:$E$11229,4)*0.5*HLOOKUP(B8791,[1]Sheet3!$B$7:$OL$39,IF(D8791=1,19,IF(D8791=2,20,IF(D8791=3,21,IF(D8791=4,22,IF(D8791=5,23,IF(D8791=6,24,IF(D8791=7,25,99))))))),FALSE),IF(E8791=4,G8791*0.5,G8791)))),0)</f>
        <v>3</v>
      </c>
    </row>
    <row r="8792" spans="1:13" x14ac:dyDescent="0.25">
      <c r="A8792">
        <v>1</v>
      </c>
      <c r="B8792">
        <v>9110304</v>
      </c>
      <c r="C8792">
        <v>6</v>
      </c>
      <c r="D8792">
        <v>7</v>
      </c>
      <c r="E8792">
        <v>3</v>
      </c>
      <c r="F8792" t="s">
        <v>0</v>
      </c>
      <c r="G8792">
        <v>0</v>
      </c>
      <c r="M8792">
        <f>ROUND(IF(E8792=1,G8792+SUMIFS([1]Sheet1!$G$2:$G$11229,[1]Sheet1!$B$2:$B$11229,B8792,[1]Sheet1!$E$2:$E$11229,2)*0.05*HLOOKUP(B8792,[1]Sheet3!$B$7:$OL$39,IF(D8792=1,3,IF(D8792=2,4,IF(D8792=3,5,IF(D8792=4,6,IF(D8792=5,7,IF(D8792=6,8,IF(D8792=7,9,99))))))),FALSE),IF(E8792=2,G8792*0.95,IF(E8792=3,G8792+SUMIFS([1]Sheet1!$G$2:$G$11229,[1]Sheet1!$B$2:$B$11229,B8792,[1]Sheet1!$E$2:$E$11229,4)*0.5*HLOOKUP(B8792,[1]Sheet3!$B$7:$OL$39,IF(D8792=1,19,IF(D8792=2,20,IF(D8792=3,21,IF(D8792=4,22,IF(D8792=5,23,IF(D8792=6,24,IF(D8792=7,25,99))))))),FALSE),IF(E8792=4,G8792*0.5,G8792)))),0)</f>
        <v>0</v>
      </c>
    </row>
    <row r="8793" spans="1:13" x14ac:dyDescent="0.25">
      <c r="A8793">
        <v>1</v>
      </c>
      <c r="B8793">
        <v>9110304</v>
      </c>
      <c r="C8793">
        <v>6</v>
      </c>
      <c r="D8793">
        <v>7</v>
      </c>
      <c r="E8793">
        <v>4</v>
      </c>
      <c r="F8793" t="s">
        <v>0</v>
      </c>
      <c r="G8793">
        <v>0</v>
      </c>
      <c r="M8793">
        <f>ROUND(IF(E8793=1,G8793+SUMIFS([1]Sheet1!$G$2:$G$11229,[1]Sheet1!$B$2:$B$11229,B8793,[1]Sheet1!$E$2:$E$11229,2)*0.05*HLOOKUP(B8793,[1]Sheet3!$B$7:$OL$39,IF(D8793=1,3,IF(D8793=2,4,IF(D8793=3,5,IF(D8793=4,6,IF(D8793=5,7,IF(D8793=6,8,IF(D8793=7,9,99))))))),FALSE),IF(E8793=2,G8793*0.95,IF(E8793=3,G8793+SUMIFS([1]Sheet1!$G$2:$G$11229,[1]Sheet1!$B$2:$B$11229,B8793,[1]Sheet1!$E$2:$E$11229,4)*0.5*HLOOKUP(B8793,[1]Sheet3!$B$7:$OL$39,IF(D8793=1,19,IF(D8793=2,20,IF(D8793=3,21,IF(D8793=4,22,IF(D8793=5,23,IF(D8793=6,24,IF(D8793=7,25,99))))))),FALSE),IF(E8793=4,G8793*0.5,G8793)))),0)</f>
        <v>0</v>
      </c>
    </row>
    <row r="8794" spans="1:13" x14ac:dyDescent="0.25">
      <c r="A8794">
        <v>1</v>
      </c>
      <c r="B8794">
        <v>9110305</v>
      </c>
      <c r="C8794">
        <v>6</v>
      </c>
      <c r="D8794">
        <v>1</v>
      </c>
      <c r="E8794">
        <v>1</v>
      </c>
      <c r="F8794" t="s">
        <v>0</v>
      </c>
      <c r="G8794">
        <v>1106</v>
      </c>
      <c r="M8794">
        <f>ROUND(IF(E8794=1,G8794+SUMIFS([1]Sheet1!$G$2:$G$11229,[1]Sheet1!$B$2:$B$11229,B8794,[1]Sheet1!$E$2:$E$11229,2)*0.05*HLOOKUP(B8794,[1]Sheet3!$B$7:$OL$39,IF(D8794=1,3,IF(D8794=2,4,IF(D8794=3,5,IF(D8794=4,6,IF(D8794=5,7,IF(D8794=6,8,IF(D8794=7,9,99))))))),FALSE),IF(E8794=2,G8794*0.95,IF(E8794=3,G8794+SUMIFS([1]Sheet1!$G$2:$G$11229,[1]Sheet1!$B$2:$B$11229,B8794,[1]Sheet1!$E$2:$E$11229,4)*0.5*HLOOKUP(B8794,[1]Sheet3!$B$7:$OL$39,IF(D8794=1,19,IF(D8794=2,20,IF(D8794=3,21,IF(D8794=4,22,IF(D8794=5,23,IF(D8794=6,24,IF(D8794=7,25,99))))))),FALSE),IF(E8794=4,G8794*0.5,G8794)))),0)</f>
        <v>2061</v>
      </c>
    </row>
    <row r="8795" spans="1:13" x14ac:dyDescent="0.25">
      <c r="A8795">
        <v>1</v>
      </c>
      <c r="B8795">
        <v>9110305</v>
      </c>
      <c r="C8795">
        <v>6</v>
      </c>
      <c r="D8795">
        <v>1</v>
      </c>
      <c r="E8795">
        <v>2</v>
      </c>
      <c r="F8795" t="s">
        <v>0</v>
      </c>
      <c r="G8795">
        <v>19774</v>
      </c>
      <c r="M8795">
        <f>ROUND(IF(E8795=1,G8795+SUMIFS([1]Sheet1!$G$2:$G$11229,[1]Sheet1!$B$2:$B$11229,B8795,[1]Sheet1!$E$2:$E$11229,2)*0.05*HLOOKUP(B8795,[1]Sheet3!$B$7:$OL$39,IF(D8795=1,3,IF(D8795=2,4,IF(D8795=3,5,IF(D8795=4,6,IF(D8795=5,7,IF(D8795=6,8,IF(D8795=7,9,99))))))),FALSE),IF(E8795=2,G8795*0.95,IF(E8795=3,G8795+SUMIFS([1]Sheet1!$G$2:$G$11229,[1]Sheet1!$B$2:$B$11229,B8795,[1]Sheet1!$E$2:$E$11229,4)*0.5*HLOOKUP(B8795,[1]Sheet3!$B$7:$OL$39,IF(D8795=1,19,IF(D8795=2,20,IF(D8795=3,21,IF(D8795=4,22,IF(D8795=5,23,IF(D8795=6,24,IF(D8795=7,25,99))))))),FALSE),IF(E8795=4,G8795*0.5,G8795)))),0)</f>
        <v>18785</v>
      </c>
    </row>
    <row r="8796" spans="1:13" x14ac:dyDescent="0.25">
      <c r="A8796">
        <v>1</v>
      </c>
      <c r="B8796">
        <v>9110305</v>
      </c>
      <c r="C8796">
        <v>6</v>
      </c>
      <c r="D8796">
        <v>1</v>
      </c>
      <c r="E8796">
        <v>3</v>
      </c>
      <c r="F8796" t="s">
        <v>0</v>
      </c>
      <c r="G8796">
        <v>1739</v>
      </c>
      <c r="M8796">
        <f>ROUND(IF(E8796=1,G8796+SUMIFS([1]Sheet1!$G$2:$G$11229,[1]Sheet1!$B$2:$B$11229,B8796,[1]Sheet1!$E$2:$E$11229,2)*0.05*HLOOKUP(B8796,[1]Sheet3!$B$7:$OL$39,IF(D8796=1,3,IF(D8796=2,4,IF(D8796=3,5,IF(D8796=4,6,IF(D8796=5,7,IF(D8796=6,8,IF(D8796=7,9,99))))))),FALSE),IF(E8796=2,G8796*0.95,IF(E8796=3,G8796+SUMIFS([1]Sheet1!$G$2:$G$11229,[1]Sheet1!$B$2:$B$11229,B8796,[1]Sheet1!$E$2:$E$11229,4)*0.5*HLOOKUP(B8796,[1]Sheet3!$B$7:$OL$39,IF(D8796=1,19,IF(D8796=2,20,IF(D8796=3,21,IF(D8796=4,22,IF(D8796=5,23,IF(D8796=6,24,IF(D8796=7,25,99))))))),FALSE),IF(E8796=4,G8796*0.5,G8796)))),0)</f>
        <v>1919</v>
      </c>
    </row>
    <row r="8797" spans="1:13" x14ac:dyDescent="0.25">
      <c r="A8797">
        <v>1</v>
      </c>
      <c r="B8797">
        <v>9110305</v>
      </c>
      <c r="C8797">
        <v>6</v>
      </c>
      <c r="D8797">
        <v>1</v>
      </c>
      <c r="E8797">
        <v>4</v>
      </c>
      <c r="F8797" t="s">
        <v>0</v>
      </c>
      <c r="G8797">
        <v>323</v>
      </c>
      <c r="M8797">
        <f>ROUND(IF(E8797=1,G8797+SUMIFS([1]Sheet1!$G$2:$G$11229,[1]Sheet1!$B$2:$B$11229,B8797,[1]Sheet1!$E$2:$E$11229,2)*0.05*HLOOKUP(B8797,[1]Sheet3!$B$7:$OL$39,IF(D8797=1,3,IF(D8797=2,4,IF(D8797=3,5,IF(D8797=4,6,IF(D8797=5,7,IF(D8797=6,8,IF(D8797=7,9,99))))))),FALSE),IF(E8797=2,G8797*0.95,IF(E8797=3,G8797+SUMIFS([1]Sheet1!$G$2:$G$11229,[1]Sheet1!$B$2:$B$11229,B8797,[1]Sheet1!$E$2:$E$11229,4)*0.5*HLOOKUP(B8797,[1]Sheet3!$B$7:$OL$39,IF(D8797=1,19,IF(D8797=2,20,IF(D8797=3,21,IF(D8797=4,22,IF(D8797=5,23,IF(D8797=6,24,IF(D8797=7,25,99))))))),FALSE),IF(E8797=4,G8797*0.5,G8797)))),0)</f>
        <v>162</v>
      </c>
    </row>
    <row r="8798" spans="1:13" x14ac:dyDescent="0.25">
      <c r="A8798">
        <v>1</v>
      </c>
      <c r="B8798">
        <v>9110305</v>
      </c>
      <c r="C8798">
        <v>6</v>
      </c>
      <c r="D8798">
        <v>2</v>
      </c>
      <c r="E8798">
        <v>1</v>
      </c>
      <c r="F8798" t="s">
        <v>0</v>
      </c>
      <c r="G8798">
        <v>233</v>
      </c>
      <c r="M8798">
        <f>ROUND(IF(E8798=1,G8798+SUMIFS([1]Sheet1!$G$2:$G$11229,[1]Sheet1!$B$2:$B$11229,B8798,[1]Sheet1!$E$2:$E$11229,2)*0.05*HLOOKUP(B8798,[1]Sheet3!$B$7:$OL$39,IF(D8798=1,3,IF(D8798=2,4,IF(D8798=3,5,IF(D8798=4,6,IF(D8798=5,7,IF(D8798=6,8,IF(D8798=7,9,99))))))),FALSE),IF(E8798=2,G8798*0.95,IF(E8798=3,G8798+SUMIFS([1]Sheet1!$G$2:$G$11229,[1]Sheet1!$B$2:$B$11229,B8798,[1]Sheet1!$E$2:$E$11229,4)*0.5*HLOOKUP(B8798,[1]Sheet3!$B$7:$OL$39,IF(D8798=1,19,IF(D8798=2,20,IF(D8798=3,21,IF(D8798=4,22,IF(D8798=5,23,IF(D8798=6,24,IF(D8798=7,25,99))))))),FALSE),IF(E8798=4,G8798*0.5,G8798)))),0)</f>
        <v>434</v>
      </c>
    </row>
    <row r="8799" spans="1:13" x14ac:dyDescent="0.25">
      <c r="A8799">
        <v>1</v>
      </c>
      <c r="B8799">
        <v>9110305</v>
      </c>
      <c r="C8799">
        <v>6</v>
      </c>
      <c r="D8799">
        <v>2</v>
      </c>
      <c r="E8799">
        <v>2</v>
      </c>
      <c r="F8799" t="s">
        <v>0</v>
      </c>
      <c r="G8799">
        <v>2687</v>
      </c>
      <c r="M8799">
        <f>ROUND(IF(E8799=1,G8799+SUMIFS([1]Sheet1!$G$2:$G$11229,[1]Sheet1!$B$2:$B$11229,B8799,[1]Sheet1!$E$2:$E$11229,2)*0.05*HLOOKUP(B8799,[1]Sheet3!$B$7:$OL$39,IF(D8799=1,3,IF(D8799=2,4,IF(D8799=3,5,IF(D8799=4,6,IF(D8799=5,7,IF(D8799=6,8,IF(D8799=7,9,99))))))),FALSE),IF(E8799=2,G8799*0.95,IF(E8799=3,G8799+SUMIFS([1]Sheet1!$G$2:$G$11229,[1]Sheet1!$B$2:$B$11229,B8799,[1]Sheet1!$E$2:$E$11229,4)*0.5*HLOOKUP(B8799,[1]Sheet3!$B$7:$OL$39,IF(D8799=1,19,IF(D8799=2,20,IF(D8799=3,21,IF(D8799=4,22,IF(D8799=5,23,IF(D8799=6,24,IF(D8799=7,25,99))))))),FALSE),IF(E8799=4,G8799*0.5,G8799)))),0)</f>
        <v>2553</v>
      </c>
    </row>
    <row r="8800" spans="1:13" x14ac:dyDescent="0.25">
      <c r="A8800">
        <v>1</v>
      </c>
      <c r="B8800">
        <v>9110305</v>
      </c>
      <c r="C8800">
        <v>6</v>
      </c>
      <c r="D8800">
        <v>2</v>
      </c>
      <c r="E8800">
        <v>3</v>
      </c>
      <c r="F8800" t="s">
        <v>0</v>
      </c>
      <c r="G8800">
        <v>135</v>
      </c>
      <c r="M8800">
        <f>ROUND(IF(E8800=1,G8800+SUMIFS([1]Sheet1!$G$2:$G$11229,[1]Sheet1!$B$2:$B$11229,B8800,[1]Sheet1!$E$2:$E$11229,2)*0.05*HLOOKUP(B8800,[1]Sheet3!$B$7:$OL$39,IF(D8800=1,3,IF(D8800=2,4,IF(D8800=3,5,IF(D8800=4,6,IF(D8800=5,7,IF(D8800=6,8,IF(D8800=7,9,99))))))),FALSE),IF(E8800=2,G8800*0.95,IF(E8800=3,G8800+SUMIFS([1]Sheet1!$G$2:$G$11229,[1]Sheet1!$B$2:$B$11229,B8800,[1]Sheet1!$E$2:$E$11229,4)*0.5*HLOOKUP(B8800,[1]Sheet3!$B$7:$OL$39,IF(D8800=1,19,IF(D8800=2,20,IF(D8800=3,21,IF(D8800=4,22,IF(D8800=5,23,IF(D8800=6,24,IF(D8800=7,25,99))))))),FALSE),IF(E8800=4,G8800*0.5,G8800)))),0)</f>
        <v>149</v>
      </c>
    </row>
    <row r="8801" spans="1:13" x14ac:dyDescent="0.25">
      <c r="A8801">
        <v>1</v>
      </c>
      <c r="B8801">
        <v>9110305</v>
      </c>
      <c r="C8801">
        <v>6</v>
      </c>
      <c r="D8801">
        <v>2</v>
      </c>
      <c r="E8801">
        <v>4</v>
      </c>
      <c r="F8801" t="s">
        <v>0</v>
      </c>
      <c r="G8801">
        <v>53</v>
      </c>
      <c r="M8801">
        <f>ROUND(IF(E8801=1,G8801+SUMIFS([1]Sheet1!$G$2:$G$11229,[1]Sheet1!$B$2:$B$11229,B8801,[1]Sheet1!$E$2:$E$11229,2)*0.05*HLOOKUP(B8801,[1]Sheet3!$B$7:$OL$39,IF(D8801=1,3,IF(D8801=2,4,IF(D8801=3,5,IF(D8801=4,6,IF(D8801=5,7,IF(D8801=6,8,IF(D8801=7,9,99))))))),FALSE),IF(E8801=2,G8801*0.95,IF(E8801=3,G8801+SUMIFS([1]Sheet1!$G$2:$G$11229,[1]Sheet1!$B$2:$B$11229,B8801,[1]Sheet1!$E$2:$E$11229,4)*0.5*HLOOKUP(B8801,[1]Sheet3!$B$7:$OL$39,IF(D8801=1,19,IF(D8801=2,20,IF(D8801=3,21,IF(D8801=4,22,IF(D8801=5,23,IF(D8801=6,24,IF(D8801=7,25,99))))))),FALSE),IF(E8801=4,G8801*0.5,G8801)))),0)</f>
        <v>27</v>
      </c>
    </row>
    <row r="8802" spans="1:13" x14ac:dyDescent="0.25">
      <c r="A8802">
        <v>1</v>
      </c>
      <c r="B8802">
        <v>9110305</v>
      </c>
      <c r="C8802">
        <v>6</v>
      </c>
      <c r="D8802">
        <v>3</v>
      </c>
      <c r="E8802">
        <v>1</v>
      </c>
      <c r="F8802" t="s">
        <v>0</v>
      </c>
      <c r="G8802">
        <v>0</v>
      </c>
      <c r="M8802">
        <f>ROUND(IF(E8802=1,G8802+SUMIFS([1]Sheet1!$G$2:$G$11229,[1]Sheet1!$B$2:$B$11229,B8802,[1]Sheet1!$E$2:$E$11229,2)*0.05*HLOOKUP(B8802,[1]Sheet3!$B$7:$OL$39,IF(D8802=1,3,IF(D8802=2,4,IF(D8802=3,5,IF(D8802=4,6,IF(D8802=5,7,IF(D8802=6,8,IF(D8802=7,9,99))))))),FALSE),IF(E8802=2,G8802*0.95,IF(E8802=3,G8802+SUMIFS([1]Sheet1!$G$2:$G$11229,[1]Sheet1!$B$2:$B$11229,B8802,[1]Sheet1!$E$2:$E$11229,4)*0.5*HLOOKUP(B8802,[1]Sheet3!$B$7:$OL$39,IF(D8802=1,19,IF(D8802=2,20,IF(D8802=3,21,IF(D8802=4,22,IF(D8802=5,23,IF(D8802=6,24,IF(D8802=7,25,99))))))),FALSE),IF(E8802=4,G8802*0.5,G8802)))),0)</f>
        <v>0</v>
      </c>
    </row>
    <row r="8803" spans="1:13" x14ac:dyDescent="0.25">
      <c r="A8803">
        <v>1</v>
      </c>
      <c r="B8803">
        <v>9110305</v>
      </c>
      <c r="C8803">
        <v>6</v>
      </c>
      <c r="D8803">
        <v>3</v>
      </c>
      <c r="E8803">
        <v>2</v>
      </c>
      <c r="F8803" t="s">
        <v>0</v>
      </c>
      <c r="G8803">
        <v>0</v>
      </c>
      <c r="M8803">
        <f>ROUND(IF(E8803=1,G8803+SUMIFS([1]Sheet1!$G$2:$G$11229,[1]Sheet1!$B$2:$B$11229,B8803,[1]Sheet1!$E$2:$E$11229,2)*0.05*HLOOKUP(B8803,[1]Sheet3!$B$7:$OL$39,IF(D8803=1,3,IF(D8803=2,4,IF(D8803=3,5,IF(D8803=4,6,IF(D8803=5,7,IF(D8803=6,8,IF(D8803=7,9,99))))))),FALSE),IF(E8803=2,G8803*0.95,IF(E8803=3,G8803+SUMIFS([1]Sheet1!$G$2:$G$11229,[1]Sheet1!$B$2:$B$11229,B8803,[1]Sheet1!$E$2:$E$11229,4)*0.5*HLOOKUP(B8803,[1]Sheet3!$B$7:$OL$39,IF(D8803=1,19,IF(D8803=2,20,IF(D8803=3,21,IF(D8803=4,22,IF(D8803=5,23,IF(D8803=6,24,IF(D8803=7,25,99))))))),FALSE),IF(E8803=4,G8803*0.5,G8803)))),0)</f>
        <v>0</v>
      </c>
    </row>
    <row r="8804" spans="1:13" x14ac:dyDescent="0.25">
      <c r="A8804">
        <v>1</v>
      </c>
      <c r="B8804">
        <v>9110305</v>
      </c>
      <c r="C8804">
        <v>6</v>
      </c>
      <c r="D8804">
        <v>3</v>
      </c>
      <c r="E8804">
        <v>3</v>
      </c>
      <c r="F8804" t="s">
        <v>0</v>
      </c>
      <c r="G8804">
        <v>0</v>
      </c>
      <c r="M8804">
        <f>ROUND(IF(E8804=1,G8804+SUMIFS([1]Sheet1!$G$2:$G$11229,[1]Sheet1!$B$2:$B$11229,B8804,[1]Sheet1!$E$2:$E$11229,2)*0.05*HLOOKUP(B8804,[1]Sheet3!$B$7:$OL$39,IF(D8804=1,3,IF(D8804=2,4,IF(D8804=3,5,IF(D8804=4,6,IF(D8804=5,7,IF(D8804=6,8,IF(D8804=7,9,99))))))),FALSE),IF(E8804=2,G8804*0.95,IF(E8804=3,G8804+SUMIFS([1]Sheet1!$G$2:$G$11229,[1]Sheet1!$B$2:$B$11229,B8804,[1]Sheet1!$E$2:$E$11229,4)*0.5*HLOOKUP(B8804,[1]Sheet3!$B$7:$OL$39,IF(D8804=1,19,IF(D8804=2,20,IF(D8804=3,21,IF(D8804=4,22,IF(D8804=5,23,IF(D8804=6,24,IF(D8804=7,25,99))))))),FALSE),IF(E8804=4,G8804*0.5,G8804)))),0)</f>
        <v>0</v>
      </c>
    </row>
    <row r="8805" spans="1:13" x14ac:dyDescent="0.25">
      <c r="A8805">
        <v>1</v>
      </c>
      <c r="B8805">
        <v>9110305</v>
      </c>
      <c r="C8805">
        <v>6</v>
      </c>
      <c r="D8805">
        <v>3</v>
      </c>
      <c r="E8805">
        <v>4</v>
      </c>
      <c r="F8805" t="s">
        <v>0</v>
      </c>
      <c r="G8805">
        <v>0</v>
      </c>
      <c r="M8805">
        <f>ROUND(IF(E8805=1,G8805+SUMIFS([1]Sheet1!$G$2:$G$11229,[1]Sheet1!$B$2:$B$11229,B8805,[1]Sheet1!$E$2:$E$11229,2)*0.05*HLOOKUP(B8805,[1]Sheet3!$B$7:$OL$39,IF(D8805=1,3,IF(D8805=2,4,IF(D8805=3,5,IF(D8805=4,6,IF(D8805=5,7,IF(D8805=6,8,IF(D8805=7,9,99))))))),FALSE),IF(E8805=2,G8805*0.95,IF(E8805=3,G8805+SUMIFS([1]Sheet1!$G$2:$G$11229,[1]Sheet1!$B$2:$B$11229,B8805,[1]Sheet1!$E$2:$E$11229,4)*0.5*HLOOKUP(B8805,[1]Sheet3!$B$7:$OL$39,IF(D8805=1,19,IF(D8805=2,20,IF(D8805=3,21,IF(D8805=4,22,IF(D8805=5,23,IF(D8805=6,24,IF(D8805=7,25,99))))))),FALSE),IF(E8805=4,G8805*0.5,G8805)))),0)</f>
        <v>0</v>
      </c>
    </row>
    <row r="8806" spans="1:13" x14ac:dyDescent="0.25">
      <c r="A8806">
        <v>1</v>
      </c>
      <c r="B8806">
        <v>9110305</v>
      </c>
      <c r="C8806">
        <v>6</v>
      </c>
      <c r="D8806">
        <v>4</v>
      </c>
      <c r="E8806">
        <v>1</v>
      </c>
      <c r="F8806" t="s">
        <v>0</v>
      </c>
      <c r="G8806">
        <v>62</v>
      </c>
      <c r="M8806">
        <f>ROUND(IF(E8806=1,G8806+SUMIFS([1]Sheet1!$G$2:$G$11229,[1]Sheet1!$B$2:$B$11229,B8806,[1]Sheet1!$E$2:$E$11229,2)*0.05*HLOOKUP(B8806,[1]Sheet3!$B$7:$OL$39,IF(D8806=1,3,IF(D8806=2,4,IF(D8806=3,5,IF(D8806=4,6,IF(D8806=5,7,IF(D8806=6,8,IF(D8806=7,9,99))))))),FALSE),IF(E8806=2,G8806*0.95,IF(E8806=3,G8806+SUMIFS([1]Sheet1!$G$2:$G$11229,[1]Sheet1!$B$2:$B$11229,B8806,[1]Sheet1!$E$2:$E$11229,4)*0.5*HLOOKUP(B8806,[1]Sheet3!$B$7:$OL$39,IF(D8806=1,19,IF(D8806=2,20,IF(D8806=3,21,IF(D8806=4,22,IF(D8806=5,23,IF(D8806=6,24,IF(D8806=7,25,99))))))),FALSE),IF(E8806=4,G8806*0.5,G8806)))),0)</f>
        <v>116</v>
      </c>
    </row>
    <row r="8807" spans="1:13" x14ac:dyDescent="0.25">
      <c r="A8807">
        <v>1</v>
      </c>
      <c r="B8807">
        <v>9110305</v>
      </c>
      <c r="C8807">
        <v>6</v>
      </c>
      <c r="D8807">
        <v>4</v>
      </c>
      <c r="E8807">
        <v>2</v>
      </c>
      <c r="F8807" t="s">
        <v>0</v>
      </c>
      <c r="G8807">
        <v>2559</v>
      </c>
      <c r="M8807">
        <f>ROUND(IF(E8807=1,G8807+SUMIFS([1]Sheet1!$G$2:$G$11229,[1]Sheet1!$B$2:$B$11229,B8807,[1]Sheet1!$E$2:$E$11229,2)*0.05*HLOOKUP(B8807,[1]Sheet3!$B$7:$OL$39,IF(D8807=1,3,IF(D8807=2,4,IF(D8807=3,5,IF(D8807=4,6,IF(D8807=5,7,IF(D8807=6,8,IF(D8807=7,9,99))))))),FALSE),IF(E8807=2,G8807*0.95,IF(E8807=3,G8807+SUMIFS([1]Sheet1!$G$2:$G$11229,[1]Sheet1!$B$2:$B$11229,B8807,[1]Sheet1!$E$2:$E$11229,4)*0.5*HLOOKUP(B8807,[1]Sheet3!$B$7:$OL$39,IF(D8807=1,19,IF(D8807=2,20,IF(D8807=3,21,IF(D8807=4,22,IF(D8807=5,23,IF(D8807=6,24,IF(D8807=7,25,99))))))),FALSE),IF(E8807=4,G8807*0.5,G8807)))),0)</f>
        <v>2431</v>
      </c>
    </row>
    <row r="8808" spans="1:13" x14ac:dyDescent="0.25">
      <c r="A8808">
        <v>1</v>
      </c>
      <c r="B8808">
        <v>9110305</v>
      </c>
      <c r="C8808">
        <v>6</v>
      </c>
      <c r="D8808">
        <v>4</v>
      </c>
      <c r="E8808">
        <v>3</v>
      </c>
      <c r="F8808" t="s">
        <v>0</v>
      </c>
      <c r="G8808">
        <v>55</v>
      </c>
      <c r="M8808">
        <f>ROUND(IF(E8808=1,G8808+SUMIFS([1]Sheet1!$G$2:$G$11229,[1]Sheet1!$B$2:$B$11229,B8808,[1]Sheet1!$E$2:$E$11229,2)*0.05*HLOOKUP(B8808,[1]Sheet3!$B$7:$OL$39,IF(D8808=1,3,IF(D8808=2,4,IF(D8808=3,5,IF(D8808=4,6,IF(D8808=5,7,IF(D8808=6,8,IF(D8808=7,9,99))))))),FALSE),IF(E8808=2,G8808*0.95,IF(E8808=3,G8808+SUMIFS([1]Sheet1!$G$2:$G$11229,[1]Sheet1!$B$2:$B$11229,B8808,[1]Sheet1!$E$2:$E$11229,4)*0.5*HLOOKUP(B8808,[1]Sheet3!$B$7:$OL$39,IF(D8808=1,19,IF(D8808=2,20,IF(D8808=3,21,IF(D8808=4,22,IF(D8808=5,23,IF(D8808=6,24,IF(D8808=7,25,99))))))),FALSE),IF(E8808=4,G8808*0.5,G8808)))),0)</f>
        <v>61</v>
      </c>
    </row>
    <row r="8809" spans="1:13" x14ac:dyDescent="0.25">
      <c r="A8809">
        <v>1</v>
      </c>
      <c r="B8809">
        <v>9110305</v>
      </c>
      <c r="C8809">
        <v>6</v>
      </c>
      <c r="D8809">
        <v>4</v>
      </c>
      <c r="E8809">
        <v>4</v>
      </c>
      <c r="F8809" t="s">
        <v>0</v>
      </c>
      <c r="G8809">
        <v>24</v>
      </c>
      <c r="M8809">
        <f>ROUND(IF(E8809=1,G8809+SUMIFS([1]Sheet1!$G$2:$G$11229,[1]Sheet1!$B$2:$B$11229,B8809,[1]Sheet1!$E$2:$E$11229,2)*0.05*HLOOKUP(B8809,[1]Sheet3!$B$7:$OL$39,IF(D8809=1,3,IF(D8809=2,4,IF(D8809=3,5,IF(D8809=4,6,IF(D8809=5,7,IF(D8809=6,8,IF(D8809=7,9,99))))))),FALSE),IF(E8809=2,G8809*0.95,IF(E8809=3,G8809+SUMIFS([1]Sheet1!$G$2:$G$11229,[1]Sheet1!$B$2:$B$11229,B8809,[1]Sheet1!$E$2:$E$11229,4)*0.5*HLOOKUP(B8809,[1]Sheet3!$B$7:$OL$39,IF(D8809=1,19,IF(D8809=2,20,IF(D8809=3,21,IF(D8809=4,22,IF(D8809=5,23,IF(D8809=6,24,IF(D8809=7,25,99))))))),FALSE),IF(E8809=4,G8809*0.5,G8809)))),0)</f>
        <v>12</v>
      </c>
    </row>
    <row r="8810" spans="1:13" x14ac:dyDescent="0.25">
      <c r="A8810">
        <v>1</v>
      </c>
      <c r="B8810">
        <v>9110305</v>
      </c>
      <c r="C8810">
        <v>6</v>
      </c>
      <c r="D8810">
        <v>5</v>
      </c>
      <c r="E8810">
        <v>1</v>
      </c>
      <c r="F8810" t="s">
        <v>0</v>
      </c>
      <c r="G8810">
        <v>0</v>
      </c>
      <c r="M8810">
        <f>ROUND(IF(E8810=1,G8810+SUMIFS([1]Sheet1!$G$2:$G$11229,[1]Sheet1!$B$2:$B$11229,B8810,[1]Sheet1!$E$2:$E$11229,2)*0.05*HLOOKUP(B8810,[1]Sheet3!$B$7:$OL$39,IF(D8810=1,3,IF(D8810=2,4,IF(D8810=3,5,IF(D8810=4,6,IF(D8810=5,7,IF(D8810=6,8,IF(D8810=7,9,99))))))),FALSE),IF(E8810=2,G8810*0.95,IF(E8810=3,G8810+SUMIFS([1]Sheet1!$G$2:$G$11229,[1]Sheet1!$B$2:$B$11229,B8810,[1]Sheet1!$E$2:$E$11229,4)*0.5*HLOOKUP(B8810,[1]Sheet3!$B$7:$OL$39,IF(D8810=1,19,IF(D8810=2,20,IF(D8810=3,21,IF(D8810=4,22,IF(D8810=5,23,IF(D8810=6,24,IF(D8810=7,25,99))))))),FALSE),IF(E8810=4,G8810*0.5,G8810)))),0)</f>
        <v>0</v>
      </c>
    </row>
    <row r="8811" spans="1:13" x14ac:dyDescent="0.25">
      <c r="A8811">
        <v>1</v>
      </c>
      <c r="B8811">
        <v>9110305</v>
      </c>
      <c r="C8811">
        <v>6</v>
      </c>
      <c r="D8811">
        <v>5</v>
      </c>
      <c r="E8811">
        <v>2</v>
      </c>
      <c r="F8811" t="s">
        <v>0</v>
      </c>
      <c r="G8811">
        <v>0</v>
      </c>
      <c r="M8811">
        <f>ROUND(IF(E8811=1,G8811+SUMIFS([1]Sheet1!$G$2:$G$11229,[1]Sheet1!$B$2:$B$11229,B8811,[1]Sheet1!$E$2:$E$11229,2)*0.05*HLOOKUP(B8811,[1]Sheet3!$B$7:$OL$39,IF(D8811=1,3,IF(D8811=2,4,IF(D8811=3,5,IF(D8811=4,6,IF(D8811=5,7,IF(D8811=6,8,IF(D8811=7,9,99))))))),FALSE),IF(E8811=2,G8811*0.95,IF(E8811=3,G8811+SUMIFS([1]Sheet1!$G$2:$G$11229,[1]Sheet1!$B$2:$B$11229,B8811,[1]Sheet1!$E$2:$E$11229,4)*0.5*HLOOKUP(B8811,[1]Sheet3!$B$7:$OL$39,IF(D8811=1,19,IF(D8811=2,20,IF(D8811=3,21,IF(D8811=4,22,IF(D8811=5,23,IF(D8811=6,24,IF(D8811=7,25,99))))))),FALSE),IF(E8811=4,G8811*0.5,G8811)))),0)</f>
        <v>0</v>
      </c>
    </row>
    <row r="8812" spans="1:13" x14ac:dyDescent="0.25">
      <c r="A8812">
        <v>1</v>
      </c>
      <c r="B8812">
        <v>9110305</v>
      </c>
      <c r="C8812">
        <v>6</v>
      </c>
      <c r="D8812">
        <v>5</v>
      </c>
      <c r="E8812">
        <v>3</v>
      </c>
      <c r="F8812" t="s">
        <v>0</v>
      </c>
      <c r="G8812">
        <v>0</v>
      </c>
      <c r="M8812">
        <f>ROUND(IF(E8812=1,G8812+SUMIFS([1]Sheet1!$G$2:$G$11229,[1]Sheet1!$B$2:$B$11229,B8812,[1]Sheet1!$E$2:$E$11229,2)*0.05*HLOOKUP(B8812,[1]Sheet3!$B$7:$OL$39,IF(D8812=1,3,IF(D8812=2,4,IF(D8812=3,5,IF(D8812=4,6,IF(D8812=5,7,IF(D8812=6,8,IF(D8812=7,9,99))))))),FALSE),IF(E8812=2,G8812*0.95,IF(E8812=3,G8812+SUMIFS([1]Sheet1!$G$2:$G$11229,[1]Sheet1!$B$2:$B$11229,B8812,[1]Sheet1!$E$2:$E$11229,4)*0.5*HLOOKUP(B8812,[1]Sheet3!$B$7:$OL$39,IF(D8812=1,19,IF(D8812=2,20,IF(D8812=3,21,IF(D8812=4,22,IF(D8812=5,23,IF(D8812=6,24,IF(D8812=7,25,99))))))),FALSE),IF(E8812=4,G8812*0.5,G8812)))),0)</f>
        <v>0</v>
      </c>
    </row>
    <row r="8813" spans="1:13" x14ac:dyDescent="0.25">
      <c r="A8813">
        <v>1</v>
      </c>
      <c r="B8813">
        <v>9110305</v>
      </c>
      <c r="C8813">
        <v>6</v>
      </c>
      <c r="D8813">
        <v>5</v>
      </c>
      <c r="E8813">
        <v>4</v>
      </c>
      <c r="F8813" t="s">
        <v>0</v>
      </c>
      <c r="G8813">
        <v>0</v>
      </c>
      <c r="M8813">
        <f>ROUND(IF(E8813=1,G8813+SUMIFS([1]Sheet1!$G$2:$G$11229,[1]Sheet1!$B$2:$B$11229,B8813,[1]Sheet1!$E$2:$E$11229,2)*0.05*HLOOKUP(B8813,[1]Sheet3!$B$7:$OL$39,IF(D8813=1,3,IF(D8813=2,4,IF(D8813=3,5,IF(D8813=4,6,IF(D8813=5,7,IF(D8813=6,8,IF(D8813=7,9,99))))))),FALSE),IF(E8813=2,G8813*0.95,IF(E8813=3,G8813+SUMIFS([1]Sheet1!$G$2:$G$11229,[1]Sheet1!$B$2:$B$11229,B8813,[1]Sheet1!$E$2:$E$11229,4)*0.5*HLOOKUP(B8813,[1]Sheet3!$B$7:$OL$39,IF(D8813=1,19,IF(D8813=2,20,IF(D8813=3,21,IF(D8813=4,22,IF(D8813=5,23,IF(D8813=6,24,IF(D8813=7,25,99))))))),FALSE),IF(E8813=4,G8813*0.5,G8813)))),0)</f>
        <v>0</v>
      </c>
    </row>
    <row r="8814" spans="1:13" x14ac:dyDescent="0.25">
      <c r="A8814">
        <v>1</v>
      </c>
      <c r="B8814">
        <v>9110305</v>
      </c>
      <c r="C8814">
        <v>6</v>
      </c>
      <c r="D8814">
        <v>6</v>
      </c>
      <c r="E8814">
        <v>1</v>
      </c>
      <c r="F8814" t="s">
        <v>0</v>
      </c>
      <c r="G8814">
        <v>56</v>
      </c>
      <c r="M8814">
        <f>ROUND(IF(E8814=1,G8814+SUMIFS([1]Sheet1!$G$2:$G$11229,[1]Sheet1!$B$2:$B$11229,B8814,[1]Sheet1!$E$2:$E$11229,2)*0.05*HLOOKUP(B8814,[1]Sheet3!$B$7:$OL$39,IF(D8814=1,3,IF(D8814=2,4,IF(D8814=3,5,IF(D8814=4,6,IF(D8814=5,7,IF(D8814=6,8,IF(D8814=7,9,99))))))),FALSE),IF(E8814=2,G8814*0.95,IF(E8814=3,G8814+SUMIFS([1]Sheet1!$G$2:$G$11229,[1]Sheet1!$B$2:$B$11229,B8814,[1]Sheet1!$E$2:$E$11229,4)*0.5*HLOOKUP(B8814,[1]Sheet3!$B$7:$OL$39,IF(D8814=1,19,IF(D8814=2,20,IF(D8814=3,21,IF(D8814=4,22,IF(D8814=5,23,IF(D8814=6,24,IF(D8814=7,25,99))))))),FALSE),IF(E8814=4,G8814*0.5,G8814)))),0)</f>
        <v>104</v>
      </c>
    </row>
    <row r="8815" spans="1:13" x14ac:dyDescent="0.25">
      <c r="A8815">
        <v>1</v>
      </c>
      <c r="B8815">
        <v>9110305</v>
      </c>
      <c r="C8815">
        <v>6</v>
      </c>
      <c r="D8815">
        <v>6</v>
      </c>
      <c r="E8815">
        <v>2</v>
      </c>
      <c r="F8815" t="s">
        <v>0</v>
      </c>
      <c r="G8815">
        <v>105</v>
      </c>
      <c r="M8815">
        <f>ROUND(IF(E8815=1,G8815+SUMIFS([1]Sheet1!$G$2:$G$11229,[1]Sheet1!$B$2:$B$11229,B8815,[1]Sheet1!$E$2:$E$11229,2)*0.05*HLOOKUP(B8815,[1]Sheet3!$B$7:$OL$39,IF(D8815=1,3,IF(D8815=2,4,IF(D8815=3,5,IF(D8815=4,6,IF(D8815=5,7,IF(D8815=6,8,IF(D8815=7,9,99))))))),FALSE),IF(E8815=2,G8815*0.95,IF(E8815=3,G8815+SUMIFS([1]Sheet1!$G$2:$G$11229,[1]Sheet1!$B$2:$B$11229,B8815,[1]Sheet1!$E$2:$E$11229,4)*0.5*HLOOKUP(B8815,[1]Sheet3!$B$7:$OL$39,IF(D8815=1,19,IF(D8815=2,20,IF(D8815=3,21,IF(D8815=4,22,IF(D8815=5,23,IF(D8815=6,24,IF(D8815=7,25,99))))))),FALSE),IF(E8815=4,G8815*0.5,G8815)))),0)</f>
        <v>100</v>
      </c>
    </row>
    <row r="8816" spans="1:13" x14ac:dyDescent="0.25">
      <c r="A8816">
        <v>1</v>
      </c>
      <c r="B8816">
        <v>9110305</v>
      </c>
      <c r="C8816">
        <v>6</v>
      </c>
      <c r="D8816">
        <v>6</v>
      </c>
      <c r="E8816">
        <v>3</v>
      </c>
      <c r="F8816" t="s">
        <v>0</v>
      </c>
      <c r="G8816">
        <v>0</v>
      </c>
      <c r="M8816">
        <f>ROUND(IF(E8816=1,G8816+SUMIFS([1]Sheet1!$G$2:$G$11229,[1]Sheet1!$B$2:$B$11229,B8816,[1]Sheet1!$E$2:$E$11229,2)*0.05*HLOOKUP(B8816,[1]Sheet3!$B$7:$OL$39,IF(D8816=1,3,IF(D8816=2,4,IF(D8816=3,5,IF(D8816=4,6,IF(D8816=5,7,IF(D8816=6,8,IF(D8816=7,9,99))))))),FALSE),IF(E8816=2,G8816*0.95,IF(E8816=3,G8816+SUMIFS([1]Sheet1!$G$2:$G$11229,[1]Sheet1!$B$2:$B$11229,B8816,[1]Sheet1!$E$2:$E$11229,4)*0.5*HLOOKUP(B8816,[1]Sheet3!$B$7:$OL$39,IF(D8816=1,19,IF(D8816=2,20,IF(D8816=3,21,IF(D8816=4,22,IF(D8816=5,23,IF(D8816=6,24,IF(D8816=7,25,99))))))),FALSE),IF(E8816=4,G8816*0.5,G8816)))),0)</f>
        <v>0</v>
      </c>
    </row>
    <row r="8817" spans="1:13" x14ac:dyDescent="0.25">
      <c r="A8817">
        <v>1</v>
      </c>
      <c r="B8817">
        <v>9110305</v>
      </c>
      <c r="C8817">
        <v>6</v>
      </c>
      <c r="D8817">
        <v>6</v>
      </c>
      <c r="E8817">
        <v>4</v>
      </c>
      <c r="F8817" t="s">
        <v>0</v>
      </c>
      <c r="G8817">
        <v>0</v>
      </c>
      <c r="M8817">
        <f>ROUND(IF(E8817=1,G8817+SUMIFS([1]Sheet1!$G$2:$G$11229,[1]Sheet1!$B$2:$B$11229,B8817,[1]Sheet1!$E$2:$E$11229,2)*0.05*HLOOKUP(B8817,[1]Sheet3!$B$7:$OL$39,IF(D8817=1,3,IF(D8817=2,4,IF(D8817=3,5,IF(D8817=4,6,IF(D8817=5,7,IF(D8817=6,8,IF(D8817=7,9,99))))))),FALSE),IF(E8817=2,G8817*0.95,IF(E8817=3,G8817+SUMIFS([1]Sheet1!$G$2:$G$11229,[1]Sheet1!$B$2:$B$11229,B8817,[1]Sheet1!$E$2:$E$11229,4)*0.5*HLOOKUP(B8817,[1]Sheet3!$B$7:$OL$39,IF(D8817=1,19,IF(D8817=2,20,IF(D8817=3,21,IF(D8817=4,22,IF(D8817=5,23,IF(D8817=6,24,IF(D8817=7,25,99))))))),FALSE),IF(E8817=4,G8817*0.5,G8817)))),0)</f>
        <v>0</v>
      </c>
    </row>
    <row r="8818" spans="1:13" x14ac:dyDescent="0.25">
      <c r="A8818">
        <v>1</v>
      </c>
      <c r="B8818">
        <v>9110305</v>
      </c>
      <c r="C8818">
        <v>6</v>
      </c>
      <c r="D8818">
        <v>7</v>
      </c>
      <c r="E8818">
        <v>1</v>
      </c>
      <c r="F8818" t="s">
        <v>0</v>
      </c>
      <c r="G8818">
        <v>0</v>
      </c>
      <c r="M8818">
        <f>ROUND(IF(E8818=1,G8818+SUMIFS([1]Sheet1!$G$2:$G$11229,[1]Sheet1!$B$2:$B$11229,B8818,[1]Sheet1!$E$2:$E$11229,2)*0.05*HLOOKUP(B8818,[1]Sheet3!$B$7:$OL$39,IF(D8818=1,3,IF(D8818=2,4,IF(D8818=3,5,IF(D8818=4,6,IF(D8818=5,7,IF(D8818=6,8,IF(D8818=7,9,99))))))),FALSE),IF(E8818=2,G8818*0.95,IF(E8818=3,G8818+SUMIFS([1]Sheet1!$G$2:$G$11229,[1]Sheet1!$B$2:$B$11229,B8818,[1]Sheet1!$E$2:$E$11229,4)*0.5*HLOOKUP(B8818,[1]Sheet3!$B$7:$OL$39,IF(D8818=1,19,IF(D8818=2,20,IF(D8818=3,21,IF(D8818=4,22,IF(D8818=5,23,IF(D8818=6,24,IF(D8818=7,25,99))))))),FALSE),IF(E8818=4,G8818*0.5,G8818)))),0)</f>
        <v>0</v>
      </c>
    </row>
    <row r="8819" spans="1:13" x14ac:dyDescent="0.25">
      <c r="A8819">
        <v>1</v>
      </c>
      <c r="B8819">
        <v>9110305</v>
      </c>
      <c r="C8819">
        <v>6</v>
      </c>
      <c r="D8819">
        <v>7</v>
      </c>
      <c r="E8819">
        <v>2</v>
      </c>
      <c r="F8819" t="s">
        <v>0</v>
      </c>
      <c r="G8819">
        <v>47</v>
      </c>
      <c r="M8819">
        <f>ROUND(IF(E8819=1,G8819+SUMIFS([1]Sheet1!$G$2:$G$11229,[1]Sheet1!$B$2:$B$11229,B8819,[1]Sheet1!$E$2:$E$11229,2)*0.05*HLOOKUP(B8819,[1]Sheet3!$B$7:$OL$39,IF(D8819=1,3,IF(D8819=2,4,IF(D8819=3,5,IF(D8819=4,6,IF(D8819=5,7,IF(D8819=6,8,IF(D8819=7,9,99))))))),FALSE),IF(E8819=2,G8819*0.95,IF(E8819=3,G8819+SUMIFS([1]Sheet1!$G$2:$G$11229,[1]Sheet1!$B$2:$B$11229,B8819,[1]Sheet1!$E$2:$E$11229,4)*0.5*HLOOKUP(B8819,[1]Sheet3!$B$7:$OL$39,IF(D8819=1,19,IF(D8819=2,20,IF(D8819=3,21,IF(D8819=4,22,IF(D8819=5,23,IF(D8819=6,24,IF(D8819=7,25,99))))))),FALSE),IF(E8819=4,G8819*0.5,G8819)))),0)</f>
        <v>45</v>
      </c>
    </row>
    <row r="8820" spans="1:13" x14ac:dyDescent="0.25">
      <c r="A8820">
        <v>1</v>
      </c>
      <c r="B8820">
        <v>9110305</v>
      </c>
      <c r="C8820">
        <v>6</v>
      </c>
      <c r="D8820">
        <v>7</v>
      </c>
      <c r="E8820">
        <v>3</v>
      </c>
      <c r="F8820" t="s">
        <v>0</v>
      </c>
      <c r="G8820">
        <v>3</v>
      </c>
      <c r="M8820">
        <f>ROUND(IF(E8820=1,G8820+SUMIFS([1]Sheet1!$G$2:$G$11229,[1]Sheet1!$B$2:$B$11229,B8820,[1]Sheet1!$E$2:$E$11229,2)*0.05*HLOOKUP(B8820,[1]Sheet3!$B$7:$OL$39,IF(D8820=1,3,IF(D8820=2,4,IF(D8820=3,5,IF(D8820=4,6,IF(D8820=5,7,IF(D8820=6,8,IF(D8820=7,9,99))))))),FALSE),IF(E8820=2,G8820*0.95,IF(E8820=3,G8820+SUMIFS([1]Sheet1!$G$2:$G$11229,[1]Sheet1!$B$2:$B$11229,B8820,[1]Sheet1!$E$2:$E$11229,4)*0.5*HLOOKUP(B8820,[1]Sheet3!$B$7:$OL$39,IF(D8820=1,19,IF(D8820=2,20,IF(D8820=3,21,IF(D8820=4,22,IF(D8820=5,23,IF(D8820=6,24,IF(D8820=7,25,99))))))),FALSE),IF(E8820=4,G8820*0.5,G8820)))),0)</f>
        <v>3</v>
      </c>
    </row>
    <row r="8821" spans="1:13" x14ac:dyDescent="0.25">
      <c r="A8821">
        <v>1</v>
      </c>
      <c r="B8821">
        <v>9110305</v>
      </c>
      <c r="C8821">
        <v>6</v>
      </c>
      <c r="D8821">
        <v>7</v>
      </c>
      <c r="E8821">
        <v>4</v>
      </c>
      <c r="F8821" t="s">
        <v>0</v>
      </c>
      <c r="G8821">
        <v>0</v>
      </c>
      <c r="M8821">
        <f>ROUND(IF(E8821=1,G8821+SUMIFS([1]Sheet1!$G$2:$G$11229,[1]Sheet1!$B$2:$B$11229,B8821,[1]Sheet1!$E$2:$E$11229,2)*0.05*HLOOKUP(B8821,[1]Sheet3!$B$7:$OL$39,IF(D8821=1,3,IF(D8821=2,4,IF(D8821=3,5,IF(D8821=4,6,IF(D8821=5,7,IF(D8821=6,8,IF(D8821=7,9,99))))))),FALSE),IF(E8821=2,G8821*0.95,IF(E8821=3,G8821+SUMIFS([1]Sheet1!$G$2:$G$11229,[1]Sheet1!$B$2:$B$11229,B8821,[1]Sheet1!$E$2:$E$11229,4)*0.5*HLOOKUP(B8821,[1]Sheet3!$B$7:$OL$39,IF(D8821=1,19,IF(D8821=2,20,IF(D8821=3,21,IF(D8821=4,22,IF(D8821=5,23,IF(D8821=6,24,IF(D8821=7,25,99))))))),FALSE),IF(E8821=4,G8821*0.5,G8821)))),0)</f>
        <v>0</v>
      </c>
    </row>
    <row r="8822" spans="1:13" x14ac:dyDescent="0.25">
      <c r="A8822">
        <v>1</v>
      </c>
      <c r="B8822">
        <v>9110306</v>
      </c>
      <c r="C8822">
        <v>6</v>
      </c>
      <c r="D8822">
        <v>1</v>
      </c>
      <c r="E8822">
        <v>1</v>
      </c>
      <c r="F8822" t="s">
        <v>0</v>
      </c>
      <c r="G8822">
        <v>0</v>
      </c>
      <c r="M8822">
        <f>ROUND(IF(E8822=1,G8822+SUMIFS([1]Sheet1!$G$2:$G$11229,[1]Sheet1!$B$2:$B$11229,B8822,[1]Sheet1!$E$2:$E$11229,2)*0.05*HLOOKUP(B8822,[1]Sheet3!$B$7:$OL$39,IF(D8822=1,3,IF(D8822=2,4,IF(D8822=3,5,IF(D8822=4,6,IF(D8822=5,7,IF(D8822=6,8,IF(D8822=7,9,99))))))),FALSE),IF(E8822=2,G8822*0.95,IF(E8822=3,G8822+SUMIFS([1]Sheet1!$G$2:$G$11229,[1]Sheet1!$B$2:$B$11229,B8822,[1]Sheet1!$E$2:$E$11229,4)*0.5*HLOOKUP(B8822,[1]Sheet3!$B$7:$OL$39,IF(D8822=1,19,IF(D8822=2,20,IF(D8822=3,21,IF(D8822=4,22,IF(D8822=5,23,IF(D8822=6,24,IF(D8822=7,25,99))))))),FALSE),IF(E8822=4,G8822*0.5,G8822)))),0)</f>
        <v>0</v>
      </c>
    </row>
    <row r="8823" spans="1:13" x14ac:dyDescent="0.25">
      <c r="A8823">
        <v>1</v>
      </c>
      <c r="B8823">
        <v>9110306</v>
      </c>
      <c r="C8823">
        <v>6</v>
      </c>
      <c r="D8823">
        <v>1</v>
      </c>
      <c r="E8823">
        <v>2</v>
      </c>
      <c r="F8823" t="s">
        <v>0</v>
      </c>
      <c r="G8823">
        <v>0</v>
      </c>
      <c r="M8823">
        <f>ROUND(IF(E8823=1,G8823+SUMIFS([1]Sheet1!$G$2:$G$11229,[1]Sheet1!$B$2:$B$11229,B8823,[1]Sheet1!$E$2:$E$11229,2)*0.05*HLOOKUP(B8823,[1]Sheet3!$B$7:$OL$39,IF(D8823=1,3,IF(D8823=2,4,IF(D8823=3,5,IF(D8823=4,6,IF(D8823=5,7,IF(D8823=6,8,IF(D8823=7,9,99))))))),FALSE),IF(E8823=2,G8823*0.95,IF(E8823=3,G8823+SUMIFS([1]Sheet1!$G$2:$G$11229,[1]Sheet1!$B$2:$B$11229,B8823,[1]Sheet1!$E$2:$E$11229,4)*0.5*HLOOKUP(B8823,[1]Sheet3!$B$7:$OL$39,IF(D8823=1,19,IF(D8823=2,20,IF(D8823=3,21,IF(D8823=4,22,IF(D8823=5,23,IF(D8823=6,24,IF(D8823=7,25,99))))))),FALSE),IF(E8823=4,G8823*0.5,G8823)))),0)</f>
        <v>0</v>
      </c>
    </row>
    <row r="8824" spans="1:13" x14ac:dyDescent="0.25">
      <c r="A8824">
        <v>1</v>
      </c>
      <c r="B8824">
        <v>9110306</v>
      </c>
      <c r="C8824">
        <v>6</v>
      </c>
      <c r="D8824">
        <v>1</v>
      </c>
      <c r="E8824">
        <v>3</v>
      </c>
      <c r="F8824" t="s">
        <v>0</v>
      </c>
      <c r="G8824">
        <v>0</v>
      </c>
      <c r="M8824">
        <f>ROUND(IF(E8824=1,G8824+SUMIFS([1]Sheet1!$G$2:$G$11229,[1]Sheet1!$B$2:$B$11229,B8824,[1]Sheet1!$E$2:$E$11229,2)*0.05*HLOOKUP(B8824,[1]Sheet3!$B$7:$OL$39,IF(D8824=1,3,IF(D8824=2,4,IF(D8824=3,5,IF(D8824=4,6,IF(D8824=5,7,IF(D8824=6,8,IF(D8824=7,9,99))))))),FALSE),IF(E8824=2,G8824*0.95,IF(E8824=3,G8824+SUMIFS([1]Sheet1!$G$2:$G$11229,[1]Sheet1!$B$2:$B$11229,B8824,[1]Sheet1!$E$2:$E$11229,4)*0.5*HLOOKUP(B8824,[1]Sheet3!$B$7:$OL$39,IF(D8824=1,19,IF(D8824=2,20,IF(D8824=3,21,IF(D8824=4,22,IF(D8824=5,23,IF(D8824=6,24,IF(D8824=7,25,99))))))),FALSE),IF(E8824=4,G8824*0.5,G8824)))),0)</f>
        <v>0</v>
      </c>
    </row>
    <row r="8825" spans="1:13" x14ac:dyDescent="0.25">
      <c r="A8825">
        <v>1</v>
      </c>
      <c r="B8825">
        <v>9110306</v>
      </c>
      <c r="C8825">
        <v>6</v>
      </c>
      <c r="D8825">
        <v>1</v>
      </c>
      <c r="E8825">
        <v>4</v>
      </c>
      <c r="F8825" t="s">
        <v>0</v>
      </c>
      <c r="G8825">
        <v>0</v>
      </c>
      <c r="M8825">
        <f>ROUND(IF(E8825=1,G8825+SUMIFS([1]Sheet1!$G$2:$G$11229,[1]Sheet1!$B$2:$B$11229,B8825,[1]Sheet1!$E$2:$E$11229,2)*0.05*HLOOKUP(B8825,[1]Sheet3!$B$7:$OL$39,IF(D8825=1,3,IF(D8825=2,4,IF(D8825=3,5,IF(D8825=4,6,IF(D8825=5,7,IF(D8825=6,8,IF(D8825=7,9,99))))))),FALSE),IF(E8825=2,G8825*0.95,IF(E8825=3,G8825+SUMIFS([1]Sheet1!$G$2:$G$11229,[1]Sheet1!$B$2:$B$11229,B8825,[1]Sheet1!$E$2:$E$11229,4)*0.5*HLOOKUP(B8825,[1]Sheet3!$B$7:$OL$39,IF(D8825=1,19,IF(D8825=2,20,IF(D8825=3,21,IF(D8825=4,22,IF(D8825=5,23,IF(D8825=6,24,IF(D8825=7,25,99))))))),FALSE),IF(E8825=4,G8825*0.5,G8825)))),0)</f>
        <v>0</v>
      </c>
    </row>
    <row r="8826" spans="1:13" x14ac:dyDescent="0.25">
      <c r="A8826">
        <v>1</v>
      </c>
      <c r="B8826">
        <v>9110306</v>
      </c>
      <c r="C8826">
        <v>6</v>
      </c>
      <c r="D8826">
        <v>2</v>
      </c>
      <c r="E8826">
        <v>1</v>
      </c>
      <c r="F8826" t="s">
        <v>0</v>
      </c>
      <c r="G8826">
        <v>115</v>
      </c>
      <c r="M8826">
        <f>ROUND(IF(E8826=1,G8826+SUMIFS([1]Sheet1!$G$2:$G$11229,[1]Sheet1!$B$2:$B$11229,B8826,[1]Sheet1!$E$2:$E$11229,2)*0.05*HLOOKUP(B8826,[1]Sheet3!$B$7:$OL$39,IF(D8826=1,3,IF(D8826=2,4,IF(D8826=3,5,IF(D8826=4,6,IF(D8826=5,7,IF(D8826=6,8,IF(D8826=7,9,99))))))),FALSE),IF(E8826=2,G8826*0.95,IF(E8826=3,G8826+SUMIFS([1]Sheet1!$G$2:$G$11229,[1]Sheet1!$B$2:$B$11229,B8826,[1]Sheet1!$E$2:$E$11229,4)*0.5*HLOOKUP(B8826,[1]Sheet3!$B$7:$OL$39,IF(D8826=1,19,IF(D8826=2,20,IF(D8826=3,21,IF(D8826=4,22,IF(D8826=5,23,IF(D8826=6,24,IF(D8826=7,25,99))))))),FALSE),IF(E8826=4,G8826*0.5,G8826)))),0)</f>
        <v>487</v>
      </c>
    </row>
    <row r="8827" spans="1:13" x14ac:dyDescent="0.25">
      <c r="A8827">
        <v>1</v>
      </c>
      <c r="B8827">
        <v>9110306</v>
      </c>
      <c r="C8827">
        <v>6</v>
      </c>
      <c r="D8827">
        <v>2</v>
      </c>
      <c r="E8827">
        <v>2</v>
      </c>
      <c r="F8827" t="s">
        <v>0</v>
      </c>
      <c r="G8827">
        <v>3706</v>
      </c>
      <c r="M8827">
        <f>ROUND(IF(E8827=1,G8827+SUMIFS([1]Sheet1!$G$2:$G$11229,[1]Sheet1!$B$2:$B$11229,B8827,[1]Sheet1!$E$2:$E$11229,2)*0.05*HLOOKUP(B8827,[1]Sheet3!$B$7:$OL$39,IF(D8827=1,3,IF(D8827=2,4,IF(D8827=3,5,IF(D8827=4,6,IF(D8827=5,7,IF(D8827=6,8,IF(D8827=7,9,99))))))),FALSE),IF(E8827=2,G8827*0.95,IF(E8827=3,G8827+SUMIFS([1]Sheet1!$G$2:$G$11229,[1]Sheet1!$B$2:$B$11229,B8827,[1]Sheet1!$E$2:$E$11229,4)*0.5*HLOOKUP(B8827,[1]Sheet3!$B$7:$OL$39,IF(D8827=1,19,IF(D8827=2,20,IF(D8827=3,21,IF(D8827=4,22,IF(D8827=5,23,IF(D8827=6,24,IF(D8827=7,25,99))))))),FALSE),IF(E8827=4,G8827*0.5,G8827)))),0)</f>
        <v>3521</v>
      </c>
    </row>
    <row r="8828" spans="1:13" x14ac:dyDescent="0.25">
      <c r="A8828">
        <v>1</v>
      </c>
      <c r="B8828">
        <v>9110306</v>
      </c>
      <c r="C8828">
        <v>6</v>
      </c>
      <c r="D8828">
        <v>2</v>
      </c>
      <c r="E8828">
        <v>3</v>
      </c>
      <c r="F8828" t="s">
        <v>0</v>
      </c>
      <c r="G8828">
        <v>960</v>
      </c>
      <c r="M8828">
        <f>ROUND(IF(E8828=1,G8828+SUMIFS([1]Sheet1!$G$2:$G$11229,[1]Sheet1!$B$2:$B$11229,B8828,[1]Sheet1!$E$2:$E$11229,2)*0.05*HLOOKUP(B8828,[1]Sheet3!$B$7:$OL$39,IF(D8828=1,3,IF(D8828=2,4,IF(D8828=3,5,IF(D8828=4,6,IF(D8828=5,7,IF(D8828=6,8,IF(D8828=7,9,99))))))),FALSE),IF(E8828=2,G8828*0.95,IF(E8828=3,G8828+SUMIFS([1]Sheet1!$G$2:$G$11229,[1]Sheet1!$B$2:$B$11229,B8828,[1]Sheet1!$E$2:$E$11229,4)*0.5*HLOOKUP(B8828,[1]Sheet3!$B$7:$OL$39,IF(D8828=1,19,IF(D8828=2,20,IF(D8828=3,21,IF(D8828=4,22,IF(D8828=5,23,IF(D8828=6,24,IF(D8828=7,25,99))))))),FALSE),IF(E8828=4,G8828*0.5,G8828)))),0)</f>
        <v>1220</v>
      </c>
    </row>
    <row r="8829" spans="1:13" x14ac:dyDescent="0.25">
      <c r="A8829">
        <v>1</v>
      </c>
      <c r="B8829">
        <v>9110306</v>
      </c>
      <c r="C8829">
        <v>6</v>
      </c>
      <c r="D8829">
        <v>2</v>
      </c>
      <c r="E8829">
        <v>4</v>
      </c>
      <c r="F8829" t="s">
        <v>0</v>
      </c>
      <c r="G8829">
        <v>344</v>
      </c>
      <c r="M8829">
        <f>ROUND(IF(E8829=1,G8829+SUMIFS([1]Sheet1!$G$2:$G$11229,[1]Sheet1!$B$2:$B$11229,B8829,[1]Sheet1!$E$2:$E$11229,2)*0.05*HLOOKUP(B8829,[1]Sheet3!$B$7:$OL$39,IF(D8829=1,3,IF(D8829=2,4,IF(D8829=3,5,IF(D8829=4,6,IF(D8829=5,7,IF(D8829=6,8,IF(D8829=7,9,99))))))),FALSE),IF(E8829=2,G8829*0.95,IF(E8829=3,G8829+SUMIFS([1]Sheet1!$G$2:$G$11229,[1]Sheet1!$B$2:$B$11229,B8829,[1]Sheet1!$E$2:$E$11229,4)*0.5*HLOOKUP(B8829,[1]Sheet3!$B$7:$OL$39,IF(D8829=1,19,IF(D8829=2,20,IF(D8829=3,21,IF(D8829=4,22,IF(D8829=5,23,IF(D8829=6,24,IF(D8829=7,25,99))))))),FALSE),IF(E8829=4,G8829*0.5,G8829)))),0)</f>
        <v>172</v>
      </c>
    </row>
    <row r="8830" spans="1:13" x14ac:dyDescent="0.25">
      <c r="A8830">
        <v>1</v>
      </c>
      <c r="B8830">
        <v>9110306</v>
      </c>
      <c r="C8830">
        <v>6</v>
      </c>
      <c r="D8830">
        <v>3</v>
      </c>
      <c r="E8830">
        <v>1</v>
      </c>
      <c r="F8830" t="s">
        <v>0</v>
      </c>
      <c r="G8830">
        <v>0</v>
      </c>
      <c r="M8830">
        <f>ROUND(IF(E8830=1,G8830+SUMIFS([1]Sheet1!$G$2:$G$11229,[1]Sheet1!$B$2:$B$11229,B8830,[1]Sheet1!$E$2:$E$11229,2)*0.05*HLOOKUP(B8830,[1]Sheet3!$B$7:$OL$39,IF(D8830=1,3,IF(D8830=2,4,IF(D8830=3,5,IF(D8830=4,6,IF(D8830=5,7,IF(D8830=6,8,IF(D8830=7,9,99))))))),FALSE),IF(E8830=2,G8830*0.95,IF(E8830=3,G8830+SUMIFS([1]Sheet1!$G$2:$G$11229,[1]Sheet1!$B$2:$B$11229,B8830,[1]Sheet1!$E$2:$E$11229,4)*0.5*HLOOKUP(B8830,[1]Sheet3!$B$7:$OL$39,IF(D8830=1,19,IF(D8830=2,20,IF(D8830=3,21,IF(D8830=4,22,IF(D8830=5,23,IF(D8830=6,24,IF(D8830=7,25,99))))))),FALSE),IF(E8830=4,G8830*0.5,G8830)))),0)</f>
        <v>0</v>
      </c>
    </row>
    <row r="8831" spans="1:13" x14ac:dyDescent="0.25">
      <c r="A8831">
        <v>1</v>
      </c>
      <c r="B8831">
        <v>9110306</v>
      </c>
      <c r="C8831">
        <v>6</v>
      </c>
      <c r="D8831">
        <v>3</v>
      </c>
      <c r="E8831">
        <v>2</v>
      </c>
      <c r="F8831" t="s">
        <v>0</v>
      </c>
      <c r="G8831">
        <v>0</v>
      </c>
      <c r="M8831">
        <f>ROUND(IF(E8831=1,G8831+SUMIFS([1]Sheet1!$G$2:$G$11229,[1]Sheet1!$B$2:$B$11229,B8831,[1]Sheet1!$E$2:$E$11229,2)*0.05*HLOOKUP(B8831,[1]Sheet3!$B$7:$OL$39,IF(D8831=1,3,IF(D8831=2,4,IF(D8831=3,5,IF(D8831=4,6,IF(D8831=5,7,IF(D8831=6,8,IF(D8831=7,9,99))))))),FALSE),IF(E8831=2,G8831*0.95,IF(E8831=3,G8831+SUMIFS([1]Sheet1!$G$2:$G$11229,[1]Sheet1!$B$2:$B$11229,B8831,[1]Sheet1!$E$2:$E$11229,4)*0.5*HLOOKUP(B8831,[1]Sheet3!$B$7:$OL$39,IF(D8831=1,19,IF(D8831=2,20,IF(D8831=3,21,IF(D8831=4,22,IF(D8831=5,23,IF(D8831=6,24,IF(D8831=7,25,99))))))),FALSE),IF(E8831=4,G8831*0.5,G8831)))),0)</f>
        <v>0</v>
      </c>
    </row>
    <row r="8832" spans="1:13" x14ac:dyDescent="0.25">
      <c r="A8832">
        <v>1</v>
      </c>
      <c r="B8832">
        <v>9110306</v>
      </c>
      <c r="C8832">
        <v>6</v>
      </c>
      <c r="D8832">
        <v>3</v>
      </c>
      <c r="E8832">
        <v>3</v>
      </c>
      <c r="F8832" t="s">
        <v>0</v>
      </c>
      <c r="G8832">
        <v>0</v>
      </c>
      <c r="M8832">
        <f>ROUND(IF(E8832=1,G8832+SUMIFS([1]Sheet1!$G$2:$G$11229,[1]Sheet1!$B$2:$B$11229,B8832,[1]Sheet1!$E$2:$E$11229,2)*0.05*HLOOKUP(B8832,[1]Sheet3!$B$7:$OL$39,IF(D8832=1,3,IF(D8832=2,4,IF(D8832=3,5,IF(D8832=4,6,IF(D8832=5,7,IF(D8832=6,8,IF(D8832=7,9,99))))))),FALSE),IF(E8832=2,G8832*0.95,IF(E8832=3,G8832+SUMIFS([1]Sheet1!$G$2:$G$11229,[1]Sheet1!$B$2:$B$11229,B8832,[1]Sheet1!$E$2:$E$11229,4)*0.5*HLOOKUP(B8832,[1]Sheet3!$B$7:$OL$39,IF(D8832=1,19,IF(D8832=2,20,IF(D8832=3,21,IF(D8832=4,22,IF(D8832=5,23,IF(D8832=6,24,IF(D8832=7,25,99))))))),FALSE),IF(E8832=4,G8832*0.5,G8832)))),0)</f>
        <v>0</v>
      </c>
    </row>
    <row r="8833" spans="1:13" x14ac:dyDescent="0.25">
      <c r="A8833">
        <v>1</v>
      </c>
      <c r="B8833">
        <v>9110306</v>
      </c>
      <c r="C8833">
        <v>6</v>
      </c>
      <c r="D8833">
        <v>3</v>
      </c>
      <c r="E8833">
        <v>4</v>
      </c>
      <c r="F8833" t="s">
        <v>0</v>
      </c>
      <c r="G8833">
        <v>0</v>
      </c>
      <c r="M8833">
        <f>ROUND(IF(E8833=1,G8833+SUMIFS([1]Sheet1!$G$2:$G$11229,[1]Sheet1!$B$2:$B$11229,B8833,[1]Sheet1!$E$2:$E$11229,2)*0.05*HLOOKUP(B8833,[1]Sheet3!$B$7:$OL$39,IF(D8833=1,3,IF(D8833=2,4,IF(D8833=3,5,IF(D8833=4,6,IF(D8833=5,7,IF(D8833=6,8,IF(D8833=7,9,99))))))),FALSE),IF(E8833=2,G8833*0.95,IF(E8833=3,G8833+SUMIFS([1]Sheet1!$G$2:$G$11229,[1]Sheet1!$B$2:$B$11229,B8833,[1]Sheet1!$E$2:$E$11229,4)*0.5*HLOOKUP(B8833,[1]Sheet3!$B$7:$OL$39,IF(D8833=1,19,IF(D8833=2,20,IF(D8833=3,21,IF(D8833=4,22,IF(D8833=5,23,IF(D8833=6,24,IF(D8833=7,25,99))))))),FALSE),IF(E8833=4,G8833*0.5,G8833)))),0)</f>
        <v>0</v>
      </c>
    </row>
    <row r="8834" spans="1:13" x14ac:dyDescent="0.25">
      <c r="A8834">
        <v>1</v>
      </c>
      <c r="B8834">
        <v>9110306</v>
      </c>
      <c r="C8834">
        <v>6</v>
      </c>
      <c r="D8834">
        <v>4</v>
      </c>
      <c r="E8834">
        <v>1</v>
      </c>
      <c r="F8834" t="s">
        <v>0</v>
      </c>
      <c r="G8834">
        <v>30</v>
      </c>
      <c r="M8834">
        <f>ROUND(IF(E8834=1,G8834+SUMIFS([1]Sheet1!$G$2:$G$11229,[1]Sheet1!$B$2:$B$11229,B8834,[1]Sheet1!$E$2:$E$11229,2)*0.05*HLOOKUP(B8834,[1]Sheet3!$B$7:$OL$39,IF(D8834=1,3,IF(D8834=2,4,IF(D8834=3,5,IF(D8834=4,6,IF(D8834=5,7,IF(D8834=6,8,IF(D8834=7,9,99))))))),FALSE),IF(E8834=2,G8834*0.95,IF(E8834=3,G8834+SUMIFS([1]Sheet1!$G$2:$G$11229,[1]Sheet1!$B$2:$B$11229,B8834,[1]Sheet1!$E$2:$E$11229,4)*0.5*HLOOKUP(B8834,[1]Sheet3!$B$7:$OL$39,IF(D8834=1,19,IF(D8834=2,20,IF(D8834=3,21,IF(D8834=4,22,IF(D8834=5,23,IF(D8834=6,24,IF(D8834=7,25,99))))))),FALSE),IF(E8834=4,G8834*0.5,G8834)))),0)</f>
        <v>127</v>
      </c>
    </row>
    <row r="8835" spans="1:13" x14ac:dyDescent="0.25">
      <c r="A8835">
        <v>1</v>
      </c>
      <c r="B8835">
        <v>9110306</v>
      </c>
      <c r="C8835">
        <v>6</v>
      </c>
      <c r="D8835">
        <v>4</v>
      </c>
      <c r="E8835">
        <v>2</v>
      </c>
      <c r="F8835" t="s">
        <v>0</v>
      </c>
      <c r="G8835">
        <v>4764</v>
      </c>
      <c r="M8835">
        <f>ROUND(IF(E8835=1,G8835+SUMIFS([1]Sheet1!$G$2:$G$11229,[1]Sheet1!$B$2:$B$11229,B8835,[1]Sheet1!$E$2:$E$11229,2)*0.05*HLOOKUP(B8835,[1]Sheet3!$B$7:$OL$39,IF(D8835=1,3,IF(D8835=2,4,IF(D8835=3,5,IF(D8835=4,6,IF(D8835=5,7,IF(D8835=6,8,IF(D8835=7,9,99))))))),FALSE),IF(E8835=2,G8835*0.95,IF(E8835=3,G8835+SUMIFS([1]Sheet1!$G$2:$G$11229,[1]Sheet1!$B$2:$B$11229,B8835,[1]Sheet1!$E$2:$E$11229,4)*0.5*HLOOKUP(B8835,[1]Sheet3!$B$7:$OL$39,IF(D8835=1,19,IF(D8835=2,20,IF(D8835=3,21,IF(D8835=4,22,IF(D8835=5,23,IF(D8835=6,24,IF(D8835=7,25,99))))))),FALSE),IF(E8835=4,G8835*0.5,G8835)))),0)</f>
        <v>4526</v>
      </c>
    </row>
    <row r="8836" spans="1:13" x14ac:dyDescent="0.25">
      <c r="A8836">
        <v>1</v>
      </c>
      <c r="B8836">
        <v>9110306</v>
      </c>
      <c r="C8836">
        <v>6</v>
      </c>
      <c r="D8836">
        <v>4</v>
      </c>
      <c r="E8836">
        <v>3</v>
      </c>
      <c r="F8836" t="s">
        <v>0</v>
      </c>
      <c r="G8836">
        <v>329</v>
      </c>
      <c r="M8836">
        <f>ROUND(IF(E8836=1,G8836+SUMIFS([1]Sheet1!$G$2:$G$11229,[1]Sheet1!$B$2:$B$11229,B8836,[1]Sheet1!$E$2:$E$11229,2)*0.05*HLOOKUP(B8836,[1]Sheet3!$B$7:$OL$39,IF(D8836=1,3,IF(D8836=2,4,IF(D8836=3,5,IF(D8836=4,6,IF(D8836=5,7,IF(D8836=6,8,IF(D8836=7,9,99))))))),FALSE),IF(E8836=2,G8836*0.95,IF(E8836=3,G8836+SUMIFS([1]Sheet1!$G$2:$G$11229,[1]Sheet1!$B$2:$B$11229,B8836,[1]Sheet1!$E$2:$E$11229,4)*0.5*HLOOKUP(B8836,[1]Sheet3!$B$7:$OL$39,IF(D8836=1,19,IF(D8836=2,20,IF(D8836=3,21,IF(D8836=4,22,IF(D8836=5,23,IF(D8836=6,24,IF(D8836=7,25,99))))))),FALSE),IF(E8836=4,G8836*0.5,G8836)))),0)</f>
        <v>418</v>
      </c>
    </row>
    <row r="8837" spans="1:13" x14ac:dyDescent="0.25">
      <c r="A8837">
        <v>1</v>
      </c>
      <c r="B8837">
        <v>9110306</v>
      </c>
      <c r="C8837">
        <v>6</v>
      </c>
      <c r="D8837">
        <v>4</v>
      </c>
      <c r="E8837">
        <v>4</v>
      </c>
      <c r="F8837" t="s">
        <v>0</v>
      </c>
      <c r="G8837">
        <v>298</v>
      </c>
      <c r="M8837">
        <f>ROUND(IF(E8837=1,G8837+SUMIFS([1]Sheet1!$G$2:$G$11229,[1]Sheet1!$B$2:$B$11229,B8837,[1]Sheet1!$E$2:$E$11229,2)*0.05*HLOOKUP(B8837,[1]Sheet3!$B$7:$OL$39,IF(D8837=1,3,IF(D8837=2,4,IF(D8837=3,5,IF(D8837=4,6,IF(D8837=5,7,IF(D8837=6,8,IF(D8837=7,9,99))))))),FALSE),IF(E8837=2,G8837*0.95,IF(E8837=3,G8837+SUMIFS([1]Sheet1!$G$2:$G$11229,[1]Sheet1!$B$2:$B$11229,B8837,[1]Sheet1!$E$2:$E$11229,4)*0.5*HLOOKUP(B8837,[1]Sheet3!$B$7:$OL$39,IF(D8837=1,19,IF(D8837=2,20,IF(D8837=3,21,IF(D8837=4,22,IF(D8837=5,23,IF(D8837=6,24,IF(D8837=7,25,99))))))),FALSE),IF(E8837=4,G8837*0.5,G8837)))),0)</f>
        <v>149</v>
      </c>
    </row>
    <row r="8838" spans="1:13" x14ac:dyDescent="0.25">
      <c r="A8838">
        <v>1</v>
      </c>
      <c r="B8838">
        <v>9110306</v>
      </c>
      <c r="C8838">
        <v>6</v>
      </c>
      <c r="D8838">
        <v>5</v>
      </c>
      <c r="E8838">
        <v>1</v>
      </c>
      <c r="F8838" t="s">
        <v>0</v>
      </c>
      <c r="G8838">
        <v>3</v>
      </c>
      <c r="M8838">
        <f>ROUND(IF(E8838=1,G8838+SUMIFS([1]Sheet1!$G$2:$G$11229,[1]Sheet1!$B$2:$B$11229,B8838,[1]Sheet1!$E$2:$E$11229,2)*0.05*HLOOKUP(B8838,[1]Sheet3!$B$7:$OL$39,IF(D8838=1,3,IF(D8838=2,4,IF(D8838=3,5,IF(D8838=4,6,IF(D8838=5,7,IF(D8838=6,8,IF(D8838=7,9,99))))))),FALSE),IF(E8838=2,G8838*0.95,IF(E8838=3,G8838+SUMIFS([1]Sheet1!$G$2:$G$11229,[1]Sheet1!$B$2:$B$11229,B8838,[1]Sheet1!$E$2:$E$11229,4)*0.5*HLOOKUP(B8838,[1]Sheet3!$B$7:$OL$39,IF(D8838=1,19,IF(D8838=2,20,IF(D8838=3,21,IF(D8838=4,22,IF(D8838=5,23,IF(D8838=6,24,IF(D8838=7,25,99))))))),FALSE),IF(E8838=4,G8838*0.5,G8838)))),0)</f>
        <v>13</v>
      </c>
    </row>
    <row r="8839" spans="1:13" x14ac:dyDescent="0.25">
      <c r="A8839">
        <v>1</v>
      </c>
      <c r="B8839">
        <v>9110306</v>
      </c>
      <c r="C8839">
        <v>6</v>
      </c>
      <c r="D8839">
        <v>5</v>
      </c>
      <c r="E8839">
        <v>2</v>
      </c>
      <c r="F8839" t="s">
        <v>0</v>
      </c>
      <c r="G8839">
        <v>430</v>
      </c>
      <c r="M8839">
        <f>ROUND(IF(E8839=1,G8839+SUMIFS([1]Sheet1!$G$2:$G$11229,[1]Sheet1!$B$2:$B$11229,B8839,[1]Sheet1!$E$2:$E$11229,2)*0.05*HLOOKUP(B8839,[1]Sheet3!$B$7:$OL$39,IF(D8839=1,3,IF(D8839=2,4,IF(D8839=3,5,IF(D8839=4,6,IF(D8839=5,7,IF(D8839=6,8,IF(D8839=7,9,99))))))),FALSE),IF(E8839=2,G8839*0.95,IF(E8839=3,G8839+SUMIFS([1]Sheet1!$G$2:$G$11229,[1]Sheet1!$B$2:$B$11229,B8839,[1]Sheet1!$E$2:$E$11229,4)*0.5*HLOOKUP(B8839,[1]Sheet3!$B$7:$OL$39,IF(D8839=1,19,IF(D8839=2,20,IF(D8839=3,21,IF(D8839=4,22,IF(D8839=5,23,IF(D8839=6,24,IF(D8839=7,25,99))))))),FALSE),IF(E8839=4,G8839*0.5,G8839)))),0)</f>
        <v>409</v>
      </c>
    </row>
    <row r="8840" spans="1:13" x14ac:dyDescent="0.25">
      <c r="A8840">
        <v>1</v>
      </c>
      <c r="B8840">
        <v>9110306</v>
      </c>
      <c r="C8840">
        <v>6</v>
      </c>
      <c r="D8840">
        <v>5</v>
      </c>
      <c r="E8840">
        <v>3</v>
      </c>
      <c r="F8840" t="s">
        <v>0</v>
      </c>
      <c r="G8840">
        <v>25</v>
      </c>
      <c r="M8840">
        <f>ROUND(IF(E8840=1,G8840+SUMIFS([1]Sheet1!$G$2:$G$11229,[1]Sheet1!$B$2:$B$11229,B8840,[1]Sheet1!$E$2:$E$11229,2)*0.05*HLOOKUP(B8840,[1]Sheet3!$B$7:$OL$39,IF(D8840=1,3,IF(D8840=2,4,IF(D8840=3,5,IF(D8840=4,6,IF(D8840=5,7,IF(D8840=6,8,IF(D8840=7,9,99))))))),FALSE),IF(E8840=2,G8840*0.95,IF(E8840=3,G8840+SUMIFS([1]Sheet1!$G$2:$G$11229,[1]Sheet1!$B$2:$B$11229,B8840,[1]Sheet1!$E$2:$E$11229,4)*0.5*HLOOKUP(B8840,[1]Sheet3!$B$7:$OL$39,IF(D8840=1,19,IF(D8840=2,20,IF(D8840=3,21,IF(D8840=4,22,IF(D8840=5,23,IF(D8840=6,24,IF(D8840=7,25,99))))))),FALSE),IF(E8840=4,G8840*0.5,G8840)))),0)</f>
        <v>32</v>
      </c>
    </row>
    <row r="8841" spans="1:13" x14ac:dyDescent="0.25">
      <c r="A8841">
        <v>1</v>
      </c>
      <c r="B8841">
        <v>9110306</v>
      </c>
      <c r="C8841">
        <v>6</v>
      </c>
      <c r="D8841">
        <v>5</v>
      </c>
      <c r="E8841">
        <v>4</v>
      </c>
      <c r="F8841" t="s">
        <v>0</v>
      </c>
      <c r="G8841">
        <v>45</v>
      </c>
      <c r="M8841">
        <f>ROUND(IF(E8841=1,G8841+SUMIFS([1]Sheet1!$G$2:$G$11229,[1]Sheet1!$B$2:$B$11229,B8841,[1]Sheet1!$E$2:$E$11229,2)*0.05*HLOOKUP(B8841,[1]Sheet3!$B$7:$OL$39,IF(D8841=1,3,IF(D8841=2,4,IF(D8841=3,5,IF(D8841=4,6,IF(D8841=5,7,IF(D8841=6,8,IF(D8841=7,9,99))))))),FALSE),IF(E8841=2,G8841*0.95,IF(E8841=3,G8841+SUMIFS([1]Sheet1!$G$2:$G$11229,[1]Sheet1!$B$2:$B$11229,B8841,[1]Sheet1!$E$2:$E$11229,4)*0.5*HLOOKUP(B8841,[1]Sheet3!$B$7:$OL$39,IF(D8841=1,19,IF(D8841=2,20,IF(D8841=3,21,IF(D8841=4,22,IF(D8841=5,23,IF(D8841=6,24,IF(D8841=7,25,99))))))),FALSE),IF(E8841=4,G8841*0.5,G8841)))),0)</f>
        <v>23</v>
      </c>
    </row>
    <row r="8842" spans="1:13" x14ac:dyDescent="0.25">
      <c r="A8842">
        <v>1</v>
      </c>
      <c r="B8842">
        <v>9110306</v>
      </c>
      <c r="C8842">
        <v>6</v>
      </c>
      <c r="D8842">
        <v>6</v>
      </c>
      <c r="E8842">
        <v>1</v>
      </c>
      <c r="F8842" t="s">
        <v>0</v>
      </c>
      <c r="G8842">
        <v>6</v>
      </c>
      <c r="M8842">
        <f>ROUND(IF(E8842=1,G8842+SUMIFS([1]Sheet1!$G$2:$G$11229,[1]Sheet1!$B$2:$B$11229,B8842,[1]Sheet1!$E$2:$E$11229,2)*0.05*HLOOKUP(B8842,[1]Sheet3!$B$7:$OL$39,IF(D8842=1,3,IF(D8842=2,4,IF(D8842=3,5,IF(D8842=4,6,IF(D8842=5,7,IF(D8842=6,8,IF(D8842=7,9,99))))))),FALSE),IF(E8842=2,G8842*0.95,IF(E8842=3,G8842+SUMIFS([1]Sheet1!$G$2:$G$11229,[1]Sheet1!$B$2:$B$11229,B8842,[1]Sheet1!$E$2:$E$11229,4)*0.5*HLOOKUP(B8842,[1]Sheet3!$B$7:$OL$39,IF(D8842=1,19,IF(D8842=2,20,IF(D8842=3,21,IF(D8842=4,22,IF(D8842=5,23,IF(D8842=6,24,IF(D8842=7,25,99))))))),FALSE),IF(E8842=4,G8842*0.5,G8842)))),0)</f>
        <v>25</v>
      </c>
    </row>
    <row r="8843" spans="1:13" x14ac:dyDescent="0.25">
      <c r="A8843">
        <v>1</v>
      </c>
      <c r="B8843">
        <v>9110306</v>
      </c>
      <c r="C8843">
        <v>6</v>
      </c>
      <c r="D8843">
        <v>6</v>
      </c>
      <c r="E8843">
        <v>2</v>
      </c>
      <c r="F8843" t="s">
        <v>0</v>
      </c>
      <c r="G8843">
        <v>934</v>
      </c>
      <c r="M8843">
        <f>ROUND(IF(E8843=1,G8843+SUMIFS([1]Sheet1!$G$2:$G$11229,[1]Sheet1!$B$2:$B$11229,B8843,[1]Sheet1!$E$2:$E$11229,2)*0.05*HLOOKUP(B8843,[1]Sheet3!$B$7:$OL$39,IF(D8843=1,3,IF(D8843=2,4,IF(D8843=3,5,IF(D8843=4,6,IF(D8843=5,7,IF(D8843=6,8,IF(D8843=7,9,99))))))),FALSE),IF(E8843=2,G8843*0.95,IF(E8843=3,G8843+SUMIFS([1]Sheet1!$G$2:$G$11229,[1]Sheet1!$B$2:$B$11229,B8843,[1]Sheet1!$E$2:$E$11229,4)*0.5*HLOOKUP(B8843,[1]Sheet3!$B$7:$OL$39,IF(D8843=1,19,IF(D8843=2,20,IF(D8843=3,21,IF(D8843=4,22,IF(D8843=5,23,IF(D8843=6,24,IF(D8843=7,25,99))))))),FALSE),IF(E8843=4,G8843*0.5,G8843)))),0)</f>
        <v>887</v>
      </c>
    </row>
    <row r="8844" spans="1:13" x14ac:dyDescent="0.25">
      <c r="A8844">
        <v>1</v>
      </c>
      <c r="B8844">
        <v>9110306</v>
      </c>
      <c r="C8844">
        <v>6</v>
      </c>
      <c r="D8844">
        <v>6</v>
      </c>
      <c r="E8844">
        <v>3</v>
      </c>
      <c r="F8844" t="s">
        <v>0</v>
      </c>
      <c r="G8844">
        <v>18</v>
      </c>
      <c r="M8844">
        <f>ROUND(IF(E8844=1,G8844+SUMIFS([1]Sheet1!$G$2:$G$11229,[1]Sheet1!$B$2:$B$11229,B8844,[1]Sheet1!$E$2:$E$11229,2)*0.05*HLOOKUP(B8844,[1]Sheet3!$B$7:$OL$39,IF(D8844=1,3,IF(D8844=2,4,IF(D8844=3,5,IF(D8844=4,6,IF(D8844=5,7,IF(D8844=6,8,IF(D8844=7,9,99))))))),FALSE),IF(E8844=2,G8844*0.95,IF(E8844=3,G8844+SUMIFS([1]Sheet1!$G$2:$G$11229,[1]Sheet1!$B$2:$B$11229,B8844,[1]Sheet1!$E$2:$E$11229,4)*0.5*HLOOKUP(B8844,[1]Sheet3!$B$7:$OL$39,IF(D8844=1,19,IF(D8844=2,20,IF(D8844=3,21,IF(D8844=4,22,IF(D8844=5,23,IF(D8844=6,24,IF(D8844=7,25,99))))))),FALSE),IF(E8844=4,G8844*0.5,G8844)))),0)</f>
        <v>23</v>
      </c>
    </row>
    <row r="8845" spans="1:13" x14ac:dyDescent="0.25">
      <c r="A8845">
        <v>1</v>
      </c>
      <c r="B8845">
        <v>9110306</v>
      </c>
      <c r="C8845">
        <v>6</v>
      </c>
      <c r="D8845">
        <v>6</v>
      </c>
      <c r="E8845">
        <v>4</v>
      </c>
      <c r="F8845" t="s">
        <v>0</v>
      </c>
      <c r="G8845">
        <v>28</v>
      </c>
      <c r="M8845">
        <f>ROUND(IF(E8845=1,G8845+SUMIFS([1]Sheet1!$G$2:$G$11229,[1]Sheet1!$B$2:$B$11229,B8845,[1]Sheet1!$E$2:$E$11229,2)*0.05*HLOOKUP(B8845,[1]Sheet3!$B$7:$OL$39,IF(D8845=1,3,IF(D8845=2,4,IF(D8845=3,5,IF(D8845=4,6,IF(D8845=5,7,IF(D8845=6,8,IF(D8845=7,9,99))))))),FALSE),IF(E8845=2,G8845*0.95,IF(E8845=3,G8845+SUMIFS([1]Sheet1!$G$2:$G$11229,[1]Sheet1!$B$2:$B$11229,B8845,[1]Sheet1!$E$2:$E$11229,4)*0.5*HLOOKUP(B8845,[1]Sheet3!$B$7:$OL$39,IF(D8845=1,19,IF(D8845=2,20,IF(D8845=3,21,IF(D8845=4,22,IF(D8845=5,23,IF(D8845=6,24,IF(D8845=7,25,99))))))),FALSE),IF(E8845=4,G8845*0.5,G8845)))),0)</f>
        <v>14</v>
      </c>
    </row>
    <row r="8846" spans="1:13" x14ac:dyDescent="0.25">
      <c r="A8846">
        <v>1</v>
      </c>
      <c r="B8846">
        <v>9110306</v>
      </c>
      <c r="C8846">
        <v>6</v>
      </c>
      <c r="D8846">
        <v>7</v>
      </c>
      <c r="E8846">
        <v>1</v>
      </c>
      <c r="F8846" t="s">
        <v>0</v>
      </c>
      <c r="G8846">
        <v>0</v>
      </c>
      <c r="M8846">
        <f>ROUND(IF(E8846=1,G8846+SUMIFS([1]Sheet1!$G$2:$G$11229,[1]Sheet1!$B$2:$B$11229,B8846,[1]Sheet1!$E$2:$E$11229,2)*0.05*HLOOKUP(B8846,[1]Sheet3!$B$7:$OL$39,IF(D8846=1,3,IF(D8846=2,4,IF(D8846=3,5,IF(D8846=4,6,IF(D8846=5,7,IF(D8846=6,8,IF(D8846=7,9,99))))))),FALSE),IF(E8846=2,G8846*0.95,IF(E8846=3,G8846+SUMIFS([1]Sheet1!$G$2:$G$11229,[1]Sheet1!$B$2:$B$11229,B8846,[1]Sheet1!$E$2:$E$11229,4)*0.5*HLOOKUP(B8846,[1]Sheet3!$B$7:$OL$39,IF(D8846=1,19,IF(D8846=2,20,IF(D8846=3,21,IF(D8846=4,22,IF(D8846=5,23,IF(D8846=6,24,IF(D8846=7,25,99))))))),FALSE),IF(E8846=4,G8846*0.5,G8846)))),0)</f>
        <v>0</v>
      </c>
    </row>
    <row r="8847" spans="1:13" x14ac:dyDescent="0.25">
      <c r="A8847">
        <v>1</v>
      </c>
      <c r="B8847">
        <v>9110306</v>
      </c>
      <c r="C8847">
        <v>6</v>
      </c>
      <c r="D8847">
        <v>7</v>
      </c>
      <c r="E8847">
        <v>2</v>
      </c>
      <c r="F8847" t="s">
        <v>0</v>
      </c>
      <c r="G8847">
        <v>120</v>
      </c>
      <c r="M8847">
        <f>ROUND(IF(E8847=1,G8847+SUMIFS([1]Sheet1!$G$2:$G$11229,[1]Sheet1!$B$2:$B$11229,B8847,[1]Sheet1!$E$2:$E$11229,2)*0.05*HLOOKUP(B8847,[1]Sheet3!$B$7:$OL$39,IF(D8847=1,3,IF(D8847=2,4,IF(D8847=3,5,IF(D8847=4,6,IF(D8847=5,7,IF(D8847=6,8,IF(D8847=7,9,99))))))),FALSE),IF(E8847=2,G8847*0.95,IF(E8847=3,G8847+SUMIFS([1]Sheet1!$G$2:$G$11229,[1]Sheet1!$B$2:$B$11229,B8847,[1]Sheet1!$E$2:$E$11229,4)*0.5*HLOOKUP(B8847,[1]Sheet3!$B$7:$OL$39,IF(D8847=1,19,IF(D8847=2,20,IF(D8847=3,21,IF(D8847=4,22,IF(D8847=5,23,IF(D8847=6,24,IF(D8847=7,25,99))))))),FALSE),IF(E8847=4,G8847*0.5,G8847)))),0)</f>
        <v>114</v>
      </c>
    </row>
    <row r="8848" spans="1:13" x14ac:dyDescent="0.25">
      <c r="A8848">
        <v>1</v>
      </c>
      <c r="B8848">
        <v>9110306</v>
      </c>
      <c r="C8848">
        <v>6</v>
      </c>
      <c r="D8848">
        <v>7</v>
      </c>
      <c r="E8848">
        <v>3</v>
      </c>
      <c r="F8848" t="s">
        <v>0</v>
      </c>
      <c r="G8848">
        <v>0</v>
      </c>
      <c r="M8848">
        <f>ROUND(IF(E8848=1,G8848+SUMIFS([1]Sheet1!$G$2:$G$11229,[1]Sheet1!$B$2:$B$11229,B8848,[1]Sheet1!$E$2:$E$11229,2)*0.05*HLOOKUP(B8848,[1]Sheet3!$B$7:$OL$39,IF(D8848=1,3,IF(D8848=2,4,IF(D8848=3,5,IF(D8848=4,6,IF(D8848=5,7,IF(D8848=6,8,IF(D8848=7,9,99))))))),FALSE),IF(E8848=2,G8848*0.95,IF(E8848=3,G8848+SUMIFS([1]Sheet1!$G$2:$G$11229,[1]Sheet1!$B$2:$B$11229,B8848,[1]Sheet1!$E$2:$E$11229,4)*0.5*HLOOKUP(B8848,[1]Sheet3!$B$7:$OL$39,IF(D8848=1,19,IF(D8848=2,20,IF(D8848=3,21,IF(D8848=4,22,IF(D8848=5,23,IF(D8848=6,24,IF(D8848=7,25,99))))))),FALSE),IF(E8848=4,G8848*0.5,G8848)))),0)</f>
        <v>0</v>
      </c>
    </row>
    <row r="8849" spans="1:13" x14ac:dyDescent="0.25">
      <c r="A8849">
        <v>1</v>
      </c>
      <c r="B8849">
        <v>9110306</v>
      </c>
      <c r="C8849">
        <v>6</v>
      </c>
      <c r="D8849">
        <v>7</v>
      </c>
      <c r="E8849">
        <v>4</v>
      </c>
      <c r="F8849" t="s">
        <v>0</v>
      </c>
      <c r="G8849">
        <v>6</v>
      </c>
      <c r="M8849">
        <f>ROUND(IF(E8849=1,G8849+SUMIFS([1]Sheet1!$G$2:$G$11229,[1]Sheet1!$B$2:$B$11229,B8849,[1]Sheet1!$E$2:$E$11229,2)*0.05*HLOOKUP(B8849,[1]Sheet3!$B$7:$OL$39,IF(D8849=1,3,IF(D8849=2,4,IF(D8849=3,5,IF(D8849=4,6,IF(D8849=5,7,IF(D8849=6,8,IF(D8849=7,9,99))))))),FALSE),IF(E8849=2,G8849*0.95,IF(E8849=3,G8849+SUMIFS([1]Sheet1!$G$2:$G$11229,[1]Sheet1!$B$2:$B$11229,B8849,[1]Sheet1!$E$2:$E$11229,4)*0.5*HLOOKUP(B8849,[1]Sheet3!$B$7:$OL$39,IF(D8849=1,19,IF(D8849=2,20,IF(D8849=3,21,IF(D8849=4,22,IF(D8849=5,23,IF(D8849=6,24,IF(D8849=7,25,99))))))),FALSE),IF(E8849=4,G8849*0.5,G8849)))),0)</f>
        <v>3</v>
      </c>
    </row>
    <row r="8850" spans="1:13" x14ac:dyDescent="0.25">
      <c r="A8850">
        <v>1</v>
      </c>
      <c r="B8850">
        <v>9110307</v>
      </c>
      <c r="C8850">
        <v>6</v>
      </c>
      <c r="D8850">
        <v>1</v>
      </c>
      <c r="E8850">
        <v>1</v>
      </c>
      <c r="F8850" t="s">
        <v>0</v>
      </c>
      <c r="G8850">
        <v>0</v>
      </c>
      <c r="M8850">
        <f>ROUND(IF(E8850=1,G8850+SUMIFS([1]Sheet1!$G$2:$G$11229,[1]Sheet1!$B$2:$B$11229,B8850,[1]Sheet1!$E$2:$E$11229,2)*0.05*HLOOKUP(B8850,[1]Sheet3!$B$7:$OL$39,IF(D8850=1,3,IF(D8850=2,4,IF(D8850=3,5,IF(D8850=4,6,IF(D8850=5,7,IF(D8850=6,8,IF(D8850=7,9,99))))))),FALSE),IF(E8850=2,G8850*0.95,IF(E8850=3,G8850+SUMIFS([1]Sheet1!$G$2:$G$11229,[1]Sheet1!$B$2:$B$11229,B8850,[1]Sheet1!$E$2:$E$11229,4)*0.5*HLOOKUP(B8850,[1]Sheet3!$B$7:$OL$39,IF(D8850=1,19,IF(D8850=2,20,IF(D8850=3,21,IF(D8850=4,22,IF(D8850=5,23,IF(D8850=6,24,IF(D8850=7,25,99))))))),FALSE),IF(E8850=4,G8850*0.5,G8850)))),0)</f>
        <v>0</v>
      </c>
    </row>
    <row r="8851" spans="1:13" x14ac:dyDescent="0.25">
      <c r="A8851">
        <v>1</v>
      </c>
      <c r="B8851">
        <v>9110307</v>
      </c>
      <c r="C8851">
        <v>6</v>
      </c>
      <c r="D8851">
        <v>1</v>
      </c>
      <c r="E8851">
        <v>2</v>
      </c>
      <c r="F8851" t="s">
        <v>0</v>
      </c>
      <c r="G8851">
        <v>0</v>
      </c>
      <c r="M8851">
        <f>ROUND(IF(E8851=1,G8851+SUMIFS([1]Sheet1!$G$2:$G$11229,[1]Sheet1!$B$2:$B$11229,B8851,[1]Sheet1!$E$2:$E$11229,2)*0.05*HLOOKUP(B8851,[1]Sheet3!$B$7:$OL$39,IF(D8851=1,3,IF(D8851=2,4,IF(D8851=3,5,IF(D8851=4,6,IF(D8851=5,7,IF(D8851=6,8,IF(D8851=7,9,99))))))),FALSE),IF(E8851=2,G8851*0.95,IF(E8851=3,G8851+SUMIFS([1]Sheet1!$G$2:$G$11229,[1]Sheet1!$B$2:$B$11229,B8851,[1]Sheet1!$E$2:$E$11229,4)*0.5*HLOOKUP(B8851,[1]Sheet3!$B$7:$OL$39,IF(D8851=1,19,IF(D8851=2,20,IF(D8851=3,21,IF(D8851=4,22,IF(D8851=5,23,IF(D8851=6,24,IF(D8851=7,25,99))))))),FALSE),IF(E8851=4,G8851*0.5,G8851)))),0)</f>
        <v>0</v>
      </c>
    </row>
    <row r="8852" spans="1:13" x14ac:dyDescent="0.25">
      <c r="A8852">
        <v>1</v>
      </c>
      <c r="B8852">
        <v>9110307</v>
      </c>
      <c r="C8852">
        <v>6</v>
      </c>
      <c r="D8852">
        <v>1</v>
      </c>
      <c r="E8852">
        <v>3</v>
      </c>
      <c r="F8852" t="s">
        <v>0</v>
      </c>
      <c r="G8852">
        <v>0</v>
      </c>
      <c r="M8852">
        <f>ROUND(IF(E8852=1,G8852+SUMIFS([1]Sheet1!$G$2:$G$11229,[1]Sheet1!$B$2:$B$11229,B8852,[1]Sheet1!$E$2:$E$11229,2)*0.05*HLOOKUP(B8852,[1]Sheet3!$B$7:$OL$39,IF(D8852=1,3,IF(D8852=2,4,IF(D8852=3,5,IF(D8852=4,6,IF(D8852=5,7,IF(D8852=6,8,IF(D8852=7,9,99))))))),FALSE),IF(E8852=2,G8852*0.95,IF(E8852=3,G8852+SUMIFS([1]Sheet1!$G$2:$G$11229,[1]Sheet1!$B$2:$B$11229,B8852,[1]Sheet1!$E$2:$E$11229,4)*0.5*HLOOKUP(B8852,[1]Sheet3!$B$7:$OL$39,IF(D8852=1,19,IF(D8852=2,20,IF(D8852=3,21,IF(D8852=4,22,IF(D8852=5,23,IF(D8852=6,24,IF(D8852=7,25,99))))))),FALSE),IF(E8852=4,G8852*0.5,G8852)))),0)</f>
        <v>0</v>
      </c>
    </row>
    <row r="8853" spans="1:13" x14ac:dyDescent="0.25">
      <c r="A8853">
        <v>1</v>
      </c>
      <c r="B8853">
        <v>9110307</v>
      </c>
      <c r="C8853">
        <v>6</v>
      </c>
      <c r="D8853">
        <v>1</v>
      </c>
      <c r="E8853">
        <v>4</v>
      </c>
      <c r="F8853" t="s">
        <v>0</v>
      </c>
      <c r="G8853">
        <v>0</v>
      </c>
      <c r="M8853">
        <f>ROUND(IF(E8853=1,G8853+SUMIFS([1]Sheet1!$G$2:$G$11229,[1]Sheet1!$B$2:$B$11229,B8853,[1]Sheet1!$E$2:$E$11229,2)*0.05*HLOOKUP(B8853,[1]Sheet3!$B$7:$OL$39,IF(D8853=1,3,IF(D8853=2,4,IF(D8853=3,5,IF(D8853=4,6,IF(D8853=5,7,IF(D8853=6,8,IF(D8853=7,9,99))))))),FALSE),IF(E8853=2,G8853*0.95,IF(E8853=3,G8853+SUMIFS([1]Sheet1!$G$2:$G$11229,[1]Sheet1!$B$2:$B$11229,B8853,[1]Sheet1!$E$2:$E$11229,4)*0.5*HLOOKUP(B8853,[1]Sheet3!$B$7:$OL$39,IF(D8853=1,19,IF(D8853=2,20,IF(D8853=3,21,IF(D8853=4,22,IF(D8853=5,23,IF(D8853=6,24,IF(D8853=7,25,99))))))),FALSE),IF(E8853=4,G8853*0.5,G8853)))),0)</f>
        <v>0</v>
      </c>
    </row>
    <row r="8854" spans="1:13" x14ac:dyDescent="0.25">
      <c r="A8854">
        <v>1</v>
      </c>
      <c r="B8854">
        <v>9110307</v>
      </c>
      <c r="C8854">
        <v>6</v>
      </c>
      <c r="D8854">
        <v>2</v>
      </c>
      <c r="E8854">
        <v>1</v>
      </c>
      <c r="F8854" t="s">
        <v>0</v>
      </c>
      <c r="G8854">
        <v>147</v>
      </c>
      <c r="M8854">
        <f>ROUND(IF(E8854=1,G8854+SUMIFS([1]Sheet1!$G$2:$G$11229,[1]Sheet1!$B$2:$B$11229,B8854,[1]Sheet1!$E$2:$E$11229,2)*0.05*HLOOKUP(B8854,[1]Sheet3!$B$7:$OL$39,IF(D8854=1,3,IF(D8854=2,4,IF(D8854=3,5,IF(D8854=4,6,IF(D8854=5,7,IF(D8854=6,8,IF(D8854=7,9,99))))))),FALSE),IF(E8854=2,G8854*0.95,IF(E8854=3,G8854+SUMIFS([1]Sheet1!$G$2:$G$11229,[1]Sheet1!$B$2:$B$11229,B8854,[1]Sheet1!$E$2:$E$11229,4)*0.5*HLOOKUP(B8854,[1]Sheet3!$B$7:$OL$39,IF(D8854=1,19,IF(D8854=2,20,IF(D8854=3,21,IF(D8854=4,22,IF(D8854=5,23,IF(D8854=6,24,IF(D8854=7,25,99))))))),FALSE),IF(E8854=4,G8854*0.5,G8854)))),0)</f>
        <v>391</v>
      </c>
    </row>
    <row r="8855" spans="1:13" x14ac:dyDescent="0.25">
      <c r="A8855">
        <v>1</v>
      </c>
      <c r="B8855">
        <v>9110307</v>
      </c>
      <c r="C8855">
        <v>6</v>
      </c>
      <c r="D8855">
        <v>2</v>
      </c>
      <c r="E8855">
        <v>2</v>
      </c>
      <c r="F8855" t="s">
        <v>0</v>
      </c>
      <c r="G8855">
        <v>2430</v>
      </c>
      <c r="M8855">
        <f>ROUND(IF(E8855=1,G8855+SUMIFS([1]Sheet1!$G$2:$G$11229,[1]Sheet1!$B$2:$B$11229,B8855,[1]Sheet1!$E$2:$E$11229,2)*0.05*HLOOKUP(B8855,[1]Sheet3!$B$7:$OL$39,IF(D8855=1,3,IF(D8855=2,4,IF(D8855=3,5,IF(D8855=4,6,IF(D8855=5,7,IF(D8855=6,8,IF(D8855=7,9,99))))))),FALSE),IF(E8855=2,G8855*0.95,IF(E8855=3,G8855+SUMIFS([1]Sheet1!$G$2:$G$11229,[1]Sheet1!$B$2:$B$11229,B8855,[1]Sheet1!$E$2:$E$11229,4)*0.5*HLOOKUP(B8855,[1]Sheet3!$B$7:$OL$39,IF(D8855=1,19,IF(D8855=2,20,IF(D8855=3,21,IF(D8855=4,22,IF(D8855=5,23,IF(D8855=6,24,IF(D8855=7,25,99))))))),FALSE),IF(E8855=4,G8855*0.5,G8855)))),0)</f>
        <v>2309</v>
      </c>
    </row>
    <row r="8856" spans="1:13" x14ac:dyDescent="0.25">
      <c r="A8856">
        <v>1</v>
      </c>
      <c r="B8856">
        <v>9110307</v>
      </c>
      <c r="C8856">
        <v>6</v>
      </c>
      <c r="D8856">
        <v>2</v>
      </c>
      <c r="E8856">
        <v>3</v>
      </c>
      <c r="F8856" t="s">
        <v>0</v>
      </c>
      <c r="G8856">
        <v>1403</v>
      </c>
      <c r="M8856">
        <f>ROUND(IF(E8856=1,G8856+SUMIFS([1]Sheet1!$G$2:$G$11229,[1]Sheet1!$B$2:$B$11229,B8856,[1]Sheet1!$E$2:$E$11229,2)*0.05*HLOOKUP(B8856,[1]Sheet3!$B$7:$OL$39,IF(D8856=1,3,IF(D8856=2,4,IF(D8856=3,5,IF(D8856=4,6,IF(D8856=5,7,IF(D8856=6,8,IF(D8856=7,9,99))))))),FALSE),IF(E8856=2,G8856*0.95,IF(E8856=3,G8856+SUMIFS([1]Sheet1!$G$2:$G$11229,[1]Sheet1!$B$2:$B$11229,B8856,[1]Sheet1!$E$2:$E$11229,4)*0.5*HLOOKUP(B8856,[1]Sheet3!$B$7:$OL$39,IF(D8856=1,19,IF(D8856=2,20,IF(D8856=3,21,IF(D8856=4,22,IF(D8856=5,23,IF(D8856=6,24,IF(D8856=7,25,99))))))),FALSE),IF(E8856=4,G8856*0.5,G8856)))),0)</f>
        <v>1740</v>
      </c>
    </row>
    <row r="8857" spans="1:13" x14ac:dyDescent="0.25">
      <c r="A8857">
        <v>1</v>
      </c>
      <c r="B8857">
        <v>9110307</v>
      </c>
      <c r="C8857">
        <v>6</v>
      </c>
      <c r="D8857">
        <v>2</v>
      </c>
      <c r="E8857">
        <v>4</v>
      </c>
      <c r="F8857" t="s">
        <v>0</v>
      </c>
      <c r="G8857">
        <v>522</v>
      </c>
      <c r="M8857">
        <f>ROUND(IF(E8857=1,G8857+SUMIFS([1]Sheet1!$G$2:$G$11229,[1]Sheet1!$B$2:$B$11229,B8857,[1]Sheet1!$E$2:$E$11229,2)*0.05*HLOOKUP(B8857,[1]Sheet3!$B$7:$OL$39,IF(D8857=1,3,IF(D8857=2,4,IF(D8857=3,5,IF(D8857=4,6,IF(D8857=5,7,IF(D8857=6,8,IF(D8857=7,9,99))))))),FALSE),IF(E8857=2,G8857*0.95,IF(E8857=3,G8857+SUMIFS([1]Sheet1!$G$2:$G$11229,[1]Sheet1!$B$2:$B$11229,B8857,[1]Sheet1!$E$2:$E$11229,4)*0.5*HLOOKUP(B8857,[1]Sheet3!$B$7:$OL$39,IF(D8857=1,19,IF(D8857=2,20,IF(D8857=3,21,IF(D8857=4,22,IF(D8857=5,23,IF(D8857=6,24,IF(D8857=7,25,99))))))),FALSE),IF(E8857=4,G8857*0.5,G8857)))),0)</f>
        <v>261</v>
      </c>
    </row>
    <row r="8858" spans="1:13" x14ac:dyDescent="0.25">
      <c r="A8858">
        <v>1</v>
      </c>
      <c r="B8858">
        <v>9110307</v>
      </c>
      <c r="C8858">
        <v>6</v>
      </c>
      <c r="D8858">
        <v>3</v>
      </c>
      <c r="E8858">
        <v>1</v>
      </c>
      <c r="F8858" t="s">
        <v>0</v>
      </c>
      <c r="G8858">
        <v>0</v>
      </c>
      <c r="M8858">
        <f>ROUND(IF(E8858=1,G8858+SUMIFS([1]Sheet1!$G$2:$G$11229,[1]Sheet1!$B$2:$B$11229,B8858,[1]Sheet1!$E$2:$E$11229,2)*0.05*HLOOKUP(B8858,[1]Sheet3!$B$7:$OL$39,IF(D8858=1,3,IF(D8858=2,4,IF(D8858=3,5,IF(D8858=4,6,IF(D8858=5,7,IF(D8858=6,8,IF(D8858=7,9,99))))))),FALSE),IF(E8858=2,G8858*0.95,IF(E8858=3,G8858+SUMIFS([1]Sheet1!$G$2:$G$11229,[1]Sheet1!$B$2:$B$11229,B8858,[1]Sheet1!$E$2:$E$11229,4)*0.5*HLOOKUP(B8858,[1]Sheet3!$B$7:$OL$39,IF(D8858=1,19,IF(D8858=2,20,IF(D8858=3,21,IF(D8858=4,22,IF(D8858=5,23,IF(D8858=6,24,IF(D8858=7,25,99))))))),FALSE),IF(E8858=4,G8858*0.5,G8858)))),0)</f>
        <v>0</v>
      </c>
    </row>
    <row r="8859" spans="1:13" x14ac:dyDescent="0.25">
      <c r="A8859">
        <v>1</v>
      </c>
      <c r="B8859">
        <v>9110307</v>
      </c>
      <c r="C8859">
        <v>6</v>
      </c>
      <c r="D8859">
        <v>3</v>
      </c>
      <c r="E8859">
        <v>2</v>
      </c>
      <c r="F8859" t="s">
        <v>0</v>
      </c>
      <c r="G8859">
        <v>0</v>
      </c>
      <c r="M8859">
        <f>ROUND(IF(E8859=1,G8859+SUMIFS([1]Sheet1!$G$2:$G$11229,[1]Sheet1!$B$2:$B$11229,B8859,[1]Sheet1!$E$2:$E$11229,2)*0.05*HLOOKUP(B8859,[1]Sheet3!$B$7:$OL$39,IF(D8859=1,3,IF(D8859=2,4,IF(D8859=3,5,IF(D8859=4,6,IF(D8859=5,7,IF(D8859=6,8,IF(D8859=7,9,99))))))),FALSE),IF(E8859=2,G8859*0.95,IF(E8859=3,G8859+SUMIFS([1]Sheet1!$G$2:$G$11229,[1]Sheet1!$B$2:$B$11229,B8859,[1]Sheet1!$E$2:$E$11229,4)*0.5*HLOOKUP(B8859,[1]Sheet3!$B$7:$OL$39,IF(D8859=1,19,IF(D8859=2,20,IF(D8859=3,21,IF(D8859=4,22,IF(D8859=5,23,IF(D8859=6,24,IF(D8859=7,25,99))))))),FALSE),IF(E8859=4,G8859*0.5,G8859)))),0)</f>
        <v>0</v>
      </c>
    </row>
    <row r="8860" spans="1:13" x14ac:dyDescent="0.25">
      <c r="A8860">
        <v>1</v>
      </c>
      <c r="B8860">
        <v>9110307</v>
      </c>
      <c r="C8860">
        <v>6</v>
      </c>
      <c r="D8860">
        <v>3</v>
      </c>
      <c r="E8860">
        <v>3</v>
      </c>
      <c r="F8860" t="s">
        <v>0</v>
      </c>
      <c r="G8860">
        <v>0</v>
      </c>
      <c r="M8860">
        <f>ROUND(IF(E8860=1,G8860+SUMIFS([1]Sheet1!$G$2:$G$11229,[1]Sheet1!$B$2:$B$11229,B8860,[1]Sheet1!$E$2:$E$11229,2)*0.05*HLOOKUP(B8860,[1]Sheet3!$B$7:$OL$39,IF(D8860=1,3,IF(D8860=2,4,IF(D8860=3,5,IF(D8860=4,6,IF(D8860=5,7,IF(D8860=6,8,IF(D8860=7,9,99))))))),FALSE),IF(E8860=2,G8860*0.95,IF(E8860=3,G8860+SUMIFS([1]Sheet1!$G$2:$G$11229,[1]Sheet1!$B$2:$B$11229,B8860,[1]Sheet1!$E$2:$E$11229,4)*0.5*HLOOKUP(B8860,[1]Sheet3!$B$7:$OL$39,IF(D8860=1,19,IF(D8860=2,20,IF(D8860=3,21,IF(D8860=4,22,IF(D8860=5,23,IF(D8860=6,24,IF(D8860=7,25,99))))))),FALSE),IF(E8860=4,G8860*0.5,G8860)))),0)</f>
        <v>0</v>
      </c>
    </row>
    <row r="8861" spans="1:13" x14ac:dyDescent="0.25">
      <c r="A8861">
        <v>1</v>
      </c>
      <c r="B8861">
        <v>9110307</v>
      </c>
      <c r="C8861">
        <v>6</v>
      </c>
      <c r="D8861">
        <v>3</v>
      </c>
      <c r="E8861">
        <v>4</v>
      </c>
      <c r="F8861" t="s">
        <v>0</v>
      </c>
      <c r="G8861">
        <v>0</v>
      </c>
      <c r="M8861">
        <f>ROUND(IF(E8861=1,G8861+SUMIFS([1]Sheet1!$G$2:$G$11229,[1]Sheet1!$B$2:$B$11229,B8861,[1]Sheet1!$E$2:$E$11229,2)*0.05*HLOOKUP(B8861,[1]Sheet3!$B$7:$OL$39,IF(D8861=1,3,IF(D8861=2,4,IF(D8861=3,5,IF(D8861=4,6,IF(D8861=5,7,IF(D8861=6,8,IF(D8861=7,9,99))))))),FALSE),IF(E8861=2,G8861*0.95,IF(E8861=3,G8861+SUMIFS([1]Sheet1!$G$2:$G$11229,[1]Sheet1!$B$2:$B$11229,B8861,[1]Sheet1!$E$2:$E$11229,4)*0.5*HLOOKUP(B8861,[1]Sheet3!$B$7:$OL$39,IF(D8861=1,19,IF(D8861=2,20,IF(D8861=3,21,IF(D8861=4,22,IF(D8861=5,23,IF(D8861=6,24,IF(D8861=7,25,99))))))),FALSE),IF(E8861=4,G8861*0.5,G8861)))),0)</f>
        <v>0</v>
      </c>
    </row>
    <row r="8862" spans="1:13" x14ac:dyDescent="0.25">
      <c r="A8862">
        <v>1</v>
      </c>
      <c r="B8862">
        <v>9110307</v>
      </c>
      <c r="C8862">
        <v>6</v>
      </c>
      <c r="D8862">
        <v>4</v>
      </c>
      <c r="E8862">
        <v>1</v>
      </c>
      <c r="F8862" t="s">
        <v>0</v>
      </c>
      <c r="G8862">
        <v>51</v>
      </c>
      <c r="M8862">
        <f>ROUND(IF(E8862=1,G8862+SUMIFS([1]Sheet1!$G$2:$G$11229,[1]Sheet1!$B$2:$B$11229,B8862,[1]Sheet1!$E$2:$E$11229,2)*0.05*HLOOKUP(B8862,[1]Sheet3!$B$7:$OL$39,IF(D8862=1,3,IF(D8862=2,4,IF(D8862=3,5,IF(D8862=4,6,IF(D8862=5,7,IF(D8862=6,8,IF(D8862=7,9,99))))))),FALSE),IF(E8862=2,G8862*0.95,IF(E8862=3,G8862+SUMIFS([1]Sheet1!$G$2:$G$11229,[1]Sheet1!$B$2:$B$11229,B8862,[1]Sheet1!$E$2:$E$11229,4)*0.5*HLOOKUP(B8862,[1]Sheet3!$B$7:$OL$39,IF(D8862=1,19,IF(D8862=2,20,IF(D8862=3,21,IF(D8862=4,22,IF(D8862=5,23,IF(D8862=6,24,IF(D8862=7,25,99))))))),FALSE),IF(E8862=4,G8862*0.5,G8862)))),0)</f>
        <v>136</v>
      </c>
    </row>
    <row r="8863" spans="1:13" x14ac:dyDescent="0.25">
      <c r="A8863">
        <v>1</v>
      </c>
      <c r="B8863">
        <v>9110307</v>
      </c>
      <c r="C8863">
        <v>6</v>
      </c>
      <c r="D8863">
        <v>4</v>
      </c>
      <c r="E8863">
        <v>2</v>
      </c>
      <c r="F8863" t="s">
        <v>0</v>
      </c>
      <c r="G8863">
        <v>3382</v>
      </c>
      <c r="M8863">
        <f>ROUND(IF(E8863=1,G8863+SUMIFS([1]Sheet1!$G$2:$G$11229,[1]Sheet1!$B$2:$B$11229,B8863,[1]Sheet1!$E$2:$E$11229,2)*0.05*HLOOKUP(B8863,[1]Sheet3!$B$7:$OL$39,IF(D8863=1,3,IF(D8863=2,4,IF(D8863=3,5,IF(D8863=4,6,IF(D8863=5,7,IF(D8863=6,8,IF(D8863=7,9,99))))))),FALSE),IF(E8863=2,G8863*0.95,IF(E8863=3,G8863+SUMIFS([1]Sheet1!$G$2:$G$11229,[1]Sheet1!$B$2:$B$11229,B8863,[1]Sheet1!$E$2:$E$11229,4)*0.5*HLOOKUP(B8863,[1]Sheet3!$B$7:$OL$39,IF(D8863=1,19,IF(D8863=2,20,IF(D8863=3,21,IF(D8863=4,22,IF(D8863=5,23,IF(D8863=6,24,IF(D8863=7,25,99))))))),FALSE),IF(E8863=4,G8863*0.5,G8863)))),0)</f>
        <v>3213</v>
      </c>
    </row>
    <row r="8864" spans="1:13" x14ac:dyDescent="0.25">
      <c r="A8864">
        <v>1</v>
      </c>
      <c r="B8864">
        <v>9110307</v>
      </c>
      <c r="C8864">
        <v>6</v>
      </c>
      <c r="D8864">
        <v>4</v>
      </c>
      <c r="E8864">
        <v>3</v>
      </c>
      <c r="F8864" t="s">
        <v>0</v>
      </c>
      <c r="G8864">
        <v>251</v>
      </c>
      <c r="M8864">
        <f>ROUND(IF(E8864=1,G8864+SUMIFS([1]Sheet1!$G$2:$G$11229,[1]Sheet1!$B$2:$B$11229,B8864,[1]Sheet1!$E$2:$E$11229,2)*0.05*HLOOKUP(B8864,[1]Sheet3!$B$7:$OL$39,IF(D8864=1,3,IF(D8864=2,4,IF(D8864=3,5,IF(D8864=4,6,IF(D8864=5,7,IF(D8864=6,8,IF(D8864=7,9,99))))))),FALSE),IF(E8864=2,G8864*0.95,IF(E8864=3,G8864+SUMIFS([1]Sheet1!$G$2:$G$11229,[1]Sheet1!$B$2:$B$11229,B8864,[1]Sheet1!$E$2:$E$11229,4)*0.5*HLOOKUP(B8864,[1]Sheet3!$B$7:$OL$39,IF(D8864=1,19,IF(D8864=2,20,IF(D8864=3,21,IF(D8864=4,22,IF(D8864=5,23,IF(D8864=6,24,IF(D8864=7,25,99))))))),FALSE),IF(E8864=4,G8864*0.5,G8864)))),0)</f>
        <v>311</v>
      </c>
    </row>
    <row r="8865" spans="1:13" x14ac:dyDescent="0.25">
      <c r="A8865">
        <v>1</v>
      </c>
      <c r="B8865">
        <v>9110307</v>
      </c>
      <c r="C8865">
        <v>6</v>
      </c>
      <c r="D8865">
        <v>4</v>
      </c>
      <c r="E8865">
        <v>4</v>
      </c>
      <c r="F8865" t="s">
        <v>0</v>
      </c>
      <c r="G8865">
        <v>205</v>
      </c>
      <c r="M8865">
        <f>ROUND(IF(E8865=1,G8865+SUMIFS([1]Sheet1!$G$2:$G$11229,[1]Sheet1!$B$2:$B$11229,B8865,[1]Sheet1!$E$2:$E$11229,2)*0.05*HLOOKUP(B8865,[1]Sheet3!$B$7:$OL$39,IF(D8865=1,3,IF(D8865=2,4,IF(D8865=3,5,IF(D8865=4,6,IF(D8865=5,7,IF(D8865=6,8,IF(D8865=7,9,99))))))),FALSE),IF(E8865=2,G8865*0.95,IF(E8865=3,G8865+SUMIFS([1]Sheet1!$G$2:$G$11229,[1]Sheet1!$B$2:$B$11229,B8865,[1]Sheet1!$E$2:$E$11229,4)*0.5*HLOOKUP(B8865,[1]Sheet3!$B$7:$OL$39,IF(D8865=1,19,IF(D8865=2,20,IF(D8865=3,21,IF(D8865=4,22,IF(D8865=5,23,IF(D8865=6,24,IF(D8865=7,25,99))))))),FALSE),IF(E8865=4,G8865*0.5,G8865)))),0)</f>
        <v>103</v>
      </c>
    </row>
    <row r="8866" spans="1:13" x14ac:dyDescent="0.25">
      <c r="A8866">
        <v>1</v>
      </c>
      <c r="B8866">
        <v>9110307</v>
      </c>
      <c r="C8866">
        <v>6</v>
      </c>
      <c r="D8866">
        <v>5</v>
      </c>
      <c r="E8866">
        <v>1</v>
      </c>
      <c r="F8866" t="s">
        <v>0</v>
      </c>
      <c r="G8866">
        <v>0</v>
      </c>
      <c r="M8866">
        <f>ROUND(IF(E8866=1,G8866+SUMIFS([1]Sheet1!$G$2:$G$11229,[1]Sheet1!$B$2:$B$11229,B8866,[1]Sheet1!$E$2:$E$11229,2)*0.05*HLOOKUP(B8866,[1]Sheet3!$B$7:$OL$39,IF(D8866=1,3,IF(D8866=2,4,IF(D8866=3,5,IF(D8866=4,6,IF(D8866=5,7,IF(D8866=6,8,IF(D8866=7,9,99))))))),FALSE),IF(E8866=2,G8866*0.95,IF(E8866=3,G8866+SUMIFS([1]Sheet1!$G$2:$G$11229,[1]Sheet1!$B$2:$B$11229,B8866,[1]Sheet1!$E$2:$E$11229,4)*0.5*HLOOKUP(B8866,[1]Sheet3!$B$7:$OL$39,IF(D8866=1,19,IF(D8866=2,20,IF(D8866=3,21,IF(D8866=4,22,IF(D8866=5,23,IF(D8866=6,24,IF(D8866=7,25,99))))))),FALSE),IF(E8866=4,G8866*0.5,G8866)))),0)</f>
        <v>0</v>
      </c>
    </row>
    <row r="8867" spans="1:13" x14ac:dyDescent="0.25">
      <c r="A8867">
        <v>1</v>
      </c>
      <c r="B8867">
        <v>9110307</v>
      </c>
      <c r="C8867">
        <v>6</v>
      </c>
      <c r="D8867">
        <v>5</v>
      </c>
      <c r="E8867">
        <v>2</v>
      </c>
      <c r="F8867" t="s">
        <v>0</v>
      </c>
      <c r="G8867">
        <v>0</v>
      </c>
      <c r="M8867">
        <f>ROUND(IF(E8867=1,G8867+SUMIFS([1]Sheet1!$G$2:$G$11229,[1]Sheet1!$B$2:$B$11229,B8867,[1]Sheet1!$E$2:$E$11229,2)*0.05*HLOOKUP(B8867,[1]Sheet3!$B$7:$OL$39,IF(D8867=1,3,IF(D8867=2,4,IF(D8867=3,5,IF(D8867=4,6,IF(D8867=5,7,IF(D8867=6,8,IF(D8867=7,9,99))))))),FALSE),IF(E8867=2,G8867*0.95,IF(E8867=3,G8867+SUMIFS([1]Sheet1!$G$2:$G$11229,[1]Sheet1!$B$2:$B$11229,B8867,[1]Sheet1!$E$2:$E$11229,4)*0.5*HLOOKUP(B8867,[1]Sheet3!$B$7:$OL$39,IF(D8867=1,19,IF(D8867=2,20,IF(D8867=3,21,IF(D8867=4,22,IF(D8867=5,23,IF(D8867=6,24,IF(D8867=7,25,99))))))),FALSE),IF(E8867=4,G8867*0.5,G8867)))),0)</f>
        <v>0</v>
      </c>
    </row>
    <row r="8868" spans="1:13" x14ac:dyDescent="0.25">
      <c r="A8868">
        <v>1</v>
      </c>
      <c r="B8868">
        <v>9110307</v>
      </c>
      <c r="C8868">
        <v>6</v>
      </c>
      <c r="D8868">
        <v>5</v>
      </c>
      <c r="E8868">
        <v>3</v>
      </c>
      <c r="F8868" t="s">
        <v>0</v>
      </c>
      <c r="G8868">
        <v>0</v>
      </c>
      <c r="M8868">
        <f>ROUND(IF(E8868=1,G8868+SUMIFS([1]Sheet1!$G$2:$G$11229,[1]Sheet1!$B$2:$B$11229,B8868,[1]Sheet1!$E$2:$E$11229,2)*0.05*HLOOKUP(B8868,[1]Sheet3!$B$7:$OL$39,IF(D8868=1,3,IF(D8868=2,4,IF(D8868=3,5,IF(D8868=4,6,IF(D8868=5,7,IF(D8868=6,8,IF(D8868=7,9,99))))))),FALSE),IF(E8868=2,G8868*0.95,IF(E8868=3,G8868+SUMIFS([1]Sheet1!$G$2:$G$11229,[1]Sheet1!$B$2:$B$11229,B8868,[1]Sheet1!$E$2:$E$11229,4)*0.5*HLOOKUP(B8868,[1]Sheet3!$B$7:$OL$39,IF(D8868=1,19,IF(D8868=2,20,IF(D8868=3,21,IF(D8868=4,22,IF(D8868=5,23,IF(D8868=6,24,IF(D8868=7,25,99))))))),FALSE),IF(E8868=4,G8868*0.5,G8868)))),0)</f>
        <v>0</v>
      </c>
    </row>
    <row r="8869" spans="1:13" x14ac:dyDescent="0.25">
      <c r="A8869">
        <v>1</v>
      </c>
      <c r="B8869">
        <v>9110307</v>
      </c>
      <c r="C8869">
        <v>6</v>
      </c>
      <c r="D8869">
        <v>5</v>
      </c>
      <c r="E8869">
        <v>4</v>
      </c>
      <c r="F8869" t="s">
        <v>0</v>
      </c>
      <c r="G8869">
        <v>0</v>
      </c>
      <c r="M8869">
        <f>ROUND(IF(E8869=1,G8869+SUMIFS([1]Sheet1!$G$2:$G$11229,[1]Sheet1!$B$2:$B$11229,B8869,[1]Sheet1!$E$2:$E$11229,2)*0.05*HLOOKUP(B8869,[1]Sheet3!$B$7:$OL$39,IF(D8869=1,3,IF(D8869=2,4,IF(D8869=3,5,IF(D8869=4,6,IF(D8869=5,7,IF(D8869=6,8,IF(D8869=7,9,99))))))),FALSE),IF(E8869=2,G8869*0.95,IF(E8869=3,G8869+SUMIFS([1]Sheet1!$G$2:$G$11229,[1]Sheet1!$B$2:$B$11229,B8869,[1]Sheet1!$E$2:$E$11229,4)*0.5*HLOOKUP(B8869,[1]Sheet3!$B$7:$OL$39,IF(D8869=1,19,IF(D8869=2,20,IF(D8869=3,21,IF(D8869=4,22,IF(D8869=5,23,IF(D8869=6,24,IF(D8869=7,25,99))))))),FALSE),IF(E8869=4,G8869*0.5,G8869)))),0)</f>
        <v>0</v>
      </c>
    </row>
    <row r="8870" spans="1:13" x14ac:dyDescent="0.25">
      <c r="A8870">
        <v>1</v>
      </c>
      <c r="B8870">
        <v>9110307</v>
      </c>
      <c r="C8870">
        <v>6</v>
      </c>
      <c r="D8870">
        <v>6</v>
      </c>
      <c r="E8870">
        <v>1</v>
      </c>
      <c r="F8870" t="s">
        <v>0</v>
      </c>
      <c r="G8870">
        <v>3</v>
      </c>
      <c r="M8870">
        <f>ROUND(IF(E8870=1,G8870+SUMIFS([1]Sheet1!$G$2:$G$11229,[1]Sheet1!$B$2:$B$11229,B8870,[1]Sheet1!$E$2:$E$11229,2)*0.05*HLOOKUP(B8870,[1]Sheet3!$B$7:$OL$39,IF(D8870=1,3,IF(D8870=2,4,IF(D8870=3,5,IF(D8870=4,6,IF(D8870=5,7,IF(D8870=6,8,IF(D8870=7,9,99))))))),FALSE),IF(E8870=2,G8870*0.95,IF(E8870=3,G8870+SUMIFS([1]Sheet1!$G$2:$G$11229,[1]Sheet1!$B$2:$B$11229,B8870,[1]Sheet1!$E$2:$E$11229,4)*0.5*HLOOKUP(B8870,[1]Sheet3!$B$7:$OL$39,IF(D8870=1,19,IF(D8870=2,20,IF(D8870=3,21,IF(D8870=4,22,IF(D8870=5,23,IF(D8870=6,24,IF(D8870=7,25,99))))))),FALSE),IF(E8870=4,G8870*0.5,G8870)))),0)</f>
        <v>8</v>
      </c>
    </row>
    <row r="8871" spans="1:13" x14ac:dyDescent="0.25">
      <c r="A8871">
        <v>1</v>
      </c>
      <c r="B8871">
        <v>9110307</v>
      </c>
      <c r="C8871">
        <v>6</v>
      </c>
      <c r="D8871">
        <v>6</v>
      </c>
      <c r="E8871">
        <v>2</v>
      </c>
      <c r="F8871" t="s">
        <v>0</v>
      </c>
      <c r="G8871">
        <v>967</v>
      </c>
      <c r="M8871">
        <f>ROUND(IF(E8871=1,G8871+SUMIFS([1]Sheet1!$G$2:$G$11229,[1]Sheet1!$B$2:$B$11229,B8871,[1]Sheet1!$E$2:$E$11229,2)*0.05*HLOOKUP(B8871,[1]Sheet3!$B$7:$OL$39,IF(D8871=1,3,IF(D8871=2,4,IF(D8871=3,5,IF(D8871=4,6,IF(D8871=5,7,IF(D8871=6,8,IF(D8871=7,9,99))))))),FALSE),IF(E8871=2,G8871*0.95,IF(E8871=3,G8871+SUMIFS([1]Sheet1!$G$2:$G$11229,[1]Sheet1!$B$2:$B$11229,B8871,[1]Sheet1!$E$2:$E$11229,4)*0.5*HLOOKUP(B8871,[1]Sheet3!$B$7:$OL$39,IF(D8871=1,19,IF(D8871=2,20,IF(D8871=3,21,IF(D8871=4,22,IF(D8871=5,23,IF(D8871=6,24,IF(D8871=7,25,99))))))),FALSE),IF(E8871=4,G8871*0.5,G8871)))),0)</f>
        <v>919</v>
      </c>
    </row>
    <row r="8872" spans="1:13" x14ac:dyDescent="0.25">
      <c r="A8872">
        <v>1</v>
      </c>
      <c r="B8872">
        <v>9110307</v>
      </c>
      <c r="C8872">
        <v>6</v>
      </c>
      <c r="D8872">
        <v>6</v>
      </c>
      <c r="E8872">
        <v>3</v>
      </c>
      <c r="F8872" t="s">
        <v>0</v>
      </c>
      <c r="G8872">
        <v>12</v>
      </c>
      <c r="M8872">
        <f>ROUND(IF(E8872=1,G8872+SUMIFS([1]Sheet1!$G$2:$G$11229,[1]Sheet1!$B$2:$B$11229,B8872,[1]Sheet1!$E$2:$E$11229,2)*0.05*HLOOKUP(B8872,[1]Sheet3!$B$7:$OL$39,IF(D8872=1,3,IF(D8872=2,4,IF(D8872=3,5,IF(D8872=4,6,IF(D8872=5,7,IF(D8872=6,8,IF(D8872=7,9,99))))))),FALSE),IF(E8872=2,G8872*0.95,IF(E8872=3,G8872+SUMIFS([1]Sheet1!$G$2:$G$11229,[1]Sheet1!$B$2:$B$11229,B8872,[1]Sheet1!$E$2:$E$11229,4)*0.5*HLOOKUP(B8872,[1]Sheet3!$B$7:$OL$39,IF(D8872=1,19,IF(D8872=2,20,IF(D8872=3,21,IF(D8872=4,22,IF(D8872=5,23,IF(D8872=6,24,IF(D8872=7,25,99))))))),FALSE),IF(E8872=4,G8872*0.5,G8872)))),0)</f>
        <v>15</v>
      </c>
    </row>
    <row r="8873" spans="1:13" x14ac:dyDescent="0.25">
      <c r="A8873">
        <v>1</v>
      </c>
      <c r="B8873">
        <v>9110307</v>
      </c>
      <c r="C8873">
        <v>6</v>
      </c>
      <c r="D8873">
        <v>6</v>
      </c>
      <c r="E8873">
        <v>4</v>
      </c>
      <c r="F8873" t="s">
        <v>0</v>
      </c>
      <c r="G8873">
        <v>69</v>
      </c>
      <c r="M8873">
        <f>ROUND(IF(E8873=1,G8873+SUMIFS([1]Sheet1!$G$2:$G$11229,[1]Sheet1!$B$2:$B$11229,B8873,[1]Sheet1!$E$2:$E$11229,2)*0.05*HLOOKUP(B8873,[1]Sheet3!$B$7:$OL$39,IF(D8873=1,3,IF(D8873=2,4,IF(D8873=3,5,IF(D8873=4,6,IF(D8873=5,7,IF(D8873=6,8,IF(D8873=7,9,99))))))),FALSE),IF(E8873=2,G8873*0.95,IF(E8873=3,G8873+SUMIFS([1]Sheet1!$G$2:$G$11229,[1]Sheet1!$B$2:$B$11229,B8873,[1]Sheet1!$E$2:$E$11229,4)*0.5*HLOOKUP(B8873,[1]Sheet3!$B$7:$OL$39,IF(D8873=1,19,IF(D8873=2,20,IF(D8873=3,21,IF(D8873=4,22,IF(D8873=5,23,IF(D8873=6,24,IF(D8873=7,25,99))))))),FALSE),IF(E8873=4,G8873*0.5,G8873)))),0)</f>
        <v>35</v>
      </c>
    </row>
    <row r="8874" spans="1:13" x14ac:dyDescent="0.25">
      <c r="A8874">
        <v>1</v>
      </c>
      <c r="B8874">
        <v>9110307</v>
      </c>
      <c r="C8874">
        <v>6</v>
      </c>
      <c r="D8874">
        <v>7</v>
      </c>
      <c r="E8874">
        <v>1</v>
      </c>
      <c r="F8874" t="s">
        <v>0</v>
      </c>
      <c r="G8874">
        <v>6</v>
      </c>
      <c r="M8874">
        <f>ROUND(IF(E8874=1,G8874+SUMIFS([1]Sheet1!$G$2:$G$11229,[1]Sheet1!$B$2:$B$11229,B8874,[1]Sheet1!$E$2:$E$11229,2)*0.05*HLOOKUP(B8874,[1]Sheet3!$B$7:$OL$39,IF(D8874=1,3,IF(D8874=2,4,IF(D8874=3,5,IF(D8874=4,6,IF(D8874=5,7,IF(D8874=6,8,IF(D8874=7,9,99))))))),FALSE),IF(E8874=2,G8874*0.95,IF(E8874=3,G8874+SUMIFS([1]Sheet1!$G$2:$G$11229,[1]Sheet1!$B$2:$B$11229,B8874,[1]Sheet1!$E$2:$E$11229,4)*0.5*HLOOKUP(B8874,[1]Sheet3!$B$7:$OL$39,IF(D8874=1,19,IF(D8874=2,20,IF(D8874=3,21,IF(D8874=4,22,IF(D8874=5,23,IF(D8874=6,24,IF(D8874=7,25,99))))))),FALSE),IF(E8874=4,G8874*0.5,G8874)))),0)</f>
        <v>16</v>
      </c>
    </row>
    <row r="8875" spans="1:13" x14ac:dyDescent="0.25">
      <c r="A8875">
        <v>1</v>
      </c>
      <c r="B8875">
        <v>9110307</v>
      </c>
      <c r="C8875">
        <v>6</v>
      </c>
      <c r="D8875">
        <v>7</v>
      </c>
      <c r="E8875">
        <v>2</v>
      </c>
      <c r="F8875" t="s">
        <v>0</v>
      </c>
      <c r="G8875">
        <v>94</v>
      </c>
      <c r="M8875">
        <f>ROUND(IF(E8875=1,G8875+SUMIFS([1]Sheet1!$G$2:$G$11229,[1]Sheet1!$B$2:$B$11229,B8875,[1]Sheet1!$E$2:$E$11229,2)*0.05*HLOOKUP(B8875,[1]Sheet3!$B$7:$OL$39,IF(D8875=1,3,IF(D8875=2,4,IF(D8875=3,5,IF(D8875=4,6,IF(D8875=5,7,IF(D8875=6,8,IF(D8875=7,9,99))))))),FALSE),IF(E8875=2,G8875*0.95,IF(E8875=3,G8875+SUMIFS([1]Sheet1!$G$2:$G$11229,[1]Sheet1!$B$2:$B$11229,B8875,[1]Sheet1!$E$2:$E$11229,4)*0.5*HLOOKUP(B8875,[1]Sheet3!$B$7:$OL$39,IF(D8875=1,19,IF(D8875=2,20,IF(D8875=3,21,IF(D8875=4,22,IF(D8875=5,23,IF(D8875=6,24,IF(D8875=7,25,99))))))),FALSE),IF(E8875=4,G8875*0.5,G8875)))),0)</f>
        <v>89</v>
      </c>
    </row>
    <row r="8876" spans="1:13" x14ac:dyDescent="0.25">
      <c r="A8876">
        <v>1</v>
      </c>
      <c r="B8876">
        <v>9110307</v>
      </c>
      <c r="C8876">
        <v>6</v>
      </c>
      <c r="D8876">
        <v>7</v>
      </c>
      <c r="E8876">
        <v>3</v>
      </c>
      <c r="F8876" t="s">
        <v>0</v>
      </c>
      <c r="G8876">
        <v>3</v>
      </c>
      <c r="M8876">
        <f>ROUND(IF(E8876=1,G8876+SUMIFS([1]Sheet1!$G$2:$G$11229,[1]Sheet1!$B$2:$B$11229,B8876,[1]Sheet1!$E$2:$E$11229,2)*0.05*HLOOKUP(B8876,[1]Sheet3!$B$7:$OL$39,IF(D8876=1,3,IF(D8876=2,4,IF(D8876=3,5,IF(D8876=4,6,IF(D8876=5,7,IF(D8876=6,8,IF(D8876=7,9,99))))))),FALSE),IF(E8876=2,G8876*0.95,IF(E8876=3,G8876+SUMIFS([1]Sheet1!$G$2:$G$11229,[1]Sheet1!$B$2:$B$11229,B8876,[1]Sheet1!$E$2:$E$11229,4)*0.5*HLOOKUP(B8876,[1]Sheet3!$B$7:$OL$39,IF(D8876=1,19,IF(D8876=2,20,IF(D8876=3,21,IF(D8876=4,22,IF(D8876=5,23,IF(D8876=6,24,IF(D8876=7,25,99))))))),FALSE),IF(E8876=4,G8876*0.5,G8876)))),0)</f>
        <v>4</v>
      </c>
    </row>
    <row r="8877" spans="1:13" x14ac:dyDescent="0.25">
      <c r="A8877">
        <v>1</v>
      </c>
      <c r="B8877">
        <v>9110307</v>
      </c>
      <c r="C8877">
        <v>6</v>
      </c>
      <c r="D8877">
        <v>7</v>
      </c>
      <c r="E8877">
        <v>4</v>
      </c>
      <c r="F8877" t="s">
        <v>0</v>
      </c>
      <c r="G8877">
        <v>6</v>
      </c>
      <c r="M8877">
        <f>ROUND(IF(E8877=1,G8877+SUMIFS([1]Sheet1!$G$2:$G$11229,[1]Sheet1!$B$2:$B$11229,B8877,[1]Sheet1!$E$2:$E$11229,2)*0.05*HLOOKUP(B8877,[1]Sheet3!$B$7:$OL$39,IF(D8877=1,3,IF(D8877=2,4,IF(D8877=3,5,IF(D8877=4,6,IF(D8877=5,7,IF(D8877=6,8,IF(D8877=7,9,99))))))),FALSE),IF(E8877=2,G8877*0.95,IF(E8877=3,G8877+SUMIFS([1]Sheet1!$G$2:$G$11229,[1]Sheet1!$B$2:$B$11229,B8877,[1]Sheet1!$E$2:$E$11229,4)*0.5*HLOOKUP(B8877,[1]Sheet3!$B$7:$OL$39,IF(D8877=1,19,IF(D8877=2,20,IF(D8877=3,21,IF(D8877=4,22,IF(D8877=5,23,IF(D8877=6,24,IF(D8877=7,25,99))))))),FALSE),IF(E8877=4,G8877*0.5,G8877)))),0)</f>
        <v>3</v>
      </c>
    </row>
    <row r="8878" spans="1:13" x14ac:dyDescent="0.25">
      <c r="A8878">
        <v>1</v>
      </c>
      <c r="B8878">
        <v>9110308</v>
      </c>
      <c r="C8878">
        <v>6</v>
      </c>
      <c r="D8878">
        <v>1</v>
      </c>
      <c r="E8878">
        <v>1</v>
      </c>
      <c r="F8878" t="s">
        <v>0</v>
      </c>
      <c r="G8878">
        <v>0</v>
      </c>
      <c r="M8878">
        <f>ROUND(IF(E8878=1,G8878+SUMIFS([1]Sheet1!$G$2:$G$11229,[1]Sheet1!$B$2:$B$11229,B8878,[1]Sheet1!$E$2:$E$11229,2)*0.05*HLOOKUP(B8878,[1]Sheet3!$B$7:$OL$39,IF(D8878=1,3,IF(D8878=2,4,IF(D8878=3,5,IF(D8878=4,6,IF(D8878=5,7,IF(D8878=6,8,IF(D8878=7,9,99))))))),FALSE),IF(E8878=2,G8878*0.95,IF(E8878=3,G8878+SUMIFS([1]Sheet1!$G$2:$G$11229,[1]Sheet1!$B$2:$B$11229,B8878,[1]Sheet1!$E$2:$E$11229,4)*0.5*HLOOKUP(B8878,[1]Sheet3!$B$7:$OL$39,IF(D8878=1,19,IF(D8878=2,20,IF(D8878=3,21,IF(D8878=4,22,IF(D8878=5,23,IF(D8878=6,24,IF(D8878=7,25,99))))))),FALSE),IF(E8878=4,G8878*0.5,G8878)))),0)</f>
        <v>0</v>
      </c>
    </row>
    <row r="8879" spans="1:13" x14ac:dyDescent="0.25">
      <c r="A8879">
        <v>1</v>
      </c>
      <c r="B8879">
        <v>9110308</v>
      </c>
      <c r="C8879">
        <v>6</v>
      </c>
      <c r="D8879">
        <v>1</v>
      </c>
      <c r="E8879">
        <v>2</v>
      </c>
      <c r="F8879" t="s">
        <v>0</v>
      </c>
      <c r="G8879">
        <v>0</v>
      </c>
      <c r="M8879">
        <f>ROUND(IF(E8879=1,G8879+SUMIFS([1]Sheet1!$G$2:$G$11229,[1]Sheet1!$B$2:$B$11229,B8879,[1]Sheet1!$E$2:$E$11229,2)*0.05*HLOOKUP(B8879,[1]Sheet3!$B$7:$OL$39,IF(D8879=1,3,IF(D8879=2,4,IF(D8879=3,5,IF(D8879=4,6,IF(D8879=5,7,IF(D8879=6,8,IF(D8879=7,9,99))))))),FALSE),IF(E8879=2,G8879*0.95,IF(E8879=3,G8879+SUMIFS([1]Sheet1!$G$2:$G$11229,[1]Sheet1!$B$2:$B$11229,B8879,[1]Sheet1!$E$2:$E$11229,4)*0.5*HLOOKUP(B8879,[1]Sheet3!$B$7:$OL$39,IF(D8879=1,19,IF(D8879=2,20,IF(D8879=3,21,IF(D8879=4,22,IF(D8879=5,23,IF(D8879=6,24,IF(D8879=7,25,99))))))),FALSE),IF(E8879=4,G8879*0.5,G8879)))),0)</f>
        <v>0</v>
      </c>
    </row>
    <row r="8880" spans="1:13" x14ac:dyDescent="0.25">
      <c r="A8880">
        <v>1</v>
      </c>
      <c r="B8880">
        <v>9110308</v>
      </c>
      <c r="C8880">
        <v>6</v>
      </c>
      <c r="D8880">
        <v>1</v>
      </c>
      <c r="E8880">
        <v>3</v>
      </c>
      <c r="F8880" t="s">
        <v>0</v>
      </c>
      <c r="G8880">
        <v>0</v>
      </c>
      <c r="M8880">
        <f>ROUND(IF(E8880=1,G8880+SUMIFS([1]Sheet1!$G$2:$G$11229,[1]Sheet1!$B$2:$B$11229,B8880,[1]Sheet1!$E$2:$E$11229,2)*0.05*HLOOKUP(B8880,[1]Sheet3!$B$7:$OL$39,IF(D8880=1,3,IF(D8880=2,4,IF(D8880=3,5,IF(D8880=4,6,IF(D8880=5,7,IF(D8880=6,8,IF(D8880=7,9,99))))))),FALSE),IF(E8880=2,G8880*0.95,IF(E8880=3,G8880+SUMIFS([1]Sheet1!$G$2:$G$11229,[1]Sheet1!$B$2:$B$11229,B8880,[1]Sheet1!$E$2:$E$11229,4)*0.5*HLOOKUP(B8880,[1]Sheet3!$B$7:$OL$39,IF(D8880=1,19,IF(D8880=2,20,IF(D8880=3,21,IF(D8880=4,22,IF(D8880=5,23,IF(D8880=6,24,IF(D8880=7,25,99))))))),FALSE),IF(E8880=4,G8880*0.5,G8880)))),0)</f>
        <v>0</v>
      </c>
    </row>
    <row r="8881" spans="1:13" x14ac:dyDescent="0.25">
      <c r="A8881">
        <v>1</v>
      </c>
      <c r="B8881">
        <v>9110308</v>
      </c>
      <c r="C8881">
        <v>6</v>
      </c>
      <c r="D8881">
        <v>1</v>
      </c>
      <c r="E8881">
        <v>4</v>
      </c>
      <c r="F8881" t="s">
        <v>0</v>
      </c>
      <c r="G8881">
        <v>0</v>
      </c>
      <c r="M8881">
        <f>ROUND(IF(E8881=1,G8881+SUMIFS([1]Sheet1!$G$2:$G$11229,[1]Sheet1!$B$2:$B$11229,B8881,[1]Sheet1!$E$2:$E$11229,2)*0.05*HLOOKUP(B8881,[1]Sheet3!$B$7:$OL$39,IF(D8881=1,3,IF(D8881=2,4,IF(D8881=3,5,IF(D8881=4,6,IF(D8881=5,7,IF(D8881=6,8,IF(D8881=7,9,99))))))),FALSE),IF(E8881=2,G8881*0.95,IF(E8881=3,G8881+SUMIFS([1]Sheet1!$G$2:$G$11229,[1]Sheet1!$B$2:$B$11229,B8881,[1]Sheet1!$E$2:$E$11229,4)*0.5*HLOOKUP(B8881,[1]Sheet3!$B$7:$OL$39,IF(D8881=1,19,IF(D8881=2,20,IF(D8881=3,21,IF(D8881=4,22,IF(D8881=5,23,IF(D8881=6,24,IF(D8881=7,25,99))))))),FALSE),IF(E8881=4,G8881*0.5,G8881)))),0)</f>
        <v>0</v>
      </c>
    </row>
    <row r="8882" spans="1:13" x14ac:dyDescent="0.25">
      <c r="A8882">
        <v>1</v>
      </c>
      <c r="B8882">
        <v>9110308</v>
      </c>
      <c r="C8882">
        <v>6</v>
      </c>
      <c r="D8882">
        <v>2</v>
      </c>
      <c r="E8882">
        <v>1</v>
      </c>
      <c r="F8882" t="s">
        <v>0</v>
      </c>
      <c r="G8882">
        <v>284</v>
      </c>
      <c r="M8882">
        <f>ROUND(IF(E8882=1,G8882+SUMIFS([1]Sheet1!$G$2:$G$11229,[1]Sheet1!$B$2:$B$11229,B8882,[1]Sheet1!$E$2:$E$11229,2)*0.05*HLOOKUP(B8882,[1]Sheet3!$B$7:$OL$39,IF(D8882=1,3,IF(D8882=2,4,IF(D8882=3,5,IF(D8882=4,6,IF(D8882=5,7,IF(D8882=6,8,IF(D8882=7,9,99))))))),FALSE),IF(E8882=2,G8882*0.95,IF(E8882=3,G8882+SUMIFS([1]Sheet1!$G$2:$G$11229,[1]Sheet1!$B$2:$B$11229,B8882,[1]Sheet1!$E$2:$E$11229,4)*0.5*HLOOKUP(B8882,[1]Sheet3!$B$7:$OL$39,IF(D8882=1,19,IF(D8882=2,20,IF(D8882=3,21,IF(D8882=4,22,IF(D8882=5,23,IF(D8882=6,24,IF(D8882=7,25,99))))))),FALSE),IF(E8882=4,G8882*0.5,G8882)))),0)</f>
        <v>583</v>
      </c>
    </row>
    <row r="8883" spans="1:13" x14ac:dyDescent="0.25">
      <c r="A8883">
        <v>1</v>
      </c>
      <c r="B8883">
        <v>9110308</v>
      </c>
      <c r="C8883">
        <v>6</v>
      </c>
      <c r="D8883">
        <v>2</v>
      </c>
      <c r="E8883">
        <v>2</v>
      </c>
      <c r="F8883" t="s">
        <v>0</v>
      </c>
      <c r="G8883">
        <v>6154</v>
      </c>
      <c r="M8883">
        <f>ROUND(IF(E8883=1,G8883+SUMIFS([1]Sheet1!$G$2:$G$11229,[1]Sheet1!$B$2:$B$11229,B8883,[1]Sheet1!$E$2:$E$11229,2)*0.05*HLOOKUP(B8883,[1]Sheet3!$B$7:$OL$39,IF(D8883=1,3,IF(D8883=2,4,IF(D8883=3,5,IF(D8883=4,6,IF(D8883=5,7,IF(D8883=6,8,IF(D8883=7,9,99))))))),FALSE),IF(E8883=2,G8883*0.95,IF(E8883=3,G8883+SUMIFS([1]Sheet1!$G$2:$G$11229,[1]Sheet1!$B$2:$B$11229,B8883,[1]Sheet1!$E$2:$E$11229,4)*0.5*HLOOKUP(B8883,[1]Sheet3!$B$7:$OL$39,IF(D8883=1,19,IF(D8883=2,20,IF(D8883=3,21,IF(D8883=4,22,IF(D8883=5,23,IF(D8883=6,24,IF(D8883=7,25,99))))))),FALSE),IF(E8883=4,G8883*0.5,G8883)))),0)</f>
        <v>5846</v>
      </c>
    </row>
    <row r="8884" spans="1:13" x14ac:dyDescent="0.25">
      <c r="A8884">
        <v>1</v>
      </c>
      <c r="B8884">
        <v>9110308</v>
      </c>
      <c r="C8884">
        <v>6</v>
      </c>
      <c r="D8884">
        <v>2</v>
      </c>
      <c r="E8884">
        <v>3</v>
      </c>
      <c r="F8884" t="s">
        <v>0</v>
      </c>
      <c r="G8884">
        <v>1683</v>
      </c>
      <c r="M8884">
        <f>ROUND(IF(E8884=1,G8884+SUMIFS([1]Sheet1!$G$2:$G$11229,[1]Sheet1!$B$2:$B$11229,B8884,[1]Sheet1!$E$2:$E$11229,2)*0.05*HLOOKUP(B8884,[1]Sheet3!$B$7:$OL$39,IF(D8884=1,3,IF(D8884=2,4,IF(D8884=3,5,IF(D8884=4,6,IF(D8884=5,7,IF(D8884=6,8,IF(D8884=7,9,99))))))),FALSE),IF(E8884=2,G8884*0.95,IF(E8884=3,G8884+SUMIFS([1]Sheet1!$G$2:$G$11229,[1]Sheet1!$B$2:$B$11229,B8884,[1]Sheet1!$E$2:$E$11229,4)*0.5*HLOOKUP(B8884,[1]Sheet3!$B$7:$OL$39,IF(D8884=1,19,IF(D8884=2,20,IF(D8884=3,21,IF(D8884=4,22,IF(D8884=5,23,IF(D8884=6,24,IF(D8884=7,25,99))))))),FALSE),IF(E8884=4,G8884*0.5,G8884)))),0)</f>
        <v>1852</v>
      </c>
    </row>
    <row r="8885" spans="1:13" x14ac:dyDescent="0.25">
      <c r="A8885">
        <v>1</v>
      </c>
      <c r="B8885">
        <v>9110308</v>
      </c>
      <c r="C8885">
        <v>6</v>
      </c>
      <c r="D8885">
        <v>2</v>
      </c>
      <c r="E8885">
        <v>4</v>
      </c>
      <c r="F8885" t="s">
        <v>0</v>
      </c>
      <c r="G8885">
        <v>330</v>
      </c>
      <c r="M8885">
        <f>ROUND(IF(E8885=1,G8885+SUMIFS([1]Sheet1!$G$2:$G$11229,[1]Sheet1!$B$2:$B$11229,B8885,[1]Sheet1!$E$2:$E$11229,2)*0.05*HLOOKUP(B8885,[1]Sheet3!$B$7:$OL$39,IF(D8885=1,3,IF(D8885=2,4,IF(D8885=3,5,IF(D8885=4,6,IF(D8885=5,7,IF(D8885=6,8,IF(D8885=7,9,99))))))),FALSE),IF(E8885=2,G8885*0.95,IF(E8885=3,G8885+SUMIFS([1]Sheet1!$G$2:$G$11229,[1]Sheet1!$B$2:$B$11229,B8885,[1]Sheet1!$E$2:$E$11229,4)*0.5*HLOOKUP(B8885,[1]Sheet3!$B$7:$OL$39,IF(D8885=1,19,IF(D8885=2,20,IF(D8885=3,21,IF(D8885=4,22,IF(D8885=5,23,IF(D8885=6,24,IF(D8885=7,25,99))))))),FALSE),IF(E8885=4,G8885*0.5,G8885)))),0)</f>
        <v>165</v>
      </c>
    </row>
    <row r="8886" spans="1:13" x14ac:dyDescent="0.25">
      <c r="A8886">
        <v>1</v>
      </c>
      <c r="B8886">
        <v>9110308</v>
      </c>
      <c r="C8886">
        <v>6</v>
      </c>
      <c r="D8886">
        <v>3</v>
      </c>
      <c r="E8886">
        <v>1</v>
      </c>
      <c r="F8886" t="s">
        <v>0</v>
      </c>
      <c r="G8886">
        <v>0</v>
      </c>
      <c r="M8886">
        <f>ROUND(IF(E8886=1,G8886+SUMIFS([1]Sheet1!$G$2:$G$11229,[1]Sheet1!$B$2:$B$11229,B8886,[1]Sheet1!$E$2:$E$11229,2)*0.05*HLOOKUP(B8886,[1]Sheet3!$B$7:$OL$39,IF(D8886=1,3,IF(D8886=2,4,IF(D8886=3,5,IF(D8886=4,6,IF(D8886=5,7,IF(D8886=6,8,IF(D8886=7,9,99))))))),FALSE),IF(E8886=2,G8886*0.95,IF(E8886=3,G8886+SUMIFS([1]Sheet1!$G$2:$G$11229,[1]Sheet1!$B$2:$B$11229,B8886,[1]Sheet1!$E$2:$E$11229,4)*0.5*HLOOKUP(B8886,[1]Sheet3!$B$7:$OL$39,IF(D8886=1,19,IF(D8886=2,20,IF(D8886=3,21,IF(D8886=4,22,IF(D8886=5,23,IF(D8886=6,24,IF(D8886=7,25,99))))))),FALSE),IF(E8886=4,G8886*0.5,G8886)))),0)</f>
        <v>0</v>
      </c>
    </row>
    <row r="8887" spans="1:13" x14ac:dyDescent="0.25">
      <c r="A8887">
        <v>1</v>
      </c>
      <c r="B8887">
        <v>9110308</v>
      </c>
      <c r="C8887">
        <v>6</v>
      </c>
      <c r="D8887">
        <v>3</v>
      </c>
      <c r="E8887">
        <v>2</v>
      </c>
      <c r="F8887" t="s">
        <v>0</v>
      </c>
      <c r="G8887">
        <v>0</v>
      </c>
      <c r="M8887">
        <f>ROUND(IF(E8887=1,G8887+SUMIFS([1]Sheet1!$G$2:$G$11229,[1]Sheet1!$B$2:$B$11229,B8887,[1]Sheet1!$E$2:$E$11229,2)*0.05*HLOOKUP(B8887,[1]Sheet3!$B$7:$OL$39,IF(D8887=1,3,IF(D8887=2,4,IF(D8887=3,5,IF(D8887=4,6,IF(D8887=5,7,IF(D8887=6,8,IF(D8887=7,9,99))))))),FALSE),IF(E8887=2,G8887*0.95,IF(E8887=3,G8887+SUMIFS([1]Sheet1!$G$2:$G$11229,[1]Sheet1!$B$2:$B$11229,B8887,[1]Sheet1!$E$2:$E$11229,4)*0.5*HLOOKUP(B8887,[1]Sheet3!$B$7:$OL$39,IF(D8887=1,19,IF(D8887=2,20,IF(D8887=3,21,IF(D8887=4,22,IF(D8887=5,23,IF(D8887=6,24,IF(D8887=7,25,99))))))),FALSE),IF(E8887=4,G8887*0.5,G8887)))),0)</f>
        <v>0</v>
      </c>
    </row>
    <row r="8888" spans="1:13" x14ac:dyDescent="0.25">
      <c r="A8888">
        <v>1</v>
      </c>
      <c r="B8888">
        <v>9110308</v>
      </c>
      <c r="C8888">
        <v>6</v>
      </c>
      <c r="D8888">
        <v>3</v>
      </c>
      <c r="E8888">
        <v>3</v>
      </c>
      <c r="F8888" t="s">
        <v>0</v>
      </c>
      <c r="G8888">
        <v>0</v>
      </c>
      <c r="M8888">
        <f>ROUND(IF(E8888=1,G8888+SUMIFS([1]Sheet1!$G$2:$G$11229,[1]Sheet1!$B$2:$B$11229,B8888,[1]Sheet1!$E$2:$E$11229,2)*0.05*HLOOKUP(B8888,[1]Sheet3!$B$7:$OL$39,IF(D8888=1,3,IF(D8888=2,4,IF(D8888=3,5,IF(D8888=4,6,IF(D8888=5,7,IF(D8888=6,8,IF(D8888=7,9,99))))))),FALSE),IF(E8888=2,G8888*0.95,IF(E8888=3,G8888+SUMIFS([1]Sheet1!$G$2:$G$11229,[1]Sheet1!$B$2:$B$11229,B8888,[1]Sheet1!$E$2:$E$11229,4)*0.5*HLOOKUP(B8888,[1]Sheet3!$B$7:$OL$39,IF(D8888=1,19,IF(D8888=2,20,IF(D8888=3,21,IF(D8888=4,22,IF(D8888=5,23,IF(D8888=6,24,IF(D8888=7,25,99))))))),FALSE),IF(E8888=4,G8888*0.5,G8888)))),0)</f>
        <v>0</v>
      </c>
    </row>
    <row r="8889" spans="1:13" x14ac:dyDescent="0.25">
      <c r="A8889">
        <v>1</v>
      </c>
      <c r="B8889">
        <v>9110308</v>
      </c>
      <c r="C8889">
        <v>6</v>
      </c>
      <c r="D8889">
        <v>3</v>
      </c>
      <c r="E8889">
        <v>4</v>
      </c>
      <c r="F8889" t="s">
        <v>0</v>
      </c>
      <c r="G8889">
        <v>0</v>
      </c>
      <c r="M8889">
        <f>ROUND(IF(E8889=1,G8889+SUMIFS([1]Sheet1!$G$2:$G$11229,[1]Sheet1!$B$2:$B$11229,B8889,[1]Sheet1!$E$2:$E$11229,2)*0.05*HLOOKUP(B8889,[1]Sheet3!$B$7:$OL$39,IF(D8889=1,3,IF(D8889=2,4,IF(D8889=3,5,IF(D8889=4,6,IF(D8889=5,7,IF(D8889=6,8,IF(D8889=7,9,99))))))),FALSE),IF(E8889=2,G8889*0.95,IF(E8889=3,G8889+SUMIFS([1]Sheet1!$G$2:$G$11229,[1]Sheet1!$B$2:$B$11229,B8889,[1]Sheet1!$E$2:$E$11229,4)*0.5*HLOOKUP(B8889,[1]Sheet3!$B$7:$OL$39,IF(D8889=1,19,IF(D8889=2,20,IF(D8889=3,21,IF(D8889=4,22,IF(D8889=5,23,IF(D8889=6,24,IF(D8889=7,25,99))))))),FALSE),IF(E8889=4,G8889*0.5,G8889)))),0)</f>
        <v>0</v>
      </c>
    </row>
    <row r="8890" spans="1:13" x14ac:dyDescent="0.25">
      <c r="A8890">
        <v>1</v>
      </c>
      <c r="B8890">
        <v>9110308</v>
      </c>
      <c r="C8890">
        <v>6</v>
      </c>
      <c r="D8890">
        <v>4</v>
      </c>
      <c r="E8890">
        <v>1</v>
      </c>
      <c r="F8890" t="s">
        <v>0</v>
      </c>
      <c r="G8890">
        <v>33</v>
      </c>
      <c r="M8890">
        <f>ROUND(IF(E8890=1,G8890+SUMIFS([1]Sheet1!$G$2:$G$11229,[1]Sheet1!$B$2:$B$11229,B8890,[1]Sheet1!$E$2:$E$11229,2)*0.05*HLOOKUP(B8890,[1]Sheet3!$B$7:$OL$39,IF(D8890=1,3,IF(D8890=2,4,IF(D8890=3,5,IF(D8890=4,6,IF(D8890=5,7,IF(D8890=6,8,IF(D8890=7,9,99))))))),FALSE),IF(E8890=2,G8890*0.95,IF(E8890=3,G8890+SUMIFS([1]Sheet1!$G$2:$G$11229,[1]Sheet1!$B$2:$B$11229,B8890,[1]Sheet1!$E$2:$E$11229,4)*0.5*HLOOKUP(B8890,[1]Sheet3!$B$7:$OL$39,IF(D8890=1,19,IF(D8890=2,20,IF(D8890=3,21,IF(D8890=4,22,IF(D8890=5,23,IF(D8890=6,24,IF(D8890=7,25,99))))))),FALSE),IF(E8890=4,G8890*0.5,G8890)))),0)</f>
        <v>68</v>
      </c>
    </row>
    <row r="8891" spans="1:13" x14ac:dyDescent="0.25">
      <c r="A8891">
        <v>1</v>
      </c>
      <c r="B8891">
        <v>9110308</v>
      </c>
      <c r="C8891">
        <v>6</v>
      </c>
      <c r="D8891">
        <v>4</v>
      </c>
      <c r="E8891">
        <v>2</v>
      </c>
      <c r="F8891" t="s">
        <v>0</v>
      </c>
      <c r="G8891">
        <v>443</v>
      </c>
      <c r="M8891">
        <f>ROUND(IF(E8891=1,G8891+SUMIFS([1]Sheet1!$G$2:$G$11229,[1]Sheet1!$B$2:$B$11229,B8891,[1]Sheet1!$E$2:$E$11229,2)*0.05*HLOOKUP(B8891,[1]Sheet3!$B$7:$OL$39,IF(D8891=1,3,IF(D8891=2,4,IF(D8891=3,5,IF(D8891=4,6,IF(D8891=5,7,IF(D8891=6,8,IF(D8891=7,9,99))))))),FALSE),IF(E8891=2,G8891*0.95,IF(E8891=3,G8891+SUMIFS([1]Sheet1!$G$2:$G$11229,[1]Sheet1!$B$2:$B$11229,B8891,[1]Sheet1!$E$2:$E$11229,4)*0.5*HLOOKUP(B8891,[1]Sheet3!$B$7:$OL$39,IF(D8891=1,19,IF(D8891=2,20,IF(D8891=3,21,IF(D8891=4,22,IF(D8891=5,23,IF(D8891=6,24,IF(D8891=7,25,99))))))),FALSE),IF(E8891=4,G8891*0.5,G8891)))),0)</f>
        <v>421</v>
      </c>
    </row>
    <row r="8892" spans="1:13" x14ac:dyDescent="0.25">
      <c r="A8892">
        <v>1</v>
      </c>
      <c r="B8892">
        <v>9110308</v>
      </c>
      <c r="C8892">
        <v>6</v>
      </c>
      <c r="D8892">
        <v>4</v>
      </c>
      <c r="E8892">
        <v>3</v>
      </c>
      <c r="F8892" t="s">
        <v>0</v>
      </c>
      <c r="G8892">
        <v>52</v>
      </c>
      <c r="M8892">
        <f>ROUND(IF(E8892=1,G8892+SUMIFS([1]Sheet1!$G$2:$G$11229,[1]Sheet1!$B$2:$B$11229,B8892,[1]Sheet1!$E$2:$E$11229,2)*0.05*HLOOKUP(B8892,[1]Sheet3!$B$7:$OL$39,IF(D8892=1,3,IF(D8892=2,4,IF(D8892=3,5,IF(D8892=4,6,IF(D8892=5,7,IF(D8892=6,8,IF(D8892=7,9,99))))))),FALSE),IF(E8892=2,G8892*0.95,IF(E8892=3,G8892+SUMIFS([1]Sheet1!$G$2:$G$11229,[1]Sheet1!$B$2:$B$11229,B8892,[1]Sheet1!$E$2:$E$11229,4)*0.5*HLOOKUP(B8892,[1]Sheet3!$B$7:$OL$39,IF(D8892=1,19,IF(D8892=2,20,IF(D8892=3,21,IF(D8892=4,22,IF(D8892=5,23,IF(D8892=6,24,IF(D8892=7,25,99))))))),FALSE),IF(E8892=4,G8892*0.5,G8892)))),0)</f>
        <v>57</v>
      </c>
    </row>
    <row r="8893" spans="1:13" x14ac:dyDescent="0.25">
      <c r="A8893">
        <v>1</v>
      </c>
      <c r="B8893">
        <v>9110308</v>
      </c>
      <c r="C8893">
        <v>6</v>
      </c>
      <c r="D8893">
        <v>4</v>
      </c>
      <c r="E8893">
        <v>4</v>
      </c>
      <c r="F8893" t="s">
        <v>0</v>
      </c>
      <c r="G8893">
        <v>16</v>
      </c>
      <c r="M8893">
        <f>ROUND(IF(E8893=1,G8893+SUMIFS([1]Sheet1!$G$2:$G$11229,[1]Sheet1!$B$2:$B$11229,B8893,[1]Sheet1!$E$2:$E$11229,2)*0.05*HLOOKUP(B8893,[1]Sheet3!$B$7:$OL$39,IF(D8893=1,3,IF(D8893=2,4,IF(D8893=3,5,IF(D8893=4,6,IF(D8893=5,7,IF(D8893=6,8,IF(D8893=7,9,99))))))),FALSE),IF(E8893=2,G8893*0.95,IF(E8893=3,G8893+SUMIFS([1]Sheet1!$G$2:$G$11229,[1]Sheet1!$B$2:$B$11229,B8893,[1]Sheet1!$E$2:$E$11229,4)*0.5*HLOOKUP(B8893,[1]Sheet3!$B$7:$OL$39,IF(D8893=1,19,IF(D8893=2,20,IF(D8893=3,21,IF(D8893=4,22,IF(D8893=5,23,IF(D8893=6,24,IF(D8893=7,25,99))))))),FALSE),IF(E8893=4,G8893*0.5,G8893)))),0)</f>
        <v>8</v>
      </c>
    </row>
    <row r="8894" spans="1:13" x14ac:dyDescent="0.25">
      <c r="A8894">
        <v>1</v>
      </c>
      <c r="B8894">
        <v>9110308</v>
      </c>
      <c r="C8894">
        <v>6</v>
      </c>
      <c r="D8894">
        <v>5</v>
      </c>
      <c r="E8894">
        <v>1</v>
      </c>
      <c r="F8894" t="s">
        <v>0</v>
      </c>
      <c r="G8894">
        <v>0</v>
      </c>
      <c r="M8894">
        <f>ROUND(IF(E8894=1,G8894+SUMIFS([1]Sheet1!$G$2:$G$11229,[1]Sheet1!$B$2:$B$11229,B8894,[1]Sheet1!$E$2:$E$11229,2)*0.05*HLOOKUP(B8894,[1]Sheet3!$B$7:$OL$39,IF(D8894=1,3,IF(D8894=2,4,IF(D8894=3,5,IF(D8894=4,6,IF(D8894=5,7,IF(D8894=6,8,IF(D8894=7,9,99))))))),FALSE),IF(E8894=2,G8894*0.95,IF(E8894=3,G8894+SUMIFS([1]Sheet1!$G$2:$G$11229,[1]Sheet1!$B$2:$B$11229,B8894,[1]Sheet1!$E$2:$E$11229,4)*0.5*HLOOKUP(B8894,[1]Sheet3!$B$7:$OL$39,IF(D8894=1,19,IF(D8894=2,20,IF(D8894=3,21,IF(D8894=4,22,IF(D8894=5,23,IF(D8894=6,24,IF(D8894=7,25,99))))))),FALSE),IF(E8894=4,G8894*0.5,G8894)))),0)</f>
        <v>0</v>
      </c>
    </row>
    <row r="8895" spans="1:13" x14ac:dyDescent="0.25">
      <c r="A8895">
        <v>1</v>
      </c>
      <c r="B8895">
        <v>9110308</v>
      </c>
      <c r="C8895">
        <v>6</v>
      </c>
      <c r="D8895">
        <v>5</v>
      </c>
      <c r="E8895">
        <v>2</v>
      </c>
      <c r="F8895" t="s">
        <v>0</v>
      </c>
      <c r="G8895">
        <v>0</v>
      </c>
      <c r="M8895">
        <f>ROUND(IF(E8895=1,G8895+SUMIFS([1]Sheet1!$G$2:$G$11229,[1]Sheet1!$B$2:$B$11229,B8895,[1]Sheet1!$E$2:$E$11229,2)*0.05*HLOOKUP(B8895,[1]Sheet3!$B$7:$OL$39,IF(D8895=1,3,IF(D8895=2,4,IF(D8895=3,5,IF(D8895=4,6,IF(D8895=5,7,IF(D8895=6,8,IF(D8895=7,9,99))))))),FALSE),IF(E8895=2,G8895*0.95,IF(E8895=3,G8895+SUMIFS([1]Sheet1!$G$2:$G$11229,[1]Sheet1!$B$2:$B$11229,B8895,[1]Sheet1!$E$2:$E$11229,4)*0.5*HLOOKUP(B8895,[1]Sheet3!$B$7:$OL$39,IF(D8895=1,19,IF(D8895=2,20,IF(D8895=3,21,IF(D8895=4,22,IF(D8895=5,23,IF(D8895=6,24,IF(D8895=7,25,99))))))),FALSE),IF(E8895=4,G8895*0.5,G8895)))),0)</f>
        <v>0</v>
      </c>
    </row>
    <row r="8896" spans="1:13" x14ac:dyDescent="0.25">
      <c r="A8896">
        <v>1</v>
      </c>
      <c r="B8896">
        <v>9110308</v>
      </c>
      <c r="C8896">
        <v>6</v>
      </c>
      <c r="D8896">
        <v>5</v>
      </c>
      <c r="E8896">
        <v>3</v>
      </c>
      <c r="F8896" t="s">
        <v>0</v>
      </c>
      <c r="G8896">
        <v>0</v>
      </c>
      <c r="M8896">
        <f>ROUND(IF(E8896=1,G8896+SUMIFS([1]Sheet1!$G$2:$G$11229,[1]Sheet1!$B$2:$B$11229,B8896,[1]Sheet1!$E$2:$E$11229,2)*0.05*HLOOKUP(B8896,[1]Sheet3!$B$7:$OL$39,IF(D8896=1,3,IF(D8896=2,4,IF(D8896=3,5,IF(D8896=4,6,IF(D8896=5,7,IF(D8896=6,8,IF(D8896=7,9,99))))))),FALSE),IF(E8896=2,G8896*0.95,IF(E8896=3,G8896+SUMIFS([1]Sheet1!$G$2:$G$11229,[1]Sheet1!$B$2:$B$11229,B8896,[1]Sheet1!$E$2:$E$11229,4)*0.5*HLOOKUP(B8896,[1]Sheet3!$B$7:$OL$39,IF(D8896=1,19,IF(D8896=2,20,IF(D8896=3,21,IF(D8896=4,22,IF(D8896=5,23,IF(D8896=6,24,IF(D8896=7,25,99))))))),FALSE),IF(E8896=4,G8896*0.5,G8896)))),0)</f>
        <v>0</v>
      </c>
    </row>
    <row r="8897" spans="1:13" x14ac:dyDescent="0.25">
      <c r="A8897">
        <v>1</v>
      </c>
      <c r="B8897">
        <v>9110308</v>
      </c>
      <c r="C8897">
        <v>6</v>
      </c>
      <c r="D8897">
        <v>5</v>
      </c>
      <c r="E8897">
        <v>4</v>
      </c>
      <c r="F8897" t="s">
        <v>0</v>
      </c>
      <c r="G8897">
        <v>0</v>
      </c>
      <c r="M8897">
        <f>ROUND(IF(E8897=1,G8897+SUMIFS([1]Sheet1!$G$2:$G$11229,[1]Sheet1!$B$2:$B$11229,B8897,[1]Sheet1!$E$2:$E$11229,2)*0.05*HLOOKUP(B8897,[1]Sheet3!$B$7:$OL$39,IF(D8897=1,3,IF(D8897=2,4,IF(D8897=3,5,IF(D8897=4,6,IF(D8897=5,7,IF(D8897=6,8,IF(D8897=7,9,99))))))),FALSE),IF(E8897=2,G8897*0.95,IF(E8897=3,G8897+SUMIFS([1]Sheet1!$G$2:$G$11229,[1]Sheet1!$B$2:$B$11229,B8897,[1]Sheet1!$E$2:$E$11229,4)*0.5*HLOOKUP(B8897,[1]Sheet3!$B$7:$OL$39,IF(D8897=1,19,IF(D8897=2,20,IF(D8897=3,21,IF(D8897=4,22,IF(D8897=5,23,IF(D8897=6,24,IF(D8897=7,25,99))))))),FALSE),IF(E8897=4,G8897*0.5,G8897)))),0)</f>
        <v>0</v>
      </c>
    </row>
    <row r="8898" spans="1:13" x14ac:dyDescent="0.25">
      <c r="A8898">
        <v>1</v>
      </c>
      <c r="B8898">
        <v>9110308</v>
      </c>
      <c r="C8898">
        <v>6</v>
      </c>
      <c r="D8898">
        <v>6</v>
      </c>
      <c r="E8898">
        <v>1</v>
      </c>
      <c r="F8898" t="s">
        <v>0</v>
      </c>
      <c r="G8898">
        <v>0</v>
      </c>
      <c r="M8898">
        <f>ROUND(IF(E8898=1,G8898+SUMIFS([1]Sheet1!$G$2:$G$11229,[1]Sheet1!$B$2:$B$11229,B8898,[1]Sheet1!$E$2:$E$11229,2)*0.05*HLOOKUP(B8898,[1]Sheet3!$B$7:$OL$39,IF(D8898=1,3,IF(D8898=2,4,IF(D8898=3,5,IF(D8898=4,6,IF(D8898=5,7,IF(D8898=6,8,IF(D8898=7,9,99))))))),FALSE),IF(E8898=2,G8898*0.95,IF(E8898=3,G8898+SUMIFS([1]Sheet1!$G$2:$G$11229,[1]Sheet1!$B$2:$B$11229,B8898,[1]Sheet1!$E$2:$E$11229,4)*0.5*HLOOKUP(B8898,[1]Sheet3!$B$7:$OL$39,IF(D8898=1,19,IF(D8898=2,20,IF(D8898=3,21,IF(D8898=4,22,IF(D8898=5,23,IF(D8898=6,24,IF(D8898=7,25,99))))))),FALSE),IF(E8898=4,G8898*0.5,G8898)))),0)</f>
        <v>0</v>
      </c>
    </row>
    <row r="8899" spans="1:13" x14ac:dyDescent="0.25">
      <c r="A8899">
        <v>1</v>
      </c>
      <c r="B8899">
        <v>9110308</v>
      </c>
      <c r="C8899">
        <v>6</v>
      </c>
      <c r="D8899">
        <v>6</v>
      </c>
      <c r="E8899">
        <v>2</v>
      </c>
      <c r="F8899" t="s">
        <v>0</v>
      </c>
      <c r="G8899">
        <v>78</v>
      </c>
      <c r="M8899">
        <f>ROUND(IF(E8899=1,G8899+SUMIFS([1]Sheet1!$G$2:$G$11229,[1]Sheet1!$B$2:$B$11229,B8899,[1]Sheet1!$E$2:$E$11229,2)*0.05*HLOOKUP(B8899,[1]Sheet3!$B$7:$OL$39,IF(D8899=1,3,IF(D8899=2,4,IF(D8899=3,5,IF(D8899=4,6,IF(D8899=5,7,IF(D8899=6,8,IF(D8899=7,9,99))))))),FALSE),IF(E8899=2,G8899*0.95,IF(E8899=3,G8899+SUMIFS([1]Sheet1!$G$2:$G$11229,[1]Sheet1!$B$2:$B$11229,B8899,[1]Sheet1!$E$2:$E$11229,4)*0.5*HLOOKUP(B8899,[1]Sheet3!$B$7:$OL$39,IF(D8899=1,19,IF(D8899=2,20,IF(D8899=3,21,IF(D8899=4,22,IF(D8899=5,23,IF(D8899=6,24,IF(D8899=7,25,99))))))),FALSE),IF(E8899=4,G8899*0.5,G8899)))),0)</f>
        <v>74</v>
      </c>
    </row>
    <row r="8900" spans="1:13" x14ac:dyDescent="0.25">
      <c r="A8900">
        <v>1</v>
      </c>
      <c r="B8900">
        <v>9110308</v>
      </c>
      <c r="C8900">
        <v>6</v>
      </c>
      <c r="D8900">
        <v>6</v>
      </c>
      <c r="E8900">
        <v>3</v>
      </c>
      <c r="F8900" t="s">
        <v>0</v>
      </c>
      <c r="G8900">
        <v>6</v>
      </c>
      <c r="M8900">
        <f>ROUND(IF(E8900=1,G8900+SUMIFS([1]Sheet1!$G$2:$G$11229,[1]Sheet1!$B$2:$B$11229,B8900,[1]Sheet1!$E$2:$E$11229,2)*0.05*HLOOKUP(B8900,[1]Sheet3!$B$7:$OL$39,IF(D8900=1,3,IF(D8900=2,4,IF(D8900=3,5,IF(D8900=4,6,IF(D8900=5,7,IF(D8900=6,8,IF(D8900=7,9,99))))))),FALSE),IF(E8900=2,G8900*0.95,IF(E8900=3,G8900+SUMIFS([1]Sheet1!$G$2:$G$11229,[1]Sheet1!$B$2:$B$11229,B8900,[1]Sheet1!$E$2:$E$11229,4)*0.5*HLOOKUP(B8900,[1]Sheet3!$B$7:$OL$39,IF(D8900=1,19,IF(D8900=2,20,IF(D8900=3,21,IF(D8900=4,22,IF(D8900=5,23,IF(D8900=6,24,IF(D8900=7,25,99))))))),FALSE),IF(E8900=4,G8900*0.5,G8900)))),0)</f>
        <v>7</v>
      </c>
    </row>
    <row r="8901" spans="1:13" x14ac:dyDescent="0.25">
      <c r="A8901">
        <v>1</v>
      </c>
      <c r="B8901">
        <v>9110308</v>
      </c>
      <c r="C8901">
        <v>6</v>
      </c>
      <c r="D8901">
        <v>6</v>
      </c>
      <c r="E8901">
        <v>4</v>
      </c>
      <c r="F8901" t="s">
        <v>0</v>
      </c>
      <c r="G8901">
        <v>3</v>
      </c>
      <c r="M8901">
        <f>ROUND(IF(E8901=1,G8901+SUMIFS([1]Sheet1!$G$2:$G$11229,[1]Sheet1!$B$2:$B$11229,B8901,[1]Sheet1!$E$2:$E$11229,2)*0.05*HLOOKUP(B8901,[1]Sheet3!$B$7:$OL$39,IF(D8901=1,3,IF(D8901=2,4,IF(D8901=3,5,IF(D8901=4,6,IF(D8901=5,7,IF(D8901=6,8,IF(D8901=7,9,99))))))),FALSE),IF(E8901=2,G8901*0.95,IF(E8901=3,G8901+SUMIFS([1]Sheet1!$G$2:$G$11229,[1]Sheet1!$B$2:$B$11229,B8901,[1]Sheet1!$E$2:$E$11229,4)*0.5*HLOOKUP(B8901,[1]Sheet3!$B$7:$OL$39,IF(D8901=1,19,IF(D8901=2,20,IF(D8901=3,21,IF(D8901=4,22,IF(D8901=5,23,IF(D8901=6,24,IF(D8901=7,25,99))))))),FALSE),IF(E8901=4,G8901*0.5,G8901)))),0)</f>
        <v>2</v>
      </c>
    </row>
    <row r="8902" spans="1:13" x14ac:dyDescent="0.25">
      <c r="A8902">
        <v>1</v>
      </c>
      <c r="B8902">
        <v>9110308</v>
      </c>
      <c r="C8902">
        <v>6</v>
      </c>
      <c r="D8902">
        <v>7</v>
      </c>
      <c r="E8902">
        <v>1</v>
      </c>
      <c r="F8902" t="s">
        <v>0</v>
      </c>
      <c r="G8902">
        <v>0</v>
      </c>
      <c r="M8902">
        <f>ROUND(IF(E8902=1,G8902+SUMIFS([1]Sheet1!$G$2:$G$11229,[1]Sheet1!$B$2:$B$11229,B8902,[1]Sheet1!$E$2:$E$11229,2)*0.05*HLOOKUP(B8902,[1]Sheet3!$B$7:$OL$39,IF(D8902=1,3,IF(D8902=2,4,IF(D8902=3,5,IF(D8902=4,6,IF(D8902=5,7,IF(D8902=6,8,IF(D8902=7,9,99))))))),FALSE),IF(E8902=2,G8902*0.95,IF(E8902=3,G8902+SUMIFS([1]Sheet1!$G$2:$G$11229,[1]Sheet1!$B$2:$B$11229,B8902,[1]Sheet1!$E$2:$E$11229,4)*0.5*HLOOKUP(B8902,[1]Sheet3!$B$7:$OL$39,IF(D8902=1,19,IF(D8902=2,20,IF(D8902=3,21,IF(D8902=4,22,IF(D8902=5,23,IF(D8902=6,24,IF(D8902=7,25,99))))))),FALSE),IF(E8902=4,G8902*0.5,G8902)))),0)</f>
        <v>0</v>
      </c>
    </row>
    <row r="8903" spans="1:13" x14ac:dyDescent="0.25">
      <c r="A8903">
        <v>1</v>
      </c>
      <c r="B8903">
        <v>9110308</v>
      </c>
      <c r="C8903">
        <v>6</v>
      </c>
      <c r="D8903">
        <v>7</v>
      </c>
      <c r="E8903">
        <v>2</v>
      </c>
      <c r="F8903" t="s">
        <v>0</v>
      </c>
      <c r="G8903">
        <v>6</v>
      </c>
      <c r="M8903">
        <f>ROUND(IF(E8903=1,G8903+SUMIFS([1]Sheet1!$G$2:$G$11229,[1]Sheet1!$B$2:$B$11229,B8903,[1]Sheet1!$E$2:$E$11229,2)*0.05*HLOOKUP(B8903,[1]Sheet3!$B$7:$OL$39,IF(D8903=1,3,IF(D8903=2,4,IF(D8903=3,5,IF(D8903=4,6,IF(D8903=5,7,IF(D8903=6,8,IF(D8903=7,9,99))))))),FALSE),IF(E8903=2,G8903*0.95,IF(E8903=3,G8903+SUMIFS([1]Sheet1!$G$2:$G$11229,[1]Sheet1!$B$2:$B$11229,B8903,[1]Sheet1!$E$2:$E$11229,4)*0.5*HLOOKUP(B8903,[1]Sheet3!$B$7:$OL$39,IF(D8903=1,19,IF(D8903=2,20,IF(D8903=3,21,IF(D8903=4,22,IF(D8903=5,23,IF(D8903=6,24,IF(D8903=7,25,99))))))),FALSE),IF(E8903=4,G8903*0.5,G8903)))),0)</f>
        <v>6</v>
      </c>
    </row>
    <row r="8904" spans="1:13" x14ac:dyDescent="0.25">
      <c r="A8904">
        <v>1</v>
      </c>
      <c r="B8904">
        <v>9110308</v>
      </c>
      <c r="C8904">
        <v>6</v>
      </c>
      <c r="D8904">
        <v>7</v>
      </c>
      <c r="E8904">
        <v>3</v>
      </c>
      <c r="F8904" t="s">
        <v>0</v>
      </c>
      <c r="G8904">
        <v>0</v>
      </c>
      <c r="M8904">
        <f>ROUND(IF(E8904=1,G8904+SUMIFS([1]Sheet1!$G$2:$G$11229,[1]Sheet1!$B$2:$B$11229,B8904,[1]Sheet1!$E$2:$E$11229,2)*0.05*HLOOKUP(B8904,[1]Sheet3!$B$7:$OL$39,IF(D8904=1,3,IF(D8904=2,4,IF(D8904=3,5,IF(D8904=4,6,IF(D8904=5,7,IF(D8904=6,8,IF(D8904=7,9,99))))))),FALSE),IF(E8904=2,G8904*0.95,IF(E8904=3,G8904+SUMIFS([1]Sheet1!$G$2:$G$11229,[1]Sheet1!$B$2:$B$11229,B8904,[1]Sheet1!$E$2:$E$11229,4)*0.5*HLOOKUP(B8904,[1]Sheet3!$B$7:$OL$39,IF(D8904=1,19,IF(D8904=2,20,IF(D8904=3,21,IF(D8904=4,22,IF(D8904=5,23,IF(D8904=6,24,IF(D8904=7,25,99))))))),FALSE),IF(E8904=4,G8904*0.5,G8904)))),0)</f>
        <v>0</v>
      </c>
    </row>
    <row r="8905" spans="1:13" x14ac:dyDescent="0.25">
      <c r="A8905">
        <v>1</v>
      </c>
      <c r="B8905">
        <v>9110308</v>
      </c>
      <c r="C8905">
        <v>6</v>
      </c>
      <c r="D8905">
        <v>7</v>
      </c>
      <c r="E8905">
        <v>4</v>
      </c>
      <c r="F8905" t="s">
        <v>0</v>
      </c>
      <c r="G8905">
        <v>0</v>
      </c>
      <c r="M8905">
        <f>ROUND(IF(E8905=1,G8905+SUMIFS([1]Sheet1!$G$2:$G$11229,[1]Sheet1!$B$2:$B$11229,B8905,[1]Sheet1!$E$2:$E$11229,2)*0.05*HLOOKUP(B8905,[1]Sheet3!$B$7:$OL$39,IF(D8905=1,3,IF(D8905=2,4,IF(D8905=3,5,IF(D8905=4,6,IF(D8905=5,7,IF(D8905=6,8,IF(D8905=7,9,99))))))),FALSE),IF(E8905=2,G8905*0.95,IF(E8905=3,G8905+SUMIFS([1]Sheet1!$G$2:$G$11229,[1]Sheet1!$B$2:$B$11229,B8905,[1]Sheet1!$E$2:$E$11229,4)*0.5*HLOOKUP(B8905,[1]Sheet3!$B$7:$OL$39,IF(D8905=1,19,IF(D8905=2,20,IF(D8905=3,21,IF(D8905=4,22,IF(D8905=5,23,IF(D8905=6,24,IF(D8905=7,25,99))))))),FALSE),IF(E8905=4,G8905*0.5,G8905)))),0)</f>
        <v>0</v>
      </c>
    </row>
    <row r="8906" spans="1:13" x14ac:dyDescent="0.25">
      <c r="A8906">
        <v>1</v>
      </c>
      <c r="B8906">
        <v>9110309</v>
      </c>
      <c r="C8906">
        <v>6</v>
      </c>
      <c r="D8906">
        <v>1</v>
      </c>
      <c r="E8906">
        <v>1</v>
      </c>
      <c r="F8906" t="s">
        <v>0</v>
      </c>
      <c r="G8906">
        <v>0</v>
      </c>
      <c r="M8906">
        <f>ROUND(IF(E8906=1,G8906+SUMIFS([1]Sheet1!$G$2:$G$11229,[1]Sheet1!$B$2:$B$11229,B8906,[1]Sheet1!$E$2:$E$11229,2)*0.05*HLOOKUP(B8906,[1]Sheet3!$B$7:$OL$39,IF(D8906=1,3,IF(D8906=2,4,IF(D8906=3,5,IF(D8906=4,6,IF(D8906=5,7,IF(D8906=6,8,IF(D8906=7,9,99))))))),FALSE),IF(E8906=2,G8906*0.95,IF(E8906=3,G8906+SUMIFS([1]Sheet1!$G$2:$G$11229,[1]Sheet1!$B$2:$B$11229,B8906,[1]Sheet1!$E$2:$E$11229,4)*0.5*HLOOKUP(B8906,[1]Sheet3!$B$7:$OL$39,IF(D8906=1,19,IF(D8906=2,20,IF(D8906=3,21,IF(D8906=4,22,IF(D8906=5,23,IF(D8906=6,24,IF(D8906=7,25,99))))))),FALSE),IF(E8906=4,G8906*0.5,G8906)))),0)</f>
        <v>0</v>
      </c>
    </row>
    <row r="8907" spans="1:13" x14ac:dyDescent="0.25">
      <c r="A8907">
        <v>1</v>
      </c>
      <c r="B8907">
        <v>9110309</v>
      </c>
      <c r="C8907">
        <v>6</v>
      </c>
      <c r="D8907">
        <v>1</v>
      </c>
      <c r="E8907">
        <v>2</v>
      </c>
      <c r="F8907" t="s">
        <v>0</v>
      </c>
      <c r="G8907">
        <v>0</v>
      </c>
      <c r="M8907">
        <f>ROUND(IF(E8907=1,G8907+SUMIFS([1]Sheet1!$G$2:$G$11229,[1]Sheet1!$B$2:$B$11229,B8907,[1]Sheet1!$E$2:$E$11229,2)*0.05*HLOOKUP(B8907,[1]Sheet3!$B$7:$OL$39,IF(D8907=1,3,IF(D8907=2,4,IF(D8907=3,5,IF(D8907=4,6,IF(D8907=5,7,IF(D8907=6,8,IF(D8907=7,9,99))))))),FALSE),IF(E8907=2,G8907*0.95,IF(E8907=3,G8907+SUMIFS([1]Sheet1!$G$2:$G$11229,[1]Sheet1!$B$2:$B$11229,B8907,[1]Sheet1!$E$2:$E$11229,4)*0.5*HLOOKUP(B8907,[1]Sheet3!$B$7:$OL$39,IF(D8907=1,19,IF(D8907=2,20,IF(D8907=3,21,IF(D8907=4,22,IF(D8907=5,23,IF(D8907=6,24,IF(D8907=7,25,99))))))),FALSE),IF(E8907=4,G8907*0.5,G8907)))),0)</f>
        <v>0</v>
      </c>
    </row>
    <row r="8908" spans="1:13" x14ac:dyDescent="0.25">
      <c r="A8908">
        <v>1</v>
      </c>
      <c r="B8908">
        <v>9110309</v>
      </c>
      <c r="C8908">
        <v>6</v>
      </c>
      <c r="D8908">
        <v>1</v>
      </c>
      <c r="E8908">
        <v>3</v>
      </c>
      <c r="F8908" t="s">
        <v>0</v>
      </c>
      <c r="G8908">
        <v>0</v>
      </c>
      <c r="M8908">
        <f>ROUND(IF(E8908=1,G8908+SUMIFS([1]Sheet1!$G$2:$G$11229,[1]Sheet1!$B$2:$B$11229,B8908,[1]Sheet1!$E$2:$E$11229,2)*0.05*HLOOKUP(B8908,[1]Sheet3!$B$7:$OL$39,IF(D8908=1,3,IF(D8908=2,4,IF(D8908=3,5,IF(D8908=4,6,IF(D8908=5,7,IF(D8908=6,8,IF(D8908=7,9,99))))))),FALSE),IF(E8908=2,G8908*0.95,IF(E8908=3,G8908+SUMIFS([1]Sheet1!$G$2:$G$11229,[1]Sheet1!$B$2:$B$11229,B8908,[1]Sheet1!$E$2:$E$11229,4)*0.5*HLOOKUP(B8908,[1]Sheet3!$B$7:$OL$39,IF(D8908=1,19,IF(D8908=2,20,IF(D8908=3,21,IF(D8908=4,22,IF(D8908=5,23,IF(D8908=6,24,IF(D8908=7,25,99))))))),FALSE),IF(E8908=4,G8908*0.5,G8908)))),0)</f>
        <v>0</v>
      </c>
    </row>
    <row r="8909" spans="1:13" x14ac:dyDescent="0.25">
      <c r="A8909">
        <v>1</v>
      </c>
      <c r="B8909">
        <v>9110309</v>
      </c>
      <c r="C8909">
        <v>6</v>
      </c>
      <c r="D8909">
        <v>1</v>
      </c>
      <c r="E8909">
        <v>4</v>
      </c>
      <c r="F8909" t="s">
        <v>0</v>
      </c>
      <c r="G8909">
        <v>0</v>
      </c>
      <c r="M8909">
        <f>ROUND(IF(E8909=1,G8909+SUMIFS([1]Sheet1!$G$2:$G$11229,[1]Sheet1!$B$2:$B$11229,B8909,[1]Sheet1!$E$2:$E$11229,2)*0.05*HLOOKUP(B8909,[1]Sheet3!$B$7:$OL$39,IF(D8909=1,3,IF(D8909=2,4,IF(D8909=3,5,IF(D8909=4,6,IF(D8909=5,7,IF(D8909=6,8,IF(D8909=7,9,99))))))),FALSE),IF(E8909=2,G8909*0.95,IF(E8909=3,G8909+SUMIFS([1]Sheet1!$G$2:$G$11229,[1]Sheet1!$B$2:$B$11229,B8909,[1]Sheet1!$E$2:$E$11229,4)*0.5*HLOOKUP(B8909,[1]Sheet3!$B$7:$OL$39,IF(D8909=1,19,IF(D8909=2,20,IF(D8909=3,21,IF(D8909=4,22,IF(D8909=5,23,IF(D8909=6,24,IF(D8909=7,25,99))))))),FALSE),IF(E8909=4,G8909*0.5,G8909)))),0)</f>
        <v>0</v>
      </c>
    </row>
    <row r="8910" spans="1:13" x14ac:dyDescent="0.25">
      <c r="A8910">
        <v>1</v>
      </c>
      <c r="B8910">
        <v>9110309</v>
      </c>
      <c r="C8910">
        <v>6</v>
      </c>
      <c r="D8910">
        <v>2</v>
      </c>
      <c r="E8910">
        <v>1</v>
      </c>
      <c r="F8910" t="s">
        <v>0</v>
      </c>
      <c r="G8910">
        <v>68</v>
      </c>
      <c r="M8910">
        <f>ROUND(IF(E8910=1,G8910+SUMIFS([1]Sheet1!$G$2:$G$11229,[1]Sheet1!$B$2:$B$11229,B8910,[1]Sheet1!$E$2:$E$11229,2)*0.05*HLOOKUP(B8910,[1]Sheet3!$B$7:$OL$39,IF(D8910=1,3,IF(D8910=2,4,IF(D8910=3,5,IF(D8910=4,6,IF(D8910=5,7,IF(D8910=6,8,IF(D8910=7,9,99))))))),FALSE),IF(E8910=2,G8910*0.95,IF(E8910=3,G8910+SUMIFS([1]Sheet1!$G$2:$G$11229,[1]Sheet1!$B$2:$B$11229,B8910,[1]Sheet1!$E$2:$E$11229,4)*0.5*HLOOKUP(B8910,[1]Sheet3!$B$7:$OL$39,IF(D8910=1,19,IF(D8910=2,20,IF(D8910=3,21,IF(D8910=4,22,IF(D8910=5,23,IF(D8910=6,24,IF(D8910=7,25,99))))))),FALSE),IF(E8910=4,G8910*0.5,G8910)))),0)</f>
        <v>552</v>
      </c>
    </row>
    <row r="8911" spans="1:13" x14ac:dyDescent="0.25">
      <c r="A8911">
        <v>1</v>
      </c>
      <c r="B8911">
        <v>9110309</v>
      </c>
      <c r="C8911">
        <v>6</v>
      </c>
      <c r="D8911">
        <v>2</v>
      </c>
      <c r="E8911">
        <v>2</v>
      </c>
      <c r="F8911" t="s">
        <v>0</v>
      </c>
      <c r="G8911">
        <v>6688</v>
      </c>
      <c r="M8911">
        <f>ROUND(IF(E8911=1,G8911+SUMIFS([1]Sheet1!$G$2:$G$11229,[1]Sheet1!$B$2:$B$11229,B8911,[1]Sheet1!$E$2:$E$11229,2)*0.05*HLOOKUP(B8911,[1]Sheet3!$B$7:$OL$39,IF(D8911=1,3,IF(D8911=2,4,IF(D8911=3,5,IF(D8911=4,6,IF(D8911=5,7,IF(D8911=6,8,IF(D8911=7,9,99))))))),FALSE),IF(E8911=2,G8911*0.95,IF(E8911=3,G8911+SUMIFS([1]Sheet1!$G$2:$G$11229,[1]Sheet1!$B$2:$B$11229,B8911,[1]Sheet1!$E$2:$E$11229,4)*0.5*HLOOKUP(B8911,[1]Sheet3!$B$7:$OL$39,IF(D8911=1,19,IF(D8911=2,20,IF(D8911=3,21,IF(D8911=4,22,IF(D8911=5,23,IF(D8911=6,24,IF(D8911=7,25,99))))))),FALSE),IF(E8911=4,G8911*0.5,G8911)))),0)</f>
        <v>6354</v>
      </c>
    </row>
    <row r="8912" spans="1:13" x14ac:dyDescent="0.25">
      <c r="A8912">
        <v>1</v>
      </c>
      <c r="B8912">
        <v>9110309</v>
      </c>
      <c r="C8912">
        <v>6</v>
      </c>
      <c r="D8912">
        <v>2</v>
      </c>
      <c r="E8912">
        <v>3</v>
      </c>
      <c r="F8912" t="s">
        <v>0</v>
      </c>
      <c r="G8912">
        <v>1351</v>
      </c>
      <c r="M8912">
        <f>ROUND(IF(E8912=1,G8912+SUMIFS([1]Sheet1!$G$2:$G$11229,[1]Sheet1!$B$2:$B$11229,B8912,[1]Sheet1!$E$2:$E$11229,2)*0.05*HLOOKUP(B8912,[1]Sheet3!$B$7:$OL$39,IF(D8912=1,3,IF(D8912=2,4,IF(D8912=3,5,IF(D8912=4,6,IF(D8912=5,7,IF(D8912=6,8,IF(D8912=7,9,99))))))),FALSE),IF(E8912=2,G8912*0.95,IF(E8912=3,G8912+SUMIFS([1]Sheet1!$G$2:$G$11229,[1]Sheet1!$B$2:$B$11229,B8912,[1]Sheet1!$E$2:$E$11229,4)*0.5*HLOOKUP(B8912,[1]Sheet3!$B$7:$OL$39,IF(D8912=1,19,IF(D8912=2,20,IF(D8912=3,21,IF(D8912=4,22,IF(D8912=5,23,IF(D8912=6,24,IF(D8912=7,25,99))))))),FALSE),IF(E8912=4,G8912*0.5,G8912)))),0)</f>
        <v>1715</v>
      </c>
    </row>
    <row r="8913" spans="1:13" x14ac:dyDescent="0.25">
      <c r="A8913">
        <v>1</v>
      </c>
      <c r="B8913">
        <v>9110309</v>
      </c>
      <c r="C8913">
        <v>6</v>
      </c>
      <c r="D8913">
        <v>2</v>
      </c>
      <c r="E8913">
        <v>4</v>
      </c>
      <c r="F8913" t="s">
        <v>0</v>
      </c>
      <c r="G8913">
        <v>483</v>
      </c>
      <c r="M8913">
        <f>ROUND(IF(E8913=1,G8913+SUMIFS([1]Sheet1!$G$2:$G$11229,[1]Sheet1!$B$2:$B$11229,B8913,[1]Sheet1!$E$2:$E$11229,2)*0.05*HLOOKUP(B8913,[1]Sheet3!$B$7:$OL$39,IF(D8913=1,3,IF(D8913=2,4,IF(D8913=3,5,IF(D8913=4,6,IF(D8913=5,7,IF(D8913=6,8,IF(D8913=7,9,99))))))),FALSE),IF(E8913=2,G8913*0.95,IF(E8913=3,G8913+SUMIFS([1]Sheet1!$G$2:$G$11229,[1]Sheet1!$B$2:$B$11229,B8913,[1]Sheet1!$E$2:$E$11229,4)*0.5*HLOOKUP(B8913,[1]Sheet3!$B$7:$OL$39,IF(D8913=1,19,IF(D8913=2,20,IF(D8913=3,21,IF(D8913=4,22,IF(D8913=5,23,IF(D8913=6,24,IF(D8913=7,25,99))))))),FALSE),IF(E8913=4,G8913*0.5,G8913)))),0)</f>
        <v>242</v>
      </c>
    </row>
    <row r="8914" spans="1:13" x14ac:dyDescent="0.25">
      <c r="A8914">
        <v>1</v>
      </c>
      <c r="B8914">
        <v>9110309</v>
      </c>
      <c r="C8914">
        <v>6</v>
      </c>
      <c r="D8914">
        <v>3</v>
      </c>
      <c r="E8914">
        <v>1</v>
      </c>
      <c r="F8914" t="s">
        <v>0</v>
      </c>
      <c r="G8914">
        <v>0</v>
      </c>
      <c r="M8914">
        <f>ROUND(IF(E8914=1,G8914+SUMIFS([1]Sheet1!$G$2:$G$11229,[1]Sheet1!$B$2:$B$11229,B8914,[1]Sheet1!$E$2:$E$11229,2)*0.05*HLOOKUP(B8914,[1]Sheet3!$B$7:$OL$39,IF(D8914=1,3,IF(D8914=2,4,IF(D8914=3,5,IF(D8914=4,6,IF(D8914=5,7,IF(D8914=6,8,IF(D8914=7,9,99))))))),FALSE),IF(E8914=2,G8914*0.95,IF(E8914=3,G8914+SUMIFS([1]Sheet1!$G$2:$G$11229,[1]Sheet1!$B$2:$B$11229,B8914,[1]Sheet1!$E$2:$E$11229,4)*0.5*HLOOKUP(B8914,[1]Sheet3!$B$7:$OL$39,IF(D8914=1,19,IF(D8914=2,20,IF(D8914=3,21,IF(D8914=4,22,IF(D8914=5,23,IF(D8914=6,24,IF(D8914=7,25,99))))))),FALSE),IF(E8914=4,G8914*0.5,G8914)))),0)</f>
        <v>0</v>
      </c>
    </row>
    <row r="8915" spans="1:13" x14ac:dyDescent="0.25">
      <c r="A8915">
        <v>1</v>
      </c>
      <c r="B8915">
        <v>9110309</v>
      </c>
      <c r="C8915">
        <v>6</v>
      </c>
      <c r="D8915">
        <v>3</v>
      </c>
      <c r="E8915">
        <v>2</v>
      </c>
      <c r="F8915" t="s">
        <v>0</v>
      </c>
      <c r="G8915">
        <v>545</v>
      </c>
      <c r="M8915">
        <f>ROUND(IF(E8915=1,G8915+SUMIFS([1]Sheet1!$G$2:$G$11229,[1]Sheet1!$B$2:$B$11229,B8915,[1]Sheet1!$E$2:$E$11229,2)*0.05*HLOOKUP(B8915,[1]Sheet3!$B$7:$OL$39,IF(D8915=1,3,IF(D8915=2,4,IF(D8915=3,5,IF(D8915=4,6,IF(D8915=5,7,IF(D8915=6,8,IF(D8915=7,9,99))))))),FALSE),IF(E8915=2,G8915*0.95,IF(E8915=3,G8915+SUMIFS([1]Sheet1!$G$2:$G$11229,[1]Sheet1!$B$2:$B$11229,B8915,[1]Sheet1!$E$2:$E$11229,4)*0.5*HLOOKUP(B8915,[1]Sheet3!$B$7:$OL$39,IF(D8915=1,19,IF(D8915=2,20,IF(D8915=3,21,IF(D8915=4,22,IF(D8915=5,23,IF(D8915=6,24,IF(D8915=7,25,99))))))),FALSE),IF(E8915=4,G8915*0.5,G8915)))),0)</f>
        <v>518</v>
      </c>
    </row>
    <row r="8916" spans="1:13" x14ac:dyDescent="0.25">
      <c r="A8916">
        <v>1</v>
      </c>
      <c r="B8916">
        <v>9110309</v>
      </c>
      <c r="C8916">
        <v>6</v>
      </c>
      <c r="D8916">
        <v>3</v>
      </c>
      <c r="E8916">
        <v>3</v>
      </c>
      <c r="F8916" t="s">
        <v>0</v>
      </c>
      <c r="G8916">
        <v>28</v>
      </c>
      <c r="M8916">
        <f>ROUND(IF(E8916=1,G8916+SUMIFS([1]Sheet1!$G$2:$G$11229,[1]Sheet1!$B$2:$B$11229,B8916,[1]Sheet1!$E$2:$E$11229,2)*0.05*HLOOKUP(B8916,[1]Sheet3!$B$7:$OL$39,IF(D8916=1,3,IF(D8916=2,4,IF(D8916=3,5,IF(D8916=4,6,IF(D8916=5,7,IF(D8916=6,8,IF(D8916=7,9,99))))))),FALSE),IF(E8916=2,G8916*0.95,IF(E8916=3,G8916+SUMIFS([1]Sheet1!$G$2:$G$11229,[1]Sheet1!$B$2:$B$11229,B8916,[1]Sheet1!$E$2:$E$11229,4)*0.5*HLOOKUP(B8916,[1]Sheet3!$B$7:$OL$39,IF(D8916=1,19,IF(D8916=2,20,IF(D8916=3,21,IF(D8916=4,22,IF(D8916=5,23,IF(D8916=6,24,IF(D8916=7,25,99))))))),FALSE),IF(E8916=4,G8916*0.5,G8916)))),0)</f>
        <v>36</v>
      </c>
    </row>
    <row r="8917" spans="1:13" x14ac:dyDescent="0.25">
      <c r="A8917">
        <v>1</v>
      </c>
      <c r="B8917">
        <v>9110309</v>
      </c>
      <c r="C8917">
        <v>6</v>
      </c>
      <c r="D8917">
        <v>3</v>
      </c>
      <c r="E8917">
        <v>4</v>
      </c>
      <c r="F8917" t="s">
        <v>0</v>
      </c>
      <c r="G8917">
        <v>38</v>
      </c>
      <c r="M8917">
        <f>ROUND(IF(E8917=1,G8917+SUMIFS([1]Sheet1!$G$2:$G$11229,[1]Sheet1!$B$2:$B$11229,B8917,[1]Sheet1!$E$2:$E$11229,2)*0.05*HLOOKUP(B8917,[1]Sheet3!$B$7:$OL$39,IF(D8917=1,3,IF(D8917=2,4,IF(D8917=3,5,IF(D8917=4,6,IF(D8917=5,7,IF(D8917=6,8,IF(D8917=7,9,99))))))),FALSE),IF(E8917=2,G8917*0.95,IF(E8917=3,G8917+SUMIFS([1]Sheet1!$G$2:$G$11229,[1]Sheet1!$B$2:$B$11229,B8917,[1]Sheet1!$E$2:$E$11229,4)*0.5*HLOOKUP(B8917,[1]Sheet3!$B$7:$OL$39,IF(D8917=1,19,IF(D8917=2,20,IF(D8917=3,21,IF(D8917=4,22,IF(D8917=5,23,IF(D8917=6,24,IF(D8917=7,25,99))))))),FALSE),IF(E8917=4,G8917*0.5,G8917)))),0)</f>
        <v>19</v>
      </c>
    </row>
    <row r="8918" spans="1:13" x14ac:dyDescent="0.25">
      <c r="A8918">
        <v>1</v>
      </c>
      <c r="B8918">
        <v>9110309</v>
      </c>
      <c r="C8918">
        <v>6</v>
      </c>
      <c r="D8918">
        <v>4</v>
      </c>
      <c r="E8918">
        <v>1</v>
      </c>
      <c r="F8918" t="s">
        <v>0</v>
      </c>
      <c r="G8918">
        <v>35</v>
      </c>
      <c r="M8918">
        <f>ROUND(IF(E8918=1,G8918+SUMIFS([1]Sheet1!$G$2:$G$11229,[1]Sheet1!$B$2:$B$11229,B8918,[1]Sheet1!$E$2:$E$11229,2)*0.05*HLOOKUP(B8918,[1]Sheet3!$B$7:$OL$39,IF(D8918=1,3,IF(D8918=2,4,IF(D8918=3,5,IF(D8918=4,6,IF(D8918=5,7,IF(D8918=6,8,IF(D8918=7,9,99))))))),FALSE),IF(E8918=2,G8918*0.95,IF(E8918=3,G8918+SUMIFS([1]Sheet1!$G$2:$G$11229,[1]Sheet1!$B$2:$B$11229,B8918,[1]Sheet1!$E$2:$E$11229,4)*0.5*HLOOKUP(B8918,[1]Sheet3!$B$7:$OL$39,IF(D8918=1,19,IF(D8918=2,20,IF(D8918=3,21,IF(D8918=4,22,IF(D8918=5,23,IF(D8918=6,24,IF(D8918=7,25,99))))))),FALSE),IF(E8918=4,G8918*0.5,G8918)))),0)</f>
        <v>284</v>
      </c>
    </row>
    <row r="8919" spans="1:13" x14ac:dyDescent="0.25">
      <c r="A8919">
        <v>1</v>
      </c>
      <c r="B8919">
        <v>9110309</v>
      </c>
      <c r="C8919">
        <v>6</v>
      </c>
      <c r="D8919">
        <v>4</v>
      </c>
      <c r="E8919">
        <v>2</v>
      </c>
      <c r="F8919" t="s">
        <v>0</v>
      </c>
      <c r="G8919">
        <v>6349</v>
      </c>
      <c r="M8919">
        <f>ROUND(IF(E8919=1,G8919+SUMIFS([1]Sheet1!$G$2:$G$11229,[1]Sheet1!$B$2:$B$11229,B8919,[1]Sheet1!$E$2:$E$11229,2)*0.05*HLOOKUP(B8919,[1]Sheet3!$B$7:$OL$39,IF(D8919=1,3,IF(D8919=2,4,IF(D8919=3,5,IF(D8919=4,6,IF(D8919=5,7,IF(D8919=6,8,IF(D8919=7,9,99))))))),FALSE),IF(E8919=2,G8919*0.95,IF(E8919=3,G8919+SUMIFS([1]Sheet1!$G$2:$G$11229,[1]Sheet1!$B$2:$B$11229,B8919,[1]Sheet1!$E$2:$E$11229,4)*0.5*HLOOKUP(B8919,[1]Sheet3!$B$7:$OL$39,IF(D8919=1,19,IF(D8919=2,20,IF(D8919=3,21,IF(D8919=4,22,IF(D8919=5,23,IF(D8919=6,24,IF(D8919=7,25,99))))))),FALSE),IF(E8919=4,G8919*0.5,G8919)))),0)</f>
        <v>6032</v>
      </c>
    </row>
    <row r="8920" spans="1:13" x14ac:dyDescent="0.25">
      <c r="A8920">
        <v>1</v>
      </c>
      <c r="B8920">
        <v>9110309</v>
      </c>
      <c r="C8920">
        <v>6</v>
      </c>
      <c r="D8920">
        <v>4</v>
      </c>
      <c r="E8920">
        <v>3</v>
      </c>
      <c r="F8920" t="s">
        <v>0</v>
      </c>
      <c r="G8920">
        <v>296</v>
      </c>
      <c r="M8920">
        <f>ROUND(IF(E8920=1,G8920+SUMIFS([1]Sheet1!$G$2:$G$11229,[1]Sheet1!$B$2:$B$11229,B8920,[1]Sheet1!$E$2:$E$11229,2)*0.05*HLOOKUP(B8920,[1]Sheet3!$B$7:$OL$39,IF(D8920=1,3,IF(D8920=2,4,IF(D8920=3,5,IF(D8920=4,6,IF(D8920=5,7,IF(D8920=6,8,IF(D8920=7,9,99))))))),FALSE),IF(E8920=2,G8920*0.95,IF(E8920=3,G8920+SUMIFS([1]Sheet1!$G$2:$G$11229,[1]Sheet1!$B$2:$B$11229,B8920,[1]Sheet1!$E$2:$E$11229,4)*0.5*HLOOKUP(B8920,[1]Sheet3!$B$7:$OL$39,IF(D8920=1,19,IF(D8920=2,20,IF(D8920=3,21,IF(D8920=4,22,IF(D8920=5,23,IF(D8920=6,24,IF(D8920=7,25,99))))))),FALSE),IF(E8920=4,G8920*0.5,G8920)))),0)</f>
        <v>376</v>
      </c>
    </row>
    <row r="8921" spans="1:13" x14ac:dyDescent="0.25">
      <c r="A8921">
        <v>1</v>
      </c>
      <c r="B8921">
        <v>9110309</v>
      </c>
      <c r="C8921">
        <v>6</v>
      </c>
      <c r="D8921">
        <v>4</v>
      </c>
      <c r="E8921">
        <v>4</v>
      </c>
      <c r="F8921" t="s">
        <v>0</v>
      </c>
      <c r="G8921">
        <v>339</v>
      </c>
      <c r="M8921">
        <f>ROUND(IF(E8921=1,G8921+SUMIFS([1]Sheet1!$G$2:$G$11229,[1]Sheet1!$B$2:$B$11229,B8921,[1]Sheet1!$E$2:$E$11229,2)*0.05*HLOOKUP(B8921,[1]Sheet3!$B$7:$OL$39,IF(D8921=1,3,IF(D8921=2,4,IF(D8921=3,5,IF(D8921=4,6,IF(D8921=5,7,IF(D8921=6,8,IF(D8921=7,9,99))))))),FALSE),IF(E8921=2,G8921*0.95,IF(E8921=3,G8921+SUMIFS([1]Sheet1!$G$2:$G$11229,[1]Sheet1!$B$2:$B$11229,B8921,[1]Sheet1!$E$2:$E$11229,4)*0.5*HLOOKUP(B8921,[1]Sheet3!$B$7:$OL$39,IF(D8921=1,19,IF(D8921=2,20,IF(D8921=3,21,IF(D8921=4,22,IF(D8921=5,23,IF(D8921=6,24,IF(D8921=7,25,99))))))),FALSE),IF(E8921=4,G8921*0.5,G8921)))),0)</f>
        <v>170</v>
      </c>
    </row>
    <row r="8922" spans="1:13" x14ac:dyDescent="0.25">
      <c r="A8922">
        <v>1</v>
      </c>
      <c r="B8922">
        <v>9110309</v>
      </c>
      <c r="C8922">
        <v>6</v>
      </c>
      <c r="D8922">
        <v>5</v>
      </c>
      <c r="E8922">
        <v>1</v>
      </c>
      <c r="F8922" t="s">
        <v>0</v>
      </c>
      <c r="G8922">
        <v>3</v>
      </c>
      <c r="M8922">
        <f>ROUND(IF(E8922=1,G8922+SUMIFS([1]Sheet1!$G$2:$G$11229,[1]Sheet1!$B$2:$B$11229,B8922,[1]Sheet1!$E$2:$E$11229,2)*0.05*HLOOKUP(B8922,[1]Sheet3!$B$7:$OL$39,IF(D8922=1,3,IF(D8922=2,4,IF(D8922=3,5,IF(D8922=4,6,IF(D8922=5,7,IF(D8922=6,8,IF(D8922=7,9,99))))))),FALSE),IF(E8922=2,G8922*0.95,IF(E8922=3,G8922+SUMIFS([1]Sheet1!$G$2:$G$11229,[1]Sheet1!$B$2:$B$11229,B8922,[1]Sheet1!$E$2:$E$11229,4)*0.5*HLOOKUP(B8922,[1]Sheet3!$B$7:$OL$39,IF(D8922=1,19,IF(D8922=2,20,IF(D8922=3,21,IF(D8922=4,22,IF(D8922=5,23,IF(D8922=6,24,IF(D8922=7,25,99))))))),FALSE),IF(E8922=4,G8922*0.5,G8922)))),0)</f>
        <v>24</v>
      </c>
    </row>
    <row r="8923" spans="1:13" x14ac:dyDescent="0.25">
      <c r="A8923">
        <v>1</v>
      </c>
      <c r="B8923">
        <v>9110309</v>
      </c>
      <c r="C8923">
        <v>6</v>
      </c>
      <c r="D8923">
        <v>5</v>
      </c>
      <c r="E8923">
        <v>2</v>
      </c>
      <c r="F8923" t="s">
        <v>0</v>
      </c>
      <c r="G8923">
        <v>735</v>
      </c>
      <c r="M8923">
        <f>ROUND(IF(E8923=1,G8923+SUMIFS([1]Sheet1!$G$2:$G$11229,[1]Sheet1!$B$2:$B$11229,B8923,[1]Sheet1!$E$2:$E$11229,2)*0.05*HLOOKUP(B8923,[1]Sheet3!$B$7:$OL$39,IF(D8923=1,3,IF(D8923=2,4,IF(D8923=3,5,IF(D8923=4,6,IF(D8923=5,7,IF(D8923=6,8,IF(D8923=7,9,99))))))),FALSE),IF(E8923=2,G8923*0.95,IF(E8923=3,G8923+SUMIFS([1]Sheet1!$G$2:$G$11229,[1]Sheet1!$B$2:$B$11229,B8923,[1]Sheet1!$E$2:$E$11229,4)*0.5*HLOOKUP(B8923,[1]Sheet3!$B$7:$OL$39,IF(D8923=1,19,IF(D8923=2,20,IF(D8923=3,21,IF(D8923=4,22,IF(D8923=5,23,IF(D8923=6,24,IF(D8923=7,25,99))))))),FALSE),IF(E8923=4,G8923*0.5,G8923)))),0)</f>
        <v>698</v>
      </c>
    </row>
    <row r="8924" spans="1:13" x14ac:dyDescent="0.25">
      <c r="A8924">
        <v>1</v>
      </c>
      <c r="B8924">
        <v>9110309</v>
      </c>
      <c r="C8924">
        <v>6</v>
      </c>
      <c r="D8924">
        <v>5</v>
      </c>
      <c r="E8924">
        <v>3</v>
      </c>
      <c r="F8924" t="s">
        <v>0</v>
      </c>
      <c r="G8924">
        <v>23</v>
      </c>
      <c r="M8924">
        <f>ROUND(IF(E8924=1,G8924+SUMIFS([1]Sheet1!$G$2:$G$11229,[1]Sheet1!$B$2:$B$11229,B8924,[1]Sheet1!$E$2:$E$11229,2)*0.05*HLOOKUP(B8924,[1]Sheet3!$B$7:$OL$39,IF(D8924=1,3,IF(D8924=2,4,IF(D8924=3,5,IF(D8924=4,6,IF(D8924=5,7,IF(D8924=6,8,IF(D8924=7,9,99))))))),FALSE),IF(E8924=2,G8924*0.95,IF(E8924=3,G8924+SUMIFS([1]Sheet1!$G$2:$G$11229,[1]Sheet1!$B$2:$B$11229,B8924,[1]Sheet1!$E$2:$E$11229,4)*0.5*HLOOKUP(B8924,[1]Sheet3!$B$7:$OL$39,IF(D8924=1,19,IF(D8924=2,20,IF(D8924=3,21,IF(D8924=4,22,IF(D8924=5,23,IF(D8924=6,24,IF(D8924=7,25,99))))))),FALSE),IF(E8924=4,G8924*0.5,G8924)))),0)</f>
        <v>29</v>
      </c>
    </row>
    <row r="8925" spans="1:13" x14ac:dyDescent="0.25">
      <c r="A8925">
        <v>1</v>
      </c>
      <c r="B8925">
        <v>9110309</v>
      </c>
      <c r="C8925">
        <v>6</v>
      </c>
      <c r="D8925">
        <v>5</v>
      </c>
      <c r="E8925">
        <v>4</v>
      </c>
      <c r="F8925" t="s">
        <v>0</v>
      </c>
      <c r="G8925">
        <v>43</v>
      </c>
      <c r="M8925">
        <f>ROUND(IF(E8925=1,G8925+SUMIFS([1]Sheet1!$G$2:$G$11229,[1]Sheet1!$B$2:$B$11229,B8925,[1]Sheet1!$E$2:$E$11229,2)*0.05*HLOOKUP(B8925,[1]Sheet3!$B$7:$OL$39,IF(D8925=1,3,IF(D8925=2,4,IF(D8925=3,5,IF(D8925=4,6,IF(D8925=5,7,IF(D8925=6,8,IF(D8925=7,9,99))))))),FALSE),IF(E8925=2,G8925*0.95,IF(E8925=3,G8925+SUMIFS([1]Sheet1!$G$2:$G$11229,[1]Sheet1!$B$2:$B$11229,B8925,[1]Sheet1!$E$2:$E$11229,4)*0.5*HLOOKUP(B8925,[1]Sheet3!$B$7:$OL$39,IF(D8925=1,19,IF(D8925=2,20,IF(D8925=3,21,IF(D8925=4,22,IF(D8925=5,23,IF(D8925=6,24,IF(D8925=7,25,99))))))),FALSE),IF(E8925=4,G8925*0.5,G8925)))),0)</f>
        <v>22</v>
      </c>
    </row>
    <row r="8926" spans="1:13" x14ac:dyDescent="0.25">
      <c r="A8926">
        <v>1</v>
      </c>
      <c r="B8926">
        <v>9110309</v>
      </c>
      <c r="C8926">
        <v>6</v>
      </c>
      <c r="D8926">
        <v>6</v>
      </c>
      <c r="E8926">
        <v>1</v>
      </c>
      <c r="F8926" t="s">
        <v>0</v>
      </c>
      <c r="G8926">
        <v>0</v>
      </c>
      <c r="M8926">
        <f>ROUND(IF(E8926=1,G8926+SUMIFS([1]Sheet1!$G$2:$G$11229,[1]Sheet1!$B$2:$B$11229,B8926,[1]Sheet1!$E$2:$E$11229,2)*0.05*HLOOKUP(B8926,[1]Sheet3!$B$7:$OL$39,IF(D8926=1,3,IF(D8926=2,4,IF(D8926=3,5,IF(D8926=4,6,IF(D8926=5,7,IF(D8926=6,8,IF(D8926=7,9,99))))))),FALSE),IF(E8926=2,G8926*0.95,IF(E8926=3,G8926+SUMIFS([1]Sheet1!$G$2:$G$11229,[1]Sheet1!$B$2:$B$11229,B8926,[1]Sheet1!$E$2:$E$11229,4)*0.5*HLOOKUP(B8926,[1]Sheet3!$B$7:$OL$39,IF(D8926=1,19,IF(D8926=2,20,IF(D8926=3,21,IF(D8926=4,22,IF(D8926=5,23,IF(D8926=6,24,IF(D8926=7,25,99))))))),FALSE),IF(E8926=4,G8926*0.5,G8926)))),0)</f>
        <v>0</v>
      </c>
    </row>
    <row r="8927" spans="1:13" x14ac:dyDescent="0.25">
      <c r="A8927">
        <v>1</v>
      </c>
      <c r="B8927">
        <v>9110309</v>
      </c>
      <c r="C8927">
        <v>6</v>
      </c>
      <c r="D8927">
        <v>6</v>
      </c>
      <c r="E8927">
        <v>2</v>
      </c>
      <c r="F8927" t="s">
        <v>0</v>
      </c>
      <c r="G8927">
        <v>751</v>
      </c>
      <c r="M8927">
        <f>ROUND(IF(E8927=1,G8927+SUMIFS([1]Sheet1!$G$2:$G$11229,[1]Sheet1!$B$2:$B$11229,B8927,[1]Sheet1!$E$2:$E$11229,2)*0.05*HLOOKUP(B8927,[1]Sheet3!$B$7:$OL$39,IF(D8927=1,3,IF(D8927=2,4,IF(D8927=3,5,IF(D8927=4,6,IF(D8927=5,7,IF(D8927=6,8,IF(D8927=7,9,99))))))),FALSE),IF(E8927=2,G8927*0.95,IF(E8927=3,G8927+SUMIFS([1]Sheet1!$G$2:$G$11229,[1]Sheet1!$B$2:$B$11229,B8927,[1]Sheet1!$E$2:$E$11229,4)*0.5*HLOOKUP(B8927,[1]Sheet3!$B$7:$OL$39,IF(D8927=1,19,IF(D8927=2,20,IF(D8927=3,21,IF(D8927=4,22,IF(D8927=5,23,IF(D8927=6,24,IF(D8927=7,25,99))))))),FALSE),IF(E8927=4,G8927*0.5,G8927)))),0)</f>
        <v>713</v>
      </c>
    </row>
    <row r="8928" spans="1:13" x14ac:dyDescent="0.25">
      <c r="A8928">
        <v>1</v>
      </c>
      <c r="B8928">
        <v>9110309</v>
      </c>
      <c r="C8928">
        <v>6</v>
      </c>
      <c r="D8928">
        <v>6</v>
      </c>
      <c r="E8928">
        <v>3</v>
      </c>
      <c r="F8928" t="s">
        <v>0</v>
      </c>
      <c r="G8928">
        <v>43</v>
      </c>
      <c r="M8928">
        <f>ROUND(IF(E8928=1,G8928+SUMIFS([1]Sheet1!$G$2:$G$11229,[1]Sheet1!$B$2:$B$11229,B8928,[1]Sheet1!$E$2:$E$11229,2)*0.05*HLOOKUP(B8928,[1]Sheet3!$B$7:$OL$39,IF(D8928=1,3,IF(D8928=2,4,IF(D8928=3,5,IF(D8928=4,6,IF(D8928=5,7,IF(D8928=6,8,IF(D8928=7,9,99))))))),FALSE),IF(E8928=2,G8928*0.95,IF(E8928=3,G8928+SUMIFS([1]Sheet1!$G$2:$G$11229,[1]Sheet1!$B$2:$B$11229,B8928,[1]Sheet1!$E$2:$E$11229,4)*0.5*HLOOKUP(B8928,[1]Sheet3!$B$7:$OL$39,IF(D8928=1,19,IF(D8928=2,20,IF(D8928=3,21,IF(D8928=4,22,IF(D8928=5,23,IF(D8928=6,24,IF(D8928=7,25,99))))))),FALSE),IF(E8928=4,G8928*0.5,G8928)))),0)</f>
        <v>55</v>
      </c>
    </row>
    <row r="8929" spans="1:13" x14ac:dyDescent="0.25">
      <c r="A8929">
        <v>1</v>
      </c>
      <c r="B8929">
        <v>9110309</v>
      </c>
      <c r="C8929">
        <v>6</v>
      </c>
      <c r="D8929">
        <v>6</v>
      </c>
      <c r="E8929">
        <v>4</v>
      </c>
      <c r="F8929" t="s">
        <v>0</v>
      </c>
      <c r="G8929">
        <v>35</v>
      </c>
      <c r="M8929">
        <f>ROUND(IF(E8929=1,G8929+SUMIFS([1]Sheet1!$G$2:$G$11229,[1]Sheet1!$B$2:$B$11229,B8929,[1]Sheet1!$E$2:$E$11229,2)*0.05*HLOOKUP(B8929,[1]Sheet3!$B$7:$OL$39,IF(D8929=1,3,IF(D8929=2,4,IF(D8929=3,5,IF(D8929=4,6,IF(D8929=5,7,IF(D8929=6,8,IF(D8929=7,9,99))))))),FALSE),IF(E8929=2,G8929*0.95,IF(E8929=3,G8929+SUMIFS([1]Sheet1!$G$2:$G$11229,[1]Sheet1!$B$2:$B$11229,B8929,[1]Sheet1!$E$2:$E$11229,4)*0.5*HLOOKUP(B8929,[1]Sheet3!$B$7:$OL$39,IF(D8929=1,19,IF(D8929=2,20,IF(D8929=3,21,IF(D8929=4,22,IF(D8929=5,23,IF(D8929=6,24,IF(D8929=7,25,99))))))),FALSE),IF(E8929=4,G8929*0.5,G8929)))),0)</f>
        <v>18</v>
      </c>
    </row>
    <row r="8930" spans="1:13" x14ac:dyDescent="0.25">
      <c r="A8930">
        <v>1</v>
      </c>
      <c r="B8930">
        <v>9110309</v>
      </c>
      <c r="C8930">
        <v>6</v>
      </c>
      <c r="D8930">
        <v>7</v>
      </c>
      <c r="E8930">
        <v>1</v>
      </c>
      <c r="F8930" t="s">
        <v>0</v>
      </c>
      <c r="G8930">
        <v>0</v>
      </c>
      <c r="M8930">
        <f>ROUND(IF(E8930=1,G8930+SUMIFS([1]Sheet1!$G$2:$G$11229,[1]Sheet1!$B$2:$B$11229,B8930,[1]Sheet1!$E$2:$E$11229,2)*0.05*HLOOKUP(B8930,[1]Sheet3!$B$7:$OL$39,IF(D8930=1,3,IF(D8930=2,4,IF(D8930=3,5,IF(D8930=4,6,IF(D8930=5,7,IF(D8930=6,8,IF(D8930=7,9,99))))))),FALSE),IF(E8930=2,G8930*0.95,IF(E8930=3,G8930+SUMIFS([1]Sheet1!$G$2:$G$11229,[1]Sheet1!$B$2:$B$11229,B8930,[1]Sheet1!$E$2:$E$11229,4)*0.5*HLOOKUP(B8930,[1]Sheet3!$B$7:$OL$39,IF(D8930=1,19,IF(D8930=2,20,IF(D8930=3,21,IF(D8930=4,22,IF(D8930=5,23,IF(D8930=6,24,IF(D8930=7,25,99))))))),FALSE),IF(E8930=4,G8930*0.5,G8930)))),0)</f>
        <v>0</v>
      </c>
    </row>
    <row r="8931" spans="1:13" x14ac:dyDescent="0.25">
      <c r="A8931">
        <v>1</v>
      </c>
      <c r="B8931">
        <v>9110309</v>
      </c>
      <c r="C8931">
        <v>6</v>
      </c>
      <c r="D8931">
        <v>7</v>
      </c>
      <c r="E8931">
        <v>2</v>
      </c>
      <c r="F8931" t="s">
        <v>0</v>
      </c>
      <c r="G8931">
        <v>15</v>
      </c>
      <c r="M8931">
        <f>ROUND(IF(E8931=1,G8931+SUMIFS([1]Sheet1!$G$2:$G$11229,[1]Sheet1!$B$2:$B$11229,B8931,[1]Sheet1!$E$2:$E$11229,2)*0.05*HLOOKUP(B8931,[1]Sheet3!$B$7:$OL$39,IF(D8931=1,3,IF(D8931=2,4,IF(D8931=3,5,IF(D8931=4,6,IF(D8931=5,7,IF(D8931=6,8,IF(D8931=7,9,99))))))),FALSE),IF(E8931=2,G8931*0.95,IF(E8931=3,G8931+SUMIFS([1]Sheet1!$G$2:$G$11229,[1]Sheet1!$B$2:$B$11229,B8931,[1]Sheet1!$E$2:$E$11229,4)*0.5*HLOOKUP(B8931,[1]Sheet3!$B$7:$OL$39,IF(D8931=1,19,IF(D8931=2,20,IF(D8931=3,21,IF(D8931=4,22,IF(D8931=5,23,IF(D8931=6,24,IF(D8931=7,25,99))))))),FALSE),IF(E8931=4,G8931*0.5,G8931)))),0)</f>
        <v>14</v>
      </c>
    </row>
    <row r="8932" spans="1:13" x14ac:dyDescent="0.25">
      <c r="A8932">
        <v>1</v>
      </c>
      <c r="B8932">
        <v>9110309</v>
      </c>
      <c r="C8932">
        <v>6</v>
      </c>
      <c r="D8932">
        <v>7</v>
      </c>
      <c r="E8932">
        <v>3</v>
      </c>
      <c r="F8932" t="s">
        <v>0</v>
      </c>
      <c r="G8932">
        <v>0</v>
      </c>
      <c r="M8932">
        <f>ROUND(IF(E8932=1,G8932+SUMIFS([1]Sheet1!$G$2:$G$11229,[1]Sheet1!$B$2:$B$11229,B8932,[1]Sheet1!$E$2:$E$11229,2)*0.05*HLOOKUP(B8932,[1]Sheet3!$B$7:$OL$39,IF(D8932=1,3,IF(D8932=2,4,IF(D8932=3,5,IF(D8932=4,6,IF(D8932=5,7,IF(D8932=6,8,IF(D8932=7,9,99))))))),FALSE),IF(E8932=2,G8932*0.95,IF(E8932=3,G8932+SUMIFS([1]Sheet1!$G$2:$G$11229,[1]Sheet1!$B$2:$B$11229,B8932,[1]Sheet1!$E$2:$E$11229,4)*0.5*HLOOKUP(B8932,[1]Sheet3!$B$7:$OL$39,IF(D8932=1,19,IF(D8932=2,20,IF(D8932=3,21,IF(D8932=4,22,IF(D8932=5,23,IF(D8932=6,24,IF(D8932=7,25,99))))))),FALSE),IF(E8932=4,G8932*0.5,G8932)))),0)</f>
        <v>0</v>
      </c>
    </row>
    <row r="8933" spans="1:13" x14ac:dyDescent="0.25">
      <c r="A8933">
        <v>1</v>
      </c>
      <c r="B8933">
        <v>9110309</v>
      </c>
      <c r="C8933">
        <v>6</v>
      </c>
      <c r="D8933">
        <v>7</v>
      </c>
      <c r="E8933">
        <v>4</v>
      </c>
      <c r="F8933" t="s">
        <v>0</v>
      </c>
      <c r="G8933">
        <v>0</v>
      </c>
      <c r="M8933">
        <f>ROUND(IF(E8933=1,G8933+SUMIFS([1]Sheet1!$G$2:$G$11229,[1]Sheet1!$B$2:$B$11229,B8933,[1]Sheet1!$E$2:$E$11229,2)*0.05*HLOOKUP(B8933,[1]Sheet3!$B$7:$OL$39,IF(D8933=1,3,IF(D8933=2,4,IF(D8933=3,5,IF(D8933=4,6,IF(D8933=5,7,IF(D8933=6,8,IF(D8933=7,9,99))))))),FALSE),IF(E8933=2,G8933*0.95,IF(E8933=3,G8933+SUMIFS([1]Sheet1!$G$2:$G$11229,[1]Sheet1!$B$2:$B$11229,B8933,[1]Sheet1!$E$2:$E$11229,4)*0.5*HLOOKUP(B8933,[1]Sheet3!$B$7:$OL$39,IF(D8933=1,19,IF(D8933=2,20,IF(D8933=3,21,IF(D8933=4,22,IF(D8933=5,23,IF(D8933=6,24,IF(D8933=7,25,99))))))),FALSE),IF(E8933=4,G8933*0.5,G8933)))),0)</f>
        <v>0</v>
      </c>
    </row>
    <row r="8934" spans="1:13" x14ac:dyDescent="0.25">
      <c r="A8934">
        <v>1</v>
      </c>
      <c r="B8934">
        <v>9110310</v>
      </c>
      <c r="C8934">
        <v>6</v>
      </c>
      <c r="D8934">
        <v>1</v>
      </c>
      <c r="E8934">
        <v>1</v>
      </c>
      <c r="F8934" t="s">
        <v>0</v>
      </c>
      <c r="G8934">
        <v>0</v>
      </c>
      <c r="M8934">
        <f>ROUND(IF(E8934=1,G8934+SUMIFS([1]Sheet1!$G$2:$G$11229,[1]Sheet1!$B$2:$B$11229,B8934,[1]Sheet1!$E$2:$E$11229,2)*0.05*HLOOKUP(B8934,[1]Sheet3!$B$7:$OL$39,IF(D8934=1,3,IF(D8934=2,4,IF(D8934=3,5,IF(D8934=4,6,IF(D8934=5,7,IF(D8934=6,8,IF(D8934=7,9,99))))))),FALSE),IF(E8934=2,G8934*0.95,IF(E8934=3,G8934+SUMIFS([1]Sheet1!$G$2:$G$11229,[1]Sheet1!$B$2:$B$11229,B8934,[1]Sheet1!$E$2:$E$11229,4)*0.5*HLOOKUP(B8934,[1]Sheet3!$B$7:$OL$39,IF(D8934=1,19,IF(D8934=2,20,IF(D8934=3,21,IF(D8934=4,22,IF(D8934=5,23,IF(D8934=6,24,IF(D8934=7,25,99))))))),FALSE),IF(E8934=4,G8934*0.5,G8934)))),0)</f>
        <v>0</v>
      </c>
    </row>
    <row r="8935" spans="1:13" x14ac:dyDescent="0.25">
      <c r="A8935">
        <v>1</v>
      </c>
      <c r="B8935">
        <v>9110310</v>
      </c>
      <c r="C8935">
        <v>6</v>
      </c>
      <c r="D8935">
        <v>1</v>
      </c>
      <c r="E8935">
        <v>2</v>
      </c>
      <c r="F8935" t="s">
        <v>0</v>
      </c>
      <c r="G8935">
        <v>0</v>
      </c>
      <c r="M8935">
        <f>ROUND(IF(E8935=1,G8935+SUMIFS([1]Sheet1!$G$2:$G$11229,[1]Sheet1!$B$2:$B$11229,B8935,[1]Sheet1!$E$2:$E$11229,2)*0.05*HLOOKUP(B8935,[1]Sheet3!$B$7:$OL$39,IF(D8935=1,3,IF(D8935=2,4,IF(D8935=3,5,IF(D8935=4,6,IF(D8935=5,7,IF(D8935=6,8,IF(D8935=7,9,99))))))),FALSE),IF(E8935=2,G8935*0.95,IF(E8935=3,G8935+SUMIFS([1]Sheet1!$G$2:$G$11229,[1]Sheet1!$B$2:$B$11229,B8935,[1]Sheet1!$E$2:$E$11229,4)*0.5*HLOOKUP(B8935,[1]Sheet3!$B$7:$OL$39,IF(D8935=1,19,IF(D8935=2,20,IF(D8935=3,21,IF(D8935=4,22,IF(D8935=5,23,IF(D8935=6,24,IF(D8935=7,25,99))))))),FALSE),IF(E8935=4,G8935*0.5,G8935)))),0)</f>
        <v>0</v>
      </c>
    </row>
    <row r="8936" spans="1:13" x14ac:dyDescent="0.25">
      <c r="A8936">
        <v>1</v>
      </c>
      <c r="B8936">
        <v>9110310</v>
      </c>
      <c r="C8936">
        <v>6</v>
      </c>
      <c r="D8936">
        <v>1</v>
      </c>
      <c r="E8936">
        <v>3</v>
      </c>
      <c r="F8936" t="s">
        <v>0</v>
      </c>
      <c r="G8936">
        <v>0</v>
      </c>
      <c r="M8936">
        <f>ROUND(IF(E8936=1,G8936+SUMIFS([1]Sheet1!$G$2:$G$11229,[1]Sheet1!$B$2:$B$11229,B8936,[1]Sheet1!$E$2:$E$11229,2)*0.05*HLOOKUP(B8936,[1]Sheet3!$B$7:$OL$39,IF(D8936=1,3,IF(D8936=2,4,IF(D8936=3,5,IF(D8936=4,6,IF(D8936=5,7,IF(D8936=6,8,IF(D8936=7,9,99))))))),FALSE),IF(E8936=2,G8936*0.95,IF(E8936=3,G8936+SUMIFS([1]Sheet1!$G$2:$G$11229,[1]Sheet1!$B$2:$B$11229,B8936,[1]Sheet1!$E$2:$E$11229,4)*0.5*HLOOKUP(B8936,[1]Sheet3!$B$7:$OL$39,IF(D8936=1,19,IF(D8936=2,20,IF(D8936=3,21,IF(D8936=4,22,IF(D8936=5,23,IF(D8936=6,24,IF(D8936=7,25,99))))))),FALSE),IF(E8936=4,G8936*0.5,G8936)))),0)</f>
        <v>0</v>
      </c>
    </row>
    <row r="8937" spans="1:13" x14ac:dyDescent="0.25">
      <c r="A8937">
        <v>1</v>
      </c>
      <c r="B8937">
        <v>9110310</v>
      </c>
      <c r="C8937">
        <v>6</v>
      </c>
      <c r="D8937">
        <v>1</v>
      </c>
      <c r="E8937">
        <v>4</v>
      </c>
      <c r="F8937" t="s">
        <v>0</v>
      </c>
      <c r="G8937">
        <v>0</v>
      </c>
      <c r="M8937">
        <f>ROUND(IF(E8937=1,G8937+SUMIFS([1]Sheet1!$G$2:$G$11229,[1]Sheet1!$B$2:$B$11229,B8937,[1]Sheet1!$E$2:$E$11229,2)*0.05*HLOOKUP(B8937,[1]Sheet3!$B$7:$OL$39,IF(D8937=1,3,IF(D8937=2,4,IF(D8937=3,5,IF(D8937=4,6,IF(D8937=5,7,IF(D8937=6,8,IF(D8937=7,9,99))))))),FALSE),IF(E8937=2,G8937*0.95,IF(E8937=3,G8937+SUMIFS([1]Sheet1!$G$2:$G$11229,[1]Sheet1!$B$2:$B$11229,B8937,[1]Sheet1!$E$2:$E$11229,4)*0.5*HLOOKUP(B8937,[1]Sheet3!$B$7:$OL$39,IF(D8937=1,19,IF(D8937=2,20,IF(D8937=3,21,IF(D8937=4,22,IF(D8937=5,23,IF(D8937=6,24,IF(D8937=7,25,99))))))),FALSE),IF(E8937=4,G8937*0.5,G8937)))),0)</f>
        <v>0</v>
      </c>
    </row>
    <row r="8938" spans="1:13" x14ac:dyDescent="0.25">
      <c r="A8938">
        <v>1</v>
      </c>
      <c r="B8938">
        <v>9110310</v>
      </c>
      <c r="C8938">
        <v>6</v>
      </c>
      <c r="D8938">
        <v>2</v>
      </c>
      <c r="E8938">
        <v>1</v>
      </c>
      <c r="F8938" t="s">
        <v>0</v>
      </c>
      <c r="G8938">
        <v>42</v>
      </c>
      <c r="M8938">
        <f>ROUND(IF(E8938=1,G8938+SUMIFS([1]Sheet1!$G$2:$G$11229,[1]Sheet1!$B$2:$B$11229,B8938,[1]Sheet1!$E$2:$E$11229,2)*0.05*HLOOKUP(B8938,[1]Sheet3!$B$7:$OL$39,IF(D8938=1,3,IF(D8938=2,4,IF(D8938=3,5,IF(D8938=4,6,IF(D8938=5,7,IF(D8938=6,8,IF(D8938=7,9,99))))))),FALSE),IF(E8938=2,G8938*0.95,IF(E8938=3,G8938+SUMIFS([1]Sheet1!$G$2:$G$11229,[1]Sheet1!$B$2:$B$11229,B8938,[1]Sheet1!$E$2:$E$11229,4)*0.5*HLOOKUP(B8938,[1]Sheet3!$B$7:$OL$39,IF(D8938=1,19,IF(D8938=2,20,IF(D8938=3,21,IF(D8938=4,22,IF(D8938=5,23,IF(D8938=6,24,IF(D8938=7,25,99))))))),FALSE),IF(E8938=4,G8938*0.5,G8938)))),0)</f>
        <v>85</v>
      </c>
    </row>
    <row r="8939" spans="1:13" x14ac:dyDescent="0.25">
      <c r="A8939">
        <v>1</v>
      </c>
      <c r="B8939">
        <v>9110310</v>
      </c>
      <c r="C8939">
        <v>6</v>
      </c>
      <c r="D8939">
        <v>2</v>
      </c>
      <c r="E8939">
        <v>2</v>
      </c>
      <c r="F8939" t="s">
        <v>0</v>
      </c>
      <c r="G8939">
        <v>2544</v>
      </c>
      <c r="M8939">
        <f>ROUND(IF(E8939=1,G8939+SUMIFS([1]Sheet1!$G$2:$G$11229,[1]Sheet1!$B$2:$B$11229,B8939,[1]Sheet1!$E$2:$E$11229,2)*0.05*HLOOKUP(B8939,[1]Sheet3!$B$7:$OL$39,IF(D8939=1,3,IF(D8939=2,4,IF(D8939=3,5,IF(D8939=4,6,IF(D8939=5,7,IF(D8939=6,8,IF(D8939=7,9,99))))))),FALSE),IF(E8939=2,G8939*0.95,IF(E8939=3,G8939+SUMIFS([1]Sheet1!$G$2:$G$11229,[1]Sheet1!$B$2:$B$11229,B8939,[1]Sheet1!$E$2:$E$11229,4)*0.5*HLOOKUP(B8939,[1]Sheet3!$B$7:$OL$39,IF(D8939=1,19,IF(D8939=2,20,IF(D8939=3,21,IF(D8939=4,22,IF(D8939=5,23,IF(D8939=6,24,IF(D8939=7,25,99))))))),FALSE),IF(E8939=4,G8939*0.5,G8939)))),0)</f>
        <v>2417</v>
      </c>
    </row>
    <row r="8940" spans="1:13" x14ac:dyDescent="0.25">
      <c r="A8940">
        <v>1</v>
      </c>
      <c r="B8940">
        <v>9110310</v>
      </c>
      <c r="C8940">
        <v>6</v>
      </c>
      <c r="D8940">
        <v>2</v>
      </c>
      <c r="E8940">
        <v>3</v>
      </c>
      <c r="F8940" t="s">
        <v>0</v>
      </c>
      <c r="G8940">
        <v>615</v>
      </c>
      <c r="M8940">
        <f>ROUND(IF(E8940=1,G8940+SUMIFS([1]Sheet1!$G$2:$G$11229,[1]Sheet1!$B$2:$B$11229,B8940,[1]Sheet1!$E$2:$E$11229,2)*0.05*HLOOKUP(B8940,[1]Sheet3!$B$7:$OL$39,IF(D8940=1,3,IF(D8940=2,4,IF(D8940=3,5,IF(D8940=4,6,IF(D8940=5,7,IF(D8940=6,8,IF(D8940=7,9,99))))))),FALSE),IF(E8940=2,G8940*0.95,IF(E8940=3,G8940+SUMIFS([1]Sheet1!$G$2:$G$11229,[1]Sheet1!$B$2:$B$11229,B8940,[1]Sheet1!$E$2:$E$11229,4)*0.5*HLOOKUP(B8940,[1]Sheet3!$B$7:$OL$39,IF(D8940=1,19,IF(D8940=2,20,IF(D8940=3,21,IF(D8940=4,22,IF(D8940=5,23,IF(D8940=6,24,IF(D8940=7,25,99))))))),FALSE),IF(E8940=4,G8940*0.5,G8940)))),0)</f>
        <v>729</v>
      </c>
    </row>
    <row r="8941" spans="1:13" x14ac:dyDescent="0.25">
      <c r="A8941">
        <v>1</v>
      </c>
      <c r="B8941">
        <v>9110310</v>
      </c>
      <c r="C8941">
        <v>6</v>
      </c>
      <c r="D8941">
        <v>2</v>
      </c>
      <c r="E8941">
        <v>4</v>
      </c>
      <c r="F8941" t="s">
        <v>0</v>
      </c>
      <c r="G8941">
        <v>161</v>
      </c>
      <c r="M8941">
        <f>ROUND(IF(E8941=1,G8941+SUMIFS([1]Sheet1!$G$2:$G$11229,[1]Sheet1!$B$2:$B$11229,B8941,[1]Sheet1!$E$2:$E$11229,2)*0.05*HLOOKUP(B8941,[1]Sheet3!$B$7:$OL$39,IF(D8941=1,3,IF(D8941=2,4,IF(D8941=3,5,IF(D8941=4,6,IF(D8941=5,7,IF(D8941=6,8,IF(D8941=7,9,99))))))),FALSE),IF(E8941=2,G8941*0.95,IF(E8941=3,G8941+SUMIFS([1]Sheet1!$G$2:$G$11229,[1]Sheet1!$B$2:$B$11229,B8941,[1]Sheet1!$E$2:$E$11229,4)*0.5*HLOOKUP(B8941,[1]Sheet3!$B$7:$OL$39,IF(D8941=1,19,IF(D8941=2,20,IF(D8941=3,21,IF(D8941=4,22,IF(D8941=5,23,IF(D8941=6,24,IF(D8941=7,25,99))))))),FALSE),IF(E8941=4,G8941*0.5,G8941)))),0)</f>
        <v>81</v>
      </c>
    </row>
    <row r="8942" spans="1:13" x14ac:dyDescent="0.25">
      <c r="A8942">
        <v>1</v>
      </c>
      <c r="B8942">
        <v>9110310</v>
      </c>
      <c r="C8942">
        <v>6</v>
      </c>
      <c r="D8942">
        <v>3</v>
      </c>
      <c r="E8942">
        <v>1</v>
      </c>
      <c r="F8942" t="s">
        <v>0</v>
      </c>
      <c r="G8942">
        <v>0</v>
      </c>
      <c r="M8942">
        <f>ROUND(IF(E8942=1,G8942+SUMIFS([1]Sheet1!$G$2:$G$11229,[1]Sheet1!$B$2:$B$11229,B8942,[1]Sheet1!$E$2:$E$11229,2)*0.05*HLOOKUP(B8942,[1]Sheet3!$B$7:$OL$39,IF(D8942=1,3,IF(D8942=2,4,IF(D8942=3,5,IF(D8942=4,6,IF(D8942=5,7,IF(D8942=6,8,IF(D8942=7,9,99))))))),FALSE),IF(E8942=2,G8942*0.95,IF(E8942=3,G8942+SUMIFS([1]Sheet1!$G$2:$G$11229,[1]Sheet1!$B$2:$B$11229,B8942,[1]Sheet1!$E$2:$E$11229,4)*0.5*HLOOKUP(B8942,[1]Sheet3!$B$7:$OL$39,IF(D8942=1,19,IF(D8942=2,20,IF(D8942=3,21,IF(D8942=4,22,IF(D8942=5,23,IF(D8942=6,24,IF(D8942=7,25,99))))))),FALSE),IF(E8942=4,G8942*0.5,G8942)))),0)</f>
        <v>0</v>
      </c>
    </row>
    <row r="8943" spans="1:13" x14ac:dyDescent="0.25">
      <c r="A8943">
        <v>1</v>
      </c>
      <c r="B8943">
        <v>9110310</v>
      </c>
      <c r="C8943">
        <v>6</v>
      </c>
      <c r="D8943">
        <v>3</v>
      </c>
      <c r="E8943">
        <v>2</v>
      </c>
      <c r="F8943" t="s">
        <v>0</v>
      </c>
      <c r="G8943">
        <v>0</v>
      </c>
      <c r="M8943">
        <f>ROUND(IF(E8943=1,G8943+SUMIFS([1]Sheet1!$G$2:$G$11229,[1]Sheet1!$B$2:$B$11229,B8943,[1]Sheet1!$E$2:$E$11229,2)*0.05*HLOOKUP(B8943,[1]Sheet3!$B$7:$OL$39,IF(D8943=1,3,IF(D8943=2,4,IF(D8943=3,5,IF(D8943=4,6,IF(D8943=5,7,IF(D8943=6,8,IF(D8943=7,9,99))))))),FALSE),IF(E8943=2,G8943*0.95,IF(E8943=3,G8943+SUMIFS([1]Sheet1!$G$2:$G$11229,[1]Sheet1!$B$2:$B$11229,B8943,[1]Sheet1!$E$2:$E$11229,4)*0.5*HLOOKUP(B8943,[1]Sheet3!$B$7:$OL$39,IF(D8943=1,19,IF(D8943=2,20,IF(D8943=3,21,IF(D8943=4,22,IF(D8943=5,23,IF(D8943=6,24,IF(D8943=7,25,99))))))),FALSE),IF(E8943=4,G8943*0.5,G8943)))),0)</f>
        <v>0</v>
      </c>
    </row>
    <row r="8944" spans="1:13" x14ac:dyDescent="0.25">
      <c r="A8944">
        <v>1</v>
      </c>
      <c r="B8944">
        <v>9110310</v>
      </c>
      <c r="C8944">
        <v>6</v>
      </c>
      <c r="D8944">
        <v>3</v>
      </c>
      <c r="E8944">
        <v>3</v>
      </c>
      <c r="F8944" t="s">
        <v>0</v>
      </c>
      <c r="G8944">
        <v>0</v>
      </c>
      <c r="M8944">
        <f>ROUND(IF(E8944=1,G8944+SUMIFS([1]Sheet1!$G$2:$G$11229,[1]Sheet1!$B$2:$B$11229,B8944,[1]Sheet1!$E$2:$E$11229,2)*0.05*HLOOKUP(B8944,[1]Sheet3!$B$7:$OL$39,IF(D8944=1,3,IF(D8944=2,4,IF(D8944=3,5,IF(D8944=4,6,IF(D8944=5,7,IF(D8944=6,8,IF(D8944=7,9,99))))))),FALSE),IF(E8944=2,G8944*0.95,IF(E8944=3,G8944+SUMIFS([1]Sheet1!$G$2:$G$11229,[1]Sheet1!$B$2:$B$11229,B8944,[1]Sheet1!$E$2:$E$11229,4)*0.5*HLOOKUP(B8944,[1]Sheet3!$B$7:$OL$39,IF(D8944=1,19,IF(D8944=2,20,IF(D8944=3,21,IF(D8944=4,22,IF(D8944=5,23,IF(D8944=6,24,IF(D8944=7,25,99))))))),FALSE),IF(E8944=4,G8944*0.5,G8944)))),0)</f>
        <v>0</v>
      </c>
    </row>
    <row r="8945" spans="1:13" x14ac:dyDescent="0.25">
      <c r="A8945">
        <v>1</v>
      </c>
      <c r="B8945">
        <v>9110310</v>
      </c>
      <c r="C8945">
        <v>6</v>
      </c>
      <c r="D8945">
        <v>3</v>
      </c>
      <c r="E8945">
        <v>4</v>
      </c>
      <c r="F8945" t="s">
        <v>0</v>
      </c>
      <c r="G8945">
        <v>0</v>
      </c>
      <c r="M8945">
        <f>ROUND(IF(E8945=1,G8945+SUMIFS([1]Sheet1!$G$2:$G$11229,[1]Sheet1!$B$2:$B$11229,B8945,[1]Sheet1!$E$2:$E$11229,2)*0.05*HLOOKUP(B8945,[1]Sheet3!$B$7:$OL$39,IF(D8945=1,3,IF(D8945=2,4,IF(D8945=3,5,IF(D8945=4,6,IF(D8945=5,7,IF(D8945=6,8,IF(D8945=7,9,99))))))),FALSE),IF(E8945=2,G8945*0.95,IF(E8945=3,G8945+SUMIFS([1]Sheet1!$G$2:$G$11229,[1]Sheet1!$B$2:$B$11229,B8945,[1]Sheet1!$E$2:$E$11229,4)*0.5*HLOOKUP(B8945,[1]Sheet3!$B$7:$OL$39,IF(D8945=1,19,IF(D8945=2,20,IF(D8945=3,21,IF(D8945=4,22,IF(D8945=5,23,IF(D8945=6,24,IF(D8945=7,25,99))))))),FALSE),IF(E8945=4,G8945*0.5,G8945)))),0)</f>
        <v>0</v>
      </c>
    </row>
    <row r="8946" spans="1:13" x14ac:dyDescent="0.25">
      <c r="A8946">
        <v>1</v>
      </c>
      <c r="B8946">
        <v>9110310</v>
      </c>
      <c r="C8946">
        <v>6</v>
      </c>
      <c r="D8946">
        <v>4</v>
      </c>
      <c r="E8946">
        <v>1</v>
      </c>
      <c r="F8946" t="s">
        <v>0</v>
      </c>
      <c r="G8946">
        <v>260</v>
      </c>
      <c r="M8946">
        <f>ROUND(IF(E8946=1,G8946+SUMIFS([1]Sheet1!$G$2:$G$11229,[1]Sheet1!$B$2:$B$11229,B8946,[1]Sheet1!$E$2:$E$11229,2)*0.05*HLOOKUP(B8946,[1]Sheet3!$B$7:$OL$39,IF(D8946=1,3,IF(D8946=2,4,IF(D8946=3,5,IF(D8946=4,6,IF(D8946=5,7,IF(D8946=6,8,IF(D8946=7,9,99))))))),FALSE),IF(E8946=2,G8946*0.95,IF(E8946=3,G8946+SUMIFS([1]Sheet1!$G$2:$G$11229,[1]Sheet1!$B$2:$B$11229,B8946,[1]Sheet1!$E$2:$E$11229,4)*0.5*HLOOKUP(B8946,[1]Sheet3!$B$7:$OL$39,IF(D8946=1,19,IF(D8946=2,20,IF(D8946=3,21,IF(D8946=4,22,IF(D8946=5,23,IF(D8946=6,24,IF(D8946=7,25,99))))))),FALSE),IF(E8946=4,G8946*0.5,G8946)))),0)</f>
        <v>525</v>
      </c>
    </row>
    <row r="8947" spans="1:13" x14ac:dyDescent="0.25">
      <c r="A8947">
        <v>1</v>
      </c>
      <c r="B8947">
        <v>9110310</v>
      </c>
      <c r="C8947">
        <v>6</v>
      </c>
      <c r="D8947">
        <v>4</v>
      </c>
      <c r="E8947">
        <v>2</v>
      </c>
      <c r="F8947" t="s">
        <v>0</v>
      </c>
      <c r="G8947">
        <v>2517</v>
      </c>
      <c r="M8947">
        <f>ROUND(IF(E8947=1,G8947+SUMIFS([1]Sheet1!$G$2:$G$11229,[1]Sheet1!$B$2:$B$11229,B8947,[1]Sheet1!$E$2:$E$11229,2)*0.05*HLOOKUP(B8947,[1]Sheet3!$B$7:$OL$39,IF(D8947=1,3,IF(D8947=2,4,IF(D8947=3,5,IF(D8947=4,6,IF(D8947=5,7,IF(D8947=6,8,IF(D8947=7,9,99))))))),FALSE),IF(E8947=2,G8947*0.95,IF(E8947=3,G8947+SUMIFS([1]Sheet1!$G$2:$G$11229,[1]Sheet1!$B$2:$B$11229,B8947,[1]Sheet1!$E$2:$E$11229,4)*0.5*HLOOKUP(B8947,[1]Sheet3!$B$7:$OL$39,IF(D8947=1,19,IF(D8947=2,20,IF(D8947=3,21,IF(D8947=4,22,IF(D8947=5,23,IF(D8947=6,24,IF(D8947=7,25,99))))))),FALSE),IF(E8947=4,G8947*0.5,G8947)))),0)</f>
        <v>2391</v>
      </c>
    </row>
    <row r="8948" spans="1:13" x14ac:dyDescent="0.25">
      <c r="A8948">
        <v>1</v>
      </c>
      <c r="B8948">
        <v>9110310</v>
      </c>
      <c r="C8948">
        <v>6</v>
      </c>
      <c r="D8948">
        <v>4</v>
      </c>
      <c r="E8948">
        <v>3</v>
      </c>
      <c r="F8948" t="s">
        <v>0</v>
      </c>
      <c r="G8948">
        <v>337</v>
      </c>
      <c r="M8948">
        <f>ROUND(IF(E8948=1,G8948+SUMIFS([1]Sheet1!$G$2:$G$11229,[1]Sheet1!$B$2:$B$11229,B8948,[1]Sheet1!$E$2:$E$11229,2)*0.05*HLOOKUP(B8948,[1]Sheet3!$B$7:$OL$39,IF(D8948=1,3,IF(D8948=2,4,IF(D8948=3,5,IF(D8948=4,6,IF(D8948=5,7,IF(D8948=6,8,IF(D8948=7,9,99))))))),FALSE),IF(E8948=2,G8948*0.95,IF(E8948=3,G8948+SUMIFS([1]Sheet1!$G$2:$G$11229,[1]Sheet1!$B$2:$B$11229,B8948,[1]Sheet1!$E$2:$E$11229,4)*0.5*HLOOKUP(B8948,[1]Sheet3!$B$7:$OL$39,IF(D8948=1,19,IF(D8948=2,20,IF(D8948=3,21,IF(D8948=4,22,IF(D8948=5,23,IF(D8948=6,24,IF(D8948=7,25,99))))))),FALSE),IF(E8948=4,G8948*0.5,G8948)))),0)</f>
        <v>399</v>
      </c>
    </row>
    <row r="8949" spans="1:13" x14ac:dyDescent="0.25">
      <c r="A8949">
        <v>1</v>
      </c>
      <c r="B8949">
        <v>9110310</v>
      </c>
      <c r="C8949">
        <v>6</v>
      </c>
      <c r="D8949">
        <v>4</v>
      </c>
      <c r="E8949">
        <v>4</v>
      </c>
      <c r="F8949" t="s">
        <v>0</v>
      </c>
      <c r="G8949">
        <v>160</v>
      </c>
      <c r="M8949">
        <f>ROUND(IF(E8949=1,G8949+SUMIFS([1]Sheet1!$G$2:$G$11229,[1]Sheet1!$B$2:$B$11229,B8949,[1]Sheet1!$E$2:$E$11229,2)*0.05*HLOOKUP(B8949,[1]Sheet3!$B$7:$OL$39,IF(D8949=1,3,IF(D8949=2,4,IF(D8949=3,5,IF(D8949=4,6,IF(D8949=5,7,IF(D8949=6,8,IF(D8949=7,9,99))))))),FALSE),IF(E8949=2,G8949*0.95,IF(E8949=3,G8949+SUMIFS([1]Sheet1!$G$2:$G$11229,[1]Sheet1!$B$2:$B$11229,B8949,[1]Sheet1!$E$2:$E$11229,4)*0.5*HLOOKUP(B8949,[1]Sheet3!$B$7:$OL$39,IF(D8949=1,19,IF(D8949=2,20,IF(D8949=3,21,IF(D8949=4,22,IF(D8949=5,23,IF(D8949=6,24,IF(D8949=7,25,99))))))),FALSE),IF(E8949=4,G8949*0.5,G8949)))),0)</f>
        <v>80</v>
      </c>
    </row>
    <row r="8950" spans="1:13" x14ac:dyDescent="0.25">
      <c r="A8950">
        <v>1</v>
      </c>
      <c r="B8950">
        <v>9110310</v>
      </c>
      <c r="C8950">
        <v>6</v>
      </c>
      <c r="D8950">
        <v>5</v>
      </c>
      <c r="E8950">
        <v>1</v>
      </c>
      <c r="F8950" t="s">
        <v>0</v>
      </c>
      <c r="G8950">
        <v>0</v>
      </c>
      <c r="M8950">
        <f>ROUND(IF(E8950=1,G8950+SUMIFS([1]Sheet1!$G$2:$G$11229,[1]Sheet1!$B$2:$B$11229,B8950,[1]Sheet1!$E$2:$E$11229,2)*0.05*HLOOKUP(B8950,[1]Sheet3!$B$7:$OL$39,IF(D8950=1,3,IF(D8950=2,4,IF(D8950=3,5,IF(D8950=4,6,IF(D8950=5,7,IF(D8950=6,8,IF(D8950=7,9,99))))))),FALSE),IF(E8950=2,G8950*0.95,IF(E8950=3,G8950+SUMIFS([1]Sheet1!$G$2:$G$11229,[1]Sheet1!$B$2:$B$11229,B8950,[1]Sheet1!$E$2:$E$11229,4)*0.5*HLOOKUP(B8950,[1]Sheet3!$B$7:$OL$39,IF(D8950=1,19,IF(D8950=2,20,IF(D8950=3,21,IF(D8950=4,22,IF(D8950=5,23,IF(D8950=6,24,IF(D8950=7,25,99))))))),FALSE),IF(E8950=4,G8950*0.5,G8950)))),0)</f>
        <v>0</v>
      </c>
    </row>
    <row r="8951" spans="1:13" x14ac:dyDescent="0.25">
      <c r="A8951">
        <v>1</v>
      </c>
      <c r="B8951">
        <v>9110310</v>
      </c>
      <c r="C8951">
        <v>6</v>
      </c>
      <c r="D8951">
        <v>5</v>
      </c>
      <c r="E8951">
        <v>2</v>
      </c>
      <c r="F8951" t="s">
        <v>0</v>
      </c>
      <c r="G8951">
        <v>26</v>
      </c>
      <c r="M8951">
        <f>ROUND(IF(E8951=1,G8951+SUMIFS([1]Sheet1!$G$2:$G$11229,[1]Sheet1!$B$2:$B$11229,B8951,[1]Sheet1!$E$2:$E$11229,2)*0.05*HLOOKUP(B8951,[1]Sheet3!$B$7:$OL$39,IF(D8951=1,3,IF(D8951=2,4,IF(D8951=3,5,IF(D8951=4,6,IF(D8951=5,7,IF(D8951=6,8,IF(D8951=7,9,99))))))),FALSE),IF(E8951=2,G8951*0.95,IF(E8951=3,G8951+SUMIFS([1]Sheet1!$G$2:$G$11229,[1]Sheet1!$B$2:$B$11229,B8951,[1]Sheet1!$E$2:$E$11229,4)*0.5*HLOOKUP(B8951,[1]Sheet3!$B$7:$OL$39,IF(D8951=1,19,IF(D8951=2,20,IF(D8951=3,21,IF(D8951=4,22,IF(D8951=5,23,IF(D8951=6,24,IF(D8951=7,25,99))))))),FALSE),IF(E8951=4,G8951*0.5,G8951)))),0)</f>
        <v>25</v>
      </c>
    </row>
    <row r="8952" spans="1:13" x14ac:dyDescent="0.25">
      <c r="A8952">
        <v>1</v>
      </c>
      <c r="B8952">
        <v>9110310</v>
      </c>
      <c r="C8952">
        <v>6</v>
      </c>
      <c r="D8952">
        <v>5</v>
      </c>
      <c r="E8952">
        <v>3</v>
      </c>
      <c r="F8952" t="s">
        <v>0</v>
      </c>
      <c r="G8952">
        <v>9</v>
      </c>
      <c r="M8952">
        <f>ROUND(IF(E8952=1,G8952+SUMIFS([1]Sheet1!$G$2:$G$11229,[1]Sheet1!$B$2:$B$11229,B8952,[1]Sheet1!$E$2:$E$11229,2)*0.05*HLOOKUP(B8952,[1]Sheet3!$B$7:$OL$39,IF(D8952=1,3,IF(D8952=2,4,IF(D8952=3,5,IF(D8952=4,6,IF(D8952=5,7,IF(D8952=6,8,IF(D8952=7,9,99))))))),FALSE),IF(E8952=2,G8952*0.95,IF(E8952=3,G8952+SUMIFS([1]Sheet1!$G$2:$G$11229,[1]Sheet1!$B$2:$B$11229,B8952,[1]Sheet1!$E$2:$E$11229,4)*0.5*HLOOKUP(B8952,[1]Sheet3!$B$7:$OL$39,IF(D8952=1,19,IF(D8952=2,20,IF(D8952=3,21,IF(D8952=4,22,IF(D8952=5,23,IF(D8952=6,24,IF(D8952=7,25,99))))))),FALSE),IF(E8952=4,G8952*0.5,G8952)))),0)</f>
        <v>11</v>
      </c>
    </row>
    <row r="8953" spans="1:13" x14ac:dyDescent="0.25">
      <c r="A8953">
        <v>1</v>
      </c>
      <c r="B8953">
        <v>9110310</v>
      </c>
      <c r="C8953">
        <v>6</v>
      </c>
      <c r="D8953">
        <v>5</v>
      </c>
      <c r="E8953">
        <v>4</v>
      </c>
      <c r="F8953" t="s">
        <v>0</v>
      </c>
      <c r="G8953">
        <v>3</v>
      </c>
      <c r="M8953">
        <f>ROUND(IF(E8953=1,G8953+SUMIFS([1]Sheet1!$G$2:$G$11229,[1]Sheet1!$B$2:$B$11229,B8953,[1]Sheet1!$E$2:$E$11229,2)*0.05*HLOOKUP(B8953,[1]Sheet3!$B$7:$OL$39,IF(D8953=1,3,IF(D8953=2,4,IF(D8953=3,5,IF(D8953=4,6,IF(D8953=5,7,IF(D8953=6,8,IF(D8953=7,9,99))))))),FALSE),IF(E8953=2,G8953*0.95,IF(E8953=3,G8953+SUMIFS([1]Sheet1!$G$2:$G$11229,[1]Sheet1!$B$2:$B$11229,B8953,[1]Sheet1!$E$2:$E$11229,4)*0.5*HLOOKUP(B8953,[1]Sheet3!$B$7:$OL$39,IF(D8953=1,19,IF(D8953=2,20,IF(D8953=3,21,IF(D8953=4,22,IF(D8953=5,23,IF(D8953=6,24,IF(D8953=7,25,99))))))),FALSE),IF(E8953=4,G8953*0.5,G8953)))),0)</f>
        <v>2</v>
      </c>
    </row>
    <row r="8954" spans="1:13" x14ac:dyDescent="0.25">
      <c r="A8954">
        <v>1</v>
      </c>
      <c r="B8954">
        <v>9110310</v>
      </c>
      <c r="C8954">
        <v>6</v>
      </c>
      <c r="D8954">
        <v>6</v>
      </c>
      <c r="E8954">
        <v>1</v>
      </c>
      <c r="F8954" t="s">
        <v>0</v>
      </c>
      <c r="G8954">
        <v>3</v>
      </c>
      <c r="M8954">
        <f>ROUND(IF(E8954=1,G8954+SUMIFS([1]Sheet1!$G$2:$G$11229,[1]Sheet1!$B$2:$B$11229,B8954,[1]Sheet1!$E$2:$E$11229,2)*0.05*HLOOKUP(B8954,[1]Sheet3!$B$7:$OL$39,IF(D8954=1,3,IF(D8954=2,4,IF(D8954=3,5,IF(D8954=4,6,IF(D8954=5,7,IF(D8954=6,8,IF(D8954=7,9,99))))))),FALSE),IF(E8954=2,G8954*0.95,IF(E8954=3,G8954+SUMIFS([1]Sheet1!$G$2:$G$11229,[1]Sheet1!$B$2:$B$11229,B8954,[1]Sheet1!$E$2:$E$11229,4)*0.5*HLOOKUP(B8954,[1]Sheet3!$B$7:$OL$39,IF(D8954=1,19,IF(D8954=2,20,IF(D8954=3,21,IF(D8954=4,22,IF(D8954=5,23,IF(D8954=6,24,IF(D8954=7,25,99))))))),FALSE),IF(E8954=4,G8954*0.5,G8954)))),0)</f>
        <v>6</v>
      </c>
    </row>
    <row r="8955" spans="1:13" x14ac:dyDescent="0.25">
      <c r="A8955">
        <v>1</v>
      </c>
      <c r="B8955">
        <v>9110310</v>
      </c>
      <c r="C8955">
        <v>6</v>
      </c>
      <c r="D8955">
        <v>6</v>
      </c>
      <c r="E8955">
        <v>2</v>
      </c>
      <c r="F8955" t="s">
        <v>0</v>
      </c>
      <c r="G8955">
        <v>1089</v>
      </c>
      <c r="M8955">
        <f>ROUND(IF(E8955=1,G8955+SUMIFS([1]Sheet1!$G$2:$G$11229,[1]Sheet1!$B$2:$B$11229,B8955,[1]Sheet1!$E$2:$E$11229,2)*0.05*HLOOKUP(B8955,[1]Sheet3!$B$7:$OL$39,IF(D8955=1,3,IF(D8955=2,4,IF(D8955=3,5,IF(D8955=4,6,IF(D8955=5,7,IF(D8955=6,8,IF(D8955=7,9,99))))))),FALSE),IF(E8955=2,G8955*0.95,IF(E8955=3,G8955+SUMIFS([1]Sheet1!$G$2:$G$11229,[1]Sheet1!$B$2:$B$11229,B8955,[1]Sheet1!$E$2:$E$11229,4)*0.5*HLOOKUP(B8955,[1]Sheet3!$B$7:$OL$39,IF(D8955=1,19,IF(D8955=2,20,IF(D8955=3,21,IF(D8955=4,22,IF(D8955=5,23,IF(D8955=6,24,IF(D8955=7,25,99))))))),FALSE),IF(E8955=4,G8955*0.5,G8955)))),0)</f>
        <v>1035</v>
      </c>
    </row>
    <row r="8956" spans="1:13" x14ac:dyDescent="0.25">
      <c r="A8956">
        <v>1</v>
      </c>
      <c r="B8956">
        <v>9110310</v>
      </c>
      <c r="C8956">
        <v>6</v>
      </c>
      <c r="D8956">
        <v>6</v>
      </c>
      <c r="E8956">
        <v>3</v>
      </c>
      <c r="F8956" t="s">
        <v>0</v>
      </c>
      <c r="G8956">
        <v>21</v>
      </c>
      <c r="M8956">
        <f>ROUND(IF(E8956=1,G8956+SUMIFS([1]Sheet1!$G$2:$G$11229,[1]Sheet1!$B$2:$B$11229,B8956,[1]Sheet1!$E$2:$E$11229,2)*0.05*HLOOKUP(B8956,[1]Sheet3!$B$7:$OL$39,IF(D8956=1,3,IF(D8956=2,4,IF(D8956=3,5,IF(D8956=4,6,IF(D8956=5,7,IF(D8956=6,8,IF(D8956=7,9,99))))))),FALSE),IF(E8956=2,G8956*0.95,IF(E8956=3,G8956+SUMIFS([1]Sheet1!$G$2:$G$11229,[1]Sheet1!$B$2:$B$11229,B8956,[1]Sheet1!$E$2:$E$11229,4)*0.5*HLOOKUP(B8956,[1]Sheet3!$B$7:$OL$39,IF(D8956=1,19,IF(D8956=2,20,IF(D8956=3,21,IF(D8956=4,22,IF(D8956=5,23,IF(D8956=6,24,IF(D8956=7,25,99))))))),FALSE),IF(E8956=4,G8956*0.5,G8956)))),0)</f>
        <v>25</v>
      </c>
    </row>
    <row r="8957" spans="1:13" x14ac:dyDescent="0.25">
      <c r="A8957">
        <v>1</v>
      </c>
      <c r="B8957">
        <v>9110310</v>
      </c>
      <c r="C8957">
        <v>6</v>
      </c>
      <c r="D8957">
        <v>6</v>
      </c>
      <c r="E8957">
        <v>4</v>
      </c>
      <c r="F8957" t="s">
        <v>0</v>
      </c>
      <c r="G8957">
        <v>34</v>
      </c>
      <c r="M8957">
        <f>ROUND(IF(E8957=1,G8957+SUMIFS([1]Sheet1!$G$2:$G$11229,[1]Sheet1!$B$2:$B$11229,B8957,[1]Sheet1!$E$2:$E$11229,2)*0.05*HLOOKUP(B8957,[1]Sheet3!$B$7:$OL$39,IF(D8957=1,3,IF(D8957=2,4,IF(D8957=3,5,IF(D8957=4,6,IF(D8957=5,7,IF(D8957=6,8,IF(D8957=7,9,99))))))),FALSE),IF(E8957=2,G8957*0.95,IF(E8957=3,G8957+SUMIFS([1]Sheet1!$G$2:$G$11229,[1]Sheet1!$B$2:$B$11229,B8957,[1]Sheet1!$E$2:$E$11229,4)*0.5*HLOOKUP(B8957,[1]Sheet3!$B$7:$OL$39,IF(D8957=1,19,IF(D8957=2,20,IF(D8957=3,21,IF(D8957=4,22,IF(D8957=5,23,IF(D8957=6,24,IF(D8957=7,25,99))))))),FALSE),IF(E8957=4,G8957*0.5,G8957)))),0)</f>
        <v>17</v>
      </c>
    </row>
    <row r="8958" spans="1:13" x14ac:dyDescent="0.25">
      <c r="A8958">
        <v>1</v>
      </c>
      <c r="B8958">
        <v>9110310</v>
      </c>
      <c r="C8958">
        <v>6</v>
      </c>
      <c r="D8958">
        <v>7</v>
      </c>
      <c r="E8958">
        <v>1</v>
      </c>
      <c r="F8958" t="s">
        <v>0</v>
      </c>
      <c r="G8958">
        <v>0</v>
      </c>
      <c r="M8958">
        <f>ROUND(IF(E8958=1,G8958+SUMIFS([1]Sheet1!$G$2:$G$11229,[1]Sheet1!$B$2:$B$11229,B8958,[1]Sheet1!$E$2:$E$11229,2)*0.05*HLOOKUP(B8958,[1]Sheet3!$B$7:$OL$39,IF(D8958=1,3,IF(D8958=2,4,IF(D8958=3,5,IF(D8958=4,6,IF(D8958=5,7,IF(D8958=6,8,IF(D8958=7,9,99))))))),FALSE),IF(E8958=2,G8958*0.95,IF(E8958=3,G8958+SUMIFS([1]Sheet1!$G$2:$G$11229,[1]Sheet1!$B$2:$B$11229,B8958,[1]Sheet1!$E$2:$E$11229,4)*0.5*HLOOKUP(B8958,[1]Sheet3!$B$7:$OL$39,IF(D8958=1,19,IF(D8958=2,20,IF(D8958=3,21,IF(D8958=4,22,IF(D8958=5,23,IF(D8958=6,24,IF(D8958=7,25,99))))))),FALSE),IF(E8958=4,G8958*0.5,G8958)))),0)</f>
        <v>0</v>
      </c>
    </row>
    <row r="8959" spans="1:13" x14ac:dyDescent="0.25">
      <c r="A8959">
        <v>1</v>
      </c>
      <c r="B8959">
        <v>9110310</v>
      </c>
      <c r="C8959">
        <v>6</v>
      </c>
      <c r="D8959">
        <v>7</v>
      </c>
      <c r="E8959">
        <v>2</v>
      </c>
      <c r="F8959" t="s">
        <v>0</v>
      </c>
      <c r="G8959">
        <v>53</v>
      </c>
      <c r="M8959">
        <f>ROUND(IF(E8959=1,G8959+SUMIFS([1]Sheet1!$G$2:$G$11229,[1]Sheet1!$B$2:$B$11229,B8959,[1]Sheet1!$E$2:$E$11229,2)*0.05*HLOOKUP(B8959,[1]Sheet3!$B$7:$OL$39,IF(D8959=1,3,IF(D8959=2,4,IF(D8959=3,5,IF(D8959=4,6,IF(D8959=5,7,IF(D8959=6,8,IF(D8959=7,9,99))))))),FALSE),IF(E8959=2,G8959*0.95,IF(E8959=3,G8959+SUMIFS([1]Sheet1!$G$2:$G$11229,[1]Sheet1!$B$2:$B$11229,B8959,[1]Sheet1!$E$2:$E$11229,4)*0.5*HLOOKUP(B8959,[1]Sheet3!$B$7:$OL$39,IF(D8959=1,19,IF(D8959=2,20,IF(D8959=3,21,IF(D8959=4,22,IF(D8959=5,23,IF(D8959=6,24,IF(D8959=7,25,99))))))),FALSE),IF(E8959=4,G8959*0.5,G8959)))),0)</f>
        <v>50</v>
      </c>
    </row>
    <row r="8960" spans="1:13" x14ac:dyDescent="0.25">
      <c r="A8960">
        <v>1</v>
      </c>
      <c r="B8960">
        <v>9110310</v>
      </c>
      <c r="C8960">
        <v>6</v>
      </c>
      <c r="D8960">
        <v>7</v>
      </c>
      <c r="E8960">
        <v>3</v>
      </c>
      <c r="F8960" t="s">
        <v>0</v>
      </c>
      <c r="G8960">
        <v>0</v>
      </c>
      <c r="M8960">
        <f>ROUND(IF(E8960=1,G8960+SUMIFS([1]Sheet1!$G$2:$G$11229,[1]Sheet1!$B$2:$B$11229,B8960,[1]Sheet1!$E$2:$E$11229,2)*0.05*HLOOKUP(B8960,[1]Sheet3!$B$7:$OL$39,IF(D8960=1,3,IF(D8960=2,4,IF(D8960=3,5,IF(D8960=4,6,IF(D8960=5,7,IF(D8960=6,8,IF(D8960=7,9,99))))))),FALSE),IF(E8960=2,G8960*0.95,IF(E8960=3,G8960+SUMIFS([1]Sheet1!$G$2:$G$11229,[1]Sheet1!$B$2:$B$11229,B8960,[1]Sheet1!$E$2:$E$11229,4)*0.5*HLOOKUP(B8960,[1]Sheet3!$B$7:$OL$39,IF(D8960=1,19,IF(D8960=2,20,IF(D8960=3,21,IF(D8960=4,22,IF(D8960=5,23,IF(D8960=6,24,IF(D8960=7,25,99))))))),FALSE),IF(E8960=4,G8960*0.5,G8960)))),0)</f>
        <v>0</v>
      </c>
    </row>
    <row r="8961" spans="1:13" x14ac:dyDescent="0.25">
      <c r="A8961">
        <v>1</v>
      </c>
      <c r="B8961">
        <v>9110310</v>
      </c>
      <c r="C8961">
        <v>6</v>
      </c>
      <c r="D8961">
        <v>7</v>
      </c>
      <c r="E8961">
        <v>4</v>
      </c>
      <c r="F8961" t="s">
        <v>0</v>
      </c>
      <c r="G8961">
        <v>6</v>
      </c>
      <c r="M8961">
        <f>ROUND(IF(E8961=1,G8961+SUMIFS([1]Sheet1!$G$2:$G$11229,[1]Sheet1!$B$2:$B$11229,B8961,[1]Sheet1!$E$2:$E$11229,2)*0.05*HLOOKUP(B8961,[1]Sheet3!$B$7:$OL$39,IF(D8961=1,3,IF(D8961=2,4,IF(D8961=3,5,IF(D8961=4,6,IF(D8961=5,7,IF(D8961=6,8,IF(D8961=7,9,99))))))),FALSE),IF(E8961=2,G8961*0.95,IF(E8961=3,G8961+SUMIFS([1]Sheet1!$G$2:$G$11229,[1]Sheet1!$B$2:$B$11229,B8961,[1]Sheet1!$E$2:$E$11229,4)*0.5*HLOOKUP(B8961,[1]Sheet3!$B$7:$OL$39,IF(D8961=1,19,IF(D8961=2,20,IF(D8961=3,21,IF(D8961=4,22,IF(D8961=5,23,IF(D8961=6,24,IF(D8961=7,25,99))))))),FALSE),IF(E8961=4,G8961*0.5,G8961)))),0)</f>
        <v>3</v>
      </c>
    </row>
    <row r="8962" spans="1:13" x14ac:dyDescent="0.25">
      <c r="A8962">
        <v>1</v>
      </c>
      <c r="B8962">
        <v>9110311</v>
      </c>
      <c r="C8962">
        <v>6</v>
      </c>
      <c r="D8962">
        <v>1</v>
      </c>
      <c r="E8962">
        <v>1</v>
      </c>
      <c r="F8962" t="s">
        <v>0</v>
      </c>
      <c r="G8962">
        <v>0</v>
      </c>
      <c r="M8962">
        <f>ROUND(IF(E8962=1,G8962+SUMIFS([1]Sheet1!$G$2:$G$11229,[1]Sheet1!$B$2:$B$11229,B8962,[1]Sheet1!$E$2:$E$11229,2)*0.05*HLOOKUP(B8962,[1]Sheet3!$B$7:$OL$39,IF(D8962=1,3,IF(D8962=2,4,IF(D8962=3,5,IF(D8962=4,6,IF(D8962=5,7,IF(D8962=6,8,IF(D8962=7,9,99))))))),FALSE),IF(E8962=2,G8962*0.95,IF(E8962=3,G8962+SUMIFS([1]Sheet1!$G$2:$G$11229,[1]Sheet1!$B$2:$B$11229,B8962,[1]Sheet1!$E$2:$E$11229,4)*0.5*HLOOKUP(B8962,[1]Sheet3!$B$7:$OL$39,IF(D8962=1,19,IF(D8962=2,20,IF(D8962=3,21,IF(D8962=4,22,IF(D8962=5,23,IF(D8962=6,24,IF(D8962=7,25,99))))))),FALSE),IF(E8962=4,G8962*0.5,G8962)))),0)</f>
        <v>0</v>
      </c>
    </row>
    <row r="8963" spans="1:13" x14ac:dyDescent="0.25">
      <c r="A8963">
        <v>1</v>
      </c>
      <c r="B8963">
        <v>9110311</v>
      </c>
      <c r="C8963">
        <v>6</v>
      </c>
      <c r="D8963">
        <v>1</v>
      </c>
      <c r="E8963">
        <v>2</v>
      </c>
      <c r="F8963" t="s">
        <v>0</v>
      </c>
      <c r="G8963">
        <v>0</v>
      </c>
      <c r="M8963">
        <f>ROUND(IF(E8963=1,G8963+SUMIFS([1]Sheet1!$G$2:$G$11229,[1]Sheet1!$B$2:$B$11229,B8963,[1]Sheet1!$E$2:$E$11229,2)*0.05*HLOOKUP(B8963,[1]Sheet3!$B$7:$OL$39,IF(D8963=1,3,IF(D8963=2,4,IF(D8963=3,5,IF(D8963=4,6,IF(D8963=5,7,IF(D8963=6,8,IF(D8963=7,9,99))))))),FALSE),IF(E8963=2,G8963*0.95,IF(E8963=3,G8963+SUMIFS([1]Sheet1!$G$2:$G$11229,[1]Sheet1!$B$2:$B$11229,B8963,[1]Sheet1!$E$2:$E$11229,4)*0.5*HLOOKUP(B8963,[1]Sheet3!$B$7:$OL$39,IF(D8963=1,19,IF(D8963=2,20,IF(D8963=3,21,IF(D8963=4,22,IF(D8963=5,23,IF(D8963=6,24,IF(D8963=7,25,99))))))),FALSE),IF(E8963=4,G8963*0.5,G8963)))),0)</f>
        <v>0</v>
      </c>
    </row>
    <row r="8964" spans="1:13" x14ac:dyDescent="0.25">
      <c r="A8964">
        <v>1</v>
      </c>
      <c r="B8964">
        <v>9110311</v>
      </c>
      <c r="C8964">
        <v>6</v>
      </c>
      <c r="D8964">
        <v>1</v>
      </c>
      <c r="E8964">
        <v>3</v>
      </c>
      <c r="F8964" t="s">
        <v>0</v>
      </c>
      <c r="G8964">
        <v>0</v>
      </c>
      <c r="M8964">
        <f>ROUND(IF(E8964=1,G8964+SUMIFS([1]Sheet1!$G$2:$G$11229,[1]Sheet1!$B$2:$B$11229,B8964,[1]Sheet1!$E$2:$E$11229,2)*0.05*HLOOKUP(B8964,[1]Sheet3!$B$7:$OL$39,IF(D8964=1,3,IF(D8964=2,4,IF(D8964=3,5,IF(D8964=4,6,IF(D8964=5,7,IF(D8964=6,8,IF(D8964=7,9,99))))))),FALSE),IF(E8964=2,G8964*0.95,IF(E8964=3,G8964+SUMIFS([1]Sheet1!$G$2:$G$11229,[1]Sheet1!$B$2:$B$11229,B8964,[1]Sheet1!$E$2:$E$11229,4)*0.5*HLOOKUP(B8964,[1]Sheet3!$B$7:$OL$39,IF(D8964=1,19,IF(D8964=2,20,IF(D8964=3,21,IF(D8964=4,22,IF(D8964=5,23,IF(D8964=6,24,IF(D8964=7,25,99))))))),FALSE),IF(E8964=4,G8964*0.5,G8964)))),0)</f>
        <v>0</v>
      </c>
    </row>
    <row r="8965" spans="1:13" x14ac:dyDescent="0.25">
      <c r="A8965">
        <v>1</v>
      </c>
      <c r="B8965">
        <v>9110311</v>
      </c>
      <c r="C8965">
        <v>6</v>
      </c>
      <c r="D8965">
        <v>1</v>
      </c>
      <c r="E8965">
        <v>4</v>
      </c>
      <c r="F8965" t="s">
        <v>0</v>
      </c>
      <c r="G8965">
        <v>0</v>
      </c>
      <c r="M8965">
        <f>ROUND(IF(E8965=1,G8965+SUMIFS([1]Sheet1!$G$2:$G$11229,[1]Sheet1!$B$2:$B$11229,B8965,[1]Sheet1!$E$2:$E$11229,2)*0.05*HLOOKUP(B8965,[1]Sheet3!$B$7:$OL$39,IF(D8965=1,3,IF(D8965=2,4,IF(D8965=3,5,IF(D8965=4,6,IF(D8965=5,7,IF(D8965=6,8,IF(D8965=7,9,99))))))),FALSE),IF(E8965=2,G8965*0.95,IF(E8965=3,G8965+SUMIFS([1]Sheet1!$G$2:$G$11229,[1]Sheet1!$B$2:$B$11229,B8965,[1]Sheet1!$E$2:$E$11229,4)*0.5*HLOOKUP(B8965,[1]Sheet3!$B$7:$OL$39,IF(D8965=1,19,IF(D8965=2,20,IF(D8965=3,21,IF(D8965=4,22,IF(D8965=5,23,IF(D8965=6,24,IF(D8965=7,25,99))))))),FALSE),IF(E8965=4,G8965*0.5,G8965)))),0)</f>
        <v>0</v>
      </c>
    </row>
    <row r="8966" spans="1:13" x14ac:dyDescent="0.25">
      <c r="A8966">
        <v>1</v>
      </c>
      <c r="B8966">
        <v>9110311</v>
      </c>
      <c r="C8966">
        <v>6</v>
      </c>
      <c r="D8966">
        <v>2</v>
      </c>
      <c r="E8966">
        <v>1</v>
      </c>
      <c r="F8966" t="s">
        <v>0</v>
      </c>
      <c r="G8966">
        <v>50</v>
      </c>
      <c r="M8966">
        <f>ROUND(IF(E8966=1,G8966+SUMIFS([1]Sheet1!$G$2:$G$11229,[1]Sheet1!$B$2:$B$11229,B8966,[1]Sheet1!$E$2:$E$11229,2)*0.05*HLOOKUP(B8966,[1]Sheet3!$B$7:$OL$39,IF(D8966=1,3,IF(D8966=2,4,IF(D8966=3,5,IF(D8966=4,6,IF(D8966=5,7,IF(D8966=6,8,IF(D8966=7,9,99))))))),FALSE),IF(E8966=2,G8966*0.95,IF(E8966=3,G8966+SUMIFS([1]Sheet1!$G$2:$G$11229,[1]Sheet1!$B$2:$B$11229,B8966,[1]Sheet1!$E$2:$E$11229,4)*0.5*HLOOKUP(B8966,[1]Sheet3!$B$7:$OL$39,IF(D8966=1,19,IF(D8966=2,20,IF(D8966=3,21,IF(D8966=4,22,IF(D8966=5,23,IF(D8966=6,24,IF(D8966=7,25,99))))))),FALSE),IF(E8966=4,G8966*0.5,G8966)))),0)</f>
        <v>481</v>
      </c>
    </row>
    <row r="8967" spans="1:13" x14ac:dyDescent="0.25">
      <c r="A8967">
        <v>1</v>
      </c>
      <c r="B8967">
        <v>9110311</v>
      </c>
      <c r="C8967">
        <v>6</v>
      </c>
      <c r="D8967">
        <v>2</v>
      </c>
      <c r="E8967">
        <v>2</v>
      </c>
      <c r="F8967" t="s">
        <v>0</v>
      </c>
      <c r="G8967">
        <v>4466</v>
      </c>
      <c r="M8967">
        <f>ROUND(IF(E8967=1,G8967+SUMIFS([1]Sheet1!$G$2:$G$11229,[1]Sheet1!$B$2:$B$11229,B8967,[1]Sheet1!$E$2:$E$11229,2)*0.05*HLOOKUP(B8967,[1]Sheet3!$B$7:$OL$39,IF(D8967=1,3,IF(D8967=2,4,IF(D8967=3,5,IF(D8967=4,6,IF(D8967=5,7,IF(D8967=6,8,IF(D8967=7,9,99))))))),FALSE),IF(E8967=2,G8967*0.95,IF(E8967=3,G8967+SUMIFS([1]Sheet1!$G$2:$G$11229,[1]Sheet1!$B$2:$B$11229,B8967,[1]Sheet1!$E$2:$E$11229,4)*0.5*HLOOKUP(B8967,[1]Sheet3!$B$7:$OL$39,IF(D8967=1,19,IF(D8967=2,20,IF(D8967=3,21,IF(D8967=4,22,IF(D8967=5,23,IF(D8967=6,24,IF(D8967=7,25,99))))))),FALSE),IF(E8967=4,G8967*0.5,G8967)))),0)</f>
        <v>4243</v>
      </c>
    </row>
    <row r="8968" spans="1:13" x14ac:dyDescent="0.25">
      <c r="A8968">
        <v>1</v>
      </c>
      <c r="B8968">
        <v>9110311</v>
      </c>
      <c r="C8968">
        <v>6</v>
      </c>
      <c r="D8968">
        <v>2</v>
      </c>
      <c r="E8968">
        <v>3</v>
      </c>
      <c r="F8968" t="s">
        <v>0</v>
      </c>
      <c r="G8968">
        <v>237</v>
      </c>
      <c r="M8968">
        <f>ROUND(IF(E8968=1,G8968+SUMIFS([1]Sheet1!$G$2:$G$11229,[1]Sheet1!$B$2:$B$11229,B8968,[1]Sheet1!$E$2:$E$11229,2)*0.05*HLOOKUP(B8968,[1]Sheet3!$B$7:$OL$39,IF(D8968=1,3,IF(D8968=2,4,IF(D8968=3,5,IF(D8968=4,6,IF(D8968=5,7,IF(D8968=6,8,IF(D8968=7,9,99))))))),FALSE),IF(E8968=2,G8968*0.95,IF(E8968=3,G8968+SUMIFS([1]Sheet1!$G$2:$G$11229,[1]Sheet1!$B$2:$B$11229,B8968,[1]Sheet1!$E$2:$E$11229,4)*0.5*HLOOKUP(B8968,[1]Sheet3!$B$7:$OL$39,IF(D8968=1,19,IF(D8968=2,20,IF(D8968=3,21,IF(D8968=4,22,IF(D8968=5,23,IF(D8968=6,24,IF(D8968=7,25,99))))))),FALSE),IF(E8968=4,G8968*0.5,G8968)))),0)</f>
        <v>653</v>
      </c>
    </row>
    <row r="8969" spans="1:13" x14ac:dyDescent="0.25">
      <c r="A8969">
        <v>1</v>
      </c>
      <c r="B8969">
        <v>9110311</v>
      </c>
      <c r="C8969">
        <v>6</v>
      </c>
      <c r="D8969">
        <v>2</v>
      </c>
      <c r="E8969">
        <v>4</v>
      </c>
      <c r="F8969" t="s">
        <v>0</v>
      </c>
      <c r="G8969">
        <v>289</v>
      </c>
      <c r="M8969">
        <f>ROUND(IF(E8969=1,G8969+SUMIFS([1]Sheet1!$G$2:$G$11229,[1]Sheet1!$B$2:$B$11229,B8969,[1]Sheet1!$E$2:$E$11229,2)*0.05*HLOOKUP(B8969,[1]Sheet3!$B$7:$OL$39,IF(D8969=1,3,IF(D8969=2,4,IF(D8969=3,5,IF(D8969=4,6,IF(D8969=5,7,IF(D8969=6,8,IF(D8969=7,9,99))))))),FALSE),IF(E8969=2,G8969*0.95,IF(E8969=3,G8969+SUMIFS([1]Sheet1!$G$2:$G$11229,[1]Sheet1!$B$2:$B$11229,B8969,[1]Sheet1!$E$2:$E$11229,4)*0.5*HLOOKUP(B8969,[1]Sheet3!$B$7:$OL$39,IF(D8969=1,19,IF(D8969=2,20,IF(D8969=3,21,IF(D8969=4,22,IF(D8969=5,23,IF(D8969=6,24,IF(D8969=7,25,99))))))),FALSE),IF(E8969=4,G8969*0.5,G8969)))),0)</f>
        <v>145</v>
      </c>
    </row>
    <row r="8970" spans="1:13" x14ac:dyDescent="0.25">
      <c r="A8970">
        <v>1</v>
      </c>
      <c r="B8970">
        <v>9110311</v>
      </c>
      <c r="C8970">
        <v>6</v>
      </c>
      <c r="D8970">
        <v>3</v>
      </c>
      <c r="E8970">
        <v>1</v>
      </c>
      <c r="F8970" t="s">
        <v>0</v>
      </c>
      <c r="G8970">
        <v>19</v>
      </c>
      <c r="M8970">
        <f>ROUND(IF(E8970=1,G8970+SUMIFS([1]Sheet1!$G$2:$G$11229,[1]Sheet1!$B$2:$B$11229,B8970,[1]Sheet1!$E$2:$E$11229,2)*0.05*HLOOKUP(B8970,[1]Sheet3!$B$7:$OL$39,IF(D8970=1,3,IF(D8970=2,4,IF(D8970=3,5,IF(D8970=4,6,IF(D8970=5,7,IF(D8970=6,8,IF(D8970=7,9,99))))))),FALSE),IF(E8970=2,G8970*0.95,IF(E8970=3,G8970+SUMIFS([1]Sheet1!$G$2:$G$11229,[1]Sheet1!$B$2:$B$11229,B8970,[1]Sheet1!$E$2:$E$11229,4)*0.5*HLOOKUP(B8970,[1]Sheet3!$B$7:$OL$39,IF(D8970=1,19,IF(D8970=2,20,IF(D8970=3,21,IF(D8970=4,22,IF(D8970=5,23,IF(D8970=6,24,IF(D8970=7,25,99))))))),FALSE),IF(E8970=4,G8970*0.5,G8970)))),0)</f>
        <v>183</v>
      </c>
    </row>
    <row r="8971" spans="1:13" x14ac:dyDescent="0.25">
      <c r="A8971">
        <v>1</v>
      </c>
      <c r="B8971">
        <v>9110311</v>
      </c>
      <c r="C8971">
        <v>6</v>
      </c>
      <c r="D8971">
        <v>3</v>
      </c>
      <c r="E8971">
        <v>2</v>
      </c>
      <c r="F8971" t="s">
        <v>0</v>
      </c>
      <c r="G8971">
        <v>3855</v>
      </c>
      <c r="M8971">
        <f>ROUND(IF(E8971=1,G8971+SUMIFS([1]Sheet1!$G$2:$G$11229,[1]Sheet1!$B$2:$B$11229,B8971,[1]Sheet1!$E$2:$E$11229,2)*0.05*HLOOKUP(B8971,[1]Sheet3!$B$7:$OL$39,IF(D8971=1,3,IF(D8971=2,4,IF(D8971=3,5,IF(D8971=4,6,IF(D8971=5,7,IF(D8971=6,8,IF(D8971=7,9,99))))))),FALSE),IF(E8971=2,G8971*0.95,IF(E8971=3,G8971+SUMIFS([1]Sheet1!$G$2:$G$11229,[1]Sheet1!$B$2:$B$11229,B8971,[1]Sheet1!$E$2:$E$11229,4)*0.5*HLOOKUP(B8971,[1]Sheet3!$B$7:$OL$39,IF(D8971=1,19,IF(D8971=2,20,IF(D8971=3,21,IF(D8971=4,22,IF(D8971=5,23,IF(D8971=6,24,IF(D8971=7,25,99))))))),FALSE),IF(E8971=4,G8971*0.5,G8971)))),0)</f>
        <v>3662</v>
      </c>
    </row>
    <row r="8972" spans="1:13" x14ac:dyDescent="0.25">
      <c r="A8972">
        <v>1</v>
      </c>
      <c r="B8972">
        <v>9110311</v>
      </c>
      <c r="C8972">
        <v>6</v>
      </c>
      <c r="D8972">
        <v>3</v>
      </c>
      <c r="E8972">
        <v>3</v>
      </c>
      <c r="F8972" t="s">
        <v>0</v>
      </c>
      <c r="G8972">
        <v>44</v>
      </c>
      <c r="M8972">
        <f>ROUND(IF(E8972=1,G8972+SUMIFS([1]Sheet1!$G$2:$G$11229,[1]Sheet1!$B$2:$B$11229,B8972,[1]Sheet1!$E$2:$E$11229,2)*0.05*HLOOKUP(B8972,[1]Sheet3!$B$7:$OL$39,IF(D8972=1,3,IF(D8972=2,4,IF(D8972=3,5,IF(D8972=4,6,IF(D8972=5,7,IF(D8972=6,8,IF(D8972=7,9,99))))))),FALSE),IF(E8972=2,G8972*0.95,IF(E8972=3,G8972+SUMIFS([1]Sheet1!$G$2:$G$11229,[1]Sheet1!$B$2:$B$11229,B8972,[1]Sheet1!$E$2:$E$11229,4)*0.5*HLOOKUP(B8972,[1]Sheet3!$B$7:$OL$39,IF(D8972=1,19,IF(D8972=2,20,IF(D8972=3,21,IF(D8972=4,22,IF(D8972=5,23,IF(D8972=6,24,IF(D8972=7,25,99))))))),FALSE),IF(E8972=4,G8972*0.5,G8972)))),0)</f>
        <v>121</v>
      </c>
    </row>
    <row r="8973" spans="1:13" x14ac:dyDescent="0.25">
      <c r="A8973">
        <v>1</v>
      </c>
      <c r="B8973">
        <v>9110311</v>
      </c>
      <c r="C8973">
        <v>6</v>
      </c>
      <c r="D8973">
        <v>3</v>
      </c>
      <c r="E8973">
        <v>4</v>
      </c>
      <c r="F8973" t="s">
        <v>0</v>
      </c>
      <c r="G8973">
        <v>174</v>
      </c>
      <c r="M8973">
        <f>ROUND(IF(E8973=1,G8973+SUMIFS([1]Sheet1!$G$2:$G$11229,[1]Sheet1!$B$2:$B$11229,B8973,[1]Sheet1!$E$2:$E$11229,2)*0.05*HLOOKUP(B8973,[1]Sheet3!$B$7:$OL$39,IF(D8973=1,3,IF(D8973=2,4,IF(D8973=3,5,IF(D8973=4,6,IF(D8973=5,7,IF(D8973=6,8,IF(D8973=7,9,99))))))),FALSE),IF(E8973=2,G8973*0.95,IF(E8973=3,G8973+SUMIFS([1]Sheet1!$G$2:$G$11229,[1]Sheet1!$B$2:$B$11229,B8973,[1]Sheet1!$E$2:$E$11229,4)*0.5*HLOOKUP(B8973,[1]Sheet3!$B$7:$OL$39,IF(D8973=1,19,IF(D8973=2,20,IF(D8973=3,21,IF(D8973=4,22,IF(D8973=5,23,IF(D8973=6,24,IF(D8973=7,25,99))))))),FALSE),IF(E8973=4,G8973*0.5,G8973)))),0)</f>
        <v>87</v>
      </c>
    </row>
    <row r="8974" spans="1:13" x14ac:dyDescent="0.25">
      <c r="A8974">
        <v>1</v>
      </c>
      <c r="B8974">
        <v>9110311</v>
      </c>
      <c r="C8974">
        <v>6</v>
      </c>
      <c r="D8974">
        <v>4</v>
      </c>
      <c r="E8974">
        <v>1</v>
      </c>
      <c r="F8974" t="s">
        <v>0</v>
      </c>
      <c r="G8974">
        <v>15</v>
      </c>
      <c r="M8974">
        <f>ROUND(IF(E8974=1,G8974+SUMIFS([1]Sheet1!$G$2:$G$11229,[1]Sheet1!$B$2:$B$11229,B8974,[1]Sheet1!$E$2:$E$11229,2)*0.05*HLOOKUP(B8974,[1]Sheet3!$B$7:$OL$39,IF(D8974=1,3,IF(D8974=2,4,IF(D8974=3,5,IF(D8974=4,6,IF(D8974=5,7,IF(D8974=6,8,IF(D8974=7,9,99))))))),FALSE),IF(E8974=2,G8974*0.95,IF(E8974=3,G8974+SUMIFS([1]Sheet1!$G$2:$G$11229,[1]Sheet1!$B$2:$B$11229,B8974,[1]Sheet1!$E$2:$E$11229,4)*0.5*HLOOKUP(B8974,[1]Sheet3!$B$7:$OL$39,IF(D8974=1,19,IF(D8974=2,20,IF(D8974=3,21,IF(D8974=4,22,IF(D8974=5,23,IF(D8974=6,24,IF(D8974=7,25,99))))))),FALSE),IF(E8974=4,G8974*0.5,G8974)))),0)</f>
        <v>144</v>
      </c>
    </row>
    <row r="8975" spans="1:13" x14ac:dyDescent="0.25">
      <c r="A8975">
        <v>1</v>
      </c>
      <c r="B8975">
        <v>9110311</v>
      </c>
      <c r="C8975">
        <v>6</v>
      </c>
      <c r="D8975">
        <v>4</v>
      </c>
      <c r="E8975">
        <v>2</v>
      </c>
      <c r="F8975" t="s">
        <v>0</v>
      </c>
      <c r="G8975">
        <v>4100</v>
      </c>
      <c r="M8975">
        <f>ROUND(IF(E8975=1,G8975+SUMIFS([1]Sheet1!$G$2:$G$11229,[1]Sheet1!$B$2:$B$11229,B8975,[1]Sheet1!$E$2:$E$11229,2)*0.05*HLOOKUP(B8975,[1]Sheet3!$B$7:$OL$39,IF(D8975=1,3,IF(D8975=2,4,IF(D8975=3,5,IF(D8975=4,6,IF(D8975=5,7,IF(D8975=6,8,IF(D8975=7,9,99))))))),FALSE),IF(E8975=2,G8975*0.95,IF(E8975=3,G8975+SUMIFS([1]Sheet1!$G$2:$G$11229,[1]Sheet1!$B$2:$B$11229,B8975,[1]Sheet1!$E$2:$E$11229,4)*0.5*HLOOKUP(B8975,[1]Sheet3!$B$7:$OL$39,IF(D8975=1,19,IF(D8975=2,20,IF(D8975=3,21,IF(D8975=4,22,IF(D8975=5,23,IF(D8975=6,24,IF(D8975=7,25,99))))))),FALSE),IF(E8975=4,G8975*0.5,G8975)))),0)</f>
        <v>3895</v>
      </c>
    </row>
    <row r="8976" spans="1:13" x14ac:dyDescent="0.25">
      <c r="A8976">
        <v>1</v>
      </c>
      <c r="B8976">
        <v>9110311</v>
      </c>
      <c r="C8976">
        <v>6</v>
      </c>
      <c r="D8976">
        <v>4</v>
      </c>
      <c r="E8976">
        <v>3</v>
      </c>
      <c r="F8976" t="s">
        <v>0</v>
      </c>
      <c r="G8976">
        <v>174</v>
      </c>
      <c r="M8976">
        <f>ROUND(IF(E8976=1,G8976+SUMIFS([1]Sheet1!$G$2:$G$11229,[1]Sheet1!$B$2:$B$11229,B8976,[1]Sheet1!$E$2:$E$11229,2)*0.05*HLOOKUP(B8976,[1]Sheet3!$B$7:$OL$39,IF(D8976=1,3,IF(D8976=2,4,IF(D8976=3,5,IF(D8976=4,6,IF(D8976=5,7,IF(D8976=6,8,IF(D8976=7,9,99))))))),FALSE),IF(E8976=2,G8976*0.95,IF(E8976=3,G8976+SUMIFS([1]Sheet1!$G$2:$G$11229,[1]Sheet1!$B$2:$B$11229,B8976,[1]Sheet1!$E$2:$E$11229,4)*0.5*HLOOKUP(B8976,[1]Sheet3!$B$7:$OL$39,IF(D8976=1,19,IF(D8976=2,20,IF(D8976=3,21,IF(D8976=4,22,IF(D8976=5,23,IF(D8976=6,24,IF(D8976=7,25,99))))))),FALSE),IF(E8976=4,G8976*0.5,G8976)))),0)</f>
        <v>479</v>
      </c>
    </row>
    <row r="8977" spans="1:13" x14ac:dyDescent="0.25">
      <c r="A8977">
        <v>1</v>
      </c>
      <c r="B8977">
        <v>9110311</v>
      </c>
      <c r="C8977">
        <v>6</v>
      </c>
      <c r="D8977">
        <v>4</v>
      </c>
      <c r="E8977">
        <v>4</v>
      </c>
      <c r="F8977" t="s">
        <v>0</v>
      </c>
      <c r="G8977">
        <v>226</v>
      </c>
      <c r="M8977">
        <f>ROUND(IF(E8977=1,G8977+SUMIFS([1]Sheet1!$G$2:$G$11229,[1]Sheet1!$B$2:$B$11229,B8977,[1]Sheet1!$E$2:$E$11229,2)*0.05*HLOOKUP(B8977,[1]Sheet3!$B$7:$OL$39,IF(D8977=1,3,IF(D8977=2,4,IF(D8977=3,5,IF(D8977=4,6,IF(D8977=5,7,IF(D8977=6,8,IF(D8977=7,9,99))))))),FALSE),IF(E8977=2,G8977*0.95,IF(E8977=3,G8977+SUMIFS([1]Sheet1!$G$2:$G$11229,[1]Sheet1!$B$2:$B$11229,B8977,[1]Sheet1!$E$2:$E$11229,4)*0.5*HLOOKUP(B8977,[1]Sheet3!$B$7:$OL$39,IF(D8977=1,19,IF(D8977=2,20,IF(D8977=3,21,IF(D8977=4,22,IF(D8977=5,23,IF(D8977=6,24,IF(D8977=7,25,99))))))),FALSE),IF(E8977=4,G8977*0.5,G8977)))),0)</f>
        <v>113</v>
      </c>
    </row>
    <row r="8978" spans="1:13" x14ac:dyDescent="0.25">
      <c r="A8978">
        <v>1</v>
      </c>
      <c r="B8978">
        <v>9110311</v>
      </c>
      <c r="C8978">
        <v>6</v>
      </c>
      <c r="D8978">
        <v>5</v>
      </c>
      <c r="E8978">
        <v>1</v>
      </c>
      <c r="F8978" t="s">
        <v>0</v>
      </c>
      <c r="G8978">
        <v>99</v>
      </c>
      <c r="M8978">
        <f>ROUND(IF(E8978=1,G8978+SUMIFS([1]Sheet1!$G$2:$G$11229,[1]Sheet1!$B$2:$B$11229,B8978,[1]Sheet1!$E$2:$E$11229,2)*0.05*HLOOKUP(B8978,[1]Sheet3!$B$7:$OL$39,IF(D8978=1,3,IF(D8978=2,4,IF(D8978=3,5,IF(D8978=4,6,IF(D8978=5,7,IF(D8978=6,8,IF(D8978=7,9,99))))))),FALSE),IF(E8978=2,G8978*0.95,IF(E8978=3,G8978+SUMIFS([1]Sheet1!$G$2:$G$11229,[1]Sheet1!$B$2:$B$11229,B8978,[1]Sheet1!$E$2:$E$11229,4)*0.5*HLOOKUP(B8978,[1]Sheet3!$B$7:$OL$39,IF(D8978=1,19,IF(D8978=2,20,IF(D8978=3,21,IF(D8978=4,22,IF(D8978=5,23,IF(D8978=6,24,IF(D8978=7,25,99))))))),FALSE),IF(E8978=4,G8978*0.5,G8978)))),0)</f>
        <v>952</v>
      </c>
    </row>
    <row r="8979" spans="1:13" x14ac:dyDescent="0.25">
      <c r="A8979">
        <v>1</v>
      </c>
      <c r="B8979">
        <v>9110311</v>
      </c>
      <c r="C8979">
        <v>6</v>
      </c>
      <c r="D8979">
        <v>5</v>
      </c>
      <c r="E8979">
        <v>2</v>
      </c>
      <c r="F8979" t="s">
        <v>0</v>
      </c>
      <c r="G8979">
        <v>16481</v>
      </c>
      <c r="M8979">
        <f>ROUND(IF(E8979=1,G8979+SUMIFS([1]Sheet1!$G$2:$G$11229,[1]Sheet1!$B$2:$B$11229,B8979,[1]Sheet1!$E$2:$E$11229,2)*0.05*HLOOKUP(B8979,[1]Sheet3!$B$7:$OL$39,IF(D8979=1,3,IF(D8979=2,4,IF(D8979=3,5,IF(D8979=4,6,IF(D8979=5,7,IF(D8979=6,8,IF(D8979=7,9,99))))))),FALSE),IF(E8979=2,G8979*0.95,IF(E8979=3,G8979+SUMIFS([1]Sheet1!$G$2:$G$11229,[1]Sheet1!$B$2:$B$11229,B8979,[1]Sheet1!$E$2:$E$11229,4)*0.5*HLOOKUP(B8979,[1]Sheet3!$B$7:$OL$39,IF(D8979=1,19,IF(D8979=2,20,IF(D8979=3,21,IF(D8979=4,22,IF(D8979=5,23,IF(D8979=6,24,IF(D8979=7,25,99))))))),FALSE),IF(E8979=4,G8979*0.5,G8979)))),0)</f>
        <v>15657</v>
      </c>
    </row>
    <row r="8980" spans="1:13" x14ac:dyDescent="0.25">
      <c r="A8980">
        <v>1</v>
      </c>
      <c r="B8980">
        <v>9110311</v>
      </c>
      <c r="C8980">
        <v>6</v>
      </c>
      <c r="D8980">
        <v>5</v>
      </c>
      <c r="E8980">
        <v>3</v>
      </c>
      <c r="F8980" t="s">
        <v>0</v>
      </c>
      <c r="G8980">
        <v>179</v>
      </c>
      <c r="M8980">
        <f>ROUND(IF(E8980=1,G8980+SUMIFS([1]Sheet1!$G$2:$G$11229,[1]Sheet1!$B$2:$B$11229,B8980,[1]Sheet1!$E$2:$E$11229,2)*0.05*HLOOKUP(B8980,[1]Sheet3!$B$7:$OL$39,IF(D8980=1,3,IF(D8980=2,4,IF(D8980=3,5,IF(D8980=4,6,IF(D8980=5,7,IF(D8980=6,8,IF(D8980=7,9,99))))))),FALSE),IF(E8980=2,G8980*0.95,IF(E8980=3,G8980+SUMIFS([1]Sheet1!$G$2:$G$11229,[1]Sheet1!$B$2:$B$11229,B8980,[1]Sheet1!$E$2:$E$11229,4)*0.5*HLOOKUP(B8980,[1]Sheet3!$B$7:$OL$39,IF(D8980=1,19,IF(D8980=2,20,IF(D8980=3,21,IF(D8980=4,22,IF(D8980=5,23,IF(D8980=6,24,IF(D8980=7,25,99))))))),FALSE),IF(E8980=4,G8980*0.5,G8980)))),0)</f>
        <v>493</v>
      </c>
    </row>
    <row r="8981" spans="1:13" x14ac:dyDescent="0.25">
      <c r="A8981">
        <v>1</v>
      </c>
      <c r="B8981">
        <v>9110311</v>
      </c>
      <c r="C8981">
        <v>6</v>
      </c>
      <c r="D8981">
        <v>5</v>
      </c>
      <c r="E8981">
        <v>4</v>
      </c>
      <c r="F8981" t="s">
        <v>0</v>
      </c>
      <c r="G8981">
        <v>1377</v>
      </c>
      <c r="M8981">
        <f>ROUND(IF(E8981=1,G8981+SUMIFS([1]Sheet1!$G$2:$G$11229,[1]Sheet1!$B$2:$B$11229,B8981,[1]Sheet1!$E$2:$E$11229,2)*0.05*HLOOKUP(B8981,[1]Sheet3!$B$7:$OL$39,IF(D8981=1,3,IF(D8981=2,4,IF(D8981=3,5,IF(D8981=4,6,IF(D8981=5,7,IF(D8981=6,8,IF(D8981=7,9,99))))))),FALSE),IF(E8981=2,G8981*0.95,IF(E8981=3,G8981+SUMIFS([1]Sheet1!$G$2:$G$11229,[1]Sheet1!$B$2:$B$11229,B8981,[1]Sheet1!$E$2:$E$11229,4)*0.5*HLOOKUP(B8981,[1]Sheet3!$B$7:$OL$39,IF(D8981=1,19,IF(D8981=2,20,IF(D8981=3,21,IF(D8981=4,22,IF(D8981=5,23,IF(D8981=6,24,IF(D8981=7,25,99))))))),FALSE),IF(E8981=4,G8981*0.5,G8981)))),0)</f>
        <v>689</v>
      </c>
    </row>
    <row r="8982" spans="1:13" x14ac:dyDescent="0.25">
      <c r="A8982">
        <v>1</v>
      </c>
      <c r="B8982">
        <v>9110311</v>
      </c>
      <c r="C8982">
        <v>6</v>
      </c>
      <c r="D8982">
        <v>6</v>
      </c>
      <c r="E8982">
        <v>1</v>
      </c>
      <c r="F8982" t="s">
        <v>0</v>
      </c>
      <c r="G8982">
        <v>15</v>
      </c>
      <c r="M8982">
        <f>ROUND(IF(E8982=1,G8982+SUMIFS([1]Sheet1!$G$2:$G$11229,[1]Sheet1!$B$2:$B$11229,B8982,[1]Sheet1!$E$2:$E$11229,2)*0.05*HLOOKUP(B8982,[1]Sheet3!$B$7:$OL$39,IF(D8982=1,3,IF(D8982=2,4,IF(D8982=3,5,IF(D8982=4,6,IF(D8982=5,7,IF(D8982=6,8,IF(D8982=7,9,99))))))),FALSE),IF(E8982=2,G8982*0.95,IF(E8982=3,G8982+SUMIFS([1]Sheet1!$G$2:$G$11229,[1]Sheet1!$B$2:$B$11229,B8982,[1]Sheet1!$E$2:$E$11229,4)*0.5*HLOOKUP(B8982,[1]Sheet3!$B$7:$OL$39,IF(D8982=1,19,IF(D8982=2,20,IF(D8982=3,21,IF(D8982=4,22,IF(D8982=5,23,IF(D8982=6,24,IF(D8982=7,25,99))))))),FALSE),IF(E8982=4,G8982*0.5,G8982)))),0)</f>
        <v>144</v>
      </c>
    </row>
    <row r="8983" spans="1:13" x14ac:dyDescent="0.25">
      <c r="A8983">
        <v>1</v>
      </c>
      <c r="B8983">
        <v>9110311</v>
      </c>
      <c r="C8983">
        <v>6</v>
      </c>
      <c r="D8983">
        <v>6</v>
      </c>
      <c r="E8983">
        <v>2</v>
      </c>
      <c r="F8983" t="s">
        <v>0</v>
      </c>
      <c r="G8983">
        <v>4740</v>
      </c>
      <c r="M8983">
        <f>ROUND(IF(E8983=1,G8983+SUMIFS([1]Sheet1!$G$2:$G$11229,[1]Sheet1!$B$2:$B$11229,B8983,[1]Sheet1!$E$2:$E$11229,2)*0.05*HLOOKUP(B8983,[1]Sheet3!$B$7:$OL$39,IF(D8983=1,3,IF(D8983=2,4,IF(D8983=3,5,IF(D8983=4,6,IF(D8983=5,7,IF(D8983=6,8,IF(D8983=7,9,99))))))),FALSE),IF(E8983=2,G8983*0.95,IF(E8983=3,G8983+SUMIFS([1]Sheet1!$G$2:$G$11229,[1]Sheet1!$B$2:$B$11229,B8983,[1]Sheet1!$E$2:$E$11229,4)*0.5*HLOOKUP(B8983,[1]Sheet3!$B$7:$OL$39,IF(D8983=1,19,IF(D8983=2,20,IF(D8983=3,21,IF(D8983=4,22,IF(D8983=5,23,IF(D8983=6,24,IF(D8983=7,25,99))))))),FALSE),IF(E8983=4,G8983*0.5,G8983)))),0)</f>
        <v>4503</v>
      </c>
    </row>
    <row r="8984" spans="1:13" x14ac:dyDescent="0.25">
      <c r="A8984">
        <v>1</v>
      </c>
      <c r="B8984">
        <v>9110311</v>
      </c>
      <c r="C8984">
        <v>6</v>
      </c>
      <c r="D8984">
        <v>6</v>
      </c>
      <c r="E8984">
        <v>3</v>
      </c>
      <c r="F8984" t="s">
        <v>0</v>
      </c>
      <c r="G8984">
        <v>55</v>
      </c>
      <c r="M8984">
        <f>ROUND(IF(E8984=1,G8984+SUMIFS([1]Sheet1!$G$2:$G$11229,[1]Sheet1!$B$2:$B$11229,B8984,[1]Sheet1!$E$2:$E$11229,2)*0.05*HLOOKUP(B8984,[1]Sheet3!$B$7:$OL$39,IF(D8984=1,3,IF(D8984=2,4,IF(D8984=3,5,IF(D8984=4,6,IF(D8984=5,7,IF(D8984=6,8,IF(D8984=7,9,99))))))),FALSE),IF(E8984=2,G8984*0.95,IF(E8984=3,G8984+SUMIFS([1]Sheet1!$G$2:$G$11229,[1]Sheet1!$B$2:$B$11229,B8984,[1]Sheet1!$E$2:$E$11229,4)*0.5*HLOOKUP(B8984,[1]Sheet3!$B$7:$OL$39,IF(D8984=1,19,IF(D8984=2,20,IF(D8984=3,21,IF(D8984=4,22,IF(D8984=5,23,IF(D8984=6,24,IF(D8984=7,25,99))))))),FALSE),IF(E8984=4,G8984*0.5,G8984)))),0)</f>
        <v>151</v>
      </c>
    </row>
    <row r="8985" spans="1:13" x14ac:dyDescent="0.25">
      <c r="A8985">
        <v>1</v>
      </c>
      <c r="B8985">
        <v>9110311</v>
      </c>
      <c r="C8985">
        <v>6</v>
      </c>
      <c r="D8985">
        <v>6</v>
      </c>
      <c r="E8985">
        <v>4</v>
      </c>
      <c r="F8985" t="s">
        <v>0</v>
      </c>
      <c r="G8985">
        <v>355</v>
      </c>
      <c r="M8985">
        <f>ROUND(IF(E8985=1,G8985+SUMIFS([1]Sheet1!$G$2:$G$11229,[1]Sheet1!$B$2:$B$11229,B8985,[1]Sheet1!$E$2:$E$11229,2)*0.05*HLOOKUP(B8985,[1]Sheet3!$B$7:$OL$39,IF(D8985=1,3,IF(D8985=2,4,IF(D8985=3,5,IF(D8985=4,6,IF(D8985=5,7,IF(D8985=6,8,IF(D8985=7,9,99))))))),FALSE),IF(E8985=2,G8985*0.95,IF(E8985=3,G8985+SUMIFS([1]Sheet1!$G$2:$G$11229,[1]Sheet1!$B$2:$B$11229,B8985,[1]Sheet1!$E$2:$E$11229,4)*0.5*HLOOKUP(B8985,[1]Sheet3!$B$7:$OL$39,IF(D8985=1,19,IF(D8985=2,20,IF(D8985=3,21,IF(D8985=4,22,IF(D8985=5,23,IF(D8985=6,24,IF(D8985=7,25,99))))))),FALSE),IF(E8985=4,G8985*0.5,G8985)))),0)</f>
        <v>178</v>
      </c>
    </row>
    <row r="8986" spans="1:13" x14ac:dyDescent="0.25">
      <c r="A8986">
        <v>1</v>
      </c>
      <c r="B8986">
        <v>9110311</v>
      </c>
      <c r="C8986">
        <v>6</v>
      </c>
      <c r="D8986">
        <v>7</v>
      </c>
      <c r="E8986">
        <v>1</v>
      </c>
      <c r="F8986" t="s">
        <v>0</v>
      </c>
      <c r="G8986">
        <v>0</v>
      </c>
      <c r="M8986">
        <f>ROUND(IF(E8986=1,G8986+SUMIFS([1]Sheet1!$G$2:$G$11229,[1]Sheet1!$B$2:$B$11229,B8986,[1]Sheet1!$E$2:$E$11229,2)*0.05*HLOOKUP(B8986,[1]Sheet3!$B$7:$OL$39,IF(D8986=1,3,IF(D8986=2,4,IF(D8986=3,5,IF(D8986=4,6,IF(D8986=5,7,IF(D8986=6,8,IF(D8986=7,9,99))))))),FALSE),IF(E8986=2,G8986*0.95,IF(E8986=3,G8986+SUMIFS([1]Sheet1!$G$2:$G$11229,[1]Sheet1!$B$2:$B$11229,B8986,[1]Sheet1!$E$2:$E$11229,4)*0.5*HLOOKUP(B8986,[1]Sheet3!$B$7:$OL$39,IF(D8986=1,19,IF(D8986=2,20,IF(D8986=3,21,IF(D8986=4,22,IF(D8986=5,23,IF(D8986=6,24,IF(D8986=7,25,99))))))),FALSE),IF(E8986=4,G8986*0.5,G8986)))),0)</f>
        <v>0</v>
      </c>
    </row>
    <row r="8987" spans="1:13" x14ac:dyDescent="0.25">
      <c r="A8987">
        <v>1</v>
      </c>
      <c r="B8987">
        <v>9110311</v>
      </c>
      <c r="C8987">
        <v>6</v>
      </c>
      <c r="D8987">
        <v>7</v>
      </c>
      <c r="E8987">
        <v>2</v>
      </c>
      <c r="F8987" t="s">
        <v>0</v>
      </c>
      <c r="G8987">
        <v>484</v>
      </c>
      <c r="M8987">
        <f>ROUND(IF(E8987=1,G8987+SUMIFS([1]Sheet1!$G$2:$G$11229,[1]Sheet1!$B$2:$B$11229,B8987,[1]Sheet1!$E$2:$E$11229,2)*0.05*HLOOKUP(B8987,[1]Sheet3!$B$7:$OL$39,IF(D8987=1,3,IF(D8987=2,4,IF(D8987=3,5,IF(D8987=4,6,IF(D8987=5,7,IF(D8987=6,8,IF(D8987=7,9,99))))))),FALSE),IF(E8987=2,G8987*0.95,IF(E8987=3,G8987+SUMIFS([1]Sheet1!$G$2:$G$11229,[1]Sheet1!$B$2:$B$11229,B8987,[1]Sheet1!$E$2:$E$11229,4)*0.5*HLOOKUP(B8987,[1]Sheet3!$B$7:$OL$39,IF(D8987=1,19,IF(D8987=2,20,IF(D8987=3,21,IF(D8987=4,22,IF(D8987=5,23,IF(D8987=6,24,IF(D8987=7,25,99))))))),FALSE),IF(E8987=4,G8987*0.5,G8987)))),0)</f>
        <v>460</v>
      </c>
    </row>
    <row r="8988" spans="1:13" x14ac:dyDescent="0.25">
      <c r="A8988">
        <v>1</v>
      </c>
      <c r="B8988">
        <v>9110311</v>
      </c>
      <c r="C8988">
        <v>6</v>
      </c>
      <c r="D8988">
        <v>7</v>
      </c>
      <c r="E8988">
        <v>3</v>
      </c>
      <c r="F8988" t="s">
        <v>0</v>
      </c>
      <c r="G8988">
        <v>12</v>
      </c>
      <c r="M8988">
        <f>ROUND(IF(E8988=1,G8988+SUMIFS([1]Sheet1!$G$2:$G$11229,[1]Sheet1!$B$2:$B$11229,B8988,[1]Sheet1!$E$2:$E$11229,2)*0.05*HLOOKUP(B8988,[1]Sheet3!$B$7:$OL$39,IF(D8988=1,3,IF(D8988=2,4,IF(D8988=3,5,IF(D8988=4,6,IF(D8988=5,7,IF(D8988=6,8,IF(D8988=7,9,99))))))),FALSE),IF(E8988=2,G8988*0.95,IF(E8988=3,G8988+SUMIFS([1]Sheet1!$G$2:$G$11229,[1]Sheet1!$B$2:$B$11229,B8988,[1]Sheet1!$E$2:$E$11229,4)*0.5*HLOOKUP(B8988,[1]Sheet3!$B$7:$OL$39,IF(D8988=1,19,IF(D8988=2,20,IF(D8988=3,21,IF(D8988=4,22,IF(D8988=5,23,IF(D8988=6,24,IF(D8988=7,25,99))))))),FALSE),IF(E8988=4,G8988*0.5,G8988)))),0)</f>
        <v>33</v>
      </c>
    </row>
    <row r="8989" spans="1:13" x14ac:dyDescent="0.25">
      <c r="A8989">
        <v>1</v>
      </c>
      <c r="B8989">
        <v>9110311</v>
      </c>
      <c r="C8989">
        <v>6</v>
      </c>
      <c r="D8989">
        <v>7</v>
      </c>
      <c r="E8989">
        <v>4</v>
      </c>
      <c r="F8989" t="s">
        <v>0</v>
      </c>
      <c r="G8989">
        <v>37</v>
      </c>
      <c r="M8989">
        <f>ROUND(IF(E8989=1,G8989+SUMIFS([1]Sheet1!$G$2:$G$11229,[1]Sheet1!$B$2:$B$11229,B8989,[1]Sheet1!$E$2:$E$11229,2)*0.05*HLOOKUP(B8989,[1]Sheet3!$B$7:$OL$39,IF(D8989=1,3,IF(D8989=2,4,IF(D8989=3,5,IF(D8989=4,6,IF(D8989=5,7,IF(D8989=6,8,IF(D8989=7,9,99))))))),FALSE),IF(E8989=2,G8989*0.95,IF(E8989=3,G8989+SUMIFS([1]Sheet1!$G$2:$G$11229,[1]Sheet1!$B$2:$B$11229,B8989,[1]Sheet1!$E$2:$E$11229,4)*0.5*HLOOKUP(B8989,[1]Sheet3!$B$7:$OL$39,IF(D8989=1,19,IF(D8989=2,20,IF(D8989=3,21,IF(D8989=4,22,IF(D8989=5,23,IF(D8989=6,24,IF(D8989=7,25,99))))))),FALSE),IF(E8989=4,G8989*0.5,G8989)))),0)</f>
        <v>19</v>
      </c>
    </row>
    <row r="8990" spans="1:13" x14ac:dyDescent="0.25">
      <c r="A8990">
        <v>1</v>
      </c>
      <c r="B8990">
        <v>9110312</v>
      </c>
      <c r="C8990">
        <v>6</v>
      </c>
      <c r="D8990">
        <v>1</v>
      </c>
      <c r="E8990">
        <v>1</v>
      </c>
      <c r="F8990" t="s">
        <v>0</v>
      </c>
      <c r="G8990">
        <v>0</v>
      </c>
      <c r="M8990">
        <f>ROUND(IF(E8990=1,G8990+SUMIFS([1]Sheet1!$G$2:$G$11229,[1]Sheet1!$B$2:$B$11229,B8990,[1]Sheet1!$E$2:$E$11229,2)*0.05*HLOOKUP(B8990,[1]Sheet3!$B$7:$OL$39,IF(D8990=1,3,IF(D8990=2,4,IF(D8990=3,5,IF(D8990=4,6,IF(D8990=5,7,IF(D8990=6,8,IF(D8990=7,9,99))))))),FALSE),IF(E8990=2,G8990*0.95,IF(E8990=3,G8990+SUMIFS([1]Sheet1!$G$2:$G$11229,[1]Sheet1!$B$2:$B$11229,B8990,[1]Sheet1!$E$2:$E$11229,4)*0.5*HLOOKUP(B8990,[1]Sheet3!$B$7:$OL$39,IF(D8990=1,19,IF(D8990=2,20,IF(D8990=3,21,IF(D8990=4,22,IF(D8990=5,23,IF(D8990=6,24,IF(D8990=7,25,99))))))),FALSE),IF(E8990=4,G8990*0.5,G8990)))),0)</f>
        <v>0</v>
      </c>
    </row>
    <row r="8991" spans="1:13" x14ac:dyDescent="0.25">
      <c r="A8991">
        <v>1</v>
      </c>
      <c r="B8991">
        <v>9110312</v>
      </c>
      <c r="C8991">
        <v>6</v>
      </c>
      <c r="D8991">
        <v>1</v>
      </c>
      <c r="E8991">
        <v>2</v>
      </c>
      <c r="F8991" t="s">
        <v>0</v>
      </c>
      <c r="G8991">
        <v>0</v>
      </c>
      <c r="M8991">
        <f>ROUND(IF(E8991=1,G8991+SUMIFS([1]Sheet1!$G$2:$G$11229,[1]Sheet1!$B$2:$B$11229,B8991,[1]Sheet1!$E$2:$E$11229,2)*0.05*HLOOKUP(B8991,[1]Sheet3!$B$7:$OL$39,IF(D8991=1,3,IF(D8991=2,4,IF(D8991=3,5,IF(D8991=4,6,IF(D8991=5,7,IF(D8991=6,8,IF(D8991=7,9,99))))))),FALSE),IF(E8991=2,G8991*0.95,IF(E8991=3,G8991+SUMIFS([1]Sheet1!$G$2:$G$11229,[1]Sheet1!$B$2:$B$11229,B8991,[1]Sheet1!$E$2:$E$11229,4)*0.5*HLOOKUP(B8991,[1]Sheet3!$B$7:$OL$39,IF(D8991=1,19,IF(D8991=2,20,IF(D8991=3,21,IF(D8991=4,22,IF(D8991=5,23,IF(D8991=6,24,IF(D8991=7,25,99))))))),FALSE),IF(E8991=4,G8991*0.5,G8991)))),0)</f>
        <v>0</v>
      </c>
    </row>
    <row r="8992" spans="1:13" x14ac:dyDescent="0.25">
      <c r="A8992">
        <v>1</v>
      </c>
      <c r="B8992">
        <v>9110312</v>
      </c>
      <c r="C8992">
        <v>6</v>
      </c>
      <c r="D8992">
        <v>1</v>
      </c>
      <c r="E8992">
        <v>3</v>
      </c>
      <c r="F8992" t="s">
        <v>0</v>
      </c>
      <c r="G8992">
        <v>0</v>
      </c>
      <c r="M8992">
        <f>ROUND(IF(E8992=1,G8992+SUMIFS([1]Sheet1!$G$2:$G$11229,[1]Sheet1!$B$2:$B$11229,B8992,[1]Sheet1!$E$2:$E$11229,2)*0.05*HLOOKUP(B8992,[1]Sheet3!$B$7:$OL$39,IF(D8992=1,3,IF(D8992=2,4,IF(D8992=3,5,IF(D8992=4,6,IF(D8992=5,7,IF(D8992=6,8,IF(D8992=7,9,99))))))),FALSE),IF(E8992=2,G8992*0.95,IF(E8992=3,G8992+SUMIFS([1]Sheet1!$G$2:$G$11229,[1]Sheet1!$B$2:$B$11229,B8992,[1]Sheet1!$E$2:$E$11229,4)*0.5*HLOOKUP(B8992,[1]Sheet3!$B$7:$OL$39,IF(D8992=1,19,IF(D8992=2,20,IF(D8992=3,21,IF(D8992=4,22,IF(D8992=5,23,IF(D8992=6,24,IF(D8992=7,25,99))))))),FALSE),IF(E8992=4,G8992*0.5,G8992)))),0)</f>
        <v>0</v>
      </c>
    </row>
    <row r="8993" spans="1:13" x14ac:dyDescent="0.25">
      <c r="A8993">
        <v>1</v>
      </c>
      <c r="B8993">
        <v>9110312</v>
      </c>
      <c r="C8993">
        <v>6</v>
      </c>
      <c r="D8993">
        <v>1</v>
      </c>
      <c r="E8993">
        <v>4</v>
      </c>
      <c r="F8993" t="s">
        <v>0</v>
      </c>
      <c r="G8993">
        <v>0</v>
      </c>
      <c r="M8993">
        <f>ROUND(IF(E8993=1,G8993+SUMIFS([1]Sheet1!$G$2:$G$11229,[1]Sheet1!$B$2:$B$11229,B8993,[1]Sheet1!$E$2:$E$11229,2)*0.05*HLOOKUP(B8993,[1]Sheet3!$B$7:$OL$39,IF(D8993=1,3,IF(D8993=2,4,IF(D8993=3,5,IF(D8993=4,6,IF(D8993=5,7,IF(D8993=6,8,IF(D8993=7,9,99))))))),FALSE),IF(E8993=2,G8993*0.95,IF(E8993=3,G8993+SUMIFS([1]Sheet1!$G$2:$G$11229,[1]Sheet1!$B$2:$B$11229,B8993,[1]Sheet1!$E$2:$E$11229,4)*0.5*HLOOKUP(B8993,[1]Sheet3!$B$7:$OL$39,IF(D8993=1,19,IF(D8993=2,20,IF(D8993=3,21,IF(D8993=4,22,IF(D8993=5,23,IF(D8993=6,24,IF(D8993=7,25,99))))))),FALSE),IF(E8993=4,G8993*0.5,G8993)))),0)</f>
        <v>0</v>
      </c>
    </row>
    <row r="8994" spans="1:13" x14ac:dyDescent="0.25">
      <c r="A8994">
        <v>1</v>
      </c>
      <c r="B8994">
        <v>9110312</v>
      </c>
      <c r="C8994">
        <v>6</v>
      </c>
      <c r="D8994">
        <v>2</v>
      </c>
      <c r="E8994">
        <v>1</v>
      </c>
      <c r="F8994" t="s">
        <v>0</v>
      </c>
      <c r="G8994">
        <v>46</v>
      </c>
      <c r="M8994">
        <f>ROUND(IF(E8994=1,G8994+SUMIFS([1]Sheet1!$G$2:$G$11229,[1]Sheet1!$B$2:$B$11229,B8994,[1]Sheet1!$E$2:$E$11229,2)*0.05*HLOOKUP(B8994,[1]Sheet3!$B$7:$OL$39,IF(D8994=1,3,IF(D8994=2,4,IF(D8994=3,5,IF(D8994=4,6,IF(D8994=5,7,IF(D8994=6,8,IF(D8994=7,9,99))))))),FALSE),IF(E8994=2,G8994*0.95,IF(E8994=3,G8994+SUMIFS([1]Sheet1!$G$2:$G$11229,[1]Sheet1!$B$2:$B$11229,B8994,[1]Sheet1!$E$2:$E$11229,4)*0.5*HLOOKUP(B8994,[1]Sheet3!$B$7:$OL$39,IF(D8994=1,19,IF(D8994=2,20,IF(D8994=3,21,IF(D8994=4,22,IF(D8994=5,23,IF(D8994=6,24,IF(D8994=7,25,99))))))),FALSE),IF(E8994=4,G8994*0.5,G8994)))),0)</f>
        <v>519</v>
      </c>
    </row>
    <row r="8995" spans="1:13" x14ac:dyDescent="0.25">
      <c r="A8995">
        <v>1</v>
      </c>
      <c r="B8995">
        <v>9110312</v>
      </c>
      <c r="C8995">
        <v>6</v>
      </c>
      <c r="D8995">
        <v>2</v>
      </c>
      <c r="E8995">
        <v>2</v>
      </c>
      <c r="F8995" t="s">
        <v>0</v>
      </c>
      <c r="G8995">
        <v>8618</v>
      </c>
      <c r="M8995">
        <f>ROUND(IF(E8995=1,G8995+SUMIFS([1]Sheet1!$G$2:$G$11229,[1]Sheet1!$B$2:$B$11229,B8995,[1]Sheet1!$E$2:$E$11229,2)*0.05*HLOOKUP(B8995,[1]Sheet3!$B$7:$OL$39,IF(D8995=1,3,IF(D8995=2,4,IF(D8995=3,5,IF(D8995=4,6,IF(D8995=5,7,IF(D8995=6,8,IF(D8995=7,9,99))))))),FALSE),IF(E8995=2,G8995*0.95,IF(E8995=3,G8995+SUMIFS([1]Sheet1!$G$2:$G$11229,[1]Sheet1!$B$2:$B$11229,B8995,[1]Sheet1!$E$2:$E$11229,4)*0.5*HLOOKUP(B8995,[1]Sheet3!$B$7:$OL$39,IF(D8995=1,19,IF(D8995=2,20,IF(D8995=3,21,IF(D8995=4,22,IF(D8995=5,23,IF(D8995=6,24,IF(D8995=7,25,99))))))),FALSE),IF(E8995=4,G8995*0.5,G8995)))),0)</f>
        <v>8187</v>
      </c>
    </row>
    <row r="8996" spans="1:13" x14ac:dyDescent="0.25">
      <c r="A8996">
        <v>1</v>
      </c>
      <c r="B8996">
        <v>9110312</v>
      </c>
      <c r="C8996">
        <v>6</v>
      </c>
      <c r="D8996">
        <v>2</v>
      </c>
      <c r="E8996">
        <v>3</v>
      </c>
      <c r="F8996" t="s">
        <v>0</v>
      </c>
      <c r="G8996">
        <v>637</v>
      </c>
      <c r="M8996">
        <f>ROUND(IF(E8996=1,G8996+SUMIFS([1]Sheet1!$G$2:$G$11229,[1]Sheet1!$B$2:$B$11229,B8996,[1]Sheet1!$E$2:$E$11229,2)*0.05*HLOOKUP(B8996,[1]Sheet3!$B$7:$OL$39,IF(D8996=1,3,IF(D8996=2,4,IF(D8996=3,5,IF(D8996=4,6,IF(D8996=5,7,IF(D8996=6,8,IF(D8996=7,9,99))))))),FALSE),IF(E8996=2,G8996*0.95,IF(E8996=3,G8996+SUMIFS([1]Sheet1!$G$2:$G$11229,[1]Sheet1!$B$2:$B$11229,B8996,[1]Sheet1!$E$2:$E$11229,4)*0.5*HLOOKUP(B8996,[1]Sheet3!$B$7:$OL$39,IF(D8996=1,19,IF(D8996=2,20,IF(D8996=3,21,IF(D8996=4,22,IF(D8996=5,23,IF(D8996=6,24,IF(D8996=7,25,99))))))),FALSE),IF(E8996=4,G8996*0.5,G8996)))),0)</f>
        <v>1152</v>
      </c>
    </row>
    <row r="8997" spans="1:13" x14ac:dyDescent="0.25">
      <c r="A8997">
        <v>1</v>
      </c>
      <c r="B8997">
        <v>9110312</v>
      </c>
      <c r="C8997">
        <v>6</v>
      </c>
      <c r="D8997">
        <v>2</v>
      </c>
      <c r="E8997">
        <v>4</v>
      </c>
      <c r="F8997" t="s">
        <v>0</v>
      </c>
      <c r="G8997">
        <v>534</v>
      </c>
      <c r="M8997">
        <f>ROUND(IF(E8997=1,G8997+SUMIFS([1]Sheet1!$G$2:$G$11229,[1]Sheet1!$B$2:$B$11229,B8997,[1]Sheet1!$E$2:$E$11229,2)*0.05*HLOOKUP(B8997,[1]Sheet3!$B$7:$OL$39,IF(D8997=1,3,IF(D8997=2,4,IF(D8997=3,5,IF(D8997=4,6,IF(D8997=5,7,IF(D8997=6,8,IF(D8997=7,9,99))))))),FALSE),IF(E8997=2,G8997*0.95,IF(E8997=3,G8997+SUMIFS([1]Sheet1!$G$2:$G$11229,[1]Sheet1!$B$2:$B$11229,B8997,[1]Sheet1!$E$2:$E$11229,4)*0.5*HLOOKUP(B8997,[1]Sheet3!$B$7:$OL$39,IF(D8997=1,19,IF(D8997=2,20,IF(D8997=3,21,IF(D8997=4,22,IF(D8997=5,23,IF(D8997=6,24,IF(D8997=7,25,99))))))),FALSE),IF(E8997=4,G8997*0.5,G8997)))),0)</f>
        <v>267</v>
      </c>
    </row>
    <row r="8998" spans="1:13" x14ac:dyDescent="0.25">
      <c r="A8998">
        <v>1</v>
      </c>
      <c r="B8998">
        <v>9110312</v>
      </c>
      <c r="C8998">
        <v>6</v>
      </c>
      <c r="D8998">
        <v>3</v>
      </c>
      <c r="E8998">
        <v>1</v>
      </c>
      <c r="F8998" t="s">
        <v>0</v>
      </c>
      <c r="G8998">
        <v>15</v>
      </c>
      <c r="M8998">
        <f>ROUND(IF(E8998=1,G8998+SUMIFS([1]Sheet1!$G$2:$G$11229,[1]Sheet1!$B$2:$B$11229,B8998,[1]Sheet1!$E$2:$E$11229,2)*0.05*HLOOKUP(B8998,[1]Sheet3!$B$7:$OL$39,IF(D8998=1,3,IF(D8998=2,4,IF(D8998=3,5,IF(D8998=4,6,IF(D8998=5,7,IF(D8998=6,8,IF(D8998=7,9,99))))))),FALSE),IF(E8998=2,G8998*0.95,IF(E8998=3,G8998+SUMIFS([1]Sheet1!$G$2:$G$11229,[1]Sheet1!$B$2:$B$11229,B8998,[1]Sheet1!$E$2:$E$11229,4)*0.5*HLOOKUP(B8998,[1]Sheet3!$B$7:$OL$39,IF(D8998=1,19,IF(D8998=2,20,IF(D8998=3,21,IF(D8998=4,22,IF(D8998=5,23,IF(D8998=6,24,IF(D8998=7,25,99))))))),FALSE),IF(E8998=4,G8998*0.5,G8998)))),0)</f>
        <v>169</v>
      </c>
    </row>
    <row r="8999" spans="1:13" x14ac:dyDescent="0.25">
      <c r="A8999">
        <v>1</v>
      </c>
      <c r="B8999">
        <v>9110312</v>
      </c>
      <c r="C8999">
        <v>6</v>
      </c>
      <c r="D8999">
        <v>3</v>
      </c>
      <c r="E8999">
        <v>2</v>
      </c>
      <c r="F8999" t="s">
        <v>0</v>
      </c>
      <c r="G8999">
        <v>5190</v>
      </c>
      <c r="M8999">
        <f>ROUND(IF(E8999=1,G8999+SUMIFS([1]Sheet1!$G$2:$G$11229,[1]Sheet1!$B$2:$B$11229,B8999,[1]Sheet1!$E$2:$E$11229,2)*0.05*HLOOKUP(B8999,[1]Sheet3!$B$7:$OL$39,IF(D8999=1,3,IF(D8999=2,4,IF(D8999=3,5,IF(D8999=4,6,IF(D8999=5,7,IF(D8999=6,8,IF(D8999=7,9,99))))))),FALSE),IF(E8999=2,G8999*0.95,IF(E8999=3,G8999+SUMIFS([1]Sheet1!$G$2:$G$11229,[1]Sheet1!$B$2:$B$11229,B8999,[1]Sheet1!$E$2:$E$11229,4)*0.5*HLOOKUP(B8999,[1]Sheet3!$B$7:$OL$39,IF(D8999=1,19,IF(D8999=2,20,IF(D8999=3,21,IF(D8999=4,22,IF(D8999=5,23,IF(D8999=6,24,IF(D8999=7,25,99))))))),FALSE),IF(E8999=4,G8999*0.5,G8999)))),0)</f>
        <v>4931</v>
      </c>
    </row>
    <row r="9000" spans="1:13" x14ac:dyDescent="0.25">
      <c r="A9000">
        <v>1</v>
      </c>
      <c r="B9000">
        <v>9110312</v>
      </c>
      <c r="C9000">
        <v>6</v>
      </c>
      <c r="D9000">
        <v>3</v>
      </c>
      <c r="E9000">
        <v>3</v>
      </c>
      <c r="F9000" t="s">
        <v>0</v>
      </c>
      <c r="G9000">
        <v>246</v>
      </c>
      <c r="M9000">
        <f>ROUND(IF(E9000=1,G9000+SUMIFS([1]Sheet1!$G$2:$G$11229,[1]Sheet1!$B$2:$B$11229,B9000,[1]Sheet1!$E$2:$E$11229,2)*0.05*HLOOKUP(B9000,[1]Sheet3!$B$7:$OL$39,IF(D9000=1,3,IF(D9000=2,4,IF(D9000=3,5,IF(D9000=4,6,IF(D9000=5,7,IF(D9000=6,8,IF(D9000=7,9,99))))))),FALSE),IF(E9000=2,G9000*0.95,IF(E9000=3,G9000+SUMIFS([1]Sheet1!$G$2:$G$11229,[1]Sheet1!$B$2:$B$11229,B9000,[1]Sheet1!$E$2:$E$11229,4)*0.5*HLOOKUP(B9000,[1]Sheet3!$B$7:$OL$39,IF(D9000=1,19,IF(D9000=2,20,IF(D9000=3,21,IF(D9000=4,22,IF(D9000=5,23,IF(D9000=6,24,IF(D9000=7,25,99))))))),FALSE),IF(E9000=4,G9000*0.5,G9000)))),0)</f>
        <v>445</v>
      </c>
    </row>
    <row r="9001" spans="1:13" x14ac:dyDescent="0.25">
      <c r="A9001">
        <v>1</v>
      </c>
      <c r="B9001">
        <v>9110312</v>
      </c>
      <c r="C9001">
        <v>6</v>
      </c>
      <c r="D9001">
        <v>3</v>
      </c>
      <c r="E9001">
        <v>4</v>
      </c>
      <c r="F9001" t="s">
        <v>0</v>
      </c>
      <c r="G9001">
        <v>428</v>
      </c>
      <c r="M9001">
        <f>ROUND(IF(E9001=1,G9001+SUMIFS([1]Sheet1!$G$2:$G$11229,[1]Sheet1!$B$2:$B$11229,B9001,[1]Sheet1!$E$2:$E$11229,2)*0.05*HLOOKUP(B9001,[1]Sheet3!$B$7:$OL$39,IF(D9001=1,3,IF(D9001=2,4,IF(D9001=3,5,IF(D9001=4,6,IF(D9001=5,7,IF(D9001=6,8,IF(D9001=7,9,99))))))),FALSE),IF(E9001=2,G9001*0.95,IF(E9001=3,G9001+SUMIFS([1]Sheet1!$G$2:$G$11229,[1]Sheet1!$B$2:$B$11229,B9001,[1]Sheet1!$E$2:$E$11229,4)*0.5*HLOOKUP(B9001,[1]Sheet3!$B$7:$OL$39,IF(D9001=1,19,IF(D9001=2,20,IF(D9001=3,21,IF(D9001=4,22,IF(D9001=5,23,IF(D9001=6,24,IF(D9001=7,25,99))))))),FALSE),IF(E9001=4,G9001*0.5,G9001)))),0)</f>
        <v>214</v>
      </c>
    </row>
    <row r="9002" spans="1:13" x14ac:dyDescent="0.25">
      <c r="A9002">
        <v>1</v>
      </c>
      <c r="B9002">
        <v>9110312</v>
      </c>
      <c r="C9002">
        <v>6</v>
      </c>
      <c r="D9002">
        <v>4</v>
      </c>
      <c r="E9002">
        <v>1</v>
      </c>
      <c r="F9002" t="s">
        <v>0</v>
      </c>
      <c r="G9002">
        <v>80</v>
      </c>
      <c r="M9002">
        <f>ROUND(IF(E9002=1,G9002+SUMIFS([1]Sheet1!$G$2:$G$11229,[1]Sheet1!$B$2:$B$11229,B9002,[1]Sheet1!$E$2:$E$11229,2)*0.05*HLOOKUP(B9002,[1]Sheet3!$B$7:$OL$39,IF(D9002=1,3,IF(D9002=2,4,IF(D9002=3,5,IF(D9002=4,6,IF(D9002=5,7,IF(D9002=6,8,IF(D9002=7,9,99))))))),FALSE),IF(E9002=2,G9002*0.95,IF(E9002=3,G9002+SUMIFS([1]Sheet1!$G$2:$G$11229,[1]Sheet1!$B$2:$B$11229,B9002,[1]Sheet1!$E$2:$E$11229,4)*0.5*HLOOKUP(B9002,[1]Sheet3!$B$7:$OL$39,IF(D9002=1,19,IF(D9002=2,20,IF(D9002=3,21,IF(D9002=4,22,IF(D9002=5,23,IF(D9002=6,24,IF(D9002=7,25,99))))))),FALSE),IF(E9002=4,G9002*0.5,G9002)))),0)</f>
        <v>903</v>
      </c>
    </row>
    <row r="9003" spans="1:13" x14ac:dyDescent="0.25">
      <c r="A9003">
        <v>1</v>
      </c>
      <c r="B9003">
        <v>9110312</v>
      </c>
      <c r="C9003">
        <v>6</v>
      </c>
      <c r="D9003">
        <v>4</v>
      </c>
      <c r="E9003">
        <v>2</v>
      </c>
      <c r="F9003" t="s">
        <v>0</v>
      </c>
      <c r="G9003">
        <v>13432</v>
      </c>
      <c r="M9003">
        <f>ROUND(IF(E9003=1,G9003+SUMIFS([1]Sheet1!$G$2:$G$11229,[1]Sheet1!$B$2:$B$11229,B9003,[1]Sheet1!$E$2:$E$11229,2)*0.05*HLOOKUP(B9003,[1]Sheet3!$B$7:$OL$39,IF(D9003=1,3,IF(D9003=2,4,IF(D9003=3,5,IF(D9003=4,6,IF(D9003=5,7,IF(D9003=6,8,IF(D9003=7,9,99))))))),FALSE),IF(E9003=2,G9003*0.95,IF(E9003=3,G9003+SUMIFS([1]Sheet1!$G$2:$G$11229,[1]Sheet1!$B$2:$B$11229,B9003,[1]Sheet1!$E$2:$E$11229,4)*0.5*HLOOKUP(B9003,[1]Sheet3!$B$7:$OL$39,IF(D9003=1,19,IF(D9003=2,20,IF(D9003=3,21,IF(D9003=4,22,IF(D9003=5,23,IF(D9003=6,24,IF(D9003=7,25,99))))))),FALSE),IF(E9003=4,G9003*0.5,G9003)))),0)</f>
        <v>12760</v>
      </c>
    </row>
    <row r="9004" spans="1:13" x14ac:dyDescent="0.25">
      <c r="A9004">
        <v>1</v>
      </c>
      <c r="B9004">
        <v>9110312</v>
      </c>
      <c r="C9004">
        <v>6</v>
      </c>
      <c r="D9004">
        <v>4</v>
      </c>
      <c r="E9004">
        <v>3</v>
      </c>
      <c r="F9004" t="s">
        <v>0</v>
      </c>
      <c r="G9004">
        <v>363</v>
      </c>
      <c r="M9004">
        <f>ROUND(IF(E9004=1,G9004+SUMIFS([1]Sheet1!$G$2:$G$11229,[1]Sheet1!$B$2:$B$11229,B9004,[1]Sheet1!$E$2:$E$11229,2)*0.05*HLOOKUP(B9004,[1]Sheet3!$B$7:$OL$39,IF(D9004=1,3,IF(D9004=2,4,IF(D9004=3,5,IF(D9004=4,6,IF(D9004=5,7,IF(D9004=6,8,IF(D9004=7,9,99))))))),FALSE),IF(E9004=2,G9004*0.95,IF(E9004=3,G9004+SUMIFS([1]Sheet1!$G$2:$G$11229,[1]Sheet1!$B$2:$B$11229,B9004,[1]Sheet1!$E$2:$E$11229,4)*0.5*HLOOKUP(B9004,[1]Sheet3!$B$7:$OL$39,IF(D9004=1,19,IF(D9004=2,20,IF(D9004=3,21,IF(D9004=4,22,IF(D9004=5,23,IF(D9004=6,24,IF(D9004=7,25,99))))))),FALSE),IF(E9004=4,G9004*0.5,G9004)))),0)</f>
        <v>657</v>
      </c>
    </row>
    <row r="9005" spans="1:13" x14ac:dyDescent="0.25">
      <c r="A9005">
        <v>1</v>
      </c>
      <c r="B9005">
        <v>9110312</v>
      </c>
      <c r="C9005">
        <v>6</v>
      </c>
      <c r="D9005">
        <v>4</v>
      </c>
      <c r="E9005">
        <v>4</v>
      </c>
      <c r="F9005" t="s">
        <v>0</v>
      </c>
      <c r="G9005">
        <v>593</v>
      </c>
      <c r="M9005">
        <f>ROUND(IF(E9005=1,G9005+SUMIFS([1]Sheet1!$G$2:$G$11229,[1]Sheet1!$B$2:$B$11229,B9005,[1]Sheet1!$E$2:$E$11229,2)*0.05*HLOOKUP(B9005,[1]Sheet3!$B$7:$OL$39,IF(D9005=1,3,IF(D9005=2,4,IF(D9005=3,5,IF(D9005=4,6,IF(D9005=5,7,IF(D9005=6,8,IF(D9005=7,9,99))))))),FALSE),IF(E9005=2,G9005*0.95,IF(E9005=3,G9005+SUMIFS([1]Sheet1!$G$2:$G$11229,[1]Sheet1!$B$2:$B$11229,B9005,[1]Sheet1!$E$2:$E$11229,4)*0.5*HLOOKUP(B9005,[1]Sheet3!$B$7:$OL$39,IF(D9005=1,19,IF(D9005=2,20,IF(D9005=3,21,IF(D9005=4,22,IF(D9005=5,23,IF(D9005=6,24,IF(D9005=7,25,99))))))),FALSE),IF(E9005=4,G9005*0.5,G9005)))),0)</f>
        <v>297</v>
      </c>
    </row>
    <row r="9006" spans="1:13" x14ac:dyDescent="0.25">
      <c r="A9006">
        <v>1</v>
      </c>
      <c r="B9006">
        <v>9110312</v>
      </c>
      <c r="C9006">
        <v>6</v>
      </c>
      <c r="D9006">
        <v>5</v>
      </c>
      <c r="E9006">
        <v>1</v>
      </c>
      <c r="F9006" t="s">
        <v>0</v>
      </c>
      <c r="G9006">
        <v>28</v>
      </c>
      <c r="M9006">
        <f>ROUND(IF(E9006=1,G9006+SUMIFS([1]Sheet1!$G$2:$G$11229,[1]Sheet1!$B$2:$B$11229,B9006,[1]Sheet1!$E$2:$E$11229,2)*0.05*HLOOKUP(B9006,[1]Sheet3!$B$7:$OL$39,IF(D9006=1,3,IF(D9006=2,4,IF(D9006=3,5,IF(D9006=4,6,IF(D9006=5,7,IF(D9006=6,8,IF(D9006=7,9,99))))))),FALSE),IF(E9006=2,G9006*0.95,IF(E9006=3,G9006+SUMIFS([1]Sheet1!$G$2:$G$11229,[1]Sheet1!$B$2:$B$11229,B9006,[1]Sheet1!$E$2:$E$11229,4)*0.5*HLOOKUP(B9006,[1]Sheet3!$B$7:$OL$39,IF(D9006=1,19,IF(D9006=2,20,IF(D9006=3,21,IF(D9006=4,22,IF(D9006=5,23,IF(D9006=6,24,IF(D9006=7,25,99))))))),FALSE),IF(E9006=4,G9006*0.5,G9006)))),0)</f>
        <v>316</v>
      </c>
    </row>
    <row r="9007" spans="1:13" x14ac:dyDescent="0.25">
      <c r="A9007">
        <v>1</v>
      </c>
      <c r="B9007">
        <v>9110312</v>
      </c>
      <c r="C9007">
        <v>6</v>
      </c>
      <c r="D9007">
        <v>5</v>
      </c>
      <c r="E9007">
        <v>2</v>
      </c>
      <c r="F9007" t="s">
        <v>0</v>
      </c>
      <c r="G9007">
        <v>4988</v>
      </c>
      <c r="M9007">
        <f>ROUND(IF(E9007=1,G9007+SUMIFS([1]Sheet1!$G$2:$G$11229,[1]Sheet1!$B$2:$B$11229,B9007,[1]Sheet1!$E$2:$E$11229,2)*0.05*HLOOKUP(B9007,[1]Sheet3!$B$7:$OL$39,IF(D9007=1,3,IF(D9007=2,4,IF(D9007=3,5,IF(D9007=4,6,IF(D9007=5,7,IF(D9007=6,8,IF(D9007=7,9,99))))))),FALSE),IF(E9007=2,G9007*0.95,IF(E9007=3,G9007+SUMIFS([1]Sheet1!$G$2:$G$11229,[1]Sheet1!$B$2:$B$11229,B9007,[1]Sheet1!$E$2:$E$11229,4)*0.5*HLOOKUP(B9007,[1]Sheet3!$B$7:$OL$39,IF(D9007=1,19,IF(D9007=2,20,IF(D9007=3,21,IF(D9007=4,22,IF(D9007=5,23,IF(D9007=6,24,IF(D9007=7,25,99))))))),FALSE),IF(E9007=4,G9007*0.5,G9007)))),0)</f>
        <v>4739</v>
      </c>
    </row>
    <row r="9008" spans="1:13" x14ac:dyDescent="0.25">
      <c r="A9008">
        <v>1</v>
      </c>
      <c r="B9008">
        <v>9110312</v>
      </c>
      <c r="C9008">
        <v>6</v>
      </c>
      <c r="D9008">
        <v>5</v>
      </c>
      <c r="E9008">
        <v>3</v>
      </c>
      <c r="F9008" t="s">
        <v>0</v>
      </c>
      <c r="G9008">
        <v>109</v>
      </c>
      <c r="M9008">
        <f>ROUND(IF(E9008=1,G9008+SUMIFS([1]Sheet1!$G$2:$G$11229,[1]Sheet1!$B$2:$B$11229,B9008,[1]Sheet1!$E$2:$E$11229,2)*0.05*HLOOKUP(B9008,[1]Sheet3!$B$7:$OL$39,IF(D9008=1,3,IF(D9008=2,4,IF(D9008=3,5,IF(D9008=4,6,IF(D9008=5,7,IF(D9008=6,8,IF(D9008=7,9,99))))))),FALSE),IF(E9008=2,G9008*0.95,IF(E9008=3,G9008+SUMIFS([1]Sheet1!$G$2:$G$11229,[1]Sheet1!$B$2:$B$11229,B9008,[1]Sheet1!$E$2:$E$11229,4)*0.5*HLOOKUP(B9008,[1]Sheet3!$B$7:$OL$39,IF(D9008=1,19,IF(D9008=2,20,IF(D9008=3,21,IF(D9008=4,22,IF(D9008=5,23,IF(D9008=6,24,IF(D9008=7,25,99))))))),FALSE),IF(E9008=4,G9008*0.5,G9008)))),0)</f>
        <v>197</v>
      </c>
    </row>
    <row r="9009" spans="1:13" x14ac:dyDescent="0.25">
      <c r="A9009">
        <v>1</v>
      </c>
      <c r="B9009">
        <v>9110312</v>
      </c>
      <c r="C9009">
        <v>6</v>
      </c>
      <c r="D9009">
        <v>5</v>
      </c>
      <c r="E9009">
        <v>4</v>
      </c>
      <c r="F9009" t="s">
        <v>0</v>
      </c>
      <c r="G9009">
        <v>443</v>
      </c>
      <c r="M9009">
        <f>ROUND(IF(E9009=1,G9009+SUMIFS([1]Sheet1!$G$2:$G$11229,[1]Sheet1!$B$2:$B$11229,B9009,[1]Sheet1!$E$2:$E$11229,2)*0.05*HLOOKUP(B9009,[1]Sheet3!$B$7:$OL$39,IF(D9009=1,3,IF(D9009=2,4,IF(D9009=3,5,IF(D9009=4,6,IF(D9009=5,7,IF(D9009=6,8,IF(D9009=7,9,99))))))),FALSE),IF(E9009=2,G9009*0.95,IF(E9009=3,G9009+SUMIFS([1]Sheet1!$G$2:$G$11229,[1]Sheet1!$B$2:$B$11229,B9009,[1]Sheet1!$E$2:$E$11229,4)*0.5*HLOOKUP(B9009,[1]Sheet3!$B$7:$OL$39,IF(D9009=1,19,IF(D9009=2,20,IF(D9009=3,21,IF(D9009=4,22,IF(D9009=5,23,IF(D9009=6,24,IF(D9009=7,25,99))))))),FALSE),IF(E9009=4,G9009*0.5,G9009)))),0)</f>
        <v>222</v>
      </c>
    </row>
    <row r="9010" spans="1:13" x14ac:dyDescent="0.25">
      <c r="A9010">
        <v>1</v>
      </c>
      <c r="B9010">
        <v>9110312</v>
      </c>
      <c r="C9010">
        <v>6</v>
      </c>
      <c r="D9010">
        <v>6</v>
      </c>
      <c r="E9010">
        <v>1</v>
      </c>
      <c r="F9010" t="s">
        <v>0</v>
      </c>
      <c r="G9010">
        <v>12</v>
      </c>
      <c r="M9010">
        <f>ROUND(IF(E9010=1,G9010+SUMIFS([1]Sheet1!$G$2:$G$11229,[1]Sheet1!$B$2:$B$11229,B9010,[1]Sheet1!$E$2:$E$11229,2)*0.05*HLOOKUP(B9010,[1]Sheet3!$B$7:$OL$39,IF(D9010=1,3,IF(D9010=2,4,IF(D9010=3,5,IF(D9010=4,6,IF(D9010=5,7,IF(D9010=6,8,IF(D9010=7,9,99))))))),FALSE),IF(E9010=2,G9010*0.95,IF(E9010=3,G9010+SUMIFS([1]Sheet1!$G$2:$G$11229,[1]Sheet1!$B$2:$B$11229,B9010,[1]Sheet1!$E$2:$E$11229,4)*0.5*HLOOKUP(B9010,[1]Sheet3!$B$7:$OL$39,IF(D9010=1,19,IF(D9010=2,20,IF(D9010=3,21,IF(D9010=4,22,IF(D9010=5,23,IF(D9010=6,24,IF(D9010=7,25,99))))))),FALSE),IF(E9010=4,G9010*0.5,G9010)))),0)</f>
        <v>135</v>
      </c>
    </row>
    <row r="9011" spans="1:13" x14ac:dyDescent="0.25">
      <c r="A9011">
        <v>1</v>
      </c>
      <c r="B9011">
        <v>9110312</v>
      </c>
      <c r="C9011">
        <v>6</v>
      </c>
      <c r="D9011">
        <v>6</v>
      </c>
      <c r="E9011">
        <v>2</v>
      </c>
      <c r="F9011" t="s">
        <v>0</v>
      </c>
      <c r="G9011">
        <v>4877</v>
      </c>
      <c r="M9011">
        <f>ROUND(IF(E9011=1,G9011+SUMIFS([1]Sheet1!$G$2:$G$11229,[1]Sheet1!$B$2:$B$11229,B9011,[1]Sheet1!$E$2:$E$11229,2)*0.05*HLOOKUP(B9011,[1]Sheet3!$B$7:$OL$39,IF(D9011=1,3,IF(D9011=2,4,IF(D9011=3,5,IF(D9011=4,6,IF(D9011=5,7,IF(D9011=6,8,IF(D9011=7,9,99))))))),FALSE),IF(E9011=2,G9011*0.95,IF(E9011=3,G9011+SUMIFS([1]Sheet1!$G$2:$G$11229,[1]Sheet1!$B$2:$B$11229,B9011,[1]Sheet1!$E$2:$E$11229,4)*0.5*HLOOKUP(B9011,[1]Sheet3!$B$7:$OL$39,IF(D9011=1,19,IF(D9011=2,20,IF(D9011=3,21,IF(D9011=4,22,IF(D9011=5,23,IF(D9011=6,24,IF(D9011=7,25,99))))))),FALSE),IF(E9011=4,G9011*0.5,G9011)))),0)</f>
        <v>4633</v>
      </c>
    </row>
    <row r="9012" spans="1:13" x14ac:dyDescent="0.25">
      <c r="A9012">
        <v>1</v>
      </c>
      <c r="B9012">
        <v>9110312</v>
      </c>
      <c r="C9012">
        <v>6</v>
      </c>
      <c r="D9012">
        <v>6</v>
      </c>
      <c r="E9012">
        <v>3</v>
      </c>
      <c r="F9012" t="s">
        <v>0</v>
      </c>
      <c r="G9012">
        <v>78</v>
      </c>
      <c r="M9012">
        <f>ROUND(IF(E9012=1,G9012+SUMIFS([1]Sheet1!$G$2:$G$11229,[1]Sheet1!$B$2:$B$11229,B9012,[1]Sheet1!$E$2:$E$11229,2)*0.05*HLOOKUP(B9012,[1]Sheet3!$B$7:$OL$39,IF(D9012=1,3,IF(D9012=2,4,IF(D9012=3,5,IF(D9012=4,6,IF(D9012=5,7,IF(D9012=6,8,IF(D9012=7,9,99))))))),FALSE),IF(E9012=2,G9012*0.95,IF(E9012=3,G9012+SUMIFS([1]Sheet1!$G$2:$G$11229,[1]Sheet1!$B$2:$B$11229,B9012,[1]Sheet1!$E$2:$E$11229,4)*0.5*HLOOKUP(B9012,[1]Sheet3!$B$7:$OL$39,IF(D9012=1,19,IF(D9012=2,20,IF(D9012=3,21,IF(D9012=4,22,IF(D9012=5,23,IF(D9012=6,24,IF(D9012=7,25,99))))))),FALSE),IF(E9012=4,G9012*0.5,G9012)))),0)</f>
        <v>141</v>
      </c>
    </row>
    <row r="9013" spans="1:13" x14ac:dyDescent="0.25">
      <c r="A9013">
        <v>1</v>
      </c>
      <c r="B9013">
        <v>9110312</v>
      </c>
      <c r="C9013">
        <v>6</v>
      </c>
      <c r="D9013">
        <v>6</v>
      </c>
      <c r="E9013">
        <v>4</v>
      </c>
      <c r="F9013" t="s">
        <v>0</v>
      </c>
      <c r="G9013">
        <v>281</v>
      </c>
      <c r="M9013">
        <f>ROUND(IF(E9013=1,G9013+SUMIFS([1]Sheet1!$G$2:$G$11229,[1]Sheet1!$B$2:$B$11229,B9013,[1]Sheet1!$E$2:$E$11229,2)*0.05*HLOOKUP(B9013,[1]Sheet3!$B$7:$OL$39,IF(D9013=1,3,IF(D9013=2,4,IF(D9013=3,5,IF(D9013=4,6,IF(D9013=5,7,IF(D9013=6,8,IF(D9013=7,9,99))))))),FALSE),IF(E9013=2,G9013*0.95,IF(E9013=3,G9013+SUMIFS([1]Sheet1!$G$2:$G$11229,[1]Sheet1!$B$2:$B$11229,B9013,[1]Sheet1!$E$2:$E$11229,4)*0.5*HLOOKUP(B9013,[1]Sheet3!$B$7:$OL$39,IF(D9013=1,19,IF(D9013=2,20,IF(D9013=3,21,IF(D9013=4,22,IF(D9013=5,23,IF(D9013=6,24,IF(D9013=7,25,99))))))),FALSE),IF(E9013=4,G9013*0.5,G9013)))),0)</f>
        <v>141</v>
      </c>
    </row>
    <row r="9014" spans="1:13" x14ac:dyDescent="0.25">
      <c r="A9014">
        <v>1</v>
      </c>
      <c r="B9014">
        <v>9110312</v>
      </c>
      <c r="C9014">
        <v>6</v>
      </c>
      <c r="D9014">
        <v>7</v>
      </c>
      <c r="E9014">
        <v>1</v>
      </c>
      <c r="F9014" t="s">
        <v>0</v>
      </c>
      <c r="G9014">
        <v>3</v>
      </c>
      <c r="M9014">
        <f>ROUND(IF(E9014=1,G9014+SUMIFS([1]Sheet1!$G$2:$G$11229,[1]Sheet1!$B$2:$B$11229,B9014,[1]Sheet1!$E$2:$E$11229,2)*0.05*HLOOKUP(B9014,[1]Sheet3!$B$7:$OL$39,IF(D9014=1,3,IF(D9014=2,4,IF(D9014=3,5,IF(D9014=4,6,IF(D9014=5,7,IF(D9014=6,8,IF(D9014=7,9,99))))))),FALSE),IF(E9014=2,G9014*0.95,IF(E9014=3,G9014+SUMIFS([1]Sheet1!$G$2:$G$11229,[1]Sheet1!$B$2:$B$11229,B9014,[1]Sheet1!$E$2:$E$11229,4)*0.5*HLOOKUP(B9014,[1]Sheet3!$B$7:$OL$39,IF(D9014=1,19,IF(D9014=2,20,IF(D9014=3,21,IF(D9014=4,22,IF(D9014=5,23,IF(D9014=6,24,IF(D9014=7,25,99))))))),FALSE),IF(E9014=4,G9014*0.5,G9014)))),0)</f>
        <v>34</v>
      </c>
    </row>
    <row r="9015" spans="1:13" x14ac:dyDescent="0.25">
      <c r="A9015">
        <v>1</v>
      </c>
      <c r="B9015">
        <v>9110312</v>
      </c>
      <c r="C9015">
        <v>6</v>
      </c>
      <c r="D9015">
        <v>7</v>
      </c>
      <c r="E9015">
        <v>2</v>
      </c>
      <c r="F9015" t="s">
        <v>0</v>
      </c>
      <c r="G9015">
        <v>748</v>
      </c>
      <c r="M9015">
        <f>ROUND(IF(E9015=1,G9015+SUMIFS([1]Sheet1!$G$2:$G$11229,[1]Sheet1!$B$2:$B$11229,B9015,[1]Sheet1!$E$2:$E$11229,2)*0.05*HLOOKUP(B9015,[1]Sheet3!$B$7:$OL$39,IF(D9015=1,3,IF(D9015=2,4,IF(D9015=3,5,IF(D9015=4,6,IF(D9015=5,7,IF(D9015=6,8,IF(D9015=7,9,99))))))),FALSE),IF(E9015=2,G9015*0.95,IF(E9015=3,G9015+SUMIFS([1]Sheet1!$G$2:$G$11229,[1]Sheet1!$B$2:$B$11229,B9015,[1]Sheet1!$E$2:$E$11229,4)*0.5*HLOOKUP(B9015,[1]Sheet3!$B$7:$OL$39,IF(D9015=1,19,IF(D9015=2,20,IF(D9015=3,21,IF(D9015=4,22,IF(D9015=5,23,IF(D9015=6,24,IF(D9015=7,25,99))))))),FALSE),IF(E9015=4,G9015*0.5,G9015)))),0)</f>
        <v>711</v>
      </c>
    </row>
    <row r="9016" spans="1:13" x14ac:dyDescent="0.25">
      <c r="A9016">
        <v>1</v>
      </c>
      <c r="B9016">
        <v>9110312</v>
      </c>
      <c r="C9016">
        <v>6</v>
      </c>
      <c r="D9016">
        <v>7</v>
      </c>
      <c r="E9016">
        <v>3</v>
      </c>
      <c r="F9016" t="s">
        <v>0</v>
      </c>
      <c r="G9016">
        <v>3</v>
      </c>
      <c r="M9016">
        <f>ROUND(IF(E9016=1,G9016+SUMIFS([1]Sheet1!$G$2:$G$11229,[1]Sheet1!$B$2:$B$11229,B9016,[1]Sheet1!$E$2:$E$11229,2)*0.05*HLOOKUP(B9016,[1]Sheet3!$B$7:$OL$39,IF(D9016=1,3,IF(D9016=2,4,IF(D9016=3,5,IF(D9016=4,6,IF(D9016=5,7,IF(D9016=6,8,IF(D9016=7,9,99))))))),FALSE),IF(E9016=2,G9016*0.95,IF(E9016=3,G9016+SUMIFS([1]Sheet1!$G$2:$G$11229,[1]Sheet1!$B$2:$B$11229,B9016,[1]Sheet1!$E$2:$E$11229,4)*0.5*HLOOKUP(B9016,[1]Sheet3!$B$7:$OL$39,IF(D9016=1,19,IF(D9016=2,20,IF(D9016=3,21,IF(D9016=4,22,IF(D9016=5,23,IF(D9016=6,24,IF(D9016=7,25,99))))))),FALSE),IF(E9016=4,G9016*0.5,G9016)))),0)</f>
        <v>5</v>
      </c>
    </row>
    <row r="9017" spans="1:13" x14ac:dyDescent="0.25">
      <c r="A9017">
        <v>1</v>
      </c>
      <c r="B9017">
        <v>9110312</v>
      </c>
      <c r="C9017">
        <v>6</v>
      </c>
      <c r="D9017">
        <v>7</v>
      </c>
      <c r="E9017">
        <v>4</v>
      </c>
      <c r="F9017" t="s">
        <v>0</v>
      </c>
      <c r="G9017">
        <v>45</v>
      </c>
      <c r="M9017">
        <f>ROUND(IF(E9017=1,G9017+SUMIFS([1]Sheet1!$G$2:$G$11229,[1]Sheet1!$B$2:$B$11229,B9017,[1]Sheet1!$E$2:$E$11229,2)*0.05*HLOOKUP(B9017,[1]Sheet3!$B$7:$OL$39,IF(D9017=1,3,IF(D9017=2,4,IF(D9017=3,5,IF(D9017=4,6,IF(D9017=5,7,IF(D9017=6,8,IF(D9017=7,9,99))))))),FALSE),IF(E9017=2,G9017*0.95,IF(E9017=3,G9017+SUMIFS([1]Sheet1!$G$2:$G$11229,[1]Sheet1!$B$2:$B$11229,B9017,[1]Sheet1!$E$2:$E$11229,4)*0.5*HLOOKUP(B9017,[1]Sheet3!$B$7:$OL$39,IF(D9017=1,19,IF(D9017=2,20,IF(D9017=3,21,IF(D9017=4,22,IF(D9017=5,23,IF(D9017=6,24,IF(D9017=7,25,99))))))),FALSE),IF(E9017=4,G9017*0.5,G9017)))),0)</f>
        <v>23</v>
      </c>
    </row>
    <row r="9018" spans="1:13" x14ac:dyDescent="0.25">
      <c r="A9018">
        <v>1</v>
      </c>
      <c r="B9018">
        <v>9110313</v>
      </c>
      <c r="C9018">
        <v>6</v>
      </c>
      <c r="D9018">
        <v>1</v>
      </c>
      <c r="E9018">
        <v>1</v>
      </c>
      <c r="F9018" t="s">
        <v>0</v>
      </c>
      <c r="G9018">
        <v>0</v>
      </c>
      <c r="M9018">
        <f>ROUND(IF(E9018=1,G9018+SUMIFS([1]Sheet1!$G$2:$G$11229,[1]Sheet1!$B$2:$B$11229,B9018,[1]Sheet1!$E$2:$E$11229,2)*0.05*HLOOKUP(B9018,[1]Sheet3!$B$7:$OL$39,IF(D9018=1,3,IF(D9018=2,4,IF(D9018=3,5,IF(D9018=4,6,IF(D9018=5,7,IF(D9018=6,8,IF(D9018=7,9,99))))))),FALSE),IF(E9018=2,G9018*0.95,IF(E9018=3,G9018+SUMIFS([1]Sheet1!$G$2:$G$11229,[1]Sheet1!$B$2:$B$11229,B9018,[1]Sheet1!$E$2:$E$11229,4)*0.5*HLOOKUP(B9018,[1]Sheet3!$B$7:$OL$39,IF(D9018=1,19,IF(D9018=2,20,IF(D9018=3,21,IF(D9018=4,22,IF(D9018=5,23,IF(D9018=6,24,IF(D9018=7,25,99))))))),FALSE),IF(E9018=4,G9018*0.5,G9018)))),0)</f>
        <v>0</v>
      </c>
    </row>
    <row r="9019" spans="1:13" x14ac:dyDescent="0.25">
      <c r="A9019">
        <v>1</v>
      </c>
      <c r="B9019">
        <v>9110313</v>
      </c>
      <c r="C9019">
        <v>6</v>
      </c>
      <c r="D9019">
        <v>1</v>
      </c>
      <c r="E9019">
        <v>2</v>
      </c>
      <c r="F9019" t="s">
        <v>0</v>
      </c>
      <c r="G9019">
        <v>0</v>
      </c>
      <c r="M9019">
        <f>ROUND(IF(E9019=1,G9019+SUMIFS([1]Sheet1!$G$2:$G$11229,[1]Sheet1!$B$2:$B$11229,B9019,[1]Sheet1!$E$2:$E$11229,2)*0.05*HLOOKUP(B9019,[1]Sheet3!$B$7:$OL$39,IF(D9019=1,3,IF(D9019=2,4,IF(D9019=3,5,IF(D9019=4,6,IF(D9019=5,7,IF(D9019=6,8,IF(D9019=7,9,99))))))),FALSE),IF(E9019=2,G9019*0.95,IF(E9019=3,G9019+SUMIFS([1]Sheet1!$G$2:$G$11229,[1]Sheet1!$B$2:$B$11229,B9019,[1]Sheet1!$E$2:$E$11229,4)*0.5*HLOOKUP(B9019,[1]Sheet3!$B$7:$OL$39,IF(D9019=1,19,IF(D9019=2,20,IF(D9019=3,21,IF(D9019=4,22,IF(D9019=5,23,IF(D9019=6,24,IF(D9019=7,25,99))))))),FALSE),IF(E9019=4,G9019*0.5,G9019)))),0)</f>
        <v>0</v>
      </c>
    </row>
    <row r="9020" spans="1:13" x14ac:dyDescent="0.25">
      <c r="A9020">
        <v>1</v>
      </c>
      <c r="B9020">
        <v>9110313</v>
      </c>
      <c r="C9020">
        <v>6</v>
      </c>
      <c r="D9020">
        <v>1</v>
      </c>
      <c r="E9020">
        <v>3</v>
      </c>
      <c r="F9020" t="s">
        <v>0</v>
      </c>
      <c r="G9020">
        <v>0</v>
      </c>
      <c r="M9020">
        <f>ROUND(IF(E9020=1,G9020+SUMIFS([1]Sheet1!$G$2:$G$11229,[1]Sheet1!$B$2:$B$11229,B9020,[1]Sheet1!$E$2:$E$11229,2)*0.05*HLOOKUP(B9020,[1]Sheet3!$B$7:$OL$39,IF(D9020=1,3,IF(D9020=2,4,IF(D9020=3,5,IF(D9020=4,6,IF(D9020=5,7,IF(D9020=6,8,IF(D9020=7,9,99))))))),FALSE),IF(E9020=2,G9020*0.95,IF(E9020=3,G9020+SUMIFS([1]Sheet1!$G$2:$G$11229,[1]Sheet1!$B$2:$B$11229,B9020,[1]Sheet1!$E$2:$E$11229,4)*0.5*HLOOKUP(B9020,[1]Sheet3!$B$7:$OL$39,IF(D9020=1,19,IF(D9020=2,20,IF(D9020=3,21,IF(D9020=4,22,IF(D9020=5,23,IF(D9020=6,24,IF(D9020=7,25,99))))))),FALSE),IF(E9020=4,G9020*0.5,G9020)))),0)</f>
        <v>0</v>
      </c>
    </row>
    <row r="9021" spans="1:13" x14ac:dyDescent="0.25">
      <c r="A9021">
        <v>1</v>
      </c>
      <c r="B9021">
        <v>9110313</v>
      </c>
      <c r="C9021">
        <v>6</v>
      </c>
      <c r="D9021">
        <v>1</v>
      </c>
      <c r="E9021">
        <v>4</v>
      </c>
      <c r="F9021" t="s">
        <v>0</v>
      </c>
      <c r="G9021">
        <v>0</v>
      </c>
      <c r="M9021">
        <f>ROUND(IF(E9021=1,G9021+SUMIFS([1]Sheet1!$G$2:$G$11229,[1]Sheet1!$B$2:$B$11229,B9021,[1]Sheet1!$E$2:$E$11229,2)*0.05*HLOOKUP(B9021,[1]Sheet3!$B$7:$OL$39,IF(D9021=1,3,IF(D9021=2,4,IF(D9021=3,5,IF(D9021=4,6,IF(D9021=5,7,IF(D9021=6,8,IF(D9021=7,9,99))))))),FALSE),IF(E9021=2,G9021*0.95,IF(E9021=3,G9021+SUMIFS([1]Sheet1!$G$2:$G$11229,[1]Sheet1!$B$2:$B$11229,B9021,[1]Sheet1!$E$2:$E$11229,4)*0.5*HLOOKUP(B9021,[1]Sheet3!$B$7:$OL$39,IF(D9021=1,19,IF(D9021=2,20,IF(D9021=3,21,IF(D9021=4,22,IF(D9021=5,23,IF(D9021=6,24,IF(D9021=7,25,99))))))),FALSE),IF(E9021=4,G9021*0.5,G9021)))),0)</f>
        <v>0</v>
      </c>
    </row>
    <row r="9022" spans="1:13" x14ac:dyDescent="0.25">
      <c r="A9022">
        <v>1</v>
      </c>
      <c r="B9022">
        <v>9110313</v>
      </c>
      <c r="C9022">
        <v>6</v>
      </c>
      <c r="D9022">
        <v>2</v>
      </c>
      <c r="E9022">
        <v>1</v>
      </c>
      <c r="F9022" t="s">
        <v>0</v>
      </c>
      <c r="G9022">
        <v>9</v>
      </c>
      <c r="M9022">
        <f>ROUND(IF(E9022=1,G9022+SUMIFS([1]Sheet1!$G$2:$G$11229,[1]Sheet1!$B$2:$B$11229,B9022,[1]Sheet1!$E$2:$E$11229,2)*0.05*HLOOKUP(B9022,[1]Sheet3!$B$7:$OL$39,IF(D9022=1,3,IF(D9022=2,4,IF(D9022=3,5,IF(D9022=4,6,IF(D9022=5,7,IF(D9022=6,8,IF(D9022=7,9,99))))))),FALSE),IF(E9022=2,G9022*0.95,IF(E9022=3,G9022+SUMIFS([1]Sheet1!$G$2:$G$11229,[1]Sheet1!$B$2:$B$11229,B9022,[1]Sheet1!$E$2:$E$11229,4)*0.5*HLOOKUP(B9022,[1]Sheet3!$B$7:$OL$39,IF(D9022=1,19,IF(D9022=2,20,IF(D9022=3,21,IF(D9022=4,22,IF(D9022=5,23,IF(D9022=6,24,IF(D9022=7,25,99))))))),FALSE),IF(E9022=4,G9022*0.5,G9022)))),0)</f>
        <v>74</v>
      </c>
    </row>
    <row r="9023" spans="1:13" x14ac:dyDescent="0.25">
      <c r="A9023">
        <v>1</v>
      </c>
      <c r="B9023">
        <v>9110313</v>
      </c>
      <c r="C9023">
        <v>6</v>
      </c>
      <c r="D9023">
        <v>2</v>
      </c>
      <c r="E9023">
        <v>2</v>
      </c>
      <c r="F9023" t="s">
        <v>0</v>
      </c>
      <c r="G9023">
        <v>1111</v>
      </c>
      <c r="M9023">
        <f>ROUND(IF(E9023=1,G9023+SUMIFS([1]Sheet1!$G$2:$G$11229,[1]Sheet1!$B$2:$B$11229,B9023,[1]Sheet1!$E$2:$E$11229,2)*0.05*HLOOKUP(B9023,[1]Sheet3!$B$7:$OL$39,IF(D9023=1,3,IF(D9023=2,4,IF(D9023=3,5,IF(D9023=4,6,IF(D9023=5,7,IF(D9023=6,8,IF(D9023=7,9,99))))))),FALSE),IF(E9023=2,G9023*0.95,IF(E9023=3,G9023+SUMIFS([1]Sheet1!$G$2:$G$11229,[1]Sheet1!$B$2:$B$11229,B9023,[1]Sheet1!$E$2:$E$11229,4)*0.5*HLOOKUP(B9023,[1]Sheet3!$B$7:$OL$39,IF(D9023=1,19,IF(D9023=2,20,IF(D9023=3,21,IF(D9023=4,22,IF(D9023=5,23,IF(D9023=6,24,IF(D9023=7,25,99))))))),FALSE),IF(E9023=4,G9023*0.5,G9023)))),0)</f>
        <v>1055</v>
      </c>
    </row>
    <row r="9024" spans="1:13" x14ac:dyDescent="0.25">
      <c r="A9024">
        <v>1</v>
      </c>
      <c r="B9024">
        <v>9110313</v>
      </c>
      <c r="C9024">
        <v>6</v>
      </c>
      <c r="D9024">
        <v>2</v>
      </c>
      <c r="E9024">
        <v>3</v>
      </c>
      <c r="F9024" t="s">
        <v>0</v>
      </c>
      <c r="G9024">
        <v>57</v>
      </c>
      <c r="M9024">
        <f>ROUND(IF(E9024=1,G9024+SUMIFS([1]Sheet1!$G$2:$G$11229,[1]Sheet1!$B$2:$B$11229,B9024,[1]Sheet1!$E$2:$E$11229,2)*0.05*HLOOKUP(B9024,[1]Sheet3!$B$7:$OL$39,IF(D9024=1,3,IF(D9024=2,4,IF(D9024=3,5,IF(D9024=4,6,IF(D9024=5,7,IF(D9024=6,8,IF(D9024=7,9,99))))))),FALSE),IF(E9024=2,G9024*0.95,IF(E9024=3,G9024+SUMIFS([1]Sheet1!$G$2:$G$11229,[1]Sheet1!$B$2:$B$11229,B9024,[1]Sheet1!$E$2:$E$11229,4)*0.5*HLOOKUP(B9024,[1]Sheet3!$B$7:$OL$39,IF(D9024=1,19,IF(D9024=2,20,IF(D9024=3,21,IF(D9024=4,22,IF(D9024=5,23,IF(D9024=6,24,IF(D9024=7,25,99))))))),FALSE),IF(E9024=4,G9024*0.5,G9024)))),0)</f>
        <v>283</v>
      </c>
    </row>
    <row r="9025" spans="1:13" x14ac:dyDescent="0.25">
      <c r="A9025">
        <v>1</v>
      </c>
      <c r="B9025">
        <v>9110313</v>
      </c>
      <c r="C9025">
        <v>6</v>
      </c>
      <c r="D9025">
        <v>2</v>
      </c>
      <c r="E9025">
        <v>4</v>
      </c>
      <c r="F9025" t="s">
        <v>0</v>
      </c>
      <c r="G9025">
        <v>57</v>
      </c>
      <c r="M9025">
        <f>ROUND(IF(E9025=1,G9025+SUMIFS([1]Sheet1!$G$2:$G$11229,[1]Sheet1!$B$2:$B$11229,B9025,[1]Sheet1!$E$2:$E$11229,2)*0.05*HLOOKUP(B9025,[1]Sheet3!$B$7:$OL$39,IF(D9025=1,3,IF(D9025=2,4,IF(D9025=3,5,IF(D9025=4,6,IF(D9025=5,7,IF(D9025=6,8,IF(D9025=7,9,99))))))),FALSE),IF(E9025=2,G9025*0.95,IF(E9025=3,G9025+SUMIFS([1]Sheet1!$G$2:$G$11229,[1]Sheet1!$B$2:$B$11229,B9025,[1]Sheet1!$E$2:$E$11229,4)*0.5*HLOOKUP(B9025,[1]Sheet3!$B$7:$OL$39,IF(D9025=1,19,IF(D9025=2,20,IF(D9025=3,21,IF(D9025=4,22,IF(D9025=5,23,IF(D9025=6,24,IF(D9025=7,25,99))))))),FALSE),IF(E9025=4,G9025*0.5,G9025)))),0)</f>
        <v>29</v>
      </c>
    </row>
    <row r="9026" spans="1:13" x14ac:dyDescent="0.25">
      <c r="A9026">
        <v>1</v>
      </c>
      <c r="B9026">
        <v>9110313</v>
      </c>
      <c r="C9026">
        <v>6</v>
      </c>
      <c r="D9026">
        <v>3</v>
      </c>
      <c r="E9026">
        <v>1</v>
      </c>
      <c r="F9026" t="s">
        <v>0</v>
      </c>
      <c r="G9026">
        <v>34</v>
      </c>
      <c r="M9026">
        <f>ROUND(IF(E9026=1,G9026+SUMIFS([1]Sheet1!$G$2:$G$11229,[1]Sheet1!$B$2:$B$11229,B9026,[1]Sheet1!$E$2:$E$11229,2)*0.05*HLOOKUP(B9026,[1]Sheet3!$B$7:$OL$39,IF(D9026=1,3,IF(D9026=2,4,IF(D9026=3,5,IF(D9026=4,6,IF(D9026=5,7,IF(D9026=6,8,IF(D9026=7,9,99))))))),FALSE),IF(E9026=2,G9026*0.95,IF(E9026=3,G9026+SUMIFS([1]Sheet1!$G$2:$G$11229,[1]Sheet1!$B$2:$B$11229,B9026,[1]Sheet1!$E$2:$E$11229,4)*0.5*HLOOKUP(B9026,[1]Sheet3!$B$7:$OL$39,IF(D9026=1,19,IF(D9026=2,20,IF(D9026=3,21,IF(D9026=4,22,IF(D9026=5,23,IF(D9026=6,24,IF(D9026=7,25,99))))))),FALSE),IF(E9026=4,G9026*0.5,G9026)))),0)</f>
        <v>278</v>
      </c>
    </row>
    <row r="9027" spans="1:13" x14ac:dyDescent="0.25">
      <c r="A9027">
        <v>1</v>
      </c>
      <c r="B9027">
        <v>9110313</v>
      </c>
      <c r="C9027">
        <v>6</v>
      </c>
      <c r="D9027">
        <v>3</v>
      </c>
      <c r="E9027">
        <v>2</v>
      </c>
      <c r="F9027" t="s">
        <v>0</v>
      </c>
      <c r="G9027">
        <v>3437</v>
      </c>
      <c r="M9027">
        <f>ROUND(IF(E9027=1,G9027+SUMIFS([1]Sheet1!$G$2:$G$11229,[1]Sheet1!$B$2:$B$11229,B9027,[1]Sheet1!$E$2:$E$11229,2)*0.05*HLOOKUP(B9027,[1]Sheet3!$B$7:$OL$39,IF(D9027=1,3,IF(D9027=2,4,IF(D9027=3,5,IF(D9027=4,6,IF(D9027=5,7,IF(D9027=6,8,IF(D9027=7,9,99))))))),FALSE),IF(E9027=2,G9027*0.95,IF(E9027=3,G9027+SUMIFS([1]Sheet1!$G$2:$G$11229,[1]Sheet1!$B$2:$B$11229,B9027,[1]Sheet1!$E$2:$E$11229,4)*0.5*HLOOKUP(B9027,[1]Sheet3!$B$7:$OL$39,IF(D9027=1,19,IF(D9027=2,20,IF(D9027=3,21,IF(D9027=4,22,IF(D9027=5,23,IF(D9027=6,24,IF(D9027=7,25,99))))))),FALSE),IF(E9027=4,G9027*0.5,G9027)))),0)</f>
        <v>3265</v>
      </c>
    </row>
    <row r="9028" spans="1:13" x14ac:dyDescent="0.25">
      <c r="A9028">
        <v>1</v>
      </c>
      <c r="B9028">
        <v>9110313</v>
      </c>
      <c r="C9028">
        <v>6</v>
      </c>
      <c r="D9028">
        <v>3</v>
      </c>
      <c r="E9028">
        <v>3</v>
      </c>
      <c r="F9028" t="s">
        <v>0</v>
      </c>
      <c r="G9028">
        <v>86</v>
      </c>
      <c r="M9028">
        <f>ROUND(IF(E9028=1,G9028+SUMIFS([1]Sheet1!$G$2:$G$11229,[1]Sheet1!$B$2:$B$11229,B9028,[1]Sheet1!$E$2:$E$11229,2)*0.05*HLOOKUP(B9028,[1]Sheet3!$B$7:$OL$39,IF(D9028=1,3,IF(D9028=2,4,IF(D9028=3,5,IF(D9028=4,6,IF(D9028=5,7,IF(D9028=6,8,IF(D9028=7,9,99))))))),FALSE),IF(E9028=2,G9028*0.95,IF(E9028=3,G9028+SUMIFS([1]Sheet1!$G$2:$G$11229,[1]Sheet1!$B$2:$B$11229,B9028,[1]Sheet1!$E$2:$E$11229,4)*0.5*HLOOKUP(B9028,[1]Sheet3!$B$7:$OL$39,IF(D9028=1,19,IF(D9028=2,20,IF(D9028=3,21,IF(D9028=4,22,IF(D9028=5,23,IF(D9028=6,24,IF(D9028=7,25,99))))))),FALSE),IF(E9028=4,G9028*0.5,G9028)))),0)</f>
        <v>427</v>
      </c>
    </row>
    <row r="9029" spans="1:13" x14ac:dyDescent="0.25">
      <c r="A9029">
        <v>1</v>
      </c>
      <c r="B9029">
        <v>9110313</v>
      </c>
      <c r="C9029">
        <v>6</v>
      </c>
      <c r="D9029">
        <v>3</v>
      </c>
      <c r="E9029">
        <v>4</v>
      </c>
      <c r="F9029" t="s">
        <v>0</v>
      </c>
      <c r="G9029">
        <v>228</v>
      </c>
      <c r="M9029">
        <f>ROUND(IF(E9029=1,G9029+SUMIFS([1]Sheet1!$G$2:$G$11229,[1]Sheet1!$B$2:$B$11229,B9029,[1]Sheet1!$E$2:$E$11229,2)*0.05*HLOOKUP(B9029,[1]Sheet3!$B$7:$OL$39,IF(D9029=1,3,IF(D9029=2,4,IF(D9029=3,5,IF(D9029=4,6,IF(D9029=5,7,IF(D9029=6,8,IF(D9029=7,9,99))))))),FALSE),IF(E9029=2,G9029*0.95,IF(E9029=3,G9029+SUMIFS([1]Sheet1!$G$2:$G$11229,[1]Sheet1!$B$2:$B$11229,B9029,[1]Sheet1!$E$2:$E$11229,4)*0.5*HLOOKUP(B9029,[1]Sheet3!$B$7:$OL$39,IF(D9029=1,19,IF(D9029=2,20,IF(D9029=3,21,IF(D9029=4,22,IF(D9029=5,23,IF(D9029=6,24,IF(D9029=7,25,99))))))),FALSE),IF(E9029=4,G9029*0.5,G9029)))),0)</f>
        <v>114</v>
      </c>
    </row>
    <row r="9030" spans="1:13" x14ac:dyDescent="0.25">
      <c r="A9030">
        <v>1</v>
      </c>
      <c r="B9030">
        <v>9110313</v>
      </c>
      <c r="C9030">
        <v>6</v>
      </c>
      <c r="D9030">
        <v>4</v>
      </c>
      <c r="E9030">
        <v>1</v>
      </c>
      <c r="F9030" t="s">
        <v>0</v>
      </c>
      <c r="G9030">
        <v>6</v>
      </c>
      <c r="M9030">
        <f>ROUND(IF(E9030=1,G9030+SUMIFS([1]Sheet1!$G$2:$G$11229,[1]Sheet1!$B$2:$B$11229,B9030,[1]Sheet1!$E$2:$E$11229,2)*0.05*HLOOKUP(B9030,[1]Sheet3!$B$7:$OL$39,IF(D9030=1,3,IF(D9030=2,4,IF(D9030=3,5,IF(D9030=4,6,IF(D9030=5,7,IF(D9030=6,8,IF(D9030=7,9,99))))))),FALSE),IF(E9030=2,G9030*0.95,IF(E9030=3,G9030+SUMIFS([1]Sheet1!$G$2:$G$11229,[1]Sheet1!$B$2:$B$11229,B9030,[1]Sheet1!$E$2:$E$11229,4)*0.5*HLOOKUP(B9030,[1]Sheet3!$B$7:$OL$39,IF(D9030=1,19,IF(D9030=2,20,IF(D9030=3,21,IF(D9030=4,22,IF(D9030=5,23,IF(D9030=6,24,IF(D9030=7,25,99))))))),FALSE),IF(E9030=4,G9030*0.5,G9030)))),0)</f>
        <v>49</v>
      </c>
    </row>
    <row r="9031" spans="1:13" x14ac:dyDescent="0.25">
      <c r="A9031">
        <v>1</v>
      </c>
      <c r="B9031">
        <v>9110313</v>
      </c>
      <c r="C9031">
        <v>6</v>
      </c>
      <c r="D9031">
        <v>4</v>
      </c>
      <c r="E9031">
        <v>2</v>
      </c>
      <c r="F9031" t="s">
        <v>0</v>
      </c>
      <c r="G9031">
        <v>618</v>
      </c>
      <c r="M9031">
        <f>ROUND(IF(E9031=1,G9031+SUMIFS([1]Sheet1!$G$2:$G$11229,[1]Sheet1!$B$2:$B$11229,B9031,[1]Sheet1!$E$2:$E$11229,2)*0.05*HLOOKUP(B9031,[1]Sheet3!$B$7:$OL$39,IF(D9031=1,3,IF(D9031=2,4,IF(D9031=3,5,IF(D9031=4,6,IF(D9031=5,7,IF(D9031=6,8,IF(D9031=7,9,99))))))),FALSE),IF(E9031=2,G9031*0.95,IF(E9031=3,G9031+SUMIFS([1]Sheet1!$G$2:$G$11229,[1]Sheet1!$B$2:$B$11229,B9031,[1]Sheet1!$E$2:$E$11229,4)*0.5*HLOOKUP(B9031,[1]Sheet3!$B$7:$OL$39,IF(D9031=1,19,IF(D9031=2,20,IF(D9031=3,21,IF(D9031=4,22,IF(D9031=5,23,IF(D9031=6,24,IF(D9031=7,25,99))))))),FALSE),IF(E9031=4,G9031*0.5,G9031)))),0)</f>
        <v>587</v>
      </c>
    </row>
    <row r="9032" spans="1:13" x14ac:dyDescent="0.25">
      <c r="A9032">
        <v>1</v>
      </c>
      <c r="B9032">
        <v>9110313</v>
      </c>
      <c r="C9032">
        <v>6</v>
      </c>
      <c r="D9032">
        <v>4</v>
      </c>
      <c r="E9032">
        <v>3</v>
      </c>
      <c r="F9032" t="s">
        <v>0</v>
      </c>
      <c r="G9032">
        <v>39</v>
      </c>
      <c r="M9032">
        <f>ROUND(IF(E9032=1,G9032+SUMIFS([1]Sheet1!$G$2:$G$11229,[1]Sheet1!$B$2:$B$11229,B9032,[1]Sheet1!$E$2:$E$11229,2)*0.05*HLOOKUP(B9032,[1]Sheet3!$B$7:$OL$39,IF(D9032=1,3,IF(D9032=2,4,IF(D9032=3,5,IF(D9032=4,6,IF(D9032=5,7,IF(D9032=6,8,IF(D9032=7,9,99))))))),FALSE),IF(E9032=2,G9032*0.95,IF(E9032=3,G9032+SUMIFS([1]Sheet1!$G$2:$G$11229,[1]Sheet1!$B$2:$B$11229,B9032,[1]Sheet1!$E$2:$E$11229,4)*0.5*HLOOKUP(B9032,[1]Sheet3!$B$7:$OL$39,IF(D9032=1,19,IF(D9032=2,20,IF(D9032=3,21,IF(D9032=4,22,IF(D9032=5,23,IF(D9032=6,24,IF(D9032=7,25,99))))))),FALSE),IF(E9032=4,G9032*0.5,G9032)))),0)</f>
        <v>194</v>
      </c>
    </row>
    <row r="9033" spans="1:13" x14ac:dyDescent="0.25">
      <c r="A9033">
        <v>1</v>
      </c>
      <c r="B9033">
        <v>9110313</v>
      </c>
      <c r="C9033">
        <v>6</v>
      </c>
      <c r="D9033">
        <v>4</v>
      </c>
      <c r="E9033">
        <v>4</v>
      </c>
      <c r="F9033" t="s">
        <v>0</v>
      </c>
      <c r="G9033">
        <v>15</v>
      </c>
      <c r="M9033">
        <f>ROUND(IF(E9033=1,G9033+SUMIFS([1]Sheet1!$G$2:$G$11229,[1]Sheet1!$B$2:$B$11229,B9033,[1]Sheet1!$E$2:$E$11229,2)*0.05*HLOOKUP(B9033,[1]Sheet3!$B$7:$OL$39,IF(D9033=1,3,IF(D9033=2,4,IF(D9033=3,5,IF(D9033=4,6,IF(D9033=5,7,IF(D9033=6,8,IF(D9033=7,9,99))))))),FALSE),IF(E9033=2,G9033*0.95,IF(E9033=3,G9033+SUMIFS([1]Sheet1!$G$2:$G$11229,[1]Sheet1!$B$2:$B$11229,B9033,[1]Sheet1!$E$2:$E$11229,4)*0.5*HLOOKUP(B9033,[1]Sheet3!$B$7:$OL$39,IF(D9033=1,19,IF(D9033=2,20,IF(D9033=3,21,IF(D9033=4,22,IF(D9033=5,23,IF(D9033=6,24,IF(D9033=7,25,99))))))),FALSE),IF(E9033=4,G9033*0.5,G9033)))),0)</f>
        <v>8</v>
      </c>
    </row>
    <row r="9034" spans="1:13" x14ac:dyDescent="0.25">
      <c r="A9034">
        <v>1</v>
      </c>
      <c r="B9034">
        <v>9110313</v>
      </c>
      <c r="C9034">
        <v>6</v>
      </c>
      <c r="D9034">
        <v>5</v>
      </c>
      <c r="E9034">
        <v>1</v>
      </c>
      <c r="F9034" t="s">
        <v>0</v>
      </c>
      <c r="G9034">
        <v>60</v>
      </c>
      <c r="M9034">
        <f>ROUND(IF(E9034=1,G9034+SUMIFS([1]Sheet1!$G$2:$G$11229,[1]Sheet1!$B$2:$B$11229,B9034,[1]Sheet1!$E$2:$E$11229,2)*0.05*HLOOKUP(B9034,[1]Sheet3!$B$7:$OL$39,IF(D9034=1,3,IF(D9034=2,4,IF(D9034=3,5,IF(D9034=4,6,IF(D9034=5,7,IF(D9034=6,8,IF(D9034=7,9,99))))))),FALSE),IF(E9034=2,G9034*0.95,IF(E9034=3,G9034+SUMIFS([1]Sheet1!$G$2:$G$11229,[1]Sheet1!$B$2:$B$11229,B9034,[1]Sheet1!$E$2:$E$11229,4)*0.5*HLOOKUP(B9034,[1]Sheet3!$B$7:$OL$39,IF(D9034=1,19,IF(D9034=2,20,IF(D9034=3,21,IF(D9034=4,22,IF(D9034=5,23,IF(D9034=6,24,IF(D9034=7,25,99))))))),FALSE),IF(E9034=4,G9034*0.5,G9034)))),0)</f>
        <v>490</v>
      </c>
    </row>
    <row r="9035" spans="1:13" x14ac:dyDescent="0.25">
      <c r="A9035">
        <v>1</v>
      </c>
      <c r="B9035">
        <v>9110313</v>
      </c>
      <c r="C9035">
        <v>6</v>
      </c>
      <c r="D9035">
        <v>5</v>
      </c>
      <c r="E9035">
        <v>2</v>
      </c>
      <c r="F9035" t="s">
        <v>0</v>
      </c>
      <c r="G9035">
        <v>7163</v>
      </c>
      <c r="M9035">
        <f>ROUND(IF(E9035=1,G9035+SUMIFS([1]Sheet1!$G$2:$G$11229,[1]Sheet1!$B$2:$B$11229,B9035,[1]Sheet1!$E$2:$E$11229,2)*0.05*HLOOKUP(B9035,[1]Sheet3!$B$7:$OL$39,IF(D9035=1,3,IF(D9035=2,4,IF(D9035=3,5,IF(D9035=4,6,IF(D9035=5,7,IF(D9035=6,8,IF(D9035=7,9,99))))))),FALSE),IF(E9035=2,G9035*0.95,IF(E9035=3,G9035+SUMIFS([1]Sheet1!$G$2:$G$11229,[1]Sheet1!$B$2:$B$11229,B9035,[1]Sheet1!$E$2:$E$11229,4)*0.5*HLOOKUP(B9035,[1]Sheet3!$B$7:$OL$39,IF(D9035=1,19,IF(D9035=2,20,IF(D9035=3,21,IF(D9035=4,22,IF(D9035=5,23,IF(D9035=6,24,IF(D9035=7,25,99))))))),FALSE),IF(E9035=4,G9035*0.5,G9035)))),0)</f>
        <v>6805</v>
      </c>
    </row>
    <row r="9036" spans="1:13" x14ac:dyDescent="0.25">
      <c r="A9036">
        <v>1</v>
      </c>
      <c r="B9036">
        <v>9110313</v>
      </c>
      <c r="C9036">
        <v>6</v>
      </c>
      <c r="D9036">
        <v>5</v>
      </c>
      <c r="E9036">
        <v>3</v>
      </c>
      <c r="F9036" t="s">
        <v>0</v>
      </c>
      <c r="G9036">
        <v>100</v>
      </c>
      <c r="M9036">
        <f>ROUND(IF(E9036=1,G9036+SUMIFS([1]Sheet1!$G$2:$G$11229,[1]Sheet1!$B$2:$B$11229,B9036,[1]Sheet1!$E$2:$E$11229,2)*0.05*HLOOKUP(B9036,[1]Sheet3!$B$7:$OL$39,IF(D9036=1,3,IF(D9036=2,4,IF(D9036=3,5,IF(D9036=4,6,IF(D9036=5,7,IF(D9036=6,8,IF(D9036=7,9,99))))))),FALSE),IF(E9036=2,G9036*0.95,IF(E9036=3,G9036+SUMIFS([1]Sheet1!$G$2:$G$11229,[1]Sheet1!$B$2:$B$11229,B9036,[1]Sheet1!$E$2:$E$11229,4)*0.5*HLOOKUP(B9036,[1]Sheet3!$B$7:$OL$39,IF(D9036=1,19,IF(D9036=2,20,IF(D9036=3,21,IF(D9036=4,22,IF(D9036=5,23,IF(D9036=6,24,IF(D9036=7,25,99))))))),FALSE),IF(E9036=4,G9036*0.5,G9036)))),0)</f>
        <v>497</v>
      </c>
    </row>
    <row r="9037" spans="1:13" x14ac:dyDescent="0.25">
      <c r="A9037">
        <v>1</v>
      </c>
      <c r="B9037">
        <v>9110313</v>
      </c>
      <c r="C9037">
        <v>6</v>
      </c>
      <c r="D9037">
        <v>5</v>
      </c>
      <c r="E9037">
        <v>4</v>
      </c>
      <c r="F9037" t="s">
        <v>0</v>
      </c>
      <c r="G9037">
        <v>1003</v>
      </c>
      <c r="M9037">
        <f>ROUND(IF(E9037=1,G9037+SUMIFS([1]Sheet1!$G$2:$G$11229,[1]Sheet1!$B$2:$B$11229,B9037,[1]Sheet1!$E$2:$E$11229,2)*0.05*HLOOKUP(B9037,[1]Sheet3!$B$7:$OL$39,IF(D9037=1,3,IF(D9037=2,4,IF(D9037=3,5,IF(D9037=4,6,IF(D9037=5,7,IF(D9037=6,8,IF(D9037=7,9,99))))))),FALSE),IF(E9037=2,G9037*0.95,IF(E9037=3,G9037+SUMIFS([1]Sheet1!$G$2:$G$11229,[1]Sheet1!$B$2:$B$11229,B9037,[1]Sheet1!$E$2:$E$11229,4)*0.5*HLOOKUP(B9037,[1]Sheet3!$B$7:$OL$39,IF(D9037=1,19,IF(D9037=2,20,IF(D9037=3,21,IF(D9037=4,22,IF(D9037=5,23,IF(D9037=6,24,IF(D9037=7,25,99))))))),FALSE),IF(E9037=4,G9037*0.5,G9037)))),0)</f>
        <v>502</v>
      </c>
    </row>
    <row r="9038" spans="1:13" x14ac:dyDescent="0.25">
      <c r="A9038">
        <v>1</v>
      </c>
      <c r="B9038">
        <v>9110313</v>
      </c>
      <c r="C9038">
        <v>6</v>
      </c>
      <c r="D9038">
        <v>6</v>
      </c>
      <c r="E9038">
        <v>1</v>
      </c>
      <c r="F9038" t="s">
        <v>0</v>
      </c>
      <c r="G9038">
        <v>27</v>
      </c>
      <c r="M9038">
        <f>ROUND(IF(E9038=1,G9038+SUMIFS([1]Sheet1!$G$2:$G$11229,[1]Sheet1!$B$2:$B$11229,B9038,[1]Sheet1!$E$2:$E$11229,2)*0.05*HLOOKUP(B9038,[1]Sheet3!$B$7:$OL$39,IF(D9038=1,3,IF(D9038=2,4,IF(D9038=3,5,IF(D9038=4,6,IF(D9038=5,7,IF(D9038=6,8,IF(D9038=7,9,99))))))),FALSE),IF(E9038=2,G9038*0.95,IF(E9038=3,G9038+SUMIFS([1]Sheet1!$G$2:$G$11229,[1]Sheet1!$B$2:$B$11229,B9038,[1]Sheet1!$E$2:$E$11229,4)*0.5*HLOOKUP(B9038,[1]Sheet3!$B$7:$OL$39,IF(D9038=1,19,IF(D9038=2,20,IF(D9038=3,21,IF(D9038=4,22,IF(D9038=5,23,IF(D9038=6,24,IF(D9038=7,25,99))))))),FALSE),IF(E9038=4,G9038*0.5,G9038)))),0)</f>
        <v>221</v>
      </c>
    </row>
    <row r="9039" spans="1:13" x14ac:dyDescent="0.25">
      <c r="A9039">
        <v>1</v>
      </c>
      <c r="B9039">
        <v>9110313</v>
      </c>
      <c r="C9039">
        <v>6</v>
      </c>
      <c r="D9039">
        <v>6</v>
      </c>
      <c r="E9039">
        <v>2</v>
      </c>
      <c r="F9039" t="s">
        <v>0</v>
      </c>
      <c r="G9039">
        <v>6504</v>
      </c>
      <c r="M9039">
        <f>ROUND(IF(E9039=1,G9039+SUMIFS([1]Sheet1!$G$2:$G$11229,[1]Sheet1!$B$2:$B$11229,B9039,[1]Sheet1!$E$2:$E$11229,2)*0.05*HLOOKUP(B9039,[1]Sheet3!$B$7:$OL$39,IF(D9039=1,3,IF(D9039=2,4,IF(D9039=3,5,IF(D9039=4,6,IF(D9039=5,7,IF(D9039=6,8,IF(D9039=7,9,99))))))),FALSE),IF(E9039=2,G9039*0.95,IF(E9039=3,G9039+SUMIFS([1]Sheet1!$G$2:$G$11229,[1]Sheet1!$B$2:$B$11229,B9039,[1]Sheet1!$E$2:$E$11229,4)*0.5*HLOOKUP(B9039,[1]Sheet3!$B$7:$OL$39,IF(D9039=1,19,IF(D9039=2,20,IF(D9039=3,21,IF(D9039=4,22,IF(D9039=5,23,IF(D9039=6,24,IF(D9039=7,25,99))))))),FALSE),IF(E9039=4,G9039*0.5,G9039)))),0)</f>
        <v>6179</v>
      </c>
    </row>
    <row r="9040" spans="1:13" x14ac:dyDescent="0.25">
      <c r="A9040">
        <v>1</v>
      </c>
      <c r="B9040">
        <v>9110313</v>
      </c>
      <c r="C9040">
        <v>6</v>
      </c>
      <c r="D9040">
        <v>6</v>
      </c>
      <c r="E9040">
        <v>3</v>
      </c>
      <c r="F9040" t="s">
        <v>0</v>
      </c>
      <c r="G9040">
        <v>34</v>
      </c>
      <c r="M9040">
        <f>ROUND(IF(E9040=1,G9040+SUMIFS([1]Sheet1!$G$2:$G$11229,[1]Sheet1!$B$2:$B$11229,B9040,[1]Sheet1!$E$2:$E$11229,2)*0.05*HLOOKUP(B9040,[1]Sheet3!$B$7:$OL$39,IF(D9040=1,3,IF(D9040=2,4,IF(D9040=3,5,IF(D9040=4,6,IF(D9040=5,7,IF(D9040=6,8,IF(D9040=7,9,99))))))),FALSE),IF(E9040=2,G9040*0.95,IF(E9040=3,G9040+SUMIFS([1]Sheet1!$G$2:$G$11229,[1]Sheet1!$B$2:$B$11229,B9040,[1]Sheet1!$E$2:$E$11229,4)*0.5*HLOOKUP(B9040,[1]Sheet3!$B$7:$OL$39,IF(D9040=1,19,IF(D9040=2,20,IF(D9040=3,21,IF(D9040=4,22,IF(D9040=5,23,IF(D9040=6,24,IF(D9040=7,25,99))))))),FALSE),IF(E9040=4,G9040*0.5,G9040)))),0)</f>
        <v>169</v>
      </c>
    </row>
    <row r="9041" spans="1:13" x14ac:dyDescent="0.25">
      <c r="A9041">
        <v>1</v>
      </c>
      <c r="B9041">
        <v>9110313</v>
      </c>
      <c r="C9041">
        <v>6</v>
      </c>
      <c r="D9041">
        <v>6</v>
      </c>
      <c r="E9041">
        <v>4</v>
      </c>
      <c r="F9041" t="s">
        <v>0</v>
      </c>
      <c r="G9041">
        <v>1065</v>
      </c>
      <c r="M9041">
        <f>ROUND(IF(E9041=1,G9041+SUMIFS([1]Sheet1!$G$2:$G$11229,[1]Sheet1!$B$2:$B$11229,B9041,[1]Sheet1!$E$2:$E$11229,2)*0.05*HLOOKUP(B9041,[1]Sheet3!$B$7:$OL$39,IF(D9041=1,3,IF(D9041=2,4,IF(D9041=3,5,IF(D9041=4,6,IF(D9041=5,7,IF(D9041=6,8,IF(D9041=7,9,99))))))),FALSE),IF(E9041=2,G9041*0.95,IF(E9041=3,G9041+SUMIFS([1]Sheet1!$G$2:$G$11229,[1]Sheet1!$B$2:$B$11229,B9041,[1]Sheet1!$E$2:$E$11229,4)*0.5*HLOOKUP(B9041,[1]Sheet3!$B$7:$OL$39,IF(D9041=1,19,IF(D9041=2,20,IF(D9041=3,21,IF(D9041=4,22,IF(D9041=5,23,IF(D9041=6,24,IF(D9041=7,25,99))))))),FALSE),IF(E9041=4,G9041*0.5,G9041)))),0)</f>
        <v>533</v>
      </c>
    </row>
    <row r="9042" spans="1:13" x14ac:dyDescent="0.25">
      <c r="A9042">
        <v>1</v>
      </c>
      <c r="B9042">
        <v>9110313</v>
      </c>
      <c r="C9042">
        <v>6</v>
      </c>
      <c r="D9042">
        <v>7</v>
      </c>
      <c r="E9042">
        <v>1</v>
      </c>
      <c r="F9042" t="s">
        <v>0</v>
      </c>
      <c r="G9042">
        <v>0</v>
      </c>
      <c r="M9042">
        <f>ROUND(IF(E9042=1,G9042+SUMIFS([1]Sheet1!$G$2:$G$11229,[1]Sheet1!$B$2:$B$11229,B9042,[1]Sheet1!$E$2:$E$11229,2)*0.05*HLOOKUP(B9042,[1]Sheet3!$B$7:$OL$39,IF(D9042=1,3,IF(D9042=2,4,IF(D9042=3,5,IF(D9042=4,6,IF(D9042=5,7,IF(D9042=6,8,IF(D9042=7,9,99))))))),FALSE),IF(E9042=2,G9042*0.95,IF(E9042=3,G9042+SUMIFS([1]Sheet1!$G$2:$G$11229,[1]Sheet1!$B$2:$B$11229,B9042,[1]Sheet1!$E$2:$E$11229,4)*0.5*HLOOKUP(B9042,[1]Sheet3!$B$7:$OL$39,IF(D9042=1,19,IF(D9042=2,20,IF(D9042=3,21,IF(D9042=4,22,IF(D9042=5,23,IF(D9042=6,24,IF(D9042=7,25,99))))))),FALSE),IF(E9042=4,G9042*0.5,G9042)))),0)</f>
        <v>0</v>
      </c>
    </row>
    <row r="9043" spans="1:13" x14ac:dyDescent="0.25">
      <c r="A9043">
        <v>1</v>
      </c>
      <c r="B9043">
        <v>9110313</v>
      </c>
      <c r="C9043">
        <v>6</v>
      </c>
      <c r="D9043">
        <v>7</v>
      </c>
      <c r="E9043">
        <v>2</v>
      </c>
      <c r="F9043" t="s">
        <v>0</v>
      </c>
      <c r="G9043">
        <v>678</v>
      </c>
      <c r="M9043">
        <f>ROUND(IF(E9043=1,G9043+SUMIFS([1]Sheet1!$G$2:$G$11229,[1]Sheet1!$B$2:$B$11229,B9043,[1]Sheet1!$E$2:$E$11229,2)*0.05*HLOOKUP(B9043,[1]Sheet3!$B$7:$OL$39,IF(D9043=1,3,IF(D9043=2,4,IF(D9043=3,5,IF(D9043=4,6,IF(D9043=5,7,IF(D9043=6,8,IF(D9043=7,9,99))))))),FALSE),IF(E9043=2,G9043*0.95,IF(E9043=3,G9043+SUMIFS([1]Sheet1!$G$2:$G$11229,[1]Sheet1!$B$2:$B$11229,B9043,[1]Sheet1!$E$2:$E$11229,4)*0.5*HLOOKUP(B9043,[1]Sheet3!$B$7:$OL$39,IF(D9043=1,19,IF(D9043=2,20,IF(D9043=3,21,IF(D9043=4,22,IF(D9043=5,23,IF(D9043=6,24,IF(D9043=7,25,99))))))),FALSE),IF(E9043=4,G9043*0.5,G9043)))),0)</f>
        <v>644</v>
      </c>
    </row>
    <row r="9044" spans="1:13" x14ac:dyDescent="0.25">
      <c r="A9044">
        <v>1</v>
      </c>
      <c r="B9044">
        <v>9110313</v>
      </c>
      <c r="C9044">
        <v>6</v>
      </c>
      <c r="D9044">
        <v>7</v>
      </c>
      <c r="E9044">
        <v>3</v>
      </c>
      <c r="F9044" t="s">
        <v>0</v>
      </c>
      <c r="G9044">
        <v>0</v>
      </c>
      <c r="M9044">
        <f>ROUND(IF(E9044=1,G9044+SUMIFS([1]Sheet1!$G$2:$G$11229,[1]Sheet1!$B$2:$B$11229,B9044,[1]Sheet1!$E$2:$E$11229,2)*0.05*HLOOKUP(B9044,[1]Sheet3!$B$7:$OL$39,IF(D9044=1,3,IF(D9044=2,4,IF(D9044=3,5,IF(D9044=4,6,IF(D9044=5,7,IF(D9044=6,8,IF(D9044=7,9,99))))))),FALSE),IF(E9044=2,G9044*0.95,IF(E9044=3,G9044+SUMIFS([1]Sheet1!$G$2:$G$11229,[1]Sheet1!$B$2:$B$11229,B9044,[1]Sheet1!$E$2:$E$11229,4)*0.5*HLOOKUP(B9044,[1]Sheet3!$B$7:$OL$39,IF(D9044=1,19,IF(D9044=2,20,IF(D9044=3,21,IF(D9044=4,22,IF(D9044=5,23,IF(D9044=6,24,IF(D9044=7,25,99))))))),FALSE),IF(E9044=4,G9044*0.5,G9044)))),0)</f>
        <v>0</v>
      </c>
    </row>
    <row r="9045" spans="1:13" x14ac:dyDescent="0.25">
      <c r="A9045">
        <v>1</v>
      </c>
      <c r="B9045">
        <v>9110313</v>
      </c>
      <c r="C9045">
        <v>6</v>
      </c>
      <c r="D9045">
        <v>7</v>
      </c>
      <c r="E9045">
        <v>4</v>
      </c>
      <c r="F9045" t="s">
        <v>0</v>
      </c>
      <c r="G9045">
        <v>141</v>
      </c>
      <c r="M9045">
        <f>ROUND(IF(E9045=1,G9045+SUMIFS([1]Sheet1!$G$2:$G$11229,[1]Sheet1!$B$2:$B$11229,B9045,[1]Sheet1!$E$2:$E$11229,2)*0.05*HLOOKUP(B9045,[1]Sheet3!$B$7:$OL$39,IF(D9045=1,3,IF(D9045=2,4,IF(D9045=3,5,IF(D9045=4,6,IF(D9045=5,7,IF(D9045=6,8,IF(D9045=7,9,99))))))),FALSE),IF(E9045=2,G9045*0.95,IF(E9045=3,G9045+SUMIFS([1]Sheet1!$G$2:$G$11229,[1]Sheet1!$B$2:$B$11229,B9045,[1]Sheet1!$E$2:$E$11229,4)*0.5*HLOOKUP(B9045,[1]Sheet3!$B$7:$OL$39,IF(D9045=1,19,IF(D9045=2,20,IF(D9045=3,21,IF(D9045=4,22,IF(D9045=5,23,IF(D9045=6,24,IF(D9045=7,25,99))))))),FALSE),IF(E9045=4,G9045*0.5,G9045)))),0)</f>
        <v>71</v>
      </c>
    </row>
    <row r="9046" spans="1:13" x14ac:dyDescent="0.25">
      <c r="A9046">
        <v>1</v>
      </c>
      <c r="B9046">
        <v>9110314</v>
      </c>
      <c r="C9046">
        <v>6</v>
      </c>
      <c r="D9046">
        <v>1</v>
      </c>
      <c r="E9046">
        <v>1</v>
      </c>
      <c r="F9046" t="s">
        <v>0</v>
      </c>
      <c r="G9046">
        <v>0</v>
      </c>
      <c r="M9046">
        <f>ROUND(IF(E9046=1,G9046+SUMIFS([1]Sheet1!$G$2:$G$11229,[1]Sheet1!$B$2:$B$11229,B9046,[1]Sheet1!$E$2:$E$11229,2)*0.05*HLOOKUP(B9046,[1]Sheet3!$B$7:$OL$39,IF(D9046=1,3,IF(D9046=2,4,IF(D9046=3,5,IF(D9046=4,6,IF(D9046=5,7,IF(D9046=6,8,IF(D9046=7,9,99))))))),FALSE),IF(E9046=2,G9046*0.95,IF(E9046=3,G9046+SUMIFS([1]Sheet1!$G$2:$G$11229,[1]Sheet1!$B$2:$B$11229,B9046,[1]Sheet1!$E$2:$E$11229,4)*0.5*HLOOKUP(B9046,[1]Sheet3!$B$7:$OL$39,IF(D9046=1,19,IF(D9046=2,20,IF(D9046=3,21,IF(D9046=4,22,IF(D9046=5,23,IF(D9046=6,24,IF(D9046=7,25,99))))))),FALSE),IF(E9046=4,G9046*0.5,G9046)))),0)</f>
        <v>0</v>
      </c>
    </row>
    <row r="9047" spans="1:13" x14ac:dyDescent="0.25">
      <c r="A9047">
        <v>1</v>
      </c>
      <c r="B9047">
        <v>9110314</v>
      </c>
      <c r="C9047">
        <v>6</v>
      </c>
      <c r="D9047">
        <v>1</v>
      </c>
      <c r="E9047">
        <v>2</v>
      </c>
      <c r="F9047" t="s">
        <v>0</v>
      </c>
      <c r="G9047">
        <v>0</v>
      </c>
      <c r="M9047">
        <f>ROUND(IF(E9047=1,G9047+SUMIFS([1]Sheet1!$G$2:$G$11229,[1]Sheet1!$B$2:$B$11229,B9047,[1]Sheet1!$E$2:$E$11229,2)*0.05*HLOOKUP(B9047,[1]Sheet3!$B$7:$OL$39,IF(D9047=1,3,IF(D9047=2,4,IF(D9047=3,5,IF(D9047=4,6,IF(D9047=5,7,IF(D9047=6,8,IF(D9047=7,9,99))))))),FALSE),IF(E9047=2,G9047*0.95,IF(E9047=3,G9047+SUMIFS([1]Sheet1!$G$2:$G$11229,[1]Sheet1!$B$2:$B$11229,B9047,[1]Sheet1!$E$2:$E$11229,4)*0.5*HLOOKUP(B9047,[1]Sheet3!$B$7:$OL$39,IF(D9047=1,19,IF(D9047=2,20,IF(D9047=3,21,IF(D9047=4,22,IF(D9047=5,23,IF(D9047=6,24,IF(D9047=7,25,99))))))),FALSE),IF(E9047=4,G9047*0.5,G9047)))),0)</f>
        <v>0</v>
      </c>
    </row>
    <row r="9048" spans="1:13" x14ac:dyDescent="0.25">
      <c r="A9048">
        <v>1</v>
      </c>
      <c r="B9048">
        <v>9110314</v>
      </c>
      <c r="C9048">
        <v>6</v>
      </c>
      <c r="D9048">
        <v>1</v>
      </c>
      <c r="E9048">
        <v>3</v>
      </c>
      <c r="F9048" t="s">
        <v>0</v>
      </c>
      <c r="G9048">
        <v>0</v>
      </c>
      <c r="M9048">
        <f>ROUND(IF(E9048=1,G9048+SUMIFS([1]Sheet1!$G$2:$G$11229,[1]Sheet1!$B$2:$B$11229,B9048,[1]Sheet1!$E$2:$E$11229,2)*0.05*HLOOKUP(B9048,[1]Sheet3!$B$7:$OL$39,IF(D9048=1,3,IF(D9048=2,4,IF(D9048=3,5,IF(D9048=4,6,IF(D9048=5,7,IF(D9048=6,8,IF(D9048=7,9,99))))))),FALSE),IF(E9048=2,G9048*0.95,IF(E9048=3,G9048+SUMIFS([1]Sheet1!$G$2:$G$11229,[1]Sheet1!$B$2:$B$11229,B9048,[1]Sheet1!$E$2:$E$11229,4)*0.5*HLOOKUP(B9048,[1]Sheet3!$B$7:$OL$39,IF(D9048=1,19,IF(D9048=2,20,IF(D9048=3,21,IF(D9048=4,22,IF(D9048=5,23,IF(D9048=6,24,IF(D9048=7,25,99))))))),FALSE),IF(E9048=4,G9048*0.5,G9048)))),0)</f>
        <v>0</v>
      </c>
    </row>
    <row r="9049" spans="1:13" x14ac:dyDescent="0.25">
      <c r="A9049">
        <v>1</v>
      </c>
      <c r="B9049">
        <v>9110314</v>
      </c>
      <c r="C9049">
        <v>6</v>
      </c>
      <c r="D9049">
        <v>1</v>
      </c>
      <c r="E9049">
        <v>4</v>
      </c>
      <c r="F9049" t="s">
        <v>0</v>
      </c>
      <c r="G9049">
        <v>0</v>
      </c>
      <c r="M9049">
        <f>ROUND(IF(E9049=1,G9049+SUMIFS([1]Sheet1!$G$2:$G$11229,[1]Sheet1!$B$2:$B$11229,B9049,[1]Sheet1!$E$2:$E$11229,2)*0.05*HLOOKUP(B9049,[1]Sheet3!$B$7:$OL$39,IF(D9049=1,3,IF(D9049=2,4,IF(D9049=3,5,IF(D9049=4,6,IF(D9049=5,7,IF(D9049=6,8,IF(D9049=7,9,99))))))),FALSE),IF(E9049=2,G9049*0.95,IF(E9049=3,G9049+SUMIFS([1]Sheet1!$G$2:$G$11229,[1]Sheet1!$B$2:$B$11229,B9049,[1]Sheet1!$E$2:$E$11229,4)*0.5*HLOOKUP(B9049,[1]Sheet3!$B$7:$OL$39,IF(D9049=1,19,IF(D9049=2,20,IF(D9049=3,21,IF(D9049=4,22,IF(D9049=5,23,IF(D9049=6,24,IF(D9049=7,25,99))))))),FALSE),IF(E9049=4,G9049*0.5,G9049)))),0)</f>
        <v>0</v>
      </c>
    </row>
    <row r="9050" spans="1:13" x14ac:dyDescent="0.25">
      <c r="A9050">
        <v>1</v>
      </c>
      <c r="B9050">
        <v>9110314</v>
      </c>
      <c r="C9050">
        <v>6</v>
      </c>
      <c r="D9050">
        <v>2</v>
      </c>
      <c r="E9050">
        <v>1</v>
      </c>
      <c r="F9050" t="s">
        <v>0</v>
      </c>
      <c r="G9050">
        <v>70</v>
      </c>
      <c r="M9050">
        <f>ROUND(IF(E9050=1,G9050+SUMIFS([1]Sheet1!$G$2:$G$11229,[1]Sheet1!$B$2:$B$11229,B9050,[1]Sheet1!$E$2:$E$11229,2)*0.05*HLOOKUP(B9050,[1]Sheet3!$B$7:$OL$39,IF(D9050=1,3,IF(D9050=2,4,IF(D9050=3,5,IF(D9050=4,6,IF(D9050=5,7,IF(D9050=6,8,IF(D9050=7,9,99))))))),FALSE),IF(E9050=2,G9050*0.95,IF(E9050=3,G9050+SUMIFS([1]Sheet1!$G$2:$G$11229,[1]Sheet1!$B$2:$B$11229,B9050,[1]Sheet1!$E$2:$E$11229,4)*0.5*HLOOKUP(B9050,[1]Sheet3!$B$7:$OL$39,IF(D9050=1,19,IF(D9050=2,20,IF(D9050=3,21,IF(D9050=4,22,IF(D9050=5,23,IF(D9050=6,24,IF(D9050=7,25,99))))))),FALSE),IF(E9050=4,G9050*0.5,G9050)))),0)</f>
        <v>270</v>
      </c>
    </row>
    <row r="9051" spans="1:13" x14ac:dyDescent="0.25">
      <c r="A9051">
        <v>1</v>
      </c>
      <c r="B9051">
        <v>9110314</v>
      </c>
      <c r="C9051">
        <v>6</v>
      </c>
      <c r="D9051">
        <v>2</v>
      </c>
      <c r="E9051">
        <v>2</v>
      </c>
      <c r="F9051" t="s">
        <v>0</v>
      </c>
      <c r="G9051">
        <v>6360</v>
      </c>
      <c r="M9051">
        <f>ROUND(IF(E9051=1,G9051+SUMIFS([1]Sheet1!$G$2:$G$11229,[1]Sheet1!$B$2:$B$11229,B9051,[1]Sheet1!$E$2:$E$11229,2)*0.05*HLOOKUP(B9051,[1]Sheet3!$B$7:$OL$39,IF(D9051=1,3,IF(D9051=2,4,IF(D9051=3,5,IF(D9051=4,6,IF(D9051=5,7,IF(D9051=6,8,IF(D9051=7,9,99))))))),FALSE),IF(E9051=2,G9051*0.95,IF(E9051=3,G9051+SUMIFS([1]Sheet1!$G$2:$G$11229,[1]Sheet1!$B$2:$B$11229,B9051,[1]Sheet1!$E$2:$E$11229,4)*0.5*HLOOKUP(B9051,[1]Sheet3!$B$7:$OL$39,IF(D9051=1,19,IF(D9051=2,20,IF(D9051=3,21,IF(D9051=4,22,IF(D9051=5,23,IF(D9051=6,24,IF(D9051=7,25,99))))))),FALSE),IF(E9051=4,G9051*0.5,G9051)))),0)</f>
        <v>6042</v>
      </c>
    </row>
    <row r="9052" spans="1:13" x14ac:dyDescent="0.25">
      <c r="A9052">
        <v>1</v>
      </c>
      <c r="B9052">
        <v>9110314</v>
      </c>
      <c r="C9052">
        <v>6</v>
      </c>
      <c r="D9052">
        <v>2</v>
      </c>
      <c r="E9052">
        <v>3</v>
      </c>
      <c r="F9052" t="s">
        <v>0</v>
      </c>
      <c r="G9052">
        <v>269</v>
      </c>
      <c r="M9052">
        <f>ROUND(IF(E9052=1,G9052+SUMIFS([1]Sheet1!$G$2:$G$11229,[1]Sheet1!$B$2:$B$11229,B9052,[1]Sheet1!$E$2:$E$11229,2)*0.05*HLOOKUP(B9052,[1]Sheet3!$B$7:$OL$39,IF(D9052=1,3,IF(D9052=2,4,IF(D9052=3,5,IF(D9052=4,6,IF(D9052=5,7,IF(D9052=6,8,IF(D9052=7,9,99))))))),FALSE),IF(E9052=2,G9052*0.95,IF(E9052=3,G9052+SUMIFS([1]Sheet1!$G$2:$G$11229,[1]Sheet1!$B$2:$B$11229,B9052,[1]Sheet1!$E$2:$E$11229,4)*0.5*HLOOKUP(B9052,[1]Sheet3!$B$7:$OL$39,IF(D9052=1,19,IF(D9052=2,20,IF(D9052=3,21,IF(D9052=4,22,IF(D9052=5,23,IF(D9052=6,24,IF(D9052=7,25,99))))))),FALSE),IF(E9052=4,G9052*0.5,G9052)))),0)</f>
        <v>633</v>
      </c>
    </row>
    <row r="9053" spans="1:13" x14ac:dyDescent="0.25">
      <c r="A9053">
        <v>1</v>
      </c>
      <c r="B9053">
        <v>9110314</v>
      </c>
      <c r="C9053">
        <v>6</v>
      </c>
      <c r="D9053">
        <v>2</v>
      </c>
      <c r="E9053">
        <v>4</v>
      </c>
      <c r="F9053" t="s">
        <v>0</v>
      </c>
      <c r="G9053">
        <v>297</v>
      </c>
      <c r="M9053">
        <f>ROUND(IF(E9053=1,G9053+SUMIFS([1]Sheet1!$G$2:$G$11229,[1]Sheet1!$B$2:$B$11229,B9053,[1]Sheet1!$E$2:$E$11229,2)*0.05*HLOOKUP(B9053,[1]Sheet3!$B$7:$OL$39,IF(D9053=1,3,IF(D9053=2,4,IF(D9053=3,5,IF(D9053=4,6,IF(D9053=5,7,IF(D9053=6,8,IF(D9053=7,9,99))))))),FALSE),IF(E9053=2,G9053*0.95,IF(E9053=3,G9053+SUMIFS([1]Sheet1!$G$2:$G$11229,[1]Sheet1!$B$2:$B$11229,B9053,[1]Sheet1!$E$2:$E$11229,4)*0.5*HLOOKUP(B9053,[1]Sheet3!$B$7:$OL$39,IF(D9053=1,19,IF(D9053=2,20,IF(D9053=3,21,IF(D9053=4,22,IF(D9053=5,23,IF(D9053=6,24,IF(D9053=7,25,99))))))),FALSE),IF(E9053=4,G9053*0.5,G9053)))),0)</f>
        <v>149</v>
      </c>
    </row>
    <row r="9054" spans="1:13" x14ac:dyDescent="0.25">
      <c r="A9054">
        <v>1</v>
      </c>
      <c r="B9054">
        <v>9110314</v>
      </c>
      <c r="C9054">
        <v>6</v>
      </c>
      <c r="D9054">
        <v>3</v>
      </c>
      <c r="E9054">
        <v>1</v>
      </c>
      <c r="F9054" t="s">
        <v>0</v>
      </c>
      <c r="G9054">
        <v>271</v>
      </c>
      <c r="M9054">
        <f>ROUND(IF(E9054=1,G9054+SUMIFS([1]Sheet1!$G$2:$G$11229,[1]Sheet1!$B$2:$B$11229,B9054,[1]Sheet1!$E$2:$E$11229,2)*0.05*HLOOKUP(B9054,[1]Sheet3!$B$7:$OL$39,IF(D9054=1,3,IF(D9054=2,4,IF(D9054=3,5,IF(D9054=4,6,IF(D9054=5,7,IF(D9054=6,8,IF(D9054=7,9,99))))))),FALSE),IF(E9054=2,G9054*0.95,IF(E9054=3,G9054+SUMIFS([1]Sheet1!$G$2:$G$11229,[1]Sheet1!$B$2:$B$11229,B9054,[1]Sheet1!$E$2:$E$11229,4)*0.5*HLOOKUP(B9054,[1]Sheet3!$B$7:$OL$39,IF(D9054=1,19,IF(D9054=2,20,IF(D9054=3,21,IF(D9054=4,22,IF(D9054=5,23,IF(D9054=6,24,IF(D9054=7,25,99))))))),FALSE),IF(E9054=4,G9054*0.5,G9054)))),0)</f>
        <v>1047</v>
      </c>
    </row>
    <row r="9055" spans="1:13" x14ac:dyDescent="0.25">
      <c r="A9055">
        <v>1</v>
      </c>
      <c r="B9055">
        <v>9110314</v>
      </c>
      <c r="C9055">
        <v>6</v>
      </c>
      <c r="D9055">
        <v>3</v>
      </c>
      <c r="E9055">
        <v>2</v>
      </c>
      <c r="F9055" t="s">
        <v>0</v>
      </c>
      <c r="G9055">
        <v>6587</v>
      </c>
      <c r="M9055">
        <f>ROUND(IF(E9055=1,G9055+SUMIFS([1]Sheet1!$G$2:$G$11229,[1]Sheet1!$B$2:$B$11229,B9055,[1]Sheet1!$E$2:$E$11229,2)*0.05*HLOOKUP(B9055,[1]Sheet3!$B$7:$OL$39,IF(D9055=1,3,IF(D9055=2,4,IF(D9055=3,5,IF(D9055=4,6,IF(D9055=5,7,IF(D9055=6,8,IF(D9055=7,9,99))))))),FALSE),IF(E9055=2,G9055*0.95,IF(E9055=3,G9055+SUMIFS([1]Sheet1!$G$2:$G$11229,[1]Sheet1!$B$2:$B$11229,B9055,[1]Sheet1!$E$2:$E$11229,4)*0.5*HLOOKUP(B9055,[1]Sheet3!$B$7:$OL$39,IF(D9055=1,19,IF(D9055=2,20,IF(D9055=3,21,IF(D9055=4,22,IF(D9055=5,23,IF(D9055=6,24,IF(D9055=7,25,99))))))),FALSE),IF(E9055=4,G9055*0.5,G9055)))),0)</f>
        <v>6258</v>
      </c>
    </row>
    <row r="9056" spans="1:13" x14ac:dyDescent="0.25">
      <c r="A9056">
        <v>1</v>
      </c>
      <c r="B9056">
        <v>9110314</v>
      </c>
      <c r="C9056">
        <v>6</v>
      </c>
      <c r="D9056">
        <v>3</v>
      </c>
      <c r="E9056">
        <v>3</v>
      </c>
      <c r="F9056" t="s">
        <v>0</v>
      </c>
      <c r="G9056">
        <v>148</v>
      </c>
      <c r="M9056">
        <f>ROUND(IF(E9056=1,G9056+SUMIFS([1]Sheet1!$G$2:$G$11229,[1]Sheet1!$B$2:$B$11229,B9056,[1]Sheet1!$E$2:$E$11229,2)*0.05*HLOOKUP(B9056,[1]Sheet3!$B$7:$OL$39,IF(D9056=1,3,IF(D9056=2,4,IF(D9056=3,5,IF(D9056=4,6,IF(D9056=5,7,IF(D9056=6,8,IF(D9056=7,9,99))))))),FALSE),IF(E9056=2,G9056*0.95,IF(E9056=3,G9056+SUMIFS([1]Sheet1!$G$2:$G$11229,[1]Sheet1!$B$2:$B$11229,B9056,[1]Sheet1!$E$2:$E$11229,4)*0.5*HLOOKUP(B9056,[1]Sheet3!$B$7:$OL$39,IF(D9056=1,19,IF(D9056=2,20,IF(D9056=3,21,IF(D9056=4,22,IF(D9056=5,23,IF(D9056=6,24,IF(D9056=7,25,99))))))),FALSE),IF(E9056=4,G9056*0.5,G9056)))),0)</f>
        <v>348</v>
      </c>
    </row>
    <row r="9057" spans="1:13" x14ac:dyDescent="0.25">
      <c r="A9057">
        <v>1</v>
      </c>
      <c r="B9057">
        <v>9110314</v>
      </c>
      <c r="C9057">
        <v>6</v>
      </c>
      <c r="D9057">
        <v>3</v>
      </c>
      <c r="E9057">
        <v>4</v>
      </c>
      <c r="F9057" t="s">
        <v>0</v>
      </c>
      <c r="G9057">
        <v>570</v>
      </c>
      <c r="M9057">
        <f>ROUND(IF(E9057=1,G9057+SUMIFS([1]Sheet1!$G$2:$G$11229,[1]Sheet1!$B$2:$B$11229,B9057,[1]Sheet1!$E$2:$E$11229,2)*0.05*HLOOKUP(B9057,[1]Sheet3!$B$7:$OL$39,IF(D9057=1,3,IF(D9057=2,4,IF(D9057=3,5,IF(D9057=4,6,IF(D9057=5,7,IF(D9057=6,8,IF(D9057=7,9,99))))))),FALSE),IF(E9057=2,G9057*0.95,IF(E9057=3,G9057+SUMIFS([1]Sheet1!$G$2:$G$11229,[1]Sheet1!$B$2:$B$11229,B9057,[1]Sheet1!$E$2:$E$11229,4)*0.5*HLOOKUP(B9057,[1]Sheet3!$B$7:$OL$39,IF(D9057=1,19,IF(D9057=2,20,IF(D9057=3,21,IF(D9057=4,22,IF(D9057=5,23,IF(D9057=6,24,IF(D9057=7,25,99))))))),FALSE),IF(E9057=4,G9057*0.5,G9057)))),0)</f>
        <v>285</v>
      </c>
    </row>
    <row r="9058" spans="1:13" x14ac:dyDescent="0.25">
      <c r="A9058">
        <v>1</v>
      </c>
      <c r="B9058">
        <v>9110314</v>
      </c>
      <c r="C9058">
        <v>6</v>
      </c>
      <c r="D9058">
        <v>4</v>
      </c>
      <c r="E9058">
        <v>1</v>
      </c>
      <c r="F9058" t="s">
        <v>0</v>
      </c>
      <c r="G9058">
        <v>55</v>
      </c>
      <c r="M9058">
        <f>ROUND(IF(E9058=1,G9058+SUMIFS([1]Sheet1!$G$2:$G$11229,[1]Sheet1!$B$2:$B$11229,B9058,[1]Sheet1!$E$2:$E$11229,2)*0.05*HLOOKUP(B9058,[1]Sheet3!$B$7:$OL$39,IF(D9058=1,3,IF(D9058=2,4,IF(D9058=3,5,IF(D9058=4,6,IF(D9058=5,7,IF(D9058=6,8,IF(D9058=7,9,99))))))),FALSE),IF(E9058=2,G9058*0.95,IF(E9058=3,G9058+SUMIFS([1]Sheet1!$G$2:$G$11229,[1]Sheet1!$B$2:$B$11229,B9058,[1]Sheet1!$E$2:$E$11229,4)*0.5*HLOOKUP(B9058,[1]Sheet3!$B$7:$OL$39,IF(D9058=1,19,IF(D9058=2,20,IF(D9058=3,21,IF(D9058=4,22,IF(D9058=5,23,IF(D9058=6,24,IF(D9058=7,25,99))))))),FALSE),IF(E9058=4,G9058*0.5,G9058)))),0)</f>
        <v>212</v>
      </c>
    </row>
    <row r="9059" spans="1:13" x14ac:dyDescent="0.25">
      <c r="A9059">
        <v>1</v>
      </c>
      <c r="B9059">
        <v>9110314</v>
      </c>
      <c r="C9059">
        <v>6</v>
      </c>
      <c r="D9059">
        <v>4</v>
      </c>
      <c r="E9059">
        <v>2</v>
      </c>
      <c r="F9059" t="s">
        <v>0</v>
      </c>
      <c r="G9059">
        <v>7350</v>
      </c>
      <c r="M9059">
        <f>ROUND(IF(E9059=1,G9059+SUMIFS([1]Sheet1!$G$2:$G$11229,[1]Sheet1!$B$2:$B$11229,B9059,[1]Sheet1!$E$2:$E$11229,2)*0.05*HLOOKUP(B9059,[1]Sheet3!$B$7:$OL$39,IF(D9059=1,3,IF(D9059=2,4,IF(D9059=3,5,IF(D9059=4,6,IF(D9059=5,7,IF(D9059=6,8,IF(D9059=7,9,99))))))),FALSE),IF(E9059=2,G9059*0.95,IF(E9059=3,G9059+SUMIFS([1]Sheet1!$G$2:$G$11229,[1]Sheet1!$B$2:$B$11229,B9059,[1]Sheet1!$E$2:$E$11229,4)*0.5*HLOOKUP(B9059,[1]Sheet3!$B$7:$OL$39,IF(D9059=1,19,IF(D9059=2,20,IF(D9059=3,21,IF(D9059=4,22,IF(D9059=5,23,IF(D9059=6,24,IF(D9059=7,25,99))))))),FALSE),IF(E9059=4,G9059*0.5,G9059)))),0)</f>
        <v>6983</v>
      </c>
    </row>
    <row r="9060" spans="1:13" x14ac:dyDescent="0.25">
      <c r="A9060">
        <v>1</v>
      </c>
      <c r="B9060">
        <v>9110314</v>
      </c>
      <c r="C9060">
        <v>6</v>
      </c>
      <c r="D9060">
        <v>4</v>
      </c>
      <c r="E9060">
        <v>3</v>
      </c>
      <c r="F9060" t="s">
        <v>0</v>
      </c>
      <c r="G9060">
        <v>181</v>
      </c>
      <c r="M9060">
        <f>ROUND(IF(E9060=1,G9060+SUMIFS([1]Sheet1!$G$2:$G$11229,[1]Sheet1!$B$2:$B$11229,B9060,[1]Sheet1!$E$2:$E$11229,2)*0.05*HLOOKUP(B9060,[1]Sheet3!$B$7:$OL$39,IF(D9060=1,3,IF(D9060=2,4,IF(D9060=3,5,IF(D9060=4,6,IF(D9060=5,7,IF(D9060=6,8,IF(D9060=7,9,99))))))),FALSE),IF(E9060=2,G9060*0.95,IF(E9060=3,G9060+SUMIFS([1]Sheet1!$G$2:$G$11229,[1]Sheet1!$B$2:$B$11229,B9060,[1]Sheet1!$E$2:$E$11229,4)*0.5*HLOOKUP(B9060,[1]Sheet3!$B$7:$OL$39,IF(D9060=1,19,IF(D9060=2,20,IF(D9060=3,21,IF(D9060=4,22,IF(D9060=5,23,IF(D9060=6,24,IF(D9060=7,25,99))))))),FALSE),IF(E9060=4,G9060*0.5,G9060)))),0)</f>
        <v>426</v>
      </c>
    </row>
    <row r="9061" spans="1:13" x14ac:dyDescent="0.25">
      <c r="A9061">
        <v>1</v>
      </c>
      <c r="B9061">
        <v>9110314</v>
      </c>
      <c r="C9061">
        <v>6</v>
      </c>
      <c r="D9061">
        <v>4</v>
      </c>
      <c r="E9061">
        <v>4</v>
      </c>
      <c r="F9061" t="s">
        <v>0</v>
      </c>
      <c r="G9061">
        <v>397</v>
      </c>
      <c r="M9061">
        <f>ROUND(IF(E9061=1,G9061+SUMIFS([1]Sheet1!$G$2:$G$11229,[1]Sheet1!$B$2:$B$11229,B9061,[1]Sheet1!$E$2:$E$11229,2)*0.05*HLOOKUP(B9061,[1]Sheet3!$B$7:$OL$39,IF(D9061=1,3,IF(D9061=2,4,IF(D9061=3,5,IF(D9061=4,6,IF(D9061=5,7,IF(D9061=6,8,IF(D9061=7,9,99))))))),FALSE),IF(E9061=2,G9061*0.95,IF(E9061=3,G9061+SUMIFS([1]Sheet1!$G$2:$G$11229,[1]Sheet1!$B$2:$B$11229,B9061,[1]Sheet1!$E$2:$E$11229,4)*0.5*HLOOKUP(B9061,[1]Sheet3!$B$7:$OL$39,IF(D9061=1,19,IF(D9061=2,20,IF(D9061=3,21,IF(D9061=4,22,IF(D9061=5,23,IF(D9061=6,24,IF(D9061=7,25,99))))))),FALSE),IF(E9061=4,G9061*0.5,G9061)))),0)</f>
        <v>199</v>
      </c>
    </row>
    <row r="9062" spans="1:13" x14ac:dyDescent="0.25">
      <c r="A9062">
        <v>1</v>
      </c>
      <c r="B9062">
        <v>9110314</v>
      </c>
      <c r="C9062">
        <v>6</v>
      </c>
      <c r="D9062">
        <v>5</v>
      </c>
      <c r="E9062">
        <v>1</v>
      </c>
      <c r="F9062" t="s">
        <v>0</v>
      </c>
      <c r="G9062">
        <v>90</v>
      </c>
      <c r="M9062">
        <f>ROUND(IF(E9062=1,G9062+SUMIFS([1]Sheet1!$G$2:$G$11229,[1]Sheet1!$B$2:$B$11229,B9062,[1]Sheet1!$E$2:$E$11229,2)*0.05*HLOOKUP(B9062,[1]Sheet3!$B$7:$OL$39,IF(D9062=1,3,IF(D9062=2,4,IF(D9062=3,5,IF(D9062=4,6,IF(D9062=5,7,IF(D9062=6,8,IF(D9062=7,9,99))))))),FALSE),IF(E9062=2,G9062*0.95,IF(E9062=3,G9062+SUMIFS([1]Sheet1!$G$2:$G$11229,[1]Sheet1!$B$2:$B$11229,B9062,[1]Sheet1!$E$2:$E$11229,4)*0.5*HLOOKUP(B9062,[1]Sheet3!$B$7:$OL$39,IF(D9062=1,19,IF(D9062=2,20,IF(D9062=3,21,IF(D9062=4,22,IF(D9062=5,23,IF(D9062=6,24,IF(D9062=7,25,99))))))),FALSE),IF(E9062=4,G9062*0.5,G9062)))),0)</f>
        <v>348</v>
      </c>
    </row>
    <row r="9063" spans="1:13" x14ac:dyDescent="0.25">
      <c r="A9063">
        <v>1</v>
      </c>
      <c r="B9063">
        <v>9110314</v>
      </c>
      <c r="C9063">
        <v>6</v>
      </c>
      <c r="D9063">
        <v>5</v>
      </c>
      <c r="E9063">
        <v>2</v>
      </c>
      <c r="F9063" t="s">
        <v>0</v>
      </c>
      <c r="G9063">
        <v>6905</v>
      </c>
      <c r="M9063">
        <f>ROUND(IF(E9063=1,G9063+SUMIFS([1]Sheet1!$G$2:$G$11229,[1]Sheet1!$B$2:$B$11229,B9063,[1]Sheet1!$E$2:$E$11229,2)*0.05*HLOOKUP(B9063,[1]Sheet3!$B$7:$OL$39,IF(D9063=1,3,IF(D9063=2,4,IF(D9063=3,5,IF(D9063=4,6,IF(D9063=5,7,IF(D9063=6,8,IF(D9063=7,9,99))))))),FALSE),IF(E9063=2,G9063*0.95,IF(E9063=3,G9063+SUMIFS([1]Sheet1!$G$2:$G$11229,[1]Sheet1!$B$2:$B$11229,B9063,[1]Sheet1!$E$2:$E$11229,4)*0.5*HLOOKUP(B9063,[1]Sheet3!$B$7:$OL$39,IF(D9063=1,19,IF(D9063=2,20,IF(D9063=3,21,IF(D9063=4,22,IF(D9063=5,23,IF(D9063=6,24,IF(D9063=7,25,99))))))),FALSE),IF(E9063=4,G9063*0.5,G9063)))),0)</f>
        <v>6560</v>
      </c>
    </row>
    <row r="9064" spans="1:13" x14ac:dyDescent="0.25">
      <c r="A9064">
        <v>1</v>
      </c>
      <c r="B9064">
        <v>9110314</v>
      </c>
      <c r="C9064">
        <v>6</v>
      </c>
      <c r="D9064">
        <v>5</v>
      </c>
      <c r="E9064">
        <v>3</v>
      </c>
      <c r="F9064" t="s">
        <v>0</v>
      </c>
      <c r="G9064">
        <v>43</v>
      </c>
      <c r="M9064">
        <f>ROUND(IF(E9064=1,G9064+SUMIFS([1]Sheet1!$G$2:$G$11229,[1]Sheet1!$B$2:$B$11229,B9064,[1]Sheet1!$E$2:$E$11229,2)*0.05*HLOOKUP(B9064,[1]Sheet3!$B$7:$OL$39,IF(D9064=1,3,IF(D9064=2,4,IF(D9064=3,5,IF(D9064=4,6,IF(D9064=5,7,IF(D9064=6,8,IF(D9064=7,9,99))))))),FALSE),IF(E9064=2,G9064*0.95,IF(E9064=3,G9064+SUMIFS([1]Sheet1!$G$2:$G$11229,[1]Sheet1!$B$2:$B$11229,B9064,[1]Sheet1!$E$2:$E$11229,4)*0.5*HLOOKUP(B9064,[1]Sheet3!$B$7:$OL$39,IF(D9064=1,19,IF(D9064=2,20,IF(D9064=3,21,IF(D9064=4,22,IF(D9064=5,23,IF(D9064=6,24,IF(D9064=7,25,99))))))),FALSE),IF(E9064=4,G9064*0.5,G9064)))),0)</f>
        <v>101</v>
      </c>
    </row>
    <row r="9065" spans="1:13" x14ac:dyDescent="0.25">
      <c r="A9065">
        <v>1</v>
      </c>
      <c r="B9065">
        <v>9110314</v>
      </c>
      <c r="C9065">
        <v>6</v>
      </c>
      <c r="D9065">
        <v>5</v>
      </c>
      <c r="E9065">
        <v>4</v>
      </c>
      <c r="F9065" t="s">
        <v>0</v>
      </c>
      <c r="G9065">
        <v>416</v>
      </c>
      <c r="M9065">
        <f>ROUND(IF(E9065=1,G9065+SUMIFS([1]Sheet1!$G$2:$G$11229,[1]Sheet1!$B$2:$B$11229,B9065,[1]Sheet1!$E$2:$E$11229,2)*0.05*HLOOKUP(B9065,[1]Sheet3!$B$7:$OL$39,IF(D9065=1,3,IF(D9065=2,4,IF(D9065=3,5,IF(D9065=4,6,IF(D9065=5,7,IF(D9065=6,8,IF(D9065=7,9,99))))))),FALSE),IF(E9065=2,G9065*0.95,IF(E9065=3,G9065+SUMIFS([1]Sheet1!$G$2:$G$11229,[1]Sheet1!$B$2:$B$11229,B9065,[1]Sheet1!$E$2:$E$11229,4)*0.5*HLOOKUP(B9065,[1]Sheet3!$B$7:$OL$39,IF(D9065=1,19,IF(D9065=2,20,IF(D9065=3,21,IF(D9065=4,22,IF(D9065=5,23,IF(D9065=6,24,IF(D9065=7,25,99))))))),FALSE),IF(E9065=4,G9065*0.5,G9065)))),0)</f>
        <v>208</v>
      </c>
    </row>
    <row r="9066" spans="1:13" x14ac:dyDescent="0.25">
      <c r="A9066">
        <v>1</v>
      </c>
      <c r="B9066">
        <v>9110314</v>
      </c>
      <c r="C9066">
        <v>6</v>
      </c>
      <c r="D9066">
        <v>6</v>
      </c>
      <c r="E9066">
        <v>1</v>
      </c>
      <c r="F9066" t="s">
        <v>0</v>
      </c>
      <c r="G9066">
        <v>34</v>
      </c>
      <c r="M9066">
        <f>ROUND(IF(E9066=1,G9066+SUMIFS([1]Sheet1!$G$2:$G$11229,[1]Sheet1!$B$2:$B$11229,B9066,[1]Sheet1!$E$2:$E$11229,2)*0.05*HLOOKUP(B9066,[1]Sheet3!$B$7:$OL$39,IF(D9066=1,3,IF(D9066=2,4,IF(D9066=3,5,IF(D9066=4,6,IF(D9066=5,7,IF(D9066=6,8,IF(D9066=7,9,99))))))),FALSE),IF(E9066=2,G9066*0.95,IF(E9066=3,G9066+SUMIFS([1]Sheet1!$G$2:$G$11229,[1]Sheet1!$B$2:$B$11229,B9066,[1]Sheet1!$E$2:$E$11229,4)*0.5*HLOOKUP(B9066,[1]Sheet3!$B$7:$OL$39,IF(D9066=1,19,IF(D9066=2,20,IF(D9066=3,21,IF(D9066=4,22,IF(D9066=5,23,IF(D9066=6,24,IF(D9066=7,25,99))))))),FALSE),IF(E9066=4,G9066*0.5,G9066)))),0)</f>
        <v>131</v>
      </c>
    </row>
    <row r="9067" spans="1:13" x14ac:dyDescent="0.25">
      <c r="A9067">
        <v>1</v>
      </c>
      <c r="B9067">
        <v>9110314</v>
      </c>
      <c r="C9067">
        <v>6</v>
      </c>
      <c r="D9067">
        <v>6</v>
      </c>
      <c r="E9067">
        <v>2</v>
      </c>
      <c r="F9067" t="s">
        <v>0</v>
      </c>
      <c r="G9067">
        <v>2365</v>
      </c>
      <c r="M9067">
        <f>ROUND(IF(E9067=1,G9067+SUMIFS([1]Sheet1!$G$2:$G$11229,[1]Sheet1!$B$2:$B$11229,B9067,[1]Sheet1!$E$2:$E$11229,2)*0.05*HLOOKUP(B9067,[1]Sheet3!$B$7:$OL$39,IF(D9067=1,3,IF(D9067=2,4,IF(D9067=3,5,IF(D9067=4,6,IF(D9067=5,7,IF(D9067=6,8,IF(D9067=7,9,99))))))),FALSE),IF(E9067=2,G9067*0.95,IF(E9067=3,G9067+SUMIFS([1]Sheet1!$G$2:$G$11229,[1]Sheet1!$B$2:$B$11229,B9067,[1]Sheet1!$E$2:$E$11229,4)*0.5*HLOOKUP(B9067,[1]Sheet3!$B$7:$OL$39,IF(D9067=1,19,IF(D9067=2,20,IF(D9067=3,21,IF(D9067=4,22,IF(D9067=5,23,IF(D9067=6,24,IF(D9067=7,25,99))))))),FALSE),IF(E9067=4,G9067*0.5,G9067)))),0)</f>
        <v>2247</v>
      </c>
    </row>
    <row r="9068" spans="1:13" x14ac:dyDescent="0.25">
      <c r="A9068">
        <v>1</v>
      </c>
      <c r="B9068">
        <v>9110314</v>
      </c>
      <c r="C9068">
        <v>6</v>
      </c>
      <c r="D9068">
        <v>6</v>
      </c>
      <c r="E9068">
        <v>3</v>
      </c>
      <c r="F9068" t="s">
        <v>0</v>
      </c>
      <c r="G9068">
        <v>23</v>
      </c>
      <c r="M9068">
        <f>ROUND(IF(E9068=1,G9068+SUMIFS([1]Sheet1!$G$2:$G$11229,[1]Sheet1!$B$2:$B$11229,B9068,[1]Sheet1!$E$2:$E$11229,2)*0.05*HLOOKUP(B9068,[1]Sheet3!$B$7:$OL$39,IF(D9068=1,3,IF(D9068=2,4,IF(D9068=3,5,IF(D9068=4,6,IF(D9068=5,7,IF(D9068=6,8,IF(D9068=7,9,99))))))),FALSE),IF(E9068=2,G9068*0.95,IF(E9068=3,G9068+SUMIFS([1]Sheet1!$G$2:$G$11229,[1]Sheet1!$B$2:$B$11229,B9068,[1]Sheet1!$E$2:$E$11229,4)*0.5*HLOOKUP(B9068,[1]Sheet3!$B$7:$OL$39,IF(D9068=1,19,IF(D9068=2,20,IF(D9068=3,21,IF(D9068=4,22,IF(D9068=5,23,IF(D9068=6,24,IF(D9068=7,25,99))))))),FALSE),IF(E9068=4,G9068*0.5,G9068)))),0)</f>
        <v>54</v>
      </c>
    </row>
    <row r="9069" spans="1:13" x14ac:dyDescent="0.25">
      <c r="A9069">
        <v>1</v>
      </c>
      <c r="B9069">
        <v>9110314</v>
      </c>
      <c r="C9069">
        <v>6</v>
      </c>
      <c r="D9069">
        <v>6</v>
      </c>
      <c r="E9069">
        <v>4</v>
      </c>
      <c r="F9069" t="s">
        <v>0</v>
      </c>
      <c r="G9069">
        <v>113</v>
      </c>
      <c r="M9069">
        <f>ROUND(IF(E9069=1,G9069+SUMIFS([1]Sheet1!$G$2:$G$11229,[1]Sheet1!$B$2:$B$11229,B9069,[1]Sheet1!$E$2:$E$11229,2)*0.05*HLOOKUP(B9069,[1]Sheet3!$B$7:$OL$39,IF(D9069=1,3,IF(D9069=2,4,IF(D9069=3,5,IF(D9069=4,6,IF(D9069=5,7,IF(D9069=6,8,IF(D9069=7,9,99))))))),FALSE),IF(E9069=2,G9069*0.95,IF(E9069=3,G9069+SUMIFS([1]Sheet1!$G$2:$G$11229,[1]Sheet1!$B$2:$B$11229,B9069,[1]Sheet1!$E$2:$E$11229,4)*0.5*HLOOKUP(B9069,[1]Sheet3!$B$7:$OL$39,IF(D9069=1,19,IF(D9069=2,20,IF(D9069=3,21,IF(D9069=4,22,IF(D9069=5,23,IF(D9069=6,24,IF(D9069=7,25,99))))))),FALSE),IF(E9069=4,G9069*0.5,G9069)))),0)</f>
        <v>57</v>
      </c>
    </row>
    <row r="9070" spans="1:13" x14ac:dyDescent="0.25">
      <c r="A9070">
        <v>1</v>
      </c>
      <c r="B9070">
        <v>9110314</v>
      </c>
      <c r="C9070">
        <v>6</v>
      </c>
      <c r="D9070">
        <v>7</v>
      </c>
      <c r="E9070">
        <v>1</v>
      </c>
      <c r="F9070" t="s">
        <v>0</v>
      </c>
      <c r="G9070">
        <v>0</v>
      </c>
      <c r="M9070">
        <f>ROUND(IF(E9070=1,G9070+SUMIFS([1]Sheet1!$G$2:$G$11229,[1]Sheet1!$B$2:$B$11229,B9070,[1]Sheet1!$E$2:$E$11229,2)*0.05*HLOOKUP(B9070,[1]Sheet3!$B$7:$OL$39,IF(D9070=1,3,IF(D9070=2,4,IF(D9070=3,5,IF(D9070=4,6,IF(D9070=5,7,IF(D9070=6,8,IF(D9070=7,9,99))))))),FALSE),IF(E9070=2,G9070*0.95,IF(E9070=3,G9070+SUMIFS([1]Sheet1!$G$2:$G$11229,[1]Sheet1!$B$2:$B$11229,B9070,[1]Sheet1!$E$2:$E$11229,4)*0.5*HLOOKUP(B9070,[1]Sheet3!$B$7:$OL$39,IF(D9070=1,19,IF(D9070=2,20,IF(D9070=3,21,IF(D9070=4,22,IF(D9070=5,23,IF(D9070=6,24,IF(D9070=7,25,99))))))),FALSE),IF(E9070=4,G9070*0.5,G9070)))),0)</f>
        <v>0</v>
      </c>
    </row>
    <row r="9071" spans="1:13" x14ac:dyDescent="0.25">
      <c r="A9071">
        <v>1</v>
      </c>
      <c r="B9071">
        <v>9110314</v>
      </c>
      <c r="C9071">
        <v>6</v>
      </c>
      <c r="D9071">
        <v>7</v>
      </c>
      <c r="E9071">
        <v>2</v>
      </c>
      <c r="F9071" t="s">
        <v>0</v>
      </c>
      <c r="G9071">
        <v>201</v>
      </c>
      <c r="M9071">
        <f>ROUND(IF(E9071=1,G9071+SUMIFS([1]Sheet1!$G$2:$G$11229,[1]Sheet1!$B$2:$B$11229,B9071,[1]Sheet1!$E$2:$E$11229,2)*0.05*HLOOKUP(B9071,[1]Sheet3!$B$7:$OL$39,IF(D9071=1,3,IF(D9071=2,4,IF(D9071=3,5,IF(D9071=4,6,IF(D9071=5,7,IF(D9071=6,8,IF(D9071=7,9,99))))))),FALSE),IF(E9071=2,G9071*0.95,IF(E9071=3,G9071+SUMIFS([1]Sheet1!$G$2:$G$11229,[1]Sheet1!$B$2:$B$11229,B9071,[1]Sheet1!$E$2:$E$11229,4)*0.5*HLOOKUP(B9071,[1]Sheet3!$B$7:$OL$39,IF(D9071=1,19,IF(D9071=2,20,IF(D9071=3,21,IF(D9071=4,22,IF(D9071=5,23,IF(D9071=6,24,IF(D9071=7,25,99))))))),FALSE),IF(E9071=4,G9071*0.5,G9071)))),0)</f>
        <v>191</v>
      </c>
    </row>
    <row r="9072" spans="1:13" x14ac:dyDescent="0.25">
      <c r="A9072">
        <v>1</v>
      </c>
      <c r="B9072">
        <v>9110314</v>
      </c>
      <c r="C9072">
        <v>6</v>
      </c>
      <c r="D9072">
        <v>7</v>
      </c>
      <c r="E9072">
        <v>3</v>
      </c>
      <c r="F9072" t="s">
        <v>0</v>
      </c>
      <c r="G9072">
        <v>0</v>
      </c>
      <c r="M9072">
        <f>ROUND(IF(E9072=1,G9072+SUMIFS([1]Sheet1!$G$2:$G$11229,[1]Sheet1!$B$2:$B$11229,B9072,[1]Sheet1!$E$2:$E$11229,2)*0.05*HLOOKUP(B9072,[1]Sheet3!$B$7:$OL$39,IF(D9072=1,3,IF(D9072=2,4,IF(D9072=3,5,IF(D9072=4,6,IF(D9072=5,7,IF(D9072=6,8,IF(D9072=7,9,99))))))),FALSE),IF(E9072=2,G9072*0.95,IF(E9072=3,G9072+SUMIFS([1]Sheet1!$G$2:$G$11229,[1]Sheet1!$B$2:$B$11229,B9072,[1]Sheet1!$E$2:$E$11229,4)*0.5*HLOOKUP(B9072,[1]Sheet3!$B$7:$OL$39,IF(D9072=1,19,IF(D9072=2,20,IF(D9072=3,21,IF(D9072=4,22,IF(D9072=5,23,IF(D9072=6,24,IF(D9072=7,25,99))))))),FALSE),IF(E9072=4,G9072*0.5,G9072)))),0)</f>
        <v>0</v>
      </c>
    </row>
    <row r="9073" spans="1:13" x14ac:dyDescent="0.25">
      <c r="A9073">
        <v>1</v>
      </c>
      <c r="B9073">
        <v>9110314</v>
      </c>
      <c r="C9073">
        <v>6</v>
      </c>
      <c r="D9073">
        <v>7</v>
      </c>
      <c r="E9073">
        <v>4</v>
      </c>
      <c r="F9073" t="s">
        <v>0</v>
      </c>
      <c r="G9073">
        <v>6</v>
      </c>
      <c r="M9073">
        <f>ROUND(IF(E9073=1,G9073+SUMIFS([1]Sheet1!$G$2:$G$11229,[1]Sheet1!$B$2:$B$11229,B9073,[1]Sheet1!$E$2:$E$11229,2)*0.05*HLOOKUP(B9073,[1]Sheet3!$B$7:$OL$39,IF(D9073=1,3,IF(D9073=2,4,IF(D9073=3,5,IF(D9073=4,6,IF(D9073=5,7,IF(D9073=6,8,IF(D9073=7,9,99))))))),FALSE),IF(E9073=2,G9073*0.95,IF(E9073=3,G9073+SUMIFS([1]Sheet1!$G$2:$G$11229,[1]Sheet1!$B$2:$B$11229,B9073,[1]Sheet1!$E$2:$E$11229,4)*0.5*HLOOKUP(B9073,[1]Sheet3!$B$7:$OL$39,IF(D9073=1,19,IF(D9073=2,20,IF(D9073=3,21,IF(D9073=4,22,IF(D9073=5,23,IF(D9073=6,24,IF(D9073=7,25,99))))))),FALSE),IF(E9073=4,G9073*0.5,G9073)))),0)</f>
        <v>3</v>
      </c>
    </row>
    <row r="9074" spans="1:13" x14ac:dyDescent="0.25">
      <c r="A9074">
        <v>1</v>
      </c>
      <c r="B9074">
        <v>9110315</v>
      </c>
      <c r="C9074">
        <v>6</v>
      </c>
      <c r="D9074">
        <v>1</v>
      </c>
      <c r="E9074">
        <v>1</v>
      </c>
      <c r="F9074" t="s">
        <v>0</v>
      </c>
      <c r="G9074">
        <v>0</v>
      </c>
      <c r="M9074">
        <f>ROUND(IF(E9074=1,G9074+SUMIFS([1]Sheet1!$G$2:$G$11229,[1]Sheet1!$B$2:$B$11229,B9074,[1]Sheet1!$E$2:$E$11229,2)*0.05*HLOOKUP(B9074,[1]Sheet3!$B$7:$OL$39,IF(D9074=1,3,IF(D9074=2,4,IF(D9074=3,5,IF(D9074=4,6,IF(D9074=5,7,IF(D9074=6,8,IF(D9074=7,9,99))))))),FALSE),IF(E9074=2,G9074*0.95,IF(E9074=3,G9074+SUMIFS([1]Sheet1!$G$2:$G$11229,[1]Sheet1!$B$2:$B$11229,B9074,[1]Sheet1!$E$2:$E$11229,4)*0.5*HLOOKUP(B9074,[1]Sheet3!$B$7:$OL$39,IF(D9074=1,19,IF(D9074=2,20,IF(D9074=3,21,IF(D9074=4,22,IF(D9074=5,23,IF(D9074=6,24,IF(D9074=7,25,99))))))),FALSE),IF(E9074=4,G9074*0.5,G9074)))),0)</f>
        <v>0</v>
      </c>
    </row>
    <row r="9075" spans="1:13" x14ac:dyDescent="0.25">
      <c r="A9075">
        <v>1</v>
      </c>
      <c r="B9075">
        <v>9110315</v>
      </c>
      <c r="C9075">
        <v>6</v>
      </c>
      <c r="D9075">
        <v>1</v>
      </c>
      <c r="E9075">
        <v>2</v>
      </c>
      <c r="F9075" t="s">
        <v>0</v>
      </c>
      <c r="G9075">
        <v>0</v>
      </c>
      <c r="M9075">
        <f>ROUND(IF(E9075=1,G9075+SUMIFS([1]Sheet1!$G$2:$G$11229,[1]Sheet1!$B$2:$B$11229,B9075,[1]Sheet1!$E$2:$E$11229,2)*0.05*HLOOKUP(B9075,[1]Sheet3!$B$7:$OL$39,IF(D9075=1,3,IF(D9075=2,4,IF(D9075=3,5,IF(D9075=4,6,IF(D9075=5,7,IF(D9075=6,8,IF(D9075=7,9,99))))))),FALSE),IF(E9075=2,G9075*0.95,IF(E9075=3,G9075+SUMIFS([1]Sheet1!$G$2:$G$11229,[1]Sheet1!$B$2:$B$11229,B9075,[1]Sheet1!$E$2:$E$11229,4)*0.5*HLOOKUP(B9075,[1]Sheet3!$B$7:$OL$39,IF(D9075=1,19,IF(D9075=2,20,IF(D9075=3,21,IF(D9075=4,22,IF(D9075=5,23,IF(D9075=6,24,IF(D9075=7,25,99))))))),FALSE),IF(E9075=4,G9075*0.5,G9075)))),0)</f>
        <v>0</v>
      </c>
    </row>
    <row r="9076" spans="1:13" x14ac:dyDescent="0.25">
      <c r="A9076">
        <v>1</v>
      </c>
      <c r="B9076">
        <v>9110315</v>
      </c>
      <c r="C9076">
        <v>6</v>
      </c>
      <c r="D9076">
        <v>1</v>
      </c>
      <c r="E9076">
        <v>3</v>
      </c>
      <c r="F9076" t="s">
        <v>0</v>
      </c>
      <c r="G9076">
        <v>0</v>
      </c>
      <c r="M9076">
        <f>ROUND(IF(E9076=1,G9076+SUMIFS([1]Sheet1!$G$2:$G$11229,[1]Sheet1!$B$2:$B$11229,B9076,[1]Sheet1!$E$2:$E$11229,2)*0.05*HLOOKUP(B9076,[1]Sheet3!$B$7:$OL$39,IF(D9076=1,3,IF(D9076=2,4,IF(D9076=3,5,IF(D9076=4,6,IF(D9076=5,7,IF(D9076=6,8,IF(D9076=7,9,99))))))),FALSE),IF(E9076=2,G9076*0.95,IF(E9076=3,G9076+SUMIFS([1]Sheet1!$G$2:$G$11229,[1]Sheet1!$B$2:$B$11229,B9076,[1]Sheet1!$E$2:$E$11229,4)*0.5*HLOOKUP(B9076,[1]Sheet3!$B$7:$OL$39,IF(D9076=1,19,IF(D9076=2,20,IF(D9076=3,21,IF(D9076=4,22,IF(D9076=5,23,IF(D9076=6,24,IF(D9076=7,25,99))))))),FALSE),IF(E9076=4,G9076*0.5,G9076)))),0)</f>
        <v>0</v>
      </c>
    </row>
    <row r="9077" spans="1:13" x14ac:dyDescent="0.25">
      <c r="A9077">
        <v>1</v>
      </c>
      <c r="B9077">
        <v>9110315</v>
      </c>
      <c r="C9077">
        <v>6</v>
      </c>
      <c r="D9077">
        <v>1</v>
      </c>
      <c r="E9077">
        <v>4</v>
      </c>
      <c r="F9077" t="s">
        <v>0</v>
      </c>
      <c r="G9077">
        <v>0</v>
      </c>
      <c r="M9077">
        <f>ROUND(IF(E9077=1,G9077+SUMIFS([1]Sheet1!$G$2:$G$11229,[1]Sheet1!$B$2:$B$11229,B9077,[1]Sheet1!$E$2:$E$11229,2)*0.05*HLOOKUP(B9077,[1]Sheet3!$B$7:$OL$39,IF(D9077=1,3,IF(D9077=2,4,IF(D9077=3,5,IF(D9077=4,6,IF(D9077=5,7,IF(D9077=6,8,IF(D9077=7,9,99))))))),FALSE),IF(E9077=2,G9077*0.95,IF(E9077=3,G9077+SUMIFS([1]Sheet1!$G$2:$G$11229,[1]Sheet1!$B$2:$B$11229,B9077,[1]Sheet1!$E$2:$E$11229,4)*0.5*HLOOKUP(B9077,[1]Sheet3!$B$7:$OL$39,IF(D9077=1,19,IF(D9077=2,20,IF(D9077=3,21,IF(D9077=4,22,IF(D9077=5,23,IF(D9077=6,24,IF(D9077=7,25,99))))))),FALSE),IF(E9077=4,G9077*0.5,G9077)))),0)</f>
        <v>0</v>
      </c>
    </row>
    <row r="9078" spans="1:13" x14ac:dyDescent="0.25">
      <c r="A9078">
        <v>1</v>
      </c>
      <c r="B9078">
        <v>9110315</v>
      </c>
      <c r="C9078">
        <v>6</v>
      </c>
      <c r="D9078">
        <v>2</v>
      </c>
      <c r="E9078">
        <v>1</v>
      </c>
      <c r="F9078" t="s">
        <v>0</v>
      </c>
      <c r="G9078">
        <v>0</v>
      </c>
      <c r="M9078">
        <f>ROUND(IF(E9078=1,G9078+SUMIFS([1]Sheet1!$G$2:$G$11229,[1]Sheet1!$B$2:$B$11229,B9078,[1]Sheet1!$E$2:$E$11229,2)*0.05*HLOOKUP(B9078,[1]Sheet3!$B$7:$OL$39,IF(D9078=1,3,IF(D9078=2,4,IF(D9078=3,5,IF(D9078=4,6,IF(D9078=5,7,IF(D9078=6,8,IF(D9078=7,9,99))))))),FALSE),IF(E9078=2,G9078*0.95,IF(E9078=3,G9078+SUMIFS([1]Sheet1!$G$2:$G$11229,[1]Sheet1!$B$2:$B$11229,B9078,[1]Sheet1!$E$2:$E$11229,4)*0.5*HLOOKUP(B9078,[1]Sheet3!$B$7:$OL$39,IF(D9078=1,19,IF(D9078=2,20,IF(D9078=3,21,IF(D9078=4,22,IF(D9078=5,23,IF(D9078=6,24,IF(D9078=7,25,99))))))),FALSE),IF(E9078=4,G9078*0.5,G9078)))),0)</f>
        <v>0</v>
      </c>
    </row>
    <row r="9079" spans="1:13" x14ac:dyDescent="0.25">
      <c r="A9079">
        <v>1</v>
      </c>
      <c r="B9079">
        <v>9110315</v>
      </c>
      <c r="C9079">
        <v>6</v>
      </c>
      <c r="D9079">
        <v>2</v>
      </c>
      <c r="E9079">
        <v>2</v>
      </c>
      <c r="F9079" t="s">
        <v>0</v>
      </c>
      <c r="G9079">
        <v>0</v>
      </c>
      <c r="M9079">
        <f>ROUND(IF(E9079=1,G9079+SUMIFS([1]Sheet1!$G$2:$G$11229,[1]Sheet1!$B$2:$B$11229,B9079,[1]Sheet1!$E$2:$E$11229,2)*0.05*HLOOKUP(B9079,[1]Sheet3!$B$7:$OL$39,IF(D9079=1,3,IF(D9079=2,4,IF(D9079=3,5,IF(D9079=4,6,IF(D9079=5,7,IF(D9079=6,8,IF(D9079=7,9,99))))))),FALSE),IF(E9079=2,G9079*0.95,IF(E9079=3,G9079+SUMIFS([1]Sheet1!$G$2:$G$11229,[1]Sheet1!$B$2:$B$11229,B9079,[1]Sheet1!$E$2:$E$11229,4)*0.5*HLOOKUP(B9079,[1]Sheet3!$B$7:$OL$39,IF(D9079=1,19,IF(D9079=2,20,IF(D9079=3,21,IF(D9079=4,22,IF(D9079=5,23,IF(D9079=6,24,IF(D9079=7,25,99))))))),FALSE),IF(E9079=4,G9079*0.5,G9079)))),0)</f>
        <v>0</v>
      </c>
    </row>
    <row r="9080" spans="1:13" x14ac:dyDescent="0.25">
      <c r="A9080">
        <v>1</v>
      </c>
      <c r="B9080">
        <v>9110315</v>
      </c>
      <c r="C9080">
        <v>6</v>
      </c>
      <c r="D9080">
        <v>2</v>
      </c>
      <c r="E9080">
        <v>3</v>
      </c>
      <c r="F9080" t="s">
        <v>0</v>
      </c>
      <c r="G9080">
        <v>0</v>
      </c>
      <c r="M9080">
        <f>ROUND(IF(E9080=1,G9080+SUMIFS([1]Sheet1!$G$2:$G$11229,[1]Sheet1!$B$2:$B$11229,B9080,[1]Sheet1!$E$2:$E$11229,2)*0.05*HLOOKUP(B9080,[1]Sheet3!$B$7:$OL$39,IF(D9080=1,3,IF(D9080=2,4,IF(D9080=3,5,IF(D9080=4,6,IF(D9080=5,7,IF(D9080=6,8,IF(D9080=7,9,99))))))),FALSE),IF(E9080=2,G9080*0.95,IF(E9080=3,G9080+SUMIFS([1]Sheet1!$G$2:$G$11229,[1]Sheet1!$B$2:$B$11229,B9080,[1]Sheet1!$E$2:$E$11229,4)*0.5*HLOOKUP(B9080,[1]Sheet3!$B$7:$OL$39,IF(D9080=1,19,IF(D9080=2,20,IF(D9080=3,21,IF(D9080=4,22,IF(D9080=5,23,IF(D9080=6,24,IF(D9080=7,25,99))))))),FALSE),IF(E9080=4,G9080*0.5,G9080)))),0)</f>
        <v>0</v>
      </c>
    </row>
    <row r="9081" spans="1:13" x14ac:dyDescent="0.25">
      <c r="A9081">
        <v>1</v>
      </c>
      <c r="B9081">
        <v>9110315</v>
      </c>
      <c r="C9081">
        <v>6</v>
      </c>
      <c r="D9081">
        <v>2</v>
      </c>
      <c r="E9081">
        <v>4</v>
      </c>
      <c r="F9081" t="s">
        <v>0</v>
      </c>
      <c r="G9081">
        <v>0</v>
      </c>
      <c r="M9081">
        <f>ROUND(IF(E9081=1,G9081+SUMIFS([1]Sheet1!$G$2:$G$11229,[1]Sheet1!$B$2:$B$11229,B9081,[1]Sheet1!$E$2:$E$11229,2)*0.05*HLOOKUP(B9081,[1]Sheet3!$B$7:$OL$39,IF(D9081=1,3,IF(D9081=2,4,IF(D9081=3,5,IF(D9081=4,6,IF(D9081=5,7,IF(D9081=6,8,IF(D9081=7,9,99))))))),FALSE),IF(E9081=2,G9081*0.95,IF(E9081=3,G9081+SUMIFS([1]Sheet1!$G$2:$G$11229,[1]Sheet1!$B$2:$B$11229,B9081,[1]Sheet1!$E$2:$E$11229,4)*0.5*HLOOKUP(B9081,[1]Sheet3!$B$7:$OL$39,IF(D9081=1,19,IF(D9081=2,20,IF(D9081=3,21,IF(D9081=4,22,IF(D9081=5,23,IF(D9081=6,24,IF(D9081=7,25,99))))))),FALSE),IF(E9081=4,G9081*0.5,G9081)))),0)</f>
        <v>0</v>
      </c>
    </row>
    <row r="9082" spans="1:13" x14ac:dyDescent="0.25">
      <c r="A9082">
        <v>1</v>
      </c>
      <c r="B9082">
        <v>9110315</v>
      </c>
      <c r="C9082">
        <v>6</v>
      </c>
      <c r="D9082">
        <v>3</v>
      </c>
      <c r="E9082">
        <v>1</v>
      </c>
      <c r="F9082" t="s">
        <v>0</v>
      </c>
      <c r="G9082">
        <v>444</v>
      </c>
      <c r="M9082">
        <f>ROUND(IF(E9082=1,G9082+SUMIFS([1]Sheet1!$G$2:$G$11229,[1]Sheet1!$B$2:$B$11229,B9082,[1]Sheet1!$E$2:$E$11229,2)*0.05*HLOOKUP(B9082,[1]Sheet3!$B$7:$OL$39,IF(D9082=1,3,IF(D9082=2,4,IF(D9082=3,5,IF(D9082=4,6,IF(D9082=5,7,IF(D9082=6,8,IF(D9082=7,9,99))))))),FALSE),IF(E9082=2,G9082*0.95,IF(E9082=3,G9082+SUMIFS([1]Sheet1!$G$2:$G$11229,[1]Sheet1!$B$2:$B$11229,B9082,[1]Sheet1!$E$2:$E$11229,4)*0.5*HLOOKUP(B9082,[1]Sheet3!$B$7:$OL$39,IF(D9082=1,19,IF(D9082=2,20,IF(D9082=3,21,IF(D9082=4,22,IF(D9082=5,23,IF(D9082=6,24,IF(D9082=7,25,99))))))),FALSE),IF(E9082=4,G9082*0.5,G9082)))),0)</f>
        <v>1550</v>
      </c>
    </row>
    <row r="9083" spans="1:13" x14ac:dyDescent="0.25">
      <c r="A9083">
        <v>1</v>
      </c>
      <c r="B9083">
        <v>9110315</v>
      </c>
      <c r="C9083">
        <v>6</v>
      </c>
      <c r="D9083">
        <v>3</v>
      </c>
      <c r="E9083">
        <v>2</v>
      </c>
      <c r="F9083" t="s">
        <v>0</v>
      </c>
      <c r="G9083">
        <v>11871</v>
      </c>
      <c r="M9083">
        <f>ROUND(IF(E9083=1,G9083+SUMIFS([1]Sheet1!$G$2:$G$11229,[1]Sheet1!$B$2:$B$11229,B9083,[1]Sheet1!$E$2:$E$11229,2)*0.05*HLOOKUP(B9083,[1]Sheet3!$B$7:$OL$39,IF(D9083=1,3,IF(D9083=2,4,IF(D9083=3,5,IF(D9083=4,6,IF(D9083=5,7,IF(D9083=6,8,IF(D9083=7,9,99))))))),FALSE),IF(E9083=2,G9083*0.95,IF(E9083=3,G9083+SUMIFS([1]Sheet1!$G$2:$G$11229,[1]Sheet1!$B$2:$B$11229,B9083,[1]Sheet1!$E$2:$E$11229,4)*0.5*HLOOKUP(B9083,[1]Sheet3!$B$7:$OL$39,IF(D9083=1,19,IF(D9083=2,20,IF(D9083=3,21,IF(D9083=4,22,IF(D9083=5,23,IF(D9083=6,24,IF(D9083=7,25,99))))))),FALSE),IF(E9083=4,G9083*0.5,G9083)))),0)</f>
        <v>11277</v>
      </c>
    </row>
    <row r="9084" spans="1:13" x14ac:dyDescent="0.25">
      <c r="A9084">
        <v>1</v>
      </c>
      <c r="B9084">
        <v>9110315</v>
      </c>
      <c r="C9084">
        <v>6</v>
      </c>
      <c r="D9084">
        <v>3</v>
      </c>
      <c r="E9084">
        <v>3</v>
      </c>
      <c r="F9084" t="s">
        <v>0</v>
      </c>
      <c r="G9084">
        <v>743</v>
      </c>
      <c r="M9084">
        <f>ROUND(IF(E9084=1,G9084+SUMIFS([1]Sheet1!$G$2:$G$11229,[1]Sheet1!$B$2:$B$11229,B9084,[1]Sheet1!$E$2:$E$11229,2)*0.05*HLOOKUP(B9084,[1]Sheet3!$B$7:$OL$39,IF(D9084=1,3,IF(D9084=2,4,IF(D9084=3,5,IF(D9084=4,6,IF(D9084=5,7,IF(D9084=6,8,IF(D9084=7,9,99))))))),FALSE),IF(E9084=2,G9084*0.95,IF(E9084=3,G9084+SUMIFS([1]Sheet1!$G$2:$G$11229,[1]Sheet1!$B$2:$B$11229,B9084,[1]Sheet1!$E$2:$E$11229,4)*0.5*HLOOKUP(B9084,[1]Sheet3!$B$7:$OL$39,IF(D9084=1,19,IF(D9084=2,20,IF(D9084=3,21,IF(D9084=4,22,IF(D9084=5,23,IF(D9084=6,24,IF(D9084=7,25,99))))))),FALSE),IF(E9084=4,G9084*0.5,G9084)))),0)</f>
        <v>1140</v>
      </c>
    </row>
    <row r="9085" spans="1:13" x14ac:dyDescent="0.25">
      <c r="A9085">
        <v>1</v>
      </c>
      <c r="B9085">
        <v>9110315</v>
      </c>
      <c r="C9085">
        <v>6</v>
      </c>
      <c r="D9085">
        <v>3</v>
      </c>
      <c r="E9085">
        <v>4</v>
      </c>
      <c r="F9085" t="s">
        <v>0</v>
      </c>
      <c r="G9085">
        <v>450</v>
      </c>
      <c r="M9085">
        <f>ROUND(IF(E9085=1,G9085+SUMIFS([1]Sheet1!$G$2:$G$11229,[1]Sheet1!$B$2:$B$11229,B9085,[1]Sheet1!$E$2:$E$11229,2)*0.05*HLOOKUP(B9085,[1]Sheet3!$B$7:$OL$39,IF(D9085=1,3,IF(D9085=2,4,IF(D9085=3,5,IF(D9085=4,6,IF(D9085=5,7,IF(D9085=6,8,IF(D9085=7,9,99))))))),FALSE),IF(E9085=2,G9085*0.95,IF(E9085=3,G9085+SUMIFS([1]Sheet1!$G$2:$G$11229,[1]Sheet1!$B$2:$B$11229,B9085,[1]Sheet1!$E$2:$E$11229,4)*0.5*HLOOKUP(B9085,[1]Sheet3!$B$7:$OL$39,IF(D9085=1,19,IF(D9085=2,20,IF(D9085=3,21,IF(D9085=4,22,IF(D9085=5,23,IF(D9085=6,24,IF(D9085=7,25,99))))))),FALSE),IF(E9085=4,G9085*0.5,G9085)))),0)</f>
        <v>225</v>
      </c>
    </row>
    <row r="9086" spans="1:13" x14ac:dyDescent="0.25">
      <c r="A9086">
        <v>1</v>
      </c>
      <c r="B9086">
        <v>9110315</v>
      </c>
      <c r="C9086">
        <v>6</v>
      </c>
      <c r="D9086">
        <v>4</v>
      </c>
      <c r="E9086">
        <v>1</v>
      </c>
      <c r="F9086" t="s">
        <v>0</v>
      </c>
      <c r="G9086">
        <v>24</v>
      </c>
      <c r="M9086">
        <f>ROUND(IF(E9086=1,G9086+SUMIFS([1]Sheet1!$G$2:$G$11229,[1]Sheet1!$B$2:$B$11229,B9086,[1]Sheet1!$E$2:$E$11229,2)*0.05*HLOOKUP(B9086,[1]Sheet3!$B$7:$OL$39,IF(D9086=1,3,IF(D9086=2,4,IF(D9086=3,5,IF(D9086=4,6,IF(D9086=5,7,IF(D9086=6,8,IF(D9086=7,9,99))))))),FALSE),IF(E9086=2,G9086*0.95,IF(E9086=3,G9086+SUMIFS([1]Sheet1!$G$2:$G$11229,[1]Sheet1!$B$2:$B$11229,B9086,[1]Sheet1!$E$2:$E$11229,4)*0.5*HLOOKUP(B9086,[1]Sheet3!$B$7:$OL$39,IF(D9086=1,19,IF(D9086=2,20,IF(D9086=3,21,IF(D9086=4,22,IF(D9086=5,23,IF(D9086=6,24,IF(D9086=7,25,99))))))),FALSE),IF(E9086=4,G9086*0.5,G9086)))),0)</f>
        <v>84</v>
      </c>
    </row>
    <row r="9087" spans="1:13" x14ac:dyDescent="0.25">
      <c r="A9087">
        <v>1</v>
      </c>
      <c r="B9087">
        <v>9110315</v>
      </c>
      <c r="C9087">
        <v>6</v>
      </c>
      <c r="D9087">
        <v>4</v>
      </c>
      <c r="E9087">
        <v>2</v>
      </c>
      <c r="F9087" t="s">
        <v>0</v>
      </c>
      <c r="G9087">
        <v>893</v>
      </c>
      <c r="M9087">
        <f>ROUND(IF(E9087=1,G9087+SUMIFS([1]Sheet1!$G$2:$G$11229,[1]Sheet1!$B$2:$B$11229,B9087,[1]Sheet1!$E$2:$E$11229,2)*0.05*HLOOKUP(B9087,[1]Sheet3!$B$7:$OL$39,IF(D9087=1,3,IF(D9087=2,4,IF(D9087=3,5,IF(D9087=4,6,IF(D9087=5,7,IF(D9087=6,8,IF(D9087=7,9,99))))))),FALSE),IF(E9087=2,G9087*0.95,IF(E9087=3,G9087+SUMIFS([1]Sheet1!$G$2:$G$11229,[1]Sheet1!$B$2:$B$11229,B9087,[1]Sheet1!$E$2:$E$11229,4)*0.5*HLOOKUP(B9087,[1]Sheet3!$B$7:$OL$39,IF(D9087=1,19,IF(D9087=2,20,IF(D9087=3,21,IF(D9087=4,22,IF(D9087=5,23,IF(D9087=6,24,IF(D9087=7,25,99))))))),FALSE),IF(E9087=4,G9087*0.5,G9087)))),0)</f>
        <v>848</v>
      </c>
    </row>
    <row r="9088" spans="1:13" x14ac:dyDescent="0.25">
      <c r="A9088">
        <v>1</v>
      </c>
      <c r="B9088">
        <v>9110315</v>
      </c>
      <c r="C9088">
        <v>6</v>
      </c>
      <c r="D9088">
        <v>4</v>
      </c>
      <c r="E9088">
        <v>3</v>
      </c>
      <c r="F9088" t="s">
        <v>0</v>
      </c>
      <c r="G9088">
        <v>51</v>
      </c>
      <c r="M9088">
        <f>ROUND(IF(E9088=1,G9088+SUMIFS([1]Sheet1!$G$2:$G$11229,[1]Sheet1!$B$2:$B$11229,B9088,[1]Sheet1!$E$2:$E$11229,2)*0.05*HLOOKUP(B9088,[1]Sheet3!$B$7:$OL$39,IF(D9088=1,3,IF(D9088=2,4,IF(D9088=3,5,IF(D9088=4,6,IF(D9088=5,7,IF(D9088=6,8,IF(D9088=7,9,99))))))),FALSE),IF(E9088=2,G9088*0.95,IF(E9088=3,G9088+SUMIFS([1]Sheet1!$G$2:$G$11229,[1]Sheet1!$B$2:$B$11229,B9088,[1]Sheet1!$E$2:$E$11229,4)*0.5*HLOOKUP(B9088,[1]Sheet3!$B$7:$OL$39,IF(D9088=1,19,IF(D9088=2,20,IF(D9088=3,21,IF(D9088=4,22,IF(D9088=5,23,IF(D9088=6,24,IF(D9088=7,25,99))))))),FALSE),IF(E9088=4,G9088*0.5,G9088)))),0)</f>
        <v>78</v>
      </c>
    </row>
    <row r="9089" spans="1:13" x14ac:dyDescent="0.25">
      <c r="A9089">
        <v>1</v>
      </c>
      <c r="B9089">
        <v>9110315</v>
      </c>
      <c r="C9089">
        <v>6</v>
      </c>
      <c r="D9089">
        <v>4</v>
      </c>
      <c r="E9089">
        <v>4</v>
      </c>
      <c r="F9089" t="s">
        <v>0</v>
      </c>
      <c r="G9089">
        <v>27</v>
      </c>
      <c r="M9089">
        <f>ROUND(IF(E9089=1,G9089+SUMIFS([1]Sheet1!$G$2:$G$11229,[1]Sheet1!$B$2:$B$11229,B9089,[1]Sheet1!$E$2:$E$11229,2)*0.05*HLOOKUP(B9089,[1]Sheet3!$B$7:$OL$39,IF(D9089=1,3,IF(D9089=2,4,IF(D9089=3,5,IF(D9089=4,6,IF(D9089=5,7,IF(D9089=6,8,IF(D9089=7,9,99))))))),FALSE),IF(E9089=2,G9089*0.95,IF(E9089=3,G9089+SUMIFS([1]Sheet1!$G$2:$G$11229,[1]Sheet1!$B$2:$B$11229,B9089,[1]Sheet1!$E$2:$E$11229,4)*0.5*HLOOKUP(B9089,[1]Sheet3!$B$7:$OL$39,IF(D9089=1,19,IF(D9089=2,20,IF(D9089=3,21,IF(D9089=4,22,IF(D9089=5,23,IF(D9089=6,24,IF(D9089=7,25,99))))))),FALSE),IF(E9089=4,G9089*0.5,G9089)))),0)</f>
        <v>14</v>
      </c>
    </row>
    <row r="9090" spans="1:13" x14ac:dyDescent="0.25">
      <c r="A9090">
        <v>1</v>
      </c>
      <c r="B9090">
        <v>9110315</v>
      </c>
      <c r="C9090">
        <v>6</v>
      </c>
      <c r="D9090">
        <v>5</v>
      </c>
      <c r="E9090">
        <v>1</v>
      </c>
      <c r="F9090" t="s">
        <v>0</v>
      </c>
      <c r="G9090">
        <v>101</v>
      </c>
      <c r="M9090">
        <f>ROUND(IF(E9090=1,G9090+SUMIFS([1]Sheet1!$G$2:$G$11229,[1]Sheet1!$B$2:$B$11229,B9090,[1]Sheet1!$E$2:$E$11229,2)*0.05*HLOOKUP(B9090,[1]Sheet3!$B$7:$OL$39,IF(D9090=1,3,IF(D9090=2,4,IF(D9090=3,5,IF(D9090=4,6,IF(D9090=5,7,IF(D9090=6,8,IF(D9090=7,9,99))))))),FALSE),IF(E9090=2,G9090*0.95,IF(E9090=3,G9090+SUMIFS([1]Sheet1!$G$2:$G$11229,[1]Sheet1!$B$2:$B$11229,B9090,[1]Sheet1!$E$2:$E$11229,4)*0.5*HLOOKUP(B9090,[1]Sheet3!$B$7:$OL$39,IF(D9090=1,19,IF(D9090=2,20,IF(D9090=3,21,IF(D9090=4,22,IF(D9090=5,23,IF(D9090=6,24,IF(D9090=7,25,99))))))),FALSE),IF(E9090=4,G9090*0.5,G9090)))),0)</f>
        <v>353</v>
      </c>
    </row>
    <row r="9091" spans="1:13" x14ac:dyDescent="0.25">
      <c r="A9091">
        <v>1</v>
      </c>
      <c r="B9091">
        <v>9110315</v>
      </c>
      <c r="C9091">
        <v>6</v>
      </c>
      <c r="D9091">
        <v>5</v>
      </c>
      <c r="E9091">
        <v>2</v>
      </c>
      <c r="F9091" t="s">
        <v>0</v>
      </c>
      <c r="G9091">
        <v>12193</v>
      </c>
      <c r="M9091">
        <f>ROUND(IF(E9091=1,G9091+SUMIFS([1]Sheet1!$G$2:$G$11229,[1]Sheet1!$B$2:$B$11229,B9091,[1]Sheet1!$E$2:$E$11229,2)*0.05*HLOOKUP(B9091,[1]Sheet3!$B$7:$OL$39,IF(D9091=1,3,IF(D9091=2,4,IF(D9091=3,5,IF(D9091=4,6,IF(D9091=5,7,IF(D9091=6,8,IF(D9091=7,9,99))))))),FALSE),IF(E9091=2,G9091*0.95,IF(E9091=3,G9091+SUMIFS([1]Sheet1!$G$2:$G$11229,[1]Sheet1!$B$2:$B$11229,B9091,[1]Sheet1!$E$2:$E$11229,4)*0.5*HLOOKUP(B9091,[1]Sheet3!$B$7:$OL$39,IF(D9091=1,19,IF(D9091=2,20,IF(D9091=3,21,IF(D9091=4,22,IF(D9091=5,23,IF(D9091=6,24,IF(D9091=7,25,99))))))),FALSE),IF(E9091=4,G9091*0.5,G9091)))),0)</f>
        <v>11583</v>
      </c>
    </row>
    <row r="9092" spans="1:13" x14ac:dyDescent="0.25">
      <c r="A9092">
        <v>1</v>
      </c>
      <c r="B9092">
        <v>9110315</v>
      </c>
      <c r="C9092">
        <v>6</v>
      </c>
      <c r="D9092">
        <v>5</v>
      </c>
      <c r="E9092">
        <v>3</v>
      </c>
      <c r="F9092" t="s">
        <v>0</v>
      </c>
      <c r="G9092">
        <v>448</v>
      </c>
      <c r="M9092">
        <f>ROUND(IF(E9092=1,G9092+SUMIFS([1]Sheet1!$G$2:$G$11229,[1]Sheet1!$B$2:$B$11229,B9092,[1]Sheet1!$E$2:$E$11229,2)*0.05*HLOOKUP(B9092,[1]Sheet3!$B$7:$OL$39,IF(D9092=1,3,IF(D9092=2,4,IF(D9092=3,5,IF(D9092=4,6,IF(D9092=5,7,IF(D9092=6,8,IF(D9092=7,9,99))))))),FALSE),IF(E9092=2,G9092*0.95,IF(E9092=3,G9092+SUMIFS([1]Sheet1!$G$2:$G$11229,[1]Sheet1!$B$2:$B$11229,B9092,[1]Sheet1!$E$2:$E$11229,4)*0.5*HLOOKUP(B9092,[1]Sheet3!$B$7:$OL$39,IF(D9092=1,19,IF(D9092=2,20,IF(D9092=3,21,IF(D9092=4,22,IF(D9092=5,23,IF(D9092=6,24,IF(D9092=7,25,99))))))),FALSE),IF(E9092=4,G9092*0.5,G9092)))),0)</f>
        <v>688</v>
      </c>
    </row>
    <row r="9093" spans="1:13" x14ac:dyDescent="0.25">
      <c r="A9093">
        <v>1</v>
      </c>
      <c r="B9093">
        <v>9110315</v>
      </c>
      <c r="C9093">
        <v>6</v>
      </c>
      <c r="D9093">
        <v>5</v>
      </c>
      <c r="E9093">
        <v>4</v>
      </c>
      <c r="F9093" t="s">
        <v>0</v>
      </c>
      <c r="G9093">
        <v>714</v>
      </c>
      <c r="M9093">
        <f>ROUND(IF(E9093=1,G9093+SUMIFS([1]Sheet1!$G$2:$G$11229,[1]Sheet1!$B$2:$B$11229,B9093,[1]Sheet1!$E$2:$E$11229,2)*0.05*HLOOKUP(B9093,[1]Sheet3!$B$7:$OL$39,IF(D9093=1,3,IF(D9093=2,4,IF(D9093=3,5,IF(D9093=4,6,IF(D9093=5,7,IF(D9093=6,8,IF(D9093=7,9,99))))))),FALSE),IF(E9093=2,G9093*0.95,IF(E9093=3,G9093+SUMIFS([1]Sheet1!$G$2:$G$11229,[1]Sheet1!$B$2:$B$11229,B9093,[1]Sheet1!$E$2:$E$11229,4)*0.5*HLOOKUP(B9093,[1]Sheet3!$B$7:$OL$39,IF(D9093=1,19,IF(D9093=2,20,IF(D9093=3,21,IF(D9093=4,22,IF(D9093=5,23,IF(D9093=6,24,IF(D9093=7,25,99))))))),FALSE),IF(E9093=4,G9093*0.5,G9093)))),0)</f>
        <v>357</v>
      </c>
    </row>
    <row r="9094" spans="1:13" x14ac:dyDescent="0.25">
      <c r="A9094">
        <v>1</v>
      </c>
      <c r="B9094">
        <v>9110315</v>
      </c>
      <c r="C9094">
        <v>6</v>
      </c>
      <c r="D9094">
        <v>6</v>
      </c>
      <c r="E9094">
        <v>1</v>
      </c>
      <c r="F9094" t="s">
        <v>0</v>
      </c>
      <c r="G9094">
        <v>69</v>
      </c>
      <c r="M9094">
        <f>ROUND(IF(E9094=1,G9094+SUMIFS([1]Sheet1!$G$2:$G$11229,[1]Sheet1!$B$2:$B$11229,B9094,[1]Sheet1!$E$2:$E$11229,2)*0.05*HLOOKUP(B9094,[1]Sheet3!$B$7:$OL$39,IF(D9094=1,3,IF(D9094=2,4,IF(D9094=3,5,IF(D9094=4,6,IF(D9094=5,7,IF(D9094=6,8,IF(D9094=7,9,99))))))),FALSE),IF(E9094=2,G9094*0.95,IF(E9094=3,G9094+SUMIFS([1]Sheet1!$G$2:$G$11229,[1]Sheet1!$B$2:$B$11229,B9094,[1]Sheet1!$E$2:$E$11229,4)*0.5*HLOOKUP(B9094,[1]Sheet3!$B$7:$OL$39,IF(D9094=1,19,IF(D9094=2,20,IF(D9094=3,21,IF(D9094=4,22,IF(D9094=5,23,IF(D9094=6,24,IF(D9094=7,25,99))))))),FALSE),IF(E9094=4,G9094*0.5,G9094)))),0)</f>
        <v>241</v>
      </c>
    </row>
    <row r="9095" spans="1:13" x14ac:dyDescent="0.25">
      <c r="A9095">
        <v>1</v>
      </c>
      <c r="B9095">
        <v>9110315</v>
      </c>
      <c r="C9095">
        <v>6</v>
      </c>
      <c r="D9095">
        <v>6</v>
      </c>
      <c r="E9095">
        <v>2</v>
      </c>
      <c r="F9095" t="s">
        <v>0</v>
      </c>
      <c r="G9095">
        <v>6661</v>
      </c>
      <c r="M9095">
        <f>ROUND(IF(E9095=1,G9095+SUMIFS([1]Sheet1!$G$2:$G$11229,[1]Sheet1!$B$2:$B$11229,B9095,[1]Sheet1!$E$2:$E$11229,2)*0.05*HLOOKUP(B9095,[1]Sheet3!$B$7:$OL$39,IF(D9095=1,3,IF(D9095=2,4,IF(D9095=3,5,IF(D9095=4,6,IF(D9095=5,7,IF(D9095=6,8,IF(D9095=7,9,99))))))),FALSE),IF(E9095=2,G9095*0.95,IF(E9095=3,G9095+SUMIFS([1]Sheet1!$G$2:$G$11229,[1]Sheet1!$B$2:$B$11229,B9095,[1]Sheet1!$E$2:$E$11229,4)*0.5*HLOOKUP(B9095,[1]Sheet3!$B$7:$OL$39,IF(D9095=1,19,IF(D9095=2,20,IF(D9095=3,21,IF(D9095=4,22,IF(D9095=5,23,IF(D9095=6,24,IF(D9095=7,25,99))))))),FALSE),IF(E9095=4,G9095*0.5,G9095)))),0)</f>
        <v>6328</v>
      </c>
    </row>
    <row r="9096" spans="1:13" x14ac:dyDescent="0.25">
      <c r="A9096">
        <v>1</v>
      </c>
      <c r="B9096">
        <v>9110315</v>
      </c>
      <c r="C9096">
        <v>6</v>
      </c>
      <c r="D9096">
        <v>6</v>
      </c>
      <c r="E9096">
        <v>3</v>
      </c>
      <c r="F9096" t="s">
        <v>0</v>
      </c>
      <c r="G9096">
        <v>147</v>
      </c>
      <c r="M9096">
        <f>ROUND(IF(E9096=1,G9096+SUMIFS([1]Sheet1!$G$2:$G$11229,[1]Sheet1!$B$2:$B$11229,B9096,[1]Sheet1!$E$2:$E$11229,2)*0.05*HLOOKUP(B9096,[1]Sheet3!$B$7:$OL$39,IF(D9096=1,3,IF(D9096=2,4,IF(D9096=3,5,IF(D9096=4,6,IF(D9096=5,7,IF(D9096=6,8,IF(D9096=7,9,99))))))),FALSE),IF(E9096=2,G9096*0.95,IF(E9096=3,G9096+SUMIFS([1]Sheet1!$G$2:$G$11229,[1]Sheet1!$B$2:$B$11229,B9096,[1]Sheet1!$E$2:$E$11229,4)*0.5*HLOOKUP(B9096,[1]Sheet3!$B$7:$OL$39,IF(D9096=1,19,IF(D9096=2,20,IF(D9096=3,21,IF(D9096=4,22,IF(D9096=5,23,IF(D9096=6,24,IF(D9096=7,25,99))))))),FALSE),IF(E9096=4,G9096*0.5,G9096)))),0)</f>
        <v>226</v>
      </c>
    </row>
    <row r="9097" spans="1:13" x14ac:dyDescent="0.25">
      <c r="A9097">
        <v>1</v>
      </c>
      <c r="B9097">
        <v>9110315</v>
      </c>
      <c r="C9097">
        <v>6</v>
      </c>
      <c r="D9097">
        <v>6</v>
      </c>
      <c r="E9097">
        <v>4</v>
      </c>
      <c r="F9097" t="s">
        <v>0</v>
      </c>
      <c r="G9097">
        <v>289</v>
      </c>
      <c r="M9097">
        <f>ROUND(IF(E9097=1,G9097+SUMIFS([1]Sheet1!$G$2:$G$11229,[1]Sheet1!$B$2:$B$11229,B9097,[1]Sheet1!$E$2:$E$11229,2)*0.05*HLOOKUP(B9097,[1]Sheet3!$B$7:$OL$39,IF(D9097=1,3,IF(D9097=2,4,IF(D9097=3,5,IF(D9097=4,6,IF(D9097=5,7,IF(D9097=6,8,IF(D9097=7,9,99))))))),FALSE),IF(E9097=2,G9097*0.95,IF(E9097=3,G9097+SUMIFS([1]Sheet1!$G$2:$G$11229,[1]Sheet1!$B$2:$B$11229,B9097,[1]Sheet1!$E$2:$E$11229,4)*0.5*HLOOKUP(B9097,[1]Sheet3!$B$7:$OL$39,IF(D9097=1,19,IF(D9097=2,20,IF(D9097=3,21,IF(D9097=4,22,IF(D9097=5,23,IF(D9097=6,24,IF(D9097=7,25,99))))))),FALSE),IF(E9097=4,G9097*0.5,G9097)))),0)</f>
        <v>145</v>
      </c>
    </row>
    <row r="9098" spans="1:13" x14ac:dyDescent="0.25">
      <c r="A9098">
        <v>1</v>
      </c>
      <c r="B9098">
        <v>9110315</v>
      </c>
      <c r="C9098">
        <v>6</v>
      </c>
      <c r="D9098">
        <v>7</v>
      </c>
      <c r="E9098">
        <v>1</v>
      </c>
      <c r="F9098" t="s">
        <v>0</v>
      </c>
      <c r="G9098">
        <v>14</v>
      </c>
      <c r="M9098">
        <f>ROUND(IF(E9098=1,G9098+SUMIFS([1]Sheet1!$G$2:$G$11229,[1]Sheet1!$B$2:$B$11229,B9098,[1]Sheet1!$E$2:$E$11229,2)*0.05*HLOOKUP(B9098,[1]Sheet3!$B$7:$OL$39,IF(D9098=1,3,IF(D9098=2,4,IF(D9098=3,5,IF(D9098=4,6,IF(D9098=5,7,IF(D9098=6,8,IF(D9098=7,9,99))))))),FALSE),IF(E9098=2,G9098*0.95,IF(E9098=3,G9098+SUMIFS([1]Sheet1!$G$2:$G$11229,[1]Sheet1!$B$2:$B$11229,B9098,[1]Sheet1!$E$2:$E$11229,4)*0.5*HLOOKUP(B9098,[1]Sheet3!$B$7:$OL$39,IF(D9098=1,19,IF(D9098=2,20,IF(D9098=3,21,IF(D9098=4,22,IF(D9098=5,23,IF(D9098=6,24,IF(D9098=7,25,99))))))),FALSE),IF(E9098=4,G9098*0.5,G9098)))),0)</f>
        <v>49</v>
      </c>
    </row>
    <row r="9099" spans="1:13" x14ac:dyDescent="0.25">
      <c r="A9099">
        <v>1</v>
      </c>
      <c r="B9099">
        <v>9110315</v>
      </c>
      <c r="C9099">
        <v>6</v>
      </c>
      <c r="D9099">
        <v>7</v>
      </c>
      <c r="E9099">
        <v>2</v>
      </c>
      <c r="F9099" t="s">
        <v>0</v>
      </c>
      <c r="G9099">
        <v>854</v>
      </c>
      <c r="M9099">
        <f>ROUND(IF(E9099=1,G9099+SUMIFS([1]Sheet1!$G$2:$G$11229,[1]Sheet1!$B$2:$B$11229,B9099,[1]Sheet1!$E$2:$E$11229,2)*0.05*HLOOKUP(B9099,[1]Sheet3!$B$7:$OL$39,IF(D9099=1,3,IF(D9099=2,4,IF(D9099=3,5,IF(D9099=4,6,IF(D9099=5,7,IF(D9099=6,8,IF(D9099=7,9,99))))))),FALSE),IF(E9099=2,G9099*0.95,IF(E9099=3,G9099+SUMIFS([1]Sheet1!$G$2:$G$11229,[1]Sheet1!$B$2:$B$11229,B9099,[1]Sheet1!$E$2:$E$11229,4)*0.5*HLOOKUP(B9099,[1]Sheet3!$B$7:$OL$39,IF(D9099=1,19,IF(D9099=2,20,IF(D9099=3,21,IF(D9099=4,22,IF(D9099=5,23,IF(D9099=6,24,IF(D9099=7,25,99))))))),FALSE),IF(E9099=4,G9099*0.5,G9099)))),0)</f>
        <v>811</v>
      </c>
    </row>
    <row r="9100" spans="1:13" x14ac:dyDescent="0.25">
      <c r="A9100">
        <v>1</v>
      </c>
      <c r="B9100">
        <v>9110315</v>
      </c>
      <c r="C9100">
        <v>6</v>
      </c>
      <c r="D9100">
        <v>7</v>
      </c>
      <c r="E9100">
        <v>3</v>
      </c>
      <c r="F9100" t="s">
        <v>0</v>
      </c>
      <c r="G9100">
        <v>18</v>
      </c>
      <c r="M9100">
        <f>ROUND(IF(E9100=1,G9100+SUMIFS([1]Sheet1!$G$2:$G$11229,[1]Sheet1!$B$2:$B$11229,B9100,[1]Sheet1!$E$2:$E$11229,2)*0.05*HLOOKUP(B9100,[1]Sheet3!$B$7:$OL$39,IF(D9100=1,3,IF(D9100=2,4,IF(D9100=3,5,IF(D9100=4,6,IF(D9100=5,7,IF(D9100=6,8,IF(D9100=7,9,99))))))),FALSE),IF(E9100=2,G9100*0.95,IF(E9100=3,G9100+SUMIFS([1]Sheet1!$G$2:$G$11229,[1]Sheet1!$B$2:$B$11229,B9100,[1]Sheet1!$E$2:$E$11229,4)*0.5*HLOOKUP(B9100,[1]Sheet3!$B$7:$OL$39,IF(D9100=1,19,IF(D9100=2,20,IF(D9100=3,21,IF(D9100=4,22,IF(D9100=5,23,IF(D9100=6,24,IF(D9100=7,25,99))))))),FALSE),IF(E9100=4,G9100*0.5,G9100)))),0)</f>
        <v>28</v>
      </c>
    </row>
    <row r="9101" spans="1:13" x14ac:dyDescent="0.25">
      <c r="A9101">
        <v>1</v>
      </c>
      <c r="B9101">
        <v>9110315</v>
      </c>
      <c r="C9101">
        <v>6</v>
      </c>
      <c r="D9101">
        <v>7</v>
      </c>
      <c r="E9101">
        <v>4</v>
      </c>
      <c r="F9101" t="s">
        <v>0</v>
      </c>
      <c r="G9101">
        <v>25</v>
      </c>
      <c r="M9101">
        <f>ROUND(IF(E9101=1,G9101+SUMIFS([1]Sheet1!$G$2:$G$11229,[1]Sheet1!$B$2:$B$11229,B9101,[1]Sheet1!$E$2:$E$11229,2)*0.05*HLOOKUP(B9101,[1]Sheet3!$B$7:$OL$39,IF(D9101=1,3,IF(D9101=2,4,IF(D9101=3,5,IF(D9101=4,6,IF(D9101=5,7,IF(D9101=6,8,IF(D9101=7,9,99))))))),FALSE),IF(E9101=2,G9101*0.95,IF(E9101=3,G9101+SUMIFS([1]Sheet1!$G$2:$G$11229,[1]Sheet1!$B$2:$B$11229,B9101,[1]Sheet1!$E$2:$E$11229,4)*0.5*HLOOKUP(B9101,[1]Sheet3!$B$7:$OL$39,IF(D9101=1,19,IF(D9101=2,20,IF(D9101=3,21,IF(D9101=4,22,IF(D9101=5,23,IF(D9101=6,24,IF(D9101=7,25,99))))))),FALSE),IF(E9101=4,G9101*0.5,G9101)))),0)</f>
        <v>13</v>
      </c>
    </row>
    <row r="9102" spans="1:13" x14ac:dyDescent="0.25">
      <c r="A9102">
        <v>1</v>
      </c>
      <c r="B9102">
        <v>9110316</v>
      </c>
      <c r="C9102">
        <v>6</v>
      </c>
      <c r="D9102">
        <v>1</v>
      </c>
      <c r="E9102">
        <v>1</v>
      </c>
      <c r="F9102" t="s">
        <v>0</v>
      </c>
      <c r="G9102">
        <v>0</v>
      </c>
      <c r="M9102">
        <f>ROUND(IF(E9102=1,G9102+SUMIFS([1]Sheet1!$G$2:$G$11229,[1]Sheet1!$B$2:$B$11229,B9102,[1]Sheet1!$E$2:$E$11229,2)*0.05*HLOOKUP(B9102,[1]Sheet3!$B$7:$OL$39,IF(D9102=1,3,IF(D9102=2,4,IF(D9102=3,5,IF(D9102=4,6,IF(D9102=5,7,IF(D9102=6,8,IF(D9102=7,9,99))))))),FALSE),IF(E9102=2,G9102*0.95,IF(E9102=3,G9102+SUMIFS([1]Sheet1!$G$2:$G$11229,[1]Sheet1!$B$2:$B$11229,B9102,[1]Sheet1!$E$2:$E$11229,4)*0.5*HLOOKUP(B9102,[1]Sheet3!$B$7:$OL$39,IF(D9102=1,19,IF(D9102=2,20,IF(D9102=3,21,IF(D9102=4,22,IF(D9102=5,23,IF(D9102=6,24,IF(D9102=7,25,99))))))),FALSE),IF(E9102=4,G9102*0.5,G9102)))),0)</f>
        <v>0</v>
      </c>
    </row>
    <row r="9103" spans="1:13" x14ac:dyDescent="0.25">
      <c r="A9103">
        <v>1</v>
      </c>
      <c r="B9103">
        <v>9110316</v>
      </c>
      <c r="C9103">
        <v>6</v>
      </c>
      <c r="D9103">
        <v>1</v>
      </c>
      <c r="E9103">
        <v>2</v>
      </c>
      <c r="F9103" t="s">
        <v>0</v>
      </c>
      <c r="G9103">
        <v>0</v>
      </c>
      <c r="M9103">
        <f>ROUND(IF(E9103=1,G9103+SUMIFS([1]Sheet1!$G$2:$G$11229,[1]Sheet1!$B$2:$B$11229,B9103,[1]Sheet1!$E$2:$E$11229,2)*0.05*HLOOKUP(B9103,[1]Sheet3!$B$7:$OL$39,IF(D9103=1,3,IF(D9103=2,4,IF(D9103=3,5,IF(D9103=4,6,IF(D9103=5,7,IF(D9103=6,8,IF(D9103=7,9,99))))))),FALSE),IF(E9103=2,G9103*0.95,IF(E9103=3,G9103+SUMIFS([1]Sheet1!$G$2:$G$11229,[1]Sheet1!$B$2:$B$11229,B9103,[1]Sheet1!$E$2:$E$11229,4)*0.5*HLOOKUP(B9103,[1]Sheet3!$B$7:$OL$39,IF(D9103=1,19,IF(D9103=2,20,IF(D9103=3,21,IF(D9103=4,22,IF(D9103=5,23,IF(D9103=6,24,IF(D9103=7,25,99))))))),FALSE),IF(E9103=4,G9103*0.5,G9103)))),0)</f>
        <v>0</v>
      </c>
    </row>
    <row r="9104" spans="1:13" x14ac:dyDescent="0.25">
      <c r="A9104">
        <v>1</v>
      </c>
      <c r="B9104">
        <v>9110316</v>
      </c>
      <c r="C9104">
        <v>6</v>
      </c>
      <c r="D9104">
        <v>1</v>
      </c>
      <c r="E9104">
        <v>3</v>
      </c>
      <c r="F9104" t="s">
        <v>0</v>
      </c>
      <c r="G9104">
        <v>0</v>
      </c>
      <c r="M9104">
        <f>ROUND(IF(E9104=1,G9104+SUMIFS([1]Sheet1!$G$2:$G$11229,[1]Sheet1!$B$2:$B$11229,B9104,[1]Sheet1!$E$2:$E$11229,2)*0.05*HLOOKUP(B9104,[1]Sheet3!$B$7:$OL$39,IF(D9104=1,3,IF(D9104=2,4,IF(D9104=3,5,IF(D9104=4,6,IF(D9104=5,7,IF(D9104=6,8,IF(D9104=7,9,99))))))),FALSE),IF(E9104=2,G9104*0.95,IF(E9104=3,G9104+SUMIFS([1]Sheet1!$G$2:$G$11229,[1]Sheet1!$B$2:$B$11229,B9104,[1]Sheet1!$E$2:$E$11229,4)*0.5*HLOOKUP(B9104,[1]Sheet3!$B$7:$OL$39,IF(D9104=1,19,IF(D9104=2,20,IF(D9104=3,21,IF(D9104=4,22,IF(D9104=5,23,IF(D9104=6,24,IF(D9104=7,25,99))))))),FALSE),IF(E9104=4,G9104*0.5,G9104)))),0)</f>
        <v>0</v>
      </c>
    </row>
    <row r="9105" spans="1:13" x14ac:dyDescent="0.25">
      <c r="A9105">
        <v>1</v>
      </c>
      <c r="B9105">
        <v>9110316</v>
      </c>
      <c r="C9105">
        <v>6</v>
      </c>
      <c r="D9105">
        <v>1</v>
      </c>
      <c r="E9105">
        <v>4</v>
      </c>
      <c r="F9105" t="s">
        <v>0</v>
      </c>
      <c r="G9105">
        <v>0</v>
      </c>
      <c r="M9105">
        <f>ROUND(IF(E9105=1,G9105+SUMIFS([1]Sheet1!$G$2:$G$11229,[1]Sheet1!$B$2:$B$11229,B9105,[1]Sheet1!$E$2:$E$11229,2)*0.05*HLOOKUP(B9105,[1]Sheet3!$B$7:$OL$39,IF(D9105=1,3,IF(D9105=2,4,IF(D9105=3,5,IF(D9105=4,6,IF(D9105=5,7,IF(D9105=6,8,IF(D9105=7,9,99))))))),FALSE),IF(E9105=2,G9105*0.95,IF(E9105=3,G9105+SUMIFS([1]Sheet1!$G$2:$G$11229,[1]Sheet1!$B$2:$B$11229,B9105,[1]Sheet1!$E$2:$E$11229,4)*0.5*HLOOKUP(B9105,[1]Sheet3!$B$7:$OL$39,IF(D9105=1,19,IF(D9105=2,20,IF(D9105=3,21,IF(D9105=4,22,IF(D9105=5,23,IF(D9105=6,24,IF(D9105=7,25,99))))))),FALSE),IF(E9105=4,G9105*0.5,G9105)))),0)</f>
        <v>0</v>
      </c>
    </row>
    <row r="9106" spans="1:13" x14ac:dyDescent="0.25">
      <c r="A9106">
        <v>1</v>
      </c>
      <c r="B9106">
        <v>9110316</v>
      </c>
      <c r="C9106">
        <v>6</v>
      </c>
      <c r="D9106">
        <v>2</v>
      </c>
      <c r="E9106">
        <v>1</v>
      </c>
      <c r="F9106" t="s">
        <v>0</v>
      </c>
      <c r="G9106">
        <v>0</v>
      </c>
      <c r="M9106">
        <f>ROUND(IF(E9106=1,G9106+SUMIFS([1]Sheet1!$G$2:$G$11229,[1]Sheet1!$B$2:$B$11229,B9106,[1]Sheet1!$E$2:$E$11229,2)*0.05*HLOOKUP(B9106,[1]Sheet3!$B$7:$OL$39,IF(D9106=1,3,IF(D9106=2,4,IF(D9106=3,5,IF(D9106=4,6,IF(D9106=5,7,IF(D9106=6,8,IF(D9106=7,9,99))))))),FALSE),IF(E9106=2,G9106*0.95,IF(E9106=3,G9106+SUMIFS([1]Sheet1!$G$2:$G$11229,[1]Sheet1!$B$2:$B$11229,B9106,[1]Sheet1!$E$2:$E$11229,4)*0.5*HLOOKUP(B9106,[1]Sheet3!$B$7:$OL$39,IF(D9106=1,19,IF(D9106=2,20,IF(D9106=3,21,IF(D9106=4,22,IF(D9106=5,23,IF(D9106=6,24,IF(D9106=7,25,99))))))),FALSE),IF(E9106=4,G9106*0.5,G9106)))),0)</f>
        <v>0</v>
      </c>
    </row>
    <row r="9107" spans="1:13" x14ac:dyDescent="0.25">
      <c r="A9107">
        <v>1</v>
      </c>
      <c r="B9107">
        <v>9110316</v>
      </c>
      <c r="C9107">
        <v>6</v>
      </c>
      <c r="D9107">
        <v>2</v>
      </c>
      <c r="E9107">
        <v>2</v>
      </c>
      <c r="F9107" t="s">
        <v>0</v>
      </c>
      <c r="G9107">
        <v>0</v>
      </c>
      <c r="M9107">
        <f>ROUND(IF(E9107=1,G9107+SUMIFS([1]Sheet1!$G$2:$G$11229,[1]Sheet1!$B$2:$B$11229,B9107,[1]Sheet1!$E$2:$E$11229,2)*0.05*HLOOKUP(B9107,[1]Sheet3!$B$7:$OL$39,IF(D9107=1,3,IF(D9107=2,4,IF(D9107=3,5,IF(D9107=4,6,IF(D9107=5,7,IF(D9107=6,8,IF(D9107=7,9,99))))))),FALSE),IF(E9107=2,G9107*0.95,IF(E9107=3,G9107+SUMIFS([1]Sheet1!$G$2:$G$11229,[1]Sheet1!$B$2:$B$11229,B9107,[1]Sheet1!$E$2:$E$11229,4)*0.5*HLOOKUP(B9107,[1]Sheet3!$B$7:$OL$39,IF(D9107=1,19,IF(D9107=2,20,IF(D9107=3,21,IF(D9107=4,22,IF(D9107=5,23,IF(D9107=6,24,IF(D9107=7,25,99))))))),FALSE),IF(E9107=4,G9107*0.5,G9107)))),0)</f>
        <v>0</v>
      </c>
    </row>
    <row r="9108" spans="1:13" x14ac:dyDescent="0.25">
      <c r="A9108">
        <v>1</v>
      </c>
      <c r="B9108">
        <v>9110316</v>
      </c>
      <c r="C9108">
        <v>6</v>
      </c>
      <c r="D9108">
        <v>2</v>
      </c>
      <c r="E9108">
        <v>3</v>
      </c>
      <c r="F9108" t="s">
        <v>0</v>
      </c>
      <c r="G9108">
        <v>0</v>
      </c>
      <c r="M9108">
        <f>ROUND(IF(E9108=1,G9108+SUMIFS([1]Sheet1!$G$2:$G$11229,[1]Sheet1!$B$2:$B$11229,B9108,[1]Sheet1!$E$2:$E$11229,2)*0.05*HLOOKUP(B9108,[1]Sheet3!$B$7:$OL$39,IF(D9108=1,3,IF(D9108=2,4,IF(D9108=3,5,IF(D9108=4,6,IF(D9108=5,7,IF(D9108=6,8,IF(D9108=7,9,99))))))),FALSE),IF(E9108=2,G9108*0.95,IF(E9108=3,G9108+SUMIFS([1]Sheet1!$G$2:$G$11229,[1]Sheet1!$B$2:$B$11229,B9108,[1]Sheet1!$E$2:$E$11229,4)*0.5*HLOOKUP(B9108,[1]Sheet3!$B$7:$OL$39,IF(D9108=1,19,IF(D9108=2,20,IF(D9108=3,21,IF(D9108=4,22,IF(D9108=5,23,IF(D9108=6,24,IF(D9108=7,25,99))))))),FALSE),IF(E9108=4,G9108*0.5,G9108)))),0)</f>
        <v>0</v>
      </c>
    </row>
    <row r="9109" spans="1:13" x14ac:dyDescent="0.25">
      <c r="A9109">
        <v>1</v>
      </c>
      <c r="B9109">
        <v>9110316</v>
      </c>
      <c r="C9109">
        <v>6</v>
      </c>
      <c r="D9109">
        <v>2</v>
      </c>
      <c r="E9109">
        <v>4</v>
      </c>
      <c r="F9109" t="s">
        <v>0</v>
      </c>
      <c r="G9109">
        <v>0</v>
      </c>
      <c r="M9109">
        <f>ROUND(IF(E9109=1,G9109+SUMIFS([1]Sheet1!$G$2:$G$11229,[1]Sheet1!$B$2:$B$11229,B9109,[1]Sheet1!$E$2:$E$11229,2)*0.05*HLOOKUP(B9109,[1]Sheet3!$B$7:$OL$39,IF(D9109=1,3,IF(D9109=2,4,IF(D9109=3,5,IF(D9109=4,6,IF(D9109=5,7,IF(D9109=6,8,IF(D9109=7,9,99))))))),FALSE),IF(E9109=2,G9109*0.95,IF(E9109=3,G9109+SUMIFS([1]Sheet1!$G$2:$G$11229,[1]Sheet1!$B$2:$B$11229,B9109,[1]Sheet1!$E$2:$E$11229,4)*0.5*HLOOKUP(B9109,[1]Sheet3!$B$7:$OL$39,IF(D9109=1,19,IF(D9109=2,20,IF(D9109=3,21,IF(D9109=4,22,IF(D9109=5,23,IF(D9109=6,24,IF(D9109=7,25,99))))))),FALSE),IF(E9109=4,G9109*0.5,G9109)))),0)</f>
        <v>0</v>
      </c>
    </row>
    <row r="9110" spans="1:13" x14ac:dyDescent="0.25">
      <c r="A9110">
        <v>1</v>
      </c>
      <c r="B9110">
        <v>9110316</v>
      </c>
      <c r="C9110">
        <v>6</v>
      </c>
      <c r="D9110">
        <v>3</v>
      </c>
      <c r="E9110">
        <v>1</v>
      </c>
      <c r="F9110" t="s">
        <v>0</v>
      </c>
      <c r="G9110">
        <v>27</v>
      </c>
      <c r="M9110">
        <f>ROUND(IF(E9110=1,G9110+SUMIFS([1]Sheet1!$G$2:$G$11229,[1]Sheet1!$B$2:$B$11229,B9110,[1]Sheet1!$E$2:$E$11229,2)*0.05*HLOOKUP(B9110,[1]Sheet3!$B$7:$OL$39,IF(D9110=1,3,IF(D9110=2,4,IF(D9110=3,5,IF(D9110=4,6,IF(D9110=5,7,IF(D9110=6,8,IF(D9110=7,9,99))))))),FALSE),IF(E9110=2,G9110*0.95,IF(E9110=3,G9110+SUMIFS([1]Sheet1!$G$2:$G$11229,[1]Sheet1!$B$2:$B$11229,B9110,[1]Sheet1!$E$2:$E$11229,4)*0.5*HLOOKUP(B9110,[1]Sheet3!$B$7:$OL$39,IF(D9110=1,19,IF(D9110=2,20,IF(D9110=3,21,IF(D9110=4,22,IF(D9110=5,23,IF(D9110=6,24,IF(D9110=7,25,99))))))),FALSE),IF(E9110=4,G9110*0.5,G9110)))),0)</f>
        <v>212</v>
      </c>
    </row>
    <row r="9111" spans="1:13" x14ac:dyDescent="0.25">
      <c r="A9111">
        <v>1</v>
      </c>
      <c r="B9111">
        <v>9110316</v>
      </c>
      <c r="C9111">
        <v>6</v>
      </c>
      <c r="D9111">
        <v>3</v>
      </c>
      <c r="E9111">
        <v>2</v>
      </c>
      <c r="F9111" t="s">
        <v>0</v>
      </c>
      <c r="G9111">
        <v>3247</v>
      </c>
      <c r="M9111">
        <f>ROUND(IF(E9111=1,G9111+SUMIFS([1]Sheet1!$G$2:$G$11229,[1]Sheet1!$B$2:$B$11229,B9111,[1]Sheet1!$E$2:$E$11229,2)*0.05*HLOOKUP(B9111,[1]Sheet3!$B$7:$OL$39,IF(D9111=1,3,IF(D9111=2,4,IF(D9111=3,5,IF(D9111=4,6,IF(D9111=5,7,IF(D9111=6,8,IF(D9111=7,9,99))))))),FALSE),IF(E9111=2,G9111*0.95,IF(E9111=3,G9111+SUMIFS([1]Sheet1!$G$2:$G$11229,[1]Sheet1!$B$2:$B$11229,B9111,[1]Sheet1!$E$2:$E$11229,4)*0.5*HLOOKUP(B9111,[1]Sheet3!$B$7:$OL$39,IF(D9111=1,19,IF(D9111=2,20,IF(D9111=3,21,IF(D9111=4,22,IF(D9111=5,23,IF(D9111=6,24,IF(D9111=7,25,99))))))),FALSE),IF(E9111=4,G9111*0.5,G9111)))),0)</f>
        <v>3085</v>
      </c>
    </row>
    <row r="9112" spans="1:13" x14ac:dyDescent="0.25">
      <c r="A9112">
        <v>1</v>
      </c>
      <c r="B9112">
        <v>9110316</v>
      </c>
      <c r="C9112">
        <v>6</v>
      </c>
      <c r="D9112">
        <v>3</v>
      </c>
      <c r="E9112">
        <v>3</v>
      </c>
      <c r="F9112" t="s">
        <v>0</v>
      </c>
      <c r="G9112">
        <v>130</v>
      </c>
      <c r="M9112">
        <f>ROUND(IF(E9112=1,G9112+SUMIFS([1]Sheet1!$G$2:$G$11229,[1]Sheet1!$B$2:$B$11229,B9112,[1]Sheet1!$E$2:$E$11229,2)*0.05*HLOOKUP(B9112,[1]Sheet3!$B$7:$OL$39,IF(D9112=1,3,IF(D9112=2,4,IF(D9112=3,5,IF(D9112=4,6,IF(D9112=5,7,IF(D9112=6,8,IF(D9112=7,9,99))))))),FALSE),IF(E9112=2,G9112*0.95,IF(E9112=3,G9112+SUMIFS([1]Sheet1!$G$2:$G$11229,[1]Sheet1!$B$2:$B$11229,B9112,[1]Sheet1!$E$2:$E$11229,4)*0.5*HLOOKUP(B9112,[1]Sheet3!$B$7:$OL$39,IF(D9112=1,19,IF(D9112=2,20,IF(D9112=3,21,IF(D9112=4,22,IF(D9112=5,23,IF(D9112=6,24,IF(D9112=7,25,99))))))),FALSE),IF(E9112=4,G9112*0.5,G9112)))),0)</f>
        <v>736</v>
      </c>
    </row>
    <row r="9113" spans="1:13" x14ac:dyDescent="0.25">
      <c r="A9113">
        <v>1</v>
      </c>
      <c r="B9113">
        <v>9110316</v>
      </c>
      <c r="C9113">
        <v>6</v>
      </c>
      <c r="D9113">
        <v>3</v>
      </c>
      <c r="E9113">
        <v>4</v>
      </c>
      <c r="F9113" t="s">
        <v>0</v>
      </c>
      <c r="G9113">
        <v>197</v>
      </c>
      <c r="M9113">
        <f>ROUND(IF(E9113=1,G9113+SUMIFS([1]Sheet1!$G$2:$G$11229,[1]Sheet1!$B$2:$B$11229,B9113,[1]Sheet1!$E$2:$E$11229,2)*0.05*HLOOKUP(B9113,[1]Sheet3!$B$7:$OL$39,IF(D9113=1,3,IF(D9113=2,4,IF(D9113=3,5,IF(D9113=4,6,IF(D9113=5,7,IF(D9113=6,8,IF(D9113=7,9,99))))))),FALSE),IF(E9113=2,G9113*0.95,IF(E9113=3,G9113+SUMIFS([1]Sheet1!$G$2:$G$11229,[1]Sheet1!$B$2:$B$11229,B9113,[1]Sheet1!$E$2:$E$11229,4)*0.5*HLOOKUP(B9113,[1]Sheet3!$B$7:$OL$39,IF(D9113=1,19,IF(D9113=2,20,IF(D9113=3,21,IF(D9113=4,22,IF(D9113=5,23,IF(D9113=6,24,IF(D9113=7,25,99))))))),FALSE),IF(E9113=4,G9113*0.5,G9113)))),0)</f>
        <v>99</v>
      </c>
    </row>
    <row r="9114" spans="1:13" x14ac:dyDescent="0.25">
      <c r="A9114">
        <v>1</v>
      </c>
      <c r="B9114">
        <v>9110316</v>
      </c>
      <c r="C9114">
        <v>6</v>
      </c>
      <c r="D9114">
        <v>4</v>
      </c>
      <c r="E9114">
        <v>1</v>
      </c>
      <c r="F9114" t="s">
        <v>0</v>
      </c>
      <c r="G9114">
        <v>20</v>
      </c>
      <c r="M9114">
        <f>ROUND(IF(E9114=1,G9114+SUMIFS([1]Sheet1!$G$2:$G$11229,[1]Sheet1!$B$2:$B$11229,B9114,[1]Sheet1!$E$2:$E$11229,2)*0.05*HLOOKUP(B9114,[1]Sheet3!$B$7:$OL$39,IF(D9114=1,3,IF(D9114=2,4,IF(D9114=3,5,IF(D9114=4,6,IF(D9114=5,7,IF(D9114=6,8,IF(D9114=7,9,99))))))),FALSE),IF(E9114=2,G9114*0.95,IF(E9114=3,G9114+SUMIFS([1]Sheet1!$G$2:$G$11229,[1]Sheet1!$B$2:$B$11229,B9114,[1]Sheet1!$E$2:$E$11229,4)*0.5*HLOOKUP(B9114,[1]Sheet3!$B$7:$OL$39,IF(D9114=1,19,IF(D9114=2,20,IF(D9114=3,21,IF(D9114=4,22,IF(D9114=5,23,IF(D9114=6,24,IF(D9114=7,25,99))))))),FALSE),IF(E9114=4,G9114*0.5,G9114)))),0)</f>
        <v>157</v>
      </c>
    </row>
    <row r="9115" spans="1:13" x14ac:dyDescent="0.25">
      <c r="A9115">
        <v>1</v>
      </c>
      <c r="B9115">
        <v>9110316</v>
      </c>
      <c r="C9115">
        <v>6</v>
      </c>
      <c r="D9115">
        <v>4</v>
      </c>
      <c r="E9115">
        <v>2</v>
      </c>
      <c r="F9115" t="s">
        <v>0</v>
      </c>
      <c r="G9115">
        <v>119</v>
      </c>
      <c r="M9115">
        <f>ROUND(IF(E9115=1,G9115+SUMIFS([1]Sheet1!$G$2:$G$11229,[1]Sheet1!$B$2:$B$11229,B9115,[1]Sheet1!$E$2:$E$11229,2)*0.05*HLOOKUP(B9115,[1]Sheet3!$B$7:$OL$39,IF(D9115=1,3,IF(D9115=2,4,IF(D9115=3,5,IF(D9115=4,6,IF(D9115=5,7,IF(D9115=6,8,IF(D9115=7,9,99))))))),FALSE),IF(E9115=2,G9115*0.95,IF(E9115=3,G9115+SUMIFS([1]Sheet1!$G$2:$G$11229,[1]Sheet1!$B$2:$B$11229,B9115,[1]Sheet1!$E$2:$E$11229,4)*0.5*HLOOKUP(B9115,[1]Sheet3!$B$7:$OL$39,IF(D9115=1,19,IF(D9115=2,20,IF(D9115=3,21,IF(D9115=4,22,IF(D9115=5,23,IF(D9115=6,24,IF(D9115=7,25,99))))))),FALSE),IF(E9115=4,G9115*0.5,G9115)))),0)</f>
        <v>113</v>
      </c>
    </row>
    <row r="9116" spans="1:13" x14ac:dyDescent="0.25">
      <c r="A9116">
        <v>1</v>
      </c>
      <c r="B9116">
        <v>9110316</v>
      </c>
      <c r="C9116">
        <v>6</v>
      </c>
      <c r="D9116">
        <v>4</v>
      </c>
      <c r="E9116">
        <v>3</v>
      </c>
      <c r="F9116" t="s">
        <v>0</v>
      </c>
      <c r="G9116">
        <v>0</v>
      </c>
      <c r="M9116">
        <f>ROUND(IF(E9116=1,G9116+SUMIFS([1]Sheet1!$G$2:$G$11229,[1]Sheet1!$B$2:$B$11229,B9116,[1]Sheet1!$E$2:$E$11229,2)*0.05*HLOOKUP(B9116,[1]Sheet3!$B$7:$OL$39,IF(D9116=1,3,IF(D9116=2,4,IF(D9116=3,5,IF(D9116=4,6,IF(D9116=5,7,IF(D9116=6,8,IF(D9116=7,9,99))))))),FALSE),IF(E9116=2,G9116*0.95,IF(E9116=3,G9116+SUMIFS([1]Sheet1!$G$2:$G$11229,[1]Sheet1!$B$2:$B$11229,B9116,[1]Sheet1!$E$2:$E$11229,4)*0.5*HLOOKUP(B9116,[1]Sheet3!$B$7:$OL$39,IF(D9116=1,19,IF(D9116=2,20,IF(D9116=3,21,IF(D9116=4,22,IF(D9116=5,23,IF(D9116=6,24,IF(D9116=7,25,99))))))),FALSE),IF(E9116=4,G9116*0.5,G9116)))),0)</f>
        <v>0</v>
      </c>
    </row>
    <row r="9117" spans="1:13" x14ac:dyDescent="0.25">
      <c r="A9117">
        <v>1</v>
      </c>
      <c r="B9117">
        <v>9110316</v>
      </c>
      <c r="C9117">
        <v>6</v>
      </c>
      <c r="D9117">
        <v>4</v>
      </c>
      <c r="E9117">
        <v>4</v>
      </c>
      <c r="F9117" t="s">
        <v>0</v>
      </c>
      <c r="G9117">
        <v>3</v>
      </c>
      <c r="M9117">
        <f>ROUND(IF(E9117=1,G9117+SUMIFS([1]Sheet1!$G$2:$G$11229,[1]Sheet1!$B$2:$B$11229,B9117,[1]Sheet1!$E$2:$E$11229,2)*0.05*HLOOKUP(B9117,[1]Sheet3!$B$7:$OL$39,IF(D9117=1,3,IF(D9117=2,4,IF(D9117=3,5,IF(D9117=4,6,IF(D9117=5,7,IF(D9117=6,8,IF(D9117=7,9,99))))))),FALSE),IF(E9117=2,G9117*0.95,IF(E9117=3,G9117+SUMIFS([1]Sheet1!$G$2:$G$11229,[1]Sheet1!$B$2:$B$11229,B9117,[1]Sheet1!$E$2:$E$11229,4)*0.5*HLOOKUP(B9117,[1]Sheet3!$B$7:$OL$39,IF(D9117=1,19,IF(D9117=2,20,IF(D9117=3,21,IF(D9117=4,22,IF(D9117=5,23,IF(D9117=6,24,IF(D9117=7,25,99))))))),FALSE),IF(E9117=4,G9117*0.5,G9117)))),0)</f>
        <v>2</v>
      </c>
    </row>
    <row r="9118" spans="1:13" x14ac:dyDescent="0.25">
      <c r="A9118">
        <v>1</v>
      </c>
      <c r="B9118">
        <v>9110316</v>
      </c>
      <c r="C9118">
        <v>6</v>
      </c>
      <c r="D9118">
        <v>5</v>
      </c>
      <c r="E9118">
        <v>1</v>
      </c>
      <c r="F9118" t="s">
        <v>0</v>
      </c>
      <c r="G9118">
        <v>56</v>
      </c>
      <c r="M9118">
        <f>ROUND(IF(E9118=1,G9118+SUMIFS([1]Sheet1!$G$2:$G$11229,[1]Sheet1!$B$2:$B$11229,B9118,[1]Sheet1!$E$2:$E$11229,2)*0.05*HLOOKUP(B9118,[1]Sheet3!$B$7:$OL$39,IF(D9118=1,3,IF(D9118=2,4,IF(D9118=3,5,IF(D9118=4,6,IF(D9118=5,7,IF(D9118=6,8,IF(D9118=7,9,99))))))),FALSE),IF(E9118=2,G9118*0.95,IF(E9118=3,G9118+SUMIFS([1]Sheet1!$G$2:$G$11229,[1]Sheet1!$B$2:$B$11229,B9118,[1]Sheet1!$E$2:$E$11229,4)*0.5*HLOOKUP(B9118,[1]Sheet3!$B$7:$OL$39,IF(D9118=1,19,IF(D9118=2,20,IF(D9118=3,21,IF(D9118=4,22,IF(D9118=5,23,IF(D9118=6,24,IF(D9118=7,25,99))))))),FALSE),IF(E9118=4,G9118*0.5,G9118)))),0)</f>
        <v>440</v>
      </c>
    </row>
    <row r="9119" spans="1:13" x14ac:dyDescent="0.25">
      <c r="A9119">
        <v>1</v>
      </c>
      <c r="B9119">
        <v>9110316</v>
      </c>
      <c r="C9119">
        <v>6</v>
      </c>
      <c r="D9119">
        <v>5</v>
      </c>
      <c r="E9119">
        <v>2</v>
      </c>
      <c r="F9119" t="s">
        <v>0</v>
      </c>
      <c r="G9119">
        <v>7022</v>
      </c>
      <c r="M9119">
        <f>ROUND(IF(E9119=1,G9119+SUMIFS([1]Sheet1!$G$2:$G$11229,[1]Sheet1!$B$2:$B$11229,B9119,[1]Sheet1!$E$2:$E$11229,2)*0.05*HLOOKUP(B9119,[1]Sheet3!$B$7:$OL$39,IF(D9119=1,3,IF(D9119=2,4,IF(D9119=3,5,IF(D9119=4,6,IF(D9119=5,7,IF(D9119=6,8,IF(D9119=7,9,99))))))),FALSE),IF(E9119=2,G9119*0.95,IF(E9119=3,G9119+SUMIFS([1]Sheet1!$G$2:$G$11229,[1]Sheet1!$B$2:$B$11229,B9119,[1]Sheet1!$E$2:$E$11229,4)*0.5*HLOOKUP(B9119,[1]Sheet3!$B$7:$OL$39,IF(D9119=1,19,IF(D9119=2,20,IF(D9119=3,21,IF(D9119=4,22,IF(D9119=5,23,IF(D9119=6,24,IF(D9119=7,25,99))))))),FALSE),IF(E9119=4,G9119*0.5,G9119)))),0)</f>
        <v>6671</v>
      </c>
    </row>
    <row r="9120" spans="1:13" x14ac:dyDescent="0.25">
      <c r="A9120">
        <v>1</v>
      </c>
      <c r="B9120">
        <v>9110316</v>
      </c>
      <c r="C9120">
        <v>6</v>
      </c>
      <c r="D9120">
        <v>5</v>
      </c>
      <c r="E9120">
        <v>3</v>
      </c>
      <c r="F9120" t="s">
        <v>0</v>
      </c>
      <c r="G9120">
        <v>51</v>
      </c>
      <c r="M9120">
        <f>ROUND(IF(E9120=1,G9120+SUMIFS([1]Sheet1!$G$2:$G$11229,[1]Sheet1!$B$2:$B$11229,B9120,[1]Sheet1!$E$2:$E$11229,2)*0.05*HLOOKUP(B9120,[1]Sheet3!$B$7:$OL$39,IF(D9120=1,3,IF(D9120=2,4,IF(D9120=3,5,IF(D9120=4,6,IF(D9120=5,7,IF(D9120=6,8,IF(D9120=7,9,99))))))),FALSE),IF(E9120=2,G9120*0.95,IF(E9120=3,G9120+SUMIFS([1]Sheet1!$G$2:$G$11229,[1]Sheet1!$B$2:$B$11229,B9120,[1]Sheet1!$E$2:$E$11229,4)*0.5*HLOOKUP(B9120,[1]Sheet3!$B$7:$OL$39,IF(D9120=1,19,IF(D9120=2,20,IF(D9120=3,21,IF(D9120=4,22,IF(D9120=5,23,IF(D9120=6,24,IF(D9120=7,25,99))))))),FALSE),IF(E9120=4,G9120*0.5,G9120)))),0)</f>
        <v>289</v>
      </c>
    </row>
    <row r="9121" spans="1:13" x14ac:dyDescent="0.25">
      <c r="A9121">
        <v>1</v>
      </c>
      <c r="B9121">
        <v>9110316</v>
      </c>
      <c r="C9121">
        <v>6</v>
      </c>
      <c r="D9121">
        <v>5</v>
      </c>
      <c r="E9121">
        <v>4</v>
      </c>
      <c r="F9121" t="s">
        <v>0</v>
      </c>
      <c r="G9121">
        <v>789</v>
      </c>
      <c r="M9121">
        <f>ROUND(IF(E9121=1,G9121+SUMIFS([1]Sheet1!$G$2:$G$11229,[1]Sheet1!$B$2:$B$11229,B9121,[1]Sheet1!$E$2:$E$11229,2)*0.05*HLOOKUP(B9121,[1]Sheet3!$B$7:$OL$39,IF(D9121=1,3,IF(D9121=2,4,IF(D9121=3,5,IF(D9121=4,6,IF(D9121=5,7,IF(D9121=6,8,IF(D9121=7,9,99))))))),FALSE),IF(E9121=2,G9121*0.95,IF(E9121=3,G9121+SUMIFS([1]Sheet1!$G$2:$G$11229,[1]Sheet1!$B$2:$B$11229,B9121,[1]Sheet1!$E$2:$E$11229,4)*0.5*HLOOKUP(B9121,[1]Sheet3!$B$7:$OL$39,IF(D9121=1,19,IF(D9121=2,20,IF(D9121=3,21,IF(D9121=4,22,IF(D9121=5,23,IF(D9121=6,24,IF(D9121=7,25,99))))))),FALSE),IF(E9121=4,G9121*0.5,G9121)))),0)</f>
        <v>395</v>
      </c>
    </row>
    <row r="9122" spans="1:13" x14ac:dyDescent="0.25">
      <c r="A9122">
        <v>1</v>
      </c>
      <c r="B9122">
        <v>9110316</v>
      </c>
      <c r="C9122">
        <v>6</v>
      </c>
      <c r="D9122">
        <v>6</v>
      </c>
      <c r="E9122">
        <v>1</v>
      </c>
      <c r="F9122" t="s">
        <v>0</v>
      </c>
      <c r="G9122">
        <v>45</v>
      </c>
      <c r="M9122">
        <f>ROUND(IF(E9122=1,G9122+SUMIFS([1]Sheet1!$G$2:$G$11229,[1]Sheet1!$B$2:$B$11229,B9122,[1]Sheet1!$E$2:$E$11229,2)*0.05*HLOOKUP(B9122,[1]Sheet3!$B$7:$OL$39,IF(D9122=1,3,IF(D9122=2,4,IF(D9122=3,5,IF(D9122=4,6,IF(D9122=5,7,IF(D9122=6,8,IF(D9122=7,9,99))))))),FALSE),IF(E9122=2,G9122*0.95,IF(E9122=3,G9122+SUMIFS([1]Sheet1!$G$2:$G$11229,[1]Sheet1!$B$2:$B$11229,B9122,[1]Sheet1!$E$2:$E$11229,4)*0.5*HLOOKUP(B9122,[1]Sheet3!$B$7:$OL$39,IF(D9122=1,19,IF(D9122=2,20,IF(D9122=3,21,IF(D9122=4,22,IF(D9122=5,23,IF(D9122=6,24,IF(D9122=7,25,99))))))),FALSE),IF(E9122=4,G9122*0.5,G9122)))),0)</f>
        <v>353</v>
      </c>
    </row>
    <row r="9123" spans="1:13" x14ac:dyDescent="0.25">
      <c r="A9123">
        <v>1</v>
      </c>
      <c r="B9123">
        <v>9110316</v>
      </c>
      <c r="C9123">
        <v>6</v>
      </c>
      <c r="D9123">
        <v>6</v>
      </c>
      <c r="E9123">
        <v>2</v>
      </c>
      <c r="F9123" t="s">
        <v>0</v>
      </c>
      <c r="G9123">
        <v>10048</v>
      </c>
      <c r="M9123">
        <f>ROUND(IF(E9123=1,G9123+SUMIFS([1]Sheet1!$G$2:$G$11229,[1]Sheet1!$B$2:$B$11229,B9123,[1]Sheet1!$E$2:$E$11229,2)*0.05*HLOOKUP(B9123,[1]Sheet3!$B$7:$OL$39,IF(D9123=1,3,IF(D9123=2,4,IF(D9123=3,5,IF(D9123=4,6,IF(D9123=5,7,IF(D9123=6,8,IF(D9123=7,9,99))))))),FALSE),IF(E9123=2,G9123*0.95,IF(E9123=3,G9123+SUMIFS([1]Sheet1!$G$2:$G$11229,[1]Sheet1!$B$2:$B$11229,B9123,[1]Sheet1!$E$2:$E$11229,4)*0.5*HLOOKUP(B9123,[1]Sheet3!$B$7:$OL$39,IF(D9123=1,19,IF(D9123=2,20,IF(D9123=3,21,IF(D9123=4,22,IF(D9123=5,23,IF(D9123=6,24,IF(D9123=7,25,99))))))),FALSE),IF(E9123=4,G9123*0.5,G9123)))),0)</f>
        <v>9546</v>
      </c>
    </row>
    <row r="9124" spans="1:13" x14ac:dyDescent="0.25">
      <c r="A9124">
        <v>1</v>
      </c>
      <c r="B9124">
        <v>9110316</v>
      </c>
      <c r="C9124">
        <v>6</v>
      </c>
      <c r="D9124">
        <v>6</v>
      </c>
      <c r="E9124">
        <v>3</v>
      </c>
      <c r="F9124" t="s">
        <v>0</v>
      </c>
      <c r="G9124">
        <v>52</v>
      </c>
      <c r="M9124">
        <f>ROUND(IF(E9124=1,G9124+SUMIFS([1]Sheet1!$G$2:$G$11229,[1]Sheet1!$B$2:$B$11229,B9124,[1]Sheet1!$E$2:$E$11229,2)*0.05*HLOOKUP(B9124,[1]Sheet3!$B$7:$OL$39,IF(D9124=1,3,IF(D9124=2,4,IF(D9124=3,5,IF(D9124=4,6,IF(D9124=5,7,IF(D9124=6,8,IF(D9124=7,9,99))))))),FALSE),IF(E9124=2,G9124*0.95,IF(E9124=3,G9124+SUMIFS([1]Sheet1!$G$2:$G$11229,[1]Sheet1!$B$2:$B$11229,B9124,[1]Sheet1!$E$2:$E$11229,4)*0.5*HLOOKUP(B9124,[1]Sheet3!$B$7:$OL$39,IF(D9124=1,19,IF(D9124=2,20,IF(D9124=3,21,IF(D9124=4,22,IF(D9124=5,23,IF(D9124=6,24,IF(D9124=7,25,99))))))),FALSE),IF(E9124=4,G9124*0.5,G9124)))),0)</f>
        <v>295</v>
      </c>
    </row>
    <row r="9125" spans="1:13" x14ac:dyDescent="0.25">
      <c r="A9125">
        <v>1</v>
      </c>
      <c r="B9125">
        <v>9110316</v>
      </c>
      <c r="C9125">
        <v>6</v>
      </c>
      <c r="D9125">
        <v>6</v>
      </c>
      <c r="E9125">
        <v>4</v>
      </c>
      <c r="F9125" t="s">
        <v>0</v>
      </c>
      <c r="G9125">
        <v>1132</v>
      </c>
      <c r="M9125">
        <f>ROUND(IF(E9125=1,G9125+SUMIFS([1]Sheet1!$G$2:$G$11229,[1]Sheet1!$B$2:$B$11229,B9125,[1]Sheet1!$E$2:$E$11229,2)*0.05*HLOOKUP(B9125,[1]Sheet3!$B$7:$OL$39,IF(D9125=1,3,IF(D9125=2,4,IF(D9125=3,5,IF(D9125=4,6,IF(D9125=5,7,IF(D9125=6,8,IF(D9125=7,9,99))))))),FALSE),IF(E9125=2,G9125*0.95,IF(E9125=3,G9125+SUMIFS([1]Sheet1!$G$2:$G$11229,[1]Sheet1!$B$2:$B$11229,B9125,[1]Sheet1!$E$2:$E$11229,4)*0.5*HLOOKUP(B9125,[1]Sheet3!$B$7:$OL$39,IF(D9125=1,19,IF(D9125=2,20,IF(D9125=3,21,IF(D9125=4,22,IF(D9125=5,23,IF(D9125=6,24,IF(D9125=7,25,99))))))),FALSE),IF(E9125=4,G9125*0.5,G9125)))),0)</f>
        <v>566</v>
      </c>
    </row>
    <row r="9126" spans="1:13" x14ac:dyDescent="0.25">
      <c r="A9126">
        <v>1</v>
      </c>
      <c r="B9126">
        <v>9110316</v>
      </c>
      <c r="C9126">
        <v>6</v>
      </c>
      <c r="D9126">
        <v>7</v>
      </c>
      <c r="E9126">
        <v>1</v>
      </c>
      <c r="F9126" t="s">
        <v>0</v>
      </c>
      <c r="G9126">
        <v>6</v>
      </c>
      <c r="M9126">
        <f>ROUND(IF(E9126=1,G9126+SUMIFS([1]Sheet1!$G$2:$G$11229,[1]Sheet1!$B$2:$B$11229,B9126,[1]Sheet1!$E$2:$E$11229,2)*0.05*HLOOKUP(B9126,[1]Sheet3!$B$7:$OL$39,IF(D9126=1,3,IF(D9126=2,4,IF(D9126=3,5,IF(D9126=4,6,IF(D9126=5,7,IF(D9126=6,8,IF(D9126=7,9,99))))))),FALSE),IF(E9126=2,G9126*0.95,IF(E9126=3,G9126+SUMIFS([1]Sheet1!$G$2:$G$11229,[1]Sheet1!$B$2:$B$11229,B9126,[1]Sheet1!$E$2:$E$11229,4)*0.5*HLOOKUP(B9126,[1]Sheet3!$B$7:$OL$39,IF(D9126=1,19,IF(D9126=2,20,IF(D9126=3,21,IF(D9126=4,22,IF(D9126=5,23,IF(D9126=6,24,IF(D9126=7,25,99))))))),FALSE),IF(E9126=4,G9126*0.5,G9126)))),0)</f>
        <v>47</v>
      </c>
    </row>
    <row r="9127" spans="1:13" x14ac:dyDescent="0.25">
      <c r="A9127">
        <v>1</v>
      </c>
      <c r="B9127">
        <v>9110316</v>
      </c>
      <c r="C9127">
        <v>6</v>
      </c>
      <c r="D9127">
        <v>7</v>
      </c>
      <c r="E9127">
        <v>2</v>
      </c>
      <c r="F9127" t="s">
        <v>0</v>
      </c>
      <c r="G9127">
        <v>669</v>
      </c>
      <c r="M9127">
        <f>ROUND(IF(E9127=1,G9127+SUMIFS([1]Sheet1!$G$2:$G$11229,[1]Sheet1!$B$2:$B$11229,B9127,[1]Sheet1!$E$2:$E$11229,2)*0.05*HLOOKUP(B9127,[1]Sheet3!$B$7:$OL$39,IF(D9127=1,3,IF(D9127=2,4,IF(D9127=3,5,IF(D9127=4,6,IF(D9127=5,7,IF(D9127=6,8,IF(D9127=7,9,99))))))),FALSE),IF(E9127=2,G9127*0.95,IF(E9127=3,G9127+SUMIFS([1]Sheet1!$G$2:$G$11229,[1]Sheet1!$B$2:$B$11229,B9127,[1]Sheet1!$E$2:$E$11229,4)*0.5*HLOOKUP(B9127,[1]Sheet3!$B$7:$OL$39,IF(D9127=1,19,IF(D9127=2,20,IF(D9127=3,21,IF(D9127=4,22,IF(D9127=5,23,IF(D9127=6,24,IF(D9127=7,25,99))))))),FALSE),IF(E9127=4,G9127*0.5,G9127)))),0)</f>
        <v>636</v>
      </c>
    </row>
    <row r="9128" spans="1:13" x14ac:dyDescent="0.25">
      <c r="A9128">
        <v>1</v>
      </c>
      <c r="B9128">
        <v>9110316</v>
      </c>
      <c r="C9128">
        <v>6</v>
      </c>
      <c r="D9128">
        <v>7</v>
      </c>
      <c r="E9128">
        <v>3</v>
      </c>
      <c r="F9128" t="s">
        <v>0</v>
      </c>
      <c r="G9128">
        <v>0</v>
      </c>
      <c r="M9128">
        <f>ROUND(IF(E9128=1,G9128+SUMIFS([1]Sheet1!$G$2:$G$11229,[1]Sheet1!$B$2:$B$11229,B9128,[1]Sheet1!$E$2:$E$11229,2)*0.05*HLOOKUP(B9128,[1]Sheet3!$B$7:$OL$39,IF(D9128=1,3,IF(D9128=2,4,IF(D9128=3,5,IF(D9128=4,6,IF(D9128=5,7,IF(D9128=6,8,IF(D9128=7,9,99))))))),FALSE),IF(E9128=2,G9128*0.95,IF(E9128=3,G9128+SUMIFS([1]Sheet1!$G$2:$G$11229,[1]Sheet1!$B$2:$B$11229,B9128,[1]Sheet1!$E$2:$E$11229,4)*0.5*HLOOKUP(B9128,[1]Sheet3!$B$7:$OL$39,IF(D9128=1,19,IF(D9128=2,20,IF(D9128=3,21,IF(D9128=4,22,IF(D9128=5,23,IF(D9128=6,24,IF(D9128=7,25,99))))))),FALSE),IF(E9128=4,G9128*0.5,G9128)))),0)</f>
        <v>0</v>
      </c>
    </row>
    <row r="9129" spans="1:13" x14ac:dyDescent="0.25">
      <c r="A9129">
        <v>1</v>
      </c>
      <c r="B9129">
        <v>9110316</v>
      </c>
      <c r="C9129">
        <v>6</v>
      </c>
      <c r="D9129">
        <v>7</v>
      </c>
      <c r="E9129">
        <v>4</v>
      </c>
      <c r="F9129" t="s">
        <v>0</v>
      </c>
      <c r="G9129">
        <v>53</v>
      </c>
      <c r="M9129">
        <f>ROUND(IF(E9129=1,G9129+SUMIFS([1]Sheet1!$G$2:$G$11229,[1]Sheet1!$B$2:$B$11229,B9129,[1]Sheet1!$E$2:$E$11229,2)*0.05*HLOOKUP(B9129,[1]Sheet3!$B$7:$OL$39,IF(D9129=1,3,IF(D9129=2,4,IF(D9129=3,5,IF(D9129=4,6,IF(D9129=5,7,IF(D9129=6,8,IF(D9129=7,9,99))))))),FALSE),IF(E9129=2,G9129*0.95,IF(E9129=3,G9129+SUMIFS([1]Sheet1!$G$2:$G$11229,[1]Sheet1!$B$2:$B$11229,B9129,[1]Sheet1!$E$2:$E$11229,4)*0.5*HLOOKUP(B9129,[1]Sheet3!$B$7:$OL$39,IF(D9129=1,19,IF(D9129=2,20,IF(D9129=3,21,IF(D9129=4,22,IF(D9129=5,23,IF(D9129=6,24,IF(D9129=7,25,99))))))),FALSE),IF(E9129=4,G9129*0.5,G9129)))),0)</f>
        <v>27</v>
      </c>
    </row>
    <row r="9130" spans="1:13" x14ac:dyDescent="0.25">
      <c r="A9130">
        <v>1</v>
      </c>
      <c r="B9130">
        <v>9110317</v>
      </c>
      <c r="C9130">
        <v>6</v>
      </c>
      <c r="D9130">
        <v>1</v>
      </c>
      <c r="E9130">
        <v>1</v>
      </c>
      <c r="F9130" t="s">
        <v>0</v>
      </c>
      <c r="G9130">
        <v>0</v>
      </c>
      <c r="M9130">
        <f>ROUND(IF(E9130=1,G9130+SUMIFS([1]Sheet1!$G$2:$G$11229,[1]Sheet1!$B$2:$B$11229,B9130,[1]Sheet1!$E$2:$E$11229,2)*0.05*HLOOKUP(B9130,[1]Sheet3!$B$7:$OL$39,IF(D9130=1,3,IF(D9130=2,4,IF(D9130=3,5,IF(D9130=4,6,IF(D9130=5,7,IF(D9130=6,8,IF(D9130=7,9,99))))))),FALSE),IF(E9130=2,G9130*0.95,IF(E9130=3,G9130+SUMIFS([1]Sheet1!$G$2:$G$11229,[1]Sheet1!$B$2:$B$11229,B9130,[1]Sheet1!$E$2:$E$11229,4)*0.5*HLOOKUP(B9130,[1]Sheet3!$B$7:$OL$39,IF(D9130=1,19,IF(D9130=2,20,IF(D9130=3,21,IF(D9130=4,22,IF(D9130=5,23,IF(D9130=6,24,IF(D9130=7,25,99))))))),FALSE),IF(E9130=4,G9130*0.5,G9130)))),0)</f>
        <v>0</v>
      </c>
    </row>
    <row r="9131" spans="1:13" x14ac:dyDescent="0.25">
      <c r="A9131">
        <v>1</v>
      </c>
      <c r="B9131">
        <v>9110317</v>
      </c>
      <c r="C9131">
        <v>6</v>
      </c>
      <c r="D9131">
        <v>1</v>
      </c>
      <c r="E9131">
        <v>2</v>
      </c>
      <c r="F9131" t="s">
        <v>0</v>
      </c>
      <c r="G9131">
        <v>0</v>
      </c>
      <c r="M9131">
        <f>ROUND(IF(E9131=1,G9131+SUMIFS([1]Sheet1!$G$2:$G$11229,[1]Sheet1!$B$2:$B$11229,B9131,[1]Sheet1!$E$2:$E$11229,2)*0.05*HLOOKUP(B9131,[1]Sheet3!$B$7:$OL$39,IF(D9131=1,3,IF(D9131=2,4,IF(D9131=3,5,IF(D9131=4,6,IF(D9131=5,7,IF(D9131=6,8,IF(D9131=7,9,99))))))),FALSE),IF(E9131=2,G9131*0.95,IF(E9131=3,G9131+SUMIFS([1]Sheet1!$G$2:$G$11229,[1]Sheet1!$B$2:$B$11229,B9131,[1]Sheet1!$E$2:$E$11229,4)*0.5*HLOOKUP(B9131,[1]Sheet3!$B$7:$OL$39,IF(D9131=1,19,IF(D9131=2,20,IF(D9131=3,21,IF(D9131=4,22,IF(D9131=5,23,IF(D9131=6,24,IF(D9131=7,25,99))))))),FALSE),IF(E9131=4,G9131*0.5,G9131)))),0)</f>
        <v>0</v>
      </c>
    </row>
    <row r="9132" spans="1:13" x14ac:dyDescent="0.25">
      <c r="A9132">
        <v>1</v>
      </c>
      <c r="B9132">
        <v>9110317</v>
      </c>
      <c r="C9132">
        <v>6</v>
      </c>
      <c r="D9132">
        <v>1</v>
      </c>
      <c r="E9132">
        <v>3</v>
      </c>
      <c r="F9132" t="s">
        <v>0</v>
      </c>
      <c r="G9132">
        <v>0</v>
      </c>
      <c r="M9132">
        <f>ROUND(IF(E9132=1,G9132+SUMIFS([1]Sheet1!$G$2:$G$11229,[1]Sheet1!$B$2:$B$11229,B9132,[1]Sheet1!$E$2:$E$11229,2)*0.05*HLOOKUP(B9132,[1]Sheet3!$B$7:$OL$39,IF(D9132=1,3,IF(D9132=2,4,IF(D9132=3,5,IF(D9132=4,6,IF(D9132=5,7,IF(D9132=6,8,IF(D9132=7,9,99))))))),FALSE),IF(E9132=2,G9132*0.95,IF(E9132=3,G9132+SUMIFS([1]Sheet1!$G$2:$G$11229,[1]Sheet1!$B$2:$B$11229,B9132,[1]Sheet1!$E$2:$E$11229,4)*0.5*HLOOKUP(B9132,[1]Sheet3!$B$7:$OL$39,IF(D9132=1,19,IF(D9132=2,20,IF(D9132=3,21,IF(D9132=4,22,IF(D9132=5,23,IF(D9132=6,24,IF(D9132=7,25,99))))))),FALSE),IF(E9132=4,G9132*0.5,G9132)))),0)</f>
        <v>0</v>
      </c>
    </row>
    <row r="9133" spans="1:13" x14ac:dyDescent="0.25">
      <c r="A9133">
        <v>1</v>
      </c>
      <c r="B9133">
        <v>9110317</v>
      </c>
      <c r="C9133">
        <v>6</v>
      </c>
      <c r="D9133">
        <v>1</v>
      </c>
      <c r="E9133">
        <v>4</v>
      </c>
      <c r="F9133" t="s">
        <v>0</v>
      </c>
      <c r="G9133">
        <v>0</v>
      </c>
      <c r="M9133">
        <f>ROUND(IF(E9133=1,G9133+SUMIFS([1]Sheet1!$G$2:$G$11229,[1]Sheet1!$B$2:$B$11229,B9133,[1]Sheet1!$E$2:$E$11229,2)*0.05*HLOOKUP(B9133,[1]Sheet3!$B$7:$OL$39,IF(D9133=1,3,IF(D9133=2,4,IF(D9133=3,5,IF(D9133=4,6,IF(D9133=5,7,IF(D9133=6,8,IF(D9133=7,9,99))))))),FALSE),IF(E9133=2,G9133*0.95,IF(E9133=3,G9133+SUMIFS([1]Sheet1!$G$2:$G$11229,[1]Sheet1!$B$2:$B$11229,B9133,[1]Sheet1!$E$2:$E$11229,4)*0.5*HLOOKUP(B9133,[1]Sheet3!$B$7:$OL$39,IF(D9133=1,19,IF(D9133=2,20,IF(D9133=3,21,IF(D9133=4,22,IF(D9133=5,23,IF(D9133=6,24,IF(D9133=7,25,99))))))),FALSE),IF(E9133=4,G9133*0.5,G9133)))),0)</f>
        <v>0</v>
      </c>
    </row>
    <row r="9134" spans="1:13" x14ac:dyDescent="0.25">
      <c r="A9134">
        <v>1</v>
      </c>
      <c r="B9134">
        <v>9110317</v>
      </c>
      <c r="C9134">
        <v>6</v>
      </c>
      <c r="D9134">
        <v>2</v>
      </c>
      <c r="E9134">
        <v>1</v>
      </c>
      <c r="F9134" t="s">
        <v>0</v>
      </c>
      <c r="G9134">
        <v>30</v>
      </c>
      <c r="M9134">
        <f>ROUND(IF(E9134=1,G9134+SUMIFS([1]Sheet1!$G$2:$G$11229,[1]Sheet1!$B$2:$B$11229,B9134,[1]Sheet1!$E$2:$E$11229,2)*0.05*HLOOKUP(B9134,[1]Sheet3!$B$7:$OL$39,IF(D9134=1,3,IF(D9134=2,4,IF(D9134=3,5,IF(D9134=4,6,IF(D9134=5,7,IF(D9134=6,8,IF(D9134=7,9,99))))))),FALSE),IF(E9134=2,G9134*0.95,IF(E9134=3,G9134+SUMIFS([1]Sheet1!$G$2:$G$11229,[1]Sheet1!$B$2:$B$11229,B9134,[1]Sheet1!$E$2:$E$11229,4)*0.5*HLOOKUP(B9134,[1]Sheet3!$B$7:$OL$39,IF(D9134=1,19,IF(D9134=2,20,IF(D9134=3,21,IF(D9134=4,22,IF(D9134=5,23,IF(D9134=6,24,IF(D9134=7,25,99))))))),FALSE),IF(E9134=4,G9134*0.5,G9134)))),0)</f>
        <v>248</v>
      </c>
    </row>
    <row r="9135" spans="1:13" x14ac:dyDescent="0.25">
      <c r="A9135">
        <v>1</v>
      </c>
      <c r="B9135">
        <v>9110317</v>
      </c>
      <c r="C9135">
        <v>6</v>
      </c>
      <c r="D9135">
        <v>2</v>
      </c>
      <c r="E9135">
        <v>2</v>
      </c>
      <c r="F9135" t="s">
        <v>0</v>
      </c>
      <c r="G9135">
        <v>3609</v>
      </c>
      <c r="M9135">
        <f>ROUND(IF(E9135=1,G9135+SUMIFS([1]Sheet1!$G$2:$G$11229,[1]Sheet1!$B$2:$B$11229,B9135,[1]Sheet1!$E$2:$E$11229,2)*0.05*HLOOKUP(B9135,[1]Sheet3!$B$7:$OL$39,IF(D9135=1,3,IF(D9135=2,4,IF(D9135=3,5,IF(D9135=4,6,IF(D9135=5,7,IF(D9135=6,8,IF(D9135=7,9,99))))))),FALSE),IF(E9135=2,G9135*0.95,IF(E9135=3,G9135+SUMIFS([1]Sheet1!$G$2:$G$11229,[1]Sheet1!$B$2:$B$11229,B9135,[1]Sheet1!$E$2:$E$11229,4)*0.5*HLOOKUP(B9135,[1]Sheet3!$B$7:$OL$39,IF(D9135=1,19,IF(D9135=2,20,IF(D9135=3,21,IF(D9135=4,22,IF(D9135=5,23,IF(D9135=6,24,IF(D9135=7,25,99))))))),FALSE),IF(E9135=4,G9135*0.5,G9135)))),0)</f>
        <v>3429</v>
      </c>
    </row>
    <row r="9136" spans="1:13" x14ac:dyDescent="0.25">
      <c r="A9136">
        <v>1</v>
      </c>
      <c r="B9136">
        <v>9110317</v>
      </c>
      <c r="C9136">
        <v>6</v>
      </c>
      <c r="D9136">
        <v>2</v>
      </c>
      <c r="E9136">
        <v>3</v>
      </c>
      <c r="F9136" t="s">
        <v>0</v>
      </c>
      <c r="G9136">
        <v>136</v>
      </c>
      <c r="M9136">
        <f>ROUND(IF(E9136=1,G9136+SUMIFS([1]Sheet1!$G$2:$G$11229,[1]Sheet1!$B$2:$B$11229,B9136,[1]Sheet1!$E$2:$E$11229,2)*0.05*HLOOKUP(B9136,[1]Sheet3!$B$7:$OL$39,IF(D9136=1,3,IF(D9136=2,4,IF(D9136=3,5,IF(D9136=4,6,IF(D9136=5,7,IF(D9136=6,8,IF(D9136=7,9,99))))))),FALSE),IF(E9136=2,G9136*0.95,IF(E9136=3,G9136+SUMIFS([1]Sheet1!$G$2:$G$11229,[1]Sheet1!$B$2:$B$11229,B9136,[1]Sheet1!$E$2:$E$11229,4)*0.5*HLOOKUP(B9136,[1]Sheet3!$B$7:$OL$39,IF(D9136=1,19,IF(D9136=2,20,IF(D9136=3,21,IF(D9136=4,22,IF(D9136=5,23,IF(D9136=6,24,IF(D9136=7,25,99))))))),FALSE),IF(E9136=4,G9136*0.5,G9136)))),0)</f>
        <v>378</v>
      </c>
    </row>
    <row r="9137" spans="1:13" x14ac:dyDescent="0.25">
      <c r="A9137">
        <v>1</v>
      </c>
      <c r="B9137">
        <v>9110317</v>
      </c>
      <c r="C9137">
        <v>6</v>
      </c>
      <c r="D9137">
        <v>2</v>
      </c>
      <c r="E9137">
        <v>4</v>
      </c>
      <c r="F9137" t="s">
        <v>0</v>
      </c>
      <c r="G9137">
        <v>170</v>
      </c>
      <c r="M9137">
        <f>ROUND(IF(E9137=1,G9137+SUMIFS([1]Sheet1!$G$2:$G$11229,[1]Sheet1!$B$2:$B$11229,B9137,[1]Sheet1!$E$2:$E$11229,2)*0.05*HLOOKUP(B9137,[1]Sheet3!$B$7:$OL$39,IF(D9137=1,3,IF(D9137=2,4,IF(D9137=3,5,IF(D9137=4,6,IF(D9137=5,7,IF(D9137=6,8,IF(D9137=7,9,99))))))),FALSE),IF(E9137=2,G9137*0.95,IF(E9137=3,G9137+SUMIFS([1]Sheet1!$G$2:$G$11229,[1]Sheet1!$B$2:$B$11229,B9137,[1]Sheet1!$E$2:$E$11229,4)*0.5*HLOOKUP(B9137,[1]Sheet3!$B$7:$OL$39,IF(D9137=1,19,IF(D9137=2,20,IF(D9137=3,21,IF(D9137=4,22,IF(D9137=5,23,IF(D9137=6,24,IF(D9137=7,25,99))))))),FALSE),IF(E9137=4,G9137*0.5,G9137)))),0)</f>
        <v>85</v>
      </c>
    </row>
    <row r="9138" spans="1:13" x14ac:dyDescent="0.25">
      <c r="A9138">
        <v>1</v>
      </c>
      <c r="B9138">
        <v>9110317</v>
      </c>
      <c r="C9138">
        <v>6</v>
      </c>
      <c r="D9138">
        <v>3</v>
      </c>
      <c r="E9138">
        <v>1</v>
      </c>
      <c r="F9138" t="s">
        <v>0</v>
      </c>
      <c r="G9138">
        <v>24</v>
      </c>
      <c r="M9138">
        <f>ROUND(IF(E9138=1,G9138+SUMIFS([1]Sheet1!$G$2:$G$11229,[1]Sheet1!$B$2:$B$11229,B9138,[1]Sheet1!$E$2:$E$11229,2)*0.05*HLOOKUP(B9138,[1]Sheet3!$B$7:$OL$39,IF(D9138=1,3,IF(D9138=2,4,IF(D9138=3,5,IF(D9138=4,6,IF(D9138=5,7,IF(D9138=6,8,IF(D9138=7,9,99))))))),FALSE),IF(E9138=2,G9138*0.95,IF(E9138=3,G9138+SUMIFS([1]Sheet1!$G$2:$G$11229,[1]Sheet1!$B$2:$B$11229,B9138,[1]Sheet1!$E$2:$E$11229,4)*0.5*HLOOKUP(B9138,[1]Sheet3!$B$7:$OL$39,IF(D9138=1,19,IF(D9138=2,20,IF(D9138=3,21,IF(D9138=4,22,IF(D9138=5,23,IF(D9138=6,24,IF(D9138=7,25,99))))))),FALSE),IF(E9138=4,G9138*0.5,G9138)))),0)</f>
        <v>199</v>
      </c>
    </row>
    <row r="9139" spans="1:13" x14ac:dyDescent="0.25">
      <c r="A9139">
        <v>1</v>
      </c>
      <c r="B9139">
        <v>9110317</v>
      </c>
      <c r="C9139">
        <v>6</v>
      </c>
      <c r="D9139">
        <v>3</v>
      </c>
      <c r="E9139">
        <v>2</v>
      </c>
      <c r="F9139" t="s">
        <v>0</v>
      </c>
      <c r="G9139">
        <v>2117</v>
      </c>
      <c r="M9139">
        <f>ROUND(IF(E9139=1,G9139+SUMIFS([1]Sheet1!$G$2:$G$11229,[1]Sheet1!$B$2:$B$11229,B9139,[1]Sheet1!$E$2:$E$11229,2)*0.05*HLOOKUP(B9139,[1]Sheet3!$B$7:$OL$39,IF(D9139=1,3,IF(D9139=2,4,IF(D9139=3,5,IF(D9139=4,6,IF(D9139=5,7,IF(D9139=6,8,IF(D9139=7,9,99))))))),FALSE),IF(E9139=2,G9139*0.95,IF(E9139=3,G9139+SUMIFS([1]Sheet1!$G$2:$G$11229,[1]Sheet1!$B$2:$B$11229,B9139,[1]Sheet1!$E$2:$E$11229,4)*0.5*HLOOKUP(B9139,[1]Sheet3!$B$7:$OL$39,IF(D9139=1,19,IF(D9139=2,20,IF(D9139=3,21,IF(D9139=4,22,IF(D9139=5,23,IF(D9139=6,24,IF(D9139=7,25,99))))))),FALSE),IF(E9139=4,G9139*0.5,G9139)))),0)</f>
        <v>2011</v>
      </c>
    </row>
    <row r="9140" spans="1:13" x14ac:dyDescent="0.25">
      <c r="A9140">
        <v>1</v>
      </c>
      <c r="B9140">
        <v>9110317</v>
      </c>
      <c r="C9140">
        <v>6</v>
      </c>
      <c r="D9140">
        <v>3</v>
      </c>
      <c r="E9140">
        <v>3</v>
      </c>
      <c r="F9140" t="s">
        <v>0</v>
      </c>
      <c r="G9140">
        <v>110</v>
      </c>
      <c r="M9140">
        <f>ROUND(IF(E9140=1,G9140+SUMIFS([1]Sheet1!$G$2:$G$11229,[1]Sheet1!$B$2:$B$11229,B9140,[1]Sheet1!$E$2:$E$11229,2)*0.05*HLOOKUP(B9140,[1]Sheet3!$B$7:$OL$39,IF(D9140=1,3,IF(D9140=2,4,IF(D9140=3,5,IF(D9140=4,6,IF(D9140=5,7,IF(D9140=6,8,IF(D9140=7,9,99))))))),FALSE),IF(E9140=2,G9140*0.95,IF(E9140=3,G9140+SUMIFS([1]Sheet1!$G$2:$G$11229,[1]Sheet1!$B$2:$B$11229,B9140,[1]Sheet1!$E$2:$E$11229,4)*0.5*HLOOKUP(B9140,[1]Sheet3!$B$7:$OL$39,IF(D9140=1,19,IF(D9140=2,20,IF(D9140=3,21,IF(D9140=4,22,IF(D9140=5,23,IF(D9140=6,24,IF(D9140=7,25,99))))))),FALSE),IF(E9140=4,G9140*0.5,G9140)))),0)</f>
        <v>306</v>
      </c>
    </row>
    <row r="9141" spans="1:13" x14ac:dyDescent="0.25">
      <c r="A9141">
        <v>1</v>
      </c>
      <c r="B9141">
        <v>9110317</v>
      </c>
      <c r="C9141">
        <v>6</v>
      </c>
      <c r="D9141">
        <v>3</v>
      </c>
      <c r="E9141">
        <v>4</v>
      </c>
      <c r="F9141" t="s">
        <v>0</v>
      </c>
      <c r="G9141">
        <v>100</v>
      </c>
      <c r="M9141">
        <f>ROUND(IF(E9141=1,G9141+SUMIFS([1]Sheet1!$G$2:$G$11229,[1]Sheet1!$B$2:$B$11229,B9141,[1]Sheet1!$E$2:$E$11229,2)*0.05*HLOOKUP(B9141,[1]Sheet3!$B$7:$OL$39,IF(D9141=1,3,IF(D9141=2,4,IF(D9141=3,5,IF(D9141=4,6,IF(D9141=5,7,IF(D9141=6,8,IF(D9141=7,9,99))))))),FALSE),IF(E9141=2,G9141*0.95,IF(E9141=3,G9141+SUMIFS([1]Sheet1!$G$2:$G$11229,[1]Sheet1!$B$2:$B$11229,B9141,[1]Sheet1!$E$2:$E$11229,4)*0.5*HLOOKUP(B9141,[1]Sheet3!$B$7:$OL$39,IF(D9141=1,19,IF(D9141=2,20,IF(D9141=3,21,IF(D9141=4,22,IF(D9141=5,23,IF(D9141=6,24,IF(D9141=7,25,99))))))),FALSE),IF(E9141=4,G9141*0.5,G9141)))),0)</f>
        <v>50</v>
      </c>
    </row>
    <row r="9142" spans="1:13" x14ac:dyDescent="0.25">
      <c r="A9142">
        <v>1</v>
      </c>
      <c r="B9142">
        <v>9110317</v>
      </c>
      <c r="C9142">
        <v>6</v>
      </c>
      <c r="D9142">
        <v>4</v>
      </c>
      <c r="E9142">
        <v>1</v>
      </c>
      <c r="F9142" t="s">
        <v>0</v>
      </c>
      <c r="G9142">
        <v>60</v>
      </c>
      <c r="M9142">
        <f>ROUND(IF(E9142=1,G9142+SUMIFS([1]Sheet1!$G$2:$G$11229,[1]Sheet1!$B$2:$B$11229,B9142,[1]Sheet1!$E$2:$E$11229,2)*0.05*HLOOKUP(B9142,[1]Sheet3!$B$7:$OL$39,IF(D9142=1,3,IF(D9142=2,4,IF(D9142=3,5,IF(D9142=4,6,IF(D9142=5,7,IF(D9142=6,8,IF(D9142=7,9,99))))))),FALSE),IF(E9142=2,G9142*0.95,IF(E9142=3,G9142+SUMIFS([1]Sheet1!$G$2:$G$11229,[1]Sheet1!$B$2:$B$11229,B9142,[1]Sheet1!$E$2:$E$11229,4)*0.5*HLOOKUP(B9142,[1]Sheet3!$B$7:$OL$39,IF(D9142=1,19,IF(D9142=2,20,IF(D9142=3,21,IF(D9142=4,22,IF(D9142=5,23,IF(D9142=6,24,IF(D9142=7,25,99))))))),FALSE),IF(E9142=4,G9142*0.5,G9142)))),0)</f>
        <v>496</v>
      </c>
    </row>
    <row r="9143" spans="1:13" x14ac:dyDescent="0.25">
      <c r="A9143">
        <v>1</v>
      </c>
      <c r="B9143">
        <v>9110317</v>
      </c>
      <c r="C9143">
        <v>6</v>
      </c>
      <c r="D9143">
        <v>4</v>
      </c>
      <c r="E9143">
        <v>2</v>
      </c>
      <c r="F9143" t="s">
        <v>0</v>
      </c>
      <c r="G9143">
        <v>9947</v>
      </c>
      <c r="M9143">
        <f>ROUND(IF(E9143=1,G9143+SUMIFS([1]Sheet1!$G$2:$G$11229,[1]Sheet1!$B$2:$B$11229,B9143,[1]Sheet1!$E$2:$E$11229,2)*0.05*HLOOKUP(B9143,[1]Sheet3!$B$7:$OL$39,IF(D9143=1,3,IF(D9143=2,4,IF(D9143=3,5,IF(D9143=4,6,IF(D9143=5,7,IF(D9143=6,8,IF(D9143=7,9,99))))))),FALSE),IF(E9143=2,G9143*0.95,IF(E9143=3,G9143+SUMIFS([1]Sheet1!$G$2:$G$11229,[1]Sheet1!$B$2:$B$11229,B9143,[1]Sheet1!$E$2:$E$11229,4)*0.5*HLOOKUP(B9143,[1]Sheet3!$B$7:$OL$39,IF(D9143=1,19,IF(D9143=2,20,IF(D9143=3,21,IF(D9143=4,22,IF(D9143=5,23,IF(D9143=6,24,IF(D9143=7,25,99))))))),FALSE),IF(E9143=4,G9143*0.5,G9143)))),0)</f>
        <v>9450</v>
      </c>
    </row>
    <row r="9144" spans="1:13" x14ac:dyDescent="0.25">
      <c r="A9144">
        <v>1</v>
      </c>
      <c r="B9144">
        <v>9110317</v>
      </c>
      <c r="C9144">
        <v>6</v>
      </c>
      <c r="D9144">
        <v>4</v>
      </c>
      <c r="E9144">
        <v>3</v>
      </c>
      <c r="F9144" t="s">
        <v>0</v>
      </c>
      <c r="G9144">
        <v>171</v>
      </c>
      <c r="M9144">
        <f>ROUND(IF(E9144=1,G9144+SUMIFS([1]Sheet1!$G$2:$G$11229,[1]Sheet1!$B$2:$B$11229,B9144,[1]Sheet1!$E$2:$E$11229,2)*0.05*HLOOKUP(B9144,[1]Sheet3!$B$7:$OL$39,IF(D9144=1,3,IF(D9144=2,4,IF(D9144=3,5,IF(D9144=4,6,IF(D9144=5,7,IF(D9144=6,8,IF(D9144=7,9,99))))))),FALSE),IF(E9144=2,G9144*0.95,IF(E9144=3,G9144+SUMIFS([1]Sheet1!$G$2:$G$11229,[1]Sheet1!$B$2:$B$11229,B9144,[1]Sheet1!$E$2:$E$11229,4)*0.5*HLOOKUP(B9144,[1]Sheet3!$B$7:$OL$39,IF(D9144=1,19,IF(D9144=2,20,IF(D9144=3,21,IF(D9144=4,22,IF(D9144=5,23,IF(D9144=6,24,IF(D9144=7,25,99))))))),FALSE),IF(E9144=4,G9144*0.5,G9144)))),0)</f>
        <v>475</v>
      </c>
    </row>
    <row r="9145" spans="1:13" x14ac:dyDescent="0.25">
      <c r="A9145">
        <v>1</v>
      </c>
      <c r="B9145">
        <v>9110317</v>
      </c>
      <c r="C9145">
        <v>6</v>
      </c>
      <c r="D9145">
        <v>4</v>
      </c>
      <c r="E9145">
        <v>4</v>
      </c>
      <c r="F9145" t="s">
        <v>0</v>
      </c>
      <c r="G9145">
        <v>644</v>
      </c>
      <c r="M9145">
        <f>ROUND(IF(E9145=1,G9145+SUMIFS([1]Sheet1!$G$2:$G$11229,[1]Sheet1!$B$2:$B$11229,B9145,[1]Sheet1!$E$2:$E$11229,2)*0.05*HLOOKUP(B9145,[1]Sheet3!$B$7:$OL$39,IF(D9145=1,3,IF(D9145=2,4,IF(D9145=3,5,IF(D9145=4,6,IF(D9145=5,7,IF(D9145=6,8,IF(D9145=7,9,99))))))),FALSE),IF(E9145=2,G9145*0.95,IF(E9145=3,G9145+SUMIFS([1]Sheet1!$G$2:$G$11229,[1]Sheet1!$B$2:$B$11229,B9145,[1]Sheet1!$E$2:$E$11229,4)*0.5*HLOOKUP(B9145,[1]Sheet3!$B$7:$OL$39,IF(D9145=1,19,IF(D9145=2,20,IF(D9145=3,21,IF(D9145=4,22,IF(D9145=5,23,IF(D9145=6,24,IF(D9145=7,25,99))))))),FALSE),IF(E9145=4,G9145*0.5,G9145)))),0)</f>
        <v>322</v>
      </c>
    </row>
    <row r="9146" spans="1:13" x14ac:dyDescent="0.25">
      <c r="A9146">
        <v>1</v>
      </c>
      <c r="B9146">
        <v>9110317</v>
      </c>
      <c r="C9146">
        <v>6</v>
      </c>
      <c r="D9146">
        <v>5</v>
      </c>
      <c r="E9146">
        <v>1</v>
      </c>
      <c r="F9146" t="s">
        <v>0</v>
      </c>
      <c r="G9146">
        <v>70</v>
      </c>
      <c r="M9146">
        <f>ROUND(IF(E9146=1,G9146+SUMIFS([1]Sheet1!$G$2:$G$11229,[1]Sheet1!$B$2:$B$11229,B9146,[1]Sheet1!$E$2:$E$11229,2)*0.05*HLOOKUP(B9146,[1]Sheet3!$B$7:$OL$39,IF(D9146=1,3,IF(D9146=2,4,IF(D9146=3,5,IF(D9146=4,6,IF(D9146=5,7,IF(D9146=6,8,IF(D9146=7,9,99))))))),FALSE),IF(E9146=2,G9146*0.95,IF(E9146=3,G9146+SUMIFS([1]Sheet1!$G$2:$G$11229,[1]Sheet1!$B$2:$B$11229,B9146,[1]Sheet1!$E$2:$E$11229,4)*0.5*HLOOKUP(B9146,[1]Sheet3!$B$7:$OL$39,IF(D9146=1,19,IF(D9146=2,20,IF(D9146=3,21,IF(D9146=4,22,IF(D9146=5,23,IF(D9146=6,24,IF(D9146=7,25,99))))))),FALSE),IF(E9146=4,G9146*0.5,G9146)))),0)</f>
        <v>579</v>
      </c>
    </row>
    <row r="9147" spans="1:13" x14ac:dyDescent="0.25">
      <c r="A9147">
        <v>1</v>
      </c>
      <c r="B9147">
        <v>9110317</v>
      </c>
      <c r="C9147">
        <v>6</v>
      </c>
      <c r="D9147">
        <v>5</v>
      </c>
      <c r="E9147">
        <v>2</v>
      </c>
      <c r="F9147" t="s">
        <v>0</v>
      </c>
      <c r="G9147">
        <v>7996</v>
      </c>
      <c r="M9147">
        <f>ROUND(IF(E9147=1,G9147+SUMIFS([1]Sheet1!$G$2:$G$11229,[1]Sheet1!$B$2:$B$11229,B9147,[1]Sheet1!$E$2:$E$11229,2)*0.05*HLOOKUP(B9147,[1]Sheet3!$B$7:$OL$39,IF(D9147=1,3,IF(D9147=2,4,IF(D9147=3,5,IF(D9147=4,6,IF(D9147=5,7,IF(D9147=6,8,IF(D9147=7,9,99))))))),FALSE),IF(E9147=2,G9147*0.95,IF(E9147=3,G9147+SUMIFS([1]Sheet1!$G$2:$G$11229,[1]Sheet1!$B$2:$B$11229,B9147,[1]Sheet1!$E$2:$E$11229,4)*0.5*HLOOKUP(B9147,[1]Sheet3!$B$7:$OL$39,IF(D9147=1,19,IF(D9147=2,20,IF(D9147=3,21,IF(D9147=4,22,IF(D9147=5,23,IF(D9147=6,24,IF(D9147=7,25,99))))))),FALSE),IF(E9147=4,G9147*0.5,G9147)))),0)</f>
        <v>7596</v>
      </c>
    </row>
    <row r="9148" spans="1:13" x14ac:dyDescent="0.25">
      <c r="A9148">
        <v>1</v>
      </c>
      <c r="B9148">
        <v>9110317</v>
      </c>
      <c r="C9148">
        <v>6</v>
      </c>
      <c r="D9148">
        <v>5</v>
      </c>
      <c r="E9148">
        <v>3</v>
      </c>
      <c r="F9148" t="s">
        <v>0</v>
      </c>
      <c r="G9148">
        <v>109</v>
      </c>
      <c r="M9148">
        <f>ROUND(IF(E9148=1,G9148+SUMIFS([1]Sheet1!$G$2:$G$11229,[1]Sheet1!$B$2:$B$11229,B9148,[1]Sheet1!$E$2:$E$11229,2)*0.05*HLOOKUP(B9148,[1]Sheet3!$B$7:$OL$39,IF(D9148=1,3,IF(D9148=2,4,IF(D9148=3,5,IF(D9148=4,6,IF(D9148=5,7,IF(D9148=6,8,IF(D9148=7,9,99))))))),FALSE),IF(E9148=2,G9148*0.95,IF(E9148=3,G9148+SUMIFS([1]Sheet1!$G$2:$G$11229,[1]Sheet1!$B$2:$B$11229,B9148,[1]Sheet1!$E$2:$E$11229,4)*0.5*HLOOKUP(B9148,[1]Sheet3!$B$7:$OL$39,IF(D9148=1,19,IF(D9148=2,20,IF(D9148=3,21,IF(D9148=4,22,IF(D9148=5,23,IF(D9148=6,24,IF(D9148=7,25,99))))))),FALSE),IF(E9148=4,G9148*0.5,G9148)))),0)</f>
        <v>303</v>
      </c>
    </row>
    <row r="9149" spans="1:13" x14ac:dyDescent="0.25">
      <c r="A9149">
        <v>1</v>
      </c>
      <c r="B9149">
        <v>9110317</v>
      </c>
      <c r="C9149">
        <v>6</v>
      </c>
      <c r="D9149">
        <v>5</v>
      </c>
      <c r="E9149">
        <v>4</v>
      </c>
      <c r="F9149" t="s">
        <v>0</v>
      </c>
      <c r="G9149">
        <v>650</v>
      </c>
      <c r="M9149">
        <f>ROUND(IF(E9149=1,G9149+SUMIFS([1]Sheet1!$G$2:$G$11229,[1]Sheet1!$B$2:$B$11229,B9149,[1]Sheet1!$E$2:$E$11229,2)*0.05*HLOOKUP(B9149,[1]Sheet3!$B$7:$OL$39,IF(D9149=1,3,IF(D9149=2,4,IF(D9149=3,5,IF(D9149=4,6,IF(D9149=5,7,IF(D9149=6,8,IF(D9149=7,9,99))))))),FALSE),IF(E9149=2,G9149*0.95,IF(E9149=3,G9149+SUMIFS([1]Sheet1!$G$2:$G$11229,[1]Sheet1!$B$2:$B$11229,B9149,[1]Sheet1!$E$2:$E$11229,4)*0.5*HLOOKUP(B9149,[1]Sheet3!$B$7:$OL$39,IF(D9149=1,19,IF(D9149=2,20,IF(D9149=3,21,IF(D9149=4,22,IF(D9149=5,23,IF(D9149=6,24,IF(D9149=7,25,99))))))),FALSE),IF(E9149=4,G9149*0.5,G9149)))),0)</f>
        <v>325</v>
      </c>
    </row>
    <row r="9150" spans="1:13" x14ac:dyDescent="0.25">
      <c r="A9150">
        <v>1</v>
      </c>
      <c r="B9150">
        <v>9110317</v>
      </c>
      <c r="C9150">
        <v>6</v>
      </c>
      <c r="D9150">
        <v>6</v>
      </c>
      <c r="E9150">
        <v>1</v>
      </c>
      <c r="F9150" t="s">
        <v>0</v>
      </c>
      <c r="G9150">
        <v>27</v>
      </c>
      <c r="M9150">
        <f>ROUND(IF(E9150=1,G9150+SUMIFS([1]Sheet1!$G$2:$G$11229,[1]Sheet1!$B$2:$B$11229,B9150,[1]Sheet1!$E$2:$E$11229,2)*0.05*HLOOKUP(B9150,[1]Sheet3!$B$7:$OL$39,IF(D9150=1,3,IF(D9150=2,4,IF(D9150=3,5,IF(D9150=4,6,IF(D9150=5,7,IF(D9150=6,8,IF(D9150=7,9,99))))))),FALSE),IF(E9150=2,G9150*0.95,IF(E9150=3,G9150+SUMIFS([1]Sheet1!$G$2:$G$11229,[1]Sheet1!$B$2:$B$11229,B9150,[1]Sheet1!$E$2:$E$11229,4)*0.5*HLOOKUP(B9150,[1]Sheet3!$B$7:$OL$39,IF(D9150=1,19,IF(D9150=2,20,IF(D9150=3,21,IF(D9150=4,22,IF(D9150=5,23,IF(D9150=6,24,IF(D9150=7,25,99))))))),FALSE),IF(E9150=4,G9150*0.5,G9150)))),0)</f>
        <v>223</v>
      </c>
    </row>
    <row r="9151" spans="1:13" x14ac:dyDescent="0.25">
      <c r="A9151">
        <v>1</v>
      </c>
      <c r="B9151">
        <v>9110317</v>
      </c>
      <c r="C9151">
        <v>6</v>
      </c>
      <c r="D9151">
        <v>6</v>
      </c>
      <c r="E9151">
        <v>2</v>
      </c>
      <c r="F9151" t="s">
        <v>0</v>
      </c>
      <c r="G9151">
        <v>6025</v>
      </c>
      <c r="M9151">
        <f>ROUND(IF(E9151=1,G9151+SUMIFS([1]Sheet1!$G$2:$G$11229,[1]Sheet1!$B$2:$B$11229,B9151,[1]Sheet1!$E$2:$E$11229,2)*0.05*HLOOKUP(B9151,[1]Sheet3!$B$7:$OL$39,IF(D9151=1,3,IF(D9151=2,4,IF(D9151=3,5,IF(D9151=4,6,IF(D9151=5,7,IF(D9151=6,8,IF(D9151=7,9,99))))))),FALSE),IF(E9151=2,G9151*0.95,IF(E9151=3,G9151+SUMIFS([1]Sheet1!$G$2:$G$11229,[1]Sheet1!$B$2:$B$11229,B9151,[1]Sheet1!$E$2:$E$11229,4)*0.5*HLOOKUP(B9151,[1]Sheet3!$B$7:$OL$39,IF(D9151=1,19,IF(D9151=2,20,IF(D9151=3,21,IF(D9151=4,22,IF(D9151=5,23,IF(D9151=6,24,IF(D9151=7,25,99))))))),FALSE),IF(E9151=4,G9151*0.5,G9151)))),0)</f>
        <v>5724</v>
      </c>
    </row>
    <row r="9152" spans="1:13" x14ac:dyDescent="0.25">
      <c r="A9152">
        <v>1</v>
      </c>
      <c r="B9152">
        <v>9110317</v>
      </c>
      <c r="C9152">
        <v>6</v>
      </c>
      <c r="D9152">
        <v>6</v>
      </c>
      <c r="E9152">
        <v>3</v>
      </c>
      <c r="F9152" t="s">
        <v>0</v>
      </c>
      <c r="G9152">
        <v>59</v>
      </c>
      <c r="M9152">
        <f>ROUND(IF(E9152=1,G9152+SUMIFS([1]Sheet1!$G$2:$G$11229,[1]Sheet1!$B$2:$B$11229,B9152,[1]Sheet1!$E$2:$E$11229,2)*0.05*HLOOKUP(B9152,[1]Sheet3!$B$7:$OL$39,IF(D9152=1,3,IF(D9152=2,4,IF(D9152=3,5,IF(D9152=4,6,IF(D9152=5,7,IF(D9152=6,8,IF(D9152=7,9,99))))))),FALSE),IF(E9152=2,G9152*0.95,IF(E9152=3,G9152+SUMIFS([1]Sheet1!$G$2:$G$11229,[1]Sheet1!$B$2:$B$11229,B9152,[1]Sheet1!$E$2:$E$11229,4)*0.5*HLOOKUP(B9152,[1]Sheet3!$B$7:$OL$39,IF(D9152=1,19,IF(D9152=2,20,IF(D9152=3,21,IF(D9152=4,22,IF(D9152=5,23,IF(D9152=6,24,IF(D9152=7,25,99))))))),FALSE),IF(E9152=4,G9152*0.5,G9152)))),0)</f>
        <v>164</v>
      </c>
    </row>
    <row r="9153" spans="1:13" x14ac:dyDescent="0.25">
      <c r="A9153">
        <v>1</v>
      </c>
      <c r="B9153">
        <v>9110317</v>
      </c>
      <c r="C9153">
        <v>6</v>
      </c>
      <c r="D9153">
        <v>6</v>
      </c>
      <c r="E9153">
        <v>4</v>
      </c>
      <c r="F9153" t="s">
        <v>0</v>
      </c>
      <c r="G9153">
        <v>477</v>
      </c>
      <c r="M9153">
        <f>ROUND(IF(E9153=1,G9153+SUMIFS([1]Sheet1!$G$2:$G$11229,[1]Sheet1!$B$2:$B$11229,B9153,[1]Sheet1!$E$2:$E$11229,2)*0.05*HLOOKUP(B9153,[1]Sheet3!$B$7:$OL$39,IF(D9153=1,3,IF(D9153=2,4,IF(D9153=3,5,IF(D9153=4,6,IF(D9153=5,7,IF(D9153=6,8,IF(D9153=7,9,99))))))),FALSE),IF(E9153=2,G9153*0.95,IF(E9153=3,G9153+SUMIFS([1]Sheet1!$G$2:$G$11229,[1]Sheet1!$B$2:$B$11229,B9153,[1]Sheet1!$E$2:$E$11229,4)*0.5*HLOOKUP(B9153,[1]Sheet3!$B$7:$OL$39,IF(D9153=1,19,IF(D9153=2,20,IF(D9153=3,21,IF(D9153=4,22,IF(D9153=5,23,IF(D9153=6,24,IF(D9153=7,25,99))))))),FALSE),IF(E9153=4,G9153*0.5,G9153)))),0)</f>
        <v>239</v>
      </c>
    </row>
    <row r="9154" spans="1:13" x14ac:dyDescent="0.25">
      <c r="A9154">
        <v>1</v>
      </c>
      <c r="B9154">
        <v>9110317</v>
      </c>
      <c r="C9154">
        <v>6</v>
      </c>
      <c r="D9154">
        <v>7</v>
      </c>
      <c r="E9154">
        <v>1</v>
      </c>
      <c r="F9154" t="s">
        <v>0</v>
      </c>
      <c r="G9154">
        <v>0</v>
      </c>
      <c r="M9154">
        <f>ROUND(IF(E9154=1,G9154+SUMIFS([1]Sheet1!$G$2:$G$11229,[1]Sheet1!$B$2:$B$11229,B9154,[1]Sheet1!$E$2:$E$11229,2)*0.05*HLOOKUP(B9154,[1]Sheet3!$B$7:$OL$39,IF(D9154=1,3,IF(D9154=2,4,IF(D9154=3,5,IF(D9154=4,6,IF(D9154=5,7,IF(D9154=6,8,IF(D9154=7,9,99))))))),FALSE),IF(E9154=2,G9154*0.95,IF(E9154=3,G9154+SUMIFS([1]Sheet1!$G$2:$G$11229,[1]Sheet1!$B$2:$B$11229,B9154,[1]Sheet1!$E$2:$E$11229,4)*0.5*HLOOKUP(B9154,[1]Sheet3!$B$7:$OL$39,IF(D9154=1,19,IF(D9154=2,20,IF(D9154=3,21,IF(D9154=4,22,IF(D9154=5,23,IF(D9154=6,24,IF(D9154=7,25,99))))))),FALSE),IF(E9154=4,G9154*0.5,G9154)))),0)</f>
        <v>0</v>
      </c>
    </row>
    <row r="9155" spans="1:13" x14ac:dyDescent="0.25">
      <c r="A9155">
        <v>1</v>
      </c>
      <c r="B9155">
        <v>9110317</v>
      </c>
      <c r="C9155">
        <v>6</v>
      </c>
      <c r="D9155">
        <v>7</v>
      </c>
      <c r="E9155">
        <v>2</v>
      </c>
      <c r="F9155" t="s">
        <v>0</v>
      </c>
      <c r="G9155">
        <v>1006</v>
      </c>
      <c r="M9155">
        <f>ROUND(IF(E9155=1,G9155+SUMIFS([1]Sheet1!$G$2:$G$11229,[1]Sheet1!$B$2:$B$11229,B9155,[1]Sheet1!$E$2:$E$11229,2)*0.05*HLOOKUP(B9155,[1]Sheet3!$B$7:$OL$39,IF(D9155=1,3,IF(D9155=2,4,IF(D9155=3,5,IF(D9155=4,6,IF(D9155=5,7,IF(D9155=6,8,IF(D9155=7,9,99))))))),FALSE),IF(E9155=2,G9155*0.95,IF(E9155=3,G9155+SUMIFS([1]Sheet1!$G$2:$G$11229,[1]Sheet1!$B$2:$B$11229,B9155,[1]Sheet1!$E$2:$E$11229,4)*0.5*HLOOKUP(B9155,[1]Sheet3!$B$7:$OL$39,IF(D9155=1,19,IF(D9155=2,20,IF(D9155=3,21,IF(D9155=4,22,IF(D9155=5,23,IF(D9155=6,24,IF(D9155=7,25,99))))))),FALSE),IF(E9155=4,G9155*0.5,G9155)))),0)</f>
        <v>956</v>
      </c>
    </row>
    <row r="9156" spans="1:13" x14ac:dyDescent="0.25">
      <c r="A9156">
        <v>1</v>
      </c>
      <c r="B9156">
        <v>9110317</v>
      </c>
      <c r="C9156">
        <v>6</v>
      </c>
      <c r="D9156">
        <v>7</v>
      </c>
      <c r="E9156">
        <v>3</v>
      </c>
      <c r="F9156" t="s">
        <v>0</v>
      </c>
      <c r="G9156">
        <v>9</v>
      </c>
      <c r="M9156">
        <f>ROUND(IF(E9156=1,G9156+SUMIFS([1]Sheet1!$G$2:$G$11229,[1]Sheet1!$B$2:$B$11229,B9156,[1]Sheet1!$E$2:$E$11229,2)*0.05*HLOOKUP(B9156,[1]Sheet3!$B$7:$OL$39,IF(D9156=1,3,IF(D9156=2,4,IF(D9156=3,5,IF(D9156=4,6,IF(D9156=5,7,IF(D9156=6,8,IF(D9156=7,9,99))))))),FALSE),IF(E9156=2,G9156*0.95,IF(E9156=3,G9156+SUMIFS([1]Sheet1!$G$2:$G$11229,[1]Sheet1!$B$2:$B$11229,B9156,[1]Sheet1!$E$2:$E$11229,4)*0.5*HLOOKUP(B9156,[1]Sheet3!$B$7:$OL$39,IF(D9156=1,19,IF(D9156=2,20,IF(D9156=3,21,IF(D9156=4,22,IF(D9156=5,23,IF(D9156=6,24,IF(D9156=7,25,99))))))),FALSE),IF(E9156=4,G9156*0.5,G9156)))),0)</f>
        <v>25</v>
      </c>
    </row>
    <row r="9157" spans="1:13" x14ac:dyDescent="0.25">
      <c r="A9157">
        <v>1</v>
      </c>
      <c r="B9157">
        <v>9110317</v>
      </c>
      <c r="C9157">
        <v>6</v>
      </c>
      <c r="D9157">
        <v>7</v>
      </c>
      <c r="E9157">
        <v>4</v>
      </c>
      <c r="F9157" t="s">
        <v>0</v>
      </c>
      <c r="G9157">
        <v>72</v>
      </c>
      <c r="M9157">
        <f>ROUND(IF(E9157=1,G9157+SUMIFS([1]Sheet1!$G$2:$G$11229,[1]Sheet1!$B$2:$B$11229,B9157,[1]Sheet1!$E$2:$E$11229,2)*0.05*HLOOKUP(B9157,[1]Sheet3!$B$7:$OL$39,IF(D9157=1,3,IF(D9157=2,4,IF(D9157=3,5,IF(D9157=4,6,IF(D9157=5,7,IF(D9157=6,8,IF(D9157=7,9,99))))))),FALSE),IF(E9157=2,G9157*0.95,IF(E9157=3,G9157+SUMIFS([1]Sheet1!$G$2:$G$11229,[1]Sheet1!$B$2:$B$11229,B9157,[1]Sheet1!$E$2:$E$11229,4)*0.5*HLOOKUP(B9157,[1]Sheet3!$B$7:$OL$39,IF(D9157=1,19,IF(D9157=2,20,IF(D9157=3,21,IF(D9157=4,22,IF(D9157=5,23,IF(D9157=6,24,IF(D9157=7,25,99))))))),FALSE),IF(E9157=4,G9157*0.5,G9157)))),0)</f>
        <v>36</v>
      </c>
    </row>
    <row r="9158" spans="1:13" x14ac:dyDescent="0.25">
      <c r="A9158">
        <v>1</v>
      </c>
      <c r="B9158">
        <v>9110318</v>
      </c>
      <c r="C9158">
        <v>6</v>
      </c>
      <c r="D9158">
        <v>1</v>
      </c>
      <c r="E9158">
        <v>1</v>
      </c>
      <c r="F9158" t="s">
        <v>0</v>
      </c>
      <c r="G9158">
        <v>15</v>
      </c>
      <c r="M9158">
        <f>ROUND(IF(E9158=1,G9158+SUMIFS([1]Sheet1!$G$2:$G$11229,[1]Sheet1!$B$2:$B$11229,B9158,[1]Sheet1!$E$2:$E$11229,2)*0.05*HLOOKUP(B9158,[1]Sheet3!$B$7:$OL$39,IF(D9158=1,3,IF(D9158=2,4,IF(D9158=3,5,IF(D9158=4,6,IF(D9158=5,7,IF(D9158=6,8,IF(D9158=7,9,99))))))),FALSE),IF(E9158=2,G9158*0.95,IF(E9158=3,G9158+SUMIFS([1]Sheet1!$G$2:$G$11229,[1]Sheet1!$B$2:$B$11229,B9158,[1]Sheet1!$E$2:$E$11229,4)*0.5*HLOOKUP(B9158,[1]Sheet3!$B$7:$OL$39,IF(D9158=1,19,IF(D9158=2,20,IF(D9158=3,21,IF(D9158=4,22,IF(D9158=5,23,IF(D9158=6,24,IF(D9158=7,25,99))))))),FALSE),IF(E9158=4,G9158*0.5,G9158)))),0)</f>
        <v>103</v>
      </c>
    </row>
    <row r="9159" spans="1:13" x14ac:dyDescent="0.25">
      <c r="A9159">
        <v>1</v>
      </c>
      <c r="B9159">
        <v>9110318</v>
      </c>
      <c r="C9159">
        <v>6</v>
      </c>
      <c r="D9159">
        <v>1</v>
      </c>
      <c r="E9159">
        <v>2</v>
      </c>
      <c r="F9159" t="s">
        <v>0</v>
      </c>
      <c r="G9159">
        <v>1626</v>
      </c>
      <c r="M9159">
        <f>ROUND(IF(E9159=1,G9159+SUMIFS([1]Sheet1!$G$2:$G$11229,[1]Sheet1!$B$2:$B$11229,B9159,[1]Sheet1!$E$2:$E$11229,2)*0.05*HLOOKUP(B9159,[1]Sheet3!$B$7:$OL$39,IF(D9159=1,3,IF(D9159=2,4,IF(D9159=3,5,IF(D9159=4,6,IF(D9159=5,7,IF(D9159=6,8,IF(D9159=7,9,99))))))),FALSE),IF(E9159=2,G9159*0.95,IF(E9159=3,G9159+SUMIFS([1]Sheet1!$G$2:$G$11229,[1]Sheet1!$B$2:$B$11229,B9159,[1]Sheet1!$E$2:$E$11229,4)*0.5*HLOOKUP(B9159,[1]Sheet3!$B$7:$OL$39,IF(D9159=1,19,IF(D9159=2,20,IF(D9159=3,21,IF(D9159=4,22,IF(D9159=5,23,IF(D9159=6,24,IF(D9159=7,25,99))))))),FALSE),IF(E9159=4,G9159*0.5,G9159)))),0)</f>
        <v>1545</v>
      </c>
    </row>
    <row r="9160" spans="1:13" x14ac:dyDescent="0.25">
      <c r="A9160">
        <v>1</v>
      </c>
      <c r="B9160">
        <v>9110318</v>
      </c>
      <c r="C9160">
        <v>6</v>
      </c>
      <c r="D9160">
        <v>1</v>
      </c>
      <c r="E9160">
        <v>3</v>
      </c>
      <c r="F9160" t="s">
        <v>0</v>
      </c>
      <c r="G9160">
        <v>35</v>
      </c>
      <c r="M9160">
        <f>ROUND(IF(E9160=1,G9160+SUMIFS([1]Sheet1!$G$2:$G$11229,[1]Sheet1!$B$2:$B$11229,B9160,[1]Sheet1!$E$2:$E$11229,2)*0.05*HLOOKUP(B9160,[1]Sheet3!$B$7:$OL$39,IF(D9160=1,3,IF(D9160=2,4,IF(D9160=3,5,IF(D9160=4,6,IF(D9160=5,7,IF(D9160=6,8,IF(D9160=7,9,99))))))),FALSE),IF(E9160=2,G9160*0.95,IF(E9160=3,G9160+SUMIFS([1]Sheet1!$G$2:$G$11229,[1]Sheet1!$B$2:$B$11229,B9160,[1]Sheet1!$E$2:$E$11229,4)*0.5*HLOOKUP(B9160,[1]Sheet3!$B$7:$OL$39,IF(D9160=1,19,IF(D9160=2,20,IF(D9160=3,21,IF(D9160=4,22,IF(D9160=5,23,IF(D9160=6,24,IF(D9160=7,25,99))))))),FALSE),IF(E9160=4,G9160*0.5,G9160)))),0)</f>
        <v>58</v>
      </c>
    </row>
    <row r="9161" spans="1:13" x14ac:dyDescent="0.25">
      <c r="A9161">
        <v>1</v>
      </c>
      <c r="B9161">
        <v>9110318</v>
      </c>
      <c r="C9161">
        <v>6</v>
      </c>
      <c r="D9161">
        <v>1</v>
      </c>
      <c r="E9161">
        <v>4</v>
      </c>
      <c r="F9161" t="s">
        <v>0</v>
      </c>
      <c r="G9161">
        <v>184</v>
      </c>
      <c r="M9161">
        <f>ROUND(IF(E9161=1,G9161+SUMIFS([1]Sheet1!$G$2:$G$11229,[1]Sheet1!$B$2:$B$11229,B9161,[1]Sheet1!$E$2:$E$11229,2)*0.05*HLOOKUP(B9161,[1]Sheet3!$B$7:$OL$39,IF(D9161=1,3,IF(D9161=2,4,IF(D9161=3,5,IF(D9161=4,6,IF(D9161=5,7,IF(D9161=6,8,IF(D9161=7,9,99))))))),FALSE),IF(E9161=2,G9161*0.95,IF(E9161=3,G9161+SUMIFS([1]Sheet1!$G$2:$G$11229,[1]Sheet1!$B$2:$B$11229,B9161,[1]Sheet1!$E$2:$E$11229,4)*0.5*HLOOKUP(B9161,[1]Sheet3!$B$7:$OL$39,IF(D9161=1,19,IF(D9161=2,20,IF(D9161=3,21,IF(D9161=4,22,IF(D9161=5,23,IF(D9161=6,24,IF(D9161=7,25,99))))))),FALSE),IF(E9161=4,G9161*0.5,G9161)))),0)</f>
        <v>92</v>
      </c>
    </row>
    <row r="9162" spans="1:13" x14ac:dyDescent="0.25">
      <c r="A9162">
        <v>1</v>
      </c>
      <c r="B9162">
        <v>9110318</v>
      </c>
      <c r="C9162">
        <v>6</v>
      </c>
      <c r="D9162">
        <v>2</v>
      </c>
      <c r="E9162">
        <v>1</v>
      </c>
      <c r="F9162" t="s">
        <v>0</v>
      </c>
      <c r="G9162">
        <v>133</v>
      </c>
      <c r="M9162">
        <f>ROUND(IF(E9162=1,G9162+SUMIFS([1]Sheet1!$G$2:$G$11229,[1]Sheet1!$B$2:$B$11229,B9162,[1]Sheet1!$E$2:$E$11229,2)*0.05*HLOOKUP(B9162,[1]Sheet3!$B$7:$OL$39,IF(D9162=1,3,IF(D9162=2,4,IF(D9162=3,5,IF(D9162=4,6,IF(D9162=5,7,IF(D9162=6,8,IF(D9162=7,9,99))))))),FALSE),IF(E9162=2,G9162*0.95,IF(E9162=3,G9162+SUMIFS([1]Sheet1!$G$2:$G$11229,[1]Sheet1!$B$2:$B$11229,B9162,[1]Sheet1!$E$2:$E$11229,4)*0.5*HLOOKUP(B9162,[1]Sheet3!$B$7:$OL$39,IF(D9162=1,19,IF(D9162=2,20,IF(D9162=3,21,IF(D9162=4,22,IF(D9162=5,23,IF(D9162=6,24,IF(D9162=7,25,99))))))),FALSE),IF(E9162=4,G9162*0.5,G9162)))),0)</f>
        <v>912</v>
      </c>
    </row>
    <row r="9163" spans="1:13" x14ac:dyDescent="0.25">
      <c r="A9163">
        <v>1</v>
      </c>
      <c r="B9163">
        <v>9110318</v>
      </c>
      <c r="C9163">
        <v>6</v>
      </c>
      <c r="D9163">
        <v>2</v>
      </c>
      <c r="E9163">
        <v>2</v>
      </c>
      <c r="F9163" t="s">
        <v>0</v>
      </c>
      <c r="G9163">
        <v>15349</v>
      </c>
      <c r="M9163">
        <f>ROUND(IF(E9163=1,G9163+SUMIFS([1]Sheet1!$G$2:$G$11229,[1]Sheet1!$B$2:$B$11229,B9163,[1]Sheet1!$E$2:$E$11229,2)*0.05*HLOOKUP(B9163,[1]Sheet3!$B$7:$OL$39,IF(D9163=1,3,IF(D9163=2,4,IF(D9163=3,5,IF(D9163=4,6,IF(D9163=5,7,IF(D9163=6,8,IF(D9163=7,9,99))))))),FALSE),IF(E9163=2,G9163*0.95,IF(E9163=3,G9163+SUMIFS([1]Sheet1!$G$2:$G$11229,[1]Sheet1!$B$2:$B$11229,B9163,[1]Sheet1!$E$2:$E$11229,4)*0.5*HLOOKUP(B9163,[1]Sheet3!$B$7:$OL$39,IF(D9163=1,19,IF(D9163=2,20,IF(D9163=3,21,IF(D9163=4,22,IF(D9163=5,23,IF(D9163=6,24,IF(D9163=7,25,99))))))),FALSE),IF(E9163=4,G9163*0.5,G9163)))),0)</f>
        <v>14582</v>
      </c>
    </row>
    <row r="9164" spans="1:13" x14ac:dyDescent="0.25">
      <c r="A9164">
        <v>1</v>
      </c>
      <c r="B9164">
        <v>9110318</v>
      </c>
      <c r="C9164">
        <v>6</v>
      </c>
      <c r="D9164">
        <v>2</v>
      </c>
      <c r="E9164">
        <v>3</v>
      </c>
      <c r="F9164" t="s">
        <v>0</v>
      </c>
      <c r="G9164">
        <v>776</v>
      </c>
      <c r="M9164">
        <f>ROUND(IF(E9164=1,G9164+SUMIFS([1]Sheet1!$G$2:$G$11229,[1]Sheet1!$B$2:$B$11229,B9164,[1]Sheet1!$E$2:$E$11229,2)*0.05*HLOOKUP(B9164,[1]Sheet3!$B$7:$OL$39,IF(D9164=1,3,IF(D9164=2,4,IF(D9164=3,5,IF(D9164=4,6,IF(D9164=5,7,IF(D9164=6,8,IF(D9164=7,9,99))))))),FALSE),IF(E9164=2,G9164*0.95,IF(E9164=3,G9164+SUMIFS([1]Sheet1!$G$2:$G$11229,[1]Sheet1!$B$2:$B$11229,B9164,[1]Sheet1!$E$2:$E$11229,4)*0.5*HLOOKUP(B9164,[1]Sheet3!$B$7:$OL$39,IF(D9164=1,19,IF(D9164=2,20,IF(D9164=3,21,IF(D9164=4,22,IF(D9164=5,23,IF(D9164=6,24,IF(D9164=7,25,99))))))),FALSE),IF(E9164=4,G9164*0.5,G9164)))),0)</f>
        <v>1286</v>
      </c>
    </row>
    <row r="9165" spans="1:13" x14ac:dyDescent="0.25">
      <c r="A9165">
        <v>1</v>
      </c>
      <c r="B9165">
        <v>9110318</v>
      </c>
      <c r="C9165">
        <v>6</v>
      </c>
      <c r="D9165">
        <v>2</v>
      </c>
      <c r="E9165">
        <v>4</v>
      </c>
      <c r="F9165" t="s">
        <v>0</v>
      </c>
      <c r="G9165">
        <v>914</v>
      </c>
      <c r="M9165">
        <f>ROUND(IF(E9165=1,G9165+SUMIFS([1]Sheet1!$G$2:$G$11229,[1]Sheet1!$B$2:$B$11229,B9165,[1]Sheet1!$E$2:$E$11229,2)*0.05*HLOOKUP(B9165,[1]Sheet3!$B$7:$OL$39,IF(D9165=1,3,IF(D9165=2,4,IF(D9165=3,5,IF(D9165=4,6,IF(D9165=5,7,IF(D9165=6,8,IF(D9165=7,9,99))))))),FALSE),IF(E9165=2,G9165*0.95,IF(E9165=3,G9165+SUMIFS([1]Sheet1!$G$2:$G$11229,[1]Sheet1!$B$2:$B$11229,B9165,[1]Sheet1!$E$2:$E$11229,4)*0.5*HLOOKUP(B9165,[1]Sheet3!$B$7:$OL$39,IF(D9165=1,19,IF(D9165=2,20,IF(D9165=3,21,IF(D9165=4,22,IF(D9165=5,23,IF(D9165=6,24,IF(D9165=7,25,99))))))),FALSE),IF(E9165=4,G9165*0.5,G9165)))),0)</f>
        <v>457</v>
      </c>
    </row>
    <row r="9166" spans="1:13" x14ac:dyDescent="0.25">
      <c r="A9166">
        <v>1</v>
      </c>
      <c r="B9166">
        <v>9110318</v>
      </c>
      <c r="C9166">
        <v>6</v>
      </c>
      <c r="D9166">
        <v>3</v>
      </c>
      <c r="E9166">
        <v>1</v>
      </c>
      <c r="F9166" t="s">
        <v>0</v>
      </c>
      <c r="G9166">
        <v>0</v>
      </c>
      <c r="M9166">
        <f>ROUND(IF(E9166=1,G9166+SUMIFS([1]Sheet1!$G$2:$G$11229,[1]Sheet1!$B$2:$B$11229,B9166,[1]Sheet1!$E$2:$E$11229,2)*0.05*HLOOKUP(B9166,[1]Sheet3!$B$7:$OL$39,IF(D9166=1,3,IF(D9166=2,4,IF(D9166=3,5,IF(D9166=4,6,IF(D9166=5,7,IF(D9166=6,8,IF(D9166=7,9,99))))))),FALSE),IF(E9166=2,G9166*0.95,IF(E9166=3,G9166+SUMIFS([1]Sheet1!$G$2:$G$11229,[1]Sheet1!$B$2:$B$11229,B9166,[1]Sheet1!$E$2:$E$11229,4)*0.5*HLOOKUP(B9166,[1]Sheet3!$B$7:$OL$39,IF(D9166=1,19,IF(D9166=2,20,IF(D9166=3,21,IF(D9166=4,22,IF(D9166=5,23,IF(D9166=6,24,IF(D9166=7,25,99))))))),FALSE),IF(E9166=4,G9166*0.5,G9166)))),0)</f>
        <v>0</v>
      </c>
    </row>
    <row r="9167" spans="1:13" x14ac:dyDescent="0.25">
      <c r="A9167">
        <v>1</v>
      </c>
      <c r="B9167">
        <v>9110318</v>
      </c>
      <c r="C9167">
        <v>6</v>
      </c>
      <c r="D9167">
        <v>3</v>
      </c>
      <c r="E9167">
        <v>2</v>
      </c>
      <c r="F9167" t="s">
        <v>0</v>
      </c>
      <c r="G9167">
        <v>0</v>
      </c>
      <c r="M9167">
        <f>ROUND(IF(E9167=1,G9167+SUMIFS([1]Sheet1!$G$2:$G$11229,[1]Sheet1!$B$2:$B$11229,B9167,[1]Sheet1!$E$2:$E$11229,2)*0.05*HLOOKUP(B9167,[1]Sheet3!$B$7:$OL$39,IF(D9167=1,3,IF(D9167=2,4,IF(D9167=3,5,IF(D9167=4,6,IF(D9167=5,7,IF(D9167=6,8,IF(D9167=7,9,99))))))),FALSE),IF(E9167=2,G9167*0.95,IF(E9167=3,G9167+SUMIFS([1]Sheet1!$G$2:$G$11229,[1]Sheet1!$B$2:$B$11229,B9167,[1]Sheet1!$E$2:$E$11229,4)*0.5*HLOOKUP(B9167,[1]Sheet3!$B$7:$OL$39,IF(D9167=1,19,IF(D9167=2,20,IF(D9167=3,21,IF(D9167=4,22,IF(D9167=5,23,IF(D9167=6,24,IF(D9167=7,25,99))))))),FALSE),IF(E9167=4,G9167*0.5,G9167)))),0)</f>
        <v>0</v>
      </c>
    </row>
    <row r="9168" spans="1:13" x14ac:dyDescent="0.25">
      <c r="A9168">
        <v>1</v>
      </c>
      <c r="B9168">
        <v>9110318</v>
      </c>
      <c r="C9168">
        <v>6</v>
      </c>
      <c r="D9168">
        <v>3</v>
      </c>
      <c r="E9168">
        <v>3</v>
      </c>
      <c r="F9168" t="s">
        <v>0</v>
      </c>
      <c r="G9168">
        <v>0</v>
      </c>
      <c r="M9168">
        <f>ROUND(IF(E9168=1,G9168+SUMIFS([1]Sheet1!$G$2:$G$11229,[1]Sheet1!$B$2:$B$11229,B9168,[1]Sheet1!$E$2:$E$11229,2)*0.05*HLOOKUP(B9168,[1]Sheet3!$B$7:$OL$39,IF(D9168=1,3,IF(D9168=2,4,IF(D9168=3,5,IF(D9168=4,6,IF(D9168=5,7,IF(D9168=6,8,IF(D9168=7,9,99))))))),FALSE),IF(E9168=2,G9168*0.95,IF(E9168=3,G9168+SUMIFS([1]Sheet1!$G$2:$G$11229,[1]Sheet1!$B$2:$B$11229,B9168,[1]Sheet1!$E$2:$E$11229,4)*0.5*HLOOKUP(B9168,[1]Sheet3!$B$7:$OL$39,IF(D9168=1,19,IF(D9168=2,20,IF(D9168=3,21,IF(D9168=4,22,IF(D9168=5,23,IF(D9168=6,24,IF(D9168=7,25,99))))))),FALSE),IF(E9168=4,G9168*0.5,G9168)))),0)</f>
        <v>0</v>
      </c>
    </row>
    <row r="9169" spans="1:13" x14ac:dyDescent="0.25">
      <c r="A9169">
        <v>1</v>
      </c>
      <c r="B9169">
        <v>9110318</v>
      </c>
      <c r="C9169">
        <v>6</v>
      </c>
      <c r="D9169">
        <v>3</v>
      </c>
      <c r="E9169">
        <v>4</v>
      </c>
      <c r="F9169" t="s">
        <v>0</v>
      </c>
      <c r="G9169">
        <v>0</v>
      </c>
      <c r="M9169">
        <f>ROUND(IF(E9169=1,G9169+SUMIFS([1]Sheet1!$G$2:$G$11229,[1]Sheet1!$B$2:$B$11229,B9169,[1]Sheet1!$E$2:$E$11229,2)*0.05*HLOOKUP(B9169,[1]Sheet3!$B$7:$OL$39,IF(D9169=1,3,IF(D9169=2,4,IF(D9169=3,5,IF(D9169=4,6,IF(D9169=5,7,IF(D9169=6,8,IF(D9169=7,9,99))))))),FALSE),IF(E9169=2,G9169*0.95,IF(E9169=3,G9169+SUMIFS([1]Sheet1!$G$2:$G$11229,[1]Sheet1!$B$2:$B$11229,B9169,[1]Sheet1!$E$2:$E$11229,4)*0.5*HLOOKUP(B9169,[1]Sheet3!$B$7:$OL$39,IF(D9169=1,19,IF(D9169=2,20,IF(D9169=3,21,IF(D9169=4,22,IF(D9169=5,23,IF(D9169=6,24,IF(D9169=7,25,99))))))),FALSE),IF(E9169=4,G9169*0.5,G9169)))),0)</f>
        <v>0</v>
      </c>
    </row>
    <row r="9170" spans="1:13" x14ac:dyDescent="0.25">
      <c r="A9170">
        <v>1</v>
      </c>
      <c r="B9170">
        <v>9110318</v>
      </c>
      <c r="C9170">
        <v>6</v>
      </c>
      <c r="D9170">
        <v>4</v>
      </c>
      <c r="E9170">
        <v>1</v>
      </c>
      <c r="F9170" t="s">
        <v>0</v>
      </c>
      <c r="G9170">
        <v>132</v>
      </c>
      <c r="M9170">
        <f>ROUND(IF(E9170=1,G9170+SUMIFS([1]Sheet1!$G$2:$G$11229,[1]Sheet1!$B$2:$B$11229,B9170,[1]Sheet1!$E$2:$E$11229,2)*0.05*HLOOKUP(B9170,[1]Sheet3!$B$7:$OL$39,IF(D9170=1,3,IF(D9170=2,4,IF(D9170=3,5,IF(D9170=4,6,IF(D9170=5,7,IF(D9170=6,8,IF(D9170=7,9,99))))))),FALSE),IF(E9170=2,G9170*0.95,IF(E9170=3,G9170+SUMIFS([1]Sheet1!$G$2:$G$11229,[1]Sheet1!$B$2:$B$11229,B9170,[1]Sheet1!$E$2:$E$11229,4)*0.5*HLOOKUP(B9170,[1]Sheet3!$B$7:$OL$39,IF(D9170=1,19,IF(D9170=2,20,IF(D9170=3,21,IF(D9170=4,22,IF(D9170=5,23,IF(D9170=6,24,IF(D9170=7,25,99))))))),FALSE),IF(E9170=4,G9170*0.5,G9170)))),0)</f>
        <v>905</v>
      </c>
    </row>
    <row r="9171" spans="1:13" x14ac:dyDescent="0.25">
      <c r="A9171">
        <v>1</v>
      </c>
      <c r="B9171">
        <v>9110318</v>
      </c>
      <c r="C9171">
        <v>6</v>
      </c>
      <c r="D9171">
        <v>4</v>
      </c>
      <c r="E9171">
        <v>2</v>
      </c>
      <c r="F9171" t="s">
        <v>0</v>
      </c>
      <c r="G9171">
        <v>15467</v>
      </c>
      <c r="M9171">
        <f>ROUND(IF(E9171=1,G9171+SUMIFS([1]Sheet1!$G$2:$G$11229,[1]Sheet1!$B$2:$B$11229,B9171,[1]Sheet1!$E$2:$E$11229,2)*0.05*HLOOKUP(B9171,[1]Sheet3!$B$7:$OL$39,IF(D9171=1,3,IF(D9171=2,4,IF(D9171=3,5,IF(D9171=4,6,IF(D9171=5,7,IF(D9171=6,8,IF(D9171=7,9,99))))))),FALSE),IF(E9171=2,G9171*0.95,IF(E9171=3,G9171+SUMIFS([1]Sheet1!$G$2:$G$11229,[1]Sheet1!$B$2:$B$11229,B9171,[1]Sheet1!$E$2:$E$11229,4)*0.5*HLOOKUP(B9171,[1]Sheet3!$B$7:$OL$39,IF(D9171=1,19,IF(D9171=2,20,IF(D9171=3,21,IF(D9171=4,22,IF(D9171=5,23,IF(D9171=6,24,IF(D9171=7,25,99))))))),FALSE),IF(E9171=4,G9171*0.5,G9171)))),0)</f>
        <v>14694</v>
      </c>
    </row>
    <row r="9172" spans="1:13" x14ac:dyDescent="0.25">
      <c r="A9172">
        <v>1</v>
      </c>
      <c r="B9172">
        <v>9110318</v>
      </c>
      <c r="C9172">
        <v>6</v>
      </c>
      <c r="D9172">
        <v>4</v>
      </c>
      <c r="E9172">
        <v>3</v>
      </c>
      <c r="F9172" t="s">
        <v>0</v>
      </c>
      <c r="G9172">
        <v>559</v>
      </c>
      <c r="M9172">
        <f>ROUND(IF(E9172=1,G9172+SUMIFS([1]Sheet1!$G$2:$G$11229,[1]Sheet1!$B$2:$B$11229,B9172,[1]Sheet1!$E$2:$E$11229,2)*0.05*HLOOKUP(B9172,[1]Sheet3!$B$7:$OL$39,IF(D9172=1,3,IF(D9172=2,4,IF(D9172=3,5,IF(D9172=4,6,IF(D9172=5,7,IF(D9172=6,8,IF(D9172=7,9,99))))))),FALSE),IF(E9172=2,G9172*0.95,IF(E9172=3,G9172+SUMIFS([1]Sheet1!$G$2:$G$11229,[1]Sheet1!$B$2:$B$11229,B9172,[1]Sheet1!$E$2:$E$11229,4)*0.5*HLOOKUP(B9172,[1]Sheet3!$B$7:$OL$39,IF(D9172=1,19,IF(D9172=2,20,IF(D9172=3,21,IF(D9172=4,22,IF(D9172=5,23,IF(D9172=6,24,IF(D9172=7,25,99))))))),FALSE),IF(E9172=4,G9172*0.5,G9172)))),0)</f>
        <v>926</v>
      </c>
    </row>
    <row r="9173" spans="1:13" x14ac:dyDescent="0.25">
      <c r="A9173">
        <v>1</v>
      </c>
      <c r="B9173">
        <v>9110318</v>
      </c>
      <c r="C9173">
        <v>6</v>
      </c>
      <c r="D9173">
        <v>4</v>
      </c>
      <c r="E9173">
        <v>4</v>
      </c>
      <c r="F9173" t="s">
        <v>0</v>
      </c>
      <c r="G9173">
        <v>798</v>
      </c>
      <c r="M9173">
        <f>ROUND(IF(E9173=1,G9173+SUMIFS([1]Sheet1!$G$2:$G$11229,[1]Sheet1!$B$2:$B$11229,B9173,[1]Sheet1!$E$2:$E$11229,2)*0.05*HLOOKUP(B9173,[1]Sheet3!$B$7:$OL$39,IF(D9173=1,3,IF(D9173=2,4,IF(D9173=3,5,IF(D9173=4,6,IF(D9173=5,7,IF(D9173=6,8,IF(D9173=7,9,99))))))),FALSE),IF(E9173=2,G9173*0.95,IF(E9173=3,G9173+SUMIFS([1]Sheet1!$G$2:$G$11229,[1]Sheet1!$B$2:$B$11229,B9173,[1]Sheet1!$E$2:$E$11229,4)*0.5*HLOOKUP(B9173,[1]Sheet3!$B$7:$OL$39,IF(D9173=1,19,IF(D9173=2,20,IF(D9173=3,21,IF(D9173=4,22,IF(D9173=5,23,IF(D9173=6,24,IF(D9173=7,25,99))))))),FALSE),IF(E9173=4,G9173*0.5,G9173)))),0)</f>
        <v>399</v>
      </c>
    </row>
    <row r="9174" spans="1:13" x14ac:dyDescent="0.25">
      <c r="A9174">
        <v>1</v>
      </c>
      <c r="B9174">
        <v>9110318</v>
      </c>
      <c r="C9174">
        <v>6</v>
      </c>
      <c r="D9174">
        <v>5</v>
      </c>
      <c r="E9174">
        <v>1</v>
      </c>
      <c r="F9174" t="s">
        <v>0</v>
      </c>
      <c r="G9174">
        <v>30</v>
      </c>
      <c r="M9174">
        <f>ROUND(IF(E9174=1,G9174+SUMIFS([1]Sheet1!$G$2:$G$11229,[1]Sheet1!$B$2:$B$11229,B9174,[1]Sheet1!$E$2:$E$11229,2)*0.05*HLOOKUP(B9174,[1]Sheet3!$B$7:$OL$39,IF(D9174=1,3,IF(D9174=2,4,IF(D9174=3,5,IF(D9174=4,6,IF(D9174=5,7,IF(D9174=6,8,IF(D9174=7,9,99))))))),FALSE),IF(E9174=2,G9174*0.95,IF(E9174=3,G9174+SUMIFS([1]Sheet1!$G$2:$G$11229,[1]Sheet1!$B$2:$B$11229,B9174,[1]Sheet1!$E$2:$E$11229,4)*0.5*HLOOKUP(B9174,[1]Sheet3!$B$7:$OL$39,IF(D9174=1,19,IF(D9174=2,20,IF(D9174=3,21,IF(D9174=4,22,IF(D9174=5,23,IF(D9174=6,24,IF(D9174=7,25,99))))))),FALSE),IF(E9174=4,G9174*0.5,G9174)))),0)</f>
        <v>206</v>
      </c>
    </row>
    <row r="9175" spans="1:13" x14ac:dyDescent="0.25">
      <c r="A9175">
        <v>1</v>
      </c>
      <c r="B9175">
        <v>9110318</v>
      </c>
      <c r="C9175">
        <v>6</v>
      </c>
      <c r="D9175">
        <v>5</v>
      </c>
      <c r="E9175">
        <v>2</v>
      </c>
      <c r="F9175" t="s">
        <v>0</v>
      </c>
      <c r="G9175">
        <v>3491</v>
      </c>
      <c r="M9175">
        <f>ROUND(IF(E9175=1,G9175+SUMIFS([1]Sheet1!$G$2:$G$11229,[1]Sheet1!$B$2:$B$11229,B9175,[1]Sheet1!$E$2:$E$11229,2)*0.05*HLOOKUP(B9175,[1]Sheet3!$B$7:$OL$39,IF(D9175=1,3,IF(D9175=2,4,IF(D9175=3,5,IF(D9175=4,6,IF(D9175=5,7,IF(D9175=6,8,IF(D9175=7,9,99))))))),FALSE),IF(E9175=2,G9175*0.95,IF(E9175=3,G9175+SUMIFS([1]Sheet1!$G$2:$G$11229,[1]Sheet1!$B$2:$B$11229,B9175,[1]Sheet1!$E$2:$E$11229,4)*0.5*HLOOKUP(B9175,[1]Sheet3!$B$7:$OL$39,IF(D9175=1,19,IF(D9175=2,20,IF(D9175=3,21,IF(D9175=4,22,IF(D9175=5,23,IF(D9175=6,24,IF(D9175=7,25,99))))))),FALSE),IF(E9175=4,G9175*0.5,G9175)))),0)</f>
        <v>3316</v>
      </c>
    </row>
    <row r="9176" spans="1:13" x14ac:dyDescent="0.25">
      <c r="A9176">
        <v>1</v>
      </c>
      <c r="B9176">
        <v>9110318</v>
      </c>
      <c r="C9176">
        <v>6</v>
      </c>
      <c r="D9176">
        <v>5</v>
      </c>
      <c r="E9176">
        <v>3</v>
      </c>
      <c r="F9176" t="s">
        <v>0</v>
      </c>
      <c r="G9176">
        <v>218</v>
      </c>
      <c r="M9176">
        <f>ROUND(IF(E9176=1,G9176+SUMIFS([1]Sheet1!$G$2:$G$11229,[1]Sheet1!$B$2:$B$11229,B9176,[1]Sheet1!$E$2:$E$11229,2)*0.05*HLOOKUP(B9176,[1]Sheet3!$B$7:$OL$39,IF(D9176=1,3,IF(D9176=2,4,IF(D9176=3,5,IF(D9176=4,6,IF(D9176=5,7,IF(D9176=6,8,IF(D9176=7,9,99))))))),FALSE),IF(E9176=2,G9176*0.95,IF(E9176=3,G9176+SUMIFS([1]Sheet1!$G$2:$G$11229,[1]Sheet1!$B$2:$B$11229,B9176,[1]Sheet1!$E$2:$E$11229,4)*0.5*HLOOKUP(B9176,[1]Sheet3!$B$7:$OL$39,IF(D9176=1,19,IF(D9176=2,20,IF(D9176=3,21,IF(D9176=4,22,IF(D9176=5,23,IF(D9176=6,24,IF(D9176=7,25,99))))))),FALSE),IF(E9176=4,G9176*0.5,G9176)))),0)</f>
        <v>361</v>
      </c>
    </row>
    <row r="9177" spans="1:13" x14ac:dyDescent="0.25">
      <c r="A9177">
        <v>1</v>
      </c>
      <c r="B9177">
        <v>9110318</v>
      </c>
      <c r="C9177">
        <v>6</v>
      </c>
      <c r="D9177">
        <v>5</v>
      </c>
      <c r="E9177">
        <v>4</v>
      </c>
      <c r="F9177" t="s">
        <v>0</v>
      </c>
      <c r="G9177">
        <v>144</v>
      </c>
      <c r="M9177">
        <f>ROUND(IF(E9177=1,G9177+SUMIFS([1]Sheet1!$G$2:$G$11229,[1]Sheet1!$B$2:$B$11229,B9177,[1]Sheet1!$E$2:$E$11229,2)*0.05*HLOOKUP(B9177,[1]Sheet3!$B$7:$OL$39,IF(D9177=1,3,IF(D9177=2,4,IF(D9177=3,5,IF(D9177=4,6,IF(D9177=5,7,IF(D9177=6,8,IF(D9177=7,9,99))))))),FALSE),IF(E9177=2,G9177*0.95,IF(E9177=3,G9177+SUMIFS([1]Sheet1!$G$2:$G$11229,[1]Sheet1!$B$2:$B$11229,B9177,[1]Sheet1!$E$2:$E$11229,4)*0.5*HLOOKUP(B9177,[1]Sheet3!$B$7:$OL$39,IF(D9177=1,19,IF(D9177=2,20,IF(D9177=3,21,IF(D9177=4,22,IF(D9177=5,23,IF(D9177=6,24,IF(D9177=7,25,99))))))),FALSE),IF(E9177=4,G9177*0.5,G9177)))),0)</f>
        <v>72</v>
      </c>
    </row>
    <row r="9178" spans="1:13" x14ac:dyDescent="0.25">
      <c r="A9178">
        <v>1</v>
      </c>
      <c r="B9178">
        <v>9110318</v>
      </c>
      <c r="C9178">
        <v>6</v>
      </c>
      <c r="D9178">
        <v>6</v>
      </c>
      <c r="E9178">
        <v>1</v>
      </c>
      <c r="F9178" t="s">
        <v>0</v>
      </c>
      <c r="G9178">
        <v>15</v>
      </c>
      <c r="M9178">
        <f>ROUND(IF(E9178=1,G9178+SUMIFS([1]Sheet1!$G$2:$G$11229,[1]Sheet1!$B$2:$B$11229,B9178,[1]Sheet1!$E$2:$E$11229,2)*0.05*HLOOKUP(B9178,[1]Sheet3!$B$7:$OL$39,IF(D9178=1,3,IF(D9178=2,4,IF(D9178=3,5,IF(D9178=4,6,IF(D9178=5,7,IF(D9178=6,8,IF(D9178=7,9,99))))))),FALSE),IF(E9178=2,G9178*0.95,IF(E9178=3,G9178+SUMIFS([1]Sheet1!$G$2:$G$11229,[1]Sheet1!$B$2:$B$11229,B9178,[1]Sheet1!$E$2:$E$11229,4)*0.5*HLOOKUP(B9178,[1]Sheet3!$B$7:$OL$39,IF(D9178=1,19,IF(D9178=2,20,IF(D9178=3,21,IF(D9178=4,22,IF(D9178=5,23,IF(D9178=6,24,IF(D9178=7,25,99))))))),FALSE),IF(E9178=4,G9178*0.5,G9178)))),0)</f>
        <v>103</v>
      </c>
    </row>
    <row r="9179" spans="1:13" x14ac:dyDescent="0.25">
      <c r="A9179">
        <v>1</v>
      </c>
      <c r="B9179">
        <v>9110318</v>
      </c>
      <c r="C9179">
        <v>6</v>
      </c>
      <c r="D9179">
        <v>6</v>
      </c>
      <c r="E9179">
        <v>2</v>
      </c>
      <c r="F9179" t="s">
        <v>0</v>
      </c>
      <c r="G9179">
        <v>1862</v>
      </c>
      <c r="M9179">
        <f>ROUND(IF(E9179=1,G9179+SUMIFS([1]Sheet1!$G$2:$G$11229,[1]Sheet1!$B$2:$B$11229,B9179,[1]Sheet1!$E$2:$E$11229,2)*0.05*HLOOKUP(B9179,[1]Sheet3!$B$7:$OL$39,IF(D9179=1,3,IF(D9179=2,4,IF(D9179=3,5,IF(D9179=4,6,IF(D9179=5,7,IF(D9179=6,8,IF(D9179=7,9,99))))))),FALSE),IF(E9179=2,G9179*0.95,IF(E9179=3,G9179+SUMIFS([1]Sheet1!$G$2:$G$11229,[1]Sheet1!$B$2:$B$11229,B9179,[1]Sheet1!$E$2:$E$11229,4)*0.5*HLOOKUP(B9179,[1]Sheet3!$B$7:$OL$39,IF(D9179=1,19,IF(D9179=2,20,IF(D9179=3,21,IF(D9179=4,22,IF(D9179=5,23,IF(D9179=6,24,IF(D9179=7,25,99))))))),FALSE),IF(E9179=4,G9179*0.5,G9179)))),0)</f>
        <v>1769</v>
      </c>
    </row>
    <row r="9180" spans="1:13" x14ac:dyDescent="0.25">
      <c r="A9180">
        <v>1</v>
      </c>
      <c r="B9180">
        <v>9110318</v>
      </c>
      <c r="C9180">
        <v>6</v>
      </c>
      <c r="D9180">
        <v>6</v>
      </c>
      <c r="E9180">
        <v>3</v>
      </c>
      <c r="F9180" t="s">
        <v>0</v>
      </c>
      <c r="G9180">
        <v>37</v>
      </c>
      <c r="M9180">
        <f>ROUND(IF(E9180=1,G9180+SUMIFS([1]Sheet1!$G$2:$G$11229,[1]Sheet1!$B$2:$B$11229,B9180,[1]Sheet1!$E$2:$E$11229,2)*0.05*HLOOKUP(B9180,[1]Sheet3!$B$7:$OL$39,IF(D9180=1,3,IF(D9180=2,4,IF(D9180=3,5,IF(D9180=4,6,IF(D9180=5,7,IF(D9180=6,8,IF(D9180=7,9,99))))))),FALSE),IF(E9180=2,G9180*0.95,IF(E9180=3,G9180+SUMIFS([1]Sheet1!$G$2:$G$11229,[1]Sheet1!$B$2:$B$11229,B9180,[1]Sheet1!$E$2:$E$11229,4)*0.5*HLOOKUP(B9180,[1]Sheet3!$B$7:$OL$39,IF(D9180=1,19,IF(D9180=2,20,IF(D9180=3,21,IF(D9180=4,22,IF(D9180=5,23,IF(D9180=6,24,IF(D9180=7,25,99))))))),FALSE),IF(E9180=4,G9180*0.5,G9180)))),0)</f>
        <v>61</v>
      </c>
    </row>
    <row r="9181" spans="1:13" x14ac:dyDescent="0.25">
      <c r="A9181">
        <v>1</v>
      </c>
      <c r="B9181">
        <v>9110318</v>
      </c>
      <c r="C9181">
        <v>6</v>
      </c>
      <c r="D9181">
        <v>6</v>
      </c>
      <c r="E9181">
        <v>4</v>
      </c>
      <c r="F9181" t="s">
        <v>0</v>
      </c>
      <c r="G9181">
        <v>96</v>
      </c>
      <c r="M9181">
        <f>ROUND(IF(E9181=1,G9181+SUMIFS([1]Sheet1!$G$2:$G$11229,[1]Sheet1!$B$2:$B$11229,B9181,[1]Sheet1!$E$2:$E$11229,2)*0.05*HLOOKUP(B9181,[1]Sheet3!$B$7:$OL$39,IF(D9181=1,3,IF(D9181=2,4,IF(D9181=3,5,IF(D9181=4,6,IF(D9181=5,7,IF(D9181=6,8,IF(D9181=7,9,99))))))),FALSE),IF(E9181=2,G9181*0.95,IF(E9181=3,G9181+SUMIFS([1]Sheet1!$G$2:$G$11229,[1]Sheet1!$B$2:$B$11229,B9181,[1]Sheet1!$E$2:$E$11229,4)*0.5*HLOOKUP(B9181,[1]Sheet3!$B$7:$OL$39,IF(D9181=1,19,IF(D9181=2,20,IF(D9181=3,21,IF(D9181=4,22,IF(D9181=5,23,IF(D9181=6,24,IF(D9181=7,25,99))))))),FALSE),IF(E9181=4,G9181*0.5,G9181)))),0)</f>
        <v>48</v>
      </c>
    </row>
    <row r="9182" spans="1:13" x14ac:dyDescent="0.25">
      <c r="A9182">
        <v>1</v>
      </c>
      <c r="B9182">
        <v>9110318</v>
      </c>
      <c r="C9182">
        <v>6</v>
      </c>
      <c r="D9182">
        <v>7</v>
      </c>
      <c r="E9182">
        <v>1</v>
      </c>
      <c r="F9182" t="s">
        <v>0</v>
      </c>
      <c r="G9182">
        <v>0</v>
      </c>
      <c r="M9182">
        <f>ROUND(IF(E9182=1,G9182+SUMIFS([1]Sheet1!$G$2:$G$11229,[1]Sheet1!$B$2:$B$11229,B9182,[1]Sheet1!$E$2:$E$11229,2)*0.05*HLOOKUP(B9182,[1]Sheet3!$B$7:$OL$39,IF(D9182=1,3,IF(D9182=2,4,IF(D9182=3,5,IF(D9182=4,6,IF(D9182=5,7,IF(D9182=6,8,IF(D9182=7,9,99))))))),FALSE),IF(E9182=2,G9182*0.95,IF(E9182=3,G9182+SUMIFS([1]Sheet1!$G$2:$G$11229,[1]Sheet1!$B$2:$B$11229,B9182,[1]Sheet1!$E$2:$E$11229,4)*0.5*HLOOKUP(B9182,[1]Sheet3!$B$7:$OL$39,IF(D9182=1,19,IF(D9182=2,20,IF(D9182=3,21,IF(D9182=4,22,IF(D9182=5,23,IF(D9182=6,24,IF(D9182=7,25,99))))))),FALSE),IF(E9182=4,G9182*0.5,G9182)))),0)</f>
        <v>0</v>
      </c>
    </row>
    <row r="9183" spans="1:13" x14ac:dyDescent="0.25">
      <c r="A9183">
        <v>1</v>
      </c>
      <c r="B9183">
        <v>9110318</v>
      </c>
      <c r="C9183">
        <v>6</v>
      </c>
      <c r="D9183">
        <v>7</v>
      </c>
      <c r="E9183">
        <v>2</v>
      </c>
      <c r="F9183" t="s">
        <v>0</v>
      </c>
      <c r="G9183">
        <v>283</v>
      </c>
      <c r="M9183">
        <f>ROUND(IF(E9183=1,G9183+SUMIFS([1]Sheet1!$G$2:$G$11229,[1]Sheet1!$B$2:$B$11229,B9183,[1]Sheet1!$E$2:$E$11229,2)*0.05*HLOOKUP(B9183,[1]Sheet3!$B$7:$OL$39,IF(D9183=1,3,IF(D9183=2,4,IF(D9183=3,5,IF(D9183=4,6,IF(D9183=5,7,IF(D9183=6,8,IF(D9183=7,9,99))))))),FALSE),IF(E9183=2,G9183*0.95,IF(E9183=3,G9183+SUMIFS([1]Sheet1!$G$2:$G$11229,[1]Sheet1!$B$2:$B$11229,B9183,[1]Sheet1!$E$2:$E$11229,4)*0.5*HLOOKUP(B9183,[1]Sheet3!$B$7:$OL$39,IF(D9183=1,19,IF(D9183=2,20,IF(D9183=3,21,IF(D9183=4,22,IF(D9183=5,23,IF(D9183=6,24,IF(D9183=7,25,99))))))),FALSE),IF(E9183=4,G9183*0.5,G9183)))),0)</f>
        <v>269</v>
      </c>
    </row>
    <row r="9184" spans="1:13" x14ac:dyDescent="0.25">
      <c r="A9184">
        <v>1</v>
      </c>
      <c r="B9184">
        <v>9110318</v>
      </c>
      <c r="C9184">
        <v>6</v>
      </c>
      <c r="D9184">
        <v>7</v>
      </c>
      <c r="E9184">
        <v>3</v>
      </c>
      <c r="F9184" t="s">
        <v>0</v>
      </c>
      <c r="G9184">
        <v>12</v>
      </c>
      <c r="M9184">
        <f>ROUND(IF(E9184=1,G9184+SUMIFS([1]Sheet1!$G$2:$G$11229,[1]Sheet1!$B$2:$B$11229,B9184,[1]Sheet1!$E$2:$E$11229,2)*0.05*HLOOKUP(B9184,[1]Sheet3!$B$7:$OL$39,IF(D9184=1,3,IF(D9184=2,4,IF(D9184=3,5,IF(D9184=4,6,IF(D9184=5,7,IF(D9184=6,8,IF(D9184=7,9,99))))))),FALSE),IF(E9184=2,G9184*0.95,IF(E9184=3,G9184+SUMIFS([1]Sheet1!$G$2:$G$11229,[1]Sheet1!$B$2:$B$11229,B9184,[1]Sheet1!$E$2:$E$11229,4)*0.5*HLOOKUP(B9184,[1]Sheet3!$B$7:$OL$39,IF(D9184=1,19,IF(D9184=2,20,IF(D9184=3,21,IF(D9184=4,22,IF(D9184=5,23,IF(D9184=6,24,IF(D9184=7,25,99))))))),FALSE),IF(E9184=4,G9184*0.5,G9184)))),0)</f>
        <v>20</v>
      </c>
    </row>
    <row r="9185" spans="1:13" x14ac:dyDescent="0.25">
      <c r="A9185">
        <v>1</v>
      </c>
      <c r="B9185">
        <v>9110318</v>
      </c>
      <c r="C9185">
        <v>6</v>
      </c>
      <c r="D9185">
        <v>7</v>
      </c>
      <c r="E9185">
        <v>4</v>
      </c>
      <c r="F9185" t="s">
        <v>0</v>
      </c>
      <c r="G9185">
        <v>16</v>
      </c>
      <c r="M9185">
        <f>ROUND(IF(E9185=1,G9185+SUMIFS([1]Sheet1!$G$2:$G$11229,[1]Sheet1!$B$2:$B$11229,B9185,[1]Sheet1!$E$2:$E$11229,2)*0.05*HLOOKUP(B9185,[1]Sheet3!$B$7:$OL$39,IF(D9185=1,3,IF(D9185=2,4,IF(D9185=3,5,IF(D9185=4,6,IF(D9185=5,7,IF(D9185=6,8,IF(D9185=7,9,99))))))),FALSE),IF(E9185=2,G9185*0.95,IF(E9185=3,G9185+SUMIFS([1]Sheet1!$G$2:$G$11229,[1]Sheet1!$B$2:$B$11229,B9185,[1]Sheet1!$E$2:$E$11229,4)*0.5*HLOOKUP(B9185,[1]Sheet3!$B$7:$OL$39,IF(D9185=1,19,IF(D9185=2,20,IF(D9185=3,21,IF(D9185=4,22,IF(D9185=5,23,IF(D9185=6,24,IF(D9185=7,25,99))))))),FALSE),IF(E9185=4,G9185*0.5,G9185)))),0)</f>
        <v>8</v>
      </c>
    </row>
    <row r="9186" spans="1:13" x14ac:dyDescent="0.25">
      <c r="A9186">
        <v>1</v>
      </c>
      <c r="B9186">
        <v>9110319</v>
      </c>
      <c r="C9186">
        <v>6</v>
      </c>
      <c r="D9186">
        <v>1</v>
      </c>
      <c r="E9186">
        <v>1</v>
      </c>
      <c r="F9186" t="s">
        <v>0</v>
      </c>
      <c r="G9186">
        <v>0</v>
      </c>
      <c r="M9186">
        <f>ROUND(IF(E9186=1,G9186+SUMIFS([1]Sheet1!$G$2:$G$11229,[1]Sheet1!$B$2:$B$11229,B9186,[1]Sheet1!$E$2:$E$11229,2)*0.05*HLOOKUP(B9186,[1]Sheet3!$B$7:$OL$39,IF(D9186=1,3,IF(D9186=2,4,IF(D9186=3,5,IF(D9186=4,6,IF(D9186=5,7,IF(D9186=6,8,IF(D9186=7,9,99))))))),FALSE),IF(E9186=2,G9186*0.95,IF(E9186=3,G9186+SUMIFS([1]Sheet1!$G$2:$G$11229,[1]Sheet1!$B$2:$B$11229,B9186,[1]Sheet1!$E$2:$E$11229,4)*0.5*HLOOKUP(B9186,[1]Sheet3!$B$7:$OL$39,IF(D9186=1,19,IF(D9186=2,20,IF(D9186=3,21,IF(D9186=4,22,IF(D9186=5,23,IF(D9186=6,24,IF(D9186=7,25,99))))))),FALSE),IF(E9186=4,G9186*0.5,G9186)))),0)</f>
        <v>0</v>
      </c>
    </row>
    <row r="9187" spans="1:13" x14ac:dyDescent="0.25">
      <c r="A9187">
        <v>1</v>
      </c>
      <c r="B9187">
        <v>9110319</v>
      </c>
      <c r="C9187">
        <v>6</v>
      </c>
      <c r="D9187">
        <v>1</v>
      </c>
      <c r="E9187">
        <v>2</v>
      </c>
      <c r="F9187" t="s">
        <v>0</v>
      </c>
      <c r="G9187">
        <v>0</v>
      </c>
      <c r="M9187">
        <f>ROUND(IF(E9187=1,G9187+SUMIFS([1]Sheet1!$G$2:$G$11229,[1]Sheet1!$B$2:$B$11229,B9187,[1]Sheet1!$E$2:$E$11229,2)*0.05*HLOOKUP(B9187,[1]Sheet3!$B$7:$OL$39,IF(D9187=1,3,IF(D9187=2,4,IF(D9187=3,5,IF(D9187=4,6,IF(D9187=5,7,IF(D9187=6,8,IF(D9187=7,9,99))))))),FALSE),IF(E9187=2,G9187*0.95,IF(E9187=3,G9187+SUMIFS([1]Sheet1!$G$2:$G$11229,[1]Sheet1!$B$2:$B$11229,B9187,[1]Sheet1!$E$2:$E$11229,4)*0.5*HLOOKUP(B9187,[1]Sheet3!$B$7:$OL$39,IF(D9187=1,19,IF(D9187=2,20,IF(D9187=3,21,IF(D9187=4,22,IF(D9187=5,23,IF(D9187=6,24,IF(D9187=7,25,99))))))),FALSE),IF(E9187=4,G9187*0.5,G9187)))),0)</f>
        <v>0</v>
      </c>
    </row>
    <row r="9188" spans="1:13" x14ac:dyDescent="0.25">
      <c r="A9188">
        <v>1</v>
      </c>
      <c r="B9188">
        <v>9110319</v>
      </c>
      <c r="C9188">
        <v>6</v>
      </c>
      <c r="D9188">
        <v>1</v>
      </c>
      <c r="E9188">
        <v>3</v>
      </c>
      <c r="F9188" t="s">
        <v>0</v>
      </c>
      <c r="G9188">
        <v>0</v>
      </c>
      <c r="M9188">
        <f>ROUND(IF(E9188=1,G9188+SUMIFS([1]Sheet1!$G$2:$G$11229,[1]Sheet1!$B$2:$B$11229,B9188,[1]Sheet1!$E$2:$E$11229,2)*0.05*HLOOKUP(B9188,[1]Sheet3!$B$7:$OL$39,IF(D9188=1,3,IF(D9188=2,4,IF(D9188=3,5,IF(D9188=4,6,IF(D9188=5,7,IF(D9188=6,8,IF(D9188=7,9,99))))))),FALSE),IF(E9188=2,G9188*0.95,IF(E9188=3,G9188+SUMIFS([1]Sheet1!$G$2:$G$11229,[1]Sheet1!$B$2:$B$11229,B9188,[1]Sheet1!$E$2:$E$11229,4)*0.5*HLOOKUP(B9188,[1]Sheet3!$B$7:$OL$39,IF(D9188=1,19,IF(D9188=2,20,IF(D9188=3,21,IF(D9188=4,22,IF(D9188=5,23,IF(D9188=6,24,IF(D9188=7,25,99))))))),FALSE),IF(E9188=4,G9188*0.5,G9188)))),0)</f>
        <v>0</v>
      </c>
    </row>
    <row r="9189" spans="1:13" x14ac:dyDescent="0.25">
      <c r="A9189">
        <v>1</v>
      </c>
      <c r="B9189">
        <v>9110319</v>
      </c>
      <c r="C9189">
        <v>6</v>
      </c>
      <c r="D9189">
        <v>1</v>
      </c>
      <c r="E9189">
        <v>4</v>
      </c>
      <c r="F9189" t="s">
        <v>0</v>
      </c>
      <c r="G9189">
        <v>0</v>
      </c>
      <c r="M9189">
        <f>ROUND(IF(E9189=1,G9189+SUMIFS([1]Sheet1!$G$2:$G$11229,[1]Sheet1!$B$2:$B$11229,B9189,[1]Sheet1!$E$2:$E$11229,2)*0.05*HLOOKUP(B9189,[1]Sheet3!$B$7:$OL$39,IF(D9189=1,3,IF(D9189=2,4,IF(D9189=3,5,IF(D9189=4,6,IF(D9189=5,7,IF(D9189=6,8,IF(D9189=7,9,99))))))),FALSE),IF(E9189=2,G9189*0.95,IF(E9189=3,G9189+SUMIFS([1]Sheet1!$G$2:$G$11229,[1]Sheet1!$B$2:$B$11229,B9189,[1]Sheet1!$E$2:$E$11229,4)*0.5*HLOOKUP(B9189,[1]Sheet3!$B$7:$OL$39,IF(D9189=1,19,IF(D9189=2,20,IF(D9189=3,21,IF(D9189=4,22,IF(D9189=5,23,IF(D9189=6,24,IF(D9189=7,25,99))))))),FALSE),IF(E9189=4,G9189*0.5,G9189)))),0)</f>
        <v>0</v>
      </c>
    </row>
    <row r="9190" spans="1:13" x14ac:dyDescent="0.25">
      <c r="A9190">
        <v>1</v>
      </c>
      <c r="B9190">
        <v>9110319</v>
      </c>
      <c r="C9190">
        <v>6</v>
      </c>
      <c r="D9190">
        <v>2</v>
      </c>
      <c r="E9190">
        <v>1</v>
      </c>
      <c r="F9190" t="s">
        <v>0</v>
      </c>
      <c r="G9190">
        <v>601</v>
      </c>
      <c r="M9190">
        <f>ROUND(IF(E9190=1,G9190+SUMIFS([1]Sheet1!$G$2:$G$11229,[1]Sheet1!$B$2:$B$11229,B9190,[1]Sheet1!$E$2:$E$11229,2)*0.05*HLOOKUP(B9190,[1]Sheet3!$B$7:$OL$39,IF(D9190=1,3,IF(D9190=2,4,IF(D9190=3,5,IF(D9190=4,6,IF(D9190=5,7,IF(D9190=6,8,IF(D9190=7,9,99))))))),FALSE),IF(E9190=2,G9190*0.95,IF(E9190=3,G9190+SUMIFS([1]Sheet1!$G$2:$G$11229,[1]Sheet1!$B$2:$B$11229,B9190,[1]Sheet1!$E$2:$E$11229,4)*0.5*HLOOKUP(B9190,[1]Sheet3!$B$7:$OL$39,IF(D9190=1,19,IF(D9190=2,20,IF(D9190=3,21,IF(D9190=4,22,IF(D9190=5,23,IF(D9190=6,24,IF(D9190=7,25,99))))))),FALSE),IF(E9190=4,G9190*0.5,G9190)))),0)</f>
        <v>1588</v>
      </c>
    </row>
    <row r="9191" spans="1:13" x14ac:dyDescent="0.25">
      <c r="A9191">
        <v>1</v>
      </c>
      <c r="B9191">
        <v>9110319</v>
      </c>
      <c r="C9191">
        <v>6</v>
      </c>
      <c r="D9191">
        <v>2</v>
      </c>
      <c r="E9191">
        <v>2</v>
      </c>
      <c r="F9191" t="s">
        <v>0</v>
      </c>
      <c r="G9191">
        <v>14570</v>
      </c>
      <c r="M9191">
        <f>ROUND(IF(E9191=1,G9191+SUMIFS([1]Sheet1!$G$2:$G$11229,[1]Sheet1!$B$2:$B$11229,B9191,[1]Sheet1!$E$2:$E$11229,2)*0.05*HLOOKUP(B9191,[1]Sheet3!$B$7:$OL$39,IF(D9191=1,3,IF(D9191=2,4,IF(D9191=3,5,IF(D9191=4,6,IF(D9191=5,7,IF(D9191=6,8,IF(D9191=7,9,99))))))),FALSE),IF(E9191=2,G9191*0.95,IF(E9191=3,G9191+SUMIFS([1]Sheet1!$G$2:$G$11229,[1]Sheet1!$B$2:$B$11229,B9191,[1]Sheet1!$E$2:$E$11229,4)*0.5*HLOOKUP(B9191,[1]Sheet3!$B$7:$OL$39,IF(D9191=1,19,IF(D9191=2,20,IF(D9191=3,21,IF(D9191=4,22,IF(D9191=5,23,IF(D9191=6,24,IF(D9191=7,25,99))))))),FALSE),IF(E9191=4,G9191*0.5,G9191)))),0)</f>
        <v>13842</v>
      </c>
    </row>
    <row r="9192" spans="1:13" x14ac:dyDescent="0.25">
      <c r="A9192">
        <v>1</v>
      </c>
      <c r="B9192">
        <v>9110319</v>
      </c>
      <c r="C9192">
        <v>6</v>
      </c>
      <c r="D9192">
        <v>2</v>
      </c>
      <c r="E9192">
        <v>3</v>
      </c>
      <c r="F9192" t="s">
        <v>0</v>
      </c>
      <c r="G9192">
        <v>1000</v>
      </c>
      <c r="M9192">
        <f>ROUND(IF(E9192=1,G9192+SUMIFS([1]Sheet1!$G$2:$G$11229,[1]Sheet1!$B$2:$B$11229,B9192,[1]Sheet1!$E$2:$E$11229,2)*0.05*HLOOKUP(B9192,[1]Sheet3!$B$7:$OL$39,IF(D9192=1,3,IF(D9192=2,4,IF(D9192=3,5,IF(D9192=4,6,IF(D9192=5,7,IF(D9192=6,8,IF(D9192=7,9,99))))))),FALSE),IF(E9192=2,G9192*0.95,IF(E9192=3,G9192+SUMIFS([1]Sheet1!$G$2:$G$11229,[1]Sheet1!$B$2:$B$11229,B9192,[1]Sheet1!$E$2:$E$11229,4)*0.5*HLOOKUP(B9192,[1]Sheet3!$B$7:$OL$39,IF(D9192=1,19,IF(D9192=2,20,IF(D9192=3,21,IF(D9192=4,22,IF(D9192=5,23,IF(D9192=6,24,IF(D9192=7,25,99))))))),FALSE),IF(E9192=4,G9192*0.5,G9192)))),0)</f>
        <v>1711</v>
      </c>
    </row>
    <row r="9193" spans="1:13" x14ac:dyDescent="0.25">
      <c r="A9193">
        <v>1</v>
      </c>
      <c r="B9193">
        <v>9110319</v>
      </c>
      <c r="C9193">
        <v>6</v>
      </c>
      <c r="D9193">
        <v>2</v>
      </c>
      <c r="E9193">
        <v>4</v>
      </c>
      <c r="F9193" t="s">
        <v>0</v>
      </c>
      <c r="G9193">
        <v>639</v>
      </c>
      <c r="M9193">
        <f>ROUND(IF(E9193=1,G9193+SUMIFS([1]Sheet1!$G$2:$G$11229,[1]Sheet1!$B$2:$B$11229,B9193,[1]Sheet1!$E$2:$E$11229,2)*0.05*HLOOKUP(B9193,[1]Sheet3!$B$7:$OL$39,IF(D9193=1,3,IF(D9193=2,4,IF(D9193=3,5,IF(D9193=4,6,IF(D9193=5,7,IF(D9193=6,8,IF(D9193=7,9,99))))))),FALSE),IF(E9193=2,G9193*0.95,IF(E9193=3,G9193+SUMIFS([1]Sheet1!$G$2:$G$11229,[1]Sheet1!$B$2:$B$11229,B9193,[1]Sheet1!$E$2:$E$11229,4)*0.5*HLOOKUP(B9193,[1]Sheet3!$B$7:$OL$39,IF(D9193=1,19,IF(D9193=2,20,IF(D9193=3,21,IF(D9193=4,22,IF(D9193=5,23,IF(D9193=6,24,IF(D9193=7,25,99))))))),FALSE),IF(E9193=4,G9193*0.5,G9193)))),0)</f>
        <v>320</v>
      </c>
    </row>
    <row r="9194" spans="1:13" x14ac:dyDescent="0.25">
      <c r="A9194">
        <v>1</v>
      </c>
      <c r="B9194">
        <v>9110319</v>
      </c>
      <c r="C9194">
        <v>6</v>
      </c>
      <c r="D9194">
        <v>3</v>
      </c>
      <c r="E9194">
        <v>1</v>
      </c>
      <c r="F9194" t="s">
        <v>0</v>
      </c>
      <c r="G9194">
        <v>27</v>
      </c>
      <c r="M9194">
        <f>ROUND(IF(E9194=1,G9194+SUMIFS([1]Sheet1!$G$2:$G$11229,[1]Sheet1!$B$2:$B$11229,B9194,[1]Sheet1!$E$2:$E$11229,2)*0.05*HLOOKUP(B9194,[1]Sheet3!$B$7:$OL$39,IF(D9194=1,3,IF(D9194=2,4,IF(D9194=3,5,IF(D9194=4,6,IF(D9194=5,7,IF(D9194=6,8,IF(D9194=7,9,99))))))),FALSE),IF(E9194=2,G9194*0.95,IF(E9194=3,G9194+SUMIFS([1]Sheet1!$G$2:$G$11229,[1]Sheet1!$B$2:$B$11229,B9194,[1]Sheet1!$E$2:$E$11229,4)*0.5*HLOOKUP(B9194,[1]Sheet3!$B$7:$OL$39,IF(D9194=1,19,IF(D9194=2,20,IF(D9194=3,21,IF(D9194=4,22,IF(D9194=5,23,IF(D9194=6,24,IF(D9194=7,25,99))))))),FALSE),IF(E9194=4,G9194*0.5,G9194)))),0)</f>
        <v>71</v>
      </c>
    </row>
    <row r="9195" spans="1:13" x14ac:dyDescent="0.25">
      <c r="A9195">
        <v>1</v>
      </c>
      <c r="B9195">
        <v>9110319</v>
      </c>
      <c r="C9195">
        <v>6</v>
      </c>
      <c r="D9195">
        <v>3</v>
      </c>
      <c r="E9195">
        <v>2</v>
      </c>
      <c r="F9195" t="s">
        <v>0</v>
      </c>
      <c r="G9195">
        <v>1952</v>
      </c>
      <c r="M9195">
        <f>ROUND(IF(E9195=1,G9195+SUMIFS([1]Sheet1!$G$2:$G$11229,[1]Sheet1!$B$2:$B$11229,B9195,[1]Sheet1!$E$2:$E$11229,2)*0.05*HLOOKUP(B9195,[1]Sheet3!$B$7:$OL$39,IF(D9195=1,3,IF(D9195=2,4,IF(D9195=3,5,IF(D9195=4,6,IF(D9195=5,7,IF(D9195=6,8,IF(D9195=7,9,99))))))),FALSE),IF(E9195=2,G9195*0.95,IF(E9195=3,G9195+SUMIFS([1]Sheet1!$G$2:$G$11229,[1]Sheet1!$B$2:$B$11229,B9195,[1]Sheet1!$E$2:$E$11229,4)*0.5*HLOOKUP(B9195,[1]Sheet3!$B$7:$OL$39,IF(D9195=1,19,IF(D9195=2,20,IF(D9195=3,21,IF(D9195=4,22,IF(D9195=5,23,IF(D9195=6,24,IF(D9195=7,25,99))))))),FALSE),IF(E9195=4,G9195*0.5,G9195)))),0)</f>
        <v>1854</v>
      </c>
    </row>
    <row r="9196" spans="1:13" x14ac:dyDescent="0.25">
      <c r="A9196">
        <v>1</v>
      </c>
      <c r="B9196">
        <v>9110319</v>
      </c>
      <c r="C9196">
        <v>6</v>
      </c>
      <c r="D9196">
        <v>3</v>
      </c>
      <c r="E9196">
        <v>3</v>
      </c>
      <c r="F9196" t="s">
        <v>0</v>
      </c>
      <c r="G9196">
        <v>18</v>
      </c>
      <c r="M9196">
        <f>ROUND(IF(E9196=1,G9196+SUMIFS([1]Sheet1!$G$2:$G$11229,[1]Sheet1!$B$2:$B$11229,B9196,[1]Sheet1!$E$2:$E$11229,2)*0.05*HLOOKUP(B9196,[1]Sheet3!$B$7:$OL$39,IF(D9196=1,3,IF(D9196=2,4,IF(D9196=3,5,IF(D9196=4,6,IF(D9196=5,7,IF(D9196=6,8,IF(D9196=7,9,99))))))),FALSE),IF(E9196=2,G9196*0.95,IF(E9196=3,G9196+SUMIFS([1]Sheet1!$G$2:$G$11229,[1]Sheet1!$B$2:$B$11229,B9196,[1]Sheet1!$E$2:$E$11229,4)*0.5*HLOOKUP(B9196,[1]Sheet3!$B$7:$OL$39,IF(D9196=1,19,IF(D9196=2,20,IF(D9196=3,21,IF(D9196=4,22,IF(D9196=5,23,IF(D9196=6,24,IF(D9196=7,25,99))))))),FALSE),IF(E9196=4,G9196*0.5,G9196)))),0)</f>
        <v>31</v>
      </c>
    </row>
    <row r="9197" spans="1:13" x14ac:dyDescent="0.25">
      <c r="A9197">
        <v>1</v>
      </c>
      <c r="B9197">
        <v>9110319</v>
      </c>
      <c r="C9197">
        <v>6</v>
      </c>
      <c r="D9197">
        <v>3</v>
      </c>
      <c r="E9197">
        <v>4</v>
      </c>
      <c r="F9197" t="s">
        <v>0</v>
      </c>
      <c r="G9197">
        <v>65</v>
      </c>
      <c r="M9197">
        <f>ROUND(IF(E9197=1,G9197+SUMIFS([1]Sheet1!$G$2:$G$11229,[1]Sheet1!$B$2:$B$11229,B9197,[1]Sheet1!$E$2:$E$11229,2)*0.05*HLOOKUP(B9197,[1]Sheet3!$B$7:$OL$39,IF(D9197=1,3,IF(D9197=2,4,IF(D9197=3,5,IF(D9197=4,6,IF(D9197=5,7,IF(D9197=6,8,IF(D9197=7,9,99))))))),FALSE),IF(E9197=2,G9197*0.95,IF(E9197=3,G9197+SUMIFS([1]Sheet1!$G$2:$G$11229,[1]Sheet1!$B$2:$B$11229,B9197,[1]Sheet1!$E$2:$E$11229,4)*0.5*HLOOKUP(B9197,[1]Sheet3!$B$7:$OL$39,IF(D9197=1,19,IF(D9197=2,20,IF(D9197=3,21,IF(D9197=4,22,IF(D9197=5,23,IF(D9197=6,24,IF(D9197=7,25,99))))))),FALSE),IF(E9197=4,G9197*0.5,G9197)))),0)</f>
        <v>33</v>
      </c>
    </row>
    <row r="9198" spans="1:13" x14ac:dyDescent="0.25">
      <c r="A9198">
        <v>1</v>
      </c>
      <c r="B9198">
        <v>9110319</v>
      </c>
      <c r="C9198">
        <v>6</v>
      </c>
      <c r="D9198">
        <v>4</v>
      </c>
      <c r="E9198">
        <v>1</v>
      </c>
      <c r="F9198" t="s">
        <v>0</v>
      </c>
      <c r="G9198">
        <v>743</v>
      </c>
      <c r="M9198">
        <f>ROUND(IF(E9198=1,G9198+SUMIFS([1]Sheet1!$G$2:$G$11229,[1]Sheet1!$B$2:$B$11229,B9198,[1]Sheet1!$E$2:$E$11229,2)*0.05*HLOOKUP(B9198,[1]Sheet3!$B$7:$OL$39,IF(D9198=1,3,IF(D9198=2,4,IF(D9198=3,5,IF(D9198=4,6,IF(D9198=5,7,IF(D9198=6,8,IF(D9198=7,9,99))))))),FALSE),IF(E9198=2,G9198*0.95,IF(E9198=3,G9198+SUMIFS([1]Sheet1!$G$2:$G$11229,[1]Sheet1!$B$2:$B$11229,B9198,[1]Sheet1!$E$2:$E$11229,4)*0.5*HLOOKUP(B9198,[1]Sheet3!$B$7:$OL$39,IF(D9198=1,19,IF(D9198=2,20,IF(D9198=3,21,IF(D9198=4,22,IF(D9198=5,23,IF(D9198=6,24,IF(D9198=7,25,99))))))),FALSE),IF(E9198=4,G9198*0.5,G9198)))),0)</f>
        <v>1964</v>
      </c>
    </row>
    <row r="9199" spans="1:13" x14ac:dyDescent="0.25">
      <c r="A9199">
        <v>1</v>
      </c>
      <c r="B9199">
        <v>9110319</v>
      </c>
      <c r="C9199">
        <v>6</v>
      </c>
      <c r="D9199">
        <v>4</v>
      </c>
      <c r="E9199">
        <v>2</v>
      </c>
      <c r="F9199" t="s">
        <v>0</v>
      </c>
      <c r="G9199">
        <v>21327</v>
      </c>
      <c r="M9199">
        <f>ROUND(IF(E9199=1,G9199+SUMIFS([1]Sheet1!$G$2:$G$11229,[1]Sheet1!$B$2:$B$11229,B9199,[1]Sheet1!$E$2:$E$11229,2)*0.05*HLOOKUP(B9199,[1]Sheet3!$B$7:$OL$39,IF(D9199=1,3,IF(D9199=2,4,IF(D9199=3,5,IF(D9199=4,6,IF(D9199=5,7,IF(D9199=6,8,IF(D9199=7,9,99))))))),FALSE),IF(E9199=2,G9199*0.95,IF(E9199=3,G9199+SUMIFS([1]Sheet1!$G$2:$G$11229,[1]Sheet1!$B$2:$B$11229,B9199,[1]Sheet1!$E$2:$E$11229,4)*0.5*HLOOKUP(B9199,[1]Sheet3!$B$7:$OL$39,IF(D9199=1,19,IF(D9199=2,20,IF(D9199=3,21,IF(D9199=4,22,IF(D9199=5,23,IF(D9199=6,24,IF(D9199=7,25,99))))))),FALSE),IF(E9199=4,G9199*0.5,G9199)))),0)</f>
        <v>20261</v>
      </c>
    </row>
    <row r="9200" spans="1:13" x14ac:dyDescent="0.25">
      <c r="A9200">
        <v>1</v>
      </c>
      <c r="B9200">
        <v>9110319</v>
      </c>
      <c r="C9200">
        <v>6</v>
      </c>
      <c r="D9200">
        <v>4</v>
      </c>
      <c r="E9200">
        <v>3</v>
      </c>
      <c r="F9200" t="s">
        <v>0</v>
      </c>
      <c r="G9200">
        <v>654</v>
      </c>
      <c r="M9200">
        <f>ROUND(IF(E9200=1,G9200+SUMIFS([1]Sheet1!$G$2:$G$11229,[1]Sheet1!$B$2:$B$11229,B9200,[1]Sheet1!$E$2:$E$11229,2)*0.05*HLOOKUP(B9200,[1]Sheet3!$B$7:$OL$39,IF(D9200=1,3,IF(D9200=2,4,IF(D9200=3,5,IF(D9200=4,6,IF(D9200=5,7,IF(D9200=6,8,IF(D9200=7,9,99))))))),FALSE),IF(E9200=2,G9200*0.95,IF(E9200=3,G9200+SUMIFS([1]Sheet1!$G$2:$G$11229,[1]Sheet1!$B$2:$B$11229,B9200,[1]Sheet1!$E$2:$E$11229,4)*0.5*HLOOKUP(B9200,[1]Sheet3!$B$7:$OL$39,IF(D9200=1,19,IF(D9200=2,20,IF(D9200=3,21,IF(D9200=4,22,IF(D9200=5,23,IF(D9200=6,24,IF(D9200=7,25,99))))))),FALSE),IF(E9200=4,G9200*0.5,G9200)))),0)</f>
        <v>1119</v>
      </c>
    </row>
    <row r="9201" spans="1:13" x14ac:dyDescent="0.25">
      <c r="A9201">
        <v>1</v>
      </c>
      <c r="B9201">
        <v>9110319</v>
      </c>
      <c r="C9201">
        <v>6</v>
      </c>
      <c r="D9201">
        <v>4</v>
      </c>
      <c r="E9201">
        <v>4</v>
      </c>
      <c r="F9201" t="s">
        <v>0</v>
      </c>
      <c r="G9201">
        <v>920</v>
      </c>
      <c r="M9201">
        <f>ROUND(IF(E9201=1,G9201+SUMIFS([1]Sheet1!$G$2:$G$11229,[1]Sheet1!$B$2:$B$11229,B9201,[1]Sheet1!$E$2:$E$11229,2)*0.05*HLOOKUP(B9201,[1]Sheet3!$B$7:$OL$39,IF(D9201=1,3,IF(D9201=2,4,IF(D9201=3,5,IF(D9201=4,6,IF(D9201=5,7,IF(D9201=6,8,IF(D9201=7,9,99))))))),FALSE),IF(E9201=2,G9201*0.95,IF(E9201=3,G9201+SUMIFS([1]Sheet1!$G$2:$G$11229,[1]Sheet1!$B$2:$B$11229,B9201,[1]Sheet1!$E$2:$E$11229,4)*0.5*HLOOKUP(B9201,[1]Sheet3!$B$7:$OL$39,IF(D9201=1,19,IF(D9201=2,20,IF(D9201=3,21,IF(D9201=4,22,IF(D9201=5,23,IF(D9201=6,24,IF(D9201=7,25,99))))))),FALSE),IF(E9201=4,G9201*0.5,G9201)))),0)</f>
        <v>460</v>
      </c>
    </row>
    <row r="9202" spans="1:13" x14ac:dyDescent="0.25">
      <c r="A9202">
        <v>1</v>
      </c>
      <c r="B9202">
        <v>9110319</v>
      </c>
      <c r="C9202">
        <v>6</v>
      </c>
      <c r="D9202">
        <v>5</v>
      </c>
      <c r="E9202">
        <v>1</v>
      </c>
      <c r="F9202" t="s">
        <v>0</v>
      </c>
      <c r="G9202">
        <v>71</v>
      </c>
      <c r="M9202">
        <f>ROUND(IF(E9202=1,G9202+SUMIFS([1]Sheet1!$G$2:$G$11229,[1]Sheet1!$B$2:$B$11229,B9202,[1]Sheet1!$E$2:$E$11229,2)*0.05*HLOOKUP(B9202,[1]Sheet3!$B$7:$OL$39,IF(D9202=1,3,IF(D9202=2,4,IF(D9202=3,5,IF(D9202=4,6,IF(D9202=5,7,IF(D9202=6,8,IF(D9202=7,9,99))))))),FALSE),IF(E9202=2,G9202*0.95,IF(E9202=3,G9202+SUMIFS([1]Sheet1!$G$2:$G$11229,[1]Sheet1!$B$2:$B$11229,B9202,[1]Sheet1!$E$2:$E$11229,4)*0.5*HLOOKUP(B9202,[1]Sheet3!$B$7:$OL$39,IF(D9202=1,19,IF(D9202=2,20,IF(D9202=3,21,IF(D9202=4,22,IF(D9202=5,23,IF(D9202=6,24,IF(D9202=7,25,99))))))),FALSE),IF(E9202=4,G9202*0.5,G9202)))),0)</f>
        <v>188</v>
      </c>
    </row>
    <row r="9203" spans="1:13" x14ac:dyDescent="0.25">
      <c r="A9203">
        <v>1</v>
      </c>
      <c r="B9203">
        <v>9110319</v>
      </c>
      <c r="C9203">
        <v>6</v>
      </c>
      <c r="D9203">
        <v>5</v>
      </c>
      <c r="E9203">
        <v>2</v>
      </c>
      <c r="F9203" t="s">
        <v>0</v>
      </c>
      <c r="G9203">
        <v>7957</v>
      </c>
      <c r="M9203">
        <f>ROUND(IF(E9203=1,G9203+SUMIFS([1]Sheet1!$G$2:$G$11229,[1]Sheet1!$B$2:$B$11229,B9203,[1]Sheet1!$E$2:$E$11229,2)*0.05*HLOOKUP(B9203,[1]Sheet3!$B$7:$OL$39,IF(D9203=1,3,IF(D9203=2,4,IF(D9203=3,5,IF(D9203=4,6,IF(D9203=5,7,IF(D9203=6,8,IF(D9203=7,9,99))))))),FALSE),IF(E9203=2,G9203*0.95,IF(E9203=3,G9203+SUMIFS([1]Sheet1!$G$2:$G$11229,[1]Sheet1!$B$2:$B$11229,B9203,[1]Sheet1!$E$2:$E$11229,4)*0.5*HLOOKUP(B9203,[1]Sheet3!$B$7:$OL$39,IF(D9203=1,19,IF(D9203=2,20,IF(D9203=3,21,IF(D9203=4,22,IF(D9203=5,23,IF(D9203=6,24,IF(D9203=7,25,99))))))),FALSE),IF(E9203=4,G9203*0.5,G9203)))),0)</f>
        <v>7559</v>
      </c>
    </row>
    <row r="9204" spans="1:13" x14ac:dyDescent="0.25">
      <c r="A9204">
        <v>1</v>
      </c>
      <c r="B9204">
        <v>9110319</v>
      </c>
      <c r="C9204">
        <v>6</v>
      </c>
      <c r="D9204">
        <v>5</v>
      </c>
      <c r="E9204">
        <v>3</v>
      </c>
      <c r="F9204" t="s">
        <v>0</v>
      </c>
      <c r="G9204">
        <v>103</v>
      </c>
      <c r="M9204">
        <f>ROUND(IF(E9204=1,G9204+SUMIFS([1]Sheet1!$G$2:$G$11229,[1]Sheet1!$B$2:$B$11229,B9204,[1]Sheet1!$E$2:$E$11229,2)*0.05*HLOOKUP(B9204,[1]Sheet3!$B$7:$OL$39,IF(D9204=1,3,IF(D9204=2,4,IF(D9204=3,5,IF(D9204=4,6,IF(D9204=5,7,IF(D9204=6,8,IF(D9204=7,9,99))))))),FALSE),IF(E9204=2,G9204*0.95,IF(E9204=3,G9204+SUMIFS([1]Sheet1!$G$2:$G$11229,[1]Sheet1!$B$2:$B$11229,B9204,[1]Sheet1!$E$2:$E$11229,4)*0.5*HLOOKUP(B9204,[1]Sheet3!$B$7:$OL$39,IF(D9204=1,19,IF(D9204=2,20,IF(D9204=3,21,IF(D9204=4,22,IF(D9204=5,23,IF(D9204=6,24,IF(D9204=7,25,99))))))),FALSE),IF(E9204=4,G9204*0.5,G9204)))),0)</f>
        <v>176</v>
      </c>
    </row>
    <row r="9205" spans="1:13" x14ac:dyDescent="0.25">
      <c r="A9205">
        <v>1</v>
      </c>
      <c r="B9205">
        <v>9110319</v>
      </c>
      <c r="C9205">
        <v>6</v>
      </c>
      <c r="D9205">
        <v>5</v>
      </c>
      <c r="E9205">
        <v>4</v>
      </c>
      <c r="F9205" t="s">
        <v>0</v>
      </c>
      <c r="G9205">
        <v>621</v>
      </c>
      <c r="M9205">
        <f>ROUND(IF(E9205=1,G9205+SUMIFS([1]Sheet1!$G$2:$G$11229,[1]Sheet1!$B$2:$B$11229,B9205,[1]Sheet1!$E$2:$E$11229,2)*0.05*HLOOKUP(B9205,[1]Sheet3!$B$7:$OL$39,IF(D9205=1,3,IF(D9205=2,4,IF(D9205=3,5,IF(D9205=4,6,IF(D9205=5,7,IF(D9205=6,8,IF(D9205=7,9,99))))))),FALSE),IF(E9205=2,G9205*0.95,IF(E9205=3,G9205+SUMIFS([1]Sheet1!$G$2:$G$11229,[1]Sheet1!$B$2:$B$11229,B9205,[1]Sheet1!$E$2:$E$11229,4)*0.5*HLOOKUP(B9205,[1]Sheet3!$B$7:$OL$39,IF(D9205=1,19,IF(D9205=2,20,IF(D9205=3,21,IF(D9205=4,22,IF(D9205=5,23,IF(D9205=6,24,IF(D9205=7,25,99))))))),FALSE),IF(E9205=4,G9205*0.5,G9205)))),0)</f>
        <v>311</v>
      </c>
    </row>
    <row r="9206" spans="1:13" x14ac:dyDescent="0.25">
      <c r="A9206">
        <v>1</v>
      </c>
      <c r="B9206">
        <v>9110319</v>
      </c>
      <c r="C9206">
        <v>6</v>
      </c>
      <c r="D9206">
        <v>6</v>
      </c>
      <c r="E9206">
        <v>1</v>
      </c>
      <c r="F9206" t="s">
        <v>0</v>
      </c>
      <c r="G9206">
        <v>90</v>
      </c>
      <c r="M9206">
        <f>ROUND(IF(E9206=1,G9206+SUMIFS([1]Sheet1!$G$2:$G$11229,[1]Sheet1!$B$2:$B$11229,B9206,[1]Sheet1!$E$2:$E$11229,2)*0.05*HLOOKUP(B9206,[1]Sheet3!$B$7:$OL$39,IF(D9206=1,3,IF(D9206=2,4,IF(D9206=3,5,IF(D9206=4,6,IF(D9206=5,7,IF(D9206=6,8,IF(D9206=7,9,99))))))),FALSE),IF(E9206=2,G9206*0.95,IF(E9206=3,G9206+SUMIFS([1]Sheet1!$G$2:$G$11229,[1]Sheet1!$B$2:$B$11229,B9206,[1]Sheet1!$E$2:$E$11229,4)*0.5*HLOOKUP(B9206,[1]Sheet3!$B$7:$OL$39,IF(D9206=1,19,IF(D9206=2,20,IF(D9206=3,21,IF(D9206=4,22,IF(D9206=5,23,IF(D9206=6,24,IF(D9206=7,25,99))))))),FALSE),IF(E9206=4,G9206*0.5,G9206)))),0)</f>
        <v>238</v>
      </c>
    </row>
    <row r="9207" spans="1:13" x14ac:dyDescent="0.25">
      <c r="A9207">
        <v>1</v>
      </c>
      <c r="B9207">
        <v>9110319</v>
      </c>
      <c r="C9207">
        <v>6</v>
      </c>
      <c r="D9207">
        <v>6</v>
      </c>
      <c r="E9207">
        <v>2</v>
      </c>
      <c r="F9207" t="s">
        <v>0</v>
      </c>
      <c r="G9207">
        <v>4313</v>
      </c>
      <c r="M9207">
        <f>ROUND(IF(E9207=1,G9207+SUMIFS([1]Sheet1!$G$2:$G$11229,[1]Sheet1!$B$2:$B$11229,B9207,[1]Sheet1!$E$2:$E$11229,2)*0.05*HLOOKUP(B9207,[1]Sheet3!$B$7:$OL$39,IF(D9207=1,3,IF(D9207=2,4,IF(D9207=3,5,IF(D9207=4,6,IF(D9207=5,7,IF(D9207=6,8,IF(D9207=7,9,99))))))),FALSE),IF(E9207=2,G9207*0.95,IF(E9207=3,G9207+SUMIFS([1]Sheet1!$G$2:$G$11229,[1]Sheet1!$B$2:$B$11229,B9207,[1]Sheet1!$E$2:$E$11229,4)*0.5*HLOOKUP(B9207,[1]Sheet3!$B$7:$OL$39,IF(D9207=1,19,IF(D9207=2,20,IF(D9207=3,21,IF(D9207=4,22,IF(D9207=5,23,IF(D9207=6,24,IF(D9207=7,25,99))))))),FALSE),IF(E9207=4,G9207*0.5,G9207)))),0)</f>
        <v>4097</v>
      </c>
    </row>
    <row r="9208" spans="1:13" x14ac:dyDescent="0.25">
      <c r="A9208">
        <v>1</v>
      </c>
      <c r="B9208">
        <v>9110319</v>
      </c>
      <c r="C9208">
        <v>6</v>
      </c>
      <c r="D9208">
        <v>6</v>
      </c>
      <c r="E9208">
        <v>3</v>
      </c>
      <c r="F9208" t="s">
        <v>0</v>
      </c>
      <c r="G9208">
        <v>50</v>
      </c>
      <c r="M9208">
        <f>ROUND(IF(E9208=1,G9208+SUMIFS([1]Sheet1!$G$2:$G$11229,[1]Sheet1!$B$2:$B$11229,B9208,[1]Sheet1!$E$2:$E$11229,2)*0.05*HLOOKUP(B9208,[1]Sheet3!$B$7:$OL$39,IF(D9208=1,3,IF(D9208=2,4,IF(D9208=3,5,IF(D9208=4,6,IF(D9208=5,7,IF(D9208=6,8,IF(D9208=7,9,99))))))),FALSE),IF(E9208=2,G9208*0.95,IF(E9208=3,G9208+SUMIFS([1]Sheet1!$G$2:$G$11229,[1]Sheet1!$B$2:$B$11229,B9208,[1]Sheet1!$E$2:$E$11229,4)*0.5*HLOOKUP(B9208,[1]Sheet3!$B$7:$OL$39,IF(D9208=1,19,IF(D9208=2,20,IF(D9208=3,21,IF(D9208=4,22,IF(D9208=5,23,IF(D9208=6,24,IF(D9208=7,25,99))))))),FALSE),IF(E9208=4,G9208*0.5,G9208)))),0)</f>
        <v>86</v>
      </c>
    </row>
    <row r="9209" spans="1:13" x14ac:dyDescent="0.25">
      <c r="A9209">
        <v>1</v>
      </c>
      <c r="B9209">
        <v>9110319</v>
      </c>
      <c r="C9209">
        <v>6</v>
      </c>
      <c r="D9209">
        <v>6</v>
      </c>
      <c r="E9209">
        <v>4</v>
      </c>
      <c r="F9209" t="s">
        <v>0</v>
      </c>
      <c r="G9209">
        <v>368</v>
      </c>
      <c r="M9209">
        <f>ROUND(IF(E9209=1,G9209+SUMIFS([1]Sheet1!$G$2:$G$11229,[1]Sheet1!$B$2:$B$11229,B9209,[1]Sheet1!$E$2:$E$11229,2)*0.05*HLOOKUP(B9209,[1]Sheet3!$B$7:$OL$39,IF(D9209=1,3,IF(D9209=2,4,IF(D9209=3,5,IF(D9209=4,6,IF(D9209=5,7,IF(D9209=6,8,IF(D9209=7,9,99))))))),FALSE),IF(E9209=2,G9209*0.95,IF(E9209=3,G9209+SUMIFS([1]Sheet1!$G$2:$G$11229,[1]Sheet1!$B$2:$B$11229,B9209,[1]Sheet1!$E$2:$E$11229,4)*0.5*HLOOKUP(B9209,[1]Sheet3!$B$7:$OL$39,IF(D9209=1,19,IF(D9209=2,20,IF(D9209=3,21,IF(D9209=4,22,IF(D9209=5,23,IF(D9209=6,24,IF(D9209=7,25,99))))))),FALSE),IF(E9209=4,G9209*0.5,G9209)))),0)</f>
        <v>184</v>
      </c>
    </row>
    <row r="9210" spans="1:13" x14ac:dyDescent="0.25">
      <c r="A9210">
        <v>1</v>
      </c>
      <c r="B9210">
        <v>9110319</v>
      </c>
      <c r="C9210">
        <v>6</v>
      </c>
      <c r="D9210">
        <v>7</v>
      </c>
      <c r="E9210">
        <v>1</v>
      </c>
      <c r="F9210" t="s">
        <v>0</v>
      </c>
      <c r="G9210">
        <v>3</v>
      </c>
      <c r="M9210">
        <f>ROUND(IF(E9210=1,G9210+SUMIFS([1]Sheet1!$G$2:$G$11229,[1]Sheet1!$B$2:$B$11229,B9210,[1]Sheet1!$E$2:$E$11229,2)*0.05*HLOOKUP(B9210,[1]Sheet3!$B$7:$OL$39,IF(D9210=1,3,IF(D9210=2,4,IF(D9210=3,5,IF(D9210=4,6,IF(D9210=5,7,IF(D9210=6,8,IF(D9210=7,9,99))))))),FALSE),IF(E9210=2,G9210*0.95,IF(E9210=3,G9210+SUMIFS([1]Sheet1!$G$2:$G$11229,[1]Sheet1!$B$2:$B$11229,B9210,[1]Sheet1!$E$2:$E$11229,4)*0.5*HLOOKUP(B9210,[1]Sheet3!$B$7:$OL$39,IF(D9210=1,19,IF(D9210=2,20,IF(D9210=3,21,IF(D9210=4,22,IF(D9210=5,23,IF(D9210=6,24,IF(D9210=7,25,99))))))),FALSE),IF(E9210=4,G9210*0.5,G9210)))),0)</f>
        <v>8</v>
      </c>
    </row>
    <row r="9211" spans="1:13" x14ac:dyDescent="0.25">
      <c r="A9211">
        <v>1</v>
      </c>
      <c r="B9211">
        <v>9110319</v>
      </c>
      <c r="C9211">
        <v>6</v>
      </c>
      <c r="D9211">
        <v>7</v>
      </c>
      <c r="E9211">
        <v>2</v>
      </c>
      <c r="F9211" t="s">
        <v>0</v>
      </c>
      <c r="G9211">
        <v>323</v>
      </c>
      <c r="M9211">
        <f>ROUND(IF(E9211=1,G9211+SUMIFS([1]Sheet1!$G$2:$G$11229,[1]Sheet1!$B$2:$B$11229,B9211,[1]Sheet1!$E$2:$E$11229,2)*0.05*HLOOKUP(B9211,[1]Sheet3!$B$7:$OL$39,IF(D9211=1,3,IF(D9211=2,4,IF(D9211=3,5,IF(D9211=4,6,IF(D9211=5,7,IF(D9211=6,8,IF(D9211=7,9,99))))))),FALSE),IF(E9211=2,G9211*0.95,IF(E9211=3,G9211+SUMIFS([1]Sheet1!$G$2:$G$11229,[1]Sheet1!$B$2:$B$11229,B9211,[1]Sheet1!$E$2:$E$11229,4)*0.5*HLOOKUP(B9211,[1]Sheet3!$B$7:$OL$39,IF(D9211=1,19,IF(D9211=2,20,IF(D9211=3,21,IF(D9211=4,22,IF(D9211=5,23,IF(D9211=6,24,IF(D9211=7,25,99))))))),FALSE),IF(E9211=4,G9211*0.5,G9211)))),0)</f>
        <v>307</v>
      </c>
    </row>
    <row r="9212" spans="1:13" x14ac:dyDescent="0.25">
      <c r="A9212">
        <v>1</v>
      </c>
      <c r="B9212">
        <v>9110319</v>
      </c>
      <c r="C9212">
        <v>6</v>
      </c>
      <c r="D9212">
        <v>7</v>
      </c>
      <c r="E9212">
        <v>3</v>
      </c>
      <c r="F9212" t="s">
        <v>0</v>
      </c>
      <c r="G9212">
        <v>13</v>
      </c>
      <c r="M9212">
        <f>ROUND(IF(E9212=1,G9212+SUMIFS([1]Sheet1!$G$2:$G$11229,[1]Sheet1!$B$2:$B$11229,B9212,[1]Sheet1!$E$2:$E$11229,2)*0.05*HLOOKUP(B9212,[1]Sheet3!$B$7:$OL$39,IF(D9212=1,3,IF(D9212=2,4,IF(D9212=3,5,IF(D9212=4,6,IF(D9212=5,7,IF(D9212=6,8,IF(D9212=7,9,99))))))),FALSE),IF(E9212=2,G9212*0.95,IF(E9212=3,G9212+SUMIFS([1]Sheet1!$G$2:$G$11229,[1]Sheet1!$B$2:$B$11229,B9212,[1]Sheet1!$E$2:$E$11229,4)*0.5*HLOOKUP(B9212,[1]Sheet3!$B$7:$OL$39,IF(D9212=1,19,IF(D9212=2,20,IF(D9212=3,21,IF(D9212=4,22,IF(D9212=5,23,IF(D9212=6,24,IF(D9212=7,25,99))))))),FALSE),IF(E9212=4,G9212*0.5,G9212)))),0)</f>
        <v>22</v>
      </c>
    </row>
    <row r="9213" spans="1:13" x14ac:dyDescent="0.25">
      <c r="A9213">
        <v>1</v>
      </c>
      <c r="B9213">
        <v>9110319</v>
      </c>
      <c r="C9213">
        <v>6</v>
      </c>
      <c r="D9213">
        <v>7</v>
      </c>
      <c r="E9213">
        <v>4</v>
      </c>
      <c r="F9213" t="s">
        <v>0</v>
      </c>
      <c r="G9213">
        <v>0</v>
      </c>
      <c r="M9213">
        <f>ROUND(IF(E9213=1,G9213+SUMIFS([1]Sheet1!$G$2:$G$11229,[1]Sheet1!$B$2:$B$11229,B9213,[1]Sheet1!$E$2:$E$11229,2)*0.05*HLOOKUP(B9213,[1]Sheet3!$B$7:$OL$39,IF(D9213=1,3,IF(D9213=2,4,IF(D9213=3,5,IF(D9213=4,6,IF(D9213=5,7,IF(D9213=6,8,IF(D9213=7,9,99))))))),FALSE),IF(E9213=2,G9213*0.95,IF(E9213=3,G9213+SUMIFS([1]Sheet1!$G$2:$G$11229,[1]Sheet1!$B$2:$B$11229,B9213,[1]Sheet1!$E$2:$E$11229,4)*0.5*HLOOKUP(B9213,[1]Sheet3!$B$7:$OL$39,IF(D9213=1,19,IF(D9213=2,20,IF(D9213=3,21,IF(D9213=4,22,IF(D9213=5,23,IF(D9213=6,24,IF(D9213=7,25,99))))))),FALSE),IF(E9213=4,G9213*0.5,G9213)))),0)</f>
        <v>0</v>
      </c>
    </row>
    <row r="9214" spans="1:13" x14ac:dyDescent="0.25">
      <c r="A9214">
        <v>1</v>
      </c>
      <c r="B9214">
        <v>9110320</v>
      </c>
      <c r="C9214">
        <v>6</v>
      </c>
      <c r="D9214">
        <v>1</v>
      </c>
      <c r="E9214">
        <v>1</v>
      </c>
      <c r="F9214" t="s">
        <v>0</v>
      </c>
      <c r="G9214">
        <v>0</v>
      </c>
      <c r="M9214">
        <f>ROUND(IF(E9214=1,G9214+SUMIFS([1]Sheet1!$G$2:$G$11229,[1]Sheet1!$B$2:$B$11229,B9214,[1]Sheet1!$E$2:$E$11229,2)*0.05*HLOOKUP(B9214,[1]Sheet3!$B$7:$OL$39,IF(D9214=1,3,IF(D9214=2,4,IF(D9214=3,5,IF(D9214=4,6,IF(D9214=5,7,IF(D9214=6,8,IF(D9214=7,9,99))))))),FALSE),IF(E9214=2,G9214*0.95,IF(E9214=3,G9214+SUMIFS([1]Sheet1!$G$2:$G$11229,[1]Sheet1!$B$2:$B$11229,B9214,[1]Sheet1!$E$2:$E$11229,4)*0.5*HLOOKUP(B9214,[1]Sheet3!$B$7:$OL$39,IF(D9214=1,19,IF(D9214=2,20,IF(D9214=3,21,IF(D9214=4,22,IF(D9214=5,23,IF(D9214=6,24,IF(D9214=7,25,99))))))),FALSE),IF(E9214=4,G9214*0.5,G9214)))),0)</f>
        <v>0</v>
      </c>
    </row>
    <row r="9215" spans="1:13" x14ac:dyDescent="0.25">
      <c r="A9215">
        <v>1</v>
      </c>
      <c r="B9215">
        <v>9110320</v>
      </c>
      <c r="C9215">
        <v>6</v>
      </c>
      <c r="D9215">
        <v>1</v>
      </c>
      <c r="E9215">
        <v>2</v>
      </c>
      <c r="F9215" t="s">
        <v>0</v>
      </c>
      <c r="G9215">
        <v>0</v>
      </c>
      <c r="M9215">
        <f>ROUND(IF(E9215=1,G9215+SUMIFS([1]Sheet1!$G$2:$G$11229,[1]Sheet1!$B$2:$B$11229,B9215,[1]Sheet1!$E$2:$E$11229,2)*0.05*HLOOKUP(B9215,[1]Sheet3!$B$7:$OL$39,IF(D9215=1,3,IF(D9215=2,4,IF(D9215=3,5,IF(D9215=4,6,IF(D9215=5,7,IF(D9215=6,8,IF(D9215=7,9,99))))))),FALSE),IF(E9215=2,G9215*0.95,IF(E9215=3,G9215+SUMIFS([1]Sheet1!$G$2:$G$11229,[1]Sheet1!$B$2:$B$11229,B9215,[1]Sheet1!$E$2:$E$11229,4)*0.5*HLOOKUP(B9215,[1]Sheet3!$B$7:$OL$39,IF(D9215=1,19,IF(D9215=2,20,IF(D9215=3,21,IF(D9215=4,22,IF(D9215=5,23,IF(D9215=6,24,IF(D9215=7,25,99))))))),FALSE),IF(E9215=4,G9215*0.5,G9215)))),0)</f>
        <v>0</v>
      </c>
    </row>
    <row r="9216" spans="1:13" x14ac:dyDescent="0.25">
      <c r="A9216">
        <v>1</v>
      </c>
      <c r="B9216">
        <v>9110320</v>
      </c>
      <c r="C9216">
        <v>6</v>
      </c>
      <c r="D9216">
        <v>1</v>
      </c>
      <c r="E9216">
        <v>3</v>
      </c>
      <c r="F9216" t="s">
        <v>0</v>
      </c>
      <c r="G9216">
        <v>0</v>
      </c>
      <c r="M9216">
        <f>ROUND(IF(E9216=1,G9216+SUMIFS([1]Sheet1!$G$2:$G$11229,[1]Sheet1!$B$2:$B$11229,B9216,[1]Sheet1!$E$2:$E$11229,2)*0.05*HLOOKUP(B9216,[1]Sheet3!$B$7:$OL$39,IF(D9216=1,3,IF(D9216=2,4,IF(D9216=3,5,IF(D9216=4,6,IF(D9216=5,7,IF(D9216=6,8,IF(D9216=7,9,99))))))),FALSE),IF(E9216=2,G9216*0.95,IF(E9216=3,G9216+SUMIFS([1]Sheet1!$G$2:$G$11229,[1]Sheet1!$B$2:$B$11229,B9216,[1]Sheet1!$E$2:$E$11229,4)*0.5*HLOOKUP(B9216,[1]Sheet3!$B$7:$OL$39,IF(D9216=1,19,IF(D9216=2,20,IF(D9216=3,21,IF(D9216=4,22,IF(D9216=5,23,IF(D9216=6,24,IF(D9216=7,25,99))))))),FALSE),IF(E9216=4,G9216*0.5,G9216)))),0)</f>
        <v>0</v>
      </c>
    </row>
    <row r="9217" spans="1:13" x14ac:dyDescent="0.25">
      <c r="A9217">
        <v>1</v>
      </c>
      <c r="B9217">
        <v>9110320</v>
      </c>
      <c r="C9217">
        <v>6</v>
      </c>
      <c r="D9217">
        <v>1</v>
      </c>
      <c r="E9217">
        <v>4</v>
      </c>
      <c r="F9217" t="s">
        <v>0</v>
      </c>
      <c r="G9217">
        <v>0</v>
      </c>
      <c r="M9217">
        <f>ROUND(IF(E9217=1,G9217+SUMIFS([1]Sheet1!$G$2:$G$11229,[1]Sheet1!$B$2:$B$11229,B9217,[1]Sheet1!$E$2:$E$11229,2)*0.05*HLOOKUP(B9217,[1]Sheet3!$B$7:$OL$39,IF(D9217=1,3,IF(D9217=2,4,IF(D9217=3,5,IF(D9217=4,6,IF(D9217=5,7,IF(D9217=6,8,IF(D9217=7,9,99))))))),FALSE),IF(E9217=2,G9217*0.95,IF(E9217=3,G9217+SUMIFS([1]Sheet1!$G$2:$G$11229,[1]Sheet1!$B$2:$B$11229,B9217,[1]Sheet1!$E$2:$E$11229,4)*0.5*HLOOKUP(B9217,[1]Sheet3!$B$7:$OL$39,IF(D9217=1,19,IF(D9217=2,20,IF(D9217=3,21,IF(D9217=4,22,IF(D9217=5,23,IF(D9217=6,24,IF(D9217=7,25,99))))))),FALSE),IF(E9217=4,G9217*0.5,G9217)))),0)</f>
        <v>0</v>
      </c>
    </row>
    <row r="9218" spans="1:13" x14ac:dyDescent="0.25">
      <c r="A9218">
        <v>1</v>
      </c>
      <c r="B9218">
        <v>9110320</v>
      </c>
      <c r="C9218">
        <v>6</v>
      </c>
      <c r="D9218">
        <v>2</v>
      </c>
      <c r="E9218">
        <v>1</v>
      </c>
      <c r="F9218" t="s">
        <v>0</v>
      </c>
      <c r="G9218">
        <v>0</v>
      </c>
      <c r="M9218">
        <f>ROUND(IF(E9218=1,G9218+SUMIFS([1]Sheet1!$G$2:$G$11229,[1]Sheet1!$B$2:$B$11229,B9218,[1]Sheet1!$E$2:$E$11229,2)*0.05*HLOOKUP(B9218,[1]Sheet3!$B$7:$OL$39,IF(D9218=1,3,IF(D9218=2,4,IF(D9218=3,5,IF(D9218=4,6,IF(D9218=5,7,IF(D9218=6,8,IF(D9218=7,9,99))))))),FALSE),IF(E9218=2,G9218*0.95,IF(E9218=3,G9218+SUMIFS([1]Sheet1!$G$2:$G$11229,[1]Sheet1!$B$2:$B$11229,B9218,[1]Sheet1!$E$2:$E$11229,4)*0.5*HLOOKUP(B9218,[1]Sheet3!$B$7:$OL$39,IF(D9218=1,19,IF(D9218=2,20,IF(D9218=3,21,IF(D9218=4,22,IF(D9218=5,23,IF(D9218=6,24,IF(D9218=7,25,99))))))),FALSE),IF(E9218=4,G9218*0.5,G9218)))),0)</f>
        <v>0</v>
      </c>
    </row>
    <row r="9219" spans="1:13" x14ac:dyDescent="0.25">
      <c r="A9219">
        <v>1</v>
      </c>
      <c r="B9219">
        <v>9110320</v>
      </c>
      <c r="C9219">
        <v>6</v>
      </c>
      <c r="D9219">
        <v>2</v>
      </c>
      <c r="E9219">
        <v>2</v>
      </c>
      <c r="F9219" t="s">
        <v>0</v>
      </c>
      <c r="G9219">
        <v>0</v>
      </c>
      <c r="M9219">
        <f>ROUND(IF(E9219=1,G9219+SUMIFS([1]Sheet1!$G$2:$G$11229,[1]Sheet1!$B$2:$B$11229,B9219,[1]Sheet1!$E$2:$E$11229,2)*0.05*HLOOKUP(B9219,[1]Sheet3!$B$7:$OL$39,IF(D9219=1,3,IF(D9219=2,4,IF(D9219=3,5,IF(D9219=4,6,IF(D9219=5,7,IF(D9219=6,8,IF(D9219=7,9,99))))))),FALSE),IF(E9219=2,G9219*0.95,IF(E9219=3,G9219+SUMIFS([1]Sheet1!$G$2:$G$11229,[1]Sheet1!$B$2:$B$11229,B9219,[1]Sheet1!$E$2:$E$11229,4)*0.5*HLOOKUP(B9219,[1]Sheet3!$B$7:$OL$39,IF(D9219=1,19,IF(D9219=2,20,IF(D9219=3,21,IF(D9219=4,22,IF(D9219=5,23,IF(D9219=6,24,IF(D9219=7,25,99))))))),FALSE),IF(E9219=4,G9219*0.5,G9219)))),0)</f>
        <v>0</v>
      </c>
    </row>
    <row r="9220" spans="1:13" x14ac:dyDescent="0.25">
      <c r="A9220">
        <v>1</v>
      </c>
      <c r="B9220">
        <v>9110320</v>
      </c>
      <c r="C9220">
        <v>6</v>
      </c>
      <c r="D9220">
        <v>2</v>
      </c>
      <c r="E9220">
        <v>3</v>
      </c>
      <c r="F9220" t="s">
        <v>0</v>
      </c>
      <c r="G9220">
        <v>0</v>
      </c>
      <c r="M9220">
        <f>ROUND(IF(E9220=1,G9220+SUMIFS([1]Sheet1!$G$2:$G$11229,[1]Sheet1!$B$2:$B$11229,B9220,[1]Sheet1!$E$2:$E$11229,2)*0.05*HLOOKUP(B9220,[1]Sheet3!$B$7:$OL$39,IF(D9220=1,3,IF(D9220=2,4,IF(D9220=3,5,IF(D9220=4,6,IF(D9220=5,7,IF(D9220=6,8,IF(D9220=7,9,99))))))),FALSE),IF(E9220=2,G9220*0.95,IF(E9220=3,G9220+SUMIFS([1]Sheet1!$G$2:$G$11229,[1]Sheet1!$B$2:$B$11229,B9220,[1]Sheet1!$E$2:$E$11229,4)*0.5*HLOOKUP(B9220,[1]Sheet3!$B$7:$OL$39,IF(D9220=1,19,IF(D9220=2,20,IF(D9220=3,21,IF(D9220=4,22,IF(D9220=5,23,IF(D9220=6,24,IF(D9220=7,25,99))))))),FALSE),IF(E9220=4,G9220*0.5,G9220)))),0)</f>
        <v>0</v>
      </c>
    </row>
    <row r="9221" spans="1:13" x14ac:dyDescent="0.25">
      <c r="A9221">
        <v>1</v>
      </c>
      <c r="B9221">
        <v>9110320</v>
      </c>
      <c r="C9221">
        <v>6</v>
      </c>
      <c r="D9221">
        <v>2</v>
      </c>
      <c r="E9221">
        <v>4</v>
      </c>
      <c r="F9221" t="s">
        <v>0</v>
      </c>
      <c r="G9221">
        <v>0</v>
      </c>
      <c r="M9221">
        <f>ROUND(IF(E9221=1,G9221+SUMIFS([1]Sheet1!$G$2:$G$11229,[1]Sheet1!$B$2:$B$11229,B9221,[1]Sheet1!$E$2:$E$11229,2)*0.05*HLOOKUP(B9221,[1]Sheet3!$B$7:$OL$39,IF(D9221=1,3,IF(D9221=2,4,IF(D9221=3,5,IF(D9221=4,6,IF(D9221=5,7,IF(D9221=6,8,IF(D9221=7,9,99))))))),FALSE),IF(E9221=2,G9221*0.95,IF(E9221=3,G9221+SUMIFS([1]Sheet1!$G$2:$G$11229,[1]Sheet1!$B$2:$B$11229,B9221,[1]Sheet1!$E$2:$E$11229,4)*0.5*HLOOKUP(B9221,[1]Sheet3!$B$7:$OL$39,IF(D9221=1,19,IF(D9221=2,20,IF(D9221=3,21,IF(D9221=4,22,IF(D9221=5,23,IF(D9221=6,24,IF(D9221=7,25,99))))))),FALSE),IF(E9221=4,G9221*0.5,G9221)))),0)</f>
        <v>0</v>
      </c>
    </row>
    <row r="9222" spans="1:13" x14ac:dyDescent="0.25">
      <c r="A9222">
        <v>1</v>
      </c>
      <c r="B9222">
        <v>9110320</v>
      </c>
      <c r="C9222">
        <v>6</v>
      </c>
      <c r="D9222">
        <v>3</v>
      </c>
      <c r="E9222">
        <v>1</v>
      </c>
      <c r="F9222" t="s">
        <v>0</v>
      </c>
      <c r="G9222">
        <v>49</v>
      </c>
      <c r="M9222">
        <f>ROUND(IF(E9222=1,G9222+SUMIFS([1]Sheet1!$G$2:$G$11229,[1]Sheet1!$B$2:$B$11229,B9222,[1]Sheet1!$E$2:$E$11229,2)*0.05*HLOOKUP(B9222,[1]Sheet3!$B$7:$OL$39,IF(D9222=1,3,IF(D9222=2,4,IF(D9222=3,5,IF(D9222=4,6,IF(D9222=5,7,IF(D9222=6,8,IF(D9222=7,9,99))))))),FALSE),IF(E9222=2,G9222*0.95,IF(E9222=3,G9222+SUMIFS([1]Sheet1!$G$2:$G$11229,[1]Sheet1!$B$2:$B$11229,B9222,[1]Sheet1!$E$2:$E$11229,4)*0.5*HLOOKUP(B9222,[1]Sheet3!$B$7:$OL$39,IF(D9222=1,19,IF(D9222=2,20,IF(D9222=3,21,IF(D9222=4,22,IF(D9222=5,23,IF(D9222=6,24,IF(D9222=7,25,99))))))),FALSE),IF(E9222=4,G9222*0.5,G9222)))),0)</f>
        <v>526</v>
      </c>
    </row>
    <row r="9223" spans="1:13" x14ac:dyDescent="0.25">
      <c r="A9223">
        <v>1</v>
      </c>
      <c r="B9223">
        <v>9110320</v>
      </c>
      <c r="C9223">
        <v>6</v>
      </c>
      <c r="D9223">
        <v>3</v>
      </c>
      <c r="E9223">
        <v>2</v>
      </c>
      <c r="F9223" t="s">
        <v>0</v>
      </c>
      <c r="G9223">
        <v>5119</v>
      </c>
      <c r="M9223">
        <f>ROUND(IF(E9223=1,G9223+SUMIFS([1]Sheet1!$G$2:$G$11229,[1]Sheet1!$B$2:$B$11229,B9223,[1]Sheet1!$E$2:$E$11229,2)*0.05*HLOOKUP(B9223,[1]Sheet3!$B$7:$OL$39,IF(D9223=1,3,IF(D9223=2,4,IF(D9223=3,5,IF(D9223=4,6,IF(D9223=5,7,IF(D9223=6,8,IF(D9223=7,9,99))))))),FALSE),IF(E9223=2,G9223*0.95,IF(E9223=3,G9223+SUMIFS([1]Sheet1!$G$2:$G$11229,[1]Sheet1!$B$2:$B$11229,B9223,[1]Sheet1!$E$2:$E$11229,4)*0.5*HLOOKUP(B9223,[1]Sheet3!$B$7:$OL$39,IF(D9223=1,19,IF(D9223=2,20,IF(D9223=3,21,IF(D9223=4,22,IF(D9223=5,23,IF(D9223=6,24,IF(D9223=7,25,99))))))),FALSE),IF(E9223=4,G9223*0.5,G9223)))),0)</f>
        <v>4863</v>
      </c>
    </row>
    <row r="9224" spans="1:13" x14ac:dyDescent="0.25">
      <c r="A9224">
        <v>1</v>
      </c>
      <c r="B9224">
        <v>9110320</v>
      </c>
      <c r="C9224">
        <v>6</v>
      </c>
      <c r="D9224">
        <v>3</v>
      </c>
      <c r="E9224">
        <v>3</v>
      </c>
      <c r="F9224" t="s">
        <v>0</v>
      </c>
      <c r="G9224">
        <v>83</v>
      </c>
      <c r="M9224">
        <f>ROUND(IF(E9224=1,G9224+SUMIFS([1]Sheet1!$G$2:$G$11229,[1]Sheet1!$B$2:$B$11229,B9224,[1]Sheet1!$E$2:$E$11229,2)*0.05*HLOOKUP(B9224,[1]Sheet3!$B$7:$OL$39,IF(D9224=1,3,IF(D9224=2,4,IF(D9224=3,5,IF(D9224=4,6,IF(D9224=5,7,IF(D9224=6,8,IF(D9224=7,9,99))))))),FALSE),IF(E9224=2,G9224*0.95,IF(E9224=3,G9224+SUMIFS([1]Sheet1!$G$2:$G$11229,[1]Sheet1!$B$2:$B$11229,B9224,[1]Sheet1!$E$2:$E$11229,4)*0.5*HLOOKUP(B9224,[1]Sheet3!$B$7:$OL$39,IF(D9224=1,19,IF(D9224=2,20,IF(D9224=3,21,IF(D9224=4,22,IF(D9224=5,23,IF(D9224=6,24,IF(D9224=7,25,99))))))),FALSE),IF(E9224=4,G9224*0.5,G9224)))),0)</f>
        <v>351</v>
      </c>
    </row>
    <row r="9225" spans="1:13" x14ac:dyDescent="0.25">
      <c r="A9225">
        <v>1</v>
      </c>
      <c r="B9225">
        <v>9110320</v>
      </c>
      <c r="C9225">
        <v>6</v>
      </c>
      <c r="D9225">
        <v>3</v>
      </c>
      <c r="E9225">
        <v>4</v>
      </c>
      <c r="F9225" t="s">
        <v>0</v>
      </c>
      <c r="G9225">
        <v>284</v>
      </c>
      <c r="M9225">
        <f>ROUND(IF(E9225=1,G9225+SUMIFS([1]Sheet1!$G$2:$G$11229,[1]Sheet1!$B$2:$B$11229,B9225,[1]Sheet1!$E$2:$E$11229,2)*0.05*HLOOKUP(B9225,[1]Sheet3!$B$7:$OL$39,IF(D9225=1,3,IF(D9225=2,4,IF(D9225=3,5,IF(D9225=4,6,IF(D9225=5,7,IF(D9225=6,8,IF(D9225=7,9,99))))))),FALSE),IF(E9225=2,G9225*0.95,IF(E9225=3,G9225+SUMIFS([1]Sheet1!$G$2:$G$11229,[1]Sheet1!$B$2:$B$11229,B9225,[1]Sheet1!$E$2:$E$11229,4)*0.5*HLOOKUP(B9225,[1]Sheet3!$B$7:$OL$39,IF(D9225=1,19,IF(D9225=2,20,IF(D9225=3,21,IF(D9225=4,22,IF(D9225=5,23,IF(D9225=6,24,IF(D9225=7,25,99))))))),FALSE),IF(E9225=4,G9225*0.5,G9225)))),0)</f>
        <v>142</v>
      </c>
    </row>
    <row r="9226" spans="1:13" x14ac:dyDescent="0.25">
      <c r="A9226">
        <v>1</v>
      </c>
      <c r="B9226">
        <v>9110320</v>
      </c>
      <c r="C9226">
        <v>6</v>
      </c>
      <c r="D9226">
        <v>4</v>
      </c>
      <c r="E9226">
        <v>1</v>
      </c>
      <c r="F9226" t="s">
        <v>0</v>
      </c>
      <c r="G9226">
        <v>27</v>
      </c>
      <c r="M9226">
        <f>ROUND(IF(E9226=1,G9226+SUMIFS([1]Sheet1!$G$2:$G$11229,[1]Sheet1!$B$2:$B$11229,B9226,[1]Sheet1!$E$2:$E$11229,2)*0.05*HLOOKUP(B9226,[1]Sheet3!$B$7:$OL$39,IF(D9226=1,3,IF(D9226=2,4,IF(D9226=3,5,IF(D9226=4,6,IF(D9226=5,7,IF(D9226=6,8,IF(D9226=7,9,99))))))),FALSE),IF(E9226=2,G9226*0.95,IF(E9226=3,G9226+SUMIFS([1]Sheet1!$G$2:$G$11229,[1]Sheet1!$B$2:$B$11229,B9226,[1]Sheet1!$E$2:$E$11229,4)*0.5*HLOOKUP(B9226,[1]Sheet3!$B$7:$OL$39,IF(D9226=1,19,IF(D9226=2,20,IF(D9226=3,21,IF(D9226=4,22,IF(D9226=5,23,IF(D9226=6,24,IF(D9226=7,25,99))))))),FALSE),IF(E9226=4,G9226*0.5,G9226)))),0)</f>
        <v>290</v>
      </c>
    </row>
    <row r="9227" spans="1:13" x14ac:dyDescent="0.25">
      <c r="A9227">
        <v>1</v>
      </c>
      <c r="B9227">
        <v>9110320</v>
      </c>
      <c r="C9227">
        <v>6</v>
      </c>
      <c r="D9227">
        <v>4</v>
      </c>
      <c r="E9227">
        <v>2</v>
      </c>
      <c r="F9227" t="s">
        <v>0</v>
      </c>
      <c r="G9227">
        <v>2916</v>
      </c>
      <c r="M9227">
        <f>ROUND(IF(E9227=1,G9227+SUMIFS([1]Sheet1!$G$2:$G$11229,[1]Sheet1!$B$2:$B$11229,B9227,[1]Sheet1!$E$2:$E$11229,2)*0.05*HLOOKUP(B9227,[1]Sheet3!$B$7:$OL$39,IF(D9227=1,3,IF(D9227=2,4,IF(D9227=3,5,IF(D9227=4,6,IF(D9227=5,7,IF(D9227=6,8,IF(D9227=7,9,99))))))),FALSE),IF(E9227=2,G9227*0.95,IF(E9227=3,G9227+SUMIFS([1]Sheet1!$G$2:$G$11229,[1]Sheet1!$B$2:$B$11229,B9227,[1]Sheet1!$E$2:$E$11229,4)*0.5*HLOOKUP(B9227,[1]Sheet3!$B$7:$OL$39,IF(D9227=1,19,IF(D9227=2,20,IF(D9227=3,21,IF(D9227=4,22,IF(D9227=5,23,IF(D9227=6,24,IF(D9227=7,25,99))))))),FALSE),IF(E9227=4,G9227*0.5,G9227)))),0)</f>
        <v>2770</v>
      </c>
    </row>
    <row r="9228" spans="1:13" x14ac:dyDescent="0.25">
      <c r="A9228">
        <v>1</v>
      </c>
      <c r="B9228">
        <v>9110320</v>
      </c>
      <c r="C9228">
        <v>6</v>
      </c>
      <c r="D9228">
        <v>4</v>
      </c>
      <c r="E9228">
        <v>3</v>
      </c>
      <c r="F9228" t="s">
        <v>0</v>
      </c>
      <c r="G9228">
        <v>39</v>
      </c>
      <c r="M9228">
        <f>ROUND(IF(E9228=1,G9228+SUMIFS([1]Sheet1!$G$2:$G$11229,[1]Sheet1!$B$2:$B$11229,B9228,[1]Sheet1!$E$2:$E$11229,2)*0.05*HLOOKUP(B9228,[1]Sheet3!$B$7:$OL$39,IF(D9228=1,3,IF(D9228=2,4,IF(D9228=3,5,IF(D9228=4,6,IF(D9228=5,7,IF(D9228=6,8,IF(D9228=7,9,99))))))),FALSE),IF(E9228=2,G9228*0.95,IF(E9228=3,G9228+SUMIFS([1]Sheet1!$G$2:$G$11229,[1]Sheet1!$B$2:$B$11229,B9228,[1]Sheet1!$E$2:$E$11229,4)*0.5*HLOOKUP(B9228,[1]Sheet3!$B$7:$OL$39,IF(D9228=1,19,IF(D9228=2,20,IF(D9228=3,21,IF(D9228=4,22,IF(D9228=5,23,IF(D9228=6,24,IF(D9228=7,25,99))))))),FALSE),IF(E9228=4,G9228*0.5,G9228)))),0)</f>
        <v>165</v>
      </c>
    </row>
    <row r="9229" spans="1:13" x14ac:dyDescent="0.25">
      <c r="A9229">
        <v>1</v>
      </c>
      <c r="B9229">
        <v>9110320</v>
      </c>
      <c r="C9229">
        <v>6</v>
      </c>
      <c r="D9229">
        <v>4</v>
      </c>
      <c r="E9229">
        <v>4</v>
      </c>
      <c r="F9229" t="s">
        <v>0</v>
      </c>
      <c r="G9229">
        <v>129</v>
      </c>
      <c r="M9229">
        <f>ROUND(IF(E9229=1,G9229+SUMIFS([1]Sheet1!$G$2:$G$11229,[1]Sheet1!$B$2:$B$11229,B9229,[1]Sheet1!$E$2:$E$11229,2)*0.05*HLOOKUP(B9229,[1]Sheet3!$B$7:$OL$39,IF(D9229=1,3,IF(D9229=2,4,IF(D9229=3,5,IF(D9229=4,6,IF(D9229=5,7,IF(D9229=6,8,IF(D9229=7,9,99))))))),FALSE),IF(E9229=2,G9229*0.95,IF(E9229=3,G9229+SUMIFS([1]Sheet1!$G$2:$G$11229,[1]Sheet1!$B$2:$B$11229,B9229,[1]Sheet1!$E$2:$E$11229,4)*0.5*HLOOKUP(B9229,[1]Sheet3!$B$7:$OL$39,IF(D9229=1,19,IF(D9229=2,20,IF(D9229=3,21,IF(D9229=4,22,IF(D9229=5,23,IF(D9229=6,24,IF(D9229=7,25,99))))))),FALSE),IF(E9229=4,G9229*0.5,G9229)))),0)</f>
        <v>65</v>
      </c>
    </row>
    <row r="9230" spans="1:13" x14ac:dyDescent="0.25">
      <c r="A9230">
        <v>1</v>
      </c>
      <c r="B9230">
        <v>9110320</v>
      </c>
      <c r="C9230">
        <v>6</v>
      </c>
      <c r="D9230">
        <v>5</v>
      </c>
      <c r="E9230">
        <v>1</v>
      </c>
      <c r="F9230" t="s">
        <v>0</v>
      </c>
      <c r="G9230">
        <v>48</v>
      </c>
      <c r="M9230">
        <f>ROUND(IF(E9230=1,G9230+SUMIFS([1]Sheet1!$G$2:$G$11229,[1]Sheet1!$B$2:$B$11229,B9230,[1]Sheet1!$E$2:$E$11229,2)*0.05*HLOOKUP(B9230,[1]Sheet3!$B$7:$OL$39,IF(D9230=1,3,IF(D9230=2,4,IF(D9230=3,5,IF(D9230=4,6,IF(D9230=5,7,IF(D9230=6,8,IF(D9230=7,9,99))))))),FALSE),IF(E9230=2,G9230*0.95,IF(E9230=3,G9230+SUMIFS([1]Sheet1!$G$2:$G$11229,[1]Sheet1!$B$2:$B$11229,B9230,[1]Sheet1!$E$2:$E$11229,4)*0.5*HLOOKUP(B9230,[1]Sheet3!$B$7:$OL$39,IF(D9230=1,19,IF(D9230=2,20,IF(D9230=3,21,IF(D9230=4,22,IF(D9230=5,23,IF(D9230=6,24,IF(D9230=7,25,99))))))),FALSE),IF(E9230=4,G9230*0.5,G9230)))),0)</f>
        <v>516</v>
      </c>
    </row>
    <row r="9231" spans="1:13" x14ac:dyDescent="0.25">
      <c r="A9231">
        <v>1</v>
      </c>
      <c r="B9231">
        <v>9110320</v>
      </c>
      <c r="C9231">
        <v>6</v>
      </c>
      <c r="D9231">
        <v>5</v>
      </c>
      <c r="E9231">
        <v>2</v>
      </c>
      <c r="F9231" t="s">
        <v>0</v>
      </c>
      <c r="G9231">
        <v>13424</v>
      </c>
      <c r="M9231">
        <f>ROUND(IF(E9231=1,G9231+SUMIFS([1]Sheet1!$G$2:$G$11229,[1]Sheet1!$B$2:$B$11229,B9231,[1]Sheet1!$E$2:$E$11229,2)*0.05*HLOOKUP(B9231,[1]Sheet3!$B$7:$OL$39,IF(D9231=1,3,IF(D9231=2,4,IF(D9231=3,5,IF(D9231=4,6,IF(D9231=5,7,IF(D9231=6,8,IF(D9231=7,9,99))))))),FALSE),IF(E9231=2,G9231*0.95,IF(E9231=3,G9231+SUMIFS([1]Sheet1!$G$2:$G$11229,[1]Sheet1!$B$2:$B$11229,B9231,[1]Sheet1!$E$2:$E$11229,4)*0.5*HLOOKUP(B9231,[1]Sheet3!$B$7:$OL$39,IF(D9231=1,19,IF(D9231=2,20,IF(D9231=3,21,IF(D9231=4,22,IF(D9231=5,23,IF(D9231=6,24,IF(D9231=7,25,99))))))),FALSE),IF(E9231=4,G9231*0.5,G9231)))),0)</f>
        <v>12753</v>
      </c>
    </row>
    <row r="9232" spans="1:13" x14ac:dyDescent="0.25">
      <c r="A9232">
        <v>1</v>
      </c>
      <c r="B9232">
        <v>9110320</v>
      </c>
      <c r="C9232">
        <v>6</v>
      </c>
      <c r="D9232">
        <v>5</v>
      </c>
      <c r="E9232">
        <v>3</v>
      </c>
      <c r="F9232" t="s">
        <v>0</v>
      </c>
      <c r="G9232">
        <v>82</v>
      </c>
      <c r="M9232">
        <f>ROUND(IF(E9232=1,G9232+SUMIFS([1]Sheet1!$G$2:$G$11229,[1]Sheet1!$B$2:$B$11229,B9232,[1]Sheet1!$E$2:$E$11229,2)*0.05*HLOOKUP(B9232,[1]Sheet3!$B$7:$OL$39,IF(D9232=1,3,IF(D9232=2,4,IF(D9232=3,5,IF(D9232=4,6,IF(D9232=5,7,IF(D9232=6,8,IF(D9232=7,9,99))))))),FALSE),IF(E9232=2,G9232*0.95,IF(E9232=3,G9232+SUMIFS([1]Sheet1!$G$2:$G$11229,[1]Sheet1!$B$2:$B$11229,B9232,[1]Sheet1!$E$2:$E$11229,4)*0.5*HLOOKUP(B9232,[1]Sheet3!$B$7:$OL$39,IF(D9232=1,19,IF(D9232=2,20,IF(D9232=3,21,IF(D9232=4,22,IF(D9232=5,23,IF(D9232=6,24,IF(D9232=7,25,99))))))),FALSE),IF(E9232=4,G9232*0.5,G9232)))),0)</f>
        <v>347</v>
      </c>
    </row>
    <row r="9233" spans="1:13" x14ac:dyDescent="0.25">
      <c r="A9233">
        <v>1</v>
      </c>
      <c r="B9233">
        <v>9110320</v>
      </c>
      <c r="C9233">
        <v>6</v>
      </c>
      <c r="D9233">
        <v>5</v>
      </c>
      <c r="E9233">
        <v>4</v>
      </c>
      <c r="F9233" t="s">
        <v>0</v>
      </c>
      <c r="G9233">
        <v>719</v>
      </c>
      <c r="M9233">
        <f>ROUND(IF(E9233=1,G9233+SUMIFS([1]Sheet1!$G$2:$G$11229,[1]Sheet1!$B$2:$B$11229,B9233,[1]Sheet1!$E$2:$E$11229,2)*0.05*HLOOKUP(B9233,[1]Sheet3!$B$7:$OL$39,IF(D9233=1,3,IF(D9233=2,4,IF(D9233=3,5,IF(D9233=4,6,IF(D9233=5,7,IF(D9233=6,8,IF(D9233=7,9,99))))))),FALSE),IF(E9233=2,G9233*0.95,IF(E9233=3,G9233+SUMIFS([1]Sheet1!$G$2:$G$11229,[1]Sheet1!$B$2:$B$11229,B9233,[1]Sheet1!$E$2:$E$11229,4)*0.5*HLOOKUP(B9233,[1]Sheet3!$B$7:$OL$39,IF(D9233=1,19,IF(D9233=2,20,IF(D9233=3,21,IF(D9233=4,22,IF(D9233=5,23,IF(D9233=6,24,IF(D9233=7,25,99))))))),FALSE),IF(E9233=4,G9233*0.5,G9233)))),0)</f>
        <v>360</v>
      </c>
    </row>
    <row r="9234" spans="1:13" x14ac:dyDescent="0.25">
      <c r="A9234">
        <v>1</v>
      </c>
      <c r="B9234">
        <v>9110320</v>
      </c>
      <c r="C9234">
        <v>6</v>
      </c>
      <c r="D9234">
        <v>6</v>
      </c>
      <c r="E9234">
        <v>1</v>
      </c>
      <c r="F9234" t="s">
        <v>0</v>
      </c>
      <c r="G9234">
        <v>33</v>
      </c>
      <c r="M9234">
        <f>ROUND(IF(E9234=1,G9234+SUMIFS([1]Sheet1!$G$2:$G$11229,[1]Sheet1!$B$2:$B$11229,B9234,[1]Sheet1!$E$2:$E$11229,2)*0.05*HLOOKUP(B9234,[1]Sheet3!$B$7:$OL$39,IF(D9234=1,3,IF(D9234=2,4,IF(D9234=3,5,IF(D9234=4,6,IF(D9234=5,7,IF(D9234=6,8,IF(D9234=7,9,99))))))),FALSE),IF(E9234=2,G9234*0.95,IF(E9234=3,G9234+SUMIFS([1]Sheet1!$G$2:$G$11229,[1]Sheet1!$B$2:$B$11229,B9234,[1]Sheet1!$E$2:$E$11229,4)*0.5*HLOOKUP(B9234,[1]Sheet3!$B$7:$OL$39,IF(D9234=1,19,IF(D9234=2,20,IF(D9234=3,21,IF(D9234=4,22,IF(D9234=5,23,IF(D9234=6,24,IF(D9234=7,25,99))))))),FALSE),IF(E9234=4,G9234*0.5,G9234)))),0)</f>
        <v>354</v>
      </c>
    </row>
    <row r="9235" spans="1:13" x14ac:dyDescent="0.25">
      <c r="A9235">
        <v>1</v>
      </c>
      <c r="B9235">
        <v>9110320</v>
      </c>
      <c r="C9235">
        <v>6</v>
      </c>
      <c r="D9235">
        <v>6</v>
      </c>
      <c r="E9235">
        <v>2</v>
      </c>
      <c r="F9235" t="s">
        <v>0</v>
      </c>
      <c r="G9235">
        <v>8448</v>
      </c>
      <c r="M9235">
        <f>ROUND(IF(E9235=1,G9235+SUMIFS([1]Sheet1!$G$2:$G$11229,[1]Sheet1!$B$2:$B$11229,B9235,[1]Sheet1!$E$2:$E$11229,2)*0.05*HLOOKUP(B9235,[1]Sheet3!$B$7:$OL$39,IF(D9235=1,3,IF(D9235=2,4,IF(D9235=3,5,IF(D9235=4,6,IF(D9235=5,7,IF(D9235=6,8,IF(D9235=7,9,99))))))),FALSE),IF(E9235=2,G9235*0.95,IF(E9235=3,G9235+SUMIFS([1]Sheet1!$G$2:$G$11229,[1]Sheet1!$B$2:$B$11229,B9235,[1]Sheet1!$E$2:$E$11229,4)*0.5*HLOOKUP(B9235,[1]Sheet3!$B$7:$OL$39,IF(D9235=1,19,IF(D9235=2,20,IF(D9235=3,21,IF(D9235=4,22,IF(D9235=5,23,IF(D9235=6,24,IF(D9235=7,25,99))))))),FALSE),IF(E9235=4,G9235*0.5,G9235)))),0)</f>
        <v>8026</v>
      </c>
    </row>
    <row r="9236" spans="1:13" x14ac:dyDescent="0.25">
      <c r="A9236">
        <v>1</v>
      </c>
      <c r="B9236">
        <v>9110320</v>
      </c>
      <c r="C9236">
        <v>6</v>
      </c>
      <c r="D9236">
        <v>6</v>
      </c>
      <c r="E9236">
        <v>3</v>
      </c>
      <c r="F9236" t="s">
        <v>0</v>
      </c>
      <c r="G9236">
        <v>45</v>
      </c>
      <c r="M9236">
        <f>ROUND(IF(E9236=1,G9236+SUMIFS([1]Sheet1!$G$2:$G$11229,[1]Sheet1!$B$2:$B$11229,B9236,[1]Sheet1!$E$2:$E$11229,2)*0.05*HLOOKUP(B9236,[1]Sheet3!$B$7:$OL$39,IF(D9236=1,3,IF(D9236=2,4,IF(D9236=3,5,IF(D9236=4,6,IF(D9236=5,7,IF(D9236=6,8,IF(D9236=7,9,99))))))),FALSE),IF(E9236=2,G9236*0.95,IF(E9236=3,G9236+SUMIFS([1]Sheet1!$G$2:$G$11229,[1]Sheet1!$B$2:$B$11229,B9236,[1]Sheet1!$E$2:$E$11229,4)*0.5*HLOOKUP(B9236,[1]Sheet3!$B$7:$OL$39,IF(D9236=1,19,IF(D9236=2,20,IF(D9236=3,21,IF(D9236=4,22,IF(D9236=5,23,IF(D9236=6,24,IF(D9236=7,25,99))))))),FALSE),IF(E9236=4,G9236*0.5,G9236)))),0)</f>
        <v>190</v>
      </c>
    </row>
    <row r="9237" spans="1:13" x14ac:dyDescent="0.25">
      <c r="A9237">
        <v>1</v>
      </c>
      <c r="B9237">
        <v>9110320</v>
      </c>
      <c r="C9237">
        <v>6</v>
      </c>
      <c r="D9237">
        <v>6</v>
      </c>
      <c r="E9237">
        <v>4</v>
      </c>
      <c r="F9237" t="s">
        <v>0</v>
      </c>
      <c r="G9237">
        <v>514</v>
      </c>
      <c r="M9237">
        <f>ROUND(IF(E9237=1,G9237+SUMIFS([1]Sheet1!$G$2:$G$11229,[1]Sheet1!$B$2:$B$11229,B9237,[1]Sheet1!$E$2:$E$11229,2)*0.05*HLOOKUP(B9237,[1]Sheet3!$B$7:$OL$39,IF(D9237=1,3,IF(D9237=2,4,IF(D9237=3,5,IF(D9237=4,6,IF(D9237=5,7,IF(D9237=6,8,IF(D9237=7,9,99))))))),FALSE),IF(E9237=2,G9237*0.95,IF(E9237=3,G9237+SUMIFS([1]Sheet1!$G$2:$G$11229,[1]Sheet1!$B$2:$B$11229,B9237,[1]Sheet1!$E$2:$E$11229,4)*0.5*HLOOKUP(B9237,[1]Sheet3!$B$7:$OL$39,IF(D9237=1,19,IF(D9237=2,20,IF(D9237=3,21,IF(D9237=4,22,IF(D9237=5,23,IF(D9237=6,24,IF(D9237=7,25,99))))))),FALSE),IF(E9237=4,G9237*0.5,G9237)))),0)</f>
        <v>257</v>
      </c>
    </row>
    <row r="9238" spans="1:13" x14ac:dyDescent="0.25">
      <c r="A9238">
        <v>1</v>
      </c>
      <c r="B9238">
        <v>9110320</v>
      </c>
      <c r="C9238">
        <v>6</v>
      </c>
      <c r="D9238">
        <v>7</v>
      </c>
      <c r="E9238">
        <v>1</v>
      </c>
      <c r="F9238" t="s">
        <v>0</v>
      </c>
      <c r="G9238">
        <v>0</v>
      </c>
      <c r="M9238">
        <f>ROUND(IF(E9238=1,G9238+SUMIFS([1]Sheet1!$G$2:$G$11229,[1]Sheet1!$B$2:$B$11229,B9238,[1]Sheet1!$E$2:$E$11229,2)*0.05*HLOOKUP(B9238,[1]Sheet3!$B$7:$OL$39,IF(D9238=1,3,IF(D9238=2,4,IF(D9238=3,5,IF(D9238=4,6,IF(D9238=5,7,IF(D9238=6,8,IF(D9238=7,9,99))))))),FALSE),IF(E9238=2,G9238*0.95,IF(E9238=3,G9238+SUMIFS([1]Sheet1!$G$2:$G$11229,[1]Sheet1!$B$2:$B$11229,B9238,[1]Sheet1!$E$2:$E$11229,4)*0.5*HLOOKUP(B9238,[1]Sheet3!$B$7:$OL$39,IF(D9238=1,19,IF(D9238=2,20,IF(D9238=3,21,IF(D9238=4,22,IF(D9238=5,23,IF(D9238=6,24,IF(D9238=7,25,99))))))),FALSE),IF(E9238=4,G9238*0.5,G9238)))),0)</f>
        <v>0</v>
      </c>
    </row>
    <row r="9239" spans="1:13" x14ac:dyDescent="0.25">
      <c r="A9239">
        <v>1</v>
      </c>
      <c r="B9239">
        <v>9110320</v>
      </c>
      <c r="C9239">
        <v>6</v>
      </c>
      <c r="D9239">
        <v>7</v>
      </c>
      <c r="E9239">
        <v>2</v>
      </c>
      <c r="F9239" t="s">
        <v>0</v>
      </c>
      <c r="G9239">
        <v>684</v>
      </c>
      <c r="M9239">
        <f>ROUND(IF(E9239=1,G9239+SUMIFS([1]Sheet1!$G$2:$G$11229,[1]Sheet1!$B$2:$B$11229,B9239,[1]Sheet1!$E$2:$E$11229,2)*0.05*HLOOKUP(B9239,[1]Sheet3!$B$7:$OL$39,IF(D9239=1,3,IF(D9239=2,4,IF(D9239=3,5,IF(D9239=4,6,IF(D9239=5,7,IF(D9239=6,8,IF(D9239=7,9,99))))))),FALSE),IF(E9239=2,G9239*0.95,IF(E9239=3,G9239+SUMIFS([1]Sheet1!$G$2:$G$11229,[1]Sheet1!$B$2:$B$11229,B9239,[1]Sheet1!$E$2:$E$11229,4)*0.5*HLOOKUP(B9239,[1]Sheet3!$B$7:$OL$39,IF(D9239=1,19,IF(D9239=2,20,IF(D9239=3,21,IF(D9239=4,22,IF(D9239=5,23,IF(D9239=6,24,IF(D9239=7,25,99))))))),FALSE),IF(E9239=4,G9239*0.5,G9239)))),0)</f>
        <v>650</v>
      </c>
    </row>
    <row r="9240" spans="1:13" x14ac:dyDescent="0.25">
      <c r="A9240">
        <v>1</v>
      </c>
      <c r="B9240">
        <v>9110320</v>
      </c>
      <c r="C9240">
        <v>6</v>
      </c>
      <c r="D9240">
        <v>7</v>
      </c>
      <c r="E9240">
        <v>3</v>
      </c>
      <c r="F9240" t="s">
        <v>0</v>
      </c>
      <c r="G9240">
        <v>9</v>
      </c>
      <c r="M9240">
        <f>ROUND(IF(E9240=1,G9240+SUMIFS([1]Sheet1!$G$2:$G$11229,[1]Sheet1!$B$2:$B$11229,B9240,[1]Sheet1!$E$2:$E$11229,2)*0.05*HLOOKUP(B9240,[1]Sheet3!$B$7:$OL$39,IF(D9240=1,3,IF(D9240=2,4,IF(D9240=3,5,IF(D9240=4,6,IF(D9240=5,7,IF(D9240=6,8,IF(D9240=7,9,99))))))),FALSE),IF(E9240=2,G9240*0.95,IF(E9240=3,G9240+SUMIFS([1]Sheet1!$G$2:$G$11229,[1]Sheet1!$B$2:$B$11229,B9240,[1]Sheet1!$E$2:$E$11229,4)*0.5*HLOOKUP(B9240,[1]Sheet3!$B$7:$OL$39,IF(D9240=1,19,IF(D9240=2,20,IF(D9240=3,21,IF(D9240=4,22,IF(D9240=5,23,IF(D9240=6,24,IF(D9240=7,25,99))))))),FALSE),IF(E9240=4,G9240*0.5,G9240)))),0)</f>
        <v>38</v>
      </c>
    </row>
    <row r="9241" spans="1:13" x14ac:dyDescent="0.25">
      <c r="A9241">
        <v>1</v>
      </c>
      <c r="B9241">
        <v>9110320</v>
      </c>
      <c r="C9241">
        <v>6</v>
      </c>
      <c r="D9241">
        <v>7</v>
      </c>
      <c r="E9241">
        <v>4</v>
      </c>
      <c r="F9241" t="s">
        <v>0</v>
      </c>
      <c r="G9241">
        <v>20</v>
      </c>
      <c r="M9241">
        <f>ROUND(IF(E9241=1,G9241+SUMIFS([1]Sheet1!$G$2:$G$11229,[1]Sheet1!$B$2:$B$11229,B9241,[1]Sheet1!$E$2:$E$11229,2)*0.05*HLOOKUP(B9241,[1]Sheet3!$B$7:$OL$39,IF(D9241=1,3,IF(D9241=2,4,IF(D9241=3,5,IF(D9241=4,6,IF(D9241=5,7,IF(D9241=6,8,IF(D9241=7,9,99))))))),FALSE),IF(E9241=2,G9241*0.95,IF(E9241=3,G9241+SUMIFS([1]Sheet1!$G$2:$G$11229,[1]Sheet1!$B$2:$B$11229,B9241,[1]Sheet1!$E$2:$E$11229,4)*0.5*HLOOKUP(B9241,[1]Sheet3!$B$7:$OL$39,IF(D9241=1,19,IF(D9241=2,20,IF(D9241=3,21,IF(D9241=4,22,IF(D9241=5,23,IF(D9241=6,24,IF(D9241=7,25,99))))))),FALSE),IF(E9241=4,G9241*0.5,G9241)))),0)</f>
        <v>10</v>
      </c>
    </row>
    <row r="9242" spans="1:13" x14ac:dyDescent="0.25">
      <c r="A9242">
        <v>1</v>
      </c>
      <c r="B9242">
        <v>9120001</v>
      </c>
      <c r="C9242">
        <v>6</v>
      </c>
      <c r="D9242">
        <v>1</v>
      </c>
      <c r="E9242">
        <v>1</v>
      </c>
      <c r="F9242" t="s">
        <v>0</v>
      </c>
      <c r="G9242">
        <v>3734</v>
      </c>
      <c r="M9242">
        <f>ROUND(IF(E9242=1,G9242+SUMIFS([1]Sheet1!$G$2:$G$11229,[1]Sheet1!$B$2:$B$11229,B9242,[1]Sheet1!$E$2:$E$11229,2)*0.05*HLOOKUP(B9242,[1]Sheet3!$B$7:$OL$39,IF(D9242=1,3,IF(D9242=2,4,IF(D9242=3,5,IF(D9242=4,6,IF(D9242=5,7,IF(D9242=6,8,IF(D9242=7,9,99))))))),FALSE),IF(E9242=2,G9242*0.95,IF(E9242=3,G9242+SUMIFS([1]Sheet1!$G$2:$G$11229,[1]Sheet1!$B$2:$B$11229,B9242,[1]Sheet1!$E$2:$E$11229,4)*0.5*HLOOKUP(B9242,[1]Sheet3!$B$7:$OL$39,IF(D9242=1,19,IF(D9242=2,20,IF(D9242=3,21,IF(D9242=4,22,IF(D9242=5,23,IF(D9242=6,24,IF(D9242=7,25,99))))))),FALSE),IF(E9242=4,G9242*0.5,G9242)))),0)</f>
        <v>5064</v>
      </c>
    </row>
    <row r="9243" spans="1:13" x14ac:dyDescent="0.25">
      <c r="A9243">
        <v>1</v>
      </c>
      <c r="B9243">
        <v>9120001</v>
      </c>
      <c r="C9243">
        <v>6</v>
      </c>
      <c r="D9243">
        <v>1</v>
      </c>
      <c r="E9243">
        <v>2</v>
      </c>
      <c r="F9243" t="s">
        <v>0</v>
      </c>
      <c r="G9243">
        <v>11880</v>
      </c>
      <c r="M9243">
        <f>ROUND(IF(E9243=1,G9243+SUMIFS([1]Sheet1!$G$2:$G$11229,[1]Sheet1!$B$2:$B$11229,B9243,[1]Sheet1!$E$2:$E$11229,2)*0.05*HLOOKUP(B9243,[1]Sheet3!$B$7:$OL$39,IF(D9243=1,3,IF(D9243=2,4,IF(D9243=3,5,IF(D9243=4,6,IF(D9243=5,7,IF(D9243=6,8,IF(D9243=7,9,99))))))),FALSE),IF(E9243=2,G9243*0.95,IF(E9243=3,G9243+SUMIFS([1]Sheet1!$G$2:$G$11229,[1]Sheet1!$B$2:$B$11229,B9243,[1]Sheet1!$E$2:$E$11229,4)*0.5*HLOOKUP(B9243,[1]Sheet3!$B$7:$OL$39,IF(D9243=1,19,IF(D9243=2,20,IF(D9243=3,21,IF(D9243=4,22,IF(D9243=5,23,IF(D9243=6,24,IF(D9243=7,25,99))))))),FALSE),IF(E9243=4,G9243*0.5,G9243)))),0)</f>
        <v>11286</v>
      </c>
    </row>
    <row r="9244" spans="1:13" x14ac:dyDescent="0.25">
      <c r="A9244">
        <v>1</v>
      </c>
      <c r="B9244">
        <v>9120001</v>
      </c>
      <c r="C9244">
        <v>6</v>
      </c>
      <c r="D9244">
        <v>1</v>
      </c>
      <c r="E9244">
        <v>3</v>
      </c>
      <c r="F9244" t="s">
        <v>0</v>
      </c>
      <c r="G9244">
        <v>1799</v>
      </c>
      <c r="M9244">
        <f>ROUND(IF(E9244=1,G9244+SUMIFS([1]Sheet1!$G$2:$G$11229,[1]Sheet1!$B$2:$B$11229,B9244,[1]Sheet1!$E$2:$E$11229,2)*0.05*HLOOKUP(B9244,[1]Sheet3!$B$7:$OL$39,IF(D9244=1,3,IF(D9244=2,4,IF(D9244=3,5,IF(D9244=4,6,IF(D9244=5,7,IF(D9244=6,8,IF(D9244=7,9,99))))))),FALSE),IF(E9244=2,G9244*0.95,IF(E9244=3,G9244+SUMIFS([1]Sheet1!$G$2:$G$11229,[1]Sheet1!$B$2:$B$11229,B9244,[1]Sheet1!$E$2:$E$11229,4)*0.5*HLOOKUP(B9244,[1]Sheet3!$B$7:$OL$39,IF(D9244=1,19,IF(D9244=2,20,IF(D9244=3,21,IF(D9244=4,22,IF(D9244=5,23,IF(D9244=6,24,IF(D9244=7,25,99))))))),FALSE),IF(E9244=4,G9244*0.5,G9244)))),0)</f>
        <v>2442</v>
      </c>
    </row>
    <row r="9245" spans="1:13" x14ac:dyDescent="0.25">
      <c r="A9245">
        <v>1</v>
      </c>
      <c r="B9245">
        <v>9120001</v>
      </c>
      <c r="C9245">
        <v>6</v>
      </c>
      <c r="D9245">
        <v>1</v>
      </c>
      <c r="E9245">
        <v>4</v>
      </c>
      <c r="F9245" t="s">
        <v>0</v>
      </c>
      <c r="G9245">
        <v>371</v>
      </c>
      <c r="M9245">
        <f>ROUND(IF(E9245=1,G9245+SUMIFS([1]Sheet1!$G$2:$G$11229,[1]Sheet1!$B$2:$B$11229,B9245,[1]Sheet1!$E$2:$E$11229,2)*0.05*HLOOKUP(B9245,[1]Sheet3!$B$7:$OL$39,IF(D9245=1,3,IF(D9245=2,4,IF(D9245=3,5,IF(D9245=4,6,IF(D9245=5,7,IF(D9245=6,8,IF(D9245=7,9,99))))))),FALSE),IF(E9245=2,G9245*0.95,IF(E9245=3,G9245+SUMIFS([1]Sheet1!$G$2:$G$11229,[1]Sheet1!$B$2:$B$11229,B9245,[1]Sheet1!$E$2:$E$11229,4)*0.5*HLOOKUP(B9245,[1]Sheet3!$B$7:$OL$39,IF(D9245=1,19,IF(D9245=2,20,IF(D9245=3,21,IF(D9245=4,22,IF(D9245=5,23,IF(D9245=6,24,IF(D9245=7,25,99))))))),FALSE),IF(E9245=4,G9245*0.5,G9245)))),0)</f>
        <v>186</v>
      </c>
    </row>
    <row r="9246" spans="1:13" x14ac:dyDescent="0.25">
      <c r="A9246">
        <v>1</v>
      </c>
      <c r="B9246">
        <v>9120001</v>
      </c>
      <c r="C9246">
        <v>6</v>
      </c>
      <c r="D9246">
        <v>2</v>
      </c>
      <c r="E9246">
        <v>1</v>
      </c>
      <c r="F9246" t="s">
        <v>0</v>
      </c>
      <c r="G9246">
        <v>1763</v>
      </c>
      <c r="M9246">
        <f>ROUND(IF(E9246=1,G9246+SUMIFS([1]Sheet1!$G$2:$G$11229,[1]Sheet1!$B$2:$B$11229,B9246,[1]Sheet1!$E$2:$E$11229,2)*0.05*HLOOKUP(B9246,[1]Sheet3!$B$7:$OL$39,IF(D9246=1,3,IF(D9246=2,4,IF(D9246=3,5,IF(D9246=4,6,IF(D9246=5,7,IF(D9246=6,8,IF(D9246=7,9,99))))))),FALSE),IF(E9246=2,G9246*0.95,IF(E9246=3,G9246+SUMIFS([1]Sheet1!$G$2:$G$11229,[1]Sheet1!$B$2:$B$11229,B9246,[1]Sheet1!$E$2:$E$11229,4)*0.5*HLOOKUP(B9246,[1]Sheet3!$B$7:$OL$39,IF(D9246=1,19,IF(D9246=2,20,IF(D9246=3,21,IF(D9246=4,22,IF(D9246=5,23,IF(D9246=6,24,IF(D9246=7,25,99))))))),FALSE),IF(E9246=4,G9246*0.5,G9246)))),0)</f>
        <v>2391</v>
      </c>
    </row>
    <row r="9247" spans="1:13" x14ac:dyDescent="0.25">
      <c r="A9247">
        <v>1</v>
      </c>
      <c r="B9247">
        <v>9120001</v>
      </c>
      <c r="C9247">
        <v>6</v>
      </c>
      <c r="D9247">
        <v>2</v>
      </c>
      <c r="E9247">
        <v>2</v>
      </c>
      <c r="F9247" t="s">
        <v>0</v>
      </c>
      <c r="G9247">
        <v>9090</v>
      </c>
      <c r="M9247">
        <f>ROUND(IF(E9247=1,G9247+SUMIFS([1]Sheet1!$G$2:$G$11229,[1]Sheet1!$B$2:$B$11229,B9247,[1]Sheet1!$E$2:$E$11229,2)*0.05*HLOOKUP(B9247,[1]Sheet3!$B$7:$OL$39,IF(D9247=1,3,IF(D9247=2,4,IF(D9247=3,5,IF(D9247=4,6,IF(D9247=5,7,IF(D9247=6,8,IF(D9247=7,9,99))))))),FALSE),IF(E9247=2,G9247*0.95,IF(E9247=3,G9247+SUMIFS([1]Sheet1!$G$2:$G$11229,[1]Sheet1!$B$2:$B$11229,B9247,[1]Sheet1!$E$2:$E$11229,4)*0.5*HLOOKUP(B9247,[1]Sheet3!$B$7:$OL$39,IF(D9247=1,19,IF(D9247=2,20,IF(D9247=3,21,IF(D9247=4,22,IF(D9247=5,23,IF(D9247=6,24,IF(D9247=7,25,99))))))),FALSE),IF(E9247=4,G9247*0.5,G9247)))),0)</f>
        <v>8636</v>
      </c>
    </row>
    <row r="9248" spans="1:13" x14ac:dyDescent="0.25">
      <c r="A9248">
        <v>1</v>
      </c>
      <c r="B9248">
        <v>9120001</v>
      </c>
      <c r="C9248">
        <v>6</v>
      </c>
      <c r="D9248">
        <v>2</v>
      </c>
      <c r="E9248">
        <v>3</v>
      </c>
      <c r="F9248" t="s">
        <v>0</v>
      </c>
      <c r="G9248">
        <v>418</v>
      </c>
      <c r="M9248">
        <f>ROUND(IF(E9248=1,G9248+SUMIFS([1]Sheet1!$G$2:$G$11229,[1]Sheet1!$B$2:$B$11229,B9248,[1]Sheet1!$E$2:$E$11229,2)*0.05*HLOOKUP(B9248,[1]Sheet3!$B$7:$OL$39,IF(D9248=1,3,IF(D9248=2,4,IF(D9248=3,5,IF(D9248=4,6,IF(D9248=5,7,IF(D9248=6,8,IF(D9248=7,9,99))))))),FALSE),IF(E9248=2,G9248*0.95,IF(E9248=3,G9248+SUMIFS([1]Sheet1!$G$2:$G$11229,[1]Sheet1!$B$2:$B$11229,B9248,[1]Sheet1!$E$2:$E$11229,4)*0.5*HLOOKUP(B9248,[1]Sheet3!$B$7:$OL$39,IF(D9248=1,19,IF(D9248=2,20,IF(D9248=3,21,IF(D9248=4,22,IF(D9248=5,23,IF(D9248=6,24,IF(D9248=7,25,99))))))),FALSE),IF(E9248=4,G9248*0.5,G9248)))),0)</f>
        <v>567</v>
      </c>
    </row>
    <row r="9249" spans="1:13" x14ac:dyDescent="0.25">
      <c r="A9249">
        <v>1</v>
      </c>
      <c r="B9249">
        <v>9120001</v>
      </c>
      <c r="C9249">
        <v>6</v>
      </c>
      <c r="D9249">
        <v>2</v>
      </c>
      <c r="E9249">
        <v>4</v>
      </c>
      <c r="F9249" t="s">
        <v>0</v>
      </c>
      <c r="G9249">
        <v>308</v>
      </c>
      <c r="M9249">
        <f>ROUND(IF(E9249=1,G9249+SUMIFS([1]Sheet1!$G$2:$G$11229,[1]Sheet1!$B$2:$B$11229,B9249,[1]Sheet1!$E$2:$E$11229,2)*0.05*HLOOKUP(B9249,[1]Sheet3!$B$7:$OL$39,IF(D9249=1,3,IF(D9249=2,4,IF(D9249=3,5,IF(D9249=4,6,IF(D9249=5,7,IF(D9249=6,8,IF(D9249=7,9,99))))))),FALSE),IF(E9249=2,G9249*0.95,IF(E9249=3,G9249+SUMIFS([1]Sheet1!$G$2:$G$11229,[1]Sheet1!$B$2:$B$11229,B9249,[1]Sheet1!$E$2:$E$11229,4)*0.5*HLOOKUP(B9249,[1]Sheet3!$B$7:$OL$39,IF(D9249=1,19,IF(D9249=2,20,IF(D9249=3,21,IF(D9249=4,22,IF(D9249=5,23,IF(D9249=6,24,IF(D9249=7,25,99))))))),FALSE),IF(E9249=4,G9249*0.5,G9249)))),0)</f>
        <v>154</v>
      </c>
    </row>
    <row r="9250" spans="1:13" x14ac:dyDescent="0.25">
      <c r="A9250">
        <v>1</v>
      </c>
      <c r="B9250">
        <v>9120001</v>
      </c>
      <c r="C9250">
        <v>6</v>
      </c>
      <c r="D9250">
        <v>3</v>
      </c>
      <c r="E9250">
        <v>1</v>
      </c>
      <c r="F9250" t="s">
        <v>0</v>
      </c>
      <c r="G9250">
        <v>0</v>
      </c>
      <c r="M9250">
        <f>ROUND(IF(E9250=1,G9250+SUMIFS([1]Sheet1!$G$2:$G$11229,[1]Sheet1!$B$2:$B$11229,B9250,[1]Sheet1!$E$2:$E$11229,2)*0.05*HLOOKUP(B9250,[1]Sheet3!$B$7:$OL$39,IF(D9250=1,3,IF(D9250=2,4,IF(D9250=3,5,IF(D9250=4,6,IF(D9250=5,7,IF(D9250=6,8,IF(D9250=7,9,99))))))),FALSE),IF(E9250=2,G9250*0.95,IF(E9250=3,G9250+SUMIFS([1]Sheet1!$G$2:$G$11229,[1]Sheet1!$B$2:$B$11229,B9250,[1]Sheet1!$E$2:$E$11229,4)*0.5*HLOOKUP(B9250,[1]Sheet3!$B$7:$OL$39,IF(D9250=1,19,IF(D9250=2,20,IF(D9250=3,21,IF(D9250=4,22,IF(D9250=5,23,IF(D9250=6,24,IF(D9250=7,25,99))))))),FALSE),IF(E9250=4,G9250*0.5,G9250)))),0)</f>
        <v>0</v>
      </c>
    </row>
    <row r="9251" spans="1:13" x14ac:dyDescent="0.25">
      <c r="A9251">
        <v>1</v>
      </c>
      <c r="B9251">
        <v>9120001</v>
      </c>
      <c r="C9251">
        <v>6</v>
      </c>
      <c r="D9251">
        <v>3</v>
      </c>
      <c r="E9251">
        <v>2</v>
      </c>
      <c r="F9251" t="s">
        <v>0</v>
      </c>
      <c r="G9251">
        <v>0</v>
      </c>
      <c r="M9251">
        <f>ROUND(IF(E9251=1,G9251+SUMIFS([1]Sheet1!$G$2:$G$11229,[1]Sheet1!$B$2:$B$11229,B9251,[1]Sheet1!$E$2:$E$11229,2)*0.05*HLOOKUP(B9251,[1]Sheet3!$B$7:$OL$39,IF(D9251=1,3,IF(D9251=2,4,IF(D9251=3,5,IF(D9251=4,6,IF(D9251=5,7,IF(D9251=6,8,IF(D9251=7,9,99))))))),FALSE),IF(E9251=2,G9251*0.95,IF(E9251=3,G9251+SUMIFS([1]Sheet1!$G$2:$G$11229,[1]Sheet1!$B$2:$B$11229,B9251,[1]Sheet1!$E$2:$E$11229,4)*0.5*HLOOKUP(B9251,[1]Sheet3!$B$7:$OL$39,IF(D9251=1,19,IF(D9251=2,20,IF(D9251=3,21,IF(D9251=4,22,IF(D9251=5,23,IF(D9251=6,24,IF(D9251=7,25,99))))))),FALSE),IF(E9251=4,G9251*0.5,G9251)))),0)</f>
        <v>0</v>
      </c>
    </row>
    <row r="9252" spans="1:13" x14ac:dyDescent="0.25">
      <c r="A9252">
        <v>1</v>
      </c>
      <c r="B9252">
        <v>9120001</v>
      </c>
      <c r="C9252">
        <v>6</v>
      </c>
      <c r="D9252">
        <v>3</v>
      </c>
      <c r="E9252">
        <v>3</v>
      </c>
      <c r="F9252" t="s">
        <v>0</v>
      </c>
      <c r="G9252">
        <v>0</v>
      </c>
      <c r="M9252">
        <f>ROUND(IF(E9252=1,G9252+SUMIFS([1]Sheet1!$G$2:$G$11229,[1]Sheet1!$B$2:$B$11229,B9252,[1]Sheet1!$E$2:$E$11229,2)*0.05*HLOOKUP(B9252,[1]Sheet3!$B$7:$OL$39,IF(D9252=1,3,IF(D9252=2,4,IF(D9252=3,5,IF(D9252=4,6,IF(D9252=5,7,IF(D9252=6,8,IF(D9252=7,9,99))))))),FALSE),IF(E9252=2,G9252*0.95,IF(E9252=3,G9252+SUMIFS([1]Sheet1!$G$2:$G$11229,[1]Sheet1!$B$2:$B$11229,B9252,[1]Sheet1!$E$2:$E$11229,4)*0.5*HLOOKUP(B9252,[1]Sheet3!$B$7:$OL$39,IF(D9252=1,19,IF(D9252=2,20,IF(D9252=3,21,IF(D9252=4,22,IF(D9252=5,23,IF(D9252=6,24,IF(D9252=7,25,99))))))),FALSE),IF(E9252=4,G9252*0.5,G9252)))),0)</f>
        <v>0</v>
      </c>
    </row>
    <row r="9253" spans="1:13" x14ac:dyDescent="0.25">
      <c r="A9253">
        <v>1</v>
      </c>
      <c r="B9253">
        <v>9120001</v>
      </c>
      <c r="C9253">
        <v>6</v>
      </c>
      <c r="D9253">
        <v>3</v>
      </c>
      <c r="E9253">
        <v>4</v>
      </c>
      <c r="F9253" t="s">
        <v>0</v>
      </c>
      <c r="G9253">
        <v>0</v>
      </c>
      <c r="M9253">
        <f>ROUND(IF(E9253=1,G9253+SUMIFS([1]Sheet1!$G$2:$G$11229,[1]Sheet1!$B$2:$B$11229,B9253,[1]Sheet1!$E$2:$E$11229,2)*0.05*HLOOKUP(B9253,[1]Sheet3!$B$7:$OL$39,IF(D9253=1,3,IF(D9253=2,4,IF(D9253=3,5,IF(D9253=4,6,IF(D9253=5,7,IF(D9253=6,8,IF(D9253=7,9,99))))))),FALSE),IF(E9253=2,G9253*0.95,IF(E9253=3,G9253+SUMIFS([1]Sheet1!$G$2:$G$11229,[1]Sheet1!$B$2:$B$11229,B9253,[1]Sheet1!$E$2:$E$11229,4)*0.5*HLOOKUP(B9253,[1]Sheet3!$B$7:$OL$39,IF(D9253=1,19,IF(D9253=2,20,IF(D9253=3,21,IF(D9253=4,22,IF(D9253=5,23,IF(D9253=6,24,IF(D9253=7,25,99))))))),FALSE),IF(E9253=4,G9253*0.5,G9253)))),0)</f>
        <v>0</v>
      </c>
    </row>
    <row r="9254" spans="1:13" x14ac:dyDescent="0.25">
      <c r="A9254">
        <v>1</v>
      </c>
      <c r="B9254">
        <v>9120001</v>
      </c>
      <c r="C9254">
        <v>6</v>
      </c>
      <c r="D9254">
        <v>4</v>
      </c>
      <c r="E9254">
        <v>1</v>
      </c>
      <c r="F9254" t="s">
        <v>0</v>
      </c>
      <c r="G9254">
        <v>2665</v>
      </c>
      <c r="M9254">
        <f>ROUND(IF(E9254=1,G9254+SUMIFS([1]Sheet1!$G$2:$G$11229,[1]Sheet1!$B$2:$B$11229,B9254,[1]Sheet1!$E$2:$E$11229,2)*0.05*HLOOKUP(B9254,[1]Sheet3!$B$7:$OL$39,IF(D9254=1,3,IF(D9254=2,4,IF(D9254=3,5,IF(D9254=4,6,IF(D9254=5,7,IF(D9254=6,8,IF(D9254=7,9,99))))))),FALSE),IF(E9254=2,G9254*0.95,IF(E9254=3,G9254+SUMIFS([1]Sheet1!$G$2:$G$11229,[1]Sheet1!$B$2:$B$11229,B9254,[1]Sheet1!$E$2:$E$11229,4)*0.5*HLOOKUP(B9254,[1]Sheet3!$B$7:$OL$39,IF(D9254=1,19,IF(D9254=2,20,IF(D9254=3,21,IF(D9254=4,22,IF(D9254=5,23,IF(D9254=6,24,IF(D9254=7,25,99))))))),FALSE),IF(E9254=4,G9254*0.5,G9254)))),0)</f>
        <v>3614</v>
      </c>
    </row>
    <row r="9255" spans="1:13" x14ac:dyDescent="0.25">
      <c r="A9255">
        <v>1</v>
      </c>
      <c r="B9255">
        <v>9120001</v>
      </c>
      <c r="C9255">
        <v>6</v>
      </c>
      <c r="D9255">
        <v>4</v>
      </c>
      <c r="E9255">
        <v>2</v>
      </c>
      <c r="F9255" t="s">
        <v>0</v>
      </c>
      <c r="G9255">
        <v>33042</v>
      </c>
      <c r="M9255">
        <f>ROUND(IF(E9255=1,G9255+SUMIFS([1]Sheet1!$G$2:$G$11229,[1]Sheet1!$B$2:$B$11229,B9255,[1]Sheet1!$E$2:$E$11229,2)*0.05*HLOOKUP(B9255,[1]Sheet3!$B$7:$OL$39,IF(D9255=1,3,IF(D9255=2,4,IF(D9255=3,5,IF(D9255=4,6,IF(D9255=5,7,IF(D9255=6,8,IF(D9255=7,9,99))))))),FALSE),IF(E9255=2,G9255*0.95,IF(E9255=3,G9255+SUMIFS([1]Sheet1!$G$2:$G$11229,[1]Sheet1!$B$2:$B$11229,B9255,[1]Sheet1!$E$2:$E$11229,4)*0.5*HLOOKUP(B9255,[1]Sheet3!$B$7:$OL$39,IF(D9255=1,19,IF(D9255=2,20,IF(D9255=3,21,IF(D9255=4,22,IF(D9255=5,23,IF(D9255=6,24,IF(D9255=7,25,99))))))),FALSE),IF(E9255=4,G9255*0.5,G9255)))),0)</f>
        <v>31390</v>
      </c>
    </row>
    <row r="9256" spans="1:13" x14ac:dyDescent="0.25">
      <c r="A9256">
        <v>1</v>
      </c>
      <c r="B9256">
        <v>9120001</v>
      </c>
      <c r="C9256">
        <v>6</v>
      </c>
      <c r="D9256">
        <v>4</v>
      </c>
      <c r="E9256">
        <v>3</v>
      </c>
      <c r="F9256" t="s">
        <v>0</v>
      </c>
      <c r="G9256">
        <v>1132</v>
      </c>
      <c r="M9256">
        <f>ROUND(IF(E9256=1,G9256+SUMIFS([1]Sheet1!$G$2:$G$11229,[1]Sheet1!$B$2:$B$11229,B9256,[1]Sheet1!$E$2:$E$11229,2)*0.05*HLOOKUP(B9256,[1]Sheet3!$B$7:$OL$39,IF(D9256=1,3,IF(D9256=2,4,IF(D9256=3,5,IF(D9256=4,6,IF(D9256=5,7,IF(D9256=6,8,IF(D9256=7,9,99))))))),FALSE),IF(E9256=2,G9256*0.95,IF(E9256=3,G9256+SUMIFS([1]Sheet1!$G$2:$G$11229,[1]Sheet1!$B$2:$B$11229,B9256,[1]Sheet1!$E$2:$E$11229,4)*0.5*HLOOKUP(B9256,[1]Sheet3!$B$7:$OL$39,IF(D9256=1,19,IF(D9256=2,20,IF(D9256=3,21,IF(D9256=4,22,IF(D9256=5,23,IF(D9256=6,24,IF(D9256=7,25,99))))))),FALSE),IF(E9256=4,G9256*0.5,G9256)))),0)</f>
        <v>1536</v>
      </c>
    </row>
    <row r="9257" spans="1:13" x14ac:dyDescent="0.25">
      <c r="A9257">
        <v>1</v>
      </c>
      <c r="B9257">
        <v>9120001</v>
      </c>
      <c r="C9257">
        <v>6</v>
      </c>
      <c r="D9257">
        <v>4</v>
      </c>
      <c r="E9257">
        <v>4</v>
      </c>
      <c r="F9257" t="s">
        <v>0</v>
      </c>
      <c r="G9257">
        <v>1475</v>
      </c>
      <c r="M9257">
        <f>ROUND(IF(E9257=1,G9257+SUMIFS([1]Sheet1!$G$2:$G$11229,[1]Sheet1!$B$2:$B$11229,B9257,[1]Sheet1!$E$2:$E$11229,2)*0.05*HLOOKUP(B9257,[1]Sheet3!$B$7:$OL$39,IF(D9257=1,3,IF(D9257=2,4,IF(D9257=3,5,IF(D9257=4,6,IF(D9257=5,7,IF(D9257=6,8,IF(D9257=7,9,99))))))),FALSE),IF(E9257=2,G9257*0.95,IF(E9257=3,G9257+SUMIFS([1]Sheet1!$G$2:$G$11229,[1]Sheet1!$B$2:$B$11229,B9257,[1]Sheet1!$E$2:$E$11229,4)*0.5*HLOOKUP(B9257,[1]Sheet3!$B$7:$OL$39,IF(D9257=1,19,IF(D9257=2,20,IF(D9257=3,21,IF(D9257=4,22,IF(D9257=5,23,IF(D9257=6,24,IF(D9257=7,25,99))))))),FALSE),IF(E9257=4,G9257*0.5,G9257)))),0)</f>
        <v>738</v>
      </c>
    </row>
    <row r="9258" spans="1:13" x14ac:dyDescent="0.25">
      <c r="A9258">
        <v>1</v>
      </c>
      <c r="B9258">
        <v>9120001</v>
      </c>
      <c r="C9258">
        <v>6</v>
      </c>
      <c r="D9258">
        <v>5</v>
      </c>
      <c r="E9258">
        <v>1</v>
      </c>
      <c r="F9258" t="s">
        <v>0</v>
      </c>
      <c r="G9258">
        <v>81</v>
      </c>
      <c r="M9258">
        <f>ROUND(IF(E9258=1,G9258+SUMIFS([1]Sheet1!$G$2:$G$11229,[1]Sheet1!$B$2:$B$11229,B9258,[1]Sheet1!$E$2:$E$11229,2)*0.05*HLOOKUP(B9258,[1]Sheet3!$B$7:$OL$39,IF(D9258=1,3,IF(D9258=2,4,IF(D9258=3,5,IF(D9258=4,6,IF(D9258=5,7,IF(D9258=6,8,IF(D9258=7,9,99))))))),FALSE),IF(E9258=2,G9258*0.95,IF(E9258=3,G9258+SUMIFS([1]Sheet1!$G$2:$G$11229,[1]Sheet1!$B$2:$B$11229,B9258,[1]Sheet1!$E$2:$E$11229,4)*0.5*HLOOKUP(B9258,[1]Sheet3!$B$7:$OL$39,IF(D9258=1,19,IF(D9258=2,20,IF(D9258=3,21,IF(D9258=4,22,IF(D9258=5,23,IF(D9258=6,24,IF(D9258=7,25,99))))))),FALSE),IF(E9258=4,G9258*0.5,G9258)))),0)</f>
        <v>110</v>
      </c>
    </row>
    <row r="9259" spans="1:13" x14ac:dyDescent="0.25">
      <c r="A9259">
        <v>1</v>
      </c>
      <c r="B9259">
        <v>9120001</v>
      </c>
      <c r="C9259">
        <v>6</v>
      </c>
      <c r="D9259">
        <v>5</v>
      </c>
      <c r="E9259">
        <v>2</v>
      </c>
      <c r="F9259" t="s">
        <v>0</v>
      </c>
      <c r="G9259">
        <v>1535</v>
      </c>
      <c r="M9259">
        <f>ROUND(IF(E9259=1,G9259+SUMIFS([1]Sheet1!$G$2:$G$11229,[1]Sheet1!$B$2:$B$11229,B9259,[1]Sheet1!$E$2:$E$11229,2)*0.05*HLOOKUP(B9259,[1]Sheet3!$B$7:$OL$39,IF(D9259=1,3,IF(D9259=2,4,IF(D9259=3,5,IF(D9259=4,6,IF(D9259=5,7,IF(D9259=6,8,IF(D9259=7,9,99))))))),FALSE),IF(E9259=2,G9259*0.95,IF(E9259=3,G9259+SUMIFS([1]Sheet1!$G$2:$G$11229,[1]Sheet1!$B$2:$B$11229,B9259,[1]Sheet1!$E$2:$E$11229,4)*0.5*HLOOKUP(B9259,[1]Sheet3!$B$7:$OL$39,IF(D9259=1,19,IF(D9259=2,20,IF(D9259=3,21,IF(D9259=4,22,IF(D9259=5,23,IF(D9259=6,24,IF(D9259=7,25,99))))))),FALSE),IF(E9259=4,G9259*0.5,G9259)))),0)</f>
        <v>1458</v>
      </c>
    </row>
    <row r="9260" spans="1:13" x14ac:dyDescent="0.25">
      <c r="A9260">
        <v>1</v>
      </c>
      <c r="B9260">
        <v>9120001</v>
      </c>
      <c r="C9260">
        <v>6</v>
      </c>
      <c r="D9260">
        <v>5</v>
      </c>
      <c r="E9260">
        <v>3</v>
      </c>
      <c r="F9260" t="s">
        <v>0</v>
      </c>
      <c r="G9260">
        <v>23</v>
      </c>
      <c r="M9260">
        <f>ROUND(IF(E9260=1,G9260+SUMIFS([1]Sheet1!$G$2:$G$11229,[1]Sheet1!$B$2:$B$11229,B9260,[1]Sheet1!$E$2:$E$11229,2)*0.05*HLOOKUP(B9260,[1]Sheet3!$B$7:$OL$39,IF(D9260=1,3,IF(D9260=2,4,IF(D9260=3,5,IF(D9260=4,6,IF(D9260=5,7,IF(D9260=6,8,IF(D9260=7,9,99))))))),FALSE),IF(E9260=2,G9260*0.95,IF(E9260=3,G9260+SUMIFS([1]Sheet1!$G$2:$G$11229,[1]Sheet1!$B$2:$B$11229,B9260,[1]Sheet1!$E$2:$E$11229,4)*0.5*HLOOKUP(B9260,[1]Sheet3!$B$7:$OL$39,IF(D9260=1,19,IF(D9260=2,20,IF(D9260=3,21,IF(D9260=4,22,IF(D9260=5,23,IF(D9260=6,24,IF(D9260=7,25,99))))))),FALSE),IF(E9260=4,G9260*0.5,G9260)))),0)</f>
        <v>31</v>
      </c>
    </row>
    <row r="9261" spans="1:13" x14ac:dyDescent="0.25">
      <c r="A9261">
        <v>1</v>
      </c>
      <c r="B9261">
        <v>9120001</v>
      </c>
      <c r="C9261">
        <v>6</v>
      </c>
      <c r="D9261">
        <v>5</v>
      </c>
      <c r="E9261">
        <v>4</v>
      </c>
      <c r="F9261" t="s">
        <v>0</v>
      </c>
      <c r="G9261">
        <v>132</v>
      </c>
      <c r="M9261">
        <f>ROUND(IF(E9261=1,G9261+SUMIFS([1]Sheet1!$G$2:$G$11229,[1]Sheet1!$B$2:$B$11229,B9261,[1]Sheet1!$E$2:$E$11229,2)*0.05*HLOOKUP(B9261,[1]Sheet3!$B$7:$OL$39,IF(D9261=1,3,IF(D9261=2,4,IF(D9261=3,5,IF(D9261=4,6,IF(D9261=5,7,IF(D9261=6,8,IF(D9261=7,9,99))))))),FALSE),IF(E9261=2,G9261*0.95,IF(E9261=3,G9261+SUMIFS([1]Sheet1!$G$2:$G$11229,[1]Sheet1!$B$2:$B$11229,B9261,[1]Sheet1!$E$2:$E$11229,4)*0.5*HLOOKUP(B9261,[1]Sheet3!$B$7:$OL$39,IF(D9261=1,19,IF(D9261=2,20,IF(D9261=3,21,IF(D9261=4,22,IF(D9261=5,23,IF(D9261=6,24,IF(D9261=7,25,99))))))),FALSE),IF(E9261=4,G9261*0.5,G9261)))),0)</f>
        <v>66</v>
      </c>
    </row>
    <row r="9262" spans="1:13" x14ac:dyDescent="0.25">
      <c r="A9262">
        <v>1</v>
      </c>
      <c r="B9262">
        <v>9120001</v>
      </c>
      <c r="C9262">
        <v>6</v>
      </c>
      <c r="D9262">
        <v>6</v>
      </c>
      <c r="E9262">
        <v>1</v>
      </c>
      <c r="F9262" t="s">
        <v>0</v>
      </c>
      <c r="G9262">
        <v>137</v>
      </c>
      <c r="M9262">
        <f>ROUND(IF(E9262=1,G9262+SUMIFS([1]Sheet1!$G$2:$G$11229,[1]Sheet1!$B$2:$B$11229,B9262,[1]Sheet1!$E$2:$E$11229,2)*0.05*HLOOKUP(B9262,[1]Sheet3!$B$7:$OL$39,IF(D9262=1,3,IF(D9262=2,4,IF(D9262=3,5,IF(D9262=4,6,IF(D9262=5,7,IF(D9262=6,8,IF(D9262=7,9,99))))))),FALSE),IF(E9262=2,G9262*0.95,IF(E9262=3,G9262+SUMIFS([1]Sheet1!$G$2:$G$11229,[1]Sheet1!$B$2:$B$11229,B9262,[1]Sheet1!$E$2:$E$11229,4)*0.5*HLOOKUP(B9262,[1]Sheet3!$B$7:$OL$39,IF(D9262=1,19,IF(D9262=2,20,IF(D9262=3,21,IF(D9262=4,22,IF(D9262=5,23,IF(D9262=6,24,IF(D9262=7,25,99))))))),FALSE),IF(E9262=4,G9262*0.5,G9262)))),0)</f>
        <v>186</v>
      </c>
    </row>
    <row r="9263" spans="1:13" x14ac:dyDescent="0.25">
      <c r="A9263">
        <v>1</v>
      </c>
      <c r="B9263">
        <v>9120001</v>
      </c>
      <c r="C9263">
        <v>6</v>
      </c>
      <c r="D9263">
        <v>6</v>
      </c>
      <c r="E9263">
        <v>2</v>
      </c>
      <c r="F9263" t="s">
        <v>0</v>
      </c>
      <c r="G9263">
        <v>3897</v>
      </c>
      <c r="M9263">
        <f>ROUND(IF(E9263=1,G9263+SUMIFS([1]Sheet1!$G$2:$G$11229,[1]Sheet1!$B$2:$B$11229,B9263,[1]Sheet1!$E$2:$E$11229,2)*0.05*HLOOKUP(B9263,[1]Sheet3!$B$7:$OL$39,IF(D9263=1,3,IF(D9263=2,4,IF(D9263=3,5,IF(D9263=4,6,IF(D9263=5,7,IF(D9263=6,8,IF(D9263=7,9,99))))))),FALSE),IF(E9263=2,G9263*0.95,IF(E9263=3,G9263+SUMIFS([1]Sheet1!$G$2:$G$11229,[1]Sheet1!$B$2:$B$11229,B9263,[1]Sheet1!$E$2:$E$11229,4)*0.5*HLOOKUP(B9263,[1]Sheet3!$B$7:$OL$39,IF(D9263=1,19,IF(D9263=2,20,IF(D9263=3,21,IF(D9263=4,22,IF(D9263=5,23,IF(D9263=6,24,IF(D9263=7,25,99))))))),FALSE),IF(E9263=4,G9263*0.5,G9263)))),0)</f>
        <v>3702</v>
      </c>
    </row>
    <row r="9264" spans="1:13" x14ac:dyDescent="0.25">
      <c r="A9264">
        <v>1</v>
      </c>
      <c r="B9264">
        <v>9120001</v>
      </c>
      <c r="C9264">
        <v>6</v>
      </c>
      <c r="D9264">
        <v>6</v>
      </c>
      <c r="E9264">
        <v>3</v>
      </c>
      <c r="F9264" t="s">
        <v>0</v>
      </c>
      <c r="G9264">
        <v>60</v>
      </c>
      <c r="M9264">
        <f>ROUND(IF(E9264=1,G9264+SUMIFS([1]Sheet1!$G$2:$G$11229,[1]Sheet1!$B$2:$B$11229,B9264,[1]Sheet1!$E$2:$E$11229,2)*0.05*HLOOKUP(B9264,[1]Sheet3!$B$7:$OL$39,IF(D9264=1,3,IF(D9264=2,4,IF(D9264=3,5,IF(D9264=4,6,IF(D9264=5,7,IF(D9264=6,8,IF(D9264=7,9,99))))))),FALSE),IF(E9264=2,G9264*0.95,IF(E9264=3,G9264+SUMIFS([1]Sheet1!$G$2:$G$11229,[1]Sheet1!$B$2:$B$11229,B9264,[1]Sheet1!$E$2:$E$11229,4)*0.5*HLOOKUP(B9264,[1]Sheet3!$B$7:$OL$39,IF(D9264=1,19,IF(D9264=2,20,IF(D9264=3,21,IF(D9264=4,22,IF(D9264=5,23,IF(D9264=6,24,IF(D9264=7,25,99))))))),FALSE),IF(E9264=4,G9264*0.5,G9264)))),0)</f>
        <v>81</v>
      </c>
    </row>
    <row r="9265" spans="1:13" x14ac:dyDescent="0.25">
      <c r="A9265">
        <v>1</v>
      </c>
      <c r="B9265">
        <v>9120001</v>
      </c>
      <c r="C9265">
        <v>6</v>
      </c>
      <c r="D9265">
        <v>6</v>
      </c>
      <c r="E9265">
        <v>4</v>
      </c>
      <c r="F9265" t="s">
        <v>0</v>
      </c>
      <c r="G9265">
        <v>157</v>
      </c>
      <c r="M9265">
        <f>ROUND(IF(E9265=1,G9265+SUMIFS([1]Sheet1!$G$2:$G$11229,[1]Sheet1!$B$2:$B$11229,B9265,[1]Sheet1!$E$2:$E$11229,2)*0.05*HLOOKUP(B9265,[1]Sheet3!$B$7:$OL$39,IF(D9265=1,3,IF(D9265=2,4,IF(D9265=3,5,IF(D9265=4,6,IF(D9265=5,7,IF(D9265=6,8,IF(D9265=7,9,99))))))),FALSE),IF(E9265=2,G9265*0.95,IF(E9265=3,G9265+SUMIFS([1]Sheet1!$G$2:$G$11229,[1]Sheet1!$B$2:$B$11229,B9265,[1]Sheet1!$E$2:$E$11229,4)*0.5*HLOOKUP(B9265,[1]Sheet3!$B$7:$OL$39,IF(D9265=1,19,IF(D9265=2,20,IF(D9265=3,21,IF(D9265=4,22,IF(D9265=5,23,IF(D9265=6,24,IF(D9265=7,25,99))))))),FALSE),IF(E9265=4,G9265*0.5,G9265)))),0)</f>
        <v>79</v>
      </c>
    </row>
    <row r="9266" spans="1:13" x14ac:dyDescent="0.25">
      <c r="A9266">
        <v>1</v>
      </c>
      <c r="B9266">
        <v>9120001</v>
      </c>
      <c r="C9266">
        <v>6</v>
      </c>
      <c r="D9266">
        <v>7</v>
      </c>
      <c r="E9266">
        <v>1</v>
      </c>
      <c r="F9266" t="s">
        <v>0</v>
      </c>
      <c r="G9266">
        <v>7</v>
      </c>
      <c r="M9266">
        <f>ROUND(IF(E9266=1,G9266+SUMIFS([1]Sheet1!$G$2:$G$11229,[1]Sheet1!$B$2:$B$11229,B9266,[1]Sheet1!$E$2:$E$11229,2)*0.05*HLOOKUP(B9266,[1]Sheet3!$B$7:$OL$39,IF(D9266=1,3,IF(D9266=2,4,IF(D9266=3,5,IF(D9266=4,6,IF(D9266=5,7,IF(D9266=6,8,IF(D9266=7,9,99))))))),FALSE),IF(E9266=2,G9266*0.95,IF(E9266=3,G9266+SUMIFS([1]Sheet1!$G$2:$G$11229,[1]Sheet1!$B$2:$B$11229,B9266,[1]Sheet1!$E$2:$E$11229,4)*0.5*HLOOKUP(B9266,[1]Sheet3!$B$7:$OL$39,IF(D9266=1,19,IF(D9266=2,20,IF(D9266=3,21,IF(D9266=4,22,IF(D9266=5,23,IF(D9266=6,24,IF(D9266=7,25,99))))))),FALSE),IF(E9266=4,G9266*0.5,G9266)))),0)</f>
        <v>9</v>
      </c>
    </row>
    <row r="9267" spans="1:13" x14ac:dyDescent="0.25">
      <c r="A9267">
        <v>1</v>
      </c>
      <c r="B9267">
        <v>9120001</v>
      </c>
      <c r="C9267">
        <v>6</v>
      </c>
      <c r="D9267">
        <v>7</v>
      </c>
      <c r="E9267">
        <v>2</v>
      </c>
      <c r="F9267" t="s">
        <v>0</v>
      </c>
      <c r="G9267">
        <v>313</v>
      </c>
      <c r="M9267">
        <f>ROUND(IF(E9267=1,G9267+SUMIFS([1]Sheet1!$G$2:$G$11229,[1]Sheet1!$B$2:$B$11229,B9267,[1]Sheet1!$E$2:$E$11229,2)*0.05*HLOOKUP(B9267,[1]Sheet3!$B$7:$OL$39,IF(D9267=1,3,IF(D9267=2,4,IF(D9267=3,5,IF(D9267=4,6,IF(D9267=5,7,IF(D9267=6,8,IF(D9267=7,9,99))))))),FALSE),IF(E9267=2,G9267*0.95,IF(E9267=3,G9267+SUMIFS([1]Sheet1!$G$2:$G$11229,[1]Sheet1!$B$2:$B$11229,B9267,[1]Sheet1!$E$2:$E$11229,4)*0.5*HLOOKUP(B9267,[1]Sheet3!$B$7:$OL$39,IF(D9267=1,19,IF(D9267=2,20,IF(D9267=3,21,IF(D9267=4,22,IF(D9267=5,23,IF(D9267=6,24,IF(D9267=7,25,99))))))),FALSE),IF(E9267=4,G9267*0.5,G9267)))),0)</f>
        <v>297</v>
      </c>
    </row>
    <row r="9268" spans="1:13" x14ac:dyDescent="0.25">
      <c r="A9268">
        <v>1</v>
      </c>
      <c r="B9268">
        <v>9120001</v>
      </c>
      <c r="C9268">
        <v>6</v>
      </c>
      <c r="D9268">
        <v>7</v>
      </c>
      <c r="E9268">
        <v>3</v>
      </c>
      <c r="F9268" t="s">
        <v>0</v>
      </c>
      <c r="G9268">
        <v>0</v>
      </c>
      <c r="M9268">
        <f>ROUND(IF(E9268=1,G9268+SUMIFS([1]Sheet1!$G$2:$G$11229,[1]Sheet1!$B$2:$B$11229,B9268,[1]Sheet1!$E$2:$E$11229,2)*0.05*HLOOKUP(B9268,[1]Sheet3!$B$7:$OL$39,IF(D9268=1,3,IF(D9268=2,4,IF(D9268=3,5,IF(D9268=4,6,IF(D9268=5,7,IF(D9268=6,8,IF(D9268=7,9,99))))))),FALSE),IF(E9268=2,G9268*0.95,IF(E9268=3,G9268+SUMIFS([1]Sheet1!$G$2:$G$11229,[1]Sheet1!$B$2:$B$11229,B9268,[1]Sheet1!$E$2:$E$11229,4)*0.5*HLOOKUP(B9268,[1]Sheet3!$B$7:$OL$39,IF(D9268=1,19,IF(D9268=2,20,IF(D9268=3,21,IF(D9268=4,22,IF(D9268=5,23,IF(D9268=6,24,IF(D9268=7,25,99))))))),FALSE),IF(E9268=4,G9268*0.5,G9268)))),0)</f>
        <v>0</v>
      </c>
    </row>
    <row r="9269" spans="1:13" x14ac:dyDescent="0.25">
      <c r="A9269">
        <v>1</v>
      </c>
      <c r="B9269">
        <v>9120001</v>
      </c>
      <c r="C9269">
        <v>6</v>
      </c>
      <c r="D9269">
        <v>7</v>
      </c>
      <c r="E9269">
        <v>4</v>
      </c>
      <c r="F9269" t="s">
        <v>0</v>
      </c>
      <c r="G9269">
        <v>9</v>
      </c>
      <c r="M9269">
        <f>ROUND(IF(E9269=1,G9269+SUMIFS([1]Sheet1!$G$2:$G$11229,[1]Sheet1!$B$2:$B$11229,B9269,[1]Sheet1!$E$2:$E$11229,2)*0.05*HLOOKUP(B9269,[1]Sheet3!$B$7:$OL$39,IF(D9269=1,3,IF(D9269=2,4,IF(D9269=3,5,IF(D9269=4,6,IF(D9269=5,7,IF(D9269=6,8,IF(D9269=7,9,99))))))),FALSE),IF(E9269=2,G9269*0.95,IF(E9269=3,G9269+SUMIFS([1]Sheet1!$G$2:$G$11229,[1]Sheet1!$B$2:$B$11229,B9269,[1]Sheet1!$E$2:$E$11229,4)*0.5*HLOOKUP(B9269,[1]Sheet3!$B$7:$OL$39,IF(D9269=1,19,IF(D9269=2,20,IF(D9269=3,21,IF(D9269=4,22,IF(D9269=5,23,IF(D9269=6,24,IF(D9269=7,25,99))))))),FALSE),IF(E9269=4,G9269*0.5,G9269)))),0)</f>
        <v>5</v>
      </c>
    </row>
    <row r="9270" spans="1:13" x14ac:dyDescent="0.25">
      <c r="A9270">
        <v>1</v>
      </c>
      <c r="B9270">
        <v>9120002</v>
      </c>
      <c r="C9270">
        <v>6</v>
      </c>
      <c r="D9270">
        <v>1</v>
      </c>
      <c r="E9270">
        <v>1</v>
      </c>
      <c r="F9270" t="s">
        <v>0</v>
      </c>
      <c r="G9270">
        <v>0</v>
      </c>
      <c r="M9270">
        <f>ROUND(IF(E9270=1,G9270+SUMIFS([1]Sheet1!$G$2:$G$11229,[1]Sheet1!$B$2:$B$11229,B9270,[1]Sheet1!$E$2:$E$11229,2)*0.05*HLOOKUP(B9270,[1]Sheet3!$B$7:$OL$39,IF(D9270=1,3,IF(D9270=2,4,IF(D9270=3,5,IF(D9270=4,6,IF(D9270=5,7,IF(D9270=6,8,IF(D9270=7,9,99))))))),FALSE),IF(E9270=2,G9270*0.95,IF(E9270=3,G9270+SUMIFS([1]Sheet1!$G$2:$G$11229,[1]Sheet1!$B$2:$B$11229,B9270,[1]Sheet1!$E$2:$E$11229,4)*0.5*HLOOKUP(B9270,[1]Sheet3!$B$7:$OL$39,IF(D9270=1,19,IF(D9270=2,20,IF(D9270=3,21,IF(D9270=4,22,IF(D9270=5,23,IF(D9270=6,24,IF(D9270=7,25,99))))))),FALSE),IF(E9270=4,G9270*0.5,G9270)))),0)</f>
        <v>0</v>
      </c>
    </row>
    <row r="9271" spans="1:13" x14ac:dyDescent="0.25">
      <c r="A9271">
        <v>1</v>
      </c>
      <c r="B9271">
        <v>9120002</v>
      </c>
      <c r="C9271">
        <v>6</v>
      </c>
      <c r="D9271">
        <v>1</v>
      </c>
      <c r="E9271">
        <v>2</v>
      </c>
      <c r="F9271" t="s">
        <v>0</v>
      </c>
      <c r="G9271">
        <v>0</v>
      </c>
      <c r="M9271">
        <f>ROUND(IF(E9271=1,G9271+SUMIFS([1]Sheet1!$G$2:$G$11229,[1]Sheet1!$B$2:$B$11229,B9271,[1]Sheet1!$E$2:$E$11229,2)*0.05*HLOOKUP(B9271,[1]Sheet3!$B$7:$OL$39,IF(D9271=1,3,IF(D9271=2,4,IF(D9271=3,5,IF(D9271=4,6,IF(D9271=5,7,IF(D9271=6,8,IF(D9271=7,9,99))))))),FALSE),IF(E9271=2,G9271*0.95,IF(E9271=3,G9271+SUMIFS([1]Sheet1!$G$2:$G$11229,[1]Sheet1!$B$2:$B$11229,B9271,[1]Sheet1!$E$2:$E$11229,4)*0.5*HLOOKUP(B9271,[1]Sheet3!$B$7:$OL$39,IF(D9271=1,19,IF(D9271=2,20,IF(D9271=3,21,IF(D9271=4,22,IF(D9271=5,23,IF(D9271=6,24,IF(D9271=7,25,99))))))),FALSE),IF(E9271=4,G9271*0.5,G9271)))),0)</f>
        <v>0</v>
      </c>
    </row>
    <row r="9272" spans="1:13" x14ac:dyDescent="0.25">
      <c r="A9272">
        <v>1</v>
      </c>
      <c r="B9272">
        <v>9120002</v>
      </c>
      <c r="C9272">
        <v>6</v>
      </c>
      <c r="D9272">
        <v>1</v>
      </c>
      <c r="E9272">
        <v>3</v>
      </c>
      <c r="F9272" t="s">
        <v>0</v>
      </c>
      <c r="G9272">
        <v>0</v>
      </c>
      <c r="M9272">
        <f>ROUND(IF(E9272=1,G9272+SUMIFS([1]Sheet1!$G$2:$G$11229,[1]Sheet1!$B$2:$B$11229,B9272,[1]Sheet1!$E$2:$E$11229,2)*0.05*HLOOKUP(B9272,[1]Sheet3!$B$7:$OL$39,IF(D9272=1,3,IF(D9272=2,4,IF(D9272=3,5,IF(D9272=4,6,IF(D9272=5,7,IF(D9272=6,8,IF(D9272=7,9,99))))))),FALSE),IF(E9272=2,G9272*0.95,IF(E9272=3,G9272+SUMIFS([1]Sheet1!$G$2:$G$11229,[1]Sheet1!$B$2:$B$11229,B9272,[1]Sheet1!$E$2:$E$11229,4)*0.5*HLOOKUP(B9272,[1]Sheet3!$B$7:$OL$39,IF(D9272=1,19,IF(D9272=2,20,IF(D9272=3,21,IF(D9272=4,22,IF(D9272=5,23,IF(D9272=6,24,IF(D9272=7,25,99))))))),FALSE),IF(E9272=4,G9272*0.5,G9272)))),0)</f>
        <v>0</v>
      </c>
    </row>
    <row r="9273" spans="1:13" x14ac:dyDescent="0.25">
      <c r="A9273">
        <v>1</v>
      </c>
      <c r="B9273">
        <v>9120002</v>
      </c>
      <c r="C9273">
        <v>6</v>
      </c>
      <c r="D9273">
        <v>1</v>
      </c>
      <c r="E9273">
        <v>4</v>
      </c>
      <c r="F9273" t="s">
        <v>0</v>
      </c>
      <c r="G9273">
        <v>0</v>
      </c>
      <c r="M9273">
        <f>ROUND(IF(E9273=1,G9273+SUMIFS([1]Sheet1!$G$2:$G$11229,[1]Sheet1!$B$2:$B$11229,B9273,[1]Sheet1!$E$2:$E$11229,2)*0.05*HLOOKUP(B9273,[1]Sheet3!$B$7:$OL$39,IF(D9273=1,3,IF(D9273=2,4,IF(D9273=3,5,IF(D9273=4,6,IF(D9273=5,7,IF(D9273=6,8,IF(D9273=7,9,99))))))),FALSE),IF(E9273=2,G9273*0.95,IF(E9273=3,G9273+SUMIFS([1]Sheet1!$G$2:$G$11229,[1]Sheet1!$B$2:$B$11229,B9273,[1]Sheet1!$E$2:$E$11229,4)*0.5*HLOOKUP(B9273,[1]Sheet3!$B$7:$OL$39,IF(D9273=1,19,IF(D9273=2,20,IF(D9273=3,21,IF(D9273=4,22,IF(D9273=5,23,IF(D9273=6,24,IF(D9273=7,25,99))))))),FALSE),IF(E9273=4,G9273*0.5,G9273)))),0)</f>
        <v>0</v>
      </c>
    </row>
    <row r="9274" spans="1:13" x14ac:dyDescent="0.25">
      <c r="A9274">
        <v>1</v>
      </c>
      <c r="B9274">
        <v>9120002</v>
      </c>
      <c r="C9274">
        <v>6</v>
      </c>
      <c r="D9274">
        <v>2</v>
      </c>
      <c r="E9274">
        <v>1</v>
      </c>
      <c r="F9274" t="s">
        <v>0</v>
      </c>
      <c r="G9274">
        <v>33</v>
      </c>
      <c r="M9274">
        <f>ROUND(IF(E9274=1,G9274+SUMIFS([1]Sheet1!$G$2:$G$11229,[1]Sheet1!$B$2:$B$11229,B9274,[1]Sheet1!$E$2:$E$11229,2)*0.05*HLOOKUP(B9274,[1]Sheet3!$B$7:$OL$39,IF(D9274=1,3,IF(D9274=2,4,IF(D9274=3,5,IF(D9274=4,6,IF(D9274=5,7,IF(D9274=6,8,IF(D9274=7,9,99))))))),FALSE),IF(E9274=2,G9274*0.95,IF(E9274=3,G9274+SUMIFS([1]Sheet1!$G$2:$G$11229,[1]Sheet1!$B$2:$B$11229,B9274,[1]Sheet1!$E$2:$E$11229,4)*0.5*HLOOKUP(B9274,[1]Sheet3!$B$7:$OL$39,IF(D9274=1,19,IF(D9274=2,20,IF(D9274=3,21,IF(D9274=4,22,IF(D9274=5,23,IF(D9274=6,24,IF(D9274=7,25,99))))))),FALSE),IF(E9274=4,G9274*0.5,G9274)))),0)</f>
        <v>242</v>
      </c>
    </row>
    <row r="9275" spans="1:13" x14ac:dyDescent="0.25">
      <c r="A9275">
        <v>1</v>
      </c>
      <c r="B9275">
        <v>9120002</v>
      </c>
      <c r="C9275">
        <v>6</v>
      </c>
      <c r="D9275">
        <v>2</v>
      </c>
      <c r="E9275">
        <v>2</v>
      </c>
      <c r="F9275" t="s">
        <v>0</v>
      </c>
      <c r="G9275">
        <v>1524</v>
      </c>
      <c r="M9275">
        <f>ROUND(IF(E9275=1,G9275+SUMIFS([1]Sheet1!$G$2:$G$11229,[1]Sheet1!$B$2:$B$11229,B9275,[1]Sheet1!$E$2:$E$11229,2)*0.05*HLOOKUP(B9275,[1]Sheet3!$B$7:$OL$39,IF(D9275=1,3,IF(D9275=2,4,IF(D9275=3,5,IF(D9275=4,6,IF(D9275=5,7,IF(D9275=6,8,IF(D9275=7,9,99))))))),FALSE),IF(E9275=2,G9275*0.95,IF(E9275=3,G9275+SUMIFS([1]Sheet1!$G$2:$G$11229,[1]Sheet1!$B$2:$B$11229,B9275,[1]Sheet1!$E$2:$E$11229,4)*0.5*HLOOKUP(B9275,[1]Sheet3!$B$7:$OL$39,IF(D9275=1,19,IF(D9275=2,20,IF(D9275=3,21,IF(D9275=4,22,IF(D9275=5,23,IF(D9275=6,24,IF(D9275=7,25,99))))))),FALSE),IF(E9275=4,G9275*0.5,G9275)))),0)</f>
        <v>1448</v>
      </c>
    </row>
    <row r="9276" spans="1:13" x14ac:dyDescent="0.25">
      <c r="A9276">
        <v>1</v>
      </c>
      <c r="B9276">
        <v>9120002</v>
      </c>
      <c r="C9276">
        <v>6</v>
      </c>
      <c r="D9276">
        <v>2</v>
      </c>
      <c r="E9276">
        <v>3</v>
      </c>
      <c r="F9276" t="s">
        <v>0</v>
      </c>
      <c r="G9276">
        <v>134</v>
      </c>
      <c r="M9276">
        <f>ROUND(IF(E9276=1,G9276+SUMIFS([1]Sheet1!$G$2:$G$11229,[1]Sheet1!$B$2:$B$11229,B9276,[1]Sheet1!$E$2:$E$11229,2)*0.05*HLOOKUP(B9276,[1]Sheet3!$B$7:$OL$39,IF(D9276=1,3,IF(D9276=2,4,IF(D9276=3,5,IF(D9276=4,6,IF(D9276=5,7,IF(D9276=6,8,IF(D9276=7,9,99))))))),FALSE),IF(E9276=2,G9276*0.95,IF(E9276=3,G9276+SUMIFS([1]Sheet1!$G$2:$G$11229,[1]Sheet1!$B$2:$B$11229,B9276,[1]Sheet1!$E$2:$E$11229,4)*0.5*HLOOKUP(B9276,[1]Sheet3!$B$7:$OL$39,IF(D9276=1,19,IF(D9276=2,20,IF(D9276=3,21,IF(D9276=4,22,IF(D9276=5,23,IF(D9276=6,24,IF(D9276=7,25,99))))))),FALSE),IF(E9276=4,G9276*0.5,G9276)))),0)</f>
        <v>657</v>
      </c>
    </row>
    <row r="9277" spans="1:13" x14ac:dyDescent="0.25">
      <c r="A9277">
        <v>1</v>
      </c>
      <c r="B9277">
        <v>9120002</v>
      </c>
      <c r="C9277">
        <v>6</v>
      </c>
      <c r="D9277">
        <v>2</v>
      </c>
      <c r="E9277">
        <v>4</v>
      </c>
      <c r="F9277" t="s">
        <v>0</v>
      </c>
      <c r="G9277">
        <v>98</v>
      </c>
      <c r="M9277">
        <f>ROUND(IF(E9277=1,G9277+SUMIFS([1]Sheet1!$G$2:$G$11229,[1]Sheet1!$B$2:$B$11229,B9277,[1]Sheet1!$E$2:$E$11229,2)*0.05*HLOOKUP(B9277,[1]Sheet3!$B$7:$OL$39,IF(D9277=1,3,IF(D9277=2,4,IF(D9277=3,5,IF(D9277=4,6,IF(D9277=5,7,IF(D9277=6,8,IF(D9277=7,9,99))))))),FALSE),IF(E9277=2,G9277*0.95,IF(E9277=3,G9277+SUMIFS([1]Sheet1!$G$2:$G$11229,[1]Sheet1!$B$2:$B$11229,B9277,[1]Sheet1!$E$2:$E$11229,4)*0.5*HLOOKUP(B9277,[1]Sheet3!$B$7:$OL$39,IF(D9277=1,19,IF(D9277=2,20,IF(D9277=3,21,IF(D9277=4,22,IF(D9277=5,23,IF(D9277=6,24,IF(D9277=7,25,99))))))),FALSE),IF(E9277=4,G9277*0.5,G9277)))),0)</f>
        <v>49</v>
      </c>
    </row>
    <row r="9278" spans="1:13" x14ac:dyDescent="0.25">
      <c r="A9278">
        <v>1</v>
      </c>
      <c r="B9278">
        <v>9120002</v>
      </c>
      <c r="C9278">
        <v>6</v>
      </c>
      <c r="D9278">
        <v>3</v>
      </c>
      <c r="E9278">
        <v>1</v>
      </c>
      <c r="F9278" t="s">
        <v>0</v>
      </c>
      <c r="G9278">
        <v>21</v>
      </c>
      <c r="M9278">
        <f>ROUND(IF(E9278=1,G9278+SUMIFS([1]Sheet1!$G$2:$G$11229,[1]Sheet1!$B$2:$B$11229,B9278,[1]Sheet1!$E$2:$E$11229,2)*0.05*HLOOKUP(B9278,[1]Sheet3!$B$7:$OL$39,IF(D9278=1,3,IF(D9278=2,4,IF(D9278=3,5,IF(D9278=4,6,IF(D9278=5,7,IF(D9278=6,8,IF(D9278=7,9,99))))))),FALSE),IF(E9278=2,G9278*0.95,IF(E9278=3,G9278+SUMIFS([1]Sheet1!$G$2:$G$11229,[1]Sheet1!$B$2:$B$11229,B9278,[1]Sheet1!$E$2:$E$11229,4)*0.5*HLOOKUP(B9278,[1]Sheet3!$B$7:$OL$39,IF(D9278=1,19,IF(D9278=2,20,IF(D9278=3,21,IF(D9278=4,22,IF(D9278=5,23,IF(D9278=6,24,IF(D9278=7,25,99))))))),FALSE),IF(E9278=4,G9278*0.5,G9278)))),0)</f>
        <v>154</v>
      </c>
    </row>
    <row r="9279" spans="1:13" x14ac:dyDescent="0.25">
      <c r="A9279">
        <v>1</v>
      </c>
      <c r="B9279">
        <v>9120002</v>
      </c>
      <c r="C9279">
        <v>6</v>
      </c>
      <c r="D9279">
        <v>3</v>
      </c>
      <c r="E9279">
        <v>2</v>
      </c>
      <c r="F9279" t="s">
        <v>0</v>
      </c>
      <c r="G9279">
        <v>6479</v>
      </c>
      <c r="M9279">
        <f>ROUND(IF(E9279=1,G9279+SUMIFS([1]Sheet1!$G$2:$G$11229,[1]Sheet1!$B$2:$B$11229,B9279,[1]Sheet1!$E$2:$E$11229,2)*0.05*HLOOKUP(B9279,[1]Sheet3!$B$7:$OL$39,IF(D9279=1,3,IF(D9279=2,4,IF(D9279=3,5,IF(D9279=4,6,IF(D9279=5,7,IF(D9279=6,8,IF(D9279=7,9,99))))))),FALSE),IF(E9279=2,G9279*0.95,IF(E9279=3,G9279+SUMIFS([1]Sheet1!$G$2:$G$11229,[1]Sheet1!$B$2:$B$11229,B9279,[1]Sheet1!$E$2:$E$11229,4)*0.5*HLOOKUP(B9279,[1]Sheet3!$B$7:$OL$39,IF(D9279=1,19,IF(D9279=2,20,IF(D9279=3,21,IF(D9279=4,22,IF(D9279=5,23,IF(D9279=6,24,IF(D9279=7,25,99))))))),FALSE),IF(E9279=4,G9279*0.5,G9279)))),0)</f>
        <v>6155</v>
      </c>
    </row>
    <row r="9280" spans="1:13" x14ac:dyDescent="0.25">
      <c r="A9280">
        <v>1</v>
      </c>
      <c r="B9280">
        <v>9120002</v>
      </c>
      <c r="C9280">
        <v>6</v>
      </c>
      <c r="D9280">
        <v>3</v>
      </c>
      <c r="E9280">
        <v>3</v>
      </c>
      <c r="F9280" t="s">
        <v>0</v>
      </c>
      <c r="G9280">
        <v>34</v>
      </c>
      <c r="M9280">
        <f>ROUND(IF(E9280=1,G9280+SUMIFS([1]Sheet1!$G$2:$G$11229,[1]Sheet1!$B$2:$B$11229,B9280,[1]Sheet1!$E$2:$E$11229,2)*0.05*HLOOKUP(B9280,[1]Sheet3!$B$7:$OL$39,IF(D9280=1,3,IF(D9280=2,4,IF(D9280=3,5,IF(D9280=4,6,IF(D9280=5,7,IF(D9280=6,8,IF(D9280=7,9,99))))))),FALSE),IF(E9280=2,G9280*0.95,IF(E9280=3,G9280+SUMIFS([1]Sheet1!$G$2:$G$11229,[1]Sheet1!$B$2:$B$11229,B9280,[1]Sheet1!$E$2:$E$11229,4)*0.5*HLOOKUP(B9280,[1]Sheet3!$B$7:$OL$39,IF(D9280=1,19,IF(D9280=2,20,IF(D9280=3,21,IF(D9280=4,22,IF(D9280=5,23,IF(D9280=6,24,IF(D9280=7,25,99))))))),FALSE),IF(E9280=4,G9280*0.5,G9280)))),0)</f>
        <v>167</v>
      </c>
    </row>
    <row r="9281" spans="1:13" x14ac:dyDescent="0.25">
      <c r="A9281">
        <v>1</v>
      </c>
      <c r="B9281">
        <v>9120002</v>
      </c>
      <c r="C9281">
        <v>6</v>
      </c>
      <c r="D9281">
        <v>3</v>
      </c>
      <c r="E9281">
        <v>4</v>
      </c>
      <c r="F9281" t="s">
        <v>0</v>
      </c>
      <c r="G9281">
        <v>548</v>
      </c>
      <c r="M9281">
        <f>ROUND(IF(E9281=1,G9281+SUMIFS([1]Sheet1!$G$2:$G$11229,[1]Sheet1!$B$2:$B$11229,B9281,[1]Sheet1!$E$2:$E$11229,2)*0.05*HLOOKUP(B9281,[1]Sheet3!$B$7:$OL$39,IF(D9281=1,3,IF(D9281=2,4,IF(D9281=3,5,IF(D9281=4,6,IF(D9281=5,7,IF(D9281=6,8,IF(D9281=7,9,99))))))),FALSE),IF(E9281=2,G9281*0.95,IF(E9281=3,G9281+SUMIFS([1]Sheet1!$G$2:$G$11229,[1]Sheet1!$B$2:$B$11229,B9281,[1]Sheet1!$E$2:$E$11229,4)*0.5*HLOOKUP(B9281,[1]Sheet3!$B$7:$OL$39,IF(D9281=1,19,IF(D9281=2,20,IF(D9281=3,21,IF(D9281=4,22,IF(D9281=5,23,IF(D9281=6,24,IF(D9281=7,25,99))))))),FALSE),IF(E9281=4,G9281*0.5,G9281)))),0)</f>
        <v>274</v>
      </c>
    </row>
    <row r="9282" spans="1:13" x14ac:dyDescent="0.25">
      <c r="A9282">
        <v>1</v>
      </c>
      <c r="B9282">
        <v>9120002</v>
      </c>
      <c r="C9282">
        <v>6</v>
      </c>
      <c r="D9282">
        <v>4</v>
      </c>
      <c r="E9282">
        <v>1</v>
      </c>
      <c r="F9282" t="s">
        <v>0</v>
      </c>
      <c r="G9282">
        <v>90</v>
      </c>
      <c r="M9282">
        <f>ROUND(IF(E9282=1,G9282+SUMIFS([1]Sheet1!$G$2:$G$11229,[1]Sheet1!$B$2:$B$11229,B9282,[1]Sheet1!$E$2:$E$11229,2)*0.05*HLOOKUP(B9282,[1]Sheet3!$B$7:$OL$39,IF(D9282=1,3,IF(D9282=2,4,IF(D9282=3,5,IF(D9282=4,6,IF(D9282=5,7,IF(D9282=6,8,IF(D9282=7,9,99))))))),FALSE),IF(E9282=2,G9282*0.95,IF(E9282=3,G9282+SUMIFS([1]Sheet1!$G$2:$G$11229,[1]Sheet1!$B$2:$B$11229,B9282,[1]Sheet1!$E$2:$E$11229,4)*0.5*HLOOKUP(B9282,[1]Sheet3!$B$7:$OL$39,IF(D9282=1,19,IF(D9282=2,20,IF(D9282=3,21,IF(D9282=4,22,IF(D9282=5,23,IF(D9282=6,24,IF(D9282=7,25,99))))))),FALSE),IF(E9282=4,G9282*0.5,G9282)))),0)</f>
        <v>659</v>
      </c>
    </row>
    <row r="9283" spans="1:13" x14ac:dyDescent="0.25">
      <c r="A9283">
        <v>1</v>
      </c>
      <c r="B9283">
        <v>9120002</v>
      </c>
      <c r="C9283">
        <v>6</v>
      </c>
      <c r="D9283">
        <v>4</v>
      </c>
      <c r="E9283">
        <v>2</v>
      </c>
      <c r="F9283" t="s">
        <v>0</v>
      </c>
      <c r="G9283">
        <v>6741</v>
      </c>
      <c r="M9283">
        <f>ROUND(IF(E9283=1,G9283+SUMIFS([1]Sheet1!$G$2:$G$11229,[1]Sheet1!$B$2:$B$11229,B9283,[1]Sheet1!$E$2:$E$11229,2)*0.05*HLOOKUP(B9283,[1]Sheet3!$B$7:$OL$39,IF(D9283=1,3,IF(D9283=2,4,IF(D9283=3,5,IF(D9283=4,6,IF(D9283=5,7,IF(D9283=6,8,IF(D9283=7,9,99))))))),FALSE),IF(E9283=2,G9283*0.95,IF(E9283=3,G9283+SUMIFS([1]Sheet1!$G$2:$G$11229,[1]Sheet1!$B$2:$B$11229,B9283,[1]Sheet1!$E$2:$E$11229,4)*0.5*HLOOKUP(B9283,[1]Sheet3!$B$7:$OL$39,IF(D9283=1,19,IF(D9283=2,20,IF(D9283=3,21,IF(D9283=4,22,IF(D9283=5,23,IF(D9283=6,24,IF(D9283=7,25,99))))))),FALSE),IF(E9283=4,G9283*0.5,G9283)))),0)</f>
        <v>6404</v>
      </c>
    </row>
    <row r="9284" spans="1:13" x14ac:dyDescent="0.25">
      <c r="A9284">
        <v>1</v>
      </c>
      <c r="B9284">
        <v>9120002</v>
      </c>
      <c r="C9284">
        <v>6</v>
      </c>
      <c r="D9284">
        <v>4</v>
      </c>
      <c r="E9284">
        <v>3</v>
      </c>
      <c r="F9284" t="s">
        <v>0</v>
      </c>
      <c r="G9284">
        <v>83</v>
      </c>
      <c r="M9284">
        <f>ROUND(IF(E9284=1,G9284+SUMIFS([1]Sheet1!$G$2:$G$11229,[1]Sheet1!$B$2:$B$11229,B9284,[1]Sheet1!$E$2:$E$11229,2)*0.05*HLOOKUP(B9284,[1]Sheet3!$B$7:$OL$39,IF(D9284=1,3,IF(D9284=2,4,IF(D9284=3,5,IF(D9284=4,6,IF(D9284=5,7,IF(D9284=6,8,IF(D9284=7,9,99))))))),FALSE),IF(E9284=2,G9284*0.95,IF(E9284=3,G9284+SUMIFS([1]Sheet1!$G$2:$G$11229,[1]Sheet1!$B$2:$B$11229,B9284,[1]Sheet1!$E$2:$E$11229,4)*0.5*HLOOKUP(B9284,[1]Sheet3!$B$7:$OL$39,IF(D9284=1,19,IF(D9284=2,20,IF(D9284=3,21,IF(D9284=4,22,IF(D9284=5,23,IF(D9284=6,24,IF(D9284=7,25,99))))))),FALSE),IF(E9284=4,G9284*0.5,G9284)))),0)</f>
        <v>407</v>
      </c>
    </row>
    <row r="9285" spans="1:13" x14ac:dyDescent="0.25">
      <c r="A9285">
        <v>1</v>
      </c>
      <c r="B9285">
        <v>9120002</v>
      </c>
      <c r="C9285">
        <v>6</v>
      </c>
      <c r="D9285">
        <v>4</v>
      </c>
      <c r="E9285">
        <v>4</v>
      </c>
      <c r="F9285" t="s">
        <v>0</v>
      </c>
      <c r="G9285">
        <v>499</v>
      </c>
      <c r="M9285">
        <f>ROUND(IF(E9285=1,G9285+SUMIFS([1]Sheet1!$G$2:$G$11229,[1]Sheet1!$B$2:$B$11229,B9285,[1]Sheet1!$E$2:$E$11229,2)*0.05*HLOOKUP(B9285,[1]Sheet3!$B$7:$OL$39,IF(D9285=1,3,IF(D9285=2,4,IF(D9285=3,5,IF(D9285=4,6,IF(D9285=5,7,IF(D9285=6,8,IF(D9285=7,9,99))))))),FALSE),IF(E9285=2,G9285*0.95,IF(E9285=3,G9285+SUMIFS([1]Sheet1!$G$2:$G$11229,[1]Sheet1!$B$2:$B$11229,B9285,[1]Sheet1!$E$2:$E$11229,4)*0.5*HLOOKUP(B9285,[1]Sheet3!$B$7:$OL$39,IF(D9285=1,19,IF(D9285=2,20,IF(D9285=3,21,IF(D9285=4,22,IF(D9285=5,23,IF(D9285=6,24,IF(D9285=7,25,99))))))),FALSE),IF(E9285=4,G9285*0.5,G9285)))),0)</f>
        <v>250</v>
      </c>
    </row>
    <row r="9286" spans="1:13" x14ac:dyDescent="0.25">
      <c r="A9286">
        <v>1</v>
      </c>
      <c r="B9286">
        <v>9120002</v>
      </c>
      <c r="C9286">
        <v>6</v>
      </c>
      <c r="D9286">
        <v>5</v>
      </c>
      <c r="E9286">
        <v>1</v>
      </c>
      <c r="F9286" t="s">
        <v>0</v>
      </c>
      <c r="G9286">
        <v>74</v>
      </c>
      <c r="M9286">
        <f>ROUND(IF(E9286=1,G9286+SUMIFS([1]Sheet1!$G$2:$G$11229,[1]Sheet1!$B$2:$B$11229,B9286,[1]Sheet1!$E$2:$E$11229,2)*0.05*HLOOKUP(B9286,[1]Sheet3!$B$7:$OL$39,IF(D9286=1,3,IF(D9286=2,4,IF(D9286=3,5,IF(D9286=4,6,IF(D9286=5,7,IF(D9286=6,8,IF(D9286=7,9,99))))))),FALSE),IF(E9286=2,G9286*0.95,IF(E9286=3,G9286+SUMIFS([1]Sheet1!$G$2:$G$11229,[1]Sheet1!$B$2:$B$11229,B9286,[1]Sheet1!$E$2:$E$11229,4)*0.5*HLOOKUP(B9286,[1]Sheet3!$B$7:$OL$39,IF(D9286=1,19,IF(D9286=2,20,IF(D9286=3,21,IF(D9286=4,22,IF(D9286=5,23,IF(D9286=6,24,IF(D9286=7,25,99))))))),FALSE),IF(E9286=4,G9286*0.5,G9286)))),0)</f>
        <v>542</v>
      </c>
    </row>
    <row r="9287" spans="1:13" x14ac:dyDescent="0.25">
      <c r="A9287">
        <v>1</v>
      </c>
      <c r="B9287">
        <v>9120002</v>
      </c>
      <c r="C9287">
        <v>6</v>
      </c>
      <c r="D9287">
        <v>5</v>
      </c>
      <c r="E9287">
        <v>2</v>
      </c>
      <c r="F9287" t="s">
        <v>0</v>
      </c>
      <c r="G9287">
        <v>6707</v>
      </c>
      <c r="M9287">
        <f>ROUND(IF(E9287=1,G9287+SUMIFS([1]Sheet1!$G$2:$G$11229,[1]Sheet1!$B$2:$B$11229,B9287,[1]Sheet1!$E$2:$E$11229,2)*0.05*HLOOKUP(B9287,[1]Sheet3!$B$7:$OL$39,IF(D9287=1,3,IF(D9287=2,4,IF(D9287=3,5,IF(D9287=4,6,IF(D9287=5,7,IF(D9287=6,8,IF(D9287=7,9,99))))))),FALSE),IF(E9287=2,G9287*0.95,IF(E9287=3,G9287+SUMIFS([1]Sheet1!$G$2:$G$11229,[1]Sheet1!$B$2:$B$11229,B9287,[1]Sheet1!$E$2:$E$11229,4)*0.5*HLOOKUP(B9287,[1]Sheet3!$B$7:$OL$39,IF(D9287=1,19,IF(D9287=2,20,IF(D9287=3,21,IF(D9287=4,22,IF(D9287=5,23,IF(D9287=6,24,IF(D9287=7,25,99))))))),FALSE),IF(E9287=4,G9287*0.5,G9287)))),0)</f>
        <v>6372</v>
      </c>
    </row>
    <row r="9288" spans="1:13" x14ac:dyDescent="0.25">
      <c r="A9288">
        <v>1</v>
      </c>
      <c r="B9288">
        <v>9120002</v>
      </c>
      <c r="C9288">
        <v>6</v>
      </c>
      <c r="D9288">
        <v>5</v>
      </c>
      <c r="E9288">
        <v>3</v>
      </c>
      <c r="F9288" t="s">
        <v>0</v>
      </c>
      <c r="G9288">
        <v>24</v>
      </c>
      <c r="M9288">
        <f>ROUND(IF(E9288=1,G9288+SUMIFS([1]Sheet1!$G$2:$G$11229,[1]Sheet1!$B$2:$B$11229,B9288,[1]Sheet1!$E$2:$E$11229,2)*0.05*HLOOKUP(B9288,[1]Sheet3!$B$7:$OL$39,IF(D9288=1,3,IF(D9288=2,4,IF(D9288=3,5,IF(D9288=4,6,IF(D9288=5,7,IF(D9288=6,8,IF(D9288=7,9,99))))))),FALSE),IF(E9288=2,G9288*0.95,IF(E9288=3,G9288+SUMIFS([1]Sheet1!$G$2:$G$11229,[1]Sheet1!$B$2:$B$11229,B9288,[1]Sheet1!$E$2:$E$11229,4)*0.5*HLOOKUP(B9288,[1]Sheet3!$B$7:$OL$39,IF(D9288=1,19,IF(D9288=2,20,IF(D9288=3,21,IF(D9288=4,22,IF(D9288=5,23,IF(D9288=6,24,IF(D9288=7,25,99))))))),FALSE),IF(E9288=4,G9288*0.5,G9288)))),0)</f>
        <v>118</v>
      </c>
    </row>
    <row r="9289" spans="1:13" x14ac:dyDescent="0.25">
      <c r="A9289">
        <v>1</v>
      </c>
      <c r="B9289">
        <v>9120002</v>
      </c>
      <c r="C9289">
        <v>6</v>
      </c>
      <c r="D9289">
        <v>5</v>
      </c>
      <c r="E9289">
        <v>4</v>
      </c>
      <c r="F9289" t="s">
        <v>0</v>
      </c>
      <c r="G9289">
        <v>583</v>
      </c>
      <c r="M9289">
        <f>ROUND(IF(E9289=1,G9289+SUMIFS([1]Sheet1!$G$2:$G$11229,[1]Sheet1!$B$2:$B$11229,B9289,[1]Sheet1!$E$2:$E$11229,2)*0.05*HLOOKUP(B9289,[1]Sheet3!$B$7:$OL$39,IF(D9289=1,3,IF(D9289=2,4,IF(D9289=3,5,IF(D9289=4,6,IF(D9289=5,7,IF(D9289=6,8,IF(D9289=7,9,99))))))),FALSE),IF(E9289=2,G9289*0.95,IF(E9289=3,G9289+SUMIFS([1]Sheet1!$G$2:$G$11229,[1]Sheet1!$B$2:$B$11229,B9289,[1]Sheet1!$E$2:$E$11229,4)*0.5*HLOOKUP(B9289,[1]Sheet3!$B$7:$OL$39,IF(D9289=1,19,IF(D9289=2,20,IF(D9289=3,21,IF(D9289=4,22,IF(D9289=5,23,IF(D9289=6,24,IF(D9289=7,25,99))))))),FALSE),IF(E9289=4,G9289*0.5,G9289)))),0)</f>
        <v>292</v>
      </c>
    </row>
    <row r="9290" spans="1:13" x14ac:dyDescent="0.25">
      <c r="A9290">
        <v>1</v>
      </c>
      <c r="B9290">
        <v>9120002</v>
      </c>
      <c r="C9290">
        <v>6</v>
      </c>
      <c r="D9290">
        <v>6</v>
      </c>
      <c r="E9290">
        <v>1</v>
      </c>
      <c r="F9290" t="s">
        <v>0</v>
      </c>
      <c r="G9290">
        <v>21</v>
      </c>
      <c r="M9290">
        <f>ROUND(IF(E9290=1,G9290+SUMIFS([1]Sheet1!$G$2:$G$11229,[1]Sheet1!$B$2:$B$11229,B9290,[1]Sheet1!$E$2:$E$11229,2)*0.05*HLOOKUP(B9290,[1]Sheet3!$B$7:$OL$39,IF(D9290=1,3,IF(D9290=2,4,IF(D9290=3,5,IF(D9290=4,6,IF(D9290=5,7,IF(D9290=6,8,IF(D9290=7,9,99))))))),FALSE),IF(E9290=2,G9290*0.95,IF(E9290=3,G9290+SUMIFS([1]Sheet1!$G$2:$G$11229,[1]Sheet1!$B$2:$B$11229,B9290,[1]Sheet1!$E$2:$E$11229,4)*0.5*HLOOKUP(B9290,[1]Sheet3!$B$7:$OL$39,IF(D9290=1,19,IF(D9290=2,20,IF(D9290=3,21,IF(D9290=4,22,IF(D9290=5,23,IF(D9290=6,24,IF(D9290=7,25,99))))))),FALSE),IF(E9290=4,G9290*0.5,G9290)))),0)</f>
        <v>154</v>
      </c>
    </row>
    <row r="9291" spans="1:13" x14ac:dyDescent="0.25">
      <c r="A9291">
        <v>1</v>
      </c>
      <c r="B9291">
        <v>9120002</v>
      </c>
      <c r="C9291">
        <v>6</v>
      </c>
      <c r="D9291">
        <v>6</v>
      </c>
      <c r="E9291">
        <v>2</v>
      </c>
      <c r="F9291" t="s">
        <v>0</v>
      </c>
      <c r="G9291">
        <v>8237</v>
      </c>
      <c r="M9291">
        <f>ROUND(IF(E9291=1,G9291+SUMIFS([1]Sheet1!$G$2:$G$11229,[1]Sheet1!$B$2:$B$11229,B9291,[1]Sheet1!$E$2:$E$11229,2)*0.05*HLOOKUP(B9291,[1]Sheet3!$B$7:$OL$39,IF(D9291=1,3,IF(D9291=2,4,IF(D9291=3,5,IF(D9291=4,6,IF(D9291=5,7,IF(D9291=6,8,IF(D9291=7,9,99))))))),FALSE),IF(E9291=2,G9291*0.95,IF(E9291=3,G9291+SUMIFS([1]Sheet1!$G$2:$G$11229,[1]Sheet1!$B$2:$B$11229,B9291,[1]Sheet1!$E$2:$E$11229,4)*0.5*HLOOKUP(B9291,[1]Sheet3!$B$7:$OL$39,IF(D9291=1,19,IF(D9291=2,20,IF(D9291=3,21,IF(D9291=4,22,IF(D9291=5,23,IF(D9291=6,24,IF(D9291=7,25,99))))))),FALSE),IF(E9291=4,G9291*0.5,G9291)))),0)</f>
        <v>7825</v>
      </c>
    </row>
    <row r="9292" spans="1:13" x14ac:dyDescent="0.25">
      <c r="A9292">
        <v>1</v>
      </c>
      <c r="B9292">
        <v>9120002</v>
      </c>
      <c r="C9292">
        <v>6</v>
      </c>
      <c r="D9292">
        <v>6</v>
      </c>
      <c r="E9292">
        <v>3</v>
      </c>
      <c r="F9292" t="s">
        <v>0</v>
      </c>
      <c r="G9292">
        <v>31</v>
      </c>
      <c r="M9292">
        <f>ROUND(IF(E9292=1,G9292+SUMIFS([1]Sheet1!$G$2:$G$11229,[1]Sheet1!$B$2:$B$11229,B9292,[1]Sheet1!$E$2:$E$11229,2)*0.05*HLOOKUP(B9292,[1]Sheet3!$B$7:$OL$39,IF(D9292=1,3,IF(D9292=2,4,IF(D9292=3,5,IF(D9292=4,6,IF(D9292=5,7,IF(D9292=6,8,IF(D9292=7,9,99))))))),FALSE),IF(E9292=2,G9292*0.95,IF(E9292=3,G9292+SUMIFS([1]Sheet1!$G$2:$G$11229,[1]Sheet1!$B$2:$B$11229,B9292,[1]Sheet1!$E$2:$E$11229,4)*0.5*HLOOKUP(B9292,[1]Sheet3!$B$7:$OL$39,IF(D9292=1,19,IF(D9292=2,20,IF(D9292=3,21,IF(D9292=4,22,IF(D9292=5,23,IF(D9292=6,24,IF(D9292=7,25,99))))))),FALSE),IF(E9292=4,G9292*0.5,G9292)))),0)</f>
        <v>152</v>
      </c>
    </row>
    <row r="9293" spans="1:13" x14ac:dyDescent="0.25">
      <c r="A9293">
        <v>1</v>
      </c>
      <c r="B9293">
        <v>9120002</v>
      </c>
      <c r="C9293">
        <v>6</v>
      </c>
      <c r="D9293">
        <v>6</v>
      </c>
      <c r="E9293">
        <v>4</v>
      </c>
      <c r="F9293" t="s">
        <v>0</v>
      </c>
      <c r="G9293">
        <v>663</v>
      </c>
      <c r="M9293">
        <f>ROUND(IF(E9293=1,G9293+SUMIFS([1]Sheet1!$G$2:$G$11229,[1]Sheet1!$B$2:$B$11229,B9293,[1]Sheet1!$E$2:$E$11229,2)*0.05*HLOOKUP(B9293,[1]Sheet3!$B$7:$OL$39,IF(D9293=1,3,IF(D9293=2,4,IF(D9293=3,5,IF(D9293=4,6,IF(D9293=5,7,IF(D9293=6,8,IF(D9293=7,9,99))))))),FALSE),IF(E9293=2,G9293*0.95,IF(E9293=3,G9293+SUMIFS([1]Sheet1!$G$2:$G$11229,[1]Sheet1!$B$2:$B$11229,B9293,[1]Sheet1!$E$2:$E$11229,4)*0.5*HLOOKUP(B9293,[1]Sheet3!$B$7:$OL$39,IF(D9293=1,19,IF(D9293=2,20,IF(D9293=3,21,IF(D9293=4,22,IF(D9293=5,23,IF(D9293=6,24,IF(D9293=7,25,99))))))),FALSE),IF(E9293=4,G9293*0.5,G9293)))),0)</f>
        <v>332</v>
      </c>
    </row>
    <row r="9294" spans="1:13" x14ac:dyDescent="0.25">
      <c r="A9294">
        <v>1</v>
      </c>
      <c r="B9294">
        <v>9120002</v>
      </c>
      <c r="C9294">
        <v>6</v>
      </c>
      <c r="D9294">
        <v>7</v>
      </c>
      <c r="E9294">
        <v>1</v>
      </c>
      <c r="F9294" t="s">
        <v>0</v>
      </c>
      <c r="G9294">
        <v>0</v>
      </c>
      <c r="M9294">
        <f>ROUND(IF(E9294=1,G9294+SUMIFS([1]Sheet1!$G$2:$G$11229,[1]Sheet1!$B$2:$B$11229,B9294,[1]Sheet1!$E$2:$E$11229,2)*0.05*HLOOKUP(B9294,[1]Sheet3!$B$7:$OL$39,IF(D9294=1,3,IF(D9294=2,4,IF(D9294=3,5,IF(D9294=4,6,IF(D9294=5,7,IF(D9294=6,8,IF(D9294=7,9,99))))))),FALSE),IF(E9294=2,G9294*0.95,IF(E9294=3,G9294+SUMIFS([1]Sheet1!$G$2:$G$11229,[1]Sheet1!$B$2:$B$11229,B9294,[1]Sheet1!$E$2:$E$11229,4)*0.5*HLOOKUP(B9294,[1]Sheet3!$B$7:$OL$39,IF(D9294=1,19,IF(D9294=2,20,IF(D9294=3,21,IF(D9294=4,22,IF(D9294=5,23,IF(D9294=6,24,IF(D9294=7,25,99))))))),FALSE),IF(E9294=4,G9294*0.5,G9294)))),0)</f>
        <v>0</v>
      </c>
    </row>
    <row r="9295" spans="1:13" x14ac:dyDescent="0.25">
      <c r="A9295">
        <v>1</v>
      </c>
      <c r="B9295">
        <v>9120002</v>
      </c>
      <c r="C9295">
        <v>6</v>
      </c>
      <c r="D9295">
        <v>7</v>
      </c>
      <c r="E9295">
        <v>2</v>
      </c>
      <c r="F9295" t="s">
        <v>0</v>
      </c>
      <c r="G9295">
        <v>549</v>
      </c>
      <c r="M9295">
        <f>ROUND(IF(E9295=1,G9295+SUMIFS([1]Sheet1!$G$2:$G$11229,[1]Sheet1!$B$2:$B$11229,B9295,[1]Sheet1!$E$2:$E$11229,2)*0.05*HLOOKUP(B9295,[1]Sheet3!$B$7:$OL$39,IF(D9295=1,3,IF(D9295=2,4,IF(D9295=3,5,IF(D9295=4,6,IF(D9295=5,7,IF(D9295=6,8,IF(D9295=7,9,99))))))),FALSE),IF(E9295=2,G9295*0.95,IF(E9295=3,G9295+SUMIFS([1]Sheet1!$G$2:$G$11229,[1]Sheet1!$B$2:$B$11229,B9295,[1]Sheet1!$E$2:$E$11229,4)*0.5*HLOOKUP(B9295,[1]Sheet3!$B$7:$OL$39,IF(D9295=1,19,IF(D9295=2,20,IF(D9295=3,21,IF(D9295=4,22,IF(D9295=5,23,IF(D9295=6,24,IF(D9295=7,25,99))))))),FALSE),IF(E9295=4,G9295*0.5,G9295)))),0)</f>
        <v>522</v>
      </c>
    </row>
    <row r="9296" spans="1:13" x14ac:dyDescent="0.25">
      <c r="A9296">
        <v>1</v>
      </c>
      <c r="B9296">
        <v>9120002</v>
      </c>
      <c r="C9296">
        <v>6</v>
      </c>
      <c r="D9296">
        <v>7</v>
      </c>
      <c r="E9296">
        <v>3</v>
      </c>
      <c r="F9296" t="s">
        <v>0</v>
      </c>
      <c r="G9296">
        <v>3</v>
      </c>
      <c r="M9296">
        <f>ROUND(IF(E9296=1,G9296+SUMIFS([1]Sheet1!$G$2:$G$11229,[1]Sheet1!$B$2:$B$11229,B9296,[1]Sheet1!$E$2:$E$11229,2)*0.05*HLOOKUP(B9296,[1]Sheet3!$B$7:$OL$39,IF(D9296=1,3,IF(D9296=2,4,IF(D9296=3,5,IF(D9296=4,6,IF(D9296=5,7,IF(D9296=6,8,IF(D9296=7,9,99))))))),FALSE),IF(E9296=2,G9296*0.95,IF(E9296=3,G9296+SUMIFS([1]Sheet1!$G$2:$G$11229,[1]Sheet1!$B$2:$B$11229,B9296,[1]Sheet1!$E$2:$E$11229,4)*0.5*HLOOKUP(B9296,[1]Sheet3!$B$7:$OL$39,IF(D9296=1,19,IF(D9296=2,20,IF(D9296=3,21,IF(D9296=4,22,IF(D9296=5,23,IF(D9296=6,24,IF(D9296=7,25,99))))))),FALSE),IF(E9296=4,G9296*0.5,G9296)))),0)</f>
        <v>15</v>
      </c>
    </row>
    <row r="9297" spans="1:13" x14ac:dyDescent="0.25">
      <c r="A9297">
        <v>1</v>
      </c>
      <c r="B9297">
        <v>9120002</v>
      </c>
      <c r="C9297">
        <v>6</v>
      </c>
      <c r="D9297">
        <v>7</v>
      </c>
      <c r="E9297">
        <v>4</v>
      </c>
      <c r="F9297" t="s">
        <v>0</v>
      </c>
      <c r="G9297">
        <v>19</v>
      </c>
      <c r="M9297">
        <f>ROUND(IF(E9297=1,G9297+SUMIFS([1]Sheet1!$G$2:$G$11229,[1]Sheet1!$B$2:$B$11229,B9297,[1]Sheet1!$E$2:$E$11229,2)*0.05*HLOOKUP(B9297,[1]Sheet3!$B$7:$OL$39,IF(D9297=1,3,IF(D9297=2,4,IF(D9297=3,5,IF(D9297=4,6,IF(D9297=5,7,IF(D9297=6,8,IF(D9297=7,9,99))))))),FALSE),IF(E9297=2,G9297*0.95,IF(E9297=3,G9297+SUMIFS([1]Sheet1!$G$2:$G$11229,[1]Sheet1!$B$2:$B$11229,B9297,[1]Sheet1!$E$2:$E$11229,4)*0.5*HLOOKUP(B9297,[1]Sheet3!$B$7:$OL$39,IF(D9297=1,19,IF(D9297=2,20,IF(D9297=3,21,IF(D9297=4,22,IF(D9297=5,23,IF(D9297=6,24,IF(D9297=7,25,99))))))),FALSE),IF(E9297=4,G9297*0.5,G9297)))),0)</f>
        <v>10</v>
      </c>
    </row>
    <row r="9298" spans="1:13" x14ac:dyDescent="0.25">
      <c r="A9298">
        <v>1</v>
      </c>
      <c r="B9298">
        <v>9120003</v>
      </c>
      <c r="C9298">
        <v>6</v>
      </c>
      <c r="D9298">
        <v>1</v>
      </c>
      <c r="E9298">
        <v>1</v>
      </c>
      <c r="F9298" t="s">
        <v>0</v>
      </c>
      <c r="G9298">
        <v>0</v>
      </c>
      <c r="M9298">
        <f>ROUND(IF(E9298=1,G9298+SUMIFS([1]Sheet1!$G$2:$G$11229,[1]Sheet1!$B$2:$B$11229,B9298,[1]Sheet1!$E$2:$E$11229,2)*0.05*HLOOKUP(B9298,[1]Sheet3!$B$7:$OL$39,IF(D9298=1,3,IF(D9298=2,4,IF(D9298=3,5,IF(D9298=4,6,IF(D9298=5,7,IF(D9298=6,8,IF(D9298=7,9,99))))))),FALSE),IF(E9298=2,G9298*0.95,IF(E9298=3,G9298+SUMIFS([1]Sheet1!$G$2:$G$11229,[1]Sheet1!$B$2:$B$11229,B9298,[1]Sheet1!$E$2:$E$11229,4)*0.5*HLOOKUP(B9298,[1]Sheet3!$B$7:$OL$39,IF(D9298=1,19,IF(D9298=2,20,IF(D9298=3,21,IF(D9298=4,22,IF(D9298=5,23,IF(D9298=6,24,IF(D9298=7,25,99))))))),FALSE),IF(E9298=4,G9298*0.5,G9298)))),0)</f>
        <v>0</v>
      </c>
    </row>
    <row r="9299" spans="1:13" x14ac:dyDescent="0.25">
      <c r="A9299">
        <v>1</v>
      </c>
      <c r="B9299">
        <v>9120003</v>
      </c>
      <c r="C9299">
        <v>6</v>
      </c>
      <c r="D9299">
        <v>1</v>
      </c>
      <c r="E9299">
        <v>2</v>
      </c>
      <c r="F9299" t="s">
        <v>0</v>
      </c>
      <c r="G9299">
        <v>0</v>
      </c>
      <c r="M9299">
        <f>ROUND(IF(E9299=1,G9299+SUMIFS([1]Sheet1!$G$2:$G$11229,[1]Sheet1!$B$2:$B$11229,B9299,[1]Sheet1!$E$2:$E$11229,2)*0.05*HLOOKUP(B9299,[1]Sheet3!$B$7:$OL$39,IF(D9299=1,3,IF(D9299=2,4,IF(D9299=3,5,IF(D9299=4,6,IF(D9299=5,7,IF(D9299=6,8,IF(D9299=7,9,99))))))),FALSE),IF(E9299=2,G9299*0.95,IF(E9299=3,G9299+SUMIFS([1]Sheet1!$G$2:$G$11229,[1]Sheet1!$B$2:$B$11229,B9299,[1]Sheet1!$E$2:$E$11229,4)*0.5*HLOOKUP(B9299,[1]Sheet3!$B$7:$OL$39,IF(D9299=1,19,IF(D9299=2,20,IF(D9299=3,21,IF(D9299=4,22,IF(D9299=5,23,IF(D9299=6,24,IF(D9299=7,25,99))))))),FALSE),IF(E9299=4,G9299*0.5,G9299)))),0)</f>
        <v>0</v>
      </c>
    </row>
    <row r="9300" spans="1:13" x14ac:dyDescent="0.25">
      <c r="A9300">
        <v>1</v>
      </c>
      <c r="B9300">
        <v>9120003</v>
      </c>
      <c r="C9300">
        <v>6</v>
      </c>
      <c r="D9300">
        <v>1</v>
      </c>
      <c r="E9300">
        <v>3</v>
      </c>
      <c r="F9300" t="s">
        <v>0</v>
      </c>
      <c r="G9300">
        <v>0</v>
      </c>
      <c r="M9300">
        <f>ROUND(IF(E9300=1,G9300+SUMIFS([1]Sheet1!$G$2:$G$11229,[1]Sheet1!$B$2:$B$11229,B9300,[1]Sheet1!$E$2:$E$11229,2)*0.05*HLOOKUP(B9300,[1]Sheet3!$B$7:$OL$39,IF(D9300=1,3,IF(D9300=2,4,IF(D9300=3,5,IF(D9300=4,6,IF(D9300=5,7,IF(D9300=6,8,IF(D9300=7,9,99))))))),FALSE),IF(E9300=2,G9300*0.95,IF(E9300=3,G9300+SUMIFS([1]Sheet1!$G$2:$G$11229,[1]Sheet1!$B$2:$B$11229,B9300,[1]Sheet1!$E$2:$E$11229,4)*0.5*HLOOKUP(B9300,[1]Sheet3!$B$7:$OL$39,IF(D9300=1,19,IF(D9300=2,20,IF(D9300=3,21,IF(D9300=4,22,IF(D9300=5,23,IF(D9300=6,24,IF(D9300=7,25,99))))))),FALSE),IF(E9300=4,G9300*0.5,G9300)))),0)</f>
        <v>0</v>
      </c>
    </row>
    <row r="9301" spans="1:13" x14ac:dyDescent="0.25">
      <c r="A9301">
        <v>1</v>
      </c>
      <c r="B9301">
        <v>9120003</v>
      </c>
      <c r="C9301">
        <v>6</v>
      </c>
      <c r="D9301">
        <v>1</v>
      </c>
      <c r="E9301">
        <v>4</v>
      </c>
      <c r="F9301" t="s">
        <v>0</v>
      </c>
      <c r="G9301">
        <v>0</v>
      </c>
      <c r="M9301">
        <f>ROUND(IF(E9301=1,G9301+SUMIFS([1]Sheet1!$G$2:$G$11229,[1]Sheet1!$B$2:$B$11229,B9301,[1]Sheet1!$E$2:$E$11229,2)*0.05*HLOOKUP(B9301,[1]Sheet3!$B$7:$OL$39,IF(D9301=1,3,IF(D9301=2,4,IF(D9301=3,5,IF(D9301=4,6,IF(D9301=5,7,IF(D9301=6,8,IF(D9301=7,9,99))))))),FALSE),IF(E9301=2,G9301*0.95,IF(E9301=3,G9301+SUMIFS([1]Sheet1!$G$2:$G$11229,[1]Sheet1!$B$2:$B$11229,B9301,[1]Sheet1!$E$2:$E$11229,4)*0.5*HLOOKUP(B9301,[1]Sheet3!$B$7:$OL$39,IF(D9301=1,19,IF(D9301=2,20,IF(D9301=3,21,IF(D9301=4,22,IF(D9301=5,23,IF(D9301=6,24,IF(D9301=7,25,99))))))),FALSE),IF(E9301=4,G9301*0.5,G9301)))),0)</f>
        <v>0</v>
      </c>
    </row>
    <row r="9302" spans="1:13" x14ac:dyDescent="0.25">
      <c r="A9302">
        <v>1</v>
      </c>
      <c r="B9302">
        <v>9120003</v>
      </c>
      <c r="C9302">
        <v>6</v>
      </c>
      <c r="D9302">
        <v>2</v>
      </c>
      <c r="E9302">
        <v>1</v>
      </c>
      <c r="F9302" t="s">
        <v>0</v>
      </c>
      <c r="G9302">
        <v>210</v>
      </c>
      <c r="M9302">
        <f>ROUND(IF(E9302=1,G9302+SUMIFS([1]Sheet1!$G$2:$G$11229,[1]Sheet1!$B$2:$B$11229,B9302,[1]Sheet1!$E$2:$E$11229,2)*0.05*HLOOKUP(B9302,[1]Sheet3!$B$7:$OL$39,IF(D9302=1,3,IF(D9302=2,4,IF(D9302=3,5,IF(D9302=4,6,IF(D9302=5,7,IF(D9302=6,8,IF(D9302=7,9,99))))))),FALSE),IF(E9302=2,G9302*0.95,IF(E9302=3,G9302+SUMIFS([1]Sheet1!$G$2:$G$11229,[1]Sheet1!$B$2:$B$11229,B9302,[1]Sheet1!$E$2:$E$11229,4)*0.5*HLOOKUP(B9302,[1]Sheet3!$B$7:$OL$39,IF(D9302=1,19,IF(D9302=2,20,IF(D9302=3,21,IF(D9302=4,22,IF(D9302=5,23,IF(D9302=6,24,IF(D9302=7,25,99))))))),FALSE),IF(E9302=4,G9302*0.5,G9302)))),0)</f>
        <v>1126</v>
      </c>
    </row>
    <row r="9303" spans="1:13" x14ac:dyDescent="0.25">
      <c r="A9303">
        <v>1</v>
      </c>
      <c r="B9303">
        <v>9120003</v>
      </c>
      <c r="C9303">
        <v>6</v>
      </c>
      <c r="D9303">
        <v>2</v>
      </c>
      <c r="E9303">
        <v>2</v>
      </c>
      <c r="F9303" t="s">
        <v>0</v>
      </c>
      <c r="G9303">
        <v>11082</v>
      </c>
      <c r="M9303">
        <f>ROUND(IF(E9303=1,G9303+SUMIFS([1]Sheet1!$G$2:$G$11229,[1]Sheet1!$B$2:$B$11229,B9303,[1]Sheet1!$E$2:$E$11229,2)*0.05*HLOOKUP(B9303,[1]Sheet3!$B$7:$OL$39,IF(D9303=1,3,IF(D9303=2,4,IF(D9303=3,5,IF(D9303=4,6,IF(D9303=5,7,IF(D9303=6,8,IF(D9303=7,9,99))))))),FALSE),IF(E9303=2,G9303*0.95,IF(E9303=3,G9303+SUMIFS([1]Sheet1!$G$2:$G$11229,[1]Sheet1!$B$2:$B$11229,B9303,[1]Sheet1!$E$2:$E$11229,4)*0.5*HLOOKUP(B9303,[1]Sheet3!$B$7:$OL$39,IF(D9303=1,19,IF(D9303=2,20,IF(D9303=3,21,IF(D9303=4,22,IF(D9303=5,23,IF(D9303=6,24,IF(D9303=7,25,99))))))),FALSE),IF(E9303=4,G9303*0.5,G9303)))),0)</f>
        <v>10528</v>
      </c>
    </row>
    <row r="9304" spans="1:13" x14ac:dyDescent="0.25">
      <c r="A9304">
        <v>1</v>
      </c>
      <c r="B9304">
        <v>9120003</v>
      </c>
      <c r="C9304">
        <v>6</v>
      </c>
      <c r="D9304">
        <v>2</v>
      </c>
      <c r="E9304">
        <v>3</v>
      </c>
      <c r="F9304" t="s">
        <v>0</v>
      </c>
      <c r="G9304">
        <v>1639</v>
      </c>
      <c r="M9304">
        <f>ROUND(IF(E9304=1,G9304+SUMIFS([1]Sheet1!$G$2:$G$11229,[1]Sheet1!$B$2:$B$11229,B9304,[1]Sheet1!$E$2:$E$11229,2)*0.05*HLOOKUP(B9304,[1]Sheet3!$B$7:$OL$39,IF(D9304=1,3,IF(D9304=2,4,IF(D9304=3,5,IF(D9304=4,6,IF(D9304=5,7,IF(D9304=6,8,IF(D9304=7,9,99))))))),FALSE),IF(E9304=2,G9304*0.95,IF(E9304=3,G9304+SUMIFS([1]Sheet1!$G$2:$G$11229,[1]Sheet1!$B$2:$B$11229,B9304,[1]Sheet1!$E$2:$E$11229,4)*0.5*HLOOKUP(B9304,[1]Sheet3!$B$7:$OL$39,IF(D9304=1,19,IF(D9304=2,20,IF(D9304=3,21,IF(D9304=4,22,IF(D9304=5,23,IF(D9304=6,24,IF(D9304=7,25,99))))))),FALSE),IF(E9304=4,G9304*0.5,G9304)))),0)</f>
        <v>2131</v>
      </c>
    </row>
    <row r="9305" spans="1:13" x14ac:dyDescent="0.25">
      <c r="A9305">
        <v>1</v>
      </c>
      <c r="B9305">
        <v>9120003</v>
      </c>
      <c r="C9305">
        <v>6</v>
      </c>
      <c r="D9305">
        <v>2</v>
      </c>
      <c r="E9305">
        <v>4</v>
      </c>
      <c r="F9305" t="s">
        <v>0</v>
      </c>
      <c r="G9305">
        <v>617</v>
      </c>
      <c r="M9305">
        <f>ROUND(IF(E9305=1,G9305+SUMIFS([1]Sheet1!$G$2:$G$11229,[1]Sheet1!$B$2:$B$11229,B9305,[1]Sheet1!$E$2:$E$11229,2)*0.05*HLOOKUP(B9305,[1]Sheet3!$B$7:$OL$39,IF(D9305=1,3,IF(D9305=2,4,IF(D9305=3,5,IF(D9305=4,6,IF(D9305=5,7,IF(D9305=6,8,IF(D9305=7,9,99))))))),FALSE),IF(E9305=2,G9305*0.95,IF(E9305=3,G9305+SUMIFS([1]Sheet1!$G$2:$G$11229,[1]Sheet1!$B$2:$B$11229,B9305,[1]Sheet1!$E$2:$E$11229,4)*0.5*HLOOKUP(B9305,[1]Sheet3!$B$7:$OL$39,IF(D9305=1,19,IF(D9305=2,20,IF(D9305=3,21,IF(D9305=4,22,IF(D9305=5,23,IF(D9305=6,24,IF(D9305=7,25,99))))))),FALSE),IF(E9305=4,G9305*0.5,G9305)))),0)</f>
        <v>309</v>
      </c>
    </row>
    <row r="9306" spans="1:13" x14ac:dyDescent="0.25">
      <c r="A9306">
        <v>1</v>
      </c>
      <c r="B9306">
        <v>9120003</v>
      </c>
      <c r="C9306">
        <v>6</v>
      </c>
      <c r="D9306">
        <v>3</v>
      </c>
      <c r="E9306">
        <v>1</v>
      </c>
      <c r="F9306" t="s">
        <v>0</v>
      </c>
      <c r="G9306">
        <v>0</v>
      </c>
      <c r="M9306">
        <f>ROUND(IF(E9306=1,G9306+SUMIFS([1]Sheet1!$G$2:$G$11229,[1]Sheet1!$B$2:$B$11229,B9306,[1]Sheet1!$E$2:$E$11229,2)*0.05*HLOOKUP(B9306,[1]Sheet3!$B$7:$OL$39,IF(D9306=1,3,IF(D9306=2,4,IF(D9306=3,5,IF(D9306=4,6,IF(D9306=5,7,IF(D9306=6,8,IF(D9306=7,9,99))))))),FALSE),IF(E9306=2,G9306*0.95,IF(E9306=3,G9306+SUMIFS([1]Sheet1!$G$2:$G$11229,[1]Sheet1!$B$2:$B$11229,B9306,[1]Sheet1!$E$2:$E$11229,4)*0.5*HLOOKUP(B9306,[1]Sheet3!$B$7:$OL$39,IF(D9306=1,19,IF(D9306=2,20,IF(D9306=3,21,IF(D9306=4,22,IF(D9306=5,23,IF(D9306=6,24,IF(D9306=7,25,99))))))),FALSE),IF(E9306=4,G9306*0.5,G9306)))),0)</f>
        <v>0</v>
      </c>
    </row>
    <row r="9307" spans="1:13" x14ac:dyDescent="0.25">
      <c r="A9307">
        <v>1</v>
      </c>
      <c r="B9307">
        <v>9120003</v>
      </c>
      <c r="C9307">
        <v>6</v>
      </c>
      <c r="D9307">
        <v>3</v>
      </c>
      <c r="E9307">
        <v>2</v>
      </c>
      <c r="F9307" t="s">
        <v>0</v>
      </c>
      <c r="G9307">
        <v>117</v>
      </c>
      <c r="M9307">
        <f>ROUND(IF(E9307=1,G9307+SUMIFS([1]Sheet1!$G$2:$G$11229,[1]Sheet1!$B$2:$B$11229,B9307,[1]Sheet1!$E$2:$E$11229,2)*0.05*HLOOKUP(B9307,[1]Sheet3!$B$7:$OL$39,IF(D9307=1,3,IF(D9307=2,4,IF(D9307=3,5,IF(D9307=4,6,IF(D9307=5,7,IF(D9307=6,8,IF(D9307=7,9,99))))))),FALSE),IF(E9307=2,G9307*0.95,IF(E9307=3,G9307+SUMIFS([1]Sheet1!$G$2:$G$11229,[1]Sheet1!$B$2:$B$11229,B9307,[1]Sheet1!$E$2:$E$11229,4)*0.5*HLOOKUP(B9307,[1]Sheet3!$B$7:$OL$39,IF(D9307=1,19,IF(D9307=2,20,IF(D9307=3,21,IF(D9307=4,22,IF(D9307=5,23,IF(D9307=6,24,IF(D9307=7,25,99))))))),FALSE),IF(E9307=4,G9307*0.5,G9307)))),0)</f>
        <v>111</v>
      </c>
    </row>
    <row r="9308" spans="1:13" x14ac:dyDescent="0.25">
      <c r="A9308">
        <v>1</v>
      </c>
      <c r="B9308">
        <v>9120003</v>
      </c>
      <c r="C9308">
        <v>6</v>
      </c>
      <c r="D9308">
        <v>3</v>
      </c>
      <c r="E9308">
        <v>3</v>
      </c>
      <c r="F9308" t="s">
        <v>0</v>
      </c>
      <c r="G9308">
        <v>0</v>
      </c>
      <c r="M9308">
        <f>ROUND(IF(E9308=1,G9308+SUMIFS([1]Sheet1!$G$2:$G$11229,[1]Sheet1!$B$2:$B$11229,B9308,[1]Sheet1!$E$2:$E$11229,2)*0.05*HLOOKUP(B9308,[1]Sheet3!$B$7:$OL$39,IF(D9308=1,3,IF(D9308=2,4,IF(D9308=3,5,IF(D9308=4,6,IF(D9308=5,7,IF(D9308=6,8,IF(D9308=7,9,99))))))),FALSE),IF(E9308=2,G9308*0.95,IF(E9308=3,G9308+SUMIFS([1]Sheet1!$G$2:$G$11229,[1]Sheet1!$B$2:$B$11229,B9308,[1]Sheet1!$E$2:$E$11229,4)*0.5*HLOOKUP(B9308,[1]Sheet3!$B$7:$OL$39,IF(D9308=1,19,IF(D9308=2,20,IF(D9308=3,21,IF(D9308=4,22,IF(D9308=5,23,IF(D9308=6,24,IF(D9308=7,25,99))))))),FALSE),IF(E9308=4,G9308*0.5,G9308)))),0)</f>
        <v>0</v>
      </c>
    </row>
    <row r="9309" spans="1:13" x14ac:dyDescent="0.25">
      <c r="A9309">
        <v>1</v>
      </c>
      <c r="B9309">
        <v>9120003</v>
      </c>
      <c r="C9309">
        <v>6</v>
      </c>
      <c r="D9309">
        <v>3</v>
      </c>
      <c r="E9309">
        <v>4</v>
      </c>
      <c r="F9309" t="s">
        <v>0</v>
      </c>
      <c r="G9309">
        <v>12</v>
      </c>
      <c r="M9309">
        <f>ROUND(IF(E9309=1,G9309+SUMIFS([1]Sheet1!$G$2:$G$11229,[1]Sheet1!$B$2:$B$11229,B9309,[1]Sheet1!$E$2:$E$11229,2)*0.05*HLOOKUP(B9309,[1]Sheet3!$B$7:$OL$39,IF(D9309=1,3,IF(D9309=2,4,IF(D9309=3,5,IF(D9309=4,6,IF(D9309=5,7,IF(D9309=6,8,IF(D9309=7,9,99))))))),FALSE),IF(E9309=2,G9309*0.95,IF(E9309=3,G9309+SUMIFS([1]Sheet1!$G$2:$G$11229,[1]Sheet1!$B$2:$B$11229,B9309,[1]Sheet1!$E$2:$E$11229,4)*0.5*HLOOKUP(B9309,[1]Sheet3!$B$7:$OL$39,IF(D9309=1,19,IF(D9309=2,20,IF(D9309=3,21,IF(D9309=4,22,IF(D9309=5,23,IF(D9309=6,24,IF(D9309=7,25,99))))))),FALSE),IF(E9309=4,G9309*0.5,G9309)))),0)</f>
        <v>6</v>
      </c>
    </row>
    <row r="9310" spans="1:13" x14ac:dyDescent="0.25">
      <c r="A9310">
        <v>1</v>
      </c>
      <c r="B9310">
        <v>9120003</v>
      </c>
      <c r="C9310">
        <v>6</v>
      </c>
      <c r="D9310">
        <v>4</v>
      </c>
      <c r="E9310">
        <v>1</v>
      </c>
      <c r="F9310" t="s">
        <v>0</v>
      </c>
      <c r="G9310">
        <v>176</v>
      </c>
      <c r="M9310">
        <f>ROUND(IF(E9310=1,G9310+SUMIFS([1]Sheet1!$G$2:$G$11229,[1]Sheet1!$B$2:$B$11229,B9310,[1]Sheet1!$E$2:$E$11229,2)*0.05*HLOOKUP(B9310,[1]Sheet3!$B$7:$OL$39,IF(D9310=1,3,IF(D9310=2,4,IF(D9310=3,5,IF(D9310=4,6,IF(D9310=5,7,IF(D9310=6,8,IF(D9310=7,9,99))))))),FALSE),IF(E9310=2,G9310*0.95,IF(E9310=3,G9310+SUMIFS([1]Sheet1!$G$2:$G$11229,[1]Sheet1!$B$2:$B$11229,B9310,[1]Sheet1!$E$2:$E$11229,4)*0.5*HLOOKUP(B9310,[1]Sheet3!$B$7:$OL$39,IF(D9310=1,19,IF(D9310=2,20,IF(D9310=3,21,IF(D9310=4,22,IF(D9310=5,23,IF(D9310=6,24,IF(D9310=7,25,99))))))),FALSE),IF(E9310=4,G9310*0.5,G9310)))),0)</f>
        <v>943</v>
      </c>
    </row>
    <row r="9311" spans="1:13" x14ac:dyDescent="0.25">
      <c r="A9311">
        <v>1</v>
      </c>
      <c r="B9311">
        <v>9120003</v>
      </c>
      <c r="C9311">
        <v>6</v>
      </c>
      <c r="D9311">
        <v>4</v>
      </c>
      <c r="E9311">
        <v>2</v>
      </c>
      <c r="F9311" t="s">
        <v>0</v>
      </c>
      <c r="G9311">
        <v>19637</v>
      </c>
      <c r="M9311">
        <f>ROUND(IF(E9311=1,G9311+SUMIFS([1]Sheet1!$G$2:$G$11229,[1]Sheet1!$B$2:$B$11229,B9311,[1]Sheet1!$E$2:$E$11229,2)*0.05*HLOOKUP(B9311,[1]Sheet3!$B$7:$OL$39,IF(D9311=1,3,IF(D9311=2,4,IF(D9311=3,5,IF(D9311=4,6,IF(D9311=5,7,IF(D9311=6,8,IF(D9311=7,9,99))))))),FALSE),IF(E9311=2,G9311*0.95,IF(E9311=3,G9311+SUMIFS([1]Sheet1!$G$2:$G$11229,[1]Sheet1!$B$2:$B$11229,B9311,[1]Sheet1!$E$2:$E$11229,4)*0.5*HLOOKUP(B9311,[1]Sheet3!$B$7:$OL$39,IF(D9311=1,19,IF(D9311=2,20,IF(D9311=3,21,IF(D9311=4,22,IF(D9311=5,23,IF(D9311=6,24,IF(D9311=7,25,99))))))),FALSE),IF(E9311=4,G9311*0.5,G9311)))),0)</f>
        <v>18655</v>
      </c>
    </row>
    <row r="9312" spans="1:13" x14ac:dyDescent="0.25">
      <c r="A9312">
        <v>1</v>
      </c>
      <c r="B9312">
        <v>9120003</v>
      </c>
      <c r="C9312">
        <v>6</v>
      </c>
      <c r="D9312">
        <v>4</v>
      </c>
      <c r="E9312">
        <v>3</v>
      </c>
      <c r="F9312" t="s">
        <v>0</v>
      </c>
      <c r="G9312">
        <v>1049</v>
      </c>
      <c r="M9312">
        <f>ROUND(IF(E9312=1,G9312+SUMIFS([1]Sheet1!$G$2:$G$11229,[1]Sheet1!$B$2:$B$11229,B9312,[1]Sheet1!$E$2:$E$11229,2)*0.05*HLOOKUP(B9312,[1]Sheet3!$B$7:$OL$39,IF(D9312=1,3,IF(D9312=2,4,IF(D9312=3,5,IF(D9312=4,6,IF(D9312=5,7,IF(D9312=6,8,IF(D9312=7,9,99))))))),FALSE),IF(E9312=2,G9312*0.95,IF(E9312=3,G9312+SUMIFS([1]Sheet1!$G$2:$G$11229,[1]Sheet1!$B$2:$B$11229,B9312,[1]Sheet1!$E$2:$E$11229,4)*0.5*HLOOKUP(B9312,[1]Sheet3!$B$7:$OL$39,IF(D9312=1,19,IF(D9312=2,20,IF(D9312=3,21,IF(D9312=4,22,IF(D9312=5,23,IF(D9312=6,24,IF(D9312=7,25,99))))))),FALSE),IF(E9312=4,G9312*0.5,G9312)))),0)</f>
        <v>1364</v>
      </c>
    </row>
    <row r="9313" spans="1:13" x14ac:dyDescent="0.25">
      <c r="A9313">
        <v>1</v>
      </c>
      <c r="B9313">
        <v>9120003</v>
      </c>
      <c r="C9313">
        <v>6</v>
      </c>
      <c r="D9313">
        <v>4</v>
      </c>
      <c r="E9313">
        <v>4</v>
      </c>
      <c r="F9313" t="s">
        <v>0</v>
      </c>
      <c r="G9313">
        <v>801</v>
      </c>
      <c r="M9313">
        <f>ROUND(IF(E9313=1,G9313+SUMIFS([1]Sheet1!$G$2:$G$11229,[1]Sheet1!$B$2:$B$11229,B9313,[1]Sheet1!$E$2:$E$11229,2)*0.05*HLOOKUP(B9313,[1]Sheet3!$B$7:$OL$39,IF(D9313=1,3,IF(D9313=2,4,IF(D9313=3,5,IF(D9313=4,6,IF(D9313=5,7,IF(D9313=6,8,IF(D9313=7,9,99))))))),FALSE),IF(E9313=2,G9313*0.95,IF(E9313=3,G9313+SUMIFS([1]Sheet1!$G$2:$G$11229,[1]Sheet1!$B$2:$B$11229,B9313,[1]Sheet1!$E$2:$E$11229,4)*0.5*HLOOKUP(B9313,[1]Sheet3!$B$7:$OL$39,IF(D9313=1,19,IF(D9313=2,20,IF(D9313=3,21,IF(D9313=4,22,IF(D9313=5,23,IF(D9313=6,24,IF(D9313=7,25,99))))))),FALSE),IF(E9313=4,G9313*0.5,G9313)))),0)</f>
        <v>401</v>
      </c>
    </row>
    <row r="9314" spans="1:13" x14ac:dyDescent="0.25">
      <c r="A9314">
        <v>1</v>
      </c>
      <c r="B9314">
        <v>9120003</v>
      </c>
      <c r="C9314">
        <v>6</v>
      </c>
      <c r="D9314">
        <v>5</v>
      </c>
      <c r="E9314">
        <v>1</v>
      </c>
      <c r="F9314" t="s">
        <v>0</v>
      </c>
      <c r="G9314">
        <v>6</v>
      </c>
      <c r="M9314">
        <f>ROUND(IF(E9314=1,G9314+SUMIFS([1]Sheet1!$G$2:$G$11229,[1]Sheet1!$B$2:$B$11229,B9314,[1]Sheet1!$E$2:$E$11229,2)*0.05*HLOOKUP(B9314,[1]Sheet3!$B$7:$OL$39,IF(D9314=1,3,IF(D9314=2,4,IF(D9314=3,5,IF(D9314=4,6,IF(D9314=5,7,IF(D9314=6,8,IF(D9314=7,9,99))))))),FALSE),IF(E9314=2,G9314*0.95,IF(E9314=3,G9314+SUMIFS([1]Sheet1!$G$2:$G$11229,[1]Sheet1!$B$2:$B$11229,B9314,[1]Sheet1!$E$2:$E$11229,4)*0.5*HLOOKUP(B9314,[1]Sheet3!$B$7:$OL$39,IF(D9314=1,19,IF(D9314=2,20,IF(D9314=3,21,IF(D9314=4,22,IF(D9314=5,23,IF(D9314=6,24,IF(D9314=7,25,99))))))),FALSE),IF(E9314=4,G9314*0.5,G9314)))),0)</f>
        <v>32</v>
      </c>
    </row>
    <row r="9315" spans="1:13" x14ac:dyDescent="0.25">
      <c r="A9315">
        <v>1</v>
      </c>
      <c r="B9315">
        <v>9120003</v>
      </c>
      <c r="C9315">
        <v>6</v>
      </c>
      <c r="D9315">
        <v>5</v>
      </c>
      <c r="E9315">
        <v>2</v>
      </c>
      <c r="F9315" t="s">
        <v>0</v>
      </c>
      <c r="G9315">
        <v>2393</v>
      </c>
      <c r="M9315">
        <f>ROUND(IF(E9315=1,G9315+SUMIFS([1]Sheet1!$G$2:$G$11229,[1]Sheet1!$B$2:$B$11229,B9315,[1]Sheet1!$E$2:$E$11229,2)*0.05*HLOOKUP(B9315,[1]Sheet3!$B$7:$OL$39,IF(D9315=1,3,IF(D9315=2,4,IF(D9315=3,5,IF(D9315=4,6,IF(D9315=5,7,IF(D9315=6,8,IF(D9315=7,9,99))))))),FALSE),IF(E9315=2,G9315*0.95,IF(E9315=3,G9315+SUMIFS([1]Sheet1!$G$2:$G$11229,[1]Sheet1!$B$2:$B$11229,B9315,[1]Sheet1!$E$2:$E$11229,4)*0.5*HLOOKUP(B9315,[1]Sheet3!$B$7:$OL$39,IF(D9315=1,19,IF(D9315=2,20,IF(D9315=3,21,IF(D9315=4,22,IF(D9315=5,23,IF(D9315=6,24,IF(D9315=7,25,99))))))),FALSE),IF(E9315=4,G9315*0.5,G9315)))),0)</f>
        <v>2273</v>
      </c>
    </row>
    <row r="9316" spans="1:13" x14ac:dyDescent="0.25">
      <c r="A9316">
        <v>1</v>
      </c>
      <c r="B9316">
        <v>9120003</v>
      </c>
      <c r="C9316">
        <v>6</v>
      </c>
      <c r="D9316">
        <v>5</v>
      </c>
      <c r="E9316">
        <v>3</v>
      </c>
      <c r="F9316" t="s">
        <v>0</v>
      </c>
      <c r="G9316">
        <v>12</v>
      </c>
      <c r="M9316">
        <f>ROUND(IF(E9316=1,G9316+SUMIFS([1]Sheet1!$G$2:$G$11229,[1]Sheet1!$B$2:$B$11229,B9316,[1]Sheet1!$E$2:$E$11229,2)*0.05*HLOOKUP(B9316,[1]Sheet3!$B$7:$OL$39,IF(D9316=1,3,IF(D9316=2,4,IF(D9316=3,5,IF(D9316=4,6,IF(D9316=5,7,IF(D9316=6,8,IF(D9316=7,9,99))))))),FALSE),IF(E9316=2,G9316*0.95,IF(E9316=3,G9316+SUMIFS([1]Sheet1!$G$2:$G$11229,[1]Sheet1!$B$2:$B$11229,B9316,[1]Sheet1!$E$2:$E$11229,4)*0.5*HLOOKUP(B9316,[1]Sheet3!$B$7:$OL$39,IF(D9316=1,19,IF(D9316=2,20,IF(D9316=3,21,IF(D9316=4,22,IF(D9316=5,23,IF(D9316=6,24,IF(D9316=7,25,99))))))),FALSE),IF(E9316=4,G9316*0.5,G9316)))),0)</f>
        <v>16</v>
      </c>
    </row>
    <row r="9317" spans="1:13" x14ac:dyDescent="0.25">
      <c r="A9317">
        <v>1</v>
      </c>
      <c r="B9317">
        <v>9120003</v>
      </c>
      <c r="C9317">
        <v>6</v>
      </c>
      <c r="D9317">
        <v>5</v>
      </c>
      <c r="E9317">
        <v>4</v>
      </c>
      <c r="F9317" t="s">
        <v>0</v>
      </c>
      <c r="G9317">
        <v>126</v>
      </c>
      <c r="M9317">
        <f>ROUND(IF(E9317=1,G9317+SUMIFS([1]Sheet1!$G$2:$G$11229,[1]Sheet1!$B$2:$B$11229,B9317,[1]Sheet1!$E$2:$E$11229,2)*0.05*HLOOKUP(B9317,[1]Sheet3!$B$7:$OL$39,IF(D9317=1,3,IF(D9317=2,4,IF(D9317=3,5,IF(D9317=4,6,IF(D9317=5,7,IF(D9317=6,8,IF(D9317=7,9,99))))))),FALSE),IF(E9317=2,G9317*0.95,IF(E9317=3,G9317+SUMIFS([1]Sheet1!$G$2:$G$11229,[1]Sheet1!$B$2:$B$11229,B9317,[1]Sheet1!$E$2:$E$11229,4)*0.5*HLOOKUP(B9317,[1]Sheet3!$B$7:$OL$39,IF(D9317=1,19,IF(D9317=2,20,IF(D9317=3,21,IF(D9317=4,22,IF(D9317=5,23,IF(D9317=6,24,IF(D9317=7,25,99))))))),FALSE),IF(E9317=4,G9317*0.5,G9317)))),0)</f>
        <v>63</v>
      </c>
    </row>
    <row r="9318" spans="1:13" x14ac:dyDescent="0.25">
      <c r="A9318">
        <v>1</v>
      </c>
      <c r="B9318">
        <v>9120003</v>
      </c>
      <c r="C9318">
        <v>6</v>
      </c>
      <c r="D9318">
        <v>6</v>
      </c>
      <c r="E9318">
        <v>1</v>
      </c>
      <c r="F9318" t="s">
        <v>0</v>
      </c>
      <c r="G9318">
        <v>23</v>
      </c>
      <c r="M9318">
        <f>ROUND(IF(E9318=1,G9318+SUMIFS([1]Sheet1!$G$2:$G$11229,[1]Sheet1!$B$2:$B$11229,B9318,[1]Sheet1!$E$2:$E$11229,2)*0.05*HLOOKUP(B9318,[1]Sheet3!$B$7:$OL$39,IF(D9318=1,3,IF(D9318=2,4,IF(D9318=3,5,IF(D9318=4,6,IF(D9318=5,7,IF(D9318=6,8,IF(D9318=7,9,99))))))),FALSE),IF(E9318=2,G9318*0.95,IF(E9318=3,G9318+SUMIFS([1]Sheet1!$G$2:$G$11229,[1]Sheet1!$B$2:$B$11229,B9318,[1]Sheet1!$E$2:$E$11229,4)*0.5*HLOOKUP(B9318,[1]Sheet3!$B$7:$OL$39,IF(D9318=1,19,IF(D9318=2,20,IF(D9318=3,21,IF(D9318=4,22,IF(D9318=5,23,IF(D9318=6,24,IF(D9318=7,25,99))))))),FALSE),IF(E9318=4,G9318*0.5,G9318)))),0)</f>
        <v>123</v>
      </c>
    </row>
    <row r="9319" spans="1:13" x14ac:dyDescent="0.25">
      <c r="A9319">
        <v>1</v>
      </c>
      <c r="B9319">
        <v>9120003</v>
      </c>
      <c r="C9319">
        <v>6</v>
      </c>
      <c r="D9319">
        <v>6</v>
      </c>
      <c r="E9319">
        <v>2</v>
      </c>
      <c r="F9319" t="s">
        <v>0</v>
      </c>
      <c r="G9319">
        <v>2754</v>
      </c>
      <c r="M9319">
        <f>ROUND(IF(E9319=1,G9319+SUMIFS([1]Sheet1!$G$2:$G$11229,[1]Sheet1!$B$2:$B$11229,B9319,[1]Sheet1!$E$2:$E$11229,2)*0.05*HLOOKUP(B9319,[1]Sheet3!$B$7:$OL$39,IF(D9319=1,3,IF(D9319=2,4,IF(D9319=3,5,IF(D9319=4,6,IF(D9319=5,7,IF(D9319=6,8,IF(D9319=7,9,99))))))),FALSE),IF(E9319=2,G9319*0.95,IF(E9319=3,G9319+SUMIFS([1]Sheet1!$G$2:$G$11229,[1]Sheet1!$B$2:$B$11229,B9319,[1]Sheet1!$E$2:$E$11229,4)*0.5*HLOOKUP(B9319,[1]Sheet3!$B$7:$OL$39,IF(D9319=1,19,IF(D9319=2,20,IF(D9319=3,21,IF(D9319=4,22,IF(D9319=5,23,IF(D9319=6,24,IF(D9319=7,25,99))))))),FALSE),IF(E9319=4,G9319*0.5,G9319)))),0)</f>
        <v>2616</v>
      </c>
    </row>
    <row r="9320" spans="1:13" x14ac:dyDescent="0.25">
      <c r="A9320">
        <v>1</v>
      </c>
      <c r="B9320">
        <v>9120003</v>
      </c>
      <c r="C9320">
        <v>6</v>
      </c>
      <c r="D9320">
        <v>6</v>
      </c>
      <c r="E9320">
        <v>3</v>
      </c>
      <c r="F9320" t="s">
        <v>0</v>
      </c>
      <c r="G9320">
        <v>61</v>
      </c>
      <c r="M9320">
        <f>ROUND(IF(E9320=1,G9320+SUMIFS([1]Sheet1!$G$2:$G$11229,[1]Sheet1!$B$2:$B$11229,B9320,[1]Sheet1!$E$2:$E$11229,2)*0.05*HLOOKUP(B9320,[1]Sheet3!$B$7:$OL$39,IF(D9320=1,3,IF(D9320=2,4,IF(D9320=3,5,IF(D9320=4,6,IF(D9320=5,7,IF(D9320=6,8,IF(D9320=7,9,99))))))),FALSE),IF(E9320=2,G9320*0.95,IF(E9320=3,G9320+SUMIFS([1]Sheet1!$G$2:$G$11229,[1]Sheet1!$B$2:$B$11229,B9320,[1]Sheet1!$E$2:$E$11229,4)*0.5*HLOOKUP(B9320,[1]Sheet3!$B$7:$OL$39,IF(D9320=1,19,IF(D9320=2,20,IF(D9320=3,21,IF(D9320=4,22,IF(D9320=5,23,IF(D9320=6,24,IF(D9320=7,25,99))))))),FALSE),IF(E9320=4,G9320*0.5,G9320)))),0)</f>
        <v>79</v>
      </c>
    </row>
    <row r="9321" spans="1:13" x14ac:dyDescent="0.25">
      <c r="A9321">
        <v>1</v>
      </c>
      <c r="B9321">
        <v>9120003</v>
      </c>
      <c r="C9321">
        <v>6</v>
      </c>
      <c r="D9321">
        <v>6</v>
      </c>
      <c r="E9321">
        <v>4</v>
      </c>
      <c r="F9321" t="s">
        <v>0</v>
      </c>
      <c r="G9321">
        <v>101</v>
      </c>
      <c r="M9321">
        <f>ROUND(IF(E9321=1,G9321+SUMIFS([1]Sheet1!$G$2:$G$11229,[1]Sheet1!$B$2:$B$11229,B9321,[1]Sheet1!$E$2:$E$11229,2)*0.05*HLOOKUP(B9321,[1]Sheet3!$B$7:$OL$39,IF(D9321=1,3,IF(D9321=2,4,IF(D9321=3,5,IF(D9321=4,6,IF(D9321=5,7,IF(D9321=6,8,IF(D9321=7,9,99))))))),FALSE),IF(E9321=2,G9321*0.95,IF(E9321=3,G9321+SUMIFS([1]Sheet1!$G$2:$G$11229,[1]Sheet1!$B$2:$B$11229,B9321,[1]Sheet1!$E$2:$E$11229,4)*0.5*HLOOKUP(B9321,[1]Sheet3!$B$7:$OL$39,IF(D9321=1,19,IF(D9321=2,20,IF(D9321=3,21,IF(D9321=4,22,IF(D9321=5,23,IF(D9321=6,24,IF(D9321=7,25,99))))))),FALSE),IF(E9321=4,G9321*0.5,G9321)))),0)</f>
        <v>51</v>
      </c>
    </row>
    <row r="9322" spans="1:13" x14ac:dyDescent="0.25">
      <c r="A9322">
        <v>1</v>
      </c>
      <c r="B9322">
        <v>9120003</v>
      </c>
      <c r="C9322">
        <v>6</v>
      </c>
      <c r="D9322">
        <v>7</v>
      </c>
      <c r="E9322">
        <v>1</v>
      </c>
      <c r="F9322" t="s">
        <v>0</v>
      </c>
      <c r="G9322">
        <v>0</v>
      </c>
      <c r="M9322">
        <f>ROUND(IF(E9322=1,G9322+SUMIFS([1]Sheet1!$G$2:$G$11229,[1]Sheet1!$B$2:$B$11229,B9322,[1]Sheet1!$E$2:$E$11229,2)*0.05*HLOOKUP(B9322,[1]Sheet3!$B$7:$OL$39,IF(D9322=1,3,IF(D9322=2,4,IF(D9322=3,5,IF(D9322=4,6,IF(D9322=5,7,IF(D9322=6,8,IF(D9322=7,9,99))))))),FALSE),IF(E9322=2,G9322*0.95,IF(E9322=3,G9322+SUMIFS([1]Sheet1!$G$2:$G$11229,[1]Sheet1!$B$2:$B$11229,B9322,[1]Sheet1!$E$2:$E$11229,4)*0.5*HLOOKUP(B9322,[1]Sheet3!$B$7:$OL$39,IF(D9322=1,19,IF(D9322=2,20,IF(D9322=3,21,IF(D9322=4,22,IF(D9322=5,23,IF(D9322=6,24,IF(D9322=7,25,99))))))),FALSE),IF(E9322=4,G9322*0.5,G9322)))),0)</f>
        <v>0</v>
      </c>
    </row>
    <row r="9323" spans="1:13" x14ac:dyDescent="0.25">
      <c r="A9323">
        <v>1</v>
      </c>
      <c r="B9323">
        <v>9120003</v>
      </c>
      <c r="C9323">
        <v>6</v>
      </c>
      <c r="D9323">
        <v>7</v>
      </c>
      <c r="E9323">
        <v>2</v>
      </c>
      <c r="F9323" t="s">
        <v>0</v>
      </c>
      <c r="G9323">
        <v>207</v>
      </c>
      <c r="M9323">
        <f>ROUND(IF(E9323=1,G9323+SUMIFS([1]Sheet1!$G$2:$G$11229,[1]Sheet1!$B$2:$B$11229,B9323,[1]Sheet1!$E$2:$E$11229,2)*0.05*HLOOKUP(B9323,[1]Sheet3!$B$7:$OL$39,IF(D9323=1,3,IF(D9323=2,4,IF(D9323=3,5,IF(D9323=4,6,IF(D9323=5,7,IF(D9323=6,8,IF(D9323=7,9,99))))))),FALSE),IF(E9323=2,G9323*0.95,IF(E9323=3,G9323+SUMIFS([1]Sheet1!$G$2:$G$11229,[1]Sheet1!$B$2:$B$11229,B9323,[1]Sheet1!$E$2:$E$11229,4)*0.5*HLOOKUP(B9323,[1]Sheet3!$B$7:$OL$39,IF(D9323=1,19,IF(D9323=2,20,IF(D9323=3,21,IF(D9323=4,22,IF(D9323=5,23,IF(D9323=6,24,IF(D9323=7,25,99))))))),FALSE),IF(E9323=4,G9323*0.5,G9323)))),0)</f>
        <v>197</v>
      </c>
    </row>
    <row r="9324" spans="1:13" x14ac:dyDescent="0.25">
      <c r="A9324">
        <v>1</v>
      </c>
      <c r="B9324">
        <v>9120003</v>
      </c>
      <c r="C9324">
        <v>6</v>
      </c>
      <c r="D9324">
        <v>7</v>
      </c>
      <c r="E9324">
        <v>3</v>
      </c>
      <c r="F9324" t="s">
        <v>0</v>
      </c>
      <c r="G9324">
        <v>3</v>
      </c>
      <c r="M9324">
        <f>ROUND(IF(E9324=1,G9324+SUMIFS([1]Sheet1!$G$2:$G$11229,[1]Sheet1!$B$2:$B$11229,B9324,[1]Sheet1!$E$2:$E$11229,2)*0.05*HLOOKUP(B9324,[1]Sheet3!$B$7:$OL$39,IF(D9324=1,3,IF(D9324=2,4,IF(D9324=3,5,IF(D9324=4,6,IF(D9324=5,7,IF(D9324=6,8,IF(D9324=7,9,99))))))),FALSE),IF(E9324=2,G9324*0.95,IF(E9324=3,G9324+SUMIFS([1]Sheet1!$G$2:$G$11229,[1]Sheet1!$B$2:$B$11229,B9324,[1]Sheet1!$E$2:$E$11229,4)*0.5*HLOOKUP(B9324,[1]Sheet3!$B$7:$OL$39,IF(D9324=1,19,IF(D9324=2,20,IF(D9324=3,21,IF(D9324=4,22,IF(D9324=5,23,IF(D9324=6,24,IF(D9324=7,25,99))))))),FALSE),IF(E9324=4,G9324*0.5,G9324)))),0)</f>
        <v>4</v>
      </c>
    </row>
    <row r="9325" spans="1:13" x14ac:dyDescent="0.25">
      <c r="A9325">
        <v>1</v>
      </c>
      <c r="B9325">
        <v>9120003</v>
      </c>
      <c r="C9325">
        <v>6</v>
      </c>
      <c r="D9325">
        <v>7</v>
      </c>
      <c r="E9325">
        <v>4</v>
      </c>
      <c r="F9325" t="s">
        <v>0</v>
      </c>
      <c r="G9325">
        <v>3</v>
      </c>
      <c r="M9325">
        <f>ROUND(IF(E9325=1,G9325+SUMIFS([1]Sheet1!$G$2:$G$11229,[1]Sheet1!$B$2:$B$11229,B9325,[1]Sheet1!$E$2:$E$11229,2)*0.05*HLOOKUP(B9325,[1]Sheet3!$B$7:$OL$39,IF(D9325=1,3,IF(D9325=2,4,IF(D9325=3,5,IF(D9325=4,6,IF(D9325=5,7,IF(D9325=6,8,IF(D9325=7,9,99))))))),FALSE),IF(E9325=2,G9325*0.95,IF(E9325=3,G9325+SUMIFS([1]Sheet1!$G$2:$G$11229,[1]Sheet1!$B$2:$B$11229,B9325,[1]Sheet1!$E$2:$E$11229,4)*0.5*HLOOKUP(B9325,[1]Sheet3!$B$7:$OL$39,IF(D9325=1,19,IF(D9325=2,20,IF(D9325=3,21,IF(D9325=4,22,IF(D9325=5,23,IF(D9325=6,24,IF(D9325=7,25,99))))))),FALSE),IF(E9325=4,G9325*0.5,G9325)))),0)</f>
        <v>2</v>
      </c>
    </row>
    <row r="9326" spans="1:13" x14ac:dyDescent="0.25">
      <c r="A9326">
        <v>1</v>
      </c>
      <c r="B9326">
        <v>9120004</v>
      </c>
      <c r="C9326">
        <v>6</v>
      </c>
      <c r="D9326">
        <v>1</v>
      </c>
      <c r="E9326">
        <v>1</v>
      </c>
      <c r="F9326" t="s">
        <v>0</v>
      </c>
      <c r="G9326">
        <v>0</v>
      </c>
      <c r="M9326">
        <f>ROUND(IF(E9326=1,G9326+SUMIFS([1]Sheet1!$G$2:$G$11229,[1]Sheet1!$B$2:$B$11229,B9326,[1]Sheet1!$E$2:$E$11229,2)*0.05*HLOOKUP(B9326,[1]Sheet3!$B$7:$OL$39,IF(D9326=1,3,IF(D9326=2,4,IF(D9326=3,5,IF(D9326=4,6,IF(D9326=5,7,IF(D9326=6,8,IF(D9326=7,9,99))))))),FALSE),IF(E9326=2,G9326*0.95,IF(E9326=3,G9326+SUMIFS([1]Sheet1!$G$2:$G$11229,[1]Sheet1!$B$2:$B$11229,B9326,[1]Sheet1!$E$2:$E$11229,4)*0.5*HLOOKUP(B9326,[1]Sheet3!$B$7:$OL$39,IF(D9326=1,19,IF(D9326=2,20,IF(D9326=3,21,IF(D9326=4,22,IF(D9326=5,23,IF(D9326=6,24,IF(D9326=7,25,99))))))),FALSE),IF(E9326=4,G9326*0.5,G9326)))),0)</f>
        <v>0</v>
      </c>
    </row>
    <row r="9327" spans="1:13" x14ac:dyDescent="0.25">
      <c r="A9327">
        <v>1</v>
      </c>
      <c r="B9327">
        <v>9120004</v>
      </c>
      <c r="C9327">
        <v>6</v>
      </c>
      <c r="D9327">
        <v>1</v>
      </c>
      <c r="E9327">
        <v>2</v>
      </c>
      <c r="F9327" t="s">
        <v>0</v>
      </c>
      <c r="G9327">
        <v>0</v>
      </c>
      <c r="M9327">
        <f>ROUND(IF(E9327=1,G9327+SUMIFS([1]Sheet1!$G$2:$G$11229,[1]Sheet1!$B$2:$B$11229,B9327,[1]Sheet1!$E$2:$E$11229,2)*0.05*HLOOKUP(B9327,[1]Sheet3!$B$7:$OL$39,IF(D9327=1,3,IF(D9327=2,4,IF(D9327=3,5,IF(D9327=4,6,IF(D9327=5,7,IF(D9327=6,8,IF(D9327=7,9,99))))))),FALSE),IF(E9327=2,G9327*0.95,IF(E9327=3,G9327+SUMIFS([1]Sheet1!$G$2:$G$11229,[1]Sheet1!$B$2:$B$11229,B9327,[1]Sheet1!$E$2:$E$11229,4)*0.5*HLOOKUP(B9327,[1]Sheet3!$B$7:$OL$39,IF(D9327=1,19,IF(D9327=2,20,IF(D9327=3,21,IF(D9327=4,22,IF(D9327=5,23,IF(D9327=6,24,IF(D9327=7,25,99))))))),FALSE),IF(E9327=4,G9327*0.5,G9327)))),0)</f>
        <v>0</v>
      </c>
    </row>
    <row r="9328" spans="1:13" x14ac:dyDescent="0.25">
      <c r="A9328">
        <v>1</v>
      </c>
      <c r="B9328">
        <v>9120004</v>
      </c>
      <c r="C9328">
        <v>6</v>
      </c>
      <c r="D9328">
        <v>1</v>
      </c>
      <c r="E9328">
        <v>3</v>
      </c>
      <c r="F9328" t="s">
        <v>0</v>
      </c>
      <c r="G9328">
        <v>0</v>
      </c>
      <c r="M9328">
        <f>ROUND(IF(E9328=1,G9328+SUMIFS([1]Sheet1!$G$2:$G$11229,[1]Sheet1!$B$2:$B$11229,B9328,[1]Sheet1!$E$2:$E$11229,2)*0.05*HLOOKUP(B9328,[1]Sheet3!$B$7:$OL$39,IF(D9328=1,3,IF(D9328=2,4,IF(D9328=3,5,IF(D9328=4,6,IF(D9328=5,7,IF(D9328=6,8,IF(D9328=7,9,99))))))),FALSE),IF(E9328=2,G9328*0.95,IF(E9328=3,G9328+SUMIFS([1]Sheet1!$G$2:$G$11229,[1]Sheet1!$B$2:$B$11229,B9328,[1]Sheet1!$E$2:$E$11229,4)*0.5*HLOOKUP(B9328,[1]Sheet3!$B$7:$OL$39,IF(D9328=1,19,IF(D9328=2,20,IF(D9328=3,21,IF(D9328=4,22,IF(D9328=5,23,IF(D9328=6,24,IF(D9328=7,25,99))))))),FALSE),IF(E9328=4,G9328*0.5,G9328)))),0)</f>
        <v>0</v>
      </c>
    </row>
    <row r="9329" spans="1:13" x14ac:dyDescent="0.25">
      <c r="A9329">
        <v>1</v>
      </c>
      <c r="B9329">
        <v>9120004</v>
      </c>
      <c r="C9329">
        <v>6</v>
      </c>
      <c r="D9329">
        <v>1</v>
      </c>
      <c r="E9329">
        <v>4</v>
      </c>
      <c r="F9329" t="s">
        <v>0</v>
      </c>
      <c r="G9329">
        <v>0</v>
      </c>
      <c r="M9329">
        <f>ROUND(IF(E9329=1,G9329+SUMIFS([1]Sheet1!$G$2:$G$11229,[1]Sheet1!$B$2:$B$11229,B9329,[1]Sheet1!$E$2:$E$11229,2)*0.05*HLOOKUP(B9329,[1]Sheet3!$B$7:$OL$39,IF(D9329=1,3,IF(D9329=2,4,IF(D9329=3,5,IF(D9329=4,6,IF(D9329=5,7,IF(D9329=6,8,IF(D9329=7,9,99))))))),FALSE),IF(E9329=2,G9329*0.95,IF(E9329=3,G9329+SUMIFS([1]Sheet1!$G$2:$G$11229,[1]Sheet1!$B$2:$B$11229,B9329,[1]Sheet1!$E$2:$E$11229,4)*0.5*HLOOKUP(B9329,[1]Sheet3!$B$7:$OL$39,IF(D9329=1,19,IF(D9329=2,20,IF(D9329=3,21,IF(D9329=4,22,IF(D9329=5,23,IF(D9329=6,24,IF(D9329=7,25,99))))))),FALSE),IF(E9329=4,G9329*0.5,G9329)))),0)</f>
        <v>0</v>
      </c>
    </row>
    <row r="9330" spans="1:13" x14ac:dyDescent="0.25">
      <c r="A9330">
        <v>1</v>
      </c>
      <c r="B9330">
        <v>9120004</v>
      </c>
      <c r="C9330">
        <v>6</v>
      </c>
      <c r="D9330">
        <v>2</v>
      </c>
      <c r="E9330">
        <v>1</v>
      </c>
      <c r="F9330" t="s">
        <v>0</v>
      </c>
      <c r="G9330">
        <v>3454</v>
      </c>
      <c r="M9330">
        <f>ROUND(IF(E9330=1,G9330+SUMIFS([1]Sheet1!$G$2:$G$11229,[1]Sheet1!$B$2:$B$11229,B9330,[1]Sheet1!$E$2:$E$11229,2)*0.05*HLOOKUP(B9330,[1]Sheet3!$B$7:$OL$39,IF(D9330=1,3,IF(D9330=2,4,IF(D9330=3,5,IF(D9330=4,6,IF(D9330=5,7,IF(D9330=6,8,IF(D9330=7,9,99))))))),FALSE),IF(E9330=2,G9330*0.95,IF(E9330=3,G9330+SUMIFS([1]Sheet1!$G$2:$G$11229,[1]Sheet1!$B$2:$B$11229,B9330,[1]Sheet1!$E$2:$E$11229,4)*0.5*HLOOKUP(B9330,[1]Sheet3!$B$7:$OL$39,IF(D9330=1,19,IF(D9330=2,20,IF(D9330=3,21,IF(D9330=4,22,IF(D9330=5,23,IF(D9330=6,24,IF(D9330=7,25,99))))))),FALSE),IF(E9330=4,G9330*0.5,G9330)))),0)</f>
        <v>5035</v>
      </c>
    </row>
    <row r="9331" spans="1:13" x14ac:dyDescent="0.25">
      <c r="A9331">
        <v>1</v>
      </c>
      <c r="B9331">
        <v>9120004</v>
      </c>
      <c r="C9331">
        <v>6</v>
      </c>
      <c r="D9331">
        <v>2</v>
      </c>
      <c r="E9331">
        <v>2</v>
      </c>
      <c r="F9331" t="s">
        <v>0</v>
      </c>
      <c r="G9331">
        <v>11113</v>
      </c>
      <c r="M9331">
        <f>ROUND(IF(E9331=1,G9331+SUMIFS([1]Sheet1!$G$2:$G$11229,[1]Sheet1!$B$2:$B$11229,B9331,[1]Sheet1!$E$2:$E$11229,2)*0.05*HLOOKUP(B9331,[1]Sheet3!$B$7:$OL$39,IF(D9331=1,3,IF(D9331=2,4,IF(D9331=3,5,IF(D9331=4,6,IF(D9331=5,7,IF(D9331=6,8,IF(D9331=7,9,99))))))),FALSE),IF(E9331=2,G9331*0.95,IF(E9331=3,G9331+SUMIFS([1]Sheet1!$G$2:$G$11229,[1]Sheet1!$B$2:$B$11229,B9331,[1]Sheet1!$E$2:$E$11229,4)*0.5*HLOOKUP(B9331,[1]Sheet3!$B$7:$OL$39,IF(D9331=1,19,IF(D9331=2,20,IF(D9331=3,21,IF(D9331=4,22,IF(D9331=5,23,IF(D9331=6,24,IF(D9331=7,25,99))))))),FALSE),IF(E9331=4,G9331*0.5,G9331)))),0)</f>
        <v>10557</v>
      </c>
    </row>
    <row r="9332" spans="1:13" x14ac:dyDescent="0.25">
      <c r="A9332">
        <v>1</v>
      </c>
      <c r="B9332">
        <v>9120004</v>
      </c>
      <c r="C9332">
        <v>6</v>
      </c>
      <c r="D9332">
        <v>2</v>
      </c>
      <c r="E9332">
        <v>3</v>
      </c>
      <c r="F9332" t="s">
        <v>0</v>
      </c>
      <c r="G9332">
        <v>602</v>
      </c>
      <c r="M9332">
        <f>ROUND(IF(E9332=1,G9332+SUMIFS([1]Sheet1!$G$2:$G$11229,[1]Sheet1!$B$2:$B$11229,B9332,[1]Sheet1!$E$2:$E$11229,2)*0.05*HLOOKUP(B9332,[1]Sheet3!$B$7:$OL$39,IF(D9332=1,3,IF(D9332=2,4,IF(D9332=3,5,IF(D9332=4,6,IF(D9332=5,7,IF(D9332=6,8,IF(D9332=7,9,99))))))),FALSE),IF(E9332=2,G9332*0.95,IF(E9332=3,G9332+SUMIFS([1]Sheet1!$G$2:$G$11229,[1]Sheet1!$B$2:$B$11229,B9332,[1]Sheet1!$E$2:$E$11229,4)*0.5*HLOOKUP(B9332,[1]Sheet3!$B$7:$OL$39,IF(D9332=1,19,IF(D9332=2,20,IF(D9332=3,21,IF(D9332=4,22,IF(D9332=5,23,IF(D9332=6,24,IF(D9332=7,25,99))))))),FALSE),IF(E9332=4,G9332*0.5,G9332)))),0)</f>
        <v>1669</v>
      </c>
    </row>
    <row r="9333" spans="1:13" x14ac:dyDescent="0.25">
      <c r="A9333">
        <v>1</v>
      </c>
      <c r="B9333">
        <v>9120004</v>
      </c>
      <c r="C9333">
        <v>6</v>
      </c>
      <c r="D9333">
        <v>2</v>
      </c>
      <c r="E9333">
        <v>4</v>
      </c>
      <c r="F9333" t="s">
        <v>0</v>
      </c>
      <c r="G9333">
        <v>796</v>
      </c>
      <c r="M9333">
        <f>ROUND(IF(E9333=1,G9333+SUMIFS([1]Sheet1!$G$2:$G$11229,[1]Sheet1!$B$2:$B$11229,B9333,[1]Sheet1!$E$2:$E$11229,2)*0.05*HLOOKUP(B9333,[1]Sheet3!$B$7:$OL$39,IF(D9333=1,3,IF(D9333=2,4,IF(D9333=3,5,IF(D9333=4,6,IF(D9333=5,7,IF(D9333=6,8,IF(D9333=7,9,99))))))),FALSE),IF(E9333=2,G9333*0.95,IF(E9333=3,G9333+SUMIFS([1]Sheet1!$G$2:$G$11229,[1]Sheet1!$B$2:$B$11229,B9333,[1]Sheet1!$E$2:$E$11229,4)*0.5*HLOOKUP(B9333,[1]Sheet3!$B$7:$OL$39,IF(D9333=1,19,IF(D9333=2,20,IF(D9333=3,21,IF(D9333=4,22,IF(D9333=5,23,IF(D9333=6,24,IF(D9333=7,25,99))))))),FALSE),IF(E9333=4,G9333*0.5,G9333)))),0)</f>
        <v>398</v>
      </c>
    </row>
    <row r="9334" spans="1:13" x14ac:dyDescent="0.25">
      <c r="A9334">
        <v>1</v>
      </c>
      <c r="B9334">
        <v>9120004</v>
      </c>
      <c r="C9334">
        <v>6</v>
      </c>
      <c r="D9334">
        <v>3</v>
      </c>
      <c r="E9334">
        <v>1</v>
      </c>
      <c r="F9334" t="s">
        <v>0</v>
      </c>
      <c r="G9334">
        <v>0</v>
      </c>
      <c r="M9334">
        <f>ROUND(IF(E9334=1,G9334+SUMIFS([1]Sheet1!$G$2:$G$11229,[1]Sheet1!$B$2:$B$11229,B9334,[1]Sheet1!$E$2:$E$11229,2)*0.05*HLOOKUP(B9334,[1]Sheet3!$B$7:$OL$39,IF(D9334=1,3,IF(D9334=2,4,IF(D9334=3,5,IF(D9334=4,6,IF(D9334=5,7,IF(D9334=6,8,IF(D9334=7,9,99))))))),FALSE),IF(E9334=2,G9334*0.95,IF(E9334=3,G9334+SUMIFS([1]Sheet1!$G$2:$G$11229,[1]Sheet1!$B$2:$B$11229,B9334,[1]Sheet1!$E$2:$E$11229,4)*0.5*HLOOKUP(B9334,[1]Sheet3!$B$7:$OL$39,IF(D9334=1,19,IF(D9334=2,20,IF(D9334=3,21,IF(D9334=4,22,IF(D9334=5,23,IF(D9334=6,24,IF(D9334=7,25,99))))))),FALSE),IF(E9334=4,G9334*0.5,G9334)))),0)</f>
        <v>0</v>
      </c>
    </row>
    <row r="9335" spans="1:13" x14ac:dyDescent="0.25">
      <c r="A9335">
        <v>1</v>
      </c>
      <c r="B9335">
        <v>9120004</v>
      </c>
      <c r="C9335">
        <v>6</v>
      </c>
      <c r="D9335">
        <v>3</v>
      </c>
      <c r="E9335">
        <v>2</v>
      </c>
      <c r="F9335" t="s">
        <v>0</v>
      </c>
      <c r="G9335">
        <v>0</v>
      </c>
      <c r="M9335">
        <f>ROUND(IF(E9335=1,G9335+SUMIFS([1]Sheet1!$G$2:$G$11229,[1]Sheet1!$B$2:$B$11229,B9335,[1]Sheet1!$E$2:$E$11229,2)*0.05*HLOOKUP(B9335,[1]Sheet3!$B$7:$OL$39,IF(D9335=1,3,IF(D9335=2,4,IF(D9335=3,5,IF(D9335=4,6,IF(D9335=5,7,IF(D9335=6,8,IF(D9335=7,9,99))))))),FALSE),IF(E9335=2,G9335*0.95,IF(E9335=3,G9335+SUMIFS([1]Sheet1!$G$2:$G$11229,[1]Sheet1!$B$2:$B$11229,B9335,[1]Sheet1!$E$2:$E$11229,4)*0.5*HLOOKUP(B9335,[1]Sheet3!$B$7:$OL$39,IF(D9335=1,19,IF(D9335=2,20,IF(D9335=3,21,IF(D9335=4,22,IF(D9335=5,23,IF(D9335=6,24,IF(D9335=7,25,99))))))),FALSE),IF(E9335=4,G9335*0.5,G9335)))),0)</f>
        <v>0</v>
      </c>
    </row>
    <row r="9336" spans="1:13" x14ac:dyDescent="0.25">
      <c r="A9336">
        <v>1</v>
      </c>
      <c r="B9336">
        <v>9120004</v>
      </c>
      <c r="C9336">
        <v>6</v>
      </c>
      <c r="D9336">
        <v>3</v>
      </c>
      <c r="E9336">
        <v>3</v>
      </c>
      <c r="F9336" t="s">
        <v>0</v>
      </c>
      <c r="G9336">
        <v>0</v>
      </c>
      <c r="M9336">
        <f>ROUND(IF(E9336=1,G9336+SUMIFS([1]Sheet1!$G$2:$G$11229,[1]Sheet1!$B$2:$B$11229,B9336,[1]Sheet1!$E$2:$E$11229,2)*0.05*HLOOKUP(B9336,[1]Sheet3!$B$7:$OL$39,IF(D9336=1,3,IF(D9336=2,4,IF(D9336=3,5,IF(D9336=4,6,IF(D9336=5,7,IF(D9336=6,8,IF(D9336=7,9,99))))))),FALSE),IF(E9336=2,G9336*0.95,IF(E9336=3,G9336+SUMIFS([1]Sheet1!$G$2:$G$11229,[1]Sheet1!$B$2:$B$11229,B9336,[1]Sheet1!$E$2:$E$11229,4)*0.5*HLOOKUP(B9336,[1]Sheet3!$B$7:$OL$39,IF(D9336=1,19,IF(D9336=2,20,IF(D9336=3,21,IF(D9336=4,22,IF(D9336=5,23,IF(D9336=6,24,IF(D9336=7,25,99))))))),FALSE),IF(E9336=4,G9336*0.5,G9336)))),0)</f>
        <v>0</v>
      </c>
    </row>
    <row r="9337" spans="1:13" x14ac:dyDescent="0.25">
      <c r="A9337">
        <v>1</v>
      </c>
      <c r="B9337">
        <v>9120004</v>
      </c>
      <c r="C9337">
        <v>6</v>
      </c>
      <c r="D9337">
        <v>3</v>
      </c>
      <c r="E9337">
        <v>4</v>
      </c>
      <c r="F9337" t="s">
        <v>0</v>
      </c>
      <c r="G9337">
        <v>0</v>
      </c>
      <c r="M9337">
        <f>ROUND(IF(E9337=1,G9337+SUMIFS([1]Sheet1!$G$2:$G$11229,[1]Sheet1!$B$2:$B$11229,B9337,[1]Sheet1!$E$2:$E$11229,2)*0.05*HLOOKUP(B9337,[1]Sheet3!$B$7:$OL$39,IF(D9337=1,3,IF(D9337=2,4,IF(D9337=3,5,IF(D9337=4,6,IF(D9337=5,7,IF(D9337=6,8,IF(D9337=7,9,99))))))),FALSE),IF(E9337=2,G9337*0.95,IF(E9337=3,G9337+SUMIFS([1]Sheet1!$G$2:$G$11229,[1]Sheet1!$B$2:$B$11229,B9337,[1]Sheet1!$E$2:$E$11229,4)*0.5*HLOOKUP(B9337,[1]Sheet3!$B$7:$OL$39,IF(D9337=1,19,IF(D9337=2,20,IF(D9337=3,21,IF(D9337=4,22,IF(D9337=5,23,IF(D9337=6,24,IF(D9337=7,25,99))))))),FALSE),IF(E9337=4,G9337*0.5,G9337)))),0)</f>
        <v>0</v>
      </c>
    </row>
    <row r="9338" spans="1:13" x14ac:dyDescent="0.25">
      <c r="A9338">
        <v>1</v>
      </c>
      <c r="B9338">
        <v>9120004</v>
      </c>
      <c r="C9338">
        <v>6</v>
      </c>
      <c r="D9338">
        <v>4</v>
      </c>
      <c r="E9338">
        <v>1</v>
      </c>
      <c r="F9338" t="s">
        <v>0</v>
      </c>
      <c r="G9338">
        <v>1646</v>
      </c>
      <c r="M9338">
        <f>ROUND(IF(E9338=1,G9338+SUMIFS([1]Sheet1!$G$2:$G$11229,[1]Sheet1!$B$2:$B$11229,B9338,[1]Sheet1!$E$2:$E$11229,2)*0.05*HLOOKUP(B9338,[1]Sheet3!$B$7:$OL$39,IF(D9338=1,3,IF(D9338=2,4,IF(D9338=3,5,IF(D9338=4,6,IF(D9338=5,7,IF(D9338=6,8,IF(D9338=7,9,99))))))),FALSE),IF(E9338=2,G9338*0.95,IF(E9338=3,G9338+SUMIFS([1]Sheet1!$G$2:$G$11229,[1]Sheet1!$B$2:$B$11229,B9338,[1]Sheet1!$E$2:$E$11229,4)*0.5*HLOOKUP(B9338,[1]Sheet3!$B$7:$OL$39,IF(D9338=1,19,IF(D9338=2,20,IF(D9338=3,21,IF(D9338=4,22,IF(D9338=5,23,IF(D9338=6,24,IF(D9338=7,25,99))))))),FALSE),IF(E9338=4,G9338*0.5,G9338)))),0)</f>
        <v>2399</v>
      </c>
    </row>
    <row r="9339" spans="1:13" x14ac:dyDescent="0.25">
      <c r="A9339">
        <v>1</v>
      </c>
      <c r="B9339">
        <v>9120004</v>
      </c>
      <c r="C9339">
        <v>6</v>
      </c>
      <c r="D9339">
        <v>4</v>
      </c>
      <c r="E9339">
        <v>2</v>
      </c>
      <c r="F9339" t="s">
        <v>0</v>
      </c>
      <c r="G9339">
        <v>26240</v>
      </c>
      <c r="M9339">
        <f>ROUND(IF(E9339=1,G9339+SUMIFS([1]Sheet1!$G$2:$G$11229,[1]Sheet1!$B$2:$B$11229,B9339,[1]Sheet1!$E$2:$E$11229,2)*0.05*HLOOKUP(B9339,[1]Sheet3!$B$7:$OL$39,IF(D9339=1,3,IF(D9339=2,4,IF(D9339=3,5,IF(D9339=4,6,IF(D9339=5,7,IF(D9339=6,8,IF(D9339=7,9,99))))))),FALSE),IF(E9339=2,G9339*0.95,IF(E9339=3,G9339+SUMIFS([1]Sheet1!$G$2:$G$11229,[1]Sheet1!$B$2:$B$11229,B9339,[1]Sheet1!$E$2:$E$11229,4)*0.5*HLOOKUP(B9339,[1]Sheet3!$B$7:$OL$39,IF(D9339=1,19,IF(D9339=2,20,IF(D9339=3,21,IF(D9339=4,22,IF(D9339=5,23,IF(D9339=6,24,IF(D9339=7,25,99))))))),FALSE),IF(E9339=4,G9339*0.5,G9339)))),0)</f>
        <v>24928</v>
      </c>
    </row>
    <row r="9340" spans="1:13" x14ac:dyDescent="0.25">
      <c r="A9340">
        <v>1</v>
      </c>
      <c r="B9340">
        <v>9120004</v>
      </c>
      <c r="C9340">
        <v>6</v>
      </c>
      <c r="D9340">
        <v>4</v>
      </c>
      <c r="E9340">
        <v>3</v>
      </c>
      <c r="F9340" t="s">
        <v>0</v>
      </c>
      <c r="G9340">
        <v>248</v>
      </c>
      <c r="M9340">
        <f>ROUND(IF(E9340=1,G9340+SUMIFS([1]Sheet1!$G$2:$G$11229,[1]Sheet1!$B$2:$B$11229,B9340,[1]Sheet1!$E$2:$E$11229,2)*0.05*HLOOKUP(B9340,[1]Sheet3!$B$7:$OL$39,IF(D9340=1,3,IF(D9340=2,4,IF(D9340=3,5,IF(D9340=4,6,IF(D9340=5,7,IF(D9340=6,8,IF(D9340=7,9,99))))))),FALSE),IF(E9340=2,G9340*0.95,IF(E9340=3,G9340+SUMIFS([1]Sheet1!$G$2:$G$11229,[1]Sheet1!$B$2:$B$11229,B9340,[1]Sheet1!$E$2:$E$11229,4)*0.5*HLOOKUP(B9340,[1]Sheet3!$B$7:$OL$39,IF(D9340=1,19,IF(D9340=2,20,IF(D9340=3,21,IF(D9340=4,22,IF(D9340=5,23,IF(D9340=6,24,IF(D9340=7,25,99))))))),FALSE),IF(E9340=4,G9340*0.5,G9340)))),0)</f>
        <v>688</v>
      </c>
    </row>
    <row r="9341" spans="1:13" x14ac:dyDescent="0.25">
      <c r="A9341">
        <v>1</v>
      </c>
      <c r="B9341">
        <v>9120004</v>
      </c>
      <c r="C9341">
        <v>6</v>
      </c>
      <c r="D9341">
        <v>4</v>
      </c>
      <c r="E9341">
        <v>4</v>
      </c>
      <c r="F9341" t="s">
        <v>0</v>
      </c>
      <c r="G9341">
        <v>1790</v>
      </c>
      <c r="M9341">
        <f>ROUND(IF(E9341=1,G9341+SUMIFS([1]Sheet1!$G$2:$G$11229,[1]Sheet1!$B$2:$B$11229,B9341,[1]Sheet1!$E$2:$E$11229,2)*0.05*HLOOKUP(B9341,[1]Sheet3!$B$7:$OL$39,IF(D9341=1,3,IF(D9341=2,4,IF(D9341=3,5,IF(D9341=4,6,IF(D9341=5,7,IF(D9341=6,8,IF(D9341=7,9,99))))))),FALSE),IF(E9341=2,G9341*0.95,IF(E9341=3,G9341+SUMIFS([1]Sheet1!$G$2:$G$11229,[1]Sheet1!$B$2:$B$11229,B9341,[1]Sheet1!$E$2:$E$11229,4)*0.5*HLOOKUP(B9341,[1]Sheet3!$B$7:$OL$39,IF(D9341=1,19,IF(D9341=2,20,IF(D9341=3,21,IF(D9341=4,22,IF(D9341=5,23,IF(D9341=6,24,IF(D9341=7,25,99))))))),FALSE),IF(E9341=4,G9341*0.5,G9341)))),0)</f>
        <v>895</v>
      </c>
    </row>
    <row r="9342" spans="1:13" x14ac:dyDescent="0.25">
      <c r="A9342">
        <v>1</v>
      </c>
      <c r="B9342">
        <v>9120004</v>
      </c>
      <c r="C9342">
        <v>6</v>
      </c>
      <c r="D9342">
        <v>5</v>
      </c>
      <c r="E9342">
        <v>1</v>
      </c>
      <c r="F9342" t="s">
        <v>0</v>
      </c>
      <c r="G9342">
        <v>3</v>
      </c>
      <c r="M9342">
        <f>ROUND(IF(E9342=1,G9342+SUMIFS([1]Sheet1!$G$2:$G$11229,[1]Sheet1!$B$2:$B$11229,B9342,[1]Sheet1!$E$2:$E$11229,2)*0.05*HLOOKUP(B9342,[1]Sheet3!$B$7:$OL$39,IF(D9342=1,3,IF(D9342=2,4,IF(D9342=3,5,IF(D9342=4,6,IF(D9342=5,7,IF(D9342=6,8,IF(D9342=7,9,99))))))),FALSE),IF(E9342=2,G9342*0.95,IF(E9342=3,G9342+SUMIFS([1]Sheet1!$G$2:$G$11229,[1]Sheet1!$B$2:$B$11229,B9342,[1]Sheet1!$E$2:$E$11229,4)*0.5*HLOOKUP(B9342,[1]Sheet3!$B$7:$OL$39,IF(D9342=1,19,IF(D9342=2,20,IF(D9342=3,21,IF(D9342=4,22,IF(D9342=5,23,IF(D9342=6,24,IF(D9342=7,25,99))))))),FALSE),IF(E9342=4,G9342*0.5,G9342)))),0)</f>
        <v>4</v>
      </c>
    </row>
    <row r="9343" spans="1:13" x14ac:dyDescent="0.25">
      <c r="A9343">
        <v>1</v>
      </c>
      <c r="B9343">
        <v>9120004</v>
      </c>
      <c r="C9343">
        <v>6</v>
      </c>
      <c r="D9343">
        <v>5</v>
      </c>
      <c r="E9343">
        <v>2</v>
      </c>
      <c r="F9343" t="s">
        <v>0</v>
      </c>
      <c r="G9343">
        <v>3118</v>
      </c>
      <c r="M9343">
        <f>ROUND(IF(E9343=1,G9343+SUMIFS([1]Sheet1!$G$2:$G$11229,[1]Sheet1!$B$2:$B$11229,B9343,[1]Sheet1!$E$2:$E$11229,2)*0.05*HLOOKUP(B9343,[1]Sheet3!$B$7:$OL$39,IF(D9343=1,3,IF(D9343=2,4,IF(D9343=3,5,IF(D9343=4,6,IF(D9343=5,7,IF(D9343=6,8,IF(D9343=7,9,99))))))),FALSE),IF(E9343=2,G9343*0.95,IF(E9343=3,G9343+SUMIFS([1]Sheet1!$G$2:$G$11229,[1]Sheet1!$B$2:$B$11229,B9343,[1]Sheet1!$E$2:$E$11229,4)*0.5*HLOOKUP(B9343,[1]Sheet3!$B$7:$OL$39,IF(D9343=1,19,IF(D9343=2,20,IF(D9343=3,21,IF(D9343=4,22,IF(D9343=5,23,IF(D9343=6,24,IF(D9343=7,25,99))))))),FALSE),IF(E9343=4,G9343*0.5,G9343)))),0)</f>
        <v>2962</v>
      </c>
    </row>
    <row r="9344" spans="1:13" x14ac:dyDescent="0.25">
      <c r="A9344">
        <v>1</v>
      </c>
      <c r="B9344">
        <v>9120004</v>
      </c>
      <c r="C9344">
        <v>6</v>
      </c>
      <c r="D9344">
        <v>5</v>
      </c>
      <c r="E9344">
        <v>3</v>
      </c>
      <c r="F9344" t="s">
        <v>0</v>
      </c>
      <c r="G9344">
        <v>15</v>
      </c>
      <c r="M9344">
        <f>ROUND(IF(E9344=1,G9344+SUMIFS([1]Sheet1!$G$2:$G$11229,[1]Sheet1!$B$2:$B$11229,B9344,[1]Sheet1!$E$2:$E$11229,2)*0.05*HLOOKUP(B9344,[1]Sheet3!$B$7:$OL$39,IF(D9344=1,3,IF(D9344=2,4,IF(D9344=3,5,IF(D9344=4,6,IF(D9344=5,7,IF(D9344=6,8,IF(D9344=7,9,99))))))),FALSE),IF(E9344=2,G9344*0.95,IF(E9344=3,G9344+SUMIFS([1]Sheet1!$G$2:$G$11229,[1]Sheet1!$B$2:$B$11229,B9344,[1]Sheet1!$E$2:$E$11229,4)*0.5*HLOOKUP(B9344,[1]Sheet3!$B$7:$OL$39,IF(D9344=1,19,IF(D9344=2,20,IF(D9344=3,21,IF(D9344=4,22,IF(D9344=5,23,IF(D9344=6,24,IF(D9344=7,25,99))))))),FALSE),IF(E9344=4,G9344*0.5,G9344)))),0)</f>
        <v>42</v>
      </c>
    </row>
    <row r="9345" spans="1:13" x14ac:dyDescent="0.25">
      <c r="A9345">
        <v>1</v>
      </c>
      <c r="B9345">
        <v>9120004</v>
      </c>
      <c r="C9345">
        <v>6</v>
      </c>
      <c r="D9345">
        <v>5</v>
      </c>
      <c r="E9345">
        <v>4</v>
      </c>
      <c r="F9345" t="s">
        <v>0</v>
      </c>
      <c r="G9345">
        <v>299</v>
      </c>
      <c r="M9345">
        <f>ROUND(IF(E9345=1,G9345+SUMIFS([1]Sheet1!$G$2:$G$11229,[1]Sheet1!$B$2:$B$11229,B9345,[1]Sheet1!$E$2:$E$11229,2)*0.05*HLOOKUP(B9345,[1]Sheet3!$B$7:$OL$39,IF(D9345=1,3,IF(D9345=2,4,IF(D9345=3,5,IF(D9345=4,6,IF(D9345=5,7,IF(D9345=6,8,IF(D9345=7,9,99))))))),FALSE),IF(E9345=2,G9345*0.95,IF(E9345=3,G9345+SUMIFS([1]Sheet1!$G$2:$G$11229,[1]Sheet1!$B$2:$B$11229,B9345,[1]Sheet1!$E$2:$E$11229,4)*0.5*HLOOKUP(B9345,[1]Sheet3!$B$7:$OL$39,IF(D9345=1,19,IF(D9345=2,20,IF(D9345=3,21,IF(D9345=4,22,IF(D9345=5,23,IF(D9345=6,24,IF(D9345=7,25,99))))))),FALSE),IF(E9345=4,G9345*0.5,G9345)))),0)</f>
        <v>150</v>
      </c>
    </row>
    <row r="9346" spans="1:13" x14ac:dyDescent="0.25">
      <c r="A9346">
        <v>1</v>
      </c>
      <c r="B9346">
        <v>9120004</v>
      </c>
      <c r="C9346">
        <v>6</v>
      </c>
      <c r="D9346">
        <v>6</v>
      </c>
      <c r="E9346">
        <v>1</v>
      </c>
      <c r="F9346" t="s">
        <v>0</v>
      </c>
      <c r="G9346">
        <v>116</v>
      </c>
      <c r="M9346">
        <f>ROUND(IF(E9346=1,G9346+SUMIFS([1]Sheet1!$G$2:$G$11229,[1]Sheet1!$B$2:$B$11229,B9346,[1]Sheet1!$E$2:$E$11229,2)*0.05*HLOOKUP(B9346,[1]Sheet3!$B$7:$OL$39,IF(D9346=1,3,IF(D9346=2,4,IF(D9346=3,5,IF(D9346=4,6,IF(D9346=5,7,IF(D9346=6,8,IF(D9346=7,9,99))))))),FALSE),IF(E9346=2,G9346*0.95,IF(E9346=3,G9346+SUMIFS([1]Sheet1!$G$2:$G$11229,[1]Sheet1!$B$2:$B$11229,B9346,[1]Sheet1!$E$2:$E$11229,4)*0.5*HLOOKUP(B9346,[1]Sheet3!$B$7:$OL$39,IF(D9346=1,19,IF(D9346=2,20,IF(D9346=3,21,IF(D9346=4,22,IF(D9346=5,23,IF(D9346=6,24,IF(D9346=7,25,99))))))),FALSE),IF(E9346=4,G9346*0.5,G9346)))),0)</f>
        <v>169</v>
      </c>
    </row>
    <row r="9347" spans="1:13" x14ac:dyDescent="0.25">
      <c r="A9347">
        <v>1</v>
      </c>
      <c r="B9347">
        <v>9120004</v>
      </c>
      <c r="C9347">
        <v>6</v>
      </c>
      <c r="D9347">
        <v>6</v>
      </c>
      <c r="E9347">
        <v>2</v>
      </c>
      <c r="F9347" t="s">
        <v>0</v>
      </c>
      <c r="G9347">
        <v>6861</v>
      </c>
      <c r="M9347">
        <f>ROUND(IF(E9347=1,G9347+SUMIFS([1]Sheet1!$G$2:$G$11229,[1]Sheet1!$B$2:$B$11229,B9347,[1]Sheet1!$E$2:$E$11229,2)*0.05*HLOOKUP(B9347,[1]Sheet3!$B$7:$OL$39,IF(D9347=1,3,IF(D9347=2,4,IF(D9347=3,5,IF(D9347=4,6,IF(D9347=5,7,IF(D9347=6,8,IF(D9347=7,9,99))))))),FALSE),IF(E9347=2,G9347*0.95,IF(E9347=3,G9347+SUMIFS([1]Sheet1!$G$2:$G$11229,[1]Sheet1!$B$2:$B$11229,B9347,[1]Sheet1!$E$2:$E$11229,4)*0.5*HLOOKUP(B9347,[1]Sheet3!$B$7:$OL$39,IF(D9347=1,19,IF(D9347=2,20,IF(D9347=3,21,IF(D9347=4,22,IF(D9347=5,23,IF(D9347=6,24,IF(D9347=7,25,99))))))),FALSE),IF(E9347=4,G9347*0.5,G9347)))),0)</f>
        <v>6518</v>
      </c>
    </row>
    <row r="9348" spans="1:13" x14ac:dyDescent="0.25">
      <c r="A9348">
        <v>1</v>
      </c>
      <c r="B9348">
        <v>9120004</v>
      </c>
      <c r="C9348">
        <v>6</v>
      </c>
      <c r="D9348">
        <v>6</v>
      </c>
      <c r="E9348">
        <v>3</v>
      </c>
      <c r="F9348" t="s">
        <v>0</v>
      </c>
      <c r="G9348">
        <v>47</v>
      </c>
      <c r="M9348">
        <f>ROUND(IF(E9348=1,G9348+SUMIFS([1]Sheet1!$G$2:$G$11229,[1]Sheet1!$B$2:$B$11229,B9348,[1]Sheet1!$E$2:$E$11229,2)*0.05*HLOOKUP(B9348,[1]Sheet3!$B$7:$OL$39,IF(D9348=1,3,IF(D9348=2,4,IF(D9348=3,5,IF(D9348=4,6,IF(D9348=5,7,IF(D9348=6,8,IF(D9348=7,9,99))))))),FALSE),IF(E9348=2,G9348*0.95,IF(E9348=3,G9348+SUMIFS([1]Sheet1!$G$2:$G$11229,[1]Sheet1!$B$2:$B$11229,B9348,[1]Sheet1!$E$2:$E$11229,4)*0.5*HLOOKUP(B9348,[1]Sheet3!$B$7:$OL$39,IF(D9348=1,19,IF(D9348=2,20,IF(D9348=3,21,IF(D9348=4,22,IF(D9348=5,23,IF(D9348=6,24,IF(D9348=7,25,99))))))),FALSE),IF(E9348=4,G9348*0.5,G9348)))),0)</f>
        <v>130</v>
      </c>
    </row>
    <row r="9349" spans="1:13" x14ac:dyDescent="0.25">
      <c r="A9349">
        <v>1</v>
      </c>
      <c r="B9349">
        <v>9120004</v>
      </c>
      <c r="C9349">
        <v>6</v>
      </c>
      <c r="D9349">
        <v>6</v>
      </c>
      <c r="E9349">
        <v>4</v>
      </c>
      <c r="F9349" t="s">
        <v>0</v>
      </c>
      <c r="G9349">
        <v>322</v>
      </c>
      <c r="M9349">
        <f>ROUND(IF(E9349=1,G9349+SUMIFS([1]Sheet1!$G$2:$G$11229,[1]Sheet1!$B$2:$B$11229,B9349,[1]Sheet1!$E$2:$E$11229,2)*0.05*HLOOKUP(B9349,[1]Sheet3!$B$7:$OL$39,IF(D9349=1,3,IF(D9349=2,4,IF(D9349=3,5,IF(D9349=4,6,IF(D9349=5,7,IF(D9349=6,8,IF(D9349=7,9,99))))))),FALSE),IF(E9349=2,G9349*0.95,IF(E9349=3,G9349+SUMIFS([1]Sheet1!$G$2:$G$11229,[1]Sheet1!$B$2:$B$11229,B9349,[1]Sheet1!$E$2:$E$11229,4)*0.5*HLOOKUP(B9349,[1]Sheet3!$B$7:$OL$39,IF(D9349=1,19,IF(D9349=2,20,IF(D9349=3,21,IF(D9349=4,22,IF(D9349=5,23,IF(D9349=6,24,IF(D9349=7,25,99))))))),FALSE),IF(E9349=4,G9349*0.5,G9349)))),0)</f>
        <v>161</v>
      </c>
    </row>
    <row r="9350" spans="1:13" x14ac:dyDescent="0.25">
      <c r="A9350">
        <v>1</v>
      </c>
      <c r="B9350">
        <v>9120004</v>
      </c>
      <c r="C9350">
        <v>6</v>
      </c>
      <c r="D9350">
        <v>7</v>
      </c>
      <c r="E9350">
        <v>1</v>
      </c>
      <c r="F9350" t="s">
        <v>0</v>
      </c>
      <c r="G9350">
        <v>7</v>
      </c>
      <c r="M9350">
        <f>ROUND(IF(E9350=1,G9350+SUMIFS([1]Sheet1!$G$2:$G$11229,[1]Sheet1!$B$2:$B$11229,B9350,[1]Sheet1!$E$2:$E$11229,2)*0.05*HLOOKUP(B9350,[1]Sheet3!$B$7:$OL$39,IF(D9350=1,3,IF(D9350=2,4,IF(D9350=3,5,IF(D9350=4,6,IF(D9350=5,7,IF(D9350=6,8,IF(D9350=7,9,99))))))),FALSE),IF(E9350=2,G9350*0.95,IF(E9350=3,G9350+SUMIFS([1]Sheet1!$G$2:$G$11229,[1]Sheet1!$B$2:$B$11229,B9350,[1]Sheet1!$E$2:$E$11229,4)*0.5*HLOOKUP(B9350,[1]Sheet3!$B$7:$OL$39,IF(D9350=1,19,IF(D9350=2,20,IF(D9350=3,21,IF(D9350=4,22,IF(D9350=5,23,IF(D9350=6,24,IF(D9350=7,25,99))))))),FALSE),IF(E9350=4,G9350*0.5,G9350)))),0)</f>
        <v>10</v>
      </c>
    </row>
    <row r="9351" spans="1:13" x14ac:dyDescent="0.25">
      <c r="A9351">
        <v>1</v>
      </c>
      <c r="B9351">
        <v>9120004</v>
      </c>
      <c r="C9351">
        <v>6</v>
      </c>
      <c r="D9351">
        <v>7</v>
      </c>
      <c r="E9351">
        <v>2</v>
      </c>
      <c r="F9351" t="s">
        <v>0</v>
      </c>
      <c r="G9351">
        <v>513</v>
      </c>
      <c r="M9351">
        <f>ROUND(IF(E9351=1,G9351+SUMIFS([1]Sheet1!$G$2:$G$11229,[1]Sheet1!$B$2:$B$11229,B9351,[1]Sheet1!$E$2:$E$11229,2)*0.05*HLOOKUP(B9351,[1]Sheet3!$B$7:$OL$39,IF(D9351=1,3,IF(D9351=2,4,IF(D9351=3,5,IF(D9351=4,6,IF(D9351=5,7,IF(D9351=6,8,IF(D9351=7,9,99))))))),FALSE),IF(E9351=2,G9351*0.95,IF(E9351=3,G9351+SUMIFS([1]Sheet1!$G$2:$G$11229,[1]Sheet1!$B$2:$B$11229,B9351,[1]Sheet1!$E$2:$E$11229,4)*0.5*HLOOKUP(B9351,[1]Sheet3!$B$7:$OL$39,IF(D9351=1,19,IF(D9351=2,20,IF(D9351=3,21,IF(D9351=4,22,IF(D9351=5,23,IF(D9351=6,24,IF(D9351=7,25,99))))))),FALSE),IF(E9351=4,G9351*0.5,G9351)))),0)</f>
        <v>487</v>
      </c>
    </row>
    <row r="9352" spans="1:13" x14ac:dyDescent="0.25">
      <c r="A9352">
        <v>1</v>
      </c>
      <c r="B9352">
        <v>9120004</v>
      </c>
      <c r="C9352">
        <v>6</v>
      </c>
      <c r="D9352">
        <v>7</v>
      </c>
      <c r="E9352">
        <v>3</v>
      </c>
      <c r="F9352" t="s">
        <v>0</v>
      </c>
      <c r="G9352">
        <v>0</v>
      </c>
      <c r="M9352">
        <f>ROUND(IF(E9352=1,G9352+SUMIFS([1]Sheet1!$G$2:$G$11229,[1]Sheet1!$B$2:$B$11229,B9352,[1]Sheet1!$E$2:$E$11229,2)*0.05*HLOOKUP(B9352,[1]Sheet3!$B$7:$OL$39,IF(D9352=1,3,IF(D9352=2,4,IF(D9352=3,5,IF(D9352=4,6,IF(D9352=5,7,IF(D9352=6,8,IF(D9352=7,9,99))))))),FALSE),IF(E9352=2,G9352*0.95,IF(E9352=3,G9352+SUMIFS([1]Sheet1!$G$2:$G$11229,[1]Sheet1!$B$2:$B$11229,B9352,[1]Sheet1!$E$2:$E$11229,4)*0.5*HLOOKUP(B9352,[1]Sheet3!$B$7:$OL$39,IF(D9352=1,19,IF(D9352=2,20,IF(D9352=3,21,IF(D9352=4,22,IF(D9352=5,23,IF(D9352=6,24,IF(D9352=7,25,99))))))),FALSE),IF(E9352=4,G9352*0.5,G9352)))),0)</f>
        <v>0</v>
      </c>
    </row>
    <row r="9353" spans="1:13" x14ac:dyDescent="0.25">
      <c r="A9353">
        <v>1</v>
      </c>
      <c r="B9353">
        <v>9120004</v>
      </c>
      <c r="C9353">
        <v>6</v>
      </c>
      <c r="D9353">
        <v>7</v>
      </c>
      <c r="E9353">
        <v>4</v>
      </c>
      <c r="F9353" t="s">
        <v>0</v>
      </c>
      <c r="G9353">
        <v>26</v>
      </c>
      <c r="M9353">
        <f>ROUND(IF(E9353=1,G9353+SUMIFS([1]Sheet1!$G$2:$G$11229,[1]Sheet1!$B$2:$B$11229,B9353,[1]Sheet1!$E$2:$E$11229,2)*0.05*HLOOKUP(B9353,[1]Sheet3!$B$7:$OL$39,IF(D9353=1,3,IF(D9353=2,4,IF(D9353=3,5,IF(D9353=4,6,IF(D9353=5,7,IF(D9353=6,8,IF(D9353=7,9,99))))))),FALSE),IF(E9353=2,G9353*0.95,IF(E9353=3,G9353+SUMIFS([1]Sheet1!$G$2:$G$11229,[1]Sheet1!$B$2:$B$11229,B9353,[1]Sheet1!$E$2:$E$11229,4)*0.5*HLOOKUP(B9353,[1]Sheet3!$B$7:$OL$39,IF(D9353=1,19,IF(D9353=2,20,IF(D9353=3,21,IF(D9353=4,22,IF(D9353=5,23,IF(D9353=6,24,IF(D9353=7,25,99))))))),FALSE),IF(E9353=4,G9353*0.5,G9353)))),0)</f>
        <v>13</v>
      </c>
    </row>
    <row r="9354" spans="1:13" x14ac:dyDescent="0.25">
      <c r="A9354">
        <v>1</v>
      </c>
      <c r="B9354">
        <v>9120005</v>
      </c>
      <c r="C9354">
        <v>6</v>
      </c>
      <c r="D9354">
        <v>1</v>
      </c>
      <c r="E9354">
        <v>1</v>
      </c>
      <c r="F9354" t="s">
        <v>0</v>
      </c>
      <c r="G9354">
        <v>0</v>
      </c>
      <c r="M9354">
        <f>ROUND(IF(E9354=1,G9354+SUMIFS([1]Sheet1!$G$2:$G$11229,[1]Sheet1!$B$2:$B$11229,B9354,[1]Sheet1!$E$2:$E$11229,2)*0.05*HLOOKUP(B9354,[1]Sheet3!$B$7:$OL$39,IF(D9354=1,3,IF(D9354=2,4,IF(D9354=3,5,IF(D9354=4,6,IF(D9354=5,7,IF(D9354=6,8,IF(D9354=7,9,99))))))),FALSE),IF(E9354=2,G9354*0.95,IF(E9354=3,G9354+SUMIFS([1]Sheet1!$G$2:$G$11229,[1]Sheet1!$B$2:$B$11229,B9354,[1]Sheet1!$E$2:$E$11229,4)*0.5*HLOOKUP(B9354,[1]Sheet3!$B$7:$OL$39,IF(D9354=1,19,IF(D9354=2,20,IF(D9354=3,21,IF(D9354=4,22,IF(D9354=5,23,IF(D9354=6,24,IF(D9354=7,25,99))))))),FALSE),IF(E9354=4,G9354*0.5,G9354)))),0)</f>
        <v>0</v>
      </c>
    </row>
    <row r="9355" spans="1:13" x14ac:dyDescent="0.25">
      <c r="A9355">
        <v>1</v>
      </c>
      <c r="B9355">
        <v>9120005</v>
      </c>
      <c r="C9355">
        <v>6</v>
      </c>
      <c r="D9355">
        <v>1</v>
      </c>
      <c r="E9355">
        <v>2</v>
      </c>
      <c r="F9355" t="s">
        <v>0</v>
      </c>
      <c r="G9355">
        <v>0</v>
      </c>
      <c r="M9355">
        <f>ROUND(IF(E9355=1,G9355+SUMIFS([1]Sheet1!$G$2:$G$11229,[1]Sheet1!$B$2:$B$11229,B9355,[1]Sheet1!$E$2:$E$11229,2)*0.05*HLOOKUP(B9355,[1]Sheet3!$B$7:$OL$39,IF(D9355=1,3,IF(D9355=2,4,IF(D9355=3,5,IF(D9355=4,6,IF(D9355=5,7,IF(D9355=6,8,IF(D9355=7,9,99))))))),FALSE),IF(E9355=2,G9355*0.95,IF(E9355=3,G9355+SUMIFS([1]Sheet1!$G$2:$G$11229,[1]Sheet1!$B$2:$B$11229,B9355,[1]Sheet1!$E$2:$E$11229,4)*0.5*HLOOKUP(B9355,[1]Sheet3!$B$7:$OL$39,IF(D9355=1,19,IF(D9355=2,20,IF(D9355=3,21,IF(D9355=4,22,IF(D9355=5,23,IF(D9355=6,24,IF(D9355=7,25,99))))))),FALSE),IF(E9355=4,G9355*0.5,G9355)))),0)</f>
        <v>0</v>
      </c>
    </row>
    <row r="9356" spans="1:13" x14ac:dyDescent="0.25">
      <c r="A9356">
        <v>1</v>
      </c>
      <c r="B9356">
        <v>9120005</v>
      </c>
      <c r="C9356">
        <v>6</v>
      </c>
      <c r="D9356">
        <v>1</v>
      </c>
      <c r="E9356">
        <v>3</v>
      </c>
      <c r="F9356" t="s">
        <v>0</v>
      </c>
      <c r="G9356">
        <v>0</v>
      </c>
      <c r="M9356">
        <f>ROUND(IF(E9356=1,G9356+SUMIFS([1]Sheet1!$G$2:$G$11229,[1]Sheet1!$B$2:$B$11229,B9356,[1]Sheet1!$E$2:$E$11229,2)*0.05*HLOOKUP(B9356,[1]Sheet3!$B$7:$OL$39,IF(D9356=1,3,IF(D9356=2,4,IF(D9356=3,5,IF(D9356=4,6,IF(D9356=5,7,IF(D9356=6,8,IF(D9356=7,9,99))))))),FALSE),IF(E9356=2,G9356*0.95,IF(E9356=3,G9356+SUMIFS([1]Sheet1!$G$2:$G$11229,[1]Sheet1!$B$2:$B$11229,B9356,[1]Sheet1!$E$2:$E$11229,4)*0.5*HLOOKUP(B9356,[1]Sheet3!$B$7:$OL$39,IF(D9356=1,19,IF(D9356=2,20,IF(D9356=3,21,IF(D9356=4,22,IF(D9356=5,23,IF(D9356=6,24,IF(D9356=7,25,99))))))),FALSE),IF(E9356=4,G9356*0.5,G9356)))),0)</f>
        <v>0</v>
      </c>
    </row>
    <row r="9357" spans="1:13" x14ac:dyDescent="0.25">
      <c r="A9357">
        <v>1</v>
      </c>
      <c r="B9357">
        <v>9120005</v>
      </c>
      <c r="C9357">
        <v>6</v>
      </c>
      <c r="D9357">
        <v>1</v>
      </c>
      <c r="E9357">
        <v>4</v>
      </c>
      <c r="F9357" t="s">
        <v>0</v>
      </c>
      <c r="G9357">
        <v>0</v>
      </c>
      <c r="M9357">
        <f>ROUND(IF(E9357=1,G9357+SUMIFS([1]Sheet1!$G$2:$G$11229,[1]Sheet1!$B$2:$B$11229,B9357,[1]Sheet1!$E$2:$E$11229,2)*0.05*HLOOKUP(B9357,[1]Sheet3!$B$7:$OL$39,IF(D9357=1,3,IF(D9357=2,4,IF(D9357=3,5,IF(D9357=4,6,IF(D9357=5,7,IF(D9357=6,8,IF(D9357=7,9,99))))))),FALSE),IF(E9357=2,G9357*0.95,IF(E9357=3,G9357+SUMIFS([1]Sheet1!$G$2:$G$11229,[1]Sheet1!$B$2:$B$11229,B9357,[1]Sheet1!$E$2:$E$11229,4)*0.5*HLOOKUP(B9357,[1]Sheet3!$B$7:$OL$39,IF(D9357=1,19,IF(D9357=2,20,IF(D9357=3,21,IF(D9357=4,22,IF(D9357=5,23,IF(D9357=6,24,IF(D9357=7,25,99))))))),FALSE),IF(E9357=4,G9357*0.5,G9357)))),0)</f>
        <v>0</v>
      </c>
    </row>
    <row r="9358" spans="1:13" x14ac:dyDescent="0.25">
      <c r="A9358">
        <v>1</v>
      </c>
      <c r="B9358">
        <v>9120005</v>
      </c>
      <c r="C9358">
        <v>6</v>
      </c>
      <c r="D9358">
        <v>2</v>
      </c>
      <c r="E9358">
        <v>1</v>
      </c>
      <c r="F9358" t="s">
        <v>0</v>
      </c>
      <c r="G9358">
        <v>231</v>
      </c>
      <c r="M9358">
        <f>ROUND(IF(E9358=1,G9358+SUMIFS([1]Sheet1!$G$2:$G$11229,[1]Sheet1!$B$2:$B$11229,B9358,[1]Sheet1!$E$2:$E$11229,2)*0.05*HLOOKUP(B9358,[1]Sheet3!$B$7:$OL$39,IF(D9358=1,3,IF(D9358=2,4,IF(D9358=3,5,IF(D9358=4,6,IF(D9358=5,7,IF(D9358=6,8,IF(D9358=7,9,99))))))),FALSE),IF(E9358=2,G9358*0.95,IF(E9358=3,G9358+SUMIFS([1]Sheet1!$G$2:$G$11229,[1]Sheet1!$B$2:$B$11229,B9358,[1]Sheet1!$E$2:$E$11229,4)*0.5*HLOOKUP(B9358,[1]Sheet3!$B$7:$OL$39,IF(D9358=1,19,IF(D9358=2,20,IF(D9358=3,21,IF(D9358=4,22,IF(D9358=5,23,IF(D9358=6,24,IF(D9358=7,25,99))))))),FALSE),IF(E9358=4,G9358*0.5,G9358)))),0)</f>
        <v>1196</v>
      </c>
    </row>
    <row r="9359" spans="1:13" x14ac:dyDescent="0.25">
      <c r="A9359">
        <v>1</v>
      </c>
      <c r="B9359">
        <v>9120005</v>
      </c>
      <c r="C9359">
        <v>6</v>
      </c>
      <c r="D9359">
        <v>2</v>
      </c>
      <c r="E9359">
        <v>2</v>
      </c>
      <c r="F9359" t="s">
        <v>0</v>
      </c>
      <c r="G9359">
        <v>12042</v>
      </c>
      <c r="M9359">
        <f>ROUND(IF(E9359=1,G9359+SUMIFS([1]Sheet1!$G$2:$G$11229,[1]Sheet1!$B$2:$B$11229,B9359,[1]Sheet1!$E$2:$E$11229,2)*0.05*HLOOKUP(B9359,[1]Sheet3!$B$7:$OL$39,IF(D9359=1,3,IF(D9359=2,4,IF(D9359=3,5,IF(D9359=4,6,IF(D9359=5,7,IF(D9359=6,8,IF(D9359=7,9,99))))))),FALSE),IF(E9359=2,G9359*0.95,IF(E9359=3,G9359+SUMIFS([1]Sheet1!$G$2:$G$11229,[1]Sheet1!$B$2:$B$11229,B9359,[1]Sheet1!$E$2:$E$11229,4)*0.5*HLOOKUP(B9359,[1]Sheet3!$B$7:$OL$39,IF(D9359=1,19,IF(D9359=2,20,IF(D9359=3,21,IF(D9359=4,22,IF(D9359=5,23,IF(D9359=6,24,IF(D9359=7,25,99))))))),FALSE),IF(E9359=4,G9359*0.5,G9359)))),0)</f>
        <v>11440</v>
      </c>
    </row>
    <row r="9360" spans="1:13" x14ac:dyDescent="0.25">
      <c r="A9360">
        <v>1</v>
      </c>
      <c r="B9360">
        <v>9120005</v>
      </c>
      <c r="C9360">
        <v>6</v>
      </c>
      <c r="D9360">
        <v>2</v>
      </c>
      <c r="E9360">
        <v>3</v>
      </c>
      <c r="F9360" t="s">
        <v>0</v>
      </c>
      <c r="G9360">
        <v>825</v>
      </c>
      <c r="M9360">
        <f>ROUND(IF(E9360=1,G9360+SUMIFS([1]Sheet1!$G$2:$G$11229,[1]Sheet1!$B$2:$B$11229,B9360,[1]Sheet1!$E$2:$E$11229,2)*0.05*HLOOKUP(B9360,[1]Sheet3!$B$7:$OL$39,IF(D9360=1,3,IF(D9360=2,4,IF(D9360=3,5,IF(D9360=4,6,IF(D9360=5,7,IF(D9360=6,8,IF(D9360=7,9,99))))))),FALSE),IF(E9360=2,G9360*0.95,IF(E9360=3,G9360+SUMIFS([1]Sheet1!$G$2:$G$11229,[1]Sheet1!$B$2:$B$11229,B9360,[1]Sheet1!$E$2:$E$11229,4)*0.5*HLOOKUP(B9360,[1]Sheet3!$B$7:$OL$39,IF(D9360=1,19,IF(D9360=2,20,IF(D9360=3,21,IF(D9360=4,22,IF(D9360=5,23,IF(D9360=6,24,IF(D9360=7,25,99))))))),FALSE),IF(E9360=4,G9360*0.5,G9360)))),0)</f>
        <v>1392</v>
      </c>
    </row>
    <row r="9361" spans="1:13" x14ac:dyDescent="0.25">
      <c r="A9361">
        <v>1</v>
      </c>
      <c r="B9361">
        <v>9120005</v>
      </c>
      <c r="C9361">
        <v>6</v>
      </c>
      <c r="D9361">
        <v>2</v>
      </c>
      <c r="E9361">
        <v>4</v>
      </c>
      <c r="F9361" t="s">
        <v>0</v>
      </c>
      <c r="G9361">
        <v>530</v>
      </c>
      <c r="M9361">
        <f>ROUND(IF(E9361=1,G9361+SUMIFS([1]Sheet1!$G$2:$G$11229,[1]Sheet1!$B$2:$B$11229,B9361,[1]Sheet1!$E$2:$E$11229,2)*0.05*HLOOKUP(B9361,[1]Sheet3!$B$7:$OL$39,IF(D9361=1,3,IF(D9361=2,4,IF(D9361=3,5,IF(D9361=4,6,IF(D9361=5,7,IF(D9361=6,8,IF(D9361=7,9,99))))))),FALSE),IF(E9361=2,G9361*0.95,IF(E9361=3,G9361+SUMIFS([1]Sheet1!$G$2:$G$11229,[1]Sheet1!$B$2:$B$11229,B9361,[1]Sheet1!$E$2:$E$11229,4)*0.5*HLOOKUP(B9361,[1]Sheet3!$B$7:$OL$39,IF(D9361=1,19,IF(D9361=2,20,IF(D9361=3,21,IF(D9361=4,22,IF(D9361=5,23,IF(D9361=6,24,IF(D9361=7,25,99))))))),FALSE),IF(E9361=4,G9361*0.5,G9361)))),0)</f>
        <v>265</v>
      </c>
    </row>
    <row r="9362" spans="1:13" x14ac:dyDescent="0.25">
      <c r="A9362">
        <v>1</v>
      </c>
      <c r="B9362">
        <v>9120005</v>
      </c>
      <c r="C9362">
        <v>6</v>
      </c>
      <c r="D9362">
        <v>3</v>
      </c>
      <c r="E9362">
        <v>1</v>
      </c>
      <c r="F9362" t="s">
        <v>0</v>
      </c>
      <c r="G9362">
        <v>18</v>
      </c>
      <c r="M9362">
        <f>ROUND(IF(E9362=1,G9362+SUMIFS([1]Sheet1!$G$2:$G$11229,[1]Sheet1!$B$2:$B$11229,B9362,[1]Sheet1!$E$2:$E$11229,2)*0.05*HLOOKUP(B9362,[1]Sheet3!$B$7:$OL$39,IF(D9362=1,3,IF(D9362=2,4,IF(D9362=3,5,IF(D9362=4,6,IF(D9362=5,7,IF(D9362=6,8,IF(D9362=7,9,99))))))),FALSE),IF(E9362=2,G9362*0.95,IF(E9362=3,G9362+SUMIFS([1]Sheet1!$G$2:$G$11229,[1]Sheet1!$B$2:$B$11229,B9362,[1]Sheet1!$E$2:$E$11229,4)*0.5*HLOOKUP(B9362,[1]Sheet3!$B$7:$OL$39,IF(D9362=1,19,IF(D9362=2,20,IF(D9362=3,21,IF(D9362=4,22,IF(D9362=5,23,IF(D9362=6,24,IF(D9362=7,25,99))))))),FALSE),IF(E9362=4,G9362*0.5,G9362)))),0)</f>
        <v>93</v>
      </c>
    </row>
    <row r="9363" spans="1:13" x14ac:dyDescent="0.25">
      <c r="A9363">
        <v>1</v>
      </c>
      <c r="B9363">
        <v>9120005</v>
      </c>
      <c r="C9363">
        <v>6</v>
      </c>
      <c r="D9363">
        <v>3</v>
      </c>
      <c r="E9363">
        <v>2</v>
      </c>
      <c r="F9363" t="s">
        <v>0</v>
      </c>
      <c r="G9363">
        <v>3032</v>
      </c>
      <c r="M9363">
        <f>ROUND(IF(E9363=1,G9363+SUMIFS([1]Sheet1!$G$2:$G$11229,[1]Sheet1!$B$2:$B$11229,B9363,[1]Sheet1!$E$2:$E$11229,2)*0.05*HLOOKUP(B9363,[1]Sheet3!$B$7:$OL$39,IF(D9363=1,3,IF(D9363=2,4,IF(D9363=3,5,IF(D9363=4,6,IF(D9363=5,7,IF(D9363=6,8,IF(D9363=7,9,99))))))),FALSE),IF(E9363=2,G9363*0.95,IF(E9363=3,G9363+SUMIFS([1]Sheet1!$G$2:$G$11229,[1]Sheet1!$B$2:$B$11229,B9363,[1]Sheet1!$E$2:$E$11229,4)*0.5*HLOOKUP(B9363,[1]Sheet3!$B$7:$OL$39,IF(D9363=1,19,IF(D9363=2,20,IF(D9363=3,21,IF(D9363=4,22,IF(D9363=5,23,IF(D9363=6,24,IF(D9363=7,25,99))))))),FALSE),IF(E9363=4,G9363*0.5,G9363)))),0)</f>
        <v>2880</v>
      </c>
    </row>
    <row r="9364" spans="1:13" x14ac:dyDescent="0.25">
      <c r="A9364">
        <v>1</v>
      </c>
      <c r="B9364">
        <v>9120005</v>
      </c>
      <c r="C9364">
        <v>6</v>
      </c>
      <c r="D9364">
        <v>3</v>
      </c>
      <c r="E9364">
        <v>3</v>
      </c>
      <c r="F9364" t="s">
        <v>0</v>
      </c>
      <c r="G9364">
        <v>12</v>
      </c>
      <c r="M9364">
        <f>ROUND(IF(E9364=1,G9364+SUMIFS([1]Sheet1!$G$2:$G$11229,[1]Sheet1!$B$2:$B$11229,B9364,[1]Sheet1!$E$2:$E$11229,2)*0.05*HLOOKUP(B9364,[1]Sheet3!$B$7:$OL$39,IF(D9364=1,3,IF(D9364=2,4,IF(D9364=3,5,IF(D9364=4,6,IF(D9364=5,7,IF(D9364=6,8,IF(D9364=7,9,99))))))),FALSE),IF(E9364=2,G9364*0.95,IF(E9364=3,G9364+SUMIFS([1]Sheet1!$G$2:$G$11229,[1]Sheet1!$B$2:$B$11229,B9364,[1]Sheet1!$E$2:$E$11229,4)*0.5*HLOOKUP(B9364,[1]Sheet3!$B$7:$OL$39,IF(D9364=1,19,IF(D9364=2,20,IF(D9364=3,21,IF(D9364=4,22,IF(D9364=5,23,IF(D9364=6,24,IF(D9364=7,25,99))))))),FALSE),IF(E9364=4,G9364*0.5,G9364)))),0)</f>
        <v>20</v>
      </c>
    </row>
    <row r="9365" spans="1:13" x14ac:dyDescent="0.25">
      <c r="A9365">
        <v>1</v>
      </c>
      <c r="B9365">
        <v>9120005</v>
      </c>
      <c r="C9365">
        <v>6</v>
      </c>
      <c r="D9365">
        <v>3</v>
      </c>
      <c r="E9365">
        <v>4</v>
      </c>
      <c r="F9365" t="s">
        <v>0</v>
      </c>
      <c r="G9365">
        <v>153</v>
      </c>
      <c r="M9365">
        <f>ROUND(IF(E9365=1,G9365+SUMIFS([1]Sheet1!$G$2:$G$11229,[1]Sheet1!$B$2:$B$11229,B9365,[1]Sheet1!$E$2:$E$11229,2)*0.05*HLOOKUP(B9365,[1]Sheet3!$B$7:$OL$39,IF(D9365=1,3,IF(D9365=2,4,IF(D9365=3,5,IF(D9365=4,6,IF(D9365=5,7,IF(D9365=6,8,IF(D9365=7,9,99))))))),FALSE),IF(E9365=2,G9365*0.95,IF(E9365=3,G9365+SUMIFS([1]Sheet1!$G$2:$G$11229,[1]Sheet1!$B$2:$B$11229,B9365,[1]Sheet1!$E$2:$E$11229,4)*0.5*HLOOKUP(B9365,[1]Sheet3!$B$7:$OL$39,IF(D9365=1,19,IF(D9365=2,20,IF(D9365=3,21,IF(D9365=4,22,IF(D9365=5,23,IF(D9365=6,24,IF(D9365=7,25,99))))))),FALSE),IF(E9365=4,G9365*0.5,G9365)))),0)</f>
        <v>77</v>
      </c>
    </row>
    <row r="9366" spans="1:13" x14ac:dyDescent="0.25">
      <c r="A9366">
        <v>1</v>
      </c>
      <c r="B9366">
        <v>9120005</v>
      </c>
      <c r="C9366">
        <v>6</v>
      </c>
      <c r="D9366">
        <v>4</v>
      </c>
      <c r="E9366">
        <v>1</v>
      </c>
      <c r="F9366" t="s">
        <v>0</v>
      </c>
      <c r="G9366">
        <v>177</v>
      </c>
      <c r="M9366">
        <f>ROUND(IF(E9366=1,G9366+SUMIFS([1]Sheet1!$G$2:$G$11229,[1]Sheet1!$B$2:$B$11229,B9366,[1]Sheet1!$E$2:$E$11229,2)*0.05*HLOOKUP(B9366,[1]Sheet3!$B$7:$OL$39,IF(D9366=1,3,IF(D9366=2,4,IF(D9366=3,5,IF(D9366=4,6,IF(D9366=5,7,IF(D9366=6,8,IF(D9366=7,9,99))))))),FALSE),IF(E9366=2,G9366*0.95,IF(E9366=3,G9366+SUMIFS([1]Sheet1!$G$2:$G$11229,[1]Sheet1!$B$2:$B$11229,B9366,[1]Sheet1!$E$2:$E$11229,4)*0.5*HLOOKUP(B9366,[1]Sheet3!$B$7:$OL$39,IF(D9366=1,19,IF(D9366=2,20,IF(D9366=3,21,IF(D9366=4,22,IF(D9366=5,23,IF(D9366=6,24,IF(D9366=7,25,99))))))),FALSE),IF(E9366=4,G9366*0.5,G9366)))),0)</f>
        <v>916</v>
      </c>
    </row>
    <row r="9367" spans="1:13" x14ac:dyDescent="0.25">
      <c r="A9367">
        <v>1</v>
      </c>
      <c r="B9367">
        <v>9120005</v>
      </c>
      <c r="C9367">
        <v>6</v>
      </c>
      <c r="D9367">
        <v>4</v>
      </c>
      <c r="E9367">
        <v>2</v>
      </c>
      <c r="F9367" t="s">
        <v>0</v>
      </c>
      <c r="G9367">
        <v>12270</v>
      </c>
      <c r="M9367">
        <f>ROUND(IF(E9367=1,G9367+SUMIFS([1]Sheet1!$G$2:$G$11229,[1]Sheet1!$B$2:$B$11229,B9367,[1]Sheet1!$E$2:$E$11229,2)*0.05*HLOOKUP(B9367,[1]Sheet3!$B$7:$OL$39,IF(D9367=1,3,IF(D9367=2,4,IF(D9367=3,5,IF(D9367=4,6,IF(D9367=5,7,IF(D9367=6,8,IF(D9367=7,9,99))))))),FALSE),IF(E9367=2,G9367*0.95,IF(E9367=3,G9367+SUMIFS([1]Sheet1!$G$2:$G$11229,[1]Sheet1!$B$2:$B$11229,B9367,[1]Sheet1!$E$2:$E$11229,4)*0.5*HLOOKUP(B9367,[1]Sheet3!$B$7:$OL$39,IF(D9367=1,19,IF(D9367=2,20,IF(D9367=3,21,IF(D9367=4,22,IF(D9367=5,23,IF(D9367=6,24,IF(D9367=7,25,99))))))),FALSE),IF(E9367=4,G9367*0.5,G9367)))),0)</f>
        <v>11657</v>
      </c>
    </row>
    <row r="9368" spans="1:13" x14ac:dyDescent="0.25">
      <c r="A9368">
        <v>1</v>
      </c>
      <c r="B9368">
        <v>9120005</v>
      </c>
      <c r="C9368">
        <v>6</v>
      </c>
      <c r="D9368">
        <v>4</v>
      </c>
      <c r="E9368">
        <v>3</v>
      </c>
      <c r="F9368" t="s">
        <v>0</v>
      </c>
      <c r="G9368">
        <v>400</v>
      </c>
      <c r="M9368">
        <f>ROUND(IF(E9368=1,G9368+SUMIFS([1]Sheet1!$G$2:$G$11229,[1]Sheet1!$B$2:$B$11229,B9368,[1]Sheet1!$E$2:$E$11229,2)*0.05*HLOOKUP(B9368,[1]Sheet3!$B$7:$OL$39,IF(D9368=1,3,IF(D9368=2,4,IF(D9368=3,5,IF(D9368=4,6,IF(D9368=5,7,IF(D9368=6,8,IF(D9368=7,9,99))))))),FALSE),IF(E9368=2,G9368*0.95,IF(E9368=3,G9368+SUMIFS([1]Sheet1!$G$2:$G$11229,[1]Sheet1!$B$2:$B$11229,B9368,[1]Sheet1!$E$2:$E$11229,4)*0.5*HLOOKUP(B9368,[1]Sheet3!$B$7:$OL$39,IF(D9368=1,19,IF(D9368=2,20,IF(D9368=3,21,IF(D9368=4,22,IF(D9368=5,23,IF(D9368=6,24,IF(D9368=7,25,99))))))),FALSE),IF(E9368=4,G9368*0.5,G9368)))),0)</f>
        <v>675</v>
      </c>
    </row>
    <row r="9369" spans="1:13" x14ac:dyDescent="0.25">
      <c r="A9369">
        <v>1</v>
      </c>
      <c r="B9369">
        <v>9120005</v>
      </c>
      <c r="C9369">
        <v>6</v>
      </c>
      <c r="D9369">
        <v>4</v>
      </c>
      <c r="E9369">
        <v>4</v>
      </c>
      <c r="F9369" t="s">
        <v>0</v>
      </c>
      <c r="G9369">
        <v>390</v>
      </c>
      <c r="M9369">
        <f>ROUND(IF(E9369=1,G9369+SUMIFS([1]Sheet1!$G$2:$G$11229,[1]Sheet1!$B$2:$B$11229,B9369,[1]Sheet1!$E$2:$E$11229,2)*0.05*HLOOKUP(B9369,[1]Sheet3!$B$7:$OL$39,IF(D9369=1,3,IF(D9369=2,4,IF(D9369=3,5,IF(D9369=4,6,IF(D9369=5,7,IF(D9369=6,8,IF(D9369=7,9,99))))))),FALSE),IF(E9369=2,G9369*0.95,IF(E9369=3,G9369+SUMIFS([1]Sheet1!$G$2:$G$11229,[1]Sheet1!$B$2:$B$11229,B9369,[1]Sheet1!$E$2:$E$11229,4)*0.5*HLOOKUP(B9369,[1]Sheet3!$B$7:$OL$39,IF(D9369=1,19,IF(D9369=2,20,IF(D9369=3,21,IF(D9369=4,22,IF(D9369=5,23,IF(D9369=6,24,IF(D9369=7,25,99))))))),FALSE),IF(E9369=4,G9369*0.5,G9369)))),0)</f>
        <v>195</v>
      </c>
    </row>
    <row r="9370" spans="1:13" x14ac:dyDescent="0.25">
      <c r="A9370">
        <v>1</v>
      </c>
      <c r="B9370">
        <v>9120005</v>
      </c>
      <c r="C9370">
        <v>6</v>
      </c>
      <c r="D9370">
        <v>5</v>
      </c>
      <c r="E9370">
        <v>1</v>
      </c>
      <c r="F9370" t="s">
        <v>0</v>
      </c>
      <c r="G9370">
        <v>27</v>
      </c>
      <c r="M9370">
        <f>ROUND(IF(E9370=1,G9370+SUMIFS([1]Sheet1!$G$2:$G$11229,[1]Sheet1!$B$2:$B$11229,B9370,[1]Sheet1!$E$2:$E$11229,2)*0.05*HLOOKUP(B9370,[1]Sheet3!$B$7:$OL$39,IF(D9370=1,3,IF(D9370=2,4,IF(D9370=3,5,IF(D9370=4,6,IF(D9370=5,7,IF(D9370=6,8,IF(D9370=7,9,99))))))),FALSE),IF(E9370=2,G9370*0.95,IF(E9370=3,G9370+SUMIFS([1]Sheet1!$G$2:$G$11229,[1]Sheet1!$B$2:$B$11229,B9370,[1]Sheet1!$E$2:$E$11229,4)*0.5*HLOOKUP(B9370,[1]Sheet3!$B$7:$OL$39,IF(D9370=1,19,IF(D9370=2,20,IF(D9370=3,21,IF(D9370=4,22,IF(D9370=5,23,IF(D9370=6,24,IF(D9370=7,25,99))))))),FALSE),IF(E9370=4,G9370*0.5,G9370)))),0)</f>
        <v>140</v>
      </c>
    </row>
    <row r="9371" spans="1:13" x14ac:dyDescent="0.25">
      <c r="A9371">
        <v>1</v>
      </c>
      <c r="B9371">
        <v>9120005</v>
      </c>
      <c r="C9371">
        <v>6</v>
      </c>
      <c r="D9371">
        <v>5</v>
      </c>
      <c r="E9371">
        <v>2</v>
      </c>
      <c r="F9371" t="s">
        <v>0</v>
      </c>
      <c r="G9371">
        <v>6902</v>
      </c>
      <c r="M9371">
        <f>ROUND(IF(E9371=1,G9371+SUMIFS([1]Sheet1!$G$2:$G$11229,[1]Sheet1!$B$2:$B$11229,B9371,[1]Sheet1!$E$2:$E$11229,2)*0.05*HLOOKUP(B9371,[1]Sheet3!$B$7:$OL$39,IF(D9371=1,3,IF(D9371=2,4,IF(D9371=3,5,IF(D9371=4,6,IF(D9371=5,7,IF(D9371=6,8,IF(D9371=7,9,99))))))),FALSE),IF(E9371=2,G9371*0.95,IF(E9371=3,G9371+SUMIFS([1]Sheet1!$G$2:$G$11229,[1]Sheet1!$B$2:$B$11229,B9371,[1]Sheet1!$E$2:$E$11229,4)*0.5*HLOOKUP(B9371,[1]Sheet3!$B$7:$OL$39,IF(D9371=1,19,IF(D9371=2,20,IF(D9371=3,21,IF(D9371=4,22,IF(D9371=5,23,IF(D9371=6,24,IF(D9371=7,25,99))))))),FALSE),IF(E9371=4,G9371*0.5,G9371)))),0)</f>
        <v>6557</v>
      </c>
    </row>
    <row r="9372" spans="1:13" x14ac:dyDescent="0.25">
      <c r="A9372">
        <v>1</v>
      </c>
      <c r="B9372">
        <v>9120005</v>
      </c>
      <c r="C9372">
        <v>6</v>
      </c>
      <c r="D9372">
        <v>5</v>
      </c>
      <c r="E9372">
        <v>3</v>
      </c>
      <c r="F9372" t="s">
        <v>0</v>
      </c>
      <c r="G9372">
        <v>18</v>
      </c>
      <c r="M9372">
        <f>ROUND(IF(E9372=1,G9372+SUMIFS([1]Sheet1!$G$2:$G$11229,[1]Sheet1!$B$2:$B$11229,B9372,[1]Sheet1!$E$2:$E$11229,2)*0.05*HLOOKUP(B9372,[1]Sheet3!$B$7:$OL$39,IF(D9372=1,3,IF(D9372=2,4,IF(D9372=3,5,IF(D9372=4,6,IF(D9372=5,7,IF(D9372=6,8,IF(D9372=7,9,99))))))),FALSE),IF(E9372=2,G9372*0.95,IF(E9372=3,G9372+SUMIFS([1]Sheet1!$G$2:$G$11229,[1]Sheet1!$B$2:$B$11229,B9372,[1]Sheet1!$E$2:$E$11229,4)*0.5*HLOOKUP(B9372,[1]Sheet3!$B$7:$OL$39,IF(D9372=1,19,IF(D9372=2,20,IF(D9372=3,21,IF(D9372=4,22,IF(D9372=5,23,IF(D9372=6,24,IF(D9372=7,25,99))))))),FALSE),IF(E9372=4,G9372*0.5,G9372)))),0)</f>
        <v>30</v>
      </c>
    </row>
    <row r="9373" spans="1:13" x14ac:dyDescent="0.25">
      <c r="A9373">
        <v>1</v>
      </c>
      <c r="B9373">
        <v>9120005</v>
      </c>
      <c r="C9373">
        <v>6</v>
      </c>
      <c r="D9373">
        <v>5</v>
      </c>
      <c r="E9373">
        <v>4</v>
      </c>
      <c r="F9373" t="s">
        <v>0</v>
      </c>
      <c r="G9373">
        <v>399</v>
      </c>
      <c r="M9373">
        <f>ROUND(IF(E9373=1,G9373+SUMIFS([1]Sheet1!$G$2:$G$11229,[1]Sheet1!$B$2:$B$11229,B9373,[1]Sheet1!$E$2:$E$11229,2)*0.05*HLOOKUP(B9373,[1]Sheet3!$B$7:$OL$39,IF(D9373=1,3,IF(D9373=2,4,IF(D9373=3,5,IF(D9373=4,6,IF(D9373=5,7,IF(D9373=6,8,IF(D9373=7,9,99))))))),FALSE),IF(E9373=2,G9373*0.95,IF(E9373=3,G9373+SUMIFS([1]Sheet1!$G$2:$G$11229,[1]Sheet1!$B$2:$B$11229,B9373,[1]Sheet1!$E$2:$E$11229,4)*0.5*HLOOKUP(B9373,[1]Sheet3!$B$7:$OL$39,IF(D9373=1,19,IF(D9373=2,20,IF(D9373=3,21,IF(D9373=4,22,IF(D9373=5,23,IF(D9373=6,24,IF(D9373=7,25,99))))))),FALSE),IF(E9373=4,G9373*0.5,G9373)))),0)</f>
        <v>200</v>
      </c>
    </row>
    <row r="9374" spans="1:13" x14ac:dyDescent="0.25">
      <c r="A9374">
        <v>1</v>
      </c>
      <c r="B9374">
        <v>9120005</v>
      </c>
      <c r="C9374">
        <v>6</v>
      </c>
      <c r="D9374">
        <v>6</v>
      </c>
      <c r="E9374">
        <v>1</v>
      </c>
      <c r="F9374" t="s">
        <v>0</v>
      </c>
      <c r="G9374">
        <v>30</v>
      </c>
      <c r="M9374">
        <f>ROUND(IF(E9374=1,G9374+SUMIFS([1]Sheet1!$G$2:$G$11229,[1]Sheet1!$B$2:$B$11229,B9374,[1]Sheet1!$E$2:$E$11229,2)*0.05*HLOOKUP(B9374,[1]Sheet3!$B$7:$OL$39,IF(D9374=1,3,IF(D9374=2,4,IF(D9374=3,5,IF(D9374=4,6,IF(D9374=5,7,IF(D9374=6,8,IF(D9374=7,9,99))))))),FALSE),IF(E9374=2,G9374*0.95,IF(E9374=3,G9374+SUMIFS([1]Sheet1!$G$2:$G$11229,[1]Sheet1!$B$2:$B$11229,B9374,[1]Sheet1!$E$2:$E$11229,4)*0.5*HLOOKUP(B9374,[1]Sheet3!$B$7:$OL$39,IF(D9374=1,19,IF(D9374=2,20,IF(D9374=3,21,IF(D9374=4,22,IF(D9374=5,23,IF(D9374=6,24,IF(D9374=7,25,99))))))),FALSE),IF(E9374=4,G9374*0.5,G9374)))),0)</f>
        <v>155</v>
      </c>
    </row>
    <row r="9375" spans="1:13" x14ac:dyDescent="0.25">
      <c r="A9375">
        <v>1</v>
      </c>
      <c r="B9375">
        <v>9120005</v>
      </c>
      <c r="C9375">
        <v>6</v>
      </c>
      <c r="D9375">
        <v>6</v>
      </c>
      <c r="E9375">
        <v>2</v>
      </c>
      <c r="F9375" t="s">
        <v>0</v>
      </c>
      <c r="G9375">
        <v>5741</v>
      </c>
      <c r="M9375">
        <f>ROUND(IF(E9375=1,G9375+SUMIFS([1]Sheet1!$G$2:$G$11229,[1]Sheet1!$B$2:$B$11229,B9375,[1]Sheet1!$E$2:$E$11229,2)*0.05*HLOOKUP(B9375,[1]Sheet3!$B$7:$OL$39,IF(D9375=1,3,IF(D9375=2,4,IF(D9375=3,5,IF(D9375=4,6,IF(D9375=5,7,IF(D9375=6,8,IF(D9375=7,9,99))))))),FALSE),IF(E9375=2,G9375*0.95,IF(E9375=3,G9375+SUMIFS([1]Sheet1!$G$2:$G$11229,[1]Sheet1!$B$2:$B$11229,B9375,[1]Sheet1!$E$2:$E$11229,4)*0.5*HLOOKUP(B9375,[1]Sheet3!$B$7:$OL$39,IF(D9375=1,19,IF(D9375=2,20,IF(D9375=3,21,IF(D9375=4,22,IF(D9375=5,23,IF(D9375=6,24,IF(D9375=7,25,99))))))),FALSE),IF(E9375=4,G9375*0.5,G9375)))),0)</f>
        <v>5454</v>
      </c>
    </row>
    <row r="9376" spans="1:13" x14ac:dyDescent="0.25">
      <c r="A9376">
        <v>1</v>
      </c>
      <c r="B9376">
        <v>9120005</v>
      </c>
      <c r="C9376">
        <v>6</v>
      </c>
      <c r="D9376">
        <v>6</v>
      </c>
      <c r="E9376">
        <v>3</v>
      </c>
      <c r="F9376" t="s">
        <v>0</v>
      </c>
      <c r="G9376">
        <v>36</v>
      </c>
      <c r="M9376">
        <f>ROUND(IF(E9376=1,G9376+SUMIFS([1]Sheet1!$G$2:$G$11229,[1]Sheet1!$B$2:$B$11229,B9376,[1]Sheet1!$E$2:$E$11229,2)*0.05*HLOOKUP(B9376,[1]Sheet3!$B$7:$OL$39,IF(D9376=1,3,IF(D9376=2,4,IF(D9376=3,5,IF(D9376=4,6,IF(D9376=5,7,IF(D9376=6,8,IF(D9376=7,9,99))))))),FALSE),IF(E9376=2,G9376*0.95,IF(E9376=3,G9376+SUMIFS([1]Sheet1!$G$2:$G$11229,[1]Sheet1!$B$2:$B$11229,B9376,[1]Sheet1!$E$2:$E$11229,4)*0.5*HLOOKUP(B9376,[1]Sheet3!$B$7:$OL$39,IF(D9376=1,19,IF(D9376=2,20,IF(D9376=3,21,IF(D9376=4,22,IF(D9376=5,23,IF(D9376=6,24,IF(D9376=7,25,99))))))),FALSE),IF(E9376=4,G9376*0.5,G9376)))),0)</f>
        <v>61</v>
      </c>
    </row>
    <row r="9377" spans="1:13" x14ac:dyDescent="0.25">
      <c r="A9377">
        <v>1</v>
      </c>
      <c r="B9377">
        <v>9120005</v>
      </c>
      <c r="C9377">
        <v>6</v>
      </c>
      <c r="D9377">
        <v>6</v>
      </c>
      <c r="E9377">
        <v>4</v>
      </c>
      <c r="F9377" t="s">
        <v>0</v>
      </c>
      <c r="G9377">
        <v>278</v>
      </c>
      <c r="M9377">
        <f>ROUND(IF(E9377=1,G9377+SUMIFS([1]Sheet1!$G$2:$G$11229,[1]Sheet1!$B$2:$B$11229,B9377,[1]Sheet1!$E$2:$E$11229,2)*0.05*HLOOKUP(B9377,[1]Sheet3!$B$7:$OL$39,IF(D9377=1,3,IF(D9377=2,4,IF(D9377=3,5,IF(D9377=4,6,IF(D9377=5,7,IF(D9377=6,8,IF(D9377=7,9,99))))))),FALSE),IF(E9377=2,G9377*0.95,IF(E9377=3,G9377+SUMIFS([1]Sheet1!$G$2:$G$11229,[1]Sheet1!$B$2:$B$11229,B9377,[1]Sheet1!$E$2:$E$11229,4)*0.5*HLOOKUP(B9377,[1]Sheet3!$B$7:$OL$39,IF(D9377=1,19,IF(D9377=2,20,IF(D9377=3,21,IF(D9377=4,22,IF(D9377=5,23,IF(D9377=6,24,IF(D9377=7,25,99))))))),FALSE),IF(E9377=4,G9377*0.5,G9377)))),0)</f>
        <v>139</v>
      </c>
    </row>
    <row r="9378" spans="1:13" x14ac:dyDescent="0.25">
      <c r="A9378">
        <v>1</v>
      </c>
      <c r="B9378">
        <v>9120005</v>
      </c>
      <c r="C9378">
        <v>6</v>
      </c>
      <c r="D9378">
        <v>7</v>
      </c>
      <c r="E9378">
        <v>1</v>
      </c>
      <c r="F9378" t="s">
        <v>0</v>
      </c>
      <c r="G9378">
        <v>3</v>
      </c>
      <c r="M9378">
        <f>ROUND(IF(E9378=1,G9378+SUMIFS([1]Sheet1!$G$2:$G$11229,[1]Sheet1!$B$2:$B$11229,B9378,[1]Sheet1!$E$2:$E$11229,2)*0.05*HLOOKUP(B9378,[1]Sheet3!$B$7:$OL$39,IF(D9378=1,3,IF(D9378=2,4,IF(D9378=3,5,IF(D9378=4,6,IF(D9378=5,7,IF(D9378=6,8,IF(D9378=7,9,99))))))),FALSE),IF(E9378=2,G9378*0.95,IF(E9378=3,G9378+SUMIFS([1]Sheet1!$G$2:$G$11229,[1]Sheet1!$B$2:$B$11229,B9378,[1]Sheet1!$E$2:$E$11229,4)*0.5*HLOOKUP(B9378,[1]Sheet3!$B$7:$OL$39,IF(D9378=1,19,IF(D9378=2,20,IF(D9378=3,21,IF(D9378=4,22,IF(D9378=5,23,IF(D9378=6,24,IF(D9378=7,25,99))))))),FALSE),IF(E9378=4,G9378*0.5,G9378)))),0)</f>
        <v>16</v>
      </c>
    </row>
    <row r="9379" spans="1:13" x14ac:dyDescent="0.25">
      <c r="A9379">
        <v>1</v>
      </c>
      <c r="B9379">
        <v>9120005</v>
      </c>
      <c r="C9379">
        <v>6</v>
      </c>
      <c r="D9379">
        <v>7</v>
      </c>
      <c r="E9379">
        <v>2</v>
      </c>
      <c r="F9379" t="s">
        <v>0</v>
      </c>
      <c r="G9379">
        <v>618</v>
      </c>
      <c r="M9379">
        <f>ROUND(IF(E9379=1,G9379+SUMIFS([1]Sheet1!$G$2:$G$11229,[1]Sheet1!$B$2:$B$11229,B9379,[1]Sheet1!$E$2:$E$11229,2)*0.05*HLOOKUP(B9379,[1]Sheet3!$B$7:$OL$39,IF(D9379=1,3,IF(D9379=2,4,IF(D9379=3,5,IF(D9379=4,6,IF(D9379=5,7,IF(D9379=6,8,IF(D9379=7,9,99))))))),FALSE),IF(E9379=2,G9379*0.95,IF(E9379=3,G9379+SUMIFS([1]Sheet1!$G$2:$G$11229,[1]Sheet1!$B$2:$B$11229,B9379,[1]Sheet1!$E$2:$E$11229,4)*0.5*HLOOKUP(B9379,[1]Sheet3!$B$7:$OL$39,IF(D9379=1,19,IF(D9379=2,20,IF(D9379=3,21,IF(D9379=4,22,IF(D9379=5,23,IF(D9379=6,24,IF(D9379=7,25,99))))))),FALSE),IF(E9379=4,G9379*0.5,G9379)))),0)</f>
        <v>587</v>
      </c>
    </row>
    <row r="9380" spans="1:13" x14ac:dyDescent="0.25">
      <c r="A9380">
        <v>1</v>
      </c>
      <c r="B9380">
        <v>9120005</v>
      </c>
      <c r="C9380">
        <v>6</v>
      </c>
      <c r="D9380">
        <v>7</v>
      </c>
      <c r="E9380">
        <v>3</v>
      </c>
      <c r="F9380" t="s">
        <v>0</v>
      </c>
      <c r="G9380">
        <v>3</v>
      </c>
      <c r="M9380">
        <f>ROUND(IF(E9380=1,G9380+SUMIFS([1]Sheet1!$G$2:$G$11229,[1]Sheet1!$B$2:$B$11229,B9380,[1]Sheet1!$E$2:$E$11229,2)*0.05*HLOOKUP(B9380,[1]Sheet3!$B$7:$OL$39,IF(D9380=1,3,IF(D9380=2,4,IF(D9380=3,5,IF(D9380=4,6,IF(D9380=5,7,IF(D9380=6,8,IF(D9380=7,9,99))))))),FALSE),IF(E9380=2,G9380*0.95,IF(E9380=3,G9380+SUMIFS([1]Sheet1!$G$2:$G$11229,[1]Sheet1!$B$2:$B$11229,B9380,[1]Sheet1!$E$2:$E$11229,4)*0.5*HLOOKUP(B9380,[1]Sheet3!$B$7:$OL$39,IF(D9380=1,19,IF(D9380=2,20,IF(D9380=3,21,IF(D9380=4,22,IF(D9380=5,23,IF(D9380=6,24,IF(D9380=7,25,99))))))),FALSE),IF(E9380=4,G9380*0.5,G9380)))),0)</f>
        <v>5</v>
      </c>
    </row>
    <row r="9381" spans="1:13" x14ac:dyDescent="0.25">
      <c r="A9381">
        <v>1</v>
      </c>
      <c r="B9381">
        <v>9120005</v>
      </c>
      <c r="C9381">
        <v>6</v>
      </c>
      <c r="D9381">
        <v>7</v>
      </c>
      <c r="E9381">
        <v>4</v>
      </c>
      <c r="F9381" t="s">
        <v>0</v>
      </c>
      <c r="G9381">
        <v>28</v>
      </c>
      <c r="M9381">
        <f>ROUND(IF(E9381=1,G9381+SUMIFS([1]Sheet1!$G$2:$G$11229,[1]Sheet1!$B$2:$B$11229,B9381,[1]Sheet1!$E$2:$E$11229,2)*0.05*HLOOKUP(B9381,[1]Sheet3!$B$7:$OL$39,IF(D9381=1,3,IF(D9381=2,4,IF(D9381=3,5,IF(D9381=4,6,IF(D9381=5,7,IF(D9381=6,8,IF(D9381=7,9,99))))))),FALSE),IF(E9381=2,G9381*0.95,IF(E9381=3,G9381+SUMIFS([1]Sheet1!$G$2:$G$11229,[1]Sheet1!$B$2:$B$11229,B9381,[1]Sheet1!$E$2:$E$11229,4)*0.5*HLOOKUP(B9381,[1]Sheet3!$B$7:$OL$39,IF(D9381=1,19,IF(D9381=2,20,IF(D9381=3,21,IF(D9381=4,22,IF(D9381=5,23,IF(D9381=6,24,IF(D9381=7,25,99))))))),FALSE),IF(E9381=4,G9381*0.5,G9381)))),0)</f>
        <v>14</v>
      </c>
    </row>
    <row r="9382" spans="1:13" x14ac:dyDescent="0.25">
      <c r="A9382">
        <v>1</v>
      </c>
      <c r="B9382">
        <v>9120006</v>
      </c>
      <c r="C9382">
        <v>6</v>
      </c>
      <c r="D9382">
        <v>1</v>
      </c>
      <c r="E9382">
        <v>1</v>
      </c>
      <c r="F9382" t="s">
        <v>0</v>
      </c>
      <c r="G9382">
        <v>0</v>
      </c>
      <c r="M9382">
        <f>ROUND(IF(E9382=1,G9382+SUMIFS([1]Sheet1!$G$2:$G$11229,[1]Sheet1!$B$2:$B$11229,B9382,[1]Sheet1!$E$2:$E$11229,2)*0.05*HLOOKUP(B9382,[1]Sheet3!$B$7:$OL$39,IF(D9382=1,3,IF(D9382=2,4,IF(D9382=3,5,IF(D9382=4,6,IF(D9382=5,7,IF(D9382=6,8,IF(D9382=7,9,99))))))),FALSE),IF(E9382=2,G9382*0.95,IF(E9382=3,G9382+SUMIFS([1]Sheet1!$G$2:$G$11229,[1]Sheet1!$B$2:$B$11229,B9382,[1]Sheet1!$E$2:$E$11229,4)*0.5*HLOOKUP(B9382,[1]Sheet3!$B$7:$OL$39,IF(D9382=1,19,IF(D9382=2,20,IF(D9382=3,21,IF(D9382=4,22,IF(D9382=5,23,IF(D9382=6,24,IF(D9382=7,25,99))))))),FALSE),IF(E9382=4,G9382*0.5,G9382)))),0)</f>
        <v>0</v>
      </c>
    </row>
    <row r="9383" spans="1:13" x14ac:dyDescent="0.25">
      <c r="A9383">
        <v>1</v>
      </c>
      <c r="B9383">
        <v>9120006</v>
      </c>
      <c r="C9383">
        <v>6</v>
      </c>
      <c r="D9383">
        <v>1</v>
      </c>
      <c r="E9383">
        <v>2</v>
      </c>
      <c r="F9383" t="s">
        <v>0</v>
      </c>
      <c r="G9383">
        <v>0</v>
      </c>
      <c r="M9383">
        <f>ROUND(IF(E9383=1,G9383+SUMIFS([1]Sheet1!$G$2:$G$11229,[1]Sheet1!$B$2:$B$11229,B9383,[1]Sheet1!$E$2:$E$11229,2)*0.05*HLOOKUP(B9383,[1]Sheet3!$B$7:$OL$39,IF(D9383=1,3,IF(D9383=2,4,IF(D9383=3,5,IF(D9383=4,6,IF(D9383=5,7,IF(D9383=6,8,IF(D9383=7,9,99))))))),FALSE),IF(E9383=2,G9383*0.95,IF(E9383=3,G9383+SUMIFS([1]Sheet1!$G$2:$G$11229,[1]Sheet1!$B$2:$B$11229,B9383,[1]Sheet1!$E$2:$E$11229,4)*0.5*HLOOKUP(B9383,[1]Sheet3!$B$7:$OL$39,IF(D9383=1,19,IF(D9383=2,20,IF(D9383=3,21,IF(D9383=4,22,IF(D9383=5,23,IF(D9383=6,24,IF(D9383=7,25,99))))))),FALSE),IF(E9383=4,G9383*0.5,G9383)))),0)</f>
        <v>0</v>
      </c>
    </row>
    <row r="9384" spans="1:13" x14ac:dyDescent="0.25">
      <c r="A9384">
        <v>1</v>
      </c>
      <c r="B9384">
        <v>9120006</v>
      </c>
      <c r="C9384">
        <v>6</v>
      </c>
      <c r="D9384">
        <v>1</v>
      </c>
      <c r="E9384">
        <v>3</v>
      </c>
      <c r="F9384" t="s">
        <v>0</v>
      </c>
      <c r="G9384">
        <v>0</v>
      </c>
      <c r="M9384">
        <f>ROUND(IF(E9384=1,G9384+SUMIFS([1]Sheet1!$G$2:$G$11229,[1]Sheet1!$B$2:$B$11229,B9384,[1]Sheet1!$E$2:$E$11229,2)*0.05*HLOOKUP(B9384,[1]Sheet3!$B$7:$OL$39,IF(D9384=1,3,IF(D9384=2,4,IF(D9384=3,5,IF(D9384=4,6,IF(D9384=5,7,IF(D9384=6,8,IF(D9384=7,9,99))))))),FALSE),IF(E9384=2,G9384*0.95,IF(E9384=3,G9384+SUMIFS([1]Sheet1!$G$2:$G$11229,[1]Sheet1!$B$2:$B$11229,B9384,[1]Sheet1!$E$2:$E$11229,4)*0.5*HLOOKUP(B9384,[1]Sheet3!$B$7:$OL$39,IF(D9384=1,19,IF(D9384=2,20,IF(D9384=3,21,IF(D9384=4,22,IF(D9384=5,23,IF(D9384=6,24,IF(D9384=7,25,99))))))),FALSE),IF(E9384=4,G9384*0.5,G9384)))),0)</f>
        <v>0</v>
      </c>
    </row>
    <row r="9385" spans="1:13" x14ac:dyDescent="0.25">
      <c r="A9385">
        <v>1</v>
      </c>
      <c r="B9385">
        <v>9120006</v>
      </c>
      <c r="C9385">
        <v>6</v>
      </c>
      <c r="D9385">
        <v>1</v>
      </c>
      <c r="E9385">
        <v>4</v>
      </c>
      <c r="F9385" t="s">
        <v>0</v>
      </c>
      <c r="G9385">
        <v>0</v>
      </c>
      <c r="M9385">
        <f>ROUND(IF(E9385=1,G9385+SUMIFS([1]Sheet1!$G$2:$G$11229,[1]Sheet1!$B$2:$B$11229,B9385,[1]Sheet1!$E$2:$E$11229,2)*0.05*HLOOKUP(B9385,[1]Sheet3!$B$7:$OL$39,IF(D9385=1,3,IF(D9385=2,4,IF(D9385=3,5,IF(D9385=4,6,IF(D9385=5,7,IF(D9385=6,8,IF(D9385=7,9,99))))))),FALSE),IF(E9385=2,G9385*0.95,IF(E9385=3,G9385+SUMIFS([1]Sheet1!$G$2:$G$11229,[1]Sheet1!$B$2:$B$11229,B9385,[1]Sheet1!$E$2:$E$11229,4)*0.5*HLOOKUP(B9385,[1]Sheet3!$B$7:$OL$39,IF(D9385=1,19,IF(D9385=2,20,IF(D9385=3,21,IF(D9385=4,22,IF(D9385=5,23,IF(D9385=6,24,IF(D9385=7,25,99))))))),FALSE),IF(E9385=4,G9385*0.5,G9385)))),0)</f>
        <v>0</v>
      </c>
    </row>
    <row r="9386" spans="1:13" x14ac:dyDescent="0.25">
      <c r="A9386">
        <v>1</v>
      </c>
      <c r="B9386">
        <v>9120006</v>
      </c>
      <c r="C9386">
        <v>6</v>
      </c>
      <c r="D9386">
        <v>2</v>
      </c>
      <c r="E9386">
        <v>1</v>
      </c>
      <c r="F9386" t="s">
        <v>0</v>
      </c>
      <c r="G9386">
        <v>32</v>
      </c>
      <c r="M9386">
        <f>ROUND(IF(E9386=1,G9386+SUMIFS([1]Sheet1!$G$2:$G$11229,[1]Sheet1!$B$2:$B$11229,B9386,[1]Sheet1!$E$2:$E$11229,2)*0.05*HLOOKUP(B9386,[1]Sheet3!$B$7:$OL$39,IF(D9386=1,3,IF(D9386=2,4,IF(D9386=3,5,IF(D9386=4,6,IF(D9386=5,7,IF(D9386=6,8,IF(D9386=7,9,99))))))),FALSE),IF(E9386=2,G9386*0.95,IF(E9386=3,G9386+SUMIFS([1]Sheet1!$G$2:$G$11229,[1]Sheet1!$B$2:$B$11229,B9386,[1]Sheet1!$E$2:$E$11229,4)*0.5*HLOOKUP(B9386,[1]Sheet3!$B$7:$OL$39,IF(D9386=1,19,IF(D9386=2,20,IF(D9386=3,21,IF(D9386=4,22,IF(D9386=5,23,IF(D9386=6,24,IF(D9386=7,25,99))))))),FALSE),IF(E9386=4,G9386*0.5,G9386)))),0)</f>
        <v>337</v>
      </c>
    </row>
    <row r="9387" spans="1:13" x14ac:dyDescent="0.25">
      <c r="A9387">
        <v>1</v>
      </c>
      <c r="B9387">
        <v>9120006</v>
      </c>
      <c r="C9387">
        <v>6</v>
      </c>
      <c r="D9387">
        <v>2</v>
      </c>
      <c r="E9387">
        <v>2</v>
      </c>
      <c r="F9387" t="s">
        <v>0</v>
      </c>
      <c r="G9387">
        <v>1177</v>
      </c>
      <c r="M9387">
        <f>ROUND(IF(E9387=1,G9387+SUMIFS([1]Sheet1!$G$2:$G$11229,[1]Sheet1!$B$2:$B$11229,B9387,[1]Sheet1!$E$2:$E$11229,2)*0.05*HLOOKUP(B9387,[1]Sheet3!$B$7:$OL$39,IF(D9387=1,3,IF(D9387=2,4,IF(D9387=3,5,IF(D9387=4,6,IF(D9387=5,7,IF(D9387=6,8,IF(D9387=7,9,99))))))),FALSE),IF(E9387=2,G9387*0.95,IF(E9387=3,G9387+SUMIFS([1]Sheet1!$G$2:$G$11229,[1]Sheet1!$B$2:$B$11229,B9387,[1]Sheet1!$E$2:$E$11229,4)*0.5*HLOOKUP(B9387,[1]Sheet3!$B$7:$OL$39,IF(D9387=1,19,IF(D9387=2,20,IF(D9387=3,21,IF(D9387=4,22,IF(D9387=5,23,IF(D9387=6,24,IF(D9387=7,25,99))))))),FALSE),IF(E9387=4,G9387*0.5,G9387)))),0)</f>
        <v>1118</v>
      </c>
    </row>
    <row r="9388" spans="1:13" x14ac:dyDescent="0.25">
      <c r="A9388">
        <v>1</v>
      </c>
      <c r="B9388">
        <v>9120006</v>
      </c>
      <c r="C9388">
        <v>6</v>
      </c>
      <c r="D9388">
        <v>2</v>
      </c>
      <c r="E9388">
        <v>3</v>
      </c>
      <c r="F9388" t="s">
        <v>0</v>
      </c>
      <c r="G9388">
        <v>136</v>
      </c>
      <c r="M9388">
        <f>ROUND(IF(E9388=1,G9388+SUMIFS([1]Sheet1!$G$2:$G$11229,[1]Sheet1!$B$2:$B$11229,B9388,[1]Sheet1!$E$2:$E$11229,2)*0.05*HLOOKUP(B9388,[1]Sheet3!$B$7:$OL$39,IF(D9388=1,3,IF(D9388=2,4,IF(D9388=3,5,IF(D9388=4,6,IF(D9388=5,7,IF(D9388=6,8,IF(D9388=7,9,99))))))),FALSE),IF(E9388=2,G9388*0.95,IF(E9388=3,G9388+SUMIFS([1]Sheet1!$G$2:$G$11229,[1]Sheet1!$B$2:$B$11229,B9388,[1]Sheet1!$E$2:$E$11229,4)*0.5*HLOOKUP(B9388,[1]Sheet3!$B$7:$OL$39,IF(D9388=1,19,IF(D9388=2,20,IF(D9388=3,21,IF(D9388=4,22,IF(D9388=5,23,IF(D9388=6,24,IF(D9388=7,25,99))))))),FALSE),IF(E9388=4,G9388*0.5,G9388)))),0)</f>
        <v>617</v>
      </c>
    </row>
    <row r="9389" spans="1:13" x14ac:dyDescent="0.25">
      <c r="A9389">
        <v>1</v>
      </c>
      <c r="B9389">
        <v>9120006</v>
      </c>
      <c r="C9389">
        <v>6</v>
      </c>
      <c r="D9389">
        <v>2</v>
      </c>
      <c r="E9389">
        <v>4</v>
      </c>
      <c r="F9389" t="s">
        <v>0</v>
      </c>
      <c r="G9389">
        <v>76</v>
      </c>
      <c r="M9389">
        <f>ROUND(IF(E9389=1,G9389+SUMIFS([1]Sheet1!$G$2:$G$11229,[1]Sheet1!$B$2:$B$11229,B9389,[1]Sheet1!$E$2:$E$11229,2)*0.05*HLOOKUP(B9389,[1]Sheet3!$B$7:$OL$39,IF(D9389=1,3,IF(D9389=2,4,IF(D9389=3,5,IF(D9389=4,6,IF(D9389=5,7,IF(D9389=6,8,IF(D9389=7,9,99))))))),FALSE),IF(E9389=2,G9389*0.95,IF(E9389=3,G9389+SUMIFS([1]Sheet1!$G$2:$G$11229,[1]Sheet1!$B$2:$B$11229,B9389,[1]Sheet1!$E$2:$E$11229,4)*0.5*HLOOKUP(B9389,[1]Sheet3!$B$7:$OL$39,IF(D9389=1,19,IF(D9389=2,20,IF(D9389=3,21,IF(D9389=4,22,IF(D9389=5,23,IF(D9389=6,24,IF(D9389=7,25,99))))))),FALSE),IF(E9389=4,G9389*0.5,G9389)))),0)</f>
        <v>38</v>
      </c>
    </row>
    <row r="9390" spans="1:13" x14ac:dyDescent="0.25">
      <c r="A9390">
        <v>1</v>
      </c>
      <c r="B9390">
        <v>9120006</v>
      </c>
      <c r="C9390">
        <v>6</v>
      </c>
      <c r="D9390">
        <v>3</v>
      </c>
      <c r="E9390">
        <v>1</v>
      </c>
      <c r="F9390" t="s">
        <v>0</v>
      </c>
      <c r="G9390">
        <v>36</v>
      </c>
      <c r="M9390">
        <f>ROUND(IF(E9390=1,G9390+SUMIFS([1]Sheet1!$G$2:$G$11229,[1]Sheet1!$B$2:$B$11229,B9390,[1]Sheet1!$E$2:$E$11229,2)*0.05*HLOOKUP(B9390,[1]Sheet3!$B$7:$OL$39,IF(D9390=1,3,IF(D9390=2,4,IF(D9390=3,5,IF(D9390=4,6,IF(D9390=5,7,IF(D9390=6,8,IF(D9390=7,9,99))))))),FALSE),IF(E9390=2,G9390*0.95,IF(E9390=3,G9390+SUMIFS([1]Sheet1!$G$2:$G$11229,[1]Sheet1!$B$2:$B$11229,B9390,[1]Sheet1!$E$2:$E$11229,4)*0.5*HLOOKUP(B9390,[1]Sheet3!$B$7:$OL$39,IF(D9390=1,19,IF(D9390=2,20,IF(D9390=3,21,IF(D9390=4,22,IF(D9390=5,23,IF(D9390=6,24,IF(D9390=7,25,99))))))),FALSE),IF(E9390=4,G9390*0.5,G9390)))),0)</f>
        <v>379</v>
      </c>
    </row>
    <row r="9391" spans="1:13" x14ac:dyDescent="0.25">
      <c r="A9391">
        <v>1</v>
      </c>
      <c r="B9391">
        <v>9120006</v>
      </c>
      <c r="C9391">
        <v>6</v>
      </c>
      <c r="D9391">
        <v>3</v>
      </c>
      <c r="E9391">
        <v>2</v>
      </c>
      <c r="F9391" t="s">
        <v>0</v>
      </c>
      <c r="G9391">
        <v>4521</v>
      </c>
      <c r="M9391">
        <f>ROUND(IF(E9391=1,G9391+SUMIFS([1]Sheet1!$G$2:$G$11229,[1]Sheet1!$B$2:$B$11229,B9391,[1]Sheet1!$E$2:$E$11229,2)*0.05*HLOOKUP(B9391,[1]Sheet3!$B$7:$OL$39,IF(D9391=1,3,IF(D9391=2,4,IF(D9391=3,5,IF(D9391=4,6,IF(D9391=5,7,IF(D9391=6,8,IF(D9391=7,9,99))))))),FALSE),IF(E9391=2,G9391*0.95,IF(E9391=3,G9391+SUMIFS([1]Sheet1!$G$2:$G$11229,[1]Sheet1!$B$2:$B$11229,B9391,[1]Sheet1!$E$2:$E$11229,4)*0.5*HLOOKUP(B9391,[1]Sheet3!$B$7:$OL$39,IF(D9391=1,19,IF(D9391=2,20,IF(D9391=3,21,IF(D9391=4,22,IF(D9391=5,23,IF(D9391=6,24,IF(D9391=7,25,99))))))),FALSE),IF(E9391=4,G9391*0.5,G9391)))),0)</f>
        <v>4295</v>
      </c>
    </row>
    <row r="9392" spans="1:13" x14ac:dyDescent="0.25">
      <c r="A9392">
        <v>1</v>
      </c>
      <c r="B9392">
        <v>9120006</v>
      </c>
      <c r="C9392">
        <v>6</v>
      </c>
      <c r="D9392">
        <v>3</v>
      </c>
      <c r="E9392">
        <v>3</v>
      </c>
      <c r="F9392" t="s">
        <v>0</v>
      </c>
      <c r="G9392">
        <v>12</v>
      </c>
      <c r="M9392">
        <f>ROUND(IF(E9392=1,G9392+SUMIFS([1]Sheet1!$G$2:$G$11229,[1]Sheet1!$B$2:$B$11229,B9392,[1]Sheet1!$E$2:$E$11229,2)*0.05*HLOOKUP(B9392,[1]Sheet3!$B$7:$OL$39,IF(D9392=1,3,IF(D9392=2,4,IF(D9392=3,5,IF(D9392=4,6,IF(D9392=5,7,IF(D9392=6,8,IF(D9392=7,9,99))))))),FALSE),IF(E9392=2,G9392*0.95,IF(E9392=3,G9392+SUMIFS([1]Sheet1!$G$2:$G$11229,[1]Sheet1!$B$2:$B$11229,B9392,[1]Sheet1!$E$2:$E$11229,4)*0.5*HLOOKUP(B9392,[1]Sheet3!$B$7:$OL$39,IF(D9392=1,19,IF(D9392=2,20,IF(D9392=3,21,IF(D9392=4,22,IF(D9392=5,23,IF(D9392=6,24,IF(D9392=7,25,99))))))),FALSE),IF(E9392=4,G9392*0.5,G9392)))),0)</f>
        <v>54</v>
      </c>
    </row>
    <row r="9393" spans="1:13" x14ac:dyDescent="0.25">
      <c r="A9393">
        <v>1</v>
      </c>
      <c r="B9393">
        <v>9120006</v>
      </c>
      <c r="C9393">
        <v>6</v>
      </c>
      <c r="D9393">
        <v>3</v>
      </c>
      <c r="E9393">
        <v>4</v>
      </c>
      <c r="F9393" t="s">
        <v>0</v>
      </c>
      <c r="G9393">
        <v>210</v>
      </c>
      <c r="M9393">
        <f>ROUND(IF(E9393=1,G9393+SUMIFS([1]Sheet1!$G$2:$G$11229,[1]Sheet1!$B$2:$B$11229,B9393,[1]Sheet1!$E$2:$E$11229,2)*0.05*HLOOKUP(B9393,[1]Sheet3!$B$7:$OL$39,IF(D9393=1,3,IF(D9393=2,4,IF(D9393=3,5,IF(D9393=4,6,IF(D9393=5,7,IF(D9393=6,8,IF(D9393=7,9,99))))))),FALSE),IF(E9393=2,G9393*0.95,IF(E9393=3,G9393+SUMIFS([1]Sheet1!$G$2:$G$11229,[1]Sheet1!$B$2:$B$11229,B9393,[1]Sheet1!$E$2:$E$11229,4)*0.5*HLOOKUP(B9393,[1]Sheet3!$B$7:$OL$39,IF(D9393=1,19,IF(D9393=2,20,IF(D9393=3,21,IF(D9393=4,22,IF(D9393=5,23,IF(D9393=6,24,IF(D9393=7,25,99))))))),FALSE),IF(E9393=4,G9393*0.5,G9393)))),0)</f>
        <v>105</v>
      </c>
    </row>
    <row r="9394" spans="1:13" x14ac:dyDescent="0.25">
      <c r="A9394">
        <v>1</v>
      </c>
      <c r="B9394">
        <v>9120006</v>
      </c>
      <c r="C9394">
        <v>6</v>
      </c>
      <c r="D9394">
        <v>4</v>
      </c>
      <c r="E9394">
        <v>1</v>
      </c>
      <c r="F9394" t="s">
        <v>0</v>
      </c>
      <c r="G9394">
        <v>12</v>
      </c>
      <c r="M9394">
        <f>ROUND(IF(E9394=1,G9394+SUMIFS([1]Sheet1!$G$2:$G$11229,[1]Sheet1!$B$2:$B$11229,B9394,[1]Sheet1!$E$2:$E$11229,2)*0.05*HLOOKUP(B9394,[1]Sheet3!$B$7:$OL$39,IF(D9394=1,3,IF(D9394=2,4,IF(D9394=3,5,IF(D9394=4,6,IF(D9394=5,7,IF(D9394=6,8,IF(D9394=7,9,99))))))),FALSE),IF(E9394=2,G9394*0.95,IF(E9394=3,G9394+SUMIFS([1]Sheet1!$G$2:$G$11229,[1]Sheet1!$B$2:$B$11229,B9394,[1]Sheet1!$E$2:$E$11229,4)*0.5*HLOOKUP(B9394,[1]Sheet3!$B$7:$OL$39,IF(D9394=1,19,IF(D9394=2,20,IF(D9394=3,21,IF(D9394=4,22,IF(D9394=5,23,IF(D9394=6,24,IF(D9394=7,25,99))))))),FALSE),IF(E9394=4,G9394*0.5,G9394)))),0)</f>
        <v>126</v>
      </c>
    </row>
    <row r="9395" spans="1:13" x14ac:dyDescent="0.25">
      <c r="A9395">
        <v>1</v>
      </c>
      <c r="B9395">
        <v>9120006</v>
      </c>
      <c r="C9395">
        <v>6</v>
      </c>
      <c r="D9395">
        <v>4</v>
      </c>
      <c r="E9395">
        <v>2</v>
      </c>
      <c r="F9395" t="s">
        <v>0</v>
      </c>
      <c r="G9395">
        <v>2813</v>
      </c>
      <c r="M9395">
        <f>ROUND(IF(E9395=1,G9395+SUMIFS([1]Sheet1!$G$2:$G$11229,[1]Sheet1!$B$2:$B$11229,B9395,[1]Sheet1!$E$2:$E$11229,2)*0.05*HLOOKUP(B9395,[1]Sheet3!$B$7:$OL$39,IF(D9395=1,3,IF(D9395=2,4,IF(D9395=3,5,IF(D9395=4,6,IF(D9395=5,7,IF(D9395=6,8,IF(D9395=7,9,99))))))),FALSE),IF(E9395=2,G9395*0.95,IF(E9395=3,G9395+SUMIFS([1]Sheet1!$G$2:$G$11229,[1]Sheet1!$B$2:$B$11229,B9395,[1]Sheet1!$E$2:$E$11229,4)*0.5*HLOOKUP(B9395,[1]Sheet3!$B$7:$OL$39,IF(D9395=1,19,IF(D9395=2,20,IF(D9395=3,21,IF(D9395=4,22,IF(D9395=5,23,IF(D9395=6,24,IF(D9395=7,25,99))))))),FALSE),IF(E9395=4,G9395*0.5,G9395)))),0)</f>
        <v>2672</v>
      </c>
    </row>
    <row r="9396" spans="1:13" x14ac:dyDescent="0.25">
      <c r="A9396">
        <v>1</v>
      </c>
      <c r="B9396">
        <v>9120006</v>
      </c>
      <c r="C9396">
        <v>6</v>
      </c>
      <c r="D9396">
        <v>4</v>
      </c>
      <c r="E9396">
        <v>3</v>
      </c>
      <c r="F9396" t="s">
        <v>0</v>
      </c>
      <c r="G9396">
        <v>30</v>
      </c>
      <c r="M9396">
        <f>ROUND(IF(E9396=1,G9396+SUMIFS([1]Sheet1!$G$2:$G$11229,[1]Sheet1!$B$2:$B$11229,B9396,[1]Sheet1!$E$2:$E$11229,2)*0.05*HLOOKUP(B9396,[1]Sheet3!$B$7:$OL$39,IF(D9396=1,3,IF(D9396=2,4,IF(D9396=3,5,IF(D9396=4,6,IF(D9396=5,7,IF(D9396=6,8,IF(D9396=7,9,99))))))),FALSE),IF(E9396=2,G9396*0.95,IF(E9396=3,G9396+SUMIFS([1]Sheet1!$G$2:$G$11229,[1]Sheet1!$B$2:$B$11229,B9396,[1]Sheet1!$E$2:$E$11229,4)*0.5*HLOOKUP(B9396,[1]Sheet3!$B$7:$OL$39,IF(D9396=1,19,IF(D9396=2,20,IF(D9396=3,21,IF(D9396=4,22,IF(D9396=5,23,IF(D9396=6,24,IF(D9396=7,25,99))))))),FALSE),IF(E9396=4,G9396*0.5,G9396)))),0)</f>
        <v>136</v>
      </c>
    </row>
    <row r="9397" spans="1:13" x14ac:dyDescent="0.25">
      <c r="A9397">
        <v>1</v>
      </c>
      <c r="B9397">
        <v>9120006</v>
      </c>
      <c r="C9397">
        <v>6</v>
      </c>
      <c r="D9397">
        <v>4</v>
      </c>
      <c r="E9397">
        <v>4</v>
      </c>
      <c r="F9397" t="s">
        <v>0</v>
      </c>
      <c r="G9397">
        <v>207</v>
      </c>
      <c r="M9397">
        <f>ROUND(IF(E9397=1,G9397+SUMIFS([1]Sheet1!$G$2:$G$11229,[1]Sheet1!$B$2:$B$11229,B9397,[1]Sheet1!$E$2:$E$11229,2)*0.05*HLOOKUP(B9397,[1]Sheet3!$B$7:$OL$39,IF(D9397=1,3,IF(D9397=2,4,IF(D9397=3,5,IF(D9397=4,6,IF(D9397=5,7,IF(D9397=6,8,IF(D9397=7,9,99))))))),FALSE),IF(E9397=2,G9397*0.95,IF(E9397=3,G9397+SUMIFS([1]Sheet1!$G$2:$G$11229,[1]Sheet1!$B$2:$B$11229,B9397,[1]Sheet1!$E$2:$E$11229,4)*0.5*HLOOKUP(B9397,[1]Sheet3!$B$7:$OL$39,IF(D9397=1,19,IF(D9397=2,20,IF(D9397=3,21,IF(D9397=4,22,IF(D9397=5,23,IF(D9397=6,24,IF(D9397=7,25,99))))))),FALSE),IF(E9397=4,G9397*0.5,G9397)))),0)</f>
        <v>104</v>
      </c>
    </row>
    <row r="9398" spans="1:13" x14ac:dyDescent="0.25">
      <c r="A9398">
        <v>1</v>
      </c>
      <c r="B9398">
        <v>9120006</v>
      </c>
      <c r="C9398">
        <v>6</v>
      </c>
      <c r="D9398">
        <v>5</v>
      </c>
      <c r="E9398">
        <v>1</v>
      </c>
      <c r="F9398" t="s">
        <v>0</v>
      </c>
      <c r="G9398">
        <v>33</v>
      </c>
      <c r="M9398">
        <f>ROUND(IF(E9398=1,G9398+SUMIFS([1]Sheet1!$G$2:$G$11229,[1]Sheet1!$B$2:$B$11229,B9398,[1]Sheet1!$E$2:$E$11229,2)*0.05*HLOOKUP(B9398,[1]Sheet3!$B$7:$OL$39,IF(D9398=1,3,IF(D9398=2,4,IF(D9398=3,5,IF(D9398=4,6,IF(D9398=5,7,IF(D9398=6,8,IF(D9398=7,9,99))))))),FALSE),IF(E9398=2,G9398*0.95,IF(E9398=3,G9398+SUMIFS([1]Sheet1!$G$2:$G$11229,[1]Sheet1!$B$2:$B$11229,B9398,[1]Sheet1!$E$2:$E$11229,4)*0.5*HLOOKUP(B9398,[1]Sheet3!$B$7:$OL$39,IF(D9398=1,19,IF(D9398=2,20,IF(D9398=3,21,IF(D9398=4,22,IF(D9398=5,23,IF(D9398=6,24,IF(D9398=7,25,99))))))),FALSE),IF(E9398=4,G9398*0.5,G9398)))),0)</f>
        <v>347</v>
      </c>
    </row>
    <row r="9399" spans="1:13" x14ac:dyDescent="0.25">
      <c r="A9399">
        <v>1</v>
      </c>
      <c r="B9399">
        <v>9120006</v>
      </c>
      <c r="C9399">
        <v>6</v>
      </c>
      <c r="D9399">
        <v>5</v>
      </c>
      <c r="E9399">
        <v>2</v>
      </c>
      <c r="F9399" t="s">
        <v>0</v>
      </c>
      <c r="G9399">
        <v>8894</v>
      </c>
      <c r="M9399">
        <f>ROUND(IF(E9399=1,G9399+SUMIFS([1]Sheet1!$G$2:$G$11229,[1]Sheet1!$B$2:$B$11229,B9399,[1]Sheet1!$E$2:$E$11229,2)*0.05*HLOOKUP(B9399,[1]Sheet3!$B$7:$OL$39,IF(D9399=1,3,IF(D9399=2,4,IF(D9399=3,5,IF(D9399=4,6,IF(D9399=5,7,IF(D9399=6,8,IF(D9399=7,9,99))))))),FALSE),IF(E9399=2,G9399*0.95,IF(E9399=3,G9399+SUMIFS([1]Sheet1!$G$2:$G$11229,[1]Sheet1!$B$2:$B$11229,B9399,[1]Sheet1!$E$2:$E$11229,4)*0.5*HLOOKUP(B9399,[1]Sheet3!$B$7:$OL$39,IF(D9399=1,19,IF(D9399=2,20,IF(D9399=3,21,IF(D9399=4,22,IF(D9399=5,23,IF(D9399=6,24,IF(D9399=7,25,99))))))),FALSE),IF(E9399=4,G9399*0.5,G9399)))),0)</f>
        <v>8449</v>
      </c>
    </row>
    <row r="9400" spans="1:13" x14ac:dyDescent="0.25">
      <c r="A9400">
        <v>1</v>
      </c>
      <c r="B9400">
        <v>9120006</v>
      </c>
      <c r="C9400">
        <v>6</v>
      </c>
      <c r="D9400">
        <v>5</v>
      </c>
      <c r="E9400">
        <v>3</v>
      </c>
      <c r="F9400" t="s">
        <v>0</v>
      </c>
      <c r="G9400">
        <v>21</v>
      </c>
      <c r="M9400">
        <f>ROUND(IF(E9400=1,G9400+SUMIFS([1]Sheet1!$G$2:$G$11229,[1]Sheet1!$B$2:$B$11229,B9400,[1]Sheet1!$E$2:$E$11229,2)*0.05*HLOOKUP(B9400,[1]Sheet3!$B$7:$OL$39,IF(D9400=1,3,IF(D9400=2,4,IF(D9400=3,5,IF(D9400=4,6,IF(D9400=5,7,IF(D9400=6,8,IF(D9400=7,9,99))))))),FALSE),IF(E9400=2,G9400*0.95,IF(E9400=3,G9400+SUMIFS([1]Sheet1!$G$2:$G$11229,[1]Sheet1!$B$2:$B$11229,B9400,[1]Sheet1!$E$2:$E$11229,4)*0.5*HLOOKUP(B9400,[1]Sheet3!$B$7:$OL$39,IF(D9400=1,19,IF(D9400=2,20,IF(D9400=3,21,IF(D9400=4,22,IF(D9400=5,23,IF(D9400=6,24,IF(D9400=7,25,99))))))),FALSE),IF(E9400=4,G9400*0.5,G9400)))),0)</f>
        <v>95</v>
      </c>
    </row>
    <row r="9401" spans="1:13" x14ac:dyDescent="0.25">
      <c r="A9401">
        <v>1</v>
      </c>
      <c r="B9401">
        <v>9120006</v>
      </c>
      <c r="C9401">
        <v>6</v>
      </c>
      <c r="D9401">
        <v>5</v>
      </c>
      <c r="E9401">
        <v>4</v>
      </c>
      <c r="F9401" t="s">
        <v>0</v>
      </c>
      <c r="G9401">
        <v>487</v>
      </c>
      <c r="M9401">
        <f>ROUND(IF(E9401=1,G9401+SUMIFS([1]Sheet1!$G$2:$G$11229,[1]Sheet1!$B$2:$B$11229,B9401,[1]Sheet1!$E$2:$E$11229,2)*0.05*HLOOKUP(B9401,[1]Sheet3!$B$7:$OL$39,IF(D9401=1,3,IF(D9401=2,4,IF(D9401=3,5,IF(D9401=4,6,IF(D9401=5,7,IF(D9401=6,8,IF(D9401=7,9,99))))))),FALSE),IF(E9401=2,G9401*0.95,IF(E9401=3,G9401+SUMIFS([1]Sheet1!$G$2:$G$11229,[1]Sheet1!$B$2:$B$11229,B9401,[1]Sheet1!$E$2:$E$11229,4)*0.5*HLOOKUP(B9401,[1]Sheet3!$B$7:$OL$39,IF(D9401=1,19,IF(D9401=2,20,IF(D9401=3,21,IF(D9401=4,22,IF(D9401=5,23,IF(D9401=6,24,IF(D9401=7,25,99))))))),FALSE),IF(E9401=4,G9401*0.5,G9401)))),0)</f>
        <v>244</v>
      </c>
    </row>
    <row r="9402" spans="1:13" x14ac:dyDescent="0.25">
      <c r="A9402">
        <v>1</v>
      </c>
      <c r="B9402">
        <v>9120006</v>
      </c>
      <c r="C9402">
        <v>6</v>
      </c>
      <c r="D9402">
        <v>6</v>
      </c>
      <c r="E9402">
        <v>1</v>
      </c>
      <c r="F9402" t="s">
        <v>0</v>
      </c>
      <c r="G9402">
        <v>22</v>
      </c>
      <c r="M9402">
        <f>ROUND(IF(E9402=1,G9402+SUMIFS([1]Sheet1!$G$2:$G$11229,[1]Sheet1!$B$2:$B$11229,B9402,[1]Sheet1!$E$2:$E$11229,2)*0.05*HLOOKUP(B9402,[1]Sheet3!$B$7:$OL$39,IF(D9402=1,3,IF(D9402=2,4,IF(D9402=3,5,IF(D9402=4,6,IF(D9402=5,7,IF(D9402=6,8,IF(D9402=7,9,99))))))),FALSE),IF(E9402=2,G9402*0.95,IF(E9402=3,G9402+SUMIFS([1]Sheet1!$G$2:$G$11229,[1]Sheet1!$B$2:$B$11229,B9402,[1]Sheet1!$E$2:$E$11229,4)*0.5*HLOOKUP(B9402,[1]Sheet3!$B$7:$OL$39,IF(D9402=1,19,IF(D9402=2,20,IF(D9402=3,21,IF(D9402=4,22,IF(D9402=5,23,IF(D9402=6,24,IF(D9402=7,25,99))))))),FALSE),IF(E9402=4,G9402*0.5,G9402)))),0)</f>
        <v>232</v>
      </c>
    </row>
    <row r="9403" spans="1:13" x14ac:dyDescent="0.25">
      <c r="A9403">
        <v>1</v>
      </c>
      <c r="B9403">
        <v>9120006</v>
      </c>
      <c r="C9403">
        <v>6</v>
      </c>
      <c r="D9403">
        <v>6</v>
      </c>
      <c r="E9403">
        <v>2</v>
      </c>
      <c r="F9403" t="s">
        <v>0</v>
      </c>
      <c r="G9403">
        <v>9126</v>
      </c>
      <c r="M9403">
        <f>ROUND(IF(E9403=1,G9403+SUMIFS([1]Sheet1!$G$2:$G$11229,[1]Sheet1!$B$2:$B$11229,B9403,[1]Sheet1!$E$2:$E$11229,2)*0.05*HLOOKUP(B9403,[1]Sheet3!$B$7:$OL$39,IF(D9403=1,3,IF(D9403=2,4,IF(D9403=3,5,IF(D9403=4,6,IF(D9403=5,7,IF(D9403=6,8,IF(D9403=7,9,99))))))),FALSE),IF(E9403=2,G9403*0.95,IF(E9403=3,G9403+SUMIFS([1]Sheet1!$G$2:$G$11229,[1]Sheet1!$B$2:$B$11229,B9403,[1]Sheet1!$E$2:$E$11229,4)*0.5*HLOOKUP(B9403,[1]Sheet3!$B$7:$OL$39,IF(D9403=1,19,IF(D9403=2,20,IF(D9403=3,21,IF(D9403=4,22,IF(D9403=5,23,IF(D9403=6,24,IF(D9403=7,25,99))))))),FALSE),IF(E9403=4,G9403*0.5,G9403)))),0)</f>
        <v>8670</v>
      </c>
    </row>
    <row r="9404" spans="1:13" x14ac:dyDescent="0.25">
      <c r="A9404">
        <v>1</v>
      </c>
      <c r="B9404">
        <v>9120006</v>
      </c>
      <c r="C9404">
        <v>6</v>
      </c>
      <c r="D9404">
        <v>6</v>
      </c>
      <c r="E9404">
        <v>3</v>
      </c>
      <c r="F9404" t="s">
        <v>0</v>
      </c>
      <c r="G9404">
        <v>15</v>
      </c>
      <c r="M9404">
        <f>ROUND(IF(E9404=1,G9404+SUMIFS([1]Sheet1!$G$2:$G$11229,[1]Sheet1!$B$2:$B$11229,B9404,[1]Sheet1!$E$2:$E$11229,2)*0.05*HLOOKUP(B9404,[1]Sheet3!$B$7:$OL$39,IF(D9404=1,3,IF(D9404=2,4,IF(D9404=3,5,IF(D9404=4,6,IF(D9404=5,7,IF(D9404=6,8,IF(D9404=7,9,99))))))),FALSE),IF(E9404=2,G9404*0.95,IF(E9404=3,G9404+SUMIFS([1]Sheet1!$G$2:$G$11229,[1]Sheet1!$B$2:$B$11229,B9404,[1]Sheet1!$E$2:$E$11229,4)*0.5*HLOOKUP(B9404,[1]Sheet3!$B$7:$OL$39,IF(D9404=1,19,IF(D9404=2,20,IF(D9404=3,21,IF(D9404=4,22,IF(D9404=5,23,IF(D9404=6,24,IF(D9404=7,25,99))))))),FALSE),IF(E9404=4,G9404*0.5,G9404)))),0)</f>
        <v>68</v>
      </c>
    </row>
    <row r="9405" spans="1:13" x14ac:dyDescent="0.25">
      <c r="A9405">
        <v>1</v>
      </c>
      <c r="B9405">
        <v>9120006</v>
      </c>
      <c r="C9405">
        <v>6</v>
      </c>
      <c r="D9405">
        <v>6</v>
      </c>
      <c r="E9405">
        <v>4</v>
      </c>
      <c r="F9405" t="s">
        <v>0</v>
      </c>
      <c r="G9405">
        <v>541</v>
      </c>
      <c r="M9405">
        <f>ROUND(IF(E9405=1,G9405+SUMIFS([1]Sheet1!$G$2:$G$11229,[1]Sheet1!$B$2:$B$11229,B9405,[1]Sheet1!$E$2:$E$11229,2)*0.05*HLOOKUP(B9405,[1]Sheet3!$B$7:$OL$39,IF(D9405=1,3,IF(D9405=2,4,IF(D9405=3,5,IF(D9405=4,6,IF(D9405=5,7,IF(D9405=6,8,IF(D9405=7,9,99))))))),FALSE),IF(E9405=2,G9405*0.95,IF(E9405=3,G9405+SUMIFS([1]Sheet1!$G$2:$G$11229,[1]Sheet1!$B$2:$B$11229,B9405,[1]Sheet1!$E$2:$E$11229,4)*0.5*HLOOKUP(B9405,[1]Sheet3!$B$7:$OL$39,IF(D9405=1,19,IF(D9405=2,20,IF(D9405=3,21,IF(D9405=4,22,IF(D9405=5,23,IF(D9405=6,24,IF(D9405=7,25,99))))))),FALSE),IF(E9405=4,G9405*0.5,G9405)))),0)</f>
        <v>271</v>
      </c>
    </row>
    <row r="9406" spans="1:13" x14ac:dyDescent="0.25">
      <c r="A9406">
        <v>1</v>
      </c>
      <c r="B9406">
        <v>9120006</v>
      </c>
      <c r="C9406">
        <v>6</v>
      </c>
      <c r="D9406">
        <v>7</v>
      </c>
      <c r="E9406">
        <v>1</v>
      </c>
      <c r="F9406" t="s">
        <v>0</v>
      </c>
      <c r="G9406">
        <v>7</v>
      </c>
      <c r="M9406">
        <f>ROUND(IF(E9406=1,G9406+SUMIFS([1]Sheet1!$G$2:$G$11229,[1]Sheet1!$B$2:$B$11229,B9406,[1]Sheet1!$E$2:$E$11229,2)*0.05*HLOOKUP(B9406,[1]Sheet3!$B$7:$OL$39,IF(D9406=1,3,IF(D9406=2,4,IF(D9406=3,5,IF(D9406=4,6,IF(D9406=5,7,IF(D9406=6,8,IF(D9406=7,9,99))))))),FALSE),IF(E9406=2,G9406*0.95,IF(E9406=3,G9406+SUMIFS([1]Sheet1!$G$2:$G$11229,[1]Sheet1!$B$2:$B$11229,B9406,[1]Sheet1!$E$2:$E$11229,4)*0.5*HLOOKUP(B9406,[1]Sheet3!$B$7:$OL$39,IF(D9406=1,19,IF(D9406=2,20,IF(D9406=3,21,IF(D9406=4,22,IF(D9406=5,23,IF(D9406=6,24,IF(D9406=7,25,99))))))),FALSE),IF(E9406=4,G9406*0.5,G9406)))),0)</f>
        <v>74</v>
      </c>
    </row>
    <row r="9407" spans="1:13" x14ac:dyDescent="0.25">
      <c r="A9407">
        <v>1</v>
      </c>
      <c r="B9407">
        <v>9120006</v>
      </c>
      <c r="C9407">
        <v>6</v>
      </c>
      <c r="D9407">
        <v>7</v>
      </c>
      <c r="E9407">
        <v>2</v>
      </c>
      <c r="F9407" t="s">
        <v>0</v>
      </c>
      <c r="G9407">
        <v>525</v>
      </c>
      <c r="M9407">
        <f>ROUND(IF(E9407=1,G9407+SUMIFS([1]Sheet1!$G$2:$G$11229,[1]Sheet1!$B$2:$B$11229,B9407,[1]Sheet1!$E$2:$E$11229,2)*0.05*HLOOKUP(B9407,[1]Sheet3!$B$7:$OL$39,IF(D9407=1,3,IF(D9407=2,4,IF(D9407=3,5,IF(D9407=4,6,IF(D9407=5,7,IF(D9407=6,8,IF(D9407=7,9,99))))))),FALSE),IF(E9407=2,G9407*0.95,IF(E9407=3,G9407+SUMIFS([1]Sheet1!$G$2:$G$11229,[1]Sheet1!$B$2:$B$11229,B9407,[1]Sheet1!$E$2:$E$11229,4)*0.5*HLOOKUP(B9407,[1]Sheet3!$B$7:$OL$39,IF(D9407=1,19,IF(D9407=2,20,IF(D9407=3,21,IF(D9407=4,22,IF(D9407=5,23,IF(D9407=6,24,IF(D9407=7,25,99))))))),FALSE),IF(E9407=4,G9407*0.5,G9407)))),0)</f>
        <v>499</v>
      </c>
    </row>
    <row r="9408" spans="1:13" x14ac:dyDescent="0.25">
      <c r="A9408">
        <v>1</v>
      </c>
      <c r="B9408">
        <v>9120006</v>
      </c>
      <c r="C9408">
        <v>6</v>
      </c>
      <c r="D9408">
        <v>7</v>
      </c>
      <c r="E9408">
        <v>3</v>
      </c>
      <c r="F9408" t="s">
        <v>0</v>
      </c>
      <c r="G9408">
        <v>3</v>
      </c>
      <c r="M9408">
        <f>ROUND(IF(E9408=1,G9408+SUMIFS([1]Sheet1!$G$2:$G$11229,[1]Sheet1!$B$2:$B$11229,B9408,[1]Sheet1!$E$2:$E$11229,2)*0.05*HLOOKUP(B9408,[1]Sheet3!$B$7:$OL$39,IF(D9408=1,3,IF(D9408=2,4,IF(D9408=3,5,IF(D9408=4,6,IF(D9408=5,7,IF(D9408=6,8,IF(D9408=7,9,99))))))),FALSE),IF(E9408=2,G9408*0.95,IF(E9408=3,G9408+SUMIFS([1]Sheet1!$G$2:$G$11229,[1]Sheet1!$B$2:$B$11229,B9408,[1]Sheet1!$E$2:$E$11229,4)*0.5*HLOOKUP(B9408,[1]Sheet3!$B$7:$OL$39,IF(D9408=1,19,IF(D9408=2,20,IF(D9408=3,21,IF(D9408=4,22,IF(D9408=5,23,IF(D9408=6,24,IF(D9408=7,25,99))))))),FALSE),IF(E9408=4,G9408*0.5,G9408)))),0)</f>
        <v>14</v>
      </c>
    </row>
    <row r="9409" spans="1:13" x14ac:dyDescent="0.25">
      <c r="A9409">
        <v>1</v>
      </c>
      <c r="B9409">
        <v>9120006</v>
      </c>
      <c r="C9409">
        <v>6</v>
      </c>
      <c r="D9409">
        <v>7</v>
      </c>
      <c r="E9409">
        <v>4</v>
      </c>
      <c r="F9409" t="s">
        <v>0</v>
      </c>
      <c r="G9409">
        <v>13</v>
      </c>
      <c r="M9409">
        <f>ROUND(IF(E9409=1,G9409+SUMIFS([1]Sheet1!$G$2:$G$11229,[1]Sheet1!$B$2:$B$11229,B9409,[1]Sheet1!$E$2:$E$11229,2)*0.05*HLOOKUP(B9409,[1]Sheet3!$B$7:$OL$39,IF(D9409=1,3,IF(D9409=2,4,IF(D9409=3,5,IF(D9409=4,6,IF(D9409=5,7,IF(D9409=6,8,IF(D9409=7,9,99))))))),FALSE),IF(E9409=2,G9409*0.95,IF(E9409=3,G9409+SUMIFS([1]Sheet1!$G$2:$G$11229,[1]Sheet1!$B$2:$B$11229,B9409,[1]Sheet1!$E$2:$E$11229,4)*0.5*HLOOKUP(B9409,[1]Sheet3!$B$7:$OL$39,IF(D9409=1,19,IF(D9409=2,20,IF(D9409=3,21,IF(D9409=4,22,IF(D9409=5,23,IF(D9409=6,24,IF(D9409=7,25,99))))))),FALSE),IF(E9409=4,G9409*0.5,G9409)))),0)</f>
        <v>7</v>
      </c>
    </row>
    <row r="9410" spans="1:13" x14ac:dyDescent="0.25">
      <c r="A9410">
        <v>1</v>
      </c>
      <c r="B9410">
        <v>9130201</v>
      </c>
      <c r="C9410">
        <v>6</v>
      </c>
      <c r="D9410">
        <v>1</v>
      </c>
      <c r="E9410">
        <v>1</v>
      </c>
      <c r="F9410" t="s">
        <v>0</v>
      </c>
      <c r="G9410">
        <v>9492</v>
      </c>
      <c r="M9410">
        <f>ROUND(IF(E9410=1,G9410+SUMIFS([1]Sheet1!$G$2:$G$11229,[1]Sheet1!$B$2:$B$11229,B9410,[1]Sheet1!$E$2:$E$11229,2)*0.05*HLOOKUP(B9410,[1]Sheet3!$B$7:$OL$39,IF(D9410=1,3,IF(D9410=2,4,IF(D9410=3,5,IF(D9410=4,6,IF(D9410=5,7,IF(D9410=6,8,IF(D9410=7,9,99))))))),FALSE),IF(E9410=2,G9410*0.95,IF(E9410=3,G9410+SUMIFS([1]Sheet1!$G$2:$G$11229,[1]Sheet1!$B$2:$B$11229,B9410,[1]Sheet1!$E$2:$E$11229,4)*0.5*HLOOKUP(B9410,[1]Sheet3!$B$7:$OL$39,IF(D9410=1,19,IF(D9410=2,20,IF(D9410=3,21,IF(D9410=4,22,IF(D9410=5,23,IF(D9410=6,24,IF(D9410=7,25,99))))))),FALSE),IF(E9410=4,G9410*0.5,G9410)))),0)</f>
        <v>11257</v>
      </c>
    </row>
    <row r="9411" spans="1:13" x14ac:dyDescent="0.25">
      <c r="A9411">
        <v>1</v>
      </c>
      <c r="B9411">
        <v>9130201</v>
      </c>
      <c r="C9411">
        <v>6</v>
      </c>
      <c r="D9411">
        <v>1</v>
      </c>
      <c r="E9411">
        <v>2</v>
      </c>
      <c r="F9411" t="s">
        <v>0</v>
      </c>
      <c r="G9411">
        <v>26325</v>
      </c>
      <c r="M9411">
        <f>ROUND(IF(E9411=1,G9411+SUMIFS([1]Sheet1!$G$2:$G$11229,[1]Sheet1!$B$2:$B$11229,B9411,[1]Sheet1!$E$2:$E$11229,2)*0.05*HLOOKUP(B9411,[1]Sheet3!$B$7:$OL$39,IF(D9411=1,3,IF(D9411=2,4,IF(D9411=3,5,IF(D9411=4,6,IF(D9411=5,7,IF(D9411=6,8,IF(D9411=7,9,99))))))),FALSE),IF(E9411=2,G9411*0.95,IF(E9411=3,G9411+SUMIFS([1]Sheet1!$G$2:$G$11229,[1]Sheet1!$B$2:$B$11229,B9411,[1]Sheet1!$E$2:$E$11229,4)*0.5*HLOOKUP(B9411,[1]Sheet3!$B$7:$OL$39,IF(D9411=1,19,IF(D9411=2,20,IF(D9411=3,21,IF(D9411=4,22,IF(D9411=5,23,IF(D9411=6,24,IF(D9411=7,25,99))))))),FALSE),IF(E9411=4,G9411*0.5,G9411)))),0)</f>
        <v>25009</v>
      </c>
    </row>
    <row r="9412" spans="1:13" x14ac:dyDescent="0.25">
      <c r="A9412">
        <v>1</v>
      </c>
      <c r="B9412">
        <v>9130201</v>
      </c>
      <c r="C9412">
        <v>6</v>
      </c>
      <c r="D9412">
        <v>1</v>
      </c>
      <c r="E9412">
        <v>3</v>
      </c>
      <c r="F9412" t="s">
        <v>0</v>
      </c>
      <c r="G9412">
        <v>1802</v>
      </c>
      <c r="M9412">
        <f>ROUND(IF(E9412=1,G9412+SUMIFS([1]Sheet1!$G$2:$G$11229,[1]Sheet1!$B$2:$B$11229,B9412,[1]Sheet1!$E$2:$E$11229,2)*0.05*HLOOKUP(B9412,[1]Sheet3!$B$7:$OL$39,IF(D9412=1,3,IF(D9412=2,4,IF(D9412=3,5,IF(D9412=4,6,IF(D9412=5,7,IF(D9412=6,8,IF(D9412=7,9,99))))))),FALSE),IF(E9412=2,G9412*0.95,IF(E9412=3,G9412+SUMIFS([1]Sheet1!$G$2:$G$11229,[1]Sheet1!$B$2:$B$11229,B9412,[1]Sheet1!$E$2:$E$11229,4)*0.5*HLOOKUP(B9412,[1]Sheet3!$B$7:$OL$39,IF(D9412=1,19,IF(D9412=2,20,IF(D9412=3,21,IF(D9412=4,22,IF(D9412=5,23,IF(D9412=6,24,IF(D9412=7,25,99))))))),FALSE),IF(E9412=4,G9412*0.5,G9412)))),0)</f>
        <v>2091</v>
      </c>
    </row>
    <row r="9413" spans="1:13" x14ac:dyDescent="0.25">
      <c r="A9413">
        <v>1</v>
      </c>
      <c r="B9413">
        <v>9130201</v>
      </c>
      <c r="C9413">
        <v>6</v>
      </c>
      <c r="D9413">
        <v>1</v>
      </c>
      <c r="E9413">
        <v>4</v>
      </c>
      <c r="F9413" t="s">
        <v>0</v>
      </c>
      <c r="G9413">
        <v>526</v>
      </c>
      <c r="M9413">
        <f>ROUND(IF(E9413=1,G9413+SUMIFS([1]Sheet1!$G$2:$G$11229,[1]Sheet1!$B$2:$B$11229,B9413,[1]Sheet1!$E$2:$E$11229,2)*0.05*HLOOKUP(B9413,[1]Sheet3!$B$7:$OL$39,IF(D9413=1,3,IF(D9413=2,4,IF(D9413=3,5,IF(D9413=4,6,IF(D9413=5,7,IF(D9413=6,8,IF(D9413=7,9,99))))))),FALSE),IF(E9413=2,G9413*0.95,IF(E9413=3,G9413+SUMIFS([1]Sheet1!$G$2:$G$11229,[1]Sheet1!$B$2:$B$11229,B9413,[1]Sheet1!$E$2:$E$11229,4)*0.5*HLOOKUP(B9413,[1]Sheet3!$B$7:$OL$39,IF(D9413=1,19,IF(D9413=2,20,IF(D9413=3,21,IF(D9413=4,22,IF(D9413=5,23,IF(D9413=6,24,IF(D9413=7,25,99))))))),FALSE),IF(E9413=4,G9413*0.5,G9413)))),0)</f>
        <v>263</v>
      </c>
    </row>
    <row r="9414" spans="1:13" x14ac:dyDescent="0.25">
      <c r="A9414">
        <v>1</v>
      </c>
      <c r="B9414">
        <v>9130201</v>
      </c>
      <c r="C9414">
        <v>6</v>
      </c>
      <c r="D9414">
        <v>2</v>
      </c>
      <c r="E9414">
        <v>1</v>
      </c>
      <c r="F9414" t="s">
        <v>0</v>
      </c>
      <c r="G9414">
        <v>375</v>
      </c>
      <c r="M9414">
        <f>ROUND(IF(E9414=1,G9414+SUMIFS([1]Sheet1!$G$2:$G$11229,[1]Sheet1!$B$2:$B$11229,B9414,[1]Sheet1!$E$2:$E$11229,2)*0.05*HLOOKUP(B9414,[1]Sheet3!$B$7:$OL$39,IF(D9414=1,3,IF(D9414=2,4,IF(D9414=3,5,IF(D9414=4,6,IF(D9414=5,7,IF(D9414=6,8,IF(D9414=7,9,99))))))),FALSE),IF(E9414=2,G9414*0.95,IF(E9414=3,G9414+SUMIFS([1]Sheet1!$G$2:$G$11229,[1]Sheet1!$B$2:$B$11229,B9414,[1]Sheet1!$E$2:$E$11229,4)*0.5*HLOOKUP(B9414,[1]Sheet3!$B$7:$OL$39,IF(D9414=1,19,IF(D9414=2,20,IF(D9414=3,21,IF(D9414=4,22,IF(D9414=5,23,IF(D9414=6,24,IF(D9414=7,25,99))))))),FALSE),IF(E9414=4,G9414*0.5,G9414)))),0)</f>
        <v>445</v>
      </c>
    </row>
    <row r="9415" spans="1:13" x14ac:dyDescent="0.25">
      <c r="A9415">
        <v>1</v>
      </c>
      <c r="B9415">
        <v>9130201</v>
      </c>
      <c r="C9415">
        <v>6</v>
      </c>
      <c r="D9415">
        <v>2</v>
      </c>
      <c r="E9415">
        <v>2</v>
      </c>
      <c r="F9415" t="s">
        <v>0</v>
      </c>
      <c r="G9415">
        <v>3089</v>
      </c>
      <c r="M9415">
        <f>ROUND(IF(E9415=1,G9415+SUMIFS([1]Sheet1!$G$2:$G$11229,[1]Sheet1!$B$2:$B$11229,B9415,[1]Sheet1!$E$2:$E$11229,2)*0.05*HLOOKUP(B9415,[1]Sheet3!$B$7:$OL$39,IF(D9415=1,3,IF(D9415=2,4,IF(D9415=3,5,IF(D9415=4,6,IF(D9415=5,7,IF(D9415=6,8,IF(D9415=7,9,99))))))),FALSE),IF(E9415=2,G9415*0.95,IF(E9415=3,G9415+SUMIFS([1]Sheet1!$G$2:$G$11229,[1]Sheet1!$B$2:$B$11229,B9415,[1]Sheet1!$E$2:$E$11229,4)*0.5*HLOOKUP(B9415,[1]Sheet3!$B$7:$OL$39,IF(D9415=1,19,IF(D9415=2,20,IF(D9415=3,21,IF(D9415=4,22,IF(D9415=5,23,IF(D9415=6,24,IF(D9415=7,25,99))))))),FALSE),IF(E9415=4,G9415*0.5,G9415)))),0)</f>
        <v>2935</v>
      </c>
    </row>
    <row r="9416" spans="1:13" x14ac:dyDescent="0.25">
      <c r="A9416">
        <v>1</v>
      </c>
      <c r="B9416">
        <v>9130201</v>
      </c>
      <c r="C9416">
        <v>6</v>
      </c>
      <c r="D9416">
        <v>2</v>
      </c>
      <c r="E9416">
        <v>3</v>
      </c>
      <c r="F9416" t="s">
        <v>0</v>
      </c>
      <c r="G9416">
        <v>355</v>
      </c>
      <c r="M9416">
        <f>ROUND(IF(E9416=1,G9416+SUMIFS([1]Sheet1!$G$2:$G$11229,[1]Sheet1!$B$2:$B$11229,B9416,[1]Sheet1!$E$2:$E$11229,2)*0.05*HLOOKUP(B9416,[1]Sheet3!$B$7:$OL$39,IF(D9416=1,3,IF(D9416=2,4,IF(D9416=3,5,IF(D9416=4,6,IF(D9416=5,7,IF(D9416=6,8,IF(D9416=7,9,99))))))),FALSE),IF(E9416=2,G9416*0.95,IF(E9416=3,G9416+SUMIFS([1]Sheet1!$G$2:$G$11229,[1]Sheet1!$B$2:$B$11229,B9416,[1]Sheet1!$E$2:$E$11229,4)*0.5*HLOOKUP(B9416,[1]Sheet3!$B$7:$OL$39,IF(D9416=1,19,IF(D9416=2,20,IF(D9416=3,21,IF(D9416=4,22,IF(D9416=5,23,IF(D9416=6,24,IF(D9416=7,25,99))))))),FALSE),IF(E9416=4,G9416*0.5,G9416)))),0)</f>
        <v>412</v>
      </c>
    </row>
    <row r="9417" spans="1:13" x14ac:dyDescent="0.25">
      <c r="A9417">
        <v>1</v>
      </c>
      <c r="B9417">
        <v>9130201</v>
      </c>
      <c r="C9417">
        <v>6</v>
      </c>
      <c r="D9417">
        <v>2</v>
      </c>
      <c r="E9417">
        <v>4</v>
      </c>
      <c r="F9417" t="s">
        <v>0</v>
      </c>
      <c r="G9417">
        <v>96</v>
      </c>
      <c r="M9417">
        <f>ROUND(IF(E9417=1,G9417+SUMIFS([1]Sheet1!$G$2:$G$11229,[1]Sheet1!$B$2:$B$11229,B9417,[1]Sheet1!$E$2:$E$11229,2)*0.05*HLOOKUP(B9417,[1]Sheet3!$B$7:$OL$39,IF(D9417=1,3,IF(D9417=2,4,IF(D9417=3,5,IF(D9417=4,6,IF(D9417=5,7,IF(D9417=6,8,IF(D9417=7,9,99))))))),FALSE),IF(E9417=2,G9417*0.95,IF(E9417=3,G9417+SUMIFS([1]Sheet1!$G$2:$G$11229,[1]Sheet1!$B$2:$B$11229,B9417,[1]Sheet1!$E$2:$E$11229,4)*0.5*HLOOKUP(B9417,[1]Sheet3!$B$7:$OL$39,IF(D9417=1,19,IF(D9417=2,20,IF(D9417=3,21,IF(D9417=4,22,IF(D9417=5,23,IF(D9417=6,24,IF(D9417=7,25,99))))))),FALSE),IF(E9417=4,G9417*0.5,G9417)))),0)</f>
        <v>48</v>
      </c>
    </row>
    <row r="9418" spans="1:13" x14ac:dyDescent="0.25">
      <c r="A9418">
        <v>1</v>
      </c>
      <c r="B9418">
        <v>9130201</v>
      </c>
      <c r="C9418">
        <v>6</v>
      </c>
      <c r="D9418">
        <v>3</v>
      </c>
      <c r="E9418">
        <v>1</v>
      </c>
      <c r="F9418" t="s">
        <v>0</v>
      </c>
      <c r="G9418">
        <v>0</v>
      </c>
      <c r="M9418">
        <f>ROUND(IF(E9418=1,G9418+SUMIFS([1]Sheet1!$G$2:$G$11229,[1]Sheet1!$B$2:$B$11229,B9418,[1]Sheet1!$E$2:$E$11229,2)*0.05*HLOOKUP(B9418,[1]Sheet3!$B$7:$OL$39,IF(D9418=1,3,IF(D9418=2,4,IF(D9418=3,5,IF(D9418=4,6,IF(D9418=5,7,IF(D9418=6,8,IF(D9418=7,9,99))))))),FALSE),IF(E9418=2,G9418*0.95,IF(E9418=3,G9418+SUMIFS([1]Sheet1!$G$2:$G$11229,[1]Sheet1!$B$2:$B$11229,B9418,[1]Sheet1!$E$2:$E$11229,4)*0.5*HLOOKUP(B9418,[1]Sheet3!$B$7:$OL$39,IF(D9418=1,19,IF(D9418=2,20,IF(D9418=3,21,IF(D9418=4,22,IF(D9418=5,23,IF(D9418=6,24,IF(D9418=7,25,99))))))),FALSE),IF(E9418=4,G9418*0.5,G9418)))),0)</f>
        <v>0</v>
      </c>
    </row>
    <row r="9419" spans="1:13" x14ac:dyDescent="0.25">
      <c r="A9419">
        <v>1</v>
      </c>
      <c r="B9419">
        <v>9130201</v>
      </c>
      <c r="C9419">
        <v>6</v>
      </c>
      <c r="D9419">
        <v>3</v>
      </c>
      <c r="E9419">
        <v>2</v>
      </c>
      <c r="F9419" t="s">
        <v>0</v>
      </c>
      <c r="G9419">
        <v>0</v>
      </c>
      <c r="M9419">
        <f>ROUND(IF(E9419=1,G9419+SUMIFS([1]Sheet1!$G$2:$G$11229,[1]Sheet1!$B$2:$B$11229,B9419,[1]Sheet1!$E$2:$E$11229,2)*0.05*HLOOKUP(B9419,[1]Sheet3!$B$7:$OL$39,IF(D9419=1,3,IF(D9419=2,4,IF(D9419=3,5,IF(D9419=4,6,IF(D9419=5,7,IF(D9419=6,8,IF(D9419=7,9,99))))))),FALSE),IF(E9419=2,G9419*0.95,IF(E9419=3,G9419+SUMIFS([1]Sheet1!$G$2:$G$11229,[1]Sheet1!$B$2:$B$11229,B9419,[1]Sheet1!$E$2:$E$11229,4)*0.5*HLOOKUP(B9419,[1]Sheet3!$B$7:$OL$39,IF(D9419=1,19,IF(D9419=2,20,IF(D9419=3,21,IF(D9419=4,22,IF(D9419=5,23,IF(D9419=6,24,IF(D9419=7,25,99))))))),FALSE),IF(E9419=4,G9419*0.5,G9419)))),0)</f>
        <v>0</v>
      </c>
    </row>
    <row r="9420" spans="1:13" x14ac:dyDescent="0.25">
      <c r="A9420">
        <v>1</v>
      </c>
      <c r="B9420">
        <v>9130201</v>
      </c>
      <c r="C9420">
        <v>6</v>
      </c>
      <c r="D9420">
        <v>3</v>
      </c>
      <c r="E9420">
        <v>3</v>
      </c>
      <c r="F9420" t="s">
        <v>0</v>
      </c>
      <c r="G9420">
        <v>0</v>
      </c>
      <c r="M9420">
        <f>ROUND(IF(E9420=1,G9420+SUMIFS([1]Sheet1!$G$2:$G$11229,[1]Sheet1!$B$2:$B$11229,B9420,[1]Sheet1!$E$2:$E$11229,2)*0.05*HLOOKUP(B9420,[1]Sheet3!$B$7:$OL$39,IF(D9420=1,3,IF(D9420=2,4,IF(D9420=3,5,IF(D9420=4,6,IF(D9420=5,7,IF(D9420=6,8,IF(D9420=7,9,99))))))),FALSE),IF(E9420=2,G9420*0.95,IF(E9420=3,G9420+SUMIFS([1]Sheet1!$G$2:$G$11229,[1]Sheet1!$B$2:$B$11229,B9420,[1]Sheet1!$E$2:$E$11229,4)*0.5*HLOOKUP(B9420,[1]Sheet3!$B$7:$OL$39,IF(D9420=1,19,IF(D9420=2,20,IF(D9420=3,21,IF(D9420=4,22,IF(D9420=5,23,IF(D9420=6,24,IF(D9420=7,25,99))))))),FALSE),IF(E9420=4,G9420*0.5,G9420)))),0)</f>
        <v>0</v>
      </c>
    </row>
    <row r="9421" spans="1:13" x14ac:dyDescent="0.25">
      <c r="A9421">
        <v>1</v>
      </c>
      <c r="B9421">
        <v>9130201</v>
      </c>
      <c r="C9421">
        <v>6</v>
      </c>
      <c r="D9421">
        <v>3</v>
      </c>
      <c r="E9421">
        <v>4</v>
      </c>
      <c r="F9421" t="s">
        <v>0</v>
      </c>
      <c r="G9421">
        <v>0</v>
      </c>
      <c r="M9421">
        <f>ROUND(IF(E9421=1,G9421+SUMIFS([1]Sheet1!$G$2:$G$11229,[1]Sheet1!$B$2:$B$11229,B9421,[1]Sheet1!$E$2:$E$11229,2)*0.05*HLOOKUP(B9421,[1]Sheet3!$B$7:$OL$39,IF(D9421=1,3,IF(D9421=2,4,IF(D9421=3,5,IF(D9421=4,6,IF(D9421=5,7,IF(D9421=6,8,IF(D9421=7,9,99))))))),FALSE),IF(E9421=2,G9421*0.95,IF(E9421=3,G9421+SUMIFS([1]Sheet1!$G$2:$G$11229,[1]Sheet1!$B$2:$B$11229,B9421,[1]Sheet1!$E$2:$E$11229,4)*0.5*HLOOKUP(B9421,[1]Sheet3!$B$7:$OL$39,IF(D9421=1,19,IF(D9421=2,20,IF(D9421=3,21,IF(D9421=4,22,IF(D9421=5,23,IF(D9421=6,24,IF(D9421=7,25,99))))))),FALSE),IF(E9421=4,G9421*0.5,G9421)))),0)</f>
        <v>0</v>
      </c>
    </row>
    <row r="9422" spans="1:13" x14ac:dyDescent="0.25">
      <c r="A9422">
        <v>1</v>
      </c>
      <c r="B9422">
        <v>9130201</v>
      </c>
      <c r="C9422">
        <v>6</v>
      </c>
      <c r="D9422">
        <v>4</v>
      </c>
      <c r="E9422">
        <v>1</v>
      </c>
      <c r="F9422" t="s">
        <v>0</v>
      </c>
      <c r="G9422">
        <v>213</v>
      </c>
      <c r="M9422">
        <f>ROUND(IF(E9422=1,G9422+SUMIFS([1]Sheet1!$G$2:$G$11229,[1]Sheet1!$B$2:$B$11229,B9422,[1]Sheet1!$E$2:$E$11229,2)*0.05*HLOOKUP(B9422,[1]Sheet3!$B$7:$OL$39,IF(D9422=1,3,IF(D9422=2,4,IF(D9422=3,5,IF(D9422=4,6,IF(D9422=5,7,IF(D9422=6,8,IF(D9422=7,9,99))))))),FALSE),IF(E9422=2,G9422*0.95,IF(E9422=3,G9422+SUMIFS([1]Sheet1!$G$2:$G$11229,[1]Sheet1!$B$2:$B$11229,B9422,[1]Sheet1!$E$2:$E$11229,4)*0.5*HLOOKUP(B9422,[1]Sheet3!$B$7:$OL$39,IF(D9422=1,19,IF(D9422=2,20,IF(D9422=3,21,IF(D9422=4,22,IF(D9422=5,23,IF(D9422=6,24,IF(D9422=7,25,99))))))),FALSE),IF(E9422=4,G9422*0.5,G9422)))),0)</f>
        <v>253</v>
      </c>
    </row>
    <row r="9423" spans="1:13" x14ac:dyDescent="0.25">
      <c r="A9423">
        <v>1</v>
      </c>
      <c r="B9423">
        <v>9130201</v>
      </c>
      <c r="C9423">
        <v>6</v>
      </c>
      <c r="D9423">
        <v>4</v>
      </c>
      <c r="E9423">
        <v>2</v>
      </c>
      <c r="F9423" t="s">
        <v>0</v>
      </c>
      <c r="G9423">
        <v>6783</v>
      </c>
      <c r="M9423">
        <f>ROUND(IF(E9423=1,G9423+SUMIFS([1]Sheet1!$G$2:$G$11229,[1]Sheet1!$B$2:$B$11229,B9423,[1]Sheet1!$E$2:$E$11229,2)*0.05*HLOOKUP(B9423,[1]Sheet3!$B$7:$OL$39,IF(D9423=1,3,IF(D9423=2,4,IF(D9423=3,5,IF(D9423=4,6,IF(D9423=5,7,IF(D9423=6,8,IF(D9423=7,9,99))))))),FALSE),IF(E9423=2,G9423*0.95,IF(E9423=3,G9423+SUMIFS([1]Sheet1!$G$2:$G$11229,[1]Sheet1!$B$2:$B$11229,B9423,[1]Sheet1!$E$2:$E$11229,4)*0.5*HLOOKUP(B9423,[1]Sheet3!$B$7:$OL$39,IF(D9423=1,19,IF(D9423=2,20,IF(D9423=3,21,IF(D9423=4,22,IF(D9423=5,23,IF(D9423=6,24,IF(D9423=7,25,99))))))),FALSE),IF(E9423=4,G9423*0.5,G9423)))),0)</f>
        <v>6444</v>
      </c>
    </row>
    <row r="9424" spans="1:13" x14ac:dyDescent="0.25">
      <c r="A9424">
        <v>1</v>
      </c>
      <c r="B9424">
        <v>9130201</v>
      </c>
      <c r="C9424">
        <v>6</v>
      </c>
      <c r="D9424">
        <v>4</v>
      </c>
      <c r="E9424">
        <v>3</v>
      </c>
      <c r="F9424" t="s">
        <v>0</v>
      </c>
      <c r="G9424">
        <v>342</v>
      </c>
      <c r="M9424">
        <f>ROUND(IF(E9424=1,G9424+SUMIFS([1]Sheet1!$G$2:$G$11229,[1]Sheet1!$B$2:$B$11229,B9424,[1]Sheet1!$E$2:$E$11229,2)*0.05*HLOOKUP(B9424,[1]Sheet3!$B$7:$OL$39,IF(D9424=1,3,IF(D9424=2,4,IF(D9424=3,5,IF(D9424=4,6,IF(D9424=5,7,IF(D9424=6,8,IF(D9424=7,9,99))))))),FALSE),IF(E9424=2,G9424*0.95,IF(E9424=3,G9424+SUMIFS([1]Sheet1!$G$2:$G$11229,[1]Sheet1!$B$2:$B$11229,B9424,[1]Sheet1!$E$2:$E$11229,4)*0.5*HLOOKUP(B9424,[1]Sheet3!$B$7:$OL$39,IF(D9424=1,19,IF(D9424=2,20,IF(D9424=3,21,IF(D9424=4,22,IF(D9424=5,23,IF(D9424=6,24,IF(D9424=7,25,99))))))),FALSE),IF(E9424=4,G9424*0.5,G9424)))),0)</f>
        <v>397</v>
      </c>
    </row>
    <row r="9425" spans="1:13" x14ac:dyDescent="0.25">
      <c r="A9425">
        <v>1</v>
      </c>
      <c r="B9425">
        <v>9130201</v>
      </c>
      <c r="C9425">
        <v>6</v>
      </c>
      <c r="D9425">
        <v>4</v>
      </c>
      <c r="E9425">
        <v>4</v>
      </c>
      <c r="F9425" t="s">
        <v>0</v>
      </c>
      <c r="G9425">
        <v>156</v>
      </c>
      <c r="M9425">
        <f>ROUND(IF(E9425=1,G9425+SUMIFS([1]Sheet1!$G$2:$G$11229,[1]Sheet1!$B$2:$B$11229,B9425,[1]Sheet1!$E$2:$E$11229,2)*0.05*HLOOKUP(B9425,[1]Sheet3!$B$7:$OL$39,IF(D9425=1,3,IF(D9425=2,4,IF(D9425=3,5,IF(D9425=4,6,IF(D9425=5,7,IF(D9425=6,8,IF(D9425=7,9,99))))))),FALSE),IF(E9425=2,G9425*0.95,IF(E9425=3,G9425+SUMIFS([1]Sheet1!$G$2:$G$11229,[1]Sheet1!$B$2:$B$11229,B9425,[1]Sheet1!$E$2:$E$11229,4)*0.5*HLOOKUP(B9425,[1]Sheet3!$B$7:$OL$39,IF(D9425=1,19,IF(D9425=2,20,IF(D9425=3,21,IF(D9425=4,22,IF(D9425=5,23,IF(D9425=6,24,IF(D9425=7,25,99))))))),FALSE),IF(E9425=4,G9425*0.5,G9425)))),0)</f>
        <v>78</v>
      </c>
    </row>
    <row r="9426" spans="1:13" x14ac:dyDescent="0.25">
      <c r="A9426">
        <v>1</v>
      </c>
      <c r="B9426">
        <v>9130201</v>
      </c>
      <c r="C9426">
        <v>6</v>
      </c>
      <c r="D9426">
        <v>5</v>
      </c>
      <c r="E9426">
        <v>1</v>
      </c>
      <c r="F9426" t="s">
        <v>0</v>
      </c>
      <c r="G9426">
        <v>0</v>
      </c>
      <c r="M9426">
        <f>ROUND(IF(E9426=1,G9426+SUMIFS([1]Sheet1!$G$2:$G$11229,[1]Sheet1!$B$2:$B$11229,B9426,[1]Sheet1!$E$2:$E$11229,2)*0.05*HLOOKUP(B9426,[1]Sheet3!$B$7:$OL$39,IF(D9426=1,3,IF(D9426=2,4,IF(D9426=3,5,IF(D9426=4,6,IF(D9426=5,7,IF(D9426=6,8,IF(D9426=7,9,99))))))),FALSE),IF(E9426=2,G9426*0.95,IF(E9426=3,G9426+SUMIFS([1]Sheet1!$G$2:$G$11229,[1]Sheet1!$B$2:$B$11229,B9426,[1]Sheet1!$E$2:$E$11229,4)*0.5*HLOOKUP(B9426,[1]Sheet3!$B$7:$OL$39,IF(D9426=1,19,IF(D9426=2,20,IF(D9426=3,21,IF(D9426=4,22,IF(D9426=5,23,IF(D9426=6,24,IF(D9426=7,25,99))))))),FALSE),IF(E9426=4,G9426*0.5,G9426)))),0)</f>
        <v>0</v>
      </c>
    </row>
    <row r="9427" spans="1:13" x14ac:dyDescent="0.25">
      <c r="A9427">
        <v>1</v>
      </c>
      <c r="B9427">
        <v>9130201</v>
      </c>
      <c r="C9427">
        <v>6</v>
      </c>
      <c r="D9427">
        <v>5</v>
      </c>
      <c r="E9427">
        <v>2</v>
      </c>
      <c r="F9427" t="s">
        <v>0</v>
      </c>
      <c r="G9427">
        <v>58</v>
      </c>
      <c r="M9427">
        <f>ROUND(IF(E9427=1,G9427+SUMIFS([1]Sheet1!$G$2:$G$11229,[1]Sheet1!$B$2:$B$11229,B9427,[1]Sheet1!$E$2:$E$11229,2)*0.05*HLOOKUP(B9427,[1]Sheet3!$B$7:$OL$39,IF(D9427=1,3,IF(D9427=2,4,IF(D9427=3,5,IF(D9427=4,6,IF(D9427=5,7,IF(D9427=6,8,IF(D9427=7,9,99))))))),FALSE),IF(E9427=2,G9427*0.95,IF(E9427=3,G9427+SUMIFS([1]Sheet1!$G$2:$G$11229,[1]Sheet1!$B$2:$B$11229,B9427,[1]Sheet1!$E$2:$E$11229,4)*0.5*HLOOKUP(B9427,[1]Sheet3!$B$7:$OL$39,IF(D9427=1,19,IF(D9427=2,20,IF(D9427=3,21,IF(D9427=4,22,IF(D9427=5,23,IF(D9427=6,24,IF(D9427=7,25,99))))))),FALSE),IF(E9427=4,G9427*0.5,G9427)))),0)</f>
        <v>55</v>
      </c>
    </row>
    <row r="9428" spans="1:13" x14ac:dyDescent="0.25">
      <c r="A9428">
        <v>1</v>
      </c>
      <c r="B9428">
        <v>9130201</v>
      </c>
      <c r="C9428">
        <v>6</v>
      </c>
      <c r="D9428">
        <v>5</v>
      </c>
      <c r="E9428">
        <v>3</v>
      </c>
      <c r="F9428" t="s">
        <v>0</v>
      </c>
      <c r="G9428">
        <v>0</v>
      </c>
      <c r="M9428">
        <f>ROUND(IF(E9428=1,G9428+SUMIFS([1]Sheet1!$G$2:$G$11229,[1]Sheet1!$B$2:$B$11229,B9428,[1]Sheet1!$E$2:$E$11229,2)*0.05*HLOOKUP(B9428,[1]Sheet3!$B$7:$OL$39,IF(D9428=1,3,IF(D9428=2,4,IF(D9428=3,5,IF(D9428=4,6,IF(D9428=5,7,IF(D9428=6,8,IF(D9428=7,9,99))))))),FALSE),IF(E9428=2,G9428*0.95,IF(E9428=3,G9428+SUMIFS([1]Sheet1!$G$2:$G$11229,[1]Sheet1!$B$2:$B$11229,B9428,[1]Sheet1!$E$2:$E$11229,4)*0.5*HLOOKUP(B9428,[1]Sheet3!$B$7:$OL$39,IF(D9428=1,19,IF(D9428=2,20,IF(D9428=3,21,IF(D9428=4,22,IF(D9428=5,23,IF(D9428=6,24,IF(D9428=7,25,99))))))),FALSE),IF(E9428=4,G9428*0.5,G9428)))),0)</f>
        <v>0</v>
      </c>
    </row>
    <row r="9429" spans="1:13" x14ac:dyDescent="0.25">
      <c r="A9429">
        <v>1</v>
      </c>
      <c r="B9429">
        <v>9130201</v>
      </c>
      <c r="C9429">
        <v>6</v>
      </c>
      <c r="D9429">
        <v>5</v>
      </c>
      <c r="E9429">
        <v>4</v>
      </c>
      <c r="F9429" t="s">
        <v>0</v>
      </c>
      <c r="G9429">
        <v>7</v>
      </c>
      <c r="M9429">
        <f>ROUND(IF(E9429=1,G9429+SUMIFS([1]Sheet1!$G$2:$G$11229,[1]Sheet1!$B$2:$B$11229,B9429,[1]Sheet1!$E$2:$E$11229,2)*0.05*HLOOKUP(B9429,[1]Sheet3!$B$7:$OL$39,IF(D9429=1,3,IF(D9429=2,4,IF(D9429=3,5,IF(D9429=4,6,IF(D9429=5,7,IF(D9429=6,8,IF(D9429=7,9,99))))))),FALSE),IF(E9429=2,G9429*0.95,IF(E9429=3,G9429+SUMIFS([1]Sheet1!$G$2:$G$11229,[1]Sheet1!$B$2:$B$11229,B9429,[1]Sheet1!$E$2:$E$11229,4)*0.5*HLOOKUP(B9429,[1]Sheet3!$B$7:$OL$39,IF(D9429=1,19,IF(D9429=2,20,IF(D9429=3,21,IF(D9429=4,22,IF(D9429=5,23,IF(D9429=6,24,IF(D9429=7,25,99))))))),FALSE),IF(E9429=4,G9429*0.5,G9429)))),0)</f>
        <v>4</v>
      </c>
    </row>
    <row r="9430" spans="1:13" x14ac:dyDescent="0.25">
      <c r="A9430">
        <v>1</v>
      </c>
      <c r="B9430">
        <v>9130201</v>
      </c>
      <c r="C9430">
        <v>6</v>
      </c>
      <c r="D9430">
        <v>6</v>
      </c>
      <c r="E9430">
        <v>1</v>
      </c>
      <c r="F9430" t="s">
        <v>0</v>
      </c>
      <c r="G9430">
        <v>19</v>
      </c>
      <c r="M9430">
        <f>ROUND(IF(E9430=1,G9430+SUMIFS([1]Sheet1!$G$2:$G$11229,[1]Sheet1!$B$2:$B$11229,B9430,[1]Sheet1!$E$2:$E$11229,2)*0.05*HLOOKUP(B9430,[1]Sheet3!$B$7:$OL$39,IF(D9430=1,3,IF(D9430=2,4,IF(D9430=3,5,IF(D9430=4,6,IF(D9430=5,7,IF(D9430=6,8,IF(D9430=7,9,99))))))),FALSE),IF(E9430=2,G9430*0.95,IF(E9430=3,G9430+SUMIFS([1]Sheet1!$G$2:$G$11229,[1]Sheet1!$B$2:$B$11229,B9430,[1]Sheet1!$E$2:$E$11229,4)*0.5*HLOOKUP(B9430,[1]Sheet3!$B$7:$OL$39,IF(D9430=1,19,IF(D9430=2,20,IF(D9430=3,21,IF(D9430=4,22,IF(D9430=5,23,IF(D9430=6,24,IF(D9430=7,25,99))))))),FALSE),IF(E9430=4,G9430*0.5,G9430)))),0)</f>
        <v>23</v>
      </c>
    </row>
    <row r="9431" spans="1:13" x14ac:dyDescent="0.25">
      <c r="A9431">
        <v>1</v>
      </c>
      <c r="B9431">
        <v>9130201</v>
      </c>
      <c r="C9431">
        <v>6</v>
      </c>
      <c r="D9431">
        <v>6</v>
      </c>
      <c r="E9431">
        <v>2</v>
      </c>
      <c r="F9431" t="s">
        <v>0</v>
      </c>
      <c r="G9431">
        <v>1243</v>
      </c>
      <c r="M9431">
        <f>ROUND(IF(E9431=1,G9431+SUMIFS([1]Sheet1!$G$2:$G$11229,[1]Sheet1!$B$2:$B$11229,B9431,[1]Sheet1!$E$2:$E$11229,2)*0.05*HLOOKUP(B9431,[1]Sheet3!$B$7:$OL$39,IF(D9431=1,3,IF(D9431=2,4,IF(D9431=3,5,IF(D9431=4,6,IF(D9431=5,7,IF(D9431=6,8,IF(D9431=7,9,99))))))),FALSE),IF(E9431=2,G9431*0.95,IF(E9431=3,G9431+SUMIFS([1]Sheet1!$G$2:$G$11229,[1]Sheet1!$B$2:$B$11229,B9431,[1]Sheet1!$E$2:$E$11229,4)*0.5*HLOOKUP(B9431,[1]Sheet3!$B$7:$OL$39,IF(D9431=1,19,IF(D9431=2,20,IF(D9431=3,21,IF(D9431=4,22,IF(D9431=5,23,IF(D9431=6,24,IF(D9431=7,25,99))))))),FALSE),IF(E9431=4,G9431*0.5,G9431)))),0)</f>
        <v>1181</v>
      </c>
    </row>
    <row r="9432" spans="1:13" x14ac:dyDescent="0.25">
      <c r="A9432">
        <v>1</v>
      </c>
      <c r="B9432">
        <v>9130201</v>
      </c>
      <c r="C9432">
        <v>6</v>
      </c>
      <c r="D9432">
        <v>6</v>
      </c>
      <c r="E9432">
        <v>3</v>
      </c>
      <c r="F9432" t="s">
        <v>0</v>
      </c>
      <c r="G9432">
        <v>40</v>
      </c>
      <c r="M9432">
        <f>ROUND(IF(E9432=1,G9432+SUMIFS([1]Sheet1!$G$2:$G$11229,[1]Sheet1!$B$2:$B$11229,B9432,[1]Sheet1!$E$2:$E$11229,2)*0.05*HLOOKUP(B9432,[1]Sheet3!$B$7:$OL$39,IF(D9432=1,3,IF(D9432=2,4,IF(D9432=3,5,IF(D9432=4,6,IF(D9432=5,7,IF(D9432=6,8,IF(D9432=7,9,99))))))),FALSE),IF(E9432=2,G9432*0.95,IF(E9432=3,G9432+SUMIFS([1]Sheet1!$G$2:$G$11229,[1]Sheet1!$B$2:$B$11229,B9432,[1]Sheet1!$E$2:$E$11229,4)*0.5*HLOOKUP(B9432,[1]Sheet3!$B$7:$OL$39,IF(D9432=1,19,IF(D9432=2,20,IF(D9432=3,21,IF(D9432=4,22,IF(D9432=5,23,IF(D9432=6,24,IF(D9432=7,25,99))))))),FALSE),IF(E9432=4,G9432*0.5,G9432)))),0)</f>
        <v>46</v>
      </c>
    </row>
    <row r="9433" spans="1:13" x14ac:dyDescent="0.25">
      <c r="A9433">
        <v>1</v>
      </c>
      <c r="B9433">
        <v>9130201</v>
      </c>
      <c r="C9433">
        <v>6</v>
      </c>
      <c r="D9433">
        <v>6</v>
      </c>
      <c r="E9433">
        <v>4</v>
      </c>
      <c r="F9433" t="s">
        <v>0</v>
      </c>
      <c r="G9433">
        <v>30</v>
      </c>
      <c r="M9433">
        <f>ROUND(IF(E9433=1,G9433+SUMIFS([1]Sheet1!$G$2:$G$11229,[1]Sheet1!$B$2:$B$11229,B9433,[1]Sheet1!$E$2:$E$11229,2)*0.05*HLOOKUP(B9433,[1]Sheet3!$B$7:$OL$39,IF(D9433=1,3,IF(D9433=2,4,IF(D9433=3,5,IF(D9433=4,6,IF(D9433=5,7,IF(D9433=6,8,IF(D9433=7,9,99))))))),FALSE),IF(E9433=2,G9433*0.95,IF(E9433=3,G9433+SUMIFS([1]Sheet1!$G$2:$G$11229,[1]Sheet1!$B$2:$B$11229,B9433,[1]Sheet1!$E$2:$E$11229,4)*0.5*HLOOKUP(B9433,[1]Sheet3!$B$7:$OL$39,IF(D9433=1,19,IF(D9433=2,20,IF(D9433=3,21,IF(D9433=4,22,IF(D9433=5,23,IF(D9433=6,24,IF(D9433=7,25,99))))))),FALSE),IF(E9433=4,G9433*0.5,G9433)))),0)</f>
        <v>15</v>
      </c>
    </row>
    <row r="9434" spans="1:13" x14ac:dyDescent="0.25">
      <c r="A9434">
        <v>1</v>
      </c>
      <c r="B9434">
        <v>9130201</v>
      </c>
      <c r="C9434">
        <v>6</v>
      </c>
      <c r="D9434">
        <v>7</v>
      </c>
      <c r="E9434">
        <v>1</v>
      </c>
      <c r="F9434" t="s">
        <v>0</v>
      </c>
      <c r="G9434">
        <v>0</v>
      </c>
      <c r="M9434">
        <f>ROUND(IF(E9434=1,G9434+SUMIFS([1]Sheet1!$G$2:$G$11229,[1]Sheet1!$B$2:$B$11229,B9434,[1]Sheet1!$E$2:$E$11229,2)*0.05*HLOOKUP(B9434,[1]Sheet3!$B$7:$OL$39,IF(D9434=1,3,IF(D9434=2,4,IF(D9434=3,5,IF(D9434=4,6,IF(D9434=5,7,IF(D9434=6,8,IF(D9434=7,9,99))))))),FALSE),IF(E9434=2,G9434*0.95,IF(E9434=3,G9434+SUMIFS([1]Sheet1!$G$2:$G$11229,[1]Sheet1!$B$2:$B$11229,B9434,[1]Sheet1!$E$2:$E$11229,4)*0.5*HLOOKUP(B9434,[1]Sheet3!$B$7:$OL$39,IF(D9434=1,19,IF(D9434=2,20,IF(D9434=3,21,IF(D9434=4,22,IF(D9434=5,23,IF(D9434=6,24,IF(D9434=7,25,99))))))),FALSE),IF(E9434=4,G9434*0.5,G9434)))),0)</f>
        <v>0</v>
      </c>
    </row>
    <row r="9435" spans="1:13" x14ac:dyDescent="0.25">
      <c r="A9435">
        <v>1</v>
      </c>
      <c r="B9435">
        <v>9130201</v>
      </c>
      <c r="C9435">
        <v>6</v>
      </c>
      <c r="D9435">
        <v>7</v>
      </c>
      <c r="E9435">
        <v>2</v>
      </c>
      <c r="F9435" t="s">
        <v>0</v>
      </c>
      <c r="G9435">
        <v>61</v>
      </c>
      <c r="M9435">
        <f>ROUND(IF(E9435=1,G9435+SUMIFS([1]Sheet1!$G$2:$G$11229,[1]Sheet1!$B$2:$B$11229,B9435,[1]Sheet1!$E$2:$E$11229,2)*0.05*HLOOKUP(B9435,[1]Sheet3!$B$7:$OL$39,IF(D9435=1,3,IF(D9435=2,4,IF(D9435=3,5,IF(D9435=4,6,IF(D9435=5,7,IF(D9435=6,8,IF(D9435=7,9,99))))))),FALSE),IF(E9435=2,G9435*0.95,IF(E9435=3,G9435+SUMIFS([1]Sheet1!$G$2:$G$11229,[1]Sheet1!$B$2:$B$11229,B9435,[1]Sheet1!$E$2:$E$11229,4)*0.5*HLOOKUP(B9435,[1]Sheet3!$B$7:$OL$39,IF(D9435=1,19,IF(D9435=2,20,IF(D9435=3,21,IF(D9435=4,22,IF(D9435=5,23,IF(D9435=6,24,IF(D9435=7,25,99))))))),FALSE),IF(E9435=4,G9435*0.5,G9435)))),0)</f>
        <v>58</v>
      </c>
    </row>
    <row r="9436" spans="1:13" x14ac:dyDescent="0.25">
      <c r="A9436">
        <v>1</v>
      </c>
      <c r="B9436">
        <v>9130201</v>
      </c>
      <c r="C9436">
        <v>6</v>
      </c>
      <c r="D9436">
        <v>7</v>
      </c>
      <c r="E9436">
        <v>3</v>
      </c>
      <c r="F9436" t="s">
        <v>0</v>
      </c>
      <c r="G9436">
        <v>0</v>
      </c>
      <c r="M9436">
        <f>ROUND(IF(E9436=1,G9436+SUMIFS([1]Sheet1!$G$2:$G$11229,[1]Sheet1!$B$2:$B$11229,B9436,[1]Sheet1!$E$2:$E$11229,2)*0.05*HLOOKUP(B9436,[1]Sheet3!$B$7:$OL$39,IF(D9436=1,3,IF(D9436=2,4,IF(D9436=3,5,IF(D9436=4,6,IF(D9436=5,7,IF(D9436=6,8,IF(D9436=7,9,99))))))),FALSE),IF(E9436=2,G9436*0.95,IF(E9436=3,G9436+SUMIFS([1]Sheet1!$G$2:$G$11229,[1]Sheet1!$B$2:$B$11229,B9436,[1]Sheet1!$E$2:$E$11229,4)*0.5*HLOOKUP(B9436,[1]Sheet3!$B$7:$OL$39,IF(D9436=1,19,IF(D9436=2,20,IF(D9436=3,21,IF(D9436=4,22,IF(D9436=5,23,IF(D9436=6,24,IF(D9436=7,25,99))))))),FALSE),IF(E9436=4,G9436*0.5,G9436)))),0)</f>
        <v>0</v>
      </c>
    </row>
    <row r="9437" spans="1:13" x14ac:dyDescent="0.25">
      <c r="A9437">
        <v>1</v>
      </c>
      <c r="B9437">
        <v>9130201</v>
      </c>
      <c r="C9437">
        <v>6</v>
      </c>
      <c r="D9437">
        <v>7</v>
      </c>
      <c r="E9437">
        <v>4</v>
      </c>
      <c r="F9437" t="s">
        <v>0</v>
      </c>
      <c r="G9437">
        <v>0</v>
      </c>
      <c r="M9437">
        <f>ROUND(IF(E9437=1,G9437+SUMIFS([1]Sheet1!$G$2:$G$11229,[1]Sheet1!$B$2:$B$11229,B9437,[1]Sheet1!$E$2:$E$11229,2)*0.05*HLOOKUP(B9437,[1]Sheet3!$B$7:$OL$39,IF(D9437=1,3,IF(D9437=2,4,IF(D9437=3,5,IF(D9437=4,6,IF(D9437=5,7,IF(D9437=6,8,IF(D9437=7,9,99))))))),FALSE),IF(E9437=2,G9437*0.95,IF(E9437=3,G9437+SUMIFS([1]Sheet1!$G$2:$G$11229,[1]Sheet1!$B$2:$B$11229,B9437,[1]Sheet1!$E$2:$E$11229,4)*0.5*HLOOKUP(B9437,[1]Sheet3!$B$7:$OL$39,IF(D9437=1,19,IF(D9437=2,20,IF(D9437=3,21,IF(D9437=4,22,IF(D9437=5,23,IF(D9437=6,24,IF(D9437=7,25,99))))))),FALSE),IF(E9437=4,G9437*0.5,G9437)))),0)</f>
        <v>0</v>
      </c>
    </row>
    <row r="9438" spans="1:13" x14ac:dyDescent="0.25">
      <c r="A9438">
        <v>1</v>
      </c>
      <c r="B9438">
        <v>9130212</v>
      </c>
      <c r="C9438">
        <v>6</v>
      </c>
      <c r="D9438">
        <v>1</v>
      </c>
      <c r="E9438">
        <v>1</v>
      </c>
      <c r="F9438" t="s">
        <v>0</v>
      </c>
      <c r="G9438">
        <v>0</v>
      </c>
      <c r="M9438">
        <f>ROUND(IF(E9438=1,G9438+SUMIFS([1]Sheet1!$G$2:$G$11229,[1]Sheet1!$B$2:$B$11229,B9438,[1]Sheet1!$E$2:$E$11229,2)*0.05*HLOOKUP(B9438,[1]Sheet3!$B$7:$OL$39,IF(D9438=1,3,IF(D9438=2,4,IF(D9438=3,5,IF(D9438=4,6,IF(D9438=5,7,IF(D9438=6,8,IF(D9438=7,9,99))))))),FALSE),IF(E9438=2,G9438*0.95,IF(E9438=3,G9438+SUMIFS([1]Sheet1!$G$2:$G$11229,[1]Sheet1!$B$2:$B$11229,B9438,[1]Sheet1!$E$2:$E$11229,4)*0.5*HLOOKUP(B9438,[1]Sheet3!$B$7:$OL$39,IF(D9438=1,19,IF(D9438=2,20,IF(D9438=3,21,IF(D9438=4,22,IF(D9438=5,23,IF(D9438=6,24,IF(D9438=7,25,99))))))),FALSE),IF(E9438=4,G9438*0.5,G9438)))),0)</f>
        <v>0</v>
      </c>
    </row>
    <row r="9439" spans="1:13" x14ac:dyDescent="0.25">
      <c r="A9439">
        <v>1</v>
      </c>
      <c r="B9439">
        <v>9130212</v>
      </c>
      <c r="C9439">
        <v>6</v>
      </c>
      <c r="D9439">
        <v>1</v>
      </c>
      <c r="E9439">
        <v>2</v>
      </c>
      <c r="F9439" t="s">
        <v>0</v>
      </c>
      <c r="G9439">
        <v>0</v>
      </c>
      <c r="M9439">
        <f>ROUND(IF(E9439=1,G9439+SUMIFS([1]Sheet1!$G$2:$G$11229,[1]Sheet1!$B$2:$B$11229,B9439,[1]Sheet1!$E$2:$E$11229,2)*0.05*HLOOKUP(B9439,[1]Sheet3!$B$7:$OL$39,IF(D9439=1,3,IF(D9439=2,4,IF(D9439=3,5,IF(D9439=4,6,IF(D9439=5,7,IF(D9439=6,8,IF(D9439=7,9,99))))))),FALSE),IF(E9439=2,G9439*0.95,IF(E9439=3,G9439+SUMIFS([1]Sheet1!$G$2:$G$11229,[1]Sheet1!$B$2:$B$11229,B9439,[1]Sheet1!$E$2:$E$11229,4)*0.5*HLOOKUP(B9439,[1]Sheet3!$B$7:$OL$39,IF(D9439=1,19,IF(D9439=2,20,IF(D9439=3,21,IF(D9439=4,22,IF(D9439=5,23,IF(D9439=6,24,IF(D9439=7,25,99))))))),FALSE),IF(E9439=4,G9439*0.5,G9439)))),0)</f>
        <v>0</v>
      </c>
    </row>
    <row r="9440" spans="1:13" x14ac:dyDescent="0.25">
      <c r="A9440">
        <v>1</v>
      </c>
      <c r="B9440">
        <v>9130212</v>
      </c>
      <c r="C9440">
        <v>6</v>
      </c>
      <c r="D9440">
        <v>1</v>
      </c>
      <c r="E9440">
        <v>3</v>
      </c>
      <c r="F9440" t="s">
        <v>0</v>
      </c>
      <c r="G9440">
        <v>0</v>
      </c>
      <c r="M9440">
        <f>ROUND(IF(E9440=1,G9440+SUMIFS([1]Sheet1!$G$2:$G$11229,[1]Sheet1!$B$2:$B$11229,B9440,[1]Sheet1!$E$2:$E$11229,2)*0.05*HLOOKUP(B9440,[1]Sheet3!$B$7:$OL$39,IF(D9440=1,3,IF(D9440=2,4,IF(D9440=3,5,IF(D9440=4,6,IF(D9440=5,7,IF(D9440=6,8,IF(D9440=7,9,99))))))),FALSE),IF(E9440=2,G9440*0.95,IF(E9440=3,G9440+SUMIFS([1]Sheet1!$G$2:$G$11229,[1]Sheet1!$B$2:$B$11229,B9440,[1]Sheet1!$E$2:$E$11229,4)*0.5*HLOOKUP(B9440,[1]Sheet3!$B$7:$OL$39,IF(D9440=1,19,IF(D9440=2,20,IF(D9440=3,21,IF(D9440=4,22,IF(D9440=5,23,IF(D9440=6,24,IF(D9440=7,25,99))))))),FALSE),IF(E9440=4,G9440*0.5,G9440)))),0)</f>
        <v>0</v>
      </c>
    </row>
    <row r="9441" spans="1:13" x14ac:dyDescent="0.25">
      <c r="A9441">
        <v>1</v>
      </c>
      <c r="B9441">
        <v>9130212</v>
      </c>
      <c r="C9441">
        <v>6</v>
      </c>
      <c r="D9441">
        <v>1</v>
      </c>
      <c r="E9441">
        <v>4</v>
      </c>
      <c r="F9441" t="s">
        <v>0</v>
      </c>
      <c r="G9441">
        <v>0</v>
      </c>
      <c r="M9441">
        <f>ROUND(IF(E9441=1,G9441+SUMIFS([1]Sheet1!$G$2:$G$11229,[1]Sheet1!$B$2:$B$11229,B9441,[1]Sheet1!$E$2:$E$11229,2)*0.05*HLOOKUP(B9441,[1]Sheet3!$B$7:$OL$39,IF(D9441=1,3,IF(D9441=2,4,IF(D9441=3,5,IF(D9441=4,6,IF(D9441=5,7,IF(D9441=6,8,IF(D9441=7,9,99))))))),FALSE),IF(E9441=2,G9441*0.95,IF(E9441=3,G9441+SUMIFS([1]Sheet1!$G$2:$G$11229,[1]Sheet1!$B$2:$B$11229,B9441,[1]Sheet1!$E$2:$E$11229,4)*0.5*HLOOKUP(B9441,[1]Sheet3!$B$7:$OL$39,IF(D9441=1,19,IF(D9441=2,20,IF(D9441=3,21,IF(D9441=4,22,IF(D9441=5,23,IF(D9441=6,24,IF(D9441=7,25,99))))))),FALSE),IF(E9441=4,G9441*0.5,G9441)))),0)</f>
        <v>0</v>
      </c>
    </row>
    <row r="9442" spans="1:13" x14ac:dyDescent="0.25">
      <c r="A9442">
        <v>1</v>
      </c>
      <c r="B9442">
        <v>9130212</v>
      </c>
      <c r="C9442">
        <v>6</v>
      </c>
      <c r="D9442">
        <v>2</v>
      </c>
      <c r="E9442">
        <v>1</v>
      </c>
      <c r="F9442" t="s">
        <v>0</v>
      </c>
      <c r="G9442">
        <v>1842</v>
      </c>
      <c r="M9442">
        <f>ROUND(IF(E9442=1,G9442+SUMIFS([1]Sheet1!$G$2:$G$11229,[1]Sheet1!$B$2:$B$11229,B9442,[1]Sheet1!$E$2:$E$11229,2)*0.05*HLOOKUP(B9442,[1]Sheet3!$B$7:$OL$39,IF(D9442=1,3,IF(D9442=2,4,IF(D9442=3,5,IF(D9442=4,6,IF(D9442=5,7,IF(D9442=6,8,IF(D9442=7,9,99))))))),FALSE),IF(E9442=2,G9442*0.95,IF(E9442=3,G9442+SUMIFS([1]Sheet1!$G$2:$G$11229,[1]Sheet1!$B$2:$B$11229,B9442,[1]Sheet1!$E$2:$E$11229,4)*0.5*HLOOKUP(B9442,[1]Sheet3!$B$7:$OL$39,IF(D9442=1,19,IF(D9442=2,20,IF(D9442=3,21,IF(D9442=4,22,IF(D9442=5,23,IF(D9442=6,24,IF(D9442=7,25,99))))))),FALSE),IF(E9442=4,G9442*0.5,G9442)))),0)</f>
        <v>3127</v>
      </c>
    </row>
    <row r="9443" spans="1:13" x14ac:dyDescent="0.25">
      <c r="A9443">
        <v>1</v>
      </c>
      <c r="B9443">
        <v>9130212</v>
      </c>
      <c r="C9443">
        <v>6</v>
      </c>
      <c r="D9443">
        <v>2</v>
      </c>
      <c r="E9443">
        <v>2</v>
      </c>
      <c r="F9443" t="s">
        <v>0</v>
      </c>
      <c r="G9443">
        <v>4851</v>
      </c>
      <c r="M9443">
        <f>ROUND(IF(E9443=1,G9443+SUMIFS([1]Sheet1!$G$2:$G$11229,[1]Sheet1!$B$2:$B$11229,B9443,[1]Sheet1!$E$2:$E$11229,2)*0.05*HLOOKUP(B9443,[1]Sheet3!$B$7:$OL$39,IF(D9443=1,3,IF(D9443=2,4,IF(D9443=3,5,IF(D9443=4,6,IF(D9443=5,7,IF(D9443=6,8,IF(D9443=7,9,99))))))),FALSE),IF(E9443=2,G9443*0.95,IF(E9443=3,G9443+SUMIFS([1]Sheet1!$G$2:$G$11229,[1]Sheet1!$B$2:$B$11229,B9443,[1]Sheet1!$E$2:$E$11229,4)*0.5*HLOOKUP(B9443,[1]Sheet3!$B$7:$OL$39,IF(D9443=1,19,IF(D9443=2,20,IF(D9443=3,21,IF(D9443=4,22,IF(D9443=5,23,IF(D9443=6,24,IF(D9443=7,25,99))))))),FALSE),IF(E9443=4,G9443*0.5,G9443)))),0)</f>
        <v>4608</v>
      </c>
    </row>
    <row r="9444" spans="1:13" x14ac:dyDescent="0.25">
      <c r="A9444">
        <v>1</v>
      </c>
      <c r="B9444">
        <v>9130212</v>
      </c>
      <c r="C9444">
        <v>6</v>
      </c>
      <c r="D9444">
        <v>2</v>
      </c>
      <c r="E9444">
        <v>3</v>
      </c>
      <c r="F9444" t="s">
        <v>0</v>
      </c>
      <c r="G9444">
        <v>665</v>
      </c>
      <c r="M9444">
        <f>ROUND(IF(E9444=1,G9444+SUMIFS([1]Sheet1!$G$2:$G$11229,[1]Sheet1!$B$2:$B$11229,B9444,[1]Sheet1!$E$2:$E$11229,2)*0.05*HLOOKUP(B9444,[1]Sheet3!$B$7:$OL$39,IF(D9444=1,3,IF(D9444=2,4,IF(D9444=3,5,IF(D9444=4,6,IF(D9444=5,7,IF(D9444=6,8,IF(D9444=7,9,99))))))),FALSE),IF(E9444=2,G9444*0.95,IF(E9444=3,G9444+SUMIFS([1]Sheet1!$G$2:$G$11229,[1]Sheet1!$B$2:$B$11229,B9444,[1]Sheet1!$E$2:$E$11229,4)*0.5*HLOOKUP(B9444,[1]Sheet3!$B$7:$OL$39,IF(D9444=1,19,IF(D9444=2,20,IF(D9444=3,21,IF(D9444=4,22,IF(D9444=5,23,IF(D9444=6,24,IF(D9444=7,25,99))))))),FALSE),IF(E9444=4,G9444*0.5,G9444)))),0)</f>
        <v>1407</v>
      </c>
    </row>
    <row r="9445" spans="1:13" x14ac:dyDescent="0.25">
      <c r="A9445">
        <v>1</v>
      </c>
      <c r="B9445">
        <v>9130212</v>
      </c>
      <c r="C9445">
        <v>6</v>
      </c>
      <c r="D9445">
        <v>2</v>
      </c>
      <c r="E9445">
        <v>4</v>
      </c>
      <c r="F9445" t="s">
        <v>0</v>
      </c>
      <c r="G9445">
        <v>252</v>
      </c>
      <c r="M9445">
        <f>ROUND(IF(E9445=1,G9445+SUMIFS([1]Sheet1!$G$2:$G$11229,[1]Sheet1!$B$2:$B$11229,B9445,[1]Sheet1!$E$2:$E$11229,2)*0.05*HLOOKUP(B9445,[1]Sheet3!$B$7:$OL$39,IF(D9445=1,3,IF(D9445=2,4,IF(D9445=3,5,IF(D9445=4,6,IF(D9445=5,7,IF(D9445=6,8,IF(D9445=7,9,99))))))),FALSE),IF(E9445=2,G9445*0.95,IF(E9445=3,G9445+SUMIFS([1]Sheet1!$G$2:$G$11229,[1]Sheet1!$B$2:$B$11229,B9445,[1]Sheet1!$E$2:$E$11229,4)*0.5*HLOOKUP(B9445,[1]Sheet3!$B$7:$OL$39,IF(D9445=1,19,IF(D9445=2,20,IF(D9445=3,21,IF(D9445=4,22,IF(D9445=5,23,IF(D9445=6,24,IF(D9445=7,25,99))))))),FALSE),IF(E9445=4,G9445*0.5,G9445)))),0)</f>
        <v>126</v>
      </c>
    </row>
    <row r="9446" spans="1:13" x14ac:dyDescent="0.25">
      <c r="A9446">
        <v>1</v>
      </c>
      <c r="B9446">
        <v>9130212</v>
      </c>
      <c r="C9446">
        <v>6</v>
      </c>
      <c r="D9446">
        <v>3</v>
      </c>
      <c r="E9446">
        <v>1</v>
      </c>
      <c r="F9446" t="s">
        <v>0</v>
      </c>
      <c r="G9446">
        <v>781</v>
      </c>
      <c r="M9446">
        <f>ROUND(IF(E9446=1,G9446+SUMIFS([1]Sheet1!$G$2:$G$11229,[1]Sheet1!$B$2:$B$11229,B9446,[1]Sheet1!$E$2:$E$11229,2)*0.05*HLOOKUP(B9446,[1]Sheet3!$B$7:$OL$39,IF(D9446=1,3,IF(D9446=2,4,IF(D9446=3,5,IF(D9446=4,6,IF(D9446=5,7,IF(D9446=6,8,IF(D9446=7,9,99))))))),FALSE),IF(E9446=2,G9446*0.95,IF(E9446=3,G9446+SUMIFS([1]Sheet1!$G$2:$G$11229,[1]Sheet1!$B$2:$B$11229,B9446,[1]Sheet1!$E$2:$E$11229,4)*0.5*HLOOKUP(B9446,[1]Sheet3!$B$7:$OL$39,IF(D9446=1,19,IF(D9446=2,20,IF(D9446=3,21,IF(D9446=4,22,IF(D9446=5,23,IF(D9446=6,24,IF(D9446=7,25,99))))))),FALSE),IF(E9446=4,G9446*0.5,G9446)))),0)</f>
        <v>1326</v>
      </c>
    </row>
    <row r="9447" spans="1:13" x14ac:dyDescent="0.25">
      <c r="A9447">
        <v>1</v>
      </c>
      <c r="B9447">
        <v>9130212</v>
      </c>
      <c r="C9447">
        <v>6</v>
      </c>
      <c r="D9447">
        <v>3</v>
      </c>
      <c r="E9447">
        <v>2</v>
      </c>
      <c r="F9447" t="s">
        <v>0</v>
      </c>
      <c r="G9447">
        <v>6177</v>
      </c>
      <c r="M9447">
        <f>ROUND(IF(E9447=1,G9447+SUMIFS([1]Sheet1!$G$2:$G$11229,[1]Sheet1!$B$2:$B$11229,B9447,[1]Sheet1!$E$2:$E$11229,2)*0.05*HLOOKUP(B9447,[1]Sheet3!$B$7:$OL$39,IF(D9447=1,3,IF(D9447=2,4,IF(D9447=3,5,IF(D9447=4,6,IF(D9447=5,7,IF(D9447=6,8,IF(D9447=7,9,99))))))),FALSE),IF(E9447=2,G9447*0.95,IF(E9447=3,G9447+SUMIFS([1]Sheet1!$G$2:$G$11229,[1]Sheet1!$B$2:$B$11229,B9447,[1]Sheet1!$E$2:$E$11229,4)*0.5*HLOOKUP(B9447,[1]Sheet3!$B$7:$OL$39,IF(D9447=1,19,IF(D9447=2,20,IF(D9447=3,21,IF(D9447=4,22,IF(D9447=5,23,IF(D9447=6,24,IF(D9447=7,25,99))))))),FALSE),IF(E9447=4,G9447*0.5,G9447)))),0)</f>
        <v>5868</v>
      </c>
    </row>
    <row r="9448" spans="1:13" x14ac:dyDescent="0.25">
      <c r="A9448">
        <v>1</v>
      </c>
      <c r="B9448">
        <v>9130212</v>
      </c>
      <c r="C9448">
        <v>6</v>
      </c>
      <c r="D9448">
        <v>3</v>
      </c>
      <c r="E9448">
        <v>3</v>
      </c>
      <c r="F9448" t="s">
        <v>0</v>
      </c>
      <c r="G9448">
        <v>553</v>
      </c>
      <c r="M9448">
        <f>ROUND(IF(E9448=1,G9448+SUMIFS([1]Sheet1!$G$2:$G$11229,[1]Sheet1!$B$2:$B$11229,B9448,[1]Sheet1!$E$2:$E$11229,2)*0.05*HLOOKUP(B9448,[1]Sheet3!$B$7:$OL$39,IF(D9448=1,3,IF(D9448=2,4,IF(D9448=3,5,IF(D9448=4,6,IF(D9448=5,7,IF(D9448=6,8,IF(D9448=7,9,99))))))),FALSE),IF(E9448=2,G9448*0.95,IF(E9448=3,G9448+SUMIFS([1]Sheet1!$G$2:$G$11229,[1]Sheet1!$B$2:$B$11229,B9448,[1]Sheet1!$E$2:$E$11229,4)*0.5*HLOOKUP(B9448,[1]Sheet3!$B$7:$OL$39,IF(D9448=1,19,IF(D9448=2,20,IF(D9448=3,21,IF(D9448=4,22,IF(D9448=5,23,IF(D9448=6,24,IF(D9448=7,25,99))))))),FALSE),IF(E9448=4,G9448*0.5,G9448)))),0)</f>
        <v>1170</v>
      </c>
    </row>
    <row r="9449" spans="1:13" x14ac:dyDescent="0.25">
      <c r="A9449">
        <v>1</v>
      </c>
      <c r="B9449">
        <v>9130212</v>
      </c>
      <c r="C9449">
        <v>6</v>
      </c>
      <c r="D9449">
        <v>3</v>
      </c>
      <c r="E9449">
        <v>4</v>
      </c>
      <c r="F9449" t="s">
        <v>0</v>
      </c>
      <c r="G9449">
        <v>717</v>
      </c>
      <c r="M9449">
        <f>ROUND(IF(E9449=1,G9449+SUMIFS([1]Sheet1!$G$2:$G$11229,[1]Sheet1!$B$2:$B$11229,B9449,[1]Sheet1!$E$2:$E$11229,2)*0.05*HLOOKUP(B9449,[1]Sheet3!$B$7:$OL$39,IF(D9449=1,3,IF(D9449=2,4,IF(D9449=3,5,IF(D9449=4,6,IF(D9449=5,7,IF(D9449=6,8,IF(D9449=7,9,99))))))),FALSE),IF(E9449=2,G9449*0.95,IF(E9449=3,G9449+SUMIFS([1]Sheet1!$G$2:$G$11229,[1]Sheet1!$B$2:$B$11229,B9449,[1]Sheet1!$E$2:$E$11229,4)*0.5*HLOOKUP(B9449,[1]Sheet3!$B$7:$OL$39,IF(D9449=1,19,IF(D9449=2,20,IF(D9449=3,21,IF(D9449=4,22,IF(D9449=5,23,IF(D9449=6,24,IF(D9449=7,25,99))))))),FALSE),IF(E9449=4,G9449*0.5,G9449)))),0)</f>
        <v>359</v>
      </c>
    </row>
    <row r="9450" spans="1:13" x14ac:dyDescent="0.25">
      <c r="A9450">
        <v>1</v>
      </c>
      <c r="B9450">
        <v>9130212</v>
      </c>
      <c r="C9450">
        <v>6</v>
      </c>
      <c r="D9450">
        <v>4</v>
      </c>
      <c r="E9450">
        <v>1</v>
      </c>
      <c r="F9450" t="s">
        <v>0</v>
      </c>
      <c r="G9450">
        <v>491</v>
      </c>
      <c r="M9450">
        <f>ROUND(IF(E9450=1,G9450+SUMIFS([1]Sheet1!$G$2:$G$11229,[1]Sheet1!$B$2:$B$11229,B9450,[1]Sheet1!$E$2:$E$11229,2)*0.05*HLOOKUP(B9450,[1]Sheet3!$B$7:$OL$39,IF(D9450=1,3,IF(D9450=2,4,IF(D9450=3,5,IF(D9450=4,6,IF(D9450=5,7,IF(D9450=6,8,IF(D9450=7,9,99))))))),FALSE),IF(E9450=2,G9450*0.95,IF(E9450=3,G9450+SUMIFS([1]Sheet1!$G$2:$G$11229,[1]Sheet1!$B$2:$B$11229,B9450,[1]Sheet1!$E$2:$E$11229,4)*0.5*HLOOKUP(B9450,[1]Sheet3!$B$7:$OL$39,IF(D9450=1,19,IF(D9450=2,20,IF(D9450=3,21,IF(D9450=4,22,IF(D9450=5,23,IF(D9450=6,24,IF(D9450=7,25,99))))))),FALSE),IF(E9450=4,G9450*0.5,G9450)))),0)</f>
        <v>833</v>
      </c>
    </row>
    <row r="9451" spans="1:13" x14ac:dyDescent="0.25">
      <c r="A9451">
        <v>1</v>
      </c>
      <c r="B9451">
        <v>9130212</v>
      </c>
      <c r="C9451">
        <v>6</v>
      </c>
      <c r="D9451">
        <v>4</v>
      </c>
      <c r="E9451">
        <v>2</v>
      </c>
      <c r="F9451" t="s">
        <v>0</v>
      </c>
      <c r="G9451">
        <v>5179</v>
      </c>
      <c r="M9451">
        <f>ROUND(IF(E9451=1,G9451+SUMIFS([1]Sheet1!$G$2:$G$11229,[1]Sheet1!$B$2:$B$11229,B9451,[1]Sheet1!$E$2:$E$11229,2)*0.05*HLOOKUP(B9451,[1]Sheet3!$B$7:$OL$39,IF(D9451=1,3,IF(D9451=2,4,IF(D9451=3,5,IF(D9451=4,6,IF(D9451=5,7,IF(D9451=6,8,IF(D9451=7,9,99))))))),FALSE),IF(E9451=2,G9451*0.95,IF(E9451=3,G9451+SUMIFS([1]Sheet1!$G$2:$G$11229,[1]Sheet1!$B$2:$B$11229,B9451,[1]Sheet1!$E$2:$E$11229,4)*0.5*HLOOKUP(B9451,[1]Sheet3!$B$7:$OL$39,IF(D9451=1,19,IF(D9451=2,20,IF(D9451=3,21,IF(D9451=4,22,IF(D9451=5,23,IF(D9451=6,24,IF(D9451=7,25,99))))))),FALSE),IF(E9451=4,G9451*0.5,G9451)))),0)</f>
        <v>4920</v>
      </c>
    </row>
    <row r="9452" spans="1:13" x14ac:dyDescent="0.25">
      <c r="A9452">
        <v>1</v>
      </c>
      <c r="B9452">
        <v>9130212</v>
      </c>
      <c r="C9452">
        <v>6</v>
      </c>
      <c r="D9452">
        <v>4</v>
      </c>
      <c r="E9452">
        <v>3</v>
      </c>
      <c r="F9452" t="s">
        <v>0</v>
      </c>
      <c r="G9452">
        <v>449</v>
      </c>
      <c r="M9452">
        <f>ROUND(IF(E9452=1,G9452+SUMIFS([1]Sheet1!$G$2:$G$11229,[1]Sheet1!$B$2:$B$11229,B9452,[1]Sheet1!$E$2:$E$11229,2)*0.05*HLOOKUP(B9452,[1]Sheet3!$B$7:$OL$39,IF(D9452=1,3,IF(D9452=2,4,IF(D9452=3,5,IF(D9452=4,6,IF(D9452=5,7,IF(D9452=6,8,IF(D9452=7,9,99))))))),FALSE),IF(E9452=2,G9452*0.95,IF(E9452=3,G9452+SUMIFS([1]Sheet1!$G$2:$G$11229,[1]Sheet1!$B$2:$B$11229,B9452,[1]Sheet1!$E$2:$E$11229,4)*0.5*HLOOKUP(B9452,[1]Sheet3!$B$7:$OL$39,IF(D9452=1,19,IF(D9452=2,20,IF(D9452=3,21,IF(D9452=4,22,IF(D9452=5,23,IF(D9452=6,24,IF(D9452=7,25,99))))))),FALSE),IF(E9452=4,G9452*0.5,G9452)))),0)</f>
        <v>950</v>
      </c>
    </row>
    <row r="9453" spans="1:13" x14ac:dyDescent="0.25">
      <c r="A9453">
        <v>1</v>
      </c>
      <c r="B9453">
        <v>9130212</v>
      </c>
      <c r="C9453">
        <v>6</v>
      </c>
      <c r="D9453">
        <v>4</v>
      </c>
      <c r="E9453">
        <v>4</v>
      </c>
      <c r="F9453" t="s">
        <v>0</v>
      </c>
      <c r="G9453">
        <v>279</v>
      </c>
      <c r="M9453">
        <f>ROUND(IF(E9453=1,G9453+SUMIFS([1]Sheet1!$G$2:$G$11229,[1]Sheet1!$B$2:$B$11229,B9453,[1]Sheet1!$E$2:$E$11229,2)*0.05*HLOOKUP(B9453,[1]Sheet3!$B$7:$OL$39,IF(D9453=1,3,IF(D9453=2,4,IF(D9453=3,5,IF(D9453=4,6,IF(D9453=5,7,IF(D9453=6,8,IF(D9453=7,9,99))))))),FALSE),IF(E9453=2,G9453*0.95,IF(E9453=3,G9453+SUMIFS([1]Sheet1!$G$2:$G$11229,[1]Sheet1!$B$2:$B$11229,B9453,[1]Sheet1!$E$2:$E$11229,4)*0.5*HLOOKUP(B9453,[1]Sheet3!$B$7:$OL$39,IF(D9453=1,19,IF(D9453=2,20,IF(D9453=3,21,IF(D9453=4,22,IF(D9453=5,23,IF(D9453=6,24,IF(D9453=7,25,99))))))),FALSE),IF(E9453=4,G9453*0.5,G9453)))),0)</f>
        <v>140</v>
      </c>
    </row>
    <row r="9454" spans="1:13" x14ac:dyDescent="0.25">
      <c r="A9454">
        <v>1</v>
      </c>
      <c r="B9454">
        <v>9130212</v>
      </c>
      <c r="C9454">
        <v>6</v>
      </c>
      <c r="D9454">
        <v>5</v>
      </c>
      <c r="E9454">
        <v>1</v>
      </c>
      <c r="F9454" t="s">
        <v>0</v>
      </c>
      <c r="G9454">
        <v>232</v>
      </c>
      <c r="M9454">
        <f>ROUND(IF(E9454=1,G9454+SUMIFS([1]Sheet1!$G$2:$G$11229,[1]Sheet1!$B$2:$B$11229,B9454,[1]Sheet1!$E$2:$E$11229,2)*0.05*HLOOKUP(B9454,[1]Sheet3!$B$7:$OL$39,IF(D9454=1,3,IF(D9454=2,4,IF(D9454=3,5,IF(D9454=4,6,IF(D9454=5,7,IF(D9454=6,8,IF(D9454=7,9,99))))))),FALSE),IF(E9454=2,G9454*0.95,IF(E9454=3,G9454+SUMIFS([1]Sheet1!$G$2:$G$11229,[1]Sheet1!$B$2:$B$11229,B9454,[1]Sheet1!$E$2:$E$11229,4)*0.5*HLOOKUP(B9454,[1]Sheet3!$B$7:$OL$39,IF(D9454=1,19,IF(D9454=2,20,IF(D9454=3,21,IF(D9454=4,22,IF(D9454=5,23,IF(D9454=6,24,IF(D9454=7,25,99))))))),FALSE),IF(E9454=4,G9454*0.5,G9454)))),0)</f>
        <v>394</v>
      </c>
    </row>
    <row r="9455" spans="1:13" x14ac:dyDescent="0.25">
      <c r="A9455">
        <v>1</v>
      </c>
      <c r="B9455">
        <v>9130212</v>
      </c>
      <c r="C9455">
        <v>6</v>
      </c>
      <c r="D9455">
        <v>5</v>
      </c>
      <c r="E9455">
        <v>2</v>
      </c>
      <c r="F9455" t="s">
        <v>0</v>
      </c>
      <c r="G9455">
        <v>10459</v>
      </c>
      <c r="M9455">
        <f>ROUND(IF(E9455=1,G9455+SUMIFS([1]Sheet1!$G$2:$G$11229,[1]Sheet1!$B$2:$B$11229,B9455,[1]Sheet1!$E$2:$E$11229,2)*0.05*HLOOKUP(B9455,[1]Sheet3!$B$7:$OL$39,IF(D9455=1,3,IF(D9455=2,4,IF(D9455=3,5,IF(D9455=4,6,IF(D9455=5,7,IF(D9455=6,8,IF(D9455=7,9,99))))))),FALSE),IF(E9455=2,G9455*0.95,IF(E9455=3,G9455+SUMIFS([1]Sheet1!$G$2:$G$11229,[1]Sheet1!$B$2:$B$11229,B9455,[1]Sheet1!$E$2:$E$11229,4)*0.5*HLOOKUP(B9455,[1]Sheet3!$B$7:$OL$39,IF(D9455=1,19,IF(D9455=2,20,IF(D9455=3,21,IF(D9455=4,22,IF(D9455=5,23,IF(D9455=6,24,IF(D9455=7,25,99))))))),FALSE),IF(E9455=4,G9455*0.5,G9455)))),0)</f>
        <v>9936</v>
      </c>
    </row>
    <row r="9456" spans="1:13" x14ac:dyDescent="0.25">
      <c r="A9456">
        <v>1</v>
      </c>
      <c r="B9456">
        <v>9130212</v>
      </c>
      <c r="C9456">
        <v>6</v>
      </c>
      <c r="D9456">
        <v>5</v>
      </c>
      <c r="E9456">
        <v>3</v>
      </c>
      <c r="F9456" t="s">
        <v>0</v>
      </c>
      <c r="G9456">
        <v>507</v>
      </c>
      <c r="M9456">
        <f>ROUND(IF(E9456=1,G9456+SUMIFS([1]Sheet1!$G$2:$G$11229,[1]Sheet1!$B$2:$B$11229,B9456,[1]Sheet1!$E$2:$E$11229,2)*0.05*HLOOKUP(B9456,[1]Sheet3!$B$7:$OL$39,IF(D9456=1,3,IF(D9456=2,4,IF(D9456=3,5,IF(D9456=4,6,IF(D9456=5,7,IF(D9456=6,8,IF(D9456=7,9,99))))))),FALSE),IF(E9456=2,G9456*0.95,IF(E9456=3,G9456+SUMIFS([1]Sheet1!$G$2:$G$11229,[1]Sheet1!$B$2:$B$11229,B9456,[1]Sheet1!$E$2:$E$11229,4)*0.5*HLOOKUP(B9456,[1]Sheet3!$B$7:$OL$39,IF(D9456=1,19,IF(D9456=2,20,IF(D9456=3,21,IF(D9456=4,22,IF(D9456=5,23,IF(D9456=6,24,IF(D9456=7,25,99))))))),FALSE),IF(E9456=4,G9456*0.5,G9456)))),0)</f>
        <v>1073</v>
      </c>
    </row>
    <row r="9457" spans="1:13" x14ac:dyDescent="0.25">
      <c r="A9457">
        <v>1</v>
      </c>
      <c r="B9457">
        <v>9130212</v>
      </c>
      <c r="C9457">
        <v>6</v>
      </c>
      <c r="D9457">
        <v>5</v>
      </c>
      <c r="E9457">
        <v>4</v>
      </c>
      <c r="F9457" t="s">
        <v>0</v>
      </c>
      <c r="G9457">
        <v>1672</v>
      </c>
      <c r="M9457">
        <f>ROUND(IF(E9457=1,G9457+SUMIFS([1]Sheet1!$G$2:$G$11229,[1]Sheet1!$B$2:$B$11229,B9457,[1]Sheet1!$E$2:$E$11229,2)*0.05*HLOOKUP(B9457,[1]Sheet3!$B$7:$OL$39,IF(D9457=1,3,IF(D9457=2,4,IF(D9457=3,5,IF(D9457=4,6,IF(D9457=5,7,IF(D9457=6,8,IF(D9457=7,9,99))))))),FALSE),IF(E9457=2,G9457*0.95,IF(E9457=3,G9457+SUMIFS([1]Sheet1!$G$2:$G$11229,[1]Sheet1!$B$2:$B$11229,B9457,[1]Sheet1!$E$2:$E$11229,4)*0.5*HLOOKUP(B9457,[1]Sheet3!$B$7:$OL$39,IF(D9457=1,19,IF(D9457=2,20,IF(D9457=3,21,IF(D9457=4,22,IF(D9457=5,23,IF(D9457=6,24,IF(D9457=7,25,99))))))),FALSE),IF(E9457=4,G9457*0.5,G9457)))),0)</f>
        <v>836</v>
      </c>
    </row>
    <row r="9458" spans="1:13" x14ac:dyDescent="0.25">
      <c r="A9458">
        <v>1</v>
      </c>
      <c r="B9458">
        <v>9130212</v>
      </c>
      <c r="C9458">
        <v>6</v>
      </c>
      <c r="D9458">
        <v>6</v>
      </c>
      <c r="E9458">
        <v>1</v>
      </c>
      <c r="F9458" t="s">
        <v>0</v>
      </c>
      <c r="G9458">
        <v>327</v>
      </c>
      <c r="M9458">
        <f>ROUND(IF(E9458=1,G9458+SUMIFS([1]Sheet1!$G$2:$G$11229,[1]Sheet1!$B$2:$B$11229,B9458,[1]Sheet1!$E$2:$E$11229,2)*0.05*HLOOKUP(B9458,[1]Sheet3!$B$7:$OL$39,IF(D9458=1,3,IF(D9458=2,4,IF(D9458=3,5,IF(D9458=4,6,IF(D9458=5,7,IF(D9458=6,8,IF(D9458=7,9,99))))))),FALSE),IF(E9458=2,G9458*0.95,IF(E9458=3,G9458+SUMIFS([1]Sheet1!$G$2:$G$11229,[1]Sheet1!$B$2:$B$11229,B9458,[1]Sheet1!$E$2:$E$11229,4)*0.5*HLOOKUP(B9458,[1]Sheet3!$B$7:$OL$39,IF(D9458=1,19,IF(D9458=2,20,IF(D9458=3,21,IF(D9458=4,22,IF(D9458=5,23,IF(D9458=6,24,IF(D9458=7,25,99))))))),FALSE),IF(E9458=4,G9458*0.5,G9458)))),0)</f>
        <v>555</v>
      </c>
    </row>
    <row r="9459" spans="1:13" x14ac:dyDescent="0.25">
      <c r="A9459">
        <v>1</v>
      </c>
      <c r="B9459">
        <v>9130212</v>
      </c>
      <c r="C9459">
        <v>6</v>
      </c>
      <c r="D9459">
        <v>6</v>
      </c>
      <c r="E9459">
        <v>2</v>
      </c>
      <c r="F9459" t="s">
        <v>0</v>
      </c>
      <c r="G9459">
        <v>22405</v>
      </c>
      <c r="M9459">
        <f>ROUND(IF(E9459=1,G9459+SUMIFS([1]Sheet1!$G$2:$G$11229,[1]Sheet1!$B$2:$B$11229,B9459,[1]Sheet1!$E$2:$E$11229,2)*0.05*HLOOKUP(B9459,[1]Sheet3!$B$7:$OL$39,IF(D9459=1,3,IF(D9459=2,4,IF(D9459=3,5,IF(D9459=4,6,IF(D9459=5,7,IF(D9459=6,8,IF(D9459=7,9,99))))))),FALSE),IF(E9459=2,G9459*0.95,IF(E9459=3,G9459+SUMIFS([1]Sheet1!$G$2:$G$11229,[1]Sheet1!$B$2:$B$11229,B9459,[1]Sheet1!$E$2:$E$11229,4)*0.5*HLOOKUP(B9459,[1]Sheet3!$B$7:$OL$39,IF(D9459=1,19,IF(D9459=2,20,IF(D9459=3,21,IF(D9459=4,22,IF(D9459=5,23,IF(D9459=6,24,IF(D9459=7,25,99))))))),FALSE),IF(E9459=4,G9459*0.5,G9459)))),0)</f>
        <v>21285</v>
      </c>
    </row>
    <row r="9460" spans="1:13" x14ac:dyDescent="0.25">
      <c r="A9460">
        <v>1</v>
      </c>
      <c r="B9460">
        <v>9130212</v>
      </c>
      <c r="C9460">
        <v>6</v>
      </c>
      <c r="D9460">
        <v>6</v>
      </c>
      <c r="E9460">
        <v>3</v>
      </c>
      <c r="F9460" t="s">
        <v>0</v>
      </c>
      <c r="G9460">
        <v>728</v>
      </c>
      <c r="M9460">
        <f>ROUND(IF(E9460=1,G9460+SUMIFS([1]Sheet1!$G$2:$G$11229,[1]Sheet1!$B$2:$B$11229,B9460,[1]Sheet1!$E$2:$E$11229,2)*0.05*HLOOKUP(B9460,[1]Sheet3!$B$7:$OL$39,IF(D9460=1,3,IF(D9460=2,4,IF(D9460=3,5,IF(D9460=4,6,IF(D9460=5,7,IF(D9460=6,8,IF(D9460=7,9,99))))))),FALSE),IF(E9460=2,G9460*0.95,IF(E9460=3,G9460+SUMIFS([1]Sheet1!$G$2:$G$11229,[1]Sheet1!$B$2:$B$11229,B9460,[1]Sheet1!$E$2:$E$11229,4)*0.5*HLOOKUP(B9460,[1]Sheet3!$B$7:$OL$39,IF(D9460=1,19,IF(D9460=2,20,IF(D9460=3,21,IF(D9460=4,22,IF(D9460=5,23,IF(D9460=6,24,IF(D9460=7,25,99))))))),FALSE),IF(E9460=4,G9460*0.5,G9460)))),0)</f>
        <v>1540</v>
      </c>
    </row>
    <row r="9461" spans="1:13" x14ac:dyDescent="0.25">
      <c r="A9461">
        <v>1</v>
      </c>
      <c r="B9461">
        <v>9130212</v>
      </c>
      <c r="C9461">
        <v>6</v>
      </c>
      <c r="D9461">
        <v>6</v>
      </c>
      <c r="E9461">
        <v>4</v>
      </c>
      <c r="F9461" t="s">
        <v>0</v>
      </c>
      <c r="G9461">
        <v>3331</v>
      </c>
      <c r="M9461">
        <f>ROUND(IF(E9461=1,G9461+SUMIFS([1]Sheet1!$G$2:$G$11229,[1]Sheet1!$B$2:$B$11229,B9461,[1]Sheet1!$E$2:$E$11229,2)*0.05*HLOOKUP(B9461,[1]Sheet3!$B$7:$OL$39,IF(D9461=1,3,IF(D9461=2,4,IF(D9461=3,5,IF(D9461=4,6,IF(D9461=5,7,IF(D9461=6,8,IF(D9461=7,9,99))))))),FALSE),IF(E9461=2,G9461*0.95,IF(E9461=3,G9461+SUMIFS([1]Sheet1!$G$2:$G$11229,[1]Sheet1!$B$2:$B$11229,B9461,[1]Sheet1!$E$2:$E$11229,4)*0.5*HLOOKUP(B9461,[1]Sheet3!$B$7:$OL$39,IF(D9461=1,19,IF(D9461=2,20,IF(D9461=3,21,IF(D9461=4,22,IF(D9461=5,23,IF(D9461=6,24,IF(D9461=7,25,99))))))),FALSE),IF(E9461=4,G9461*0.5,G9461)))),0)</f>
        <v>1666</v>
      </c>
    </row>
    <row r="9462" spans="1:13" x14ac:dyDescent="0.25">
      <c r="A9462">
        <v>1</v>
      </c>
      <c r="B9462">
        <v>9130212</v>
      </c>
      <c r="C9462">
        <v>6</v>
      </c>
      <c r="D9462">
        <v>7</v>
      </c>
      <c r="E9462">
        <v>1</v>
      </c>
      <c r="F9462" t="s">
        <v>0</v>
      </c>
      <c r="G9462">
        <v>7</v>
      </c>
      <c r="M9462">
        <f>ROUND(IF(E9462=1,G9462+SUMIFS([1]Sheet1!$G$2:$G$11229,[1]Sheet1!$B$2:$B$11229,B9462,[1]Sheet1!$E$2:$E$11229,2)*0.05*HLOOKUP(B9462,[1]Sheet3!$B$7:$OL$39,IF(D9462=1,3,IF(D9462=2,4,IF(D9462=3,5,IF(D9462=4,6,IF(D9462=5,7,IF(D9462=6,8,IF(D9462=7,9,99))))))),FALSE),IF(E9462=2,G9462*0.95,IF(E9462=3,G9462+SUMIFS([1]Sheet1!$G$2:$G$11229,[1]Sheet1!$B$2:$B$11229,B9462,[1]Sheet1!$E$2:$E$11229,4)*0.5*HLOOKUP(B9462,[1]Sheet3!$B$7:$OL$39,IF(D9462=1,19,IF(D9462=2,20,IF(D9462=3,21,IF(D9462=4,22,IF(D9462=5,23,IF(D9462=6,24,IF(D9462=7,25,99))))))),FALSE),IF(E9462=4,G9462*0.5,G9462)))),0)</f>
        <v>12</v>
      </c>
    </row>
    <row r="9463" spans="1:13" x14ac:dyDescent="0.25">
      <c r="A9463">
        <v>1</v>
      </c>
      <c r="B9463">
        <v>9130212</v>
      </c>
      <c r="C9463">
        <v>6</v>
      </c>
      <c r="D9463">
        <v>7</v>
      </c>
      <c r="E9463">
        <v>2</v>
      </c>
      <c r="F9463" t="s">
        <v>0</v>
      </c>
      <c r="G9463">
        <v>2264</v>
      </c>
      <c r="M9463">
        <f>ROUND(IF(E9463=1,G9463+SUMIFS([1]Sheet1!$G$2:$G$11229,[1]Sheet1!$B$2:$B$11229,B9463,[1]Sheet1!$E$2:$E$11229,2)*0.05*HLOOKUP(B9463,[1]Sheet3!$B$7:$OL$39,IF(D9463=1,3,IF(D9463=2,4,IF(D9463=3,5,IF(D9463=4,6,IF(D9463=5,7,IF(D9463=6,8,IF(D9463=7,9,99))))))),FALSE),IF(E9463=2,G9463*0.95,IF(E9463=3,G9463+SUMIFS([1]Sheet1!$G$2:$G$11229,[1]Sheet1!$B$2:$B$11229,B9463,[1]Sheet1!$E$2:$E$11229,4)*0.5*HLOOKUP(B9463,[1]Sheet3!$B$7:$OL$39,IF(D9463=1,19,IF(D9463=2,20,IF(D9463=3,21,IF(D9463=4,22,IF(D9463=5,23,IF(D9463=6,24,IF(D9463=7,25,99))))))),FALSE),IF(E9463=4,G9463*0.5,G9463)))),0)</f>
        <v>2151</v>
      </c>
    </row>
    <row r="9464" spans="1:13" x14ac:dyDescent="0.25">
      <c r="A9464">
        <v>1</v>
      </c>
      <c r="B9464">
        <v>9130212</v>
      </c>
      <c r="C9464">
        <v>6</v>
      </c>
      <c r="D9464">
        <v>7</v>
      </c>
      <c r="E9464">
        <v>3</v>
      </c>
      <c r="F9464" t="s">
        <v>0</v>
      </c>
      <c r="G9464">
        <v>64</v>
      </c>
      <c r="M9464">
        <f>ROUND(IF(E9464=1,G9464+SUMIFS([1]Sheet1!$G$2:$G$11229,[1]Sheet1!$B$2:$B$11229,B9464,[1]Sheet1!$E$2:$E$11229,2)*0.05*HLOOKUP(B9464,[1]Sheet3!$B$7:$OL$39,IF(D9464=1,3,IF(D9464=2,4,IF(D9464=3,5,IF(D9464=4,6,IF(D9464=5,7,IF(D9464=6,8,IF(D9464=7,9,99))))))),FALSE),IF(E9464=2,G9464*0.95,IF(E9464=3,G9464+SUMIFS([1]Sheet1!$G$2:$G$11229,[1]Sheet1!$B$2:$B$11229,B9464,[1]Sheet1!$E$2:$E$11229,4)*0.5*HLOOKUP(B9464,[1]Sheet3!$B$7:$OL$39,IF(D9464=1,19,IF(D9464=2,20,IF(D9464=3,21,IF(D9464=4,22,IF(D9464=5,23,IF(D9464=6,24,IF(D9464=7,25,99))))))),FALSE),IF(E9464=4,G9464*0.5,G9464)))),0)</f>
        <v>135</v>
      </c>
    </row>
    <row r="9465" spans="1:13" x14ac:dyDescent="0.25">
      <c r="A9465">
        <v>1</v>
      </c>
      <c r="B9465">
        <v>9130212</v>
      </c>
      <c r="C9465">
        <v>6</v>
      </c>
      <c r="D9465">
        <v>7</v>
      </c>
      <c r="E9465">
        <v>4</v>
      </c>
      <c r="F9465" t="s">
        <v>0</v>
      </c>
      <c r="G9465">
        <v>366</v>
      </c>
      <c r="M9465">
        <f>ROUND(IF(E9465=1,G9465+SUMIFS([1]Sheet1!$G$2:$G$11229,[1]Sheet1!$B$2:$B$11229,B9465,[1]Sheet1!$E$2:$E$11229,2)*0.05*HLOOKUP(B9465,[1]Sheet3!$B$7:$OL$39,IF(D9465=1,3,IF(D9465=2,4,IF(D9465=3,5,IF(D9465=4,6,IF(D9465=5,7,IF(D9465=6,8,IF(D9465=7,9,99))))))),FALSE),IF(E9465=2,G9465*0.95,IF(E9465=3,G9465+SUMIFS([1]Sheet1!$G$2:$G$11229,[1]Sheet1!$B$2:$B$11229,B9465,[1]Sheet1!$E$2:$E$11229,4)*0.5*HLOOKUP(B9465,[1]Sheet3!$B$7:$OL$39,IF(D9465=1,19,IF(D9465=2,20,IF(D9465=3,21,IF(D9465=4,22,IF(D9465=5,23,IF(D9465=6,24,IF(D9465=7,25,99))))))),FALSE),IF(E9465=4,G9465*0.5,G9465)))),0)</f>
        <v>183</v>
      </c>
    </row>
    <row r="9466" spans="1:13" x14ac:dyDescent="0.25">
      <c r="A9466">
        <v>1</v>
      </c>
      <c r="B9466">
        <v>9130213</v>
      </c>
      <c r="C9466">
        <v>6</v>
      </c>
      <c r="D9466">
        <v>1</v>
      </c>
      <c r="E9466">
        <v>1</v>
      </c>
      <c r="F9466" t="s">
        <v>0</v>
      </c>
      <c r="G9466">
        <v>575</v>
      </c>
      <c r="M9466">
        <f>ROUND(IF(E9466=1,G9466+SUMIFS([1]Sheet1!$G$2:$G$11229,[1]Sheet1!$B$2:$B$11229,B9466,[1]Sheet1!$E$2:$E$11229,2)*0.05*HLOOKUP(B9466,[1]Sheet3!$B$7:$OL$39,IF(D9466=1,3,IF(D9466=2,4,IF(D9466=3,5,IF(D9466=4,6,IF(D9466=5,7,IF(D9466=6,8,IF(D9466=7,9,99))))))),FALSE),IF(E9466=2,G9466*0.95,IF(E9466=3,G9466+SUMIFS([1]Sheet1!$G$2:$G$11229,[1]Sheet1!$B$2:$B$11229,B9466,[1]Sheet1!$E$2:$E$11229,4)*0.5*HLOOKUP(B9466,[1]Sheet3!$B$7:$OL$39,IF(D9466=1,19,IF(D9466=2,20,IF(D9466=3,21,IF(D9466=4,22,IF(D9466=5,23,IF(D9466=6,24,IF(D9466=7,25,99))))))),FALSE),IF(E9466=4,G9466*0.5,G9466)))),0)</f>
        <v>976</v>
      </c>
    </row>
    <row r="9467" spans="1:13" x14ac:dyDescent="0.25">
      <c r="A9467">
        <v>1</v>
      </c>
      <c r="B9467">
        <v>9130213</v>
      </c>
      <c r="C9467">
        <v>6</v>
      </c>
      <c r="D9467">
        <v>1</v>
      </c>
      <c r="E9467">
        <v>2</v>
      </c>
      <c r="F9467" t="s">
        <v>0</v>
      </c>
      <c r="G9467">
        <v>3311</v>
      </c>
      <c r="M9467">
        <f>ROUND(IF(E9467=1,G9467+SUMIFS([1]Sheet1!$G$2:$G$11229,[1]Sheet1!$B$2:$B$11229,B9467,[1]Sheet1!$E$2:$E$11229,2)*0.05*HLOOKUP(B9467,[1]Sheet3!$B$7:$OL$39,IF(D9467=1,3,IF(D9467=2,4,IF(D9467=3,5,IF(D9467=4,6,IF(D9467=5,7,IF(D9467=6,8,IF(D9467=7,9,99))))))),FALSE),IF(E9467=2,G9467*0.95,IF(E9467=3,G9467+SUMIFS([1]Sheet1!$G$2:$G$11229,[1]Sheet1!$B$2:$B$11229,B9467,[1]Sheet1!$E$2:$E$11229,4)*0.5*HLOOKUP(B9467,[1]Sheet3!$B$7:$OL$39,IF(D9467=1,19,IF(D9467=2,20,IF(D9467=3,21,IF(D9467=4,22,IF(D9467=5,23,IF(D9467=6,24,IF(D9467=7,25,99))))))),FALSE),IF(E9467=4,G9467*0.5,G9467)))),0)</f>
        <v>3145</v>
      </c>
    </row>
    <row r="9468" spans="1:13" x14ac:dyDescent="0.25">
      <c r="A9468">
        <v>1</v>
      </c>
      <c r="B9468">
        <v>9130213</v>
      </c>
      <c r="C9468">
        <v>6</v>
      </c>
      <c r="D9468">
        <v>1</v>
      </c>
      <c r="E9468">
        <v>3</v>
      </c>
      <c r="F9468" t="s">
        <v>0</v>
      </c>
      <c r="G9468">
        <v>499</v>
      </c>
      <c r="M9468">
        <f>ROUND(IF(E9468=1,G9468+SUMIFS([1]Sheet1!$G$2:$G$11229,[1]Sheet1!$B$2:$B$11229,B9468,[1]Sheet1!$E$2:$E$11229,2)*0.05*HLOOKUP(B9468,[1]Sheet3!$B$7:$OL$39,IF(D9468=1,3,IF(D9468=2,4,IF(D9468=3,5,IF(D9468=4,6,IF(D9468=5,7,IF(D9468=6,8,IF(D9468=7,9,99))))))),FALSE),IF(E9468=2,G9468*0.95,IF(E9468=3,G9468+SUMIFS([1]Sheet1!$G$2:$G$11229,[1]Sheet1!$B$2:$B$11229,B9468,[1]Sheet1!$E$2:$E$11229,4)*0.5*HLOOKUP(B9468,[1]Sheet3!$B$7:$OL$39,IF(D9468=1,19,IF(D9468=2,20,IF(D9468=3,21,IF(D9468=4,22,IF(D9468=5,23,IF(D9468=6,24,IF(D9468=7,25,99))))))),FALSE),IF(E9468=4,G9468*0.5,G9468)))),0)</f>
        <v>1179</v>
      </c>
    </row>
    <row r="9469" spans="1:13" x14ac:dyDescent="0.25">
      <c r="A9469">
        <v>1</v>
      </c>
      <c r="B9469">
        <v>9130213</v>
      </c>
      <c r="C9469">
        <v>6</v>
      </c>
      <c r="D9469">
        <v>1</v>
      </c>
      <c r="E9469">
        <v>4</v>
      </c>
      <c r="F9469" t="s">
        <v>0</v>
      </c>
      <c r="G9469">
        <v>268</v>
      </c>
      <c r="M9469">
        <f>ROUND(IF(E9469=1,G9469+SUMIFS([1]Sheet1!$G$2:$G$11229,[1]Sheet1!$B$2:$B$11229,B9469,[1]Sheet1!$E$2:$E$11229,2)*0.05*HLOOKUP(B9469,[1]Sheet3!$B$7:$OL$39,IF(D9469=1,3,IF(D9469=2,4,IF(D9469=3,5,IF(D9469=4,6,IF(D9469=5,7,IF(D9469=6,8,IF(D9469=7,9,99))))))),FALSE),IF(E9469=2,G9469*0.95,IF(E9469=3,G9469+SUMIFS([1]Sheet1!$G$2:$G$11229,[1]Sheet1!$B$2:$B$11229,B9469,[1]Sheet1!$E$2:$E$11229,4)*0.5*HLOOKUP(B9469,[1]Sheet3!$B$7:$OL$39,IF(D9469=1,19,IF(D9469=2,20,IF(D9469=3,21,IF(D9469=4,22,IF(D9469=5,23,IF(D9469=6,24,IF(D9469=7,25,99))))))),FALSE),IF(E9469=4,G9469*0.5,G9469)))),0)</f>
        <v>134</v>
      </c>
    </row>
    <row r="9470" spans="1:13" x14ac:dyDescent="0.25">
      <c r="A9470">
        <v>1</v>
      </c>
      <c r="B9470">
        <v>9130213</v>
      </c>
      <c r="C9470">
        <v>6</v>
      </c>
      <c r="D9470">
        <v>2</v>
      </c>
      <c r="E9470">
        <v>1</v>
      </c>
      <c r="F9470" t="s">
        <v>0</v>
      </c>
      <c r="G9470">
        <v>712</v>
      </c>
      <c r="M9470">
        <f>ROUND(IF(E9470=1,G9470+SUMIFS([1]Sheet1!$G$2:$G$11229,[1]Sheet1!$B$2:$B$11229,B9470,[1]Sheet1!$E$2:$E$11229,2)*0.05*HLOOKUP(B9470,[1]Sheet3!$B$7:$OL$39,IF(D9470=1,3,IF(D9470=2,4,IF(D9470=3,5,IF(D9470=4,6,IF(D9470=5,7,IF(D9470=6,8,IF(D9470=7,9,99))))))),FALSE),IF(E9470=2,G9470*0.95,IF(E9470=3,G9470+SUMIFS([1]Sheet1!$G$2:$G$11229,[1]Sheet1!$B$2:$B$11229,B9470,[1]Sheet1!$E$2:$E$11229,4)*0.5*HLOOKUP(B9470,[1]Sheet3!$B$7:$OL$39,IF(D9470=1,19,IF(D9470=2,20,IF(D9470=3,21,IF(D9470=4,22,IF(D9470=5,23,IF(D9470=6,24,IF(D9470=7,25,99))))))),FALSE),IF(E9470=4,G9470*0.5,G9470)))),0)</f>
        <v>1209</v>
      </c>
    </row>
    <row r="9471" spans="1:13" x14ac:dyDescent="0.25">
      <c r="A9471">
        <v>1</v>
      </c>
      <c r="B9471">
        <v>9130213</v>
      </c>
      <c r="C9471">
        <v>6</v>
      </c>
      <c r="D9471">
        <v>2</v>
      </c>
      <c r="E9471">
        <v>2</v>
      </c>
      <c r="F9471" t="s">
        <v>0</v>
      </c>
      <c r="G9471">
        <v>3016</v>
      </c>
      <c r="M9471">
        <f>ROUND(IF(E9471=1,G9471+SUMIFS([1]Sheet1!$G$2:$G$11229,[1]Sheet1!$B$2:$B$11229,B9471,[1]Sheet1!$E$2:$E$11229,2)*0.05*HLOOKUP(B9471,[1]Sheet3!$B$7:$OL$39,IF(D9471=1,3,IF(D9471=2,4,IF(D9471=3,5,IF(D9471=4,6,IF(D9471=5,7,IF(D9471=6,8,IF(D9471=7,9,99))))))),FALSE),IF(E9471=2,G9471*0.95,IF(E9471=3,G9471+SUMIFS([1]Sheet1!$G$2:$G$11229,[1]Sheet1!$B$2:$B$11229,B9471,[1]Sheet1!$E$2:$E$11229,4)*0.5*HLOOKUP(B9471,[1]Sheet3!$B$7:$OL$39,IF(D9471=1,19,IF(D9471=2,20,IF(D9471=3,21,IF(D9471=4,22,IF(D9471=5,23,IF(D9471=6,24,IF(D9471=7,25,99))))))),FALSE),IF(E9471=4,G9471*0.5,G9471)))),0)</f>
        <v>2865</v>
      </c>
    </row>
    <row r="9472" spans="1:13" x14ac:dyDescent="0.25">
      <c r="A9472">
        <v>1</v>
      </c>
      <c r="B9472">
        <v>9130213</v>
      </c>
      <c r="C9472">
        <v>6</v>
      </c>
      <c r="D9472">
        <v>2</v>
      </c>
      <c r="E9472">
        <v>3</v>
      </c>
      <c r="F9472" t="s">
        <v>0</v>
      </c>
      <c r="G9472">
        <v>427</v>
      </c>
      <c r="M9472">
        <f>ROUND(IF(E9472=1,G9472+SUMIFS([1]Sheet1!$G$2:$G$11229,[1]Sheet1!$B$2:$B$11229,B9472,[1]Sheet1!$E$2:$E$11229,2)*0.05*HLOOKUP(B9472,[1]Sheet3!$B$7:$OL$39,IF(D9472=1,3,IF(D9472=2,4,IF(D9472=3,5,IF(D9472=4,6,IF(D9472=5,7,IF(D9472=6,8,IF(D9472=7,9,99))))))),FALSE),IF(E9472=2,G9472*0.95,IF(E9472=3,G9472+SUMIFS([1]Sheet1!$G$2:$G$11229,[1]Sheet1!$B$2:$B$11229,B9472,[1]Sheet1!$E$2:$E$11229,4)*0.5*HLOOKUP(B9472,[1]Sheet3!$B$7:$OL$39,IF(D9472=1,19,IF(D9472=2,20,IF(D9472=3,21,IF(D9472=4,22,IF(D9472=5,23,IF(D9472=6,24,IF(D9472=7,25,99))))))),FALSE),IF(E9472=4,G9472*0.5,G9472)))),0)</f>
        <v>1009</v>
      </c>
    </row>
    <row r="9473" spans="1:13" x14ac:dyDescent="0.25">
      <c r="A9473">
        <v>1</v>
      </c>
      <c r="B9473">
        <v>9130213</v>
      </c>
      <c r="C9473">
        <v>6</v>
      </c>
      <c r="D9473">
        <v>2</v>
      </c>
      <c r="E9473">
        <v>4</v>
      </c>
      <c r="F9473" t="s">
        <v>0</v>
      </c>
      <c r="G9473">
        <v>437</v>
      </c>
      <c r="M9473">
        <f>ROUND(IF(E9473=1,G9473+SUMIFS([1]Sheet1!$G$2:$G$11229,[1]Sheet1!$B$2:$B$11229,B9473,[1]Sheet1!$E$2:$E$11229,2)*0.05*HLOOKUP(B9473,[1]Sheet3!$B$7:$OL$39,IF(D9473=1,3,IF(D9473=2,4,IF(D9473=3,5,IF(D9473=4,6,IF(D9473=5,7,IF(D9473=6,8,IF(D9473=7,9,99))))))),FALSE),IF(E9473=2,G9473*0.95,IF(E9473=3,G9473+SUMIFS([1]Sheet1!$G$2:$G$11229,[1]Sheet1!$B$2:$B$11229,B9473,[1]Sheet1!$E$2:$E$11229,4)*0.5*HLOOKUP(B9473,[1]Sheet3!$B$7:$OL$39,IF(D9473=1,19,IF(D9473=2,20,IF(D9473=3,21,IF(D9473=4,22,IF(D9473=5,23,IF(D9473=6,24,IF(D9473=7,25,99))))))),FALSE),IF(E9473=4,G9473*0.5,G9473)))),0)</f>
        <v>219</v>
      </c>
    </row>
    <row r="9474" spans="1:13" x14ac:dyDescent="0.25">
      <c r="A9474">
        <v>1</v>
      </c>
      <c r="B9474">
        <v>9130213</v>
      </c>
      <c r="C9474">
        <v>6</v>
      </c>
      <c r="D9474">
        <v>3</v>
      </c>
      <c r="E9474">
        <v>1</v>
      </c>
      <c r="F9474" t="s">
        <v>0</v>
      </c>
      <c r="G9474">
        <v>504</v>
      </c>
      <c r="M9474">
        <f>ROUND(IF(E9474=1,G9474+SUMIFS([1]Sheet1!$G$2:$G$11229,[1]Sheet1!$B$2:$B$11229,B9474,[1]Sheet1!$E$2:$E$11229,2)*0.05*HLOOKUP(B9474,[1]Sheet3!$B$7:$OL$39,IF(D9474=1,3,IF(D9474=2,4,IF(D9474=3,5,IF(D9474=4,6,IF(D9474=5,7,IF(D9474=6,8,IF(D9474=7,9,99))))))),FALSE),IF(E9474=2,G9474*0.95,IF(E9474=3,G9474+SUMIFS([1]Sheet1!$G$2:$G$11229,[1]Sheet1!$B$2:$B$11229,B9474,[1]Sheet1!$E$2:$E$11229,4)*0.5*HLOOKUP(B9474,[1]Sheet3!$B$7:$OL$39,IF(D9474=1,19,IF(D9474=2,20,IF(D9474=3,21,IF(D9474=4,22,IF(D9474=5,23,IF(D9474=6,24,IF(D9474=7,25,99))))))),FALSE),IF(E9474=4,G9474*0.5,G9474)))),0)</f>
        <v>856</v>
      </c>
    </row>
    <row r="9475" spans="1:13" x14ac:dyDescent="0.25">
      <c r="A9475">
        <v>1</v>
      </c>
      <c r="B9475">
        <v>9130213</v>
      </c>
      <c r="C9475">
        <v>6</v>
      </c>
      <c r="D9475">
        <v>3</v>
      </c>
      <c r="E9475">
        <v>2</v>
      </c>
      <c r="F9475" t="s">
        <v>0</v>
      </c>
      <c r="G9475">
        <v>2161</v>
      </c>
      <c r="M9475">
        <f>ROUND(IF(E9475=1,G9475+SUMIFS([1]Sheet1!$G$2:$G$11229,[1]Sheet1!$B$2:$B$11229,B9475,[1]Sheet1!$E$2:$E$11229,2)*0.05*HLOOKUP(B9475,[1]Sheet3!$B$7:$OL$39,IF(D9475=1,3,IF(D9475=2,4,IF(D9475=3,5,IF(D9475=4,6,IF(D9475=5,7,IF(D9475=6,8,IF(D9475=7,9,99))))))),FALSE),IF(E9475=2,G9475*0.95,IF(E9475=3,G9475+SUMIFS([1]Sheet1!$G$2:$G$11229,[1]Sheet1!$B$2:$B$11229,B9475,[1]Sheet1!$E$2:$E$11229,4)*0.5*HLOOKUP(B9475,[1]Sheet3!$B$7:$OL$39,IF(D9475=1,19,IF(D9475=2,20,IF(D9475=3,21,IF(D9475=4,22,IF(D9475=5,23,IF(D9475=6,24,IF(D9475=7,25,99))))))),FALSE),IF(E9475=4,G9475*0.5,G9475)))),0)</f>
        <v>2053</v>
      </c>
    </row>
    <row r="9476" spans="1:13" x14ac:dyDescent="0.25">
      <c r="A9476">
        <v>1</v>
      </c>
      <c r="B9476">
        <v>9130213</v>
      </c>
      <c r="C9476">
        <v>6</v>
      </c>
      <c r="D9476">
        <v>3</v>
      </c>
      <c r="E9476">
        <v>3</v>
      </c>
      <c r="F9476" t="s">
        <v>0</v>
      </c>
      <c r="G9476">
        <v>306</v>
      </c>
      <c r="M9476">
        <f>ROUND(IF(E9476=1,G9476+SUMIFS([1]Sheet1!$G$2:$G$11229,[1]Sheet1!$B$2:$B$11229,B9476,[1]Sheet1!$E$2:$E$11229,2)*0.05*HLOOKUP(B9476,[1]Sheet3!$B$7:$OL$39,IF(D9476=1,3,IF(D9476=2,4,IF(D9476=3,5,IF(D9476=4,6,IF(D9476=5,7,IF(D9476=6,8,IF(D9476=7,9,99))))))),FALSE),IF(E9476=2,G9476*0.95,IF(E9476=3,G9476+SUMIFS([1]Sheet1!$G$2:$G$11229,[1]Sheet1!$B$2:$B$11229,B9476,[1]Sheet1!$E$2:$E$11229,4)*0.5*HLOOKUP(B9476,[1]Sheet3!$B$7:$OL$39,IF(D9476=1,19,IF(D9476=2,20,IF(D9476=3,21,IF(D9476=4,22,IF(D9476=5,23,IF(D9476=6,24,IF(D9476=7,25,99))))))),FALSE),IF(E9476=4,G9476*0.5,G9476)))),0)</f>
        <v>723</v>
      </c>
    </row>
    <row r="9477" spans="1:13" x14ac:dyDescent="0.25">
      <c r="A9477">
        <v>1</v>
      </c>
      <c r="B9477">
        <v>9130213</v>
      </c>
      <c r="C9477">
        <v>6</v>
      </c>
      <c r="D9477">
        <v>3</v>
      </c>
      <c r="E9477">
        <v>4</v>
      </c>
      <c r="F9477" t="s">
        <v>0</v>
      </c>
      <c r="G9477">
        <v>173</v>
      </c>
      <c r="M9477">
        <f>ROUND(IF(E9477=1,G9477+SUMIFS([1]Sheet1!$G$2:$G$11229,[1]Sheet1!$B$2:$B$11229,B9477,[1]Sheet1!$E$2:$E$11229,2)*0.05*HLOOKUP(B9477,[1]Sheet3!$B$7:$OL$39,IF(D9477=1,3,IF(D9477=2,4,IF(D9477=3,5,IF(D9477=4,6,IF(D9477=5,7,IF(D9477=6,8,IF(D9477=7,9,99))))))),FALSE),IF(E9477=2,G9477*0.95,IF(E9477=3,G9477+SUMIFS([1]Sheet1!$G$2:$G$11229,[1]Sheet1!$B$2:$B$11229,B9477,[1]Sheet1!$E$2:$E$11229,4)*0.5*HLOOKUP(B9477,[1]Sheet3!$B$7:$OL$39,IF(D9477=1,19,IF(D9477=2,20,IF(D9477=3,21,IF(D9477=4,22,IF(D9477=5,23,IF(D9477=6,24,IF(D9477=7,25,99))))))),FALSE),IF(E9477=4,G9477*0.5,G9477)))),0)</f>
        <v>87</v>
      </c>
    </row>
    <row r="9478" spans="1:13" x14ac:dyDescent="0.25">
      <c r="A9478">
        <v>1</v>
      </c>
      <c r="B9478">
        <v>9130213</v>
      </c>
      <c r="C9478">
        <v>6</v>
      </c>
      <c r="D9478">
        <v>4</v>
      </c>
      <c r="E9478">
        <v>1</v>
      </c>
      <c r="F9478" t="s">
        <v>0</v>
      </c>
      <c r="G9478">
        <v>762</v>
      </c>
      <c r="M9478">
        <f>ROUND(IF(E9478=1,G9478+SUMIFS([1]Sheet1!$G$2:$G$11229,[1]Sheet1!$B$2:$B$11229,B9478,[1]Sheet1!$E$2:$E$11229,2)*0.05*HLOOKUP(B9478,[1]Sheet3!$B$7:$OL$39,IF(D9478=1,3,IF(D9478=2,4,IF(D9478=3,5,IF(D9478=4,6,IF(D9478=5,7,IF(D9478=6,8,IF(D9478=7,9,99))))))),FALSE),IF(E9478=2,G9478*0.95,IF(E9478=3,G9478+SUMIFS([1]Sheet1!$G$2:$G$11229,[1]Sheet1!$B$2:$B$11229,B9478,[1]Sheet1!$E$2:$E$11229,4)*0.5*HLOOKUP(B9478,[1]Sheet3!$B$7:$OL$39,IF(D9478=1,19,IF(D9478=2,20,IF(D9478=3,21,IF(D9478=4,22,IF(D9478=5,23,IF(D9478=6,24,IF(D9478=7,25,99))))))),FALSE),IF(E9478=4,G9478*0.5,G9478)))),0)</f>
        <v>1294</v>
      </c>
    </row>
    <row r="9479" spans="1:13" x14ac:dyDescent="0.25">
      <c r="A9479">
        <v>1</v>
      </c>
      <c r="B9479">
        <v>9130213</v>
      </c>
      <c r="C9479">
        <v>6</v>
      </c>
      <c r="D9479">
        <v>4</v>
      </c>
      <c r="E9479">
        <v>2</v>
      </c>
      <c r="F9479" t="s">
        <v>0</v>
      </c>
      <c r="G9479">
        <v>8862</v>
      </c>
      <c r="M9479">
        <f>ROUND(IF(E9479=1,G9479+SUMIFS([1]Sheet1!$G$2:$G$11229,[1]Sheet1!$B$2:$B$11229,B9479,[1]Sheet1!$E$2:$E$11229,2)*0.05*HLOOKUP(B9479,[1]Sheet3!$B$7:$OL$39,IF(D9479=1,3,IF(D9479=2,4,IF(D9479=3,5,IF(D9479=4,6,IF(D9479=5,7,IF(D9479=6,8,IF(D9479=7,9,99))))))),FALSE),IF(E9479=2,G9479*0.95,IF(E9479=3,G9479+SUMIFS([1]Sheet1!$G$2:$G$11229,[1]Sheet1!$B$2:$B$11229,B9479,[1]Sheet1!$E$2:$E$11229,4)*0.5*HLOOKUP(B9479,[1]Sheet3!$B$7:$OL$39,IF(D9479=1,19,IF(D9479=2,20,IF(D9479=3,21,IF(D9479=4,22,IF(D9479=5,23,IF(D9479=6,24,IF(D9479=7,25,99))))))),FALSE),IF(E9479=4,G9479*0.5,G9479)))),0)</f>
        <v>8419</v>
      </c>
    </row>
    <row r="9480" spans="1:13" x14ac:dyDescent="0.25">
      <c r="A9480">
        <v>1</v>
      </c>
      <c r="B9480">
        <v>9130213</v>
      </c>
      <c r="C9480">
        <v>6</v>
      </c>
      <c r="D9480">
        <v>4</v>
      </c>
      <c r="E9480">
        <v>3</v>
      </c>
      <c r="F9480" t="s">
        <v>0</v>
      </c>
      <c r="G9480">
        <v>805</v>
      </c>
      <c r="M9480">
        <f>ROUND(IF(E9480=1,G9480+SUMIFS([1]Sheet1!$G$2:$G$11229,[1]Sheet1!$B$2:$B$11229,B9480,[1]Sheet1!$E$2:$E$11229,2)*0.05*HLOOKUP(B9480,[1]Sheet3!$B$7:$OL$39,IF(D9480=1,3,IF(D9480=2,4,IF(D9480=3,5,IF(D9480=4,6,IF(D9480=5,7,IF(D9480=6,8,IF(D9480=7,9,99))))))),FALSE),IF(E9480=2,G9480*0.95,IF(E9480=3,G9480+SUMIFS([1]Sheet1!$G$2:$G$11229,[1]Sheet1!$B$2:$B$11229,B9480,[1]Sheet1!$E$2:$E$11229,4)*0.5*HLOOKUP(B9480,[1]Sheet3!$B$7:$OL$39,IF(D9480=1,19,IF(D9480=2,20,IF(D9480=3,21,IF(D9480=4,22,IF(D9480=5,23,IF(D9480=6,24,IF(D9480=7,25,99))))))),FALSE),IF(E9480=4,G9480*0.5,G9480)))),0)</f>
        <v>1902</v>
      </c>
    </row>
    <row r="9481" spans="1:13" x14ac:dyDescent="0.25">
      <c r="A9481">
        <v>1</v>
      </c>
      <c r="B9481">
        <v>9130213</v>
      </c>
      <c r="C9481">
        <v>6</v>
      </c>
      <c r="D9481">
        <v>4</v>
      </c>
      <c r="E9481">
        <v>4</v>
      </c>
      <c r="F9481" t="s">
        <v>0</v>
      </c>
      <c r="G9481">
        <v>1782</v>
      </c>
      <c r="M9481">
        <f>ROUND(IF(E9481=1,G9481+SUMIFS([1]Sheet1!$G$2:$G$11229,[1]Sheet1!$B$2:$B$11229,B9481,[1]Sheet1!$E$2:$E$11229,2)*0.05*HLOOKUP(B9481,[1]Sheet3!$B$7:$OL$39,IF(D9481=1,3,IF(D9481=2,4,IF(D9481=3,5,IF(D9481=4,6,IF(D9481=5,7,IF(D9481=6,8,IF(D9481=7,9,99))))))),FALSE),IF(E9481=2,G9481*0.95,IF(E9481=3,G9481+SUMIFS([1]Sheet1!$G$2:$G$11229,[1]Sheet1!$B$2:$B$11229,B9481,[1]Sheet1!$E$2:$E$11229,4)*0.5*HLOOKUP(B9481,[1]Sheet3!$B$7:$OL$39,IF(D9481=1,19,IF(D9481=2,20,IF(D9481=3,21,IF(D9481=4,22,IF(D9481=5,23,IF(D9481=6,24,IF(D9481=7,25,99))))))),FALSE),IF(E9481=4,G9481*0.5,G9481)))),0)</f>
        <v>891</v>
      </c>
    </row>
    <row r="9482" spans="1:13" x14ac:dyDescent="0.25">
      <c r="A9482">
        <v>1</v>
      </c>
      <c r="B9482">
        <v>9130213</v>
      </c>
      <c r="C9482">
        <v>6</v>
      </c>
      <c r="D9482">
        <v>5</v>
      </c>
      <c r="E9482">
        <v>1</v>
      </c>
      <c r="F9482" t="s">
        <v>0</v>
      </c>
      <c r="G9482">
        <v>233</v>
      </c>
      <c r="M9482">
        <f>ROUND(IF(E9482=1,G9482+SUMIFS([1]Sheet1!$G$2:$G$11229,[1]Sheet1!$B$2:$B$11229,B9482,[1]Sheet1!$E$2:$E$11229,2)*0.05*HLOOKUP(B9482,[1]Sheet3!$B$7:$OL$39,IF(D9482=1,3,IF(D9482=2,4,IF(D9482=3,5,IF(D9482=4,6,IF(D9482=5,7,IF(D9482=6,8,IF(D9482=7,9,99))))))),FALSE),IF(E9482=2,G9482*0.95,IF(E9482=3,G9482+SUMIFS([1]Sheet1!$G$2:$G$11229,[1]Sheet1!$B$2:$B$11229,B9482,[1]Sheet1!$E$2:$E$11229,4)*0.5*HLOOKUP(B9482,[1]Sheet3!$B$7:$OL$39,IF(D9482=1,19,IF(D9482=2,20,IF(D9482=3,21,IF(D9482=4,22,IF(D9482=5,23,IF(D9482=6,24,IF(D9482=7,25,99))))))),FALSE),IF(E9482=4,G9482*0.5,G9482)))),0)</f>
        <v>396</v>
      </c>
    </row>
    <row r="9483" spans="1:13" x14ac:dyDescent="0.25">
      <c r="A9483">
        <v>1</v>
      </c>
      <c r="B9483">
        <v>9130213</v>
      </c>
      <c r="C9483">
        <v>6</v>
      </c>
      <c r="D9483">
        <v>5</v>
      </c>
      <c r="E9483">
        <v>2</v>
      </c>
      <c r="F9483" t="s">
        <v>0</v>
      </c>
      <c r="G9483">
        <v>4015</v>
      </c>
      <c r="M9483">
        <f>ROUND(IF(E9483=1,G9483+SUMIFS([1]Sheet1!$G$2:$G$11229,[1]Sheet1!$B$2:$B$11229,B9483,[1]Sheet1!$E$2:$E$11229,2)*0.05*HLOOKUP(B9483,[1]Sheet3!$B$7:$OL$39,IF(D9483=1,3,IF(D9483=2,4,IF(D9483=3,5,IF(D9483=4,6,IF(D9483=5,7,IF(D9483=6,8,IF(D9483=7,9,99))))))),FALSE),IF(E9483=2,G9483*0.95,IF(E9483=3,G9483+SUMIFS([1]Sheet1!$G$2:$G$11229,[1]Sheet1!$B$2:$B$11229,B9483,[1]Sheet1!$E$2:$E$11229,4)*0.5*HLOOKUP(B9483,[1]Sheet3!$B$7:$OL$39,IF(D9483=1,19,IF(D9483=2,20,IF(D9483=3,21,IF(D9483=4,22,IF(D9483=5,23,IF(D9483=6,24,IF(D9483=7,25,99))))))),FALSE),IF(E9483=4,G9483*0.5,G9483)))),0)</f>
        <v>3814</v>
      </c>
    </row>
    <row r="9484" spans="1:13" x14ac:dyDescent="0.25">
      <c r="A9484">
        <v>1</v>
      </c>
      <c r="B9484">
        <v>9130213</v>
      </c>
      <c r="C9484">
        <v>6</v>
      </c>
      <c r="D9484">
        <v>5</v>
      </c>
      <c r="E9484">
        <v>3</v>
      </c>
      <c r="F9484" t="s">
        <v>0</v>
      </c>
      <c r="G9484">
        <v>203</v>
      </c>
      <c r="M9484">
        <f>ROUND(IF(E9484=1,G9484+SUMIFS([1]Sheet1!$G$2:$G$11229,[1]Sheet1!$B$2:$B$11229,B9484,[1]Sheet1!$E$2:$E$11229,2)*0.05*HLOOKUP(B9484,[1]Sheet3!$B$7:$OL$39,IF(D9484=1,3,IF(D9484=2,4,IF(D9484=3,5,IF(D9484=4,6,IF(D9484=5,7,IF(D9484=6,8,IF(D9484=7,9,99))))))),FALSE),IF(E9484=2,G9484*0.95,IF(E9484=3,G9484+SUMIFS([1]Sheet1!$G$2:$G$11229,[1]Sheet1!$B$2:$B$11229,B9484,[1]Sheet1!$E$2:$E$11229,4)*0.5*HLOOKUP(B9484,[1]Sheet3!$B$7:$OL$39,IF(D9484=1,19,IF(D9484=2,20,IF(D9484=3,21,IF(D9484=4,22,IF(D9484=5,23,IF(D9484=6,24,IF(D9484=7,25,99))))))),FALSE),IF(E9484=4,G9484*0.5,G9484)))),0)</f>
        <v>480</v>
      </c>
    </row>
    <row r="9485" spans="1:13" x14ac:dyDescent="0.25">
      <c r="A9485">
        <v>1</v>
      </c>
      <c r="B9485">
        <v>9130213</v>
      </c>
      <c r="C9485">
        <v>6</v>
      </c>
      <c r="D9485">
        <v>5</v>
      </c>
      <c r="E9485">
        <v>4</v>
      </c>
      <c r="F9485" t="s">
        <v>0</v>
      </c>
      <c r="G9485">
        <v>1065</v>
      </c>
      <c r="M9485">
        <f>ROUND(IF(E9485=1,G9485+SUMIFS([1]Sheet1!$G$2:$G$11229,[1]Sheet1!$B$2:$B$11229,B9485,[1]Sheet1!$E$2:$E$11229,2)*0.05*HLOOKUP(B9485,[1]Sheet3!$B$7:$OL$39,IF(D9485=1,3,IF(D9485=2,4,IF(D9485=3,5,IF(D9485=4,6,IF(D9485=5,7,IF(D9485=6,8,IF(D9485=7,9,99))))))),FALSE),IF(E9485=2,G9485*0.95,IF(E9485=3,G9485+SUMIFS([1]Sheet1!$G$2:$G$11229,[1]Sheet1!$B$2:$B$11229,B9485,[1]Sheet1!$E$2:$E$11229,4)*0.5*HLOOKUP(B9485,[1]Sheet3!$B$7:$OL$39,IF(D9485=1,19,IF(D9485=2,20,IF(D9485=3,21,IF(D9485=4,22,IF(D9485=5,23,IF(D9485=6,24,IF(D9485=7,25,99))))))),FALSE),IF(E9485=4,G9485*0.5,G9485)))),0)</f>
        <v>533</v>
      </c>
    </row>
    <row r="9486" spans="1:13" x14ac:dyDescent="0.25">
      <c r="A9486">
        <v>1</v>
      </c>
      <c r="B9486">
        <v>9130213</v>
      </c>
      <c r="C9486">
        <v>6</v>
      </c>
      <c r="D9486">
        <v>6</v>
      </c>
      <c r="E9486">
        <v>1</v>
      </c>
      <c r="F9486" t="s">
        <v>0</v>
      </c>
      <c r="G9486">
        <v>137</v>
      </c>
      <c r="M9486">
        <f>ROUND(IF(E9486=1,G9486+SUMIFS([1]Sheet1!$G$2:$G$11229,[1]Sheet1!$B$2:$B$11229,B9486,[1]Sheet1!$E$2:$E$11229,2)*0.05*HLOOKUP(B9486,[1]Sheet3!$B$7:$OL$39,IF(D9486=1,3,IF(D9486=2,4,IF(D9486=3,5,IF(D9486=4,6,IF(D9486=5,7,IF(D9486=6,8,IF(D9486=7,9,99))))))),FALSE),IF(E9486=2,G9486*0.95,IF(E9486=3,G9486+SUMIFS([1]Sheet1!$G$2:$G$11229,[1]Sheet1!$B$2:$B$11229,B9486,[1]Sheet1!$E$2:$E$11229,4)*0.5*HLOOKUP(B9486,[1]Sheet3!$B$7:$OL$39,IF(D9486=1,19,IF(D9486=2,20,IF(D9486=3,21,IF(D9486=4,22,IF(D9486=5,23,IF(D9486=6,24,IF(D9486=7,25,99))))))),FALSE),IF(E9486=4,G9486*0.5,G9486)))),0)</f>
        <v>233</v>
      </c>
    </row>
    <row r="9487" spans="1:13" x14ac:dyDescent="0.25">
      <c r="A9487">
        <v>1</v>
      </c>
      <c r="B9487">
        <v>9130213</v>
      </c>
      <c r="C9487">
        <v>6</v>
      </c>
      <c r="D9487">
        <v>6</v>
      </c>
      <c r="E9487">
        <v>2</v>
      </c>
      <c r="F9487" t="s">
        <v>0</v>
      </c>
      <c r="G9487">
        <v>18262</v>
      </c>
      <c r="M9487">
        <f>ROUND(IF(E9487=1,G9487+SUMIFS([1]Sheet1!$G$2:$G$11229,[1]Sheet1!$B$2:$B$11229,B9487,[1]Sheet1!$E$2:$E$11229,2)*0.05*HLOOKUP(B9487,[1]Sheet3!$B$7:$OL$39,IF(D9487=1,3,IF(D9487=2,4,IF(D9487=3,5,IF(D9487=4,6,IF(D9487=5,7,IF(D9487=6,8,IF(D9487=7,9,99))))))),FALSE),IF(E9487=2,G9487*0.95,IF(E9487=3,G9487+SUMIFS([1]Sheet1!$G$2:$G$11229,[1]Sheet1!$B$2:$B$11229,B9487,[1]Sheet1!$E$2:$E$11229,4)*0.5*HLOOKUP(B9487,[1]Sheet3!$B$7:$OL$39,IF(D9487=1,19,IF(D9487=2,20,IF(D9487=3,21,IF(D9487=4,22,IF(D9487=5,23,IF(D9487=6,24,IF(D9487=7,25,99))))))),FALSE),IF(E9487=4,G9487*0.5,G9487)))),0)</f>
        <v>17349</v>
      </c>
    </row>
    <row r="9488" spans="1:13" x14ac:dyDescent="0.25">
      <c r="A9488">
        <v>1</v>
      </c>
      <c r="B9488">
        <v>9130213</v>
      </c>
      <c r="C9488">
        <v>6</v>
      </c>
      <c r="D9488">
        <v>6</v>
      </c>
      <c r="E9488">
        <v>3</v>
      </c>
      <c r="F9488" t="s">
        <v>0</v>
      </c>
      <c r="G9488">
        <v>727</v>
      </c>
      <c r="M9488">
        <f>ROUND(IF(E9488=1,G9488+SUMIFS([1]Sheet1!$G$2:$G$11229,[1]Sheet1!$B$2:$B$11229,B9488,[1]Sheet1!$E$2:$E$11229,2)*0.05*HLOOKUP(B9488,[1]Sheet3!$B$7:$OL$39,IF(D9488=1,3,IF(D9488=2,4,IF(D9488=3,5,IF(D9488=4,6,IF(D9488=5,7,IF(D9488=6,8,IF(D9488=7,9,99))))))),FALSE),IF(E9488=2,G9488*0.95,IF(E9488=3,G9488+SUMIFS([1]Sheet1!$G$2:$G$11229,[1]Sheet1!$B$2:$B$11229,B9488,[1]Sheet1!$E$2:$E$11229,4)*0.5*HLOOKUP(B9488,[1]Sheet3!$B$7:$OL$39,IF(D9488=1,19,IF(D9488=2,20,IF(D9488=3,21,IF(D9488=4,22,IF(D9488=5,23,IF(D9488=6,24,IF(D9488=7,25,99))))))),FALSE),IF(E9488=4,G9488*0.5,G9488)))),0)</f>
        <v>1718</v>
      </c>
    </row>
    <row r="9489" spans="1:13" x14ac:dyDescent="0.25">
      <c r="A9489">
        <v>1</v>
      </c>
      <c r="B9489">
        <v>9130213</v>
      </c>
      <c r="C9489">
        <v>6</v>
      </c>
      <c r="D9489">
        <v>6</v>
      </c>
      <c r="E9489">
        <v>4</v>
      </c>
      <c r="F9489" t="s">
        <v>0</v>
      </c>
      <c r="G9489">
        <v>4042</v>
      </c>
      <c r="M9489">
        <f>ROUND(IF(E9489=1,G9489+SUMIFS([1]Sheet1!$G$2:$G$11229,[1]Sheet1!$B$2:$B$11229,B9489,[1]Sheet1!$E$2:$E$11229,2)*0.05*HLOOKUP(B9489,[1]Sheet3!$B$7:$OL$39,IF(D9489=1,3,IF(D9489=2,4,IF(D9489=3,5,IF(D9489=4,6,IF(D9489=5,7,IF(D9489=6,8,IF(D9489=7,9,99))))))),FALSE),IF(E9489=2,G9489*0.95,IF(E9489=3,G9489+SUMIFS([1]Sheet1!$G$2:$G$11229,[1]Sheet1!$B$2:$B$11229,B9489,[1]Sheet1!$E$2:$E$11229,4)*0.5*HLOOKUP(B9489,[1]Sheet3!$B$7:$OL$39,IF(D9489=1,19,IF(D9489=2,20,IF(D9489=3,21,IF(D9489=4,22,IF(D9489=5,23,IF(D9489=6,24,IF(D9489=7,25,99))))))),FALSE),IF(E9489=4,G9489*0.5,G9489)))),0)</f>
        <v>2021</v>
      </c>
    </row>
    <row r="9490" spans="1:13" x14ac:dyDescent="0.25">
      <c r="A9490">
        <v>1</v>
      </c>
      <c r="B9490">
        <v>9130213</v>
      </c>
      <c r="C9490">
        <v>6</v>
      </c>
      <c r="D9490">
        <v>7</v>
      </c>
      <c r="E9490">
        <v>1</v>
      </c>
      <c r="F9490" t="s">
        <v>0</v>
      </c>
      <c r="G9490">
        <v>36</v>
      </c>
      <c r="M9490">
        <f>ROUND(IF(E9490=1,G9490+SUMIFS([1]Sheet1!$G$2:$G$11229,[1]Sheet1!$B$2:$B$11229,B9490,[1]Sheet1!$E$2:$E$11229,2)*0.05*HLOOKUP(B9490,[1]Sheet3!$B$7:$OL$39,IF(D9490=1,3,IF(D9490=2,4,IF(D9490=3,5,IF(D9490=4,6,IF(D9490=5,7,IF(D9490=6,8,IF(D9490=7,9,99))))))),FALSE),IF(E9490=2,G9490*0.95,IF(E9490=3,G9490+SUMIFS([1]Sheet1!$G$2:$G$11229,[1]Sheet1!$B$2:$B$11229,B9490,[1]Sheet1!$E$2:$E$11229,4)*0.5*HLOOKUP(B9490,[1]Sheet3!$B$7:$OL$39,IF(D9490=1,19,IF(D9490=2,20,IF(D9490=3,21,IF(D9490=4,22,IF(D9490=5,23,IF(D9490=6,24,IF(D9490=7,25,99))))))),FALSE),IF(E9490=4,G9490*0.5,G9490)))),0)</f>
        <v>61</v>
      </c>
    </row>
    <row r="9491" spans="1:13" x14ac:dyDescent="0.25">
      <c r="A9491">
        <v>1</v>
      </c>
      <c r="B9491">
        <v>9130213</v>
      </c>
      <c r="C9491">
        <v>6</v>
      </c>
      <c r="D9491">
        <v>7</v>
      </c>
      <c r="E9491">
        <v>2</v>
      </c>
      <c r="F9491" t="s">
        <v>0</v>
      </c>
      <c r="G9491">
        <v>1659</v>
      </c>
      <c r="M9491">
        <f>ROUND(IF(E9491=1,G9491+SUMIFS([1]Sheet1!$G$2:$G$11229,[1]Sheet1!$B$2:$B$11229,B9491,[1]Sheet1!$E$2:$E$11229,2)*0.05*HLOOKUP(B9491,[1]Sheet3!$B$7:$OL$39,IF(D9491=1,3,IF(D9491=2,4,IF(D9491=3,5,IF(D9491=4,6,IF(D9491=5,7,IF(D9491=6,8,IF(D9491=7,9,99))))))),FALSE),IF(E9491=2,G9491*0.95,IF(E9491=3,G9491+SUMIFS([1]Sheet1!$G$2:$G$11229,[1]Sheet1!$B$2:$B$11229,B9491,[1]Sheet1!$E$2:$E$11229,4)*0.5*HLOOKUP(B9491,[1]Sheet3!$B$7:$OL$39,IF(D9491=1,19,IF(D9491=2,20,IF(D9491=3,21,IF(D9491=4,22,IF(D9491=5,23,IF(D9491=6,24,IF(D9491=7,25,99))))))),FALSE),IF(E9491=4,G9491*0.5,G9491)))),0)</f>
        <v>1576</v>
      </c>
    </row>
    <row r="9492" spans="1:13" x14ac:dyDescent="0.25">
      <c r="A9492">
        <v>1</v>
      </c>
      <c r="B9492">
        <v>9130213</v>
      </c>
      <c r="C9492">
        <v>6</v>
      </c>
      <c r="D9492">
        <v>7</v>
      </c>
      <c r="E9492">
        <v>3</v>
      </c>
      <c r="F9492" t="s">
        <v>0</v>
      </c>
      <c r="G9492">
        <v>33</v>
      </c>
      <c r="M9492">
        <f>ROUND(IF(E9492=1,G9492+SUMIFS([1]Sheet1!$G$2:$G$11229,[1]Sheet1!$B$2:$B$11229,B9492,[1]Sheet1!$E$2:$E$11229,2)*0.05*HLOOKUP(B9492,[1]Sheet3!$B$7:$OL$39,IF(D9492=1,3,IF(D9492=2,4,IF(D9492=3,5,IF(D9492=4,6,IF(D9492=5,7,IF(D9492=6,8,IF(D9492=7,9,99))))))),FALSE),IF(E9492=2,G9492*0.95,IF(E9492=3,G9492+SUMIFS([1]Sheet1!$G$2:$G$11229,[1]Sheet1!$B$2:$B$11229,B9492,[1]Sheet1!$E$2:$E$11229,4)*0.5*HLOOKUP(B9492,[1]Sheet3!$B$7:$OL$39,IF(D9492=1,19,IF(D9492=2,20,IF(D9492=3,21,IF(D9492=4,22,IF(D9492=5,23,IF(D9492=6,24,IF(D9492=7,25,99))))))),FALSE),IF(E9492=4,G9492*0.5,G9492)))),0)</f>
        <v>78</v>
      </c>
    </row>
    <row r="9493" spans="1:13" x14ac:dyDescent="0.25">
      <c r="A9493">
        <v>1</v>
      </c>
      <c r="B9493">
        <v>9130213</v>
      </c>
      <c r="C9493">
        <v>6</v>
      </c>
      <c r="D9493">
        <v>7</v>
      </c>
      <c r="E9493">
        <v>4</v>
      </c>
      <c r="F9493" t="s">
        <v>0</v>
      </c>
      <c r="G9493">
        <v>411</v>
      </c>
      <c r="M9493">
        <f>ROUND(IF(E9493=1,G9493+SUMIFS([1]Sheet1!$G$2:$G$11229,[1]Sheet1!$B$2:$B$11229,B9493,[1]Sheet1!$E$2:$E$11229,2)*0.05*HLOOKUP(B9493,[1]Sheet3!$B$7:$OL$39,IF(D9493=1,3,IF(D9493=2,4,IF(D9493=3,5,IF(D9493=4,6,IF(D9493=5,7,IF(D9493=6,8,IF(D9493=7,9,99))))))),FALSE),IF(E9493=2,G9493*0.95,IF(E9493=3,G9493+SUMIFS([1]Sheet1!$G$2:$G$11229,[1]Sheet1!$B$2:$B$11229,B9493,[1]Sheet1!$E$2:$E$11229,4)*0.5*HLOOKUP(B9493,[1]Sheet3!$B$7:$OL$39,IF(D9493=1,19,IF(D9493=2,20,IF(D9493=3,21,IF(D9493=4,22,IF(D9493=5,23,IF(D9493=6,24,IF(D9493=7,25,99))))))),FALSE),IF(E9493=4,G9493*0.5,G9493)))),0)</f>
        <v>206</v>
      </c>
    </row>
    <row r="9494" spans="1:13" x14ac:dyDescent="0.25">
      <c r="A9494">
        <v>1</v>
      </c>
      <c r="B9494">
        <v>9130214</v>
      </c>
      <c r="C9494">
        <v>6</v>
      </c>
      <c r="D9494">
        <v>1</v>
      </c>
      <c r="E9494">
        <v>1</v>
      </c>
      <c r="F9494" t="s">
        <v>0</v>
      </c>
      <c r="G9494">
        <v>27</v>
      </c>
      <c r="M9494">
        <f>ROUND(IF(E9494=1,G9494+SUMIFS([1]Sheet1!$G$2:$G$11229,[1]Sheet1!$B$2:$B$11229,B9494,[1]Sheet1!$E$2:$E$11229,2)*0.05*HLOOKUP(B9494,[1]Sheet3!$B$7:$OL$39,IF(D9494=1,3,IF(D9494=2,4,IF(D9494=3,5,IF(D9494=4,6,IF(D9494=5,7,IF(D9494=6,8,IF(D9494=7,9,99))))))),FALSE),IF(E9494=2,G9494*0.95,IF(E9494=3,G9494+SUMIFS([1]Sheet1!$G$2:$G$11229,[1]Sheet1!$B$2:$B$11229,B9494,[1]Sheet1!$E$2:$E$11229,4)*0.5*HLOOKUP(B9494,[1]Sheet3!$B$7:$OL$39,IF(D9494=1,19,IF(D9494=2,20,IF(D9494=3,21,IF(D9494=4,22,IF(D9494=5,23,IF(D9494=6,24,IF(D9494=7,25,99))))))),FALSE),IF(E9494=4,G9494*0.5,G9494)))),0)</f>
        <v>44</v>
      </c>
    </row>
    <row r="9495" spans="1:13" x14ac:dyDescent="0.25">
      <c r="A9495">
        <v>1</v>
      </c>
      <c r="B9495">
        <v>9130214</v>
      </c>
      <c r="C9495">
        <v>6</v>
      </c>
      <c r="D9495">
        <v>1</v>
      </c>
      <c r="E9495">
        <v>2</v>
      </c>
      <c r="F9495" t="s">
        <v>0</v>
      </c>
      <c r="G9495">
        <v>2316</v>
      </c>
      <c r="M9495">
        <f>ROUND(IF(E9495=1,G9495+SUMIFS([1]Sheet1!$G$2:$G$11229,[1]Sheet1!$B$2:$B$11229,B9495,[1]Sheet1!$E$2:$E$11229,2)*0.05*HLOOKUP(B9495,[1]Sheet3!$B$7:$OL$39,IF(D9495=1,3,IF(D9495=2,4,IF(D9495=3,5,IF(D9495=4,6,IF(D9495=5,7,IF(D9495=6,8,IF(D9495=7,9,99))))))),FALSE),IF(E9495=2,G9495*0.95,IF(E9495=3,G9495+SUMIFS([1]Sheet1!$G$2:$G$11229,[1]Sheet1!$B$2:$B$11229,B9495,[1]Sheet1!$E$2:$E$11229,4)*0.5*HLOOKUP(B9495,[1]Sheet3!$B$7:$OL$39,IF(D9495=1,19,IF(D9495=2,20,IF(D9495=3,21,IF(D9495=4,22,IF(D9495=5,23,IF(D9495=6,24,IF(D9495=7,25,99))))))),FALSE),IF(E9495=4,G9495*0.5,G9495)))),0)</f>
        <v>2200</v>
      </c>
    </row>
    <row r="9496" spans="1:13" x14ac:dyDescent="0.25">
      <c r="A9496">
        <v>1</v>
      </c>
      <c r="B9496">
        <v>9130214</v>
      </c>
      <c r="C9496">
        <v>6</v>
      </c>
      <c r="D9496">
        <v>1</v>
      </c>
      <c r="E9496">
        <v>3</v>
      </c>
      <c r="F9496" t="s">
        <v>0</v>
      </c>
      <c r="G9496">
        <v>232</v>
      </c>
      <c r="M9496">
        <f>ROUND(IF(E9496=1,G9496+SUMIFS([1]Sheet1!$G$2:$G$11229,[1]Sheet1!$B$2:$B$11229,B9496,[1]Sheet1!$E$2:$E$11229,2)*0.05*HLOOKUP(B9496,[1]Sheet3!$B$7:$OL$39,IF(D9496=1,3,IF(D9496=2,4,IF(D9496=3,5,IF(D9496=4,6,IF(D9496=5,7,IF(D9496=6,8,IF(D9496=7,9,99))))))),FALSE),IF(E9496=2,G9496*0.95,IF(E9496=3,G9496+SUMIFS([1]Sheet1!$G$2:$G$11229,[1]Sheet1!$B$2:$B$11229,B9496,[1]Sheet1!$E$2:$E$11229,4)*0.5*HLOOKUP(B9496,[1]Sheet3!$B$7:$OL$39,IF(D9496=1,19,IF(D9496=2,20,IF(D9496=3,21,IF(D9496=4,22,IF(D9496=5,23,IF(D9496=6,24,IF(D9496=7,25,99))))))),FALSE),IF(E9496=4,G9496*0.5,G9496)))),0)</f>
        <v>421</v>
      </c>
    </row>
    <row r="9497" spans="1:13" x14ac:dyDescent="0.25">
      <c r="A9497">
        <v>1</v>
      </c>
      <c r="B9497">
        <v>9130214</v>
      </c>
      <c r="C9497">
        <v>6</v>
      </c>
      <c r="D9497">
        <v>1</v>
      </c>
      <c r="E9497">
        <v>4</v>
      </c>
      <c r="F9497" t="s">
        <v>0</v>
      </c>
      <c r="G9497">
        <v>55</v>
      </c>
      <c r="M9497">
        <f>ROUND(IF(E9497=1,G9497+SUMIFS([1]Sheet1!$G$2:$G$11229,[1]Sheet1!$B$2:$B$11229,B9497,[1]Sheet1!$E$2:$E$11229,2)*0.05*HLOOKUP(B9497,[1]Sheet3!$B$7:$OL$39,IF(D9497=1,3,IF(D9497=2,4,IF(D9497=3,5,IF(D9497=4,6,IF(D9497=5,7,IF(D9497=6,8,IF(D9497=7,9,99))))))),FALSE),IF(E9497=2,G9497*0.95,IF(E9497=3,G9497+SUMIFS([1]Sheet1!$G$2:$G$11229,[1]Sheet1!$B$2:$B$11229,B9497,[1]Sheet1!$E$2:$E$11229,4)*0.5*HLOOKUP(B9497,[1]Sheet3!$B$7:$OL$39,IF(D9497=1,19,IF(D9497=2,20,IF(D9497=3,21,IF(D9497=4,22,IF(D9497=5,23,IF(D9497=6,24,IF(D9497=7,25,99))))))),FALSE),IF(E9497=4,G9497*0.5,G9497)))),0)</f>
        <v>28</v>
      </c>
    </row>
    <row r="9498" spans="1:13" x14ac:dyDescent="0.25">
      <c r="A9498">
        <v>1</v>
      </c>
      <c r="B9498">
        <v>9130214</v>
      </c>
      <c r="C9498">
        <v>6</v>
      </c>
      <c r="D9498">
        <v>2</v>
      </c>
      <c r="E9498">
        <v>1</v>
      </c>
      <c r="F9498" t="s">
        <v>0</v>
      </c>
      <c r="G9498">
        <v>1739</v>
      </c>
      <c r="M9498">
        <f>ROUND(IF(E9498=1,G9498+SUMIFS([1]Sheet1!$G$2:$G$11229,[1]Sheet1!$B$2:$B$11229,B9498,[1]Sheet1!$E$2:$E$11229,2)*0.05*HLOOKUP(B9498,[1]Sheet3!$B$7:$OL$39,IF(D9498=1,3,IF(D9498=2,4,IF(D9498=3,5,IF(D9498=4,6,IF(D9498=5,7,IF(D9498=6,8,IF(D9498=7,9,99))))))),FALSE),IF(E9498=2,G9498*0.95,IF(E9498=3,G9498+SUMIFS([1]Sheet1!$G$2:$G$11229,[1]Sheet1!$B$2:$B$11229,B9498,[1]Sheet1!$E$2:$E$11229,4)*0.5*HLOOKUP(B9498,[1]Sheet3!$B$7:$OL$39,IF(D9498=1,19,IF(D9498=2,20,IF(D9498=3,21,IF(D9498=4,22,IF(D9498=5,23,IF(D9498=6,24,IF(D9498=7,25,99))))))),FALSE),IF(E9498=4,G9498*0.5,G9498)))),0)</f>
        <v>2811</v>
      </c>
    </row>
    <row r="9499" spans="1:13" x14ac:dyDescent="0.25">
      <c r="A9499">
        <v>1</v>
      </c>
      <c r="B9499">
        <v>9130214</v>
      </c>
      <c r="C9499">
        <v>6</v>
      </c>
      <c r="D9499">
        <v>2</v>
      </c>
      <c r="E9499">
        <v>2</v>
      </c>
      <c r="F9499" t="s">
        <v>0</v>
      </c>
      <c r="G9499">
        <v>5236</v>
      </c>
      <c r="M9499">
        <f>ROUND(IF(E9499=1,G9499+SUMIFS([1]Sheet1!$G$2:$G$11229,[1]Sheet1!$B$2:$B$11229,B9499,[1]Sheet1!$E$2:$E$11229,2)*0.05*HLOOKUP(B9499,[1]Sheet3!$B$7:$OL$39,IF(D9499=1,3,IF(D9499=2,4,IF(D9499=3,5,IF(D9499=4,6,IF(D9499=5,7,IF(D9499=6,8,IF(D9499=7,9,99))))))),FALSE),IF(E9499=2,G9499*0.95,IF(E9499=3,G9499+SUMIFS([1]Sheet1!$G$2:$G$11229,[1]Sheet1!$B$2:$B$11229,B9499,[1]Sheet1!$E$2:$E$11229,4)*0.5*HLOOKUP(B9499,[1]Sheet3!$B$7:$OL$39,IF(D9499=1,19,IF(D9499=2,20,IF(D9499=3,21,IF(D9499=4,22,IF(D9499=5,23,IF(D9499=6,24,IF(D9499=7,25,99))))))),FALSE),IF(E9499=4,G9499*0.5,G9499)))),0)</f>
        <v>4974</v>
      </c>
    </row>
    <row r="9500" spans="1:13" x14ac:dyDescent="0.25">
      <c r="A9500">
        <v>1</v>
      </c>
      <c r="B9500">
        <v>9130214</v>
      </c>
      <c r="C9500">
        <v>6</v>
      </c>
      <c r="D9500">
        <v>2</v>
      </c>
      <c r="E9500">
        <v>3</v>
      </c>
      <c r="F9500" t="s">
        <v>0</v>
      </c>
      <c r="G9500">
        <v>584</v>
      </c>
      <c r="M9500">
        <f>ROUND(IF(E9500=1,G9500+SUMIFS([1]Sheet1!$G$2:$G$11229,[1]Sheet1!$B$2:$B$11229,B9500,[1]Sheet1!$E$2:$E$11229,2)*0.05*HLOOKUP(B9500,[1]Sheet3!$B$7:$OL$39,IF(D9500=1,3,IF(D9500=2,4,IF(D9500=3,5,IF(D9500=4,6,IF(D9500=5,7,IF(D9500=6,8,IF(D9500=7,9,99))))))),FALSE),IF(E9500=2,G9500*0.95,IF(E9500=3,G9500+SUMIFS([1]Sheet1!$G$2:$G$11229,[1]Sheet1!$B$2:$B$11229,B9500,[1]Sheet1!$E$2:$E$11229,4)*0.5*HLOOKUP(B9500,[1]Sheet3!$B$7:$OL$39,IF(D9500=1,19,IF(D9500=2,20,IF(D9500=3,21,IF(D9500=4,22,IF(D9500=5,23,IF(D9500=6,24,IF(D9500=7,25,99))))))),FALSE),IF(E9500=4,G9500*0.5,G9500)))),0)</f>
        <v>1059</v>
      </c>
    </row>
    <row r="9501" spans="1:13" x14ac:dyDescent="0.25">
      <c r="A9501">
        <v>1</v>
      </c>
      <c r="B9501">
        <v>9130214</v>
      </c>
      <c r="C9501">
        <v>6</v>
      </c>
      <c r="D9501">
        <v>2</v>
      </c>
      <c r="E9501">
        <v>4</v>
      </c>
      <c r="F9501" t="s">
        <v>0</v>
      </c>
      <c r="G9501">
        <v>318</v>
      </c>
      <c r="M9501">
        <f>ROUND(IF(E9501=1,G9501+SUMIFS([1]Sheet1!$G$2:$G$11229,[1]Sheet1!$B$2:$B$11229,B9501,[1]Sheet1!$E$2:$E$11229,2)*0.05*HLOOKUP(B9501,[1]Sheet3!$B$7:$OL$39,IF(D9501=1,3,IF(D9501=2,4,IF(D9501=3,5,IF(D9501=4,6,IF(D9501=5,7,IF(D9501=6,8,IF(D9501=7,9,99))))))),FALSE),IF(E9501=2,G9501*0.95,IF(E9501=3,G9501+SUMIFS([1]Sheet1!$G$2:$G$11229,[1]Sheet1!$B$2:$B$11229,B9501,[1]Sheet1!$E$2:$E$11229,4)*0.5*HLOOKUP(B9501,[1]Sheet3!$B$7:$OL$39,IF(D9501=1,19,IF(D9501=2,20,IF(D9501=3,21,IF(D9501=4,22,IF(D9501=5,23,IF(D9501=6,24,IF(D9501=7,25,99))))))),FALSE),IF(E9501=4,G9501*0.5,G9501)))),0)</f>
        <v>159</v>
      </c>
    </row>
    <row r="9502" spans="1:13" x14ac:dyDescent="0.25">
      <c r="A9502">
        <v>1</v>
      </c>
      <c r="B9502">
        <v>9130214</v>
      </c>
      <c r="C9502">
        <v>6</v>
      </c>
      <c r="D9502">
        <v>3</v>
      </c>
      <c r="E9502">
        <v>1</v>
      </c>
      <c r="F9502" t="s">
        <v>0</v>
      </c>
      <c r="G9502">
        <v>335</v>
      </c>
      <c r="M9502">
        <f>ROUND(IF(E9502=1,G9502+SUMIFS([1]Sheet1!$G$2:$G$11229,[1]Sheet1!$B$2:$B$11229,B9502,[1]Sheet1!$E$2:$E$11229,2)*0.05*HLOOKUP(B9502,[1]Sheet3!$B$7:$OL$39,IF(D9502=1,3,IF(D9502=2,4,IF(D9502=3,5,IF(D9502=4,6,IF(D9502=5,7,IF(D9502=6,8,IF(D9502=7,9,99))))))),FALSE),IF(E9502=2,G9502*0.95,IF(E9502=3,G9502+SUMIFS([1]Sheet1!$G$2:$G$11229,[1]Sheet1!$B$2:$B$11229,B9502,[1]Sheet1!$E$2:$E$11229,4)*0.5*HLOOKUP(B9502,[1]Sheet3!$B$7:$OL$39,IF(D9502=1,19,IF(D9502=2,20,IF(D9502=3,21,IF(D9502=4,22,IF(D9502=5,23,IF(D9502=6,24,IF(D9502=7,25,99))))))),FALSE),IF(E9502=4,G9502*0.5,G9502)))),0)</f>
        <v>542</v>
      </c>
    </row>
    <row r="9503" spans="1:13" x14ac:dyDescent="0.25">
      <c r="A9503">
        <v>1</v>
      </c>
      <c r="B9503">
        <v>9130214</v>
      </c>
      <c r="C9503">
        <v>6</v>
      </c>
      <c r="D9503">
        <v>3</v>
      </c>
      <c r="E9503">
        <v>2</v>
      </c>
      <c r="F9503" t="s">
        <v>0</v>
      </c>
      <c r="G9503">
        <v>1497</v>
      </c>
      <c r="M9503">
        <f>ROUND(IF(E9503=1,G9503+SUMIFS([1]Sheet1!$G$2:$G$11229,[1]Sheet1!$B$2:$B$11229,B9503,[1]Sheet1!$E$2:$E$11229,2)*0.05*HLOOKUP(B9503,[1]Sheet3!$B$7:$OL$39,IF(D9503=1,3,IF(D9503=2,4,IF(D9503=3,5,IF(D9503=4,6,IF(D9503=5,7,IF(D9503=6,8,IF(D9503=7,9,99))))))),FALSE),IF(E9503=2,G9503*0.95,IF(E9503=3,G9503+SUMIFS([1]Sheet1!$G$2:$G$11229,[1]Sheet1!$B$2:$B$11229,B9503,[1]Sheet1!$E$2:$E$11229,4)*0.5*HLOOKUP(B9503,[1]Sheet3!$B$7:$OL$39,IF(D9503=1,19,IF(D9503=2,20,IF(D9503=3,21,IF(D9503=4,22,IF(D9503=5,23,IF(D9503=6,24,IF(D9503=7,25,99))))))),FALSE),IF(E9503=4,G9503*0.5,G9503)))),0)</f>
        <v>1422</v>
      </c>
    </row>
    <row r="9504" spans="1:13" x14ac:dyDescent="0.25">
      <c r="A9504">
        <v>1</v>
      </c>
      <c r="B9504">
        <v>9130214</v>
      </c>
      <c r="C9504">
        <v>6</v>
      </c>
      <c r="D9504">
        <v>3</v>
      </c>
      <c r="E9504">
        <v>3</v>
      </c>
      <c r="F9504" t="s">
        <v>0</v>
      </c>
      <c r="G9504">
        <v>123</v>
      </c>
      <c r="M9504">
        <f>ROUND(IF(E9504=1,G9504+SUMIFS([1]Sheet1!$G$2:$G$11229,[1]Sheet1!$B$2:$B$11229,B9504,[1]Sheet1!$E$2:$E$11229,2)*0.05*HLOOKUP(B9504,[1]Sheet3!$B$7:$OL$39,IF(D9504=1,3,IF(D9504=2,4,IF(D9504=3,5,IF(D9504=4,6,IF(D9504=5,7,IF(D9504=6,8,IF(D9504=7,9,99))))))),FALSE),IF(E9504=2,G9504*0.95,IF(E9504=3,G9504+SUMIFS([1]Sheet1!$G$2:$G$11229,[1]Sheet1!$B$2:$B$11229,B9504,[1]Sheet1!$E$2:$E$11229,4)*0.5*HLOOKUP(B9504,[1]Sheet3!$B$7:$OL$39,IF(D9504=1,19,IF(D9504=2,20,IF(D9504=3,21,IF(D9504=4,22,IF(D9504=5,23,IF(D9504=6,24,IF(D9504=7,25,99))))))),FALSE),IF(E9504=4,G9504*0.5,G9504)))),0)</f>
        <v>223</v>
      </c>
    </row>
    <row r="9505" spans="1:13" x14ac:dyDescent="0.25">
      <c r="A9505">
        <v>1</v>
      </c>
      <c r="B9505">
        <v>9130214</v>
      </c>
      <c r="C9505">
        <v>6</v>
      </c>
      <c r="D9505">
        <v>3</v>
      </c>
      <c r="E9505">
        <v>4</v>
      </c>
      <c r="F9505" t="s">
        <v>0</v>
      </c>
      <c r="G9505">
        <v>98</v>
      </c>
      <c r="M9505">
        <f>ROUND(IF(E9505=1,G9505+SUMIFS([1]Sheet1!$G$2:$G$11229,[1]Sheet1!$B$2:$B$11229,B9505,[1]Sheet1!$E$2:$E$11229,2)*0.05*HLOOKUP(B9505,[1]Sheet3!$B$7:$OL$39,IF(D9505=1,3,IF(D9505=2,4,IF(D9505=3,5,IF(D9505=4,6,IF(D9505=5,7,IF(D9505=6,8,IF(D9505=7,9,99))))))),FALSE),IF(E9505=2,G9505*0.95,IF(E9505=3,G9505+SUMIFS([1]Sheet1!$G$2:$G$11229,[1]Sheet1!$B$2:$B$11229,B9505,[1]Sheet1!$E$2:$E$11229,4)*0.5*HLOOKUP(B9505,[1]Sheet3!$B$7:$OL$39,IF(D9505=1,19,IF(D9505=2,20,IF(D9505=3,21,IF(D9505=4,22,IF(D9505=5,23,IF(D9505=6,24,IF(D9505=7,25,99))))))),FALSE),IF(E9505=4,G9505*0.5,G9505)))),0)</f>
        <v>49</v>
      </c>
    </row>
    <row r="9506" spans="1:13" x14ac:dyDescent="0.25">
      <c r="A9506">
        <v>1</v>
      </c>
      <c r="B9506">
        <v>9130214</v>
      </c>
      <c r="C9506">
        <v>6</v>
      </c>
      <c r="D9506">
        <v>4</v>
      </c>
      <c r="E9506">
        <v>1</v>
      </c>
      <c r="F9506" t="s">
        <v>0</v>
      </c>
      <c r="G9506">
        <v>829</v>
      </c>
      <c r="M9506">
        <f>ROUND(IF(E9506=1,G9506+SUMIFS([1]Sheet1!$G$2:$G$11229,[1]Sheet1!$B$2:$B$11229,B9506,[1]Sheet1!$E$2:$E$11229,2)*0.05*HLOOKUP(B9506,[1]Sheet3!$B$7:$OL$39,IF(D9506=1,3,IF(D9506=2,4,IF(D9506=3,5,IF(D9506=4,6,IF(D9506=5,7,IF(D9506=6,8,IF(D9506=7,9,99))))))),FALSE),IF(E9506=2,G9506*0.95,IF(E9506=3,G9506+SUMIFS([1]Sheet1!$G$2:$G$11229,[1]Sheet1!$B$2:$B$11229,B9506,[1]Sheet1!$E$2:$E$11229,4)*0.5*HLOOKUP(B9506,[1]Sheet3!$B$7:$OL$39,IF(D9506=1,19,IF(D9506=2,20,IF(D9506=3,21,IF(D9506=4,22,IF(D9506=5,23,IF(D9506=6,24,IF(D9506=7,25,99))))))),FALSE),IF(E9506=4,G9506*0.5,G9506)))),0)</f>
        <v>1340</v>
      </c>
    </row>
    <row r="9507" spans="1:13" x14ac:dyDescent="0.25">
      <c r="A9507">
        <v>1</v>
      </c>
      <c r="B9507">
        <v>9130214</v>
      </c>
      <c r="C9507">
        <v>6</v>
      </c>
      <c r="D9507">
        <v>4</v>
      </c>
      <c r="E9507">
        <v>2</v>
      </c>
      <c r="F9507" t="s">
        <v>0</v>
      </c>
      <c r="G9507">
        <v>10110</v>
      </c>
      <c r="M9507">
        <f>ROUND(IF(E9507=1,G9507+SUMIFS([1]Sheet1!$G$2:$G$11229,[1]Sheet1!$B$2:$B$11229,B9507,[1]Sheet1!$E$2:$E$11229,2)*0.05*HLOOKUP(B9507,[1]Sheet3!$B$7:$OL$39,IF(D9507=1,3,IF(D9507=2,4,IF(D9507=3,5,IF(D9507=4,6,IF(D9507=5,7,IF(D9507=6,8,IF(D9507=7,9,99))))))),FALSE),IF(E9507=2,G9507*0.95,IF(E9507=3,G9507+SUMIFS([1]Sheet1!$G$2:$G$11229,[1]Sheet1!$B$2:$B$11229,B9507,[1]Sheet1!$E$2:$E$11229,4)*0.5*HLOOKUP(B9507,[1]Sheet3!$B$7:$OL$39,IF(D9507=1,19,IF(D9507=2,20,IF(D9507=3,21,IF(D9507=4,22,IF(D9507=5,23,IF(D9507=6,24,IF(D9507=7,25,99))))))),FALSE),IF(E9507=4,G9507*0.5,G9507)))),0)</f>
        <v>9605</v>
      </c>
    </row>
    <row r="9508" spans="1:13" x14ac:dyDescent="0.25">
      <c r="A9508">
        <v>1</v>
      </c>
      <c r="B9508">
        <v>9130214</v>
      </c>
      <c r="C9508">
        <v>6</v>
      </c>
      <c r="D9508">
        <v>4</v>
      </c>
      <c r="E9508">
        <v>3</v>
      </c>
      <c r="F9508" t="s">
        <v>0</v>
      </c>
      <c r="G9508">
        <v>606</v>
      </c>
      <c r="M9508">
        <f>ROUND(IF(E9508=1,G9508+SUMIFS([1]Sheet1!$G$2:$G$11229,[1]Sheet1!$B$2:$B$11229,B9508,[1]Sheet1!$E$2:$E$11229,2)*0.05*HLOOKUP(B9508,[1]Sheet3!$B$7:$OL$39,IF(D9508=1,3,IF(D9508=2,4,IF(D9508=3,5,IF(D9508=4,6,IF(D9508=5,7,IF(D9508=6,8,IF(D9508=7,9,99))))))),FALSE),IF(E9508=2,G9508*0.95,IF(E9508=3,G9508+SUMIFS([1]Sheet1!$G$2:$G$11229,[1]Sheet1!$B$2:$B$11229,B9508,[1]Sheet1!$E$2:$E$11229,4)*0.5*HLOOKUP(B9508,[1]Sheet3!$B$7:$OL$39,IF(D9508=1,19,IF(D9508=2,20,IF(D9508=3,21,IF(D9508=4,22,IF(D9508=5,23,IF(D9508=6,24,IF(D9508=7,25,99))))))),FALSE),IF(E9508=4,G9508*0.5,G9508)))),0)</f>
        <v>1099</v>
      </c>
    </row>
    <row r="9509" spans="1:13" x14ac:dyDescent="0.25">
      <c r="A9509">
        <v>1</v>
      </c>
      <c r="B9509">
        <v>9130214</v>
      </c>
      <c r="C9509">
        <v>6</v>
      </c>
      <c r="D9509">
        <v>4</v>
      </c>
      <c r="E9509">
        <v>4</v>
      </c>
      <c r="F9509" t="s">
        <v>0</v>
      </c>
      <c r="G9509">
        <v>551</v>
      </c>
      <c r="M9509">
        <f>ROUND(IF(E9509=1,G9509+SUMIFS([1]Sheet1!$G$2:$G$11229,[1]Sheet1!$B$2:$B$11229,B9509,[1]Sheet1!$E$2:$E$11229,2)*0.05*HLOOKUP(B9509,[1]Sheet3!$B$7:$OL$39,IF(D9509=1,3,IF(D9509=2,4,IF(D9509=3,5,IF(D9509=4,6,IF(D9509=5,7,IF(D9509=6,8,IF(D9509=7,9,99))))))),FALSE),IF(E9509=2,G9509*0.95,IF(E9509=3,G9509+SUMIFS([1]Sheet1!$G$2:$G$11229,[1]Sheet1!$B$2:$B$11229,B9509,[1]Sheet1!$E$2:$E$11229,4)*0.5*HLOOKUP(B9509,[1]Sheet3!$B$7:$OL$39,IF(D9509=1,19,IF(D9509=2,20,IF(D9509=3,21,IF(D9509=4,22,IF(D9509=5,23,IF(D9509=6,24,IF(D9509=7,25,99))))))),FALSE),IF(E9509=4,G9509*0.5,G9509)))),0)</f>
        <v>276</v>
      </c>
    </row>
    <row r="9510" spans="1:13" x14ac:dyDescent="0.25">
      <c r="A9510">
        <v>1</v>
      </c>
      <c r="B9510">
        <v>9130214</v>
      </c>
      <c r="C9510">
        <v>6</v>
      </c>
      <c r="D9510">
        <v>5</v>
      </c>
      <c r="E9510">
        <v>1</v>
      </c>
      <c r="F9510" t="s">
        <v>0</v>
      </c>
      <c r="G9510">
        <v>40</v>
      </c>
      <c r="M9510">
        <f>ROUND(IF(E9510=1,G9510+SUMIFS([1]Sheet1!$G$2:$G$11229,[1]Sheet1!$B$2:$B$11229,B9510,[1]Sheet1!$E$2:$E$11229,2)*0.05*HLOOKUP(B9510,[1]Sheet3!$B$7:$OL$39,IF(D9510=1,3,IF(D9510=2,4,IF(D9510=3,5,IF(D9510=4,6,IF(D9510=5,7,IF(D9510=6,8,IF(D9510=7,9,99))))))),FALSE),IF(E9510=2,G9510*0.95,IF(E9510=3,G9510+SUMIFS([1]Sheet1!$G$2:$G$11229,[1]Sheet1!$B$2:$B$11229,B9510,[1]Sheet1!$E$2:$E$11229,4)*0.5*HLOOKUP(B9510,[1]Sheet3!$B$7:$OL$39,IF(D9510=1,19,IF(D9510=2,20,IF(D9510=3,21,IF(D9510=4,22,IF(D9510=5,23,IF(D9510=6,24,IF(D9510=7,25,99))))))),FALSE),IF(E9510=4,G9510*0.5,G9510)))),0)</f>
        <v>65</v>
      </c>
    </row>
    <row r="9511" spans="1:13" x14ac:dyDescent="0.25">
      <c r="A9511">
        <v>1</v>
      </c>
      <c r="B9511">
        <v>9130214</v>
      </c>
      <c r="C9511">
        <v>6</v>
      </c>
      <c r="D9511">
        <v>5</v>
      </c>
      <c r="E9511">
        <v>2</v>
      </c>
      <c r="F9511" t="s">
        <v>0</v>
      </c>
      <c r="G9511">
        <v>3622</v>
      </c>
      <c r="M9511">
        <f>ROUND(IF(E9511=1,G9511+SUMIFS([1]Sheet1!$G$2:$G$11229,[1]Sheet1!$B$2:$B$11229,B9511,[1]Sheet1!$E$2:$E$11229,2)*0.05*HLOOKUP(B9511,[1]Sheet3!$B$7:$OL$39,IF(D9511=1,3,IF(D9511=2,4,IF(D9511=3,5,IF(D9511=4,6,IF(D9511=5,7,IF(D9511=6,8,IF(D9511=7,9,99))))))),FALSE),IF(E9511=2,G9511*0.95,IF(E9511=3,G9511+SUMIFS([1]Sheet1!$G$2:$G$11229,[1]Sheet1!$B$2:$B$11229,B9511,[1]Sheet1!$E$2:$E$11229,4)*0.5*HLOOKUP(B9511,[1]Sheet3!$B$7:$OL$39,IF(D9511=1,19,IF(D9511=2,20,IF(D9511=3,21,IF(D9511=4,22,IF(D9511=5,23,IF(D9511=6,24,IF(D9511=7,25,99))))))),FALSE),IF(E9511=4,G9511*0.5,G9511)))),0)</f>
        <v>3441</v>
      </c>
    </row>
    <row r="9512" spans="1:13" x14ac:dyDescent="0.25">
      <c r="A9512">
        <v>1</v>
      </c>
      <c r="B9512">
        <v>9130214</v>
      </c>
      <c r="C9512">
        <v>6</v>
      </c>
      <c r="D9512">
        <v>5</v>
      </c>
      <c r="E9512">
        <v>3</v>
      </c>
      <c r="F9512" t="s">
        <v>0</v>
      </c>
      <c r="G9512">
        <v>208</v>
      </c>
      <c r="M9512">
        <f>ROUND(IF(E9512=1,G9512+SUMIFS([1]Sheet1!$G$2:$G$11229,[1]Sheet1!$B$2:$B$11229,B9512,[1]Sheet1!$E$2:$E$11229,2)*0.05*HLOOKUP(B9512,[1]Sheet3!$B$7:$OL$39,IF(D9512=1,3,IF(D9512=2,4,IF(D9512=3,5,IF(D9512=4,6,IF(D9512=5,7,IF(D9512=6,8,IF(D9512=7,9,99))))))),FALSE),IF(E9512=2,G9512*0.95,IF(E9512=3,G9512+SUMIFS([1]Sheet1!$G$2:$G$11229,[1]Sheet1!$B$2:$B$11229,B9512,[1]Sheet1!$E$2:$E$11229,4)*0.5*HLOOKUP(B9512,[1]Sheet3!$B$7:$OL$39,IF(D9512=1,19,IF(D9512=2,20,IF(D9512=3,21,IF(D9512=4,22,IF(D9512=5,23,IF(D9512=6,24,IF(D9512=7,25,99))))))),FALSE),IF(E9512=4,G9512*0.5,G9512)))),0)</f>
        <v>377</v>
      </c>
    </row>
    <row r="9513" spans="1:13" x14ac:dyDescent="0.25">
      <c r="A9513">
        <v>1</v>
      </c>
      <c r="B9513">
        <v>9130214</v>
      </c>
      <c r="C9513">
        <v>6</v>
      </c>
      <c r="D9513">
        <v>5</v>
      </c>
      <c r="E9513">
        <v>4</v>
      </c>
      <c r="F9513" t="s">
        <v>0</v>
      </c>
      <c r="G9513">
        <v>311</v>
      </c>
      <c r="M9513">
        <f>ROUND(IF(E9513=1,G9513+SUMIFS([1]Sheet1!$G$2:$G$11229,[1]Sheet1!$B$2:$B$11229,B9513,[1]Sheet1!$E$2:$E$11229,2)*0.05*HLOOKUP(B9513,[1]Sheet3!$B$7:$OL$39,IF(D9513=1,3,IF(D9513=2,4,IF(D9513=3,5,IF(D9513=4,6,IF(D9513=5,7,IF(D9513=6,8,IF(D9513=7,9,99))))))),FALSE),IF(E9513=2,G9513*0.95,IF(E9513=3,G9513+SUMIFS([1]Sheet1!$G$2:$G$11229,[1]Sheet1!$B$2:$B$11229,B9513,[1]Sheet1!$E$2:$E$11229,4)*0.5*HLOOKUP(B9513,[1]Sheet3!$B$7:$OL$39,IF(D9513=1,19,IF(D9513=2,20,IF(D9513=3,21,IF(D9513=4,22,IF(D9513=5,23,IF(D9513=6,24,IF(D9513=7,25,99))))))),FALSE),IF(E9513=4,G9513*0.5,G9513)))),0)</f>
        <v>156</v>
      </c>
    </row>
    <row r="9514" spans="1:13" x14ac:dyDescent="0.25">
      <c r="A9514">
        <v>1</v>
      </c>
      <c r="B9514">
        <v>9130214</v>
      </c>
      <c r="C9514">
        <v>6</v>
      </c>
      <c r="D9514">
        <v>6</v>
      </c>
      <c r="E9514">
        <v>1</v>
      </c>
      <c r="F9514" t="s">
        <v>0</v>
      </c>
      <c r="G9514">
        <v>208</v>
      </c>
      <c r="M9514">
        <f>ROUND(IF(E9514=1,G9514+SUMIFS([1]Sheet1!$G$2:$G$11229,[1]Sheet1!$B$2:$B$11229,B9514,[1]Sheet1!$E$2:$E$11229,2)*0.05*HLOOKUP(B9514,[1]Sheet3!$B$7:$OL$39,IF(D9514=1,3,IF(D9514=2,4,IF(D9514=3,5,IF(D9514=4,6,IF(D9514=5,7,IF(D9514=6,8,IF(D9514=7,9,99))))))),FALSE),IF(E9514=2,G9514*0.95,IF(E9514=3,G9514+SUMIFS([1]Sheet1!$G$2:$G$11229,[1]Sheet1!$B$2:$B$11229,B9514,[1]Sheet1!$E$2:$E$11229,4)*0.5*HLOOKUP(B9514,[1]Sheet3!$B$7:$OL$39,IF(D9514=1,19,IF(D9514=2,20,IF(D9514=3,21,IF(D9514=4,22,IF(D9514=5,23,IF(D9514=6,24,IF(D9514=7,25,99))))))),FALSE),IF(E9514=4,G9514*0.5,G9514)))),0)</f>
        <v>336</v>
      </c>
    </row>
    <row r="9515" spans="1:13" x14ac:dyDescent="0.25">
      <c r="A9515">
        <v>1</v>
      </c>
      <c r="B9515">
        <v>9130214</v>
      </c>
      <c r="C9515">
        <v>6</v>
      </c>
      <c r="D9515">
        <v>6</v>
      </c>
      <c r="E9515">
        <v>2</v>
      </c>
      <c r="F9515" t="s">
        <v>0</v>
      </c>
      <c r="G9515">
        <v>14795</v>
      </c>
      <c r="M9515">
        <f>ROUND(IF(E9515=1,G9515+SUMIFS([1]Sheet1!$G$2:$G$11229,[1]Sheet1!$B$2:$B$11229,B9515,[1]Sheet1!$E$2:$E$11229,2)*0.05*HLOOKUP(B9515,[1]Sheet3!$B$7:$OL$39,IF(D9515=1,3,IF(D9515=2,4,IF(D9515=3,5,IF(D9515=4,6,IF(D9515=5,7,IF(D9515=6,8,IF(D9515=7,9,99))))))),FALSE),IF(E9515=2,G9515*0.95,IF(E9515=3,G9515+SUMIFS([1]Sheet1!$G$2:$G$11229,[1]Sheet1!$B$2:$B$11229,B9515,[1]Sheet1!$E$2:$E$11229,4)*0.5*HLOOKUP(B9515,[1]Sheet3!$B$7:$OL$39,IF(D9515=1,19,IF(D9515=2,20,IF(D9515=3,21,IF(D9515=4,22,IF(D9515=5,23,IF(D9515=6,24,IF(D9515=7,25,99))))))),FALSE),IF(E9515=4,G9515*0.5,G9515)))),0)</f>
        <v>14055</v>
      </c>
    </row>
    <row r="9516" spans="1:13" x14ac:dyDescent="0.25">
      <c r="A9516">
        <v>1</v>
      </c>
      <c r="B9516">
        <v>9130214</v>
      </c>
      <c r="C9516">
        <v>6</v>
      </c>
      <c r="D9516">
        <v>6</v>
      </c>
      <c r="E9516">
        <v>3</v>
      </c>
      <c r="F9516" t="s">
        <v>0</v>
      </c>
      <c r="G9516">
        <v>448</v>
      </c>
      <c r="M9516">
        <f>ROUND(IF(E9516=1,G9516+SUMIFS([1]Sheet1!$G$2:$G$11229,[1]Sheet1!$B$2:$B$11229,B9516,[1]Sheet1!$E$2:$E$11229,2)*0.05*HLOOKUP(B9516,[1]Sheet3!$B$7:$OL$39,IF(D9516=1,3,IF(D9516=2,4,IF(D9516=3,5,IF(D9516=4,6,IF(D9516=5,7,IF(D9516=6,8,IF(D9516=7,9,99))))))),FALSE),IF(E9516=2,G9516*0.95,IF(E9516=3,G9516+SUMIFS([1]Sheet1!$G$2:$G$11229,[1]Sheet1!$B$2:$B$11229,B9516,[1]Sheet1!$E$2:$E$11229,4)*0.5*HLOOKUP(B9516,[1]Sheet3!$B$7:$OL$39,IF(D9516=1,19,IF(D9516=2,20,IF(D9516=3,21,IF(D9516=4,22,IF(D9516=5,23,IF(D9516=6,24,IF(D9516=7,25,99))))))),FALSE),IF(E9516=4,G9516*0.5,G9516)))),0)</f>
        <v>813</v>
      </c>
    </row>
    <row r="9517" spans="1:13" x14ac:dyDescent="0.25">
      <c r="A9517">
        <v>1</v>
      </c>
      <c r="B9517">
        <v>9130214</v>
      </c>
      <c r="C9517">
        <v>6</v>
      </c>
      <c r="D9517">
        <v>6</v>
      </c>
      <c r="E9517">
        <v>4</v>
      </c>
      <c r="F9517" t="s">
        <v>0</v>
      </c>
      <c r="G9517">
        <v>2048</v>
      </c>
      <c r="M9517">
        <f>ROUND(IF(E9517=1,G9517+SUMIFS([1]Sheet1!$G$2:$G$11229,[1]Sheet1!$B$2:$B$11229,B9517,[1]Sheet1!$E$2:$E$11229,2)*0.05*HLOOKUP(B9517,[1]Sheet3!$B$7:$OL$39,IF(D9517=1,3,IF(D9517=2,4,IF(D9517=3,5,IF(D9517=4,6,IF(D9517=5,7,IF(D9517=6,8,IF(D9517=7,9,99))))))),FALSE),IF(E9517=2,G9517*0.95,IF(E9517=3,G9517+SUMIFS([1]Sheet1!$G$2:$G$11229,[1]Sheet1!$B$2:$B$11229,B9517,[1]Sheet1!$E$2:$E$11229,4)*0.5*HLOOKUP(B9517,[1]Sheet3!$B$7:$OL$39,IF(D9517=1,19,IF(D9517=2,20,IF(D9517=3,21,IF(D9517=4,22,IF(D9517=5,23,IF(D9517=6,24,IF(D9517=7,25,99))))))),FALSE),IF(E9517=4,G9517*0.5,G9517)))),0)</f>
        <v>1024</v>
      </c>
    </row>
    <row r="9518" spans="1:13" x14ac:dyDescent="0.25">
      <c r="A9518">
        <v>1</v>
      </c>
      <c r="B9518">
        <v>9130214</v>
      </c>
      <c r="C9518">
        <v>6</v>
      </c>
      <c r="D9518">
        <v>7</v>
      </c>
      <c r="E9518">
        <v>1</v>
      </c>
      <c r="F9518" t="s">
        <v>0</v>
      </c>
      <c r="G9518">
        <v>10</v>
      </c>
      <c r="M9518">
        <f>ROUND(IF(E9518=1,G9518+SUMIFS([1]Sheet1!$G$2:$G$11229,[1]Sheet1!$B$2:$B$11229,B9518,[1]Sheet1!$E$2:$E$11229,2)*0.05*HLOOKUP(B9518,[1]Sheet3!$B$7:$OL$39,IF(D9518=1,3,IF(D9518=2,4,IF(D9518=3,5,IF(D9518=4,6,IF(D9518=5,7,IF(D9518=6,8,IF(D9518=7,9,99))))))),FALSE),IF(E9518=2,G9518*0.95,IF(E9518=3,G9518+SUMIFS([1]Sheet1!$G$2:$G$11229,[1]Sheet1!$B$2:$B$11229,B9518,[1]Sheet1!$E$2:$E$11229,4)*0.5*HLOOKUP(B9518,[1]Sheet3!$B$7:$OL$39,IF(D9518=1,19,IF(D9518=2,20,IF(D9518=3,21,IF(D9518=4,22,IF(D9518=5,23,IF(D9518=6,24,IF(D9518=7,25,99))))))),FALSE),IF(E9518=4,G9518*0.5,G9518)))),0)</f>
        <v>16</v>
      </c>
    </row>
    <row r="9519" spans="1:13" x14ac:dyDescent="0.25">
      <c r="A9519">
        <v>1</v>
      </c>
      <c r="B9519">
        <v>9130214</v>
      </c>
      <c r="C9519">
        <v>6</v>
      </c>
      <c r="D9519">
        <v>7</v>
      </c>
      <c r="E9519">
        <v>2</v>
      </c>
      <c r="F9519" t="s">
        <v>0</v>
      </c>
      <c r="G9519">
        <v>1738</v>
      </c>
      <c r="M9519">
        <f>ROUND(IF(E9519=1,G9519+SUMIFS([1]Sheet1!$G$2:$G$11229,[1]Sheet1!$B$2:$B$11229,B9519,[1]Sheet1!$E$2:$E$11229,2)*0.05*HLOOKUP(B9519,[1]Sheet3!$B$7:$OL$39,IF(D9519=1,3,IF(D9519=2,4,IF(D9519=3,5,IF(D9519=4,6,IF(D9519=5,7,IF(D9519=6,8,IF(D9519=7,9,99))))))),FALSE),IF(E9519=2,G9519*0.95,IF(E9519=3,G9519+SUMIFS([1]Sheet1!$G$2:$G$11229,[1]Sheet1!$B$2:$B$11229,B9519,[1]Sheet1!$E$2:$E$11229,4)*0.5*HLOOKUP(B9519,[1]Sheet3!$B$7:$OL$39,IF(D9519=1,19,IF(D9519=2,20,IF(D9519=3,21,IF(D9519=4,22,IF(D9519=5,23,IF(D9519=6,24,IF(D9519=7,25,99))))))),FALSE),IF(E9519=4,G9519*0.5,G9519)))),0)</f>
        <v>1651</v>
      </c>
    </row>
    <row r="9520" spans="1:13" x14ac:dyDescent="0.25">
      <c r="A9520">
        <v>1</v>
      </c>
      <c r="B9520">
        <v>9130214</v>
      </c>
      <c r="C9520">
        <v>6</v>
      </c>
      <c r="D9520">
        <v>7</v>
      </c>
      <c r="E9520">
        <v>3</v>
      </c>
      <c r="F9520" t="s">
        <v>0</v>
      </c>
      <c r="G9520">
        <v>39</v>
      </c>
      <c r="M9520">
        <f>ROUND(IF(E9520=1,G9520+SUMIFS([1]Sheet1!$G$2:$G$11229,[1]Sheet1!$B$2:$B$11229,B9520,[1]Sheet1!$E$2:$E$11229,2)*0.05*HLOOKUP(B9520,[1]Sheet3!$B$7:$OL$39,IF(D9520=1,3,IF(D9520=2,4,IF(D9520=3,5,IF(D9520=4,6,IF(D9520=5,7,IF(D9520=6,8,IF(D9520=7,9,99))))))),FALSE),IF(E9520=2,G9520*0.95,IF(E9520=3,G9520+SUMIFS([1]Sheet1!$G$2:$G$11229,[1]Sheet1!$B$2:$B$11229,B9520,[1]Sheet1!$E$2:$E$11229,4)*0.5*HLOOKUP(B9520,[1]Sheet3!$B$7:$OL$39,IF(D9520=1,19,IF(D9520=2,20,IF(D9520=3,21,IF(D9520=4,22,IF(D9520=5,23,IF(D9520=6,24,IF(D9520=7,25,99))))))),FALSE),IF(E9520=4,G9520*0.5,G9520)))),0)</f>
        <v>71</v>
      </c>
    </row>
    <row r="9521" spans="1:13" x14ac:dyDescent="0.25">
      <c r="A9521">
        <v>1</v>
      </c>
      <c r="B9521">
        <v>9130214</v>
      </c>
      <c r="C9521">
        <v>6</v>
      </c>
      <c r="D9521">
        <v>7</v>
      </c>
      <c r="E9521">
        <v>4</v>
      </c>
      <c r="F9521" t="s">
        <v>0</v>
      </c>
      <c r="G9521">
        <v>266</v>
      </c>
      <c r="M9521">
        <f>ROUND(IF(E9521=1,G9521+SUMIFS([1]Sheet1!$G$2:$G$11229,[1]Sheet1!$B$2:$B$11229,B9521,[1]Sheet1!$E$2:$E$11229,2)*0.05*HLOOKUP(B9521,[1]Sheet3!$B$7:$OL$39,IF(D9521=1,3,IF(D9521=2,4,IF(D9521=3,5,IF(D9521=4,6,IF(D9521=5,7,IF(D9521=6,8,IF(D9521=7,9,99))))))),FALSE),IF(E9521=2,G9521*0.95,IF(E9521=3,G9521+SUMIFS([1]Sheet1!$G$2:$G$11229,[1]Sheet1!$B$2:$B$11229,B9521,[1]Sheet1!$E$2:$E$11229,4)*0.5*HLOOKUP(B9521,[1]Sheet3!$B$7:$OL$39,IF(D9521=1,19,IF(D9521=2,20,IF(D9521=3,21,IF(D9521=4,22,IF(D9521=5,23,IF(D9521=6,24,IF(D9521=7,25,99))))))),FALSE),IF(E9521=4,G9521*0.5,G9521)))),0)</f>
        <v>133</v>
      </c>
    </row>
    <row r="9522" spans="1:13" x14ac:dyDescent="0.25">
      <c r="A9522">
        <v>1</v>
      </c>
      <c r="B9522">
        <v>9130215</v>
      </c>
      <c r="C9522">
        <v>6</v>
      </c>
      <c r="D9522">
        <v>1</v>
      </c>
      <c r="E9522">
        <v>1</v>
      </c>
      <c r="F9522" t="s">
        <v>0</v>
      </c>
      <c r="G9522">
        <v>814</v>
      </c>
      <c r="M9522">
        <f>ROUND(IF(E9522=1,G9522+SUMIFS([1]Sheet1!$G$2:$G$11229,[1]Sheet1!$B$2:$B$11229,B9522,[1]Sheet1!$E$2:$E$11229,2)*0.05*HLOOKUP(B9522,[1]Sheet3!$B$7:$OL$39,IF(D9522=1,3,IF(D9522=2,4,IF(D9522=3,5,IF(D9522=4,6,IF(D9522=5,7,IF(D9522=6,8,IF(D9522=7,9,99))))))),FALSE),IF(E9522=2,G9522*0.95,IF(E9522=3,G9522+SUMIFS([1]Sheet1!$G$2:$G$11229,[1]Sheet1!$B$2:$B$11229,B9522,[1]Sheet1!$E$2:$E$11229,4)*0.5*HLOOKUP(B9522,[1]Sheet3!$B$7:$OL$39,IF(D9522=1,19,IF(D9522=2,20,IF(D9522=3,21,IF(D9522=4,22,IF(D9522=5,23,IF(D9522=6,24,IF(D9522=7,25,99))))))),FALSE),IF(E9522=4,G9522*0.5,G9522)))),0)</f>
        <v>1694</v>
      </c>
    </row>
    <row r="9523" spans="1:13" x14ac:dyDescent="0.25">
      <c r="A9523">
        <v>1</v>
      </c>
      <c r="B9523">
        <v>9130215</v>
      </c>
      <c r="C9523">
        <v>6</v>
      </c>
      <c r="D9523">
        <v>1</v>
      </c>
      <c r="E9523">
        <v>2</v>
      </c>
      <c r="F9523" t="s">
        <v>0</v>
      </c>
      <c r="G9523">
        <v>5029</v>
      </c>
      <c r="M9523">
        <f>ROUND(IF(E9523=1,G9523+SUMIFS([1]Sheet1!$G$2:$G$11229,[1]Sheet1!$B$2:$B$11229,B9523,[1]Sheet1!$E$2:$E$11229,2)*0.05*HLOOKUP(B9523,[1]Sheet3!$B$7:$OL$39,IF(D9523=1,3,IF(D9523=2,4,IF(D9523=3,5,IF(D9523=4,6,IF(D9523=5,7,IF(D9523=6,8,IF(D9523=7,9,99))))))),FALSE),IF(E9523=2,G9523*0.95,IF(E9523=3,G9523+SUMIFS([1]Sheet1!$G$2:$G$11229,[1]Sheet1!$B$2:$B$11229,B9523,[1]Sheet1!$E$2:$E$11229,4)*0.5*HLOOKUP(B9523,[1]Sheet3!$B$7:$OL$39,IF(D9523=1,19,IF(D9523=2,20,IF(D9523=3,21,IF(D9523=4,22,IF(D9523=5,23,IF(D9523=6,24,IF(D9523=7,25,99))))))),FALSE),IF(E9523=4,G9523*0.5,G9523)))),0)</f>
        <v>4778</v>
      </c>
    </row>
    <row r="9524" spans="1:13" x14ac:dyDescent="0.25">
      <c r="A9524">
        <v>1</v>
      </c>
      <c r="B9524">
        <v>9130215</v>
      </c>
      <c r="C9524">
        <v>6</v>
      </c>
      <c r="D9524">
        <v>1</v>
      </c>
      <c r="E9524">
        <v>3</v>
      </c>
      <c r="F9524" t="s">
        <v>0</v>
      </c>
      <c r="G9524">
        <v>408</v>
      </c>
      <c r="M9524">
        <f>ROUND(IF(E9524=1,G9524+SUMIFS([1]Sheet1!$G$2:$G$11229,[1]Sheet1!$B$2:$B$11229,B9524,[1]Sheet1!$E$2:$E$11229,2)*0.05*HLOOKUP(B9524,[1]Sheet3!$B$7:$OL$39,IF(D9524=1,3,IF(D9524=2,4,IF(D9524=3,5,IF(D9524=4,6,IF(D9524=5,7,IF(D9524=6,8,IF(D9524=7,9,99))))))),FALSE),IF(E9524=2,G9524*0.95,IF(E9524=3,G9524+SUMIFS([1]Sheet1!$G$2:$G$11229,[1]Sheet1!$B$2:$B$11229,B9524,[1]Sheet1!$E$2:$E$11229,4)*0.5*HLOOKUP(B9524,[1]Sheet3!$B$7:$OL$39,IF(D9524=1,19,IF(D9524=2,20,IF(D9524=3,21,IF(D9524=4,22,IF(D9524=5,23,IF(D9524=6,24,IF(D9524=7,25,99))))))),FALSE),IF(E9524=4,G9524*0.5,G9524)))),0)</f>
        <v>702</v>
      </c>
    </row>
    <row r="9525" spans="1:13" x14ac:dyDescent="0.25">
      <c r="A9525">
        <v>1</v>
      </c>
      <c r="B9525">
        <v>9130215</v>
      </c>
      <c r="C9525">
        <v>6</v>
      </c>
      <c r="D9525">
        <v>1</v>
      </c>
      <c r="E9525">
        <v>4</v>
      </c>
      <c r="F9525" t="s">
        <v>0</v>
      </c>
      <c r="G9525">
        <v>159</v>
      </c>
      <c r="M9525">
        <f>ROUND(IF(E9525=1,G9525+SUMIFS([1]Sheet1!$G$2:$G$11229,[1]Sheet1!$B$2:$B$11229,B9525,[1]Sheet1!$E$2:$E$11229,2)*0.05*HLOOKUP(B9525,[1]Sheet3!$B$7:$OL$39,IF(D9525=1,3,IF(D9525=2,4,IF(D9525=3,5,IF(D9525=4,6,IF(D9525=5,7,IF(D9525=6,8,IF(D9525=7,9,99))))))),FALSE),IF(E9525=2,G9525*0.95,IF(E9525=3,G9525+SUMIFS([1]Sheet1!$G$2:$G$11229,[1]Sheet1!$B$2:$B$11229,B9525,[1]Sheet1!$E$2:$E$11229,4)*0.5*HLOOKUP(B9525,[1]Sheet3!$B$7:$OL$39,IF(D9525=1,19,IF(D9525=2,20,IF(D9525=3,21,IF(D9525=4,22,IF(D9525=5,23,IF(D9525=6,24,IF(D9525=7,25,99))))))),FALSE),IF(E9525=4,G9525*0.5,G9525)))),0)</f>
        <v>80</v>
      </c>
    </row>
    <row r="9526" spans="1:13" x14ac:dyDescent="0.25">
      <c r="A9526">
        <v>1</v>
      </c>
      <c r="B9526">
        <v>9130215</v>
      </c>
      <c r="C9526">
        <v>6</v>
      </c>
      <c r="D9526">
        <v>2</v>
      </c>
      <c r="E9526">
        <v>1</v>
      </c>
      <c r="F9526" t="s">
        <v>0</v>
      </c>
      <c r="G9526">
        <v>306</v>
      </c>
      <c r="M9526">
        <f>ROUND(IF(E9526=1,G9526+SUMIFS([1]Sheet1!$G$2:$G$11229,[1]Sheet1!$B$2:$B$11229,B9526,[1]Sheet1!$E$2:$E$11229,2)*0.05*HLOOKUP(B9526,[1]Sheet3!$B$7:$OL$39,IF(D9526=1,3,IF(D9526=2,4,IF(D9526=3,5,IF(D9526=4,6,IF(D9526=5,7,IF(D9526=6,8,IF(D9526=7,9,99))))))),FALSE),IF(E9526=2,G9526*0.95,IF(E9526=3,G9526+SUMIFS([1]Sheet1!$G$2:$G$11229,[1]Sheet1!$B$2:$B$11229,B9526,[1]Sheet1!$E$2:$E$11229,4)*0.5*HLOOKUP(B9526,[1]Sheet3!$B$7:$OL$39,IF(D9526=1,19,IF(D9526=2,20,IF(D9526=3,21,IF(D9526=4,22,IF(D9526=5,23,IF(D9526=6,24,IF(D9526=7,25,99))))))),FALSE),IF(E9526=4,G9526*0.5,G9526)))),0)</f>
        <v>637</v>
      </c>
    </row>
    <row r="9527" spans="1:13" x14ac:dyDescent="0.25">
      <c r="A9527">
        <v>1</v>
      </c>
      <c r="B9527">
        <v>9130215</v>
      </c>
      <c r="C9527">
        <v>6</v>
      </c>
      <c r="D9527">
        <v>2</v>
      </c>
      <c r="E9527">
        <v>2</v>
      </c>
      <c r="F9527" t="s">
        <v>0</v>
      </c>
      <c r="G9527">
        <v>1733</v>
      </c>
      <c r="M9527">
        <f>ROUND(IF(E9527=1,G9527+SUMIFS([1]Sheet1!$G$2:$G$11229,[1]Sheet1!$B$2:$B$11229,B9527,[1]Sheet1!$E$2:$E$11229,2)*0.05*HLOOKUP(B9527,[1]Sheet3!$B$7:$OL$39,IF(D9527=1,3,IF(D9527=2,4,IF(D9527=3,5,IF(D9527=4,6,IF(D9527=5,7,IF(D9527=6,8,IF(D9527=7,9,99))))))),FALSE),IF(E9527=2,G9527*0.95,IF(E9527=3,G9527+SUMIFS([1]Sheet1!$G$2:$G$11229,[1]Sheet1!$B$2:$B$11229,B9527,[1]Sheet1!$E$2:$E$11229,4)*0.5*HLOOKUP(B9527,[1]Sheet3!$B$7:$OL$39,IF(D9527=1,19,IF(D9527=2,20,IF(D9527=3,21,IF(D9527=4,22,IF(D9527=5,23,IF(D9527=6,24,IF(D9527=7,25,99))))))),FALSE),IF(E9527=4,G9527*0.5,G9527)))),0)</f>
        <v>1646</v>
      </c>
    </row>
    <row r="9528" spans="1:13" x14ac:dyDescent="0.25">
      <c r="A9528">
        <v>1</v>
      </c>
      <c r="B9528">
        <v>9130215</v>
      </c>
      <c r="C9528">
        <v>6</v>
      </c>
      <c r="D9528">
        <v>2</v>
      </c>
      <c r="E9528">
        <v>3</v>
      </c>
      <c r="F9528" t="s">
        <v>0</v>
      </c>
      <c r="G9528">
        <v>137</v>
      </c>
      <c r="M9528">
        <f>ROUND(IF(E9528=1,G9528+SUMIFS([1]Sheet1!$G$2:$G$11229,[1]Sheet1!$B$2:$B$11229,B9528,[1]Sheet1!$E$2:$E$11229,2)*0.05*HLOOKUP(B9528,[1]Sheet3!$B$7:$OL$39,IF(D9528=1,3,IF(D9528=2,4,IF(D9528=3,5,IF(D9528=4,6,IF(D9528=5,7,IF(D9528=6,8,IF(D9528=7,9,99))))))),FALSE),IF(E9528=2,G9528*0.95,IF(E9528=3,G9528+SUMIFS([1]Sheet1!$G$2:$G$11229,[1]Sheet1!$B$2:$B$11229,B9528,[1]Sheet1!$E$2:$E$11229,4)*0.5*HLOOKUP(B9528,[1]Sheet3!$B$7:$OL$39,IF(D9528=1,19,IF(D9528=2,20,IF(D9528=3,21,IF(D9528=4,22,IF(D9528=5,23,IF(D9528=6,24,IF(D9528=7,25,99))))))),FALSE),IF(E9528=4,G9528*0.5,G9528)))),0)</f>
        <v>236</v>
      </c>
    </row>
    <row r="9529" spans="1:13" x14ac:dyDescent="0.25">
      <c r="A9529">
        <v>1</v>
      </c>
      <c r="B9529">
        <v>9130215</v>
      </c>
      <c r="C9529">
        <v>6</v>
      </c>
      <c r="D9529">
        <v>2</v>
      </c>
      <c r="E9529">
        <v>4</v>
      </c>
      <c r="F9529" t="s">
        <v>0</v>
      </c>
      <c r="G9529">
        <v>66</v>
      </c>
      <c r="M9529">
        <f>ROUND(IF(E9529=1,G9529+SUMIFS([1]Sheet1!$G$2:$G$11229,[1]Sheet1!$B$2:$B$11229,B9529,[1]Sheet1!$E$2:$E$11229,2)*0.05*HLOOKUP(B9529,[1]Sheet3!$B$7:$OL$39,IF(D9529=1,3,IF(D9529=2,4,IF(D9529=3,5,IF(D9529=4,6,IF(D9529=5,7,IF(D9529=6,8,IF(D9529=7,9,99))))))),FALSE),IF(E9529=2,G9529*0.95,IF(E9529=3,G9529+SUMIFS([1]Sheet1!$G$2:$G$11229,[1]Sheet1!$B$2:$B$11229,B9529,[1]Sheet1!$E$2:$E$11229,4)*0.5*HLOOKUP(B9529,[1]Sheet3!$B$7:$OL$39,IF(D9529=1,19,IF(D9529=2,20,IF(D9529=3,21,IF(D9529=4,22,IF(D9529=5,23,IF(D9529=6,24,IF(D9529=7,25,99))))))),FALSE),IF(E9529=4,G9529*0.5,G9529)))),0)</f>
        <v>33</v>
      </c>
    </row>
    <row r="9530" spans="1:13" x14ac:dyDescent="0.25">
      <c r="A9530">
        <v>1</v>
      </c>
      <c r="B9530">
        <v>9130215</v>
      </c>
      <c r="C9530">
        <v>6</v>
      </c>
      <c r="D9530">
        <v>3</v>
      </c>
      <c r="E9530">
        <v>1</v>
      </c>
      <c r="F9530" t="s">
        <v>0</v>
      </c>
      <c r="G9530">
        <v>126</v>
      </c>
      <c r="M9530">
        <f>ROUND(IF(E9530=1,G9530+SUMIFS([1]Sheet1!$G$2:$G$11229,[1]Sheet1!$B$2:$B$11229,B9530,[1]Sheet1!$E$2:$E$11229,2)*0.05*HLOOKUP(B9530,[1]Sheet3!$B$7:$OL$39,IF(D9530=1,3,IF(D9530=2,4,IF(D9530=3,5,IF(D9530=4,6,IF(D9530=5,7,IF(D9530=6,8,IF(D9530=7,9,99))))))),FALSE),IF(E9530=2,G9530*0.95,IF(E9530=3,G9530+SUMIFS([1]Sheet1!$G$2:$G$11229,[1]Sheet1!$B$2:$B$11229,B9530,[1]Sheet1!$E$2:$E$11229,4)*0.5*HLOOKUP(B9530,[1]Sheet3!$B$7:$OL$39,IF(D9530=1,19,IF(D9530=2,20,IF(D9530=3,21,IF(D9530=4,22,IF(D9530=5,23,IF(D9530=6,24,IF(D9530=7,25,99))))))),FALSE),IF(E9530=4,G9530*0.5,G9530)))),0)</f>
        <v>262</v>
      </c>
    </row>
    <row r="9531" spans="1:13" x14ac:dyDescent="0.25">
      <c r="A9531">
        <v>1</v>
      </c>
      <c r="B9531">
        <v>9130215</v>
      </c>
      <c r="C9531">
        <v>6</v>
      </c>
      <c r="D9531">
        <v>3</v>
      </c>
      <c r="E9531">
        <v>2</v>
      </c>
      <c r="F9531" t="s">
        <v>0</v>
      </c>
      <c r="G9531">
        <v>4350</v>
      </c>
      <c r="M9531">
        <f>ROUND(IF(E9531=1,G9531+SUMIFS([1]Sheet1!$G$2:$G$11229,[1]Sheet1!$B$2:$B$11229,B9531,[1]Sheet1!$E$2:$E$11229,2)*0.05*HLOOKUP(B9531,[1]Sheet3!$B$7:$OL$39,IF(D9531=1,3,IF(D9531=2,4,IF(D9531=3,5,IF(D9531=4,6,IF(D9531=5,7,IF(D9531=6,8,IF(D9531=7,9,99))))))),FALSE),IF(E9531=2,G9531*0.95,IF(E9531=3,G9531+SUMIFS([1]Sheet1!$G$2:$G$11229,[1]Sheet1!$B$2:$B$11229,B9531,[1]Sheet1!$E$2:$E$11229,4)*0.5*HLOOKUP(B9531,[1]Sheet3!$B$7:$OL$39,IF(D9531=1,19,IF(D9531=2,20,IF(D9531=3,21,IF(D9531=4,22,IF(D9531=5,23,IF(D9531=6,24,IF(D9531=7,25,99))))))),FALSE),IF(E9531=4,G9531*0.5,G9531)))),0)</f>
        <v>4133</v>
      </c>
    </row>
    <row r="9532" spans="1:13" x14ac:dyDescent="0.25">
      <c r="A9532">
        <v>1</v>
      </c>
      <c r="B9532">
        <v>9130215</v>
      </c>
      <c r="C9532">
        <v>6</v>
      </c>
      <c r="D9532">
        <v>3</v>
      </c>
      <c r="E9532">
        <v>3</v>
      </c>
      <c r="F9532" t="s">
        <v>0</v>
      </c>
      <c r="G9532">
        <v>347</v>
      </c>
      <c r="M9532">
        <f>ROUND(IF(E9532=1,G9532+SUMIFS([1]Sheet1!$G$2:$G$11229,[1]Sheet1!$B$2:$B$11229,B9532,[1]Sheet1!$E$2:$E$11229,2)*0.05*HLOOKUP(B9532,[1]Sheet3!$B$7:$OL$39,IF(D9532=1,3,IF(D9532=2,4,IF(D9532=3,5,IF(D9532=4,6,IF(D9532=5,7,IF(D9532=6,8,IF(D9532=7,9,99))))))),FALSE),IF(E9532=2,G9532*0.95,IF(E9532=3,G9532+SUMIFS([1]Sheet1!$G$2:$G$11229,[1]Sheet1!$B$2:$B$11229,B9532,[1]Sheet1!$E$2:$E$11229,4)*0.5*HLOOKUP(B9532,[1]Sheet3!$B$7:$OL$39,IF(D9532=1,19,IF(D9532=2,20,IF(D9532=3,21,IF(D9532=4,22,IF(D9532=5,23,IF(D9532=6,24,IF(D9532=7,25,99))))))),FALSE),IF(E9532=4,G9532*0.5,G9532)))),0)</f>
        <v>597</v>
      </c>
    </row>
    <row r="9533" spans="1:13" x14ac:dyDescent="0.25">
      <c r="A9533">
        <v>1</v>
      </c>
      <c r="B9533">
        <v>9130215</v>
      </c>
      <c r="C9533">
        <v>6</v>
      </c>
      <c r="D9533">
        <v>3</v>
      </c>
      <c r="E9533">
        <v>4</v>
      </c>
      <c r="F9533" t="s">
        <v>0</v>
      </c>
      <c r="G9533">
        <v>355</v>
      </c>
      <c r="M9533">
        <f>ROUND(IF(E9533=1,G9533+SUMIFS([1]Sheet1!$G$2:$G$11229,[1]Sheet1!$B$2:$B$11229,B9533,[1]Sheet1!$E$2:$E$11229,2)*0.05*HLOOKUP(B9533,[1]Sheet3!$B$7:$OL$39,IF(D9533=1,3,IF(D9533=2,4,IF(D9533=3,5,IF(D9533=4,6,IF(D9533=5,7,IF(D9533=6,8,IF(D9533=7,9,99))))))),FALSE),IF(E9533=2,G9533*0.95,IF(E9533=3,G9533+SUMIFS([1]Sheet1!$G$2:$G$11229,[1]Sheet1!$B$2:$B$11229,B9533,[1]Sheet1!$E$2:$E$11229,4)*0.5*HLOOKUP(B9533,[1]Sheet3!$B$7:$OL$39,IF(D9533=1,19,IF(D9533=2,20,IF(D9533=3,21,IF(D9533=4,22,IF(D9533=5,23,IF(D9533=6,24,IF(D9533=7,25,99))))))),FALSE),IF(E9533=4,G9533*0.5,G9533)))),0)</f>
        <v>178</v>
      </c>
    </row>
    <row r="9534" spans="1:13" x14ac:dyDescent="0.25">
      <c r="A9534">
        <v>1</v>
      </c>
      <c r="B9534">
        <v>9130215</v>
      </c>
      <c r="C9534">
        <v>6</v>
      </c>
      <c r="D9534">
        <v>4</v>
      </c>
      <c r="E9534">
        <v>1</v>
      </c>
      <c r="F9534" t="s">
        <v>0</v>
      </c>
      <c r="G9534">
        <v>419</v>
      </c>
      <c r="M9534">
        <f>ROUND(IF(E9534=1,G9534+SUMIFS([1]Sheet1!$G$2:$G$11229,[1]Sheet1!$B$2:$B$11229,B9534,[1]Sheet1!$E$2:$E$11229,2)*0.05*HLOOKUP(B9534,[1]Sheet3!$B$7:$OL$39,IF(D9534=1,3,IF(D9534=2,4,IF(D9534=3,5,IF(D9534=4,6,IF(D9534=5,7,IF(D9534=6,8,IF(D9534=7,9,99))))))),FALSE),IF(E9534=2,G9534*0.95,IF(E9534=3,G9534+SUMIFS([1]Sheet1!$G$2:$G$11229,[1]Sheet1!$B$2:$B$11229,B9534,[1]Sheet1!$E$2:$E$11229,4)*0.5*HLOOKUP(B9534,[1]Sheet3!$B$7:$OL$39,IF(D9534=1,19,IF(D9534=2,20,IF(D9534=3,21,IF(D9534=4,22,IF(D9534=5,23,IF(D9534=6,24,IF(D9534=7,25,99))))))),FALSE),IF(E9534=4,G9534*0.5,G9534)))),0)</f>
        <v>872</v>
      </c>
    </row>
    <row r="9535" spans="1:13" x14ac:dyDescent="0.25">
      <c r="A9535">
        <v>1</v>
      </c>
      <c r="B9535">
        <v>9130215</v>
      </c>
      <c r="C9535">
        <v>6</v>
      </c>
      <c r="D9535">
        <v>4</v>
      </c>
      <c r="E9535">
        <v>2</v>
      </c>
      <c r="F9535" t="s">
        <v>0</v>
      </c>
      <c r="G9535">
        <v>8419</v>
      </c>
      <c r="M9535">
        <f>ROUND(IF(E9535=1,G9535+SUMIFS([1]Sheet1!$G$2:$G$11229,[1]Sheet1!$B$2:$B$11229,B9535,[1]Sheet1!$E$2:$E$11229,2)*0.05*HLOOKUP(B9535,[1]Sheet3!$B$7:$OL$39,IF(D9535=1,3,IF(D9535=2,4,IF(D9535=3,5,IF(D9535=4,6,IF(D9535=5,7,IF(D9535=6,8,IF(D9535=7,9,99))))))),FALSE),IF(E9535=2,G9535*0.95,IF(E9535=3,G9535+SUMIFS([1]Sheet1!$G$2:$G$11229,[1]Sheet1!$B$2:$B$11229,B9535,[1]Sheet1!$E$2:$E$11229,4)*0.5*HLOOKUP(B9535,[1]Sheet3!$B$7:$OL$39,IF(D9535=1,19,IF(D9535=2,20,IF(D9535=3,21,IF(D9535=4,22,IF(D9535=5,23,IF(D9535=6,24,IF(D9535=7,25,99))))))),FALSE),IF(E9535=4,G9535*0.5,G9535)))),0)</f>
        <v>7998</v>
      </c>
    </row>
    <row r="9536" spans="1:13" x14ac:dyDescent="0.25">
      <c r="A9536">
        <v>1</v>
      </c>
      <c r="B9536">
        <v>9130215</v>
      </c>
      <c r="C9536">
        <v>6</v>
      </c>
      <c r="D9536">
        <v>4</v>
      </c>
      <c r="E9536">
        <v>3</v>
      </c>
      <c r="F9536" t="s">
        <v>0</v>
      </c>
      <c r="G9536">
        <v>601</v>
      </c>
      <c r="M9536">
        <f>ROUND(IF(E9536=1,G9536+SUMIFS([1]Sheet1!$G$2:$G$11229,[1]Sheet1!$B$2:$B$11229,B9536,[1]Sheet1!$E$2:$E$11229,2)*0.05*HLOOKUP(B9536,[1]Sheet3!$B$7:$OL$39,IF(D9536=1,3,IF(D9536=2,4,IF(D9536=3,5,IF(D9536=4,6,IF(D9536=5,7,IF(D9536=6,8,IF(D9536=7,9,99))))))),FALSE),IF(E9536=2,G9536*0.95,IF(E9536=3,G9536+SUMIFS([1]Sheet1!$G$2:$G$11229,[1]Sheet1!$B$2:$B$11229,B9536,[1]Sheet1!$E$2:$E$11229,4)*0.5*HLOOKUP(B9536,[1]Sheet3!$B$7:$OL$39,IF(D9536=1,19,IF(D9536=2,20,IF(D9536=3,21,IF(D9536=4,22,IF(D9536=5,23,IF(D9536=6,24,IF(D9536=7,25,99))))))),FALSE),IF(E9536=4,G9536*0.5,G9536)))),0)</f>
        <v>1034</v>
      </c>
    </row>
    <row r="9537" spans="1:13" x14ac:dyDescent="0.25">
      <c r="A9537">
        <v>1</v>
      </c>
      <c r="B9537">
        <v>9130215</v>
      </c>
      <c r="C9537">
        <v>6</v>
      </c>
      <c r="D9537">
        <v>4</v>
      </c>
      <c r="E9537">
        <v>4</v>
      </c>
      <c r="F9537" t="s">
        <v>0</v>
      </c>
      <c r="G9537">
        <v>384</v>
      </c>
      <c r="M9537">
        <f>ROUND(IF(E9537=1,G9537+SUMIFS([1]Sheet1!$G$2:$G$11229,[1]Sheet1!$B$2:$B$11229,B9537,[1]Sheet1!$E$2:$E$11229,2)*0.05*HLOOKUP(B9537,[1]Sheet3!$B$7:$OL$39,IF(D9537=1,3,IF(D9537=2,4,IF(D9537=3,5,IF(D9537=4,6,IF(D9537=5,7,IF(D9537=6,8,IF(D9537=7,9,99))))))),FALSE),IF(E9537=2,G9537*0.95,IF(E9537=3,G9537+SUMIFS([1]Sheet1!$G$2:$G$11229,[1]Sheet1!$B$2:$B$11229,B9537,[1]Sheet1!$E$2:$E$11229,4)*0.5*HLOOKUP(B9537,[1]Sheet3!$B$7:$OL$39,IF(D9537=1,19,IF(D9537=2,20,IF(D9537=3,21,IF(D9537=4,22,IF(D9537=5,23,IF(D9537=6,24,IF(D9537=7,25,99))))))),FALSE),IF(E9537=4,G9537*0.5,G9537)))),0)</f>
        <v>192</v>
      </c>
    </row>
    <row r="9538" spans="1:13" x14ac:dyDescent="0.25">
      <c r="A9538">
        <v>1</v>
      </c>
      <c r="B9538">
        <v>9130215</v>
      </c>
      <c r="C9538">
        <v>6</v>
      </c>
      <c r="D9538">
        <v>5</v>
      </c>
      <c r="E9538">
        <v>1</v>
      </c>
      <c r="F9538" t="s">
        <v>0</v>
      </c>
      <c r="G9538">
        <v>127</v>
      </c>
      <c r="M9538">
        <f>ROUND(IF(E9538=1,G9538+SUMIFS([1]Sheet1!$G$2:$G$11229,[1]Sheet1!$B$2:$B$11229,B9538,[1]Sheet1!$E$2:$E$11229,2)*0.05*HLOOKUP(B9538,[1]Sheet3!$B$7:$OL$39,IF(D9538=1,3,IF(D9538=2,4,IF(D9538=3,5,IF(D9538=4,6,IF(D9538=5,7,IF(D9538=6,8,IF(D9538=7,9,99))))))),FALSE),IF(E9538=2,G9538*0.95,IF(E9538=3,G9538+SUMIFS([1]Sheet1!$G$2:$G$11229,[1]Sheet1!$B$2:$B$11229,B9538,[1]Sheet1!$E$2:$E$11229,4)*0.5*HLOOKUP(B9538,[1]Sheet3!$B$7:$OL$39,IF(D9538=1,19,IF(D9538=2,20,IF(D9538=3,21,IF(D9538=4,22,IF(D9538=5,23,IF(D9538=6,24,IF(D9538=7,25,99))))))),FALSE),IF(E9538=4,G9538*0.5,G9538)))),0)</f>
        <v>264</v>
      </c>
    </row>
    <row r="9539" spans="1:13" x14ac:dyDescent="0.25">
      <c r="A9539">
        <v>1</v>
      </c>
      <c r="B9539">
        <v>9130215</v>
      </c>
      <c r="C9539">
        <v>6</v>
      </c>
      <c r="D9539">
        <v>5</v>
      </c>
      <c r="E9539">
        <v>2</v>
      </c>
      <c r="F9539" t="s">
        <v>0</v>
      </c>
      <c r="G9539">
        <v>6610</v>
      </c>
      <c r="M9539">
        <f>ROUND(IF(E9539=1,G9539+SUMIFS([1]Sheet1!$G$2:$G$11229,[1]Sheet1!$B$2:$B$11229,B9539,[1]Sheet1!$E$2:$E$11229,2)*0.05*HLOOKUP(B9539,[1]Sheet3!$B$7:$OL$39,IF(D9539=1,3,IF(D9539=2,4,IF(D9539=3,5,IF(D9539=4,6,IF(D9539=5,7,IF(D9539=6,8,IF(D9539=7,9,99))))))),FALSE),IF(E9539=2,G9539*0.95,IF(E9539=3,G9539+SUMIFS([1]Sheet1!$G$2:$G$11229,[1]Sheet1!$B$2:$B$11229,B9539,[1]Sheet1!$E$2:$E$11229,4)*0.5*HLOOKUP(B9539,[1]Sheet3!$B$7:$OL$39,IF(D9539=1,19,IF(D9539=2,20,IF(D9539=3,21,IF(D9539=4,22,IF(D9539=5,23,IF(D9539=6,24,IF(D9539=7,25,99))))))),FALSE),IF(E9539=4,G9539*0.5,G9539)))),0)</f>
        <v>6280</v>
      </c>
    </row>
    <row r="9540" spans="1:13" x14ac:dyDescent="0.25">
      <c r="A9540">
        <v>1</v>
      </c>
      <c r="B9540">
        <v>9130215</v>
      </c>
      <c r="C9540">
        <v>6</v>
      </c>
      <c r="D9540">
        <v>5</v>
      </c>
      <c r="E9540">
        <v>3</v>
      </c>
      <c r="F9540" t="s">
        <v>0</v>
      </c>
      <c r="G9540">
        <v>338</v>
      </c>
      <c r="M9540">
        <f>ROUND(IF(E9540=1,G9540+SUMIFS([1]Sheet1!$G$2:$G$11229,[1]Sheet1!$B$2:$B$11229,B9540,[1]Sheet1!$E$2:$E$11229,2)*0.05*HLOOKUP(B9540,[1]Sheet3!$B$7:$OL$39,IF(D9540=1,3,IF(D9540=2,4,IF(D9540=3,5,IF(D9540=4,6,IF(D9540=5,7,IF(D9540=6,8,IF(D9540=7,9,99))))))),FALSE),IF(E9540=2,G9540*0.95,IF(E9540=3,G9540+SUMIFS([1]Sheet1!$G$2:$G$11229,[1]Sheet1!$B$2:$B$11229,B9540,[1]Sheet1!$E$2:$E$11229,4)*0.5*HLOOKUP(B9540,[1]Sheet3!$B$7:$OL$39,IF(D9540=1,19,IF(D9540=2,20,IF(D9540=3,21,IF(D9540=4,22,IF(D9540=5,23,IF(D9540=6,24,IF(D9540=7,25,99))))))),FALSE),IF(E9540=4,G9540*0.5,G9540)))),0)</f>
        <v>581</v>
      </c>
    </row>
    <row r="9541" spans="1:13" x14ac:dyDescent="0.25">
      <c r="A9541">
        <v>1</v>
      </c>
      <c r="B9541">
        <v>9130215</v>
      </c>
      <c r="C9541">
        <v>6</v>
      </c>
      <c r="D9541">
        <v>5</v>
      </c>
      <c r="E9541">
        <v>4</v>
      </c>
      <c r="F9541" t="s">
        <v>0</v>
      </c>
      <c r="G9541">
        <v>560</v>
      </c>
      <c r="M9541">
        <f>ROUND(IF(E9541=1,G9541+SUMIFS([1]Sheet1!$G$2:$G$11229,[1]Sheet1!$B$2:$B$11229,B9541,[1]Sheet1!$E$2:$E$11229,2)*0.05*HLOOKUP(B9541,[1]Sheet3!$B$7:$OL$39,IF(D9541=1,3,IF(D9541=2,4,IF(D9541=3,5,IF(D9541=4,6,IF(D9541=5,7,IF(D9541=6,8,IF(D9541=7,9,99))))))),FALSE),IF(E9541=2,G9541*0.95,IF(E9541=3,G9541+SUMIFS([1]Sheet1!$G$2:$G$11229,[1]Sheet1!$B$2:$B$11229,B9541,[1]Sheet1!$E$2:$E$11229,4)*0.5*HLOOKUP(B9541,[1]Sheet3!$B$7:$OL$39,IF(D9541=1,19,IF(D9541=2,20,IF(D9541=3,21,IF(D9541=4,22,IF(D9541=5,23,IF(D9541=6,24,IF(D9541=7,25,99))))))),FALSE),IF(E9541=4,G9541*0.5,G9541)))),0)</f>
        <v>280</v>
      </c>
    </row>
    <row r="9542" spans="1:13" x14ac:dyDescent="0.25">
      <c r="A9542">
        <v>1</v>
      </c>
      <c r="B9542">
        <v>9130215</v>
      </c>
      <c r="C9542">
        <v>6</v>
      </c>
      <c r="D9542">
        <v>6</v>
      </c>
      <c r="E9542">
        <v>1</v>
      </c>
      <c r="F9542" t="s">
        <v>0</v>
      </c>
      <c r="G9542">
        <v>169</v>
      </c>
      <c r="M9542">
        <f>ROUND(IF(E9542=1,G9542+SUMIFS([1]Sheet1!$G$2:$G$11229,[1]Sheet1!$B$2:$B$11229,B9542,[1]Sheet1!$E$2:$E$11229,2)*0.05*HLOOKUP(B9542,[1]Sheet3!$B$7:$OL$39,IF(D9542=1,3,IF(D9542=2,4,IF(D9542=3,5,IF(D9542=4,6,IF(D9542=5,7,IF(D9542=6,8,IF(D9542=7,9,99))))))),FALSE),IF(E9542=2,G9542*0.95,IF(E9542=3,G9542+SUMIFS([1]Sheet1!$G$2:$G$11229,[1]Sheet1!$B$2:$B$11229,B9542,[1]Sheet1!$E$2:$E$11229,4)*0.5*HLOOKUP(B9542,[1]Sheet3!$B$7:$OL$39,IF(D9542=1,19,IF(D9542=2,20,IF(D9542=3,21,IF(D9542=4,22,IF(D9542=5,23,IF(D9542=6,24,IF(D9542=7,25,99))))))),FALSE),IF(E9542=4,G9542*0.5,G9542)))),0)</f>
        <v>352</v>
      </c>
    </row>
    <row r="9543" spans="1:13" x14ac:dyDescent="0.25">
      <c r="A9543">
        <v>1</v>
      </c>
      <c r="B9543">
        <v>9130215</v>
      </c>
      <c r="C9543">
        <v>6</v>
      </c>
      <c r="D9543">
        <v>6</v>
      </c>
      <c r="E9543">
        <v>2</v>
      </c>
      <c r="F9543" t="s">
        <v>0</v>
      </c>
      <c r="G9543">
        <v>14953</v>
      </c>
      <c r="M9543">
        <f>ROUND(IF(E9543=1,G9543+SUMIFS([1]Sheet1!$G$2:$G$11229,[1]Sheet1!$B$2:$B$11229,B9543,[1]Sheet1!$E$2:$E$11229,2)*0.05*HLOOKUP(B9543,[1]Sheet3!$B$7:$OL$39,IF(D9543=1,3,IF(D9543=2,4,IF(D9543=3,5,IF(D9543=4,6,IF(D9543=5,7,IF(D9543=6,8,IF(D9543=7,9,99))))))),FALSE),IF(E9543=2,G9543*0.95,IF(E9543=3,G9543+SUMIFS([1]Sheet1!$G$2:$G$11229,[1]Sheet1!$B$2:$B$11229,B9543,[1]Sheet1!$E$2:$E$11229,4)*0.5*HLOOKUP(B9543,[1]Sheet3!$B$7:$OL$39,IF(D9543=1,19,IF(D9543=2,20,IF(D9543=3,21,IF(D9543=4,22,IF(D9543=5,23,IF(D9543=6,24,IF(D9543=7,25,99))))))),FALSE),IF(E9543=4,G9543*0.5,G9543)))),0)</f>
        <v>14205</v>
      </c>
    </row>
    <row r="9544" spans="1:13" x14ac:dyDescent="0.25">
      <c r="A9544">
        <v>1</v>
      </c>
      <c r="B9544">
        <v>9130215</v>
      </c>
      <c r="C9544">
        <v>6</v>
      </c>
      <c r="D9544">
        <v>6</v>
      </c>
      <c r="E9544">
        <v>3</v>
      </c>
      <c r="F9544" t="s">
        <v>0</v>
      </c>
      <c r="G9544">
        <v>533</v>
      </c>
      <c r="M9544">
        <f>ROUND(IF(E9544=1,G9544+SUMIFS([1]Sheet1!$G$2:$G$11229,[1]Sheet1!$B$2:$B$11229,B9544,[1]Sheet1!$E$2:$E$11229,2)*0.05*HLOOKUP(B9544,[1]Sheet3!$B$7:$OL$39,IF(D9544=1,3,IF(D9544=2,4,IF(D9544=3,5,IF(D9544=4,6,IF(D9544=5,7,IF(D9544=6,8,IF(D9544=7,9,99))))))),FALSE),IF(E9544=2,G9544*0.95,IF(E9544=3,G9544+SUMIFS([1]Sheet1!$G$2:$G$11229,[1]Sheet1!$B$2:$B$11229,B9544,[1]Sheet1!$E$2:$E$11229,4)*0.5*HLOOKUP(B9544,[1]Sheet3!$B$7:$OL$39,IF(D9544=1,19,IF(D9544=2,20,IF(D9544=3,21,IF(D9544=4,22,IF(D9544=5,23,IF(D9544=6,24,IF(D9544=7,25,99))))))),FALSE),IF(E9544=4,G9544*0.5,G9544)))),0)</f>
        <v>917</v>
      </c>
    </row>
    <row r="9545" spans="1:13" x14ac:dyDescent="0.25">
      <c r="A9545">
        <v>1</v>
      </c>
      <c r="B9545">
        <v>9130215</v>
      </c>
      <c r="C9545">
        <v>6</v>
      </c>
      <c r="D9545">
        <v>6</v>
      </c>
      <c r="E9545">
        <v>4</v>
      </c>
      <c r="F9545" t="s">
        <v>0</v>
      </c>
      <c r="G9545">
        <v>1739</v>
      </c>
      <c r="M9545">
        <f>ROUND(IF(E9545=1,G9545+SUMIFS([1]Sheet1!$G$2:$G$11229,[1]Sheet1!$B$2:$B$11229,B9545,[1]Sheet1!$E$2:$E$11229,2)*0.05*HLOOKUP(B9545,[1]Sheet3!$B$7:$OL$39,IF(D9545=1,3,IF(D9545=2,4,IF(D9545=3,5,IF(D9545=4,6,IF(D9545=5,7,IF(D9545=6,8,IF(D9545=7,9,99))))))),FALSE),IF(E9545=2,G9545*0.95,IF(E9545=3,G9545+SUMIFS([1]Sheet1!$G$2:$G$11229,[1]Sheet1!$B$2:$B$11229,B9545,[1]Sheet1!$E$2:$E$11229,4)*0.5*HLOOKUP(B9545,[1]Sheet3!$B$7:$OL$39,IF(D9545=1,19,IF(D9545=2,20,IF(D9545=3,21,IF(D9545=4,22,IF(D9545=5,23,IF(D9545=6,24,IF(D9545=7,25,99))))))),FALSE),IF(E9545=4,G9545*0.5,G9545)))),0)</f>
        <v>870</v>
      </c>
    </row>
    <row r="9546" spans="1:13" x14ac:dyDescent="0.25">
      <c r="A9546">
        <v>1</v>
      </c>
      <c r="B9546">
        <v>9130215</v>
      </c>
      <c r="C9546">
        <v>6</v>
      </c>
      <c r="D9546">
        <v>7</v>
      </c>
      <c r="E9546">
        <v>1</v>
      </c>
      <c r="F9546" t="s">
        <v>0</v>
      </c>
      <c r="G9546">
        <v>0</v>
      </c>
      <c r="M9546">
        <f>ROUND(IF(E9546=1,G9546+SUMIFS([1]Sheet1!$G$2:$G$11229,[1]Sheet1!$B$2:$B$11229,B9546,[1]Sheet1!$E$2:$E$11229,2)*0.05*HLOOKUP(B9546,[1]Sheet3!$B$7:$OL$39,IF(D9546=1,3,IF(D9546=2,4,IF(D9546=3,5,IF(D9546=4,6,IF(D9546=5,7,IF(D9546=6,8,IF(D9546=7,9,99))))))),FALSE),IF(E9546=2,G9546*0.95,IF(E9546=3,G9546+SUMIFS([1]Sheet1!$G$2:$G$11229,[1]Sheet1!$B$2:$B$11229,B9546,[1]Sheet1!$E$2:$E$11229,4)*0.5*HLOOKUP(B9546,[1]Sheet3!$B$7:$OL$39,IF(D9546=1,19,IF(D9546=2,20,IF(D9546=3,21,IF(D9546=4,22,IF(D9546=5,23,IF(D9546=6,24,IF(D9546=7,25,99))))))),FALSE),IF(E9546=4,G9546*0.5,G9546)))),0)</f>
        <v>0</v>
      </c>
    </row>
    <row r="9547" spans="1:13" x14ac:dyDescent="0.25">
      <c r="A9547">
        <v>1</v>
      </c>
      <c r="B9547">
        <v>9130215</v>
      </c>
      <c r="C9547">
        <v>6</v>
      </c>
      <c r="D9547">
        <v>7</v>
      </c>
      <c r="E9547">
        <v>2</v>
      </c>
      <c r="F9547" t="s">
        <v>0</v>
      </c>
      <c r="G9547">
        <v>1329</v>
      </c>
      <c r="M9547">
        <f>ROUND(IF(E9547=1,G9547+SUMIFS([1]Sheet1!$G$2:$G$11229,[1]Sheet1!$B$2:$B$11229,B9547,[1]Sheet1!$E$2:$E$11229,2)*0.05*HLOOKUP(B9547,[1]Sheet3!$B$7:$OL$39,IF(D9547=1,3,IF(D9547=2,4,IF(D9547=3,5,IF(D9547=4,6,IF(D9547=5,7,IF(D9547=6,8,IF(D9547=7,9,99))))))),FALSE),IF(E9547=2,G9547*0.95,IF(E9547=3,G9547+SUMIFS([1]Sheet1!$G$2:$G$11229,[1]Sheet1!$B$2:$B$11229,B9547,[1]Sheet1!$E$2:$E$11229,4)*0.5*HLOOKUP(B9547,[1]Sheet3!$B$7:$OL$39,IF(D9547=1,19,IF(D9547=2,20,IF(D9547=3,21,IF(D9547=4,22,IF(D9547=5,23,IF(D9547=6,24,IF(D9547=7,25,99))))))),FALSE),IF(E9547=4,G9547*0.5,G9547)))),0)</f>
        <v>1263</v>
      </c>
    </row>
    <row r="9548" spans="1:13" x14ac:dyDescent="0.25">
      <c r="A9548">
        <v>1</v>
      </c>
      <c r="B9548">
        <v>9130215</v>
      </c>
      <c r="C9548">
        <v>6</v>
      </c>
      <c r="D9548">
        <v>7</v>
      </c>
      <c r="E9548">
        <v>3</v>
      </c>
      <c r="F9548" t="s">
        <v>0</v>
      </c>
      <c r="G9548">
        <v>24</v>
      </c>
      <c r="M9548">
        <f>ROUND(IF(E9548=1,G9548+SUMIFS([1]Sheet1!$G$2:$G$11229,[1]Sheet1!$B$2:$B$11229,B9548,[1]Sheet1!$E$2:$E$11229,2)*0.05*HLOOKUP(B9548,[1]Sheet3!$B$7:$OL$39,IF(D9548=1,3,IF(D9548=2,4,IF(D9548=3,5,IF(D9548=4,6,IF(D9548=5,7,IF(D9548=6,8,IF(D9548=7,9,99))))))),FALSE),IF(E9548=2,G9548*0.95,IF(E9548=3,G9548+SUMIFS([1]Sheet1!$G$2:$G$11229,[1]Sheet1!$B$2:$B$11229,B9548,[1]Sheet1!$E$2:$E$11229,4)*0.5*HLOOKUP(B9548,[1]Sheet3!$B$7:$OL$39,IF(D9548=1,19,IF(D9548=2,20,IF(D9548=3,21,IF(D9548=4,22,IF(D9548=5,23,IF(D9548=6,24,IF(D9548=7,25,99))))))),FALSE),IF(E9548=4,G9548*0.5,G9548)))),0)</f>
        <v>41</v>
      </c>
    </row>
    <row r="9549" spans="1:13" x14ac:dyDescent="0.25">
      <c r="A9549">
        <v>1</v>
      </c>
      <c r="B9549">
        <v>9130215</v>
      </c>
      <c r="C9549">
        <v>6</v>
      </c>
      <c r="D9549">
        <v>7</v>
      </c>
      <c r="E9549">
        <v>4</v>
      </c>
      <c r="F9549" t="s">
        <v>0</v>
      </c>
      <c r="G9549">
        <v>176</v>
      </c>
      <c r="M9549">
        <f>ROUND(IF(E9549=1,G9549+SUMIFS([1]Sheet1!$G$2:$G$11229,[1]Sheet1!$B$2:$B$11229,B9549,[1]Sheet1!$E$2:$E$11229,2)*0.05*HLOOKUP(B9549,[1]Sheet3!$B$7:$OL$39,IF(D9549=1,3,IF(D9549=2,4,IF(D9549=3,5,IF(D9549=4,6,IF(D9549=5,7,IF(D9549=6,8,IF(D9549=7,9,99))))))),FALSE),IF(E9549=2,G9549*0.95,IF(E9549=3,G9549+SUMIFS([1]Sheet1!$G$2:$G$11229,[1]Sheet1!$B$2:$B$11229,B9549,[1]Sheet1!$E$2:$E$11229,4)*0.5*HLOOKUP(B9549,[1]Sheet3!$B$7:$OL$39,IF(D9549=1,19,IF(D9549=2,20,IF(D9549=3,21,IF(D9549=4,22,IF(D9549=5,23,IF(D9549=6,24,IF(D9549=7,25,99))))))),FALSE),IF(E9549=4,G9549*0.5,G9549)))),0)</f>
        <v>88</v>
      </c>
    </row>
    <row r="9550" spans="1:13" x14ac:dyDescent="0.25">
      <c r="A9550">
        <v>1</v>
      </c>
      <c r="B9550">
        <v>9130401</v>
      </c>
      <c r="C9550">
        <v>6</v>
      </c>
      <c r="D9550">
        <v>1</v>
      </c>
      <c r="E9550">
        <v>1</v>
      </c>
      <c r="F9550" t="s">
        <v>0</v>
      </c>
      <c r="G9550">
        <v>4593</v>
      </c>
      <c r="M9550">
        <f>ROUND(IF(E9550=1,G9550+SUMIFS([1]Sheet1!$G$2:$G$11229,[1]Sheet1!$B$2:$B$11229,B9550,[1]Sheet1!$E$2:$E$11229,2)*0.05*HLOOKUP(B9550,[1]Sheet3!$B$7:$OL$39,IF(D9550=1,3,IF(D9550=2,4,IF(D9550=3,5,IF(D9550=4,6,IF(D9550=5,7,IF(D9550=6,8,IF(D9550=7,9,99))))))),FALSE),IF(E9550=2,G9550*0.95,IF(E9550=3,G9550+SUMIFS([1]Sheet1!$G$2:$G$11229,[1]Sheet1!$B$2:$B$11229,B9550,[1]Sheet1!$E$2:$E$11229,4)*0.5*HLOOKUP(B9550,[1]Sheet3!$B$7:$OL$39,IF(D9550=1,19,IF(D9550=2,20,IF(D9550=3,21,IF(D9550=4,22,IF(D9550=5,23,IF(D9550=6,24,IF(D9550=7,25,99))))))),FALSE),IF(E9550=4,G9550*0.5,G9550)))),0)</f>
        <v>5599</v>
      </c>
    </row>
    <row r="9551" spans="1:13" x14ac:dyDescent="0.25">
      <c r="A9551">
        <v>1</v>
      </c>
      <c r="B9551">
        <v>9130401</v>
      </c>
      <c r="C9551">
        <v>6</v>
      </c>
      <c r="D9551">
        <v>1</v>
      </c>
      <c r="E9551">
        <v>2</v>
      </c>
      <c r="F9551" t="s">
        <v>0</v>
      </c>
      <c r="G9551">
        <v>12560</v>
      </c>
      <c r="M9551">
        <f>ROUND(IF(E9551=1,G9551+SUMIFS([1]Sheet1!$G$2:$G$11229,[1]Sheet1!$B$2:$B$11229,B9551,[1]Sheet1!$E$2:$E$11229,2)*0.05*HLOOKUP(B9551,[1]Sheet3!$B$7:$OL$39,IF(D9551=1,3,IF(D9551=2,4,IF(D9551=3,5,IF(D9551=4,6,IF(D9551=5,7,IF(D9551=6,8,IF(D9551=7,9,99))))))),FALSE),IF(E9551=2,G9551*0.95,IF(E9551=3,G9551+SUMIFS([1]Sheet1!$G$2:$G$11229,[1]Sheet1!$B$2:$B$11229,B9551,[1]Sheet1!$E$2:$E$11229,4)*0.5*HLOOKUP(B9551,[1]Sheet3!$B$7:$OL$39,IF(D9551=1,19,IF(D9551=2,20,IF(D9551=3,21,IF(D9551=4,22,IF(D9551=5,23,IF(D9551=6,24,IF(D9551=7,25,99))))))),FALSE),IF(E9551=4,G9551*0.5,G9551)))),0)</f>
        <v>11932</v>
      </c>
    </row>
    <row r="9552" spans="1:13" x14ac:dyDescent="0.25">
      <c r="A9552">
        <v>1</v>
      </c>
      <c r="B9552">
        <v>9130401</v>
      </c>
      <c r="C9552">
        <v>6</v>
      </c>
      <c r="D9552">
        <v>1</v>
      </c>
      <c r="E9552">
        <v>3</v>
      </c>
      <c r="F9552" t="s">
        <v>0</v>
      </c>
      <c r="G9552">
        <v>666</v>
      </c>
      <c r="M9552">
        <f>ROUND(IF(E9552=1,G9552+SUMIFS([1]Sheet1!$G$2:$G$11229,[1]Sheet1!$B$2:$B$11229,B9552,[1]Sheet1!$E$2:$E$11229,2)*0.05*HLOOKUP(B9552,[1]Sheet3!$B$7:$OL$39,IF(D9552=1,3,IF(D9552=2,4,IF(D9552=3,5,IF(D9552=4,6,IF(D9552=5,7,IF(D9552=6,8,IF(D9552=7,9,99))))))),FALSE),IF(E9552=2,G9552*0.95,IF(E9552=3,G9552+SUMIFS([1]Sheet1!$G$2:$G$11229,[1]Sheet1!$B$2:$B$11229,B9552,[1]Sheet1!$E$2:$E$11229,4)*0.5*HLOOKUP(B9552,[1]Sheet3!$B$7:$OL$39,IF(D9552=1,19,IF(D9552=2,20,IF(D9552=3,21,IF(D9552=4,22,IF(D9552=5,23,IF(D9552=6,24,IF(D9552=7,25,99))))))),FALSE),IF(E9552=4,G9552*0.5,G9552)))),0)</f>
        <v>875</v>
      </c>
    </row>
    <row r="9553" spans="1:13" x14ac:dyDescent="0.25">
      <c r="A9553">
        <v>1</v>
      </c>
      <c r="B9553">
        <v>9130401</v>
      </c>
      <c r="C9553">
        <v>6</v>
      </c>
      <c r="D9553">
        <v>1</v>
      </c>
      <c r="E9553">
        <v>4</v>
      </c>
      <c r="F9553" t="s">
        <v>0</v>
      </c>
      <c r="G9553">
        <v>546</v>
      </c>
      <c r="M9553">
        <f>ROUND(IF(E9553=1,G9553+SUMIFS([1]Sheet1!$G$2:$G$11229,[1]Sheet1!$B$2:$B$11229,B9553,[1]Sheet1!$E$2:$E$11229,2)*0.05*HLOOKUP(B9553,[1]Sheet3!$B$7:$OL$39,IF(D9553=1,3,IF(D9553=2,4,IF(D9553=3,5,IF(D9553=4,6,IF(D9553=5,7,IF(D9553=6,8,IF(D9553=7,9,99))))))),FALSE),IF(E9553=2,G9553*0.95,IF(E9553=3,G9553+SUMIFS([1]Sheet1!$G$2:$G$11229,[1]Sheet1!$B$2:$B$11229,B9553,[1]Sheet1!$E$2:$E$11229,4)*0.5*HLOOKUP(B9553,[1]Sheet3!$B$7:$OL$39,IF(D9553=1,19,IF(D9553=2,20,IF(D9553=3,21,IF(D9553=4,22,IF(D9553=5,23,IF(D9553=6,24,IF(D9553=7,25,99))))))),FALSE),IF(E9553=4,G9553*0.5,G9553)))),0)</f>
        <v>273</v>
      </c>
    </row>
    <row r="9554" spans="1:13" x14ac:dyDescent="0.25">
      <c r="A9554">
        <v>1</v>
      </c>
      <c r="B9554">
        <v>9130401</v>
      </c>
      <c r="C9554">
        <v>6</v>
      </c>
      <c r="D9554">
        <v>2</v>
      </c>
      <c r="E9554">
        <v>1</v>
      </c>
      <c r="F9554" t="s">
        <v>0</v>
      </c>
      <c r="G9554">
        <v>0</v>
      </c>
      <c r="M9554">
        <f>ROUND(IF(E9554=1,G9554+SUMIFS([1]Sheet1!$G$2:$G$11229,[1]Sheet1!$B$2:$B$11229,B9554,[1]Sheet1!$E$2:$E$11229,2)*0.05*HLOOKUP(B9554,[1]Sheet3!$B$7:$OL$39,IF(D9554=1,3,IF(D9554=2,4,IF(D9554=3,5,IF(D9554=4,6,IF(D9554=5,7,IF(D9554=6,8,IF(D9554=7,9,99))))))),FALSE),IF(E9554=2,G9554*0.95,IF(E9554=3,G9554+SUMIFS([1]Sheet1!$G$2:$G$11229,[1]Sheet1!$B$2:$B$11229,B9554,[1]Sheet1!$E$2:$E$11229,4)*0.5*HLOOKUP(B9554,[1]Sheet3!$B$7:$OL$39,IF(D9554=1,19,IF(D9554=2,20,IF(D9554=3,21,IF(D9554=4,22,IF(D9554=5,23,IF(D9554=6,24,IF(D9554=7,25,99))))))),FALSE),IF(E9554=4,G9554*0.5,G9554)))),0)</f>
        <v>0</v>
      </c>
    </row>
    <row r="9555" spans="1:13" x14ac:dyDescent="0.25">
      <c r="A9555">
        <v>1</v>
      </c>
      <c r="B9555">
        <v>9130401</v>
      </c>
      <c r="C9555">
        <v>6</v>
      </c>
      <c r="D9555">
        <v>2</v>
      </c>
      <c r="E9555">
        <v>2</v>
      </c>
      <c r="F9555" t="s">
        <v>0</v>
      </c>
      <c r="G9555">
        <v>0</v>
      </c>
      <c r="M9555">
        <f>ROUND(IF(E9555=1,G9555+SUMIFS([1]Sheet1!$G$2:$G$11229,[1]Sheet1!$B$2:$B$11229,B9555,[1]Sheet1!$E$2:$E$11229,2)*0.05*HLOOKUP(B9555,[1]Sheet3!$B$7:$OL$39,IF(D9555=1,3,IF(D9555=2,4,IF(D9555=3,5,IF(D9555=4,6,IF(D9555=5,7,IF(D9555=6,8,IF(D9555=7,9,99))))))),FALSE),IF(E9555=2,G9555*0.95,IF(E9555=3,G9555+SUMIFS([1]Sheet1!$G$2:$G$11229,[1]Sheet1!$B$2:$B$11229,B9555,[1]Sheet1!$E$2:$E$11229,4)*0.5*HLOOKUP(B9555,[1]Sheet3!$B$7:$OL$39,IF(D9555=1,19,IF(D9555=2,20,IF(D9555=3,21,IF(D9555=4,22,IF(D9555=5,23,IF(D9555=6,24,IF(D9555=7,25,99))))))),FALSE),IF(E9555=4,G9555*0.5,G9555)))),0)</f>
        <v>0</v>
      </c>
    </row>
    <row r="9556" spans="1:13" x14ac:dyDescent="0.25">
      <c r="A9556">
        <v>1</v>
      </c>
      <c r="B9556">
        <v>9130401</v>
      </c>
      <c r="C9556">
        <v>6</v>
      </c>
      <c r="D9556">
        <v>2</v>
      </c>
      <c r="E9556">
        <v>3</v>
      </c>
      <c r="F9556" t="s">
        <v>0</v>
      </c>
      <c r="G9556">
        <v>0</v>
      </c>
      <c r="M9556">
        <f>ROUND(IF(E9556=1,G9556+SUMIFS([1]Sheet1!$G$2:$G$11229,[1]Sheet1!$B$2:$B$11229,B9556,[1]Sheet1!$E$2:$E$11229,2)*0.05*HLOOKUP(B9556,[1]Sheet3!$B$7:$OL$39,IF(D9556=1,3,IF(D9556=2,4,IF(D9556=3,5,IF(D9556=4,6,IF(D9556=5,7,IF(D9556=6,8,IF(D9556=7,9,99))))))),FALSE),IF(E9556=2,G9556*0.95,IF(E9556=3,G9556+SUMIFS([1]Sheet1!$G$2:$G$11229,[1]Sheet1!$B$2:$B$11229,B9556,[1]Sheet1!$E$2:$E$11229,4)*0.5*HLOOKUP(B9556,[1]Sheet3!$B$7:$OL$39,IF(D9556=1,19,IF(D9556=2,20,IF(D9556=3,21,IF(D9556=4,22,IF(D9556=5,23,IF(D9556=6,24,IF(D9556=7,25,99))))))),FALSE),IF(E9556=4,G9556*0.5,G9556)))),0)</f>
        <v>0</v>
      </c>
    </row>
    <row r="9557" spans="1:13" x14ac:dyDescent="0.25">
      <c r="A9557">
        <v>1</v>
      </c>
      <c r="B9557">
        <v>9130401</v>
      </c>
      <c r="C9557">
        <v>6</v>
      </c>
      <c r="D9557">
        <v>2</v>
      </c>
      <c r="E9557">
        <v>4</v>
      </c>
      <c r="F9557" t="s">
        <v>0</v>
      </c>
      <c r="G9557">
        <v>0</v>
      </c>
      <c r="M9557">
        <f>ROUND(IF(E9557=1,G9557+SUMIFS([1]Sheet1!$G$2:$G$11229,[1]Sheet1!$B$2:$B$11229,B9557,[1]Sheet1!$E$2:$E$11229,2)*0.05*HLOOKUP(B9557,[1]Sheet3!$B$7:$OL$39,IF(D9557=1,3,IF(D9557=2,4,IF(D9557=3,5,IF(D9557=4,6,IF(D9557=5,7,IF(D9557=6,8,IF(D9557=7,9,99))))))),FALSE),IF(E9557=2,G9557*0.95,IF(E9557=3,G9557+SUMIFS([1]Sheet1!$G$2:$G$11229,[1]Sheet1!$B$2:$B$11229,B9557,[1]Sheet1!$E$2:$E$11229,4)*0.5*HLOOKUP(B9557,[1]Sheet3!$B$7:$OL$39,IF(D9557=1,19,IF(D9557=2,20,IF(D9557=3,21,IF(D9557=4,22,IF(D9557=5,23,IF(D9557=6,24,IF(D9557=7,25,99))))))),FALSE),IF(E9557=4,G9557*0.5,G9557)))),0)</f>
        <v>0</v>
      </c>
    </row>
    <row r="9558" spans="1:13" x14ac:dyDescent="0.25">
      <c r="A9558">
        <v>1</v>
      </c>
      <c r="B9558">
        <v>9130401</v>
      </c>
      <c r="C9558">
        <v>6</v>
      </c>
      <c r="D9558">
        <v>3</v>
      </c>
      <c r="E9558">
        <v>1</v>
      </c>
      <c r="F9558" t="s">
        <v>0</v>
      </c>
      <c r="G9558">
        <v>3</v>
      </c>
      <c r="M9558">
        <f>ROUND(IF(E9558=1,G9558+SUMIFS([1]Sheet1!$G$2:$G$11229,[1]Sheet1!$B$2:$B$11229,B9558,[1]Sheet1!$E$2:$E$11229,2)*0.05*HLOOKUP(B9558,[1]Sheet3!$B$7:$OL$39,IF(D9558=1,3,IF(D9558=2,4,IF(D9558=3,5,IF(D9558=4,6,IF(D9558=5,7,IF(D9558=6,8,IF(D9558=7,9,99))))))),FALSE),IF(E9558=2,G9558*0.95,IF(E9558=3,G9558+SUMIFS([1]Sheet1!$G$2:$G$11229,[1]Sheet1!$B$2:$B$11229,B9558,[1]Sheet1!$E$2:$E$11229,4)*0.5*HLOOKUP(B9558,[1]Sheet3!$B$7:$OL$39,IF(D9558=1,19,IF(D9558=2,20,IF(D9558=3,21,IF(D9558=4,22,IF(D9558=5,23,IF(D9558=6,24,IF(D9558=7,25,99))))))),FALSE),IF(E9558=4,G9558*0.5,G9558)))),0)</f>
        <v>4</v>
      </c>
    </row>
    <row r="9559" spans="1:13" x14ac:dyDescent="0.25">
      <c r="A9559">
        <v>1</v>
      </c>
      <c r="B9559">
        <v>9130401</v>
      </c>
      <c r="C9559">
        <v>6</v>
      </c>
      <c r="D9559">
        <v>3</v>
      </c>
      <c r="E9559">
        <v>2</v>
      </c>
      <c r="F9559" t="s">
        <v>0</v>
      </c>
      <c r="G9559">
        <v>175</v>
      </c>
      <c r="M9559">
        <f>ROUND(IF(E9559=1,G9559+SUMIFS([1]Sheet1!$G$2:$G$11229,[1]Sheet1!$B$2:$B$11229,B9559,[1]Sheet1!$E$2:$E$11229,2)*0.05*HLOOKUP(B9559,[1]Sheet3!$B$7:$OL$39,IF(D9559=1,3,IF(D9559=2,4,IF(D9559=3,5,IF(D9559=4,6,IF(D9559=5,7,IF(D9559=6,8,IF(D9559=7,9,99))))))),FALSE),IF(E9559=2,G9559*0.95,IF(E9559=3,G9559+SUMIFS([1]Sheet1!$G$2:$G$11229,[1]Sheet1!$B$2:$B$11229,B9559,[1]Sheet1!$E$2:$E$11229,4)*0.5*HLOOKUP(B9559,[1]Sheet3!$B$7:$OL$39,IF(D9559=1,19,IF(D9559=2,20,IF(D9559=3,21,IF(D9559=4,22,IF(D9559=5,23,IF(D9559=6,24,IF(D9559=7,25,99))))))),FALSE),IF(E9559=4,G9559*0.5,G9559)))),0)</f>
        <v>166</v>
      </c>
    </row>
    <row r="9560" spans="1:13" x14ac:dyDescent="0.25">
      <c r="A9560">
        <v>1</v>
      </c>
      <c r="B9560">
        <v>9130401</v>
      </c>
      <c r="C9560">
        <v>6</v>
      </c>
      <c r="D9560">
        <v>3</v>
      </c>
      <c r="E9560">
        <v>3</v>
      </c>
      <c r="F9560" t="s">
        <v>0</v>
      </c>
      <c r="G9560">
        <v>3</v>
      </c>
      <c r="M9560">
        <f>ROUND(IF(E9560=1,G9560+SUMIFS([1]Sheet1!$G$2:$G$11229,[1]Sheet1!$B$2:$B$11229,B9560,[1]Sheet1!$E$2:$E$11229,2)*0.05*HLOOKUP(B9560,[1]Sheet3!$B$7:$OL$39,IF(D9560=1,3,IF(D9560=2,4,IF(D9560=3,5,IF(D9560=4,6,IF(D9560=5,7,IF(D9560=6,8,IF(D9560=7,9,99))))))),FALSE),IF(E9560=2,G9560*0.95,IF(E9560=3,G9560+SUMIFS([1]Sheet1!$G$2:$G$11229,[1]Sheet1!$B$2:$B$11229,B9560,[1]Sheet1!$E$2:$E$11229,4)*0.5*HLOOKUP(B9560,[1]Sheet3!$B$7:$OL$39,IF(D9560=1,19,IF(D9560=2,20,IF(D9560=3,21,IF(D9560=4,22,IF(D9560=5,23,IF(D9560=6,24,IF(D9560=7,25,99))))))),FALSE),IF(E9560=4,G9560*0.5,G9560)))),0)</f>
        <v>4</v>
      </c>
    </row>
    <row r="9561" spans="1:13" x14ac:dyDescent="0.25">
      <c r="A9561">
        <v>1</v>
      </c>
      <c r="B9561">
        <v>9130401</v>
      </c>
      <c r="C9561">
        <v>6</v>
      </c>
      <c r="D9561">
        <v>3</v>
      </c>
      <c r="E9561">
        <v>4</v>
      </c>
      <c r="F9561" t="s">
        <v>0</v>
      </c>
      <c r="G9561">
        <v>0</v>
      </c>
      <c r="M9561">
        <f>ROUND(IF(E9561=1,G9561+SUMIFS([1]Sheet1!$G$2:$G$11229,[1]Sheet1!$B$2:$B$11229,B9561,[1]Sheet1!$E$2:$E$11229,2)*0.05*HLOOKUP(B9561,[1]Sheet3!$B$7:$OL$39,IF(D9561=1,3,IF(D9561=2,4,IF(D9561=3,5,IF(D9561=4,6,IF(D9561=5,7,IF(D9561=6,8,IF(D9561=7,9,99))))))),FALSE),IF(E9561=2,G9561*0.95,IF(E9561=3,G9561+SUMIFS([1]Sheet1!$G$2:$G$11229,[1]Sheet1!$B$2:$B$11229,B9561,[1]Sheet1!$E$2:$E$11229,4)*0.5*HLOOKUP(B9561,[1]Sheet3!$B$7:$OL$39,IF(D9561=1,19,IF(D9561=2,20,IF(D9561=3,21,IF(D9561=4,22,IF(D9561=5,23,IF(D9561=6,24,IF(D9561=7,25,99))))))),FALSE),IF(E9561=4,G9561*0.5,G9561)))),0)</f>
        <v>0</v>
      </c>
    </row>
    <row r="9562" spans="1:13" x14ac:dyDescent="0.25">
      <c r="A9562">
        <v>1</v>
      </c>
      <c r="B9562">
        <v>9130401</v>
      </c>
      <c r="C9562">
        <v>6</v>
      </c>
      <c r="D9562">
        <v>4</v>
      </c>
      <c r="E9562">
        <v>1</v>
      </c>
      <c r="F9562" t="s">
        <v>0</v>
      </c>
      <c r="G9562">
        <v>103</v>
      </c>
      <c r="M9562">
        <f>ROUND(IF(E9562=1,G9562+SUMIFS([1]Sheet1!$G$2:$G$11229,[1]Sheet1!$B$2:$B$11229,B9562,[1]Sheet1!$E$2:$E$11229,2)*0.05*HLOOKUP(B9562,[1]Sheet3!$B$7:$OL$39,IF(D9562=1,3,IF(D9562=2,4,IF(D9562=3,5,IF(D9562=4,6,IF(D9562=5,7,IF(D9562=6,8,IF(D9562=7,9,99))))))),FALSE),IF(E9562=2,G9562*0.95,IF(E9562=3,G9562+SUMIFS([1]Sheet1!$G$2:$G$11229,[1]Sheet1!$B$2:$B$11229,B9562,[1]Sheet1!$E$2:$E$11229,4)*0.5*HLOOKUP(B9562,[1]Sheet3!$B$7:$OL$39,IF(D9562=1,19,IF(D9562=2,20,IF(D9562=3,21,IF(D9562=4,22,IF(D9562=5,23,IF(D9562=6,24,IF(D9562=7,25,99))))))),FALSE),IF(E9562=4,G9562*0.5,G9562)))),0)</f>
        <v>126</v>
      </c>
    </row>
    <row r="9563" spans="1:13" x14ac:dyDescent="0.25">
      <c r="A9563">
        <v>1</v>
      </c>
      <c r="B9563">
        <v>9130401</v>
      </c>
      <c r="C9563">
        <v>6</v>
      </c>
      <c r="D9563">
        <v>4</v>
      </c>
      <c r="E9563">
        <v>2</v>
      </c>
      <c r="F9563" t="s">
        <v>0</v>
      </c>
      <c r="G9563">
        <v>6736</v>
      </c>
      <c r="M9563">
        <f>ROUND(IF(E9563=1,G9563+SUMIFS([1]Sheet1!$G$2:$G$11229,[1]Sheet1!$B$2:$B$11229,B9563,[1]Sheet1!$E$2:$E$11229,2)*0.05*HLOOKUP(B9563,[1]Sheet3!$B$7:$OL$39,IF(D9563=1,3,IF(D9563=2,4,IF(D9563=3,5,IF(D9563=4,6,IF(D9563=5,7,IF(D9563=6,8,IF(D9563=7,9,99))))))),FALSE),IF(E9563=2,G9563*0.95,IF(E9563=3,G9563+SUMIFS([1]Sheet1!$G$2:$G$11229,[1]Sheet1!$B$2:$B$11229,B9563,[1]Sheet1!$E$2:$E$11229,4)*0.5*HLOOKUP(B9563,[1]Sheet3!$B$7:$OL$39,IF(D9563=1,19,IF(D9563=2,20,IF(D9563=3,21,IF(D9563=4,22,IF(D9563=5,23,IF(D9563=6,24,IF(D9563=7,25,99))))))),FALSE),IF(E9563=4,G9563*0.5,G9563)))),0)</f>
        <v>6399</v>
      </c>
    </row>
    <row r="9564" spans="1:13" x14ac:dyDescent="0.25">
      <c r="A9564">
        <v>1</v>
      </c>
      <c r="B9564">
        <v>9130401</v>
      </c>
      <c r="C9564">
        <v>6</v>
      </c>
      <c r="D9564">
        <v>4</v>
      </c>
      <c r="E9564">
        <v>3</v>
      </c>
      <c r="F9564" t="s">
        <v>0</v>
      </c>
      <c r="G9564">
        <v>532</v>
      </c>
      <c r="M9564">
        <f>ROUND(IF(E9564=1,G9564+SUMIFS([1]Sheet1!$G$2:$G$11229,[1]Sheet1!$B$2:$B$11229,B9564,[1]Sheet1!$E$2:$E$11229,2)*0.05*HLOOKUP(B9564,[1]Sheet3!$B$7:$OL$39,IF(D9564=1,3,IF(D9564=2,4,IF(D9564=3,5,IF(D9564=4,6,IF(D9564=5,7,IF(D9564=6,8,IF(D9564=7,9,99))))))),FALSE),IF(E9564=2,G9564*0.95,IF(E9564=3,G9564+SUMIFS([1]Sheet1!$G$2:$G$11229,[1]Sheet1!$B$2:$B$11229,B9564,[1]Sheet1!$E$2:$E$11229,4)*0.5*HLOOKUP(B9564,[1]Sheet3!$B$7:$OL$39,IF(D9564=1,19,IF(D9564=2,20,IF(D9564=3,21,IF(D9564=4,22,IF(D9564=5,23,IF(D9564=6,24,IF(D9564=7,25,99))))))),FALSE),IF(E9564=4,G9564*0.5,G9564)))),0)</f>
        <v>699</v>
      </c>
    </row>
    <row r="9565" spans="1:13" x14ac:dyDescent="0.25">
      <c r="A9565">
        <v>1</v>
      </c>
      <c r="B9565">
        <v>9130401</v>
      </c>
      <c r="C9565">
        <v>6</v>
      </c>
      <c r="D9565">
        <v>4</v>
      </c>
      <c r="E9565">
        <v>4</v>
      </c>
      <c r="F9565" t="s">
        <v>0</v>
      </c>
      <c r="G9565">
        <v>192</v>
      </c>
      <c r="M9565">
        <f>ROUND(IF(E9565=1,G9565+SUMIFS([1]Sheet1!$G$2:$G$11229,[1]Sheet1!$B$2:$B$11229,B9565,[1]Sheet1!$E$2:$E$11229,2)*0.05*HLOOKUP(B9565,[1]Sheet3!$B$7:$OL$39,IF(D9565=1,3,IF(D9565=2,4,IF(D9565=3,5,IF(D9565=4,6,IF(D9565=5,7,IF(D9565=6,8,IF(D9565=7,9,99))))))),FALSE),IF(E9565=2,G9565*0.95,IF(E9565=3,G9565+SUMIFS([1]Sheet1!$G$2:$G$11229,[1]Sheet1!$B$2:$B$11229,B9565,[1]Sheet1!$E$2:$E$11229,4)*0.5*HLOOKUP(B9565,[1]Sheet3!$B$7:$OL$39,IF(D9565=1,19,IF(D9565=2,20,IF(D9565=3,21,IF(D9565=4,22,IF(D9565=5,23,IF(D9565=6,24,IF(D9565=7,25,99))))))),FALSE),IF(E9565=4,G9565*0.5,G9565)))),0)</f>
        <v>96</v>
      </c>
    </row>
    <row r="9566" spans="1:13" x14ac:dyDescent="0.25">
      <c r="A9566">
        <v>1</v>
      </c>
      <c r="B9566">
        <v>9130401</v>
      </c>
      <c r="C9566">
        <v>6</v>
      </c>
      <c r="D9566">
        <v>5</v>
      </c>
      <c r="E9566">
        <v>1</v>
      </c>
      <c r="F9566" t="s">
        <v>0</v>
      </c>
      <c r="G9566">
        <v>0</v>
      </c>
      <c r="M9566">
        <f>ROUND(IF(E9566=1,G9566+SUMIFS([1]Sheet1!$G$2:$G$11229,[1]Sheet1!$B$2:$B$11229,B9566,[1]Sheet1!$E$2:$E$11229,2)*0.05*HLOOKUP(B9566,[1]Sheet3!$B$7:$OL$39,IF(D9566=1,3,IF(D9566=2,4,IF(D9566=3,5,IF(D9566=4,6,IF(D9566=5,7,IF(D9566=6,8,IF(D9566=7,9,99))))))),FALSE),IF(E9566=2,G9566*0.95,IF(E9566=3,G9566+SUMIFS([1]Sheet1!$G$2:$G$11229,[1]Sheet1!$B$2:$B$11229,B9566,[1]Sheet1!$E$2:$E$11229,4)*0.5*HLOOKUP(B9566,[1]Sheet3!$B$7:$OL$39,IF(D9566=1,19,IF(D9566=2,20,IF(D9566=3,21,IF(D9566=4,22,IF(D9566=5,23,IF(D9566=6,24,IF(D9566=7,25,99))))))),FALSE),IF(E9566=4,G9566*0.5,G9566)))),0)</f>
        <v>0</v>
      </c>
    </row>
    <row r="9567" spans="1:13" x14ac:dyDescent="0.25">
      <c r="A9567">
        <v>1</v>
      </c>
      <c r="B9567">
        <v>9130401</v>
      </c>
      <c r="C9567">
        <v>6</v>
      </c>
      <c r="D9567">
        <v>5</v>
      </c>
      <c r="E9567">
        <v>2</v>
      </c>
      <c r="F9567" t="s">
        <v>0</v>
      </c>
      <c r="G9567">
        <v>0</v>
      </c>
      <c r="M9567">
        <f>ROUND(IF(E9567=1,G9567+SUMIFS([1]Sheet1!$G$2:$G$11229,[1]Sheet1!$B$2:$B$11229,B9567,[1]Sheet1!$E$2:$E$11229,2)*0.05*HLOOKUP(B9567,[1]Sheet3!$B$7:$OL$39,IF(D9567=1,3,IF(D9567=2,4,IF(D9567=3,5,IF(D9567=4,6,IF(D9567=5,7,IF(D9567=6,8,IF(D9567=7,9,99))))))),FALSE),IF(E9567=2,G9567*0.95,IF(E9567=3,G9567+SUMIFS([1]Sheet1!$G$2:$G$11229,[1]Sheet1!$B$2:$B$11229,B9567,[1]Sheet1!$E$2:$E$11229,4)*0.5*HLOOKUP(B9567,[1]Sheet3!$B$7:$OL$39,IF(D9567=1,19,IF(D9567=2,20,IF(D9567=3,21,IF(D9567=4,22,IF(D9567=5,23,IF(D9567=6,24,IF(D9567=7,25,99))))))),FALSE),IF(E9567=4,G9567*0.5,G9567)))),0)</f>
        <v>0</v>
      </c>
    </row>
    <row r="9568" spans="1:13" x14ac:dyDescent="0.25">
      <c r="A9568">
        <v>1</v>
      </c>
      <c r="B9568">
        <v>9130401</v>
      </c>
      <c r="C9568">
        <v>6</v>
      </c>
      <c r="D9568">
        <v>5</v>
      </c>
      <c r="E9568">
        <v>3</v>
      </c>
      <c r="F9568" t="s">
        <v>0</v>
      </c>
      <c r="G9568">
        <v>0</v>
      </c>
      <c r="M9568">
        <f>ROUND(IF(E9568=1,G9568+SUMIFS([1]Sheet1!$G$2:$G$11229,[1]Sheet1!$B$2:$B$11229,B9568,[1]Sheet1!$E$2:$E$11229,2)*0.05*HLOOKUP(B9568,[1]Sheet3!$B$7:$OL$39,IF(D9568=1,3,IF(D9568=2,4,IF(D9568=3,5,IF(D9568=4,6,IF(D9568=5,7,IF(D9568=6,8,IF(D9568=7,9,99))))))),FALSE),IF(E9568=2,G9568*0.95,IF(E9568=3,G9568+SUMIFS([1]Sheet1!$G$2:$G$11229,[1]Sheet1!$B$2:$B$11229,B9568,[1]Sheet1!$E$2:$E$11229,4)*0.5*HLOOKUP(B9568,[1]Sheet3!$B$7:$OL$39,IF(D9568=1,19,IF(D9568=2,20,IF(D9568=3,21,IF(D9568=4,22,IF(D9568=5,23,IF(D9568=6,24,IF(D9568=7,25,99))))))),FALSE),IF(E9568=4,G9568*0.5,G9568)))),0)</f>
        <v>0</v>
      </c>
    </row>
    <row r="9569" spans="1:13" x14ac:dyDescent="0.25">
      <c r="A9569">
        <v>1</v>
      </c>
      <c r="B9569">
        <v>9130401</v>
      </c>
      <c r="C9569">
        <v>6</v>
      </c>
      <c r="D9569">
        <v>5</v>
      </c>
      <c r="E9569">
        <v>4</v>
      </c>
      <c r="F9569" t="s">
        <v>0</v>
      </c>
      <c r="G9569">
        <v>0</v>
      </c>
      <c r="M9569">
        <f>ROUND(IF(E9569=1,G9569+SUMIFS([1]Sheet1!$G$2:$G$11229,[1]Sheet1!$B$2:$B$11229,B9569,[1]Sheet1!$E$2:$E$11229,2)*0.05*HLOOKUP(B9569,[1]Sheet3!$B$7:$OL$39,IF(D9569=1,3,IF(D9569=2,4,IF(D9569=3,5,IF(D9569=4,6,IF(D9569=5,7,IF(D9569=6,8,IF(D9569=7,9,99))))))),FALSE),IF(E9569=2,G9569*0.95,IF(E9569=3,G9569+SUMIFS([1]Sheet1!$G$2:$G$11229,[1]Sheet1!$B$2:$B$11229,B9569,[1]Sheet1!$E$2:$E$11229,4)*0.5*HLOOKUP(B9569,[1]Sheet3!$B$7:$OL$39,IF(D9569=1,19,IF(D9569=2,20,IF(D9569=3,21,IF(D9569=4,22,IF(D9569=5,23,IF(D9569=6,24,IF(D9569=7,25,99))))))),FALSE),IF(E9569=4,G9569*0.5,G9569)))),0)</f>
        <v>0</v>
      </c>
    </row>
    <row r="9570" spans="1:13" x14ac:dyDescent="0.25">
      <c r="A9570">
        <v>1</v>
      </c>
      <c r="B9570">
        <v>9130401</v>
      </c>
      <c r="C9570">
        <v>6</v>
      </c>
      <c r="D9570">
        <v>6</v>
      </c>
      <c r="E9570">
        <v>1</v>
      </c>
      <c r="F9570" t="s">
        <v>0</v>
      </c>
      <c r="G9570">
        <v>53</v>
      </c>
      <c r="M9570">
        <f>ROUND(IF(E9570=1,G9570+SUMIFS([1]Sheet1!$G$2:$G$11229,[1]Sheet1!$B$2:$B$11229,B9570,[1]Sheet1!$E$2:$E$11229,2)*0.05*HLOOKUP(B9570,[1]Sheet3!$B$7:$OL$39,IF(D9570=1,3,IF(D9570=2,4,IF(D9570=3,5,IF(D9570=4,6,IF(D9570=5,7,IF(D9570=6,8,IF(D9570=7,9,99))))))),FALSE),IF(E9570=2,G9570*0.95,IF(E9570=3,G9570+SUMIFS([1]Sheet1!$G$2:$G$11229,[1]Sheet1!$B$2:$B$11229,B9570,[1]Sheet1!$E$2:$E$11229,4)*0.5*HLOOKUP(B9570,[1]Sheet3!$B$7:$OL$39,IF(D9570=1,19,IF(D9570=2,20,IF(D9570=3,21,IF(D9570=4,22,IF(D9570=5,23,IF(D9570=6,24,IF(D9570=7,25,99))))))),FALSE),IF(E9570=4,G9570*0.5,G9570)))),0)</f>
        <v>65</v>
      </c>
    </row>
    <row r="9571" spans="1:13" x14ac:dyDescent="0.25">
      <c r="A9571">
        <v>1</v>
      </c>
      <c r="B9571">
        <v>9130401</v>
      </c>
      <c r="C9571">
        <v>6</v>
      </c>
      <c r="D9571">
        <v>6</v>
      </c>
      <c r="E9571">
        <v>2</v>
      </c>
      <c r="F9571" t="s">
        <v>0</v>
      </c>
      <c r="G9571">
        <v>1310</v>
      </c>
      <c r="M9571">
        <f>ROUND(IF(E9571=1,G9571+SUMIFS([1]Sheet1!$G$2:$G$11229,[1]Sheet1!$B$2:$B$11229,B9571,[1]Sheet1!$E$2:$E$11229,2)*0.05*HLOOKUP(B9571,[1]Sheet3!$B$7:$OL$39,IF(D9571=1,3,IF(D9571=2,4,IF(D9571=3,5,IF(D9571=4,6,IF(D9571=5,7,IF(D9571=6,8,IF(D9571=7,9,99))))))),FALSE),IF(E9571=2,G9571*0.95,IF(E9571=3,G9571+SUMIFS([1]Sheet1!$G$2:$G$11229,[1]Sheet1!$B$2:$B$11229,B9571,[1]Sheet1!$E$2:$E$11229,4)*0.5*HLOOKUP(B9571,[1]Sheet3!$B$7:$OL$39,IF(D9571=1,19,IF(D9571=2,20,IF(D9571=3,21,IF(D9571=4,22,IF(D9571=5,23,IF(D9571=6,24,IF(D9571=7,25,99))))))),FALSE),IF(E9571=4,G9571*0.5,G9571)))),0)</f>
        <v>1245</v>
      </c>
    </row>
    <row r="9572" spans="1:13" x14ac:dyDescent="0.25">
      <c r="A9572">
        <v>1</v>
      </c>
      <c r="B9572">
        <v>9130401</v>
      </c>
      <c r="C9572">
        <v>6</v>
      </c>
      <c r="D9572">
        <v>6</v>
      </c>
      <c r="E9572">
        <v>3</v>
      </c>
      <c r="F9572" t="s">
        <v>0</v>
      </c>
      <c r="G9572">
        <v>49</v>
      </c>
      <c r="M9572">
        <f>ROUND(IF(E9572=1,G9572+SUMIFS([1]Sheet1!$G$2:$G$11229,[1]Sheet1!$B$2:$B$11229,B9572,[1]Sheet1!$E$2:$E$11229,2)*0.05*HLOOKUP(B9572,[1]Sheet3!$B$7:$OL$39,IF(D9572=1,3,IF(D9572=2,4,IF(D9572=3,5,IF(D9572=4,6,IF(D9572=5,7,IF(D9572=6,8,IF(D9572=7,9,99))))))),FALSE),IF(E9572=2,G9572*0.95,IF(E9572=3,G9572+SUMIFS([1]Sheet1!$G$2:$G$11229,[1]Sheet1!$B$2:$B$11229,B9572,[1]Sheet1!$E$2:$E$11229,4)*0.5*HLOOKUP(B9572,[1]Sheet3!$B$7:$OL$39,IF(D9572=1,19,IF(D9572=2,20,IF(D9572=3,21,IF(D9572=4,22,IF(D9572=5,23,IF(D9572=6,24,IF(D9572=7,25,99))))))),FALSE),IF(E9572=4,G9572*0.5,G9572)))),0)</f>
        <v>64</v>
      </c>
    </row>
    <row r="9573" spans="1:13" x14ac:dyDescent="0.25">
      <c r="A9573">
        <v>1</v>
      </c>
      <c r="B9573">
        <v>9130401</v>
      </c>
      <c r="C9573">
        <v>6</v>
      </c>
      <c r="D9573">
        <v>6</v>
      </c>
      <c r="E9573">
        <v>4</v>
      </c>
      <c r="F9573" t="s">
        <v>0</v>
      </c>
      <c r="G9573">
        <v>45</v>
      </c>
      <c r="M9573">
        <f>ROUND(IF(E9573=1,G9573+SUMIFS([1]Sheet1!$G$2:$G$11229,[1]Sheet1!$B$2:$B$11229,B9573,[1]Sheet1!$E$2:$E$11229,2)*0.05*HLOOKUP(B9573,[1]Sheet3!$B$7:$OL$39,IF(D9573=1,3,IF(D9573=2,4,IF(D9573=3,5,IF(D9573=4,6,IF(D9573=5,7,IF(D9573=6,8,IF(D9573=7,9,99))))))),FALSE),IF(E9573=2,G9573*0.95,IF(E9573=3,G9573+SUMIFS([1]Sheet1!$G$2:$G$11229,[1]Sheet1!$B$2:$B$11229,B9573,[1]Sheet1!$E$2:$E$11229,4)*0.5*HLOOKUP(B9573,[1]Sheet3!$B$7:$OL$39,IF(D9573=1,19,IF(D9573=2,20,IF(D9573=3,21,IF(D9573=4,22,IF(D9573=5,23,IF(D9573=6,24,IF(D9573=7,25,99))))))),FALSE),IF(E9573=4,G9573*0.5,G9573)))),0)</f>
        <v>23</v>
      </c>
    </row>
    <row r="9574" spans="1:13" x14ac:dyDescent="0.25">
      <c r="A9574">
        <v>1</v>
      </c>
      <c r="B9574">
        <v>9130401</v>
      </c>
      <c r="C9574">
        <v>6</v>
      </c>
      <c r="D9574">
        <v>7</v>
      </c>
      <c r="E9574">
        <v>1</v>
      </c>
      <c r="F9574" t="s">
        <v>0</v>
      </c>
      <c r="G9574">
        <v>0</v>
      </c>
      <c r="M9574">
        <f>ROUND(IF(E9574=1,G9574+SUMIFS([1]Sheet1!$G$2:$G$11229,[1]Sheet1!$B$2:$B$11229,B9574,[1]Sheet1!$E$2:$E$11229,2)*0.05*HLOOKUP(B9574,[1]Sheet3!$B$7:$OL$39,IF(D9574=1,3,IF(D9574=2,4,IF(D9574=3,5,IF(D9574=4,6,IF(D9574=5,7,IF(D9574=6,8,IF(D9574=7,9,99))))))),FALSE),IF(E9574=2,G9574*0.95,IF(E9574=3,G9574+SUMIFS([1]Sheet1!$G$2:$G$11229,[1]Sheet1!$B$2:$B$11229,B9574,[1]Sheet1!$E$2:$E$11229,4)*0.5*HLOOKUP(B9574,[1]Sheet3!$B$7:$OL$39,IF(D9574=1,19,IF(D9574=2,20,IF(D9574=3,21,IF(D9574=4,22,IF(D9574=5,23,IF(D9574=6,24,IF(D9574=7,25,99))))))),FALSE),IF(E9574=4,G9574*0.5,G9574)))),0)</f>
        <v>0</v>
      </c>
    </row>
    <row r="9575" spans="1:13" x14ac:dyDescent="0.25">
      <c r="A9575">
        <v>1</v>
      </c>
      <c r="B9575">
        <v>9130401</v>
      </c>
      <c r="C9575">
        <v>6</v>
      </c>
      <c r="D9575">
        <v>7</v>
      </c>
      <c r="E9575">
        <v>2</v>
      </c>
      <c r="F9575" t="s">
        <v>0</v>
      </c>
      <c r="G9575">
        <v>33</v>
      </c>
      <c r="M9575">
        <f>ROUND(IF(E9575=1,G9575+SUMIFS([1]Sheet1!$G$2:$G$11229,[1]Sheet1!$B$2:$B$11229,B9575,[1]Sheet1!$E$2:$E$11229,2)*0.05*HLOOKUP(B9575,[1]Sheet3!$B$7:$OL$39,IF(D9575=1,3,IF(D9575=2,4,IF(D9575=3,5,IF(D9575=4,6,IF(D9575=5,7,IF(D9575=6,8,IF(D9575=7,9,99))))))),FALSE),IF(E9575=2,G9575*0.95,IF(E9575=3,G9575+SUMIFS([1]Sheet1!$G$2:$G$11229,[1]Sheet1!$B$2:$B$11229,B9575,[1]Sheet1!$E$2:$E$11229,4)*0.5*HLOOKUP(B9575,[1]Sheet3!$B$7:$OL$39,IF(D9575=1,19,IF(D9575=2,20,IF(D9575=3,21,IF(D9575=4,22,IF(D9575=5,23,IF(D9575=6,24,IF(D9575=7,25,99))))))),FALSE),IF(E9575=4,G9575*0.5,G9575)))),0)</f>
        <v>31</v>
      </c>
    </row>
    <row r="9576" spans="1:13" x14ac:dyDescent="0.25">
      <c r="A9576">
        <v>1</v>
      </c>
      <c r="B9576">
        <v>9130401</v>
      </c>
      <c r="C9576">
        <v>6</v>
      </c>
      <c r="D9576">
        <v>7</v>
      </c>
      <c r="E9576">
        <v>3</v>
      </c>
      <c r="F9576" t="s">
        <v>0</v>
      </c>
      <c r="G9576">
        <v>0</v>
      </c>
      <c r="M9576">
        <f>ROUND(IF(E9576=1,G9576+SUMIFS([1]Sheet1!$G$2:$G$11229,[1]Sheet1!$B$2:$B$11229,B9576,[1]Sheet1!$E$2:$E$11229,2)*0.05*HLOOKUP(B9576,[1]Sheet3!$B$7:$OL$39,IF(D9576=1,3,IF(D9576=2,4,IF(D9576=3,5,IF(D9576=4,6,IF(D9576=5,7,IF(D9576=6,8,IF(D9576=7,9,99))))))),FALSE),IF(E9576=2,G9576*0.95,IF(E9576=3,G9576+SUMIFS([1]Sheet1!$G$2:$G$11229,[1]Sheet1!$B$2:$B$11229,B9576,[1]Sheet1!$E$2:$E$11229,4)*0.5*HLOOKUP(B9576,[1]Sheet3!$B$7:$OL$39,IF(D9576=1,19,IF(D9576=2,20,IF(D9576=3,21,IF(D9576=4,22,IF(D9576=5,23,IF(D9576=6,24,IF(D9576=7,25,99))))))),FALSE),IF(E9576=4,G9576*0.5,G9576)))),0)</f>
        <v>0</v>
      </c>
    </row>
    <row r="9577" spans="1:13" x14ac:dyDescent="0.25">
      <c r="A9577">
        <v>1</v>
      </c>
      <c r="B9577">
        <v>9130401</v>
      </c>
      <c r="C9577">
        <v>6</v>
      </c>
      <c r="D9577">
        <v>7</v>
      </c>
      <c r="E9577">
        <v>4</v>
      </c>
      <c r="F9577" t="s">
        <v>0</v>
      </c>
      <c r="G9577">
        <v>0</v>
      </c>
      <c r="M9577">
        <f>ROUND(IF(E9577=1,G9577+SUMIFS([1]Sheet1!$G$2:$G$11229,[1]Sheet1!$B$2:$B$11229,B9577,[1]Sheet1!$E$2:$E$11229,2)*0.05*HLOOKUP(B9577,[1]Sheet3!$B$7:$OL$39,IF(D9577=1,3,IF(D9577=2,4,IF(D9577=3,5,IF(D9577=4,6,IF(D9577=5,7,IF(D9577=6,8,IF(D9577=7,9,99))))))),FALSE),IF(E9577=2,G9577*0.95,IF(E9577=3,G9577+SUMIFS([1]Sheet1!$G$2:$G$11229,[1]Sheet1!$B$2:$B$11229,B9577,[1]Sheet1!$E$2:$E$11229,4)*0.5*HLOOKUP(B9577,[1]Sheet3!$B$7:$OL$39,IF(D9577=1,19,IF(D9577=2,20,IF(D9577=3,21,IF(D9577=4,22,IF(D9577=5,23,IF(D9577=6,24,IF(D9577=7,25,99))))))),FALSE),IF(E9577=4,G9577*0.5,G9577)))),0)</f>
        <v>0</v>
      </c>
    </row>
    <row r="9578" spans="1:13" x14ac:dyDescent="0.25">
      <c r="A9578">
        <v>1</v>
      </c>
      <c r="B9578">
        <v>9130402</v>
      </c>
      <c r="C9578">
        <v>6</v>
      </c>
      <c r="D9578">
        <v>1</v>
      </c>
      <c r="E9578">
        <v>1</v>
      </c>
      <c r="F9578" t="s">
        <v>0</v>
      </c>
      <c r="G9578">
        <v>0</v>
      </c>
      <c r="M9578">
        <f>ROUND(IF(E9578=1,G9578+SUMIFS([1]Sheet1!$G$2:$G$11229,[1]Sheet1!$B$2:$B$11229,B9578,[1]Sheet1!$E$2:$E$11229,2)*0.05*HLOOKUP(B9578,[1]Sheet3!$B$7:$OL$39,IF(D9578=1,3,IF(D9578=2,4,IF(D9578=3,5,IF(D9578=4,6,IF(D9578=5,7,IF(D9578=6,8,IF(D9578=7,9,99))))))),FALSE),IF(E9578=2,G9578*0.95,IF(E9578=3,G9578+SUMIFS([1]Sheet1!$G$2:$G$11229,[1]Sheet1!$B$2:$B$11229,B9578,[1]Sheet1!$E$2:$E$11229,4)*0.5*HLOOKUP(B9578,[1]Sheet3!$B$7:$OL$39,IF(D9578=1,19,IF(D9578=2,20,IF(D9578=3,21,IF(D9578=4,22,IF(D9578=5,23,IF(D9578=6,24,IF(D9578=7,25,99))))))),FALSE),IF(E9578=4,G9578*0.5,G9578)))),0)</f>
        <v>0</v>
      </c>
    </row>
    <row r="9579" spans="1:13" x14ac:dyDescent="0.25">
      <c r="A9579">
        <v>1</v>
      </c>
      <c r="B9579">
        <v>9130402</v>
      </c>
      <c r="C9579">
        <v>6</v>
      </c>
      <c r="D9579">
        <v>1</v>
      </c>
      <c r="E9579">
        <v>2</v>
      </c>
      <c r="F9579" t="s">
        <v>0</v>
      </c>
      <c r="G9579">
        <v>0</v>
      </c>
      <c r="M9579">
        <f>ROUND(IF(E9579=1,G9579+SUMIFS([1]Sheet1!$G$2:$G$11229,[1]Sheet1!$B$2:$B$11229,B9579,[1]Sheet1!$E$2:$E$11229,2)*0.05*HLOOKUP(B9579,[1]Sheet3!$B$7:$OL$39,IF(D9579=1,3,IF(D9579=2,4,IF(D9579=3,5,IF(D9579=4,6,IF(D9579=5,7,IF(D9579=6,8,IF(D9579=7,9,99))))))),FALSE),IF(E9579=2,G9579*0.95,IF(E9579=3,G9579+SUMIFS([1]Sheet1!$G$2:$G$11229,[1]Sheet1!$B$2:$B$11229,B9579,[1]Sheet1!$E$2:$E$11229,4)*0.5*HLOOKUP(B9579,[1]Sheet3!$B$7:$OL$39,IF(D9579=1,19,IF(D9579=2,20,IF(D9579=3,21,IF(D9579=4,22,IF(D9579=5,23,IF(D9579=6,24,IF(D9579=7,25,99))))))),FALSE),IF(E9579=4,G9579*0.5,G9579)))),0)</f>
        <v>0</v>
      </c>
    </row>
    <row r="9580" spans="1:13" x14ac:dyDescent="0.25">
      <c r="A9580">
        <v>1</v>
      </c>
      <c r="B9580">
        <v>9130402</v>
      </c>
      <c r="C9580">
        <v>6</v>
      </c>
      <c r="D9580">
        <v>1</v>
      </c>
      <c r="E9580">
        <v>3</v>
      </c>
      <c r="F9580" t="s">
        <v>0</v>
      </c>
      <c r="G9580">
        <v>0</v>
      </c>
      <c r="M9580">
        <f>ROUND(IF(E9580=1,G9580+SUMIFS([1]Sheet1!$G$2:$G$11229,[1]Sheet1!$B$2:$B$11229,B9580,[1]Sheet1!$E$2:$E$11229,2)*0.05*HLOOKUP(B9580,[1]Sheet3!$B$7:$OL$39,IF(D9580=1,3,IF(D9580=2,4,IF(D9580=3,5,IF(D9580=4,6,IF(D9580=5,7,IF(D9580=6,8,IF(D9580=7,9,99))))))),FALSE),IF(E9580=2,G9580*0.95,IF(E9580=3,G9580+SUMIFS([1]Sheet1!$G$2:$G$11229,[1]Sheet1!$B$2:$B$11229,B9580,[1]Sheet1!$E$2:$E$11229,4)*0.5*HLOOKUP(B9580,[1]Sheet3!$B$7:$OL$39,IF(D9580=1,19,IF(D9580=2,20,IF(D9580=3,21,IF(D9580=4,22,IF(D9580=5,23,IF(D9580=6,24,IF(D9580=7,25,99))))))),FALSE),IF(E9580=4,G9580*0.5,G9580)))),0)</f>
        <v>0</v>
      </c>
    </row>
    <row r="9581" spans="1:13" x14ac:dyDescent="0.25">
      <c r="A9581">
        <v>1</v>
      </c>
      <c r="B9581">
        <v>9130402</v>
      </c>
      <c r="C9581">
        <v>6</v>
      </c>
      <c r="D9581">
        <v>1</v>
      </c>
      <c r="E9581">
        <v>4</v>
      </c>
      <c r="F9581" t="s">
        <v>0</v>
      </c>
      <c r="G9581">
        <v>0</v>
      </c>
      <c r="M9581">
        <f>ROUND(IF(E9581=1,G9581+SUMIFS([1]Sheet1!$G$2:$G$11229,[1]Sheet1!$B$2:$B$11229,B9581,[1]Sheet1!$E$2:$E$11229,2)*0.05*HLOOKUP(B9581,[1]Sheet3!$B$7:$OL$39,IF(D9581=1,3,IF(D9581=2,4,IF(D9581=3,5,IF(D9581=4,6,IF(D9581=5,7,IF(D9581=6,8,IF(D9581=7,9,99))))))),FALSE),IF(E9581=2,G9581*0.95,IF(E9581=3,G9581+SUMIFS([1]Sheet1!$G$2:$G$11229,[1]Sheet1!$B$2:$B$11229,B9581,[1]Sheet1!$E$2:$E$11229,4)*0.5*HLOOKUP(B9581,[1]Sheet3!$B$7:$OL$39,IF(D9581=1,19,IF(D9581=2,20,IF(D9581=3,21,IF(D9581=4,22,IF(D9581=5,23,IF(D9581=6,24,IF(D9581=7,25,99))))))),FALSE),IF(E9581=4,G9581*0.5,G9581)))),0)</f>
        <v>0</v>
      </c>
    </row>
    <row r="9582" spans="1:13" x14ac:dyDescent="0.25">
      <c r="A9582">
        <v>1</v>
      </c>
      <c r="B9582">
        <v>9130402</v>
      </c>
      <c r="C9582">
        <v>6</v>
      </c>
      <c r="D9582">
        <v>2</v>
      </c>
      <c r="E9582">
        <v>1</v>
      </c>
      <c r="F9582" t="s">
        <v>0</v>
      </c>
      <c r="G9582">
        <v>712</v>
      </c>
      <c r="M9582">
        <f>ROUND(IF(E9582=1,G9582+SUMIFS([1]Sheet1!$G$2:$G$11229,[1]Sheet1!$B$2:$B$11229,B9582,[1]Sheet1!$E$2:$E$11229,2)*0.05*HLOOKUP(B9582,[1]Sheet3!$B$7:$OL$39,IF(D9582=1,3,IF(D9582=2,4,IF(D9582=3,5,IF(D9582=4,6,IF(D9582=5,7,IF(D9582=6,8,IF(D9582=7,9,99))))))),FALSE),IF(E9582=2,G9582*0.95,IF(E9582=3,G9582+SUMIFS([1]Sheet1!$G$2:$G$11229,[1]Sheet1!$B$2:$B$11229,B9582,[1]Sheet1!$E$2:$E$11229,4)*0.5*HLOOKUP(B9582,[1]Sheet3!$B$7:$OL$39,IF(D9582=1,19,IF(D9582=2,20,IF(D9582=3,21,IF(D9582=4,22,IF(D9582=5,23,IF(D9582=6,24,IF(D9582=7,25,99))))))),FALSE),IF(E9582=4,G9582*0.5,G9582)))),0)</f>
        <v>1615</v>
      </c>
    </row>
    <row r="9583" spans="1:13" x14ac:dyDescent="0.25">
      <c r="A9583">
        <v>1</v>
      </c>
      <c r="B9583">
        <v>9130402</v>
      </c>
      <c r="C9583">
        <v>6</v>
      </c>
      <c r="D9583">
        <v>2</v>
      </c>
      <c r="E9583">
        <v>2</v>
      </c>
      <c r="F9583" t="s">
        <v>0</v>
      </c>
      <c r="G9583">
        <v>5534</v>
      </c>
      <c r="M9583">
        <f>ROUND(IF(E9583=1,G9583+SUMIFS([1]Sheet1!$G$2:$G$11229,[1]Sheet1!$B$2:$B$11229,B9583,[1]Sheet1!$E$2:$E$11229,2)*0.05*HLOOKUP(B9583,[1]Sheet3!$B$7:$OL$39,IF(D9583=1,3,IF(D9583=2,4,IF(D9583=3,5,IF(D9583=4,6,IF(D9583=5,7,IF(D9583=6,8,IF(D9583=7,9,99))))))),FALSE),IF(E9583=2,G9583*0.95,IF(E9583=3,G9583+SUMIFS([1]Sheet1!$G$2:$G$11229,[1]Sheet1!$B$2:$B$11229,B9583,[1]Sheet1!$E$2:$E$11229,4)*0.5*HLOOKUP(B9583,[1]Sheet3!$B$7:$OL$39,IF(D9583=1,19,IF(D9583=2,20,IF(D9583=3,21,IF(D9583=4,22,IF(D9583=5,23,IF(D9583=6,24,IF(D9583=7,25,99))))))),FALSE),IF(E9583=4,G9583*0.5,G9583)))),0)</f>
        <v>5257</v>
      </c>
    </row>
    <row r="9584" spans="1:13" x14ac:dyDescent="0.25">
      <c r="A9584">
        <v>1</v>
      </c>
      <c r="B9584">
        <v>9130402</v>
      </c>
      <c r="C9584">
        <v>6</v>
      </c>
      <c r="D9584">
        <v>2</v>
      </c>
      <c r="E9584">
        <v>3</v>
      </c>
      <c r="F9584" t="s">
        <v>0</v>
      </c>
      <c r="G9584">
        <v>767</v>
      </c>
      <c r="M9584">
        <f>ROUND(IF(E9584=1,G9584+SUMIFS([1]Sheet1!$G$2:$G$11229,[1]Sheet1!$B$2:$B$11229,B9584,[1]Sheet1!$E$2:$E$11229,2)*0.05*HLOOKUP(B9584,[1]Sheet3!$B$7:$OL$39,IF(D9584=1,3,IF(D9584=2,4,IF(D9584=3,5,IF(D9584=4,6,IF(D9584=5,7,IF(D9584=6,8,IF(D9584=7,9,99))))))),FALSE),IF(E9584=2,G9584*0.95,IF(E9584=3,G9584+SUMIFS([1]Sheet1!$G$2:$G$11229,[1]Sheet1!$B$2:$B$11229,B9584,[1]Sheet1!$E$2:$E$11229,4)*0.5*HLOOKUP(B9584,[1]Sheet3!$B$7:$OL$39,IF(D9584=1,19,IF(D9584=2,20,IF(D9584=3,21,IF(D9584=4,22,IF(D9584=5,23,IF(D9584=6,24,IF(D9584=7,25,99))))))),FALSE),IF(E9584=4,G9584*0.5,G9584)))),0)</f>
        <v>1096</v>
      </c>
    </row>
    <row r="9585" spans="1:13" x14ac:dyDescent="0.25">
      <c r="A9585">
        <v>1</v>
      </c>
      <c r="B9585">
        <v>9130402</v>
      </c>
      <c r="C9585">
        <v>6</v>
      </c>
      <c r="D9585">
        <v>2</v>
      </c>
      <c r="E9585">
        <v>4</v>
      </c>
      <c r="F9585" t="s">
        <v>0</v>
      </c>
      <c r="G9585">
        <v>284</v>
      </c>
      <c r="M9585">
        <f>ROUND(IF(E9585=1,G9585+SUMIFS([1]Sheet1!$G$2:$G$11229,[1]Sheet1!$B$2:$B$11229,B9585,[1]Sheet1!$E$2:$E$11229,2)*0.05*HLOOKUP(B9585,[1]Sheet3!$B$7:$OL$39,IF(D9585=1,3,IF(D9585=2,4,IF(D9585=3,5,IF(D9585=4,6,IF(D9585=5,7,IF(D9585=6,8,IF(D9585=7,9,99))))))),FALSE),IF(E9585=2,G9585*0.95,IF(E9585=3,G9585+SUMIFS([1]Sheet1!$G$2:$G$11229,[1]Sheet1!$B$2:$B$11229,B9585,[1]Sheet1!$E$2:$E$11229,4)*0.5*HLOOKUP(B9585,[1]Sheet3!$B$7:$OL$39,IF(D9585=1,19,IF(D9585=2,20,IF(D9585=3,21,IF(D9585=4,22,IF(D9585=5,23,IF(D9585=6,24,IF(D9585=7,25,99))))))),FALSE),IF(E9585=4,G9585*0.5,G9585)))),0)</f>
        <v>142</v>
      </c>
    </row>
    <row r="9586" spans="1:13" x14ac:dyDescent="0.25">
      <c r="A9586">
        <v>1</v>
      </c>
      <c r="B9586">
        <v>9130402</v>
      </c>
      <c r="C9586">
        <v>6</v>
      </c>
      <c r="D9586">
        <v>3</v>
      </c>
      <c r="E9586">
        <v>1</v>
      </c>
      <c r="F9586" t="s">
        <v>0</v>
      </c>
      <c r="G9586">
        <v>463</v>
      </c>
      <c r="M9586">
        <f>ROUND(IF(E9586=1,G9586+SUMIFS([1]Sheet1!$G$2:$G$11229,[1]Sheet1!$B$2:$B$11229,B9586,[1]Sheet1!$E$2:$E$11229,2)*0.05*HLOOKUP(B9586,[1]Sheet3!$B$7:$OL$39,IF(D9586=1,3,IF(D9586=2,4,IF(D9586=3,5,IF(D9586=4,6,IF(D9586=5,7,IF(D9586=6,8,IF(D9586=7,9,99))))))),FALSE),IF(E9586=2,G9586*0.95,IF(E9586=3,G9586+SUMIFS([1]Sheet1!$G$2:$G$11229,[1]Sheet1!$B$2:$B$11229,B9586,[1]Sheet1!$E$2:$E$11229,4)*0.5*HLOOKUP(B9586,[1]Sheet3!$B$7:$OL$39,IF(D9586=1,19,IF(D9586=2,20,IF(D9586=3,21,IF(D9586=4,22,IF(D9586=5,23,IF(D9586=6,24,IF(D9586=7,25,99))))))),FALSE),IF(E9586=4,G9586*0.5,G9586)))),0)</f>
        <v>1050</v>
      </c>
    </row>
    <row r="9587" spans="1:13" x14ac:dyDescent="0.25">
      <c r="A9587">
        <v>1</v>
      </c>
      <c r="B9587">
        <v>9130402</v>
      </c>
      <c r="C9587">
        <v>6</v>
      </c>
      <c r="D9587">
        <v>3</v>
      </c>
      <c r="E9587">
        <v>2</v>
      </c>
      <c r="F9587" t="s">
        <v>0</v>
      </c>
      <c r="G9587">
        <v>4850</v>
      </c>
      <c r="M9587">
        <f>ROUND(IF(E9587=1,G9587+SUMIFS([1]Sheet1!$G$2:$G$11229,[1]Sheet1!$B$2:$B$11229,B9587,[1]Sheet1!$E$2:$E$11229,2)*0.05*HLOOKUP(B9587,[1]Sheet3!$B$7:$OL$39,IF(D9587=1,3,IF(D9587=2,4,IF(D9587=3,5,IF(D9587=4,6,IF(D9587=5,7,IF(D9587=6,8,IF(D9587=7,9,99))))))),FALSE),IF(E9587=2,G9587*0.95,IF(E9587=3,G9587+SUMIFS([1]Sheet1!$G$2:$G$11229,[1]Sheet1!$B$2:$B$11229,B9587,[1]Sheet1!$E$2:$E$11229,4)*0.5*HLOOKUP(B9587,[1]Sheet3!$B$7:$OL$39,IF(D9587=1,19,IF(D9587=2,20,IF(D9587=3,21,IF(D9587=4,22,IF(D9587=5,23,IF(D9587=6,24,IF(D9587=7,25,99))))))),FALSE),IF(E9587=4,G9587*0.5,G9587)))),0)</f>
        <v>4608</v>
      </c>
    </row>
    <row r="9588" spans="1:13" x14ac:dyDescent="0.25">
      <c r="A9588">
        <v>1</v>
      </c>
      <c r="B9588">
        <v>9130402</v>
      </c>
      <c r="C9588">
        <v>6</v>
      </c>
      <c r="D9588">
        <v>3</v>
      </c>
      <c r="E9588">
        <v>3</v>
      </c>
      <c r="F9588" t="s">
        <v>0</v>
      </c>
      <c r="G9588">
        <v>546</v>
      </c>
      <c r="M9588">
        <f>ROUND(IF(E9588=1,G9588+SUMIFS([1]Sheet1!$G$2:$G$11229,[1]Sheet1!$B$2:$B$11229,B9588,[1]Sheet1!$E$2:$E$11229,2)*0.05*HLOOKUP(B9588,[1]Sheet3!$B$7:$OL$39,IF(D9588=1,3,IF(D9588=2,4,IF(D9588=3,5,IF(D9588=4,6,IF(D9588=5,7,IF(D9588=6,8,IF(D9588=7,9,99))))))),FALSE),IF(E9588=2,G9588*0.95,IF(E9588=3,G9588+SUMIFS([1]Sheet1!$G$2:$G$11229,[1]Sheet1!$B$2:$B$11229,B9588,[1]Sheet1!$E$2:$E$11229,4)*0.5*HLOOKUP(B9588,[1]Sheet3!$B$7:$OL$39,IF(D9588=1,19,IF(D9588=2,20,IF(D9588=3,21,IF(D9588=4,22,IF(D9588=5,23,IF(D9588=6,24,IF(D9588=7,25,99))))))),FALSE),IF(E9588=4,G9588*0.5,G9588)))),0)</f>
        <v>780</v>
      </c>
    </row>
    <row r="9589" spans="1:13" x14ac:dyDescent="0.25">
      <c r="A9589">
        <v>1</v>
      </c>
      <c r="B9589">
        <v>9130402</v>
      </c>
      <c r="C9589">
        <v>6</v>
      </c>
      <c r="D9589">
        <v>3</v>
      </c>
      <c r="E9589">
        <v>4</v>
      </c>
      <c r="F9589" t="s">
        <v>0</v>
      </c>
      <c r="G9589">
        <v>272</v>
      </c>
      <c r="M9589">
        <f>ROUND(IF(E9589=1,G9589+SUMIFS([1]Sheet1!$G$2:$G$11229,[1]Sheet1!$B$2:$B$11229,B9589,[1]Sheet1!$E$2:$E$11229,2)*0.05*HLOOKUP(B9589,[1]Sheet3!$B$7:$OL$39,IF(D9589=1,3,IF(D9589=2,4,IF(D9589=3,5,IF(D9589=4,6,IF(D9589=5,7,IF(D9589=6,8,IF(D9589=7,9,99))))))),FALSE),IF(E9589=2,G9589*0.95,IF(E9589=3,G9589+SUMIFS([1]Sheet1!$G$2:$G$11229,[1]Sheet1!$B$2:$B$11229,B9589,[1]Sheet1!$E$2:$E$11229,4)*0.5*HLOOKUP(B9589,[1]Sheet3!$B$7:$OL$39,IF(D9589=1,19,IF(D9589=2,20,IF(D9589=3,21,IF(D9589=4,22,IF(D9589=5,23,IF(D9589=6,24,IF(D9589=7,25,99))))))),FALSE),IF(E9589=4,G9589*0.5,G9589)))),0)</f>
        <v>136</v>
      </c>
    </row>
    <row r="9590" spans="1:13" x14ac:dyDescent="0.25">
      <c r="A9590">
        <v>1</v>
      </c>
      <c r="B9590">
        <v>9130402</v>
      </c>
      <c r="C9590">
        <v>6</v>
      </c>
      <c r="D9590">
        <v>4</v>
      </c>
      <c r="E9590">
        <v>1</v>
      </c>
      <c r="F9590" t="s">
        <v>0</v>
      </c>
      <c r="G9590">
        <v>781</v>
      </c>
      <c r="M9590">
        <f>ROUND(IF(E9590=1,G9590+SUMIFS([1]Sheet1!$G$2:$G$11229,[1]Sheet1!$B$2:$B$11229,B9590,[1]Sheet1!$E$2:$E$11229,2)*0.05*HLOOKUP(B9590,[1]Sheet3!$B$7:$OL$39,IF(D9590=1,3,IF(D9590=2,4,IF(D9590=3,5,IF(D9590=4,6,IF(D9590=5,7,IF(D9590=6,8,IF(D9590=7,9,99))))))),FALSE),IF(E9590=2,G9590*0.95,IF(E9590=3,G9590+SUMIFS([1]Sheet1!$G$2:$G$11229,[1]Sheet1!$B$2:$B$11229,B9590,[1]Sheet1!$E$2:$E$11229,4)*0.5*HLOOKUP(B9590,[1]Sheet3!$B$7:$OL$39,IF(D9590=1,19,IF(D9590=2,20,IF(D9590=3,21,IF(D9590=4,22,IF(D9590=5,23,IF(D9590=6,24,IF(D9590=7,25,99))))))),FALSE),IF(E9590=4,G9590*0.5,G9590)))),0)</f>
        <v>1771</v>
      </c>
    </row>
    <row r="9591" spans="1:13" x14ac:dyDescent="0.25">
      <c r="A9591">
        <v>1</v>
      </c>
      <c r="B9591">
        <v>9130402</v>
      </c>
      <c r="C9591">
        <v>6</v>
      </c>
      <c r="D9591">
        <v>4</v>
      </c>
      <c r="E9591">
        <v>2</v>
      </c>
      <c r="F9591" t="s">
        <v>0</v>
      </c>
      <c r="G9591">
        <v>16146</v>
      </c>
      <c r="M9591">
        <f>ROUND(IF(E9591=1,G9591+SUMIFS([1]Sheet1!$G$2:$G$11229,[1]Sheet1!$B$2:$B$11229,B9591,[1]Sheet1!$E$2:$E$11229,2)*0.05*HLOOKUP(B9591,[1]Sheet3!$B$7:$OL$39,IF(D9591=1,3,IF(D9591=2,4,IF(D9591=3,5,IF(D9591=4,6,IF(D9591=5,7,IF(D9591=6,8,IF(D9591=7,9,99))))))),FALSE),IF(E9591=2,G9591*0.95,IF(E9591=3,G9591+SUMIFS([1]Sheet1!$G$2:$G$11229,[1]Sheet1!$B$2:$B$11229,B9591,[1]Sheet1!$E$2:$E$11229,4)*0.5*HLOOKUP(B9591,[1]Sheet3!$B$7:$OL$39,IF(D9591=1,19,IF(D9591=2,20,IF(D9591=3,21,IF(D9591=4,22,IF(D9591=5,23,IF(D9591=6,24,IF(D9591=7,25,99))))))),FALSE),IF(E9591=4,G9591*0.5,G9591)))),0)</f>
        <v>15339</v>
      </c>
    </row>
    <row r="9592" spans="1:13" x14ac:dyDescent="0.25">
      <c r="A9592">
        <v>1</v>
      </c>
      <c r="B9592">
        <v>9130402</v>
      </c>
      <c r="C9592">
        <v>6</v>
      </c>
      <c r="D9592">
        <v>4</v>
      </c>
      <c r="E9592">
        <v>3</v>
      </c>
      <c r="F9592" t="s">
        <v>0</v>
      </c>
      <c r="G9592">
        <v>1178</v>
      </c>
      <c r="M9592">
        <f>ROUND(IF(E9592=1,G9592+SUMIFS([1]Sheet1!$G$2:$G$11229,[1]Sheet1!$B$2:$B$11229,B9592,[1]Sheet1!$E$2:$E$11229,2)*0.05*HLOOKUP(B9592,[1]Sheet3!$B$7:$OL$39,IF(D9592=1,3,IF(D9592=2,4,IF(D9592=3,5,IF(D9592=4,6,IF(D9592=5,7,IF(D9592=6,8,IF(D9592=7,9,99))))))),FALSE),IF(E9592=2,G9592*0.95,IF(E9592=3,G9592+SUMIFS([1]Sheet1!$G$2:$G$11229,[1]Sheet1!$B$2:$B$11229,B9592,[1]Sheet1!$E$2:$E$11229,4)*0.5*HLOOKUP(B9592,[1]Sheet3!$B$7:$OL$39,IF(D9592=1,19,IF(D9592=2,20,IF(D9592=3,21,IF(D9592=4,22,IF(D9592=5,23,IF(D9592=6,24,IF(D9592=7,25,99))))))),FALSE),IF(E9592=4,G9592*0.5,G9592)))),0)</f>
        <v>1684</v>
      </c>
    </row>
    <row r="9593" spans="1:13" x14ac:dyDescent="0.25">
      <c r="A9593">
        <v>1</v>
      </c>
      <c r="B9593">
        <v>9130402</v>
      </c>
      <c r="C9593">
        <v>6</v>
      </c>
      <c r="D9593">
        <v>4</v>
      </c>
      <c r="E9593">
        <v>4</v>
      </c>
      <c r="F9593" t="s">
        <v>0</v>
      </c>
      <c r="G9593">
        <v>651</v>
      </c>
      <c r="M9593">
        <f>ROUND(IF(E9593=1,G9593+SUMIFS([1]Sheet1!$G$2:$G$11229,[1]Sheet1!$B$2:$B$11229,B9593,[1]Sheet1!$E$2:$E$11229,2)*0.05*HLOOKUP(B9593,[1]Sheet3!$B$7:$OL$39,IF(D9593=1,3,IF(D9593=2,4,IF(D9593=3,5,IF(D9593=4,6,IF(D9593=5,7,IF(D9593=6,8,IF(D9593=7,9,99))))))),FALSE),IF(E9593=2,G9593*0.95,IF(E9593=3,G9593+SUMIFS([1]Sheet1!$G$2:$G$11229,[1]Sheet1!$B$2:$B$11229,B9593,[1]Sheet1!$E$2:$E$11229,4)*0.5*HLOOKUP(B9593,[1]Sheet3!$B$7:$OL$39,IF(D9593=1,19,IF(D9593=2,20,IF(D9593=3,21,IF(D9593=4,22,IF(D9593=5,23,IF(D9593=6,24,IF(D9593=7,25,99))))))),FALSE),IF(E9593=4,G9593*0.5,G9593)))),0)</f>
        <v>326</v>
      </c>
    </row>
    <row r="9594" spans="1:13" x14ac:dyDescent="0.25">
      <c r="A9594">
        <v>1</v>
      </c>
      <c r="B9594">
        <v>9130402</v>
      </c>
      <c r="C9594">
        <v>6</v>
      </c>
      <c r="D9594">
        <v>5</v>
      </c>
      <c r="E9594">
        <v>1</v>
      </c>
      <c r="F9594" t="s">
        <v>0</v>
      </c>
      <c r="G9594">
        <v>186</v>
      </c>
      <c r="M9594">
        <f>ROUND(IF(E9594=1,G9594+SUMIFS([1]Sheet1!$G$2:$G$11229,[1]Sheet1!$B$2:$B$11229,B9594,[1]Sheet1!$E$2:$E$11229,2)*0.05*HLOOKUP(B9594,[1]Sheet3!$B$7:$OL$39,IF(D9594=1,3,IF(D9594=2,4,IF(D9594=3,5,IF(D9594=4,6,IF(D9594=5,7,IF(D9594=6,8,IF(D9594=7,9,99))))))),FALSE),IF(E9594=2,G9594*0.95,IF(E9594=3,G9594+SUMIFS([1]Sheet1!$G$2:$G$11229,[1]Sheet1!$B$2:$B$11229,B9594,[1]Sheet1!$E$2:$E$11229,4)*0.5*HLOOKUP(B9594,[1]Sheet3!$B$7:$OL$39,IF(D9594=1,19,IF(D9594=2,20,IF(D9594=3,21,IF(D9594=4,22,IF(D9594=5,23,IF(D9594=6,24,IF(D9594=7,25,99))))))),FALSE),IF(E9594=4,G9594*0.5,G9594)))),0)</f>
        <v>422</v>
      </c>
    </row>
    <row r="9595" spans="1:13" x14ac:dyDescent="0.25">
      <c r="A9595">
        <v>1</v>
      </c>
      <c r="B9595">
        <v>9130402</v>
      </c>
      <c r="C9595">
        <v>6</v>
      </c>
      <c r="D9595">
        <v>5</v>
      </c>
      <c r="E9595">
        <v>2</v>
      </c>
      <c r="F9595" t="s">
        <v>0</v>
      </c>
      <c r="G9595">
        <v>12742</v>
      </c>
      <c r="M9595">
        <f>ROUND(IF(E9595=1,G9595+SUMIFS([1]Sheet1!$G$2:$G$11229,[1]Sheet1!$B$2:$B$11229,B9595,[1]Sheet1!$E$2:$E$11229,2)*0.05*HLOOKUP(B9595,[1]Sheet3!$B$7:$OL$39,IF(D9595=1,3,IF(D9595=2,4,IF(D9595=3,5,IF(D9595=4,6,IF(D9595=5,7,IF(D9595=6,8,IF(D9595=7,9,99))))))),FALSE),IF(E9595=2,G9595*0.95,IF(E9595=3,G9595+SUMIFS([1]Sheet1!$G$2:$G$11229,[1]Sheet1!$B$2:$B$11229,B9595,[1]Sheet1!$E$2:$E$11229,4)*0.5*HLOOKUP(B9595,[1]Sheet3!$B$7:$OL$39,IF(D9595=1,19,IF(D9595=2,20,IF(D9595=3,21,IF(D9595=4,22,IF(D9595=5,23,IF(D9595=6,24,IF(D9595=7,25,99))))))),FALSE),IF(E9595=4,G9595*0.5,G9595)))),0)</f>
        <v>12105</v>
      </c>
    </row>
    <row r="9596" spans="1:13" x14ac:dyDescent="0.25">
      <c r="A9596">
        <v>1</v>
      </c>
      <c r="B9596">
        <v>9130402</v>
      </c>
      <c r="C9596">
        <v>6</v>
      </c>
      <c r="D9596">
        <v>5</v>
      </c>
      <c r="E9596">
        <v>3</v>
      </c>
      <c r="F9596" t="s">
        <v>0</v>
      </c>
      <c r="G9596">
        <v>943</v>
      </c>
      <c r="M9596">
        <f>ROUND(IF(E9596=1,G9596+SUMIFS([1]Sheet1!$G$2:$G$11229,[1]Sheet1!$B$2:$B$11229,B9596,[1]Sheet1!$E$2:$E$11229,2)*0.05*HLOOKUP(B9596,[1]Sheet3!$B$7:$OL$39,IF(D9596=1,3,IF(D9596=2,4,IF(D9596=3,5,IF(D9596=4,6,IF(D9596=5,7,IF(D9596=6,8,IF(D9596=7,9,99))))))),FALSE),IF(E9596=2,G9596*0.95,IF(E9596=3,G9596+SUMIFS([1]Sheet1!$G$2:$G$11229,[1]Sheet1!$B$2:$B$11229,B9596,[1]Sheet1!$E$2:$E$11229,4)*0.5*HLOOKUP(B9596,[1]Sheet3!$B$7:$OL$39,IF(D9596=1,19,IF(D9596=2,20,IF(D9596=3,21,IF(D9596=4,22,IF(D9596=5,23,IF(D9596=6,24,IF(D9596=7,25,99))))))),FALSE),IF(E9596=4,G9596*0.5,G9596)))),0)</f>
        <v>1348</v>
      </c>
    </row>
    <row r="9597" spans="1:13" x14ac:dyDescent="0.25">
      <c r="A9597">
        <v>1</v>
      </c>
      <c r="B9597">
        <v>9130402</v>
      </c>
      <c r="C9597">
        <v>6</v>
      </c>
      <c r="D9597">
        <v>5</v>
      </c>
      <c r="E9597">
        <v>4</v>
      </c>
      <c r="F9597" t="s">
        <v>0</v>
      </c>
      <c r="G9597">
        <v>1024</v>
      </c>
      <c r="M9597">
        <f>ROUND(IF(E9597=1,G9597+SUMIFS([1]Sheet1!$G$2:$G$11229,[1]Sheet1!$B$2:$B$11229,B9597,[1]Sheet1!$E$2:$E$11229,2)*0.05*HLOOKUP(B9597,[1]Sheet3!$B$7:$OL$39,IF(D9597=1,3,IF(D9597=2,4,IF(D9597=3,5,IF(D9597=4,6,IF(D9597=5,7,IF(D9597=6,8,IF(D9597=7,9,99))))))),FALSE),IF(E9597=2,G9597*0.95,IF(E9597=3,G9597+SUMIFS([1]Sheet1!$G$2:$G$11229,[1]Sheet1!$B$2:$B$11229,B9597,[1]Sheet1!$E$2:$E$11229,4)*0.5*HLOOKUP(B9597,[1]Sheet3!$B$7:$OL$39,IF(D9597=1,19,IF(D9597=2,20,IF(D9597=3,21,IF(D9597=4,22,IF(D9597=5,23,IF(D9597=6,24,IF(D9597=7,25,99))))))),FALSE),IF(E9597=4,G9597*0.5,G9597)))),0)</f>
        <v>512</v>
      </c>
    </row>
    <row r="9598" spans="1:13" x14ac:dyDescent="0.25">
      <c r="A9598">
        <v>1</v>
      </c>
      <c r="B9598">
        <v>9130402</v>
      </c>
      <c r="C9598">
        <v>6</v>
      </c>
      <c r="D9598">
        <v>6</v>
      </c>
      <c r="E9598">
        <v>1</v>
      </c>
      <c r="F9598" t="s">
        <v>0</v>
      </c>
      <c r="G9598">
        <v>197</v>
      </c>
      <c r="M9598">
        <f>ROUND(IF(E9598=1,G9598+SUMIFS([1]Sheet1!$G$2:$G$11229,[1]Sheet1!$B$2:$B$11229,B9598,[1]Sheet1!$E$2:$E$11229,2)*0.05*HLOOKUP(B9598,[1]Sheet3!$B$7:$OL$39,IF(D9598=1,3,IF(D9598=2,4,IF(D9598=3,5,IF(D9598=4,6,IF(D9598=5,7,IF(D9598=6,8,IF(D9598=7,9,99))))))),FALSE),IF(E9598=2,G9598*0.95,IF(E9598=3,G9598+SUMIFS([1]Sheet1!$G$2:$G$11229,[1]Sheet1!$B$2:$B$11229,B9598,[1]Sheet1!$E$2:$E$11229,4)*0.5*HLOOKUP(B9598,[1]Sheet3!$B$7:$OL$39,IF(D9598=1,19,IF(D9598=2,20,IF(D9598=3,21,IF(D9598=4,22,IF(D9598=5,23,IF(D9598=6,24,IF(D9598=7,25,99))))))),FALSE),IF(E9598=4,G9598*0.5,G9598)))),0)</f>
        <v>447</v>
      </c>
    </row>
    <row r="9599" spans="1:13" x14ac:dyDescent="0.25">
      <c r="A9599">
        <v>1</v>
      </c>
      <c r="B9599">
        <v>9130402</v>
      </c>
      <c r="C9599">
        <v>6</v>
      </c>
      <c r="D9599">
        <v>6</v>
      </c>
      <c r="E9599">
        <v>2</v>
      </c>
      <c r="F9599" t="s">
        <v>0</v>
      </c>
      <c r="G9599">
        <v>19048</v>
      </c>
      <c r="M9599">
        <f>ROUND(IF(E9599=1,G9599+SUMIFS([1]Sheet1!$G$2:$G$11229,[1]Sheet1!$B$2:$B$11229,B9599,[1]Sheet1!$E$2:$E$11229,2)*0.05*HLOOKUP(B9599,[1]Sheet3!$B$7:$OL$39,IF(D9599=1,3,IF(D9599=2,4,IF(D9599=3,5,IF(D9599=4,6,IF(D9599=5,7,IF(D9599=6,8,IF(D9599=7,9,99))))))),FALSE),IF(E9599=2,G9599*0.95,IF(E9599=3,G9599+SUMIFS([1]Sheet1!$G$2:$G$11229,[1]Sheet1!$B$2:$B$11229,B9599,[1]Sheet1!$E$2:$E$11229,4)*0.5*HLOOKUP(B9599,[1]Sheet3!$B$7:$OL$39,IF(D9599=1,19,IF(D9599=2,20,IF(D9599=3,21,IF(D9599=4,22,IF(D9599=5,23,IF(D9599=6,24,IF(D9599=7,25,99))))))),FALSE),IF(E9599=4,G9599*0.5,G9599)))),0)</f>
        <v>18096</v>
      </c>
    </row>
    <row r="9600" spans="1:13" x14ac:dyDescent="0.25">
      <c r="A9600">
        <v>1</v>
      </c>
      <c r="B9600">
        <v>9130402</v>
      </c>
      <c r="C9600">
        <v>6</v>
      </c>
      <c r="D9600">
        <v>6</v>
      </c>
      <c r="E9600">
        <v>3</v>
      </c>
      <c r="F9600" t="s">
        <v>0</v>
      </c>
      <c r="G9600">
        <v>705</v>
      </c>
      <c r="M9600">
        <f>ROUND(IF(E9600=1,G9600+SUMIFS([1]Sheet1!$G$2:$G$11229,[1]Sheet1!$B$2:$B$11229,B9600,[1]Sheet1!$E$2:$E$11229,2)*0.05*HLOOKUP(B9600,[1]Sheet3!$B$7:$OL$39,IF(D9600=1,3,IF(D9600=2,4,IF(D9600=3,5,IF(D9600=4,6,IF(D9600=5,7,IF(D9600=6,8,IF(D9600=7,9,99))))))),FALSE),IF(E9600=2,G9600*0.95,IF(E9600=3,G9600+SUMIFS([1]Sheet1!$G$2:$G$11229,[1]Sheet1!$B$2:$B$11229,B9600,[1]Sheet1!$E$2:$E$11229,4)*0.5*HLOOKUP(B9600,[1]Sheet3!$B$7:$OL$39,IF(D9600=1,19,IF(D9600=2,20,IF(D9600=3,21,IF(D9600=4,22,IF(D9600=5,23,IF(D9600=6,24,IF(D9600=7,25,99))))))),FALSE),IF(E9600=4,G9600*0.5,G9600)))),0)</f>
        <v>1008</v>
      </c>
    </row>
    <row r="9601" spans="1:13" x14ac:dyDescent="0.25">
      <c r="A9601">
        <v>1</v>
      </c>
      <c r="B9601">
        <v>9130402</v>
      </c>
      <c r="C9601">
        <v>6</v>
      </c>
      <c r="D9601">
        <v>6</v>
      </c>
      <c r="E9601">
        <v>4</v>
      </c>
      <c r="F9601" t="s">
        <v>0</v>
      </c>
      <c r="G9601">
        <v>1275</v>
      </c>
      <c r="M9601">
        <f>ROUND(IF(E9601=1,G9601+SUMIFS([1]Sheet1!$G$2:$G$11229,[1]Sheet1!$B$2:$B$11229,B9601,[1]Sheet1!$E$2:$E$11229,2)*0.05*HLOOKUP(B9601,[1]Sheet3!$B$7:$OL$39,IF(D9601=1,3,IF(D9601=2,4,IF(D9601=3,5,IF(D9601=4,6,IF(D9601=5,7,IF(D9601=6,8,IF(D9601=7,9,99))))))),FALSE),IF(E9601=2,G9601*0.95,IF(E9601=3,G9601+SUMIFS([1]Sheet1!$G$2:$G$11229,[1]Sheet1!$B$2:$B$11229,B9601,[1]Sheet1!$E$2:$E$11229,4)*0.5*HLOOKUP(B9601,[1]Sheet3!$B$7:$OL$39,IF(D9601=1,19,IF(D9601=2,20,IF(D9601=3,21,IF(D9601=4,22,IF(D9601=5,23,IF(D9601=6,24,IF(D9601=7,25,99))))))),FALSE),IF(E9601=4,G9601*0.5,G9601)))),0)</f>
        <v>638</v>
      </c>
    </row>
    <row r="9602" spans="1:13" x14ac:dyDescent="0.25">
      <c r="A9602">
        <v>1</v>
      </c>
      <c r="B9602">
        <v>9130402</v>
      </c>
      <c r="C9602">
        <v>6</v>
      </c>
      <c r="D9602">
        <v>7</v>
      </c>
      <c r="E9602">
        <v>1</v>
      </c>
      <c r="F9602" t="s">
        <v>0</v>
      </c>
      <c r="G9602">
        <v>9</v>
      </c>
      <c r="M9602">
        <f>ROUND(IF(E9602=1,G9602+SUMIFS([1]Sheet1!$G$2:$G$11229,[1]Sheet1!$B$2:$B$11229,B9602,[1]Sheet1!$E$2:$E$11229,2)*0.05*HLOOKUP(B9602,[1]Sheet3!$B$7:$OL$39,IF(D9602=1,3,IF(D9602=2,4,IF(D9602=3,5,IF(D9602=4,6,IF(D9602=5,7,IF(D9602=6,8,IF(D9602=7,9,99))))))),FALSE),IF(E9602=2,G9602*0.95,IF(E9602=3,G9602+SUMIFS([1]Sheet1!$G$2:$G$11229,[1]Sheet1!$B$2:$B$11229,B9602,[1]Sheet1!$E$2:$E$11229,4)*0.5*HLOOKUP(B9602,[1]Sheet3!$B$7:$OL$39,IF(D9602=1,19,IF(D9602=2,20,IF(D9602=3,21,IF(D9602=4,22,IF(D9602=5,23,IF(D9602=6,24,IF(D9602=7,25,99))))))),FALSE),IF(E9602=4,G9602*0.5,G9602)))),0)</f>
        <v>20</v>
      </c>
    </row>
    <row r="9603" spans="1:13" x14ac:dyDescent="0.25">
      <c r="A9603">
        <v>1</v>
      </c>
      <c r="B9603">
        <v>9130402</v>
      </c>
      <c r="C9603">
        <v>6</v>
      </c>
      <c r="D9603">
        <v>7</v>
      </c>
      <c r="E9603">
        <v>2</v>
      </c>
      <c r="F9603" t="s">
        <v>0</v>
      </c>
      <c r="G9603">
        <v>1224</v>
      </c>
      <c r="M9603">
        <f>ROUND(IF(E9603=1,G9603+SUMIFS([1]Sheet1!$G$2:$G$11229,[1]Sheet1!$B$2:$B$11229,B9603,[1]Sheet1!$E$2:$E$11229,2)*0.05*HLOOKUP(B9603,[1]Sheet3!$B$7:$OL$39,IF(D9603=1,3,IF(D9603=2,4,IF(D9603=3,5,IF(D9603=4,6,IF(D9603=5,7,IF(D9603=6,8,IF(D9603=7,9,99))))))),FALSE),IF(E9603=2,G9603*0.95,IF(E9603=3,G9603+SUMIFS([1]Sheet1!$G$2:$G$11229,[1]Sheet1!$B$2:$B$11229,B9603,[1]Sheet1!$E$2:$E$11229,4)*0.5*HLOOKUP(B9603,[1]Sheet3!$B$7:$OL$39,IF(D9603=1,19,IF(D9603=2,20,IF(D9603=3,21,IF(D9603=4,22,IF(D9603=5,23,IF(D9603=6,24,IF(D9603=7,25,99))))))),FALSE),IF(E9603=4,G9603*0.5,G9603)))),0)</f>
        <v>1163</v>
      </c>
    </row>
    <row r="9604" spans="1:13" x14ac:dyDescent="0.25">
      <c r="A9604">
        <v>1</v>
      </c>
      <c r="B9604">
        <v>9130402</v>
      </c>
      <c r="C9604">
        <v>6</v>
      </c>
      <c r="D9604">
        <v>7</v>
      </c>
      <c r="E9604">
        <v>3</v>
      </c>
      <c r="F9604" t="s">
        <v>0</v>
      </c>
      <c r="G9604">
        <v>51</v>
      </c>
      <c r="M9604">
        <f>ROUND(IF(E9604=1,G9604+SUMIFS([1]Sheet1!$G$2:$G$11229,[1]Sheet1!$B$2:$B$11229,B9604,[1]Sheet1!$E$2:$E$11229,2)*0.05*HLOOKUP(B9604,[1]Sheet3!$B$7:$OL$39,IF(D9604=1,3,IF(D9604=2,4,IF(D9604=3,5,IF(D9604=4,6,IF(D9604=5,7,IF(D9604=6,8,IF(D9604=7,9,99))))))),FALSE),IF(E9604=2,G9604*0.95,IF(E9604=3,G9604+SUMIFS([1]Sheet1!$G$2:$G$11229,[1]Sheet1!$B$2:$B$11229,B9604,[1]Sheet1!$E$2:$E$11229,4)*0.5*HLOOKUP(B9604,[1]Sheet3!$B$7:$OL$39,IF(D9604=1,19,IF(D9604=2,20,IF(D9604=3,21,IF(D9604=4,22,IF(D9604=5,23,IF(D9604=6,24,IF(D9604=7,25,99))))))),FALSE),IF(E9604=4,G9604*0.5,G9604)))),0)</f>
        <v>73</v>
      </c>
    </row>
    <row r="9605" spans="1:13" x14ac:dyDescent="0.25">
      <c r="A9605">
        <v>1</v>
      </c>
      <c r="B9605">
        <v>9130402</v>
      </c>
      <c r="C9605">
        <v>6</v>
      </c>
      <c r="D9605">
        <v>7</v>
      </c>
      <c r="E9605">
        <v>4</v>
      </c>
      <c r="F9605" t="s">
        <v>0</v>
      </c>
      <c r="G9605">
        <v>92</v>
      </c>
      <c r="M9605">
        <f>ROUND(IF(E9605=1,G9605+SUMIFS([1]Sheet1!$G$2:$G$11229,[1]Sheet1!$B$2:$B$11229,B9605,[1]Sheet1!$E$2:$E$11229,2)*0.05*HLOOKUP(B9605,[1]Sheet3!$B$7:$OL$39,IF(D9605=1,3,IF(D9605=2,4,IF(D9605=3,5,IF(D9605=4,6,IF(D9605=5,7,IF(D9605=6,8,IF(D9605=7,9,99))))))),FALSE),IF(E9605=2,G9605*0.95,IF(E9605=3,G9605+SUMIFS([1]Sheet1!$G$2:$G$11229,[1]Sheet1!$B$2:$B$11229,B9605,[1]Sheet1!$E$2:$E$11229,4)*0.5*HLOOKUP(B9605,[1]Sheet3!$B$7:$OL$39,IF(D9605=1,19,IF(D9605=2,20,IF(D9605=3,21,IF(D9605=4,22,IF(D9605=5,23,IF(D9605=6,24,IF(D9605=7,25,99))))))),FALSE),IF(E9605=4,G9605*0.5,G9605)))),0)</f>
        <v>46</v>
      </c>
    </row>
    <row r="9606" spans="1:13" x14ac:dyDescent="0.25">
      <c r="A9606">
        <v>1</v>
      </c>
      <c r="B9606">
        <v>9130403</v>
      </c>
      <c r="C9606">
        <v>6</v>
      </c>
      <c r="D9606">
        <v>1</v>
      </c>
      <c r="E9606">
        <v>1</v>
      </c>
      <c r="F9606" t="s">
        <v>0</v>
      </c>
      <c r="G9606">
        <v>0</v>
      </c>
      <c r="M9606">
        <f>ROUND(IF(E9606=1,G9606+SUMIFS([1]Sheet1!$G$2:$G$11229,[1]Sheet1!$B$2:$B$11229,B9606,[1]Sheet1!$E$2:$E$11229,2)*0.05*HLOOKUP(B9606,[1]Sheet3!$B$7:$OL$39,IF(D9606=1,3,IF(D9606=2,4,IF(D9606=3,5,IF(D9606=4,6,IF(D9606=5,7,IF(D9606=6,8,IF(D9606=7,9,99))))))),FALSE),IF(E9606=2,G9606*0.95,IF(E9606=3,G9606+SUMIFS([1]Sheet1!$G$2:$G$11229,[1]Sheet1!$B$2:$B$11229,B9606,[1]Sheet1!$E$2:$E$11229,4)*0.5*HLOOKUP(B9606,[1]Sheet3!$B$7:$OL$39,IF(D9606=1,19,IF(D9606=2,20,IF(D9606=3,21,IF(D9606=4,22,IF(D9606=5,23,IF(D9606=6,24,IF(D9606=7,25,99))))))),FALSE),IF(E9606=4,G9606*0.5,G9606)))),0)</f>
        <v>0</v>
      </c>
    </row>
    <row r="9607" spans="1:13" x14ac:dyDescent="0.25">
      <c r="A9607">
        <v>1</v>
      </c>
      <c r="B9607">
        <v>9130403</v>
      </c>
      <c r="C9607">
        <v>6</v>
      </c>
      <c r="D9607">
        <v>1</v>
      </c>
      <c r="E9607">
        <v>2</v>
      </c>
      <c r="F9607" t="s">
        <v>0</v>
      </c>
      <c r="G9607">
        <v>0</v>
      </c>
      <c r="M9607">
        <f>ROUND(IF(E9607=1,G9607+SUMIFS([1]Sheet1!$G$2:$G$11229,[1]Sheet1!$B$2:$B$11229,B9607,[1]Sheet1!$E$2:$E$11229,2)*0.05*HLOOKUP(B9607,[1]Sheet3!$B$7:$OL$39,IF(D9607=1,3,IF(D9607=2,4,IF(D9607=3,5,IF(D9607=4,6,IF(D9607=5,7,IF(D9607=6,8,IF(D9607=7,9,99))))))),FALSE),IF(E9607=2,G9607*0.95,IF(E9607=3,G9607+SUMIFS([1]Sheet1!$G$2:$G$11229,[1]Sheet1!$B$2:$B$11229,B9607,[1]Sheet1!$E$2:$E$11229,4)*0.5*HLOOKUP(B9607,[1]Sheet3!$B$7:$OL$39,IF(D9607=1,19,IF(D9607=2,20,IF(D9607=3,21,IF(D9607=4,22,IF(D9607=5,23,IF(D9607=6,24,IF(D9607=7,25,99))))))),FALSE),IF(E9607=4,G9607*0.5,G9607)))),0)</f>
        <v>0</v>
      </c>
    </row>
    <row r="9608" spans="1:13" x14ac:dyDescent="0.25">
      <c r="A9608">
        <v>1</v>
      </c>
      <c r="B9608">
        <v>9130403</v>
      </c>
      <c r="C9608">
        <v>6</v>
      </c>
      <c r="D9608">
        <v>1</v>
      </c>
      <c r="E9608">
        <v>3</v>
      </c>
      <c r="F9608" t="s">
        <v>0</v>
      </c>
      <c r="G9608">
        <v>0</v>
      </c>
      <c r="M9608">
        <f>ROUND(IF(E9608=1,G9608+SUMIFS([1]Sheet1!$G$2:$G$11229,[1]Sheet1!$B$2:$B$11229,B9608,[1]Sheet1!$E$2:$E$11229,2)*0.05*HLOOKUP(B9608,[1]Sheet3!$B$7:$OL$39,IF(D9608=1,3,IF(D9608=2,4,IF(D9608=3,5,IF(D9608=4,6,IF(D9608=5,7,IF(D9608=6,8,IF(D9608=7,9,99))))))),FALSE),IF(E9608=2,G9608*0.95,IF(E9608=3,G9608+SUMIFS([1]Sheet1!$G$2:$G$11229,[1]Sheet1!$B$2:$B$11229,B9608,[1]Sheet1!$E$2:$E$11229,4)*0.5*HLOOKUP(B9608,[1]Sheet3!$B$7:$OL$39,IF(D9608=1,19,IF(D9608=2,20,IF(D9608=3,21,IF(D9608=4,22,IF(D9608=5,23,IF(D9608=6,24,IF(D9608=7,25,99))))))),FALSE),IF(E9608=4,G9608*0.5,G9608)))),0)</f>
        <v>0</v>
      </c>
    </row>
    <row r="9609" spans="1:13" x14ac:dyDescent="0.25">
      <c r="A9609">
        <v>1</v>
      </c>
      <c r="B9609">
        <v>9130403</v>
      </c>
      <c r="C9609">
        <v>6</v>
      </c>
      <c r="D9609">
        <v>1</v>
      </c>
      <c r="E9609">
        <v>4</v>
      </c>
      <c r="F9609" t="s">
        <v>0</v>
      </c>
      <c r="G9609">
        <v>0</v>
      </c>
      <c r="M9609">
        <f>ROUND(IF(E9609=1,G9609+SUMIFS([1]Sheet1!$G$2:$G$11229,[1]Sheet1!$B$2:$B$11229,B9609,[1]Sheet1!$E$2:$E$11229,2)*0.05*HLOOKUP(B9609,[1]Sheet3!$B$7:$OL$39,IF(D9609=1,3,IF(D9609=2,4,IF(D9609=3,5,IF(D9609=4,6,IF(D9609=5,7,IF(D9609=6,8,IF(D9609=7,9,99))))))),FALSE),IF(E9609=2,G9609*0.95,IF(E9609=3,G9609+SUMIFS([1]Sheet1!$G$2:$G$11229,[1]Sheet1!$B$2:$B$11229,B9609,[1]Sheet1!$E$2:$E$11229,4)*0.5*HLOOKUP(B9609,[1]Sheet3!$B$7:$OL$39,IF(D9609=1,19,IF(D9609=2,20,IF(D9609=3,21,IF(D9609=4,22,IF(D9609=5,23,IF(D9609=6,24,IF(D9609=7,25,99))))))),FALSE),IF(E9609=4,G9609*0.5,G9609)))),0)</f>
        <v>0</v>
      </c>
    </row>
    <row r="9610" spans="1:13" x14ac:dyDescent="0.25">
      <c r="A9610">
        <v>1</v>
      </c>
      <c r="B9610">
        <v>9130403</v>
      </c>
      <c r="C9610">
        <v>6</v>
      </c>
      <c r="D9610">
        <v>2</v>
      </c>
      <c r="E9610">
        <v>1</v>
      </c>
      <c r="F9610" t="s">
        <v>0</v>
      </c>
      <c r="G9610">
        <v>987</v>
      </c>
      <c r="M9610">
        <f>ROUND(IF(E9610=1,G9610+SUMIFS([1]Sheet1!$G$2:$G$11229,[1]Sheet1!$B$2:$B$11229,B9610,[1]Sheet1!$E$2:$E$11229,2)*0.05*HLOOKUP(B9610,[1]Sheet3!$B$7:$OL$39,IF(D9610=1,3,IF(D9610=2,4,IF(D9610=3,5,IF(D9610=4,6,IF(D9610=5,7,IF(D9610=6,8,IF(D9610=7,9,99))))))),FALSE),IF(E9610=2,G9610*0.95,IF(E9610=3,G9610+SUMIFS([1]Sheet1!$G$2:$G$11229,[1]Sheet1!$B$2:$B$11229,B9610,[1]Sheet1!$E$2:$E$11229,4)*0.5*HLOOKUP(B9610,[1]Sheet3!$B$7:$OL$39,IF(D9610=1,19,IF(D9610=2,20,IF(D9610=3,21,IF(D9610=4,22,IF(D9610=5,23,IF(D9610=6,24,IF(D9610=7,25,99))))))),FALSE),IF(E9610=4,G9610*0.5,G9610)))),0)</f>
        <v>2264</v>
      </c>
    </row>
    <row r="9611" spans="1:13" x14ac:dyDescent="0.25">
      <c r="A9611">
        <v>1</v>
      </c>
      <c r="B9611">
        <v>9130403</v>
      </c>
      <c r="C9611">
        <v>6</v>
      </c>
      <c r="D9611">
        <v>2</v>
      </c>
      <c r="E9611">
        <v>2</v>
      </c>
      <c r="F9611" t="s">
        <v>0</v>
      </c>
      <c r="G9611">
        <v>5616</v>
      </c>
      <c r="M9611">
        <f>ROUND(IF(E9611=1,G9611+SUMIFS([1]Sheet1!$G$2:$G$11229,[1]Sheet1!$B$2:$B$11229,B9611,[1]Sheet1!$E$2:$E$11229,2)*0.05*HLOOKUP(B9611,[1]Sheet3!$B$7:$OL$39,IF(D9611=1,3,IF(D9611=2,4,IF(D9611=3,5,IF(D9611=4,6,IF(D9611=5,7,IF(D9611=6,8,IF(D9611=7,9,99))))))),FALSE),IF(E9611=2,G9611*0.95,IF(E9611=3,G9611+SUMIFS([1]Sheet1!$G$2:$G$11229,[1]Sheet1!$B$2:$B$11229,B9611,[1]Sheet1!$E$2:$E$11229,4)*0.5*HLOOKUP(B9611,[1]Sheet3!$B$7:$OL$39,IF(D9611=1,19,IF(D9611=2,20,IF(D9611=3,21,IF(D9611=4,22,IF(D9611=5,23,IF(D9611=6,24,IF(D9611=7,25,99))))))),FALSE),IF(E9611=4,G9611*0.5,G9611)))),0)</f>
        <v>5335</v>
      </c>
    </row>
    <row r="9612" spans="1:13" x14ac:dyDescent="0.25">
      <c r="A9612">
        <v>1</v>
      </c>
      <c r="B9612">
        <v>9130403</v>
      </c>
      <c r="C9612">
        <v>6</v>
      </c>
      <c r="D9612">
        <v>2</v>
      </c>
      <c r="E9612">
        <v>3</v>
      </c>
      <c r="F9612" t="s">
        <v>0</v>
      </c>
      <c r="G9612">
        <v>1081</v>
      </c>
      <c r="M9612">
        <f>ROUND(IF(E9612=1,G9612+SUMIFS([1]Sheet1!$G$2:$G$11229,[1]Sheet1!$B$2:$B$11229,B9612,[1]Sheet1!$E$2:$E$11229,2)*0.05*HLOOKUP(B9612,[1]Sheet3!$B$7:$OL$39,IF(D9612=1,3,IF(D9612=2,4,IF(D9612=3,5,IF(D9612=4,6,IF(D9612=5,7,IF(D9612=6,8,IF(D9612=7,9,99))))))),FALSE),IF(E9612=2,G9612*0.95,IF(E9612=3,G9612+SUMIFS([1]Sheet1!$G$2:$G$11229,[1]Sheet1!$B$2:$B$11229,B9612,[1]Sheet1!$E$2:$E$11229,4)*0.5*HLOOKUP(B9612,[1]Sheet3!$B$7:$OL$39,IF(D9612=1,19,IF(D9612=2,20,IF(D9612=3,21,IF(D9612=4,22,IF(D9612=5,23,IF(D9612=6,24,IF(D9612=7,25,99))))))),FALSE),IF(E9612=4,G9612*0.5,G9612)))),0)</f>
        <v>1631</v>
      </c>
    </row>
    <row r="9613" spans="1:13" x14ac:dyDescent="0.25">
      <c r="A9613">
        <v>1</v>
      </c>
      <c r="B9613">
        <v>9130403</v>
      </c>
      <c r="C9613">
        <v>6</v>
      </c>
      <c r="D9613">
        <v>2</v>
      </c>
      <c r="E9613">
        <v>4</v>
      </c>
      <c r="F9613" t="s">
        <v>0</v>
      </c>
      <c r="G9613">
        <v>439</v>
      </c>
      <c r="M9613">
        <f>ROUND(IF(E9613=1,G9613+SUMIFS([1]Sheet1!$G$2:$G$11229,[1]Sheet1!$B$2:$B$11229,B9613,[1]Sheet1!$E$2:$E$11229,2)*0.05*HLOOKUP(B9613,[1]Sheet3!$B$7:$OL$39,IF(D9613=1,3,IF(D9613=2,4,IF(D9613=3,5,IF(D9613=4,6,IF(D9613=5,7,IF(D9613=6,8,IF(D9613=7,9,99))))))),FALSE),IF(E9613=2,G9613*0.95,IF(E9613=3,G9613+SUMIFS([1]Sheet1!$G$2:$G$11229,[1]Sheet1!$B$2:$B$11229,B9613,[1]Sheet1!$E$2:$E$11229,4)*0.5*HLOOKUP(B9613,[1]Sheet3!$B$7:$OL$39,IF(D9613=1,19,IF(D9613=2,20,IF(D9613=3,21,IF(D9613=4,22,IF(D9613=5,23,IF(D9613=6,24,IF(D9613=7,25,99))))))),FALSE),IF(E9613=4,G9613*0.5,G9613)))),0)</f>
        <v>220</v>
      </c>
    </row>
    <row r="9614" spans="1:13" x14ac:dyDescent="0.25">
      <c r="A9614">
        <v>1</v>
      </c>
      <c r="B9614">
        <v>9130403</v>
      </c>
      <c r="C9614">
        <v>6</v>
      </c>
      <c r="D9614">
        <v>3</v>
      </c>
      <c r="E9614">
        <v>1</v>
      </c>
      <c r="F9614" t="s">
        <v>0</v>
      </c>
      <c r="G9614">
        <v>132</v>
      </c>
      <c r="M9614">
        <f>ROUND(IF(E9614=1,G9614+SUMIFS([1]Sheet1!$G$2:$G$11229,[1]Sheet1!$B$2:$B$11229,B9614,[1]Sheet1!$E$2:$E$11229,2)*0.05*HLOOKUP(B9614,[1]Sheet3!$B$7:$OL$39,IF(D9614=1,3,IF(D9614=2,4,IF(D9614=3,5,IF(D9614=4,6,IF(D9614=5,7,IF(D9614=6,8,IF(D9614=7,9,99))))))),FALSE),IF(E9614=2,G9614*0.95,IF(E9614=3,G9614+SUMIFS([1]Sheet1!$G$2:$G$11229,[1]Sheet1!$B$2:$B$11229,B9614,[1]Sheet1!$E$2:$E$11229,4)*0.5*HLOOKUP(B9614,[1]Sheet3!$B$7:$OL$39,IF(D9614=1,19,IF(D9614=2,20,IF(D9614=3,21,IF(D9614=4,22,IF(D9614=5,23,IF(D9614=6,24,IF(D9614=7,25,99))))))),FALSE),IF(E9614=4,G9614*0.5,G9614)))),0)</f>
        <v>303</v>
      </c>
    </row>
    <row r="9615" spans="1:13" x14ac:dyDescent="0.25">
      <c r="A9615">
        <v>1</v>
      </c>
      <c r="B9615">
        <v>9130403</v>
      </c>
      <c r="C9615">
        <v>6</v>
      </c>
      <c r="D9615">
        <v>3</v>
      </c>
      <c r="E9615">
        <v>2</v>
      </c>
      <c r="F9615" t="s">
        <v>0</v>
      </c>
      <c r="G9615">
        <v>4416</v>
      </c>
      <c r="M9615">
        <f>ROUND(IF(E9615=1,G9615+SUMIFS([1]Sheet1!$G$2:$G$11229,[1]Sheet1!$B$2:$B$11229,B9615,[1]Sheet1!$E$2:$E$11229,2)*0.05*HLOOKUP(B9615,[1]Sheet3!$B$7:$OL$39,IF(D9615=1,3,IF(D9615=2,4,IF(D9615=3,5,IF(D9615=4,6,IF(D9615=5,7,IF(D9615=6,8,IF(D9615=7,9,99))))))),FALSE),IF(E9615=2,G9615*0.95,IF(E9615=3,G9615+SUMIFS([1]Sheet1!$G$2:$G$11229,[1]Sheet1!$B$2:$B$11229,B9615,[1]Sheet1!$E$2:$E$11229,4)*0.5*HLOOKUP(B9615,[1]Sheet3!$B$7:$OL$39,IF(D9615=1,19,IF(D9615=2,20,IF(D9615=3,21,IF(D9615=4,22,IF(D9615=5,23,IF(D9615=6,24,IF(D9615=7,25,99))))))),FALSE),IF(E9615=4,G9615*0.5,G9615)))),0)</f>
        <v>4195</v>
      </c>
    </row>
    <row r="9616" spans="1:13" x14ac:dyDescent="0.25">
      <c r="A9616">
        <v>1</v>
      </c>
      <c r="B9616">
        <v>9130403</v>
      </c>
      <c r="C9616">
        <v>6</v>
      </c>
      <c r="D9616">
        <v>3</v>
      </c>
      <c r="E9616">
        <v>3</v>
      </c>
      <c r="F9616" t="s">
        <v>0</v>
      </c>
      <c r="G9616">
        <v>671</v>
      </c>
      <c r="M9616">
        <f>ROUND(IF(E9616=1,G9616+SUMIFS([1]Sheet1!$G$2:$G$11229,[1]Sheet1!$B$2:$B$11229,B9616,[1]Sheet1!$E$2:$E$11229,2)*0.05*HLOOKUP(B9616,[1]Sheet3!$B$7:$OL$39,IF(D9616=1,3,IF(D9616=2,4,IF(D9616=3,5,IF(D9616=4,6,IF(D9616=5,7,IF(D9616=6,8,IF(D9616=7,9,99))))))),FALSE),IF(E9616=2,G9616*0.95,IF(E9616=3,G9616+SUMIFS([1]Sheet1!$G$2:$G$11229,[1]Sheet1!$B$2:$B$11229,B9616,[1]Sheet1!$E$2:$E$11229,4)*0.5*HLOOKUP(B9616,[1]Sheet3!$B$7:$OL$39,IF(D9616=1,19,IF(D9616=2,20,IF(D9616=3,21,IF(D9616=4,22,IF(D9616=5,23,IF(D9616=6,24,IF(D9616=7,25,99))))))),FALSE),IF(E9616=4,G9616*0.5,G9616)))),0)</f>
        <v>1013</v>
      </c>
    </row>
    <row r="9617" spans="1:13" x14ac:dyDescent="0.25">
      <c r="A9617">
        <v>1</v>
      </c>
      <c r="B9617">
        <v>9130403</v>
      </c>
      <c r="C9617">
        <v>6</v>
      </c>
      <c r="D9617">
        <v>3</v>
      </c>
      <c r="E9617">
        <v>4</v>
      </c>
      <c r="F9617" t="s">
        <v>0</v>
      </c>
      <c r="G9617">
        <v>327</v>
      </c>
      <c r="M9617">
        <f>ROUND(IF(E9617=1,G9617+SUMIFS([1]Sheet1!$G$2:$G$11229,[1]Sheet1!$B$2:$B$11229,B9617,[1]Sheet1!$E$2:$E$11229,2)*0.05*HLOOKUP(B9617,[1]Sheet3!$B$7:$OL$39,IF(D9617=1,3,IF(D9617=2,4,IF(D9617=3,5,IF(D9617=4,6,IF(D9617=5,7,IF(D9617=6,8,IF(D9617=7,9,99))))))),FALSE),IF(E9617=2,G9617*0.95,IF(E9617=3,G9617+SUMIFS([1]Sheet1!$G$2:$G$11229,[1]Sheet1!$B$2:$B$11229,B9617,[1]Sheet1!$E$2:$E$11229,4)*0.5*HLOOKUP(B9617,[1]Sheet3!$B$7:$OL$39,IF(D9617=1,19,IF(D9617=2,20,IF(D9617=3,21,IF(D9617=4,22,IF(D9617=5,23,IF(D9617=6,24,IF(D9617=7,25,99))))))),FALSE),IF(E9617=4,G9617*0.5,G9617)))),0)</f>
        <v>164</v>
      </c>
    </row>
    <row r="9618" spans="1:13" x14ac:dyDescent="0.25">
      <c r="A9618">
        <v>1</v>
      </c>
      <c r="B9618">
        <v>9130403</v>
      </c>
      <c r="C9618">
        <v>6</v>
      </c>
      <c r="D9618">
        <v>4</v>
      </c>
      <c r="E9618">
        <v>1</v>
      </c>
      <c r="F9618" t="s">
        <v>0</v>
      </c>
      <c r="G9618">
        <v>467</v>
      </c>
      <c r="M9618">
        <f>ROUND(IF(E9618=1,G9618+SUMIFS([1]Sheet1!$G$2:$G$11229,[1]Sheet1!$B$2:$B$11229,B9618,[1]Sheet1!$E$2:$E$11229,2)*0.05*HLOOKUP(B9618,[1]Sheet3!$B$7:$OL$39,IF(D9618=1,3,IF(D9618=2,4,IF(D9618=3,5,IF(D9618=4,6,IF(D9618=5,7,IF(D9618=6,8,IF(D9618=7,9,99))))))),FALSE),IF(E9618=2,G9618*0.95,IF(E9618=3,G9618+SUMIFS([1]Sheet1!$G$2:$G$11229,[1]Sheet1!$B$2:$B$11229,B9618,[1]Sheet1!$E$2:$E$11229,4)*0.5*HLOOKUP(B9618,[1]Sheet3!$B$7:$OL$39,IF(D9618=1,19,IF(D9618=2,20,IF(D9618=3,21,IF(D9618=4,22,IF(D9618=5,23,IF(D9618=6,24,IF(D9618=7,25,99))))))),FALSE),IF(E9618=4,G9618*0.5,G9618)))),0)</f>
        <v>1071</v>
      </c>
    </row>
    <row r="9619" spans="1:13" x14ac:dyDescent="0.25">
      <c r="A9619">
        <v>1</v>
      </c>
      <c r="B9619">
        <v>9130403</v>
      </c>
      <c r="C9619">
        <v>6</v>
      </c>
      <c r="D9619">
        <v>4</v>
      </c>
      <c r="E9619">
        <v>2</v>
      </c>
      <c r="F9619" t="s">
        <v>0</v>
      </c>
      <c r="G9619">
        <v>8504</v>
      </c>
      <c r="M9619">
        <f>ROUND(IF(E9619=1,G9619+SUMIFS([1]Sheet1!$G$2:$G$11229,[1]Sheet1!$B$2:$B$11229,B9619,[1]Sheet1!$E$2:$E$11229,2)*0.05*HLOOKUP(B9619,[1]Sheet3!$B$7:$OL$39,IF(D9619=1,3,IF(D9619=2,4,IF(D9619=3,5,IF(D9619=4,6,IF(D9619=5,7,IF(D9619=6,8,IF(D9619=7,9,99))))))),FALSE),IF(E9619=2,G9619*0.95,IF(E9619=3,G9619+SUMIFS([1]Sheet1!$G$2:$G$11229,[1]Sheet1!$B$2:$B$11229,B9619,[1]Sheet1!$E$2:$E$11229,4)*0.5*HLOOKUP(B9619,[1]Sheet3!$B$7:$OL$39,IF(D9619=1,19,IF(D9619=2,20,IF(D9619=3,21,IF(D9619=4,22,IF(D9619=5,23,IF(D9619=6,24,IF(D9619=7,25,99))))))),FALSE),IF(E9619=4,G9619*0.5,G9619)))),0)</f>
        <v>8079</v>
      </c>
    </row>
    <row r="9620" spans="1:13" x14ac:dyDescent="0.25">
      <c r="A9620">
        <v>1</v>
      </c>
      <c r="B9620">
        <v>9130403</v>
      </c>
      <c r="C9620">
        <v>6</v>
      </c>
      <c r="D9620">
        <v>4</v>
      </c>
      <c r="E9620">
        <v>3</v>
      </c>
      <c r="F9620" t="s">
        <v>0</v>
      </c>
      <c r="G9620">
        <v>653</v>
      </c>
      <c r="M9620">
        <f>ROUND(IF(E9620=1,G9620+SUMIFS([1]Sheet1!$G$2:$G$11229,[1]Sheet1!$B$2:$B$11229,B9620,[1]Sheet1!$E$2:$E$11229,2)*0.05*HLOOKUP(B9620,[1]Sheet3!$B$7:$OL$39,IF(D9620=1,3,IF(D9620=2,4,IF(D9620=3,5,IF(D9620=4,6,IF(D9620=5,7,IF(D9620=6,8,IF(D9620=7,9,99))))))),FALSE),IF(E9620=2,G9620*0.95,IF(E9620=3,G9620+SUMIFS([1]Sheet1!$G$2:$G$11229,[1]Sheet1!$B$2:$B$11229,B9620,[1]Sheet1!$E$2:$E$11229,4)*0.5*HLOOKUP(B9620,[1]Sheet3!$B$7:$OL$39,IF(D9620=1,19,IF(D9620=2,20,IF(D9620=3,21,IF(D9620=4,22,IF(D9620=5,23,IF(D9620=6,24,IF(D9620=7,25,99))))))),FALSE),IF(E9620=4,G9620*0.5,G9620)))),0)</f>
        <v>985</v>
      </c>
    </row>
    <row r="9621" spans="1:13" x14ac:dyDescent="0.25">
      <c r="A9621">
        <v>1</v>
      </c>
      <c r="B9621">
        <v>9130403</v>
      </c>
      <c r="C9621">
        <v>6</v>
      </c>
      <c r="D9621">
        <v>4</v>
      </c>
      <c r="E9621">
        <v>4</v>
      </c>
      <c r="F9621" t="s">
        <v>0</v>
      </c>
      <c r="G9621">
        <v>303</v>
      </c>
      <c r="M9621">
        <f>ROUND(IF(E9621=1,G9621+SUMIFS([1]Sheet1!$G$2:$G$11229,[1]Sheet1!$B$2:$B$11229,B9621,[1]Sheet1!$E$2:$E$11229,2)*0.05*HLOOKUP(B9621,[1]Sheet3!$B$7:$OL$39,IF(D9621=1,3,IF(D9621=2,4,IF(D9621=3,5,IF(D9621=4,6,IF(D9621=5,7,IF(D9621=6,8,IF(D9621=7,9,99))))))),FALSE),IF(E9621=2,G9621*0.95,IF(E9621=3,G9621+SUMIFS([1]Sheet1!$G$2:$G$11229,[1]Sheet1!$B$2:$B$11229,B9621,[1]Sheet1!$E$2:$E$11229,4)*0.5*HLOOKUP(B9621,[1]Sheet3!$B$7:$OL$39,IF(D9621=1,19,IF(D9621=2,20,IF(D9621=3,21,IF(D9621=4,22,IF(D9621=5,23,IF(D9621=6,24,IF(D9621=7,25,99))))))),FALSE),IF(E9621=4,G9621*0.5,G9621)))),0)</f>
        <v>152</v>
      </c>
    </row>
    <row r="9622" spans="1:13" x14ac:dyDescent="0.25">
      <c r="A9622">
        <v>1</v>
      </c>
      <c r="B9622">
        <v>9130403</v>
      </c>
      <c r="C9622">
        <v>6</v>
      </c>
      <c r="D9622">
        <v>5</v>
      </c>
      <c r="E9622">
        <v>1</v>
      </c>
      <c r="F9622" t="s">
        <v>0</v>
      </c>
      <c r="G9622">
        <v>344</v>
      </c>
      <c r="M9622">
        <f>ROUND(IF(E9622=1,G9622+SUMIFS([1]Sheet1!$G$2:$G$11229,[1]Sheet1!$B$2:$B$11229,B9622,[1]Sheet1!$E$2:$E$11229,2)*0.05*HLOOKUP(B9622,[1]Sheet3!$B$7:$OL$39,IF(D9622=1,3,IF(D9622=2,4,IF(D9622=3,5,IF(D9622=4,6,IF(D9622=5,7,IF(D9622=6,8,IF(D9622=7,9,99))))))),FALSE),IF(E9622=2,G9622*0.95,IF(E9622=3,G9622+SUMIFS([1]Sheet1!$G$2:$G$11229,[1]Sheet1!$B$2:$B$11229,B9622,[1]Sheet1!$E$2:$E$11229,4)*0.5*HLOOKUP(B9622,[1]Sheet3!$B$7:$OL$39,IF(D9622=1,19,IF(D9622=2,20,IF(D9622=3,21,IF(D9622=4,22,IF(D9622=5,23,IF(D9622=6,24,IF(D9622=7,25,99))))))),FALSE),IF(E9622=4,G9622*0.5,G9622)))),0)</f>
        <v>789</v>
      </c>
    </row>
    <row r="9623" spans="1:13" x14ac:dyDescent="0.25">
      <c r="A9623">
        <v>1</v>
      </c>
      <c r="B9623">
        <v>9130403</v>
      </c>
      <c r="C9623">
        <v>6</v>
      </c>
      <c r="D9623">
        <v>5</v>
      </c>
      <c r="E9623">
        <v>2</v>
      </c>
      <c r="F9623" t="s">
        <v>0</v>
      </c>
      <c r="G9623">
        <v>8443</v>
      </c>
      <c r="M9623">
        <f>ROUND(IF(E9623=1,G9623+SUMIFS([1]Sheet1!$G$2:$G$11229,[1]Sheet1!$B$2:$B$11229,B9623,[1]Sheet1!$E$2:$E$11229,2)*0.05*HLOOKUP(B9623,[1]Sheet3!$B$7:$OL$39,IF(D9623=1,3,IF(D9623=2,4,IF(D9623=3,5,IF(D9623=4,6,IF(D9623=5,7,IF(D9623=6,8,IF(D9623=7,9,99))))))),FALSE),IF(E9623=2,G9623*0.95,IF(E9623=3,G9623+SUMIFS([1]Sheet1!$G$2:$G$11229,[1]Sheet1!$B$2:$B$11229,B9623,[1]Sheet1!$E$2:$E$11229,4)*0.5*HLOOKUP(B9623,[1]Sheet3!$B$7:$OL$39,IF(D9623=1,19,IF(D9623=2,20,IF(D9623=3,21,IF(D9623=4,22,IF(D9623=5,23,IF(D9623=6,24,IF(D9623=7,25,99))))))),FALSE),IF(E9623=4,G9623*0.5,G9623)))),0)</f>
        <v>8021</v>
      </c>
    </row>
    <row r="9624" spans="1:13" x14ac:dyDescent="0.25">
      <c r="A9624">
        <v>1</v>
      </c>
      <c r="B9624">
        <v>9130403</v>
      </c>
      <c r="C9624">
        <v>6</v>
      </c>
      <c r="D9624">
        <v>5</v>
      </c>
      <c r="E9624">
        <v>3</v>
      </c>
      <c r="F9624" t="s">
        <v>0</v>
      </c>
      <c r="G9624">
        <v>1221</v>
      </c>
      <c r="M9624">
        <f>ROUND(IF(E9624=1,G9624+SUMIFS([1]Sheet1!$G$2:$G$11229,[1]Sheet1!$B$2:$B$11229,B9624,[1]Sheet1!$E$2:$E$11229,2)*0.05*HLOOKUP(B9624,[1]Sheet3!$B$7:$OL$39,IF(D9624=1,3,IF(D9624=2,4,IF(D9624=3,5,IF(D9624=4,6,IF(D9624=5,7,IF(D9624=6,8,IF(D9624=7,9,99))))))),FALSE),IF(E9624=2,G9624*0.95,IF(E9624=3,G9624+SUMIFS([1]Sheet1!$G$2:$G$11229,[1]Sheet1!$B$2:$B$11229,B9624,[1]Sheet1!$E$2:$E$11229,4)*0.5*HLOOKUP(B9624,[1]Sheet3!$B$7:$OL$39,IF(D9624=1,19,IF(D9624=2,20,IF(D9624=3,21,IF(D9624=4,22,IF(D9624=5,23,IF(D9624=6,24,IF(D9624=7,25,99))))))),FALSE),IF(E9624=4,G9624*0.5,G9624)))),0)</f>
        <v>1843</v>
      </c>
    </row>
    <row r="9625" spans="1:13" x14ac:dyDescent="0.25">
      <c r="A9625">
        <v>1</v>
      </c>
      <c r="B9625">
        <v>9130403</v>
      </c>
      <c r="C9625">
        <v>6</v>
      </c>
      <c r="D9625">
        <v>5</v>
      </c>
      <c r="E9625">
        <v>4</v>
      </c>
      <c r="F9625" t="s">
        <v>0</v>
      </c>
      <c r="G9625">
        <v>821</v>
      </c>
      <c r="M9625">
        <f>ROUND(IF(E9625=1,G9625+SUMIFS([1]Sheet1!$G$2:$G$11229,[1]Sheet1!$B$2:$B$11229,B9625,[1]Sheet1!$E$2:$E$11229,2)*0.05*HLOOKUP(B9625,[1]Sheet3!$B$7:$OL$39,IF(D9625=1,3,IF(D9625=2,4,IF(D9625=3,5,IF(D9625=4,6,IF(D9625=5,7,IF(D9625=6,8,IF(D9625=7,9,99))))))),FALSE),IF(E9625=2,G9625*0.95,IF(E9625=3,G9625+SUMIFS([1]Sheet1!$G$2:$G$11229,[1]Sheet1!$B$2:$B$11229,B9625,[1]Sheet1!$E$2:$E$11229,4)*0.5*HLOOKUP(B9625,[1]Sheet3!$B$7:$OL$39,IF(D9625=1,19,IF(D9625=2,20,IF(D9625=3,21,IF(D9625=4,22,IF(D9625=5,23,IF(D9625=6,24,IF(D9625=7,25,99))))))),FALSE),IF(E9625=4,G9625*0.5,G9625)))),0)</f>
        <v>411</v>
      </c>
    </row>
    <row r="9626" spans="1:13" x14ac:dyDescent="0.25">
      <c r="A9626">
        <v>1</v>
      </c>
      <c r="B9626">
        <v>9130403</v>
      </c>
      <c r="C9626">
        <v>6</v>
      </c>
      <c r="D9626">
        <v>6</v>
      </c>
      <c r="E9626">
        <v>1</v>
      </c>
      <c r="F9626" t="s">
        <v>0</v>
      </c>
      <c r="G9626">
        <v>101</v>
      </c>
      <c r="M9626">
        <f>ROUND(IF(E9626=1,G9626+SUMIFS([1]Sheet1!$G$2:$G$11229,[1]Sheet1!$B$2:$B$11229,B9626,[1]Sheet1!$E$2:$E$11229,2)*0.05*HLOOKUP(B9626,[1]Sheet3!$B$7:$OL$39,IF(D9626=1,3,IF(D9626=2,4,IF(D9626=3,5,IF(D9626=4,6,IF(D9626=5,7,IF(D9626=6,8,IF(D9626=7,9,99))))))),FALSE),IF(E9626=2,G9626*0.95,IF(E9626=3,G9626+SUMIFS([1]Sheet1!$G$2:$G$11229,[1]Sheet1!$B$2:$B$11229,B9626,[1]Sheet1!$E$2:$E$11229,4)*0.5*HLOOKUP(B9626,[1]Sheet3!$B$7:$OL$39,IF(D9626=1,19,IF(D9626=2,20,IF(D9626=3,21,IF(D9626=4,22,IF(D9626=5,23,IF(D9626=6,24,IF(D9626=7,25,99))))))),FALSE),IF(E9626=4,G9626*0.5,G9626)))),0)</f>
        <v>232</v>
      </c>
    </row>
    <row r="9627" spans="1:13" x14ac:dyDescent="0.25">
      <c r="A9627">
        <v>1</v>
      </c>
      <c r="B9627">
        <v>9130403</v>
      </c>
      <c r="C9627">
        <v>6</v>
      </c>
      <c r="D9627">
        <v>6</v>
      </c>
      <c r="E9627">
        <v>2</v>
      </c>
      <c r="F9627" t="s">
        <v>0</v>
      </c>
      <c r="G9627">
        <v>23174</v>
      </c>
      <c r="M9627">
        <f>ROUND(IF(E9627=1,G9627+SUMIFS([1]Sheet1!$G$2:$G$11229,[1]Sheet1!$B$2:$B$11229,B9627,[1]Sheet1!$E$2:$E$11229,2)*0.05*HLOOKUP(B9627,[1]Sheet3!$B$7:$OL$39,IF(D9627=1,3,IF(D9627=2,4,IF(D9627=3,5,IF(D9627=4,6,IF(D9627=5,7,IF(D9627=6,8,IF(D9627=7,9,99))))))),FALSE),IF(E9627=2,G9627*0.95,IF(E9627=3,G9627+SUMIFS([1]Sheet1!$G$2:$G$11229,[1]Sheet1!$B$2:$B$11229,B9627,[1]Sheet1!$E$2:$E$11229,4)*0.5*HLOOKUP(B9627,[1]Sheet3!$B$7:$OL$39,IF(D9627=1,19,IF(D9627=2,20,IF(D9627=3,21,IF(D9627=4,22,IF(D9627=5,23,IF(D9627=6,24,IF(D9627=7,25,99))))))),FALSE),IF(E9627=4,G9627*0.5,G9627)))),0)</f>
        <v>22015</v>
      </c>
    </row>
    <row r="9628" spans="1:13" x14ac:dyDescent="0.25">
      <c r="A9628">
        <v>1</v>
      </c>
      <c r="B9628">
        <v>9130403</v>
      </c>
      <c r="C9628">
        <v>6</v>
      </c>
      <c r="D9628">
        <v>6</v>
      </c>
      <c r="E9628">
        <v>3</v>
      </c>
      <c r="F9628" t="s">
        <v>0</v>
      </c>
      <c r="G9628">
        <v>976</v>
      </c>
      <c r="M9628">
        <f>ROUND(IF(E9628=1,G9628+SUMIFS([1]Sheet1!$G$2:$G$11229,[1]Sheet1!$B$2:$B$11229,B9628,[1]Sheet1!$E$2:$E$11229,2)*0.05*HLOOKUP(B9628,[1]Sheet3!$B$7:$OL$39,IF(D9628=1,3,IF(D9628=2,4,IF(D9628=3,5,IF(D9628=4,6,IF(D9628=5,7,IF(D9628=6,8,IF(D9628=7,9,99))))))),FALSE),IF(E9628=2,G9628*0.95,IF(E9628=3,G9628+SUMIFS([1]Sheet1!$G$2:$G$11229,[1]Sheet1!$B$2:$B$11229,B9628,[1]Sheet1!$E$2:$E$11229,4)*0.5*HLOOKUP(B9628,[1]Sheet3!$B$7:$OL$39,IF(D9628=1,19,IF(D9628=2,20,IF(D9628=3,21,IF(D9628=4,22,IF(D9628=5,23,IF(D9628=6,24,IF(D9628=7,25,99))))))),FALSE),IF(E9628=4,G9628*0.5,G9628)))),0)</f>
        <v>1473</v>
      </c>
    </row>
    <row r="9629" spans="1:13" x14ac:dyDescent="0.25">
      <c r="A9629">
        <v>1</v>
      </c>
      <c r="B9629">
        <v>9130403</v>
      </c>
      <c r="C9629">
        <v>6</v>
      </c>
      <c r="D9629">
        <v>6</v>
      </c>
      <c r="E9629">
        <v>4</v>
      </c>
      <c r="F9629" t="s">
        <v>0</v>
      </c>
      <c r="G9629">
        <v>2544</v>
      </c>
      <c r="M9629">
        <f>ROUND(IF(E9629=1,G9629+SUMIFS([1]Sheet1!$G$2:$G$11229,[1]Sheet1!$B$2:$B$11229,B9629,[1]Sheet1!$E$2:$E$11229,2)*0.05*HLOOKUP(B9629,[1]Sheet3!$B$7:$OL$39,IF(D9629=1,3,IF(D9629=2,4,IF(D9629=3,5,IF(D9629=4,6,IF(D9629=5,7,IF(D9629=6,8,IF(D9629=7,9,99))))))),FALSE),IF(E9629=2,G9629*0.95,IF(E9629=3,G9629+SUMIFS([1]Sheet1!$G$2:$G$11229,[1]Sheet1!$B$2:$B$11229,B9629,[1]Sheet1!$E$2:$E$11229,4)*0.5*HLOOKUP(B9629,[1]Sheet3!$B$7:$OL$39,IF(D9629=1,19,IF(D9629=2,20,IF(D9629=3,21,IF(D9629=4,22,IF(D9629=5,23,IF(D9629=6,24,IF(D9629=7,25,99))))))),FALSE),IF(E9629=4,G9629*0.5,G9629)))),0)</f>
        <v>1272</v>
      </c>
    </row>
    <row r="9630" spans="1:13" x14ac:dyDescent="0.25">
      <c r="A9630">
        <v>1</v>
      </c>
      <c r="B9630">
        <v>9130403</v>
      </c>
      <c r="C9630">
        <v>6</v>
      </c>
      <c r="D9630">
        <v>7</v>
      </c>
      <c r="E9630">
        <v>1</v>
      </c>
      <c r="F9630" t="s">
        <v>0</v>
      </c>
      <c r="G9630">
        <v>3</v>
      </c>
      <c r="M9630">
        <f>ROUND(IF(E9630=1,G9630+SUMIFS([1]Sheet1!$G$2:$G$11229,[1]Sheet1!$B$2:$B$11229,B9630,[1]Sheet1!$E$2:$E$11229,2)*0.05*HLOOKUP(B9630,[1]Sheet3!$B$7:$OL$39,IF(D9630=1,3,IF(D9630=2,4,IF(D9630=3,5,IF(D9630=4,6,IF(D9630=5,7,IF(D9630=6,8,IF(D9630=7,9,99))))))),FALSE),IF(E9630=2,G9630*0.95,IF(E9630=3,G9630+SUMIFS([1]Sheet1!$G$2:$G$11229,[1]Sheet1!$B$2:$B$11229,B9630,[1]Sheet1!$E$2:$E$11229,4)*0.5*HLOOKUP(B9630,[1]Sheet3!$B$7:$OL$39,IF(D9630=1,19,IF(D9630=2,20,IF(D9630=3,21,IF(D9630=4,22,IF(D9630=5,23,IF(D9630=6,24,IF(D9630=7,25,99))))))),FALSE),IF(E9630=4,G9630*0.5,G9630)))),0)</f>
        <v>7</v>
      </c>
    </row>
    <row r="9631" spans="1:13" x14ac:dyDescent="0.25">
      <c r="A9631">
        <v>1</v>
      </c>
      <c r="B9631">
        <v>9130403</v>
      </c>
      <c r="C9631">
        <v>6</v>
      </c>
      <c r="D9631">
        <v>7</v>
      </c>
      <c r="E9631">
        <v>2</v>
      </c>
      <c r="F9631" t="s">
        <v>0</v>
      </c>
      <c r="G9631">
        <v>2471</v>
      </c>
      <c r="M9631">
        <f>ROUND(IF(E9631=1,G9631+SUMIFS([1]Sheet1!$G$2:$G$11229,[1]Sheet1!$B$2:$B$11229,B9631,[1]Sheet1!$E$2:$E$11229,2)*0.05*HLOOKUP(B9631,[1]Sheet3!$B$7:$OL$39,IF(D9631=1,3,IF(D9631=2,4,IF(D9631=3,5,IF(D9631=4,6,IF(D9631=5,7,IF(D9631=6,8,IF(D9631=7,9,99))))))),FALSE),IF(E9631=2,G9631*0.95,IF(E9631=3,G9631+SUMIFS([1]Sheet1!$G$2:$G$11229,[1]Sheet1!$B$2:$B$11229,B9631,[1]Sheet1!$E$2:$E$11229,4)*0.5*HLOOKUP(B9631,[1]Sheet3!$B$7:$OL$39,IF(D9631=1,19,IF(D9631=2,20,IF(D9631=3,21,IF(D9631=4,22,IF(D9631=5,23,IF(D9631=6,24,IF(D9631=7,25,99))))))),FALSE),IF(E9631=4,G9631*0.5,G9631)))),0)</f>
        <v>2347</v>
      </c>
    </row>
    <row r="9632" spans="1:13" x14ac:dyDescent="0.25">
      <c r="A9632">
        <v>1</v>
      </c>
      <c r="B9632">
        <v>9130403</v>
      </c>
      <c r="C9632">
        <v>6</v>
      </c>
      <c r="D9632">
        <v>7</v>
      </c>
      <c r="E9632">
        <v>3</v>
      </c>
      <c r="F9632" t="s">
        <v>0</v>
      </c>
      <c r="G9632">
        <v>87</v>
      </c>
      <c r="M9632">
        <f>ROUND(IF(E9632=1,G9632+SUMIFS([1]Sheet1!$G$2:$G$11229,[1]Sheet1!$B$2:$B$11229,B9632,[1]Sheet1!$E$2:$E$11229,2)*0.05*HLOOKUP(B9632,[1]Sheet3!$B$7:$OL$39,IF(D9632=1,3,IF(D9632=2,4,IF(D9632=3,5,IF(D9632=4,6,IF(D9632=5,7,IF(D9632=6,8,IF(D9632=7,9,99))))))),FALSE),IF(E9632=2,G9632*0.95,IF(E9632=3,G9632+SUMIFS([1]Sheet1!$G$2:$G$11229,[1]Sheet1!$B$2:$B$11229,B9632,[1]Sheet1!$E$2:$E$11229,4)*0.5*HLOOKUP(B9632,[1]Sheet3!$B$7:$OL$39,IF(D9632=1,19,IF(D9632=2,20,IF(D9632=3,21,IF(D9632=4,22,IF(D9632=5,23,IF(D9632=6,24,IF(D9632=7,25,99))))))),FALSE),IF(E9632=4,G9632*0.5,G9632)))),0)</f>
        <v>131</v>
      </c>
    </row>
    <row r="9633" spans="1:13" x14ac:dyDescent="0.25">
      <c r="A9633">
        <v>1</v>
      </c>
      <c r="B9633">
        <v>9130403</v>
      </c>
      <c r="C9633">
        <v>6</v>
      </c>
      <c r="D9633">
        <v>7</v>
      </c>
      <c r="E9633">
        <v>4</v>
      </c>
      <c r="F9633" t="s">
        <v>0</v>
      </c>
      <c r="G9633">
        <v>340</v>
      </c>
      <c r="M9633">
        <f>ROUND(IF(E9633=1,G9633+SUMIFS([1]Sheet1!$G$2:$G$11229,[1]Sheet1!$B$2:$B$11229,B9633,[1]Sheet1!$E$2:$E$11229,2)*0.05*HLOOKUP(B9633,[1]Sheet3!$B$7:$OL$39,IF(D9633=1,3,IF(D9633=2,4,IF(D9633=3,5,IF(D9633=4,6,IF(D9633=5,7,IF(D9633=6,8,IF(D9633=7,9,99))))))),FALSE),IF(E9633=2,G9633*0.95,IF(E9633=3,G9633+SUMIFS([1]Sheet1!$G$2:$G$11229,[1]Sheet1!$B$2:$B$11229,B9633,[1]Sheet1!$E$2:$E$11229,4)*0.5*HLOOKUP(B9633,[1]Sheet3!$B$7:$OL$39,IF(D9633=1,19,IF(D9633=2,20,IF(D9633=3,21,IF(D9633=4,22,IF(D9633=5,23,IF(D9633=6,24,IF(D9633=7,25,99))))))),FALSE),IF(E9633=4,G9633*0.5,G9633)))),0)</f>
        <v>170</v>
      </c>
    </row>
    <row r="9634" spans="1:13" x14ac:dyDescent="0.25">
      <c r="A9634">
        <v>1</v>
      </c>
      <c r="B9634">
        <v>9130404</v>
      </c>
      <c r="C9634">
        <v>6</v>
      </c>
      <c r="D9634">
        <v>1</v>
      </c>
      <c r="E9634">
        <v>1</v>
      </c>
      <c r="F9634" t="s">
        <v>0</v>
      </c>
      <c r="G9634">
        <v>0</v>
      </c>
      <c r="M9634">
        <f>ROUND(IF(E9634=1,G9634+SUMIFS([1]Sheet1!$G$2:$G$11229,[1]Sheet1!$B$2:$B$11229,B9634,[1]Sheet1!$E$2:$E$11229,2)*0.05*HLOOKUP(B9634,[1]Sheet3!$B$7:$OL$39,IF(D9634=1,3,IF(D9634=2,4,IF(D9634=3,5,IF(D9634=4,6,IF(D9634=5,7,IF(D9634=6,8,IF(D9634=7,9,99))))))),FALSE),IF(E9634=2,G9634*0.95,IF(E9634=3,G9634+SUMIFS([1]Sheet1!$G$2:$G$11229,[1]Sheet1!$B$2:$B$11229,B9634,[1]Sheet1!$E$2:$E$11229,4)*0.5*HLOOKUP(B9634,[1]Sheet3!$B$7:$OL$39,IF(D9634=1,19,IF(D9634=2,20,IF(D9634=3,21,IF(D9634=4,22,IF(D9634=5,23,IF(D9634=6,24,IF(D9634=7,25,99))))))),FALSE),IF(E9634=4,G9634*0.5,G9634)))),0)</f>
        <v>0</v>
      </c>
    </row>
    <row r="9635" spans="1:13" x14ac:dyDescent="0.25">
      <c r="A9635">
        <v>1</v>
      </c>
      <c r="B9635">
        <v>9130404</v>
      </c>
      <c r="C9635">
        <v>6</v>
      </c>
      <c r="D9635">
        <v>1</v>
      </c>
      <c r="E9635">
        <v>2</v>
      </c>
      <c r="F9635" t="s">
        <v>0</v>
      </c>
      <c r="G9635">
        <v>0</v>
      </c>
      <c r="M9635">
        <f>ROUND(IF(E9635=1,G9635+SUMIFS([1]Sheet1!$G$2:$G$11229,[1]Sheet1!$B$2:$B$11229,B9635,[1]Sheet1!$E$2:$E$11229,2)*0.05*HLOOKUP(B9635,[1]Sheet3!$B$7:$OL$39,IF(D9635=1,3,IF(D9635=2,4,IF(D9635=3,5,IF(D9635=4,6,IF(D9635=5,7,IF(D9635=6,8,IF(D9635=7,9,99))))))),FALSE),IF(E9635=2,G9635*0.95,IF(E9635=3,G9635+SUMIFS([1]Sheet1!$G$2:$G$11229,[1]Sheet1!$B$2:$B$11229,B9635,[1]Sheet1!$E$2:$E$11229,4)*0.5*HLOOKUP(B9635,[1]Sheet3!$B$7:$OL$39,IF(D9635=1,19,IF(D9635=2,20,IF(D9635=3,21,IF(D9635=4,22,IF(D9635=5,23,IF(D9635=6,24,IF(D9635=7,25,99))))))),FALSE),IF(E9635=4,G9635*0.5,G9635)))),0)</f>
        <v>0</v>
      </c>
    </row>
    <row r="9636" spans="1:13" x14ac:dyDescent="0.25">
      <c r="A9636">
        <v>1</v>
      </c>
      <c r="B9636">
        <v>9130404</v>
      </c>
      <c r="C9636">
        <v>6</v>
      </c>
      <c r="D9636">
        <v>1</v>
      </c>
      <c r="E9636">
        <v>3</v>
      </c>
      <c r="F9636" t="s">
        <v>0</v>
      </c>
      <c r="G9636">
        <v>0</v>
      </c>
      <c r="M9636">
        <f>ROUND(IF(E9636=1,G9636+SUMIFS([1]Sheet1!$G$2:$G$11229,[1]Sheet1!$B$2:$B$11229,B9636,[1]Sheet1!$E$2:$E$11229,2)*0.05*HLOOKUP(B9636,[1]Sheet3!$B$7:$OL$39,IF(D9636=1,3,IF(D9636=2,4,IF(D9636=3,5,IF(D9636=4,6,IF(D9636=5,7,IF(D9636=6,8,IF(D9636=7,9,99))))))),FALSE),IF(E9636=2,G9636*0.95,IF(E9636=3,G9636+SUMIFS([1]Sheet1!$G$2:$G$11229,[1]Sheet1!$B$2:$B$11229,B9636,[1]Sheet1!$E$2:$E$11229,4)*0.5*HLOOKUP(B9636,[1]Sheet3!$B$7:$OL$39,IF(D9636=1,19,IF(D9636=2,20,IF(D9636=3,21,IF(D9636=4,22,IF(D9636=5,23,IF(D9636=6,24,IF(D9636=7,25,99))))))),FALSE),IF(E9636=4,G9636*0.5,G9636)))),0)</f>
        <v>0</v>
      </c>
    </row>
    <row r="9637" spans="1:13" x14ac:dyDescent="0.25">
      <c r="A9637">
        <v>1</v>
      </c>
      <c r="B9637">
        <v>9130404</v>
      </c>
      <c r="C9637">
        <v>6</v>
      </c>
      <c r="D9637">
        <v>1</v>
      </c>
      <c r="E9637">
        <v>4</v>
      </c>
      <c r="F9637" t="s">
        <v>0</v>
      </c>
      <c r="G9637">
        <v>0</v>
      </c>
      <c r="M9637">
        <f>ROUND(IF(E9637=1,G9637+SUMIFS([1]Sheet1!$G$2:$G$11229,[1]Sheet1!$B$2:$B$11229,B9637,[1]Sheet1!$E$2:$E$11229,2)*0.05*HLOOKUP(B9637,[1]Sheet3!$B$7:$OL$39,IF(D9637=1,3,IF(D9637=2,4,IF(D9637=3,5,IF(D9637=4,6,IF(D9637=5,7,IF(D9637=6,8,IF(D9637=7,9,99))))))),FALSE),IF(E9637=2,G9637*0.95,IF(E9637=3,G9637+SUMIFS([1]Sheet1!$G$2:$G$11229,[1]Sheet1!$B$2:$B$11229,B9637,[1]Sheet1!$E$2:$E$11229,4)*0.5*HLOOKUP(B9637,[1]Sheet3!$B$7:$OL$39,IF(D9637=1,19,IF(D9637=2,20,IF(D9637=3,21,IF(D9637=4,22,IF(D9637=5,23,IF(D9637=6,24,IF(D9637=7,25,99))))))),FALSE),IF(E9637=4,G9637*0.5,G9637)))),0)</f>
        <v>0</v>
      </c>
    </row>
    <row r="9638" spans="1:13" x14ac:dyDescent="0.25">
      <c r="A9638">
        <v>1</v>
      </c>
      <c r="B9638">
        <v>9130404</v>
      </c>
      <c r="C9638">
        <v>6</v>
      </c>
      <c r="D9638">
        <v>2</v>
      </c>
      <c r="E9638">
        <v>1</v>
      </c>
      <c r="F9638" t="s">
        <v>0</v>
      </c>
      <c r="G9638">
        <v>1401</v>
      </c>
      <c r="M9638">
        <f>ROUND(IF(E9638=1,G9638+SUMIFS([1]Sheet1!$G$2:$G$11229,[1]Sheet1!$B$2:$B$11229,B9638,[1]Sheet1!$E$2:$E$11229,2)*0.05*HLOOKUP(B9638,[1]Sheet3!$B$7:$OL$39,IF(D9638=1,3,IF(D9638=2,4,IF(D9638=3,5,IF(D9638=4,6,IF(D9638=5,7,IF(D9638=6,8,IF(D9638=7,9,99))))))),FALSE),IF(E9638=2,G9638*0.95,IF(E9638=3,G9638+SUMIFS([1]Sheet1!$G$2:$G$11229,[1]Sheet1!$B$2:$B$11229,B9638,[1]Sheet1!$E$2:$E$11229,4)*0.5*HLOOKUP(B9638,[1]Sheet3!$B$7:$OL$39,IF(D9638=1,19,IF(D9638=2,20,IF(D9638=3,21,IF(D9638=4,22,IF(D9638=5,23,IF(D9638=6,24,IF(D9638=7,25,99))))))),FALSE),IF(E9638=4,G9638*0.5,G9638)))),0)</f>
        <v>2589</v>
      </c>
    </row>
    <row r="9639" spans="1:13" x14ac:dyDescent="0.25">
      <c r="A9639">
        <v>1</v>
      </c>
      <c r="B9639">
        <v>9130404</v>
      </c>
      <c r="C9639">
        <v>6</v>
      </c>
      <c r="D9639">
        <v>2</v>
      </c>
      <c r="E9639">
        <v>2</v>
      </c>
      <c r="F9639" t="s">
        <v>0</v>
      </c>
      <c r="G9639">
        <v>6170</v>
      </c>
      <c r="M9639">
        <f>ROUND(IF(E9639=1,G9639+SUMIFS([1]Sheet1!$G$2:$G$11229,[1]Sheet1!$B$2:$B$11229,B9639,[1]Sheet1!$E$2:$E$11229,2)*0.05*HLOOKUP(B9639,[1]Sheet3!$B$7:$OL$39,IF(D9639=1,3,IF(D9639=2,4,IF(D9639=3,5,IF(D9639=4,6,IF(D9639=5,7,IF(D9639=6,8,IF(D9639=7,9,99))))))),FALSE),IF(E9639=2,G9639*0.95,IF(E9639=3,G9639+SUMIFS([1]Sheet1!$G$2:$G$11229,[1]Sheet1!$B$2:$B$11229,B9639,[1]Sheet1!$E$2:$E$11229,4)*0.5*HLOOKUP(B9639,[1]Sheet3!$B$7:$OL$39,IF(D9639=1,19,IF(D9639=2,20,IF(D9639=3,21,IF(D9639=4,22,IF(D9639=5,23,IF(D9639=6,24,IF(D9639=7,25,99))))))),FALSE),IF(E9639=4,G9639*0.5,G9639)))),0)</f>
        <v>5862</v>
      </c>
    </row>
    <row r="9640" spans="1:13" x14ac:dyDescent="0.25">
      <c r="A9640">
        <v>1</v>
      </c>
      <c r="B9640">
        <v>9130404</v>
      </c>
      <c r="C9640">
        <v>6</v>
      </c>
      <c r="D9640">
        <v>2</v>
      </c>
      <c r="E9640">
        <v>3</v>
      </c>
      <c r="F9640" t="s">
        <v>0</v>
      </c>
      <c r="G9640">
        <v>621</v>
      </c>
      <c r="M9640">
        <f>ROUND(IF(E9640=1,G9640+SUMIFS([1]Sheet1!$G$2:$G$11229,[1]Sheet1!$B$2:$B$11229,B9640,[1]Sheet1!$E$2:$E$11229,2)*0.05*HLOOKUP(B9640,[1]Sheet3!$B$7:$OL$39,IF(D9640=1,3,IF(D9640=2,4,IF(D9640=3,5,IF(D9640=4,6,IF(D9640=5,7,IF(D9640=6,8,IF(D9640=7,9,99))))))),FALSE),IF(E9640=2,G9640*0.95,IF(E9640=3,G9640+SUMIFS([1]Sheet1!$G$2:$G$11229,[1]Sheet1!$B$2:$B$11229,B9640,[1]Sheet1!$E$2:$E$11229,4)*0.5*HLOOKUP(B9640,[1]Sheet3!$B$7:$OL$39,IF(D9640=1,19,IF(D9640=2,20,IF(D9640=3,21,IF(D9640=4,22,IF(D9640=5,23,IF(D9640=6,24,IF(D9640=7,25,99))))))),FALSE),IF(E9640=4,G9640*0.5,G9640)))),0)</f>
        <v>1056</v>
      </c>
    </row>
    <row r="9641" spans="1:13" x14ac:dyDescent="0.25">
      <c r="A9641">
        <v>1</v>
      </c>
      <c r="B9641">
        <v>9130404</v>
      </c>
      <c r="C9641">
        <v>6</v>
      </c>
      <c r="D9641">
        <v>2</v>
      </c>
      <c r="E9641">
        <v>4</v>
      </c>
      <c r="F9641" t="s">
        <v>0</v>
      </c>
      <c r="G9641">
        <v>318</v>
      </c>
      <c r="M9641">
        <f>ROUND(IF(E9641=1,G9641+SUMIFS([1]Sheet1!$G$2:$G$11229,[1]Sheet1!$B$2:$B$11229,B9641,[1]Sheet1!$E$2:$E$11229,2)*0.05*HLOOKUP(B9641,[1]Sheet3!$B$7:$OL$39,IF(D9641=1,3,IF(D9641=2,4,IF(D9641=3,5,IF(D9641=4,6,IF(D9641=5,7,IF(D9641=6,8,IF(D9641=7,9,99))))))),FALSE),IF(E9641=2,G9641*0.95,IF(E9641=3,G9641+SUMIFS([1]Sheet1!$G$2:$G$11229,[1]Sheet1!$B$2:$B$11229,B9641,[1]Sheet1!$E$2:$E$11229,4)*0.5*HLOOKUP(B9641,[1]Sheet3!$B$7:$OL$39,IF(D9641=1,19,IF(D9641=2,20,IF(D9641=3,21,IF(D9641=4,22,IF(D9641=5,23,IF(D9641=6,24,IF(D9641=7,25,99))))))),FALSE),IF(E9641=4,G9641*0.5,G9641)))),0)</f>
        <v>159</v>
      </c>
    </row>
    <row r="9642" spans="1:13" x14ac:dyDescent="0.25">
      <c r="A9642">
        <v>1</v>
      </c>
      <c r="B9642">
        <v>9130404</v>
      </c>
      <c r="C9642">
        <v>6</v>
      </c>
      <c r="D9642">
        <v>3</v>
      </c>
      <c r="E9642">
        <v>1</v>
      </c>
      <c r="F9642" t="s">
        <v>0</v>
      </c>
      <c r="G9642">
        <v>165</v>
      </c>
      <c r="M9642">
        <f>ROUND(IF(E9642=1,G9642+SUMIFS([1]Sheet1!$G$2:$G$11229,[1]Sheet1!$B$2:$B$11229,B9642,[1]Sheet1!$E$2:$E$11229,2)*0.05*HLOOKUP(B9642,[1]Sheet3!$B$7:$OL$39,IF(D9642=1,3,IF(D9642=2,4,IF(D9642=3,5,IF(D9642=4,6,IF(D9642=5,7,IF(D9642=6,8,IF(D9642=7,9,99))))))),FALSE),IF(E9642=2,G9642*0.95,IF(E9642=3,G9642+SUMIFS([1]Sheet1!$G$2:$G$11229,[1]Sheet1!$B$2:$B$11229,B9642,[1]Sheet1!$E$2:$E$11229,4)*0.5*HLOOKUP(B9642,[1]Sheet3!$B$7:$OL$39,IF(D9642=1,19,IF(D9642=2,20,IF(D9642=3,21,IF(D9642=4,22,IF(D9642=5,23,IF(D9642=6,24,IF(D9642=7,25,99))))))),FALSE),IF(E9642=4,G9642*0.5,G9642)))),0)</f>
        <v>305</v>
      </c>
    </row>
    <row r="9643" spans="1:13" x14ac:dyDescent="0.25">
      <c r="A9643">
        <v>1</v>
      </c>
      <c r="B9643">
        <v>9130404</v>
      </c>
      <c r="C9643">
        <v>6</v>
      </c>
      <c r="D9643">
        <v>3</v>
      </c>
      <c r="E9643">
        <v>2</v>
      </c>
      <c r="F9643" t="s">
        <v>0</v>
      </c>
      <c r="G9643">
        <v>2385</v>
      </c>
      <c r="M9643">
        <f>ROUND(IF(E9643=1,G9643+SUMIFS([1]Sheet1!$G$2:$G$11229,[1]Sheet1!$B$2:$B$11229,B9643,[1]Sheet1!$E$2:$E$11229,2)*0.05*HLOOKUP(B9643,[1]Sheet3!$B$7:$OL$39,IF(D9643=1,3,IF(D9643=2,4,IF(D9643=3,5,IF(D9643=4,6,IF(D9643=5,7,IF(D9643=6,8,IF(D9643=7,9,99))))))),FALSE),IF(E9643=2,G9643*0.95,IF(E9643=3,G9643+SUMIFS([1]Sheet1!$G$2:$G$11229,[1]Sheet1!$B$2:$B$11229,B9643,[1]Sheet1!$E$2:$E$11229,4)*0.5*HLOOKUP(B9643,[1]Sheet3!$B$7:$OL$39,IF(D9643=1,19,IF(D9643=2,20,IF(D9643=3,21,IF(D9643=4,22,IF(D9643=5,23,IF(D9643=6,24,IF(D9643=7,25,99))))))),FALSE),IF(E9643=4,G9643*0.5,G9643)))),0)</f>
        <v>2266</v>
      </c>
    </row>
    <row r="9644" spans="1:13" x14ac:dyDescent="0.25">
      <c r="A9644">
        <v>1</v>
      </c>
      <c r="B9644">
        <v>9130404</v>
      </c>
      <c r="C9644">
        <v>6</v>
      </c>
      <c r="D9644">
        <v>3</v>
      </c>
      <c r="E9644">
        <v>3</v>
      </c>
      <c r="F9644" t="s">
        <v>0</v>
      </c>
      <c r="G9644">
        <v>363</v>
      </c>
      <c r="M9644">
        <f>ROUND(IF(E9644=1,G9644+SUMIFS([1]Sheet1!$G$2:$G$11229,[1]Sheet1!$B$2:$B$11229,B9644,[1]Sheet1!$E$2:$E$11229,2)*0.05*HLOOKUP(B9644,[1]Sheet3!$B$7:$OL$39,IF(D9644=1,3,IF(D9644=2,4,IF(D9644=3,5,IF(D9644=4,6,IF(D9644=5,7,IF(D9644=6,8,IF(D9644=7,9,99))))))),FALSE),IF(E9644=2,G9644*0.95,IF(E9644=3,G9644+SUMIFS([1]Sheet1!$G$2:$G$11229,[1]Sheet1!$B$2:$B$11229,B9644,[1]Sheet1!$E$2:$E$11229,4)*0.5*HLOOKUP(B9644,[1]Sheet3!$B$7:$OL$39,IF(D9644=1,19,IF(D9644=2,20,IF(D9644=3,21,IF(D9644=4,22,IF(D9644=5,23,IF(D9644=6,24,IF(D9644=7,25,99))))))),FALSE),IF(E9644=4,G9644*0.5,G9644)))),0)</f>
        <v>617</v>
      </c>
    </row>
    <row r="9645" spans="1:13" x14ac:dyDescent="0.25">
      <c r="A9645">
        <v>1</v>
      </c>
      <c r="B9645">
        <v>9130404</v>
      </c>
      <c r="C9645">
        <v>6</v>
      </c>
      <c r="D9645">
        <v>3</v>
      </c>
      <c r="E9645">
        <v>4</v>
      </c>
      <c r="F9645" t="s">
        <v>0</v>
      </c>
      <c r="G9645">
        <v>273</v>
      </c>
      <c r="M9645">
        <f>ROUND(IF(E9645=1,G9645+SUMIFS([1]Sheet1!$G$2:$G$11229,[1]Sheet1!$B$2:$B$11229,B9645,[1]Sheet1!$E$2:$E$11229,2)*0.05*HLOOKUP(B9645,[1]Sheet3!$B$7:$OL$39,IF(D9645=1,3,IF(D9645=2,4,IF(D9645=3,5,IF(D9645=4,6,IF(D9645=5,7,IF(D9645=6,8,IF(D9645=7,9,99))))))),FALSE),IF(E9645=2,G9645*0.95,IF(E9645=3,G9645+SUMIFS([1]Sheet1!$G$2:$G$11229,[1]Sheet1!$B$2:$B$11229,B9645,[1]Sheet1!$E$2:$E$11229,4)*0.5*HLOOKUP(B9645,[1]Sheet3!$B$7:$OL$39,IF(D9645=1,19,IF(D9645=2,20,IF(D9645=3,21,IF(D9645=4,22,IF(D9645=5,23,IF(D9645=6,24,IF(D9645=7,25,99))))))),FALSE),IF(E9645=4,G9645*0.5,G9645)))),0)</f>
        <v>137</v>
      </c>
    </row>
    <row r="9646" spans="1:13" x14ac:dyDescent="0.25">
      <c r="A9646">
        <v>1</v>
      </c>
      <c r="B9646">
        <v>9130404</v>
      </c>
      <c r="C9646">
        <v>6</v>
      </c>
      <c r="D9646">
        <v>4</v>
      </c>
      <c r="E9646">
        <v>1</v>
      </c>
      <c r="F9646" t="s">
        <v>0</v>
      </c>
      <c r="G9646">
        <v>467</v>
      </c>
      <c r="M9646">
        <f>ROUND(IF(E9646=1,G9646+SUMIFS([1]Sheet1!$G$2:$G$11229,[1]Sheet1!$B$2:$B$11229,B9646,[1]Sheet1!$E$2:$E$11229,2)*0.05*HLOOKUP(B9646,[1]Sheet3!$B$7:$OL$39,IF(D9646=1,3,IF(D9646=2,4,IF(D9646=3,5,IF(D9646=4,6,IF(D9646=5,7,IF(D9646=6,8,IF(D9646=7,9,99))))))),FALSE),IF(E9646=2,G9646*0.95,IF(E9646=3,G9646+SUMIFS([1]Sheet1!$G$2:$G$11229,[1]Sheet1!$B$2:$B$11229,B9646,[1]Sheet1!$E$2:$E$11229,4)*0.5*HLOOKUP(B9646,[1]Sheet3!$B$7:$OL$39,IF(D9646=1,19,IF(D9646=2,20,IF(D9646=3,21,IF(D9646=4,22,IF(D9646=5,23,IF(D9646=6,24,IF(D9646=7,25,99))))))),FALSE),IF(E9646=4,G9646*0.5,G9646)))),0)</f>
        <v>863</v>
      </c>
    </row>
    <row r="9647" spans="1:13" x14ac:dyDescent="0.25">
      <c r="A9647">
        <v>1</v>
      </c>
      <c r="B9647">
        <v>9130404</v>
      </c>
      <c r="C9647">
        <v>6</v>
      </c>
      <c r="D9647">
        <v>4</v>
      </c>
      <c r="E9647">
        <v>2</v>
      </c>
      <c r="F9647" t="s">
        <v>0</v>
      </c>
      <c r="G9647">
        <v>8489</v>
      </c>
      <c r="M9647">
        <f>ROUND(IF(E9647=1,G9647+SUMIFS([1]Sheet1!$G$2:$G$11229,[1]Sheet1!$B$2:$B$11229,B9647,[1]Sheet1!$E$2:$E$11229,2)*0.05*HLOOKUP(B9647,[1]Sheet3!$B$7:$OL$39,IF(D9647=1,3,IF(D9647=2,4,IF(D9647=3,5,IF(D9647=4,6,IF(D9647=5,7,IF(D9647=6,8,IF(D9647=7,9,99))))))),FALSE),IF(E9647=2,G9647*0.95,IF(E9647=3,G9647+SUMIFS([1]Sheet1!$G$2:$G$11229,[1]Sheet1!$B$2:$B$11229,B9647,[1]Sheet1!$E$2:$E$11229,4)*0.5*HLOOKUP(B9647,[1]Sheet3!$B$7:$OL$39,IF(D9647=1,19,IF(D9647=2,20,IF(D9647=3,21,IF(D9647=4,22,IF(D9647=5,23,IF(D9647=6,24,IF(D9647=7,25,99))))))),FALSE),IF(E9647=4,G9647*0.5,G9647)))),0)</f>
        <v>8065</v>
      </c>
    </row>
    <row r="9648" spans="1:13" x14ac:dyDescent="0.25">
      <c r="A9648">
        <v>1</v>
      </c>
      <c r="B9648">
        <v>9130404</v>
      </c>
      <c r="C9648">
        <v>6</v>
      </c>
      <c r="D9648">
        <v>4</v>
      </c>
      <c r="E9648">
        <v>3</v>
      </c>
      <c r="F9648" t="s">
        <v>0</v>
      </c>
      <c r="G9648">
        <v>672</v>
      </c>
      <c r="M9648">
        <f>ROUND(IF(E9648=1,G9648+SUMIFS([1]Sheet1!$G$2:$G$11229,[1]Sheet1!$B$2:$B$11229,B9648,[1]Sheet1!$E$2:$E$11229,2)*0.05*HLOOKUP(B9648,[1]Sheet3!$B$7:$OL$39,IF(D9648=1,3,IF(D9648=2,4,IF(D9648=3,5,IF(D9648=4,6,IF(D9648=5,7,IF(D9648=6,8,IF(D9648=7,9,99))))))),FALSE),IF(E9648=2,G9648*0.95,IF(E9648=3,G9648+SUMIFS([1]Sheet1!$G$2:$G$11229,[1]Sheet1!$B$2:$B$11229,B9648,[1]Sheet1!$E$2:$E$11229,4)*0.5*HLOOKUP(B9648,[1]Sheet3!$B$7:$OL$39,IF(D9648=1,19,IF(D9648=2,20,IF(D9648=3,21,IF(D9648=4,22,IF(D9648=5,23,IF(D9648=6,24,IF(D9648=7,25,99))))))),FALSE),IF(E9648=4,G9648*0.5,G9648)))),0)</f>
        <v>1143</v>
      </c>
    </row>
    <row r="9649" spans="1:13" x14ac:dyDescent="0.25">
      <c r="A9649">
        <v>1</v>
      </c>
      <c r="B9649">
        <v>9130404</v>
      </c>
      <c r="C9649">
        <v>6</v>
      </c>
      <c r="D9649">
        <v>4</v>
      </c>
      <c r="E9649">
        <v>4</v>
      </c>
      <c r="F9649" t="s">
        <v>0</v>
      </c>
      <c r="G9649">
        <v>491</v>
      </c>
      <c r="M9649">
        <f>ROUND(IF(E9649=1,G9649+SUMIFS([1]Sheet1!$G$2:$G$11229,[1]Sheet1!$B$2:$B$11229,B9649,[1]Sheet1!$E$2:$E$11229,2)*0.05*HLOOKUP(B9649,[1]Sheet3!$B$7:$OL$39,IF(D9649=1,3,IF(D9649=2,4,IF(D9649=3,5,IF(D9649=4,6,IF(D9649=5,7,IF(D9649=6,8,IF(D9649=7,9,99))))))),FALSE),IF(E9649=2,G9649*0.95,IF(E9649=3,G9649+SUMIFS([1]Sheet1!$G$2:$G$11229,[1]Sheet1!$B$2:$B$11229,B9649,[1]Sheet1!$E$2:$E$11229,4)*0.5*HLOOKUP(B9649,[1]Sheet3!$B$7:$OL$39,IF(D9649=1,19,IF(D9649=2,20,IF(D9649=3,21,IF(D9649=4,22,IF(D9649=5,23,IF(D9649=6,24,IF(D9649=7,25,99))))))),FALSE),IF(E9649=4,G9649*0.5,G9649)))),0)</f>
        <v>246</v>
      </c>
    </row>
    <row r="9650" spans="1:13" x14ac:dyDescent="0.25">
      <c r="A9650">
        <v>1</v>
      </c>
      <c r="B9650">
        <v>9130404</v>
      </c>
      <c r="C9650">
        <v>6</v>
      </c>
      <c r="D9650">
        <v>5</v>
      </c>
      <c r="E9650">
        <v>1</v>
      </c>
      <c r="F9650" t="s">
        <v>0</v>
      </c>
      <c r="G9650">
        <v>153</v>
      </c>
      <c r="M9650">
        <f>ROUND(IF(E9650=1,G9650+SUMIFS([1]Sheet1!$G$2:$G$11229,[1]Sheet1!$B$2:$B$11229,B9650,[1]Sheet1!$E$2:$E$11229,2)*0.05*HLOOKUP(B9650,[1]Sheet3!$B$7:$OL$39,IF(D9650=1,3,IF(D9650=2,4,IF(D9650=3,5,IF(D9650=4,6,IF(D9650=5,7,IF(D9650=6,8,IF(D9650=7,9,99))))))),FALSE),IF(E9650=2,G9650*0.95,IF(E9650=3,G9650+SUMIFS([1]Sheet1!$G$2:$G$11229,[1]Sheet1!$B$2:$B$11229,B9650,[1]Sheet1!$E$2:$E$11229,4)*0.5*HLOOKUP(B9650,[1]Sheet3!$B$7:$OL$39,IF(D9650=1,19,IF(D9650=2,20,IF(D9650=3,21,IF(D9650=4,22,IF(D9650=5,23,IF(D9650=6,24,IF(D9650=7,25,99))))))),FALSE),IF(E9650=4,G9650*0.5,G9650)))),0)</f>
        <v>283</v>
      </c>
    </row>
    <row r="9651" spans="1:13" x14ac:dyDescent="0.25">
      <c r="A9651">
        <v>1</v>
      </c>
      <c r="B9651">
        <v>9130404</v>
      </c>
      <c r="C9651">
        <v>6</v>
      </c>
      <c r="D9651">
        <v>5</v>
      </c>
      <c r="E9651">
        <v>2</v>
      </c>
      <c r="F9651" t="s">
        <v>0</v>
      </c>
      <c r="G9651">
        <v>5986</v>
      </c>
      <c r="M9651">
        <f>ROUND(IF(E9651=1,G9651+SUMIFS([1]Sheet1!$G$2:$G$11229,[1]Sheet1!$B$2:$B$11229,B9651,[1]Sheet1!$E$2:$E$11229,2)*0.05*HLOOKUP(B9651,[1]Sheet3!$B$7:$OL$39,IF(D9651=1,3,IF(D9651=2,4,IF(D9651=3,5,IF(D9651=4,6,IF(D9651=5,7,IF(D9651=6,8,IF(D9651=7,9,99))))))),FALSE),IF(E9651=2,G9651*0.95,IF(E9651=3,G9651+SUMIFS([1]Sheet1!$G$2:$G$11229,[1]Sheet1!$B$2:$B$11229,B9651,[1]Sheet1!$E$2:$E$11229,4)*0.5*HLOOKUP(B9651,[1]Sheet3!$B$7:$OL$39,IF(D9651=1,19,IF(D9651=2,20,IF(D9651=3,21,IF(D9651=4,22,IF(D9651=5,23,IF(D9651=6,24,IF(D9651=7,25,99))))))),FALSE),IF(E9651=4,G9651*0.5,G9651)))),0)</f>
        <v>5687</v>
      </c>
    </row>
    <row r="9652" spans="1:13" x14ac:dyDescent="0.25">
      <c r="A9652">
        <v>1</v>
      </c>
      <c r="B9652">
        <v>9130404</v>
      </c>
      <c r="C9652">
        <v>6</v>
      </c>
      <c r="D9652">
        <v>5</v>
      </c>
      <c r="E9652">
        <v>3</v>
      </c>
      <c r="F9652" t="s">
        <v>0</v>
      </c>
      <c r="G9652">
        <v>565</v>
      </c>
      <c r="M9652">
        <f>ROUND(IF(E9652=1,G9652+SUMIFS([1]Sheet1!$G$2:$G$11229,[1]Sheet1!$B$2:$B$11229,B9652,[1]Sheet1!$E$2:$E$11229,2)*0.05*HLOOKUP(B9652,[1]Sheet3!$B$7:$OL$39,IF(D9652=1,3,IF(D9652=2,4,IF(D9652=3,5,IF(D9652=4,6,IF(D9652=5,7,IF(D9652=6,8,IF(D9652=7,9,99))))))),FALSE),IF(E9652=2,G9652*0.95,IF(E9652=3,G9652+SUMIFS([1]Sheet1!$G$2:$G$11229,[1]Sheet1!$B$2:$B$11229,B9652,[1]Sheet1!$E$2:$E$11229,4)*0.5*HLOOKUP(B9652,[1]Sheet3!$B$7:$OL$39,IF(D9652=1,19,IF(D9652=2,20,IF(D9652=3,21,IF(D9652=4,22,IF(D9652=5,23,IF(D9652=6,24,IF(D9652=7,25,99))))))),FALSE),IF(E9652=4,G9652*0.5,G9652)))),0)</f>
        <v>961</v>
      </c>
    </row>
    <row r="9653" spans="1:13" x14ac:dyDescent="0.25">
      <c r="A9653">
        <v>1</v>
      </c>
      <c r="B9653">
        <v>9130404</v>
      </c>
      <c r="C9653">
        <v>6</v>
      </c>
      <c r="D9653">
        <v>5</v>
      </c>
      <c r="E9653">
        <v>4</v>
      </c>
      <c r="F9653" t="s">
        <v>0</v>
      </c>
      <c r="G9653">
        <v>622</v>
      </c>
      <c r="M9653">
        <f>ROUND(IF(E9653=1,G9653+SUMIFS([1]Sheet1!$G$2:$G$11229,[1]Sheet1!$B$2:$B$11229,B9653,[1]Sheet1!$E$2:$E$11229,2)*0.05*HLOOKUP(B9653,[1]Sheet3!$B$7:$OL$39,IF(D9653=1,3,IF(D9653=2,4,IF(D9653=3,5,IF(D9653=4,6,IF(D9653=5,7,IF(D9653=6,8,IF(D9653=7,9,99))))))),FALSE),IF(E9653=2,G9653*0.95,IF(E9653=3,G9653+SUMIFS([1]Sheet1!$G$2:$G$11229,[1]Sheet1!$B$2:$B$11229,B9653,[1]Sheet1!$E$2:$E$11229,4)*0.5*HLOOKUP(B9653,[1]Sheet3!$B$7:$OL$39,IF(D9653=1,19,IF(D9653=2,20,IF(D9653=3,21,IF(D9653=4,22,IF(D9653=5,23,IF(D9653=6,24,IF(D9653=7,25,99))))))),FALSE),IF(E9653=4,G9653*0.5,G9653)))),0)</f>
        <v>311</v>
      </c>
    </row>
    <row r="9654" spans="1:13" x14ac:dyDescent="0.25">
      <c r="A9654">
        <v>1</v>
      </c>
      <c r="B9654">
        <v>9130404</v>
      </c>
      <c r="C9654">
        <v>6</v>
      </c>
      <c r="D9654">
        <v>6</v>
      </c>
      <c r="E9654">
        <v>1</v>
      </c>
      <c r="F9654" t="s">
        <v>0</v>
      </c>
      <c r="G9654">
        <v>183</v>
      </c>
      <c r="M9654">
        <f>ROUND(IF(E9654=1,G9654+SUMIFS([1]Sheet1!$G$2:$G$11229,[1]Sheet1!$B$2:$B$11229,B9654,[1]Sheet1!$E$2:$E$11229,2)*0.05*HLOOKUP(B9654,[1]Sheet3!$B$7:$OL$39,IF(D9654=1,3,IF(D9654=2,4,IF(D9654=3,5,IF(D9654=4,6,IF(D9654=5,7,IF(D9654=6,8,IF(D9654=7,9,99))))))),FALSE),IF(E9654=2,G9654*0.95,IF(E9654=3,G9654+SUMIFS([1]Sheet1!$G$2:$G$11229,[1]Sheet1!$B$2:$B$11229,B9654,[1]Sheet1!$E$2:$E$11229,4)*0.5*HLOOKUP(B9654,[1]Sheet3!$B$7:$OL$39,IF(D9654=1,19,IF(D9654=2,20,IF(D9654=3,21,IF(D9654=4,22,IF(D9654=5,23,IF(D9654=6,24,IF(D9654=7,25,99))))))),FALSE),IF(E9654=4,G9654*0.5,G9654)))),0)</f>
        <v>338</v>
      </c>
    </row>
    <row r="9655" spans="1:13" x14ac:dyDescent="0.25">
      <c r="A9655">
        <v>1</v>
      </c>
      <c r="B9655">
        <v>9130404</v>
      </c>
      <c r="C9655">
        <v>6</v>
      </c>
      <c r="D9655">
        <v>6</v>
      </c>
      <c r="E9655">
        <v>2</v>
      </c>
      <c r="F9655" t="s">
        <v>0</v>
      </c>
      <c r="G9655">
        <v>15400</v>
      </c>
      <c r="M9655">
        <f>ROUND(IF(E9655=1,G9655+SUMIFS([1]Sheet1!$G$2:$G$11229,[1]Sheet1!$B$2:$B$11229,B9655,[1]Sheet1!$E$2:$E$11229,2)*0.05*HLOOKUP(B9655,[1]Sheet3!$B$7:$OL$39,IF(D9655=1,3,IF(D9655=2,4,IF(D9655=3,5,IF(D9655=4,6,IF(D9655=5,7,IF(D9655=6,8,IF(D9655=7,9,99))))))),FALSE),IF(E9655=2,G9655*0.95,IF(E9655=3,G9655+SUMIFS([1]Sheet1!$G$2:$G$11229,[1]Sheet1!$B$2:$B$11229,B9655,[1]Sheet1!$E$2:$E$11229,4)*0.5*HLOOKUP(B9655,[1]Sheet3!$B$7:$OL$39,IF(D9655=1,19,IF(D9655=2,20,IF(D9655=3,21,IF(D9655=4,22,IF(D9655=5,23,IF(D9655=6,24,IF(D9655=7,25,99))))))),FALSE),IF(E9655=4,G9655*0.5,G9655)))),0)</f>
        <v>14630</v>
      </c>
    </row>
    <row r="9656" spans="1:13" x14ac:dyDescent="0.25">
      <c r="A9656">
        <v>1</v>
      </c>
      <c r="B9656">
        <v>9130404</v>
      </c>
      <c r="C9656">
        <v>6</v>
      </c>
      <c r="D9656">
        <v>6</v>
      </c>
      <c r="E9656">
        <v>3</v>
      </c>
      <c r="F9656" t="s">
        <v>0</v>
      </c>
      <c r="G9656">
        <v>492</v>
      </c>
      <c r="M9656">
        <f>ROUND(IF(E9656=1,G9656+SUMIFS([1]Sheet1!$G$2:$G$11229,[1]Sheet1!$B$2:$B$11229,B9656,[1]Sheet1!$E$2:$E$11229,2)*0.05*HLOOKUP(B9656,[1]Sheet3!$B$7:$OL$39,IF(D9656=1,3,IF(D9656=2,4,IF(D9656=3,5,IF(D9656=4,6,IF(D9656=5,7,IF(D9656=6,8,IF(D9656=7,9,99))))))),FALSE),IF(E9656=2,G9656*0.95,IF(E9656=3,G9656+SUMIFS([1]Sheet1!$G$2:$G$11229,[1]Sheet1!$B$2:$B$11229,B9656,[1]Sheet1!$E$2:$E$11229,4)*0.5*HLOOKUP(B9656,[1]Sheet3!$B$7:$OL$39,IF(D9656=1,19,IF(D9656=2,20,IF(D9656=3,21,IF(D9656=4,22,IF(D9656=5,23,IF(D9656=6,24,IF(D9656=7,25,99))))))),FALSE),IF(E9656=4,G9656*0.5,G9656)))),0)</f>
        <v>837</v>
      </c>
    </row>
    <row r="9657" spans="1:13" x14ac:dyDescent="0.25">
      <c r="A9657">
        <v>1</v>
      </c>
      <c r="B9657">
        <v>9130404</v>
      </c>
      <c r="C9657">
        <v>6</v>
      </c>
      <c r="D9657">
        <v>6</v>
      </c>
      <c r="E9657">
        <v>4</v>
      </c>
      <c r="F9657" t="s">
        <v>0</v>
      </c>
      <c r="G9657">
        <v>1872</v>
      </c>
      <c r="M9657">
        <f>ROUND(IF(E9657=1,G9657+SUMIFS([1]Sheet1!$G$2:$G$11229,[1]Sheet1!$B$2:$B$11229,B9657,[1]Sheet1!$E$2:$E$11229,2)*0.05*HLOOKUP(B9657,[1]Sheet3!$B$7:$OL$39,IF(D9657=1,3,IF(D9657=2,4,IF(D9657=3,5,IF(D9657=4,6,IF(D9657=5,7,IF(D9657=6,8,IF(D9657=7,9,99))))))),FALSE),IF(E9657=2,G9657*0.95,IF(E9657=3,G9657+SUMIFS([1]Sheet1!$G$2:$G$11229,[1]Sheet1!$B$2:$B$11229,B9657,[1]Sheet1!$E$2:$E$11229,4)*0.5*HLOOKUP(B9657,[1]Sheet3!$B$7:$OL$39,IF(D9657=1,19,IF(D9657=2,20,IF(D9657=3,21,IF(D9657=4,22,IF(D9657=5,23,IF(D9657=6,24,IF(D9657=7,25,99))))))),FALSE),IF(E9657=4,G9657*0.5,G9657)))),0)</f>
        <v>936</v>
      </c>
    </row>
    <row r="9658" spans="1:13" x14ac:dyDescent="0.25">
      <c r="A9658">
        <v>1</v>
      </c>
      <c r="B9658">
        <v>9130404</v>
      </c>
      <c r="C9658">
        <v>6</v>
      </c>
      <c r="D9658">
        <v>7</v>
      </c>
      <c r="E9658">
        <v>1</v>
      </c>
      <c r="F9658" t="s">
        <v>0</v>
      </c>
      <c r="G9658">
        <v>0</v>
      </c>
      <c r="M9658">
        <f>ROUND(IF(E9658=1,G9658+SUMIFS([1]Sheet1!$G$2:$G$11229,[1]Sheet1!$B$2:$B$11229,B9658,[1]Sheet1!$E$2:$E$11229,2)*0.05*HLOOKUP(B9658,[1]Sheet3!$B$7:$OL$39,IF(D9658=1,3,IF(D9658=2,4,IF(D9658=3,5,IF(D9658=4,6,IF(D9658=5,7,IF(D9658=6,8,IF(D9658=7,9,99))))))),FALSE),IF(E9658=2,G9658*0.95,IF(E9658=3,G9658+SUMIFS([1]Sheet1!$G$2:$G$11229,[1]Sheet1!$B$2:$B$11229,B9658,[1]Sheet1!$E$2:$E$11229,4)*0.5*HLOOKUP(B9658,[1]Sheet3!$B$7:$OL$39,IF(D9658=1,19,IF(D9658=2,20,IF(D9658=3,21,IF(D9658=4,22,IF(D9658=5,23,IF(D9658=6,24,IF(D9658=7,25,99))))))),FALSE),IF(E9658=4,G9658*0.5,G9658)))),0)</f>
        <v>0</v>
      </c>
    </row>
    <row r="9659" spans="1:13" x14ac:dyDescent="0.25">
      <c r="A9659">
        <v>1</v>
      </c>
      <c r="B9659">
        <v>9130404</v>
      </c>
      <c r="C9659">
        <v>6</v>
      </c>
      <c r="D9659">
        <v>7</v>
      </c>
      <c r="E9659">
        <v>2</v>
      </c>
      <c r="F9659" t="s">
        <v>0</v>
      </c>
      <c r="G9659">
        <v>1758</v>
      </c>
      <c r="M9659">
        <f>ROUND(IF(E9659=1,G9659+SUMIFS([1]Sheet1!$G$2:$G$11229,[1]Sheet1!$B$2:$B$11229,B9659,[1]Sheet1!$E$2:$E$11229,2)*0.05*HLOOKUP(B9659,[1]Sheet3!$B$7:$OL$39,IF(D9659=1,3,IF(D9659=2,4,IF(D9659=3,5,IF(D9659=4,6,IF(D9659=5,7,IF(D9659=6,8,IF(D9659=7,9,99))))))),FALSE),IF(E9659=2,G9659*0.95,IF(E9659=3,G9659+SUMIFS([1]Sheet1!$G$2:$G$11229,[1]Sheet1!$B$2:$B$11229,B9659,[1]Sheet1!$E$2:$E$11229,4)*0.5*HLOOKUP(B9659,[1]Sheet3!$B$7:$OL$39,IF(D9659=1,19,IF(D9659=2,20,IF(D9659=3,21,IF(D9659=4,22,IF(D9659=5,23,IF(D9659=6,24,IF(D9659=7,25,99))))))),FALSE),IF(E9659=4,G9659*0.5,G9659)))),0)</f>
        <v>1670</v>
      </c>
    </row>
    <row r="9660" spans="1:13" x14ac:dyDescent="0.25">
      <c r="A9660">
        <v>1</v>
      </c>
      <c r="B9660">
        <v>9130404</v>
      </c>
      <c r="C9660">
        <v>6</v>
      </c>
      <c r="D9660">
        <v>7</v>
      </c>
      <c r="E9660">
        <v>3</v>
      </c>
      <c r="F9660" t="s">
        <v>0</v>
      </c>
      <c r="G9660">
        <v>27</v>
      </c>
      <c r="M9660">
        <f>ROUND(IF(E9660=1,G9660+SUMIFS([1]Sheet1!$G$2:$G$11229,[1]Sheet1!$B$2:$B$11229,B9660,[1]Sheet1!$E$2:$E$11229,2)*0.05*HLOOKUP(B9660,[1]Sheet3!$B$7:$OL$39,IF(D9660=1,3,IF(D9660=2,4,IF(D9660=3,5,IF(D9660=4,6,IF(D9660=5,7,IF(D9660=6,8,IF(D9660=7,9,99))))))),FALSE),IF(E9660=2,G9660*0.95,IF(E9660=3,G9660+SUMIFS([1]Sheet1!$G$2:$G$11229,[1]Sheet1!$B$2:$B$11229,B9660,[1]Sheet1!$E$2:$E$11229,4)*0.5*HLOOKUP(B9660,[1]Sheet3!$B$7:$OL$39,IF(D9660=1,19,IF(D9660=2,20,IF(D9660=3,21,IF(D9660=4,22,IF(D9660=5,23,IF(D9660=6,24,IF(D9660=7,25,99))))))),FALSE),IF(E9660=4,G9660*0.5,G9660)))),0)</f>
        <v>46</v>
      </c>
    </row>
    <row r="9661" spans="1:13" x14ac:dyDescent="0.25">
      <c r="A9661">
        <v>1</v>
      </c>
      <c r="B9661">
        <v>9130404</v>
      </c>
      <c r="C9661">
        <v>6</v>
      </c>
      <c r="D9661">
        <v>7</v>
      </c>
      <c r="E9661">
        <v>4</v>
      </c>
      <c r="F9661" t="s">
        <v>0</v>
      </c>
      <c r="G9661">
        <v>264</v>
      </c>
      <c r="M9661">
        <f>ROUND(IF(E9661=1,G9661+SUMIFS([1]Sheet1!$G$2:$G$11229,[1]Sheet1!$B$2:$B$11229,B9661,[1]Sheet1!$E$2:$E$11229,2)*0.05*HLOOKUP(B9661,[1]Sheet3!$B$7:$OL$39,IF(D9661=1,3,IF(D9661=2,4,IF(D9661=3,5,IF(D9661=4,6,IF(D9661=5,7,IF(D9661=6,8,IF(D9661=7,9,99))))))),FALSE),IF(E9661=2,G9661*0.95,IF(E9661=3,G9661+SUMIFS([1]Sheet1!$G$2:$G$11229,[1]Sheet1!$B$2:$B$11229,B9661,[1]Sheet1!$E$2:$E$11229,4)*0.5*HLOOKUP(B9661,[1]Sheet3!$B$7:$OL$39,IF(D9661=1,19,IF(D9661=2,20,IF(D9661=3,21,IF(D9661=4,22,IF(D9661=5,23,IF(D9661=6,24,IF(D9661=7,25,99))))))),FALSE),IF(E9661=4,G9661*0.5,G9661)))),0)</f>
        <v>132</v>
      </c>
    </row>
    <row r="9662" spans="1:13" x14ac:dyDescent="0.25">
      <c r="A9662">
        <v>1</v>
      </c>
      <c r="B9662">
        <v>9130405</v>
      </c>
      <c r="C9662">
        <v>6</v>
      </c>
      <c r="D9662">
        <v>1</v>
      </c>
      <c r="E9662">
        <v>1</v>
      </c>
      <c r="F9662" t="s">
        <v>0</v>
      </c>
      <c r="G9662">
        <v>1186</v>
      </c>
      <c r="M9662">
        <f>ROUND(IF(E9662=1,G9662+SUMIFS([1]Sheet1!$G$2:$G$11229,[1]Sheet1!$B$2:$B$11229,B9662,[1]Sheet1!$E$2:$E$11229,2)*0.05*HLOOKUP(B9662,[1]Sheet3!$B$7:$OL$39,IF(D9662=1,3,IF(D9662=2,4,IF(D9662=3,5,IF(D9662=4,6,IF(D9662=5,7,IF(D9662=6,8,IF(D9662=7,9,99))))))),FALSE),IF(E9662=2,G9662*0.95,IF(E9662=3,G9662+SUMIFS([1]Sheet1!$G$2:$G$11229,[1]Sheet1!$B$2:$B$11229,B9662,[1]Sheet1!$E$2:$E$11229,4)*0.5*HLOOKUP(B9662,[1]Sheet3!$B$7:$OL$39,IF(D9662=1,19,IF(D9662=2,20,IF(D9662=3,21,IF(D9662=4,22,IF(D9662=5,23,IF(D9662=6,24,IF(D9662=7,25,99))))))),FALSE),IF(E9662=4,G9662*0.5,G9662)))),0)</f>
        <v>2117</v>
      </c>
    </row>
    <row r="9663" spans="1:13" x14ac:dyDescent="0.25">
      <c r="A9663">
        <v>1</v>
      </c>
      <c r="B9663">
        <v>9130405</v>
      </c>
      <c r="C9663">
        <v>6</v>
      </c>
      <c r="D9663">
        <v>1</v>
      </c>
      <c r="E9663">
        <v>2</v>
      </c>
      <c r="F9663" t="s">
        <v>0</v>
      </c>
      <c r="G9663">
        <v>5783</v>
      </c>
      <c r="M9663">
        <f>ROUND(IF(E9663=1,G9663+SUMIFS([1]Sheet1!$G$2:$G$11229,[1]Sheet1!$B$2:$B$11229,B9663,[1]Sheet1!$E$2:$E$11229,2)*0.05*HLOOKUP(B9663,[1]Sheet3!$B$7:$OL$39,IF(D9663=1,3,IF(D9663=2,4,IF(D9663=3,5,IF(D9663=4,6,IF(D9663=5,7,IF(D9663=6,8,IF(D9663=7,9,99))))))),FALSE),IF(E9663=2,G9663*0.95,IF(E9663=3,G9663+SUMIFS([1]Sheet1!$G$2:$G$11229,[1]Sheet1!$B$2:$B$11229,B9663,[1]Sheet1!$E$2:$E$11229,4)*0.5*HLOOKUP(B9663,[1]Sheet3!$B$7:$OL$39,IF(D9663=1,19,IF(D9663=2,20,IF(D9663=3,21,IF(D9663=4,22,IF(D9663=5,23,IF(D9663=6,24,IF(D9663=7,25,99))))))),FALSE),IF(E9663=4,G9663*0.5,G9663)))),0)</f>
        <v>5494</v>
      </c>
    </row>
    <row r="9664" spans="1:13" x14ac:dyDescent="0.25">
      <c r="A9664">
        <v>1</v>
      </c>
      <c r="B9664">
        <v>9130405</v>
      </c>
      <c r="C9664">
        <v>6</v>
      </c>
      <c r="D9664">
        <v>1</v>
      </c>
      <c r="E9664">
        <v>3</v>
      </c>
      <c r="F9664" t="s">
        <v>0</v>
      </c>
      <c r="G9664">
        <v>468</v>
      </c>
      <c r="M9664">
        <f>ROUND(IF(E9664=1,G9664+SUMIFS([1]Sheet1!$G$2:$G$11229,[1]Sheet1!$B$2:$B$11229,B9664,[1]Sheet1!$E$2:$E$11229,2)*0.05*HLOOKUP(B9664,[1]Sheet3!$B$7:$OL$39,IF(D9664=1,3,IF(D9664=2,4,IF(D9664=3,5,IF(D9664=4,6,IF(D9664=5,7,IF(D9664=6,8,IF(D9664=7,9,99))))))),FALSE),IF(E9664=2,G9664*0.95,IF(E9664=3,G9664+SUMIFS([1]Sheet1!$G$2:$G$11229,[1]Sheet1!$B$2:$B$11229,B9664,[1]Sheet1!$E$2:$E$11229,4)*0.5*HLOOKUP(B9664,[1]Sheet3!$B$7:$OL$39,IF(D9664=1,19,IF(D9664=2,20,IF(D9664=3,21,IF(D9664=4,22,IF(D9664=5,23,IF(D9664=6,24,IF(D9664=7,25,99))))))),FALSE),IF(E9664=4,G9664*0.5,G9664)))),0)</f>
        <v>675</v>
      </c>
    </row>
    <row r="9665" spans="1:13" x14ac:dyDescent="0.25">
      <c r="A9665">
        <v>1</v>
      </c>
      <c r="B9665">
        <v>9130405</v>
      </c>
      <c r="C9665">
        <v>6</v>
      </c>
      <c r="D9665">
        <v>1</v>
      </c>
      <c r="E9665">
        <v>4</v>
      </c>
      <c r="F9665" t="s">
        <v>0</v>
      </c>
      <c r="G9665">
        <v>108</v>
      </c>
      <c r="M9665">
        <f>ROUND(IF(E9665=1,G9665+SUMIFS([1]Sheet1!$G$2:$G$11229,[1]Sheet1!$B$2:$B$11229,B9665,[1]Sheet1!$E$2:$E$11229,2)*0.05*HLOOKUP(B9665,[1]Sheet3!$B$7:$OL$39,IF(D9665=1,3,IF(D9665=2,4,IF(D9665=3,5,IF(D9665=4,6,IF(D9665=5,7,IF(D9665=6,8,IF(D9665=7,9,99))))))),FALSE),IF(E9665=2,G9665*0.95,IF(E9665=3,G9665+SUMIFS([1]Sheet1!$G$2:$G$11229,[1]Sheet1!$B$2:$B$11229,B9665,[1]Sheet1!$E$2:$E$11229,4)*0.5*HLOOKUP(B9665,[1]Sheet3!$B$7:$OL$39,IF(D9665=1,19,IF(D9665=2,20,IF(D9665=3,21,IF(D9665=4,22,IF(D9665=5,23,IF(D9665=6,24,IF(D9665=7,25,99))))))),FALSE),IF(E9665=4,G9665*0.5,G9665)))),0)</f>
        <v>54</v>
      </c>
    </row>
    <row r="9666" spans="1:13" x14ac:dyDescent="0.25">
      <c r="A9666">
        <v>1</v>
      </c>
      <c r="B9666">
        <v>9130405</v>
      </c>
      <c r="C9666">
        <v>6</v>
      </c>
      <c r="D9666">
        <v>2</v>
      </c>
      <c r="E9666">
        <v>1</v>
      </c>
      <c r="F9666" t="s">
        <v>0</v>
      </c>
      <c r="G9666">
        <v>966</v>
      </c>
      <c r="M9666">
        <f>ROUND(IF(E9666=1,G9666+SUMIFS([1]Sheet1!$G$2:$G$11229,[1]Sheet1!$B$2:$B$11229,B9666,[1]Sheet1!$E$2:$E$11229,2)*0.05*HLOOKUP(B9666,[1]Sheet3!$B$7:$OL$39,IF(D9666=1,3,IF(D9666=2,4,IF(D9666=3,5,IF(D9666=4,6,IF(D9666=5,7,IF(D9666=6,8,IF(D9666=7,9,99))))))),FALSE),IF(E9666=2,G9666*0.95,IF(E9666=3,G9666+SUMIFS([1]Sheet1!$G$2:$G$11229,[1]Sheet1!$B$2:$B$11229,B9666,[1]Sheet1!$E$2:$E$11229,4)*0.5*HLOOKUP(B9666,[1]Sheet3!$B$7:$OL$39,IF(D9666=1,19,IF(D9666=2,20,IF(D9666=3,21,IF(D9666=4,22,IF(D9666=5,23,IF(D9666=6,24,IF(D9666=7,25,99))))))),FALSE),IF(E9666=4,G9666*0.5,G9666)))),0)</f>
        <v>1724</v>
      </c>
    </row>
    <row r="9667" spans="1:13" x14ac:dyDescent="0.25">
      <c r="A9667">
        <v>1</v>
      </c>
      <c r="B9667">
        <v>9130405</v>
      </c>
      <c r="C9667">
        <v>6</v>
      </c>
      <c r="D9667">
        <v>2</v>
      </c>
      <c r="E9667">
        <v>2</v>
      </c>
      <c r="F9667" t="s">
        <v>0</v>
      </c>
      <c r="G9667">
        <v>9657</v>
      </c>
      <c r="M9667">
        <f>ROUND(IF(E9667=1,G9667+SUMIFS([1]Sheet1!$G$2:$G$11229,[1]Sheet1!$B$2:$B$11229,B9667,[1]Sheet1!$E$2:$E$11229,2)*0.05*HLOOKUP(B9667,[1]Sheet3!$B$7:$OL$39,IF(D9667=1,3,IF(D9667=2,4,IF(D9667=3,5,IF(D9667=4,6,IF(D9667=5,7,IF(D9667=6,8,IF(D9667=7,9,99))))))),FALSE),IF(E9667=2,G9667*0.95,IF(E9667=3,G9667+SUMIFS([1]Sheet1!$G$2:$G$11229,[1]Sheet1!$B$2:$B$11229,B9667,[1]Sheet1!$E$2:$E$11229,4)*0.5*HLOOKUP(B9667,[1]Sheet3!$B$7:$OL$39,IF(D9667=1,19,IF(D9667=2,20,IF(D9667=3,21,IF(D9667=4,22,IF(D9667=5,23,IF(D9667=6,24,IF(D9667=7,25,99))))))),FALSE),IF(E9667=4,G9667*0.5,G9667)))),0)</f>
        <v>9174</v>
      </c>
    </row>
    <row r="9668" spans="1:13" x14ac:dyDescent="0.25">
      <c r="A9668">
        <v>1</v>
      </c>
      <c r="B9668">
        <v>9130405</v>
      </c>
      <c r="C9668">
        <v>6</v>
      </c>
      <c r="D9668">
        <v>2</v>
      </c>
      <c r="E9668">
        <v>3</v>
      </c>
      <c r="F9668" t="s">
        <v>0</v>
      </c>
      <c r="G9668">
        <v>1063</v>
      </c>
      <c r="M9668">
        <f>ROUND(IF(E9668=1,G9668+SUMIFS([1]Sheet1!$G$2:$G$11229,[1]Sheet1!$B$2:$B$11229,B9668,[1]Sheet1!$E$2:$E$11229,2)*0.05*HLOOKUP(B9668,[1]Sheet3!$B$7:$OL$39,IF(D9668=1,3,IF(D9668=2,4,IF(D9668=3,5,IF(D9668=4,6,IF(D9668=5,7,IF(D9668=6,8,IF(D9668=7,9,99))))))),FALSE),IF(E9668=2,G9668*0.95,IF(E9668=3,G9668+SUMIFS([1]Sheet1!$G$2:$G$11229,[1]Sheet1!$B$2:$B$11229,B9668,[1]Sheet1!$E$2:$E$11229,4)*0.5*HLOOKUP(B9668,[1]Sheet3!$B$7:$OL$39,IF(D9668=1,19,IF(D9668=2,20,IF(D9668=3,21,IF(D9668=4,22,IF(D9668=5,23,IF(D9668=6,24,IF(D9668=7,25,99))))))),FALSE),IF(E9668=4,G9668*0.5,G9668)))),0)</f>
        <v>1533</v>
      </c>
    </row>
    <row r="9669" spans="1:13" x14ac:dyDescent="0.25">
      <c r="A9669">
        <v>1</v>
      </c>
      <c r="B9669">
        <v>9130405</v>
      </c>
      <c r="C9669">
        <v>6</v>
      </c>
      <c r="D9669">
        <v>2</v>
      </c>
      <c r="E9669">
        <v>4</v>
      </c>
      <c r="F9669" t="s">
        <v>0</v>
      </c>
      <c r="G9669">
        <v>706</v>
      </c>
      <c r="M9669">
        <f>ROUND(IF(E9669=1,G9669+SUMIFS([1]Sheet1!$G$2:$G$11229,[1]Sheet1!$B$2:$B$11229,B9669,[1]Sheet1!$E$2:$E$11229,2)*0.05*HLOOKUP(B9669,[1]Sheet3!$B$7:$OL$39,IF(D9669=1,3,IF(D9669=2,4,IF(D9669=3,5,IF(D9669=4,6,IF(D9669=5,7,IF(D9669=6,8,IF(D9669=7,9,99))))))),FALSE),IF(E9669=2,G9669*0.95,IF(E9669=3,G9669+SUMIFS([1]Sheet1!$G$2:$G$11229,[1]Sheet1!$B$2:$B$11229,B9669,[1]Sheet1!$E$2:$E$11229,4)*0.5*HLOOKUP(B9669,[1]Sheet3!$B$7:$OL$39,IF(D9669=1,19,IF(D9669=2,20,IF(D9669=3,21,IF(D9669=4,22,IF(D9669=5,23,IF(D9669=6,24,IF(D9669=7,25,99))))))),FALSE),IF(E9669=4,G9669*0.5,G9669)))),0)</f>
        <v>353</v>
      </c>
    </row>
    <row r="9670" spans="1:13" x14ac:dyDescent="0.25">
      <c r="A9670">
        <v>1</v>
      </c>
      <c r="B9670">
        <v>9130405</v>
      </c>
      <c r="C9670">
        <v>6</v>
      </c>
      <c r="D9670">
        <v>3</v>
      </c>
      <c r="E9670">
        <v>1</v>
      </c>
      <c r="F9670" t="s">
        <v>0</v>
      </c>
      <c r="G9670">
        <v>71</v>
      </c>
      <c r="M9670">
        <f>ROUND(IF(E9670=1,G9670+SUMIFS([1]Sheet1!$G$2:$G$11229,[1]Sheet1!$B$2:$B$11229,B9670,[1]Sheet1!$E$2:$E$11229,2)*0.05*HLOOKUP(B9670,[1]Sheet3!$B$7:$OL$39,IF(D9670=1,3,IF(D9670=2,4,IF(D9670=3,5,IF(D9670=4,6,IF(D9670=5,7,IF(D9670=6,8,IF(D9670=7,9,99))))))),FALSE),IF(E9670=2,G9670*0.95,IF(E9670=3,G9670+SUMIFS([1]Sheet1!$G$2:$G$11229,[1]Sheet1!$B$2:$B$11229,B9670,[1]Sheet1!$E$2:$E$11229,4)*0.5*HLOOKUP(B9670,[1]Sheet3!$B$7:$OL$39,IF(D9670=1,19,IF(D9670=2,20,IF(D9670=3,21,IF(D9670=4,22,IF(D9670=5,23,IF(D9670=6,24,IF(D9670=7,25,99))))))),FALSE),IF(E9670=4,G9670*0.5,G9670)))),0)</f>
        <v>127</v>
      </c>
    </row>
    <row r="9671" spans="1:13" x14ac:dyDescent="0.25">
      <c r="A9671">
        <v>1</v>
      </c>
      <c r="B9671">
        <v>9130405</v>
      </c>
      <c r="C9671">
        <v>6</v>
      </c>
      <c r="D9671">
        <v>3</v>
      </c>
      <c r="E9671">
        <v>2</v>
      </c>
      <c r="F9671" t="s">
        <v>0</v>
      </c>
      <c r="G9671">
        <v>2440</v>
      </c>
      <c r="M9671">
        <f>ROUND(IF(E9671=1,G9671+SUMIFS([1]Sheet1!$G$2:$G$11229,[1]Sheet1!$B$2:$B$11229,B9671,[1]Sheet1!$E$2:$E$11229,2)*0.05*HLOOKUP(B9671,[1]Sheet3!$B$7:$OL$39,IF(D9671=1,3,IF(D9671=2,4,IF(D9671=3,5,IF(D9671=4,6,IF(D9671=5,7,IF(D9671=6,8,IF(D9671=7,9,99))))))),FALSE),IF(E9671=2,G9671*0.95,IF(E9671=3,G9671+SUMIFS([1]Sheet1!$G$2:$G$11229,[1]Sheet1!$B$2:$B$11229,B9671,[1]Sheet1!$E$2:$E$11229,4)*0.5*HLOOKUP(B9671,[1]Sheet3!$B$7:$OL$39,IF(D9671=1,19,IF(D9671=2,20,IF(D9671=3,21,IF(D9671=4,22,IF(D9671=5,23,IF(D9671=6,24,IF(D9671=7,25,99))))))),FALSE),IF(E9671=4,G9671*0.5,G9671)))),0)</f>
        <v>2318</v>
      </c>
    </row>
    <row r="9672" spans="1:13" x14ac:dyDescent="0.25">
      <c r="A9672">
        <v>1</v>
      </c>
      <c r="B9672">
        <v>9130405</v>
      </c>
      <c r="C9672">
        <v>6</v>
      </c>
      <c r="D9672">
        <v>3</v>
      </c>
      <c r="E9672">
        <v>3</v>
      </c>
      <c r="F9672" t="s">
        <v>0</v>
      </c>
      <c r="G9672">
        <v>131</v>
      </c>
      <c r="M9672">
        <f>ROUND(IF(E9672=1,G9672+SUMIFS([1]Sheet1!$G$2:$G$11229,[1]Sheet1!$B$2:$B$11229,B9672,[1]Sheet1!$E$2:$E$11229,2)*0.05*HLOOKUP(B9672,[1]Sheet3!$B$7:$OL$39,IF(D9672=1,3,IF(D9672=2,4,IF(D9672=3,5,IF(D9672=4,6,IF(D9672=5,7,IF(D9672=6,8,IF(D9672=7,9,99))))))),FALSE),IF(E9672=2,G9672*0.95,IF(E9672=3,G9672+SUMIFS([1]Sheet1!$G$2:$G$11229,[1]Sheet1!$B$2:$B$11229,B9672,[1]Sheet1!$E$2:$E$11229,4)*0.5*HLOOKUP(B9672,[1]Sheet3!$B$7:$OL$39,IF(D9672=1,19,IF(D9672=2,20,IF(D9672=3,21,IF(D9672=4,22,IF(D9672=5,23,IF(D9672=6,24,IF(D9672=7,25,99))))))),FALSE),IF(E9672=4,G9672*0.5,G9672)))),0)</f>
        <v>189</v>
      </c>
    </row>
    <row r="9673" spans="1:13" x14ac:dyDescent="0.25">
      <c r="A9673">
        <v>1</v>
      </c>
      <c r="B9673">
        <v>9130405</v>
      </c>
      <c r="C9673">
        <v>6</v>
      </c>
      <c r="D9673">
        <v>3</v>
      </c>
      <c r="E9673">
        <v>4</v>
      </c>
      <c r="F9673" t="s">
        <v>0</v>
      </c>
      <c r="G9673">
        <v>100</v>
      </c>
      <c r="M9673">
        <f>ROUND(IF(E9673=1,G9673+SUMIFS([1]Sheet1!$G$2:$G$11229,[1]Sheet1!$B$2:$B$11229,B9673,[1]Sheet1!$E$2:$E$11229,2)*0.05*HLOOKUP(B9673,[1]Sheet3!$B$7:$OL$39,IF(D9673=1,3,IF(D9673=2,4,IF(D9673=3,5,IF(D9673=4,6,IF(D9673=5,7,IF(D9673=6,8,IF(D9673=7,9,99))))))),FALSE),IF(E9673=2,G9673*0.95,IF(E9673=3,G9673+SUMIFS([1]Sheet1!$G$2:$G$11229,[1]Sheet1!$B$2:$B$11229,B9673,[1]Sheet1!$E$2:$E$11229,4)*0.5*HLOOKUP(B9673,[1]Sheet3!$B$7:$OL$39,IF(D9673=1,19,IF(D9673=2,20,IF(D9673=3,21,IF(D9673=4,22,IF(D9673=5,23,IF(D9673=6,24,IF(D9673=7,25,99))))))),FALSE),IF(E9673=4,G9673*0.5,G9673)))),0)</f>
        <v>50</v>
      </c>
    </row>
    <row r="9674" spans="1:13" x14ac:dyDescent="0.25">
      <c r="A9674">
        <v>1</v>
      </c>
      <c r="B9674">
        <v>9130405</v>
      </c>
      <c r="C9674">
        <v>6</v>
      </c>
      <c r="D9674">
        <v>4</v>
      </c>
      <c r="E9674">
        <v>1</v>
      </c>
      <c r="F9674" t="s">
        <v>0</v>
      </c>
      <c r="G9674">
        <v>1008</v>
      </c>
      <c r="M9674">
        <f>ROUND(IF(E9674=1,G9674+SUMIFS([1]Sheet1!$G$2:$G$11229,[1]Sheet1!$B$2:$B$11229,B9674,[1]Sheet1!$E$2:$E$11229,2)*0.05*HLOOKUP(B9674,[1]Sheet3!$B$7:$OL$39,IF(D9674=1,3,IF(D9674=2,4,IF(D9674=3,5,IF(D9674=4,6,IF(D9674=5,7,IF(D9674=6,8,IF(D9674=7,9,99))))))),FALSE),IF(E9674=2,G9674*0.95,IF(E9674=3,G9674+SUMIFS([1]Sheet1!$G$2:$G$11229,[1]Sheet1!$B$2:$B$11229,B9674,[1]Sheet1!$E$2:$E$11229,4)*0.5*HLOOKUP(B9674,[1]Sheet3!$B$7:$OL$39,IF(D9674=1,19,IF(D9674=2,20,IF(D9674=3,21,IF(D9674=4,22,IF(D9674=5,23,IF(D9674=6,24,IF(D9674=7,25,99))))))),FALSE),IF(E9674=4,G9674*0.5,G9674)))),0)</f>
        <v>1799</v>
      </c>
    </row>
    <row r="9675" spans="1:13" x14ac:dyDescent="0.25">
      <c r="A9675">
        <v>1</v>
      </c>
      <c r="B9675">
        <v>9130405</v>
      </c>
      <c r="C9675">
        <v>6</v>
      </c>
      <c r="D9675">
        <v>4</v>
      </c>
      <c r="E9675">
        <v>2</v>
      </c>
      <c r="F9675" t="s">
        <v>0</v>
      </c>
      <c r="G9675">
        <v>18752</v>
      </c>
      <c r="M9675">
        <f>ROUND(IF(E9675=1,G9675+SUMIFS([1]Sheet1!$G$2:$G$11229,[1]Sheet1!$B$2:$B$11229,B9675,[1]Sheet1!$E$2:$E$11229,2)*0.05*HLOOKUP(B9675,[1]Sheet3!$B$7:$OL$39,IF(D9675=1,3,IF(D9675=2,4,IF(D9675=3,5,IF(D9675=4,6,IF(D9675=5,7,IF(D9675=6,8,IF(D9675=7,9,99))))))),FALSE),IF(E9675=2,G9675*0.95,IF(E9675=3,G9675+SUMIFS([1]Sheet1!$G$2:$G$11229,[1]Sheet1!$B$2:$B$11229,B9675,[1]Sheet1!$E$2:$E$11229,4)*0.5*HLOOKUP(B9675,[1]Sheet3!$B$7:$OL$39,IF(D9675=1,19,IF(D9675=2,20,IF(D9675=3,21,IF(D9675=4,22,IF(D9675=5,23,IF(D9675=6,24,IF(D9675=7,25,99))))))),FALSE),IF(E9675=4,G9675*0.5,G9675)))),0)</f>
        <v>17814</v>
      </c>
    </row>
    <row r="9676" spans="1:13" x14ac:dyDescent="0.25">
      <c r="A9676">
        <v>1</v>
      </c>
      <c r="B9676">
        <v>9130405</v>
      </c>
      <c r="C9676">
        <v>6</v>
      </c>
      <c r="D9676">
        <v>4</v>
      </c>
      <c r="E9676">
        <v>3</v>
      </c>
      <c r="F9676" t="s">
        <v>0</v>
      </c>
      <c r="G9676">
        <v>966</v>
      </c>
      <c r="M9676">
        <f>ROUND(IF(E9676=1,G9676+SUMIFS([1]Sheet1!$G$2:$G$11229,[1]Sheet1!$B$2:$B$11229,B9676,[1]Sheet1!$E$2:$E$11229,2)*0.05*HLOOKUP(B9676,[1]Sheet3!$B$7:$OL$39,IF(D9676=1,3,IF(D9676=2,4,IF(D9676=3,5,IF(D9676=4,6,IF(D9676=5,7,IF(D9676=6,8,IF(D9676=7,9,99))))))),FALSE),IF(E9676=2,G9676*0.95,IF(E9676=3,G9676+SUMIFS([1]Sheet1!$G$2:$G$11229,[1]Sheet1!$B$2:$B$11229,B9676,[1]Sheet1!$E$2:$E$11229,4)*0.5*HLOOKUP(B9676,[1]Sheet3!$B$7:$OL$39,IF(D9676=1,19,IF(D9676=2,20,IF(D9676=3,21,IF(D9676=4,22,IF(D9676=5,23,IF(D9676=6,24,IF(D9676=7,25,99))))))),FALSE),IF(E9676=4,G9676*0.5,G9676)))),0)</f>
        <v>1393</v>
      </c>
    </row>
    <row r="9677" spans="1:13" x14ac:dyDescent="0.25">
      <c r="A9677">
        <v>1</v>
      </c>
      <c r="B9677">
        <v>9130405</v>
      </c>
      <c r="C9677">
        <v>6</v>
      </c>
      <c r="D9677">
        <v>4</v>
      </c>
      <c r="E9677">
        <v>4</v>
      </c>
      <c r="F9677" t="s">
        <v>0</v>
      </c>
      <c r="G9677">
        <v>680</v>
      </c>
      <c r="M9677">
        <f>ROUND(IF(E9677=1,G9677+SUMIFS([1]Sheet1!$G$2:$G$11229,[1]Sheet1!$B$2:$B$11229,B9677,[1]Sheet1!$E$2:$E$11229,2)*0.05*HLOOKUP(B9677,[1]Sheet3!$B$7:$OL$39,IF(D9677=1,3,IF(D9677=2,4,IF(D9677=3,5,IF(D9677=4,6,IF(D9677=5,7,IF(D9677=6,8,IF(D9677=7,9,99))))))),FALSE),IF(E9677=2,G9677*0.95,IF(E9677=3,G9677+SUMIFS([1]Sheet1!$G$2:$G$11229,[1]Sheet1!$B$2:$B$11229,B9677,[1]Sheet1!$E$2:$E$11229,4)*0.5*HLOOKUP(B9677,[1]Sheet3!$B$7:$OL$39,IF(D9677=1,19,IF(D9677=2,20,IF(D9677=3,21,IF(D9677=4,22,IF(D9677=5,23,IF(D9677=6,24,IF(D9677=7,25,99))))))),FALSE),IF(E9677=4,G9677*0.5,G9677)))),0)</f>
        <v>340</v>
      </c>
    </row>
    <row r="9678" spans="1:13" x14ac:dyDescent="0.25">
      <c r="A9678">
        <v>1</v>
      </c>
      <c r="B9678">
        <v>9130405</v>
      </c>
      <c r="C9678">
        <v>6</v>
      </c>
      <c r="D9678">
        <v>5</v>
      </c>
      <c r="E9678">
        <v>1</v>
      </c>
      <c r="F9678" t="s">
        <v>0</v>
      </c>
      <c r="G9678">
        <v>9</v>
      </c>
      <c r="M9678">
        <f>ROUND(IF(E9678=1,G9678+SUMIFS([1]Sheet1!$G$2:$G$11229,[1]Sheet1!$B$2:$B$11229,B9678,[1]Sheet1!$E$2:$E$11229,2)*0.05*HLOOKUP(B9678,[1]Sheet3!$B$7:$OL$39,IF(D9678=1,3,IF(D9678=2,4,IF(D9678=3,5,IF(D9678=4,6,IF(D9678=5,7,IF(D9678=6,8,IF(D9678=7,9,99))))))),FALSE),IF(E9678=2,G9678*0.95,IF(E9678=3,G9678+SUMIFS([1]Sheet1!$G$2:$G$11229,[1]Sheet1!$B$2:$B$11229,B9678,[1]Sheet1!$E$2:$E$11229,4)*0.5*HLOOKUP(B9678,[1]Sheet3!$B$7:$OL$39,IF(D9678=1,19,IF(D9678=2,20,IF(D9678=3,21,IF(D9678=4,22,IF(D9678=5,23,IF(D9678=6,24,IF(D9678=7,25,99))))))),FALSE),IF(E9678=4,G9678*0.5,G9678)))),0)</f>
        <v>16</v>
      </c>
    </row>
    <row r="9679" spans="1:13" x14ac:dyDescent="0.25">
      <c r="A9679">
        <v>1</v>
      </c>
      <c r="B9679">
        <v>9130405</v>
      </c>
      <c r="C9679">
        <v>6</v>
      </c>
      <c r="D9679">
        <v>5</v>
      </c>
      <c r="E9679">
        <v>2</v>
      </c>
      <c r="F9679" t="s">
        <v>0</v>
      </c>
      <c r="G9679">
        <v>3476</v>
      </c>
      <c r="M9679">
        <f>ROUND(IF(E9679=1,G9679+SUMIFS([1]Sheet1!$G$2:$G$11229,[1]Sheet1!$B$2:$B$11229,B9679,[1]Sheet1!$E$2:$E$11229,2)*0.05*HLOOKUP(B9679,[1]Sheet3!$B$7:$OL$39,IF(D9679=1,3,IF(D9679=2,4,IF(D9679=3,5,IF(D9679=4,6,IF(D9679=5,7,IF(D9679=6,8,IF(D9679=7,9,99))))))),FALSE),IF(E9679=2,G9679*0.95,IF(E9679=3,G9679+SUMIFS([1]Sheet1!$G$2:$G$11229,[1]Sheet1!$B$2:$B$11229,B9679,[1]Sheet1!$E$2:$E$11229,4)*0.5*HLOOKUP(B9679,[1]Sheet3!$B$7:$OL$39,IF(D9679=1,19,IF(D9679=2,20,IF(D9679=3,21,IF(D9679=4,22,IF(D9679=5,23,IF(D9679=6,24,IF(D9679=7,25,99))))))),FALSE),IF(E9679=4,G9679*0.5,G9679)))),0)</f>
        <v>3302</v>
      </c>
    </row>
    <row r="9680" spans="1:13" x14ac:dyDescent="0.25">
      <c r="A9680">
        <v>1</v>
      </c>
      <c r="B9680">
        <v>9130405</v>
      </c>
      <c r="C9680">
        <v>6</v>
      </c>
      <c r="D9680">
        <v>5</v>
      </c>
      <c r="E9680">
        <v>3</v>
      </c>
      <c r="F9680" t="s">
        <v>0</v>
      </c>
      <c r="G9680">
        <v>116</v>
      </c>
      <c r="M9680">
        <f>ROUND(IF(E9680=1,G9680+SUMIFS([1]Sheet1!$G$2:$G$11229,[1]Sheet1!$B$2:$B$11229,B9680,[1]Sheet1!$E$2:$E$11229,2)*0.05*HLOOKUP(B9680,[1]Sheet3!$B$7:$OL$39,IF(D9680=1,3,IF(D9680=2,4,IF(D9680=3,5,IF(D9680=4,6,IF(D9680=5,7,IF(D9680=6,8,IF(D9680=7,9,99))))))),FALSE),IF(E9680=2,G9680*0.95,IF(E9680=3,G9680+SUMIFS([1]Sheet1!$G$2:$G$11229,[1]Sheet1!$B$2:$B$11229,B9680,[1]Sheet1!$E$2:$E$11229,4)*0.5*HLOOKUP(B9680,[1]Sheet3!$B$7:$OL$39,IF(D9680=1,19,IF(D9680=2,20,IF(D9680=3,21,IF(D9680=4,22,IF(D9680=5,23,IF(D9680=6,24,IF(D9680=7,25,99))))))),FALSE),IF(E9680=4,G9680*0.5,G9680)))),0)</f>
        <v>167</v>
      </c>
    </row>
    <row r="9681" spans="1:13" x14ac:dyDescent="0.25">
      <c r="A9681">
        <v>1</v>
      </c>
      <c r="B9681">
        <v>9130405</v>
      </c>
      <c r="C9681">
        <v>6</v>
      </c>
      <c r="D9681">
        <v>5</v>
      </c>
      <c r="E9681">
        <v>4</v>
      </c>
      <c r="F9681" t="s">
        <v>0</v>
      </c>
      <c r="G9681">
        <v>283</v>
      </c>
      <c r="M9681">
        <f>ROUND(IF(E9681=1,G9681+SUMIFS([1]Sheet1!$G$2:$G$11229,[1]Sheet1!$B$2:$B$11229,B9681,[1]Sheet1!$E$2:$E$11229,2)*0.05*HLOOKUP(B9681,[1]Sheet3!$B$7:$OL$39,IF(D9681=1,3,IF(D9681=2,4,IF(D9681=3,5,IF(D9681=4,6,IF(D9681=5,7,IF(D9681=6,8,IF(D9681=7,9,99))))))),FALSE),IF(E9681=2,G9681*0.95,IF(E9681=3,G9681+SUMIFS([1]Sheet1!$G$2:$G$11229,[1]Sheet1!$B$2:$B$11229,B9681,[1]Sheet1!$E$2:$E$11229,4)*0.5*HLOOKUP(B9681,[1]Sheet3!$B$7:$OL$39,IF(D9681=1,19,IF(D9681=2,20,IF(D9681=3,21,IF(D9681=4,22,IF(D9681=5,23,IF(D9681=6,24,IF(D9681=7,25,99))))))),FALSE),IF(E9681=4,G9681*0.5,G9681)))),0)</f>
        <v>142</v>
      </c>
    </row>
    <row r="9682" spans="1:13" x14ac:dyDescent="0.25">
      <c r="A9682">
        <v>1</v>
      </c>
      <c r="B9682">
        <v>9130405</v>
      </c>
      <c r="C9682">
        <v>6</v>
      </c>
      <c r="D9682">
        <v>6</v>
      </c>
      <c r="E9682">
        <v>1</v>
      </c>
      <c r="F9682" t="s">
        <v>0</v>
      </c>
      <c r="G9682">
        <v>250</v>
      </c>
      <c r="M9682">
        <f>ROUND(IF(E9682=1,G9682+SUMIFS([1]Sheet1!$G$2:$G$11229,[1]Sheet1!$B$2:$B$11229,B9682,[1]Sheet1!$E$2:$E$11229,2)*0.05*HLOOKUP(B9682,[1]Sheet3!$B$7:$OL$39,IF(D9682=1,3,IF(D9682=2,4,IF(D9682=3,5,IF(D9682=4,6,IF(D9682=5,7,IF(D9682=6,8,IF(D9682=7,9,99))))))),FALSE),IF(E9682=2,G9682*0.95,IF(E9682=3,G9682+SUMIFS([1]Sheet1!$G$2:$G$11229,[1]Sheet1!$B$2:$B$11229,B9682,[1]Sheet1!$E$2:$E$11229,4)*0.5*HLOOKUP(B9682,[1]Sheet3!$B$7:$OL$39,IF(D9682=1,19,IF(D9682=2,20,IF(D9682=3,21,IF(D9682=4,22,IF(D9682=5,23,IF(D9682=6,24,IF(D9682=7,25,99))))))),FALSE),IF(E9682=4,G9682*0.5,G9682)))),0)</f>
        <v>446</v>
      </c>
    </row>
    <row r="9683" spans="1:13" x14ac:dyDescent="0.25">
      <c r="A9683">
        <v>1</v>
      </c>
      <c r="B9683">
        <v>9130405</v>
      </c>
      <c r="C9683">
        <v>6</v>
      </c>
      <c r="D9683">
        <v>6</v>
      </c>
      <c r="E9683">
        <v>2</v>
      </c>
      <c r="F9683" t="s">
        <v>0</v>
      </c>
      <c r="G9683">
        <v>13982</v>
      </c>
      <c r="M9683">
        <f>ROUND(IF(E9683=1,G9683+SUMIFS([1]Sheet1!$G$2:$G$11229,[1]Sheet1!$B$2:$B$11229,B9683,[1]Sheet1!$E$2:$E$11229,2)*0.05*HLOOKUP(B9683,[1]Sheet3!$B$7:$OL$39,IF(D9683=1,3,IF(D9683=2,4,IF(D9683=3,5,IF(D9683=4,6,IF(D9683=5,7,IF(D9683=6,8,IF(D9683=7,9,99))))))),FALSE),IF(E9683=2,G9683*0.95,IF(E9683=3,G9683+SUMIFS([1]Sheet1!$G$2:$G$11229,[1]Sheet1!$B$2:$B$11229,B9683,[1]Sheet1!$E$2:$E$11229,4)*0.5*HLOOKUP(B9683,[1]Sheet3!$B$7:$OL$39,IF(D9683=1,19,IF(D9683=2,20,IF(D9683=3,21,IF(D9683=4,22,IF(D9683=5,23,IF(D9683=6,24,IF(D9683=7,25,99))))))),FALSE),IF(E9683=4,G9683*0.5,G9683)))),0)</f>
        <v>13283</v>
      </c>
    </row>
    <row r="9684" spans="1:13" x14ac:dyDescent="0.25">
      <c r="A9684">
        <v>1</v>
      </c>
      <c r="B9684">
        <v>9130405</v>
      </c>
      <c r="C9684">
        <v>6</v>
      </c>
      <c r="D9684">
        <v>6</v>
      </c>
      <c r="E9684">
        <v>3</v>
      </c>
      <c r="F9684" t="s">
        <v>0</v>
      </c>
      <c r="G9684">
        <v>313</v>
      </c>
      <c r="M9684">
        <f>ROUND(IF(E9684=1,G9684+SUMIFS([1]Sheet1!$G$2:$G$11229,[1]Sheet1!$B$2:$B$11229,B9684,[1]Sheet1!$E$2:$E$11229,2)*0.05*HLOOKUP(B9684,[1]Sheet3!$B$7:$OL$39,IF(D9684=1,3,IF(D9684=2,4,IF(D9684=3,5,IF(D9684=4,6,IF(D9684=5,7,IF(D9684=6,8,IF(D9684=7,9,99))))))),FALSE),IF(E9684=2,G9684*0.95,IF(E9684=3,G9684+SUMIFS([1]Sheet1!$G$2:$G$11229,[1]Sheet1!$B$2:$B$11229,B9684,[1]Sheet1!$E$2:$E$11229,4)*0.5*HLOOKUP(B9684,[1]Sheet3!$B$7:$OL$39,IF(D9684=1,19,IF(D9684=2,20,IF(D9684=3,21,IF(D9684=4,22,IF(D9684=5,23,IF(D9684=6,24,IF(D9684=7,25,99))))))),FALSE),IF(E9684=4,G9684*0.5,G9684)))),0)</f>
        <v>451</v>
      </c>
    </row>
    <row r="9685" spans="1:13" x14ac:dyDescent="0.25">
      <c r="A9685">
        <v>1</v>
      </c>
      <c r="B9685">
        <v>9130405</v>
      </c>
      <c r="C9685">
        <v>6</v>
      </c>
      <c r="D9685">
        <v>6</v>
      </c>
      <c r="E9685">
        <v>4</v>
      </c>
      <c r="F9685" t="s">
        <v>0</v>
      </c>
      <c r="G9685">
        <v>810</v>
      </c>
      <c r="M9685">
        <f>ROUND(IF(E9685=1,G9685+SUMIFS([1]Sheet1!$G$2:$G$11229,[1]Sheet1!$B$2:$B$11229,B9685,[1]Sheet1!$E$2:$E$11229,2)*0.05*HLOOKUP(B9685,[1]Sheet3!$B$7:$OL$39,IF(D9685=1,3,IF(D9685=2,4,IF(D9685=3,5,IF(D9685=4,6,IF(D9685=5,7,IF(D9685=6,8,IF(D9685=7,9,99))))))),FALSE),IF(E9685=2,G9685*0.95,IF(E9685=3,G9685+SUMIFS([1]Sheet1!$G$2:$G$11229,[1]Sheet1!$B$2:$B$11229,B9685,[1]Sheet1!$E$2:$E$11229,4)*0.5*HLOOKUP(B9685,[1]Sheet3!$B$7:$OL$39,IF(D9685=1,19,IF(D9685=2,20,IF(D9685=3,21,IF(D9685=4,22,IF(D9685=5,23,IF(D9685=6,24,IF(D9685=7,25,99))))))),FALSE),IF(E9685=4,G9685*0.5,G9685)))),0)</f>
        <v>405</v>
      </c>
    </row>
    <row r="9686" spans="1:13" x14ac:dyDescent="0.25">
      <c r="A9686">
        <v>1</v>
      </c>
      <c r="B9686">
        <v>9130405</v>
      </c>
      <c r="C9686">
        <v>6</v>
      </c>
      <c r="D9686">
        <v>7</v>
      </c>
      <c r="E9686">
        <v>1</v>
      </c>
      <c r="F9686" t="s">
        <v>0</v>
      </c>
      <c r="G9686">
        <v>13</v>
      </c>
      <c r="M9686">
        <f>ROUND(IF(E9686=1,G9686+SUMIFS([1]Sheet1!$G$2:$G$11229,[1]Sheet1!$B$2:$B$11229,B9686,[1]Sheet1!$E$2:$E$11229,2)*0.05*HLOOKUP(B9686,[1]Sheet3!$B$7:$OL$39,IF(D9686=1,3,IF(D9686=2,4,IF(D9686=3,5,IF(D9686=4,6,IF(D9686=5,7,IF(D9686=6,8,IF(D9686=7,9,99))))))),FALSE),IF(E9686=2,G9686*0.95,IF(E9686=3,G9686+SUMIFS([1]Sheet1!$G$2:$G$11229,[1]Sheet1!$B$2:$B$11229,B9686,[1]Sheet1!$E$2:$E$11229,4)*0.5*HLOOKUP(B9686,[1]Sheet3!$B$7:$OL$39,IF(D9686=1,19,IF(D9686=2,20,IF(D9686=3,21,IF(D9686=4,22,IF(D9686=5,23,IF(D9686=6,24,IF(D9686=7,25,99))))))),FALSE),IF(E9686=4,G9686*0.5,G9686)))),0)</f>
        <v>23</v>
      </c>
    </row>
    <row r="9687" spans="1:13" x14ac:dyDescent="0.25">
      <c r="A9687">
        <v>1</v>
      </c>
      <c r="B9687">
        <v>9130405</v>
      </c>
      <c r="C9687">
        <v>6</v>
      </c>
      <c r="D9687">
        <v>7</v>
      </c>
      <c r="E9687">
        <v>2</v>
      </c>
      <c r="F9687" t="s">
        <v>0</v>
      </c>
      <c r="G9687">
        <v>907</v>
      </c>
      <c r="M9687">
        <f>ROUND(IF(E9687=1,G9687+SUMIFS([1]Sheet1!$G$2:$G$11229,[1]Sheet1!$B$2:$B$11229,B9687,[1]Sheet1!$E$2:$E$11229,2)*0.05*HLOOKUP(B9687,[1]Sheet3!$B$7:$OL$39,IF(D9687=1,3,IF(D9687=2,4,IF(D9687=3,5,IF(D9687=4,6,IF(D9687=5,7,IF(D9687=6,8,IF(D9687=7,9,99))))))),FALSE),IF(E9687=2,G9687*0.95,IF(E9687=3,G9687+SUMIFS([1]Sheet1!$G$2:$G$11229,[1]Sheet1!$B$2:$B$11229,B9687,[1]Sheet1!$E$2:$E$11229,4)*0.5*HLOOKUP(B9687,[1]Sheet3!$B$7:$OL$39,IF(D9687=1,19,IF(D9687=2,20,IF(D9687=3,21,IF(D9687=4,22,IF(D9687=5,23,IF(D9687=6,24,IF(D9687=7,25,99))))))),FALSE),IF(E9687=4,G9687*0.5,G9687)))),0)</f>
        <v>862</v>
      </c>
    </row>
    <row r="9688" spans="1:13" x14ac:dyDescent="0.25">
      <c r="A9688">
        <v>1</v>
      </c>
      <c r="B9688">
        <v>9130405</v>
      </c>
      <c r="C9688">
        <v>6</v>
      </c>
      <c r="D9688">
        <v>7</v>
      </c>
      <c r="E9688">
        <v>3</v>
      </c>
      <c r="F9688" t="s">
        <v>0</v>
      </c>
      <c r="G9688">
        <v>12</v>
      </c>
      <c r="M9688">
        <f>ROUND(IF(E9688=1,G9688+SUMIFS([1]Sheet1!$G$2:$G$11229,[1]Sheet1!$B$2:$B$11229,B9688,[1]Sheet1!$E$2:$E$11229,2)*0.05*HLOOKUP(B9688,[1]Sheet3!$B$7:$OL$39,IF(D9688=1,3,IF(D9688=2,4,IF(D9688=3,5,IF(D9688=4,6,IF(D9688=5,7,IF(D9688=6,8,IF(D9688=7,9,99))))))),FALSE),IF(E9688=2,G9688*0.95,IF(E9688=3,G9688+SUMIFS([1]Sheet1!$G$2:$G$11229,[1]Sheet1!$B$2:$B$11229,B9688,[1]Sheet1!$E$2:$E$11229,4)*0.5*HLOOKUP(B9688,[1]Sheet3!$B$7:$OL$39,IF(D9688=1,19,IF(D9688=2,20,IF(D9688=3,21,IF(D9688=4,22,IF(D9688=5,23,IF(D9688=6,24,IF(D9688=7,25,99))))))),FALSE),IF(E9688=4,G9688*0.5,G9688)))),0)</f>
        <v>17</v>
      </c>
    </row>
    <row r="9689" spans="1:13" x14ac:dyDescent="0.25">
      <c r="A9689">
        <v>1</v>
      </c>
      <c r="B9689">
        <v>9130405</v>
      </c>
      <c r="C9689">
        <v>6</v>
      </c>
      <c r="D9689">
        <v>7</v>
      </c>
      <c r="E9689">
        <v>4</v>
      </c>
      <c r="F9689" t="s">
        <v>0</v>
      </c>
      <c r="G9689">
        <v>27</v>
      </c>
      <c r="M9689">
        <f>ROUND(IF(E9689=1,G9689+SUMIFS([1]Sheet1!$G$2:$G$11229,[1]Sheet1!$B$2:$B$11229,B9689,[1]Sheet1!$E$2:$E$11229,2)*0.05*HLOOKUP(B9689,[1]Sheet3!$B$7:$OL$39,IF(D9689=1,3,IF(D9689=2,4,IF(D9689=3,5,IF(D9689=4,6,IF(D9689=5,7,IF(D9689=6,8,IF(D9689=7,9,99))))))),FALSE),IF(E9689=2,G9689*0.95,IF(E9689=3,G9689+SUMIFS([1]Sheet1!$G$2:$G$11229,[1]Sheet1!$B$2:$B$11229,B9689,[1]Sheet1!$E$2:$E$11229,4)*0.5*HLOOKUP(B9689,[1]Sheet3!$B$7:$OL$39,IF(D9689=1,19,IF(D9689=2,20,IF(D9689=3,21,IF(D9689=4,22,IF(D9689=5,23,IF(D9689=6,24,IF(D9689=7,25,99))))))),FALSE),IF(E9689=4,G9689*0.5,G9689)))),0)</f>
        <v>14</v>
      </c>
    </row>
    <row r="9690" spans="1:13" x14ac:dyDescent="0.25">
      <c r="A9690">
        <v>1</v>
      </c>
      <c r="B9690">
        <v>9130501</v>
      </c>
      <c r="C9690">
        <v>6</v>
      </c>
      <c r="D9690">
        <v>1</v>
      </c>
      <c r="E9690">
        <v>1</v>
      </c>
      <c r="F9690" t="s">
        <v>0</v>
      </c>
      <c r="G9690">
        <v>10157</v>
      </c>
      <c r="M9690">
        <f>ROUND(IF(E9690=1,G9690+SUMIFS([1]Sheet1!$G$2:$G$11229,[1]Sheet1!$B$2:$B$11229,B9690,[1]Sheet1!$E$2:$E$11229,2)*0.05*HLOOKUP(B9690,[1]Sheet3!$B$7:$OL$39,IF(D9690=1,3,IF(D9690=2,4,IF(D9690=3,5,IF(D9690=4,6,IF(D9690=5,7,IF(D9690=6,8,IF(D9690=7,9,99))))))),FALSE),IF(E9690=2,G9690*0.95,IF(E9690=3,G9690+SUMIFS([1]Sheet1!$G$2:$G$11229,[1]Sheet1!$B$2:$B$11229,B9690,[1]Sheet1!$E$2:$E$11229,4)*0.5*HLOOKUP(B9690,[1]Sheet3!$B$7:$OL$39,IF(D9690=1,19,IF(D9690=2,20,IF(D9690=3,21,IF(D9690=4,22,IF(D9690=5,23,IF(D9690=6,24,IF(D9690=7,25,99))))))),FALSE),IF(E9690=4,G9690*0.5,G9690)))),0)</f>
        <v>12140</v>
      </c>
    </row>
    <row r="9691" spans="1:13" x14ac:dyDescent="0.25">
      <c r="A9691">
        <v>1</v>
      </c>
      <c r="B9691">
        <v>9130501</v>
      </c>
      <c r="C9691">
        <v>6</v>
      </c>
      <c r="D9691">
        <v>1</v>
      </c>
      <c r="E9691">
        <v>2</v>
      </c>
      <c r="F9691" t="s">
        <v>0</v>
      </c>
      <c r="G9691">
        <v>33728</v>
      </c>
      <c r="M9691">
        <f>ROUND(IF(E9691=1,G9691+SUMIFS([1]Sheet1!$G$2:$G$11229,[1]Sheet1!$B$2:$B$11229,B9691,[1]Sheet1!$E$2:$E$11229,2)*0.05*HLOOKUP(B9691,[1]Sheet3!$B$7:$OL$39,IF(D9691=1,3,IF(D9691=2,4,IF(D9691=3,5,IF(D9691=4,6,IF(D9691=5,7,IF(D9691=6,8,IF(D9691=7,9,99))))))),FALSE),IF(E9691=2,G9691*0.95,IF(E9691=3,G9691+SUMIFS([1]Sheet1!$G$2:$G$11229,[1]Sheet1!$B$2:$B$11229,B9691,[1]Sheet1!$E$2:$E$11229,4)*0.5*HLOOKUP(B9691,[1]Sheet3!$B$7:$OL$39,IF(D9691=1,19,IF(D9691=2,20,IF(D9691=3,21,IF(D9691=4,22,IF(D9691=5,23,IF(D9691=6,24,IF(D9691=7,25,99))))))),FALSE),IF(E9691=4,G9691*0.5,G9691)))),0)</f>
        <v>32042</v>
      </c>
    </row>
    <row r="9692" spans="1:13" x14ac:dyDescent="0.25">
      <c r="A9692">
        <v>1</v>
      </c>
      <c r="B9692">
        <v>9130501</v>
      </c>
      <c r="C9692">
        <v>6</v>
      </c>
      <c r="D9692">
        <v>1</v>
      </c>
      <c r="E9692">
        <v>3</v>
      </c>
      <c r="F9692" t="s">
        <v>0</v>
      </c>
      <c r="G9692">
        <v>2917</v>
      </c>
      <c r="M9692">
        <f>ROUND(IF(E9692=1,G9692+SUMIFS([1]Sheet1!$G$2:$G$11229,[1]Sheet1!$B$2:$B$11229,B9692,[1]Sheet1!$E$2:$E$11229,2)*0.05*HLOOKUP(B9692,[1]Sheet3!$B$7:$OL$39,IF(D9692=1,3,IF(D9692=2,4,IF(D9692=3,5,IF(D9692=4,6,IF(D9692=5,7,IF(D9692=6,8,IF(D9692=7,9,99))))))),FALSE),IF(E9692=2,G9692*0.95,IF(E9692=3,G9692+SUMIFS([1]Sheet1!$G$2:$G$11229,[1]Sheet1!$B$2:$B$11229,B9692,[1]Sheet1!$E$2:$E$11229,4)*0.5*HLOOKUP(B9692,[1]Sheet3!$B$7:$OL$39,IF(D9692=1,19,IF(D9692=2,20,IF(D9692=3,21,IF(D9692=4,22,IF(D9692=5,23,IF(D9692=6,24,IF(D9692=7,25,99))))))),FALSE),IF(E9692=4,G9692*0.5,G9692)))),0)</f>
        <v>3203</v>
      </c>
    </row>
    <row r="9693" spans="1:13" x14ac:dyDescent="0.25">
      <c r="A9693">
        <v>1</v>
      </c>
      <c r="B9693">
        <v>9130501</v>
      </c>
      <c r="C9693">
        <v>6</v>
      </c>
      <c r="D9693">
        <v>1</v>
      </c>
      <c r="E9693">
        <v>4</v>
      </c>
      <c r="F9693" t="s">
        <v>0</v>
      </c>
      <c r="G9693">
        <v>514</v>
      </c>
      <c r="M9693">
        <f>ROUND(IF(E9693=1,G9693+SUMIFS([1]Sheet1!$G$2:$G$11229,[1]Sheet1!$B$2:$B$11229,B9693,[1]Sheet1!$E$2:$E$11229,2)*0.05*HLOOKUP(B9693,[1]Sheet3!$B$7:$OL$39,IF(D9693=1,3,IF(D9693=2,4,IF(D9693=3,5,IF(D9693=4,6,IF(D9693=5,7,IF(D9693=6,8,IF(D9693=7,9,99))))))),FALSE),IF(E9693=2,G9693*0.95,IF(E9693=3,G9693+SUMIFS([1]Sheet1!$G$2:$G$11229,[1]Sheet1!$B$2:$B$11229,B9693,[1]Sheet1!$E$2:$E$11229,4)*0.5*HLOOKUP(B9693,[1]Sheet3!$B$7:$OL$39,IF(D9693=1,19,IF(D9693=2,20,IF(D9693=3,21,IF(D9693=4,22,IF(D9693=5,23,IF(D9693=6,24,IF(D9693=7,25,99))))))),FALSE),IF(E9693=4,G9693*0.5,G9693)))),0)</f>
        <v>257</v>
      </c>
    </row>
    <row r="9694" spans="1:13" x14ac:dyDescent="0.25">
      <c r="A9694">
        <v>1</v>
      </c>
      <c r="B9694">
        <v>9130501</v>
      </c>
      <c r="C9694">
        <v>6</v>
      </c>
      <c r="D9694">
        <v>2</v>
      </c>
      <c r="E9694">
        <v>1</v>
      </c>
      <c r="F9694" t="s">
        <v>0</v>
      </c>
      <c r="G9694">
        <v>95</v>
      </c>
      <c r="M9694">
        <f>ROUND(IF(E9694=1,G9694+SUMIFS([1]Sheet1!$G$2:$G$11229,[1]Sheet1!$B$2:$B$11229,B9694,[1]Sheet1!$E$2:$E$11229,2)*0.05*HLOOKUP(B9694,[1]Sheet3!$B$7:$OL$39,IF(D9694=1,3,IF(D9694=2,4,IF(D9694=3,5,IF(D9694=4,6,IF(D9694=5,7,IF(D9694=6,8,IF(D9694=7,9,99))))))),FALSE),IF(E9694=2,G9694*0.95,IF(E9694=3,G9694+SUMIFS([1]Sheet1!$G$2:$G$11229,[1]Sheet1!$B$2:$B$11229,B9694,[1]Sheet1!$E$2:$E$11229,4)*0.5*HLOOKUP(B9694,[1]Sheet3!$B$7:$OL$39,IF(D9694=1,19,IF(D9694=2,20,IF(D9694=3,21,IF(D9694=4,22,IF(D9694=5,23,IF(D9694=6,24,IF(D9694=7,25,99))))))),FALSE),IF(E9694=4,G9694*0.5,G9694)))),0)</f>
        <v>114</v>
      </c>
    </row>
    <row r="9695" spans="1:13" x14ac:dyDescent="0.25">
      <c r="A9695">
        <v>1</v>
      </c>
      <c r="B9695">
        <v>9130501</v>
      </c>
      <c r="C9695">
        <v>6</v>
      </c>
      <c r="D9695">
        <v>2</v>
      </c>
      <c r="E9695">
        <v>2</v>
      </c>
      <c r="F9695" t="s">
        <v>0</v>
      </c>
      <c r="G9695">
        <v>847</v>
      </c>
      <c r="M9695">
        <f>ROUND(IF(E9695=1,G9695+SUMIFS([1]Sheet1!$G$2:$G$11229,[1]Sheet1!$B$2:$B$11229,B9695,[1]Sheet1!$E$2:$E$11229,2)*0.05*HLOOKUP(B9695,[1]Sheet3!$B$7:$OL$39,IF(D9695=1,3,IF(D9695=2,4,IF(D9695=3,5,IF(D9695=4,6,IF(D9695=5,7,IF(D9695=6,8,IF(D9695=7,9,99))))))),FALSE),IF(E9695=2,G9695*0.95,IF(E9695=3,G9695+SUMIFS([1]Sheet1!$G$2:$G$11229,[1]Sheet1!$B$2:$B$11229,B9695,[1]Sheet1!$E$2:$E$11229,4)*0.5*HLOOKUP(B9695,[1]Sheet3!$B$7:$OL$39,IF(D9695=1,19,IF(D9695=2,20,IF(D9695=3,21,IF(D9695=4,22,IF(D9695=5,23,IF(D9695=6,24,IF(D9695=7,25,99))))))),FALSE),IF(E9695=4,G9695*0.5,G9695)))),0)</f>
        <v>805</v>
      </c>
    </row>
    <row r="9696" spans="1:13" x14ac:dyDescent="0.25">
      <c r="A9696">
        <v>1</v>
      </c>
      <c r="B9696">
        <v>9130501</v>
      </c>
      <c r="C9696">
        <v>6</v>
      </c>
      <c r="D9696">
        <v>2</v>
      </c>
      <c r="E9696">
        <v>3</v>
      </c>
      <c r="F9696" t="s">
        <v>0</v>
      </c>
      <c r="G9696">
        <v>84</v>
      </c>
      <c r="M9696">
        <f>ROUND(IF(E9696=1,G9696+SUMIFS([1]Sheet1!$G$2:$G$11229,[1]Sheet1!$B$2:$B$11229,B9696,[1]Sheet1!$E$2:$E$11229,2)*0.05*HLOOKUP(B9696,[1]Sheet3!$B$7:$OL$39,IF(D9696=1,3,IF(D9696=2,4,IF(D9696=3,5,IF(D9696=4,6,IF(D9696=5,7,IF(D9696=6,8,IF(D9696=7,9,99))))))),FALSE),IF(E9696=2,G9696*0.95,IF(E9696=3,G9696+SUMIFS([1]Sheet1!$G$2:$G$11229,[1]Sheet1!$B$2:$B$11229,B9696,[1]Sheet1!$E$2:$E$11229,4)*0.5*HLOOKUP(B9696,[1]Sheet3!$B$7:$OL$39,IF(D9696=1,19,IF(D9696=2,20,IF(D9696=3,21,IF(D9696=4,22,IF(D9696=5,23,IF(D9696=6,24,IF(D9696=7,25,99))))))),FALSE),IF(E9696=4,G9696*0.5,G9696)))),0)</f>
        <v>92</v>
      </c>
    </row>
    <row r="9697" spans="1:13" x14ac:dyDescent="0.25">
      <c r="A9697">
        <v>1</v>
      </c>
      <c r="B9697">
        <v>9130501</v>
      </c>
      <c r="C9697">
        <v>6</v>
      </c>
      <c r="D9697">
        <v>2</v>
      </c>
      <c r="E9697">
        <v>4</v>
      </c>
      <c r="F9697" t="s">
        <v>0</v>
      </c>
      <c r="G9697">
        <v>20</v>
      </c>
      <c r="M9697">
        <f>ROUND(IF(E9697=1,G9697+SUMIFS([1]Sheet1!$G$2:$G$11229,[1]Sheet1!$B$2:$B$11229,B9697,[1]Sheet1!$E$2:$E$11229,2)*0.05*HLOOKUP(B9697,[1]Sheet3!$B$7:$OL$39,IF(D9697=1,3,IF(D9697=2,4,IF(D9697=3,5,IF(D9697=4,6,IF(D9697=5,7,IF(D9697=6,8,IF(D9697=7,9,99))))))),FALSE),IF(E9697=2,G9697*0.95,IF(E9697=3,G9697+SUMIFS([1]Sheet1!$G$2:$G$11229,[1]Sheet1!$B$2:$B$11229,B9697,[1]Sheet1!$E$2:$E$11229,4)*0.5*HLOOKUP(B9697,[1]Sheet3!$B$7:$OL$39,IF(D9697=1,19,IF(D9697=2,20,IF(D9697=3,21,IF(D9697=4,22,IF(D9697=5,23,IF(D9697=6,24,IF(D9697=7,25,99))))))),FALSE),IF(E9697=4,G9697*0.5,G9697)))),0)</f>
        <v>10</v>
      </c>
    </row>
    <row r="9698" spans="1:13" x14ac:dyDescent="0.25">
      <c r="A9698">
        <v>1</v>
      </c>
      <c r="B9698">
        <v>9130501</v>
      </c>
      <c r="C9698">
        <v>6</v>
      </c>
      <c r="D9698">
        <v>3</v>
      </c>
      <c r="E9698">
        <v>1</v>
      </c>
      <c r="F9698" t="s">
        <v>0</v>
      </c>
      <c r="G9698">
        <v>0</v>
      </c>
      <c r="M9698">
        <f>ROUND(IF(E9698=1,G9698+SUMIFS([1]Sheet1!$G$2:$G$11229,[1]Sheet1!$B$2:$B$11229,B9698,[1]Sheet1!$E$2:$E$11229,2)*0.05*HLOOKUP(B9698,[1]Sheet3!$B$7:$OL$39,IF(D9698=1,3,IF(D9698=2,4,IF(D9698=3,5,IF(D9698=4,6,IF(D9698=5,7,IF(D9698=6,8,IF(D9698=7,9,99))))))),FALSE),IF(E9698=2,G9698*0.95,IF(E9698=3,G9698+SUMIFS([1]Sheet1!$G$2:$G$11229,[1]Sheet1!$B$2:$B$11229,B9698,[1]Sheet1!$E$2:$E$11229,4)*0.5*HLOOKUP(B9698,[1]Sheet3!$B$7:$OL$39,IF(D9698=1,19,IF(D9698=2,20,IF(D9698=3,21,IF(D9698=4,22,IF(D9698=5,23,IF(D9698=6,24,IF(D9698=7,25,99))))))),FALSE),IF(E9698=4,G9698*0.5,G9698)))),0)</f>
        <v>0</v>
      </c>
    </row>
    <row r="9699" spans="1:13" x14ac:dyDescent="0.25">
      <c r="A9699">
        <v>1</v>
      </c>
      <c r="B9699">
        <v>9130501</v>
      </c>
      <c r="C9699">
        <v>6</v>
      </c>
      <c r="D9699">
        <v>3</v>
      </c>
      <c r="E9699">
        <v>2</v>
      </c>
      <c r="F9699" t="s">
        <v>0</v>
      </c>
      <c r="G9699">
        <v>0</v>
      </c>
      <c r="M9699">
        <f>ROUND(IF(E9699=1,G9699+SUMIFS([1]Sheet1!$G$2:$G$11229,[1]Sheet1!$B$2:$B$11229,B9699,[1]Sheet1!$E$2:$E$11229,2)*0.05*HLOOKUP(B9699,[1]Sheet3!$B$7:$OL$39,IF(D9699=1,3,IF(D9699=2,4,IF(D9699=3,5,IF(D9699=4,6,IF(D9699=5,7,IF(D9699=6,8,IF(D9699=7,9,99))))))),FALSE),IF(E9699=2,G9699*0.95,IF(E9699=3,G9699+SUMIFS([1]Sheet1!$G$2:$G$11229,[1]Sheet1!$B$2:$B$11229,B9699,[1]Sheet1!$E$2:$E$11229,4)*0.5*HLOOKUP(B9699,[1]Sheet3!$B$7:$OL$39,IF(D9699=1,19,IF(D9699=2,20,IF(D9699=3,21,IF(D9699=4,22,IF(D9699=5,23,IF(D9699=6,24,IF(D9699=7,25,99))))))),FALSE),IF(E9699=4,G9699*0.5,G9699)))),0)</f>
        <v>0</v>
      </c>
    </row>
    <row r="9700" spans="1:13" x14ac:dyDescent="0.25">
      <c r="A9700">
        <v>1</v>
      </c>
      <c r="B9700">
        <v>9130501</v>
      </c>
      <c r="C9700">
        <v>6</v>
      </c>
      <c r="D9700">
        <v>3</v>
      </c>
      <c r="E9700">
        <v>3</v>
      </c>
      <c r="F9700" t="s">
        <v>0</v>
      </c>
      <c r="G9700">
        <v>0</v>
      </c>
      <c r="M9700">
        <f>ROUND(IF(E9700=1,G9700+SUMIFS([1]Sheet1!$G$2:$G$11229,[1]Sheet1!$B$2:$B$11229,B9700,[1]Sheet1!$E$2:$E$11229,2)*0.05*HLOOKUP(B9700,[1]Sheet3!$B$7:$OL$39,IF(D9700=1,3,IF(D9700=2,4,IF(D9700=3,5,IF(D9700=4,6,IF(D9700=5,7,IF(D9700=6,8,IF(D9700=7,9,99))))))),FALSE),IF(E9700=2,G9700*0.95,IF(E9700=3,G9700+SUMIFS([1]Sheet1!$G$2:$G$11229,[1]Sheet1!$B$2:$B$11229,B9700,[1]Sheet1!$E$2:$E$11229,4)*0.5*HLOOKUP(B9700,[1]Sheet3!$B$7:$OL$39,IF(D9700=1,19,IF(D9700=2,20,IF(D9700=3,21,IF(D9700=4,22,IF(D9700=5,23,IF(D9700=6,24,IF(D9700=7,25,99))))))),FALSE),IF(E9700=4,G9700*0.5,G9700)))),0)</f>
        <v>0</v>
      </c>
    </row>
    <row r="9701" spans="1:13" x14ac:dyDescent="0.25">
      <c r="A9701">
        <v>1</v>
      </c>
      <c r="B9701">
        <v>9130501</v>
      </c>
      <c r="C9701">
        <v>6</v>
      </c>
      <c r="D9701">
        <v>3</v>
      </c>
      <c r="E9701">
        <v>4</v>
      </c>
      <c r="F9701" t="s">
        <v>0</v>
      </c>
      <c r="G9701">
        <v>0</v>
      </c>
      <c r="M9701">
        <f>ROUND(IF(E9701=1,G9701+SUMIFS([1]Sheet1!$G$2:$G$11229,[1]Sheet1!$B$2:$B$11229,B9701,[1]Sheet1!$E$2:$E$11229,2)*0.05*HLOOKUP(B9701,[1]Sheet3!$B$7:$OL$39,IF(D9701=1,3,IF(D9701=2,4,IF(D9701=3,5,IF(D9701=4,6,IF(D9701=5,7,IF(D9701=6,8,IF(D9701=7,9,99))))))),FALSE),IF(E9701=2,G9701*0.95,IF(E9701=3,G9701+SUMIFS([1]Sheet1!$G$2:$G$11229,[1]Sheet1!$B$2:$B$11229,B9701,[1]Sheet1!$E$2:$E$11229,4)*0.5*HLOOKUP(B9701,[1]Sheet3!$B$7:$OL$39,IF(D9701=1,19,IF(D9701=2,20,IF(D9701=3,21,IF(D9701=4,22,IF(D9701=5,23,IF(D9701=6,24,IF(D9701=7,25,99))))))),FALSE),IF(E9701=4,G9701*0.5,G9701)))),0)</f>
        <v>0</v>
      </c>
    </row>
    <row r="9702" spans="1:13" x14ac:dyDescent="0.25">
      <c r="A9702">
        <v>1</v>
      </c>
      <c r="B9702">
        <v>9130501</v>
      </c>
      <c r="C9702">
        <v>6</v>
      </c>
      <c r="D9702">
        <v>4</v>
      </c>
      <c r="E9702">
        <v>1</v>
      </c>
      <c r="F9702" t="s">
        <v>0</v>
      </c>
      <c r="G9702">
        <v>131</v>
      </c>
      <c r="M9702">
        <f>ROUND(IF(E9702=1,G9702+SUMIFS([1]Sheet1!$G$2:$G$11229,[1]Sheet1!$B$2:$B$11229,B9702,[1]Sheet1!$E$2:$E$11229,2)*0.05*HLOOKUP(B9702,[1]Sheet3!$B$7:$OL$39,IF(D9702=1,3,IF(D9702=2,4,IF(D9702=3,5,IF(D9702=4,6,IF(D9702=5,7,IF(D9702=6,8,IF(D9702=7,9,99))))))),FALSE),IF(E9702=2,G9702*0.95,IF(E9702=3,G9702+SUMIFS([1]Sheet1!$G$2:$G$11229,[1]Sheet1!$B$2:$B$11229,B9702,[1]Sheet1!$E$2:$E$11229,4)*0.5*HLOOKUP(B9702,[1]Sheet3!$B$7:$OL$39,IF(D9702=1,19,IF(D9702=2,20,IF(D9702=3,21,IF(D9702=4,22,IF(D9702=5,23,IF(D9702=6,24,IF(D9702=7,25,99))))))),FALSE),IF(E9702=4,G9702*0.5,G9702)))),0)</f>
        <v>157</v>
      </c>
    </row>
    <row r="9703" spans="1:13" x14ac:dyDescent="0.25">
      <c r="A9703">
        <v>1</v>
      </c>
      <c r="B9703">
        <v>9130501</v>
      </c>
      <c r="C9703">
        <v>6</v>
      </c>
      <c r="D9703">
        <v>4</v>
      </c>
      <c r="E9703">
        <v>2</v>
      </c>
      <c r="F9703" t="s">
        <v>0</v>
      </c>
      <c r="G9703">
        <v>5085</v>
      </c>
      <c r="M9703">
        <f>ROUND(IF(E9703=1,G9703+SUMIFS([1]Sheet1!$G$2:$G$11229,[1]Sheet1!$B$2:$B$11229,B9703,[1]Sheet1!$E$2:$E$11229,2)*0.05*HLOOKUP(B9703,[1]Sheet3!$B$7:$OL$39,IF(D9703=1,3,IF(D9703=2,4,IF(D9703=3,5,IF(D9703=4,6,IF(D9703=5,7,IF(D9703=6,8,IF(D9703=7,9,99))))))),FALSE),IF(E9703=2,G9703*0.95,IF(E9703=3,G9703+SUMIFS([1]Sheet1!$G$2:$G$11229,[1]Sheet1!$B$2:$B$11229,B9703,[1]Sheet1!$E$2:$E$11229,4)*0.5*HLOOKUP(B9703,[1]Sheet3!$B$7:$OL$39,IF(D9703=1,19,IF(D9703=2,20,IF(D9703=3,21,IF(D9703=4,22,IF(D9703=5,23,IF(D9703=6,24,IF(D9703=7,25,99))))))),FALSE),IF(E9703=4,G9703*0.5,G9703)))),0)</f>
        <v>4831</v>
      </c>
    </row>
    <row r="9704" spans="1:13" x14ac:dyDescent="0.25">
      <c r="A9704">
        <v>1</v>
      </c>
      <c r="B9704">
        <v>9130501</v>
      </c>
      <c r="C9704">
        <v>6</v>
      </c>
      <c r="D9704">
        <v>4</v>
      </c>
      <c r="E9704">
        <v>3</v>
      </c>
      <c r="F9704" t="s">
        <v>0</v>
      </c>
      <c r="G9704">
        <v>416</v>
      </c>
      <c r="M9704">
        <f>ROUND(IF(E9704=1,G9704+SUMIFS([1]Sheet1!$G$2:$G$11229,[1]Sheet1!$B$2:$B$11229,B9704,[1]Sheet1!$E$2:$E$11229,2)*0.05*HLOOKUP(B9704,[1]Sheet3!$B$7:$OL$39,IF(D9704=1,3,IF(D9704=2,4,IF(D9704=3,5,IF(D9704=4,6,IF(D9704=5,7,IF(D9704=6,8,IF(D9704=7,9,99))))))),FALSE),IF(E9704=2,G9704*0.95,IF(E9704=3,G9704+SUMIFS([1]Sheet1!$G$2:$G$11229,[1]Sheet1!$B$2:$B$11229,B9704,[1]Sheet1!$E$2:$E$11229,4)*0.5*HLOOKUP(B9704,[1]Sheet3!$B$7:$OL$39,IF(D9704=1,19,IF(D9704=2,20,IF(D9704=3,21,IF(D9704=4,22,IF(D9704=5,23,IF(D9704=6,24,IF(D9704=7,25,99))))))),FALSE),IF(E9704=4,G9704*0.5,G9704)))),0)</f>
        <v>457</v>
      </c>
    </row>
    <row r="9705" spans="1:13" x14ac:dyDescent="0.25">
      <c r="A9705">
        <v>1</v>
      </c>
      <c r="B9705">
        <v>9130501</v>
      </c>
      <c r="C9705">
        <v>6</v>
      </c>
      <c r="D9705">
        <v>4</v>
      </c>
      <c r="E9705">
        <v>4</v>
      </c>
      <c r="F9705" t="s">
        <v>0</v>
      </c>
      <c r="G9705">
        <v>113</v>
      </c>
      <c r="M9705">
        <f>ROUND(IF(E9705=1,G9705+SUMIFS([1]Sheet1!$G$2:$G$11229,[1]Sheet1!$B$2:$B$11229,B9705,[1]Sheet1!$E$2:$E$11229,2)*0.05*HLOOKUP(B9705,[1]Sheet3!$B$7:$OL$39,IF(D9705=1,3,IF(D9705=2,4,IF(D9705=3,5,IF(D9705=4,6,IF(D9705=5,7,IF(D9705=6,8,IF(D9705=7,9,99))))))),FALSE),IF(E9705=2,G9705*0.95,IF(E9705=3,G9705+SUMIFS([1]Sheet1!$G$2:$G$11229,[1]Sheet1!$B$2:$B$11229,B9705,[1]Sheet1!$E$2:$E$11229,4)*0.5*HLOOKUP(B9705,[1]Sheet3!$B$7:$OL$39,IF(D9705=1,19,IF(D9705=2,20,IF(D9705=3,21,IF(D9705=4,22,IF(D9705=5,23,IF(D9705=6,24,IF(D9705=7,25,99))))))),FALSE),IF(E9705=4,G9705*0.5,G9705)))),0)</f>
        <v>57</v>
      </c>
    </row>
    <row r="9706" spans="1:13" x14ac:dyDescent="0.25">
      <c r="A9706">
        <v>1</v>
      </c>
      <c r="B9706">
        <v>9130501</v>
      </c>
      <c r="C9706">
        <v>6</v>
      </c>
      <c r="D9706">
        <v>5</v>
      </c>
      <c r="E9706">
        <v>1</v>
      </c>
      <c r="F9706" t="s">
        <v>0</v>
      </c>
      <c r="G9706">
        <v>3</v>
      </c>
      <c r="M9706">
        <f>ROUND(IF(E9706=1,G9706+SUMIFS([1]Sheet1!$G$2:$G$11229,[1]Sheet1!$B$2:$B$11229,B9706,[1]Sheet1!$E$2:$E$11229,2)*0.05*HLOOKUP(B9706,[1]Sheet3!$B$7:$OL$39,IF(D9706=1,3,IF(D9706=2,4,IF(D9706=3,5,IF(D9706=4,6,IF(D9706=5,7,IF(D9706=6,8,IF(D9706=7,9,99))))))),FALSE),IF(E9706=2,G9706*0.95,IF(E9706=3,G9706+SUMIFS([1]Sheet1!$G$2:$G$11229,[1]Sheet1!$B$2:$B$11229,B9706,[1]Sheet1!$E$2:$E$11229,4)*0.5*HLOOKUP(B9706,[1]Sheet3!$B$7:$OL$39,IF(D9706=1,19,IF(D9706=2,20,IF(D9706=3,21,IF(D9706=4,22,IF(D9706=5,23,IF(D9706=6,24,IF(D9706=7,25,99))))))),FALSE),IF(E9706=4,G9706*0.5,G9706)))),0)</f>
        <v>4</v>
      </c>
    </row>
    <row r="9707" spans="1:13" x14ac:dyDescent="0.25">
      <c r="A9707">
        <v>1</v>
      </c>
      <c r="B9707">
        <v>9130501</v>
      </c>
      <c r="C9707">
        <v>6</v>
      </c>
      <c r="D9707">
        <v>5</v>
      </c>
      <c r="E9707">
        <v>2</v>
      </c>
      <c r="F9707" t="s">
        <v>0</v>
      </c>
      <c r="G9707">
        <v>123</v>
      </c>
      <c r="M9707">
        <f>ROUND(IF(E9707=1,G9707+SUMIFS([1]Sheet1!$G$2:$G$11229,[1]Sheet1!$B$2:$B$11229,B9707,[1]Sheet1!$E$2:$E$11229,2)*0.05*HLOOKUP(B9707,[1]Sheet3!$B$7:$OL$39,IF(D9707=1,3,IF(D9707=2,4,IF(D9707=3,5,IF(D9707=4,6,IF(D9707=5,7,IF(D9707=6,8,IF(D9707=7,9,99))))))),FALSE),IF(E9707=2,G9707*0.95,IF(E9707=3,G9707+SUMIFS([1]Sheet1!$G$2:$G$11229,[1]Sheet1!$B$2:$B$11229,B9707,[1]Sheet1!$E$2:$E$11229,4)*0.5*HLOOKUP(B9707,[1]Sheet3!$B$7:$OL$39,IF(D9707=1,19,IF(D9707=2,20,IF(D9707=3,21,IF(D9707=4,22,IF(D9707=5,23,IF(D9707=6,24,IF(D9707=7,25,99))))))),FALSE),IF(E9707=4,G9707*0.5,G9707)))),0)</f>
        <v>117</v>
      </c>
    </row>
    <row r="9708" spans="1:13" x14ac:dyDescent="0.25">
      <c r="A9708">
        <v>1</v>
      </c>
      <c r="B9708">
        <v>9130501</v>
      </c>
      <c r="C9708">
        <v>6</v>
      </c>
      <c r="D9708">
        <v>5</v>
      </c>
      <c r="E9708">
        <v>3</v>
      </c>
      <c r="F9708" t="s">
        <v>0</v>
      </c>
      <c r="G9708">
        <v>16</v>
      </c>
      <c r="M9708">
        <f>ROUND(IF(E9708=1,G9708+SUMIFS([1]Sheet1!$G$2:$G$11229,[1]Sheet1!$B$2:$B$11229,B9708,[1]Sheet1!$E$2:$E$11229,2)*0.05*HLOOKUP(B9708,[1]Sheet3!$B$7:$OL$39,IF(D9708=1,3,IF(D9708=2,4,IF(D9708=3,5,IF(D9708=4,6,IF(D9708=5,7,IF(D9708=6,8,IF(D9708=7,9,99))))))),FALSE),IF(E9708=2,G9708*0.95,IF(E9708=3,G9708+SUMIFS([1]Sheet1!$G$2:$G$11229,[1]Sheet1!$B$2:$B$11229,B9708,[1]Sheet1!$E$2:$E$11229,4)*0.5*HLOOKUP(B9708,[1]Sheet3!$B$7:$OL$39,IF(D9708=1,19,IF(D9708=2,20,IF(D9708=3,21,IF(D9708=4,22,IF(D9708=5,23,IF(D9708=6,24,IF(D9708=7,25,99))))))),FALSE),IF(E9708=4,G9708*0.5,G9708)))),0)</f>
        <v>18</v>
      </c>
    </row>
    <row r="9709" spans="1:13" x14ac:dyDescent="0.25">
      <c r="A9709">
        <v>1</v>
      </c>
      <c r="B9709">
        <v>9130501</v>
      </c>
      <c r="C9709">
        <v>6</v>
      </c>
      <c r="D9709">
        <v>5</v>
      </c>
      <c r="E9709">
        <v>4</v>
      </c>
      <c r="F9709" t="s">
        <v>0</v>
      </c>
      <c r="G9709">
        <v>3</v>
      </c>
      <c r="M9709">
        <f>ROUND(IF(E9709=1,G9709+SUMIFS([1]Sheet1!$G$2:$G$11229,[1]Sheet1!$B$2:$B$11229,B9709,[1]Sheet1!$E$2:$E$11229,2)*0.05*HLOOKUP(B9709,[1]Sheet3!$B$7:$OL$39,IF(D9709=1,3,IF(D9709=2,4,IF(D9709=3,5,IF(D9709=4,6,IF(D9709=5,7,IF(D9709=6,8,IF(D9709=7,9,99))))))),FALSE),IF(E9709=2,G9709*0.95,IF(E9709=3,G9709+SUMIFS([1]Sheet1!$G$2:$G$11229,[1]Sheet1!$B$2:$B$11229,B9709,[1]Sheet1!$E$2:$E$11229,4)*0.5*HLOOKUP(B9709,[1]Sheet3!$B$7:$OL$39,IF(D9709=1,19,IF(D9709=2,20,IF(D9709=3,21,IF(D9709=4,22,IF(D9709=5,23,IF(D9709=6,24,IF(D9709=7,25,99))))))),FALSE),IF(E9709=4,G9709*0.5,G9709)))),0)</f>
        <v>2</v>
      </c>
    </row>
    <row r="9710" spans="1:13" x14ac:dyDescent="0.25">
      <c r="A9710">
        <v>1</v>
      </c>
      <c r="B9710">
        <v>9130501</v>
      </c>
      <c r="C9710">
        <v>6</v>
      </c>
      <c r="D9710">
        <v>6</v>
      </c>
      <c r="E9710">
        <v>1</v>
      </c>
      <c r="F9710" t="s">
        <v>0</v>
      </c>
      <c r="G9710">
        <v>22</v>
      </c>
      <c r="M9710">
        <f>ROUND(IF(E9710=1,G9710+SUMIFS([1]Sheet1!$G$2:$G$11229,[1]Sheet1!$B$2:$B$11229,B9710,[1]Sheet1!$E$2:$E$11229,2)*0.05*HLOOKUP(B9710,[1]Sheet3!$B$7:$OL$39,IF(D9710=1,3,IF(D9710=2,4,IF(D9710=3,5,IF(D9710=4,6,IF(D9710=5,7,IF(D9710=6,8,IF(D9710=7,9,99))))))),FALSE),IF(E9710=2,G9710*0.95,IF(E9710=3,G9710+SUMIFS([1]Sheet1!$G$2:$G$11229,[1]Sheet1!$B$2:$B$11229,B9710,[1]Sheet1!$E$2:$E$11229,4)*0.5*HLOOKUP(B9710,[1]Sheet3!$B$7:$OL$39,IF(D9710=1,19,IF(D9710=2,20,IF(D9710=3,21,IF(D9710=4,22,IF(D9710=5,23,IF(D9710=6,24,IF(D9710=7,25,99))))))),FALSE),IF(E9710=4,G9710*0.5,G9710)))),0)</f>
        <v>26</v>
      </c>
    </row>
    <row r="9711" spans="1:13" x14ac:dyDescent="0.25">
      <c r="A9711">
        <v>1</v>
      </c>
      <c r="B9711">
        <v>9130501</v>
      </c>
      <c r="C9711">
        <v>6</v>
      </c>
      <c r="D9711">
        <v>6</v>
      </c>
      <c r="E9711">
        <v>2</v>
      </c>
      <c r="F9711" t="s">
        <v>0</v>
      </c>
      <c r="G9711">
        <v>834</v>
      </c>
      <c r="M9711">
        <f>ROUND(IF(E9711=1,G9711+SUMIFS([1]Sheet1!$G$2:$G$11229,[1]Sheet1!$B$2:$B$11229,B9711,[1]Sheet1!$E$2:$E$11229,2)*0.05*HLOOKUP(B9711,[1]Sheet3!$B$7:$OL$39,IF(D9711=1,3,IF(D9711=2,4,IF(D9711=3,5,IF(D9711=4,6,IF(D9711=5,7,IF(D9711=6,8,IF(D9711=7,9,99))))))),FALSE),IF(E9711=2,G9711*0.95,IF(E9711=3,G9711+SUMIFS([1]Sheet1!$G$2:$G$11229,[1]Sheet1!$B$2:$B$11229,B9711,[1]Sheet1!$E$2:$E$11229,4)*0.5*HLOOKUP(B9711,[1]Sheet3!$B$7:$OL$39,IF(D9711=1,19,IF(D9711=2,20,IF(D9711=3,21,IF(D9711=4,22,IF(D9711=5,23,IF(D9711=6,24,IF(D9711=7,25,99))))))),FALSE),IF(E9711=4,G9711*0.5,G9711)))),0)</f>
        <v>792</v>
      </c>
    </row>
    <row r="9712" spans="1:13" x14ac:dyDescent="0.25">
      <c r="A9712">
        <v>1</v>
      </c>
      <c r="B9712">
        <v>9130501</v>
      </c>
      <c r="C9712">
        <v>6</v>
      </c>
      <c r="D9712">
        <v>6</v>
      </c>
      <c r="E9712">
        <v>3</v>
      </c>
      <c r="F9712" t="s">
        <v>0</v>
      </c>
      <c r="G9712">
        <v>47</v>
      </c>
      <c r="M9712">
        <f>ROUND(IF(E9712=1,G9712+SUMIFS([1]Sheet1!$G$2:$G$11229,[1]Sheet1!$B$2:$B$11229,B9712,[1]Sheet1!$E$2:$E$11229,2)*0.05*HLOOKUP(B9712,[1]Sheet3!$B$7:$OL$39,IF(D9712=1,3,IF(D9712=2,4,IF(D9712=3,5,IF(D9712=4,6,IF(D9712=5,7,IF(D9712=6,8,IF(D9712=7,9,99))))))),FALSE),IF(E9712=2,G9712*0.95,IF(E9712=3,G9712+SUMIFS([1]Sheet1!$G$2:$G$11229,[1]Sheet1!$B$2:$B$11229,B9712,[1]Sheet1!$E$2:$E$11229,4)*0.5*HLOOKUP(B9712,[1]Sheet3!$B$7:$OL$39,IF(D9712=1,19,IF(D9712=2,20,IF(D9712=3,21,IF(D9712=4,22,IF(D9712=5,23,IF(D9712=6,24,IF(D9712=7,25,99))))))),FALSE),IF(E9712=4,G9712*0.5,G9712)))),0)</f>
        <v>52</v>
      </c>
    </row>
    <row r="9713" spans="1:13" x14ac:dyDescent="0.25">
      <c r="A9713">
        <v>1</v>
      </c>
      <c r="B9713">
        <v>9130501</v>
      </c>
      <c r="C9713">
        <v>6</v>
      </c>
      <c r="D9713">
        <v>6</v>
      </c>
      <c r="E9713">
        <v>4</v>
      </c>
      <c r="F9713" t="s">
        <v>0</v>
      </c>
      <c r="G9713">
        <v>33</v>
      </c>
      <c r="M9713">
        <f>ROUND(IF(E9713=1,G9713+SUMIFS([1]Sheet1!$G$2:$G$11229,[1]Sheet1!$B$2:$B$11229,B9713,[1]Sheet1!$E$2:$E$11229,2)*0.05*HLOOKUP(B9713,[1]Sheet3!$B$7:$OL$39,IF(D9713=1,3,IF(D9713=2,4,IF(D9713=3,5,IF(D9713=4,6,IF(D9713=5,7,IF(D9713=6,8,IF(D9713=7,9,99))))))),FALSE),IF(E9713=2,G9713*0.95,IF(E9713=3,G9713+SUMIFS([1]Sheet1!$G$2:$G$11229,[1]Sheet1!$B$2:$B$11229,B9713,[1]Sheet1!$E$2:$E$11229,4)*0.5*HLOOKUP(B9713,[1]Sheet3!$B$7:$OL$39,IF(D9713=1,19,IF(D9713=2,20,IF(D9713=3,21,IF(D9713=4,22,IF(D9713=5,23,IF(D9713=6,24,IF(D9713=7,25,99))))))),FALSE),IF(E9713=4,G9713*0.5,G9713)))),0)</f>
        <v>17</v>
      </c>
    </row>
    <row r="9714" spans="1:13" x14ac:dyDescent="0.25">
      <c r="A9714">
        <v>1</v>
      </c>
      <c r="B9714">
        <v>9130501</v>
      </c>
      <c r="C9714">
        <v>6</v>
      </c>
      <c r="D9714">
        <v>7</v>
      </c>
      <c r="E9714">
        <v>1</v>
      </c>
      <c r="F9714" t="s">
        <v>0</v>
      </c>
      <c r="G9714">
        <v>0</v>
      </c>
      <c r="M9714">
        <f>ROUND(IF(E9714=1,G9714+SUMIFS([1]Sheet1!$G$2:$G$11229,[1]Sheet1!$B$2:$B$11229,B9714,[1]Sheet1!$E$2:$E$11229,2)*0.05*HLOOKUP(B9714,[1]Sheet3!$B$7:$OL$39,IF(D9714=1,3,IF(D9714=2,4,IF(D9714=3,5,IF(D9714=4,6,IF(D9714=5,7,IF(D9714=6,8,IF(D9714=7,9,99))))))),FALSE),IF(E9714=2,G9714*0.95,IF(E9714=3,G9714+SUMIFS([1]Sheet1!$G$2:$G$11229,[1]Sheet1!$B$2:$B$11229,B9714,[1]Sheet1!$E$2:$E$11229,4)*0.5*HLOOKUP(B9714,[1]Sheet3!$B$7:$OL$39,IF(D9714=1,19,IF(D9714=2,20,IF(D9714=3,21,IF(D9714=4,22,IF(D9714=5,23,IF(D9714=6,24,IF(D9714=7,25,99))))))),FALSE),IF(E9714=4,G9714*0.5,G9714)))),0)</f>
        <v>0</v>
      </c>
    </row>
    <row r="9715" spans="1:13" x14ac:dyDescent="0.25">
      <c r="A9715">
        <v>1</v>
      </c>
      <c r="B9715">
        <v>9130501</v>
      </c>
      <c r="C9715">
        <v>6</v>
      </c>
      <c r="D9715">
        <v>7</v>
      </c>
      <c r="E9715">
        <v>2</v>
      </c>
      <c r="F9715" t="s">
        <v>0</v>
      </c>
      <c r="G9715">
        <v>14</v>
      </c>
      <c r="M9715">
        <f>ROUND(IF(E9715=1,G9715+SUMIFS([1]Sheet1!$G$2:$G$11229,[1]Sheet1!$B$2:$B$11229,B9715,[1]Sheet1!$E$2:$E$11229,2)*0.05*HLOOKUP(B9715,[1]Sheet3!$B$7:$OL$39,IF(D9715=1,3,IF(D9715=2,4,IF(D9715=3,5,IF(D9715=4,6,IF(D9715=5,7,IF(D9715=6,8,IF(D9715=7,9,99))))))),FALSE),IF(E9715=2,G9715*0.95,IF(E9715=3,G9715+SUMIFS([1]Sheet1!$G$2:$G$11229,[1]Sheet1!$B$2:$B$11229,B9715,[1]Sheet1!$E$2:$E$11229,4)*0.5*HLOOKUP(B9715,[1]Sheet3!$B$7:$OL$39,IF(D9715=1,19,IF(D9715=2,20,IF(D9715=3,21,IF(D9715=4,22,IF(D9715=5,23,IF(D9715=6,24,IF(D9715=7,25,99))))))),FALSE),IF(E9715=4,G9715*0.5,G9715)))),0)</f>
        <v>13</v>
      </c>
    </row>
    <row r="9716" spans="1:13" x14ac:dyDescent="0.25">
      <c r="A9716">
        <v>1</v>
      </c>
      <c r="B9716">
        <v>9130501</v>
      </c>
      <c r="C9716">
        <v>6</v>
      </c>
      <c r="D9716">
        <v>7</v>
      </c>
      <c r="E9716">
        <v>3</v>
      </c>
      <c r="F9716" t="s">
        <v>0</v>
      </c>
      <c r="G9716">
        <v>0</v>
      </c>
      <c r="M9716">
        <f>ROUND(IF(E9716=1,G9716+SUMIFS([1]Sheet1!$G$2:$G$11229,[1]Sheet1!$B$2:$B$11229,B9716,[1]Sheet1!$E$2:$E$11229,2)*0.05*HLOOKUP(B9716,[1]Sheet3!$B$7:$OL$39,IF(D9716=1,3,IF(D9716=2,4,IF(D9716=3,5,IF(D9716=4,6,IF(D9716=5,7,IF(D9716=6,8,IF(D9716=7,9,99))))))),FALSE),IF(E9716=2,G9716*0.95,IF(E9716=3,G9716+SUMIFS([1]Sheet1!$G$2:$G$11229,[1]Sheet1!$B$2:$B$11229,B9716,[1]Sheet1!$E$2:$E$11229,4)*0.5*HLOOKUP(B9716,[1]Sheet3!$B$7:$OL$39,IF(D9716=1,19,IF(D9716=2,20,IF(D9716=3,21,IF(D9716=4,22,IF(D9716=5,23,IF(D9716=6,24,IF(D9716=7,25,99))))))),FALSE),IF(E9716=4,G9716*0.5,G9716)))),0)</f>
        <v>0</v>
      </c>
    </row>
    <row r="9717" spans="1:13" x14ac:dyDescent="0.25">
      <c r="A9717">
        <v>1</v>
      </c>
      <c r="B9717">
        <v>9130501</v>
      </c>
      <c r="C9717">
        <v>6</v>
      </c>
      <c r="D9717">
        <v>7</v>
      </c>
      <c r="E9717">
        <v>4</v>
      </c>
      <c r="F9717" t="s">
        <v>0</v>
      </c>
      <c r="G9717">
        <v>0</v>
      </c>
      <c r="M9717">
        <f>ROUND(IF(E9717=1,G9717+SUMIFS([1]Sheet1!$G$2:$G$11229,[1]Sheet1!$B$2:$B$11229,B9717,[1]Sheet1!$E$2:$E$11229,2)*0.05*HLOOKUP(B9717,[1]Sheet3!$B$7:$OL$39,IF(D9717=1,3,IF(D9717=2,4,IF(D9717=3,5,IF(D9717=4,6,IF(D9717=5,7,IF(D9717=6,8,IF(D9717=7,9,99))))))),FALSE),IF(E9717=2,G9717*0.95,IF(E9717=3,G9717+SUMIFS([1]Sheet1!$G$2:$G$11229,[1]Sheet1!$B$2:$B$11229,B9717,[1]Sheet1!$E$2:$E$11229,4)*0.5*HLOOKUP(B9717,[1]Sheet3!$B$7:$OL$39,IF(D9717=1,19,IF(D9717=2,20,IF(D9717=3,21,IF(D9717=4,22,IF(D9717=5,23,IF(D9717=6,24,IF(D9717=7,25,99))))))),FALSE),IF(E9717=4,G9717*0.5,G9717)))),0)</f>
        <v>0</v>
      </c>
    </row>
    <row r="9718" spans="1:13" x14ac:dyDescent="0.25">
      <c r="A9718">
        <v>1</v>
      </c>
      <c r="B9718">
        <v>9130502</v>
      </c>
      <c r="C9718">
        <v>6</v>
      </c>
      <c r="D9718">
        <v>1</v>
      </c>
      <c r="E9718">
        <v>1</v>
      </c>
      <c r="F9718" t="s">
        <v>0</v>
      </c>
      <c r="G9718">
        <v>0</v>
      </c>
      <c r="M9718">
        <f>ROUND(IF(E9718=1,G9718+SUMIFS([1]Sheet1!$G$2:$G$11229,[1]Sheet1!$B$2:$B$11229,B9718,[1]Sheet1!$E$2:$E$11229,2)*0.05*HLOOKUP(B9718,[1]Sheet3!$B$7:$OL$39,IF(D9718=1,3,IF(D9718=2,4,IF(D9718=3,5,IF(D9718=4,6,IF(D9718=5,7,IF(D9718=6,8,IF(D9718=7,9,99))))))),FALSE),IF(E9718=2,G9718*0.95,IF(E9718=3,G9718+SUMIFS([1]Sheet1!$G$2:$G$11229,[1]Sheet1!$B$2:$B$11229,B9718,[1]Sheet1!$E$2:$E$11229,4)*0.5*HLOOKUP(B9718,[1]Sheet3!$B$7:$OL$39,IF(D9718=1,19,IF(D9718=2,20,IF(D9718=3,21,IF(D9718=4,22,IF(D9718=5,23,IF(D9718=6,24,IF(D9718=7,25,99))))))),FALSE),IF(E9718=4,G9718*0.5,G9718)))),0)</f>
        <v>0</v>
      </c>
    </row>
    <row r="9719" spans="1:13" x14ac:dyDescent="0.25">
      <c r="A9719">
        <v>1</v>
      </c>
      <c r="B9719">
        <v>9130502</v>
      </c>
      <c r="C9719">
        <v>6</v>
      </c>
      <c r="D9719">
        <v>1</v>
      </c>
      <c r="E9719">
        <v>2</v>
      </c>
      <c r="F9719" t="s">
        <v>0</v>
      </c>
      <c r="G9719">
        <v>54</v>
      </c>
      <c r="M9719">
        <f>ROUND(IF(E9719=1,G9719+SUMIFS([1]Sheet1!$G$2:$G$11229,[1]Sheet1!$B$2:$B$11229,B9719,[1]Sheet1!$E$2:$E$11229,2)*0.05*HLOOKUP(B9719,[1]Sheet3!$B$7:$OL$39,IF(D9719=1,3,IF(D9719=2,4,IF(D9719=3,5,IF(D9719=4,6,IF(D9719=5,7,IF(D9719=6,8,IF(D9719=7,9,99))))))),FALSE),IF(E9719=2,G9719*0.95,IF(E9719=3,G9719+SUMIFS([1]Sheet1!$G$2:$G$11229,[1]Sheet1!$B$2:$B$11229,B9719,[1]Sheet1!$E$2:$E$11229,4)*0.5*HLOOKUP(B9719,[1]Sheet3!$B$7:$OL$39,IF(D9719=1,19,IF(D9719=2,20,IF(D9719=3,21,IF(D9719=4,22,IF(D9719=5,23,IF(D9719=6,24,IF(D9719=7,25,99))))))),FALSE),IF(E9719=4,G9719*0.5,G9719)))),0)</f>
        <v>51</v>
      </c>
    </row>
    <row r="9720" spans="1:13" x14ac:dyDescent="0.25">
      <c r="A9720">
        <v>1</v>
      </c>
      <c r="B9720">
        <v>9130502</v>
      </c>
      <c r="C9720">
        <v>6</v>
      </c>
      <c r="D9720">
        <v>1</v>
      </c>
      <c r="E9720">
        <v>3</v>
      </c>
      <c r="F9720" t="s">
        <v>0</v>
      </c>
      <c r="G9720">
        <v>3</v>
      </c>
      <c r="M9720">
        <f>ROUND(IF(E9720=1,G9720+SUMIFS([1]Sheet1!$G$2:$G$11229,[1]Sheet1!$B$2:$B$11229,B9720,[1]Sheet1!$E$2:$E$11229,2)*0.05*HLOOKUP(B9720,[1]Sheet3!$B$7:$OL$39,IF(D9720=1,3,IF(D9720=2,4,IF(D9720=3,5,IF(D9720=4,6,IF(D9720=5,7,IF(D9720=6,8,IF(D9720=7,9,99))))))),FALSE),IF(E9720=2,G9720*0.95,IF(E9720=3,G9720+SUMIFS([1]Sheet1!$G$2:$G$11229,[1]Sheet1!$B$2:$B$11229,B9720,[1]Sheet1!$E$2:$E$11229,4)*0.5*HLOOKUP(B9720,[1]Sheet3!$B$7:$OL$39,IF(D9720=1,19,IF(D9720=2,20,IF(D9720=3,21,IF(D9720=4,22,IF(D9720=5,23,IF(D9720=6,24,IF(D9720=7,25,99))))))),FALSE),IF(E9720=4,G9720*0.5,G9720)))),0)</f>
        <v>4</v>
      </c>
    </row>
    <row r="9721" spans="1:13" x14ac:dyDescent="0.25">
      <c r="A9721">
        <v>1</v>
      </c>
      <c r="B9721">
        <v>9130502</v>
      </c>
      <c r="C9721">
        <v>6</v>
      </c>
      <c r="D9721">
        <v>1</v>
      </c>
      <c r="E9721">
        <v>4</v>
      </c>
      <c r="F9721" t="s">
        <v>0</v>
      </c>
      <c r="G9721">
        <v>0</v>
      </c>
      <c r="M9721">
        <f>ROUND(IF(E9721=1,G9721+SUMIFS([1]Sheet1!$G$2:$G$11229,[1]Sheet1!$B$2:$B$11229,B9721,[1]Sheet1!$E$2:$E$11229,2)*0.05*HLOOKUP(B9721,[1]Sheet3!$B$7:$OL$39,IF(D9721=1,3,IF(D9721=2,4,IF(D9721=3,5,IF(D9721=4,6,IF(D9721=5,7,IF(D9721=6,8,IF(D9721=7,9,99))))))),FALSE),IF(E9721=2,G9721*0.95,IF(E9721=3,G9721+SUMIFS([1]Sheet1!$G$2:$G$11229,[1]Sheet1!$B$2:$B$11229,B9721,[1]Sheet1!$E$2:$E$11229,4)*0.5*HLOOKUP(B9721,[1]Sheet3!$B$7:$OL$39,IF(D9721=1,19,IF(D9721=2,20,IF(D9721=3,21,IF(D9721=4,22,IF(D9721=5,23,IF(D9721=6,24,IF(D9721=7,25,99))))))),FALSE),IF(E9721=4,G9721*0.5,G9721)))),0)</f>
        <v>0</v>
      </c>
    </row>
    <row r="9722" spans="1:13" x14ac:dyDescent="0.25">
      <c r="A9722">
        <v>1</v>
      </c>
      <c r="B9722">
        <v>9130502</v>
      </c>
      <c r="C9722">
        <v>6</v>
      </c>
      <c r="D9722">
        <v>2</v>
      </c>
      <c r="E9722">
        <v>1</v>
      </c>
      <c r="F9722" t="s">
        <v>0</v>
      </c>
      <c r="G9722">
        <v>498</v>
      </c>
      <c r="M9722">
        <f>ROUND(IF(E9722=1,G9722+SUMIFS([1]Sheet1!$G$2:$G$11229,[1]Sheet1!$B$2:$B$11229,B9722,[1]Sheet1!$E$2:$E$11229,2)*0.05*HLOOKUP(B9722,[1]Sheet3!$B$7:$OL$39,IF(D9722=1,3,IF(D9722=2,4,IF(D9722=3,5,IF(D9722=4,6,IF(D9722=5,7,IF(D9722=6,8,IF(D9722=7,9,99))))))),FALSE),IF(E9722=2,G9722*0.95,IF(E9722=3,G9722+SUMIFS([1]Sheet1!$G$2:$G$11229,[1]Sheet1!$B$2:$B$11229,B9722,[1]Sheet1!$E$2:$E$11229,4)*0.5*HLOOKUP(B9722,[1]Sheet3!$B$7:$OL$39,IF(D9722=1,19,IF(D9722=2,20,IF(D9722=3,21,IF(D9722=4,22,IF(D9722=5,23,IF(D9722=6,24,IF(D9722=7,25,99))))))),FALSE),IF(E9722=4,G9722*0.5,G9722)))),0)</f>
        <v>1197</v>
      </c>
    </row>
    <row r="9723" spans="1:13" x14ac:dyDescent="0.25">
      <c r="A9723">
        <v>1</v>
      </c>
      <c r="B9723">
        <v>9130502</v>
      </c>
      <c r="C9723">
        <v>6</v>
      </c>
      <c r="D9723">
        <v>2</v>
      </c>
      <c r="E9723">
        <v>2</v>
      </c>
      <c r="F9723" t="s">
        <v>0</v>
      </c>
      <c r="G9723">
        <v>4976</v>
      </c>
      <c r="M9723">
        <f>ROUND(IF(E9723=1,G9723+SUMIFS([1]Sheet1!$G$2:$G$11229,[1]Sheet1!$B$2:$B$11229,B9723,[1]Sheet1!$E$2:$E$11229,2)*0.05*HLOOKUP(B9723,[1]Sheet3!$B$7:$OL$39,IF(D9723=1,3,IF(D9723=2,4,IF(D9723=3,5,IF(D9723=4,6,IF(D9723=5,7,IF(D9723=6,8,IF(D9723=7,9,99))))))),FALSE),IF(E9723=2,G9723*0.95,IF(E9723=3,G9723+SUMIFS([1]Sheet1!$G$2:$G$11229,[1]Sheet1!$B$2:$B$11229,B9723,[1]Sheet1!$E$2:$E$11229,4)*0.5*HLOOKUP(B9723,[1]Sheet3!$B$7:$OL$39,IF(D9723=1,19,IF(D9723=2,20,IF(D9723=3,21,IF(D9723=4,22,IF(D9723=5,23,IF(D9723=6,24,IF(D9723=7,25,99))))))),FALSE),IF(E9723=4,G9723*0.5,G9723)))),0)</f>
        <v>4727</v>
      </c>
    </row>
    <row r="9724" spans="1:13" x14ac:dyDescent="0.25">
      <c r="A9724">
        <v>1</v>
      </c>
      <c r="B9724">
        <v>9130502</v>
      </c>
      <c r="C9724">
        <v>6</v>
      </c>
      <c r="D9724">
        <v>2</v>
      </c>
      <c r="E9724">
        <v>3</v>
      </c>
      <c r="F9724" t="s">
        <v>0</v>
      </c>
      <c r="G9724">
        <v>575</v>
      </c>
      <c r="M9724">
        <f>ROUND(IF(E9724=1,G9724+SUMIFS([1]Sheet1!$G$2:$G$11229,[1]Sheet1!$B$2:$B$11229,B9724,[1]Sheet1!$E$2:$E$11229,2)*0.05*HLOOKUP(B9724,[1]Sheet3!$B$7:$OL$39,IF(D9724=1,3,IF(D9724=2,4,IF(D9724=3,5,IF(D9724=4,6,IF(D9724=5,7,IF(D9724=6,8,IF(D9724=7,9,99))))))),FALSE),IF(E9724=2,G9724*0.95,IF(E9724=3,G9724+SUMIFS([1]Sheet1!$G$2:$G$11229,[1]Sheet1!$B$2:$B$11229,B9724,[1]Sheet1!$E$2:$E$11229,4)*0.5*HLOOKUP(B9724,[1]Sheet3!$B$7:$OL$39,IF(D9724=1,19,IF(D9724=2,20,IF(D9724=3,21,IF(D9724=4,22,IF(D9724=5,23,IF(D9724=6,24,IF(D9724=7,25,99))))))),FALSE),IF(E9724=4,G9724*0.5,G9724)))),0)</f>
        <v>853</v>
      </c>
    </row>
    <row r="9725" spans="1:13" x14ac:dyDescent="0.25">
      <c r="A9725">
        <v>1</v>
      </c>
      <c r="B9725">
        <v>9130502</v>
      </c>
      <c r="C9725">
        <v>6</v>
      </c>
      <c r="D9725">
        <v>2</v>
      </c>
      <c r="E9725">
        <v>4</v>
      </c>
      <c r="F9725" t="s">
        <v>0</v>
      </c>
      <c r="G9725">
        <v>259</v>
      </c>
      <c r="M9725">
        <f>ROUND(IF(E9725=1,G9725+SUMIFS([1]Sheet1!$G$2:$G$11229,[1]Sheet1!$B$2:$B$11229,B9725,[1]Sheet1!$E$2:$E$11229,2)*0.05*HLOOKUP(B9725,[1]Sheet3!$B$7:$OL$39,IF(D9725=1,3,IF(D9725=2,4,IF(D9725=3,5,IF(D9725=4,6,IF(D9725=5,7,IF(D9725=6,8,IF(D9725=7,9,99))))))),FALSE),IF(E9725=2,G9725*0.95,IF(E9725=3,G9725+SUMIFS([1]Sheet1!$G$2:$G$11229,[1]Sheet1!$B$2:$B$11229,B9725,[1]Sheet1!$E$2:$E$11229,4)*0.5*HLOOKUP(B9725,[1]Sheet3!$B$7:$OL$39,IF(D9725=1,19,IF(D9725=2,20,IF(D9725=3,21,IF(D9725=4,22,IF(D9725=5,23,IF(D9725=6,24,IF(D9725=7,25,99))))))),FALSE),IF(E9725=4,G9725*0.5,G9725)))),0)</f>
        <v>130</v>
      </c>
    </row>
    <row r="9726" spans="1:13" x14ac:dyDescent="0.25">
      <c r="A9726">
        <v>1</v>
      </c>
      <c r="B9726">
        <v>9130502</v>
      </c>
      <c r="C9726">
        <v>6</v>
      </c>
      <c r="D9726">
        <v>3</v>
      </c>
      <c r="E9726">
        <v>1</v>
      </c>
      <c r="F9726" t="s">
        <v>0</v>
      </c>
      <c r="G9726">
        <v>83</v>
      </c>
      <c r="M9726">
        <f>ROUND(IF(E9726=1,G9726+SUMIFS([1]Sheet1!$G$2:$G$11229,[1]Sheet1!$B$2:$B$11229,B9726,[1]Sheet1!$E$2:$E$11229,2)*0.05*HLOOKUP(B9726,[1]Sheet3!$B$7:$OL$39,IF(D9726=1,3,IF(D9726=2,4,IF(D9726=3,5,IF(D9726=4,6,IF(D9726=5,7,IF(D9726=6,8,IF(D9726=7,9,99))))))),FALSE),IF(E9726=2,G9726*0.95,IF(E9726=3,G9726+SUMIFS([1]Sheet1!$G$2:$G$11229,[1]Sheet1!$B$2:$B$11229,B9726,[1]Sheet1!$E$2:$E$11229,4)*0.5*HLOOKUP(B9726,[1]Sheet3!$B$7:$OL$39,IF(D9726=1,19,IF(D9726=2,20,IF(D9726=3,21,IF(D9726=4,22,IF(D9726=5,23,IF(D9726=6,24,IF(D9726=7,25,99))))))),FALSE),IF(E9726=4,G9726*0.5,G9726)))),0)</f>
        <v>200</v>
      </c>
    </row>
    <row r="9727" spans="1:13" x14ac:dyDescent="0.25">
      <c r="A9727">
        <v>1</v>
      </c>
      <c r="B9727">
        <v>9130502</v>
      </c>
      <c r="C9727">
        <v>6</v>
      </c>
      <c r="D9727">
        <v>3</v>
      </c>
      <c r="E9727">
        <v>2</v>
      </c>
      <c r="F9727" t="s">
        <v>0</v>
      </c>
      <c r="G9727">
        <v>3813</v>
      </c>
      <c r="M9727">
        <f>ROUND(IF(E9727=1,G9727+SUMIFS([1]Sheet1!$G$2:$G$11229,[1]Sheet1!$B$2:$B$11229,B9727,[1]Sheet1!$E$2:$E$11229,2)*0.05*HLOOKUP(B9727,[1]Sheet3!$B$7:$OL$39,IF(D9727=1,3,IF(D9727=2,4,IF(D9727=3,5,IF(D9727=4,6,IF(D9727=5,7,IF(D9727=6,8,IF(D9727=7,9,99))))))),FALSE),IF(E9727=2,G9727*0.95,IF(E9727=3,G9727+SUMIFS([1]Sheet1!$G$2:$G$11229,[1]Sheet1!$B$2:$B$11229,B9727,[1]Sheet1!$E$2:$E$11229,4)*0.5*HLOOKUP(B9727,[1]Sheet3!$B$7:$OL$39,IF(D9727=1,19,IF(D9727=2,20,IF(D9727=3,21,IF(D9727=4,22,IF(D9727=5,23,IF(D9727=6,24,IF(D9727=7,25,99))))))),FALSE),IF(E9727=4,G9727*0.5,G9727)))),0)</f>
        <v>3622</v>
      </c>
    </row>
    <row r="9728" spans="1:13" x14ac:dyDescent="0.25">
      <c r="A9728">
        <v>1</v>
      </c>
      <c r="B9728">
        <v>9130502</v>
      </c>
      <c r="C9728">
        <v>6</v>
      </c>
      <c r="D9728">
        <v>3</v>
      </c>
      <c r="E9728">
        <v>3</v>
      </c>
      <c r="F9728" t="s">
        <v>0</v>
      </c>
      <c r="G9728">
        <v>344</v>
      </c>
      <c r="M9728">
        <f>ROUND(IF(E9728=1,G9728+SUMIFS([1]Sheet1!$G$2:$G$11229,[1]Sheet1!$B$2:$B$11229,B9728,[1]Sheet1!$E$2:$E$11229,2)*0.05*HLOOKUP(B9728,[1]Sheet3!$B$7:$OL$39,IF(D9728=1,3,IF(D9728=2,4,IF(D9728=3,5,IF(D9728=4,6,IF(D9728=5,7,IF(D9728=6,8,IF(D9728=7,9,99))))))),FALSE),IF(E9728=2,G9728*0.95,IF(E9728=3,G9728+SUMIFS([1]Sheet1!$G$2:$G$11229,[1]Sheet1!$B$2:$B$11229,B9728,[1]Sheet1!$E$2:$E$11229,4)*0.5*HLOOKUP(B9728,[1]Sheet3!$B$7:$OL$39,IF(D9728=1,19,IF(D9728=2,20,IF(D9728=3,21,IF(D9728=4,22,IF(D9728=5,23,IF(D9728=6,24,IF(D9728=7,25,99))))))),FALSE),IF(E9728=4,G9728*0.5,G9728)))),0)</f>
        <v>510</v>
      </c>
    </row>
    <row r="9729" spans="1:13" x14ac:dyDescent="0.25">
      <c r="A9729">
        <v>1</v>
      </c>
      <c r="B9729">
        <v>9130502</v>
      </c>
      <c r="C9729">
        <v>6</v>
      </c>
      <c r="D9729">
        <v>3</v>
      </c>
      <c r="E9729">
        <v>4</v>
      </c>
      <c r="F9729" t="s">
        <v>0</v>
      </c>
      <c r="G9729">
        <v>84</v>
      </c>
      <c r="M9729">
        <f>ROUND(IF(E9729=1,G9729+SUMIFS([1]Sheet1!$G$2:$G$11229,[1]Sheet1!$B$2:$B$11229,B9729,[1]Sheet1!$E$2:$E$11229,2)*0.05*HLOOKUP(B9729,[1]Sheet3!$B$7:$OL$39,IF(D9729=1,3,IF(D9729=2,4,IF(D9729=3,5,IF(D9729=4,6,IF(D9729=5,7,IF(D9729=6,8,IF(D9729=7,9,99))))))),FALSE),IF(E9729=2,G9729*0.95,IF(E9729=3,G9729+SUMIFS([1]Sheet1!$G$2:$G$11229,[1]Sheet1!$B$2:$B$11229,B9729,[1]Sheet1!$E$2:$E$11229,4)*0.5*HLOOKUP(B9729,[1]Sheet3!$B$7:$OL$39,IF(D9729=1,19,IF(D9729=2,20,IF(D9729=3,21,IF(D9729=4,22,IF(D9729=5,23,IF(D9729=6,24,IF(D9729=7,25,99))))))),FALSE),IF(E9729=4,G9729*0.5,G9729)))),0)</f>
        <v>42</v>
      </c>
    </row>
    <row r="9730" spans="1:13" x14ac:dyDescent="0.25">
      <c r="A9730">
        <v>1</v>
      </c>
      <c r="B9730">
        <v>9130502</v>
      </c>
      <c r="C9730">
        <v>6</v>
      </c>
      <c r="D9730">
        <v>4</v>
      </c>
      <c r="E9730">
        <v>1</v>
      </c>
      <c r="F9730" t="s">
        <v>0</v>
      </c>
      <c r="G9730">
        <v>557</v>
      </c>
      <c r="M9730">
        <f>ROUND(IF(E9730=1,G9730+SUMIFS([1]Sheet1!$G$2:$G$11229,[1]Sheet1!$B$2:$B$11229,B9730,[1]Sheet1!$E$2:$E$11229,2)*0.05*HLOOKUP(B9730,[1]Sheet3!$B$7:$OL$39,IF(D9730=1,3,IF(D9730=2,4,IF(D9730=3,5,IF(D9730=4,6,IF(D9730=5,7,IF(D9730=6,8,IF(D9730=7,9,99))))))),FALSE),IF(E9730=2,G9730*0.95,IF(E9730=3,G9730+SUMIFS([1]Sheet1!$G$2:$G$11229,[1]Sheet1!$B$2:$B$11229,B9730,[1]Sheet1!$E$2:$E$11229,4)*0.5*HLOOKUP(B9730,[1]Sheet3!$B$7:$OL$39,IF(D9730=1,19,IF(D9730=2,20,IF(D9730=3,21,IF(D9730=4,22,IF(D9730=5,23,IF(D9730=6,24,IF(D9730=7,25,99))))))),FALSE),IF(E9730=4,G9730*0.5,G9730)))),0)</f>
        <v>1339</v>
      </c>
    </row>
    <row r="9731" spans="1:13" x14ac:dyDescent="0.25">
      <c r="A9731">
        <v>1</v>
      </c>
      <c r="B9731">
        <v>9130502</v>
      </c>
      <c r="C9731">
        <v>6</v>
      </c>
      <c r="D9731">
        <v>4</v>
      </c>
      <c r="E9731">
        <v>2</v>
      </c>
      <c r="F9731" t="s">
        <v>0</v>
      </c>
      <c r="G9731">
        <v>9551</v>
      </c>
      <c r="M9731">
        <f>ROUND(IF(E9731=1,G9731+SUMIFS([1]Sheet1!$G$2:$G$11229,[1]Sheet1!$B$2:$B$11229,B9731,[1]Sheet1!$E$2:$E$11229,2)*0.05*HLOOKUP(B9731,[1]Sheet3!$B$7:$OL$39,IF(D9731=1,3,IF(D9731=2,4,IF(D9731=3,5,IF(D9731=4,6,IF(D9731=5,7,IF(D9731=6,8,IF(D9731=7,9,99))))))),FALSE),IF(E9731=2,G9731*0.95,IF(E9731=3,G9731+SUMIFS([1]Sheet1!$G$2:$G$11229,[1]Sheet1!$B$2:$B$11229,B9731,[1]Sheet1!$E$2:$E$11229,4)*0.5*HLOOKUP(B9731,[1]Sheet3!$B$7:$OL$39,IF(D9731=1,19,IF(D9731=2,20,IF(D9731=3,21,IF(D9731=4,22,IF(D9731=5,23,IF(D9731=6,24,IF(D9731=7,25,99))))))),FALSE),IF(E9731=4,G9731*0.5,G9731)))),0)</f>
        <v>9073</v>
      </c>
    </row>
    <row r="9732" spans="1:13" x14ac:dyDescent="0.25">
      <c r="A9732">
        <v>1</v>
      </c>
      <c r="B9732">
        <v>9130502</v>
      </c>
      <c r="C9732">
        <v>6</v>
      </c>
      <c r="D9732">
        <v>4</v>
      </c>
      <c r="E9732">
        <v>3</v>
      </c>
      <c r="F9732" t="s">
        <v>0</v>
      </c>
      <c r="G9732">
        <v>775</v>
      </c>
      <c r="M9732">
        <f>ROUND(IF(E9732=1,G9732+SUMIFS([1]Sheet1!$G$2:$G$11229,[1]Sheet1!$B$2:$B$11229,B9732,[1]Sheet1!$E$2:$E$11229,2)*0.05*HLOOKUP(B9732,[1]Sheet3!$B$7:$OL$39,IF(D9732=1,3,IF(D9732=2,4,IF(D9732=3,5,IF(D9732=4,6,IF(D9732=5,7,IF(D9732=6,8,IF(D9732=7,9,99))))))),FALSE),IF(E9732=2,G9732*0.95,IF(E9732=3,G9732+SUMIFS([1]Sheet1!$G$2:$G$11229,[1]Sheet1!$B$2:$B$11229,B9732,[1]Sheet1!$E$2:$E$11229,4)*0.5*HLOOKUP(B9732,[1]Sheet3!$B$7:$OL$39,IF(D9732=1,19,IF(D9732=2,20,IF(D9732=3,21,IF(D9732=4,22,IF(D9732=5,23,IF(D9732=6,24,IF(D9732=7,25,99))))))),FALSE),IF(E9732=4,G9732*0.5,G9732)))),0)</f>
        <v>1150</v>
      </c>
    </row>
    <row r="9733" spans="1:13" x14ac:dyDescent="0.25">
      <c r="A9733">
        <v>1</v>
      </c>
      <c r="B9733">
        <v>9130502</v>
      </c>
      <c r="C9733">
        <v>6</v>
      </c>
      <c r="D9733">
        <v>4</v>
      </c>
      <c r="E9733">
        <v>4</v>
      </c>
      <c r="F9733" t="s">
        <v>0</v>
      </c>
      <c r="G9733">
        <v>380</v>
      </c>
      <c r="M9733">
        <f>ROUND(IF(E9733=1,G9733+SUMIFS([1]Sheet1!$G$2:$G$11229,[1]Sheet1!$B$2:$B$11229,B9733,[1]Sheet1!$E$2:$E$11229,2)*0.05*HLOOKUP(B9733,[1]Sheet3!$B$7:$OL$39,IF(D9733=1,3,IF(D9733=2,4,IF(D9733=3,5,IF(D9733=4,6,IF(D9733=5,7,IF(D9733=6,8,IF(D9733=7,9,99))))))),FALSE),IF(E9733=2,G9733*0.95,IF(E9733=3,G9733+SUMIFS([1]Sheet1!$G$2:$G$11229,[1]Sheet1!$B$2:$B$11229,B9733,[1]Sheet1!$E$2:$E$11229,4)*0.5*HLOOKUP(B9733,[1]Sheet3!$B$7:$OL$39,IF(D9733=1,19,IF(D9733=2,20,IF(D9733=3,21,IF(D9733=4,22,IF(D9733=5,23,IF(D9733=6,24,IF(D9733=7,25,99))))))),FALSE),IF(E9733=4,G9733*0.5,G9733)))),0)</f>
        <v>190</v>
      </c>
    </row>
    <row r="9734" spans="1:13" x14ac:dyDescent="0.25">
      <c r="A9734">
        <v>1</v>
      </c>
      <c r="B9734">
        <v>9130502</v>
      </c>
      <c r="C9734">
        <v>6</v>
      </c>
      <c r="D9734">
        <v>5</v>
      </c>
      <c r="E9734">
        <v>1</v>
      </c>
      <c r="F9734" t="s">
        <v>0</v>
      </c>
      <c r="G9734">
        <v>425</v>
      </c>
      <c r="M9734">
        <f>ROUND(IF(E9734=1,G9734+SUMIFS([1]Sheet1!$G$2:$G$11229,[1]Sheet1!$B$2:$B$11229,B9734,[1]Sheet1!$E$2:$E$11229,2)*0.05*HLOOKUP(B9734,[1]Sheet3!$B$7:$OL$39,IF(D9734=1,3,IF(D9734=2,4,IF(D9734=3,5,IF(D9734=4,6,IF(D9734=5,7,IF(D9734=6,8,IF(D9734=7,9,99))))))),FALSE),IF(E9734=2,G9734*0.95,IF(E9734=3,G9734+SUMIFS([1]Sheet1!$G$2:$G$11229,[1]Sheet1!$B$2:$B$11229,B9734,[1]Sheet1!$E$2:$E$11229,4)*0.5*HLOOKUP(B9734,[1]Sheet3!$B$7:$OL$39,IF(D9734=1,19,IF(D9734=2,20,IF(D9734=3,21,IF(D9734=4,22,IF(D9734=5,23,IF(D9734=6,24,IF(D9734=7,25,99))))))),FALSE),IF(E9734=4,G9734*0.5,G9734)))),0)</f>
        <v>1022</v>
      </c>
    </row>
    <row r="9735" spans="1:13" x14ac:dyDescent="0.25">
      <c r="A9735">
        <v>1</v>
      </c>
      <c r="B9735">
        <v>9130502</v>
      </c>
      <c r="C9735">
        <v>6</v>
      </c>
      <c r="D9735">
        <v>5</v>
      </c>
      <c r="E9735">
        <v>2</v>
      </c>
      <c r="F9735" t="s">
        <v>0</v>
      </c>
      <c r="G9735">
        <v>12298</v>
      </c>
      <c r="M9735">
        <f>ROUND(IF(E9735=1,G9735+SUMIFS([1]Sheet1!$G$2:$G$11229,[1]Sheet1!$B$2:$B$11229,B9735,[1]Sheet1!$E$2:$E$11229,2)*0.05*HLOOKUP(B9735,[1]Sheet3!$B$7:$OL$39,IF(D9735=1,3,IF(D9735=2,4,IF(D9735=3,5,IF(D9735=4,6,IF(D9735=5,7,IF(D9735=6,8,IF(D9735=7,9,99))))))),FALSE),IF(E9735=2,G9735*0.95,IF(E9735=3,G9735+SUMIFS([1]Sheet1!$G$2:$G$11229,[1]Sheet1!$B$2:$B$11229,B9735,[1]Sheet1!$E$2:$E$11229,4)*0.5*HLOOKUP(B9735,[1]Sheet3!$B$7:$OL$39,IF(D9735=1,19,IF(D9735=2,20,IF(D9735=3,21,IF(D9735=4,22,IF(D9735=5,23,IF(D9735=6,24,IF(D9735=7,25,99))))))),FALSE),IF(E9735=4,G9735*0.5,G9735)))),0)</f>
        <v>11683</v>
      </c>
    </row>
    <row r="9736" spans="1:13" x14ac:dyDescent="0.25">
      <c r="A9736">
        <v>1</v>
      </c>
      <c r="B9736">
        <v>9130502</v>
      </c>
      <c r="C9736">
        <v>6</v>
      </c>
      <c r="D9736">
        <v>5</v>
      </c>
      <c r="E9736">
        <v>3</v>
      </c>
      <c r="F9736" t="s">
        <v>0</v>
      </c>
      <c r="G9736">
        <v>1263</v>
      </c>
      <c r="M9736">
        <f>ROUND(IF(E9736=1,G9736+SUMIFS([1]Sheet1!$G$2:$G$11229,[1]Sheet1!$B$2:$B$11229,B9736,[1]Sheet1!$E$2:$E$11229,2)*0.05*HLOOKUP(B9736,[1]Sheet3!$B$7:$OL$39,IF(D9736=1,3,IF(D9736=2,4,IF(D9736=3,5,IF(D9736=4,6,IF(D9736=5,7,IF(D9736=6,8,IF(D9736=7,9,99))))))),FALSE),IF(E9736=2,G9736*0.95,IF(E9736=3,G9736+SUMIFS([1]Sheet1!$G$2:$G$11229,[1]Sheet1!$B$2:$B$11229,B9736,[1]Sheet1!$E$2:$E$11229,4)*0.5*HLOOKUP(B9736,[1]Sheet3!$B$7:$OL$39,IF(D9736=1,19,IF(D9736=2,20,IF(D9736=3,21,IF(D9736=4,22,IF(D9736=5,23,IF(D9736=6,24,IF(D9736=7,25,99))))))),FALSE),IF(E9736=4,G9736*0.5,G9736)))),0)</f>
        <v>1874</v>
      </c>
    </row>
    <row r="9737" spans="1:13" x14ac:dyDescent="0.25">
      <c r="A9737">
        <v>1</v>
      </c>
      <c r="B9737">
        <v>9130502</v>
      </c>
      <c r="C9737">
        <v>6</v>
      </c>
      <c r="D9737">
        <v>5</v>
      </c>
      <c r="E9737">
        <v>4</v>
      </c>
      <c r="F9737" t="s">
        <v>0</v>
      </c>
      <c r="G9737">
        <v>1034</v>
      </c>
      <c r="M9737">
        <f>ROUND(IF(E9737=1,G9737+SUMIFS([1]Sheet1!$G$2:$G$11229,[1]Sheet1!$B$2:$B$11229,B9737,[1]Sheet1!$E$2:$E$11229,2)*0.05*HLOOKUP(B9737,[1]Sheet3!$B$7:$OL$39,IF(D9737=1,3,IF(D9737=2,4,IF(D9737=3,5,IF(D9737=4,6,IF(D9737=5,7,IF(D9737=6,8,IF(D9737=7,9,99))))))),FALSE),IF(E9737=2,G9737*0.95,IF(E9737=3,G9737+SUMIFS([1]Sheet1!$G$2:$G$11229,[1]Sheet1!$B$2:$B$11229,B9737,[1]Sheet1!$E$2:$E$11229,4)*0.5*HLOOKUP(B9737,[1]Sheet3!$B$7:$OL$39,IF(D9737=1,19,IF(D9737=2,20,IF(D9737=3,21,IF(D9737=4,22,IF(D9737=5,23,IF(D9737=6,24,IF(D9737=7,25,99))))))),FALSE),IF(E9737=4,G9737*0.5,G9737)))),0)</f>
        <v>517</v>
      </c>
    </row>
    <row r="9738" spans="1:13" x14ac:dyDescent="0.25">
      <c r="A9738">
        <v>1</v>
      </c>
      <c r="B9738">
        <v>9130502</v>
      </c>
      <c r="C9738">
        <v>6</v>
      </c>
      <c r="D9738">
        <v>6</v>
      </c>
      <c r="E9738">
        <v>1</v>
      </c>
      <c r="F9738" t="s">
        <v>0</v>
      </c>
      <c r="G9738">
        <v>175</v>
      </c>
      <c r="M9738">
        <f>ROUND(IF(E9738=1,G9738+SUMIFS([1]Sheet1!$G$2:$G$11229,[1]Sheet1!$B$2:$B$11229,B9738,[1]Sheet1!$E$2:$E$11229,2)*0.05*HLOOKUP(B9738,[1]Sheet3!$B$7:$OL$39,IF(D9738=1,3,IF(D9738=2,4,IF(D9738=3,5,IF(D9738=4,6,IF(D9738=5,7,IF(D9738=6,8,IF(D9738=7,9,99))))))),FALSE),IF(E9738=2,G9738*0.95,IF(E9738=3,G9738+SUMIFS([1]Sheet1!$G$2:$G$11229,[1]Sheet1!$B$2:$B$11229,B9738,[1]Sheet1!$E$2:$E$11229,4)*0.5*HLOOKUP(B9738,[1]Sheet3!$B$7:$OL$39,IF(D9738=1,19,IF(D9738=2,20,IF(D9738=3,21,IF(D9738=4,22,IF(D9738=5,23,IF(D9738=6,24,IF(D9738=7,25,99))))))),FALSE),IF(E9738=4,G9738*0.5,G9738)))),0)</f>
        <v>421</v>
      </c>
    </row>
    <row r="9739" spans="1:13" x14ac:dyDescent="0.25">
      <c r="A9739">
        <v>1</v>
      </c>
      <c r="B9739">
        <v>9130502</v>
      </c>
      <c r="C9739">
        <v>6</v>
      </c>
      <c r="D9739">
        <v>6</v>
      </c>
      <c r="E9739">
        <v>2</v>
      </c>
      <c r="F9739" t="s">
        <v>0</v>
      </c>
      <c r="G9739">
        <v>17058</v>
      </c>
      <c r="M9739">
        <f>ROUND(IF(E9739=1,G9739+SUMIFS([1]Sheet1!$G$2:$G$11229,[1]Sheet1!$B$2:$B$11229,B9739,[1]Sheet1!$E$2:$E$11229,2)*0.05*HLOOKUP(B9739,[1]Sheet3!$B$7:$OL$39,IF(D9739=1,3,IF(D9739=2,4,IF(D9739=3,5,IF(D9739=4,6,IF(D9739=5,7,IF(D9739=6,8,IF(D9739=7,9,99))))))),FALSE),IF(E9739=2,G9739*0.95,IF(E9739=3,G9739+SUMIFS([1]Sheet1!$G$2:$G$11229,[1]Sheet1!$B$2:$B$11229,B9739,[1]Sheet1!$E$2:$E$11229,4)*0.5*HLOOKUP(B9739,[1]Sheet3!$B$7:$OL$39,IF(D9739=1,19,IF(D9739=2,20,IF(D9739=3,21,IF(D9739=4,22,IF(D9739=5,23,IF(D9739=6,24,IF(D9739=7,25,99))))))),FALSE),IF(E9739=4,G9739*0.5,G9739)))),0)</f>
        <v>16205</v>
      </c>
    </row>
    <row r="9740" spans="1:13" x14ac:dyDescent="0.25">
      <c r="A9740">
        <v>1</v>
      </c>
      <c r="B9740">
        <v>9130502</v>
      </c>
      <c r="C9740">
        <v>6</v>
      </c>
      <c r="D9740">
        <v>6</v>
      </c>
      <c r="E9740">
        <v>3</v>
      </c>
      <c r="F9740" t="s">
        <v>0</v>
      </c>
      <c r="G9740">
        <v>942</v>
      </c>
      <c r="M9740">
        <f>ROUND(IF(E9740=1,G9740+SUMIFS([1]Sheet1!$G$2:$G$11229,[1]Sheet1!$B$2:$B$11229,B9740,[1]Sheet1!$E$2:$E$11229,2)*0.05*HLOOKUP(B9740,[1]Sheet3!$B$7:$OL$39,IF(D9740=1,3,IF(D9740=2,4,IF(D9740=3,5,IF(D9740=4,6,IF(D9740=5,7,IF(D9740=6,8,IF(D9740=7,9,99))))))),FALSE),IF(E9740=2,G9740*0.95,IF(E9740=3,G9740+SUMIFS([1]Sheet1!$G$2:$G$11229,[1]Sheet1!$B$2:$B$11229,B9740,[1]Sheet1!$E$2:$E$11229,4)*0.5*HLOOKUP(B9740,[1]Sheet3!$B$7:$OL$39,IF(D9740=1,19,IF(D9740=2,20,IF(D9740=3,21,IF(D9740=4,22,IF(D9740=5,23,IF(D9740=6,24,IF(D9740=7,25,99))))))),FALSE),IF(E9740=4,G9740*0.5,G9740)))),0)</f>
        <v>1398</v>
      </c>
    </row>
    <row r="9741" spans="1:13" x14ac:dyDescent="0.25">
      <c r="A9741">
        <v>1</v>
      </c>
      <c r="B9741">
        <v>9130502</v>
      </c>
      <c r="C9741">
        <v>6</v>
      </c>
      <c r="D9741">
        <v>6</v>
      </c>
      <c r="E9741">
        <v>4</v>
      </c>
      <c r="F9741" t="s">
        <v>0</v>
      </c>
      <c r="G9741">
        <v>1913</v>
      </c>
      <c r="M9741">
        <f>ROUND(IF(E9741=1,G9741+SUMIFS([1]Sheet1!$G$2:$G$11229,[1]Sheet1!$B$2:$B$11229,B9741,[1]Sheet1!$E$2:$E$11229,2)*0.05*HLOOKUP(B9741,[1]Sheet3!$B$7:$OL$39,IF(D9741=1,3,IF(D9741=2,4,IF(D9741=3,5,IF(D9741=4,6,IF(D9741=5,7,IF(D9741=6,8,IF(D9741=7,9,99))))))),FALSE),IF(E9741=2,G9741*0.95,IF(E9741=3,G9741+SUMIFS([1]Sheet1!$G$2:$G$11229,[1]Sheet1!$B$2:$B$11229,B9741,[1]Sheet1!$E$2:$E$11229,4)*0.5*HLOOKUP(B9741,[1]Sheet3!$B$7:$OL$39,IF(D9741=1,19,IF(D9741=2,20,IF(D9741=3,21,IF(D9741=4,22,IF(D9741=5,23,IF(D9741=6,24,IF(D9741=7,25,99))))))),FALSE),IF(E9741=4,G9741*0.5,G9741)))),0)</f>
        <v>957</v>
      </c>
    </row>
    <row r="9742" spans="1:13" x14ac:dyDescent="0.25">
      <c r="A9742">
        <v>1</v>
      </c>
      <c r="B9742">
        <v>9130502</v>
      </c>
      <c r="C9742">
        <v>6</v>
      </c>
      <c r="D9742">
        <v>7</v>
      </c>
      <c r="E9742">
        <v>1</v>
      </c>
      <c r="F9742" t="s">
        <v>0</v>
      </c>
      <c r="G9742">
        <v>12</v>
      </c>
      <c r="M9742">
        <f>ROUND(IF(E9742=1,G9742+SUMIFS([1]Sheet1!$G$2:$G$11229,[1]Sheet1!$B$2:$B$11229,B9742,[1]Sheet1!$E$2:$E$11229,2)*0.05*HLOOKUP(B9742,[1]Sheet3!$B$7:$OL$39,IF(D9742=1,3,IF(D9742=2,4,IF(D9742=3,5,IF(D9742=4,6,IF(D9742=5,7,IF(D9742=6,8,IF(D9742=7,9,99))))))),FALSE),IF(E9742=2,G9742*0.95,IF(E9742=3,G9742+SUMIFS([1]Sheet1!$G$2:$G$11229,[1]Sheet1!$B$2:$B$11229,B9742,[1]Sheet1!$E$2:$E$11229,4)*0.5*HLOOKUP(B9742,[1]Sheet3!$B$7:$OL$39,IF(D9742=1,19,IF(D9742=2,20,IF(D9742=3,21,IF(D9742=4,22,IF(D9742=5,23,IF(D9742=6,24,IF(D9742=7,25,99))))))),FALSE),IF(E9742=4,G9742*0.5,G9742)))),0)</f>
        <v>29</v>
      </c>
    </row>
    <row r="9743" spans="1:13" x14ac:dyDescent="0.25">
      <c r="A9743">
        <v>1</v>
      </c>
      <c r="B9743">
        <v>9130502</v>
      </c>
      <c r="C9743">
        <v>6</v>
      </c>
      <c r="D9743">
        <v>7</v>
      </c>
      <c r="E9743">
        <v>2</v>
      </c>
      <c r="F9743" t="s">
        <v>0</v>
      </c>
      <c r="G9743">
        <v>1382</v>
      </c>
      <c r="M9743">
        <f>ROUND(IF(E9743=1,G9743+SUMIFS([1]Sheet1!$G$2:$G$11229,[1]Sheet1!$B$2:$B$11229,B9743,[1]Sheet1!$E$2:$E$11229,2)*0.05*HLOOKUP(B9743,[1]Sheet3!$B$7:$OL$39,IF(D9743=1,3,IF(D9743=2,4,IF(D9743=3,5,IF(D9743=4,6,IF(D9743=5,7,IF(D9743=6,8,IF(D9743=7,9,99))))))),FALSE),IF(E9743=2,G9743*0.95,IF(E9743=3,G9743+SUMIFS([1]Sheet1!$G$2:$G$11229,[1]Sheet1!$B$2:$B$11229,B9743,[1]Sheet1!$E$2:$E$11229,4)*0.5*HLOOKUP(B9743,[1]Sheet3!$B$7:$OL$39,IF(D9743=1,19,IF(D9743=2,20,IF(D9743=3,21,IF(D9743=4,22,IF(D9743=5,23,IF(D9743=6,24,IF(D9743=7,25,99))))))),FALSE),IF(E9743=4,G9743*0.5,G9743)))),0)</f>
        <v>1313</v>
      </c>
    </row>
    <row r="9744" spans="1:13" x14ac:dyDescent="0.25">
      <c r="A9744">
        <v>1</v>
      </c>
      <c r="B9744">
        <v>9130502</v>
      </c>
      <c r="C9744">
        <v>6</v>
      </c>
      <c r="D9744">
        <v>7</v>
      </c>
      <c r="E9744">
        <v>3</v>
      </c>
      <c r="F9744" t="s">
        <v>0</v>
      </c>
      <c r="G9744">
        <v>54</v>
      </c>
      <c r="M9744">
        <f>ROUND(IF(E9744=1,G9744+SUMIFS([1]Sheet1!$G$2:$G$11229,[1]Sheet1!$B$2:$B$11229,B9744,[1]Sheet1!$E$2:$E$11229,2)*0.05*HLOOKUP(B9744,[1]Sheet3!$B$7:$OL$39,IF(D9744=1,3,IF(D9744=2,4,IF(D9744=3,5,IF(D9744=4,6,IF(D9744=5,7,IF(D9744=6,8,IF(D9744=7,9,99))))))),FALSE),IF(E9744=2,G9744*0.95,IF(E9744=3,G9744+SUMIFS([1]Sheet1!$G$2:$G$11229,[1]Sheet1!$B$2:$B$11229,B9744,[1]Sheet1!$E$2:$E$11229,4)*0.5*HLOOKUP(B9744,[1]Sheet3!$B$7:$OL$39,IF(D9744=1,19,IF(D9744=2,20,IF(D9744=3,21,IF(D9744=4,22,IF(D9744=5,23,IF(D9744=6,24,IF(D9744=7,25,99))))))),FALSE),IF(E9744=4,G9744*0.5,G9744)))),0)</f>
        <v>80</v>
      </c>
    </row>
    <row r="9745" spans="1:13" x14ac:dyDescent="0.25">
      <c r="A9745">
        <v>1</v>
      </c>
      <c r="B9745">
        <v>9130502</v>
      </c>
      <c r="C9745">
        <v>6</v>
      </c>
      <c r="D9745">
        <v>7</v>
      </c>
      <c r="E9745">
        <v>4</v>
      </c>
      <c r="F9745" t="s">
        <v>0</v>
      </c>
      <c r="G9745">
        <v>157</v>
      </c>
      <c r="M9745">
        <f>ROUND(IF(E9745=1,G9745+SUMIFS([1]Sheet1!$G$2:$G$11229,[1]Sheet1!$B$2:$B$11229,B9745,[1]Sheet1!$E$2:$E$11229,2)*0.05*HLOOKUP(B9745,[1]Sheet3!$B$7:$OL$39,IF(D9745=1,3,IF(D9745=2,4,IF(D9745=3,5,IF(D9745=4,6,IF(D9745=5,7,IF(D9745=6,8,IF(D9745=7,9,99))))))),FALSE),IF(E9745=2,G9745*0.95,IF(E9745=3,G9745+SUMIFS([1]Sheet1!$G$2:$G$11229,[1]Sheet1!$B$2:$B$11229,B9745,[1]Sheet1!$E$2:$E$11229,4)*0.5*HLOOKUP(B9745,[1]Sheet3!$B$7:$OL$39,IF(D9745=1,19,IF(D9745=2,20,IF(D9745=3,21,IF(D9745=4,22,IF(D9745=5,23,IF(D9745=6,24,IF(D9745=7,25,99))))))),FALSE),IF(E9745=4,G9745*0.5,G9745)))),0)</f>
        <v>79</v>
      </c>
    </row>
    <row r="9746" spans="1:13" x14ac:dyDescent="0.25">
      <c r="A9746">
        <v>1</v>
      </c>
      <c r="B9746">
        <v>9130503</v>
      </c>
      <c r="C9746">
        <v>6</v>
      </c>
      <c r="D9746">
        <v>1</v>
      </c>
      <c r="E9746">
        <v>1</v>
      </c>
      <c r="F9746" t="s">
        <v>0</v>
      </c>
      <c r="G9746">
        <v>0</v>
      </c>
      <c r="M9746">
        <f>ROUND(IF(E9746=1,G9746+SUMIFS([1]Sheet1!$G$2:$G$11229,[1]Sheet1!$B$2:$B$11229,B9746,[1]Sheet1!$E$2:$E$11229,2)*0.05*HLOOKUP(B9746,[1]Sheet3!$B$7:$OL$39,IF(D9746=1,3,IF(D9746=2,4,IF(D9746=3,5,IF(D9746=4,6,IF(D9746=5,7,IF(D9746=6,8,IF(D9746=7,9,99))))))),FALSE),IF(E9746=2,G9746*0.95,IF(E9746=3,G9746+SUMIFS([1]Sheet1!$G$2:$G$11229,[1]Sheet1!$B$2:$B$11229,B9746,[1]Sheet1!$E$2:$E$11229,4)*0.5*HLOOKUP(B9746,[1]Sheet3!$B$7:$OL$39,IF(D9746=1,19,IF(D9746=2,20,IF(D9746=3,21,IF(D9746=4,22,IF(D9746=5,23,IF(D9746=6,24,IF(D9746=7,25,99))))))),FALSE),IF(E9746=4,G9746*0.5,G9746)))),0)</f>
        <v>0</v>
      </c>
    </row>
    <row r="9747" spans="1:13" x14ac:dyDescent="0.25">
      <c r="A9747">
        <v>1</v>
      </c>
      <c r="B9747">
        <v>9130503</v>
      </c>
      <c r="C9747">
        <v>6</v>
      </c>
      <c r="D9747">
        <v>1</v>
      </c>
      <c r="E9747">
        <v>2</v>
      </c>
      <c r="F9747" t="s">
        <v>0</v>
      </c>
      <c r="G9747">
        <v>0</v>
      </c>
      <c r="M9747">
        <f>ROUND(IF(E9747=1,G9747+SUMIFS([1]Sheet1!$G$2:$G$11229,[1]Sheet1!$B$2:$B$11229,B9747,[1]Sheet1!$E$2:$E$11229,2)*0.05*HLOOKUP(B9747,[1]Sheet3!$B$7:$OL$39,IF(D9747=1,3,IF(D9747=2,4,IF(D9747=3,5,IF(D9747=4,6,IF(D9747=5,7,IF(D9747=6,8,IF(D9747=7,9,99))))))),FALSE),IF(E9747=2,G9747*0.95,IF(E9747=3,G9747+SUMIFS([1]Sheet1!$G$2:$G$11229,[1]Sheet1!$B$2:$B$11229,B9747,[1]Sheet1!$E$2:$E$11229,4)*0.5*HLOOKUP(B9747,[1]Sheet3!$B$7:$OL$39,IF(D9747=1,19,IF(D9747=2,20,IF(D9747=3,21,IF(D9747=4,22,IF(D9747=5,23,IF(D9747=6,24,IF(D9747=7,25,99))))))),FALSE),IF(E9747=4,G9747*0.5,G9747)))),0)</f>
        <v>0</v>
      </c>
    </row>
    <row r="9748" spans="1:13" x14ac:dyDescent="0.25">
      <c r="A9748">
        <v>1</v>
      </c>
      <c r="B9748">
        <v>9130503</v>
      </c>
      <c r="C9748">
        <v>6</v>
      </c>
      <c r="D9748">
        <v>1</v>
      </c>
      <c r="E9748">
        <v>3</v>
      </c>
      <c r="F9748" t="s">
        <v>0</v>
      </c>
      <c r="G9748">
        <v>0</v>
      </c>
      <c r="M9748">
        <f>ROUND(IF(E9748=1,G9748+SUMIFS([1]Sheet1!$G$2:$G$11229,[1]Sheet1!$B$2:$B$11229,B9748,[1]Sheet1!$E$2:$E$11229,2)*0.05*HLOOKUP(B9748,[1]Sheet3!$B$7:$OL$39,IF(D9748=1,3,IF(D9748=2,4,IF(D9748=3,5,IF(D9748=4,6,IF(D9748=5,7,IF(D9748=6,8,IF(D9748=7,9,99))))))),FALSE),IF(E9748=2,G9748*0.95,IF(E9748=3,G9748+SUMIFS([1]Sheet1!$G$2:$G$11229,[1]Sheet1!$B$2:$B$11229,B9748,[1]Sheet1!$E$2:$E$11229,4)*0.5*HLOOKUP(B9748,[1]Sheet3!$B$7:$OL$39,IF(D9748=1,19,IF(D9748=2,20,IF(D9748=3,21,IF(D9748=4,22,IF(D9748=5,23,IF(D9748=6,24,IF(D9748=7,25,99))))))),FALSE),IF(E9748=4,G9748*0.5,G9748)))),0)</f>
        <v>0</v>
      </c>
    </row>
    <row r="9749" spans="1:13" x14ac:dyDescent="0.25">
      <c r="A9749">
        <v>1</v>
      </c>
      <c r="B9749">
        <v>9130503</v>
      </c>
      <c r="C9749">
        <v>6</v>
      </c>
      <c r="D9749">
        <v>1</v>
      </c>
      <c r="E9749">
        <v>4</v>
      </c>
      <c r="F9749" t="s">
        <v>0</v>
      </c>
      <c r="G9749">
        <v>0</v>
      </c>
      <c r="M9749">
        <f>ROUND(IF(E9749=1,G9749+SUMIFS([1]Sheet1!$G$2:$G$11229,[1]Sheet1!$B$2:$B$11229,B9749,[1]Sheet1!$E$2:$E$11229,2)*0.05*HLOOKUP(B9749,[1]Sheet3!$B$7:$OL$39,IF(D9749=1,3,IF(D9749=2,4,IF(D9749=3,5,IF(D9749=4,6,IF(D9749=5,7,IF(D9749=6,8,IF(D9749=7,9,99))))))),FALSE),IF(E9749=2,G9749*0.95,IF(E9749=3,G9749+SUMIFS([1]Sheet1!$G$2:$G$11229,[1]Sheet1!$B$2:$B$11229,B9749,[1]Sheet1!$E$2:$E$11229,4)*0.5*HLOOKUP(B9749,[1]Sheet3!$B$7:$OL$39,IF(D9749=1,19,IF(D9749=2,20,IF(D9749=3,21,IF(D9749=4,22,IF(D9749=5,23,IF(D9749=6,24,IF(D9749=7,25,99))))))),FALSE),IF(E9749=4,G9749*0.5,G9749)))),0)</f>
        <v>0</v>
      </c>
    </row>
    <row r="9750" spans="1:13" x14ac:dyDescent="0.25">
      <c r="A9750">
        <v>1</v>
      </c>
      <c r="B9750">
        <v>9130503</v>
      </c>
      <c r="C9750">
        <v>6</v>
      </c>
      <c r="D9750">
        <v>2</v>
      </c>
      <c r="E9750">
        <v>1</v>
      </c>
      <c r="F9750" t="s">
        <v>0</v>
      </c>
      <c r="G9750">
        <v>427</v>
      </c>
      <c r="M9750">
        <f>ROUND(IF(E9750=1,G9750+SUMIFS([1]Sheet1!$G$2:$G$11229,[1]Sheet1!$B$2:$B$11229,B9750,[1]Sheet1!$E$2:$E$11229,2)*0.05*HLOOKUP(B9750,[1]Sheet3!$B$7:$OL$39,IF(D9750=1,3,IF(D9750=2,4,IF(D9750=3,5,IF(D9750=4,6,IF(D9750=5,7,IF(D9750=6,8,IF(D9750=7,9,99))))))),FALSE),IF(E9750=2,G9750*0.95,IF(E9750=3,G9750+SUMIFS([1]Sheet1!$G$2:$G$11229,[1]Sheet1!$B$2:$B$11229,B9750,[1]Sheet1!$E$2:$E$11229,4)*0.5*HLOOKUP(B9750,[1]Sheet3!$B$7:$OL$39,IF(D9750=1,19,IF(D9750=2,20,IF(D9750=3,21,IF(D9750=4,22,IF(D9750=5,23,IF(D9750=6,24,IF(D9750=7,25,99))))))),FALSE),IF(E9750=4,G9750*0.5,G9750)))),0)</f>
        <v>981</v>
      </c>
    </row>
    <row r="9751" spans="1:13" x14ac:dyDescent="0.25">
      <c r="A9751">
        <v>1</v>
      </c>
      <c r="B9751">
        <v>9130503</v>
      </c>
      <c r="C9751">
        <v>6</v>
      </c>
      <c r="D9751">
        <v>2</v>
      </c>
      <c r="E9751">
        <v>2</v>
      </c>
      <c r="F9751" t="s">
        <v>0</v>
      </c>
      <c r="G9751">
        <v>5127</v>
      </c>
      <c r="M9751">
        <f>ROUND(IF(E9751=1,G9751+SUMIFS([1]Sheet1!$G$2:$G$11229,[1]Sheet1!$B$2:$B$11229,B9751,[1]Sheet1!$E$2:$E$11229,2)*0.05*HLOOKUP(B9751,[1]Sheet3!$B$7:$OL$39,IF(D9751=1,3,IF(D9751=2,4,IF(D9751=3,5,IF(D9751=4,6,IF(D9751=5,7,IF(D9751=6,8,IF(D9751=7,9,99))))))),FALSE),IF(E9751=2,G9751*0.95,IF(E9751=3,G9751+SUMIFS([1]Sheet1!$G$2:$G$11229,[1]Sheet1!$B$2:$B$11229,B9751,[1]Sheet1!$E$2:$E$11229,4)*0.5*HLOOKUP(B9751,[1]Sheet3!$B$7:$OL$39,IF(D9751=1,19,IF(D9751=2,20,IF(D9751=3,21,IF(D9751=4,22,IF(D9751=5,23,IF(D9751=6,24,IF(D9751=7,25,99))))))),FALSE),IF(E9751=4,G9751*0.5,G9751)))),0)</f>
        <v>4871</v>
      </c>
    </row>
    <row r="9752" spans="1:13" x14ac:dyDescent="0.25">
      <c r="A9752">
        <v>1</v>
      </c>
      <c r="B9752">
        <v>9130503</v>
      </c>
      <c r="C9752">
        <v>6</v>
      </c>
      <c r="D9752">
        <v>2</v>
      </c>
      <c r="E9752">
        <v>3</v>
      </c>
      <c r="F9752" t="s">
        <v>0</v>
      </c>
      <c r="G9752">
        <v>1027</v>
      </c>
      <c r="M9752">
        <f>ROUND(IF(E9752=1,G9752+SUMIFS([1]Sheet1!$G$2:$G$11229,[1]Sheet1!$B$2:$B$11229,B9752,[1]Sheet1!$E$2:$E$11229,2)*0.05*HLOOKUP(B9752,[1]Sheet3!$B$7:$OL$39,IF(D9752=1,3,IF(D9752=2,4,IF(D9752=3,5,IF(D9752=4,6,IF(D9752=5,7,IF(D9752=6,8,IF(D9752=7,9,99))))))),FALSE),IF(E9752=2,G9752*0.95,IF(E9752=3,G9752+SUMIFS([1]Sheet1!$G$2:$G$11229,[1]Sheet1!$B$2:$B$11229,B9752,[1]Sheet1!$E$2:$E$11229,4)*0.5*HLOOKUP(B9752,[1]Sheet3!$B$7:$OL$39,IF(D9752=1,19,IF(D9752=2,20,IF(D9752=3,21,IF(D9752=4,22,IF(D9752=5,23,IF(D9752=6,24,IF(D9752=7,25,99))))))),FALSE),IF(E9752=4,G9752*0.5,G9752)))),0)</f>
        <v>1539</v>
      </c>
    </row>
    <row r="9753" spans="1:13" x14ac:dyDescent="0.25">
      <c r="A9753">
        <v>1</v>
      </c>
      <c r="B9753">
        <v>9130503</v>
      </c>
      <c r="C9753">
        <v>6</v>
      </c>
      <c r="D9753">
        <v>2</v>
      </c>
      <c r="E9753">
        <v>4</v>
      </c>
      <c r="F9753" t="s">
        <v>0</v>
      </c>
      <c r="G9753">
        <v>326</v>
      </c>
      <c r="M9753">
        <f>ROUND(IF(E9753=1,G9753+SUMIFS([1]Sheet1!$G$2:$G$11229,[1]Sheet1!$B$2:$B$11229,B9753,[1]Sheet1!$E$2:$E$11229,2)*0.05*HLOOKUP(B9753,[1]Sheet3!$B$7:$OL$39,IF(D9753=1,3,IF(D9753=2,4,IF(D9753=3,5,IF(D9753=4,6,IF(D9753=5,7,IF(D9753=6,8,IF(D9753=7,9,99))))))),FALSE),IF(E9753=2,G9753*0.95,IF(E9753=3,G9753+SUMIFS([1]Sheet1!$G$2:$G$11229,[1]Sheet1!$B$2:$B$11229,B9753,[1]Sheet1!$E$2:$E$11229,4)*0.5*HLOOKUP(B9753,[1]Sheet3!$B$7:$OL$39,IF(D9753=1,19,IF(D9753=2,20,IF(D9753=3,21,IF(D9753=4,22,IF(D9753=5,23,IF(D9753=6,24,IF(D9753=7,25,99))))))),FALSE),IF(E9753=4,G9753*0.5,G9753)))),0)</f>
        <v>163</v>
      </c>
    </row>
    <row r="9754" spans="1:13" x14ac:dyDescent="0.25">
      <c r="A9754">
        <v>1</v>
      </c>
      <c r="B9754">
        <v>9130503</v>
      </c>
      <c r="C9754">
        <v>6</v>
      </c>
      <c r="D9754">
        <v>3</v>
      </c>
      <c r="E9754">
        <v>1</v>
      </c>
      <c r="F9754" t="s">
        <v>0</v>
      </c>
      <c r="G9754">
        <v>95</v>
      </c>
      <c r="M9754">
        <f>ROUND(IF(E9754=1,G9754+SUMIFS([1]Sheet1!$G$2:$G$11229,[1]Sheet1!$B$2:$B$11229,B9754,[1]Sheet1!$E$2:$E$11229,2)*0.05*HLOOKUP(B9754,[1]Sheet3!$B$7:$OL$39,IF(D9754=1,3,IF(D9754=2,4,IF(D9754=3,5,IF(D9754=4,6,IF(D9754=5,7,IF(D9754=6,8,IF(D9754=7,9,99))))))),FALSE),IF(E9754=2,G9754*0.95,IF(E9754=3,G9754+SUMIFS([1]Sheet1!$G$2:$G$11229,[1]Sheet1!$B$2:$B$11229,B9754,[1]Sheet1!$E$2:$E$11229,4)*0.5*HLOOKUP(B9754,[1]Sheet3!$B$7:$OL$39,IF(D9754=1,19,IF(D9754=2,20,IF(D9754=3,21,IF(D9754=4,22,IF(D9754=5,23,IF(D9754=6,24,IF(D9754=7,25,99))))))),FALSE),IF(E9754=4,G9754*0.5,G9754)))),0)</f>
        <v>218</v>
      </c>
    </row>
    <row r="9755" spans="1:13" x14ac:dyDescent="0.25">
      <c r="A9755">
        <v>1</v>
      </c>
      <c r="B9755">
        <v>9130503</v>
      </c>
      <c r="C9755">
        <v>6</v>
      </c>
      <c r="D9755">
        <v>3</v>
      </c>
      <c r="E9755">
        <v>2</v>
      </c>
      <c r="F9755" t="s">
        <v>0</v>
      </c>
      <c r="G9755">
        <v>763</v>
      </c>
      <c r="M9755">
        <f>ROUND(IF(E9755=1,G9755+SUMIFS([1]Sheet1!$G$2:$G$11229,[1]Sheet1!$B$2:$B$11229,B9755,[1]Sheet1!$E$2:$E$11229,2)*0.05*HLOOKUP(B9755,[1]Sheet3!$B$7:$OL$39,IF(D9755=1,3,IF(D9755=2,4,IF(D9755=3,5,IF(D9755=4,6,IF(D9755=5,7,IF(D9755=6,8,IF(D9755=7,9,99))))))),FALSE),IF(E9755=2,G9755*0.95,IF(E9755=3,G9755+SUMIFS([1]Sheet1!$G$2:$G$11229,[1]Sheet1!$B$2:$B$11229,B9755,[1]Sheet1!$E$2:$E$11229,4)*0.5*HLOOKUP(B9755,[1]Sheet3!$B$7:$OL$39,IF(D9755=1,19,IF(D9755=2,20,IF(D9755=3,21,IF(D9755=4,22,IF(D9755=5,23,IF(D9755=6,24,IF(D9755=7,25,99))))))),FALSE),IF(E9755=4,G9755*0.5,G9755)))),0)</f>
        <v>725</v>
      </c>
    </row>
    <row r="9756" spans="1:13" x14ac:dyDescent="0.25">
      <c r="A9756">
        <v>1</v>
      </c>
      <c r="B9756">
        <v>9130503</v>
      </c>
      <c r="C9756">
        <v>6</v>
      </c>
      <c r="D9756">
        <v>3</v>
      </c>
      <c r="E9756">
        <v>3</v>
      </c>
      <c r="F9756" t="s">
        <v>0</v>
      </c>
      <c r="G9756">
        <v>137</v>
      </c>
      <c r="M9756">
        <f>ROUND(IF(E9756=1,G9756+SUMIFS([1]Sheet1!$G$2:$G$11229,[1]Sheet1!$B$2:$B$11229,B9756,[1]Sheet1!$E$2:$E$11229,2)*0.05*HLOOKUP(B9756,[1]Sheet3!$B$7:$OL$39,IF(D9756=1,3,IF(D9756=2,4,IF(D9756=3,5,IF(D9756=4,6,IF(D9756=5,7,IF(D9756=6,8,IF(D9756=7,9,99))))))),FALSE),IF(E9756=2,G9756*0.95,IF(E9756=3,G9756+SUMIFS([1]Sheet1!$G$2:$G$11229,[1]Sheet1!$B$2:$B$11229,B9756,[1]Sheet1!$E$2:$E$11229,4)*0.5*HLOOKUP(B9756,[1]Sheet3!$B$7:$OL$39,IF(D9756=1,19,IF(D9756=2,20,IF(D9756=3,21,IF(D9756=4,22,IF(D9756=5,23,IF(D9756=6,24,IF(D9756=7,25,99))))))),FALSE),IF(E9756=4,G9756*0.5,G9756)))),0)</f>
        <v>205</v>
      </c>
    </row>
    <row r="9757" spans="1:13" x14ac:dyDescent="0.25">
      <c r="A9757">
        <v>1</v>
      </c>
      <c r="B9757">
        <v>9130503</v>
      </c>
      <c r="C9757">
        <v>6</v>
      </c>
      <c r="D9757">
        <v>3</v>
      </c>
      <c r="E9757">
        <v>4</v>
      </c>
      <c r="F9757" t="s">
        <v>0</v>
      </c>
      <c r="G9757">
        <v>30</v>
      </c>
      <c r="M9757">
        <f>ROUND(IF(E9757=1,G9757+SUMIFS([1]Sheet1!$G$2:$G$11229,[1]Sheet1!$B$2:$B$11229,B9757,[1]Sheet1!$E$2:$E$11229,2)*0.05*HLOOKUP(B9757,[1]Sheet3!$B$7:$OL$39,IF(D9757=1,3,IF(D9757=2,4,IF(D9757=3,5,IF(D9757=4,6,IF(D9757=5,7,IF(D9757=6,8,IF(D9757=7,9,99))))))),FALSE),IF(E9757=2,G9757*0.95,IF(E9757=3,G9757+SUMIFS([1]Sheet1!$G$2:$G$11229,[1]Sheet1!$B$2:$B$11229,B9757,[1]Sheet1!$E$2:$E$11229,4)*0.5*HLOOKUP(B9757,[1]Sheet3!$B$7:$OL$39,IF(D9757=1,19,IF(D9757=2,20,IF(D9757=3,21,IF(D9757=4,22,IF(D9757=5,23,IF(D9757=6,24,IF(D9757=7,25,99))))))),FALSE),IF(E9757=4,G9757*0.5,G9757)))),0)</f>
        <v>15</v>
      </c>
    </row>
    <row r="9758" spans="1:13" x14ac:dyDescent="0.25">
      <c r="A9758">
        <v>1</v>
      </c>
      <c r="B9758">
        <v>9130503</v>
      </c>
      <c r="C9758">
        <v>6</v>
      </c>
      <c r="D9758">
        <v>4</v>
      </c>
      <c r="E9758">
        <v>1</v>
      </c>
      <c r="F9758" t="s">
        <v>0</v>
      </c>
      <c r="G9758">
        <v>647</v>
      </c>
      <c r="M9758">
        <f>ROUND(IF(E9758=1,G9758+SUMIFS([1]Sheet1!$G$2:$G$11229,[1]Sheet1!$B$2:$B$11229,B9758,[1]Sheet1!$E$2:$E$11229,2)*0.05*HLOOKUP(B9758,[1]Sheet3!$B$7:$OL$39,IF(D9758=1,3,IF(D9758=2,4,IF(D9758=3,5,IF(D9758=4,6,IF(D9758=5,7,IF(D9758=6,8,IF(D9758=7,9,99))))))),FALSE),IF(E9758=2,G9758*0.95,IF(E9758=3,G9758+SUMIFS([1]Sheet1!$G$2:$G$11229,[1]Sheet1!$B$2:$B$11229,B9758,[1]Sheet1!$E$2:$E$11229,4)*0.5*HLOOKUP(B9758,[1]Sheet3!$B$7:$OL$39,IF(D9758=1,19,IF(D9758=2,20,IF(D9758=3,21,IF(D9758=4,22,IF(D9758=5,23,IF(D9758=6,24,IF(D9758=7,25,99))))))),FALSE),IF(E9758=4,G9758*0.5,G9758)))),0)</f>
        <v>1487</v>
      </c>
    </row>
    <row r="9759" spans="1:13" x14ac:dyDescent="0.25">
      <c r="A9759">
        <v>1</v>
      </c>
      <c r="B9759">
        <v>9130503</v>
      </c>
      <c r="C9759">
        <v>6</v>
      </c>
      <c r="D9759">
        <v>4</v>
      </c>
      <c r="E9759">
        <v>2</v>
      </c>
      <c r="F9759" t="s">
        <v>0</v>
      </c>
      <c r="G9759">
        <v>6437</v>
      </c>
      <c r="M9759">
        <f>ROUND(IF(E9759=1,G9759+SUMIFS([1]Sheet1!$G$2:$G$11229,[1]Sheet1!$B$2:$B$11229,B9759,[1]Sheet1!$E$2:$E$11229,2)*0.05*HLOOKUP(B9759,[1]Sheet3!$B$7:$OL$39,IF(D9759=1,3,IF(D9759=2,4,IF(D9759=3,5,IF(D9759=4,6,IF(D9759=5,7,IF(D9759=6,8,IF(D9759=7,9,99))))))),FALSE),IF(E9759=2,G9759*0.95,IF(E9759=3,G9759+SUMIFS([1]Sheet1!$G$2:$G$11229,[1]Sheet1!$B$2:$B$11229,B9759,[1]Sheet1!$E$2:$E$11229,4)*0.5*HLOOKUP(B9759,[1]Sheet3!$B$7:$OL$39,IF(D9759=1,19,IF(D9759=2,20,IF(D9759=3,21,IF(D9759=4,22,IF(D9759=5,23,IF(D9759=6,24,IF(D9759=7,25,99))))))),FALSE),IF(E9759=4,G9759*0.5,G9759)))),0)</f>
        <v>6115</v>
      </c>
    </row>
    <row r="9760" spans="1:13" x14ac:dyDescent="0.25">
      <c r="A9760">
        <v>1</v>
      </c>
      <c r="B9760">
        <v>9130503</v>
      </c>
      <c r="C9760">
        <v>6</v>
      </c>
      <c r="D9760">
        <v>4</v>
      </c>
      <c r="E9760">
        <v>3</v>
      </c>
      <c r="F9760" t="s">
        <v>0</v>
      </c>
      <c r="G9760">
        <v>634</v>
      </c>
      <c r="M9760">
        <f>ROUND(IF(E9760=1,G9760+SUMIFS([1]Sheet1!$G$2:$G$11229,[1]Sheet1!$B$2:$B$11229,B9760,[1]Sheet1!$E$2:$E$11229,2)*0.05*HLOOKUP(B9760,[1]Sheet3!$B$7:$OL$39,IF(D9760=1,3,IF(D9760=2,4,IF(D9760=3,5,IF(D9760=4,6,IF(D9760=5,7,IF(D9760=6,8,IF(D9760=7,9,99))))))),FALSE),IF(E9760=2,G9760*0.95,IF(E9760=3,G9760+SUMIFS([1]Sheet1!$G$2:$G$11229,[1]Sheet1!$B$2:$B$11229,B9760,[1]Sheet1!$E$2:$E$11229,4)*0.5*HLOOKUP(B9760,[1]Sheet3!$B$7:$OL$39,IF(D9760=1,19,IF(D9760=2,20,IF(D9760=3,21,IF(D9760=4,22,IF(D9760=5,23,IF(D9760=6,24,IF(D9760=7,25,99))))))),FALSE),IF(E9760=4,G9760*0.5,G9760)))),0)</f>
        <v>950</v>
      </c>
    </row>
    <row r="9761" spans="1:13" x14ac:dyDescent="0.25">
      <c r="A9761">
        <v>1</v>
      </c>
      <c r="B9761">
        <v>9130503</v>
      </c>
      <c r="C9761">
        <v>6</v>
      </c>
      <c r="D9761">
        <v>4</v>
      </c>
      <c r="E9761">
        <v>4</v>
      </c>
      <c r="F9761" t="s">
        <v>0</v>
      </c>
      <c r="G9761">
        <v>335</v>
      </c>
      <c r="M9761">
        <f>ROUND(IF(E9761=1,G9761+SUMIFS([1]Sheet1!$G$2:$G$11229,[1]Sheet1!$B$2:$B$11229,B9761,[1]Sheet1!$E$2:$E$11229,2)*0.05*HLOOKUP(B9761,[1]Sheet3!$B$7:$OL$39,IF(D9761=1,3,IF(D9761=2,4,IF(D9761=3,5,IF(D9761=4,6,IF(D9761=5,7,IF(D9761=6,8,IF(D9761=7,9,99))))))),FALSE),IF(E9761=2,G9761*0.95,IF(E9761=3,G9761+SUMIFS([1]Sheet1!$G$2:$G$11229,[1]Sheet1!$B$2:$B$11229,B9761,[1]Sheet1!$E$2:$E$11229,4)*0.5*HLOOKUP(B9761,[1]Sheet3!$B$7:$OL$39,IF(D9761=1,19,IF(D9761=2,20,IF(D9761=3,21,IF(D9761=4,22,IF(D9761=5,23,IF(D9761=6,24,IF(D9761=7,25,99))))))),FALSE),IF(E9761=4,G9761*0.5,G9761)))),0)</f>
        <v>168</v>
      </c>
    </row>
    <row r="9762" spans="1:13" x14ac:dyDescent="0.25">
      <c r="A9762">
        <v>1</v>
      </c>
      <c r="B9762">
        <v>9130503</v>
      </c>
      <c r="C9762">
        <v>6</v>
      </c>
      <c r="D9762">
        <v>5</v>
      </c>
      <c r="E9762">
        <v>1</v>
      </c>
      <c r="F9762" t="s">
        <v>0</v>
      </c>
      <c r="G9762">
        <v>58</v>
      </c>
      <c r="M9762">
        <f>ROUND(IF(E9762=1,G9762+SUMIFS([1]Sheet1!$G$2:$G$11229,[1]Sheet1!$B$2:$B$11229,B9762,[1]Sheet1!$E$2:$E$11229,2)*0.05*HLOOKUP(B9762,[1]Sheet3!$B$7:$OL$39,IF(D9762=1,3,IF(D9762=2,4,IF(D9762=3,5,IF(D9762=4,6,IF(D9762=5,7,IF(D9762=6,8,IF(D9762=7,9,99))))))),FALSE),IF(E9762=2,G9762*0.95,IF(E9762=3,G9762+SUMIFS([1]Sheet1!$G$2:$G$11229,[1]Sheet1!$B$2:$B$11229,B9762,[1]Sheet1!$E$2:$E$11229,4)*0.5*HLOOKUP(B9762,[1]Sheet3!$B$7:$OL$39,IF(D9762=1,19,IF(D9762=2,20,IF(D9762=3,21,IF(D9762=4,22,IF(D9762=5,23,IF(D9762=6,24,IF(D9762=7,25,99))))))),FALSE),IF(E9762=4,G9762*0.5,G9762)))),0)</f>
        <v>133</v>
      </c>
    </row>
    <row r="9763" spans="1:13" x14ac:dyDescent="0.25">
      <c r="A9763">
        <v>1</v>
      </c>
      <c r="B9763">
        <v>9130503</v>
      </c>
      <c r="C9763">
        <v>6</v>
      </c>
      <c r="D9763">
        <v>5</v>
      </c>
      <c r="E9763">
        <v>2</v>
      </c>
      <c r="F9763" t="s">
        <v>0</v>
      </c>
      <c r="G9763">
        <v>4899</v>
      </c>
      <c r="M9763">
        <f>ROUND(IF(E9763=1,G9763+SUMIFS([1]Sheet1!$G$2:$G$11229,[1]Sheet1!$B$2:$B$11229,B9763,[1]Sheet1!$E$2:$E$11229,2)*0.05*HLOOKUP(B9763,[1]Sheet3!$B$7:$OL$39,IF(D9763=1,3,IF(D9763=2,4,IF(D9763=3,5,IF(D9763=4,6,IF(D9763=5,7,IF(D9763=6,8,IF(D9763=7,9,99))))))),FALSE),IF(E9763=2,G9763*0.95,IF(E9763=3,G9763+SUMIFS([1]Sheet1!$G$2:$G$11229,[1]Sheet1!$B$2:$B$11229,B9763,[1]Sheet1!$E$2:$E$11229,4)*0.5*HLOOKUP(B9763,[1]Sheet3!$B$7:$OL$39,IF(D9763=1,19,IF(D9763=2,20,IF(D9763=3,21,IF(D9763=4,22,IF(D9763=5,23,IF(D9763=6,24,IF(D9763=7,25,99))))))),FALSE),IF(E9763=4,G9763*0.5,G9763)))),0)</f>
        <v>4654</v>
      </c>
    </row>
    <row r="9764" spans="1:13" x14ac:dyDescent="0.25">
      <c r="A9764">
        <v>1</v>
      </c>
      <c r="B9764">
        <v>9130503</v>
      </c>
      <c r="C9764">
        <v>6</v>
      </c>
      <c r="D9764">
        <v>5</v>
      </c>
      <c r="E9764">
        <v>3</v>
      </c>
      <c r="F9764" t="s">
        <v>0</v>
      </c>
      <c r="G9764">
        <v>560</v>
      </c>
      <c r="M9764">
        <f>ROUND(IF(E9764=1,G9764+SUMIFS([1]Sheet1!$G$2:$G$11229,[1]Sheet1!$B$2:$B$11229,B9764,[1]Sheet1!$E$2:$E$11229,2)*0.05*HLOOKUP(B9764,[1]Sheet3!$B$7:$OL$39,IF(D9764=1,3,IF(D9764=2,4,IF(D9764=3,5,IF(D9764=4,6,IF(D9764=5,7,IF(D9764=6,8,IF(D9764=7,9,99))))))),FALSE),IF(E9764=2,G9764*0.95,IF(E9764=3,G9764+SUMIFS([1]Sheet1!$G$2:$G$11229,[1]Sheet1!$B$2:$B$11229,B9764,[1]Sheet1!$E$2:$E$11229,4)*0.5*HLOOKUP(B9764,[1]Sheet3!$B$7:$OL$39,IF(D9764=1,19,IF(D9764=2,20,IF(D9764=3,21,IF(D9764=4,22,IF(D9764=5,23,IF(D9764=6,24,IF(D9764=7,25,99))))))),FALSE),IF(E9764=4,G9764*0.5,G9764)))),0)</f>
        <v>839</v>
      </c>
    </row>
    <row r="9765" spans="1:13" x14ac:dyDescent="0.25">
      <c r="A9765">
        <v>1</v>
      </c>
      <c r="B9765">
        <v>9130503</v>
      </c>
      <c r="C9765">
        <v>6</v>
      </c>
      <c r="D9765">
        <v>5</v>
      </c>
      <c r="E9765">
        <v>4</v>
      </c>
      <c r="F9765" t="s">
        <v>0</v>
      </c>
      <c r="G9765">
        <v>517</v>
      </c>
      <c r="M9765">
        <f>ROUND(IF(E9765=1,G9765+SUMIFS([1]Sheet1!$G$2:$G$11229,[1]Sheet1!$B$2:$B$11229,B9765,[1]Sheet1!$E$2:$E$11229,2)*0.05*HLOOKUP(B9765,[1]Sheet3!$B$7:$OL$39,IF(D9765=1,3,IF(D9765=2,4,IF(D9765=3,5,IF(D9765=4,6,IF(D9765=5,7,IF(D9765=6,8,IF(D9765=7,9,99))))))),FALSE),IF(E9765=2,G9765*0.95,IF(E9765=3,G9765+SUMIFS([1]Sheet1!$G$2:$G$11229,[1]Sheet1!$B$2:$B$11229,B9765,[1]Sheet1!$E$2:$E$11229,4)*0.5*HLOOKUP(B9765,[1]Sheet3!$B$7:$OL$39,IF(D9765=1,19,IF(D9765=2,20,IF(D9765=3,21,IF(D9765=4,22,IF(D9765=5,23,IF(D9765=6,24,IF(D9765=7,25,99))))))),FALSE),IF(E9765=4,G9765*0.5,G9765)))),0)</f>
        <v>259</v>
      </c>
    </row>
    <row r="9766" spans="1:13" x14ac:dyDescent="0.25">
      <c r="A9766">
        <v>1</v>
      </c>
      <c r="B9766">
        <v>9130503</v>
      </c>
      <c r="C9766">
        <v>6</v>
      </c>
      <c r="D9766">
        <v>6</v>
      </c>
      <c r="E9766">
        <v>1</v>
      </c>
      <c r="F9766" t="s">
        <v>0</v>
      </c>
      <c r="G9766">
        <v>146</v>
      </c>
      <c r="M9766">
        <f>ROUND(IF(E9766=1,G9766+SUMIFS([1]Sheet1!$G$2:$G$11229,[1]Sheet1!$B$2:$B$11229,B9766,[1]Sheet1!$E$2:$E$11229,2)*0.05*HLOOKUP(B9766,[1]Sheet3!$B$7:$OL$39,IF(D9766=1,3,IF(D9766=2,4,IF(D9766=3,5,IF(D9766=4,6,IF(D9766=5,7,IF(D9766=6,8,IF(D9766=7,9,99))))))),FALSE),IF(E9766=2,G9766*0.95,IF(E9766=3,G9766+SUMIFS([1]Sheet1!$G$2:$G$11229,[1]Sheet1!$B$2:$B$11229,B9766,[1]Sheet1!$E$2:$E$11229,4)*0.5*HLOOKUP(B9766,[1]Sheet3!$B$7:$OL$39,IF(D9766=1,19,IF(D9766=2,20,IF(D9766=3,21,IF(D9766=4,22,IF(D9766=5,23,IF(D9766=6,24,IF(D9766=7,25,99))))))),FALSE),IF(E9766=4,G9766*0.5,G9766)))),0)</f>
        <v>336</v>
      </c>
    </row>
    <row r="9767" spans="1:13" x14ac:dyDescent="0.25">
      <c r="A9767">
        <v>1</v>
      </c>
      <c r="B9767">
        <v>9130503</v>
      </c>
      <c r="C9767">
        <v>6</v>
      </c>
      <c r="D9767">
        <v>6</v>
      </c>
      <c r="E9767">
        <v>2</v>
      </c>
      <c r="F9767" t="s">
        <v>0</v>
      </c>
      <c r="G9767">
        <v>16835</v>
      </c>
      <c r="M9767">
        <f>ROUND(IF(E9767=1,G9767+SUMIFS([1]Sheet1!$G$2:$G$11229,[1]Sheet1!$B$2:$B$11229,B9767,[1]Sheet1!$E$2:$E$11229,2)*0.05*HLOOKUP(B9767,[1]Sheet3!$B$7:$OL$39,IF(D9767=1,3,IF(D9767=2,4,IF(D9767=3,5,IF(D9767=4,6,IF(D9767=5,7,IF(D9767=6,8,IF(D9767=7,9,99))))))),FALSE),IF(E9767=2,G9767*0.95,IF(E9767=3,G9767+SUMIFS([1]Sheet1!$G$2:$G$11229,[1]Sheet1!$B$2:$B$11229,B9767,[1]Sheet1!$E$2:$E$11229,4)*0.5*HLOOKUP(B9767,[1]Sheet3!$B$7:$OL$39,IF(D9767=1,19,IF(D9767=2,20,IF(D9767=3,21,IF(D9767=4,22,IF(D9767=5,23,IF(D9767=6,24,IF(D9767=7,25,99))))))),FALSE),IF(E9767=4,G9767*0.5,G9767)))),0)</f>
        <v>15993</v>
      </c>
    </row>
    <row r="9768" spans="1:13" x14ac:dyDescent="0.25">
      <c r="A9768">
        <v>1</v>
      </c>
      <c r="B9768">
        <v>9130503</v>
      </c>
      <c r="C9768">
        <v>6</v>
      </c>
      <c r="D9768">
        <v>6</v>
      </c>
      <c r="E9768">
        <v>3</v>
      </c>
      <c r="F9768" t="s">
        <v>0</v>
      </c>
      <c r="G9768">
        <v>934</v>
      </c>
      <c r="M9768">
        <f>ROUND(IF(E9768=1,G9768+SUMIFS([1]Sheet1!$G$2:$G$11229,[1]Sheet1!$B$2:$B$11229,B9768,[1]Sheet1!$E$2:$E$11229,2)*0.05*HLOOKUP(B9768,[1]Sheet3!$B$7:$OL$39,IF(D9768=1,3,IF(D9768=2,4,IF(D9768=3,5,IF(D9768=4,6,IF(D9768=5,7,IF(D9768=6,8,IF(D9768=7,9,99))))))),FALSE),IF(E9768=2,G9768*0.95,IF(E9768=3,G9768+SUMIFS([1]Sheet1!$G$2:$G$11229,[1]Sheet1!$B$2:$B$11229,B9768,[1]Sheet1!$E$2:$E$11229,4)*0.5*HLOOKUP(B9768,[1]Sheet3!$B$7:$OL$39,IF(D9768=1,19,IF(D9768=2,20,IF(D9768=3,21,IF(D9768=4,22,IF(D9768=5,23,IF(D9768=6,24,IF(D9768=7,25,99))))))),FALSE),IF(E9768=4,G9768*0.5,G9768)))),0)</f>
        <v>1399</v>
      </c>
    </row>
    <row r="9769" spans="1:13" x14ac:dyDescent="0.25">
      <c r="A9769">
        <v>1</v>
      </c>
      <c r="B9769">
        <v>9130503</v>
      </c>
      <c r="C9769">
        <v>6</v>
      </c>
      <c r="D9769">
        <v>6</v>
      </c>
      <c r="E9769">
        <v>4</v>
      </c>
      <c r="F9769" t="s">
        <v>0</v>
      </c>
      <c r="G9769">
        <v>1965</v>
      </c>
      <c r="M9769">
        <f>ROUND(IF(E9769=1,G9769+SUMIFS([1]Sheet1!$G$2:$G$11229,[1]Sheet1!$B$2:$B$11229,B9769,[1]Sheet1!$E$2:$E$11229,2)*0.05*HLOOKUP(B9769,[1]Sheet3!$B$7:$OL$39,IF(D9769=1,3,IF(D9769=2,4,IF(D9769=3,5,IF(D9769=4,6,IF(D9769=5,7,IF(D9769=6,8,IF(D9769=7,9,99))))))),FALSE),IF(E9769=2,G9769*0.95,IF(E9769=3,G9769+SUMIFS([1]Sheet1!$G$2:$G$11229,[1]Sheet1!$B$2:$B$11229,B9769,[1]Sheet1!$E$2:$E$11229,4)*0.5*HLOOKUP(B9769,[1]Sheet3!$B$7:$OL$39,IF(D9769=1,19,IF(D9769=2,20,IF(D9769=3,21,IF(D9769=4,22,IF(D9769=5,23,IF(D9769=6,24,IF(D9769=7,25,99))))))),FALSE),IF(E9769=4,G9769*0.5,G9769)))),0)</f>
        <v>983</v>
      </c>
    </row>
    <row r="9770" spans="1:13" x14ac:dyDescent="0.25">
      <c r="A9770">
        <v>1</v>
      </c>
      <c r="B9770">
        <v>9130503</v>
      </c>
      <c r="C9770">
        <v>6</v>
      </c>
      <c r="D9770">
        <v>7</v>
      </c>
      <c r="E9770">
        <v>1</v>
      </c>
      <c r="F9770" t="s">
        <v>0</v>
      </c>
      <c r="G9770">
        <v>9</v>
      </c>
      <c r="M9770">
        <f>ROUND(IF(E9770=1,G9770+SUMIFS([1]Sheet1!$G$2:$G$11229,[1]Sheet1!$B$2:$B$11229,B9770,[1]Sheet1!$E$2:$E$11229,2)*0.05*HLOOKUP(B9770,[1]Sheet3!$B$7:$OL$39,IF(D9770=1,3,IF(D9770=2,4,IF(D9770=3,5,IF(D9770=4,6,IF(D9770=5,7,IF(D9770=6,8,IF(D9770=7,9,99))))))),FALSE),IF(E9770=2,G9770*0.95,IF(E9770=3,G9770+SUMIFS([1]Sheet1!$G$2:$G$11229,[1]Sheet1!$B$2:$B$11229,B9770,[1]Sheet1!$E$2:$E$11229,4)*0.5*HLOOKUP(B9770,[1]Sheet3!$B$7:$OL$39,IF(D9770=1,19,IF(D9770=2,20,IF(D9770=3,21,IF(D9770=4,22,IF(D9770=5,23,IF(D9770=6,24,IF(D9770=7,25,99))))))),FALSE),IF(E9770=4,G9770*0.5,G9770)))),0)</f>
        <v>21</v>
      </c>
    </row>
    <row r="9771" spans="1:13" x14ac:dyDescent="0.25">
      <c r="A9771">
        <v>1</v>
      </c>
      <c r="B9771">
        <v>9130503</v>
      </c>
      <c r="C9771">
        <v>6</v>
      </c>
      <c r="D9771">
        <v>7</v>
      </c>
      <c r="E9771">
        <v>2</v>
      </c>
      <c r="F9771" t="s">
        <v>0</v>
      </c>
      <c r="G9771">
        <v>1822</v>
      </c>
      <c r="M9771">
        <f>ROUND(IF(E9771=1,G9771+SUMIFS([1]Sheet1!$G$2:$G$11229,[1]Sheet1!$B$2:$B$11229,B9771,[1]Sheet1!$E$2:$E$11229,2)*0.05*HLOOKUP(B9771,[1]Sheet3!$B$7:$OL$39,IF(D9771=1,3,IF(D9771=2,4,IF(D9771=3,5,IF(D9771=4,6,IF(D9771=5,7,IF(D9771=6,8,IF(D9771=7,9,99))))))),FALSE),IF(E9771=2,G9771*0.95,IF(E9771=3,G9771+SUMIFS([1]Sheet1!$G$2:$G$11229,[1]Sheet1!$B$2:$B$11229,B9771,[1]Sheet1!$E$2:$E$11229,4)*0.5*HLOOKUP(B9771,[1]Sheet3!$B$7:$OL$39,IF(D9771=1,19,IF(D9771=2,20,IF(D9771=3,21,IF(D9771=4,22,IF(D9771=5,23,IF(D9771=6,24,IF(D9771=7,25,99))))))),FALSE),IF(E9771=4,G9771*0.5,G9771)))),0)</f>
        <v>1731</v>
      </c>
    </row>
    <row r="9772" spans="1:13" x14ac:dyDescent="0.25">
      <c r="A9772">
        <v>1</v>
      </c>
      <c r="B9772">
        <v>9130503</v>
      </c>
      <c r="C9772">
        <v>6</v>
      </c>
      <c r="D9772">
        <v>7</v>
      </c>
      <c r="E9772">
        <v>3</v>
      </c>
      <c r="F9772" t="s">
        <v>0</v>
      </c>
      <c r="G9772">
        <v>102</v>
      </c>
      <c r="M9772">
        <f>ROUND(IF(E9772=1,G9772+SUMIFS([1]Sheet1!$G$2:$G$11229,[1]Sheet1!$B$2:$B$11229,B9772,[1]Sheet1!$E$2:$E$11229,2)*0.05*HLOOKUP(B9772,[1]Sheet3!$B$7:$OL$39,IF(D9772=1,3,IF(D9772=2,4,IF(D9772=3,5,IF(D9772=4,6,IF(D9772=5,7,IF(D9772=6,8,IF(D9772=7,9,99))))))),FALSE),IF(E9772=2,G9772*0.95,IF(E9772=3,G9772+SUMIFS([1]Sheet1!$G$2:$G$11229,[1]Sheet1!$B$2:$B$11229,B9772,[1]Sheet1!$E$2:$E$11229,4)*0.5*HLOOKUP(B9772,[1]Sheet3!$B$7:$OL$39,IF(D9772=1,19,IF(D9772=2,20,IF(D9772=3,21,IF(D9772=4,22,IF(D9772=5,23,IF(D9772=6,24,IF(D9772=7,25,99))))))),FALSE),IF(E9772=4,G9772*0.5,G9772)))),0)</f>
        <v>153</v>
      </c>
    </row>
    <row r="9773" spans="1:13" x14ac:dyDescent="0.25">
      <c r="A9773">
        <v>1</v>
      </c>
      <c r="B9773">
        <v>9130503</v>
      </c>
      <c r="C9773">
        <v>6</v>
      </c>
      <c r="D9773">
        <v>7</v>
      </c>
      <c r="E9773">
        <v>4</v>
      </c>
      <c r="F9773" t="s">
        <v>0</v>
      </c>
      <c r="G9773">
        <v>209</v>
      </c>
      <c r="M9773">
        <f>ROUND(IF(E9773=1,G9773+SUMIFS([1]Sheet1!$G$2:$G$11229,[1]Sheet1!$B$2:$B$11229,B9773,[1]Sheet1!$E$2:$E$11229,2)*0.05*HLOOKUP(B9773,[1]Sheet3!$B$7:$OL$39,IF(D9773=1,3,IF(D9773=2,4,IF(D9773=3,5,IF(D9773=4,6,IF(D9773=5,7,IF(D9773=6,8,IF(D9773=7,9,99))))))),FALSE),IF(E9773=2,G9773*0.95,IF(E9773=3,G9773+SUMIFS([1]Sheet1!$G$2:$G$11229,[1]Sheet1!$B$2:$B$11229,B9773,[1]Sheet1!$E$2:$E$11229,4)*0.5*HLOOKUP(B9773,[1]Sheet3!$B$7:$OL$39,IF(D9773=1,19,IF(D9773=2,20,IF(D9773=3,21,IF(D9773=4,22,IF(D9773=5,23,IF(D9773=6,24,IF(D9773=7,25,99))))))),FALSE),IF(E9773=4,G9773*0.5,G9773)))),0)</f>
        <v>105</v>
      </c>
    </row>
    <row r="9774" spans="1:13" x14ac:dyDescent="0.25">
      <c r="A9774">
        <v>1</v>
      </c>
      <c r="B9774">
        <v>9140001</v>
      </c>
      <c r="C9774">
        <v>6</v>
      </c>
      <c r="D9774">
        <v>1</v>
      </c>
      <c r="E9774">
        <v>1</v>
      </c>
      <c r="F9774" t="s">
        <v>0</v>
      </c>
      <c r="G9774">
        <v>0</v>
      </c>
      <c r="M9774">
        <f>ROUND(IF(E9774=1,G9774+SUMIFS([1]Sheet1!$G$2:$G$11229,[1]Sheet1!$B$2:$B$11229,B9774,[1]Sheet1!$E$2:$E$11229,2)*0.05*HLOOKUP(B9774,[1]Sheet3!$B$7:$OL$39,IF(D9774=1,3,IF(D9774=2,4,IF(D9774=3,5,IF(D9774=4,6,IF(D9774=5,7,IF(D9774=6,8,IF(D9774=7,9,99))))))),FALSE),IF(E9774=2,G9774*0.95,IF(E9774=3,G9774+SUMIFS([1]Sheet1!$G$2:$G$11229,[1]Sheet1!$B$2:$B$11229,B9774,[1]Sheet1!$E$2:$E$11229,4)*0.5*HLOOKUP(B9774,[1]Sheet3!$B$7:$OL$39,IF(D9774=1,19,IF(D9774=2,20,IF(D9774=3,21,IF(D9774=4,22,IF(D9774=5,23,IF(D9774=6,24,IF(D9774=7,25,99))))))),FALSE),IF(E9774=4,G9774*0.5,G9774)))),0)</f>
        <v>0</v>
      </c>
    </row>
    <row r="9775" spans="1:13" x14ac:dyDescent="0.25">
      <c r="A9775">
        <v>1</v>
      </c>
      <c r="B9775">
        <v>9140001</v>
      </c>
      <c r="C9775">
        <v>6</v>
      </c>
      <c r="D9775">
        <v>1</v>
      </c>
      <c r="E9775">
        <v>2</v>
      </c>
      <c r="F9775" t="s">
        <v>0</v>
      </c>
      <c r="G9775">
        <v>0</v>
      </c>
      <c r="M9775">
        <f>ROUND(IF(E9775=1,G9775+SUMIFS([1]Sheet1!$G$2:$G$11229,[1]Sheet1!$B$2:$B$11229,B9775,[1]Sheet1!$E$2:$E$11229,2)*0.05*HLOOKUP(B9775,[1]Sheet3!$B$7:$OL$39,IF(D9775=1,3,IF(D9775=2,4,IF(D9775=3,5,IF(D9775=4,6,IF(D9775=5,7,IF(D9775=6,8,IF(D9775=7,9,99))))))),FALSE),IF(E9775=2,G9775*0.95,IF(E9775=3,G9775+SUMIFS([1]Sheet1!$G$2:$G$11229,[1]Sheet1!$B$2:$B$11229,B9775,[1]Sheet1!$E$2:$E$11229,4)*0.5*HLOOKUP(B9775,[1]Sheet3!$B$7:$OL$39,IF(D9775=1,19,IF(D9775=2,20,IF(D9775=3,21,IF(D9775=4,22,IF(D9775=5,23,IF(D9775=6,24,IF(D9775=7,25,99))))))),FALSE),IF(E9775=4,G9775*0.5,G9775)))),0)</f>
        <v>0</v>
      </c>
    </row>
    <row r="9776" spans="1:13" x14ac:dyDescent="0.25">
      <c r="A9776">
        <v>1</v>
      </c>
      <c r="B9776">
        <v>9140001</v>
      </c>
      <c r="C9776">
        <v>6</v>
      </c>
      <c r="D9776">
        <v>1</v>
      </c>
      <c r="E9776">
        <v>3</v>
      </c>
      <c r="F9776" t="s">
        <v>0</v>
      </c>
      <c r="G9776">
        <v>0</v>
      </c>
      <c r="M9776">
        <f>ROUND(IF(E9776=1,G9776+SUMIFS([1]Sheet1!$G$2:$G$11229,[1]Sheet1!$B$2:$B$11229,B9776,[1]Sheet1!$E$2:$E$11229,2)*0.05*HLOOKUP(B9776,[1]Sheet3!$B$7:$OL$39,IF(D9776=1,3,IF(D9776=2,4,IF(D9776=3,5,IF(D9776=4,6,IF(D9776=5,7,IF(D9776=6,8,IF(D9776=7,9,99))))))),FALSE),IF(E9776=2,G9776*0.95,IF(E9776=3,G9776+SUMIFS([1]Sheet1!$G$2:$G$11229,[1]Sheet1!$B$2:$B$11229,B9776,[1]Sheet1!$E$2:$E$11229,4)*0.5*HLOOKUP(B9776,[1]Sheet3!$B$7:$OL$39,IF(D9776=1,19,IF(D9776=2,20,IF(D9776=3,21,IF(D9776=4,22,IF(D9776=5,23,IF(D9776=6,24,IF(D9776=7,25,99))))))),FALSE),IF(E9776=4,G9776*0.5,G9776)))),0)</f>
        <v>0</v>
      </c>
    </row>
    <row r="9777" spans="1:13" x14ac:dyDescent="0.25">
      <c r="A9777">
        <v>1</v>
      </c>
      <c r="B9777">
        <v>9140001</v>
      </c>
      <c r="C9777">
        <v>6</v>
      </c>
      <c r="D9777">
        <v>1</v>
      </c>
      <c r="E9777">
        <v>4</v>
      </c>
      <c r="F9777" t="s">
        <v>0</v>
      </c>
      <c r="G9777">
        <v>0</v>
      </c>
      <c r="M9777">
        <f>ROUND(IF(E9777=1,G9777+SUMIFS([1]Sheet1!$G$2:$G$11229,[1]Sheet1!$B$2:$B$11229,B9777,[1]Sheet1!$E$2:$E$11229,2)*0.05*HLOOKUP(B9777,[1]Sheet3!$B$7:$OL$39,IF(D9777=1,3,IF(D9777=2,4,IF(D9777=3,5,IF(D9777=4,6,IF(D9777=5,7,IF(D9777=6,8,IF(D9777=7,9,99))))))),FALSE),IF(E9777=2,G9777*0.95,IF(E9777=3,G9777+SUMIFS([1]Sheet1!$G$2:$G$11229,[1]Sheet1!$B$2:$B$11229,B9777,[1]Sheet1!$E$2:$E$11229,4)*0.5*HLOOKUP(B9777,[1]Sheet3!$B$7:$OL$39,IF(D9777=1,19,IF(D9777=2,20,IF(D9777=3,21,IF(D9777=4,22,IF(D9777=5,23,IF(D9777=6,24,IF(D9777=7,25,99))))))),FALSE),IF(E9777=4,G9777*0.5,G9777)))),0)</f>
        <v>0</v>
      </c>
    </row>
    <row r="9778" spans="1:13" x14ac:dyDescent="0.25">
      <c r="A9778">
        <v>1</v>
      </c>
      <c r="B9778">
        <v>9140001</v>
      </c>
      <c r="C9778">
        <v>6</v>
      </c>
      <c r="D9778">
        <v>2</v>
      </c>
      <c r="E9778">
        <v>1</v>
      </c>
      <c r="F9778" t="s">
        <v>0</v>
      </c>
      <c r="G9778">
        <v>1935</v>
      </c>
      <c r="M9778">
        <f>ROUND(IF(E9778=1,G9778+SUMIFS([1]Sheet1!$G$2:$G$11229,[1]Sheet1!$B$2:$B$11229,B9778,[1]Sheet1!$E$2:$E$11229,2)*0.05*HLOOKUP(B9778,[1]Sheet3!$B$7:$OL$39,IF(D9778=1,3,IF(D9778=2,4,IF(D9778=3,5,IF(D9778=4,6,IF(D9778=5,7,IF(D9778=6,8,IF(D9778=7,9,99))))))),FALSE),IF(E9778=2,G9778*0.95,IF(E9778=3,G9778+SUMIFS([1]Sheet1!$G$2:$G$11229,[1]Sheet1!$B$2:$B$11229,B9778,[1]Sheet1!$E$2:$E$11229,4)*0.5*HLOOKUP(B9778,[1]Sheet3!$B$7:$OL$39,IF(D9778=1,19,IF(D9778=2,20,IF(D9778=3,21,IF(D9778=4,22,IF(D9778=5,23,IF(D9778=6,24,IF(D9778=7,25,99))))))),FALSE),IF(E9778=4,G9778*0.5,G9778)))),0)</f>
        <v>2314</v>
      </c>
    </row>
    <row r="9779" spans="1:13" x14ac:dyDescent="0.25">
      <c r="A9779">
        <v>1</v>
      </c>
      <c r="B9779">
        <v>9140001</v>
      </c>
      <c r="C9779">
        <v>6</v>
      </c>
      <c r="D9779">
        <v>2</v>
      </c>
      <c r="E9779">
        <v>2</v>
      </c>
      <c r="F9779" t="s">
        <v>0</v>
      </c>
      <c r="G9779">
        <v>4529</v>
      </c>
      <c r="M9779">
        <f>ROUND(IF(E9779=1,G9779+SUMIFS([1]Sheet1!$G$2:$G$11229,[1]Sheet1!$B$2:$B$11229,B9779,[1]Sheet1!$E$2:$E$11229,2)*0.05*HLOOKUP(B9779,[1]Sheet3!$B$7:$OL$39,IF(D9779=1,3,IF(D9779=2,4,IF(D9779=3,5,IF(D9779=4,6,IF(D9779=5,7,IF(D9779=6,8,IF(D9779=7,9,99))))))),FALSE),IF(E9779=2,G9779*0.95,IF(E9779=3,G9779+SUMIFS([1]Sheet1!$G$2:$G$11229,[1]Sheet1!$B$2:$B$11229,B9779,[1]Sheet1!$E$2:$E$11229,4)*0.5*HLOOKUP(B9779,[1]Sheet3!$B$7:$OL$39,IF(D9779=1,19,IF(D9779=2,20,IF(D9779=3,21,IF(D9779=4,22,IF(D9779=5,23,IF(D9779=6,24,IF(D9779=7,25,99))))))),FALSE),IF(E9779=4,G9779*0.5,G9779)))),0)</f>
        <v>4303</v>
      </c>
    </row>
    <row r="9780" spans="1:13" x14ac:dyDescent="0.25">
      <c r="A9780">
        <v>1</v>
      </c>
      <c r="B9780">
        <v>9140001</v>
      </c>
      <c r="C9780">
        <v>6</v>
      </c>
      <c r="D9780">
        <v>2</v>
      </c>
      <c r="E9780">
        <v>3</v>
      </c>
      <c r="F9780" t="s">
        <v>0</v>
      </c>
      <c r="G9780">
        <v>506</v>
      </c>
      <c r="M9780">
        <f>ROUND(IF(E9780=1,G9780+SUMIFS([1]Sheet1!$G$2:$G$11229,[1]Sheet1!$B$2:$B$11229,B9780,[1]Sheet1!$E$2:$E$11229,2)*0.05*HLOOKUP(B9780,[1]Sheet3!$B$7:$OL$39,IF(D9780=1,3,IF(D9780=2,4,IF(D9780=3,5,IF(D9780=4,6,IF(D9780=5,7,IF(D9780=6,8,IF(D9780=7,9,99))))))),FALSE),IF(E9780=2,G9780*0.95,IF(E9780=3,G9780+SUMIFS([1]Sheet1!$G$2:$G$11229,[1]Sheet1!$B$2:$B$11229,B9780,[1]Sheet1!$E$2:$E$11229,4)*0.5*HLOOKUP(B9780,[1]Sheet3!$B$7:$OL$39,IF(D9780=1,19,IF(D9780=2,20,IF(D9780=3,21,IF(D9780=4,22,IF(D9780=5,23,IF(D9780=6,24,IF(D9780=7,25,99))))))),FALSE),IF(E9780=4,G9780*0.5,G9780)))),0)</f>
        <v>604</v>
      </c>
    </row>
    <row r="9781" spans="1:13" x14ac:dyDescent="0.25">
      <c r="A9781">
        <v>1</v>
      </c>
      <c r="B9781">
        <v>9140001</v>
      </c>
      <c r="C9781">
        <v>6</v>
      </c>
      <c r="D9781">
        <v>2</v>
      </c>
      <c r="E9781">
        <v>4</v>
      </c>
      <c r="F9781" t="s">
        <v>0</v>
      </c>
      <c r="G9781">
        <v>165</v>
      </c>
      <c r="M9781">
        <f>ROUND(IF(E9781=1,G9781+SUMIFS([1]Sheet1!$G$2:$G$11229,[1]Sheet1!$B$2:$B$11229,B9781,[1]Sheet1!$E$2:$E$11229,2)*0.05*HLOOKUP(B9781,[1]Sheet3!$B$7:$OL$39,IF(D9781=1,3,IF(D9781=2,4,IF(D9781=3,5,IF(D9781=4,6,IF(D9781=5,7,IF(D9781=6,8,IF(D9781=7,9,99))))))),FALSE),IF(E9781=2,G9781*0.95,IF(E9781=3,G9781+SUMIFS([1]Sheet1!$G$2:$G$11229,[1]Sheet1!$B$2:$B$11229,B9781,[1]Sheet1!$E$2:$E$11229,4)*0.5*HLOOKUP(B9781,[1]Sheet3!$B$7:$OL$39,IF(D9781=1,19,IF(D9781=2,20,IF(D9781=3,21,IF(D9781=4,22,IF(D9781=5,23,IF(D9781=6,24,IF(D9781=7,25,99))))))),FALSE),IF(E9781=4,G9781*0.5,G9781)))),0)</f>
        <v>83</v>
      </c>
    </row>
    <row r="9782" spans="1:13" x14ac:dyDescent="0.25">
      <c r="A9782">
        <v>1</v>
      </c>
      <c r="B9782">
        <v>9140001</v>
      </c>
      <c r="C9782">
        <v>6</v>
      </c>
      <c r="D9782">
        <v>3</v>
      </c>
      <c r="E9782">
        <v>1</v>
      </c>
      <c r="F9782" t="s">
        <v>0</v>
      </c>
      <c r="G9782">
        <v>370</v>
      </c>
      <c r="M9782">
        <f>ROUND(IF(E9782=1,G9782+SUMIFS([1]Sheet1!$G$2:$G$11229,[1]Sheet1!$B$2:$B$11229,B9782,[1]Sheet1!$E$2:$E$11229,2)*0.05*HLOOKUP(B9782,[1]Sheet3!$B$7:$OL$39,IF(D9782=1,3,IF(D9782=2,4,IF(D9782=3,5,IF(D9782=4,6,IF(D9782=5,7,IF(D9782=6,8,IF(D9782=7,9,99))))))),FALSE),IF(E9782=2,G9782*0.95,IF(E9782=3,G9782+SUMIFS([1]Sheet1!$G$2:$G$11229,[1]Sheet1!$B$2:$B$11229,B9782,[1]Sheet1!$E$2:$E$11229,4)*0.5*HLOOKUP(B9782,[1]Sheet3!$B$7:$OL$39,IF(D9782=1,19,IF(D9782=2,20,IF(D9782=3,21,IF(D9782=4,22,IF(D9782=5,23,IF(D9782=6,24,IF(D9782=7,25,99))))))),FALSE),IF(E9782=4,G9782*0.5,G9782)))),0)</f>
        <v>443</v>
      </c>
    </row>
    <row r="9783" spans="1:13" x14ac:dyDescent="0.25">
      <c r="A9783">
        <v>1</v>
      </c>
      <c r="B9783">
        <v>9140001</v>
      </c>
      <c r="C9783">
        <v>6</v>
      </c>
      <c r="D9783">
        <v>3</v>
      </c>
      <c r="E9783">
        <v>2</v>
      </c>
      <c r="F9783" t="s">
        <v>0</v>
      </c>
      <c r="G9783">
        <v>2047</v>
      </c>
      <c r="M9783">
        <f>ROUND(IF(E9783=1,G9783+SUMIFS([1]Sheet1!$G$2:$G$11229,[1]Sheet1!$B$2:$B$11229,B9783,[1]Sheet1!$E$2:$E$11229,2)*0.05*HLOOKUP(B9783,[1]Sheet3!$B$7:$OL$39,IF(D9783=1,3,IF(D9783=2,4,IF(D9783=3,5,IF(D9783=4,6,IF(D9783=5,7,IF(D9783=6,8,IF(D9783=7,9,99))))))),FALSE),IF(E9783=2,G9783*0.95,IF(E9783=3,G9783+SUMIFS([1]Sheet1!$G$2:$G$11229,[1]Sheet1!$B$2:$B$11229,B9783,[1]Sheet1!$E$2:$E$11229,4)*0.5*HLOOKUP(B9783,[1]Sheet3!$B$7:$OL$39,IF(D9783=1,19,IF(D9783=2,20,IF(D9783=3,21,IF(D9783=4,22,IF(D9783=5,23,IF(D9783=6,24,IF(D9783=7,25,99))))))),FALSE),IF(E9783=4,G9783*0.5,G9783)))),0)</f>
        <v>1945</v>
      </c>
    </row>
    <row r="9784" spans="1:13" x14ac:dyDescent="0.25">
      <c r="A9784">
        <v>1</v>
      </c>
      <c r="B9784">
        <v>9140001</v>
      </c>
      <c r="C9784">
        <v>6</v>
      </c>
      <c r="D9784">
        <v>3</v>
      </c>
      <c r="E9784">
        <v>3</v>
      </c>
      <c r="F9784" t="s">
        <v>0</v>
      </c>
      <c r="G9784">
        <v>251</v>
      </c>
      <c r="M9784">
        <f>ROUND(IF(E9784=1,G9784+SUMIFS([1]Sheet1!$G$2:$G$11229,[1]Sheet1!$B$2:$B$11229,B9784,[1]Sheet1!$E$2:$E$11229,2)*0.05*HLOOKUP(B9784,[1]Sheet3!$B$7:$OL$39,IF(D9784=1,3,IF(D9784=2,4,IF(D9784=3,5,IF(D9784=4,6,IF(D9784=5,7,IF(D9784=6,8,IF(D9784=7,9,99))))))),FALSE),IF(E9784=2,G9784*0.95,IF(E9784=3,G9784+SUMIFS([1]Sheet1!$G$2:$G$11229,[1]Sheet1!$B$2:$B$11229,B9784,[1]Sheet1!$E$2:$E$11229,4)*0.5*HLOOKUP(B9784,[1]Sheet3!$B$7:$OL$39,IF(D9784=1,19,IF(D9784=2,20,IF(D9784=3,21,IF(D9784=4,22,IF(D9784=5,23,IF(D9784=6,24,IF(D9784=7,25,99))))))),FALSE),IF(E9784=4,G9784*0.5,G9784)))),0)</f>
        <v>300</v>
      </c>
    </row>
    <row r="9785" spans="1:13" x14ac:dyDescent="0.25">
      <c r="A9785">
        <v>1</v>
      </c>
      <c r="B9785">
        <v>9140001</v>
      </c>
      <c r="C9785">
        <v>6</v>
      </c>
      <c r="D9785">
        <v>3</v>
      </c>
      <c r="E9785">
        <v>4</v>
      </c>
      <c r="F9785" t="s">
        <v>0</v>
      </c>
      <c r="G9785">
        <v>105</v>
      </c>
      <c r="M9785">
        <f>ROUND(IF(E9785=1,G9785+SUMIFS([1]Sheet1!$G$2:$G$11229,[1]Sheet1!$B$2:$B$11229,B9785,[1]Sheet1!$E$2:$E$11229,2)*0.05*HLOOKUP(B9785,[1]Sheet3!$B$7:$OL$39,IF(D9785=1,3,IF(D9785=2,4,IF(D9785=3,5,IF(D9785=4,6,IF(D9785=5,7,IF(D9785=6,8,IF(D9785=7,9,99))))))),FALSE),IF(E9785=2,G9785*0.95,IF(E9785=3,G9785+SUMIFS([1]Sheet1!$G$2:$G$11229,[1]Sheet1!$B$2:$B$11229,B9785,[1]Sheet1!$E$2:$E$11229,4)*0.5*HLOOKUP(B9785,[1]Sheet3!$B$7:$OL$39,IF(D9785=1,19,IF(D9785=2,20,IF(D9785=3,21,IF(D9785=4,22,IF(D9785=5,23,IF(D9785=6,24,IF(D9785=7,25,99))))))),FALSE),IF(E9785=4,G9785*0.5,G9785)))),0)</f>
        <v>53</v>
      </c>
    </row>
    <row r="9786" spans="1:13" x14ac:dyDescent="0.25">
      <c r="A9786">
        <v>1</v>
      </c>
      <c r="B9786">
        <v>9140001</v>
      </c>
      <c r="C9786">
        <v>6</v>
      </c>
      <c r="D9786">
        <v>4</v>
      </c>
      <c r="E9786">
        <v>1</v>
      </c>
      <c r="F9786" t="s">
        <v>0</v>
      </c>
      <c r="G9786">
        <v>729</v>
      </c>
      <c r="M9786">
        <f>ROUND(IF(E9786=1,G9786+SUMIFS([1]Sheet1!$G$2:$G$11229,[1]Sheet1!$B$2:$B$11229,B9786,[1]Sheet1!$E$2:$E$11229,2)*0.05*HLOOKUP(B9786,[1]Sheet3!$B$7:$OL$39,IF(D9786=1,3,IF(D9786=2,4,IF(D9786=3,5,IF(D9786=4,6,IF(D9786=5,7,IF(D9786=6,8,IF(D9786=7,9,99))))))),FALSE),IF(E9786=2,G9786*0.95,IF(E9786=3,G9786+SUMIFS([1]Sheet1!$G$2:$G$11229,[1]Sheet1!$B$2:$B$11229,B9786,[1]Sheet1!$E$2:$E$11229,4)*0.5*HLOOKUP(B9786,[1]Sheet3!$B$7:$OL$39,IF(D9786=1,19,IF(D9786=2,20,IF(D9786=3,21,IF(D9786=4,22,IF(D9786=5,23,IF(D9786=6,24,IF(D9786=7,25,99))))))),FALSE),IF(E9786=4,G9786*0.5,G9786)))),0)</f>
        <v>872</v>
      </c>
    </row>
    <row r="9787" spans="1:13" x14ac:dyDescent="0.25">
      <c r="A9787">
        <v>1</v>
      </c>
      <c r="B9787">
        <v>9140001</v>
      </c>
      <c r="C9787">
        <v>6</v>
      </c>
      <c r="D9787">
        <v>4</v>
      </c>
      <c r="E9787">
        <v>2</v>
      </c>
      <c r="F9787" t="s">
        <v>0</v>
      </c>
      <c r="G9787">
        <v>4426</v>
      </c>
      <c r="M9787">
        <f>ROUND(IF(E9787=1,G9787+SUMIFS([1]Sheet1!$G$2:$G$11229,[1]Sheet1!$B$2:$B$11229,B9787,[1]Sheet1!$E$2:$E$11229,2)*0.05*HLOOKUP(B9787,[1]Sheet3!$B$7:$OL$39,IF(D9787=1,3,IF(D9787=2,4,IF(D9787=3,5,IF(D9787=4,6,IF(D9787=5,7,IF(D9787=6,8,IF(D9787=7,9,99))))))),FALSE),IF(E9787=2,G9787*0.95,IF(E9787=3,G9787+SUMIFS([1]Sheet1!$G$2:$G$11229,[1]Sheet1!$B$2:$B$11229,B9787,[1]Sheet1!$E$2:$E$11229,4)*0.5*HLOOKUP(B9787,[1]Sheet3!$B$7:$OL$39,IF(D9787=1,19,IF(D9787=2,20,IF(D9787=3,21,IF(D9787=4,22,IF(D9787=5,23,IF(D9787=6,24,IF(D9787=7,25,99))))))),FALSE),IF(E9787=4,G9787*0.5,G9787)))),0)</f>
        <v>4205</v>
      </c>
    </row>
    <row r="9788" spans="1:13" x14ac:dyDescent="0.25">
      <c r="A9788">
        <v>1</v>
      </c>
      <c r="B9788">
        <v>9140001</v>
      </c>
      <c r="C9788">
        <v>6</v>
      </c>
      <c r="D9788">
        <v>4</v>
      </c>
      <c r="E9788">
        <v>3</v>
      </c>
      <c r="F9788" t="s">
        <v>0</v>
      </c>
      <c r="G9788">
        <v>380</v>
      </c>
      <c r="M9788">
        <f>ROUND(IF(E9788=1,G9788+SUMIFS([1]Sheet1!$G$2:$G$11229,[1]Sheet1!$B$2:$B$11229,B9788,[1]Sheet1!$E$2:$E$11229,2)*0.05*HLOOKUP(B9788,[1]Sheet3!$B$7:$OL$39,IF(D9788=1,3,IF(D9788=2,4,IF(D9788=3,5,IF(D9788=4,6,IF(D9788=5,7,IF(D9788=6,8,IF(D9788=7,9,99))))))),FALSE),IF(E9788=2,G9788*0.95,IF(E9788=3,G9788+SUMIFS([1]Sheet1!$G$2:$G$11229,[1]Sheet1!$B$2:$B$11229,B9788,[1]Sheet1!$E$2:$E$11229,4)*0.5*HLOOKUP(B9788,[1]Sheet3!$B$7:$OL$39,IF(D9788=1,19,IF(D9788=2,20,IF(D9788=3,21,IF(D9788=4,22,IF(D9788=5,23,IF(D9788=6,24,IF(D9788=7,25,99))))))),FALSE),IF(E9788=4,G9788*0.5,G9788)))),0)</f>
        <v>454</v>
      </c>
    </row>
    <row r="9789" spans="1:13" x14ac:dyDescent="0.25">
      <c r="A9789">
        <v>1</v>
      </c>
      <c r="B9789">
        <v>9140001</v>
      </c>
      <c r="C9789">
        <v>6</v>
      </c>
      <c r="D9789">
        <v>4</v>
      </c>
      <c r="E9789">
        <v>4</v>
      </c>
      <c r="F9789" t="s">
        <v>0</v>
      </c>
      <c r="G9789">
        <v>120</v>
      </c>
      <c r="M9789">
        <f>ROUND(IF(E9789=1,G9789+SUMIFS([1]Sheet1!$G$2:$G$11229,[1]Sheet1!$B$2:$B$11229,B9789,[1]Sheet1!$E$2:$E$11229,2)*0.05*HLOOKUP(B9789,[1]Sheet3!$B$7:$OL$39,IF(D9789=1,3,IF(D9789=2,4,IF(D9789=3,5,IF(D9789=4,6,IF(D9789=5,7,IF(D9789=6,8,IF(D9789=7,9,99))))))),FALSE),IF(E9789=2,G9789*0.95,IF(E9789=3,G9789+SUMIFS([1]Sheet1!$G$2:$G$11229,[1]Sheet1!$B$2:$B$11229,B9789,[1]Sheet1!$E$2:$E$11229,4)*0.5*HLOOKUP(B9789,[1]Sheet3!$B$7:$OL$39,IF(D9789=1,19,IF(D9789=2,20,IF(D9789=3,21,IF(D9789=4,22,IF(D9789=5,23,IF(D9789=6,24,IF(D9789=7,25,99))))))),FALSE),IF(E9789=4,G9789*0.5,G9789)))),0)</f>
        <v>60</v>
      </c>
    </row>
    <row r="9790" spans="1:13" x14ac:dyDescent="0.25">
      <c r="A9790">
        <v>1</v>
      </c>
      <c r="B9790">
        <v>9140001</v>
      </c>
      <c r="C9790">
        <v>6</v>
      </c>
      <c r="D9790">
        <v>5</v>
      </c>
      <c r="E9790">
        <v>1</v>
      </c>
      <c r="F9790" t="s">
        <v>0</v>
      </c>
      <c r="G9790">
        <v>0</v>
      </c>
      <c r="M9790">
        <f>ROUND(IF(E9790=1,G9790+SUMIFS([1]Sheet1!$G$2:$G$11229,[1]Sheet1!$B$2:$B$11229,B9790,[1]Sheet1!$E$2:$E$11229,2)*0.05*HLOOKUP(B9790,[1]Sheet3!$B$7:$OL$39,IF(D9790=1,3,IF(D9790=2,4,IF(D9790=3,5,IF(D9790=4,6,IF(D9790=5,7,IF(D9790=6,8,IF(D9790=7,9,99))))))),FALSE),IF(E9790=2,G9790*0.95,IF(E9790=3,G9790+SUMIFS([1]Sheet1!$G$2:$G$11229,[1]Sheet1!$B$2:$B$11229,B9790,[1]Sheet1!$E$2:$E$11229,4)*0.5*HLOOKUP(B9790,[1]Sheet3!$B$7:$OL$39,IF(D9790=1,19,IF(D9790=2,20,IF(D9790=3,21,IF(D9790=4,22,IF(D9790=5,23,IF(D9790=6,24,IF(D9790=7,25,99))))))),FALSE),IF(E9790=4,G9790*0.5,G9790)))),0)</f>
        <v>0</v>
      </c>
    </row>
    <row r="9791" spans="1:13" x14ac:dyDescent="0.25">
      <c r="A9791">
        <v>1</v>
      </c>
      <c r="B9791">
        <v>9140001</v>
      </c>
      <c r="C9791">
        <v>6</v>
      </c>
      <c r="D9791">
        <v>5</v>
      </c>
      <c r="E9791">
        <v>2</v>
      </c>
      <c r="F9791" t="s">
        <v>0</v>
      </c>
      <c r="G9791">
        <v>0</v>
      </c>
      <c r="M9791">
        <f>ROUND(IF(E9791=1,G9791+SUMIFS([1]Sheet1!$G$2:$G$11229,[1]Sheet1!$B$2:$B$11229,B9791,[1]Sheet1!$E$2:$E$11229,2)*0.05*HLOOKUP(B9791,[1]Sheet3!$B$7:$OL$39,IF(D9791=1,3,IF(D9791=2,4,IF(D9791=3,5,IF(D9791=4,6,IF(D9791=5,7,IF(D9791=6,8,IF(D9791=7,9,99))))))),FALSE),IF(E9791=2,G9791*0.95,IF(E9791=3,G9791+SUMIFS([1]Sheet1!$G$2:$G$11229,[1]Sheet1!$B$2:$B$11229,B9791,[1]Sheet1!$E$2:$E$11229,4)*0.5*HLOOKUP(B9791,[1]Sheet3!$B$7:$OL$39,IF(D9791=1,19,IF(D9791=2,20,IF(D9791=3,21,IF(D9791=4,22,IF(D9791=5,23,IF(D9791=6,24,IF(D9791=7,25,99))))))),FALSE),IF(E9791=4,G9791*0.5,G9791)))),0)</f>
        <v>0</v>
      </c>
    </row>
    <row r="9792" spans="1:13" x14ac:dyDescent="0.25">
      <c r="A9792">
        <v>1</v>
      </c>
      <c r="B9792">
        <v>9140001</v>
      </c>
      <c r="C9792">
        <v>6</v>
      </c>
      <c r="D9792">
        <v>5</v>
      </c>
      <c r="E9792">
        <v>3</v>
      </c>
      <c r="F9792" t="s">
        <v>0</v>
      </c>
      <c r="G9792">
        <v>0</v>
      </c>
      <c r="M9792">
        <f>ROUND(IF(E9792=1,G9792+SUMIFS([1]Sheet1!$G$2:$G$11229,[1]Sheet1!$B$2:$B$11229,B9792,[1]Sheet1!$E$2:$E$11229,2)*0.05*HLOOKUP(B9792,[1]Sheet3!$B$7:$OL$39,IF(D9792=1,3,IF(D9792=2,4,IF(D9792=3,5,IF(D9792=4,6,IF(D9792=5,7,IF(D9792=6,8,IF(D9792=7,9,99))))))),FALSE),IF(E9792=2,G9792*0.95,IF(E9792=3,G9792+SUMIFS([1]Sheet1!$G$2:$G$11229,[1]Sheet1!$B$2:$B$11229,B9792,[1]Sheet1!$E$2:$E$11229,4)*0.5*HLOOKUP(B9792,[1]Sheet3!$B$7:$OL$39,IF(D9792=1,19,IF(D9792=2,20,IF(D9792=3,21,IF(D9792=4,22,IF(D9792=5,23,IF(D9792=6,24,IF(D9792=7,25,99))))))),FALSE),IF(E9792=4,G9792*0.5,G9792)))),0)</f>
        <v>0</v>
      </c>
    </row>
    <row r="9793" spans="1:13" x14ac:dyDescent="0.25">
      <c r="A9793">
        <v>1</v>
      </c>
      <c r="B9793">
        <v>9140001</v>
      </c>
      <c r="C9793">
        <v>6</v>
      </c>
      <c r="D9793">
        <v>5</v>
      </c>
      <c r="E9793">
        <v>4</v>
      </c>
      <c r="F9793" t="s">
        <v>0</v>
      </c>
      <c r="G9793">
        <v>0</v>
      </c>
      <c r="M9793">
        <f>ROUND(IF(E9793=1,G9793+SUMIFS([1]Sheet1!$G$2:$G$11229,[1]Sheet1!$B$2:$B$11229,B9793,[1]Sheet1!$E$2:$E$11229,2)*0.05*HLOOKUP(B9793,[1]Sheet3!$B$7:$OL$39,IF(D9793=1,3,IF(D9793=2,4,IF(D9793=3,5,IF(D9793=4,6,IF(D9793=5,7,IF(D9793=6,8,IF(D9793=7,9,99))))))),FALSE),IF(E9793=2,G9793*0.95,IF(E9793=3,G9793+SUMIFS([1]Sheet1!$G$2:$G$11229,[1]Sheet1!$B$2:$B$11229,B9793,[1]Sheet1!$E$2:$E$11229,4)*0.5*HLOOKUP(B9793,[1]Sheet3!$B$7:$OL$39,IF(D9793=1,19,IF(D9793=2,20,IF(D9793=3,21,IF(D9793=4,22,IF(D9793=5,23,IF(D9793=6,24,IF(D9793=7,25,99))))))),FALSE),IF(E9793=4,G9793*0.5,G9793)))),0)</f>
        <v>0</v>
      </c>
    </row>
    <row r="9794" spans="1:13" x14ac:dyDescent="0.25">
      <c r="A9794">
        <v>1</v>
      </c>
      <c r="B9794">
        <v>9140001</v>
      </c>
      <c r="C9794">
        <v>6</v>
      </c>
      <c r="D9794">
        <v>6</v>
      </c>
      <c r="E9794">
        <v>1</v>
      </c>
      <c r="F9794" t="s">
        <v>0</v>
      </c>
      <c r="G9794">
        <v>50</v>
      </c>
      <c r="M9794">
        <f>ROUND(IF(E9794=1,G9794+SUMIFS([1]Sheet1!$G$2:$G$11229,[1]Sheet1!$B$2:$B$11229,B9794,[1]Sheet1!$E$2:$E$11229,2)*0.05*HLOOKUP(B9794,[1]Sheet3!$B$7:$OL$39,IF(D9794=1,3,IF(D9794=2,4,IF(D9794=3,5,IF(D9794=4,6,IF(D9794=5,7,IF(D9794=6,8,IF(D9794=7,9,99))))))),FALSE),IF(E9794=2,G9794*0.95,IF(E9794=3,G9794+SUMIFS([1]Sheet1!$G$2:$G$11229,[1]Sheet1!$B$2:$B$11229,B9794,[1]Sheet1!$E$2:$E$11229,4)*0.5*HLOOKUP(B9794,[1]Sheet3!$B$7:$OL$39,IF(D9794=1,19,IF(D9794=2,20,IF(D9794=3,21,IF(D9794=4,22,IF(D9794=5,23,IF(D9794=6,24,IF(D9794=7,25,99))))))),FALSE),IF(E9794=4,G9794*0.5,G9794)))),0)</f>
        <v>60</v>
      </c>
    </row>
    <row r="9795" spans="1:13" x14ac:dyDescent="0.25">
      <c r="A9795">
        <v>1</v>
      </c>
      <c r="B9795">
        <v>9140001</v>
      </c>
      <c r="C9795">
        <v>6</v>
      </c>
      <c r="D9795">
        <v>6</v>
      </c>
      <c r="E9795">
        <v>2</v>
      </c>
      <c r="F9795" t="s">
        <v>0</v>
      </c>
      <c r="G9795">
        <v>1105</v>
      </c>
      <c r="M9795">
        <f>ROUND(IF(E9795=1,G9795+SUMIFS([1]Sheet1!$G$2:$G$11229,[1]Sheet1!$B$2:$B$11229,B9795,[1]Sheet1!$E$2:$E$11229,2)*0.05*HLOOKUP(B9795,[1]Sheet3!$B$7:$OL$39,IF(D9795=1,3,IF(D9795=2,4,IF(D9795=3,5,IF(D9795=4,6,IF(D9795=5,7,IF(D9795=6,8,IF(D9795=7,9,99))))))),FALSE),IF(E9795=2,G9795*0.95,IF(E9795=3,G9795+SUMIFS([1]Sheet1!$G$2:$G$11229,[1]Sheet1!$B$2:$B$11229,B9795,[1]Sheet1!$E$2:$E$11229,4)*0.5*HLOOKUP(B9795,[1]Sheet3!$B$7:$OL$39,IF(D9795=1,19,IF(D9795=2,20,IF(D9795=3,21,IF(D9795=4,22,IF(D9795=5,23,IF(D9795=6,24,IF(D9795=7,25,99))))))),FALSE),IF(E9795=4,G9795*0.5,G9795)))),0)</f>
        <v>1050</v>
      </c>
    </row>
    <row r="9796" spans="1:13" x14ac:dyDescent="0.25">
      <c r="A9796">
        <v>1</v>
      </c>
      <c r="B9796">
        <v>9140001</v>
      </c>
      <c r="C9796">
        <v>6</v>
      </c>
      <c r="D9796">
        <v>6</v>
      </c>
      <c r="E9796">
        <v>3</v>
      </c>
      <c r="F9796" t="s">
        <v>0</v>
      </c>
      <c r="G9796">
        <v>43</v>
      </c>
      <c r="M9796">
        <f>ROUND(IF(E9796=1,G9796+SUMIFS([1]Sheet1!$G$2:$G$11229,[1]Sheet1!$B$2:$B$11229,B9796,[1]Sheet1!$E$2:$E$11229,2)*0.05*HLOOKUP(B9796,[1]Sheet3!$B$7:$OL$39,IF(D9796=1,3,IF(D9796=2,4,IF(D9796=3,5,IF(D9796=4,6,IF(D9796=5,7,IF(D9796=6,8,IF(D9796=7,9,99))))))),FALSE),IF(E9796=2,G9796*0.95,IF(E9796=3,G9796+SUMIFS([1]Sheet1!$G$2:$G$11229,[1]Sheet1!$B$2:$B$11229,B9796,[1]Sheet1!$E$2:$E$11229,4)*0.5*HLOOKUP(B9796,[1]Sheet3!$B$7:$OL$39,IF(D9796=1,19,IF(D9796=2,20,IF(D9796=3,21,IF(D9796=4,22,IF(D9796=5,23,IF(D9796=6,24,IF(D9796=7,25,99))))))),FALSE),IF(E9796=4,G9796*0.5,G9796)))),0)</f>
        <v>51</v>
      </c>
    </row>
    <row r="9797" spans="1:13" x14ac:dyDescent="0.25">
      <c r="A9797">
        <v>1</v>
      </c>
      <c r="B9797">
        <v>9140001</v>
      </c>
      <c r="C9797">
        <v>6</v>
      </c>
      <c r="D9797">
        <v>6</v>
      </c>
      <c r="E9797">
        <v>4</v>
      </c>
      <c r="F9797" t="s">
        <v>0</v>
      </c>
      <c r="G9797">
        <v>68</v>
      </c>
      <c r="M9797">
        <f>ROUND(IF(E9797=1,G9797+SUMIFS([1]Sheet1!$G$2:$G$11229,[1]Sheet1!$B$2:$B$11229,B9797,[1]Sheet1!$E$2:$E$11229,2)*0.05*HLOOKUP(B9797,[1]Sheet3!$B$7:$OL$39,IF(D9797=1,3,IF(D9797=2,4,IF(D9797=3,5,IF(D9797=4,6,IF(D9797=5,7,IF(D9797=6,8,IF(D9797=7,9,99))))))),FALSE),IF(E9797=2,G9797*0.95,IF(E9797=3,G9797+SUMIFS([1]Sheet1!$G$2:$G$11229,[1]Sheet1!$B$2:$B$11229,B9797,[1]Sheet1!$E$2:$E$11229,4)*0.5*HLOOKUP(B9797,[1]Sheet3!$B$7:$OL$39,IF(D9797=1,19,IF(D9797=2,20,IF(D9797=3,21,IF(D9797=4,22,IF(D9797=5,23,IF(D9797=6,24,IF(D9797=7,25,99))))))),FALSE),IF(E9797=4,G9797*0.5,G9797)))),0)</f>
        <v>34</v>
      </c>
    </row>
    <row r="9798" spans="1:13" x14ac:dyDescent="0.25">
      <c r="A9798">
        <v>1</v>
      </c>
      <c r="B9798">
        <v>9140001</v>
      </c>
      <c r="C9798">
        <v>6</v>
      </c>
      <c r="D9798">
        <v>7</v>
      </c>
      <c r="E9798">
        <v>1</v>
      </c>
      <c r="F9798" t="s">
        <v>0</v>
      </c>
      <c r="G9798">
        <v>51</v>
      </c>
      <c r="M9798">
        <f>ROUND(IF(E9798=1,G9798+SUMIFS([1]Sheet1!$G$2:$G$11229,[1]Sheet1!$B$2:$B$11229,B9798,[1]Sheet1!$E$2:$E$11229,2)*0.05*HLOOKUP(B9798,[1]Sheet3!$B$7:$OL$39,IF(D9798=1,3,IF(D9798=2,4,IF(D9798=3,5,IF(D9798=4,6,IF(D9798=5,7,IF(D9798=6,8,IF(D9798=7,9,99))))))),FALSE),IF(E9798=2,G9798*0.95,IF(E9798=3,G9798+SUMIFS([1]Sheet1!$G$2:$G$11229,[1]Sheet1!$B$2:$B$11229,B9798,[1]Sheet1!$E$2:$E$11229,4)*0.5*HLOOKUP(B9798,[1]Sheet3!$B$7:$OL$39,IF(D9798=1,19,IF(D9798=2,20,IF(D9798=3,21,IF(D9798=4,22,IF(D9798=5,23,IF(D9798=6,24,IF(D9798=7,25,99))))))),FALSE),IF(E9798=4,G9798*0.5,G9798)))),0)</f>
        <v>61</v>
      </c>
    </row>
    <row r="9799" spans="1:13" x14ac:dyDescent="0.25">
      <c r="A9799">
        <v>1</v>
      </c>
      <c r="B9799">
        <v>9140001</v>
      </c>
      <c r="C9799">
        <v>6</v>
      </c>
      <c r="D9799">
        <v>7</v>
      </c>
      <c r="E9799">
        <v>2</v>
      </c>
      <c r="F9799" t="s">
        <v>0</v>
      </c>
      <c r="G9799">
        <v>184</v>
      </c>
      <c r="M9799">
        <f>ROUND(IF(E9799=1,G9799+SUMIFS([1]Sheet1!$G$2:$G$11229,[1]Sheet1!$B$2:$B$11229,B9799,[1]Sheet1!$E$2:$E$11229,2)*0.05*HLOOKUP(B9799,[1]Sheet3!$B$7:$OL$39,IF(D9799=1,3,IF(D9799=2,4,IF(D9799=3,5,IF(D9799=4,6,IF(D9799=5,7,IF(D9799=6,8,IF(D9799=7,9,99))))))),FALSE),IF(E9799=2,G9799*0.95,IF(E9799=3,G9799+SUMIFS([1]Sheet1!$G$2:$G$11229,[1]Sheet1!$B$2:$B$11229,B9799,[1]Sheet1!$E$2:$E$11229,4)*0.5*HLOOKUP(B9799,[1]Sheet3!$B$7:$OL$39,IF(D9799=1,19,IF(D9799=2,20,IF(D9799=3,21,IF(D9799=4,22,IF(D9799=5,23,IF(D9799=6,24,IF(D9799=7,25,99))))))),FALSE),IF(E9799=4,G9799*0.5,G9799)))),0)</f>
        <v>175</v>
      </c>
    </row>
    <row r="9800" spans="1:13" x14ac:dyDescent="0.25">
      <c r="A9800">
        <v>1</v>
      </c>
      <c r="B9800">
        <v>9140001</v>
      </c>
      <c r="C9800">
        <v>6</v>
      </c>
      <c r="D9800">
        <v>7</v>
      </c>
      <c r="E9800">
        <v>3</v>
      </c>
      <c r="F9800" t="s">
        <v>0</v>
      </c>
      <c r="G9800">
        <v>15</v>
      </c>
      <c r="M9800">
        <f>ROUND(IF(E9800=1,G9800+SUMIFS([1]Sheet1!$G$2:$G$11229,[1]Sheet1!$B$2:$B$11229,B9800,[1]Sheet1!$E$2:$E$11229,2)*0.05*HLOOKUP(B9800,[1]Sheet3!$B$7:$OL$39,IF(D9800=1,3,IF(D9800=2,4,IF(D9800=3,5,IF(D9800=4,6,IF(D9800=5,7,IF(D9800=6,8,IF(D9800=7,9,99))))))),FALSE),IF(E9800=2,G9800*0.95,IF(E9800=3,G9800+SUMIFS([1]Sheet1!$G$2:$G$11229,[1]Sheet1!$B$2:$B$11229,B9800,[1]Sheet1!$E$2:$E$11229,4)*0.5*HLOOKUP(B9800,[1]Sheet3!$B$7:$OL$39,IF(D9800=1,19,IF(D9800=2,20,IF(D9800=3,21,IF(D9800=4,22,IF(D9800=5,23,IF(D9800=6,24,IF(D9800=7,25,99))))))),FALSE),IF(E9800=4,G9800*0.5,G9800)))),0)</f>
        <v>18</v>
      </c>
    </row>
    <row r="9801" spans="1:13" x14ac:dyDescent="0.25">
      <c r="A9801">
        <v>1</v>
      </c>
      <c r="B9801">
        <v>9140001</v>
      </c>
      <c r="C9801">
        <v>6</v>
      </c>
      <c r="D9801">
        <v>7</v>
      </c>
      <c r="E9801">
        <v>4</v>
      </c>
      <c r="F9801" t="s">
        <v>0</v>
      </c>
      <c r="G9801">
        <v>7</v>
      </c>
      <c r="M9801">
        <f>ROUND(IF(E9801=1,G9801+SUMIFS([1]Sheet1!$G$2:$G$11229,[1]Sheet1!$B$2:$B$11229,B9801,[1]Sheet1!$E$2:$E$11229,2)*0.05*HLOOKUP(B9801,[1]Sheet3!$B$7:$OL$39,IF(D9801=1,3,IF(D9801=2,4,IF(D9801=3,5,IF(D9801=4,6,IF(D9801=5,7,IF(D9801=6,8,IF(D9801=7,9,99))))))),FALSE),IF(E9801=2,G9801*0.95,IF(E9801=3,G9801+SUMIFS([1]Sheet1!$G$2:$G$11229,[1]Sheet1!$B$2:$B$11229,B9801,[1]Sheet1!$E$2:$E$11229,4)*0.5*HLOOKUP(B9801,[1]Sheet3!$B$7:$OL$39,IF(D9801=1,19,IF(D9801=2,20,IF(D9801=3,21,IF(D9801=4,22,IF(D9801=5,23,IF(D9801=6,24,IF(D9801=7,25,99))))))),FALSE),IF(E9801=4,G9801*0.5,G9801)))),0)</f>
        <v>4</v>
      </c>
    </row>
    <row r="9802" spans="1:13" x14ac:dyDescent="0.25">
      <c r="A9802">
        <v>1</v>
      </c>
      <c r="B9802">
        <v>9140002</v>
      </c>
      <c r="C9802">
        <v>6</v>
      </c>
      <c r="D9802">
        <v>1</v>
      </c>
      <c r="E9802">
        <v>1</v>
      </c>
      <c r="F9802" t="s">
        <v>0</v>
      </c>
      <c r="G9802">
        <v>3718</v>
      </c>
      <c r="M9802">
        <f>ROUND(IF(E9802=1,G9802+SUMIFS([1]Sheet1!$G$2:$G$11229,[1]Sheet1!$B$2:$B$11229,B9802,[1]Sheet1!$E$2:$E$11229,2)*0.05*HLOOKUP(B9802,[1]Sheet3!$B$7:$OL$39,IF(D9802=1,3,IF(D9802=2,4,IF(D9802=3,5,IF(D9802=4,6,IF(D9802=5,7,IF(D9802=6,8,IF(D9802=7,9,99))))))),FALSE),IF(E9802=2,G9802*0.95,IF(E9802=3,G9802+SUMIFS([1]Sheet1!$G$2:$G$11229,[1]Sheet1!$B$2:$B$11229,B9802,[1]Sheet1!$E$2:$E$11229,4)*0.5*HLOOKUP(B9802,[1]Sheet3!$B$7:$OL$39,IF(D9802=1,19,IF(D9802=2,20,IF(D9802=3,21,IF(D9802=4,22,IF(D9802=5,23,IF(D9802=6,24,IF(D9802=7,25,99))))))),FALSE),IF(E9802=4,G9802*0.5,G9802)))),0)</f>
        <v>4510</v>
      </c>
    </row>
    <row r="9803" spans="1:13" x14ac:dyDescent="0.25">
      <c r="A9803">
        <v>1</v>
      </c>
      <c r="B9803">
        <v>9140002</v>
      </c>
      <c r="C9803">
        <v>6</v>
      </c>
      <c r="D9803">
        <v>1</v>
      </c>
      <c r="E9803">
        <v>2</v>
      </c>
      <c r="F9803" t="s">
        <v>0</v>
      </c>
      <c r="G9803">
        <v>12958</v>
      </c>
      <c r="M9803">
        <f>ROUND(IF(E9803=1,G9803+SUMIFS([1]Sheet1!$G$2:$G$11229,[1]Sheet1!$B$2:$B$11229,B9803,[1]Sheet1!$E$2:$E$11229,2)*0.05*HLOOKUP(B9803,[1]Sheet3!$B$7:$OL$39,IF(D9803=1,3,IF(D9803=2,4,IF(D9803=3,5,IF(D9803=4,6,IF(D9803=5,7,IF(D9803=6,8,IF(D9803=7,9,99))))))),FALSE),IF(E9803=2,G9803*0.95,IF(E9803=3,G9803+SUMIFS([1]Sheet1!$G$2:$G$11229,[1]Sheet1!$B$2:$B$11229,B9803,[1]Sheet1!$E$2:$E$11229,4)*0.5*HLOOKUP(B9803,[1]Sheet3!$B$7:$OL$39,IF(D9803=1,19,IF(D9803=2,20,IF(D9803=3,21,IF(D9803=4,22,IF(D9803=5,23,IF(D9803=6,24,IF(D9803=7,25,99))))))),FALSE),IF(E9803=4,G9803*0.5,G9803)))),0)</f>
        <v>12310</v>
      </c>
    </row>
    <row r="9804" spans="1:13" x14ac:dyDescent="0.25">
      <c r="A9804">
        <v>1</v>
      </c>
      <c r="B9804">
        <v>9140002</v>
      </c>
      <c r="C9804">
        <v>6</v>
      </c>
      <c r="D9804">
        <v>1</v>
      </c>
      <c r="E9804">
        <v>3</v>
      </c>
      <c r="F9804" t="s">
        <v>0</v>
      </c>
      <c r="G9804">
        <v>2615</v>
      </c>
      <c r="M9804">
        <f>ROUND(IF(E9804=1,G9804+SUMIFS([1]Sheet1!$G$2:$G$11229,[1]Sheet1!$B$2:$B$11229,B9804,[1]Sheet1!$E$2:$E$11229,2)*0.05*HLOOKUP(B9804,[1]Sheet3!$B$7:$OL$39,IF(D9804=1,3,IF(D9804=2,4,IF(D9804=3,5,IF(D9804=4,6,IF(D9804=5,7,IF(D9804=6,8,IF(D9804=7,9,99))))))),FALSE),IF(E9804=2,G9804*0.95,IF(E9804=3,G9804+SUMIFS([1]Sheet1!$G$2:$G$11229,[1]Sheet1!$B$2:$B$11229,B9804,[1]Sheet1!$E$2:$E$11229,4)*0.5*HLOOKUP(B9804,[1]Sheet3!$B$7:$OL$39,IF(D9804=1,19,IF(D9804=2,20,IF(D9804=3,21,IF(D9804=4,22,IF(D9804=5,23,IF(D9804=6,24,IF(D9804=7,25,99))))))),FALSE),IF(E9804=4,G9804*0.5,G9804)))),0)</f>
        <v>2921</v>
      </c>
    </row>
    <row r="9805" spans="1:13" x14ac:dyDescent="0.25">
      <c r="A9805">
        <v>1</v>
      </c>
      <c r="B9805">
        <v>9140002</v>
      </c>
      <c r="C9805">
        <v>6</v>
      </c>
      <c r="D9805">
        <v>1</v>
      </c>
      <c r="E9805">
        <v>4</v>
      </c>
      <c r="F9805" t="s">
        <v>0</v>
      </c>
      <c r="G9805">
        <v>615</v>
      </c>
      <c r="M9805">
        <f>ROUND(IF(E9805=1,G9805+SUMIFS([1]Sheet1!$G$2:$G$11229,[1]Sheet1!$B$2:$B$11229,B9805,[1]Sheet1!$E$2:$E$11229,2)*0.05*HLOOKUP(B9805,[1]Sheet3!$B$7:$OL$39,IF(D9805=1,3,IF(D9805=2,4,IF(D9805=3,5,IF(D9805=4,6,IF(D9805=5,7,IF(D9805=6,8,IF(D9805=7,9,99))))))),FALSE),IF(E9805=2,G9805*0.95,IF(E9805=3,G9805+SUMIFS([1]Sheet1!$G$2:$G$11229,[1]Sheet1!$B$2:$B$11229,B9805,[1]Sheet1!$E$2:$E$11229,4)*0.5*HLOOKUP(B9805,[1]Sheet3!$B$7:$OL$39,IF(D9805=1,19,IF(D9805=2,20,IF(D9805=3,21,IF(D9805=4,22,IF(D9805=5,23,IF(D9805=6,24,IF(D9805=7,25,99))))))),FALSE),IF(E9805=4,G9805*0.5,G9805)))),0)</f>
        <v>308</v>
      </c>
    </row>
    <row r="9806" spans="1:13" x14ac:dyDescent="0.25">
      <c r="A9806">
        <v>1</v>
      </c>
      <c r="B9806">
        <v>9140002</v>
      </c>
      <c r="C9806">
        <v>6</v>
      </c>
      <c r="D9806">
        <v>2</v>
      </c>
      <c r="E9806">
        <v>1</v>
      </c>
      <c r="F9806" t="s">
        <v>0</v>
      </c>
      <c r="G9806">
        <v>0</v>
      </c>
      <c r="M9806">
        <f>ROUND(IF(E9806=1,G9806+SUMIFS([1]Sheet1!$G$2:$G$11229,[1]Sheet1!$B$2:$B$11229,B9806,[1]Sheet1!$E$2:$E$11229,2)*0.05*HLOOKUP(B9806,[1]Sheet3!$B$7:$OL$39,IF(D9806=1,3,IF(D9806=2,4,IF(D9806=3,5,IF(D9806=4,6,IF(D9806=5,7,IF(D9806=6,8,IF(D9806=7,9,99))))))),FALSE),IF(E9806=2,G9806*0.95,IF(E9806=3,G9806+SUMIFS([1]Sheet1!$G$2:$G$11229,[1]Sheet1!$B$2:$B$11229,B9806,[1]Sheet1!$E$2:$E$11229,4)*0.5*HLOOKUP(B9806,[1]Sheet3!$B$7:$OL$39,IF(D9806=1,19,IF(D9806=2,20,IF(D9806=3,21,IF(D9806=4,22,IF(D9806=5,23,IF(D9806=6,24,IF(D9806=7,25,99))))))),FALSE),IF(E9806=4,G9806*0.5,G9806)))),0)</f>
        <v>0</v>
      </c>
    </row>
    <row r="9807" spans="1:13" x14ac:dyDescent="0.25">
      <c r="A9807">
        <v>1</v>
      </c>
      <c r="B9807">
        <v>9140002</v>
      </c>
      <c r="C9807">
        <v>6</v>
      </c>
      <c r="D9807">
        <v>2</v>
      </c>
      <c r="E9807">
        <v>2</v>
      </c>
      <c r="F9807" t="s">
        <v>0</v>
      </c>
      <c r="G9807">
        <v>0</v>
      </c>
      <c r="M9807">
        <f>ROUND(IF(E9807=1,G9807+SUMIFS([1]Sheet1!$G$2:$G$11229,[1]Sheet1!$B$2:$B$11229,B9807,[1]Sheet1!$E$2:$E$11229,2)*0.05*HLOOKUP(B9807,[1]Sheet3!$B$7:$OL$39,IF(D9807=1,3,IF(D9807=2,4,IF(D9807=3,5,IF(D9807=4,6,IF(D9807=5,7,IF(D9807=6,8,IF(D9807=7,9,99))))))),FALSE),IF(E9807=2,G9807*0.95,IF(E9807=3,G9807+SUMIFS([1]Sheet1!$G$2:$G$11229,[1]Sheet1!$B$2:$B$11229,B9807,[1]Sheet1!$E$2:$E$11229,4)*0.5*HLOOKUP(B9807,[1]Sheet3!$B$7:$OL$39,IF(D9807=1,19,IF(D9807=2,20,IF(D9807=3,21,IF(D9807=4,22,IF(D9807=5,23,IF(D9807=6,24,IF(D9807=7,25,99))))))),FALSE),IF(E9807=4,G9807*0.5,G9807)))),0)</f>
        <v>0</v>
      </c>
    </row>
    <row r="9808" spans="1:13" x14ac:dyDescent="0.25">
      <c r="A9808">
        <v>1</v>
      </c>
      <c r="B9808">
        <v>9140002</v>
      </c>
      <c r="C9808">
        <v>6</v>
      </c>
      <c r="D9808">
        <v>2</v>
      </c>
      <c r="E9808">
        <v>3</v>
      </c>
      <c r="F9808" t="s">
        <v>0</v>
      </c>
      <c r="G9808">
        <v>0</v>
      </c>
      <c r="M9808">
        <f>ROUND(IF(E9808=1,G9808+SUMIFS([1]Sheet1!$G$2:$G$11229,[1]Sheet1!$B$2:$B$11229,B9808,[1]Sheet1!$E$2:$E$11229,2)*0.05*HLOOKUP(B9808,[1]Sheet3!$B$7:$OL$39,IF(D9808=1,3,IF(D9808=2,4,IF(D9808=3,5,IF(D9808=4,6,IF(D9808=5,7,IF(D9808=6,8,IF(D9808=7,9,99))))))),FALSE),IF(E9808=2,G9808*0.95,IF(E9808=3,G9808+SUMIFS([1]Sheet1!$G$2:$G$11229,[1]Sheet1!$B$2:$B$11229,B9808,[1]Sheet1!$E$2:$E$11229,4)*0.5*HLOOKUP(B9808,[1]Sheet3!$B$7:$OL$39,IF(D9808=1,19,IF(D9808=2,20,IF(D9808=3,21,IF(D9808=4,22,IF(D9808=5,23,IF(D9808=6,24,IF(D9808=7,25,99))))))),FALSE),IF(E9808=4,G9808*0.5,G9808)))),0)</f>
        <v>0</v>
      </c>
    </row>
    <row r="9809" spans="1:13" x14ac:dyDescent="0.25">
      <c r="A9809">
        <v>1</v>
      </c>
      <c r="B9809">
        <v>9140002</v>
      </c>
      <c r="C9809">
        <v>6</v>
      </c>
      <c r="D9809">
        <v>2</v>
      </c>
      <c r="E9809">
        <v>4</v>
      </c>
      <c r="F9809" t="s">
        <v>0</v>
      </c>
      <c r="G9809">
        <v>0</v>
      </c>
      <c r="M9809">
        <f>ROUND(IF(E9809=1,G9809+SUMIFS([1]Sheet1!$G$2:$G$11229,[1]Sheet1!$B$2:$B$11229,B9809,[1]Sheet1!$E$2:$E$11229,2)*0.05*HLOOKUP(B9809,[1]Sheet3!$B$7:$OL$39,IF(D9809=1,3,IF(D9809=2,4,IF(D9809=3,5,IF(D9809=4,6,IF(D9809=5,7,IF(D9809=6,8,IF(D9809=7,9,99))))))),FALSE),IF(E9809=2,G9809*0.95,IF(E9809=3,G9809+SUMIFS([1]Sheet1!$G$2:$G$11229,[1]Sheet1!$B$2:$B$11229,B9809,[1]Sheet1!$E$2:$E$11229,4)*0.5*HLOOKUP(B9809,[1]Sheet3!$B$7:$OL$39,IF(D9809=1,19,IF(D9809=2,20,IF(D9809=3,21,IF(D9809=4,22,IF(D9809=5,23,IF(D9809=6,24,IF(D9809=7,25,99))))))),FALSE),IF(E9809=4,G9809*0.5,G9809)))),0)</f>
        <v>0</v>
      </c>
    </row>
    <row r="9810" spans="1:13" x14ac:dyDescent="0.25">
      <c r="A9810">
        <v>1</v>
      </c>
      <c r="B9810">
        <v>9140002</v>
      </c>
      <c r="C9810">
        <v>6</v>
      </c>
      <c r="D9810">
        <v>3</v>
      </c>
      <c r="E9810">
        <v>1</v>
      </c>
      <c r="F9810" t="s">
        <v>0</v>
      </c>
      <c r="G9810">
        <v>0</v>
      </c>
      <c r="M9810">
        <f>ROUND(IF(E9810=1,G9810+SUMIFS([1]Sheet1!$G$2:$G$11229,[1]Sheet1!$B$2:$B$11229,B9810,[1]Sheet1!$E$2:$E$11229,2)*0.05*HLOOKUP(B9810,[1]Sheet3!$B$7:$OL$39,IF(D9810=1,3,IF(D9810=2,4,IF(D9810=3,5,IF(D9810=4,6,IF(D9810=5,7,IF(D9810=6,8,IF(D9810=7,9,99))))))),FALSE),IF(E9810=2,G9810*0.95,IF(E9810=3,G9810+SUMIFS([1]Sheet1!$G$2:$G$11229,[1]Sheet1!$B$2:$B$11229,B9810,[1]Sheet1!$E$2:$E$11229,4)*0.5*HLOOKUP(B9810,[1]Sheet3!$B$7:$OL$39,IF(D9810=1,19,IF(D9810=2,20,IF(D9810=3,21,IF(D9810=4,22,IF(D9810=5,23,IF(D9810=6,24,IF(D9810=7,25,99))))))),FALSE),IF(E9810=4,G9810*0.5,G9810)))),0)</f>
        <v>0</v>
      </c>
    </row>
    <row r="9811" spans="1:13" x14ac:dyDescent="0.25">
      <c r="A9811">
        <v>1</v>
      </c>
      <c r="B9811">
        <v>9140002</v>
      </c>
      <c r="C9811">
        <v>6</v>
      </c>
      <c r="D9811">
        <v>3</v>
      </c>
      <c r="E9811">
        <v>2</v>
      </c>
      <c r="F9811" t="s">
        <v>0</v>
      </c>
      <c r="G9811">
        <v>0</v>
      </c>
      <c r="M9811">
        <f>ROUND(IF(E9811=1,G9811+SUMIFS([1]Sheet1!$G$2:$G$11229,[1]Sheet1!$B$2:$B$11229,B9811,[1]Sheet1!$E$2:$E$11229,2)*0.05*HLOOKUP(B9811,[1]Sheet3!$B$7:$OL$39,IF(D9811=1,3,IF(D9811=2,4,IF(D9811=3,5,IF(D9811=4,6,IF(D9811=5,7,IF(D9811=6,8,IF(D9811=7,9,99))))))),FALSE),IF(E9811=2,G9811*0.95,IF(E9811=3,G9811+SUMIFS([1]Sheet1!$G$2:$G$11229,[1]Sheet1!$B$2:$B$11229,B9811,[1]Sheet1!$E$2:$E$11229,4)*0.5*HLOOKUP(B9811,[1]Sheet3!$B$7:$OL$39,IF(D9811=1,19,IF(D9811=2,20,IF(D9811=3,21,IF(D9811=4,22,IF(D9811=5,23,IF(D9811=6,24,IF(D9811=7,25,99))))))),FALSE),IF(E9811=4,G9811*0.5,G9811)))),0)</f>
        <v>0</v>
      </c>
    </row>
    <row r="9812" spans="1:13" x14ac:dyDescent="0.25">
      <c r="A9812">
        <v>1</v>
      </c>
      <c r="B9812">
        <v>9140002</v>
      </c>
      <c r="C9812">
        <v>6</v>
      </c>
      <c r="D9812">
        <v>3</v>
      </c>
      <c r="E9812">
        <v>3</v>
      </c>
      <c r="F9812" t="s">
        <v>0</v>
      </c>
      <c r="G9812">
        <v>0</v>
      </c>
      <c r="M9812">
        <f>ROUND(IF(E9812=1,G9812+SUMIFS([1]Sheet1!$G$2:$G$11229,[1]Sheet1!$B$2:$B$11229,B9812,[1]Sheet1!$E$2:$E$11229,2)*0.05*HLOOKUP(B9812,[1]Sheet3!$B$7:$OL$39,IF(D9812=1,3,IF(D9812=2,4,IF(D9812=3,5,IF(D9812=4,6,IF(D9812=5,7,IF(D9812=6,8,IF(D9812=7,9,99))))))),FALSE),IF(E9812=2,G9812*0.95,IF(E9812=3,G9812+SUMIFS([1]Sheet1!$G$2:$G$11229,[1]Sheet1!$B$2:$B$11229,B9812,[1]Sheet1!$E$2:$E$11229,4)*0.5*HLOOKUP(B9812,[1]Sheet3!$B$7:$OL$39,IF(D9812=1,19,IF(D9812=2,20,IF(D9812=3,21,IF(D9812=4,22,IF(D9812=5,23,IF(D9812=6,24,IF(D9812=7,25,99))))))),FALSE),IF(E9812=4,G9812*0.5,G9812)))),0)</f>
        <v>0</v>
      </c>
    </row>
    <row r="9813" spans="1:13" x14ac:dyDescent="0.25">
      <c r="A9813">
        <v>1</v>
      </c>
      <c r="B9813">
        <v>9140002</v>
      </c>
      <c r="C9813">
        <v>6</v>
      </c>
      <c r="D9813">
        <v>3</v>
      </c>
      <c r="E9813">
        <v>4</v>
      </c>
      <c r="F9813" t="s">
        <v>0</v>
      </c>
      <c r="G9813">
        <v>0</v>
      </c>
      <c r="M9813">
        <f>ROUND(IF(E9813=1,G9813+SUMIFS([1]Sheet1!$G$2:$G$11229,[1]Sheet1!$B$2:$B$11229,B9813,[1]Sheet1!$E$2:$E$11229,2)*0.05*HLOOKUP(B9813,[1]Sheet3!$B$7:$OL$39,IF(D9813=1,3,IF(D9813=2,4,IF(D9813=3,5,IF(D9813=4,6,IF(D9813=5,7,IF(D9813=6,8,IF(D9813=7,9,99))))))),FALSE),IF(E9813=2,G9813*0.95,IF(E9813=3,G9813+SUMIFS([1]Sheet1!$G$2:$G$11229,[1]Sheet1!$B$2:$B$11229,B9813,[1]Sheet1!$E$2:$E$11229,4)*0.5*HLOOKUP(B9813,[1]Sheet3!$B$7:$OL$39,IF(D9813=1,19,IF(D9813=2,20,IF(D9813=3,21,IF(D9813=4,22,IF(D9813=5,23,IF(D9813=6,24,IF(D9813=7,25,99))))))),FALSE),IF(E9813=4,G9813*0.5,G9813)))),0)</f>
        <v>0</v>
      </c>
    </row>
    <row r="9814" spans="1:13" x14ac:dyDescent="0.25">
      <c r="A9814">
        <v>1</v>
      </c>
      <c r="B9814">
        <v>9140002</v>
      </c>
      <c r="C9814">
        <v>6</v>
      </c>
      <c r="D9814">
        <v>4</v>
      </c>
      <c r="E9814">
        <v>1</v>
      </c>
      <c r="F9814" t="s">
        <v>0</v>
      </c>
      <c r="G9814">
        <v>619</v>
      </c>
      <c r="M9814">
        <f>ROUND(IF(E9814=1,G9814+SUMIFS([1]Sheet1!$G$2:$G$11229,[1]Sheet1!$B$2:$B$11229,B9814,[1]Sheet1!$E$2:$E$11229,2)*0.05*HLOOKUP(B9814,[1]Sheet3!$B$7:$OL$39,IF(D9814=1,3,IF(D9814=2,4,IF(D9814=3,5,IF(D9814=4,6,IF(D9814=5,7,IF(D9814=6,8,IF(D9814=7,9,99))))))),FALSE),IF(E9814=2,G9814*0.95,IF(E9814=3,G9814+SUMIFS([1]Sheet1!$G$2:$G$11229,[1]Sheet1!$B$2:$B$11229,B9814,[1]Sheet1!$E$2:$E$11229,4)*0.5*HLOOKUP(B9814,[1]Sheet3!$B$7:$OL$39,IF(D9814=1,19,IF(D9814=2,20,IF(D9814=3,21,IF(D9814=4,22,IF(D9814=5,23,IF(D9814=6,24,IF(D9814=7,25,99))))))),FALSE),IF(E9814=4,G9814*0.5,G9814)))),0)</f>
        <v>751</v>
      </c>
    </row>
    <row r="9815" spans="1:13" x14ac:dyDescent="0.25">
      <c r="A9815">
        <v>1</v>
      </c>
      <c r="B9815">
        <v>9140002</v>
      </c>
      <c r="C9815">
        <v>6</v>
      </c>
      <c r="D9815">
        <v>4</v>
      </c>
      <c r="E9815">
        <v>2</v>
      </c>
      <c r="F9815" t="s">
        <v>0</v>
      </c>
      <c r="G9815">
        <v>5161</v>
      </c>
      <c r="M9815">
        <f>ROUND(IF(E9815=1,G9815+SUMIFS([1]Sheet1!$G$2:$G$11229,[1]Sheet1!$B$2:$B$11229,B9815,[1]Sheet1!$E$2:$E$11229,2)*0.05*HLOOKUP(B9815,[1]Sheet3!$B$7:$OL$39,IF(D9815=1,3,IF(D9815=2,4,IF(D9815=3,5,IF(D9815=4,6,IF(D9815=5,7,IF(D9815=6,8,IF(D9815=7,9,99))))))),FALSE),IF(E9815=2,G9815*0.95,IF(E9815=3,G9815+SUMIFS([1]Sheet1!$G$2:$G$11229,[1]Sheet1!$B$2:$B$11229,B9815,[1]Sheet1!$E$2:$E$11229,4)*0.5*HLOOKUP(B9815,[1]Sheet3!$B$7:$OL$39,IF(D9815=1,19,IF(D9815=2,20,IF(D9815=3,21,IF(D9815=4,22,IF(D9815=5,23,IF(D9815=6,24,IF(D9815=7,25,99))))))),FALSE),IF(E9815=4,G9815*0.5,G9815)))),0)</f>
        <v>4903</v>
      </c>
    </row>
    <row r="9816" spans="1:13" x14ac:dyDescent="0.25">
      <c r="A9816">
        <v>1</v>
      </c>
      <c r="B9816">
        <v>9140002</v>
      </c>
      <c r="C9816">
        <v>6</v>
      </c>
      <c r="D9816">
        <v>4</v>
      </c>
      <c r="E9816">
        <v>3</v>
      </c>
      <c r="F9816" t="s">
        <v>0</v>
      </c>
      <c r="G9816">
        <v>727</v>
      </c>
      <c r="M9816">
        <f>ROUND(IF(E9816=1,G9816+SUMIFS([1]Sheet1!$G$2:$G$11229,[1]Sheet1!$B$2:$B$11229,B9816,[1]Sheet1!$E$2:$E$11229,2)*0.05*HLOOKUP(B9816,[1]Sheet3!$B$7:$OL$39,IF(D9816=1,3,IF(D9816=2,4,IF(D9816=3,5,IF(D9816=4,6,IF(D9816=5,7,IF(D9816=6,8,IF(D9816=7,9,99))))))),FALSE),IF(E9816=2,G9816*0.95,IF(E9816=3,G9816+SUMIFS([1]Sheet1!$G$2:$G$11229,[1]Sheet1!$B$2:$B$11229,B9816,[1]Sheet1!$E$2:$E$11229,4)*0.5*HLOOKUP(B9816,[1]Sheet3!$B$7:$OL$39,IF(D9816=1,19,IF(D9816=2,20,IF(D9816=3,21,IF(D9816=4,22,IF(D9816=5,23,IF(D9816=6,24,IF(D9816=7,25,99))))))),FALSE),IF(E9816=4,G9816*0.5,G9816)))),0)</f>
        <v>812</v>
      </c>
    </row>
    <row r="9817" spans="1:13" x14ac:dyDescent="0.25">
      <c r="A9817">
        <v>1</v>
      </c>
      <c r="B9817">
        <v>9140002</v>
      </c>
      <c r="C9817">
        <v>6</v>
      </c>
      <c r="D9817">
        <v>4</v>
      </c>
      <c r="E9817">
        <v>4</v>
      </c>
      <c r="F9817" t="s">
        <v>0</v>
      </c>
      <c r="G9817">
        <v>150</v>
      </c>
      <c r="M9817">
        <f>ROUND(IF(E9817=1,G9817+SUMIFS([1]Sheet1!$G$2:$G$11229,[1]Sheet1!$B$2:$B$11229,B9817,[1]Sheet1!$E$2:$E$11229,2)*0.05*HLOOKUP(B9817,[1]Sheet3!$B$7:$OL$39,IF(D9817=1,3,IF(D9817=2,4,IF(D9817=3,5,IF(D9817=4,6,IF(D9817=5,7,IF(D9817=6,8,IF(D9817=7,9,99))))))),FALSE),IF(E9817=2,G9817*0.95,IF(E9817=3,G9817+SUMIFS([1]Sheet1!$G$2:$G$11229,[1]Sheet1!$B$2:$B$11229,B9817,[1]Sheet1!$E$2:$E$11229,4)*0.5*HLOOKUP(B9817,[1]Sheet3!$B$7:$OL$39,IF(D9817=1,19,IF(D9817=2,20,IF(D9817=3,21,IF(D9817=4,22,IF(D9817=5,23,IF(D9817=6,24,IF(D9817=7,25,99))))))),FALSE),IF(E9817=4,G9817*0.5,G9817)))),0)</f>
        <v>75</v>
      </c>
    </row>
    <row r="9818" spans="1:13" x14ac:dyDescent="0.25">
      <c r="A9818">
        <v>1</v>
      </c>
      <c r="B9818">
        <v>9140002</v>
      </c>
      <c r="C9818">
        <v>6</v>
      </c>
      <c r="D9818">
        <v>5</v>
      </c>
      <c r="E9818">
        <v>1</v>
      </c>
      <c r="F9818" t="s">
        <v>0</v>
      </c>
      <c r="G9818">
        <v>0</v>
      </c>
      <c r="M9818">
        <f>ROUND(IF(E9818=1,G9818+SUMIFS([1]Sheet1!$G$2:$G$11229,[1]Sheet1!$B$2:$B$11229,B9818,[1]Sheet1!$E$2:$E$11229,2)*0.05*HLOOKUP(B9818,[1]Sheet3!$B$7:$OL$39,IF(D9818=1,3,IF(D9818=2,4,IF(D9818=3,5,IF(D9818=4,6,IF(D9818=5,7,IF(D9818=6,8,IF(D9818=7,9,99))))))),FALSE),IF(E9818=2,G9818*0.95,IF(E9818=3,G9818+SUMIFS([1]Sheet1!$G$2:$G$11229,[1]Sheet1!$B$2:$B$11229,B9818,[1]Sheet1!$E$2:$E$11229,4)*0.5*HLOOKUP(B9818,[1]Sheet3!$B$7:$OL$39,IF(D9818=1,19,IF(D9818=2,20,IF(D9818=3,21,IF(D9818=4,22,IF(D9818=5,23,IF(D9818=6,24,IF(D9818=7,25,99))))))),FALSE),IF(E9818=4,G9818*0.5,G9818)))),0)</f>
        <v>0</v>
      </c>
    </row>
    <row r="9819" spans="1:13" x14ac:dyDescent="0.25">
      <c r="A9819">
        <v>1</v>
      </c>
      <c r="B9819">
        <v>9140002</v>
      </c>
      <c r="C9819">
        <v>6</v>
      </c>
      <c r="D9819">
        <v>5</v>
      </c>
      <c r="E9819">
        <v>2</v>
      </c>
      <c r="F9819" t="s">
        <v>0</v>
      </c>
      <c r="G9819">
        <v>0</v>
      </c>
      <c r="M9819">
        <f>ROUND(IF(E9819=1,G9819+SUMIFS([1]Sheet1!$G$2:$G$11229,[1]Sheet1!$B$2:$B$11229,B9819,[1]Sheet1!$E$2:$E$11229,2)*0.05*HLOOKUP(B9819,[1]Sheet3!$B$7:$OL$39,IF(D9819=1,3,IF(D9819=2,4,IF(D9819=3,5,IF(D9819=4,6,IF(D9819=5,7,IF(D9819=6,8,IF(D9819=7,9,99))))))),FALSE),IF(E9819=2,G9819*0.95,IF(E9819=3,G9819+SUMIFS([1]Sheet1!$G$2:$G$11229,[1]Sheet1!$B$2:$B$11229,B9819,[1]Sheet1!$E$2:$E$11229,4)*0.5*HLOOKUP(B9819,[1]Sheet3!$B$7:$OL$39,IF(D9819=1,19,IF(D9819=2,20,IF(D9819=3,21,IF(D9819=4,22,IF(D9819=5,23,IF(D9819=6,24,IF(D9819=7,25,99))))))),FALSE),IF(E9819=4,G9819*0.5,G9819)))),0)</f>
        <v>0</v>
      </c>
    </row>
    <row r="9820" spans="1:13" x14ac:dyDescent="0.25">
      <c r="A9820">
        <v>1</v>
      </c>
      <c r="B9820">
        <v>9140002</v>
      </c>
      <c r="C9820">
        <v>6</v>
      </c>
      <c r="D9820">
        <v>5</v>
      </c>
      <c r="E9820">
        <v>3</v>
      </c>
      <c r="F9820" t="s">
        <v>0</v>
      </c>
      <c r="G9820">
        <v>0</v>
      </c>
      <c r="M9820">
        <f>ROUND(IF(E9820=1,G9820+SUMIFS([1]Sheet1!$G$2:$G$11229,[1]Sheet1!$B$2:$B$11229,B9820,[1]Sheet1!$E$2:$E$11229,2)*0.05*HLOOKUP(B9820,[1]Sheet3!$B$7:$OL$39,IF(D9820=1,3,IF(D9820=2,4,IF(D9820=3,5,IF(D9820=4,6,IF(D9820=5,7,IF(D9820=6,8,IF(D9820=7,9,99))))))),FALSE),IF(E9820=2,G9820*0.95,IF(E9820=3,G9820+SUMIFS([1]Sheet1!$G$2:$G$11229,[1]Sheet1!$B$2:$B$11229,B9820,[1]Sheet1!$E$2:$E$11229,4)*0.5*HLOOKUP(B9820,[1]Sheet3!$B$7:$OL$39,IF(D9820=1,19,IF(D9820=2,20,IF(D9820=3,21,IF(D9820=4,22,IF(D9820=5,23,IF(D9820=6,24,IF(D9820=7,25,99))))))),FALSE),IF(E9820=4,G9820*0.5,G9820)))),0)</f>
        <v>0</v>
      </c>
    </row>
    <row r="9821" spans="1:13" x14ac:dyDescent="0.25">
      <c r="A9821">
        <v>1</v>
      </c>
      <c r="B9821">
        <v>9140002</v>
      </c>
      <c r="C9821">
        <v>6</v>
      </c>
      <c r="D9821">
        <v>5</v>
      </c>
      <c r="E9821">
        <v>4</v>
      </c>
      <c r="F9821" t="s">
        <v>0</v>
      </c>
      <c r="G9821">
        <v>0</v>
      </c>
      <c r="M9821">
        <f>ROUND(IF(E9821=1,G9821+SUMIFS([1]Sheet1!$G$2:$G$11229,[1]Sheet1!$B$2:$B$11229,B9821,[1]Sheet1!$E$2:$E$11229,2)*0.05*HLOOKUP(B9821,[1]Sheet3!$B$7:$OL$39,IF(D9821=1,3,IF(D9821=2,4,IF(D9821=3,5,IF(D9821=4,6,IF(D9821=5,7,IF(D9821=6,8,IF(D9821=7,9,99))))))),FALSE),IF(E9821=2,G9821*0.95,IF(E9821=3,G9821+SUMIFS([1]Sheet1!$G$2:$G$11229,[1]Sheet1!$B$2:$B$11229,B9821,[1]Sheet1!$E$2:$E$11229,4)*0.5*HLOOKUP(B9821,[1]Sheet3!$B$7:$OL$39,IF(D9821=1,19,IF(D9821=2,20,IF(D9821=3,21,IF(D9821=4,22,IF(D9821=5,23,IF(D9821=6,24,IF(D9821=7,25,99))))))),FALSE),IF(E9821=4,G9821*0.5,G9821)))),0)</f>
        <v>0</v>
      </c>
    </row>
    <row r="9822" spans="1:13" x14ac:dyDescent="0.25">
      <c r="A9822">
        <v>1</v>
      </c>
      <c r="B9822">
        <v>9140002</v>
      </c>
      <c r="C9822">
        <v>6</v>
      </c>
      <c r="D9822">
        <v>6</v>
      </c>
      <c r="E9822">
        <v>1</v>
      </c>
      <c r="F9822" t="s">
        <v>0</v>
      </c>
      <c r="G9822">
        <v>0</v>
      </c>
      <c r="M9822">
        <f>ROUND(IF(E9822=1,G9822+SUMIFS([1]Sheet1!$G$2:$G$11229,[1]Sheet1!$B$2:$B$11229,B9822,[1]Sheet1!$E$2:$E$11229,2)*0.05*HLOOKUP(B9822,[1]Sheet3!$B$7:$OL$39,IF(D9822=1,3,IF(D9822=2,4,IF(D9822=3,5,IF(D9822=4,6,IF(D9822=5,7,IF(D9822=6,8,IF(D9822=7,9,99))))))),FALSE),IF(E9822=2,G9822*0.95,IF(E9822=3,G9822+SUMIFS([1]Sheet1!$G$2:$G$11229,[1]Sheet1!$B$2:$B$11229,B9822,[1]Sheet1!$E$2:$E$11229,4)*0.5*HLOOKUP(B9822,[1]Sheet3!$B$7:$OL$39,IF(D9822=1,19,IF(D9822=2,20,IF(D9822=3,21,IF(D9822=4,22,IF(D9822=5,23,IF(D9822=6,24,IF(D9822=7,25,99))))))),FALSE),IF(E9822=4,G9822*0.5,G9822)))),0)</f>
        <v>0</v>
      </c>
    </row>
    <row r="9823" spans="1:13" x14ac:dyDescent="0.25">
      <c r="A9823">
        <v>1</v>
      </c>
      <c r="B9823">
        <v>9140002</v>
      </c>
      <c r="C9823">
        <v>6</v>
      </c>
      <c r="D9823">
        <v>6</v>
      </c>
      <c r="E9823">
        <v>2</v>
      </c>
      <c r="F9823" t="s">
        <v>0</v>
      </c>
      <c r="G9823">
        <v>291</v>
      </c>
      <c r="M9823">
        <f>ROUND(IF(E9823=1,G9823+SUMIFS([1]Sheet1!$G$2:$G$11229,[1]Sheet1!$B$2:$B$11229,B9823,[1]Sheet1!$E$2:$E$11229,2)*0.05*HLOOKUP(B9823,[1]Sheet3!$B$7:$OL$39,IF(D9823=1,3,IF(D9823=2,4,IF(D9823=3,5,IF(D9823=4,6,IF(D9823=5,7,IF(D9823=6,8,IF(D9823=7,9,99))))))),FALSE),IF(E9823=2,G9823*0.95,IF(E9823=3,G9823+SUMIFS([1]Sheet1!$G$2:$G$11229,[1]Sheet1!$B$2:$B$11229,B9823,[1]Sheet1!$E$2:$E$11229,4)*0.5*HLOOKUP(B9823,[1]Sheet3!$B$7:$OL$39,IF(D9823=1,19,IF(D9823=2,20,IF(D9823=3,21,IF(D9823=4,22,IF(D9823=5,23,IF(D9823=6,24,IF(D9823=7,25,99))))))),FALSE),IF(E9823=4,G9823*0.5,G9823)))),0)</f>
        <v>276</v>
      </c>
    </row>
    <row r="9824" spans="1:13" x14ac:dyDescent="0.25">
      <c r="A9824">
        <v>1</v>
      </c>
      <c r="B9824">
        <v>9140002</v>
      </c>
      <c r="C9824">
        <v>6</v>
      </c>
      <c r="D9824">
        <v>6</v>
      </c>
      <c r="E9824">
        <v>3</v>
      </c>
      <c r="F9824" t="s">
        <v>0</v>
      </c>
      <c r="G9824">
        <v>18</v>
      </c>
      <c r="M9824">
        <f>ROUND(IF(E9824=1,G9824+SUMIFS([1]Sheet1!$G$2:$G$11229,[1]Sheet1!$B$2:$B$11229,B9824,[1]Sheet1!$E$2:$E$11229,2)*0.05*HLOOKUP(B9824,[1]Sheet3!$B$7:$OL$39,IF(D9824=1,3,IF(D9824=2,4,IF(D9824=3,5,IF(D9824=4,6,IF(D9824=5,7,IF(D9824=6,8,IF(D9824=7,9,99))))))),FALSE),IF(E9824=2,G9824*0.95,IF(E9824=3,G9824+SUMIFS([1]Sheet1!$G$2:$G$11229,[1]Sheet1!$B$2:$B$11229,B9824,[1]Sheet1!$E$2:$E$11229,4)*0.5*HLOOKUP(B9824,[1]Sheet3!$B$7:$OL$39,IF(D9824=1,19,IF(D9824=2,20,IF(D9824=3,21,IF(D9824=4,22,IF(D9824=5,23,IF(D9824=6,24,IF(D9824=7,25,99))))))),FALSE),IF(E9824=4,G9824*0.5,G9824)))),0)</f>
        <v>20</v>
      </c>
    </row>
    <row r="9825" spans="1:13" x14ac:dyDescent="0.25">
      <c r="A9825">
        <v>1</v>
      </c>
      <c r="B9825">
        <v>9140002</v>
      </c>
      <c r="C9825">
        <v>6</v>
      </c>
      <c r="D9825">
        <v>6</v>
      </c>
      <c r="E9825">
        <v>4</v>
      </c>
      <c r="F9825" t="s">
        <v>0</v>
      </c>
      <c r="G9825">
        <v>16</v>
      </c>
      <c r="M9825">
        <f>ROUND(IF(E9825=1,G9825+SUMIFS([1]Sheet1!$G$2:$G$11229,[1]Sheet1!$B$2:$B$11229,B9825,[1]Sheet1!$E$2:$E$11229,2)*0.05*HLOOKUP(B9825,[1]Sheet3!$B$7:$OL$39,IF(D9825=1,3,IF(D9825=2,4,IF(D9825=3,5,IF(D9825=4,6,IF(D9825=5,7,IF(D9825=6,8,IF(D9825=7,9,99))))))),FALSE),IF(E9825=2,G9825*0.95,IF(E9825=3,G9825+SUMIFS([1]Sheet1!$G$2:$G$11229,[1]Sheet1!$B$2:$B$11229,B9825,[1]Sheet1!$E$2:$E$11229,4)*0.5*HLOOKUP(B9825,[1]Sheet3!$B$7:$OL$39,IF(D9825=1,19,IF(D9825=2,20,IF(D9825=3,21,IF(D9825=4,22,IF(D9825=5,23,IF(D9825=6,24,IF(D9825=7,25,99))))))),FALSE),IF(E9825=4,G9825*0.5,G9825)))),0)</f>
        <v>8</v>
      </c>
    </row>
    <row r="9826" spans="1:13" x14ac:dyDescent="0.25">
      <c r="A9826">
        <v>1</v>
      </c>
      <c r="B9826">
        <v>9140002</v>
      </c>
      <c r="C9826">
        <v>6</v>
      </c>
      <c r="D9826">
        <v>7</v>
      </c>
      <c r="E9826">
        <v>1</v>
      </c>
      <c r="F9826" t="s">
        <v>0</v>
      </c>
      <c r="G9826">
        <v>6</v>
      </c>
      <c r="M9826">
        <f>ROUND(IF(E9826=1,G9826+SUMIFS([1]Sheet1!$G$2:$G$11229,[1]Sheet1!$B$2:$B$11229,B9826,[1]Sheet1!$E$2:$E$11229,2)*0.05*HLOOKUP(B9826,[1]Sheet3!$B$7:$OL$39,IF(D9826=1,3,IF(D9826=2,4,IF(D9826=3,5,IF(D9826=4,6,IF(D9826=5,7,IF(D9826=6,8,IF(D9826=7,9,99))))))),FALSE),IF(E9826=2,G9826*0.95,IF(E9826=3,G9826+SUMIFS([1]Sheet1!$G$2:$G$11229,[1]Sheet1!$B$2:$B$11229,B9826,[1]Sheet1!$E$2:$E$11229,4)*0.5*HLOOKUP(B9826,[1]Sheet3!$B$7:$OL$39,IF(D9826=1,19,IF(D9826=2,20,IF(D9826=3,21,IF(D9826=4,22,IF(D9826=5,23,IF(D9826=6,24,IF(D9826=7,25,99))))))),FALSE),IF(E9826=4,G9826*0.5,G9826)))),0)</f>
        <v>7</v>
      </c>
    </row>
    <row r="9827" spans="1:13" x14ac:dyDescent="0.25">
      <c r="A9827">
        <v>1</v>
      </c>
      <c r="B9827">
        <v>9140002</v>
      </c>
      <c r="C9827">
        <v>6</v>
      </c>
      <c r="D9827">
        <v>7</v>
      </c>
      <c r="E9827">
        <v>2</v>
      </c>
      <c r="F9827" t="s">
        <v>0</v>
      </c>
      <c r="G9827">
        <v>88</v>
      </c>
      <c r="M9827">
        <f>ROUND(IF(E9827=1,G9827+SUMIFS([1]Sheet1!$G$2:$G$11229,[1]Sheet1!$B$2:$B$11229,B9827,[1]Sheet1!$E$2:$E$11229,2)*0.05*HLOOKUP(B9827,[1]Sheet3!$B$7:$OL$39,IF(D9827=1,3,IF(D9827=2,4,IF(D9827=3,5,IF(D9827=4,6,IF(D9827=5,7,IF(D9827=6,8,IF(D9827=7,9,99))))))),FALSE),IF(E9827=2,G9827*0.95,IF(E9827=3,G9827+SUMIFS([1]Sheet1!$G$2:$G$11229,[1]Sheet1!$B$2:$B$11229,B9827,[1]Sheet1!$E$2:$E$11229,4)*0.5*HLOOKUP(B9827,[1]Sheet3!$B$7:$OL$39,IF(D9827=1,19,IF(D9827=2,20,IF(D9827=3,21,IF(D9827=4,22,IF(D9827=5,23,IF(D9827=6,24,IF(D9827=7,25,99))))))),FALSE),IF(E9827=4,G9827*0.5,G9827)))),0)</f>
        <v>84</v>
      </c>
    </row>
    <row r="9828" spans="1:13" x14ac:dyDescent="0.25">
      <c r="A9828">
        <v>1</v>
      </c>
      <c r="B9828">
        <v>9140002</v>
      </c>
      <c r="C9828">
        <v>6</v>
      </c>
      <c r="D9828">
        <v>7</v>
      </c>
      <c r="E9828">
        <v>3</v>
      </c>
      <c r="F9828" t="s">
        <v>0</v>
      </c>
      <c r="G9828">
        <v>15</v>
      </c>
      <c r="M9828">
        <f>ROUND(IF(E9828=1,G9828+SUMIFS([1]Sheet1!$G$2:$G$11229,[1]Sheet1!$B$2:$B$11229,B9828,[1]Sheet1!$E$2:$E$11229,2)*0.05*HLOOKUP(B9828,[1]Sheet3!$B$7:$OL$39,IF(D9828=1,3,IF(D9828=2,4,IF(D9828=3,5,IF(D9828=4,6,IF(D9828=5,7,IF(D9828=6,8,IF(D9828=7,9,99))))))),FALSE),IF(E9828=2,G9828*0.95,IF(E9828=3,G9828+SUMIFS([1]Sheet1!$G$2:$G$11229,[1]Sheet1!$B$2:$B$11229,B9828,[1]Sheet1!$E$2:$E$11229,4)*0.5*HLOOKUP(B9828,[1]Sheet3!$B$7:$OL$39,IF(D9828=1,19,IF(D9828=2,20,IF(D9828=3,21,IF(D9828=4,22,IF(D9828=5,23,IF(D9828=6,24,IF(D9828=7,25,99))))))),FALSE),IF(E9828=4,G9828*0.5,G9828)))),0)</f>
        <v>17</v>
      </c>
    </row>
    <row r="9829" spans="1:13" x14ac:dyDescent="0.25">
      <c r="A9829">
        <v>1</v>
      </c>
      <c r="B9829">
        <v>9140002</v>
      </c>
      <c r="C9829">
        <v>6</v>
      </c>
      <c r="D9829">
        <v>7</v>
      </c>
      <c r="E9829">
        <v>4</v>
      </c>
      <c r="F9829" t="s">
        <v>0</v>
      </c>
      <c r="G9829">
        <v>9</v>
      </c>
      <c r="M9829">
        <f>ROUND(IF(E9829=1,G9829+SUMIFS([1]Sheet1!$G$2:$G$11229,[1]Sheet1!$B$2:$B$11229,B9829,[1]Sheet1!$E$2:$E$11229,2)*0.05*HLOOKUP(B9829,[1]Sheet3!$B$7:$OL$39,IF(D9829=1,3,IF(D9829=2,4,IF(D9829=3,5,IF(D9829=4,6,IF(D9829=5,7,IF(D9829=6,8,IF(D9829=7,9,99))))))),FALSE),IF(E9829=2,G9829*0.95,IF(E9829=3,G9829+SUMIFS([1]Sheet1!$G$2:$G$11229,[1]Sheet1!$B$2:$B$11229,B9829,[1]Sheet1!$E$2:$E$11229,4)*0.5*HLOOKUP(B9829,[1]Sheet3!$B$7:$OL$39,IF(D9829=1,19,IF(D9829=2,20,IF(D9829=3,21,IF(D9829=4,22,IF(D9829=5,23,IF(D9829=6,24,IF(D9829=7,25,99))))))),FALSE),IF(E9829=4,G9829*0.5,G9829)))),0)</f>
        <v>5</v>
      </c>
    </row>
    <row r="9830" spans="1:13" x14ac:dyDescent="0.25">
      <c r="A9830">
        <v>1</v>
      </c>
      <c r="B9830">
        <v>9140003</v>
      </c>
      <c r="C9830">
        <v>6</v>
      </c>
      <c r="D9830">
        <v>1</v>
      </c>
      <c r="E9830">
        <v>1</v>
      </c>
      <c r="F9830" t="s">
        <v>0</v>
      </c>
      <c r="G9830">
        <v>3287</v>
      </c>
      <c r="M9830">
        <f>ROUND(IF(E9830=1,G9830+SUMIFS([1]Sheet1!$G$2:$G$11229,[1]Sheet1!$B$2:$B$11229,B9830,[1]Sheet1!$E$2:$E$11229,2)*0.05*HLOOKUP(B9830,[1]Sheet3!$B$7:$OL$39,IF(D9830=1,3,IF(D9830=2,4,IF(D9830=3,5,IF(D9830=4,6,IF(D9830=5,7,IF(D9830=6,8,IF(D9830=7,9,99))))))),FALSE),IF(E9830=2,G9830*0.95,IF(E9830=3,G9830+SUMIFS([1]Sheet1!$G$2:$G$11229,[1]Sheet1!$B$2:$B$11229,B9830,[1]Sheet1!$E$2:$E$11229,4)*0.5*HLOOKUP(B9830,[1]Sheet3!$B$7:$OL$39,IF(D9830=1,19,IF(D9830=2,20,IF(D9830=3,21,IF(D9830=4,22,IF(D9830=5,23,IF(D9830=6,24,IF(D9830=7,25,99))))))),FALSE),IF(E9830=4,G9830*0.5,G9830)))),0)</f>
        <v>4400</v>
      </c>
    </row>
    <row r="9831" spans="1:13" x14ac:dyDescent="0.25">
      <c r="A9831">
        <v>1</v>
      </c>
      <c r="B9831">
        <v>9140003</v>
      </c>
      <c r="C9831">
        <v>6</v>
      </c>
      <c r="D9831">
        <v>1</v>
      </c>
      <c r="E9831">
        <v>2</v>
      </c>
      <c r="F9831" t="s">
        <v>0</v>
      </c>
      <c r="G9831">
        <v>18669</v>
      </c>
      <c r="M9831">
        <f>ROUND(IF(E9831=1,G9831+SUMIFS([1]Sheet1!$G$2:$G$11229,[1]Sheet1!$B$2:$B$11229,B9831,[1]Sheet1!$E$2:$E$11229,2)*0.05*HLOOKUP(B9831,[1]Sheet3!$B$7:$OL$39,IF(D9831=1,3,IF(D9831=2,4,IF(D9831=3,5,IF(D9831=4,6,IF(D9831=5,7,IF(D9831=6,8,IF(D9831=7,9,99))))))),FALSE),IF(E9831=2,G9831*0.95,IF(E9831=3,G9831+SUMIFS([1]Sheet1!$G$2:$G$11229,[1]Sheet1!$B$2:$B$11229,B9831,[1]Sheet1!$E$2:$E$11229,4)*0.5*HLOOKUP(B9831,[1]Sheet3!$B$7:$OL$39,IF(D9831=1,19,IF(D9831=2,20,IF(D9831=3,21,IF(D9831=4,22,IF(D9831=5,23,IF(D9831=6,24,IF(D9831=7,25,99))))))),FALSE),IF(E9831=4,G9831*0.5,G9831)))),0)</f>
        <v>17736</v>
      </c>
    </row>
    <row r="9832" spans="1:13" x14ac:dyDescent="0.25">
      <c r="A9832">
        <v>1</v>
      </c>
      <c r="B9832">
        <v>9140003</v>
      </c>
      <c r="C9832">
        <v>6</v>
      </c>
      <c r="D9832">
        <v>1</v>
      </c>
      <c r="E9832">
        <v>3</v>
      </c>
      <c r="F9832" t="s">
        <v>0</v>
      </c>
      <c r="G9832">
        <v>2780</v>
      </c>
      <c r="M9832">
        <f>ROUND(IF(E9832=1,G9832+SUMIFS([1]Sheet1!$G$2:$G$11229,[1]Sheet1!$B$2:$B$11229,B9832,[1]Sheet1!$E$2:$E$11229,2)*0.05*HLOOKUP(B9832,[1]Sheet3!$B$7:$OL$39,IF(D9832=1,3,IF(D9832=2,4,IF(D9832=3,5,IF(D9832=4,6,IF(D9832=5,7,IF(D9832=6,8,IF(D9832=7,9,99))))))),FALSE),IF(E9832=2,G9832*0.95,IF(E9832=3,G9832+SUMIFS([1]Sheet1!$G$2:$G$11229,[1]Sheet1!$B$2:$B$11229,B9832,[1]Sheet1!$E$2:$E$11229,4)*0.5*HLOOKUP(B9832,[1]Sheet3!$B$7:$OL$39,IF(D9832=1,19,IF(D9832=2,20,IF(D9832=3,21,IF(D9832=4,22,IF(D9832=5,23,IF(D9832=6,24,IF(D9832=7,25,99))))))),FALSE),IF(E9832=4,G9832*0.5,G9832)))),0)</f>
        <v>2927</v>
      </c>
    </row>
    <row r="9833" spans="1:13" x14ac:dyDescent="0.25">
      <c r="A9833">
        <v>1</v>
      </c>
      <c r="B9833">
        <v>9140003</v>
      </c>
      <c r="C9833">
        <v>6</v>
      </c>
      <c r="D9833">
        <v>1</v>
      </c>
      <c r="E9833">
        <v>4</v>
      </c>
      <c r="F9833" t="s">
        <v>0</v>
      </c>
      <c r="G9833">
        <v>205</v>
      </c>
      <c r="M9833">
        <f>ROUND(IF(E9833=1,G9833+SUMIFS([1]Sheet1!$G$2:$G$11229,[1]Sheet1!$B$2:$B$11229,B9833,[1]Sheet1!$E$2:$E$11229,2)*0.05*HLOOKUP(B9833,[1]Sheet3!$B$7:$OL$39,IF(D9833=1,3,IF(D9833=2,4,IF(D9833=3,5,IF(D9833=4,6,IF(D9833=5,7,IF(D9833=6,8,IF(D9833=7,9,99))))))),FALSE),IF(E9833=2,G9833*0.95,IF(E9833=3,G9833+SUMIFS([1]Sheet1!$G$2:$G$11229,[1]Sheet1!$B$2:$B$11229,B9833,[1]Sheet1!$E$2:$E$11229,4)*0.5*HLOOKUP(B9833,[1]Sheet3!$B$7:$OL$39,IF(D9833=1,19,IF(D9833=2,20,IF(D9833=3,21,IF(D9833=4,22,IF(D9833=5,23,IF(D9833=6,24,IF(D9833=7,25,99))))))),FALSE),IF(E9833=4,G9833*0.5,G9833)))),0)</f>
        <v>103</v>
      </c>
    </row>
    <row r="9834" spans="1:13" x14ac:dyDescent="0.25">
      <c r="A9834">
        <v>1</v>
      </c>
      <c r="B9834">
        <v>9140003</v>
      </c>
      <c r="C9834">
        <v>6</v>
      </c>
      <c r="D9834">
        <v>2</v>
      </c>
      <c r="E9834">
        <v>1</v>
      </c>
      <c r="F9834" t="s">
        <v>0</v>
      </c>
      <c r="G9834">
        <v>0</v>
      </c>
      <c r="M9834">
        <f>ROUND(IF(E9834=1,G9834+SUMIFS([1]Sheet1!$G$2:$G$11229,[1]Sheet1!$B$2:$B$11229,B9834,[1]Sheet1!$E$2:$E$11229,2)*0.05*HLOOKUP(B9834,[1]Sheet3!$B$7:$OL$39,IF(D9834=1,3,IF(D9834=2,4,IF(D9834=3,5,IF(D9834=4,6,IF(D9834=5,7,IF(D9834=6,8,IF(D9834=7,9,99))))))),FALSE),IF(E9834=2,G9834*0.95,IF(E9834=3,G9834+SUMIFS([1]Sheet1!$G$2:$G$11229,[1]Sheet1!$B$2:$B$11229,B9834,[1]Sheet1!$E$2:$E$11229,4)*0.5*HLOOKUP(B9834,[1]Sheet3!$B$7:$OL$39,IF(D9834=1,19,IF(D9834=2,20,IF(D9834=3,21,IF(D9834=4,22,IF(D9834=5,23,IF(D9834=6,24,IF(D9834=7,25,99))))))),FALSE),IF(E9834=4,G9834*0.5,G9834)))),0)</f>
        <v>0</v>
      </c>
    </row>
    <row r="9835" spans="1:13" x14ac:dyDescent="0.25">
      <c r="A9835">
        <v>1</v>
      </c>
      <c r="B9835">
        <v>9140003</v>
      </c>
      <c r="C9835">
        <v>6</v>
      </c>
      <c r="D9835">
        <v>2</v>
      </c>
      <c r="E9835">
        <v>2</v>
      </c>
      <c r="F9835" t="s">
        <v>0</v>
      </c>
      <c r="G9835">
        <v>0</v>
      </c>
      <c r="M9835">
        <f>ROUND(IF(E9835=1,G9835+SUMIFS([1]Sheet1!$G$2:$G$11229,[1]Sheet1!$B$2:$B$11229,B9835,[1]Sheet1!$E$2:$E$11229,2)*0.05*HLOOKUP(B9835,[1]Sheet3!$B$7:$OL$39,IF(D9835=1,3,IF(D9835=2,4,IF(D9835=3,5,IF(D9835=4,6,IF(D9835=5,7,IF(D9835=6,8,IF(D9835=7,9,99))))))),FALSE),IF(E9835=2,G9835*0.95,IF(E9835=3,G9835+SUMIFS([1]Sheet1!$G$2:$G$11229,[1]Sheet1!$B$2:$B$11229,B9835,[1]Sheet1!$E$2:$E$11229,4)*0.5*HLOOKUP(B9835,[1]Sheet3!$B$7:$OL$39,IF(D9835=1,19,IF(D9835=2,20,IF(D9835=3,21,IF(D9835=4,22,IF(D9835=5,23,IF(D9835=6,24,IF(D9835=7,25,99))))))),FALSE),IF(E9835=4,G9835*0.5,G9835)))),0)</f>
        <v>0</v>
      </c>
    </row>
    <row r="9836" spans="1:13" x14ac:dyDescent="0.25">
      <c r="A9836">
        <v>1</v>
      </c>
      <c r="B9836">
        <v>9140003</v>
      </c>
      <c r="C9836">
        <v>6</v>
      </c>
      <c r="D9836">
        <v>2</v>
      </c>
      <c r="E9836">
        <v>3</v>
      </c>
      <c r="F9836" t="s">
        <v>0</v>
      </c>
      <c r="G9836">
        <v>0</v>
      </c>
      <c r="M9836">
        <f>ROUND(IF(E9836=1,G9836+SUMIFS([1]Sheet1!$G$2:$G$11229,[1]Sheet1!$B$2:$B$11229,B9836,[1]Sheet1!$E$2:$E$11229,2)*0.05*HLOOKUP(B9836,[1]Sheet3!$B$7:$OL$39,IF(D9836=1,3,IF(D9836=2,4,IF(D9836=3,5,IF(D9836=4,6,IF(D9836=5,7,IF(D9836=6,8,IF(D9836=7,9,99))))))),FALSE),IF(E9836=2,G9836*0.95,IF(E9836=3,G9836+SUMIFS([1]Sheet1!$G$2:$G$11229,[1]Sheet1!$B$2:$B$11229,B9836,[1]Sheet1!$E$2:$E$11229,4)*0.5*HLOOKUP(B9836,[1]Sheet3!$B$7:$OL$39,IF(D9836=1,19,IF(D9836=2,20,IF(D9836=3,21,IF(D9836=4,22,IF(D9836=5,23,IF(D9836=6,24,IF(D9836=7,25,99))))))),FALSE),IF(E9836=4,G9836*0.5,G9836)))),0)</f>
        <v>0</v>
      </c>
    </row>
    <row r="9837" spans="1:13" x14ac:dyDescent="0.25">
      <c r="A9837">
        <v>1</v>
      </c>
      <c r="B9837">
        <v>9140003</v>
      </c>
      <c r="C9837">
        <v>6</v>
      </c>
      <c r="D9837">
        <v>2</v>
      </c>
      <c r="E9837">
        <v>4</v>
      </c>
      <c r="F9837" t="s">
        <v>0</v>
      </c>
      <c r="G9837">
        <v>0</v>
      </c>
      <c r="M9837">
        <f>ROUND(IF(E9837=1,G9837+SUMIFS([1]Sheet1!$G$2:$G$11229,[1]Sheet1!$B$2:$B$11229,B9837,[1]Sheet1!$E$2:$E$11229,2)*0.05*HLOOKUP(B9837,[1]Sheet3!$B$7:$OL$39,IF(D9837=1,3,IF(D9837=2,4,IF(D9837=3,5,IF(D9837=4,6,IF(D9837=5,7,IF(D9837=6,8,IF(D9837=7,9,99))))))),FALSE),IF(E9837=2,G9837*0.95,IF(E9837=3,G9837+SUMIFS([1]Sheet1!$G$2:$G$11229,[1]Sheet1!$B$2:$B$11229,B9837,[1]Sheet1!$E$2:$E$11229,4)*0.5*HLOOKUP(B9837,[1]Sheet3!$B$7:$OL$39,IF(D9837=1,19,IF(D9837=2,20,IF(D9837=3,21,IF(D9837=4,22,IF(D9837=5,23,IF(D9837=6,24,IF(D9837=7,25,99))))))),FALSE),IF(E9837=4,G9837*0.5,G9837)))),0)</f>
        <v>0</v>
      </c>
    </row>
    <row r="9838" spans="1:13" x14ac:dyDescent="0.25">
      <c r="A9838">
        <v>1</v>
      </c>
      <c r="B9838">
        <v>9140003</v>
      </c>
      <c r="C9838">
        <v>6</v>
      </c>
      <c r="D9838">
        <v>3</v>
      </c>
      <c r="E9838">
        <v>1</v>
      </c>
      <c r="F9838" t="s">
        <v>0</v>
      </c>
      <c r="G9838">
        <v>0</v>
      </c>
      <c r="M9838">
        <f>ROUND(IF(E9838=1,G9838+SUMIFS([1]Sheet1!$G$2:$G$11229,[1]Sheet1!$B$2:$B$11229,B9838,[1]Sheet1!$E$2:$E$11229,2)*0.05*HLOOKUP(B9838,[1]Sheet3!$B$7:$OL$39,IF(D9838=1,3,IF(D9838=2,4,IF(D9838=3,5,IF(D9838=4,6,IF(D9838=5,7,IF(D9838=6,8,IF(D9838=7,9,99))))))),FALSE),IF(E9838=2,G9838*0.95,IF(E9838=3,G9838+SUMIFS([1]Sheet1!$G$2:$G$11229,[1]Sheet1!$B$2:$B$11229,B9838,[1]Sheet1!$E$2:$E$11229,4)*0.5*HLOOKUP(B9838,[1]Sheet3!$B$7:$OL$39,IF(D9838=1,19,IF(D9838=2,20,IF(D9838=3,21,IF(D9838=4,22,IF(D9838=5,23,IF(D9838=6,24,IF(D9838=7,25,99))))))),FALSE),IF(E9838=4,G9838*0.5,G9838)))),0)</f>
        <v>0</v>
      </c>
    </row>
    <row r="9839" spans="1:13" x14ac:dyDescent="0.25">
      <c r="A9839">
        <v>1</v>
      </c>
      <c r="B9839">
        <v>9140003</v>
      </c>
      <c r="C9839">
        <v>6</v>
      </c>
      <c r="D9839">
        <v>3</v>
      </c>
      <c r="E9839">
        <v>2</v>
      </c>
      <c r="F9839" t="s">
        <v>0</v>
      </c>
      <c r="G9839">
        <v>0</v>
      </c>
      <c r="M9839">
        <f>ROUND(IF(E9839=1,G9839+SUMIFS([1]Sheet1!$G$2:$G$11229,[1]Sheet1!$B$2:$B$11229,B9839,[1]Sheet1!$E$2:$E$11229,2)*0.05*HLOOKUP(B9839,[1]Sheet3!$B$7:$OL$39,IF(D9839=1,3,IF(D9839=2,4,IF(D9839=3,5,IF(D9839=4,6,IF(D9839=5,7,IF(D9839=6,8,IF(D9839=7,9,99))))))),FALSE),IF(E9839=2,G9839*0.95,IF(E9839=3,G9839+SUMIFS([1]Sheet1!$G$2:$G$11229,[1]Sheet1!$B$2:$B$11229,B9839,[1]Sheet1!$E$2:$E$11229,4)*0.5*HLOOKUP(B9839,[1]Sheet3!$B$7:$OL$39,IF(D9839=1,19,IF(D9839=2,20,IF(D9839=3,21,IF(D9839=4,22,IF(D9839=5,23,IF(D9839=6,24,IF(D9839=7,25,99))))))),FALSE),IF(E9839=4,G9839*0.5,G9839)))),0)</f>
        <v>0</v>
      </c>
    </row>
    <row r="9840" spans="1:13" x14ac:dyDescent="0.25">
      <c r="A9840">
        <v>1</v>
      </c>
      <c r="B9840">
        <v>9140003</v>
      </c>
      <c r="C9840">
        <v>6</v>
      </c>
      <c r="D9840">
        <v>3</v>
      </c>
      <c r="E9840">
        <v>3</v>
      </c>
      <c r="F9840" t="s">
        <v>0</v>
      </c>
      <c r="G9840">
        <v>0</v>
      </c>
      <c r="M9840">
        <f>ROUND(IF(E9840=1,G9840+SUMIFS([1]Sheet1!$G$2:$G$11229,[1]Sheet1!$B$2:$B$11229,B9840,[1]Sheet1!$E$2:$E$11229,2)*0.05*HLOOKUP(B9840,[1]Sheet3!$B$7:$OL$39,IF(D9840=1,3,IF(D9840=2,4,IF(D9840=3,5,IF(D9840=4,6,IF(D9840=5,7,IF(D9840=6,8,IF(D9840=7,9,99))))))),FALSE),IF(E9840=2,G9840*0.95,IF(E9840=3,G9840+SUMIFS([1]Sheet1!$G$2:$G$11229,[1]Sheet1!$B$2:$B$11229,B9840,[1]Sheet1!$E$2:$E$11229,4)*0.5*HLOOKUP(B9840,[1]Sheet3!$B$7:$OL$39,IF(D9840=1,19,IF(D9840=2,20,IF(D9840=3,21,IF(D9840=4,22,IF(D9840=5,23,IF(D9840=6,24,IF(D9840=7,25,99))))))),FALSE),IF(E9840=4,G9840*0.5,G9840)))),0)</f>
        <v>0</v>
      </c>
    </row>
    <row r="9841" spans="1:13" x14ac:dyDescent="0.25">
      <c r="A9841">
        <v>1</v>
      </c>
      <c r="B9841">
        <v>9140003</v>
      </c>
      <c r="C9841">
        <v>6</v>
      </c>
      <c r="D9841">
        <v>3</v>
      </c>
      <c r="E9841">
        <v>4</v>
      </c>
      <c r="F9841" t="s">
        <v>0</v>
      </c>
      <c r="G9841">
        <v>0</v>
      </c>
      <c r="M9841">
        <f>ROUND(IF(E9841=1,G9841+SUMIFS([1]Sheet1!$G$2:$G$11229,[1]Sheet1!$B$2:$B$11229,B9841,[1]Sheet1!$E$2:$E$11229,2)*0.05*HLOOKUP(B9841,[1]Sheet3!$B$7:$OL$39,IF(D9841=1,3,IF(D9841=2,4,IF(D9841=3,5,IF(D9841=4,6,IF(D9841=5,7,IF(D9841=6,8,IF(D9841=7,9,99))))))),FALSE),IF(E9841=2,G9841*0.95,IF(E9841=3,G9841+SUMIFS([1]Sheet1!$G$2:$G$11229,[1]Sheet1!$B$2:$B$11229,B9841,[1]Sheet1!$E$2:$E$11229,4)*0.5*HLOOKUP(B9841,[1]Sheet3!$B$7:$OL$39,IF(D9841=1,19,IF(D9841=2,20,IF(D9841=3,21,IF(D9841=4,22,IF(D9841=5,23,IF(D9841=6,24,IF(D9841=7,25,99))))))),FALSE),IF(E9841=4,G9841*0.5,G9841)))),0)</f>
        <v>0</v>
      </c>
    </row>
    <row r="9842" spans="1:13" x14ac:dyDescent="0.25">
      <c r="A9842">
        <v>1</v>
      </c>
      <c r="B9842">
        <v>9140003</v>
      </c>
      <c r="C9842">
        <v>6</v>
      </c>
      <c r="D9842">
        <v>4</v>
      </c>
      <c r="E9842">
        <v>1</v>
      </c>
      <c r="F9842" t="s">
        <v>0</v>
      </c>
      <c r="G9842">
        <v>149</v>
      </c>
      <c r="M9842">
        <f>ROUND(IF(E9842=1,G9842+SUMIFS([1]Sheet1!$G$2:$G$11229,[1]Sheet1!$B$2:$B$11229,B9842,[1]Sheet1!$E$2:$E$11229,2)*0.05*HLOOKUP(B9842,[1]Sheet3!$B$7:$OL$39,IF(D9842=1,3,IF(D9842=2,4,IF(D9842=3,5,IF(D9842=4,6,IF(D9842=5,7,IF(D9842=6,8,IF(D9842=7,9,99))))))),FALSE),IF(E9842=2,G9842*0.95,IF(E9842=3,G9842+SUMIFS([1]Sheet1!$G$2:$G$11229,[1]Sheet1!$B$2:$B$11229,B9842,[1]Sheet1!$E$2:$E$11229,4)*0.5*HLOOKUP(B9842,[1]Sheet3!$B$7:$OL$39,IF(D9842=1,19,IF(D9842=2,20,IF(D9842=3,21,IF(D9842=4,22,IF(D9842=5,23,IF(D9842=6,24,IF(D9842=7,25,99))))))),FALSE),IF(E9842=4,G9842*0.5,G9842)))),0)</f>
        <v>199</v>
      </c>
    </row>
    <row r="9843" spans="1:13" x14ac:dyDescent="0.25">
      <c r="A9843">
        <v>1</v>
      </c>
      <c r="B9843">
        <v>9140003</v>
      </c>
      <c r="C9843">
        <v>6</v>
      </c>
      <c r="D9843">
        <v>4</v>
      </c>
      <c r="E9843">
        <v>2</v>
      </c>
      <c r="F9843" t="s">
        <v>0</v>
      </c>
      <c r="G9843">
        <v>3665</v>
      </c>
      <c r="M9843">
        <f>ROUND(IF(E9843=1,G9843+SUMIFS([1]Sheet1!$G$2:$G$11229,[1]Sheet1!$B$2:$B$11229,B9843,[1]Sheet1!$E$2:$E$11229,2)*0.05*HLOOKUP(B9843,[1]Sheet3!$B$7:$OL$39,IF(D9843=1,3,IF(D9843=2,4,IF(D9843=3,5,IF(D9843=4,6,IF(D9843=5,7,IF(D9843=6,8,IF(D9843=7,9,99))))))),FALSE),IF(E9843=2,G9843*0.95,IF(E9843=3,G9843+SUMIFS([1]Sheet1!$G$2:$G$11229,[1]Sheet1!$B$2:$B$11229,B9843,[1]Sheet1!$E$2:$E$11229,4)*0.5*HLOOKUP(B9843,[1]Sheet3!$B$7:$OL$39,IF(D9843=1,19,IF(D9843=2,20,IF(D9843=3,21,IF(D9843=4,22,IF(D9843=5,23,IF(D9843=6,24,IF(D9843=7,25,99))))))),FALSE),IF(E9843=4,G9843*0.5,G9843)))),0)</f>
        <v>3482</v>
      </c>
    </row>
    <row r="9844" spans="1:13" x14ac:dyDescent="0.25">
      <c r="A9844">
        <v>1</v>
      </c>
      <c r="B9844">
        <v>9140003</v>
      </c>
      <c r="C9844">
        <v>6</v>
      </c>
      <c r="D9844">
        <v>4</v>
      </c>
      <c r="E9844">
        <v>3</v>
      </c>
      <c r="F9844" t="s">
        <v>0</v>
      </c>
      <c r="G9844">
        <v>382</v>
      </c>
      <c r="M9844">
        <f>ROUND(IF(E9844=1,G9844+SUMIFS([1]Sheet1!$G$2:$G$11229,[1]Sheet1!$B$2:$B$11229,B9844,[1]Sheet1!$E$2:$E$11229,2)*0.05*HLOOKUP(B9844,[1]Sheet3!$B$7:$OL$39,IF(D9844=1,3,IF(D9844=2,4,IF(D9844=3,5,IF(D9844=4,6,IF(D9844=5,7,IF(D9844=6,8,IF(D9844=7,9,99))))))),FALSE),IF(E9844=2,G9844*0.95,IF(E9844=3,G9844+SUMIFS([1]Sheet1!$G$2:$G$11229,[1]Sheet1!$B$2:$B$11229,B9844,[1]Sheet1!$E$2:$E$11229,4)*0.5*HLOOKUP(B9844,[1]Sheet3!$B$7:$OL$39,IF(D9844=1,19,IF(D9844=2,20,IF(D9844=3,21,IF(D9844=4,22,IF(D9844=5,23,IF(D9844=6,24,IF(D9844=7,25,99))))))),FALSE),IF(E9844=4,G9844*0.5,G9844)))),0)</f>
        <v>402</v>
      </c>
    </row>
    <row r="9845" spans="1:13" x14ac:dyDescent="0.25">
      <c r="A9845">
        <v>1</v>
      </c>
      <c r="B9845">
        <v>9140003</v>
      </c>
      <c r="C9845">
        <v>6</v>
      </c>
      <c r="D9845">
        <v>4</v>
      </c>
      <c r="E9845">
        <v>4</v>
      </c>
      <c r="F9845" t="s">
        <v>0</v>
      </c>
      <c r="G9845">
        <v>109</v>
      </c>
      <c r="M9845">
        <f>ROUND(IF(E9845=1,G9845+SUMIFS([1]Sheet1!$G$2:$G$11229,[1]Sheet1!$B$2:$B$11229,B9845,[1]Sheet1!$E$2:$E$11229,2)*0.05*HLOOKUP(B9845,[1]Sheet3!$B$7:$OL$39,IF(D9845=1,3,IF(D9845=2,4,IF(D9845=3,5,IF(D9845=4,6,IF(D9845=5,7,IF(D9845=6,8,IF(D9845=7,9,99))))))),FALSE),IF(E9845=2,G9845*0.95,IF(E9845=3,G9845+SUMIFS([1]Sheet1!$G$2:$G$11229,[1]Sheet1!$B$2:$B$11229,B9845,[1]Sheet1!$E$2:$E$11229,4)*0.5*HLOOKUP(B9845,[1]Sheet3!$B$7:$OL$39,IF(D9845=1,19,IF(D9845=2,20,IF(D9845=3,21,IF(D9845=4,22,IF(D9845=5,23,IF(D9845=6,24,IF(D9845=7,25,99))))))),FALSE),IF(E9845=4,G9845*0.5,G9845)))),0)</f>
        <v>55</v>
      </c>
    </row>
    <row r="9846" spans="1:13" x14ac:dyDescent="0.25">
      <c r="A9846">
        <v>1</v>
      </c>
      <c r="B9846">
        <v>9140003</v>
      </c>
      <c r="C9846">
        <v>6</v>
      </c>
      <c r="D9846">
        <v>5</v>
      </c>
      <c r="E9846">
        <v>1</v>
      </c>
      <c r="F9846" t="s">
        <v>0</v>
      </c>
      <c r="G9846">
        <v>0</v>
      </c>
      <c r="M9846">
        <f>ROUND(IF(E9846=1,G9846+SUMIFS([1]Sheet1!$G$2:$G$11229,[1]Sheet1!$B$2:$B$11229,B9846,[1]Sheet1!$E$2:$E$11229,2)*0.05*HLOOKUP(B9846,[1]Sheet3!$B$7:$OL$39,IF(D9846=1,3,IF(D9846=2,4,IF(D9846=3,5,IF(D9846=4,6,IF(D9846=5,7,IF(D9846=6,8,IF(D9846=7,9,99))))))),FALSE),IF(E9846=2,G9846*0.95,IF(E9846=3,G9846+SUMIFS([1]Sheet1!$G$2:$G$11229,[1]Sheet1!$B$2:$B$11229,B9846,[1]Sheet1!$E$2:$E$11229,4)*0.5*HLOOKUP(B9846,[1]Sheet3!$B$7:$OL$39,IF(D9846=1,19,IF(D9846=2,20,IF(D9846=3,21,IF(D9846=4,22,IF(D9846=5,23,IF(D9846=6,24,IF(D9846=7,25,99))))))),FALSE),IF(E9846=4,G9846*0.5,G9846)))),0)</f>
        <v>0</v>
      </c>
    </row>
    <row r="9847" spans="1:13" x14ac:dyDescent="0.25">
      <c r="A9847">
        <v>1</v>
      </c>
      <c r="B9847">
        <v>9140003</v>
      </c>
      <c r="C9847">
        <v>6</v>
      </c>
      <c r="D9847">
        <v>5</v>
      </c>
      <c r="E9847">
        <v>2</v>
      </c>
      <c r="F9847" t="s">
        <v>0</v>
      </c>
      <c r="G9847">
        <v>0</v>
      </c>
      <c r="M9847">
        <f>ROUND(IF(E9847=1,G9847+SUMIFS([1]Sheet1!$G$2:$G$11229,[1]Sheet1!$B$2:$B$11229,B9847,[1]Sheet1!$E$2:$E$11229,2)*0.05*HLOOKUP(B9847,[1]Sheet3!$B$7:$OL$39,IF(D9847=1,3,IF(D9847=2,4,IF(D9847=3,5,IF(D9847=4,6,IF(D9847=5,7,IF(D9847=6,8,IF(D9847=7,9,99))))))),FALSE),IF(E9847=2,G9847*0.95,IF(E9847=3,G9847+SUMIFS([1]Sheet1!$G$2:$G$11229,[1]Sheet1!$B$2:$B$11229,B9847,[1]Sheet1!$E$2:$E$11229,4)*0.5*HLOOKUP(B9847,[1]Sheet3!$B$7:$OL$39,IF(D9847=1,19,IF(D9847=2,20,IF(D9847=3,21,IF(D9847=4,22,IF(D9847=5,23,IF(D9847=6,24,IF(D9847=7,25,99))))))),FALSE),IF(E9847=4,G9847*0.5,G9847)))),0)</f>
        <v>0</v>
      </c>
    </row>
    <row r="9848" spans="1:13" x14ac:dyDescent="0.25">
      <c r="A9848">
        <v>1</v>
      </c>
      <c r="B9848">
        <v>9140003</v>
      </c>
      <c r="C9848">
        <v>6</v>
      </c>
      <c r="D9848">
        <v>5</v>
      </c>
      <c r="E9848">
        <v>3</v>
      </c>
      <c r="F9848" t="s">
        <v>0</v>
      </c>
      <c r="G9848">
        <v>0</v>
      </c>
      <c r="M9848">
        <f>ROUND(IF(E9848=1,G9848+SUMIFS([1]Sheet1!$G$2:$G$11229,[1]Sheet1!$B$2:$B$11229,B9848,[1]Sheet1!$E$2:$E$11229,2)*0.05*HLOOKUP(B9848,[1]Sheet3!$B$7:$OL$39,IF(D9848=1,3,IF(D9848=2,4,IF(D9848=3,5,IF(D9848=4,6,IF(D9848=5,7,IF(D9848=6,8,IF(D9848=7,9,99))))))),FALSE),IF(E9848=2,G9848*0.95,IF(E9848=3,G9848+SUMIFS([1]Sheet1!$G$2:$G$11229,[1]Sheet1!$B$2:$B$11229,B9848,[1]Sheet1!$E$2:$E$11229,4)*0.5*HLOOKUP(B9848,[1]Sheet3!$B$7:$OL$39,IF(D9848=1,19,IF(D9848=2,20,IF(D9848=3,21,IF(D9848=4,22,IF(D9848=5,23,IF(D9848=6,24,IF(D9848=7,25,99))))))),FALSE),IF(E9848=4,G9848*0.5,G9848)))),0)</f>
        <v>0</v>
      </c>
    </row>
    <row r="9849" spans="1:13" x14ac:dyDescent="0.25">
      <c r="A9849">
        <v>1</v>
      </c>
      <c r="B9849">
        <v>9140003</v>
      </c>
      <c r="C9849">
        <v>6</v>
      </c>
      <c r="D9849">
        <v>5</v>
      </c>
      <c r="E9849">
        <v>4</v>
      </c>
      <c r="F9849" t="s">
        <v>0</v>
      </c>
      <c r="G9849">
        <v>0</v>
      </c>
      <c r="M9849">
        <f>ROUND(IF(E9849=1,G9849+SUMIFS([1]Sheet1!$G$2:$G$11229,[1]Sheet1!$B$2:$B$11229,B9849,[1]Sheet1!$E$2:$E$11229,2)*0.05*HLOOKUP(B9849,[1]Sheet3!$B$7:$OL$39,IF(D9849=1,3,IF(D9849=2,4,IF(D9849=3,5,IF(D9849=4,6,IF(D9849=5,7,IF(D9849=6,8,IF(D9849=7,9,99))))))),FALSE),IF(E9849=2,G9849*0.95,IF(E9849=3,G9849+SUMIFS([1]Sheet1!$G$2:$G$11229,[1]Sheet1!$B$2:$B$11229,B9849,[1]Sheet1!$E$2:$E$11229,4)*0.5*HLOOKUP(B9849,[1]Sheet3!$B$7:$OL$39,IF(D9849=1,19,IF(D9849=2,20,IF(D9849=3,21,IF(D9849=4,22,IF(D9849=5,23,IF(D9849=6,24,IF(D9849=7,25,99))))))),FALSE),IF(E9849=4,G9849*0.5,G9849)))),0)</f>
        <v>0</v>
      </c>
    </row>
    <row r="9850" spans="1:13" x14ac:dyDescent="0.25">
      <c r="A9850">
        <v>1</v>
      </c>
      <c r="B9850">
        <v>9140003</v>
      </c>
      <c r="C9850">
        <v>6</v>
      </c>
      <c r="D9850">
        <v>6</v>
      </c>
      <c r="E9850">
        <v>1</v>
      </c>
      <c r="F9850" t="s">
        <v>0</v>
      </c>
      <c r="G9850">
        <v>15</v>
      </c>
      <c r="M9850">
        <f>ROUND(IF(E9850=1,G9850+SUMIFS([1]Sheet1!$G$2:$G$11229,[1]Sheet1!$B$2:$B$11229,B9850,[1]Sheet1!$E$2:$E$11229,2)*0.05*HLOOKUP(B9850,[1]Sheet3!$B$7:$OL$39,IF(D9850=1,3,IF(D9850=2,4,IF(D9850=3,5,IF(D9850=4,6,IF(D9850=5,7,IF(D9850=6,8,IF(D9850=7,9,99))))))),FALSE),IF(E9850=2,G9850*0.95,IF(E9850=3,G9850+SUMIFS([1]Sheet1!$G$2:$G$11229,[1]Sheet1!$B$2:$B$11229,B9850,[1]Sheet1!$E$2:$E$11229,4)*0.5*HLOOKUP(B9850,[1]Sheet3!$B$7:$OL$39,IF(D9850=1,19,IF(D9850=2,20,IF(D9850=3,21,IF(D9850=4,22,IF(D9850=5,23,IF(D9850=6,24,IF(D9850=7,25,99))))))),FALSE),IF(E9850=4,G9850*0.5,G9850)))),0)</f>
        <v>20</v>
      </c>
    </row>
    <row r="9851" spans="1:13" x14ac:dyDescent="0.25">
      <c r="A9851">
        <v>1</v>
      </c>
      <c r="B9851">
        <v>9140003</v>
      </c>
      <c r="C9851">
        <v>6</v>
      </c>
      <c r="D9851">
        <v>6</v>
      </c>
      <c r="E9851">
        <v>2</v>
      </c>
      <c r="F9851" t="s">
        <v>0</v>
      </c>
      <c r="G9851">
        <v>986</v>
      </c>
      <c r="M9851">
        <f>ROUND(IF(E9851=1,G9851+SUMIFS([1]Sheet1!$G$2:$G$11229,[1]Sheet1!$B$2:$B$11229,B9851,[1]Sheet1!$E$2:$E$11229,2)*0.05*HLOOKUP(B9851,[1]Sheet3!$B$7:$OL$39,IF(D9851=1,3,IF(D9851=2,4,IF(D9851=3,5,IF(D9851=4,6,IF(D9851=5,7,IF(D9851=6,8,IF(D9851=7,9,99))))))),FALSE),IF(E9851=2,G9851*0.95,IF(E9851=3,G9851+SUMIFS([1]Sheet1!$G$2:$G$11229,[1]Sheet1!$B$2:$B$11229,B9851,[1]Sheet1!$E$2:$E$11229,4)*0.5*HLOOKUP(B9851,[1]Sheet3!$B$7:$OL$39,IF(D9851=1,19,IF(D9851=2,20,IF(D9851=3,21,IF(D9851=4,22,IF(D9851=5,23,IF(D9851=6,24,IF(D9851=7,25,99))))))),FALSE),IF(E9851=4,G9851*0.5,G9851)))),0)</f>
        <v>937</v>
      </c>
    </row>
    <row r="9852" spans="1:13" x14ac:dyDescent="0.25">
      <c r="A9852">
        <v>1</v>
      </c>
      <c r="B9852">
        <v>9140003</v>
      </c>
      <c r="C9852">
        <v>6</v>
      </c>
      <c r="D9852">
        <v>6</v>
      </c>
      <c r="E9852">
        <v>3</v>
      </c>
      <c r="F9852" t="s">
        <v>0</v>
      </c>
      <c r="G9852">
        <v>96</v>
      </c>
      <c r="M9852">
        <f>ROUND(IF(E9852=1,G9852+SUMIFS([1]Sheet1!$G$2:$G$11229,[1]Sheet1!$B$2:$B$11229,B9852,[1]Sheet1!$E$2:$E$11229,2)*0.05*HLOOKUP(B9852,[1]Sheet3!$B$7:$OL$39,IF(D9852=1,3,IF(D9852=2,4,IF(D9852=3,5,IF(D9852=4,6,IF(D9852=5,7,IF(D9852=6,8,IF(D9852=7,9,99))))))),FALSE),IF(E9852=2,G9852*0.95,IF(E9852=3,G9852+SUMIFS([1]Sheet1!$G$2:$G$11229,[1]Sheet1!$B$2:$B$11229,B9852,[1]Sheet1!$E$2:$E$11229,4)*0.5*HLOOKUP(B9852,[1]Sheet3!$B$7:$OL$39,IF(D9852=1,19,IF(D9852=2,20,IF(D9852=3,21,IF(D9852=4,22,IF(D9852=5,23,IF(D9852=6,24,IF(D9852=7,25,99))))))),FALSE),IF(E9852=4,G9852*0.5,G9852)))),0)</f>
        <v>101</v>
      </c>
    </row>
    <row r="9853" spans="1:13" x14ac:dyDescent="0.25">
      <c r="A9853">
        <v>1</v>
      </c>
      <c r="B9853">
        <v>9140003</v>
      </c>
      <c r="C9853">
        <v>6</v>
      </c>
      <c r="D9853">
        <v>6</v>
      </c>
      <c r="E9853">
        <v>4</v>
      </c>
      <c r="F9853" t="s">
        <v>0</v>
      </c>
      <c r="G9853">
        <v>28</v>
      </c>
      <c r="M9853">
        <f>ROUND(IF(E9853=1,G9853+SUMIFS([1]Sheet1!$G$2:$G$11229,[1]Sheet1!$B$2:$B$11229,B9853,[1]Sheet1!$E$2:$E$11229,2)*0.05*HLOOKUP(B9853,[1]Sheet3!$B$7:$OL$39,IF(D9853=1,3,IF(D9853=2,4,IF(D9853=3,5,IF(D9853=4,6,IF(D9853=5,7,IF(D9853=6,8,IF(D9853=7,9,99))))))),FALSE),IF(E9853=2,G9853*0.95,IF(E9853=3,G9853+SUMIFS([1]Sheet1!$G$2:$G$11229,[1]Sheet1!$B$2:$B$11229,B9853,[1]Sheet1!$E$2:$E$11229,4)*0.5*HLOOKUP(B9853,[1]Sheet3!$B$7:$OL$39,IF(D9853=1,19,IF(D9853=2,20,IF(D9853=3,21,IF(D9853=4,22,IF(D9853=5,23,IF(D9853=6,24,IF(D9853=7,25,99))))))),FALSE),IF(E9853=4,G9853*0.5,G9853)))),0)</f>
        <v>14</v>
      </c>
    </row>
    <row r="9854" spans="1:13" x14ac:dyDescent="0.25">
      <c r="A9854">
        <v>1</v>
      </c>
      <c r="B9854">
        <v>9140003</v>
      </c>
      <c r="C9854">
        <v>6</v>
      </c>
      <c r="D9854">
        <v>7</v>
      </c>
      <c r="E9854">
        <v>1</v>
      </c>
      <c r="F9854" t="s">
        <v>0</v>
      </c>
      <c r="G9854">
        <v>0</v>
      </c>
      <c r="M9854">
        <f>ROUND(IF(E9854=1,G9854+SUMIFS([1]Sheet1!$G$2:$G$11229,[1]Sheet1!$B$2:$B$11229,B9854,[1]Sheet1!$E$2:$E$11229,2)*0.05*HLOOKUP(B9854,[1]Sheet3!$B$7:$OL$39,IF(D9854=1,3,IF(D9854=2,4,IF(D9854=3,5,IF(D9854=4,6,IF(D9854=5,7,IF(D9854=6,8,IF(D9854=7,9,99))))))),FALSE),IF(E9854=2,G9854*0.95,IF(E9854=3,G9854+SUMIFS([1]Sheet1!$G$2:$G$11229,[1]Sheet1!$B$2:$B$11229,B9854,[1]Sheet1!$E$2:$E$11229,4)*0.5*HLOOKUP(B9854,[1]Sheet3!$B$7:$OL$39,IF(D9854=1,19,IF(D9854=2,20,IF(D9854=3,21,IF(D9854=4,22,IF(D9854=5,23,IF(D9854=6,24,IF(D9854=7,25,99))))))),FALSE),IF(E9854=4,G9854*0.5,G9854)))),0)</f>
        <v>0</v>
      </c>
    </row>
    <row r="9855" spans="1:13" x14ac:dyDescent="0.25">
      <c r="A9855">
        <v>1</v>
      </c>
      <c r="B9855">
        <v>9140003</v>
      </c>
      <c r="C9855">
        <v>6</v>
      </c>
      <c r="D9855">
        <v>7</v>
      </c>
      <c r="E9855">
        <v>2</v>
      </c>
      <c r="F9855" t="s">
        <v>0</v>
      </c>
      <c r="G9855">
        <v>51</v>
      </c>
      <c r="M9855">
        <f>ROUND(IF(E9855=1,G9855+SUMIFS([1]Sheet1!$G$2:$G$11229,[1]Sheet1!$B$2:$B$11229,B9855,[1]Sheet1!$E$2:$E$11229,2)*0.05*HLOOKUP(B9855,[1]Sheet3!$B$7:$OL$39,IF(D9855=1,3,IF(D9855=2,4,IF(D9855=3,5,IF(D9855=4,6,IF(D9855=5,7,IF(D9855=6,8,IF(D9855=7,9,99))))))),FALSE),IF(E9855=2,G9855*0.95,IF(E9855=3,G9855+SUMIFS([1]Sheet1!$G$2:$G$11229,[1]Sheet1!$B$2:$B$11229,B9855,[1]Sheet1!$E$2:$E$11229,4)*0.5*HLOOKUP(B9855,[1]Sheet3!$B$7:$OL$39,IF(D9855=1,19,IF(D9855=2,20,IF(D9855=3,21,IF(D9855=4,22,IF(D9855=5,23,IF(D9855=6,24,IF(D9855=7,25,99))))))),FALSE),IF(E9855=4,G9855*0.5,G9855)))),0)</f>
        <v>48</v>
      </c>
    </row>
    <row r="9856" spans="1:13" x14ac:dyDescent="0.25">
      <c r="A9856">
        <v>1</v>
      </c>
      <c r="B9856">
        <v>9140003</v>
      </c>
      <c r="C9856">
        <v>6</v>
      </c>
      <c r="D9856">
        <v>7</v>
      </c>
      <c r="E9856">
        <v>3</v>
      </c>
      <c r="F9856" t="s">
        <v>0</v>
      </c>
      <c r="G9856">
        <v>0</v>
      </c>
      <c r="M9856">
        <f>ROUND(IF(E9856=1,G9856+SUMIFS([1]Sheet1!$G$2:$G$11229,[1]Sheet1!$B$2:$B$11229,B9856,[1]Sheet1!$E$2:$E$11229,2)*0.05*HLOOKUP(B9856,[1]Sheet3!$B$7:$OL$39,IF(D9856=1,3,IF(D9856=2,4,IF(D9856=3,5,IF(D9856=4,6,IF(D9856=5,7,IF(D9856=6,8,IF(D9856=7,9,99))))))),FALSE),IF(E9856=2,G9856*0.95,IF(E9856=3,G9856+SUMIFS([1]Sheet1!$G$2:$G$11229,[1]Sheet1!$B$2:$B$11229,B9856,[1]Sheet1!$E$2:$E$11229,4)*0.5*HLOOKUP(B9856,[1]Sheet3!$B$7:$OL$39,IF(D9856=1,19,IF(D9856=2,20,IF(D9856=3,21,IF(D9856=4,22,IF(D9856=5,23,IF(D9856=6,24,IF(D9856=7,25,99))))))),FALSE),IF(E9856=4,G9856*0.5,G9856)))),0)</f>
        <v>0</v>
      </c>
    </row>
    <row r="9857" spans="1:13" x14ac:dyDescent="0.25">
      <c r="A9857">
        <v>1</v>
      </c>
      <c r="B9857">
        <v>9140003</v>
      </c>
      <c r="C9857">
        <v>6</v>
      </c>
      <c r="D9857">
        <v>7</v>
      </c>
      <c r="E9857">
        <v>4</v>
      </c>
      <c r="F9857" t="s">
        <v>0</v>
      </c>
      <c r="G9857">
        <v>3</v>
      </c>
      <c r="M9857">
        <f>ROUND(IF(E9857=1,G9857+SUMIFS([1]Sheet1!$G$2:$G$11229,[1]Sheet1!$B$2:$B$11229,B9857,[1]Sheet1!$E$2:$E$11229,2)*0.05*HLOOKUP(B9857,[1]Sheet3!$B$7:$OL$39,IF(D9857=1,3,IF(D9857=2,4,IF(D9857=3,5,IF(D9857=4,6,IF(D9857=5,7,IF(D9857=6,8,IF(D9857=7,9,99))))))),FALSE),IF(E9857=2,G9857*0.95,IF(E9857=3,G9857+SUMIFS([1]Sheet1!$G$2:$G$11229,[1]Sheet1!$B$2:$B$11229,B9857,[1]Sheet1!$E$2:$E$11229,4)*0.5*HLOOKUP(B9857,[1]Sheet3!$B$7:$OL$39,IF(D9857=1,19,IF(D9857=2,20,IF(D9857=3,21,IF(D9857=4,22,IF(D9857=5,23,IF(D9857=6,24,IF(D9857=7,25,99))))))),FALSE),IF(E9857=4,G9857*0.5,G9857)))),0)</f>
        <v>2</v>
      </c>
    </row>
    <row r="9858" spans="1:13" x14ac:dyDescent="0.25">
      <c r="A9858">
        <v>1</v>
      </c>
      <c r="B9858">
        <v>9140004</v>
      </c>
      <c r="C9858">
        <v>6</v>
      </c>
      <c r="D9858">
        <v>1</v>
      </c>
      <c r="E9858">
        <v>1</v>
      </c>
      <c r="F9858" t="s">
        <v>0</v>
      </c>
      <c r="G9858">
        <v>0</v>
      </c>
      <c r="M9858">
        <f>ROUND(IF(E9858=1,G9858+SUMIFS([1]Sheet1!$G$2:$G$11229,[1]Sheet1!$B$2:$B$11229,B9858,[1]Sheet1!$E$2:$E$11229,2)*0.05*HLOOKUP(B9858,[1]Sheet3!$B$7:$OL$39,IF(D9858=1,3,IF(D9858=2,4,IF(D9858=3,5,IF(D9858=4,6,IF(D9858=5,7,IF(D9858=6,8,IF(D9858=7,9,99))))))),FALSE),IF(E9858=2,G9858*0.95,IF(E9858=3,G9858+SUMIFS([1]Sheet1!$G$2:$G$11229,[1]Sheet1!$B$2:$B$11229,B9858,[1]Sheet1!$E$2:$E$11229,4)*0.5*HLOOKUP(B9858,[1]Sheet3!$B$7:$OL$39,IF(D9858=1,19,IF(D9858=2,20,IF(D9858=3,21,IF(D9858=4,22,IF(D9858=5,23,IF(D9858=6,24,IF(D9858=7,25,99))))))),FALSE),IF(E9858=4,G9858*0.5,G9858)))),0)</f>
        <v>0</v>
      </c>
    </row>
    <row r="9859" spans="1:13" x14ac:dyDescent="0.25">
      <c r="A9859">
        <v>1</v>
      </c>
      <c r="B9859">
        <v>9140004</v>
      </c>
      <c r="C9859">
        <v>6</v>
      </c>
      <c r="D9859">
        <v>1</v>
      </c>
      <c r="E9859">
        <v>2</v>
      </c>
      <c r="F9859" t="s">
        <v>0</v>
      </c>
      <c r="G9859">
        <v>0</v>
      </c>
      <c r="M9859">
        <f>ROUND(IF(E9859=1,G9859+SUMIFS([1]Sheet1!$G$2:$G$11229,[1]Sheet1!$B$2:$B$11229,B9859,[1]Sheet1!$E$2:$E$11229,2)*0.05*HLOOKUP(B9859,[1]Sheet3!$B$7:$OL$39,IF(D9859=1,3,IF(D9859=2,4,IF(D9859=3,5,IF(D9859=4,6,IF(D9859=5,7,IF(D9859=6,8,IF(D9859=7,9,99))))))),FALSE),IF(E9859=2,G9859*0.95,IF(E9859=3,G9859+SUMIFS([1]Sheet1!$G$2:$G$11229,[1]Sheet1!$B$2:$B$11229,B9859,[1]Sheet1!$E$2:$E$11229,4)*0.5*HLOOKUP(B9859,[1]Sheet3!$B$7:$OL$39,IF(D9859=1,19,IF(D9859=2,20,IF(D9859=3,21,IF(D9859=4,22,IF(D9859=5,23,IF(D9859=6,24,IF(D9859=7,25,99))))))),FALSE),IF(E9859=4,G9859*0.5,G9859)))),0)</f>
        <v>0</v>
      </c>
    </row>
    <row r="9860" spans="1:13" x14ac:dyDescent="0.25">
      <c r="A9860">
        <v>1</v>
      </c>
      <c r="B9860">
        <v>9140004</v>
      </c>
      <c r="C9860">
        <v>6</v>
      </c>
      <c r="D9860">
        <v>1</v>
      </c>
      <c r="E9860">
        <v>3</v>
      </c>
      <c r="F9860" t="s">
        <v>0</v>
      </c>
      <c r="G9860">
        <v>0</v>
      </c>
      <c r="M9860">
        <f>ROUND(IF(E9860=1,G9860+SUMIFS([1]Sheet1!$G$2:$G$11229,[1]Sheet1!$B$2:$B$11229,B9860,[1]Sheet1!$E$2:$E$11229,2)*0.05*HLOOKUP(B9860,[1]Sheet3!$B$7:$OL$39,IF(D9860=1,3,IF(D9860=2,4,IF(D9860=3,5,IF(D9860=4,6,IF(D9860=5,7,IF(D9860=6,8,IF(D9860=7,9,99))))))),FALSE),IF(E9860=2,G9860*0.95,IF(E9860=3,G9860+SUMIFS([1]Sheet1!$G$2:$G$11229,[1]Sheet1!$B$2:$B$11229,B9860,[1]Sheet1!$E$2:$E$11229,4)*0.5*HLOOKUP(B9860,[1]Sheet3!$B$7:$OL$39,IF(D9860=1,19,IF(D9860=2,20,IF(D9860=3,21,IF(D9860=4,22,IF(D9860=5,23,IF(D9860=6,24,IF(D9860=7,25,99))))))),FALSE),IF(E9860=4,G9860*0.5,G9860)))),0)</f>
        <v>0</v>
      </c>
    </row>
    <row r="9861" spans="1:13" x14ac:dyDescent="0.25">
      <c r="A9861">
        <v>1</v>
      </c>
      <c r="B9861">
        <v>9140004</v>
      </c>
      <c r="C9861">
        <v>6</v>
      </c>
      <c r="D9861">
        <v>1</v>
      </c>
      <c r="E9861">
        <v>4</v>
      </c>
      <c r="F9861" t="s">
        <v>0</v>
      </c>
      <c r="G9861">
        <v>0</v>
      </c>
      <c r="M9861">
        <f>ROUND(IF(E9861=1,G9861+SUMIFS([1]Sheet1!$G$2:$G$11229,[1]Sheet1!$B$2:$B$11229,B9861,[1]Sheet1!$E$2:$E$11229,2)*0.05*HLOOKUP(B9861,[1]Sheet3!$B$7:$OL$39,IF(D9861=1,3,IF(D9861=2,4,IF(D9861=3,5,IF(D9861=4,6,IF(D9861=5,7,IF(D9861=6,8,IF(D9861=7,9,99))))))),FALSE),IF(E9861=2,G9861*0.95,IF(E9861=3,G9861+SUMIFS([1]Sheet1!$G$2:$G$11229,[1]Sheet1!$B$2:$B$11229,B9861,[1]Sheet1!$E$2:$E$11229,4)*0.5*HLOOKUP(B9861,[1]Sheet3!$B$7:$OL$39,IF(D9861=1,19,IF(D9861=2,20,IF(D9861=3,21,IF(D9861=4,22,IF(D9861=5,23,IF(D9861=6,24,IF(D9861=7,25,99))))))),FALSE),IF(E9861=4,G9861*0.5,G9861)))),0)</f>
        <v>0</v>
      </c>
    </row>
    <row r="9862" spans="1:13" x14ac:dyDescent="0.25">
      <c r="A9862">
        <v>1</v>
      </c>
      <c r="B9862">
        <v>9140004</v>
      </c>
      <c r="C9862">
        <v>6</v>
      </c>
      <c r="D9862">
        <v>2</v>
      </c>
      <c r="E9862">
        <v>1</v>
      </c>
      <c r="F9862" t="s">
        <v>0</v>
      </c>
      <c r="G9862">
        <v>522</v>
      </c>
      <c r="M9862">
        <f>ROUND(IF(E9862=1,G9862+SUMIFS([1]Sheet1!$G$2:$G$11229,[1]Sheet1!$B$2:$B$11229,B9862,[1]Sheet1!$E$2:$E$11229,2)*0.05*HLOOKUP(B9862,[1]Sheet3!$B$7:$OL$39,IF(D9862=1,3,IF(D9862=2,4,IF(D9862=3,5,IF(D9862=4,6,IF(D9862=5,7,IF(D9862=6,8,IF(D9862=7,9,99))))))),FALSE),IF(E9862=2,G9862*0.95,IF(E9862=3,G9862+SUMIFS([1]Sheet1!$G$2:$G$11229,[1]Sheet1!$B$2:$B$11229,B9862,[1]Sheet1!$E$2:$E$11229,4)*0.5*HLOOKUP(B9862,[1]Sheet3!$B$7:$OL$39,IF(D9862=1,19,IF(D9862=2,20,IF(D9862=3,21,IF(D9862=4,22,IF(D9862=5,23,IF(D9862=6,24,IF(D9862=7,25,99))))))),FALSE),IF(E9862=4,G9862*0.5,G9862)))),0)</f>
        <v>932</v>
      </c>
    </row>
    <row r="9863" spans="1:13" x14ac:dyDescent="0.25">
      <c r="A9863">
        <v>1</v>
      </c>
      <c r="B9863">
        <v>9140004</v>
      </c>
      <c r="C9863">
        <v>6</v>
      </c>
      <c r="D9863">
        <v>2</v>
      </c>
      <c r="E9863">
        <v>2</v>
      </c>
      <c r="F9863" t="s">
        <v>0</v>
      </c>
      <c r="G9863">
        <v>1160</v>
      </c>
      <c r="M9863">
        <f>ROUND(IF(E9863=1,G9863+SUMIFS([1]Sheet1!$G$2:$G$11229,[1]Sheet1!$B$2:$B$11229,B9863,[1]Sheet1!$E$2:$E$11229,2)*0.05*HLOOKUP(B9863,[1]Sheet3!$B$7:$OL$39,IF(D9863=1,3,IF(D9863=2,4,IF(D9863=3,5,IF(D9863=4,6,IF(D9863=5,7,IF(D9863=6,8,IF(D9863=7,9,99))))))),FALSE),IF(E9863=2,G9863*0.95,IF(E9863=3,G9863+SUMIFS([1]Sheet1!$G$2:$G$11229,[1]Sheet1!$B$2:$B$11229,B9863,[1]Sheet1!$E$2:$E$11229,4)*0.5*HLOOKUP(B9863,[1]Sheet3!$B$7:$OL$39,IF(D9863=1,19,IF(D9863=2,20,IF(D9863=3,21,IF(D9863=4,22,IF(D9863=5,23,IF(D9863=6,24,IF(D9863=7,25,99))))))),FALSE),IF(E9863=4,G9863*0.5,G9863)))),0)</f>
        <v>1102</v>
      </c>
    </row>
    <row r="9864" spans="1:13" x14ac:dyDescent="0.25">
      <c r="A9864">
        <v>1</v>
      </c>
      <c r="B9864">
        <v>9140004</v>
      </c>
      <c r="C9864">
        <v>6</v>
      </c>
      <c r="D9864">
        <v>2</v>
      </c>
      <c r="E9864">
        <v>3</v>
      </c>
      <c r="F9864" t="s">
        <v>0</v>
      </c>
      <c r="G9864">
        <v>231</v>
      </c>
      <c r="M9864">
        <f>ROUND(IF(E9864=1,G9864+SUMIFS([1]Sheet1!$G$2:$G$11229,[1]Sheet1!$B$2:$B$11229,B9864,[1]Sheet1!$E$2:$E$11229,2)*0.05*HLOOKUP(B9864,[1]Sheet3!$B$7:$OL$39,IF(D9864=1,3,IF(D9864=2,4,IF(D9864=3,5,IF(D9864=4,6,IF(D9864=5,7,IF(D9864=6,8,IF(D9864=7,9,99))))))),FALSE),IF(E9864=2,G9864*0.95,IF(E9864=3,G9864+SUMIFS([1]Sheet1!$G$2:$G$11229,[1]Sheet1!$B$2:$B$11229,B9864,[1]Sheet1!$E$2:$E$11229,4)*0.5*HLOOKUP(B9864,[1]Sheet3!$B$7:$OL$39,IF(D9864=1,19,IF(D9864=2,20,IF(D9864=3,21,IF(D9864=4,22,IF(D9864=5,23,IF(D9864=6,24,IF(D9864=7,25,99))))))),FALSE),IF(E9864=4,G9864*0.5,G9864)))),0)</f>
        <v>352</v>
      </c>
    </row>
    <row r="9865" spans="1:13" x14ac:dyDescent="0.25">
      <c r="A9865">
        <v>1</v>
      </c>
      <c r="B9865">
        <v>9140004</v>
      </c>
      <c r="C9865">
        <v>6</v>
      </c>
      <c r="D9865">
        <v>2</v>
      </c>
      <c r="E9865">
        <v>4</v>
      </c>
      <c r="F9865" t="s">
        <v>0</v>
      </c>
      <c r="G9865">
        <v>54</v>
      </c>
      <c r="M9865">
        <f>ROUND(IF(E9865=1,G9865+SUMIFS([1]Sheet1!$G$2:$G$11229,[1]Sheet1!$B$2:$B$11229,B9865,[1]Sheet1!$E$2:$E$11229,2)*0.05*HLOOKUP(B9865,[1]Sheet3!$B$7:$OL$39,IF(D9865=1,3,IF(D9865=2,4,IF(D9865=3,5,IF(D9865=4,6,IF(D9865=5,7,IF(D9865=6,8,IF(D9865=7,9,99))))))),FALSE),IF(E9865=2,G9865*0.95,IF(E9865=3,G9865+SUMIFS([1]Sheet1!$G$2:$G$11229,[1]Sheet1!$B$2:$B$11229,B9865,[1]Sheet1!$E$2:$E$11229,4)*0.5*HLOOKUP(B9865,[1]Sheet3!$B$7:$OL$39,IF(D9865=1,19,IF(D9865=2,20,IF(D9865=3,21,IF(D9865=4,22,IF(D9865=5,23,IF(D9865=6,24,IF(D9865=7,25,99))))))),FALSE),IF(E9865=4,G9865*0.5,G9865)))),0)</f>
        <v>27</v>
      </c>
    </row>
    <row r="9866" spans="1:13" x14ac:dyDescent="0.25">
      <c r="A9866">
        <v>1</v>
      </c>
      <c r="B9866">
        <v>9140004</v>
      </c>
      <c r="C9866">
        <v>6</v>
      </c>
      <c r="D9866">
        <v>3</v>
      </c>
      <c r="E9866">
        <v>1</v>
      </c>
      <c r="F9866" t="s">
        <v>0</v>
      </c>
      <c r="G9866">
        <v>71</v>
      </c>
      <c r="M9866">
        <f>ROUND(IF(E9866=1,G9866+SUMIFS([1]Sheet1!$G$2:$G$11229,[1]Sheet1!$B$2:$B$11229,B9866,[1]Sheet1!$E$2:$E$11229,2)*0.05*HLOOKUP(B9866,[1]Sheet3!$B$7:$OL$39,IF(D9866=1,3,IF(D9866=2,4,IF(D9866=3,5,IF(D9866=4,6,IF(D9866=5,7,IF(D9866=6,8,IF(D9866=7,9,99))))))),FALSE),IF(E9866=2,G9866*0.95,IF(E9866=3,G9866+SUMIFS([1]Sheet1!$G$2:$G$11229,[1]Sheet1!$B$2:$B$11229,B9866,[1]Sheet1!$E$2:$E$11229,4)*0.5*HLOOKUP(B9866,[1]Sheet3!$B$7:$OL$39,IF(D9866=1,19,IF(D9866=2,20,IF(D9866=3,21,IF(D9866=4,22,IF(D9866=5,23,IF(D9866=6,24,IF(D9866=7,25,99))))))),FALSE),IF(E9866=4,G9866*0.5,G9866)))),0)</f>
        <v>127</v>
      </c>
    </row>
    <row r="9867" spans="1:13" x14ac:dyDescent="0.25">
      <c r="A9867">
        <v>1</v>
      </c>
      <c r="B9867">
        <v>9140004</v>
      </c>
      <c r="C9867">
        <v>6</v>
      </c>
      <c r="D9867">
        <v>3</v>
      </c>
      <c r="E9867">
        <v>2</v>
      </c>
      <c r="F9867" t="s">
        <v>0</v>
      </c>
      <c r="G9867">
        <v>1558</v>
      </c>
      <c r="M9867">
        <f>ROUND(IF(E9867=1,G9867+SUMIFS([1]Sheet1!$G$2:$G$11229,[1]Sheet1!$B$2:$B$11229,B9867,[1]Sheet1!$E$2:$E$11229,2)*0.05*HLOOKUP(B9867,[1]Sheet3!$B$7:$OL$39,IF(D9867=1,3,IF(D9867=2,4,IF(D9867=3,5,IF(D9867=4,6,IF(D9867=5,7,IF(D9867=6,8,IF(D9867=7,9,99))))))),FALSE),IF(E9867=2,G9867*0.95,IF(E9867=3,G9867+SUMIFS([1]Sheet1!$G$2:$G$11229,[1]Sheet1!$B$2:$B$11229,B9867,[1]Sheet1!$E$2:$E$11229,4)*0.5*HLOOKUP(B9867,[1]Sheet3!$B$7:$OL$39,IF(D9867=1,19,IF(D9867=2,20,IF(D9867=3,21,IF(D9867=4,22,IF(D9867=5,23,IF(D9867=6,24,IF(D9867=7,25,99))))))),FALSE),IF(E9867=4,G9867*0.5,G9867)))),0)</f>
        <v>1480</v>
      </c>
    </row>
    <row r="9868" spans="1:13" x14ac:dyDescent="0.25">
      <c r="A9868">
        <v>1</v>
      </c>
      <c r="B9868">
        <v>9140004</v>
      </c>
      <c r="C9868">
        <v>6</v>
      </c>
      <c r="D9868">
        <v>3</v>
      </c>
      <c r="E9868">
        <v>3</v>
      </c>
      <c r="F9868" t="s">
        <v>0</v>
      </c>
      <c r="G9868">
        <v>151</v>
      </c>
      <c r="M9868">
        <f>ROUND(IF(E9868=1,G9868+SUMIFS([1]Sheet1!$G$2:$G$11229,[1]Sheet1!$B$2:$B$11229,B9868,[1]Sheet1!$E$2:$E$11229,2)*0.05*HLOOKUP(B9868,[1]Sheet3!$B$7:$OL$39,IF(D9868=1,3,IF(D9868=2,4,IF(D9868=3,5,IF(D9868=4,6,IF(D9868=5,7,IF(D9868=6,8,IF(D9868=7,9,99))))))),FALSE),IF(E9868=2,G9868*0.95,IF(E9868=3,G9868+SUMIFS([1]Sheet1!$G$2:$G$11229,[1]Sheet1!$B$2:$B$11229,B9868,[1]Sheet1!$E$2:$E$11229,4)*0.5*HLOOKUP(B9868,[1]Sheet3!$B$7:$OL$39,IF(D9868=1,19,IF(D9868=2,20,IF(D9868=3,21,IF(D9868=4,22,IF(D9868=5,23,IF(D9868=6,24,IF(D9868=7,25,99))))))),FALSE),IF(E9868=4,G9868*0.5,G9868)))),0)</f>
        <v>230</v>
      </c>
    </row>
    <row r="9869" spans="1:13" x14ac:dyDescent="0.25">
      <c r="A9869">
        <v>1</v>
      </c>
      <c r="B9869">
        <v>9140004</v>
      </c>
      <c r="C9869">
        <v>6</v>
      </c>
      <c r="D9869">
        <v>3</v>
      </c>
      <c r="E9869">
        <v>4</v>
      </c>
      <c r="F9869" t="s">
        <v>0</v>
      </c>
      <c r="G9869">
        <v>56</v>
      </c>
      <c r="M9869">
        <f>ROUND(IF(E9869=1,G9869+SUMIFS([1]Sheet1!$G$2:$G$11229,[1]Sheet1!$B$2:$B$11229,B9869,[1]Sheet1!$E$2:$E$11229,2)*0.05*HLOOKUP(B9869,[1]Sheet3!$B$7:$OL$39,IF(D9869=1,3,IF(D9869=2,4,IF(D9869=3,5,IF(D9869=4,6,IF(D9869=5,7,IF(D9869=6,8,IF(D9869=7,9,99))))))),FALSE),IF(E9869=2,G9869*0.95,IF(E9869=3,G9869+SUMIFS([1]Sheet1!$G$2:$G$11229,[1]Sheet1!$B$2:$B$11229,B9869,[1]Sheet1!$E$2:$E$11229,4)*0.5*HLOOKUP(B9869,[1]Sheet3!$B$7:$OL$39,IF(D9869=1,19,IF(D9869=2,20,IF(D9869=3,21,IF(D9869=4,22,IF(D9869=5,23,IF(D9869=6,24,IF(D9869=7,25,99))))))),FALSE),IF(E9869=4,G9869*0.5,G9869)))),0)</f>
        <v>28</v>
      </c>
    </row>
    <row r="9870" spans="1:13" x14ac:dyDescent="0.25">
      <c r="A9870">
        <v>1</v>
      </c>
      <c r="B9870">
        <v>9140004</v>
      </c>
      <c r="C9870">
        <v>6</v>
      </c>
      <c r="D9870">
        <v>4</v>
      </c>
      <c r="E9870">
        <v>1</v>
      </c>
      <c r="F9870" t="s">
        <v>0</v>
      </c>
      <c r="G9870">
        <v>231</v>
      </c>
      <c r="M9870">
        <f>ROUND(IF(E9870=1,G9870+SUMIFS([1]Sheet1!$G$2:$G$11229,[1]Sheet1!$B$2:$B$11229,B9870,[1]Sheet1!$E$2:$E$11229,2)*0.05*HLOOKUP(B9870,[1]Sheet3!$B$7:$OL$39,IF(D9870=1,3,IF(D9870=2,4,IF(D9870=3,5,IF(D9870=4,6,IF(D9870=5,7,IF(D9870=6,8,IF(D9870=7,9,99))))))),FALSE),IF(E9870=2,G9870*0.95,IF(E9870=3,G9870+SUMIFS([1]Sheet1!$G$2:$G$11229,[1]Sheet1!$B$2:$B$11229,B9870,[1]Sheet1!$E$2:$E$11229,4)*0.5*HLOOKUP(B9870,[1]Sheet3!$B$7:$OL$39,IF(D9870=1,19,IF(D9870=2,20,IF(D9870=3,21,IF(D9870=4,22,IF(D9870=5,23,IF(D9870=6,24,IF(D9870=7,25,99))))))),FALSE),IF(E9870=4,G9870*0.5,G9870)))),0)</f>
        <v>412</v>
      </c>
    </row>
    <row r="9871" spans="1:13" x14ac:dyDescent="0.25">
      <c r="A9871">
        <v>1</v>
      </c>
      <c r="B9871">
        <v>9140004</v>
      </c>
      <c r="C9871">
        <v>6</v>
      </c>
      <c r="D9871">
        <v>4</v>
      </c>
      <c r="E9871">
        <v>2</v>
      </c>
      <c r="F9871" t="s">
        <v>0</v>
      </c>
      <c r="G9871">
        <v>1031</v>
      </c>
      <c r="M9871">
        <f>ROUND(IF(E9871=1,G9871+SUMIFS([1]Sheet1!$G$2:$G$11229,[1]Sheet1!$B$2:$B$11229,B9871,[1]Sheet1!$E$2:$E$11229,2)*0.05*HLOOKUP(B9871,[1]Sheet3!$B$7:$OL$39,IF(D9871=1,3,IF(D9871=2,4,IF(D9871=3,5,IF(D9871=4,6,IF(D9871=5,7,IF(D9871=6,8,IF(D9871=7,9,99))))))),FALSE),IF(E9871=2,G9871*0.95,IF(E9871=3,G9871+SUMIFS([1]Sheet1!$G$2:$G$11229,[1]Sheet1!$B$2:$B$11229,B9871,[1]Sheet1!$E$2:$E$11229,4)*0.5*HLOOKUP(B9871,[1]Sheet3!$B$7:$OL$39,IF(D9871=1,19,IF(D9871=2,20,IF(D9871=3,21,IF(D9871=4,22,IF(D9871=5,23,IF(D9871=6,24,IF(D9871=7,25,99))))))),FALSE),IF(E9871=4,G9871*0.5,G9871)))),0)</f>
        <v>979</v>
      </c>
    </row>
    <row r="9872" spans="1:13" x14ac:dyDescent="0.25">
      <c r="A9872">
        <v>1</v>
      </c>
      <c r="B9872">
        <v>9140004</v>
      </c>
      <c r="C9872">
        <v>6</v>
      </c>
      <c r="D9872">
        <v>4</v>
      </c>
      <c r="E9872">
        <v>3</v>
      </c>
      <c r="F9872" t="s">
        <v>0</v>
      </c>
      <c r="G9872">
        <v>120</v>
      </c>
      <c r="M9872">
        <f>ROUND(IF(E9872=1,G9872+SUMIFS([1]Sheet1!$G$2:$G$11229,[1]Sheet1!$B$2:$B$11229,B9872,[1]Sheet1!$E$2:$E$11229,2)*0.05*HLOOKUP(B9872,[1]Sheet3!$B$7:$OL$39,IF(D9872=1,3,IF(D9872=2,4,IF(D9872=3,5,IF(D9872=4,6,IF(D9872=5,7,IF(D9872=6,8,IF(D9872=7,9,99))))))),FALSE),IF(E9872=2,G9872*0.95,IF(E9872=3,G9872+SUMIFS([1]Sheet1!$G$2:$G$11229,[1]Sheet1!$B$2:$B$11229,B9872,[1]Sheet1!$E$2:$E$11229,4)*0.5*HLOOKUP(B9872,[1]Sheet3!$B$7:$OL$39,IF(D9872=1,19,IF(D9872=2,20,IF(D9872=3,21,IF(D9872=4,22,IF(D9872=5,23,IF(D9872=6,24,IF(D9872=7,25,99))))))),FALSE),IF(E9872=4,G9872*0.5,G9872)))),0)</f>
        <v>183</v>
      </c>
    </row>
    <row r="9873" spans="1:13" x14ac:dyDescent="0.25">
      <c r="A9873">
        <v>1</v>
      </c>
      <c r="B9873">
        <v>9140004</v>
      </c>
      <c r="C9873">
        <v>6</v>
      </c>
      <c r="D9873">
        <v>4</v>
      </c>
      <c r="E9873">
        <v>4</v>
      </c>
      <c r="F9873" t="s">
        <v>0</v>
      </c>
      <c r="G9873">
        <v>37</v>
      </c>
      <c r="M9873">
        <f>ROUND(IF(E9873=1,G9873+SUMIFS([1]Sheet1!$G$2:$G$11229,[1]Sheet1!$B$2:$B$11229,B9873,[1]Sheet1!$E$2:$E$11229,2)*0.05*HLOOKUP(B9873,[1]Sheet3!$B$7:$OL$39,IF(D9873=1,3,IF(D9873=2,4,IF(D9873=3,5,IF(D9873=4,6,IF(D9873=5,7,IF(D9873=6,8,IF(D9873=7,9,99))))))),FALSE),IF(E9873=2,G9873*0.95,IF(E9873=3,G9873+SUMIFS([1]Sheet1!$G$2:$G$11229,[1]Sheet1!$B$2:$B$11229,B9873,[1]Sheet1!$E$2:$E$11229,4)*0.5*HLOOKUP(B9873,[1]Sheet3!$B$7:$OL$39,IF(D9873=1,19,IF(D9873=2,20,IF(D9873=3,21,IF(D9873=4,22,IF(D9873=5,23,IF(D9873=6,24,IF(D9873=7,25,99))))))),FALSE),IF(E9873=4,G9873*0.5,G9873)))),0)</f>
        <v>19</v>
      </c>
    </row>
    <row r="9874" spans="1:13" x14ac:dyDescent="0.25">
      <c r="A9874">
        <v>1</v>
      </c>
      <c r="B9874">
        <v>9140004</v>
      </c>
      <c r="C9874">
        <v>6</v>
      </c>
      <c r="D9874">
        <v>5</v>
      </c>
      <c r="E9874">
        <v>1</v>
      </c>
      <c r="F9874" t="s">
        <v>0</v>
      </c>
      <c r="G9874">
        <v>136</v>
      </c>
      <c r="M9874">
        <f>ROUND(IF(E9874=1,G9874+SUMIFS([1]Sheet1!$G$2:$G$11229,[1]Sheet1!$B$2:$B$11229,B9874,[1]Sheet1!$E$2:$E$11229,2)*0.05*HLOOKUP(B9874,[1]Sheet3!$B$7:$OL$39,IF(D9874=1,3,IF(D9874=2,4,IF(D9874=3,5,IF(D9874=4,6,IF(D9874=5,7,IF(D9874=6,8,IF(D9874=7,9,99))))))),FALSE),IF(E9874=2,G9874*0.95,IF(E9874=3,G9874+SUMIFS([1]Sheet1!$G$2:$G$11229,[1]Sheet1!$B$2:$B$11229,B9874,[1]Sheet1!$E$2:$E$11229,4)*0.5*HLOOKUP(B9874,[1]Sheet3!$B$7:$OL$39,IF(D9874=1,19,IF(D9874=2,20,IF(D9874=3,21,IF(D9874=4,22,IF(D9874=5,23,IF(D9874=6,24,IF(D9874=7,25,99))))))),FALSE),IF(E9874=4,G9874*0.5,G9874)))),0)</f>
        <v>243</v>
      </c>
    </row>
    <row r="9875" spans="1:13" x14ac:dyDescent="0.25">
      <c r="A9875">
        <v>1</v>
      </c>
      <c r="B9875">
        <v>9140004</v>
      </c>
      <c r="C9875">
        <v>6</v>
      </c>
      <c r="D9875">
        <v>5</v>
      </c>
      <c r="E9875">
        <v>2</v>
      </c>
      <c r="F9875" t="s">
        <v>0</v>
      </c>
      <c r="G9875">
        <v>3410</v>
      </c>
      <c r="M9875">
        <f>ROUND(IF(E9875=1,G9875+SUMIFS([1]Sheet1!$G$2:$G$11229,[1]Sheet1!$B$2:$B$11229,B9875,[1]Sheet1!$E$2:$E$11229,2)*0.05*HLOOKUP(B9875,[1]Sheet3!$B$7:$OL$39,IF(D9875=1,3,IF(D9875=2,4,IF(D9875=3,5,IF(D9875=4,6,IF(D9875=5,7,IF(D9875=6,8,IF(D9875=7,9,99))))))),FALSE),IF(E9875=2,G9875*0.95,IF(E9875=3,G9875+SUMIFS([1]Sheet1!$G$2:$G$11229,[1]Sheet1!$B$2:$B$11229,B9875,[1]Sheet1!$E$2:$E$11229,4)*0.5*HLOOKUP(B9875,[1]Sheet3!$B$7:$OL$39,IF(D9875=1,19,IF(D9875=2,20,IF(D9875=3,21,IF(D9875=4,22,IF(D9875=5,23,IF(D9875=6,24,IF(D9875=7,25,99))))))),FALSE),IF(E9875=4,G9875*0.5,G9875)))),0)</f>
        <v>3240</v>
      </c>
    </row>
    <row r="9876" spans="1:13" x14ac:dyDescent="0.25">
      <c r="A9876">
        <v>1</v>
      </c>
      <c r="B9876">
        <v>9140004</v>
      </c>
      <c r="C9876">
        <v>6</v>
      </c>
      <c r="D9876">
        <v>5</v>
      </c>
      <c r="E9876">
        <v>3</v>
      </c>
      <c r="F9876" t="s">
        <v>0</v>
      </c>
      <c r="G9876">
        <v>197</v>
      </c>
      <c r="M9876">
        <f>ROUND(IF(E9876=1,G9876+SUMIFS([1]Sheet1!$G$2:$G$11229,[1]Sheet1!$B$2:$B$11229,B9876,[1]Sheet1!$E$2:$E$11229,2)*0.05*HLOOKUP(B9876,[1]Sheet3!$B$7:$OL$39,IF(D9876=1,3,IF(D9876=2,4,IF(D9876=3,5,IF(D9876=4,6,IF(D9876=5,7,IF(D9876=6,8,IF(D9876=7,9,99))))))),FALSE),IF(E9876=2,G9876*0.95,IF(E9876=3,G9876+SUMIFS([1]Sheet1!$G$2:$G$11229,[1]Sheet1!$B$2:$B$11229,B9876,[1]Sheet1!$E$2:$E$11229,4)*0.5*HLOOKUP(B9876,[1]Sheet3!$B$7:$OL$39,IF(D9876=1,19,IF(D9876=2,20,IF(D9876=3,21,IF(D9876=4,22,IF(D9876=5,23,IF(D9876=6,24,IF(D9876=7,25,99))))))),FALSE),IF(E9876=4,G9876*0.5,G9876)))),0)</f>
        <v>300</v>
      </c>
    </row>
    <row r="9877" spans="1:13" x14ac:dyDescent="0.25">
      <c r="A9877">
        <v>1</v>
      </c>
      <c r="B9877">
        <v>9140004</v>
      </c>
      <c r="C9877">
        <v>6</v>
      </c>
      <c r="D9877">
        <v>5</v>
      </c>
      <c r="E9877">
        <v>4</v>
      </c>
      <c r="F9877" t="s">
        <v>0</v>
      </c>
      <c r="G9877">
        <v>143</v>
      </c>
      <c r="M9877">
        <f>ROUND(IF(E9877=1,G9877+SUMIFS([1]Sheet1!$G$2:$G$11229,[1]Sheet1!$B$2:$B$11229,B9877,[1]Sheet1!$E$2:$E$11229,2)*0.05*HLOOKUP(B9877,[1]Sheet3!$B$7:$OL$39,IF(D9877=1,3,IF(D9877=2,4,IF(D9877=3,5,IF(D9877=4,6,IF(D9877=5,7,IF(D9877=6,8,IF(D9877=7,9,99))))))),FALSE),IF(E9877=2,G9877*0.95,IF(E9877=3,G9877+SUMIFS([1]Sheet1!$G$2:$G$11229,[1]Sheet1!$B$2:$B$11229,B9877,[1]Sheet1!$E$2:$E$11229,4)*0.5*HLOOKUP(B9877,[1]Sheet3!$B$7:$OL$39,IF(D9877=1,19,IF(D9877=2,20,IF(D9877=3,21,IF(D9877=4,22,IF(D9877=5,23,IF(D9877=6,24,IF(D9877=7,25,99))))))),FALSE),IF(E9877=4,G9877*0.5,G9877)))),0)</f>
        <v>72</v>
      </c>
    </row>
    <row r="9878" spans="1:13" x14ac:dyDescent="0.25">
      <c r="A9878">
        <v>1</v>
      </c>
      <c r="B9878">
        <v>9140004</v>
      </c>
      <c r="C9878">
        <v>6</v>
      </c>
      <c r="D9878">
        <v>6</v>
      </c>
      <c r="E9878">
        <v>1</v>
      </c>
      <c r="F9878" t="s">
        <v>0</v>
      </c>
      <c r="G9878">
        <v>197</v>
      </c>
      <c r="M9878">
        <f>ROUND(IF(E9878=1,G9878+SUMIFS([1]Sheet1!$G$2:$G$11229,[1]Sheet1!$B$2:$B$11229,B9878,[1]Sheet1!$E$2:$E$11229,2)*0.05*HLOOKUP(B9878,[1]Sheet3!$B$7:$OL$39,IF(D9878=1,3,IF(D9878=2,4,IF(D9878=3,5,IF(D9878=4,6,IF(D9878=5,7,IF(D9878=6,8,IF(D9878=7,9,99))))))),FALSE),IF(E9878=2,G9878*0.95,IF(E9878=3,G9878+SUMIFS([1]Sheet1!$G$2:$G$11229,[1]Sheet1!$B$2:$B$11229,B9878,[1]Sheet1!$E$2:$E$11229,4)*0.5*HLOOKUP(B9878,[1]Sheet3!$B$7:$OL$39,IF(D9878=1,19,IF(D9878=2,20,IF(D9878=3,21,IF(D9878=4,22,IF(D9878=5,23,IF(D9878=6,24,IF(D9878=7,25,99))))))),FALSE),IF(E9878=4,G9878*0.5,G9878)))),0)</f>
        <v>352</v>
      </c>
    </row>
    <row r="9879" spans="1:13" x14ac:dyDescent="0.25">
      <c r="A9879">
        <v>1</v>
      </c>
      <c r="B9879">
        <v>9140004</v>
      </c>
      <c r="C9879">
        <v>6</v>
      </c>
      <c r="D9879">
        <v>6</v>
      </c>
      <c r="E9879">
        <v>2</v>
      </c>
      <c r="F9879" t="s">
        <v>0</v>
      </c>
      <c r="G9879">
        <v>9340</v>
      </c>
      <c r="M9879">
        <f>ROUND(IF(E9879=1,G9879+SUMIFS([1]Sheet1!$G$2:$G$11229,[1]Sheet1!$B$2:$B$11229,B9879,[1]Sheet1!$E$2:$E$11229,2)*0.05*HLOOKUP(B9879,[1]Sheet3!$B$7:$OL$39,IF(D9879=1,3,IF(D9879=2,4,IF(D9879=3,5,IF(D9879=4,6,IF(D9879=5,7,IF(D9879=6,8,IF(D9879=7,9,99))))))),FALSE),IF(E9879=2,G9879*0.95,IF(E9879=3,G9879+SUMIFS([1]Sheet1!$G$2:$G$11229,[1]Sheet1!$B$2:$B$11229,B9879,[1]Sheet1!$E$2:$E$11229,4)*0.5*HLOOKUP(B9879,[1]Sheet3!$B$7:$OL$39,IF(D9879=1,19,IF(D9879=2,20,IF(D9879=3,21,IF(D9879=4,22,IF(D9879=5,23,IF(D9879=6,24,IF(D9879=7,25,99))))))),FALSE),IF(E9879=4,G9879*0.5,G9879)))),0)</f>
        <v>8873</v>
      </c>
    </row>
    <row r="9880" spans="1:13" x14ac:dyDescent="0.25">
      <c r="A9880">
        <v>1</v>
      </c>
      <c r="B9880">
        <v>9140004</v>
      </c>
      <c r="C9880">
        <v>6</v>
      </c>
      <c r="D9880">
        <v>6</v>
      </c>
      <c r="E9880">
        <v>3</v>
      </c>
      <c r="F9880" t="s">
        <v>0</v>
      </c>
      <c r="G9880">
        <v>288</v>
      </c>
      <c r="M9880">
        <f>ROUND(IF(E9880=1,G9880+SUMIFS([1]Sheet1!$G$2:$G$11229,[1]Sheet1!$B$2:$B$11229,B9880,[1]Sheet1!$E$2:$E$11229,2)*0.05*HLOOKUP(B9880,[1]Sheet3!$B$7:$OL$39,IF(D9880=1,3,IF(D9880=2,4,IF(D9880=3,5,IF(D9880=4,6,IF(D9880=5,7,IF(D9880=6,8,IF(D9880=7,9,99))))))),FALSE),IF(E9880=2,G9880*0.95,IF(E9880=3,G9880+SUMIFS([1]Sheet1!$G$2:$G$11229,[1]Sheet1!$B$2:$B$11229,B9880,[1]Sheet1!$E$2:$E$11229,4)*0.5*HLOOKUP(B9880,[1]Sheet3!$B$7:$OL$39,IF(D9880=1,19,IF(D9880=2,20,IF(D9880=3,21,IF(D9880=4,22,IF(D9880=5,23,IF(D9880=6,24,IF(D9880=7,25,99))))))),FALSE),IF(E9880=4,G9880*0.5,G9880)))),0)</f>
        <v>439</v>
      </c>
    </row>
    <row r="9881" spans="1:13" x14ac:dyDescent="0.25">
      <c r="A9881">
        <v>1</v>
      </c>
      <c r="B9881">
        <v>9140004</v>
      </c>
      <c r="C9881">
        <v>6</v>
      </c>
      <c r="D9881">
        <v>6</v>
      </c>
      <c r="E9881">
        <v>4</v>
      </c>
      <c r="F9881" t="s">
        <v>0</v>
      </c>
      <c r="G9881">
        <v>616</v>
      </c>
      <c r="M9881">
        <f>ROUND(IF(E9881=1,G9881+SUMIFS([1]Sheet1!$G$2:$G$11229,[1]Sheet1!$B$2:$B$11229,B9881,[1]Sheet1!$E$2:$E$11229,2)*0.05*HLOOKUP(B9881,[1]Sheet3!$B$7:$OL$39,IF(D9881=1,3,IF(D9881=2,4,IF(D9881=3,5,IF(D9881=4,6,IF(D9881=5,7,IF(D9881=6,8,IF(D9881=7,9,99))))))),FALSE),IF(E9881=2,G9881*0.95,IF(E9881=3,G9881+SUMIFS([1]Sheet1!$G$2:$G$11229,[1]Sheet1!$B$2:$B$11229,B9881,[1]Sheet1!$E$2:$E$11229,4)*0.5*HLOOKUP(B9881,[1]Sheet3!$B$7:$OL$39,IF(D9881=1,19,IF(D9881=2,20,IF(D9881=3,21,IF(D9881=4,22,IF(D9881=5,23,IF(D9881=6,24,IF(D9881=7,25,99))))))),FALSE),IF(E9881=4,G9881*0.5,G9881)))),0)</f>
        <v>308</v>
      </c>
    </row>
    <row r="9882" spans="1:13" x14ac:dyDescent="0.25">
      <c r="A9882">
        <v>1</v>
      </c>
      <c r="B9882">
        <v>9140004</v>
      </c>
      <c r="C9882">
        <v>6</v>
      </c>
      <c r="D9882">
        <v>7</v>
      </c>
      <c r="E9882">
        <v>1</v>
      </c>
      <c r="F9882" t="s">
        <v>0</v>
      </c>
      <c r="G9882">
        <v>39</v>
      </c>
      <c r="M9882">
        <f>ROUND(IF(E9882=1,G9882+SUMIFS([1]Sheet1!$G$2:$G$11229,[1]Sheet1!$B$2:$B$11229,B9882,[1]Sheet1!$E$2:$E$11229,2)*0.05*HLOOKUP(B9882,[1]Sheet3!$B$7:$OL$39,IF(D9882=1,3,IF(D9882=2,4,IF(D9882=3,5,IF(D9882=4,6,IF(D9882=5,7,IF(D9882=6,8,IF(D9882=7,9,99))))))),FALSE),IF(E9882=2,G9882*0.95,IF(E9882=3,G9882+SUMIFS([1]Sheet1!$G$2:$G$11229,[1]Sheet1!$B$2:$B$11229,B9882,[1]Sheet1!$E$2:$E$11229,4)*0.5*HLOOKUP(B9882,[1]Sheet3!$B$7:$OL$39,IF(D9882=1,19,IF(D9882=2,20,IF(D9882=3,21,IF(D9882=4,22,IF(D9882=5,23,IF(D9882=6,24,IF(D9882=7,25,99))))))),FALSE),IF(E9882=4,G9882*0.5,G9882)))),0)</f>
        <v>70</v>
      </c>
    </row>
    <row r="9883" spans="1:13" x14ac:dyDescent="0.25">
      <c r="A9883">
        <v>1</v>
      </c>
      <c r="B9883">
        <v>9140004</v>
      </c>
      <c r="C9883">
        <v>6</v>
      </c>
      <c r="D9883">
        <v>7</v>
      </c>
      <c r="E9883">
        <v>2</v>
      </c>
      <c r="F9883" t="s">
        <v>0</v>
      </c>
      <c r="G9883">
        <v>2289</v>
      </c>
      <c r="M9883">
        <f>ROUND(IF(E9883=1,G9883+SUMIFS([1]Sheet1!$G$2:$G$11229,[1]Sheet1!$B$2:$B$11229,B9883,[1]Sheet1!$E$2:$E$11229,2)*0.05*HLOOKUP(B9883,[1]Sheet3!$B$7:$OL$39,IF(D9883=1,3,IF(D9883=2,4,IF(D9883=3,5,IF(D9883=4,6,IF(D9883=5,7,IF(D9883=6,8,IF(D9883=7,9,99))))))),FALSE),IF(E9883=2,G9883*0.95,IF(E9883=3,G9883+SUMIFS([1]Sheet1!$G$2:$G$11229,[1]Sheet1!$B$2:$B$11229,B9883,[1]Sheet1!$E$2:$E$11229,4)*0.5*HLOOKUP(B9883,[1]Sheet3!$B$7:$OL$39,IF(D9883=1,19,IF(D9883=2,20,IF(D9883=3,21,IF(D9883=4,22,IF(D9883=5,23,IF(D9883=6,24,IF(D9883=7,25,99))))))),FALSE),IF(E9883=4,G9883*0.5,G9883)))),0)</f>
        <v>2175</v>
      </c>
    </row>
    <row r="9884" spans="1:13" x14ac:dyDescent="0.25">
      <c r="A9884">
        <v>1</v>
      </c>
      <c r="B9884">
        <v>9140004</v>
      </c>
      <c r="C9884">
        <v>6</v>
      </c>
      <c r="D9884">
        <v>7</v>
      </c>
      <c r="E9884">
        <v>3</v>
      </c>
      <c r="F9884" t="s">
        <v>0</v>
      </c>
      <c r="G9884">
        <v>69</v>
      </c>
      <c r="M9884">
        <f>ROUND(IF(E9884=1,G9884+SUMIFS([1]Sheet1!$G$2:$G$11229,[1]Sheet1!$B$2:$B$11229,B9884,[1]Sheet1!$E$2:$E$11229,2)*0.05*HLOOKUP(B9884,[1]Sheet3!$B$7:$OL$39,IF(D9884=1,3,IF(D9884=2,4,IF(D9884=3,5,IF(D9884=4,6,IF(D9884=5,7,IF(D9884=6,8,IF(D9884=7,9,99))))))),FALSE),IF(E9884=2,G9884*0.95,IF(E9884=3,G9884+SUMIFS([1]Sheet1!$G$2:$G$11229,[1]Sheet1!$B$2:$B$11229,B9884,[1]Sheet1!$E$2:$E$11229,4)*0.5*HLOOKUP(B9884,[1]Sheet3!$B$7:$OL$39,IF(D9884=1,19,IF(D9884=2,20,IF(D9884=3,21,IF(D9884=4,22,IF(D9884=5,23,IF(D9884=6,24,IF(D9884=7,25,99))))))),FALSE),IF(E9884=4,G9884*0.5,G9884)))),0)</f>
        <v>105</v>
      </c>
    </row>
    <row r="9885" spans="1:13" x14ac:dyDescent="0.25">
      <c r="A9885">
        <v>1</v>
      </c>
      <c r="B9885">
        <v>9140004</v>
      </c>
      <c r="C9885">
        <v>6</v>
      </c>
      <c r="D9885">
        <v>7</v>
      </c>
      <c r="E9885">
        <v>4</v>
      </c>
      <c r="F9885" t="s">
        <v>0</v>
      </c>
      <c r="G9885">
        <v>199</v>
      </c>
      <c r="M9885">
        <f>ROUND(IF(E9885=1,G9885+SUMIFS([1]Sheet1!$G$2:$G$11229,[1]Sheet1!$B$2:$B$11229,B9885,[1]Sheet1!$E$2:$E$11229,2)*0.05*HLOOKUP(B9885,[1]Sheet3!$B$7:$OL$39,IF(D9885=1,3,IF(D9885=2,4,IF(D9885=3,5,IF(D9885=4,6,IF(D9885=5,7,IF(D9885=6,8,IF(D9885=7,9,99))))))),FALSE),IF(E9885=2,G9885*0.95,IF(E9885=3,G9885+SUMIFS([1]Sheet1!$G$2:$G$11229,[1]Sheet1!$B$2:$B$11229,B9885,[1]Sheet1!$E$2:$E$11229,4)*0.5*HLOOKUP(B9885,[1]Sheet3!$B$7:$OL$39,IF(D9885=1,19,IF(D9885=2,20,IF(D9885=3,21,IF(D9885=4,22,IF(D9885=5,23,IF(D9885=6,24,IF(D9885=7,25,99))))))),FALSE),IF(E9885=4,G9885*0.5,G9885)))),0)</f>
        <v>100</v>
      </c>
    </row>
    <row r="9886" spans="1:13" x14ac:dyDescent="0.25">
      <c r="A9886">
        <v>1</v>
      </c>
      <c r="B9886">
        <v>9140005</v>
      </c>
      <c r="C9886">
        <v>6</v>
      </c>
      <c r="D9886">
        <v>1</v>
      </c>
      <c r="E9886">
        <v>1</v>
      </c>
      <c r="F9886" t="s">
        <v>0</v>
      </c>
      <c r="G9886">
        <v>0</v>
      </c>
      <c r="M9886">
        <f>ROUND(IF(E9886=1,G9886+SUMIFS([1]Sheet1!$G$2:$G$11229,[1]Sheet1!$B$2:$B$11229,B9886,[1]Sheet1!$E$2:$E$11229,2)*0.05*HLOOKUP(B9886,[1]Sheet3!$B$7:$OL$39,IF(D9886=1,3,IF(D9886=2,4,IF(D9886=3,5,IF(D9886=4,6,IF(D9886=5,7,IF(D9886=6,8,IF(D9886=7,9,99))))))),FALSE),IF(E9886=2,G9886*0.95,IF(E9886=3,G9886+SUMIFS([1]Sheet1!$G$2:$G$11229,[1]Sheet1!$B$2:$B$11229,B9886,[1]Sheet1!$E$2:$E$11229,4)*0.5*HLOOKUP(B9886,[1]Sheet3!$B$7:$OL$39,IF(D9886=1,19,IF(D9886=2,20,IF(D9886=3,21,IF(D9886=4,22,IF(D9886=5,23,IF(D9886=6,24,IF(D9886=7,25,99))))))),FALSE),IF(E9886=4,G9886*0.5,G9886)))),0)</f>
        <v>0</v>
      </c>
    </row>
    <row r="9887" spans="1:13" x14ac:dyDescent="0.25">
      <c r="A9887">
        <v>1</v>
      </c>
      <c r="B9887">
        <v>9140005</v>
      </c>
      <c r="C9887">
        <v>6</v>
      </c>
      <c r="D9887">
        <v>1</v>
      </c>
      <c r="E9887">
        <v>2</v>
      </c>
      <c r="F9887" t="s">
        <v>0</v>
      </c>
      <c r="G9887">
        <v>0</v>
      </c>
      <c r="M9887">
        <f>ROUND(IF(E9887=1,G9887+SUMIFS([1]Sheet1!$G$2:$G$11229,[1]Sheet1!$B$2:$B$11229,B9887,[1]Sheet1!$E$2:$E$11229,2)*0.05*HLOOKUP(B9887,[1]Sheet3!$B$7:$OL$39,IF(D9887=1,3,IF(D9887=2,4,IF(D9887=3,5,IF(D9887=4,6,IF(D9887=5,7,IF(D9887=6,8,IF(D9887=7,9,99))))))),FALSE),IF(E9887=2,G9887*0.95,IF(E9887=3,G9887+SUMIFS([1]Sheet1!$G$2:$G$11229,[1]Sheet1!$B$2:$B$11229,B9887,[1]Sheet1!$E$2:$E$11229,4)*0.5*HLOOKUP(B9887,[1]Sheet3!$B$7:$OL$39,IF(D9887=1,19,IF(D9887=2,20,IF(D9887=3,21,IF(D9887=4,22,IF(D9887=5,23,IF(D9887=6,24,IF(D9887=7,25,99))))))),FALSE),IF(E9887=4,G9887*0.5,G9887)))),0)</f>
        <v>0</v>
      </c>
    </row>
    <row r="9888" spans="1:13" x14ac:dyDescent="0.25">
      <c r="A9888">
        <v>1</v>
      </c>
      <c r="B9888">
        <v>9140005</v>
      </c>
      <c r="C9888">
        <v>6</v>
      </c>
      <c r="D9888">
        <v>1</v>
      </c>
      <c r="E9888">
        <v>3</v>
      </c>
      <c r="F9888" t="s">
        <v>0</v>
      </c>
      <c r="G9888">
        <v>0</v>
      </c>
      <c r="M9888">
        <f>ROUND(IF(E9888=1,G9888+SUMIFS([1]Sheet1!$G$2:$G$11229,[1]Sheet1!$B$2:$B$11229,B9888,[1]Sheet1!$E$2:$E$11229,2)*0.05*HLOOKUP(B9888,[1]Sheet3!$B$7:$OL$39,IF(D9888=1,3,IF(D9888=2,4,IF(D9888=3,5,IF(D9888=4,6,IF(D9888=5,7,IF(D9888=6,8,IF(D9888=7,9,99))))))),FALSE),IF(E9888=2,G9888*0.95,IF(E9888=3,G9888+SUMIFS([1]Sheet1!$G$2:$G$11229,[1]Sheet1!$B$2:$B$11229,B9888,[1]Sheet1!$E$2:$E$11229,4)*0.5*HLOOKUP(B9888,[1]Sheet3!$B$7:$OL$39,IF(D9888=1,19,IF(D9888=2,20,IF(D9888=3,21,IF(D9888=4,22,IF(D9888=5,23,IF(D9888=6,24,IF(D9888=7,25,99))))))),FALSE),IF(E9888=4,G9888*0.5,G9888)))),0)</f>
        <v>0</v>
      </c>
    </row>
    <row r="9889" spans="1:13" x14ac:dyDescent="0.25">
      <c r="A9889">
        <v>1</v>
      </c>
      <c r="B9889">
        <v>9140005</v>
      </c>
      <c r="C9889">
        <v>6</v>
      </c>
      <c r="D9889">
        <v>1</v>
      </c>
      <c r="E9889">
        <v>4</v>
      </c>
      <c r="F9889" t="s">
        <v>0</v>
      </c>
      <c r="G9889">
        <v>0</v>
      </c>
      <c r="M9889">
        <f>ROUND(IF(E9889=1,G9889+SUMIFS([1]Sheet1!$G$2:$G$11229,[1]Sheet1!$B$2:$B$11229,B9889,[1]Sheet1!$E$2:$E$11229,2)*0.05*HLOOKUP(B9889,[1]Sheet3!$B$7:$OL$39,IF(D9889=1,3,IF(D9889=2,4,IF(D9889=3,5,IF(D9889=4,6,IF(D9889=5,7,IF(D9889=6,8,IF(D9889=7,9,99))))))),FALSE),IF(E9889=2,G9889*0.95,IF(E9889=3,G9889+SUMIFS([1]Sheet1!$G$2:$G$11229,[1]Sheet1!$B$2:$B$11229,B9889,[1]Sheet1!$E$2:$E$11229,4)*0.5*HLOOKUP(B9889,[1]Sheet3!$B$7:$OL$39,IF(D9889=1,19,IF(D9889=2,20,IF(D9889=3,21,IF(D9889=4,22,IF(D9889=5,23,IF(D9889=6,24,IF(D9889=7,25,99))))))),FALSE),IF(E9889=4,G9889*0.5,G9889)))),0)</f>
        <v>0</v>
      </c>
    </row>
    <row r="9890" spans="1:13" x14ac:dyDescent="0.25">
      <c r="A9890">
        <v>1</v>
      </c>
      <c r="B9890">
        <v>9140005</v>
      </c>
      <c r="C9890">
        <v>6</v>
      </c>
      <c r="D9890">
        <v>2</v>
      </c>
      <c r="E9890">
        <v>1</v>
      </c>
      <c r="F9890" t="s">
        <v>0</v>
      </c>
      <c r="G9890">
        <v>575</v>
      </c>
      <c r="M9890">
        <f>ROUND(IF(E9890=1,G9890+SUMIFS([1]Sheet1!$G$2:$G$11229,[1]Sheet1!$B$2:$B$11229,B9890,[1]Sheet1!$E$2:$E$11229,2)*0.05*HLOOKUP(B9890,[1]Sheet3!$B$7:$OL$39,IF(D9890=1,3,IF(D9890=2,4,IF(D9890=3,5,IF(D9890=4,6,IF(D9890=5,7,IF(D9890=6,8,IF(D9890=7,9,99))))))),FALSE),IF(E9890=2,G9890*0.95,IF(E9890=3,G9890+SUMIFS([1]Sheet1!$G$2:$G$11229,[1]Sheet1!$B$2:$B$11229,B9890,[1]Sheet1!$E$2:$E$11229,4)*0.5*HLOOKUP(B9890,[1]Sheet3!$B$7:$OL$39,IF(D9890=1,19,IF(D9890=2,20,IF(D9890=3,21,IF(D9890=4,22,IF(D9890=5,23,IF(D9890=6,24,IF(D9890=7,25,99))))))),FALSE),IF(E9890=4,G9890*0.5,G9890)))),0)</f>
        <v>996</v>
      </c>
    </row>
    <row r="9891" spans="1:13" x14ac:dyDescent="0.25">
      <c r="A9891">
        <v>1</v>
      </c>
      <c r="B9891">
        <v>9140005</v>
      </c>
      <c r="C9891">
        <v>6</v>
      </c>
      <c r="D9891">
        <v>2</v>
      </c>
      <c r="E9891">
        <v>2</v>
      </c>
      <c r="F9891" t="s">
        <v>0</v>
      </c>
      <c r="G9891">
        <v>3652</v>
      </c>
      <c r="M9891">
        <f>ROUND(IF(E9891=1,G9891+SUMIFS([1]Sheet1!$G$2:$G$11229,[1]Sheet1!$B$2:$B$11229,B9891,[1]Sheet1!$E$2:$E$11229,2)*0.05*HLOOKUP(B9891,[1]Sheet3!$B$7:$OL$39,IF(D9891=1,3,IF(D9891=2,4,IF(D9891=3,5,IF(D9891=4,6,IF(D9891=5,7,IF(D9891=6,8,IF(D9891=7,9,99))))))),FALSE),IF(E9891=2,G9891*0.95,IF(E9891=3,G9891+SUMIFS([1]Sheet1!$G$2:$G$11229,[1]Sheet1!$B$2:$B$11229,B9891,[1]Sheet1!$E$2:$E$11229,4)*0.5*HLOOKUP(B9891,[1]Sheet3!$B$7:$OL$39,IF(D9891=1,19,IF(D9891=2,20,IF(D9891=3,21,IF(D9891=4,22,IF(D9891=5,23,IF(D9891=6,24,IF(D9891=7,25,99))))))),FALSE),IF(E9891=4,G9891*0.5,G9891)))),0)</f>
        <v>3469</v>
      </c>
    </row>
    <row r="9892" spans="1:13" x14ac:dyDescent="0.25">
      <c r="A9892">
        <v>1</v>
      </c>
      <c r="B9892">
        <v>9140005</v>
      </c>
      <c r="C9892">
        <v>6</v>
      </c>
      <c r="D9892">
        <v>2</v>
      </c>
      <c r="E9892">
        <v>3</v>
      </c>
      <c r="F9892" t="s">
        <v>0</v>
      </c>
      <c r="G9892">
        <v>978</v>
      </c>
      <c r="M9892">
        <f>ROUND(IF(E9892=1,G9892+SUMIFS([1]Sheet1!$G$2:$G$11229,[1]Sheet1!$B$2:$B$11229,B9892,[1]Sheet1!$E$2:$E$11229,2)*0.05*HLOOKUP(B9892,[1]Sheet3!$B$7:$OL$39,IF(D9892=1,3,IF(D9892=2,4,IF(D9892=3,5,IF(D9892=4,6,IF(D9892=5,7,IF(D9892=6,8,IF(D9892=7,9,99))))))),FALSE),IF(E9892=2,G9892*0.95,IF(E9892=3,G9892+SUMIFS([1]Sheet1!$G$2:$G$11229,[1]Sheet1!$B$2:$B$11229,B9892,[1]Sheet1!$E$2:$E$11229,4)*0.5*HLOOKUP(B9892,[1]Sheet3!$B$7:$OL$39,IF(D9892=1,19,IF(D9892=2,20,IF(D9892=3,21,IF(D9892=4,22,IF(D9892=5,23,IF(D9892=6,24,IF(D9892=7,25,99))))))),FALSE),IF(E9892=4,G9892*0.5,G9892)))),0)</f>
        <v>1471</v>
      </c>
    </row>
    <row r="9893" spans="1:13" x14ac:dyDescent="0.25">
      <c r="A9893">
        <v>1</v>
      </c>
      <c r="B9893">
        <v>9140005</v>
      </c>
      <c r="C9893">
        <v>6</v>
      </c>
      <c r="D9893">
        <v>2</v>
      </c>
      <c r="E9893">
        <v>4</v>
      </c>
      <c r="F9893" t="s">
        <v>0</v>
      </c>
      <c r="G9893">
        <v>223</v>
      </c>
      <c r="M9893">
        <f>ROUND(IF(E9893=1,G9893+SUMIFS([1]Sheet1!$G$2:$G$11229,[1]Sheet1!$B$2:$B$11229,B9893,[1]Sheet1!$E$2:$E$11229,2)*0.05*HLOOKUP(B9893,[1]Sheet3!$B$7:$OL$39,IF(D9893=1,3,IF(D9893=2,4,IF(D9893=3,5,IF(D9893=4,6,IF(D9893=5,7,IF(D9893=6,8,IF(D9893=7,9,99))))))),FALSE),IF(E9893=2,G9893*0.95,IF(E9893=3,G9893+SUMIFS([1]Sheet1!$G$2:$G$11229,[1]Sheet1!$B$2:$B$11229,B9893,[1]Sheet1!$E$2:$E$11229,4)*0.5*HLOOKUP(B9893,[1]Sheet3!$B$7:$OL$39,IF(D9893=1,19,IF(D9893=2,20,IF(D9893=3,21,IF(D9893=4,22,IF(D9893=5,23,IF(D9893=6,24,IF(D9893=7,25,99))))))),FALSE),IF(E9893=4,G9893*0.5,G9893)))),0)</f>
        <v>112</v>
      </c>
    </row>
    <row r="9894" spans="1:13" x14ac:dyDescent="0.25">
      <c r="A9894">
        <v>1</v>
      </c>
      <c r="B9894">
        <v>9140005</v>
      </c>
      <c r="C9894">
        <v>6</v>
      </c>
      <c r="D9894">
        <v>3</v>
      </c>
      <c r="E9894">
        <v>1</v>
      </c>
      <c r="F9894" t="s">
        <v>0</v>
      </c>
      <c r="G9894">
        <v>42</v>
      </c>
      <c r="M9894">
        <f>ROUND(IF(E9894=1,G9894+SUMIFS([1]Sheet1!$G$2:$G$11229,[1]Sheet1!$B$2:$B$11229,B9894,[1]Sheet1!$E$2:$E$11229,2)*0.05*HLOOKUP(B9894,[1]Sheet3!$B$7:$OL$39,IF(D9894=1,3,IF(D9894=2,4,IF(D9894=3,5,IF(D9894=4,6,IF(D9894=5,7,IF(D9894=6,8,IF(D9894=7,9,99))))))),FALSE),IF(E9894=2,G9894*0.95,IF(E9894=3,G9894+SUMIFS([1]Sheet1!$G$2:$G$11229,[1]Sheet1!$B$2:$B$11229,B9894,[1]Sheet1!$E$2:$E$11229,4)*0.5*HLOOKUP(B9894,[1]Sheet3!$B$7:$OL$39,IF(D9894=1,19,IF(D9894=2,20,IF(D9894=3,21,IF(D9894=4,22,IF(D9894=5,23,IF(D9894=6,24,IF(D9894=7,25,99))))))),FALSE),IF(E9894=4,G9894*0.5,G9894)))),0)</f>
        <v>73</v>
      </c>
    </row>
    <row r="9895" spans="1:13" x14ac:dyDescent="0.25">
      <c r="A9895">
        <v>1</v>
      </c>
      <c r="B9895">
        <v>9140005</v>
      </c>
      <c r="C9895">
        <v>6</v>
      </c>
      <c r="D9895">
        <v>3</v>
      </c>
      <c r="E9895">
        <v>2</v>
      </c>
      <c r="F9895" t="s">
        <v>0</v>
      </c>
      <c r="G9895">
        <v>1455</v>
      </c>
      <c r="M9895">
        <f>ROUND(IF(E9895=1,G9895+SUMIFS([1]Sheet1!$G$2:$G$11229,[1]Sheet1!$B$2:$B$11229,B9895,[1]Sheet1!$E$2:$E$11229,2)*0.05*HLOOKUP(B9895,[1]Sheet3!$B$7:$OL$39,IF(D9895=1,3,IF(D9895=2,4,IF(D9895=3,5,IF(D9895=4,6,IF(D9895=5,7,IF(D9895=6,8,IF(D9895=7,9,99))))))),FALSE),IF(E9895=2,G9895*0.95,IF(E9895=3,G9895+SUMIFS([1]Sheet1!$G$2:$G$11229,[1]Sheet1!$B$2:$B$11229,B9895,[1]Sheet1!$E$2:$E$11229,4)*0.5*HLOOKUP(B9895,[1]Sheet3!$B$7:$OL$39,IF(D9895=1,19,IF(D9895=2,20,IF(D9895=3,21,IF(D9895=4,22,IF(D9895=5,23,IF(D9895=6,24,IF(D9895=7,25,99))))))),FALSE),IF(E9895=4,G9895*0.5,G9895)))),0)</f>
        <v>1382</v>
      </c>
    </row>
    <row r="9896" spans="1:13" x14ac:dyDescent="0.25">
      <c r="A9896">
        <v>1</v>
      </c>
      <c r="B9896">
        <v>9140005</v>
      </c>
      <c r="C9896">
        <v>6</v>
      </c>
      <c r="D9896">
        <v>3</v>
      </c>
      <c r="E9896">
        <v>3</v>
      </c>
      <c r="F9896" t="s">
        <v>0</v>
      </c>
      <c r="G9896">
        <v>150</v>
      </c>
      <c r="M9896">
        <f>ROUND(IF(E9896=1,G9896+SUMIFS([1]Sheet1!$G$2:$G$11229,[1]Sheet1!$B$2:$B$11229,B9896,[1]Sheet1!$E$2:$E$11229,2)*0.05*HLOOKUP(B9896,[1]Sheet3!$B$7:$OL$39,IF(D9896=1,3,IF(D9896=2,4,IF(D9896=3,5,IF(D9896=4,6,IF(D9896=5,7,IF(D9896=6,8,IF(D9896=7,9,99))))))),FALSE),IF(E9896=2,G9896*0.95,IF(E9896=3,G9896+SUMIFS([1]Sheet1!$G$2:$G$11229,[1]Sheet1!$B$2:$B$11229,B9896,[1]Sheet1!$E$2:$E$11229,4)*0.5*HLOOKUP(B9896,[1]Sheet3!$B$7:$OL$39,IF(D9896=1,19,IF(D9896=2,20,IF(D9896=3,21,IF(D9896=4,22,IF(D9896=5,23,IF(D9896=6,24,IF(D9896=7,25,99))))))),FALSE),IF(E9896=4,G9896*0.5,G9896)))),0)</f>
        <v>226</v>
      </c>
    </row>
    <row r="9897" spans="1:13" x14ac:dyDescent="0.25">
      <c r="A9897">
        <v>1</v>
      </c>
      <c r="B9897">
        <v>9140005</v>
      </c>
      <c r="C9897">
        <v>6</v>
      </c>
      <c r="D9897">
        <v>3</v>
      </c>
      <c r="E9897">
        <v>4</v>
      </c>
      <c r="F9897" t="s">
        <v>0</v>
      </c>
      <c r="G9897">
        <v>259</v>
      </c>
      <c r="M9897">
        <f>ROUND(IF(E9897=1,G9897+SUMIFS([1]Sheet1!$G$2:$G$11229,[1]Sheet1!$B$2:$B$11229,B9897,[1]Sheet1!$E$2:$E$11229,2)*0.05*HLOOKUP(B9897,[1]Sheet3!$B$7:$OL$39,IF(D9897=1,3,IF(D9897=2,4,IF(D9897=3,5,IF(D9897=4,6,IF(D9897=5,7,IF(D9897=6,8,IF(D9897=7,9,99))))))),FALSE),IF(E9897=2,G9897*0.95,IF(E9897=3,G9897+SUMIFS([1]Sheet1!$G$2:$G$11229,[1]Sheet1!$B$2:$B$11229,B9897,[1]Sheet1!$E$2:$E$11229,4)*0.5*HLOOKUP(B9897,[1]Sheet3!$B$7:$OL$39,IF(D9897=1,19,IF(D9897=2,20,IF(D9897=3,21,IF(D9897=4,22,IF(D9897=5,23,IF(D9897=6,24,IF(D9897=7,25,99))))))),FALSE),IF(E9897=4,G9897*0.5,G9897)))),0)</f>
        <v>130</v>
      </c>
    </row>
    <row r="9898" spans="1:13" x14ac:dyDescent="0.25">
      <c r="A9898">
        <v>1</v>
      </c>
      <c r="B9898">
        <v>9140005</v>
      </c>
      <c r="C9898">
        <v>6</v>
      </c>
      <c r="D9898">
        <v>4</v>
      </c>
      <c r="E9898">
        <v>1</v>
      </c>
      <c r="F9898" t="s">
        <v>0</v>
      </c>
      <c r="G9898">
        <v>1283</v>
      </c>
      <c r="M9898">
        <f>ROUND(IF(E9898=1,G9898+SUMIFS([1]Sheet1!$G$2:$G$11229,[1]Sheet1!$B$2:$B$11229,B9898,[1]Sheet1!$E$2:$E$11229,2)*0.05*HLOOKUP(B9898,[1]Sheet3!$B$7:$OL$39,IF(D9898=1,3,IF(D9898=2,4,IF(D9898=3,5,IF(D9898=4,6,IF(D9898=5,7,IF(D9898=6,8,IF(D9898=7,9,99))))))),FALSE),IF(E9898=2,G9898*0.95,IF(E9898=3,G9898+SUMIFS([1]Sheet1!$G$2:$G$11229,[1]Sheet1!$B$2:$B$11229,B9898,[1]Sheet1!$E$2:$E$11229,4)*0.5*HLOOKUP(B9898,[1]Sheet3!$B$7:$OL$39,IF(D9898=1,19,IF(D9898=2,20,IF(D9898=3,21,IF(D9898=4,22,IF(D9898=5,23,IF(D9898=6,24,IF(D9898=7,25,99))))))),FALSE),IF(E9898=4,G9898*0.5,G9898)))),0)</f>
        <v>2221</v>
      </c>
    </row>
    <row r="9899" spans="1:13" x14ac:dyDescent="0.25">
      <c r="A9899">
        <v>1</v>
      </c>
      <c r="B9899">
        <v>9140005</v>
      </c>
      <c r="C9899">
        <v>6</v>
      </c>
      <c r="D9899">
        <v>4</v>
      </c>
      <c r="E9899">
        <v>2</v>
      </c>
      <c r="F9899" t="s">
        <v>0</v>
      </c>
      <c r="G9899">
        <v>8881</v>
      </c>
      <c r="M9899">
        <f>ROUND(IF(E9899=1,G9899+SUMIFS([1]Sheet1!$G$2:$G$11229,[1]Sheet1!$B$2:$B$11229,B9899,[1]Sheet1!$E$2:$E$11229,2)*0.05*HLOOKUP(B9899,[1]Sheet3!$B$7:$OL$39,IF(D9899=1,3,IF(D9899=2,4,IF(D9899=3,5,IF(D9899=4,6,IF(D9899=5,7,IF(D9899=6,8,IF(D9899=7,9,99))))))),FALSE),IF(E9899=2,G9899*0.95,IF(E9899=3,G9899+SUMIFS([1]Sheet1!$G$2:$G$11229,[1]Sheet1!$B$2:$B$11229,B9899,[1]Sheet1!$E$2:$E$11229,4)*0.5*HLOOKUP(B9899,[1]Sheet3!$B$7:$OL$39,IF(D9899=1,19,IF(D9899=2,20,IF(D9899=3,21,IF(D9899=4,22,IF(D9899=5,23,IF(D9899=6,24,IF(D9899=7,25,99))))))),FALSE),IF(E9899=4,G9899*0.5,G9899)))),0)</f>
        <v>8437</v>
      </c>
    </row>
    <row r="9900" spans="1:13" x14ac:dyDescent="0.25">
      <c r="A9900">
        <v>1</v>
      </c>
      <c r="B9900">
        <v>9140005</v>
      </c>
      <c r="C9900">
        <v>6</v>
      </c>
      <c r="D9900">
        <v>4</v>
      </c>
      <c r="E9900">
        <v>3</v>
      </c>
      <c r="F9900" t="s">
        <v>0</v>
      </c>
      <c r="G9900">
        <v>999</v>
      </c>
      <c r="M9900">
        <f>ROUND(IF(E9900=1,G9900+SUMIFS([1]Sheet1!$G$2:$G$11229,[1]Sheet1!$B$2:$B$11229,B9900,[1]Sheet1!$E$2:$E$11229,2)*0.05*HLOOKUP(B9900,[1]Sheet3!$B$7:$OL$39,IF(D9900=1,3,IF(D9900=2,4,IF(D9900=3,5,IF(D9900=4,6,IF(D9900=5,7,IF(D9900=6,8,IF(D9900=7,9,99))))))),FALSE),IF(E9900=2,G9900*0.95,IF(E9900=3,G9900+SUMIFS([1]Sheet1!$G$2:$G$11229,[1]Sheet1!$B$2:$B$11229,B9900,[1]Sheet1!$E$2:$E$11229,4)*0.5*HLOOKUP(B9900,[1]Sheet3!$B$7:$OL$39,IF(D9900=1,19,IF(D9900=2,20,IF(D9900=3,21,IF(D9900=4,22,IF(D9900=5,23,IF(D9900=6,24,IF(D9900=7,25,99))))))),FALSE),IF(E9900=4,G9900*0.5,G9900)))),0)</f>
        <v>1502</v>
      </c>
    </row>
    <row r="9901" spans="1:13" x14ac:dyDescent="0.25">
      <c r="A9901">
        <v>1</v>
      </c>
      <c r="B9901">
        <v>9140005</v>
      </c>
      <c r="C9901">
        <v>6</v>
      </c>
      <c r="D9901">
        <v>4</v>
      </c>
      <c r="E9901">
        <v>4</v>
      </c>
      <c r="F9901" t="s">
        <v>0</v>
      </c>
      <c r="G9901">
        <v>422</v>
      </c>
      <c r="M9901">
        <f>ROUND(IF(E9901=1,G9901+SUMIFS([1]Sheet1!$G$2:$G$11229,[1]Sheet1!$B$2:$B$11229,B9901,[1]Sheet1!$E$2:$E$11229,2)*0.05*HLOOKUP(B9901,[1]Sheet3!$B$7:$OL$39,IF(D9901=1,3,IF(D9901=2,4,IF(D9901=3,5,IF(D9901=4,6,IF(D9901=5,7,IF(D9901=6,8,IF(D9901=7,9,99))))))),FALSE),IF(E9901=2,G9901*0.95,IF(E9901=3,G9901+SUMIFS([1]Sheet1!$G$2:$G$11229,[1]Sheet1!$B$2:$B$11229,B9901,[1]Sheet1!$E$2:$E$11229,4)*0.5*HLOOKUP(B9901,[1]Sheet3!$B$7:$OL$39,IF(D9901=1,19,IF(D9901=2,20,IF(D9901=3,21,IF(D9901=4,22,IF(D9901=5,23,IF(D9901=6,24,IF(D9901=7,25,99))))))),FALSE),IF(E9901=4,G9901*0.5,G9901)))),0)</f>
        <v>211</v>
      </c>
    </row>
    <row r="9902" spans="1:13" x14ac:dyDescent="0.25">
      <c r="A9902">
        <v>1</v>
      </c>
      <c r="B9902">
        <v>9140005</v>
      </c>
      <c r="C9902">
        <v>6</v>
      </c>
      <c r="D9902">
        <v>5</v>
      </c>
      <c r="E9902">
        <v>1</v>
      </c>
      <c r="F9902" t="s">
        <v>0</v>
      </c>
      <c r="G9902">
        <v>78</v>
      </c>
      <c r="M9902">
        <f>ROUND(IF(E9902=1,G9902+SUMIFS([1]Sheet1!$G$2:$G$11229,[1]Sheet1!$B$2:$B$11229,B9902,[1]Sheet1!$E$2:$E$11229,2)*0.05*HLOOKUP(B9902,[1]Sheet3!$B$7:$OL$39,IF(D9902=1,3,IF(D9902=2,4,IF(D9902=3,5,IF(D9902=4,6,IF(D9902=5,7,IF(D9902=6,8,IF(D9902=7,9,99))))))),FALSE),IF(E9902=2,G9902*0.95,IF(E9902=3,G9902+SUMIFS([1]Sheet1!$G$2:$G$11229,[1]Sheet1!$B$2:$B$11229,B9902,[1]Sheet1!$E$2:$E$11229,4)*0.5*HLOOKUP(B9902,[1]Sheet3!$B$7:$OL$39,IF(D9902=1,19,IF(D9902=2,20,IF(D9902=3,21,IF(D9902=4,22,IF(D9902=5,23,IF(D9902=6,24,IF(D9902=7,25,99))))))),FALSE),IF(E9902=4,G9902*0.5,G9902)))),0)</f>
        <v>135</v>
      </c>
    </row>
    <row r="9903" spans="1:13" x14ac:dyDescent="0.25">
      <c r="A9903">
        <v>1</v>
      </c>
      <c r="B9903">
        <v>9140005</v>
      </c>
      <c r="C9903">
        <v>6</v>
      </c>
      <c r="D9903">
        <v>5</v>
      </c>
      <c r="E9903">
        <v>2</v>
      </c>
      <c r="F9903" t="s">
        <v>0</v>
      </c>
      <c r="G9903">
        <v>5283</v>
      </c>
      <c r="M9903">
        <f>ROUND(IF(E9903=1,G9903+SUMIFS([1]Sheet1!$G$2:$G$11229,[1]Sheet1!$B$2:$B$11229,B9903,[1]Sheet1!$E$2:$E$11229,2)*0.05*HLOOKUP(B9903,[1]Sheet3!$B$7:$OL$39,IF(D9903=1,3,IF(D9903=2,4,IF(D9903=3,5,IF(D9903=4,6,IF(D9903=5,7,IF(D9903=6,8,IF(D9903=7,9,99))))))),FALSE),IF(E9903=2,G9903*0.95,IF(E9903=3,G9903+SUMIFS([1]Sheet1!$G$2:$G$11229,[1]Sheet1!$B$2:$B$11229,B9903,[1]Sheet1!$E$2:$E$11229,4)*0.5*HLOOKUP(B9903,[1]Sheet3!$B$7:$OL$39,IF(D9903=1,19,IF(D9903=2,20,IF(D9903=3,21,IF(D9903=4,22,IF(D9903=5,23,IF(D9903=6,24,IF(D9903=7,25,99))))))),FALSE),IF(E9903=4,G9903*0.5,G9903)))),0)</f>
        <v>5019</v>
      </c>
    </row>
    <row r="9904" spans="1:13" x14ac:dyDescent="0.25">
      <c r="A9904">
        <v>1</v>
      </c>
      <c r="B9904">
        <v>9140005</v>
      </c>
      <c r="C9904">
        <v>6</v>
      </c>
      <c r="D9904">
        <v>5</v>
      </c>
      <c r="E9904">
        <v>3</v>
      </c>
      <c r="F9904" t="s">
        <v>0</v>
      </c>
      <c r="G9904">
        <v>358</v>
      </c>
      <c r="M9904">
        <f>ROUND(IF(E9904=1,G9904+SUMIFS([1]Sheet1!$G$2:$G$11229,[1]Sheet1!$B$2:$B$11229,B9904,[1]Sheet1!$E$2:$E$11229,2)*0.05*HLOOKUP(B9904,[1]Sheet3!$B$7:$OL$39,IF(D9904=1,3,IF(D9904=2,4,IF(D9904=3,5,IF(D9904=4,6,IF(D9904=5,7,IF(D9904=6,8,IF(D9904=7,9,99))))))),FALSE),IF(E9904=2,G9904*0.95,IF(E9904=3,G9904+SUMIFS([1]Sheet1!$G$2:$G$11229,[1]Sheet1!$B$2:$B$11229,B9904,[1]Sheet1!$E$2:$E$11229,4)*0.5*HLOOKUP(B9904,[1]Sheet3!$B$7:$OL$39,IF(D9904=1,19,IF(D9904=2,20,IF(D9904=3,21,IF(D9904=4,22,IF(D9904=5,23,IF(D9904=6,24,IF(D9904=7,25,99))))))),FALSE),IF(E9904=4,G9904*0.5,G9904)))),0)</f>
        <v>538</v>
      </c>
    </row>
    <row r="9905" spans="1:13" x14ac:dyDescent="0.25">
      <c r="A9905">
        <v>1</v>
      </c>
      <c r="B9905">
        <v>9140005</v>
      </c>
      <c r="C9905">
        <v>6</v>
      </c>
      <c r="D9905">
        <v>5</v>
      </c>
      <c r="E9905">
        <v>4</v>
      </c>
      <c r="F9905" t="s">
        <v>0</v>
      </c>
      <c r="G9905">
        <v>425</v>
      </c>
      <c r="M9905">
        <f>ROUND(IF(E9905=1,G9905+SUMIFS([1]Sheet1!$G$2:$G$11229,[1]Sheet1!$B$2:$B$11229,B9905,[1]Sheet1!$E$2:$E$11229,2)*0.05*HLOOKUP(B9905,[1]Sheet3!$B$7:$OL$39,IF(D9905=1,3,IF(D9905=2,4,IF(D9905=3,5,IF(D9905=4,6,IF(D9905=5,7,IF(D9905=6,8,IF(D9905=7,9,99))))))),FALSE),IF(E9905=2,G9905*0.95,IF(E9905=3,G9905+SUMIFS([1]Sheet1!$G$2:$G$11229,[1]Sheet1!$B$2:$B$11229,B9905,[1]Sheet1!$E$2:$E$11229,4)*0.5*HLOOKUP(B9905,[1]Sheet3!$B$7:$OL$39,IF(D9905=1,19,IF(D9905=2,20,IF(D9905=3,21,IF(D9905=4,22,IF(D9905=5,23,IF(D9905=6,24,IF(D9905=7,25,99))))))),FALSE),IF(E9905=4,G9905*0.5,G9905)))),0)</f>
        <v>213</v>
      </c>
    </row>
    <row r="9906" spans="1:13" x14ac:dyDescent="0.25">
      <c r="A9906">
        <v>1</v>
      </c>
      <c r="B9906">
        <v>9140005</v>
      </c>
      <c r="C9906">
        <v>6</v>
      </c>
      <c r="D9906">
        <v>6</v>
      </c>
      <c r="E9906">
        <v>1</v>
      </c>
      <c r="F9906" t="s">
        <v>0</v>
      </c>
      <c r="G9906">
        <v>322</v>
      </c>
      <c r="M9906">
        <f>ROUND(IF(E9906=1,G9906+SUMIFS([1]Sheet1!$G$2:$G$11229,[1]Sheet1!$B$2:$B$11229,B9906,[1]Sheet1!$E$2:$E$11229,2)*0.05*HLOOKUP(B9906,[1]Sheet3!$B$7:$OL$39,IF(D9906=1,3,IF(D9906=2,4,IF(D9906=3,5,IF(D9906=4,6,IF(D9906=5,7,IF(D9906=6,8,IF(D9906=7,9,99))))))),FALSE),IF(E9906=2,G9906*0.95,IF(E9906=3,G9906+SUMIFS([1]Sheet1!$G$2:$G$11229,[1]Sheet1!$B$2:$B$11229,B9906,[1]Sheet1!$E$2:$E$11229,4)*0.5*HLOOKUP(B9906,[1]Sheet3!$B$7:$OL$39,IF(D9906=1,19,IF(D9906=2,20,IF(D9906=3,21,IF(D9906=4,22,IF(D9906=5,23,IF(D9906=6,24,IF(D9906=7,25,99))))))),FALSE),IF(E9906=4,G9906*0.5,G9906)))),0)</f>
        <v>558</v>
      </c>
    </row>
    <row r="9907" spans="1:13" x14ac:dyDescent="0.25">
      <c r="A9907">
        <v>1</v>
      </c>
      <c r="B9907">
        <v>9140005</v>
      </c>
      <c r="C9907">
        <v>6</v>
      </c>
      <c r="D9907">
        <v>6</v>
      </c>
      <c r="E9907">
        <v>2</v>
      </c>
      <c r="F9907" t="s">
        <v>0</v>
      </c>
      <c r="G9907">
        <v>12680</v>
      </c>
      <c r="M9907">
        <f>ROUND(IF(E9907=1,G9907+SUMIFS([1]Sheet1!$G$2:$G$11229,[1]Sheet1!$B$2:$B$11229,B9907,[1]Sheet1!$E$2:$E$11229,2)*0.05*HLOOKUP(B9907,[1]Sheet3!$B$7:$OL$39,IF(D9907=1,3,IF(D9907=2,4,IF(D9907=3,5,IF(D9907=4,6,IF(D9907=5,7,IF(D9907=6,8,IF(D9907=7,9,99))))))),FALSE),IF(E9907=2,G9907*0.95,IF(E9907=3,G9907+SUMIFS([1]Sheet1!$G$2:$G$11229,[1]Sheet1!$B$2:$B$11229,B9907,[1]Sheet1!$E$2:$E$11229,4)*0.5*HLOOKUP(B9907,[1]Sheet3!$B$7:$OL$39,IF(D9907=1,19,IF(D9907=2,20,IF(D9907=3,21,IF(D9907=4,22,IF(D9907=5,23,IF(D9907=6,24,IF(D9907=7,25,99))))))),FALSE),IF(E9907=4,G9907*0.5,G9907)))),0)</f>
        <v>12046</v>
      </c>
    </row>
    <row r="9908" spans="1:13" x14ac:dyDescent="0.25">
      <c r="A9908">
        <v>1</v>
      </c>
      <c r="B9908">
        <v>9140005</v>
      </c>
      <c r="C9908">
        <v>6</v>
      </c>
      <c r="D9908">
        <v>6</v>
      </c>
      <c r="E9908">
        <v>3</v>
      </c>
      <c r="F9908" t="s">
        <v>0</v>
      </c>
      <c r="G9908">
        <v>695</v>
      </c>
      <c r="M9908">
        <f>ROUND(IF(E9908=1,G9908+SUMIFS([1]Sheet1!$G$2:$G$11229,[1]Sheet1!$B$2:$B$11229,B9908,[1]Sheet1!$E$2:$E$11229,2)*0.05*HLOOKUP(B9908,[1]Sheet3!$B$7:$OL$39,IF(D9908=1,3,IF(D9908=2,4,IF(D9908=3,5,IF(D9908=4,6,IF(D9908=5,7,IF(D9908=6,8,IF(D9908=7,9,99))))))),FALSE),IF(E9908=2,G9908*0.95,IF(E9908=3,G9908+SUMIFS([1]Sheet1!$G$2:$G$11229,[1]Sheet1!$B$2:$B$11229,B9908,[1]Sheet1!$E$2:$E$11229,4)*0.5*HLOOKUP(B9908,[1]Sheet3!$B$7:$OL$39,IF(D9908=1,19,IF(D9908=2,20,IF(D9908=3,21,IF(D9908=4,22,IF(D9908=5,23,IF(D9908=6,24,IF(D9908=7,25,99))))))),FALSE),IF(E9908=4,G9908*0.5,G9908)))),0)</f>
        <v>1045</v>
      </c>
    </row>
    <row r="9909" spans="1:13" x14ac:dyDescent="0.25">
      <c r="A9909">
        <v>1</v>
      </c>
      <c r="B9909">
        <v>9140005</v>
      </c>
      <c r="C9909">
        <v>6</v>
      </c>
      <c r="D9909">
        <v>6</v>
      </c>
      <c r="E9909">
        <v>4</v>
      </c>
      <c r="F9909" t="s">
        <v>0</v>
      </c>
      <c r="G9909">
        <v>1678</v>
      </c>
      <c r="M9909">
        <f>ROUND(IF(E9909=1,G9909+SUMIFS([1]Sheet1!$G$2:$G$11229,[1]Sheet1!$B$2:$B$11229,B9909,[1]Sheet1!$E$2:$E$11229,2)*0.05*HLOOKUP(B9909,[1]Sheet3!$B$7:$OL$39,IF(D9909=1,3,IF(D9909=2,4,IF(D9909=3,5,IF(D9909=4,6,IF(D9909=5,7,IF(D9909=6,8,IF(D9909=7,9,99))))))),FALSE),IF(E9909=2,G9909*0.95,IF(E9909=3,G9909+SUMIFS([1]Sheet1!$G$2:$G$11229,[1]Sheet1!$B$2:$B$11229,B9909,[1]Sheet1!$E$2:$E$11229,4)*0.5*HLOOKUP(B9909,[1]Sheet3!$B$7:$OL$39,IF(D9909=1,19,IF(D9909=2,20,IF(D9909=3,21,IF(D9909=4,22,IF(D9909=5,23,IF(D9909=6,24,IF(D9909=7,25,99))))))),FALSE),IF(E9909=4,G9909*0.5,G9909)))),0)</f>
        <v>839</v>
      </c>
    </row>
    <row r="9910" spans="1:13" x14ac:dyDescent="0.25">
      <c r="A9910">
        <v>1</v>
      </c>
      <c r="B9910">
        <v>9140005</v>
      </c>
      <c r="C9910">
        <v>6</v>
      </c>
      <c r="D9910">
        <v>7</v>
      </c>
      <c r="E9910">
        <v>1</v>
      </c>
      <c r="F9910" t="s">
        <v>0</v>
      </c>
      <c r="G9910">
        <v>0</v>
      </c>
      <c r="M9910">
        <f>ROUND(IF(E9910=1,G9910+SUMIFS([1]Sheet1!$G$2:$G$11229,[1]Sheet1!$B$2:$B$11229,B9910,[1]Sheet1!$E$2:$E$11229,2)*0.05*HLOOKUP(B9910,[1]Sheet3!$B$7:$OL$39,IF(D9910=1,3,IF(D9910=2,4,IF(D9910=3,5,IF(D9910=4,6,IF(D9910=5,7,IF(D9910=6,8,IF(D9910=7,9,99))))))),FALSE),IF(E9910=2,G9910*0.95,IF(E9910=3,G9910+SUMIFS([1]Sheet1!$G$2:$G$11229,[1]Sheet1!$B$2:$B$11229,B9910,[1]Sheet1!$E$2:$E$11229,4)*0.5*HLOOKUP(B9910,[1]Sheet3!$B$7:$OL$39,IF(D9910=1,19,IF(D9910=2,20,IF(D9910=3,21,IF(D9910=4,22,IF(D9910=5,23,IF(D9910=6,24,IF(D9910=7,25,99))))))),FALSE),IF(E9910=4,G9910*0.5,G9910)))),0)</f>
        <v>0</v>
      </c>
    </row>
    <row r="9911" spans="1:13" x14ac:dyDescent="0.25">
      <c r="A9911">
        <v>1</v>
      </c>
      <c r="B9911">
        <v>9140005</v>
      </c>
      <c r="C9911">
        <v>6</v>
      </c>
      <c r="D9911">
        <v>7</v>
      </c>
      <c r="E9911">
        <v>2</v>
      </c>
      <c r="F9911" t="s">
        <v>0</v>
      </c>
      <c r="G9911">
        <v>1692</v>
      </c>
      <c r="M9911">
        <f>ROUND(IF(E9911=1,G9911+SUMIFS([1]Sheet1!$G$2:$G$11229,[1]Sheet1!$B$2:$B$11229,B9911,[1]Sheet1!$E$2:$E$11229,2)*0.05*HLOOKUP(B9911,[1]Sheet3!$B$7:$OL$39,IF(D9911=1,3,IF(D9911=2,4,IF(D9911=3,5,IF(D9911=4,6,IF(D9911=5,7,IF(D9911=6,8,IF(D9911=7,9,99))))))),FALSE),IF(E9911=2,G9911*0.95,IF(E9911=3,G9911+SUMIFS([1]Sheet1!$G$2:$G$11229,[1]Sheet1!$B$2:$B$11229,B9911,[1]Sheet1!$E$2:$E$11229,4)*0.5*HLOOKUP(B9911,[1]Sheet3!$B$7:$OL$39,IF(D9911=1,19,IF(D9911=2,20,IF(D9911=3,21,IF(D9911=4,22,IF(D9911=5,23,IF(D9911=6,24,IF(D9911=7,25,99))))))),FALSE),IF(E9911=4,G9911*0.5,G9911)))),0)</f>
        <v>1607</v>
      </c>
    </row>
    <row r="9912" spans="1:13" x14ac:dyDescent="0.25">
      <c r="A9912">
        <v>1</v>
      </c>
      <c r="B9912">
        <v>9140005</v>
      </c>
      <c r="C9912">
        <v>6</v>
      </c>
      <c r="D9912">
        <v>7</v>
      </c>
      <c r="E9912">
        <v>3</v>
      </c>
      <c r="F9912" t="s">
        <v>0</v>
      </c>
      <c r="G9912">
        <v>46</v>
      </c>
      <c r="M9912">
        <f>ROUND(IF(E9912=1,G9912+SUMIFS([1]Sheet1!$G$2:$G$11229,[1]Sheet1!$B$2:$B$11229,B9912,[1]Sheet1!$E$2:$E$11229,2)*0.05*HLOOKUP(B9912,[1]Sheet3!$B$7:$OL$39,IF(D9912=1,3,IF(D9912=2,4,IF(D9912=3,5,IF(D9912=4,6,IF(D9912=5,7,IF(D9912=6,8,IF(D9912=7,9,99))))))),FALSE),IF(E9912=2,G9912*0.95,IF(E9912=3,G9912+SUMIFS([1]Sheet1!$G$2:$G$11229,[1]Sheet1!$B$2:$B$11229,B9912,[1]Sheet1!$E$2:$E$11229,4)*0.5*HLOOKUP(B9912,[1]Sheet3!$B$7:$OL$39,IF(D9912=1,19,IF(D9912=2,20,IF(D9912=3,21,IF(D9912=4,22,IF(D9912=5,23,IF(D9912=6,24,IF(D9912=7,25,99))))))),FALSE),IF(E9912=4,G9912*0.5,G9912)))),0)</f>
        <v>69</v>
      </c>
    </row>
    <row r="9913" spans="1:13" x14ac:dyDescent="0.25">
      <c r="A9913">
        <v>1</v>
      </c>
      <c r="B9913">
        <v>9140005</v>
      </c>
      <c r="C9913">
        <v>6</v>
      </c>
      <c r="D9913">
        <v>7</v>
      </c>
      <c r="E9913">
        <v>4</v>
      </c>
      <c r="F9913" t="s">
        <v>0</v>
      </c>
      <c r="G9913">
        <v>243</v>
      </c>
      <c r="M9913">
        <f>ROUND(IF(E9913=1,G9913+SUMIFS([1]Sheet1!$G$2:$G$11229,[1]Sheet1!$B$2:$B$11229,B9913,[1]Sheet1!$E$2:$E$11229,2)*0.05*HLOOKUP(B9913,[1]Sheet3!$B$7:$OL$39,IF(D9913=1,3,IF(D9913=2,4,IF(D9913=3,5,IF(D9913=4,6,IF(D9913=5,7,IF(D9913=6,8,IF(D9913=7,9,99))))))),FALSE),IF(E9913=2,G9913*0.95,IF(E9913=3,G9913+SUMIFS([1]Sheet1!$G$2:$G$11229,[1]Sheet1!$B$2:$B$11229,B9913,[1]Sheet1!$E$2:$E$11229,4)*0.5*HLOOKUP(B9913,[1]Sheet3!$B$7:$OL$39,IF(D9913=1,19,IF(D9913=2,20,IF(D9913=3,21,IF(D9913=4,22,IF(D9913=5,23,IF(D9913=6,24,IF(D9913=7,25,99))))))),FALSE),IF(E9913=4,G9913*0.5,G9913)))),0)</f>
        <v>122</v>
      </c>
    </row>
    <row r="9914" spans="1:13" x14ac:dyDescent="0.25">
      <c r="A9914">
        <v>1</v>
      </c>
      <c r="B9914">
        <v>9140006</v>
      </c>
      <c r="C9914">
        <v>6</v>
      </c>
      <c r="D9914">
        <v>1</v>
      </c>
      <c r="E9914">
        <v>1</v>
      </c>
      <c r="F9914" t="s">
        <v>0</v>
      </c>
      <c r="G9914">
        <v>0</v>
      </c>
      <c r="M9914">
        <f>ROUND(IF(E9914=1,G9914+SUMIFS([1]Sheet1!$G$2:$G$11229,[1]Sheet1!$B$2:$B$11229,B9914,[1]Sheet1!$E$2:$E$11229,2)*0.05*HLOOKUP(B9914,[1]Sheet3!$B$7:$OL$39,IF(D9914=1,3,IF(D9914=2,4,IF(D9914=3,5,IF(D9914=4,6,IF(D9914=5,7,IF(D9914=6,8,IF(D9914=7,9,99))))))),FALSE),IF(E9914=2,G9914*0.95,IF(E9914=3,G9914+SUMIFS([1]Sheet1!$G$2:$G$11229,[1]Sheet1!$B$2:$B$11229,B9914,[1]Sheet1!$E$2:$E$11229,4)*0.5*HLOOKUP(B9914,[1]Sheet3!$B$7:$OL$39,IF(D9914=1,19,IF(D9914=2,20,IF(D9914=3,21,IF(D9914=4,22,IF(D9914=5,23,IF(D9914=6,24,IF(D9914=7,25,99))))))),FALSE),IF(E9914=4,G9914*0.5,G9914)))),0)</f>
        <v>0</v>
      </c>
    </row>
    <row r="9915" spans="1:13" x14ac:dyDescent="0.25">
      <c r="A9915">
        <v>1</v>
      </c>
      <c r="B9915">
        <v>9140006</v>
      </c>
      <c r="C9915">
        <v>6</v>
      </c>
      <c r="D9915">
        <v>1</v>
      </c>
      <c r="E9915">
        <v>2</v>
      </c>
      <c r="F9915" t="s">
        <v>0</v>
      </c>
      <c r="G9915">
        <v>0</v>
      </c>
      <c r="M9915">
        <f>ROUND(IF(E9915=1,G9915+SUMIFS([1]Sheet1!$G$2:$G$11229,[1]Sheet1!$B$2:$B$11229,B9915,[1]Sheet1!$E$2:$E$11229,2)*0.05*HLOOKUP(B9915,[1]Sheet3!$B$7:$OL$39,IF(D9915=1,3,IF(D9915=2,4,IF(D9915=3,5,IF(D9915=4,6,IF(D9915=5,7,IF(D9915=6,8,IF(D9915=7,9,99))))))),FALSE),IF(E9915=2,G9915*0.95,IF(E9915=3,G9915+SUMIFS([1]Sheet1!$G$2:$G$11229,[1]Sheet1!$B$2:$B$11229,B9915,[1]Sheet1!$E$2:$E$11229,4)*0.5*HLOOKUP(B9915,[1]Sheet3!$B$7:$OL$39,IF(D9915=1,19,IF(D9915=2,20,IF(D9915=3,21,IF(D9915=4,22,IF(D9915=5,23,IF(D9915=6,24,IF(D9915=7,25,99))))))),FALSE),IF(E9915=4,G9915*0.5,G9915)))),0)</f>
        <v>0</v>
      </c>
    </row>
    <row r="9916" spans="1:13" x14ac:dyDescent="0.25">
      <c r="A9916">
        <v>1</v>
      </c>
      <c r="B9916">
        <v>9140006</v>
      </c>
      <c r="C9916">
        <v>6</v>
      </c>
      <c r="D9916">
        <v>1</v>
      </c>
      <c r="E9916">
        <v>3</v>
      </c>
      <c r="F9916" t="s">
        <v>0</v>
      </c>
      <c r="G9916">
        <v>0</v>
      </c>
      <c r="M9916">
        <f>ROUND(IF(E9916=1,G9916+SUMIFS([1]Sheet1!$G$2:$G$11229,[1]Sheet1!$B$2:$B$11229,B9916,[1]Sheet1!$E$2:$E$11229,2)*0.05*HLOOKUP(B9916,[1]Sheet3!$B$7:$OL$39,IF(D9916=1,3,IF(D9916=2,4,IF(D9916=3,5,IF(D9916=4,6,IF(D9916=5,7,IF(D9916=6,8,IF(D9916=7,9,99))))))),FALSE),IF(E9916=2,G9916*0.95,IF(E9916=3,G9916+SUMIFS([1]Sheet1!$G$2:$G$11229,[1]Sheet1!$B$2:$B$11229,B9916,[1]Sheet1!$E$2:$E$11229,4)*0.5*HLOOKUP(B9916,[1]Sheet3!$B$7:$OL$39,IF(D9916=1,19,IF(D9916=2,20,IF(D9916=3,21,IF(D9916=4,22,IF(D9916=5,23,IF(D9916=6,24,IF(D9916=7,25,99))))))),FALSE),IF(E9916=4,G9916*0.5,G9916)))),0)</f>
        <v>0</v>
      </c>
    </row>
    <row r="9917" spans="1:13" x14ac:dyDescent="0.25">
      <c r="A9917">
        <v>1</v>
      </c>
      <c r="B9917">
        <v>9140006</v>
      </c>
      <c r="C9917">
        <v>6</v>
      </c>
      <c r="D9917">
        <v>1</v>
      </c>
      <c r="E9917">
        <v>4</v>
      </c>
      <c r="F9917" t="s">
        <v>0</v>
      </c>
      <c r="G9917">
        <v>0</v>
      </c>
      <c r="M9917">
        <f>ROUND(IF(E9917=1,G9917+SUMIFS([1]Sheet1!$G$2:$G$11229,[1]Sheet1!$B$2:$B$11229,B9917,[1]Sheet1!$E$2:$E$11229,2)*0.05*HLOOKUP(B9917,[1]Sheet3!$B$7:$OL$39,IF(D9917=1,3,IF(D9917=2,4,IF(D9917=3,5,IF(D9917=4,6,IF(D9917=5,7,IF(D9917=6,8,IF(D9917=7,9,99))))))),FALSE),IF(E9917=2,G9917*0.95,IF(E9917=3,G9917+SUMIFS([1]Sheet1!$G$2:$G$11229,[1]Sheet1!$B$2:$B$11229,B9917,[1]Sheet1!$E$2:$E$11229,4)*0.5*HLOOKUP(B9917,[1]Sheet3!$B$7:$OL$39,IF(D9917=1,19,IF(D9917=2,20,IF(D9917=3,21,IF(D9917=4,22,IF(D9917=5,23,IF(D9917=6,24,IF(D9917=7,25,99))))))),FALSE),IF(E9917=4,G9917*0.5,G9917)))),0)</f>
        <v>0</v>
      </c>
    </row>
    <row r="9918" spans="1:13" x14ac:dyDescent="0.25">
      <c r="A9918">
        <v>1</v>
      </c>
      <c r="B9918">
        <v>9140006</v>
      </c>
      <c r="C9918">
        <v>6</v>
      </c>
      <c r="D9918">
        <v>2</v>
      </c>
      <c r="E9918">
        <v>1</v>
      </c>
      <c r="F9918" t="s">
        <v>0</v>
      </c>
      <c r="G9918">
        <v>452</v>
      </c>
      <c r="M9918">
        <f>ROUND(IF(E9918=1,G9918+SUMIFS([1]Sheet1!$G$2:$G$11229,[1]Sheet1!$B$2:$B$11229,B9918,[1]Sheet1!$E$2:$E$11229,2)*0.05*HLOOKUP(B9918,[1]Sheet3!$B$7:$OL$39,IF(D9918=1,3,IF(D9918=2,4,IF(D9918=3,5,IF(D9918=4,6,IF(D9918=5,7,IF(D9918=6,8,IF(D9918=7,9,99))))))),FALSE),IF(E9918=2,G9918*0.95,IF(E9918=3,G9918+SUMIFS([1]Sheet1!$G$2:$G$11229,[1]Sheet1!$B$2:$B$11229,B9918,[1]Sheet1!$E$2:$E$11229,4)*0.5*HLOOKUP(B9918,[1]Sheet3!$B$7:$OL$39,IF(D9918=1,19,IF(D9918=2,20,IF(D9918=3,21,IF(D9918=4,22,IF(D9918=5,23,IF(D9918=6,24,IF(D9918=7,25,99))))))),FALSE),IF(E9918=4,G9918*0.5,G9918)))),0)</f>
        <v>818</v>
      </c>
    </row>
    <row r="9919" spans="1:13" x14ac:dyDescent="0.25">
      <c r="A9919">
        <v>1</v>
      </c>
      <c r="B9919">
        <v>9140006</v>
      </c>
      <c r="C9919">
        <v>6</v>
      </c>
      <c r="D9919">
        <v>2</v>
      </c>
      <c r="E9919">
        <v>2</v>
      </c>
      <c r="F9919" t="s">
        <v>0</v>
      </c>
      <c r="G9919">
        <v>2049</v>
      </c>
      <c r="M9919">
        <f>ROUND(IF(E9919=1,G9919+SUMIFS([1]Sheet1!$G$2:$G$11229,[1]Sheet1!$B$2:$B$11229,B9919,[1]Sheet1!$E$2:$E$11229,2)*0.05*HLOOKUP(B9919,[1]Sheet3!$B$7:$OL$39,IF(D9919=1,3,IF(D9919=2,4,IF(D9919=3,5,IF(D9919=4,6,IF(D9919=5,7,IF(D9919=6,8,IF(D9919=7,9,99))))))),FALSE),IF(E9919=2,G9919*0.95,IF(E9919=3,G9919+SUMIFS([1]Sheet1!$G$2:$G$11229,[1]Sheet1!$B$2:$B$11229,B9919,[1]Sheet1!$E$2:$E$11229,4)*0.5*HLOOKUP(B9919,[1]Sheet3!$B$7:$OL$39,IF(D9919=1,19,IF(D9919=2,20,IF(D9919=3,21,IF(D9919=4,22,IF(D9919=5,23,IF(D9919=6,24,IF(D9919=7,25,99))))))),FALSE),IF(E9919=4,G9919*0.5,G9919)))),0)</f>
        <v>1947</v>
      </c>
    </row>
    <row r="9920" spans="1:13" x14ac:dyDescent="0.25">
      <c r="A9920">
        <v>1</v>
      </c>
      <c r="B9920">
        <v>9140006</v>
      </c>
      <c r="C9920">
        <v>6</v>
      </c>
      <c r="D9920">
        <v>2</v>
      </c>
      <c r="E9920">
        <v>3</v>
      </c>
      <c r="F9920" t="s">
        <v>0</v>
      </c>
      <c r="G9920">
        <v>494</v>
      </c>
      <c r="M9920">
        <f>ROUND(IF(E9920=1,G9920+SUMIFS([1]Sheet1!$G$2:$G$11229,[1]Sheet1!$B$2:$B$11229,B9920,[1]Sheet1!$E$2:$E$11229,2)*0.05*HLOOKUP(B9920,[1]Sheet3!$B$7:$OL$39,IF(D9920=1,3,IF(D9920=2,4,IF(D9920=3,5,IF(D9920=4,6,IF(D9920=5,7,IF(D9920=6,8,IF(D9920=7,9,99))))))),FALSE),IF(E9920=2,G9920*0.95,IF(E9920=3,G9920+SUMIFS([1]Sheet1!$G$2:$G$11229,[1]Sheet1!$B$2:$B$11229,B9920,[1]Sheet1!$E$2:$E$11229,4)*0.5*HLOOKUP(B9920,[1]Sheet3!$B$7:$OL$39,IF(D9920=1,19,IF(D9920=2,20,IF(D9920=3,21,IF(D9920=4,22,IF(D9920=5,23,IF(D9920=6,24,IF(D9920=7,25,99))))))),FALSE),IF(E9920=4,G9920*0.5,G9920)))),0)</f>
        <v>871</v>
      </c>
    </row>
    <row r="9921" spans="1:13" x14ac:dyDescent="0.25">
      <c r="A9921">
        <v>1</v>
      </c>
      <c r="B9921">
        <v>9140006</v>
      </c>
      <c r="C9921">
        <v>6</v>
      </c>
      <c r="D9921">
        <v>2</v>
      </c>
      <c r="E9921">
        <v>4</v>
      </c>
      <c r="F9921" t="s">
        <v>0</v>
      </c>
      <c r="G9921">
        <v>140</v>
      </c>
      <c r="M9921">
        <f>ROUND(IF(E9921=1,G9921+SUMIFS([1]Sheet1!$G$2:$G$11229,[1]Sheet1!$B$2:$B$11229,B9921,[1]Sheet1!$E$2:$E$11229,2)*0.05*HLOOKUP(B9921,[1]Sheet3!$B$7:$OL$39,IF(D9921=1,3,IF(D9921=2,4,IF(D9921=3,5,IF(D9921=4,6,IF(D9921=5,7,IF(D9921=6,8,IF(D9921=7,9,99))))))),FALSE),IF(E9921=2,G9921*0.95,IF(E9921=3,G9921+SUMIFS([1]Sheet1!$G$2:$G$11229,[1]Sheet1!$B$2:$B$11229,B9921,[1]Sheet1!$E$2:$E$11229,4)*0.5*HLOOKUP(B9921,[1]Sheet3!$B$7:$OL$39,IF(D9921=1,19,IF(D9921=2,20,IF(D9921=3,21,IF(D9921=4,22,IF(D9921=5,23,IF(D9921=6,24,IF(D9921=7,25,99))))))),FALSE),IF(E9921=4,G9921*0.5,G9921)))),0)</f>
        <v>70</v>
      </c>
    </row>
    <row r="9922" spans="1:13" x14ac:dyDescent="0.25">
      <c r="A9922">
        <v>1</v>
      </c>
      <c r="B9922">
        <v>9140006</v>
      </c>
      <c r="C9922">
        <v>6</v>
      </c>
      <c r="D9922">
        <v>3</v>
      </c>
      <c r="E9922">
        <v>1</v>
      </c>
      <c r="F9922" t="s">
        <v>0</v>
      </c>
      <c r="G9922">
        <v>0</v>
      </c>
      <c r="M9922">
        <f>ROUND(IF(E9922=1,G9922+SUMIFS([1]Sheet1!$G$2:$G$11229,[1]Sheet1!$B$2:$B$11229,B9922,[1]Sheet1!$E$2:$E$11229,2)*0.05*HLOOKUP(B9922,[1]Sheet3!$B$7:$OL$39,IF(D9922=1,3,IF(D9922=2,4,IF(D9922=3,5,IF(D9922=4,6,IF(D9922=5,7,IF(D9922=6,8,IF(D9922=7,9,99))))))),FALSE),IF(E9922=2,G9922*0.95,IF(E9922=3,G9922+SUMIFS([1]Sheet1!$G$2:$G$11229,[1]Sheet1!$B$2:$B$11229,B9922,[1]Sheet1!$E$2:$E$11229,4)*0.5*HLOOKUP(B9922,[1]Sheet3!$B$7:$OL$39,IF(D9922=1,19,IF(D9922=2,20,IF(D9922=3,21,IF(D9922=4,22,IF(D9922=5,23,IF(D9922=6,24,IF(D9922=7,25,99))))))),FALSE),IF(E9922=4,G9922*0.5,G9922)))),0)</f>
        <v>0</v>
      </c>
    </row>
    <row r="9923" spans="1:13" x14ac:dyDescent="0.25">
      <c r="A9923">
        <v>1</v>
      </c>
      <c r="B9923">
        <v>9140006</v>
      </c>
      <c r="C9923">
        <v>6</v>
      </c>
      <c r="D9923">
        <v>3</v>
      </c>
      <c r="E9923">
        <v>2</v>
      </c>
      <c r="F9923" t="s">
        <v>0</v>
      </c>
      <c r="G9923">
        <v>0</v>
      </c>
      <c r="M9923">
        <f>ROUND(IF(E9923=1,G9923+SUMIFS([1]Sheet1!$G$2:$G$11229,[1]Sheet1!$B$2:$B$11229,B9923,[1]Sheet1!$E$2:$E$11229,2)*0.05*HLOOKUP(B9923,[1]Sheet3!$B$7:$OL$39,IF(D9923=1,3,IF(D9923=2,4,IF(D9923=3,5,IF(D9923=4,6,IF(D9923=5,7,IF(D9923=6,8,IF(D9923=7,9,99))))))),FALSE),IF(E9923=2,G9923*0.95,IF(E9923=3,G9923+SUMIFS([1]Sheet1!$G$2:$G$11229,[1]Sheet1!$B$2:$B$11229,B9923,[1]Sheet1!$E$2:$E$11229,4)*0.5*HLOOKUP(B9923,[1]Sheet3!$B$7:$OL$39,IF(D9923=1,19,IF(D9923=2,20,IF(D9923=3,21,IF(D9923=4,22,IF(D9923=5,23,IF(D9923=6,24,IF(D9923=7,25,99))))))),FALSE),IF(E9923=4,G9923*0.5,G9923)))),0)</f>
        <v>0</v>
      </c>
    </row>
    <row r="9924" spans="1:13" x14ac:dyDescent="0.25">
      <c r="A9924">
        <v>1</v>
      </c>
      <c r="B9924">
        <v>9140006</v>
      </c>
      <c r="C9924">
        <v>6</v>
      </c>
      <c r="D9924">
        <v>3</v>
      </c>
      <c r="E9924">
        <v>3</v>
      </c>
      <c r="F9924" t="s">
        <v>0</v>
      </c>
      <c r="G9924">
        <v>0</v>
      </c>
      <c r="M9924">
        <f>ROUND(IF(E9924=1,G9924+SUMIFS([1]Sheet1!$G$2:$G$11229,[1]Sheet1!$B$2:$B$11229,B9924,[1]Sheet1!$E$2:$E$11229,2)*0.05*HLOOKUP(B9924,[1]Sheet3!$B$7:$OL$39,IF(D9924=1,3,IF(D9924=2,4,IF(D9924=3,5,IF(D9924=4,6,IF(D9924=5,7,IF(D9924=6,8,IF(D9924=7,9,99))))))),FALSE),IF(E9924=2,G9924*0.95,IF(E9924=3,G9924+SUMIFS([1]Sheet1!$G$2:$G$11229,[1]Sheet1!$B$2:$B$11229,B9924,[1]Sheet1!$E$2:$E$11229,4)*0.5*HLOOKUP(B9924,[1]Sheet3!$B$7:$OL$39,IF(D9924=1,19,IF(D9924=2,20,IF(D9924=3,21,IF(D9924=4,22,IF(D9924=5,23,IF(D9924=6,24,IF(D9924=7,25,99))))))),FALSE),IF(E9924=4,G9924*0.5,G9924)))),0)</f>
        <v>0</v>
      </c>
    </row>
    <row r="9925" spans="1:13" x14ac:dyDescent="0.25">
      <c r="A9925">
        <v>1</v>
      </c>
      <c r="B9925">
        <v>9140006</v>
      </c>
      <c r="C9925">
        <v>6</v>
      </c>
      <c r="D9925">
        <v>3</v>
      </c>
      <c r="E9925">
        <v>4</v>
      </c>
      <c r="F9925" t="s">
        <v>0</v>
      </c>
      <c r="G9925">
        <v>0</v>
      </c>
      <c r="M9925">
        <f>ROUND(IF(E9925=1,G9925+SUMIFS([1]Sheet1!$G$2:$G$11229,[1]Sheet1!$B$2:$B$11229,B9925,[1]Sheet1!$E$2:$E$11229,2)*0.05*HLOOKUP(B9925,[1]Sheet3!$B$7:$OL$39,IF(D9925=1,3,IF(D9925=2,4,IF(D9925=3,5,IF(D9925=4,6,IF(D9925=5,7,IF(D9925=6,8,IF(D9925=7,9,99))))))),FALSE),IF(E9925=2,G9925*0.95,IF(E9925=3,G9925+SUMIFS([1]Sheet1!$G$2:$G$11229,[1]Sheet1!$B$2:$B$11229,B9925,[1]Sheet1!$E$2:$E$11229,4)*0.5*HLOOKUP(B9925,[1]Sheet3!$B$7:$OL$39,IF(D9925=1,19,IF(D9925=2,20,IF(D9925=3,21,IF(D9925=4,22,IF(D9925=5,23,IF(D9925=6,24,IF(D9925=7,25,99))))))),FALSE),IF(E9925=4,G9925*0.5,G9925)))),0)</f>
        <v>0</v>
      </c>
    </row>
    <row r="9926" spans="1:13" x14ac:dyDescent="0.25">
      <c r="A9926">
        <v>1</v>
      </c>
      <c r="B9926">
        <v>9140006</v>
      </c>
      <c r="C9926">
        <v>6</v>
      </c>
      <c r="D9926">
        <v>4</v>
      </c>
      <c r="E9926">
        <v>1</v>
      </c>
      <c r="F9926" t="s">
        <v>0</v>
      </c>
      <c r="G9926">
        <v>151</v>
      </c>
      <c r="M9926">
        <f>ROUND(IF(E9926=1,G9926+SUMIFS([1]Sheet1!$G$2:$G$11229,[1]Sheet1!$B$2:$B$11229,B9926,[1]Sheet1!$E$2:$E$11229,2)*0.05*HLOOKUP(B9926,[1]Sheet3!$B$7:$OL$39,IF(D9926=1,3,IF(D9926=2,4,IF(D9926=3,5,IF(D9926=4,6,IF(D9926=5,7,IF(D9926=6,8,IF(D9926=7,9,99))))))),FALSE),IF(E9926=2,G9926*0.95,IF(E9926=3,G9926+SUMIFS([1]Sheet1!$G$2:$G$11229,[1]Sheet1!$B$2:$B$11229,B9926,[1]Sheet1!$E$2:$E$11229,4)*0.5*HLOOKUP(B9926,[1]Sheet3!$B$7:$OL$39,IF(D9926=1,19,IF(D9926=2,20,IF(D9926=3,21,IF(D9926=4,22,IF(D9926=5,23,IF(D9926=6,24,IF(D9926=7,25,99))))))),FALSE),IF(E9926=4,G9926*0.5,G9926)))),0)</f>
        <v>273</v>
      </c>
    </row>
    <row r="9927" spans="1:13" x14ac:dyDescent="0.25">
      <c r="A9927">
        <v>1</v>
      </c>
      <c r="B9927">
        <v>9140006</v>
      </c>
      <c r="C9927">
        <v>6</v>
      </c>
      <c r="D9927">
        <v>4</v>
      </c>
      <c r="E9927">
        <v>2</v>
      </c>
      <c r="F9927" t="s">
        <v>0</v>
      </c>
      <c r="G9927">
        <v>2725</v>
      </c>
      <c r="M9927">
        <f>ROUND(IF(E9927=1,G9927+SUMIFS([1]Sheet1!$G$2:$G$11229,[1]Sheet1!$B$2:$B$11229,B9927,[1]Sheet1!$E$2:$E$11229,2)*0.05*HLOOKUP(B9927,[1]Sheet3!$B$7:$OL$39,IF(D9927=1,3,IF(D9927=2,4,IF(D9927=3,5,IF(D9927=4,6,IF(D9927=5,7,IF(D9927=6,8,IF(D9927=7,9,99))))))),FALSE),IF(E9927=2,G9927*0.95,IF(E9927=3,G9927+SUMIFS([1]Sheet1!$G$2:$G$11229,[1]Sheet1!$B$2:$B$11229,B9927,[1]Sheet1!$E$2:$E$11229,4)*0.5*HLOOKUP(B9927,[1]Sheet3!$B$7:$OL$39,IF(D9927=1,19,IF(D9927=2,20,IF(D9927=3,21,IF(D9927=4,22,IF(D9927=5,23,IF(D9927=6,24,IF(D9927=7,25,99))))))),FALSE),IF(E9927=4,G9927*0.5,G9927)))),0)</f>
        <v>2589</v>
      </c>
    </row>
    <row r="9928" spans="1:13" x14ac:dyDescent="0.25">
      <c r="A9928">
        <v>1</v>
      </c>
      <c r="B9928">
        <v>9140006</v>
      </c>
      <c r="C9928">
        <v>6</v>
      </c>
      <c r="D9928">
        <v>4</v>
      </c>
      <c r="E9928">
        <v>3</v>
      </c>
      <c r="F9928" t="s">
        <v>0</v>
      </c>
      <c r="G9928">
        <v>180</v>
      </c>
      <c r="M9928">
        <f>ROUND(IF(E9928=1,G9928+SUMIFS([1]Sheet1!$G$2:$G$11229,[1]Sheet1!$B$2:$B$11229,B9928,[1]Sheet1!$E$2:$E$11229,2)*0.05*HLOOKUP(B9928,[1]Sheet3!$B$7:$OL$39,IF(D9928=1,3,IF(D9928=2,4,IF(D9928=3,5,IF(D9928=4,6,IF(D9928=5,7,IF(D9928=6,8,IF(D9928=7,9,99))))))),FALSE),IF(E9928=2,G9928*0.95,IF(E9928=3,G9928+SUMIFS([1]Sheet1!$G$2:$G$11229,[1]Sheet1!$B$2:$B$11229,B9928,[1]Sheet1!$E$2:$E$11229,4)*0.5*HLOOKUP(B9928,[1]Sheet3!$B$7:$OL$39,IF(D9928=1,19,IF(D9928=2,20,IF(D9928=3,21,IF(D9928=4,22,IF(D9928=5,23,IF(D9928=6,24,IF(D9928=7,25,99))))))),FALSE),IF(E9928=4,G9928*0.5,G9928)))),0)</f>
        <v>318</v>
      </c>
    </row>
    <row r="9929" spans="1:13" x14ac:dyDescent="0.25">
      <c r="A9929">
        <v>1</v>
      </c>
      <c r="B9929">
        <v>9140006</v>
      </c>
      <c r="C9929">
        <v>6</v>
      </c>
      <c r="D9929">
        <v>4</v>
      </c>
      <c r="E9929">
        <v>4</v>
      </c>
      <c r="F9929" t="s">
        <v>0</v>
      </c>
      <c r="G9929">
        <v>125</v>
      </c>
      <c r="M9929">
        <f>ROUND(IF(E9929=1,G9929+SUMIFS([1]Sheet1!$G$2:$G$11229,[1]Sheet1!$B$2:$B$11229,B9929,[1]Sheet1!$E$2:$E$11229,2)*0.05*HLOOKUP(B9929,[1]Sheet3!$B$7:$OL$39,IF(D9929=1,3,IF(D9929=2,4,IF(D9929=3,5,IF(D9929=4,6,IF(D9929=5,7,IF(D9929=6,8,IF(D9929=7,9,99))))))),FALSE),IF(E9929=2,G9929*0.95,IF(E9929=3,G9929+SUMIFS([1]Sheet1!$G$2:$G$11229,[1]Sheet1!$B$2:$B$11229,B9929,[1]Sheet1!$E$2:$E$11229,4)*0.5*HLOOKUP(B9929,[1]Sheet3!$B$7:$OL$39,IF(D9929=1,19,IF(D9929=2,20,IF(D9929=3,21,IF(D9929=4,22,IF(D9929=5,23,IF(D9929=6,24,IF(D9929=7,25,99))))))),FALSE),IF(E9929=4,G9929*0.5,G9929)))),0)</f>
        <v>63</v>
      </c>
    </row>
    <row r="9930" spans="1:13" x14ac:dyDescent="0.25">
      <c r="A9930">
        <v>1</v>
      </c>
      <c r="B9930">
        <v>9140006</v>
      </c>
      <c r="C9930">
        <v>6</v>
      </c>
      <c r="D9930">
        <v>5</v>
      </c>
      <c r="E9930">
        <v>1</v>
      </c>
      <c r="F9930" t="s">
        <v>0</v>
      </c>
      <c r="G9930">
        <v>376</v>
      </c>
      <c r="M9930">
        <f>ROUND(IF(E9930=1,G9930+SUMIFS([1]Sheet1!$G$2:$G$11229,[1]Sheet1!$B$2:$B$11229,B9930,[1]Sheet1!$E$2:$E$11229,2)*0.05*HLOOKUP(B9930,[1]Sheet3!$B$7:$OL$39,IF(D9930=1,3,IF(D9930=2,4,IF(D9930=3,5,IF(D9930=4,6,IF(D9930=5,7,IF(D9930=6,8,IF(D9930=7,9,99))))))),FALSE),IF(E9930=2,G9930*0.95,IF(E9930=3,G9930+SUMIFS([1]Sheet1!$G$2:$G$11229,[1]Sheet1!$B$2:$B$11229,B9930,[1]Sheet1!$E$2:$E$11229,4)*0.5*HLOOKUP(B9930,[1]Sheet3!$B$7:$OL$39,IF(D9930=1,19,IF(D9930=2,20,IF(D9930=3,21,IF(D9930=4,22,IF(D9930=5,23,IF(D9930=6,24,IF(D9930=7,25,99))))))),FALSE),IF(E9930=4,G9930*0.5,G9930)))),0)</f>
        <v>680</v>
      </c>
    </row>
    <row r="9931" spans="1:13" x14ac:dyDescent="0.25">
      <c r="A9931">
        <v>1</v>
      </c>
      <c r="B9931">
        <v>9140006</v>
      </c>
      <c r="C9931">
        <v>6</v>
      </c>
      <c r="D9931">
        <v>5</v>
      </c>
      <c r="E9931">
        <v>2</v>
      </c>
      <c r="F9931" t="s">
        <v>0</v>
      </c>
      <c r="G9931">
        <v>5016</v>
      </c>
      <c r="M9931">
        <f>ROUND(IF(E9931=1,G9931+SUMIFS([1]Sheet1!$G$2:$G$11229,[1]Sheet1!$B$2:$B$11229,B9931,[1]Sheet1!$E$2:$E$11229,2)*0.05*HLOOKUP(B9931,[1]Sheet3!$B$7:$OL$39,IF(D9931=1,3,IF(D9931=2,4,IF(D9931=3,5,IF(D9931=4,6,IF(D9931=5,7,IF(D9931=6,8,IF(D9931=7,9,99))))))),FALSE),IF(E9931=2,G9931*0.95,IF(E9931=3,G9931+SUMIFS([1]Sheet1!$G$2:$G$11229,[1]Sheet1!$B$2:$B$11229,B9931,[1]Sheet1!$E$2:$E$11229,4)*0.5*HLOOKUP(B9931,[1]Sheet3!$B$7:$OL$39,IF(D9931=1,19,IF(D9931=2,20,IF(D9931=3,21,IF(D9931=4,22,IF(D9931=5,23,IF(D9931=6,24,IF(D9931=7,25,99))))))),FALSE),IF(E9931=4,G9931*0.5,G9931)))),0)</f>
        <v>4765</v>
      </c>
    </row>
    <row r="9932" spans="1:13" x14ac:dyDescent="0.25">
      <c r="A9932">
        <v>1</v>
      </c>
      <c r="B9932">
        <v>9140006</v>
      </c>
      <c r="C9932">
        <v>6</v>
      </c>
      <c r="D9932">
        <v>5</v>
      </c>
      <c r="E9932">
        <v>3</v>
      </c>
      <c r="F9932" t="s">
        <v>0</v>
      </c>
      <c r="G9932">
        <v>285</v>
      </c>
      <c r="M9932">
        <f>ROUND(IF(E9932=1,G9932+SUMIFS([1]Sheet1!$G$2:$G$11229,[1]Sheet1!$B$2:$B$11229,B9932,[1]Sheet1!$E$2:$E$11229,2)*0.05*HLOOKUP(B9932,[1]Sheet3!$B$7:$OL$39,IF(D9932=1,3,IF(D9932=2,4,IF(D9932=3,5,IF(D9932=4,6,IF(D9932=5,7,IF(D9932=6,8,IF(D9932=7,9,99))))))),FALSE),IF(E9932=2,G9932*0.95,IF(E9932=3,G9932+SUMIFS([1]Sheet1!$G$2:$G$11229,[1]Sheet1!$B$2:$B$11229,B9932,[1]Sheet1!$E$2:$E$11229,4)*0.5*HLOOKUP(B9932,[1]Sheet3!$B$7:$OL$39,IF(D9932=1,19,IF(D9932=2,20,IF(D9932=3,21,IF(D9932=4,22,IF(D9932=5,23,IF(D9932=6,24,IF(D9932=7,25,99))))))),FALSE),IF(E9932=4,G9932*0.5,G9932)))),0)</f>
        <v>503</v>
      </c>
    </row>
    <row r="9933" spans="1:13" x14ac:dyDescent="0.25">
      <c r="A9933">
        <v>1</v>
      </c>
      <c r="B9933">
        <v>9140006</v>
      </c>
      <c r="C9933">
        <v>6</v>
      </c>
      <c r="D9933">
        <v>5</v>
      </c>
      <c r="E9933">
        <v>4</v>
      </c>
      <c r="F9933" t="s">
        <v>0</v>
      </c>
      <c r="G9933">
        <v>434</v>
      </c>
      <c r="M9933">
        <f>ROUND(IF(E9933=1,G9933+SUMIFS([1]Sheet1!$G$2:$G$11229,[1]Sheet1!$B$2:$B$11229,B9933,[1]Sheet1!$E$2:$E$11229,2)*0.05*HLOOKUP(B9933,[1]Sheet3!$B$7:$OL$39,IF(D9933=1,3,IF(D9933=2,4,IF(D9933=3,5,IF(D9933=4,6,IF(D9933=5,7,IF(D9933=6,8,IF(D9933=7,9,99))))))),FALSE),IF(E9933=2,G9933*0.95,IF(E9933=3,G9933+SUMIFS([1]Sheet1!$G$2:$G$11229,[1]Sheet1!$B$2:$B$11229,B9933,[1]Sheet1!$E$2:$E$11229,4)*0.5*HLOOKUP(B9933,[1]Sheet3!$B$7:$OL$39,IF(D9933=1,19,IF(D9933=2,20,IF(D9933=3,21,IF(D9933=4,22,IF(D9933=5,23,IF(D9933=6,24,IF(D9933=7,25,99))))))),FALSE),IF(E9933=4,G9933*0.5,G9933)))),0)</f>
        <v>217</v>
      </c>
    </row>
    <row r="9934" spans="1:13" x14ac:dyDescent="0.25">
      <c r="A9934">
        <v>1</v>
      </c>
      <c r="B9934">
        <v>9140006</v>
      </c>
      <c r="C9934">
        <v>6</v>
      </c>
      <c r="D9934">
        <v>6</v>
      </c>
      <c r="E9934">
        <v>1</v>
      </c>
      <c r="F9934" t="s">
        <v>0</v>
      </c>
      <c r="G9934">
        <v>210</v>
      </c>
      <c r="M9934">
        <f>ROUND(IF(E9934=1,G9934+SUMIFS([1]Sheet1!$G$2:$G$11229,[1]Sheet1!$B$2:$B$11229,B9934,[1]Sheet1!$E$2:$E$11229,2)*0.05*HLOOKUP(B9934,[1]Sheet3!$B$7:$OL$39,IF(D9934=1,3,IF(D9934=2,4,IF(D9934=3,5,IF(D9934=4,6,IF(D9934=5,7,IF(D9934=6,8,IF(D9934=7,9,99))))))),FALSE),IF(E9934=2,G9934*0.95,IF(E9934=3,G9934+SUMIFS([1]Sheet1!$G$2:$G$11229,[1]Sheet1!$B$2:$B$11229,B9934,[1]Sheet1!$E$2:$E$11229,4)*0.5*HLOOKUP(B9934,[1]Sheet3!$B$7:$OL$39,IF(D9934=1,19,IF(D9934=2,20,IF(D9934=3,21,IF(D9934=4,22,IF(D9934=5,23,IF(D9934=6,24,IF(D9934=7,25,99))))))),FALSE),IF(E9934=4,G9934*0.5,G9934)))),0)</f>
        <v>380</v>
      </c>
    </row>
    <row r="9935" spans="1:13" x14ac:dyDescent="0.25">
      <c r="A9935">
        <v>1</v>
      </c>
      <c r="B9935">
        <v>9140006</v>
      </c>
      <c r="C9935">
        <v>6</v>
      </c>
      <c r="D9935">
        <v>6</v>
      </c>
      <c r="E9935">
        <v>2</v>
      </c>
      <c r="F9935" t="s">
        <v>0</v>
      </c>
      <c r="G9935">
        <v>8401</v>
      </c>
      <c r="M9935">
        <f>ROUND(IF(E9935=1,G9935+SUMIFS([1]Sheet1!$G$2:$G$11229,[1]Sheet1!$B$2:$B$11229,B9935,[1]Sheet1!$E$2:$E$11229,2)*0.05*HLOOKUP(B9935,[1]Sheet3!$B$7:$OL$39,IF(D9935=1,3,IF(D9935=2,4,IF(D9935=3,5,IF(D9935=4,6,IF(D9935=5,7,IF(D9935=6,8,IF(D9935=7,9,99))))))),FALSE),IF(E9935=2,G9935*0.95,IF(E9935=3,G9935+SUMIFS([1]Sheet1!$G$2:$G$11229,[1]Sheet1!$B$2:$B$11229,B9935,[1]Sheet1!$E$2:$E$11229,4)*0.5*HLOOKUP(B9935,[1]Sheet3!$B$7:$OL$39,IF(D9935=1,19,IF(D9935=2,20,IF(D9935=3,21,IF(D9935=4,22,IF(D9935=5,23,IF(D9935=6,24,IF(D9935=7,25,99))))))),FALSE),IF(E9935=4,G9935*0.5,G9935)))),0)</f>
        <v>7981</v>
      </c>
    </row>
    <row r="9936" spans="1:13" x14ac:dyDescent="0.25">
      <c r="A9936">
        <v>1</v>
      </c>
      <c r="B9936">
        <v>9140006</v>
      </c>
      <c r="C9936">
        <v>6</v>
      </c>
      <c r="D9936">
        <v>6</v>
      </c>
      <c r="E9936">
        <v>3</v>
      </c>
      <c r="F9936" t="s">
        <v>0</v>
      </c>
      <c r="G9936">
        <v>338</v>
      </c>
      <c r="M9936">
        <f>ROUND(IF(E9936=1,G9936+SUMIFS([1]Sheet1!$G$2:$G$11229,[1]Sheet1!$B$2:$B$11229,B9936,[1]Sheet1!$E$2:$E$11229,2)*0.05*HLOOKUP(B9936,[1]Sheet3!$B$7:$OL$39,IF(D9936=1,3,IF(D9936=2,4,IF(D9936=3,5,IF(D9936=4,6,IF(D9936=5,7,IF(D9936=6,8,IF(D9936=7,9,99))))))),FALSE),IF(E9936=2,G9936*0.95,IF(E9936=3,G9936+SUMIFS([1]Sheet1!$G$2:$G$11229,[1]Sheet1!$B$2:$B$11229,B9936,[1]Sheet1!$E$2:$E$11229,4)*0.5*HLOOKUP(B9936,[1]Sheet3!$B$7:$OL$39,IF(D9936=1,19,IF(D9936=2,20,IF(D9936=3,21,IF(D9936=4,22,IF(D9936=5,23,IF(D9936=6,24,IF(D9936=7,25,99))))))),FALSE),IF(E9936=4,G9936*0.5,G9936)))),0)</f>
        <v>596</v>
      </c>
    </row>
    <row r="9937" spans="1:13" x14ac:dyDescent="0.25">
      <c r="A9937">
        <v>1</v>
      </c>
      <c r="B9937">
        <v>9140006</v>
      </c>
      <c r="C9937">
        <v>6</v>
      </c>
      <c r="D9937">
        <v>6</v>
      </c>
      <c r="E9937">
        <v>4</v>
      </c>
      <c r="F9937" t="s">
        <v>0</v>
      </c>
      <c r="G9937">
        <v>1140</v>
      </c>
      <c r="M9937">
        <f>ROUND(IF(E9937=1,G9937+SUMIFS([1]Sheet1!$G$2:$G$11229,[1]Sheet1!$B$2:$B$11229,B9937,[1]Sheet1!$E$2:$E$11229,2)*0.05*HLOOKUP(B9937,[1]Sheet3!$B$7:$OL$39,IF(D9937=1,3,IF(D9937=2,4,IF(D9937=3,5,IF(D9937=4,6,IF(D9937=5,7,IF(D9937=6,8,IF(D9937=7,9,99))))))),FALSE),IF(E9937=2,G9937*0.95,IF(E9937=3,G9937+SUMIFS([1]Sheet1!$G$2:$G$11229,[1]Sheet1!$B$2:$B$11229,B9937,[1]Sheet1!$E$2:$E$11229,4)*0.5*HLOOKUP(B9937,[1]Sheet3!$B$7:$OL$39,IF(D9937=1,19,IF(D9937=2,20,IF(D9937=3,21,IF(D9937=4,22,IF(D9937=5,23,IF(D9937=6,24,IF(D9937=7,25,99))))))),FALSE),IF(E9937=4,G9937*0.5,G9937)))),0)</f>
        <v>570</v>
      </c>
    </row>
    <row r="9938" spans="1:13" x14ac:dyDescent="0.25">
      <c r="A9938">
        <v>1</v>
      </c>
      <c r="B9938">
        <v>9140006</v>
      </c>
      <c r="C9938">
        <v>6</v>
      </c>
      <c r="D9938">
        <v>7</v>
      </c>
      <c r="E9938">
        <v>1</v>
      </c>
      <c r="F9938" t="s">
        <v>0</v>
      </c>
      <c r="G9938">
        <v>19</v>
      </c>
      <c r="M9938">
        <f>ROUND(IF(E9938=1,G9938+SUMIFS([1]Sheet1!$G$2:$G$11229,[1]Sheet1!$B$2:$B$11229,B9938,[1]Sheet1!$E$2:$E$11229,2)*0.05*HLOOKUP(B9938,[1]Sheet3!$B$7:$OL$39,IF(D9938=1,3,IF(D9938=2,4,IF(D9938=3,5,IF(D9938=4,6,IF(D9938=5,7,IF(D9938=6,8,IF(D9938=7,9,99))))))),FALSE),IF(E9938=2,G9938*0.95,IF(E9938=3,G9938+SUMIFS([1]Sheet1!$G$2:$G$11229,[1]Sheet1!$B$2:$B$11229,B9938,[1]Sheet1!$E$2:$E$11229,4)*0.5*HLOOKUP(B9938,[1]Sheet3!$B$7:$OL$39,IF(D9938=1,19,IF(D9938=2,20,IF(D9938=3,21,IF(D9938=4,22,IF(D9938=5,23,IF(D9938=6,24,IF(D9938=7,25,99))))))),FALSE),IF(E9938=4,G9938*0.5,G9938)))),0)</f>
        <v>34</v>
      </c>
    </row>
    <row r="9939" spans="1:13" x14ac:dyDescent="0.25">
      <c r="A9939">
        <v>1</v>
      </c>
      <c r="B9939">
        <v>9140006</v>
      </c>
      <c r="C9939">
        <v>6</v>
      </c>
      <c r="D9939">
        <v>7</v>
      </c>
      <c r="E9939">
        <v>2</v>
      </c>
      <c r="F9939" t="s">
        <v>0</v>
      </c>
      <c r="G9939">
        <v>1360</v>
      </c>
      <c r="M9939">
        <f>ROUND(IF(E9939=1,G9939+SUMIFS([1]Sheet1!$G$2:$G$11229,[1]Sheet1!$B$2:$B$11229,B9939,[1]Sheet1!$E$2:$E$11229,2)*0.05*HLOOKUP(B9939,[1]Sheet3!$B$7:$OL$39,IF(D9939=1,3,IF(D9939=2,4,IF(D9939=3,5,IF(D9939=4,6,IF(D9939=5,7,IF(D9939=6,8,IF(D9939=7,9,99))))))),FALSE),IF(E9939=2,G9939*0.95,IF(E9939=3,G9939+SUMIFS([1]Sheet1!$G$2:$G$11229,[1]Sheet1!$B$2:$B$11229,B9939,[1]Sheet1!$E$2:$E$11229,4)*0.5*HLOOKUP(B9939,[1]Sheet3!$B$7:$OL$39,IF(D9939=1,19,IF(D9939=2,20,IF(D9939=3,21,IF(D9939=4,22,IF(D9939=5,23,IF(D9939=6,24,IF(D9939=7,25,99))))))),FALSE),IF(E9939=4,G9939*0.5,G9939)))),0)</f>
        <v>1292</v>
      </c>
    </row>
    <row r="9940" spans="1:13" x14ac:dyDescent="0.25">
      <c r="A9940">
        <v>1</v>
      </c>
      <c r="B9940">
        <v>9140006</v>
      </c>
      <c r="C9940">
        <v>6</v>
      </c>
      <c r="D9940">
        <v>7</v>
      </c>
      <c r="E9940">
        <v>3</v>
      </c>
      <c r="F9940" t="s">
        <v>0</v>
      </c>
      <c r="G9940">
        <v>32</v>
      </c>
      <c r="M9940">
        <f>ROUND(IF(E9940=1,G9940+SUMIFS([1]Sheet1!$G$2:$G$11229,[1]Sheet1!$B$2:$B$11229,B9940,[1]Sheet1!$E$2:$E$11229,2)*0.05*HLOOKUP(B9940,[1]Sheet3!$B$7:$OL$39,IF(D9940=1,3,IF(D9940=2,4,IF(D9940=3,5,IF(D9940=4,6,IF(D9940=5,7,IF(D9940=6,8,IF(D9940=7,9,99))))))),FALSE),IF(E9940=2,G9940*0.95,IF(E9940=3,G9940+SUMIFS([1]Sheet1!$G$2:$G$11229,[1]Sheet1!$B$2:$B$11229,B9940,[1]Sheet1!$E$2:$E$11229,4)*0.5*HLOOKUP(B9940,[1]Sheet3!$B$7:$OL$39,IF(D9940=1,19,IF(D9940=2,20,IF(D9940=3,21,IF(D9940=4,22,IF(D9940=5,23,IF(D9940=6,24,IF(D9940=7,25,99))))))),FALSE),IF(E9940=4,G9940*0.5,G9940)))),0)</f>
        <v>56</v>
      </c>
    </row>
    <row r="9941" spans="1:13" x14ac:dyDescent="0.25">
      <c r="A9941">
        <v>1</v>
      </c>
      <c r="B9941">
        <v>9140006</v>
      </c>
      <c r="C9941">
        <v>6</v>
      </c>
      <c r="D9941">
        <v>7</v>
      </c>
      <c r="E9941">
        <v>4</v>
      </c>
      <c r="F9941" t="s">
        <v>0</v>
      </c>
      <c r="G9941">
        <v>192</v>
      </c>
      <c r="M9941">
        <f>ROUND(IF(E9941=1,G9941+SUMIFS([1]Sheet1!$G$2:$G$11229,[1]Sheet1!$B$2:$B$11229,B9941,[1]Sheet1!$E$2:$E$11229,2)*0.05*HLOOKUP(B9941,[1]Sheet3!$B$7:$OL$39,IF(D9941=1,3,IF(D9941=2,4,IF(D9941=3,5,IF(D9941=4,6,IF(D9941=5,7,IF(D9941=6,8,IF(D9941=7,9,99))))))),FALSE),IF(E9941=2,G9941*0.95,IF(E9941=3,G9941+SUMIFS([1]Sheet1!$G$2:$G$11229,[1]Sheet1!$B$2:$B$11229,B9941,[1]Sheet1!$E$2:$E$11229,4)*0.5*HLOOKUP(B9941,[1]Sheet3!$B$7:$OL$39,IF(D9941=1,19,IF(D9941=2,20,IF(D9941=3,21,IF(D9941=4,22,IF(D9941=5,23,IF(D9941=6,24,IF(D9941=7,25,99))))))),FALSE),IF(E9941=4,G9941*0.5,G9941)))),0)</f>
        <v>96</v>
      </c>
    </row>
    <row r="9942" spans="1:13" x14ac:dyDescent="0.25">
      <c r="A9942">
        <v>1</v>
      </c>
      <c r="B9942">
        <v>9140007</v>
      </c>
      <c r="C9942">
        <v>6</v>
      </c>
      <c r="D9942">
        <v>1</v>
      </c>
      <c r="E9942">
        <v>1</v>
      </c>
      <c r="F9942" t="s">
        <v>0</v>
      </c>
      <c r="G9942">
        <v>9</v>
      </c>
      <c r="M9942">
        <f>ROUND(IF(E9942=1,G9942+SUMIFS([1]Sheet1!$G$2:$G$11229,[1]Sheet1!$B$2:$B$11229,B9942,[1]Sheet1!$E$2:$E$11229,2)*0.05*HLOOKUP(B9942,[1]Sheet3!$B$7:$OL$39,IF(D9942=1,3,IF(D9942=2,4,IF(D9942=3,5,IF(D9942=4,6,IF(D9942=5,7,IF(D9942=6,8,IF(D9942=7,9,99))))))),FALSE),IF(E9942=2,G9942*0.95,IF(E9942=3,G9942+SUMIFS([1]Sheet1!$G$2:$G$11229,[1]Sheet1!$B$2:$B$11229,B9942,[1]Sheet1!$E$2:$E$11229,4)*0.5*HLOOKUP(B9942,[1]Sheet3!$B$7:$OL$39,IF(D9942=1,19,IF(D9942=2,20,IF(D9942=3,21,IF(D9942=4,22,IF(D9942=5,23,IF(D9942=6,24,IF(D9942=7,25,99))))))),FALSE),IF(E9942=4,G9942*0.5,G9942)))),0)</f>
        <v>20</v>
      </c>
    </row>
    <row r="9943" spans="1:13" x14ac:dyDescent="0.25">
      <c r="A9943">
        <v>1</v>
      </c>
      <c r="B9943">
        <v>9140007</v>
      </c>
      <c r="C9943">
        <v>6</v>
      </c>
      <c r="D9943">
        <v>1</v>
      </c>
      <c r="E9943">
        <v>2</v>
      </c>
      <c r="F9943" t="s">
        <v>0</v>
      </c>
      <c r="G9943">
        <v>445</v>
      </c>
      <c r="M9943">
        <f>ROUND(IF(E9943=1,G9943+SUMIFS([1]Sheet1!$G$2:$G$11229,[1]Sheet1!$B$2:$B$11229,B9943,[1]Sheet1!$E$2:$E$11229,2)*0.05*HLOOKUP(B9943,[1]Sheet3!$B$7:$OL$39,IF(D9943=1,3,IF(D9943=2,4,IF(D9943=3,5,IF(D9943=4,6,IF(D9943=5,7,IF(D9943=6,8,IF(D9943=7,9,99))))))),FALSE),IF(E9943=2,G9943*0.95,IF(E9943=3,G9943+SUMIFS([1]Sheet1!$G$2:$G$11229,[1]Sheet1!$B$2:$B$11229,B9943,[1]Sheet1!$E$2:$E$11229,4)*0.5*HLOOKUP(B9943,[1]Sheet3!$B$7:$OL$39,IF(D9943=1,19,IF(D9943=2,20,IF(D9943=3,21,IF(D9943=4,22,IF(D9943=5,23,IF(D9943=6,24,IF(D9943=7,25,99))))))),FALSE),IF(E9943=4,G9943*0.5,G9943)))),0)</f>
        <v>423</v>
      </c>
    </row>
    <row r="9944" spans="1:13" x14ac:dyDescent="0.25">
      <c r="A9944">
        <v>1</v>
      </c>
      <c r="B9944">
        <v>9140007</v>
      </c>
      <c r="C9944">
        <v>6</v>
      </c>
      <c r="D9944">
        <v>1</v>
      </c>
      <c r="E9944">
        <v>3</v>
      </c>
      <c r="F9944" t="s">
        <v>0</v>
      </c>
      <c r="G9944">
        <v>81</v>
      </c>
      <c r="M9944">
        <f>ROUND(IF(E9944=1,G9944+SUMIFS([1]Sheet1!$G$2:$G$11229,[1]Sheet1!$B$2:$B$11229,B9944,[1]Sheet1!$E$2:$E$11229,2)*0.05*HLOOKUP(B9944,[1]Sheet3!$B$7:$OL$39,IF(D9944=1,3,IF(D9944=2,4,IF(D9944=3,5,IF(D9944=4,6,IF(D9944=5,7,IF(D9944=6,8,IF(D9944=7,9,99))))))),FALSE),IF(E9944=2,G9944*0.95,IF(E9944=3,G9944+SUMIFS([1]Sheet1!$G$2:$G$11229,[1]Sheet1!$B$2:$B$11229,B9944,[1]Sheet1!$E$2:$E$11229,4)*0.5*HLOOKUP(B9944,[1]Sheet3!$B$7:$OL$39,IF(D9944=1,19,IF(D9944=2,20,IF(D9944=3,21,IF(D9944=4,22,IF(D9944=5,23,IF(D9944=6,24,IF(D9944=7,25,99))))))),FALSE),IF(E9944=4,G9944*0.5,G9944)))),0)</f>
        <v>114</v>
      </c>
    </row>
    <row r="9945" spans="1:13" x14ac:dyDescent="0.25">
      <c r="A9945">
        <v>1</v>
      </c>
      <c r="B9945">
        <v>9140007</v>
      </c>
      <c r="C9945">
        <v>6</v>
      </c>
      <c r="D9945">
        <v>1</v>
      </c>
      <c r="E9945">
        <v>4</v>
      </c>
      <c r="F9945" t="s">
        <v>0</v>
      </c>
      <c r="G9945">
        <v>3</v>
      </c>
      <c r="M9945">
        <f>ROUND(IF(E9945=1,G9945+SUMIFS([1]Sheet1!$G$2:$G$11229,[1]Sheet1!$B$2:$B$11229,B9945,[1]Sheet1!$E$2:$E$11229,2)*0.05*HLOOKUP(B9945,[1]Sheet3!$B$7:$OL$39,IF(D9945=1,3,IF(D9945=2,4,IF(D9945=3,5,IF(D9945=4,6,IF(D9945=5,7,IF(D9945=6,8,IF(D9945=7,9,99))))))),FALSE),IF(E9945=2,G9945*0.95,IF(E9945=3,G9945+SUMIFS([1]Sheet1!$G$2:$G$11229,[1]Sheet1!$B$2:$B$11229,B9945,[1]Sheet1!$E$2:$E$11229,4)*0.5*HLOOKUP(B9945,[1]Sheet3!$B$7:$OL$39,IF(D9945=1,19,IF(D9945=2,20,IF(D9945=3,21,IF(D9945=4,22,IF(D9945=5,23,IF(D9945=6,24,IF(D9945=7,25,99))))))),FALSE),IF(E9945=4,G9945*0.5,G9945)))),0)</f>
        <v>2</v>
      </c>
    </row>
    <row r="9946" spans="1:13" x14ac:dyDescent="0.25">
      <c r="A9946">
        <v>1</v>
      </c>
      <c r="B9946">
        <v>9140007</v>
      </c>
      <c r="C9946">
        <v>6</v>
      </c>
      <c r="D9946">
        <v>2</v>
      </c>
      <c r="E9946">
        <v>1</v>
      </c>
      <c r="F9946" t="s">
        <v>0</v>
      </c>
      <c r="G9946">
        <v>146</v>
      </c>
      <c r="M9946">
        <f>ROUND(IF(E9946=1,G9946+SUMIFS([1]Sheet1!$G$2:$G$11229,[1]Sheet1!$B$2:$B$11229,B9946,[1]Sheet1!$E$2:$E$11229,2)*0.05*HLOOKUP(B9946,[1]Sheet3!$B$7:$OL$39,IF(D9946=1,3,IF(D9946=2,4,IF(D9946=3,5,IF(D9946=4,6,IF(D9946=5,7,IF(D9946=6,8,IF(D9946=7,9,99))))))),FALSE),IF(E9946=2,G9946*0.95,IF(E9946=3,G9946+SUMIFS([1]Sheet1!$G$2:$G$11229,[1]Sheet1!$B$2:$B$11229,B9946,[1]Sheet1!$E$2:$E$11229,4)*0.5*HLOOKUP(B9946,[1]Sheet3!$B$7:$OL$39,IF(D9946=1,19,IF(D9946=2,20,IF(D9946=3,21,IF(D9946=4,22,IF(D9946=5,23,IF(D9946=6,24,IF(D9946=7,25,99))))))),FALSE),IF(E9946=4,G9946*0.5,G9946)))),0)</f>
        <v>320</v>
      </c>
    </row>
    <row r="9947" spans="1:13" x14ac:dyDescent="0.25">
      <c r="A9947">
        <v>1</v>
      </c>
      <c r="B9947">
        <v>9140007</v>
      </c>
      <c r="C9947">
        <v>6</v>
      </c>
      <c r="D9947">
        <v>2</v>
      </c>
      <c r="E9947">
        <v>2</v>
      </c>
      <c r="F9947" t="s">
        <v>0</v>
      </c>
      <c r="G9947">
        <v>1548</v>
      </c>
      <c r="M9947">
        <f>ROUND(IF(E9947=1,G9947+SUMIFS([1]Sheet1!$G$2:$G$11229,[1]Sheet1!$B$2:$B$11229,B9947,[1]Sheet1!$E$2:$E$11229,2)*0.05*HLOOKUP(B9947,[1]Sheet3!$B$7:$OL$39,IF(D9947=1,3,IF(D9947=2,4,IF(D9947=3,5,IF(D9947=4,6,IF(D9947=5,7,IF(D9947=6,8,IF(D9947=7,9,99))))))),FALSE),IF(E9947=2,G9947*0.95,IF(E9947=3,G9947+SUMIFS([1]Sheet1!$G$2:$G$11229,[1]Sheet1!$B$2:$B$11229,B9947,[1]Sheet1!$E$2:$E$11229,4)*0.5*HLOOKUP(B9947,[1]Sheet3!$B$7:$OL$39,IF(D9947=1,19,IF(D9947=2,20,IF(D9947=3,21,IF(D9947=4,22,IF(D9947=5,23,IF(D9947=6,24,IF(D9947=7,25,99))))))),FALSE),IF(E9947=4,G9947*0.5,G9947)))),0)</f>
        <v>1471</v>
      </c>
    </row>
    <row r="9948" spans="1:13" x14ac:dyDescent="0.25">
      <c r="A9948">
        <v>1</v>
      </c>
      <c r="B9948">
        <v>9140007</v>
      </c>
      <c r="C9948">
        <v>6</v>
      </c>
      <c r="D9948">
        <v>2</v>
      </c>
      <c r="E9948">
        <v>3</v>
      </c>
      <c r="F9948" t="s">
        <v>0</v>
      </c>
      <c r="G9948">
        <v>290</v>
      </c>
      <c r="M9948">
        <f>ROUND(IF(E9948=1,G9948+SUMIFS([1]Sheet1!$G$2:$G$11229,[1]Sheet1!$B$2:$B$11229,B9948,[1]Sheet1!$E$2:$E$11229,2)*0.05*HLOOKUP(B9948,[1]Sheet3!$B$7:$OL$39,IF(D9948=1,3,IF(D9948=2,4,IF(D9948=3,5,IF(D9948=4,6,IF(D9948=5,7,IF(D9948=6,8,IF(D9948=7,9,99))))))),FALSE),IF(E9948=2,G9948*0.95,IF(E9948=3,G9948+SUMIFS([1]Sheet1!$G$2:$G$11229,[1]Sheet1!$B$2:$B$11229,B9948,[1]Sheet1!$E$2:$E$11229,4)*0.5*HLOOKUP(B9948,[1]Sheet3!$B$7:$OL$39,IF(D9948=1,19,IF(D9948=2,20,IF(D9948=3,21,IF(D9948=4,22,IF(D9948=5,23,IF(D9948=6,24,IF(D9948=7,25,99))))))),FALSE),IF(E9948=4,G9948*0.5,G9948)))),0)</f>
        <v>409</v>
      </c>
    </row>
    <row r="9949" spans="1:13" x14ac:dyDescent="0.25">
      <c r="A9949">
        <v>1</v>
      </c>
      <c r="B9949">
        <v>9140007</v>
      </c>
      <c r="C9949">
        <v>6</v>
      </c>
      <c r="D9949">
        <v>2</v>
      </c>
      <c r="E9949">
        <v>4</v>
      </c>
      <c r="F9949" t="s">
        <v>0</v>
      </c>
      <c r="G9949">
        <v>60</v>
      </c>
      <c r="M9949">
        <f>ROUND(IF(E9949=1,G9949+SUMIFS([1]Sheet1!$G$2:$G$11229,[1]Sheet1!$B$2:$B$11229,B9949,[1]Sheet1!$E$2:$E$11229,2)*0.05*HLOOKUP(B9949,[1]Sheet3!$B$7:$OL$39,IF(D9949=1,3,IF(D9949=2,4,IF(D9949=3,5,IF(D9949=4,6,IF(D9949=5,7,IF(D9949=6,8,IF(D9949=7,9,99))))))),FALSE),IF(E9949=2,G9949*0.95,IF(E9949=3,G9949+SUMIFS([1]Sheet1!$G$2:$G$11229,[1]Sheet1!$B$2:$B$11229,B9949,[1]Sheet1!$E$2:$E$11229,4)*0.5*HLOOKUP(B9949,[1]Sheet3!$B$7:$OL$39,IF(D9949=1,19,IF(D9949=2,20,IF(D9949=3,21,IF(D9949=4,22,IF(D9949=5,23,IF(D9949=6,24,IF(D9949=7,25,99))))))),FALSE),IF(E9949=4,G9949*0.5,G9949)))),0)</f>
        <v>30</v>
      </c>
    </row>
    <row r="9950" spans="1:13" x14ac:dyDescent="0.25">
      <c r="A9950">
        <v>1</v>
      </c>
      <c r="B9950">
        <v>9140007</v>
      </c>
      <c r="C9950">
        <v>6</v>
      </c>
      <c r="D9950">
        <v>3</v>
      </c>
      <c r="E9950">
        <v>1</v>
      </c>
      <c r="F9950" t="s">
        <v>0</v>
      </c>
      <c r="G9950">
        <v>358</v>
      </c>
      <c r="M9950">
        <f>ROUND(IF(E9950=1,G9950+SUMIFS([1]Sheet1!$G$2:$G$11229,[1]Sheet1!$B$2:$B$11229,B9950,[1]Sheet1!$E$2:$E$11229,2)*0.05*HLOOKUP(B9950,[1]Sheet3!$B$7:$OL$39,IF(D9950=1,3,IF(D9950=2,4,IF(D9950=3,5,IF(D9950=4,6,IF(D9950=5,7,IF(D9950=6,8,IF(D9950=7,9,99))))))),FALSE),IF(E9950=2,G9950*0.95,IF(E9950=3,G9950+SUMIFS([1]Sheet1!$G$2:$G$11229,[1]Sheet1!$B$2:$B$11229,B9950,[1]Sheet1!$E$2:$E$11229,4)*0.5*HLOOKUP(B9950,[1]Sheet3!$B$7:$OL$39,IF(D9950=1,19,IF(D9950=2,20,IF(D9950=3,21,IF(D9950=4,22,IF(D9950=5,23,IF(D9950=6,24,IF(D9950=7,25,99))))))),FALSE),IF(E9950=4,G9950*0.5,G9950)))),0)</f>
        <v>786</v>
      </c>
    </row>
    <row r="9951" spans="1:13" x14ac:dyDescent="0.25">
      <c r="A9951">
        <v>1</v>
      </c>
      <c r="B9951">
        <v>9140007</v>
      </c>
      <c r="C9951">
        <v>6</v>
      </c>
      <c r="D9951">
        <v>3</v>
      </c>
      <c r="E9951">
        <v>2</v>
      </c>
      <c r="F9951" t="s">
        <v>0</v>
      </c>
      <c r="G9951">
        <v>1066</v>
      </c>
      <c r="M9951">
        <f>ROUND(IF(E9951=1,G9951+SUMIFS([1]Sheet1!$G$2:$G$11229,[1]Sheet1!$B$2:$B$11229,B9951,[1]Sheet1!$E$2:$E$11229,2)*0.05*HLOOKUP(B9951,[1]Sheet3!$B$7:$OL$39,IF(D9951=1,3,IF(D9951=2,4,IF(D9951=3,5,IF(D9951=4,6,IF(D9951=5,7,IF(D9951=6,8,IF(D9951=7,9,99))))))),FALSE),IF(E9951=2,G9951*0.95,IF(E9951=3,G9951+SUMIFS([1]Sheet1!$G$2:$G$11229,[1]Sheet1!$B$2:$B$11229,B9951,[1]Sheet1!$E$2:$E$11229,4)*0.5*HLOOKUP(B9951,[1]Sheet3!$B$7:$OL$39,IF(D9951=1,19,IF(D9951=2,20,IF(D9951=3,21,IF(D9951=4,22,IF(D9951=5,23,IF(D9951=6,24,IF(D9951=7,25,99))))))),FALSE),IF(E9951=4,G9951*0.5,G9951)))),0)</f>
        <v>1013</v>
      </c>
    </row>
    <row r="9952" spans="1:13" x14ac:dyDescent="0.25">
      <c r="A9952">
        <v>1</v>
      </c>
      <c r="B9952">
        <v>9140007</v>
      </c>
      <c r="C9952">
        <v>6</v>
      </c>
      <c r="D9952">
        <v>3</v>
      </c>
      <c r="E9952">
        <v>3</v>
      </c>
      <c r="F9952" t="s">
        <v>0</v>
      </c>
      <c r="G9952">
        <v>82</v>
      </c>
      <c r="M9952">
        <f>ROUND(IF(E9952=1,G9952+SUMIFS([1]Sheet1!$G$2:$G$11229,[1]Sheet1!$B$2:$B$11229,B9952,[1]Sheet1!$E$2:$E$11229,2)*0.05*HLOOKUP(B9952,[1]Sheet3!$B$7:$OL$39,IF(D9952=1,3,IF(D9952=2,4,IF(D9952=3,5,IF(D9952=4,6,IF(D9952=5,7,IF(D9952=6,8,IF(D9952=7,9,99))))))),FALSE),IF(E9952=2,G9952*0.95,IF(E9952=3,G9952+SUMIFS([1]Sheet1!$G$2:$G$11229,[1]Sheet1!$B$2:$B$11229,B9952,[1]Sheet1!$E$2:$E$11229,4)*0.5*HLOOKUP(B9952,[1]Sheet3!$B$7:$OL$39,IF(D9952=1,19,IF(D9952=2,20,IF(D9952=3,21,IF(D9952=4,22,IF(D9952=5,23,IF(D9952=6,24,IF(D9952=7,25,99))))))),FALSE),IF(E9952=4,G9952*0.5,G9952)))),0)</f>
        <v>116</v>
      </c>
    </row>
    <row r="9953" spans="1:13" x14ac:dyDescent="0.25">
      <c r="A9953">
        <v>1</v>
      </c>
      <c r="B9953">
        <v>9140007</v>
      </c>
      <c r="C9953">
        <v>6</v>
      </c>
      <c r="D9953">
        <v>3</v>
      </c>
      <c r="E9953">
        <v>4</v>
      </c>
      <c r="F9953" t="s">
        <v>0</v>
      </c>
      <c r="G9953">
        <v>30</v>
      </c>
      <c r="M9953">
        <f>ROUND(IF(E9953=1,G9953+SUMIFS([1]Sheet1!$G$2:$G$11229,[1]Sheet1!$B$2:$B$11229,B9953,[1]Sheet1!$E$2:$E$11229,2)*0.05*HLOOKUP(B9953,[1]Sheet3!$B$7:$OL$39,IF(D9953=1,3,IF(D9953=2,4,IF(D9953=3,5,IF(D9953=4,6,IF(D9953=5,7,IF(D9953=6,8,IF(D9953=7,9,99))))))),FALSE),IF(E9953=2,G9953*0.95,IF(E9953=3,G9953+SUMIFS([1]Sheet1!$G$2:$G$11229,[1]Sheet1!$B$2:$B$11229,B9953,[1]Sheet1!$E$2:$E$11229,4)*0.5*HLOOKUP(B9953,[1]Sheet3!$B$7:$OL$39,IF(D9953=1,19,IF(D9953=2,20,IF(D9953=3,21,IF(D9953=4,22,IF(D9953=5,23,IF(D9953=6,24,IF(D9953=7,25,99))))))),FALSE),IF(E9953=4,G9953*0.5,G9953)))),0)</f>
        <v>15</v>
      </c>
    </row>
    <row r="9954" spans="1:13" x14ac:dyDescent="0.25">
      <c r="A9954">
        <v>1</v>
      </c>
      <c r="B9954">
        <v>9140007</v>
      </c>
      <c r="C9954">
        <v>6</v>
      </c>
      <c r="D9954">
        <v>4</v>
      </c>
      <c r="E9954">
        <v>1</v>
      </c>
      <c r="F9954" t="s">
        <v>0</v>
      </c>
      <c r="G9954">
        <v>204</v>
      </c>
      <c r="M9954">
        <f>ROUND(IF(E9954=1,G9954+SUMIFS([1]Sheet1!$G$2:$G$11229,[1]Sheet1!$B$2:$B$11229,B9954,[1]Sheet1!$E$2:$E$11229,2)*0.05*HLOOKUP(B9954,[1]Sheet3!$B$7:$OL$39,IF(D9954=1,3,IF(D9954=2,4,IF(D9954=3,5,IF(D9954=4,6,IF(D9954=5,7,IF(D9954=6,8,IF(D9954=7,9,99))))))),FALSE),IF(E9954=2,G9954*0.95,IF(E9954=3,G9954+SUMIFS([1]Sheet1!$G$2:$G$11229,[1]Sheet1!$B$2:$B$11229,B9954,[1]Sheet1!$E$2:$E$11229,4)*0.5*HLOOKUP(B9954,[1]Sheet3!$B$7:$OL$39,IF(D9954=1,19,IF(D9954=2,20,IF(D9954=3,21,IF(D9954=4,22,IF(D9954=5,23,IF(D9954=6,24,IF(D9954=7,25,99))))))),FALSE),IF(E9954=4,G9954*0.5,G9954)))),0)</f>
        <v>448</v>
      </c>
    </row>
    <row r="9955" spans="1:13" x14ac:dyDescent="0.25">
      <c r="A9955">
        <v>1</v>
      </c>
      <c r="B9955">
        <v>9140007</v>
      </c>
      <c r="C9955">
        <v>6</v>
      </c>
      <c r="D9955">
        <v>4</v>
      </c>
      <c r="E9955">
        <v>2</v>
      </c>
      <c r="F9955" t="s">
        <v>0</v>
      </c>
      <c r="G9955">
        <v>3139</v>
      </c>
      <c r="M9955">
        <f>ROUND(IF(E9955=1,G9955+SUMIFS([1]Sheet1!$G$2:$G$11229,[1]Sheet1!$B$2:$B$11229,B9955,[1]Sheet1!$E$2:$E$11229,2)*0.05*HLOOKUP(B9955,[1]Sheet3!$B$7:$OL$39,IF(D9955=1,3,IF(D9955=2,4,IF(D9955=3,5,IF(D9955=4,6,IF(D9955=5,7,IF(D9955=6,8,IF(D9955=7,9,99))))))),FALSE),IF(E9955=2,G9955*0.95,IF(E9955=3,G9955+SUMIFS([1]Sheet1!$G$2:$G$11229,[1]Sheet1!$B$2:$B$11229,B9955,[1]Sheet1!$E$2:$E$11229,4)*0.5*HLOOKUP(B9955,[1]Sheet3!$B$7:$OL$39,IF(D9955=1,19,IF(D9955=2,20,IF(D9955=3,21,IF(D9955=4,22,IF(D9955=5,23,IF(D9955=6,24,IF(D9955=7,25,99))))))),FALSE),IF(E9955=4,G9955*0.5,G9955)))),0)</f>
        <v>2982</v>
      </c>
    </row>
    <row r="9956" spans="1:13" x14ac:dyDescent="0.25">
      <c r="A9956">
        <v>1</v>
      </c>
      <c r="B9956">
        <v>9140007</v>
      </c>
      <c r="C9956">
        <v>6</v>
      </c>
      <c r="D9956">
        <v>4</v>
      </c>
      <c r="E9956">
        <v>3</v>
      </c>
      <c r="F9956" t="s">
        <v>0</v>
      </c>
      <c r="G9956">
        <v>333</v>
      </c>
      <c r="M9956">
        <f>ROUND(IF(E9956=1,G9956+SUMIFS([1]Sheet1!$G$2:$G$11229,[1]Sheet1!$B$2:$B$11229,B9956,[1]Sheet1!$E$2:$E$11229,2)*0.05*HLOOKUP(B9956,[1]Sheet3!$B$7:$OL$39,IF(D9956=1,3,IF(D9956=2,4,IF(D9956=3,5,IF(D9956=4,6,IF(D9956=5,7,IF(D9956=6,8,IF(D9956=7,9,99))))))),FALSE),IF(E9956=2,G9956*0.95,IF(E9956=3,G9956+SUMIFS([1]Sheet1!$G$2:$G$11229,[1]Sheet1!$B$2:$B$11229,B9956,[1]Sheet1!$E$2:$E$11229,4)*0.5*HLOOKUP(B9956,[1]Sheet3!$B$7:$OL$39,IF(D9956=1,19,IF(D9956=2,20,IF(D9956=3,21,IF(D9956=4,22,IF(D9956=5,23,IF(D9956=6,24,IF(D9956=7,25,99))))))),FALSE),IF(E9956=4,G9956*0.5,G9956)))),0)</f>
        <v>470</v>
      </c>
    </row>
    <row r="9957" spans="1:13" x14ac:dyDescent="0.25">
      <c r="A9957">
        <v>1</v>
      </c>
      <c r="B9957">
        <v>9140007</v>
      </c>
      <c r="C9957">
        <v>6</v>
      </c>
      <c r="D9957">
        <v>4</v>
      </c>
      <c r="E9957">
        <v>4</v>
      </c>
      <c r="F9957" t="s">
        <v>0</v>
      </c>
      <c r="G9957">
        <v>158</v>
      </c>
      <c r="M9957">
        <f>ROUND(IF(E9957=1,G9957+SUMIFS([1]Sheet1!$G$2:$G$11229,[1]Sheet1!$B$2:$B$11229,B9957,[1]Sheet1!$E$2:$E$11229,2)*0.05*HLOOKUP(B9957,[1]Sheet3!$B$7:$OL$39,IF(D9957=1,3,IF(D9957=2,4,IF(D9957=3,5,IF(D9957=4,6,IF(D9957=5,7,IF(D9957=6,8,IF(D9957=7,9,99))))))),FALSE),IF(E9957=2,G9957*0.95,IF(E9957=3,G9957+SUMIFS([1]Sheet1!$G$2:$G$11229,[1]Sheet1!$B$2:$B$11229,B9957,[1]Sheet1!$E$2:$E$11229,4)*0.5*HLOOKUP(B9957,[1]Sheet3!$B$7:$OL$39,IF(D9957=1,19,IF(D9957=2,20,IF(D9957=3,21,IF(D9957=4,22,IF(D9957=5,23,IF(D9957=6,24,IF(D9957=7,25,99))))))),FALSE),IF(E9957=4,G9957*0.5,G9957)))),0)</f>
        <v>79</v>
      </c>
    </row>
    <row r="9958" spans="1:13" x14ac:dyDescent="0.25">
      <c r="A9958">
        <v>1</v>
      </c>
      <c r="B9958">
        <v>9140007</v>
      </c>
      <c r="C9958">
        <v>6</v>
      </c>
      <c r="D9958">
        <v>5</v>
      </c>
      <c r="E9958">
        <v>1</v>
      </c>
      <c r="F9958" t="s">
        <v>0</v>
      </c>
      <c r="G9958">
        <v>458</v>
      </c>
      <c r="M9958">
        <f>ROUND(IF(E9958=1,G9958+SUMIFS([1]Sheet1!$G$2:$G$11229,[1]Sheet1!$B$2:$B$11229,B9958,[1]Sheet1!$E$2:$E$11229,2)*0.05*HLOOKUP(B9958,[1]Sheet3!$B$7:$OL$39,IF(D9958=1,3,IF(D9958=2,4,IF(D9958=3,5,IF(D9958=4,6,IF(D9958=5,7,IF(D9958=6,8,IF(D9958=7,9,99))))))),FALSE),IF(E9958=2,G9958*0.95,IF(E9958=3,G9958+SUMIFS([1]Sheet1!$G$2:$G$11229,[1]Sheet1!$B$2:$B$11229,B9958,[1]Sheet1!$E$2:$E$11229,4)*0.5*HLOOKUP(B9958,[1]Sheet3!$B$7:$OL$39,IF(D9958=1,19,IF(D9958=2,20,IF(D9958=3,21,IF(D9958=4,22,IF(D9958=5,23,IF(D9958=6,24,IF(D9958=7,25,99))))))),FALSE),IF(E9958=4,G9958*0.5,G9958)))),0)</f>
        <v>1005</v>
      </c>
    </row>
    <row r="9959" spans="1:13" x14ac:dyDescent="0.25">
      <c r="A9959">
        <v>1</v>
      </c>
      <c r="B9959">
        <v>9140007</v>
      </c>
      <c r="C9959">
        <v>6</v>
      </c>
      <c r="D9959">
        <v>5</v>
      </c>
      <c r="E9959">
        <v>2</v>
      </c>
      <c r="F9959" t="s">
        <v>0</v>
      </c>
      <c r="G9959">
        <v>14175</v>
      </c>
      <c r="M9959">
        <f>ROUND(IF(E9959=1,G9959+SUMIFS([1]Sheet1!$G$2:$G$11229,[1]Sheet1!$B$2:$B$11229,B9959,[1]Sheet1!$E$2:$E$11229,2)*0.05*HLOOKUP(B9959,[1]Sheet3!$B$7:$OL$39,IF(D9959=1,3,IF(D9959=2,4,IF(D9959=3,5,IF(D9959=4,6,IF(D9959=5,7,IF(D9959=6,8,IF(D9959=7,9,99))))))),FALSE),IF(E9959=2,G9959*0.95,IF(E9959=3,G9959+SUMIFS([1]Sheet1!$G$2:$G$11229,[1]Sheet1!$B$2:$B$11229,B9959,[1]Sheet1!$E$2:$E$11229,4)*0.5*HLOOKUP(B9959,[1]Sheet3!$B$7:$OL$39,IF(D9959=1,19,IF(D9959=2,20,IF(D9959=3,21,IF(D9959=4,22,IF(D9959=5,23,IF(D9959=6,24,IF(D9959=7,25,99))))))),FALSE),IF(E9959=4,G9959*0.5,G9959)))),0)</f>
        <v>13466</v>
      </c>
    </row>
    <row r="9960" spans="1:13" x14ac:dyDescent="0.25">
      <c r="A9960">
        <v>1</v>
      </c>
      <c r="B9960">
        <v>9140007</v>
      </c>
      <c r="C9960">
        <v>6</v>
      </c>
      <c r="D9960">
        <v>5</v>
      </c>
      <c r="E9960">
        <v>3</v>
      </c>
      <c r="F9960" t="s">
        <v>0</v>
      </c>
      <c r="G9960">
        <v>1171</v>
      </c>
      <c r="M9960">
        <f>ROUND(IF(E9960=1,G9960+SUMIFS([1]Sheet1!$G$2:$G$11229,[1]Sheet1!$B$2:$B$11229,B9960,[1]Sheet1!$E$2:$E$11229,2)*0.05*HLOOKUP(B9960,[1]Sheet3!$B$7:$OL$39,IF(D9960=1,3,IF(D9960=2,4,IF(D9960=3,5,IF(D9960=4,6,IF(D9960=5,7,IF(D9960=6,8,IF(D9960=7,9,99))))))),FALSE),IF(E9960=2,G9960*0.95,IF(E9960=3,G9960+SUMIFS([1]Sheet1!$G$2:$G$11229,[1]Sheet1!$B$2:$B$11229,B9960,[1]Sheet1!$E$2:$E$11229,4)*0.5*HLOOKUP(B9960,[1]Sheet3!$B$7:$OL$39,IF(D9960=1,19,IF(D9960=2,20,IF(D9960=3,21,IF(D9960=4,22,IF(D9960=5,23,IF(D9960=6,24,IF(D9960=7,25,99))))))),FALSE),IF(E9960=4,G9960*0.5,G9960)))),0)</f>
        <v>1651</v>
      </c>
    </row>
    <row r="9961" spans="1:13" x14ac:dyDescent="0.25">
      <c r="A9961">
        <v>1</v>
      </c>
      <c r="B9961">
        <v>9140007</v>
      </c>
      <c r="C9961">
        <v>6</v>
      </c>
      <c r="D9961">
        <v>5</v>
      </c>
      <c r="E9961">
        <v>4</v>
      </c>
      <c r="F9961" t="s">
        <v>0</v>
      </c>
      <c r="G9961">
        <v>858</v>
      </c>
      <c r="M9961">
        <f>ROUND(IF(E9961=1,G9961+SUMIFS([1]Sheet1!$G$2:$G$11229,[1]Sheet1!$B$2:$B$11229,B9961,[1]Sheet1!$E$2:$E$11229,2)*0.05*HLOOKUP(B9961,[1]Sheet3!$B$7:$OL$39,IF(D9961=1,3,IF(D9961=2,4,IF(D9961=3,5,IF(D9961=4,6,IF(D9961=5,7,IF(D9961=6,8,IF(D9961=7,9,99))))))),FALSE),IF(E9961=2,G9961*0.95,IF(E9961=3,G9961+SUMIFS([1]Sheet1!$G$2:$G$11229,[1]Sheet1!$B$2:$B$11229,B9961,[1]Sheet1!$E$2:$E$11229,4)*0.5*HLOOKUP(B9961,[1]Sheet3!$B$7:$OL$39,IF(D9961=1,19,IF(D9961=2,20,IF(D9961=3,21,IF(D9961=4,22,IF(D9961=5,23,IF(D9961=6,24,IF(D9961=7,25,99))))))),FALSE),IF(E9961=4,G9961*0.5,G9961)))),0)</f>
        <v>429</v>
      </c>
    </row>
    <row r="9962" spans="1:13" x14ac:dyDescent="0.25">
      <c r="A9962">
        <v>1</v>
      </c>
      <c r="B9962">
        <v>9140007</v>
      </c>
      <c r="C9962">
        <v>6</v>
      </c>
      <c r="D9962">
        <v>6</v>
      </c>
      <c r="E9962">
        <v>1</v>
      </c>
      <c r="F9962" t="s">
        <v>0</v>
      </c>
      <c r="G9962">
        <v>440</v>
      </c>
      <c r="M9962">
        <f>ROUND(IF(E9962=1,G9962+SUMIFS([1]Sheet1!$G$2:$G$11229,[1]Sheet1!$B$2:$B$11229,B9962,[1]Sheet1!$E$2:$E$11229,2)*0.05*HLOOKUP(B9962,[1]Sheet3!$B$7:$OL$39,IF(D9962=1,3,IF(D9962=2,4,IF(D9962=3,5,IF(D9962=4,6,IF(D9962=5,7,IF(D9962=6,8,IF(D9962=7,9,99))))))),FALSE),IF(E9962=2,G9962*0.95,IF(E9962=3,G9962+SUMIFS([1]Sheet1!$G$2:$G$11229,[1]Sheet1!$B$2:$B$11229,B9962,[1]Sheet1!$E$2:$E$11229,4)*0.5*HLOOKUP(B9962,[1]Sheet3!$B$7:$OL$39,IF(D9962=1,19,IF(D9962=2,20,IF(D9962=3,21,IF(D9962=4,22,IF(D9962=5,23,IF(D9962=6,24,IF(D9962=7,25,99))))))),FALSE),IF(E9962=4,G9962*0.5,G9962)))),0)</f>
        <v>965</v>
      </c>
    </row>
    <row r="9963" spans="1:13" x14ac:dyDescent="0.25">
      <c r="A9963">
        <v>1</v>
      </c>
      <c r="B9963">
        <v>9140007</v>
      </c>
      <c r="C9963">
        <v>6</v>
      </c>
      <c r="D9963">
        <v>6</v>
      </c>
      <c r="E9963">
        <v>2</v>
      </c>
      <c r="F9963" t="s">
        <v>0</v>
      </c>
      <c r="G9963">
        <v>17422</v>
      </c>
      <c r="M9963">
        <f>ROUND(IF(E9963=1,G9963+SUMIFS([1]Sheet1!$G$2:$G$11229,[1]Sheet1!$B$2:$B$11229,B9963,[1]Sheet1!$E$2:$E$11229,2)*0.05*HLOOKUP(B9963,[1]Sheet3!$B$7:$OL$39,IF(D9963=1,3,IF(D9963=2,4,IF(D9963=3,5,IF(D9963=4,6,IF(D9963=5,7,IF(D9963=6,8,IF(D9963=7,9,99))))))),FALSE),IF(E9963=2,G9963*0.95,IF(E9963=3,G9963+SUMIFS([1]Sheet1!$G$2:$G$11229,[1]Sheet1!$B$2:$B$11229,B9963,[1]Sheet1!$E$2:$E$11229,4)*0.5*HLOOKUP(B9963,[1]Sheet3!$B$7:$OL$39,IF(D9963=1,19,IF(D9963=2,20,IF(D9963=3,21,IF(D9963=4,22,IF(D9963=5,23,IF(D9963=6,24,IF(D9963=7,25,99))))))),FALSE),IF(E9963=4,G9963*0.5,G9963)))),0)</f>
        <v>16551</v>
      </c>
    </row>
    <row r="9964" spans="1:13" x14ac:dyDescent="0.25">
      <c r="A9964">
        <v>1</v>
      </c>
      <c r="B9964">
        <v>9140007</v>
      </c>
      <c r="C9964">
        <v>6</v>
      </c>
      <c r="D9964">
        <v>6</v>
      </c>
      <c r="E9964">
        <v>3</v>
      </c>
      <c r="F9964" t="s">
        <v>0</v>
      </c>
      <c r="G9964">
        <v>1085</v>
      </c>
      <c r="M9964">
        <f>ROUND(IF(E9964=1,G9964+SUMIFS([1]Sheet1!$G$2:$G$11229,[1]Sheet1!$B$2:$B$11229,B9964,[1]Sheet1!$E$2:$E$11229,2)*0.05*HLOOKUP(B9964,[1]Sheet3!$B$7:$OL$39,IF(D9964=1,3,IF(D9964=2,4,IF(D9964=3,5,IF(D9964=4,6,IF(D9964=5,7,IF(D9964=6,8,IF(D9964=7,9,99))))))),FALSE),IF(E9964=2,G9964*0.95,IF(E9964=3,G9964+SUMIFS([1]Sheet1!$G$2:$G$11229,[1]Sheet1!$B$2:$B$11229,B9964,[1]Sheet1!$E$2:$E$11229,4)*0.5*HLOOKUP(B9964,[1]Sheet3!$B$7:$OL$39,IF(D9964=1,19,IF(D9964=2,20,IF(D9964=3,21,IF(D9964=4,22,IF(D9964=5,23,IF(D9964=6,24,IF(D9964=7,25,99))))))),FALSE),IF(E9964=4,G9964*0.5,G9964)))),0)</f>
        <v>1530</v>
      </c>
    </row>
    <row r="9965" spans="1:13" x14ac:dyDescent="0.25">
      <c r="A9965">
        <v>1</v>
      </c>
      <c r="B9965">
        <v>9140007</v>
      </c>
      <c r="C9965">
        <v>6</v>
      </c>
      <c r="D9965">
        <v>6</v>
      </c>
      <c r="E9965">
        <v>4</v>
      </c>
      <c r="F9965" t="s">
        <v>0</v>
      </c>
      <c r="G9965">
        <v>1339</v>
      </c>
      <c r="M9965">
        <f>ROUND(IF(E9965=1,G9965+SUMIFS([1]Sheet1!$G$2:$G$11229,[1]Sheet1!$B$2:$B$11229,B9965,[1]Sheet1!$E$2:$E$11229,2)*0.05*HLOOKUP(B9965,[1]Sheet3!$B$7:$OL$39,IF(D9965=1,3,IF(D9965=2,4,IF(D9965=3,5,IF(D9965=4,6,IF(D9965=5,7,IF(D9965=6,8,IF(D9965=7,9,99))))))),FALSE),IF(E9965=2,G9965*0.95,IF(E9965=3,G9965+SUMIFS([1]Sheet1!$G$2:$G$11229,[1]Sheet1!$B$2:$B$11229,B9965,[1]Sheet1!$E$2:$E$11229,4)*0.5*HLOOKUP(B9965,[1]Sheet3!$B$7:$OL$39,IF(D9965=1,19,IF(D9965=2,20,IF(D9965=3,21,IF(D9965=4,22,IF(D9965=5,23,IF(D9965=6,24,IF(D9965=7,25,99))))))),FALSE),IF(E9965=4,G9965*0.5,G9965)))),0)</f>
        <v>670</v>
      </c>
    </row>
    <row r="9966" spans="1:13" x14ac:dyDescent="0.25">
      <c r="A9966">
        <v>1</v>
      </c>
      <c r="B9966">
        <v>9140007</v>
      </c>
      <c r="C9966">
        <v>6</v>
      </c>
      <c r="D9966">
        <v>7</v>
      </c>
      <c r="E9966">
        <v>1</v>
      </c>
      <c r="F9966" t="s">
        <v>0</v>
      </c>
      <c r="G9966">
        <v>54</v>
      </c>
      <c r="M9966">
        <f>ROUND(IF(E9966=1,G9966+SUMIFS([1]Sheet1!$G$2:$G$11229,[1]Sheet1!$B$2:$B$11229,B9966,[1]Sheet1!$E$2:$E$11229,2)*0.05*HLOOKUP(B9966,[1]Sheet3!$B$7:$OL$39,IF(D9966=1,3,IF(D9966=2,4,IF(D9966=3,5,IF(D9966=4,6,IF(D9966=5,7,IF(D9966=6,8,IF(D9966=7,9,99))))))),FALSE),IF(E9966=2,G9966*0.95,IF(E9966=3,G9966+SUMIFS([1]Sheet1!$G$2:$G$11229,[1]Sheet1!$B$2:$B$11229,B9966,[1]Sheet1!$E$2:$E$11229,4)*0.5*HLOOKUP(B9966,[1]Sheet3!$B$7:$OL$39,IF(D9966=1,19,IF(D9966=2,20,IF(D9966=3,21,IF(D9966=4,22,IF(D9966=5,23,IF(D9966=6,24,IF(D9966=7,25,99))))))),FALSE),IF(E9966=4,G9966*0.5,G9966)))),0)</f>
        <v>118</v>
      </c>
    </row>
    <row r="9967" spans="1:13" x14ac:dyDescent="0.25">
      <c r="A9967">
        <v>1</v>
      </c>
      <c r="B9967">
        <v>9140007</v>
      </c>
      <c r="C9967">
        <v>6</v>
      </c>
      <c r="D9967">
        <v>7</v>
      </c>
      <c r="E9967">
        <v>2</v>
      </c>
      <c r="F9967" t="s">
        <v>0</v>
      </c>
      <c r="G9967">
        <v>2070</v>
      </c>
      <c r="M9967">
        <f>ROUND(IF(E9967=1,G9967+SUMIFS([1]Sheet1!$G$2:$G$11229,[1]Sheet1!$B$2:$B$11229,B9967,[1]Sheet1!$E$2:$E$11229,2)*0.05*HLOOKUP(B9967,[1]Sheet3!$B$7:$OL$39,IF(D9967=1,3,IF(D9967=2,4,IF(D9967=3,5,IF(D9967=4,6,IF(D9967=5,7,IF(D9967=6,8,IF(D9967=7,9,99))))))),FALSE),IF(E9967=2,G9967*0.95,IF(E9967=3,G9967+SUMIFS([1]Sheet1!$G$2:$G$11229,[1]Sheet1!$B$2:$B$11229,B9967,[1]Sheet1!$E$2:$E$11229,4)*0.5*HLOOKUP(B9967,[1]Sheet3!$B$7:$OL$39,IF(D9967=1,19,IF(D9967=2,20,IF(D9967=3,21,IF(D9967=4,22,IF(D9967=5,23,IF(D9967=6,24,IF(D9967=7,25,99))))))),FALSE),IF(E9967=4,G9967*0.5,G9967)))),0)</f>
        <v>1967</v>
      </c>
    </row>
    <row r="9968" spans="1:13" x14ac:dyDescent="0.25">
      <c r="A9968">
        <v>1</v>
      </c>
      <c r="B9968">
        <v>9140007</v>
      </c>
      <c r="C9968">
        <v>6</v>
      </c>
      <c r="D9968">
        <v>7</v>
      </c>
      <c r="E9968">
        <v>3</v>
      </c>
      <c r="F9968" t="s">
        <v>0</v>
      </c>
      <c r="G9968">
        <v>128</v>
      </c>
      <c r="M9968">
        <f>ROUND(IF(E9968=1,G9968+SUMIFS([1]Sheet1!$G$2:$G$11229,[1]Sheet1!$B$2:$B$11229,B9968,[1]Sheet1!$E$2:$E$11229,2)*0.05*HLOOKUP(B9968,[1]Sheet3!$B$7:$OL$39,IF(D9968=1,3,IF(D9968=2,4,IF(D9968=3,5,IF(D9968=4,6,IF(D9968=5,7,IF(D9968=6,8,IF(D9968=7,9,99))))))),FALSE),IF(E9968=2,G9968*0.95,IF(E9968=3,G9968+SUMIFS([1]Sheet1!$G$2:$G$11229,[1]Sheet1!$B$2:$B$11229,B9968,[1]Sheet1!$E$2:$E$11229,4)*0.5*HLOOKUP(B9968,[1]Sheet3!$B$7:$OL$39,IF(D9968=1,19,IF(D9968=2,20,IF(D9968=3,21,IF(D9968=4,22,IF(D9968=5,23,IF(D9968=6,24,IF(D9968=7,25,99))))))),FALSE),IF(E9968=4,G9968*0.5,G9968)))),0)</f>
        <v>181</v>
      </c>
    </row>
    <row r="9969" spans="1:13" x14ac:dyDescent="0.25">
      <c r="A9969">
        <v>1</v>
      </c>
      <c r="B9969">
        <v>9140007</v>
      </c>
      <c r="C9969">
        <v>6</v>
      </c>
      <c r="D9969">
        <v>7</v>
      </c>
      <c r="E9969">
        <v>4</v>
      </c>
      <c r="F9969" t="s">
        <v>0</v>
      </c>
      <c r="G9969">
        <v>153</v>
      </c>
      <c r="M9969">
        <f>ROUND(IF(E9969=1,G9969+SUMIFS([1]Sheet1!$G$2:$G$11229,[1]Sheet1!$B$2:$B$11229,B9969,[1]Sheet1!$E$2:$E$11229,2)*0.05*HLOOKUP(B9969,[1]Sheet3!$B$7:$OL$39,IF(D9969=1,3,IF(D9969=2,4,IF(D9969=3,5,IF(D9969=4,6,IF(D9969=5,7,IF(D9969=6,8,IF(D9969=7,9,99))))))),FALSE),IF(E9969=2,G9969*0.95,IF(E9969=3,G9969+SUMIFS([1]Sheet1!$G$2:$G$11229,[1]Sheet1!$B$2:$B$11229,B9969,[1]Sheet1!$E$2:$E$11229,4)*0.5*HLOOKUP(B9969,[1]Sheet3!$B$7:$OL$39,IF(D9969=1,19,IF(D9969=2,20,IF(D9969=3,21,IF(D9969=4,22,IF(D9969=5,23,IF(D9969=6,24,IF(D9969=7,25,99))))))),FALSE),IF(E9969=4,G9969*0.5,G9969)))),0)</f>
        <v>77</v>
      </c>
    </row>
    <row r="9970" spans="1:13" x14ac:dyDescent="0.25">
      <c r="A9970">
        <v>1</v>
      </c>
      <c r="B9970">
        <v>9140008</v>
      </c>
      <c r="C9970">
        <v>6</v>
      </c>
      <c r="D9970">
        <v>1</v>
      </c>
      <c r="E9970">
        <v>1</v>
      </c>
      <c r="F9970" t="s">
        <v>0</v>
      </c>
      <c r="G9970">
        <v>0</v>
      </c>
      <c r="M9970">
        <f>ROUND(IF(E9970=1,G9970+SUMIFS([1]Sheet1!$G$2:$G$11229,[1]Sheet1!$B$2:$B$11229,B9970,[1]Sheet1!$E$2:$E$11229,2)*0.05*HLOOKUP(B9970,[1]Sheet3!$B$7:$OL$39,IF(D9970=1,3,IF(D9970=2,4,IF(D9970=3,5,IF(D9970=4,6,IF(D9970=5,7,IF(D9970=6,8,IF(D9970=7,9,99))))))),FALSE),IF(E9970=2,G9970*0.95,IF(E9970=3,G9970+SUMIFS([1]Sheet1!$G$2:$G$11229,[1]Sheet1!$B$2:$B$11229,B9970,[1]Sheet1!$E$2:$E$11229,4)*0.5*HLOOKUP(B9970,[1]Sheet3!$B$7:$OL$39,IF(D9970=1,19,IF(D9970=2,20,IF(D9970=3,21,IF(D9970=4,22,IF(D9970=5,23,IF(D9970=6,24,IF(D9970=7,25,99))))))),FALSE),IF(E9970=4,G9970*0.5,G9970)))),0)</f>
        <v>0</v>
      </c>
    </row>
    <row r="9971" spans="1:13" x14ac:dyDescent="0.25">
      <c r="A9971">
        <v>1</v>
      </c>
      <c r="B9971">
        <v>9140008</v>
      </c>
      <c r="C9971">
        <v>6</v>
      </c>
      <c r="D9971">
        <v>1</v>
      </c>
      <c r="E9971">
        <v>2</v>
      </c>
      <c r="F9971" t="s">
        <v>0</v>
      </c>
      <c r="G9971">
        <v>0</v>
      </c>
      <c r="M9971">
        <f>ROUND(IF(E9971=1,G9971+SUMIFS([1]Sheet1!$G$2:$G$11229,[1]Sheet1!$B$2:$B$11229,B9971,[1]Sheet1!$E$2:$E$11229,2)*0.05*HLOOKUP(B9971,[1]Sheet3!$B$7:$OL$39,IF(D9971=1,3,IF(D9971=2,4,IF(D9971=3,5,IF(D9971=4,6,IF(D9971=5,7,IF(D9971=6,8,IF(D9971=7,9,99))))))),FALSE),IF(E9971=2,G9971*0.95,IF(E9971=3,G9971+SUMIFS([1]Sheet1!$G$2:$G$11229,[1]Sheet1!$B$2:$B$11229,B9971,[1]Sheet1!$E$2:$E$11229,4)*0.5*HLOOKUP(B9971,[1]Sheet3!$B$7:$OL$39,IF(D9971=1,19,IF(D9971=2,20,IF(D9971=3,21,IF(D9971=4,22,IF(D9971=5,23,IF(D9971=6,24,IF(D9971=7,25,99))))))),FALSE),IF(E9971=4,G9971*0.5,G9971)))),0)</f>
        <v>0</v>
      </c>
    </row>
    <row r="9972" spans="1:13" x14ac:dyDescent="0.25">
      <c r="A9972">
        <v>1</v>
      </c>
      <c r="B9972">
        <v>9140008</v>
      </c>
      <c r="C9972">
        <v>6</v>
      </c>
      <c r="D9972">
        <v>1</v>
      </c>
      <c r="E9972">
        <v>3</v>
      </c>
      <c r="F9972" t="s">
        <v>0</v>
      </c>
      <c r="G9972">
        <v>0</v>
      </c>
      <c r="M9972">
        <f>ROUND(IF(E9972=1,G9972+SUMIFS([1]Sheet1!$G$2:$G$11229,[1]Sheet1!$B$2:$B$11229,B9972,[1]Sheet1!$E$2:$E$11229,2)*0.05*HLOOKUP(B9972,[1]Sheet3!$B$7:$OL$39,IF(D9972=1,3,IF(D9972=2,4,IF(D9972=3,5,IF(D9972=4,6,IF(D9972=5,7,IF(D9972=6,8,IF(D9972=7,9,99))))))),FALSE),IF(E9972=2,G9972*0.95,IF(E9972=3,G9972+SUMIFS([1]Sheet1!$G$2:$G$11229,[1]Sheet1!$B$2:$B$11229,B9972,[1]Sheet1!$E$2:$E$11229,4)*0.5*HLOOKUP(B9972,[1]Sheet3!$B$7:$OL$39,IF(D9972=1,19,IF(D9972=2,20,IF(D9972=3,21,IF(D9972=4,22,IF(D9972=5,23,IF(D9972=6,24,IF(D9972=7,25,99))))))),FALSE),IF(E9972=4,G9972*0.5,G9972)))),0)</f>
        <v>0</v>
      </c>
    </row>
    <row r="9973" spans="1:13" x14ac:dyDescent="0.25">
      <c r="A9973">
        <v>1</v>
      </c>
      <c r="B9973">
        <v>9140008</v>
      </c>
      <c r="C9973">
        <v>6</v>
      </c>
      <c r="D9973">
        <v>1</v>
      </c>
      <c r="E9973">
        <v>4</v>
      </c>
      <c r="F9973" t="s">
        <v>0</v>
      </c>
      <c r="G9973">
        <v>0</v>
      </c>
      <c r="M9973">
        <f>ROUND(IF(E9973=1,G9973+SUMIFS([1]Sheet1!$G$2:$G$11229,[1]Sheet1!$B$2:$B$11229,B9973,[1]Sheet1!$E$2:$E$11229,2)*0.05*HLOOKUP(B9973,[1]Sheet3!$B$7:$OL$39,IF(D9973=1,3,IF(D9973=2,4,IF(D9973=3,5,IF(D9973=4,6,IF(D9973=5,7,IF(D9973=6,8,IF(D9973=7,9,99))))))),FALSE),IF(E9973=2,G9973*0.95,IF(E9973=3,G9973+SUMIFS([1]Sheet1!$G$2:$G$11229,[1]Sheet1!$B$2:$B$11229,B9973,[1]Sheet1!$E$2:$E$11229,4)*0.5*HLOOKUP(B9973,[1]Sheet3!$B$7:$OL$39,IF(D9973=1,19,IF(D9973=2,20,IF(D9973=3,21,IF(D9973=4,22,IF(D9973=5,23,IF(D9973=6,24,IF(D9973=7,25,99))))))),FALSE),IF(E9973=4,G9973*0.5,G9973)))),0)</f>
        <v>0</v>
      </c>
    </row>
    <row r="9974" spans="1:13" x14ac:dyDescent="0.25">
      <c r="A9974">
        <v>1</v>
      </c>
      <c r="B9974">
        <v>9140008</v>
      </c>
      <c r="C9974">
        <v>6</v>
      </c>
      <c r="D9974">
        <v>2</v>
      </c>
      <c r="E9974">
        <v>1</v>
      </c>
      <c r="F9974" t="s">
        <v>0</v>
      </c>
      <c r="G9974">
        <v>779</v>
      </c>
      <c r="M9974">
        <f>ROUND(IF(E9974=1,G9974+SUMIFS([1]Sheet1!$G$2:$G$11229,[1]Sheet1!$B$2:$B$11229,B9974,[1]Sheet1!$E$2:$E$11229,2)*0.05*HLOOKUP(B9974,[1]Sheet3!$B$7:$OL$39,IF(D9974=1,3,IF(D9974=2,4,IF(D9974=3,5,IF(D9974=4,6,IF(D9974=5,7,IF(D9974=6,8,IF(D9974=7,9,99))))))),FALSE),IF(E9974=2,G9974*0.95,IF(E9974=3,G9974+SUMIFS([1]Sheet1!$G$2:$G$11229,[1]Sheet1!$B$2:$B$11229,B9974,[1]Sheet1!$E$2:$E$11229,4)*0.5*HLOOKUP(B9974,[1]Sheet3!$B$7:$OL$39,IF(D9974=1,19,IF(D9974=2,20,IF(D9974=3,21,IF(D9974=4,22,IF(D9974=5,23,IF(D9974=6,24,IF(D9974=7,25,99))))))),FALSE),IF(E9974=4,G9974*0.5,G9974)))),0)</f>
        <v>1134</v>
      </c>
    </row>
    <row r="9975" spans="1:13" x14ac:dyDescent="0.25">
      <c r="A9975">
        <v>1</v>
      </c>
      <c r="B9975">
        <v>9140008</v>
      </c>
      <c r="C9975">
        <v>6</v>
      </c>
      <c r="D9975">
        <v>2</v>
      </c>
      <c r="E9975">
        <v>2</v>
      </c>
      <c r="F9975" t="s">
        <v>0</v>
      </c>
      <c r="G9975">
        <v>5335</v>
      </c>
      <c r="M9975">
        <f>ROUND(IF(E9975=1,G9975+SUMIFS([1]Sheet1!$G$2:$G$11229,[1]Sheet1!$B$2:$B$11229,B9975,[1]Sheet1!$E$2:$E$11229,2)*0.05*HLOOKUP(B9975,[1]Sheet3!$B$7:$OL$39,IF(D9975=1,3,IF(D9975=2,4,IF(D9975=3,5,IF(D9975=4,6,IF(D9975=5,7,IF(D9975=6,8,IF(D9975=7,9,99))))))),FALSE),IF(E9975=2,G9975*0.95,IF(E9975=3,G9975+SUMIFS([1]Sheet1!$G$2:$G$11229,[1]Sheet1!$B$2:$B$11229,B9975,[1]Sheet1!$E$2:$E$11229,4)*0.5*HLOOKUP(B9975,[1]Sheet3!$B$7:$OL$39,IF(D9975=1,19,IF(D9975=2,20,IF(D9975=3,21,IF(D9975=4,22,IF(D9975=5,23,IF(D9975=6,24,IF(D9975=7,25,99))))))),FALSE),IF(E9975=4,G9975*0.5,G9975)))),0)</f>
        <v>5068</v>
      </c>
    </row>
    <row r="9976" spans="1:13" x14ac:dyDescent="0.25">
      <c r="A9976">
        <v>1</v>
      </c>
      <c r="B9976">
        <v>9140008</v>
      </c>
      <c r="C9976">
        <v>6</v>
      </c>
      <c r="D9976">
        <v>2</v>
      </c>
      <c r="E9976">
        <v>3</v>
      </c>
      <c r="F9976" t="s">
        <v>0</v>
      </c>
      <c r="G9976">
        <v>913</v>
      </c>
      <c r="M9976">
        <f>ROUND(IF(E9976=1,G9976+SUMIFS([1]Sheet1!$G$2:$G$11229,[1]Sheet1!$B$2:$B$11229,B9976,[1]Sheet1!$E$2:$E$11229,2)*0.05*HLOOKUP(B9976,[1]Sheet3!$B$7:$OL$39,IF(D9976=1,3,IF(D9976=2,4,IF(D9976=3,5,IF(D9976=4,6,IF(D9976=5,7,IF(D9976=6,8,IF(D9976=7,9,99))))))),FALSE),IF(E9976=2,G9976*0.95,IF(E9976=3,G9976+SUMIFS([1]Sheet1!$G$2:$G$11229,[1]Sheet1!$B$2:$B$11229,B9976,[1]Sheet1!$E$2:$E$11229,4)*0.5*HLOOKUP(B9976,[1]Sheet3!$B$7:$OL$39,IF(D9976=1,19,IF(D9976=2,20,IF(D9976=3,21,IF(D9976=4,22,IF(D9976=5,23,IF(D9976=6,24,IF(D9976=7,25,99))))))),FALSE),IF(E9976=4,G9976*0.5,G9976)))),0)</f>
        <v>1577</v>
      </c>
    </row>
    <row r="9977" spans="1:13" x14ac:dyDescent="0.25">
      <c r="A9977">
        <v>1</v>
      </c>
      <c r="B9977">
        <v>9140008</v>
      </c>
      <c r="C9977">
        <v>6</v>
      </c>
      <c r="D9977">
        <v>2</v>
      </c>
      <c r="E9977">
        <v>4</v>
      </c>
      <c r="F9977" t="s">
        <v>0</v>
      </c>
      <c r="G9977">
        <v>369</v>
      </c>
      <c r="M9977">
        <f>ROUND(IF(E9977=1,G9977+SUMIFS([1]Sheet1!$G$2:$G$11229,[1]Sheet1!$B$2:$B$11229,B9977,[1]Sheet1!$E$2:$E$11229,2)*0.05*HLOOKUP(B9977,[1]Sheet3!$B$7:$OL$39,IF(D9977=1,3,IF(D9977=2,4,IF(D9977=3,5,IF(D9977=4,6,IF(D9977=5,7,IF(D9977=6,8,IF(D9977=7,9,99))))))),FALSE),IF(E9977=2,G9977*0.95,IF(E9977=3,G9977+SUMIFS([1]Sheet1!$G$2:$G$11229,[1]Sheet1!$B$2:$B$11229,B9977,[1]Sheet1!$E$2:$E$11229,4)*0.5*HLOOKUP(B9977,[1]Sheet3!$B$7:$OL$39,IF(D9977=1,19,IF(D9977=2,20,IF(D9977=3,21,IF(D9977=4,22,IF(D9977=5,23,IF(D9977=6,24,IF(D9977=7,25,99))))))),FALSE),IF(E9977=4,G9977*0.5,G9977)))),0)</f>
        <v>185</v>
      </c>
    </row>
    <row r="9978" spans="1:13" x14ac:dyDescent="0.25">
      <c r="A9978">
        <v>1</v>
      </c>
      <c r="B9978">
        <v>9140008</v>
      </c>
      <c r="C9978">
        <v>6</v>
      </c>
      <c r="D9978">
        <v>3</v>
      </c>
      <c r="E9978">
        <v>1</v>
      </c>
      <c r="F9978" t="s">
        <v>0</v>
      </c>
      <c r="G9978">
        <v>1182</v>
      </c>
      <c r="M9978">
        <f>ROUND(IF(E9978=1,G9978+SUMIFS([1]Sheet1!$G$2:$G$11229,[1]Sheet1!$B$2:$B$11229,B9978,[1]Sheet1!$E$2:$E$11229,2)*0.05*HLOOKUP(B9978,[1]Sheet3!$B$7:$OL$39,IF(D9978=1,3,IF(D9978=2,4,IF(D9978=3,5,IF(D9978=4,6,IF(D9978=5,7,IF(D9978=6,8,IF(D9978=7,9,99))))))),FALSE),IF(E9978=2,G9978*0.95,IF(E9978=3,G9978+SUMIFS([1]Sheet1!$G$2:$G$11229,[1]Sheet1!$B$2:$B$11229,B9978,[1]Sheet1!$E$2:$E$11229,4)*0.5*HLOOKUP(B9978,[1]Sheet3!$B$7:$OL$39,IF(D9978=1,19,IF(D9978=2,20,IF(D9978=3,21,IF(D9978=4,22,IF(D9978=5,23,IF(D9978=6,24,IF(D9978=7,25,99))))))),FALSE),IF(E9978=4,G9978*0.5,G9978)))),0)</f>
        <v>1720</v>
      </c>
    </row>
    <row r="9979" spans="1:13" x14ac:dyDescent="0.25">
      <c r="A9979">
        <v>1</v>
      </c>
      <c r="B9979">
        <v>9140008</v>
      </c>
      <c r="C9979">
        <v>6</v>
      </c>
      <c r="D9979">
        <v>3</v>
      </c>
      <c r="E9979">
        <v>2</v>
      </c>
      <c r="F9979" t="s">
        <v>0</v>
      </c>
      <c r="G9979">
        <v>130</v>
      </c>
      <c r="M9979">
        <f>ROUND(IF(E9979=1,G9979+SUMIFS([1]Sheet1!$G$2:$G$11229,[1]Sheet1!$B$2:$B$11229,B9979,[1]Sheet1!$E$2:$E$11229,2)*0.05*HLOOKUP(B9979,[1]Sheet3!$B$7:$OL$39,IF(D9979=1,3,IF(D9979=2,4,IF(D9979=3,5,IF(D9979=4,6,IF(D9979=5,7,IF(D9979=6,8,IF(D9979=7,9,99))))))),FALSE),IF(E9979=2,G9979*0.95,IF(E9979=3,G9979+SUMIFS([1]Sheet1!$G$2:$G$11229,[1]Sheet1!$B$2:$B$11229,B9979,[1]Sheet1!$E$2:$E$11229,4)*0.5*HLOOKUP(B9979,[1]Sheet3!$B$7:$OL$39,IF(D9979=1,19,IF(D9979=2,20,IF(D9979=3,21,IF(D9979=4,22,IF(D9979=5,23,IF(D9979=6,24,IF(D9979=7,25,99))))))),FALSE),IF(E9979=4,G9979*0.5,G9979)))),0)</f>
        <v>124</v>
      </c>
    </row>
    <row r="9980" spans="1:13" x14ac:dyDescent="0.25">
      <c r="A9980">
        <v>1</v>
      </c>
      <c r="B9980">
        <v>9140008</v>
      </c>
      <c r="C9980">
        <v>6</v>
      </c>
      <c r="D9980">
        <v>3</v>
      </c>
      <c r="E9980">
        <v>3</v>
      </c>
      <c r="F9980" t="s">
        <v>0</v>
      </c>
      <c r="G9980">
        <v>9</v>
      </c>
      <c r="M9980">
        <f>ROUND(IF(E9980=1,G9980+SUMIFS([1]Sheet1!$G$2:$G$11229,[1]Sheet1!$B$2:$B$11229,B9980,[1]Sheet1!$E$2:$E$11229,2)*0.05*HLOOKUP(B9980,[1]Sheet3!$B$7:$OL$39,IF(D9980=1,3,IF(D9980=2,4,IF(D9980=3,5,IF(D9980=4,6,IF(D9980=5,7,IF(D9980=6,8,IF(D9980=7,9,99))))))),FALSE),IF(E9980=2,G9980*0.95,IF(E9980=3,G9980+SUMIFS([1]Sheet1!$G$2:$G$11229,[1]Sheet1!$B$2:$B$11229,B9980,[1]Sheet1!$E$2:$E$11229,4)*0.5*HLOOKUP(B9980,[1]Sheet3!$B$7:$OL$39,IF(D9980=1,19,IF(D9980=2,20,IF(D9980=3,21,IF(D9980=4,22,IF(D9980=5,23,IF(D9980=6,24,IF(D9980=7,25,99))))))),FALSE),IF(E9980=4,G9980*0.5,G9980)))),0)</f>
        <v>16</v>
      </c>
    </row>
    <row r="9981" spans="1:13" x14ac:dyDescent="0.25">
      <c r="A9981">
        <v>1</v>
      </c>
      <c r="B9981">
        <v>9140008</v>
      </c>
      <c r="C9981">
        <v>6</v>
      </c>
      <c r="D9981">
        <v>3</v>
      </c>
      <c r="E9981">
        <v>4</v>
      </c>
      <c r="F9981" t="s">
        <v>0</v>
      </c>
      <c r="G9981">
        <v>29</v>
      </c>
      <c r="M9981">
        <f>ROUND(IF(E9981=1,G9981+SUMIFS([1]Sheet1!$G$2:$G$11229,[1]Sheet1!$B$2:$B$11229,B9981,[1]Sheet1!$E$2:$E$11229,2)*0.05*HLOOKUP(B9981,[1]Sheet3!$B$7:$OL$39,IF(D9981=1,3,IF(D9981=2,4,IF(D9981=3,5,IF(D9981=4,6,IF(D9981=5,7,IF(D9981=6,8,IF(D9981=7,9,99))))))),FALSE),IF(E9981=2,G9981*0.95,IF(E9981=3,G9981+SUMIFS([1]Sheet1!$G$2:$G$11229,[1]Sheet1!$B$2:$B$11229,B9981,[1]Sheet1!$E$2:$E$11229,4)*0.5*HLOOKUP(B9981,[1]Sheet3!$B$7:$OL$39,IF(D9981=1,19,IF(D9981=2,20,IF(D9981=3,21,IF(D9981=4,22,IF(D9981=5,23,IF(D9981=6,24,IF(D9981=7,25,99))))))),FALSE),IF(E9981=4,G9981*0.5,G9981)))),0)</f>
        <v>15</v>
      </c>
    </row>
    <row r="9982" spans="1:13" x14ac:dyDescent="0.25">
      <c r="A9982">
        <v>1</v>
      </c>
      <c r="B9982">
        <v>9140008</v>
      </c>
      <c r="C9982">
        <v>6</v>
      </c>
      <c r="D9982">
        <v>4</v>
      </c>
      <c r="E9982">
        <v>1</v>
      </c>
      <c r="F9982" t="s">
        <v>0</v>
      </c>
      <c r="G9982">
        <v>598</v>
      </c>
      <c r="M9982">
        <f>ROUND(IF(E9982=1,G9982+SUMIFS([1]Sheet1!$G$2:$G$11229,[1]Sheet1!$B$2:$B$11229,B9982,[1]Sheet1!$E$2:$E$11229,2)*0.05*HLOOKUP(B9982,[1]Sheet3!$B$7:$OL$39,IF(D9982=1,3,IF(D9982=2,4,IF(D9982=3,5,IF(D9982=4,6,IF(D9982=5,7,IF(D9982=6,8,IF(D9982=7,9,99))))))),FALSE),IF(E9982=2,G9982*0.95,IF(E9982=3,G9982+SUMIFS([1]Sheet1!$G$2:$G$11229,[1]Sheet1!$B$2:$B$11229,B9982,[1]Sheet1!$E$2:$E$11229,4)*0.5*HLOOKUP(B9982,[1]Sheet3!$B$7:$OL$39,IF(D9982=1,19,IF(D9982=2,20,IF(D9982=3,21,IF(D9982=4,22,IF(D9982=5,23,IF(D9982=6,24,IF(D9982=7,25,99))))))),FALSE),IF(E9982=4,G9982*0.5,G9982)))),0)</f>
        <v>870</v>
      </c>
    </row>
    <row r="9983" spans="1:13" x14ac:dyDescent="0.25">
      <c r="A9983">
        <v>1</v>
      </c>
      <c r="B9983">
        <v>9140008</v>
      </c>
      <c r="C9983">
        <v>6</v>
      </c>
      <c r="D9983">
        <v>4</v>
      </c>
      <c r="E9983">
        <v>2</v>
      </c>
      <c r="F9983" t="s">
        <v>0</v>
      </c>
      <c r="G9983">
        <v>3814</v>
      </c>
      <c r="M9983">
        <f>ROUND(IF(E9983=1,G9983+SUMIFS([1]Sheet1!$G$2:$G$11229,[1]Sheet1!$B$2:$B$11229,B9983,[1]Sheet1!$E$2:$E$11229,2)*0.05*HLOOKUP(B9983,[1]Sheet3!$B$7:$OL$39,IF(D9983=1,3,IF(D9983=2,4,IF(D9983=3,5,IF(D9983=4,6,IF(D9983=5,7,IF(D9983=6,8,IF(D9983=7,9,99))))))),FALSE),IF(E9983=2,G9983*0.95,IF(E9983=3,G9983+SUMIFS([1]Sheet1!$G$2:$G$11229,[1]Sheet1!$B$2:$B$11229,B9983,[1]Sheet1!$E$2:$E$11229,4)*0.5*HLOOKUP(B9983,[1]Sheet3!$B$7:$OL$39,IF(D9983=1,19,IF(D9983=2,20,IF(D9983=3,21,IF(D9983=4,22,IF(D9983=5,23,IF(D9983=6,24,IF(D9983=7,25,99))))))),FALSE),IF(E9983=4,G9983*0.5,G9983)))),0)</f>
        <v>3623</v>
      </c>
    </row>
    <row r="9984" spans="1:13" x14ac:dyDescent="0.25">
      <c r="A9984">
        <v>1</v>
      </c>
      <c r="B9984">
        <v>9140008</v>
      </c>
      <c r="C9984">
        <v>6</v>
      </c>
      <c r="D9984">
        <v>4</v>
      </c>
      <c r="E9984">
        <v>3</v>
      </c>
      <c r="F9984" t="s">
        <v>0</v>
      </c>
      <c r="G9984">
        <v>283</v>
      </c>
      <c r="M9984">
        <f>ROUND(IF(E9984=1,G9984+SUMIFS([1]Sheet1!$G$2:$G$11229,[1]Sheet1!$B$2:$B$11229,B9984,[1]Sheet1!$E$2:$E$11229,2)*0.05*HLOOKUP(B9984,[1]Sheet3!$B$7:$OL$39,IF(D9984=1,3,IF(D9984=2,4,IF(D9984=3,5,IF(D9984=4,6,IF(D9984=5,7,IF(D9984=6,8,IF(D9984=7,9,99))))))),FALSE),IF(E9984=2,G9984*0.95,IF(E9984=3,G9984+SUMIFS([1]Sheet1!$G$2:$G$11229,[1]Sheet1!$B$2:$B$11229,B9984,[1]Sheet1!$E$2:$E$11229,4)*0.5*HLOOKUP(B9984,[1]Sheet3!$B$7:$OL$39,IF(D9984=1,19,IF(D9984=2,20,IF(D9984=3,21,IF(D9984=4,22,IF(D9984=5,23,IF(D9984=6,24,IF(D9984=7,25,99))))))),FALSE),IF(E9984=4,G9984*0.5,G9984)))),0)</f>
        <v>489</v>
      </c>
    </row>
    <row r="9985" spans="1:13" x14ac:dyDescent="0.25">
      <c r="A9985">
        <v>1</v>
      </c>
      <c r="B9985">
        <v>9140008</v>
      </c>
      <c r="C9985">
        <v>6</v>
      </c>
      <c r="D9985">
        <v>4</v>
      </c>
      <c r="E9985">
        <v>4</v>
      </c>
      <c r="F9985" t="s">
        <v>0</v>
      </c>
      <c r="G9985">
        <v>151</v>
      </c>
      <c r="M9985">
        <f>ROUND(IF(E9985=1,G9985+SUMIFS([1]Sheet1!$G$2:$G$11229,[1]Sheet1!$B$2:$B$11229,B9985,[1]Sheet1!$E$2:$E$11229,2)*0.05*HLOOKUP(B9985,[1]Sheet3!$B$7:$OL$39,IF(D9985=1,3,IF(D9985=2,4,IF(D9985=3,5,IF(D9985=4,6,IF(D9985=5,7,IF(D9985=6,8,IF(D9985=7,9,99))))))),FALSE),IF(E9985=2,G9985*0.95,IF(E9985=3,G9985+SUMIFS([1]Sheet1!$G$2:$G$11229,[1]Sheet1!$B$2:$B$11229,B9985,[1]Sheet1!$E$2:$E$11229,4)*0.5*HLOOKUP(B9985,[1]Sheet3!$B$7:$OL$39,IF(D9985=1,19,IF(D9985=2,20,IF(D9985=3,21,IF(D9985=4,22,IF(D9985=5,23,IF(D9985=6,24,IF(D9985=7,25,99))))))),FALSE),IF(E9985=4,G9985*0.5,G9985)))),0)</f>
        <v>76</v>
      </c>
    </row>
    <row r="9986" spans="1:13" x14ac:dyDescent="0.25">
      <c r="A9986">
        <v>1</v>
      </c>
      <c r="B9986">
        <v>9140008</v>
      </c>
      <c r="C9986">
        <v>6</v>
      </c>
      <c r="D9986">
        <v>5</v>
      </c>
      <c r="E9986">
        <v>1</v>
      </c>
      <c r="F9986" t="s">
        <v>0</v>
      </c>
      <c r="G9986">
        <v>258</v>
      </c>
      <c r="M9986">
        <f>ROUND(IF(E9986=1,G9986+SUMIFS([1]Sheet1!$G$2:$G$11229,[1]Sheet1!$B$2:$B$11229,B9986,[1]Sheet1!$E$2:$E$11229,2)*0.05*HLOOKUP(B9986,[1]Sheet3!$B$7:$OL$39,IF(D9986=1,3,IF(D9986=2,4,IF(D9986=3,5,IF(D9986=4,6,IF(D9986=5,7,IF(D9986=6,8,IF(D9986=7,9,99))))))),FALSE),IF(E9986=2,G9986*0.95,IF(E9986=3,G9986+SUMIFS([1]Sheet1!$G$2:$G$11229,[1]Sheet1!$B$2:$B$11229,B9986,[1]Sheet1!$E$2:$E$11229,4)*0.5*HLOOKUP(B9986,[1]Sheet3!$B$7:$OL$39,IF(D9986=1,19,IF(D9986=2,20,IF(D9986=3,21,IF(D9986=4,22,IF(D9986=5,23,IF(D9986=6,24,IF(D9986=7,25,99))))))),FALSE),IF(E9986=4,G9986*0.5,G9986)))),0)</f>
        <v>376</v>
      </c>
    </row>
    <row r="9987" spans="1:13" x14ac:dyDescent="0.25">
      <c r="A9987">
        <v>1</v>
      </c>
      <c r="B9987">
        <v>9140008</v>
      </c>
      <c r="C9987">
        <v>6</v>
      </c>
      <c r="D9987">
        <v>5</v>
      </c>
      <c r="E9987">
        <v>2</v>
      </c>
      <c r="F9987" t="s">
        <v>0</v>
      </c>
      <c r="G9987">
        <v>6542</v>
      </c>
      <c r="M9987">
        <f>ROUND(IF(E9987=1,G9987+SUMIFS([1]Sheet1!$G$2:$G$11229,[1]Sheet1!$B$2:$B$11229,B9987,[1]Sheet1!$E$2:$E$11229,2)*0.05*HLOOKUP(B9987,[1]Sheet3!$B$7:$OL$39,IF(D9987=1,3,IF(D9987=2,4,IF(D9987=3,5,IF(D9987=4,6,IF(D9987=5,7,IF(D9987=6,8,IF(D9987=7,9,99))))))),FALSE),IF(E9987=2,G9987*0.95,IF(E9987=3,G9987+SUMIFS([1]Sheet1!$G$2:$G$11229,[1]Sheet1!$B$2:$B$11229,B9987,[1]Sheet1!$E$2:$E$11229,4)*0.5*HLOOKUP(B9987,[1]Sheet3!$B$7:$OL$39,IF(D9987=1,19,IF(D9987=2,20,IF(D9987=3,21,IF(D9987=4,22,IF(D9987=5,23,IF(D9987=6,24,IF(D9987=7,25,99))))))),FALSE),IF(E9987=4,G9987*0.5,G9987)))),0)</f>
        <v>6215</v>
      </c>
    </row>
    <row r="9988" spans="1:13" x14ac:dyDescent="0.25">
      <c r="A9988">
        <v>1</v>
      </c>
      <c r="B9988">
        <v>9140008</v>
      </c>
      <c r="C9988">
        <v>6</v>
      </c>
      <c r="D9988">
        <v>5</v>
      </c>
      <c r="E9988">
        <v>3</v>
      </c>
      <c r="F9988" t="s">
        <v>0</v>
      </c>
      <c r="G9988">
        <v>457</v>
      </c>
      <c r="M9988">
        <f>ROUND(IF(E9988=1,G9988+SUMIFS([1]Sheet1!$G$2:$G$11229,[1]Sheet1!$B$2:$B$11229,B9988,[1]Sheet1!$E$2:$E$11229,2)*0.05*HLOOKUP(B9988,[1]Sheet3!$B$7:$OL$39,IF(D9988=1,3,IF(D9988=2,4,IF(D9988=3,5,IF(D9988=4,6,IF(D9988=5,7,IF(D9988=6,8,IF(D9988=7,9,99))))))),FALSE),IF(E9988=2,G9988*0.95,IF(E9988=3,G9988+SUMIFS([1]Sheet1!$G$2:$G$11229,[1]Sheet1!$B$2:$B$11229,B9988,[1]Sheet1!$E$2:$E$11229,4)*0.5*HLOOKUP(B9988,[1]Sheet3!$B$7:$OL$39,IF(D9988=1,19,IF(D9988=2,20,IF(D9988=3,21,IF(D9988=4,22,IF(D9988=5,23,IF(D9988=6,24,IF(D9988=7,25,99))))))),FALSE),IF(E9988=4,G9988*0.5,G9988)))),0)</f>
        <v>789</v>
      </c>
    </row>
    <row r="9989" spans="1:13" x14ac:dyDescent="0.25">
      <c r="A9989">
        <v>1</v>
      </c>
      <c r="B9989">
        <v>9140008</v>
      </c>
      <c r="C9989">
        <v>6</v>
      </c>
      <c r="D9989">
        <v>5</v>
      </c>
      <c r="E9989">
        <v>4</v>
      </c>
      <c r="F9989" t="s">
        <v>0</v>
      </c>
      <c r="G9989">
        <v>633</v>
      </c>
      <c r="M9989">
        <f>ROUND(IF(E9989=1,G9989+SUMIFS([1]Sheet1!$G$2:$G$11229,[1]Sheet1!$B$2:$B$11229,B9989,[1]Sheet1!$E$2:$E$11229,2)*0.05*HLOOKUP(B9989,[1]Sheet3!$B$7:$OL$39,IF(D9989=1,3,IF(D9989=2,4,IF(D9989=3,5,IF(D9989=4,6,IF(D9989=5,7,IF(D9989=6,8,IF(D9989=7,9,99))))))),FALSE),IF(E9989=2,G9989*0.95,IF(E9989=3,G9989+SUMIFS([1]Sheet1!$G$2:$G$11229,[1]Sheet1!$B$2:$B$11229,B9989,[1]Sheet1!$E$2:$E$11229,4)*0.5*HLOOKUP(B9989,[1]Sheet3!$B$7:$OL$39,IF(D9989=1,19,IF(D9989=2,20,IF(D9989=3,21,IF(D9989=4,22,IF(D9989=5,23,IF(D9989=6,24,IF(D9989=7,25,99))))))),FALSE),IF(E9989=4,G9989*0.5,G9989)))),0)</f>
        <v>317</v>
      </c>
    </row>
    <row r="9990" spans="1:13" x14ac:dyDescent="0.25">
      <c r="A9990">
        <v>1</v>
      </c>
      <c r="B9990">
        <v>9140008</v>
      </c>
      <c r="C9990">
        <v>6</v>
      </c>
      <c r="D9990">
        <v>6</v>
      </c>
      <c r="E9990">
        <v>1</v>
      </c>
      <c r="F9990" t="s">
        <v>0</v>
      </c>
      <c r="G9990">
        <v>868</v>
      </c>
      <c r="M9990">
        <f>ROUND(IF(E9990=1,G9990+SUMIFS([1]Sheet1!$G$2:$G$11229,[1]Sheet1!$B$2:$B$11229,B9990,[1]Sheet1!$E$2:$E$11229,2)*0.05*HLOOKUP(B9990,[1]Sheet3!$B$7:$OL$39,IF(D9990=1,3,IF(D9990=2,4,IF(D9990=3,5,IF(D9990=4,6,IF(D9990=5,7,IF(D9990=6,8,IF(D9990=7,9,99))))))),FALSE),IF(E9990=2,G9990*0.95,IF(E9990=3,G9990+SUMIFS([1]Sheet1!$G$2:$G$11229,[1]Sheet1!$B$2:$B$11229,B9990,[1]Sheet1!$E$2:$E$11229,4)*0.5*HLOOKUP(B9990,[1]Sheet3!$B$7:$OL$39,IF(D9990=1,19,IF(D9990=2,20,IF(D9990=3,21,IF(D9990=4,22,IF(D9990=5,23,IF(D9990=6,24,IF(D9990=7,25,99))))))),FALSE),IF(E9990=4,G9990*0.5,G9990)))),0)</f>
        <v>1263</v>
      </c>
    </row>
    <row r="9991" spans="1:13" x14ac:dyDescent="0.25">
      <c r="A9991">
        <v>1</v>
      </c>
      <c r="B9991">
        <v>9140008</v>
      </c>
      <c r="C9991">
        <v>6</v>
      </c>
      <c r="D9991">
        <v>6</v>
      </c>
      <c r="E9991">
        <v>2</v>
      </c>
      <c r="F9991" t="s">
        <v>0</v>
      </c>
      <c r="G9991">
        <v>16315</v>
      </c>
      <c r="M9991">
        <f>ROUND(IF(E9991=1,G9991+SUMIFS([1]Sheet1!$G$2:$G$11229,[1]Sheet1!$B$2:$B$11229,B9991,[1]Sheet1!$E$2:$E$11229,2)*0.05*HLOOKUP(B9991,[1]Sheet3!$B$7:$OL$39,IF(D9991=1,3,IF(D9991=2,4,IF(D9991=3,5,IF(D9991=4,6,IF(D9991=5,7,IF(D9991=6,8,IF(D9991=7,9,99))))))),FALSE),IF(E9991=2,G9991*0.95,IF(E9991=3,G9991+SUMIFS([1]Sheet1!$G$2:$G$11229,[1]Sheet1!$B$2:$B$11229,B9991,[1]Sheet1!$E$2:$E$11229,4)*0.5*HLOOKUP(B9991,[1]Sheet3!$B$7:$OL$39,IF(D9991=1,19,IF(D9991=2,20,IF(D9991=3,21,IF(D9991=4,22,IF(D9991=5,23,IF(D9991=6,24,IF(D9991=7,25,99))))))),FALSE),IF(E9991=4,G9991*0.5,G9991)))),0)</f>
        <v>15499</v>
      </c>
    </row>
    <row r="9992" spans="1:13" x14ac:dyDescent="0.25">
      <c r="A9992">
        <v>1</v>
      </c>
      <c r="B9992">
        <v>9140008</v>
      </c>
      <c r="C9992">
        <v>6</v>
      </c>
      <c r="D9992">
        <v>6</v>
      </c>
      <c r="E9992">
        <v>3</v>
      </c>
      <c r="F9992" t="s">
        <v>0</v>
      </c>
      <c r="G9992">
        <v>557</v>
      </c>
      <c r="M9992">
        <f>ROUND(IF(E9992=1,G9992+SUMIFS([1]Sheet1!$G$2:$G$11229,[1]Sheet1!$B$2:$B$11229,B9992,[1]Sheet1!$E$2:$E$11229,2)*0.05*HLOOKUP(B9992,[1]Sheet3!$B$7:$OL$39,IF(D9992=1,3,IF(D9992=2,4,IF(D9992=3,5,IF(D9992=4,6,IF(D9992=5,7,IF(D9992=6,8,IF(D9992=7,9,99))))))),FALSE),IF(E9992=2,G9992*0.95,IF(E9992=3,G9992+SUMIFS([1]Sheet1!$G$2:$G$11229,[1]Sheet1!$B$2:$B$11229,B9992,[1]Sheet1!$E$2:$E$11229,4)*0.5*HLOOKUP(B9992,[1]Sheet3!$B$7:$OL$39,IF(D9992=1,19,IF(D9992=2,20,IF(D9992=3,21,IF(D9992=4,22,IF(D9992=5,23,IF(D9992=6,24,IF(D9992=7,25,99))))))),FALSE),IF(E9992=4,G9992*0.5,G9992)))),0)</f>
        <v>962</v>
      </c>
    </row>
    <row r="9993" spans="1:13" x14ac:dyDescent="0.25">
      <c r="A9993">
        <v>1</v>
      </c>
      <c r="B9993">
        <v>9140008</v>
      </c>
      <c r="C9993">
        <v>6</v>
      </c>
      <c r="D9993">
        <v>6</v>
      </c>
      <c r="E9993">
        <v>4</v>
      </c>
      <c r="F9993" t="s">
        <v>0</v>
      </c>
      <c r="G9993">
        <v>1855</v>
      </c>
      <c r="M9993">
        <f>ROUND(IF(E9993=1,G9993+SUMIFS([1]Sheet1!$G$2:$G$11229,[1]Sheet1!$B$2:$B$11229,B9993,[1]Sheet1!$E$2:$E$11229,2)*0.05*HLOOKUP(B9993,[1]Sheet3!$B$7:$OL$39,IF(D9993=1,3,IF(D9993=2,4,IF(D9993=3,5,IF(D9993=4,6,IF(D9993=5,7,IF(D9993=6,8,IF(D9993=7,9,99))))))),FALSE),IF(E9993=2,G9993*0.95,IF(E9993=3,G9993+SUMIFS([1]Sheet1!$G$2:$G$11229,[1]Sheet1!$B$2:$B$11229,B9993,[1]Sheet1!$E$2:$E$11229,4)*0.5*HLOOKUP(B9993,[1]Sheet3!$B$7:$OL$39,IF(D9993=1,19,IF(D9993=2,20,IF(D9993=3,21,IF(D9993=4,22,IF(D9993=5,23,IF(D9993=6,24,IF(D9993=7,25,99))))))),FALSE),IF(E9993=4,G9993*0.5,G9993)))),0)</f>
        <v>928</v>
      </c>
    </row>
    <row r="9994" spans="1:13" x14ac:dyDescent="0.25">
      <c r="A9994">
        <v>1</v>
      </c>
      <c r="B9994">
        <v>9140008</v>
      </c>
      <c r="C9994">
        <v>6</v>
      </c>
      <c r="D9994">
        <v>7</v>
      </c>
      <c r="E9994">
        <v>1</v>
      </c>
      <c r="F9994" t="s">
        <v>0</v>
      </c>
      <c r="G9994">
        <v>38</v>
      </c>
      <c r="M9994">
        <f>ROUND(IF(E9994=1,G9994+SUMIFS([1]Sheet1!$G$2:$G$11229,[1]Sheet1!$B$2:$B$11229,B9994,[1]Sheet1!$E$2:$E$11229,2)*0.05*HLOOKUP(B9994,[1]Sheet3!$B$7:$OL$39,IF(D9994=1,3,IF(D9994=2,4,IF(D9994=3,5,IF(D9994=4,6,IF(D9994=5,7,IF(D9994=6,8,IF(D9994=7,9,99))))))),FALSE),IF(E9994=2,G9994*0.95,IF(E9994=3,G9994+SUMIFS([1]Sheet1!$G$2:$G$11229,[1]Sheet1!$B$2:$B$11229,B9994,[1]Sheet1!$E$2:$E$11229,4)*0.5*HLOOKUP(B9994,[1]Sheet3!$B$7:$OL$39,IF(D9994=1,19,IF(D9994=2,20,IF(D9994=3,21,IF(D9994=4,22,IF(D9994=5,23,IF(D9994=6,24,IF(D9994=7,25,99))))))),FALSE),IF(E9994=4,G9994*0.5,G9994)))),0)</f>
        <v>55</v>
      </c>
    </row>
    <row r="9995" spans="1:13" x14ac:dyDescent="0.25">
      <c r="A9995">
        <v>1</v>
      </c>
      <c r="B9995">
        <v>9140008</v>
      </c>
      <c r="C9995">
        <v>6</v>
      </c>
      <c r="D9995">
        <v>7</v>
      </c>
      <c r="E9995">
        <v>2</v>
      </c>
      <c r="F9995" t="s">
        <v>0</v>
      </c>
      <c r="G9995">
        <v>1777</v>
      </c>
      <c r="M9995">
        <f>ROUND(IF(E9995=1,G9995+SUMIFS([1]Sheet1!$G$2:$G$11229,[1]Sheet1!$B$2:$B$11229,B9995,[1]Sheet1!$E$2:$E$11229,2)*0.05*HLOOKUP(B9995,[1]Sheet3!$B$7:$OL$39,IF(D9995=1,3,IF(D9995=2,4,IF(D9995=3,5,IF(D9995=4,6,IF(D9995=5,7,IF(D9995=6,8,IF(D9995=7,9,99))))))),FALSE),IF(E9995=2,G9995*0.95,IF(E9995=3,G9995+SUMIFS([1]Sheet1!$G$2:$G$11229,[1]Sheet1!$B$2:$B$11229,B9995,[1]Sheet1!$E$2:$E$11229,4)*0.5*HLOOKUP(B9995,[1]Sheet3!$B$7:$OL$39,IF(D9995=1,19,IF(D9995=2,20,IF(D9995=3,21,IF(D9995=4,22,IF(D9995=5,23,IF(D9995=6,24,IF(D9995=7,25,99))))))),FALSE),IF(E9995=4,G9995*0.5,G9995)))),0)</f>
        <v>1688</v>
      </c>
    </row>
    <row r="9996" spans="1:13" x14ac:dyDescent="0.25">
      <c r="A9996">
        <v>1</v>
      </c>
      <c r="B9996">
        <v>9140008</v>
      </c>
      <c r="C9996">
        <v>6</v>
      </c>
      <c r="D9996">
        <v>7</v>
      </c>
      <c r="E9996">
        <v>3</v>
      </c>
      <c r="F9996" t="s">
        <v>0</v>
      </c>
      <c r="G9996">
        <v>33</v>
      </c>
      <c r="M9996">
        <f>ROUND(IF(E9996=1,G9996+SUMIFS([1]Sheet1!$G$2:$G$11229,[1]Sheet1!$B$2:$B$11229,B9996,[1]Sheet1!$E$2:$E$11229,2)*0.05*HLOOKUP(B9996,[1]Sheet3!$B$7:$OL$39,IF(D9996=1,3,IF(D9996=2,4,IF(D9996=3,5,IF(D9996=4,6,IF(D9996=5,7,IF(D9996=6,8,IF(D9996=7,9,99))))))),FALSE),IF(E9996=2,G9996*0.95,IF(E9996=3,G9996+SUMIFS([1]Sheet1!$G$2:$G$11229,[1]Sheet1!$B$2:$B$11229,B9996,[1]Sheet1!$E$2:$E$11229,4)*0.5*HLOOKUP(B9996,[1]Sheet3!$B$7:$OL$39,IF(D9996=1,19,IF(D9996=2,20,IF(D9996=3,21,IF(D9996=4,22,IF(D9996=5,23,IF(D9996=6,24,IF(D9996=7,25,99))))))),FALSE),IF(E9996=4,G9996*0.5,G9996)))),0)</f>
        <v>57</v>
      </c>
    </row>
    <row r="9997" spans="1:13" x14ac:dyDescent="0.25">
      <c r="A9997">
        <v>1</v>
      </c>
      <c r="B9997">
        <v>9140008</v>
      </c>
      <c r="C9997">
        <v>6</v>
      </c>
      <c r="D9997">
        <v>7</v>
      </c>
      <c r="E9997">
        <v>4</v>
      </c>
      <c r="F9997" t="s">
        <v>0</v>
      </c>
      <c r="G9997">
        <v>237</v>
      </c>
      <c r="M9997">
        <f>ROUND(IF(E9997=1,G9997+SUMIFS([1]Sheet1!$G$2:$G$11229,[1]Sheet1!$B$2:$B$11229,B9997,[1]Sheet1!$E$2:$E$11229,2)*0.05*HLOOKUP(B9997,[1]Sheet3!$B$7:$OL$39,IF(D9997=1,3,IF(D9997=2,4,IF(D9997=3,5,IF(D9997=4,6,IF(D9997=5,7,IF(D9997=6,8,IF(D9997=7,9,99))))))),FALSE),IF(E9997=2,G9997*0.95,IF(E9997=3,G9997+SUMIFS([1]Sheet1!$G$2:$G$11229,[1]Sheet1!$B$2:$B$11229,B9997,[1]Sheet1!$E$2:$E$11229,4)*0.5*HLOOKUP(B9997,[1]Sheet3!$B$7:$OL$39,IF(D9997=1,19,IF(D9997=2,20,IF(D9997=3,21,IF(D9997=4,22,IF(D9997=5,23,IF(D9997=6,24,IF(D9997=7,25,99))))))),FALSE),IF(E9997=4,G9997*0.5,G9997)))),0)</f>
        <v>119</v>
      </c>
    </row>
    <row r="9998" spans="1:13" x14ac:dyDescent="0.25">
      <c r="A9998">
        <v>1</v>
      </c>
      <c r="B9998">
        <v>9140009</v>
      </c>
      <c r="C9998">
        <v>6</v>
      </c>
      <c r="D9998">
        <v>1</v>
      </c>
      <c r="E9998">
        <v>1</v>
      </c>
      <c r="F9998" t="s">
        <v>0</v>
      </c>
      <c r="G9998">
        <v>0</v>
      </c>
      <c r="M9998">
        <f>ROUND(IF(E9998=1,G9998+SUMIFS([1]Sheet1!$G$2:$G$11229,[1]Sheet1!$B$2:$B$11229,B9998,[1]Sheet1!$E$2:$E$11229,2)*0.05*HLOOKUP(B9998,[1]Sheet3!$B$7:$OL$39,IF(D9998=1,3,IF(D9998=2,4,IF(D9998=3,5,IF(D9998=4,6,IF(D9998=5,7,IF(D9998=6,8,IF(D9998=7,9,99))))))),FALSE),IF(E9998=2,G9998*0.95,IF(E9998=3,G9998+SUMIFS([1]Sheet1!$G$2:$G$11229,[1]Sheet1!$B$2:$B$11229,B9998,[1]Sheet1!$E$2:$E$11229,4)*0.5*HLOOKUP(B9998,[1]Sheet3!$B$7:$OL$39,IF(D9998=1,19,IF(D9998=2,20,IF(D9998=3,21,IF(D9998=4,22,IF(D9998=5,23,IF(D9998=6,24,IF(D9998=7,25,99))))))),FALSE),IF(E9998=4,G9998*0.5,G9998)))),0)</f>
        <v>0</v>
      </c>
    </row>
    <row r="9999" spans="1:13" x14ac:dyDescent="0.25">
      <c r="A9999">
        <v>1</v>
      </c>
      <c r="B9999">
        <v>9140009</v>
      </c>
      <c r="C9999">
        <v>6</v>
      </c>
      <c r="D9999">
        <v>1</v>
      </c>
      <c r="E9999">
        <v>2</v>
      </c>
      <c r="F9999" t="s">
        <v>0</v>
      </c>
      <c r="G9999">
        <v>0</v>
      </c>
      <c r="M9999">
        <f>ROUND(IF(E9999=1,G9999+SUMIFS([1]Sheet1!$G$2:$G$11229,[1]Sheet1!$B$2:$B$11229,B9999,[1]Sheet1!$E$2:$E$11229,2)*0.05*HLOOKUP(B9999,[1]Sheet3!$B$7:$OL$39,IF(D9999=1,3,IF(D9999=2,4,IF(D9999=3,5,IF(D9999=4,6,IF(D9999=5,7,IF(D9999=6,8,IF(D9999=7,9,99))))))),FALSE),IF(E9999=2,G9999*0.95,IF(E9999=3,G9999+SUMIFS([1]Sheet1!$G$2:$G$11229,[1]Sheet1!$B$2:$B$11229,B9999,[1]Sheet1!$E$2:$E$11229,4)*0.5*HLOOKUP(B9999,[1]Sheet3!$B$7:$OL$39,IF(D9999=1,19,IF(D9999=2,20,IF(D9999=3,21,IF(D9999=4,22,IF(D9999=5,23,IF(D9999=6,24,IF(D9999=7,25,99))))))),FALSE),IF(E9999=4,G9999*0.5,G9999)))),0)</f>
        <v>0</v>
      </c>
    </row>
    <row r="10000" spans="1:13" x14ac:dyDescent="0.25">
      <c r="A10000">
        <v>1</v>
      </c>
      <c r="B10000">
        <v>9140009</v>
      </c>
      <c r="C10000">
        <v>6</v>
      </c>
      <c r="D10000">
        <v>1</v>
      </c>
      <c r="E10000">
        <v>3</v>
      </c>
      <c r="F10000" t="s">
        <v>0</v>
      </c>
      <c r="G10000">
        <v>0</v>
      </c>
      <c r="M10000">
        <f>ROUND(IF(E10000=1,G10000+SUMIFS([1]Sheet1!$G$2:$G$11229,[1]Sheet1!$B$2:$B$11229,B10000,[1]Sheet1!$E$2:$E$11229,2)*0.05*HLOOKUP(B10000,[1]Sheet3!$B$7:$OL$39,IF(D10000=1,3,IF(D10000=2,4,IF(D10000=3,5,IF(D10000=4,6,IF(D10000=5,7,IF(D10000=6,8,IF(D10000=7,9,99))))))),FALSE),IF(E10000=2,G10000*0.95,IF(E10000=3,G10000+SUMIFS([1]Sheet1!$G$2:$G$11229,[1]Sheet1!$B$2:$B$11229,B10000,[1]Sheet1!$E$2:$E$11229,4)*0.5*HLOOKUP(B10000,[1]Sheet3!$B$7:$OL$39,IF(D10000=1,19,IF(D10000=2,20,IF(D10000=3,21,IF(D10000=4,22,IF(D10000=5,23,IF(D10000=6,24,IF(D10000=7,25,99))))))),FALSE),IF(E10000=4,G10000*0.5,G10000)))),0)</f>
        <v>0</v>
      </c>
    </row>
    <row r="10001" spans="1:13" x14ac:dyDescent="0.25">
      <c r="A10001">
        <v>1</v>
      </c>
      <c r="B10001">
        <v>9140009</v>
      </c>
      <c r="C10001">
        <v>6</v>
      </c>
      <c r="D10001">
        <v>1</v>
      </c>
      <c r="E10001">
        <v>4</v>
      </c>
      <c r="F10001" t="s">
        <v>0</v>
      </c>
      <c r="G10001">
        <v>0</v>
      </c>
      <c r="M10001">
        <f>ROUND(IF(E10001=1,G10001+SUMIFS([1]Sheet1!$G$2:$G$11229,[1]Sheet1!$B$2:$B$11229,B10001,[1]Sheet1!$E$2:$E$11229,2)*0.05*HLOOKUP(B10001,[1]Sheet3!$B$7:$OL$39,IF(D10001=1,3,IF(D10001=2,4,IF(D10001=3,5,IF(D10001=4,6,IF(D10001=5,7,IF(D10001=6,8,IF(D10001=7,9,99))))))),FALSE),IF(E10001=2,G10001*0.95,IF(E10001=3,G10001+SUMIFS([1]Sheet1!$G$2:$G$11229,[1]Sheet1!$B$2:$B$11229,B10001,[1]Sheet1!$E$2:$E$11229,4)*0.5*HLOOKUP(B10001,[1]Sheet3!$B$7:$OL$39,IF(D10001=1,19,IF(D10001=2,20,IF(D10001=3,21,IF(D10001=4,22,IF(D10001=5,23,IF(D10001=6,24,IF(D10001=7,25,99))))))),FALSE),IF(E10001=4,G10001*0.5,G10001)))),0)</f>
        <v>0</v>
      </c>
    </row>
    <row r="10002" spans="1:13" x14ac:dyDescent="0.25">
      <c r="A10002">
        <v>1</v>
      </c>
      <c r="B10002">
        <v>9140009</v>
      </c>
      <c r="C10002">
        <v>6</v>
      </c>
      <c r="D10002">
        <v>2</v>
      </c>
      <c r="E10002">
        <v>1</v>
      </c>
      <c r="F10002" t="s">
        <v>0</v>
      </c>
      <c r="G10002">
        <v>1342</v>
      </c>
      <c r="M10002">
        <f>ROUND(IF(E10002=1,G10002+SUMIFS([1]Sheet1!$G$2:$G$11229,[1]Sheet1!$B$2:$B$11229,B10002,[1]Sheet1!$E$2:$E$11229,2)*0.05*HLOOKUP(B10002,[1]Sheet3!$B$7:$OL$39,IF(D10002=1,3,IF(D10002=2,4,IF(D10002=3,5,IF(D10002=4,6,IF(D10002=5,7,IF(D10002=6,8,IF(D10002=7,9,99))))))),FALSE),IF(E10002=2,G10002*0.95,IF(E10002=3,G10002+SUMIFS([1]Sheet1!$G$2:$G$11229,[1]Sheet1!$B$2:$B$11229,B10002,[1]Sheet1!$E$2:$E$11229,4)*0.5*HLOOKUP(B10002,[1]Sheet3!$B$7:$OL$39,IF(D10002=1,19,IF(D10002=2,20,IF(D10002=3,21,IF(D10002=4,22,IF(D10002=5,23,IF(D10002=6,24,IF(D10002=7,25,99))))))),FALSE),IF(E10002=4,G10002*0.5,G10002)))),0)</f>
        <v>2698</v>
      </c>
    </row>
    <row r="10003" spans="1:13" x14ac:dyDescent="0.25">
      <c r="A10003">
        <v>1</v>
      </c>
      <c r="B10003">
        <v>9140009</v>
      </c>
      <c r="C10003">
        <v>6</v>
      </c>
      <c r="D10003">
        <v>2</v>
      </c>
      <c r="E10003">
        <v>2</v>
      </c>
      <c r="F10003" t="s">
        <v>0</v>
      </c>
      <c r="G10003">
        <v>8876</v>
      </c>
      <c r="M10003">
        <f>ROUND(IF(E10003=1,G10003+SUMIFS([1]Sheet1!$G$2:$G$11229,[1]Sheet1!$B$2:$B$11229,B10003,[1]Sheet1!$E$2:$E$11229,2)*0.05*HLOOKUP(B10003,[1]Sheet3!$B$7:$OL$39,IF(D10003=1,3,IF(D10003=2,4,IF(D10003=3,5,IF(D10003=4,6,IF(D10003=5,7,IF(D10003=6,8,IF(D10003=7,9,99))))))),FALSE),IF(E10003=2,G10003*0.95,IF(E10003=3,G10003+SUMIFS([1]Sheet1!$G$2:$G$11229,[1]Sheet1!$B$2:$B$11229,B10003,[1]Sheet1!$E$2:$E$11229,4)*0.5*HLOOKUP(B10003,[1]Sheet3!$B$7:$OL$39,IF(D10003=1,19,IF(D10003=2,20,IF(D10003=3,21,IF(D10003=4,22,IF(D10003=5,23,IF(D10003=6,24,IF(D10003=7,25,99))))))),FALSE),IF(E10003=4,G10003*0.5,G10003)))),0)</f>
        <v>8432</v>
      </c>
    </row>
    <row r="10004" spans="1:13" x14ac:dyDescent="0.25">
      <c r="A10004">
        <v>1</v>
      </c>
      <c r="B10004">
        <v>9140009</v>
      </c>
      <c r="C10004">
        <v>6</v>
      </c>
      <c r="D10004">
        <v>2</v>
      </c>
      <c r="E10004">
        <v>3</v>
      </c>
      <c r="F10004" t="s">
        <v>0</v>
      </c>
      <c r="G10004">
        <v>2138</v>
      </c>
      <c r="M10004">
        <f>ROUND(IF(E10004=1,G10004+SUMIFS([1]Sheet1!$G$2:$G$11229,[1]Sheet1!$B$2:$B$11229,B10004,[1]Sheet1!$E$2:$E$11229,2)*0.05*HLOOKUP(B10004,[1]Sheet3!$B$7:$OL$39,IF(D10004=1,3,IF(D10004=2,4,IF(D10004=3,5,IF(D10004=4,6,IF(D10004=5,7,IF(D10004=6,8,IF(D10004=7,9,99))))))),FALSE),IF(E10004=2,G10004*0.95,IF(E10004=3,G10004+SUMIFS([1]Sheet1!$G$2:$G$11229,[1]Sheet1!$B$2:$B$11229,B10004,[1]Sheet1!$E$2:$E$11229,4)*0.5*HLOOKUP(B10004,[1]Sheet3!$B$7:$OL$39,IF(D10004=1,19,IF(D10004=2,20,IF(D10004=3,21,IF(D10004=4,22,IF(D10004=5,23,IF(D10004=6,24,IF(D10004=7,25,99))))))),FALSE),IF(E10004=4,G10004*0.5,G10004)))),0)</f>
        <v>2805</v>
      </c>
    </row>
    <row r="10005" spans="1:13" x14ac:dyDescent="0.25">
      <c r="A10005">
        <v>1</v>
      </c>
      <c r="B10005">
        <v>9140009</v>
      </c>
      <c r="C10005">
        <v>6</v>
      </c>
      <c r="D10005">
        <v>2</v>
      </c>
      <c r="E10005">
        <v>4</v>
      </c>
      <c r="F10005" t="s">
        <v>0</v>
      </c>
      <c r="G10005">
        <v>243</v>
      </c>
      <c r="M10005">
        <f>ROUND(IF(E10005=1,G10005+SUMIFS([1]Sheet1!$G$2:$G$11229,[1]Sheet1!$B$2:$B$11229,B10005,[1]Sheet1!$E$2:$E$11229,2)*0.05*HLOOKUP(B10005,[1]Sheet3!$B$7:$OL$39,IF(D10005=1,3,IF(D10005=2,4,IF(D10005=3,5,IF(D10005=4,6,IF(D10005=5,7,IF(D10005=6,8,IF(D10005=7,9,99))))))),FALSE),IF(E10005=2,G10005*0.95,IF(E10005=3,G10005+SUMIFS([1]Sheet1!$G$2:$G$11229,[1]Sheet1!$B$2:$B$11229,B10005,[1]Sheet1!$E$2:$E$11229,4)*0.5*HLOOKUP(B10005,[1]Sheet3!$B$7:$OL$39,IF(D10005=1,19,IF(D10005=2,20,IF(D10005=3,21,IF(D10005=4,22,IF(D10005=5,23,IF(D10005=6,24,IF(D10005=7,25,99))))))),FALSE),IF(E10005=4,G10005*0.5,G10005)))),0)</f>
        <v>122</v>
      </c>
    </row>
    <row r="10006" spans="1:13" x14ac:dyDescent="0.25">
      <c r="A10006">
        <v>1</v>
      </c>
      <c r="B10006">
        <v>9140009</v>
      </c>
      <c r="C10006">
        <v>6</v>
      </c>
      <c r="D10006">
        <v>3</v>
      </c>
      <c r="E10006">
        <v>1</v>
      </c>
      <c r="F10006" t="s">
        <v>0</v>
      </c>
      <c r="G10006">
        <v>36</v>
      </c>
      <c r="M10006">
        <f>ROUND(IF(E10006=1,G10006+SUMIFS([1]Sheet1!$G$2:$G$11229,[1]Sheet1!$B$2:$B$11229,B10006,[1]Sheet1!$E$2:$E$11229,2)*0.05*HLOOKUP(B10006,[1]Sheet3!$B$7:$OL$39,IF(D10006=1,3,IF(D10006=2,4,IF(D10006=3,5,IF(D10006=4,6,IF(D10006=5,7,IF(D10006=6,8,IF(D10006=7,9,99))))))),FALSE),IF(E10006=2,G10006*0.95,IF(E10006=3,G10006+SUMIFS([1]Sheet1!$G$2:$G$11229,[1]Sheet1!$B$2:$B$11229,B10006,[1]Sheet1!$E$2:$E$11229,4)*0.5*HLOOKUP(B10006,[1]Sheet3!$B$7:$OL$39,IF(D10006=1,19,IF(D10006=2,20,IF(D10006=3,21,IF(D10006=4,22,IF(D10006=5,23,IF(D10006=6,24,IF(D10006=7,25,99))))))),FALSE),IF(E10006=4,G10006*0.5,G10006)))),0)</f>
        <v>72</v>
      </c>
    </row>
    <row r="10007" spans="1:13" x14ac:dyDescent="0.25">
      <c r="A10007">
        <v>1</v>
      </c>
      <c r="B10007">
        <v>9140009</v>
      </c>
      <c r="C10007">
        <v>6</v>
      </c>
      <c r="D10007">
        <v>3</v>
      </c>
      <c r="E10007">
        <v>2</v>
      </c>
      <c r="F10007" t="s">
        <v>0</v>
      </c>
      <c r="G10007">
        <v>2773</v>
      </c>
      <c r="M10007">
        <f>ROUND(IF(E10007=1,G10007+SUMIFS([1]Sheet1!$G$2:$G$11229,[1]Sheet1!$B$2:$B$11229,B10007,[1]Sheet1!$E$2:$E$11229,2)*0.05*HLOOKUP(B10007,[1]Sheet3!$B$7:$OL$39,IF(D10007=1,3,IF(D10007=2,4,IF(D10007=3,5,IF(D10007=4,6,IF(D10007=5,7,IF(D10007=6,8,IF(D10007=7,9,99))))))),FALSE),IF(E10007=2,G10007*0.95,IF(E10007=3,G10007+SUMIFS([1]Sheet1!$G$2:$G$11229,[1]Sheet1!$B$2:$B$11229,B10007,[1]Sheet1!$E$2:$E$11229,4)*0.5*HLOOKUP(B10007,[1]Sheet3!$B$7:$OL$39,IF(D10007=1,19,IF(D10007=2,20,IF(D10007=3,21,IF(D10007=4,22,IF(D10007=5,23,IF(D10007=6,24,IF(D10007=7,25,99))))))),FALSE),IF(E10007=4,G10007*0.5,G10007)))),0)</f>
        <v>2634</v>
      </c>
    </row>
    <row r="10008" spans="1:13" x14ac:dyDescent="0.25">
      <c r="A10008">
        <v>1</v>
      </c>
      <c r="B10008">
        <v>9140009</v>
      </c>
      <c r="C10008">
        <v>6</v>
      </c>
      <c r="D10008">
        <v>3</v>
      </c>
      <c r="E10008">
        <v>3</v>
      </c>
      <c r="F10008" t="s">
        <v>0</v>
      </c>
      <c r="G10008">
        <v>390</v>
      </c>
      <c r="M10008">
        <f>ROUND(IF(E10008=1,G10008+SUMIFS([1]Sheet1!$G$2:$G$11229,[1]Sheet1!$B$2:$B$11229,B10008,[1]Sheet1!$E$2:$E$11229,2)*0.05*HLOOKUP(B10008,[1]Sheet3!$B$7:$OL$39,IF(D10008=1,3,IF(D10008=2,4,IF(D10008=3,5,IF(D10008=4,6,IF(D10008=5,7,IF(D10008=6,8,IF(D10008=7,9,99))))))),FALSE),IF(E10008=2,G10008*0.95,IF(E10008=3,G10008+SUMIFS([1]Sheet1!$G$2:$G$11229,[1]Sheet1!$B$2:$B$11229,B10008,[1]Sheet1!$E$2:$E$11229,4)*0.5*HLOOKUP(B10008,[1]Sheet3!$B$7:$OL$39,IF(D10008=1,19,IF(D10008=2,20,IF(D10008=3,21,IF(D10008=4,22,IF(D10008=5,23,IF(D10008=6,24,IF(D10008=7,25,99))))))),FALSE),IF(E10008=4,G10008*0.5,G10008)))),0)</f>
        <v>512</v>
      </c>
    </row>
    <row r="10009" spans="1:13" x14ac:dyDescent="0.25">
      <c r="A10009">
        <v>1</v>
      </c>
      <c r="B10009">
        <v>9140009</v>
      </c>
      <c r="C10009">
        <v>6</v>
      </c>
      <c r="D10009">
        <v>3</v>
      </c>
      <c r="E10009">
        <v>4</v>
      </c>
      <c r="F10009" t="s">
        <v>0</v>
      </c>
      <c r="G10009">
        <v>120</v>
      </c>
      <c r="M10009">
        <f>ROUND(IF(E10009=1,G10009+SUMIFS([1]Sheet1!$G$2:$G$11229,[1]Sheet1!$B$2:$B$11229,B10009,[1]Sheet1!$E$2:$E$11229,2)*0.05*HLOOKUP(B10009,[1]Sheet3!$B$7:$OL$39,IF(D10009=1,3,IF(D10009=2,4,IF(D10009=3,5,IF(D10009=4,6,IF(D10009=5,7,IF(D10009=6,8,IF(D10009=7,9,99))))))),FALSE),IF(E10009=2,G10009*0.95,IF(E10009=3,G10009+SUMIFS([1]Sheet1!$G$2:$G$11229,[1]Sheet1!$B$2:$B$11229,B10009,[1]Sheet1!$E$2:$E$11229,4)*0.5*HLOOKUP(B10009,[1]Sheet3!$B$7:$OL$39,IF(D10009=1,19,IF(D10009=2,20,IF(D10009=3,21,IF(D10009=4,22,IF(D10009=5,23,IF(D10009=6,24,IF(D10009=7,25,99))))))),FALSE),IF(E10009=4,G10009*0.5,G10009)))),0)</f>
        <v>60</v>
      </c>
    </row>
    <row r="10010" spans="1:13" x14ac:dyDescent="0.25">
      <c r="A10010">
        <v>1</v>
      </c>
      <c r="B10010">
        <v>9140009</v>
      </c>
      <c r="C10010">
        <v>6</v>
      </c>
      <c r="D10010">
        <v>4</v>
      </c>
      <c r="E10010">
        <v>1</v>
      </c>
      <c r="F10010" t="s">
        <v>0</v>
      </c>
      <c r="G10010">
        <v>359</v>
      </c>
      <c r="M10010">
        <f>ROUND(IF(E10010=1,G10010+SUMIFS([1]Sheet1!$G$2:$G$11229,[1]Sheet1!$B$2:$B$11229,B10010,[1]Sheet1!$E$2:$E$11229,2)*0.05*HLOOKUP(B10010,[1]Sheet3!$B$7:$OL$39,IF(D10010=1,3,IF(D10010=2,4,IF(D10010=3,5,IF(D10010=4,6,IF(D10010=5,7,IF(D10010=6,8,IF(D10010=7,9,99))))))),FALSE),IF(E10010=2,G10010*0.95,IF(E10010=3,G10010+SUMIFS([1]Sheet1!$G$2:$G$11229,[1]Sheet1!$B$2:$B$11229,B10010,[1]Sheet1!$E$2:$E$11229,4)*0.5*HLOOKUP(B10010,[1]Sheet3!$B$7:$OL$39,IF(D10010=1,19,IF(D10010=2,20,IF(D10010=3,21,IF(D10010=4,22,IF(D10010=5,23,IF(D10010=6,24,IF(D10010=7,25,99))))))),FALSE),IF(E10010=4,G10010*0.5,G10010)))),0)</f>
        <v>722</v>
      </c>
    </row>
    <row r="10011" spans="1:13" x14ac:dyDescent="0.25">
      <c r="A10011">
        <v>1</v>
      </c>
      <c r="B10011">
        <v>9140009</v>
      </c>
      <c r="C10011">
        <v>6</v>
      </c>
      <c r="D10011">
        <v>4</v>
      </c>
      <c r="E10011">
        <v>2</v>
      </c>
      <c r="F10011" t="s">
        <v>0</v>
      </c>
      <c r="G10011">
        <v>5104</v>
      </c>
      <c r="M10011">
        <f>ROUND(IF(E10011=1,G10011+SUMIFS([1]Sheet1!$G$2:$G$11229,[1]Sheet1!$B$2:$B$11229,B10011,[1]Sheet1!$E$2:$E$11229,2)*0.05*HLOOKUP(B10011,[1]Sheet3!$B$7:$OL$39,IF(D10011=1,3,IF(D10011=2,4,IF(D10011=3,5,IF(D10011=4,6,IF(D10011=5,7,IF(D10011=6,8,IF(D10011=7,9,99))))))),FALSE),IF(E10011=2,G10011*0.95,IF(E10011=3,G10011+SUMIFS([1]Sheet1!$G$2:$G$11229,[1]Sheet1!$B$2:$B$11229,B10011,[1]Sheet1!$E$2:$E$11229,4)*0.5*HLOOKUP(B10011,[1]Sheet3!$B$7:$OL$39,IF(D10011=1,19,IF(D10011=2,20,IF(D10011=3,21,IF(D10011=4,22,IF(D10011=5,23,IF(D10011=6,24,IF(D10011=7,25,99))))))),FALSE),IF(E10011=4,G10011*0.5,G10011)))),0)</f>
        <v>4849</v>
      </c>
    </row>
    <row r="10012" spans="1:13" x14ac:dyDescent="0.25">
      <c r="A10012">
        <v>1</v>
      </c>
      <c r="B10012">
        <v>9140009</v>
      </c>
      <c r="C10012">
        <v>6</v>
      </c>
      <c r="D10012">
        <v>4</v>
      </c>
      <c r="E10012">
        <v>3</v>
      </c>
      <c r="F10012" t="s">
        <v>0</v>
      </c>
      <c r="G10012">
        <v>685</v>
      </c>
      <c r="M10012">
        <f>ROUND(IF(E10012=1,G10012+SUMIFS([1]Sheet1!$G$2:$G$11229,[1]Sheet1!$B$2:$B$11229,B10012,[1]Sheet1!$E$2:$E$11229,2)*0.05*HLOOKUP(B10012,[1]Sheet3!$B$7:$OL$39,IF(D10012=1,3,IF(D10012=2,4,IF(D10012=3,5,IF(D10012=4,6,IF(D10012=5,7,IF(D10012=6,8,IF(D10012=7,9,99))))))),FALSE),IF(E10012=2,G10012*0.95,IF(E10012=3,G10012+SUMIFS([1]Sheet1!$G$2:$G$11229,[1]Sheet1!$B$2:$B$11229,B10012,[1]Sheet1!$E$2:$E$11229,4)*0.5*HLOOKUP(B10012,[1]Sheet3!$B$7:$OL$39,IF(D10012=1,19,IF(D10012=2,20,IF(D10012=3,21,IF(D10012=4,22,IF(D10012=5,23,IF(D10012=6,24,IF(D10012=7,25,99))))))),FALSE),IF(E10012=4,G10012*0.5,G10012)))),0)</f>
        <v>899</v>
      </c>
    </row>
    <row r="10013" spans="1:13" x14ac:dyDescent="0.25">
      <c r="A10013">
        <v>1</v>
      </c>
      <c r="B10013">
        <v>9140009</v>
      </c>
      <c r="C10013">
        <v>6</v>
      </c>
      <c r="D10013">
        <v>4</v>
      </c>
      <c r="E10013">
        <v>4</v>
      </c>
      <c r="F10013" t="s">
        <v>0</v>
      </c>
      <c r="G10013">
        <v>120</v>
      </c>
      <c r="M10013">
        <f>ROUND(IF(E10013=1,G10013+SUMIFS([1]Sheet1!$G$2:$G$11229,[1]Sheet1!$B$2:$B$11229,B10013,[1]Sheet1!$E$2:$E$11229,2)*0.05*HLOOKUP(B10013,[1]Sheet3!$B$7:$OL$39,IF(D10013=1,3,IF(D10013=2,4,IF(D10013=3,5,IF(D10013=4,6,IF(D10013=5,7,IF(D10013=6,8,IF(D10013=7,9,99))))))),FALSE),IF(E10013=2,G10013*0.95,IF(E10013=3,G10013+SUMIFS([1]Sheet1!$G$2:$G$11229,[1]Sheet1!$B$2:$B$11229,B10013,[1]Sheet1!$E$2:$E$11229,4)*0.5*HLOOKUP(B10013,[1]Sheet3!$B$7:$OL$39,IF(D10013=1,19,IF(D10013=2,20,IF(D10013=3,21,IF(D10013=4,22,IF(D10013=5,23,IF(D10013=6,24,IF(D10013=7,25,99))))))),FALSE),IF(E10013=4,G10013*0.5,G10013)))),0)</f>
        <v>60</v>
      </c>
    </row>
    <row r="10014" spans="1:13" x14ac:dyDescent="0.25">
      <c r="A10014">
        <v>1</v>
      </c>
      <c r="B10014">
        <v>9140009</v>
      </c>
      <c r="C10014">
        <v>6</v>
      </c>
      <c r="D10014">
        <v>5</v>
      </c>
      <c r="E10014">
        <v>1</v>
      </c>
      <c r="F10014" t="s">
        <v>0</v>
      </c>
      <c r="G10014">
        <v>268</v>
      </c>
      <c r="M10014">
        <f>ROUND(IF(E10014=1,G10014+SUMIFS([1]Sheet1!$G$2:$G$11229,[1]Sheet1!$B$2:$B$11229,B10014,[1]Sheet1!$E$2:$E$11229,2)*0.05*HLOOKUP(B10014,[1]Sheet3!$B$7:$OL$39,IF(D10014=1,3,IF(D10014=2,4,IF(D10014=3,5,IF(D10014=4,6,IF(D10014=5,7,IF(D10014=6,8,IF(D10014=7,9,99))))))),FALSE),IF(E10014=2,G10014*0.95,IF(E10014=3,G10014+SUMIFS([1]Sheet1!$G$2:$G$11229,[1]Sheet1!$B$2:$B$11229,B10014,[1]Sheet1!$E$2:$E$11229,4)*0.5*HLOOKUP(B10014,[1]Sheet3!$B$7:$OL$39,IF(D10014=1,19,IF(D10014=2,20,IF(D10014=3,21,IF(D10014=4,22,IF(D10014=5,23,IF(D10014=6,24,IF(D10014=7,25,99))))))),FALSE),IF(E10014=4,G10014*0.5,G10014)))),0)</f>
        <v>539</v>
      </c>
    </row>
    <row r="10015" spans="1:13" x14ac:dyDescent="0.25">
      <c r="A10015">
        <v>1</v>
      </c>
      <c r="B10015">
        <v>9140009</v>
      </c>
      <c r="C10015">
        <v>6</v>
      </c>
      <c r="D10015">
        <v>5</v>
      </c>
      <c r="E10015">
        <v>2</v>
      </c>
      <c r="F10015" t="s">
        <v>0</v>
      </c>
      <c r="G10015">
        <v>13817</v>
      </c>
      <c r="M10015">
        <f>ROUND(IF(E10015=1,G10015+SUMIFS([1]Sheet1!$G$2:$G$11229,[1]Sheet1!$B$2:$B$11229,B10015,[1]Sheet1!$E$2:$E$11229,2)*0.05*HLOOKUP(B10015,[1]Sheet3!$B$7:$OL$39,IF(D10015=1,3,IF(D10015=2,4,IF(D10015=3,5,IF(D10015=4,6,IF(D10015=5,7,IF(D10015=6,8,IF(D10015=7,9,99))))))),FALSE),IF(E10015=2,G10015*0.95,IF(E10015=3,G10015+SUMIFS([1]Sheet1!$G$2:$G$11229,[1]Sheet1!$B$2:$B$11229,B10015,[1]Sheet1!$E$2:$E$11229,4)*0.5*HLOOKUP(B10015,[1]Sheet3!$B$7:$OL$39,IF(D10015=1,19,IF(D10015=2,20,IF(D10015=3,21,IF(D10015=4,22,IF(D10015=5,23,IF(D10015=6,24,IF(D10015=7,25,99))))))),FALSE),IF(E10015=4,G10015*0.5,G10015)))),0)</f>
        <v>13126</v>
      </c>
    </row>
    <row r="10016" spans="1:13" x14ac:dyDescent="0.25">
      <c r="A10016">
        <v>1</v>
      </c>
      <c r="B10016">
        <v>9140009</v>
      </c>
      <c r="C10016">
        <v>6</v>
      </c>
      <c r="D10016">
        <v>5</v>
      </c>
      <c r="E10016">
        <v>3</v>
      </c>
      <c r="F10016" t="s">
        <v>0</v>
      </c>
      <c r="G10016">
        <v>1189</v>
      </c>
      <c r="M10016">
        <f>ROUND(IF(E10016=1,G10016+SUMIFS([1]Sheet1!$G$2:$G$11229,[1]Sheet1!$B$2:$B$11229,B10016,[1]Sheet1!$E$2:$E$11229,2)*0.05*HLOOKUP(B10016,[1]Sheet3!$B$7:$OL$39,IF(D10016=1,3,IF(D10016=2,4,IF(D10016=3,5,IF(D10016=4,6,IF(D10016=5,7,IF(D10016=6,8,IF(D10016=7,9,99))))))),FALSE),IF(E10016=2,G10016*0.95,IF(E10016=3,G10016+SUMIFS([1]Sheet1!$G$2:$G$11229,[1]Sheet1!$B$2:$B$11229,B10016,[1]Sheet1!$E$2:$E$11229,4)*0.5*HLOOKUP(B10016,[1]Sheet3!$B$7:$OL$39,IF(D10016=1,19,IF(D10016=2,20,IF(D10016=3,21,IF(D10016=4,22,IF(D10016=5,23,IF(D10016=6,24,IF(D10016=7,25,99))))))),FALSE),IF(E10016=4,G10016*0.5,G10016)))),0)</f>
        <v>1560</v>
      </c>
    </row>
    <row r="10017" spans="1:13" x14ac:dyDescent="0.25">
      <c r="A10017">
        <v>1</v>
      </c>
      <c r="B10017">
        <v>9140009</v>
      </c>
      <c r="C10017">
        <v>6</v>
      </c>
      <c r="D10017">
        <v>5</v>
      </c>
      <c r="E10017">
        <v>4</v>
      </c>
      <c r="F10017" t="s">
        <v>0</v>
      </c>
      <c r="G10017">
        <v>1400</v>
      </c>
      <c r="M10017">
        <f>ROUND(IF(E10017=1,G10017+SUMIFS([1]Sheet1!$G$2:$G$11229,[1]Sheet1!$B$2:$B$11229,B10017,[1]Sheet1!$E$2:$E$11229,2)*0.05*HLOOKUP(B10017,[1]Sheet3!$B$7:$OL$39,IF(D10017=1,3,IF(D10017=2,4,IF(D10017=3,5,IF(D10017=4,6,IF(D10017=5,7,IF(D10017=6,8,IF(D10017=7,9,99))))))),FALSE),IF(E10017=2,G10017*0.95,IF(E10017=3,G10017+SUMIFS([1]Sheet1!$G$2:$G$11229,[1]Sheet1!$B$2:$B$11229,B10017,[1]Sheet1!$E$2:$E$11229,4)*0.5*HLOOKUP(B10017,[1]Sheet3!$B$7:$OL$39,IF(D10017=1,19,IF(D10017=2,20,IF(D10017=3,21,IF(D10017=4,22,IF(D10017=5,23,IF(D10017=6,24,IF(D10017=7,25,99))))))),FALSE),IF(E10017=4,G10017*0.5,G10017)))),0)</f>
        <v>700</v>
      </c>
    </row>
    <row r="10018" spans="1:13" x14ac:dyDescent="0.25">
      <c r="A10018">
        <v>1</v>
      </c>
      <c r="B10018">
        <v>9140009</v>
      </c>
      <c r="C10018">
        <v>6</v>
      </c>
      <c r="D10018">
        <v>6</v>
      </c>
      <c r="E10018">
        <v>1</v>
      </c>
      <c r="F10018" t="s">
        <v>0</v>
      </c>
      <c r="G10018">
        <v>148</v>
      </c>
      <c r="M10018">
        <f>ROUND(IF(E10018=1,G10018+SUMIFS([1]Sheet1!$G$2:$G$11229,[1]Sheet1!$B$2:$B$11229,B10018,[1]Sheet1!$E$2:$E$11229,2)*0.05*HLOOKUP(B10018,[1]Sheet3!$B$7:$OL$39,IF(D10018=1,3,IF(D10018=2,4,IF(D10018=3,5,IF(D10018=4,6,IF(D10018=5,7,IF(D10018=6,8,IF(D10018=7,9,99))))))),FALSE),IF(E10018=2,G10018*0.95,IF(E10018=3,G10018+SUMIFS([1]Sheet1!$G$2:$G$11229,[1]Sheet1!$B$2:$B$11229,B10018,[1]Sheet1!$E$2:$E$11229,4)*0.5*HLOOKUP(B10018,[1]Sheet3!$B$7:$OL$39,IF(D10018=1,19,IF(D10018=2,20,IF(D10018=3,21,IF(D10018=4,22,IF(D10018=5,23,IF(D10018=6,24,IF(D10018=7,25,99))))))),FALSE),IF(E10018=4,G10018*0.5,G10018)))),0)</f>
        <v>298</v>
      </c>
    </row>
    <row r="10019" spans="1:13" x14ac:dyDescent="0.25">
      <c r="A10019">
        <v>1</v>
      </c>
      <c r="B10019">
        <v>9140009</v>
      </c>
      <c r="C10019">
        <v>6</v>
      </c>
      <c r="D10019">
        <v>6</v>
      </c>
      <c r="E10019">
        <v>2</v>
      </c>
      <c r="F10019" t="s">
        <v>0</v>
      </c>
      <c r="G10019">
        <v>11853</v>
      </c>
      <c r="M10019">
        <f>ROUND(IF(E10019=1,G10019+SUMIFS([1]Sheet1!$G$2:$G$11229,[1]Sheet1!$B$2:$B$11229,B10019,[1]Sheet1!$E$2:$E$11229,2)*0.05*HLOOKUP(B10019,[1]Sheet3!$B$7:$OL$39,IF(D10019=1,3,IF(D10019=2,4,IF(D10019=3,5,IF(D10019=4,6,IF(D10019=5,7,IF(D10019=6,8,IF(D10019=7,9,99))))))),FALSE),IF(E10019=2,G10019*0.95,IF(E10019=3,G10019+SUMIFS([1]Sheet1!$G$2:$G$11229,[1]Sheet1!$B$2:$B$11229,B10019,[1]Sheet1!$E$2:$E$11229,4)*0.5*HLOOKUP(B10019,[1]Sheet3!$B$7:$OL$39,IF(D10019=1,19,IF(D10019=2,20,IF(D10019=3,21,IF(D10019=4,22,IF(D10019=5,23,IF(D10019=6,24,IF(D10019=7,25,99))))))),FALSE),IF(E10019=4,G10019*0.5,G10019)))),0)</f>
        <v>11260</v>
      </c>
    </row>
    <row r="10020" spans="1:13" x14ac:dyDescent="0.25">
      <c r="A10020">
        <v>1</v>
      </c>
      <c r="B10020">
        <v>9140009</v>
      </c>
      <c r="C10020">
        <v>6</v>
      </c>
      <c r="D10020">
        <v>6</v>
      </c>
      <c r="E10020">
        <v>3</v>
      </c>
      <c r="F10020" t="s">
        <v>0</v>
      </c>
      <c r="G10020">
        <v>759</v>
      </c>
      <c r="M10020">
        <f>ROUND(IF(E10020=1,G10020+SUMIFS([1]Sheet1!$G$2:$G$11229,[1]Sheet1!$B$2:$B$11229,B10020,[1]Sheet1!$E$2:$E$11229,2)*0.05*HLOOKUP(B10020,[1]Sheet3!$B$7:$OL$39,IF(D10020=1,3,IF(D10020=2,4,IF(D10020=3,5,IF(D10020=4,6,IF(D10020=5,7,IF(D10020=6,8,IF(D10020=7,9,99))))))),FALSE),IF(E10020=2,G10020*0.95,IF(E10020=3,G10020+SUMIFS([1]Sheet1!$G$2:$G$11229,[1]Sheet1!$B$2:$B$11229,B10020,[1]Sheet1!$E$2:$E$11229,4)*0.5*HLOOKUP(B10020,[1]Sheet3!$B$7:$OL$39,IF(D10020=1,19,IF(D10020=2,20,IF(D10020=3,21,IF(D10020=4,22,IF(D10020=5,23,IF(D10020=6,24,IF(D10020=7,25,99))))))),FALSE),IF(E10020=4,G10020*0.5,G10020)))),0)</f>
        <v>996</v>
      </c>
    </row>
    <row r="10021" spans="1:13" x14ac:dyDescent="0.25">
      <c r="A10021">
        <v>1</v>
      </c>
      <c r="B10021">
        <v>9140009</v>
      </c>
      <c r="C10021">
        <v>6</v>
      </c>
      <c r="D10021">
        <v>6</v>
      </c>
      <c r="E10021">
        <v>4</v>
      </c>
      <c r="F10021" t="s">
        <v>0</v>
      </c>
      <c r="G10021">
        <v>1199</v>
      </c>
      <c r="M10021">
        <f>ROUND(IF(E10021=1,G10021+SUMIFS([1]Sheet1!$G$2:$G$11229,[1]Sheet1!$B$2:$B$11229,B10021,[1]Sheet1!$E$2:$E$11229,2)*0.05*HLOOKUP(B10021,[1]Sheet3!$B$7:$OL$39,IF(D10021=1,3,IF(D10021=2,4,IF(D10021=3,5,IF(D10021=4,6,IF(D10021=5,7,IF(D10021=6,8,IF(D10021=7,9,99))))))),FALSE),IF(E10021=2,G10021*0.95,IF(E10021=3,G10021+SUMIFS([1]Sheet1!$G$2:$G$11229,[1]Sheet1!$B$2:$B$11229,B10021,[1]Sheet1!$E$2:$E$11229,4)*0.5*HLOOKUP(B10021,[1]Sheet3!$B$7:$OL$39,IF(D10021=1,19,IF(D10021=2,20,IF(D10021=3,21,IF(D10021=4,22,IF(D10021=5,23,IF(D10021=6,24,IF(D10021=7,25,99))))))),FALSE),IF(E10021=4,G10021*0.5,G10021)))),0)</f>
        <v>600</v>
      </c>
    </row>
    <row r="10022" spans="1:13" x14ac:dyDescent="0.25">
      <c r="A10022">
        <v>1</v>
      </c>
      <c r="B10022">
        <v>9140009</v>
      </c>
      <c r="C10022">
        <v>6</v>
      </c>
      <c r="D10022">
        <v>7</v>
      </c>
      <c r="E10022">
        <v>1</v>
      </c>
      <c r="F10022" t="s">
        <v>0</v>
      </c>
      <c r="G10022">
        <v>21</v>
      </c>
      <c r="M10022">
        <f>ROUND(IF(E10022=1,G10022+SUMIFS([1]Sheet1!$G$2:$G$11229,[1]Sheet1!$B$2:$B$11229,B10022,[1]Sheet1!$E$2:$E$11229,2)*0.05*HLOOKUP(B10022,[1]Sheet3!$B$7:$OL$39,IF(D10022=1,3,IF(D10022=2,4,IF(D10022=3,5,IF(D10022=4,6,IF(D10022=5,7,IF(D10022=6,8,IF(D10022=7,9,99))))))),FALSE),IF(E10022=2,G10022*0.95,IF(E10022=3,G10022+SUMIFS([1]Sheet1!$G$2:$G$11229,[1]Sheet1!$B$2:$B$11229,B10022,[1]Sheet1!$E$2:$E$11229,4)*0.5*HLOOKUP(B10022,[1]Sheet3!$B$7:$OL$39,IF(D10022=1,19,IF(D10022=2,20,IF(D10022=3,21,IF(D10022=4,22,IF(D10022=5,23,IF(D10022=6,24,IF(D10022=7,25,99))))))),FALSE),IF(E10022=4,G10022*0.5,G10022)))),0)</f>
        <v>42</v>
      </c>
    </row>
    <row r="10023" spans="1:13" x14ac:dyDescent="0.25">
      <c r="A10023">
        <v>1</v>
      </c>
      <c r="B10023">
        <v>9140009</v>
      </c>
      <c r="C10023">
        <v>6</v>
      </c>
      <c r="D10023">
        <v>7</v>
      </c>
      <c r="E10023">
        <v>2</v>
      </c>
      <c r="F10023" t="s">
        <v>0</v>
      </c>
      <c r="G10023">
        <v>1511</v>
      </c>
      <c r="M10023">
        <f>ROUND(IF(E10023=1,G10023+SUMIFS([1]Sheet1!$G$2:$G$11229,[1]Sheet1!$B$2:$B$11229,B10023,[1]Sheet1!$E$2:$E$11229,2)*0.05*HLOOKUP(B10023,[1]Sheet3!$B$7:$OL$39,IF(D10023=1,3,IF(D10023=2,4,IF(D10023=3,5,IF(D10023=4,6,IF(D10023=5,7,IF(D10023=6,8,IF(D10023=7,9,99))))))),FALSE),IF(E10023=2,G10023*0.95,IF(E10023=3,G10023+SUMIFS([1]Sheet1!$G$2:$G$11229,[1]Sheet1!$B$2:$B$11229,B10023,[1]Sheet1!$E$2:$E$11229,4)*0.5*HLOOKUP(B10023,[1]Sheet3!$B$7:$OL$39,IF(D10023=1,19,IF(D10023=2,20,IF(D10023=3,21,IF(D10023=4,22,IF(D10023=5,23,IF(D10023=6,24,IF(D10023=7,25,99))))))),FALSE),IF(E10023=4,G10023*0.5,G10023)))),0)</f>
        <v>1435</v>
      </c>
    </row>
    <row r="10024" spans="1:13" x14ac:dyDescent="0.25">
      <c r="A10024">
        <v>1</v>
      </c>
      <c r="B10024">
        <v>9140009</v>
      </c>
      <c r="C10024">
        <v>6</v>
      </c>
      <c r="D10024">
        <v>7</v>
      </c>
      <c r="E10024">
        <v>3</v>
      </c>
      <c r="F10024" t="s">
        <v>0</v>
      </c>
      <c r="G10024">
        <v>90</v>
      </c>
      <c r="M10024">
        <f>ROUND(IF(E10024=1,G10024+SUMIFS([1]Sheet1!$G$2:$G$11229,[1]Sheet1!$B$2:$B$11229,B10024,[1]Sheet1!$E$2:$E$11229,2)*0.05*HLOOKUP(B10024,[1]Sheet3!$B$7:$OL$39,IF(D10024=1,3,IF(D10024=2,4,IF(D10024=3,5,IF(D10024=4,6,IF(D10024=5,7,IF(D10024=6,8,IF(D10024=7,9,99))))))),FALSE),IF(E10024=2,G10024*0.95,IF(E10024=3,G10024+SUMIFS([1]Sheet1!$G$2:$G$11229,[1]Sheet1!$B$2:$B$11229,B10024,[1]Sheet1!$E$2:$E$11229,4)*0.5*HLOOKUP(B10024,[1]Sheet3!$B$7:$OL$39,IF(D10024=1,19,IF(D10024=2,20,IF(D10024=3,21,IF(D10024=4,22,IF(D10024=5,23,IF(D10024=6,24,IF(D10024=7,25,99))))))),FALSE),IF(E10024=4,G10024*0.5,G10024)))),0)</f>
        <v>118</v>
      </c>
    </row>
    <row r="10025" spans="1:13" x14ac:dyDescent="0.25">
      <c r="A10025">
        <v>1</v>
      </c>
      <c r="B10025">
        <v>9140009</v>
      </c>
      <c r="C10025">
        <v>6</v>
      </c>
      <c r="D10025">
        <v>7</v>
      </c>
      <c r="E10025">
        <v>4</v>
      </c>
      <c r="F10025" t="s">
        <v>0</v>
      </c>
      <c r="G10025">
        <v>192</v>
      </c>
      <c r="M10025">
        <f>ROUND(IF(E10025=1,G10025+SUMIFS([1]Sheet1!$G$2:$G$11229,[1]Sheet1!$B$2:$B$11229,B10025,[1]Sheet1!$E$2:$E$11229,2)*0.05*HLOOKUP(B10025,[1]Sheet3!$B$7:$OL$39,IF(D10025=1,3,IF(D10025=2,4,IF(D10025=3,5,IF(D10025=4,6,IF(D10025=5,7,IF(D10025=6,8,IF(D10025=7,9,99))))))),FALSE),IF(E10025=2,G10025*0.95,IF(E10025=3,G10025+SUMIFS([1]Sheet1!$G$2:$G$11229,[1]Sheet1!$B$2:$B$11229,B10025,[1]Sheet1!$E$2:$E$11229,4)*0.5*HLOOKUP(B10025,[1]Sheet3!$B$7:$OL$39,IF(D10025=1,19,IF(D10025=2,20,IF(D10025=3,21,IF(D10025=4,22,IF(D10025=5,23,IF(D10025=6,24,IF(D10025=7,25,99))))))),FALSE),IF(E10025=4,G10025*0.5,G10025)))),0)</f>
        <v>96</v>
      </c>
    </row>
    <row r="10026" spans="1:13" x14ac:dyDescent="0.25">
      <c r="A10026">
        <v>1</v>
      </c>
      <c r="B10026">
        <v>9140010</v>
      </c>
      <c r="C10026">
        <v>6</v>
      </c>
      <c r="D10026">
        <v>1</v>
      </c>
      <c r="E10026">
        <v>1</v>
      </c>
      <c r="F10026" t="s">
        <v>0</v>
      </c>
      <c r="G10026">
        <v>0</v>
      </c>
      <c r="M10026">
        <f>ROUND(IF(E10026=1,G10026+SUMIFS([1]Sheet1!$G$2:$G$11229,[1]Sheet1!$B$2:$B$11229,B10026,[1]Sheet1!$E$2:$E$11229,2)*0.05*HLOOKUP(B10026,[1]Sheet3!$B$7:$OL$39,IF(D10026=1,3,IF(D10026=2,4,IF(D10026=3,5,IF(D10026=4,6,IF(D10026=5,7,IF(D10026=6,8,IF(D10026=7,9,99))))))),FALSE),IF(E10026=2,G10026*0.95,IF(E10026=3,G10026+SUMIFS([1]Sheet1!$G$2:$G$11229,[1]Sheet1!$B$2:$B$11229,B10026,[1]Sheet1!$E$2:$E$11229,4)*0.5*HLOOKUP(B10026,[1]Sheet3!$B$7:$OL$39,IF(D10026=1,19,IF(D10026=2,20,IF(D10026=3,21,IF(D10026=4,22,IF(D10026=5,23,IF(D10026=6,24,IF(D10026=7,25,99))))))),FALSE),IF(E10026=4,G10026*0.5,G10026)))),0)</f>
        <v>0</v>
      </c>
    </row>
    <row r="10027" spans="1:13" x14ac:dyDescent="0.25">
      <c r="A10027">
        <v>1</v>
      </c>
      <c r="B10027">
        <v>9140010</v>
      </c>
      <c r="C10027">
        <v>6</v>
      </c>
      <c r="D10027">
        <v>1</v>
      </c>
      <c r="E10027">
        <v>2</v>
      </c>
      <c r="F10027" t="s">
        <v>0</v>
      </c>
      <c r="G10027">
        <v>0</v>
      </c>
      <c r="M10027">
        <f>ROUND(IF(E10027=1,G10027+SUMIFS([1]Sheet1!$G$2:$G$11229,[1]Sheet1!$B$2:$B$11229,B10027,[1]Sheet1!$E$2:$E$11229,2)*0.05*HLOOKUP(B10027,[1]Sheet3!$B$7:$OL$39,IF(D10027=1,3,IF(D10027=2,4,IF(D10027=3,5,IF(D10027=4,6,IF(D10027=5,7,IF(D10027=6,8,IF(D10027=7,9,99))))))),FALSE),IF(E10027=2,G10027*0.95,IF(E10027=3,G10027+SUMIFS([1]Sheet1!$G$2:$G$11229,[1]Sheet1!$B$2:$B$11229,B10027,[1]Sheet1!$E$2:$E$11229,4)*0.5*HLOOKUP(B10027,[1]Sheet3!$B$7:$OL$39,IF(D10027=1,19,IF(D10027=2,20,IF(D10027=3,21,IF(D10027=4,22,IF(D10027=5,23,IF(D10027=6,24,IF(D10027=7,25,99))))))),FALSE),IF(E10027=4,G10027*0.5,G10027)))),0)</f>
        <v>0</v>
      </c>
    </row>
    <row r="10028" spans="1:13" x14ac:dyDescent="0.25">
      <c r="A10028">
        <v>1</v>
      </c>
      <c r="B10028">
        <v>9140010</v>
      </c>
      <c r="C10028">
        <v>6</v>
      </c>
      <c r="D10028">
        <v>1</v>
      </c>
      <c r="E10028">
        <v>3</v>
      </c>
      <c r="F10028" t="s">
        <v>0</v>
      </c>
      <c r="G10028">
        <v>0</v>
      </c>
      <c r="M10028">
        <f>ROUND(IF(E10028=1,G10028+SUMIFS([1]Sheet1!$G$2:$G$11229,[1]Sheet1!$B$2:$B$11229,B10028,[1]Sheet1!$E$2:$E$11229,2)*0.05*HLOOKUP(B10028,[1]Sheet3!$B$7:$OL$39,IF(D10028=1,3,IF(D10028=2,4,IF(D10028=3,5,IF(D10028=4,6,IF(D10028=5,7,IF(D10028=6,8,IF(D10028=7,9,99))))))),FALSE),IF(E10028=2,G10028*0.95,IF(E10028=3,G10028+SUMIFS([1]Sheet1!$G$2:$G$11229,[1]Sheet1!$B$2:$B$11229,B10028,[1]Sheet1!$E$2:$E$11229,4)*0.5*HLOOKUP(B10028,[1]Sheet3!$B$7:$OL$39,IF(D10028=1,19,IF(D10028=2,20,IF(D10028=3,21,IF(D10028=4,22,IF(D10028=5,23,IF(D10028=6,24,IF(D10028=7,25,99))))))),FALSE),IF(E10028=4,G10028*0.5,G10028)))),0)</f>
        <v>0</v>
      </c>
    </row>
    <row r="10029" spans="1:13" x14ac:dyDescent="0.25">
      <c r="A10029">
        <v>1</v>
      </c>
      <c r="B10029">
        <v>9140010</v>
      </c>
      <c r="C10029">
        <v>6</v>
      </c>
      <c r="D10029">
        <v>1</v>
      </c>
      <c r="E10029">
        <v>4</v>
      </c>
      <c r="F10029" t="s">
        <v>0</v>
      </c>
      <c r="G10029">
        <v>0</v>
      </c>
      <c r="M10029">
        <f>ROUND(IF(E10029=1,G10029+SUMIFS([1]Sheet1!$G$2:$G$11229,[1]Sheet1!$B$2:$B$11229,B10029,[1]Sheet1!$E$2:$E$11229,2)*0.05*HLOOKUP(B10029,[1]Sheet3!$B$7:$OL$39,IF(D10029=1,3,IF(D10029=2,4,IF(D10029=3,5,IF(D10029=4,6,IF(D10029=5,7,IF(D10029=6,8,IF(D10029=7,9,99))))))),FALSE),IF(E10029=2,G10029*0.95,IF(E10029=3,G10029+SUMIFS([1]Sheet1!$G$2:$G$11229,[1]Sheet1!$B$2:$B$11229,B10029,[1]Sheet1!$E$2:$E$11229,4)*0.5*HLOOKUP(B10029,[1]Sheet3!$B$7:$OL$39,IF(D10029=1,19,IF(D10029=2,20,IF(D10029=3,21,IF(D10029=4,22,IF(D10029=5,23,IF(D10029=6,24,IF(D10029=7,25,99))))))),FALSE),IF(E10029=4,G10029*0.5,G10029)))),0)</f>
        <v>0</v>
      </c>
    </row>
    <row r="10030" spans="1:13" x14ac:dyDescent="0.25">
      <c r="A10030">
        <v>1</v>
      </c>
      <c r="B10030">
        <v>9140010</v>
      </c>
      <c r="C10030">
        <v>6</v>
      </c>
      <c r="D10030">
        <v>2</v>
      </c>
      <c r="E10030">
        <v>1</v>
      </c>
      <c r="F10030" t="s">
        <v>0</v>
      </c>
      <c r="G10030">
        <v>535</v>
      </c>
      <c r="M10030">
        <f>ROUND(IF(E10030=1,G10030+SUMIFS([1]Sheet1!$G$2:$G$11229,[1]Sheet1!$B$2:$B$11229,B10030,[1]Sheet1!$E$2:$E$11229,2)*0.05*HLOOKUP(B10030,[1]Sheet3!$B$7:$OL$39,IF(D10030=1,3,IF(D10030=2,4,IF(D10030=3,5,IF(D10030=4,6,IF(D10030=5,7,IF(D10030=6,8,IF(D10030=7,9,99))))))),FALSE),IF(E10030=2,G10030*0.95,IF(E10030=3,G10030+SUMIFS([1]Sheet1!$G$2:$G$11229,[1]Sheet1!$B$2:$B$11229,B10030,[1]Sheet1!$E$2:$E$11229,4)*0.5*HLOOKUP(B10030,[1]Sheet3!$B$7:$OL$39,IF(D10030=1,19,IF(D10030=2,20,IF(D10030=3,21,IF(D10030=4,22,IF(D10030=5,23,IF(D10030=6,24,IF(D10030=7,25,99))))))),FALSE),IF(E10030=4,G10030*0.5,G10030)))),0)</f>
        <v>1168</v>
      </c>
    </row>
    <row r="10031" spans="1:13" x14ac:dyDescent="0.25">
      <c r="A10031">
        <v>1</v>
      </c>
      <c r="B10031">
        <v>9140010</v>
      </c>
      <c r="C10031">
        <v>6</v>
      </c>
      <c r="D10031">
        <v>2</v>
      </c>
      <c r="E10031">
        <v>2</v>
      </c>
      <c r="F10031" t="s">
        <v>0</v>
      </c>
      <c r="G10031">
        <v>3610</v>
      </c>
      <c r="M10031">
        <f>ROUND(IF(E10031=1,G10031+SUMIFS([1]Sheet1!$G$2:$G$11229,[1]Sheet1!$B$2:$B$11229,B10031,[1]Sheet1!$E$2:$E$11229,2)*0.05*HLOOKUP(B10031,[1]Sheet3!$B$7:$OL$39,IF(D10031=1,3,IF(D10031=2,4,IF(D10031=3,5,IF(D10031=4,6,IF(D10031=5,7,IF(D10031=6,8,IF(D10031=7,9,99))))))),FALSE),IF(E10031=2,G10031*0.95,IF(E10031=3,G10031+SUMIFS([1]Sheet1!$G$2:$G$11229,[1]Sheet1!$B$2:$B$11229,B10031,[1]Sheet1!$E$2:$E$11229,4)*0.5*HLOOKUP(B10031,[1]Sheet3!$B$7:$OL$39,IF(D10031=1,19,IF(D10031=2,20,IF(D10031=3,21,IF(D10031=4,22,IF(D10031=5,23,IF(D10031=6,24,IF(D10031=7,25,99))))))),FALSE),IF(E10031=4,G10031*0.5,G10031)))),0)</f>
        <v>3430</v>
      </c>
    </row>
    <row r="10032" spans="1:13" x14ac:dyDescent="0.25">
      <c r="A10032">
        <v>1</v>
      </c>
      <c r="B10032">
        <v>9140010</v>
      </c>
      <c r="C10032">
        <v>6</v>
      </c>
      <c r="D10032">
        <v>2</v>
      </c>
      <c r="E10032">
        <v>3</v>
      </c>
      <c r="F10032" t="s">
        <v>0</v>
      </c>
      <c r="G10032">
        <v>918</v>
      </c>
      <c r="M10032">
        <f>ROUND(IF(E10032=1,G10032+SUMIFS([1]Sheet1!$G$2:$G$11229,[1]Sheet1!$B$2:$B$11229,B10032,[1]Sheet1!$E$2:$E$11229,2)*0.05*HLOOKUP(B10032,[1]Sheet3!$B$7:$OL$39,IF(D10032=1,3,IF(D10032=2,4,IF(D10032=3,5,IF(D10032=4,6,IF(D10032=5,7,IF(D10032=6,8,IF(D10032=7,9,99))))))),FALSE),IF(E10032=2,G10032*0.95,IF(E10032=3,G10032+SUMIFS([1]Sheet1!$G$2:$G$11229,[1]Sheet1!$B$2:$B$11229,B10032,[1]Sheet1!$E$2:$E$11229,4)*0.5*HLOOKUP(B10032,[1]Sheet3!$B$7:$OL$39,IF(D10032=1,19,IF(D10032=2,20,IF(D10032=3,21,IF(D10032=4,22,IF(D10032=5,23,IF(D10032=6,24,IF(D10032=7,25,99))))))),FALSE),IF(E10032=4,G10032*0.5,G10032)))),0)</f>
        <v>1644</v>
      </c>
    </row>
    <row r="10033" spans="1:13" x14ac:dyDescent="0.25">
      <c r="A10033">
        <v>1</v>
      </c>
      <c r="B10033">
        <v>9140010</v>
      </c>
      <c r="C10033">
        <v>6</v>
      </c>
      <c r="D10033">
        <v>2</v>
      </c>
      <c r="E10033">
        <v>4</v>
      </c>
      <c r="F10033" t="s">
        <v>0</v>
      </c>
      <c r="G10033">
        <v>361</v>
      </c>
      <c r="M10033">
        <f>ROUND(IF(E10033=1,G10033+SUMIFS([1]Sheet1!$G$2:$G$11229,[1]Sheet1!$B$2:$B$11229,B10033,[1]Sheet1!$E$2:$E$11229,2)*0.05*HLOOKUP(B10033,[1]Sheet3!$B$7:$OL$39,IF(D10033=1,3,IF(D10033=2,4,IF(D10033=3,5,IF(D10033=4,6,IF(D10033=5,7,IF(D10033=6,8,IF(D10033=7,9,99))))))),FALSE),IF(E10033=2,G10033*0.95,IF(E10033=3,G10033+SUMIFS([1]Sheet1!$G$2:$G$11229,[1]Sheet1!$B$2:$B$11229,B10033,[1]Sheet1!$E$2:$E$11229,4)*0.5*HLOOKUP(B10033,[1]Sheet3!$B$7:$OL$39,IF(D10033=1,19,IF(D10033=2,20,IF(D10033=3,21,IF(D10033=4,22,IF(D10033=5,23,IF(D10033=6,24,IF(D10033=7,25,99))))))),FALSE),IF(E10033=4,G10033*0.5,G10033)))),0)</f>
        <v>181</v>
      </c>
    </row>
    <row r="10034" spans="1:13" x14ac:dyDescent="0.25">
      <c r="A10034">
        <v>1</v>
      </c>
      <c r="B10034">
        <v>9140010</v>
      </c>
      <c r="C10034">
        <v>6</v>
      </c>
      <c r="D10034">
        <v>3</v>
      </c>
      <c r="E10034">
        <v>1</v>
      </c>
      <c r="F10034" t="s">
        <v>0</v>
      </c>
      <c r="G10034">
        <v>0</v>
      </c>
      <c r="M10034">
        <f>ROUND(IF(E10034=1,G10034+SUMIFS([1]Sheet1!$G$2:$G$11229,[1]Sheet1!$B$2:$B$11229,B10034,[1]Sheet1!$E$2:$E$11229,2)*0.05*HLOOKUP(B10034,[1]Sheet3!$B$7:$OL$39,IF(D10034=1,3,IF(D10034=2,4,IF(D10034=3,5,IF(D10034=4,6,IF(D10034=5,7,IF(D10034=6,8,IF(D10034=7,9,99))))))),FALSE),IF(E10034=2,G10034*0.95,IF(E10034=3,G10034+SUMIFS([1]Sheet1!$G$2:$G$11229,[1]Sheet1!$B$2:$B$11229,B10034,[1]Sheet1!$E$2:$E$11229,4)*0.5*HLOOKUP(B10034,[1]Sheet3!$B$7:$OL$39,IF(D10034=1,19,IF(D10034=2,20,IF(D10034=3,21,IF(D10034=4,22,IF(D10034=5,23,IF(D10034=6,24,IF(D10034=7,25,99))))))),FALSE),IF(E10034=4,G10034*0.5,G10034)))),0)</f>
        <v>0</v>
      </c>
    </row>
    <row r="10035" spans="1:13" x14ac:dyDescent="0.25">
      <c r="A10035">
        <v>1</v>
      </c>
      <c r="B10035">
        <v>9140010</v>
      </c>
      <c r="C10035">
        <v>6</v>
      </c>
      <c r="D10035">
        <v>3</v>
      </c>
      <c r="E10035">
        <v>2</v>
      </c>
      <c r="F10035" t="s">
        <v>0</v>
      </c>
      <c r="G10035">
        <v>0</v>
      </c>
      <c r="M10035">
        <f>ROUND(IF(E10035=1,G10035+SUMIFS([1]Sheet1!$G$2:$G$11229,[1]Sheet1!$B$2:$B$11229,B10035,[1]Sheet1!$E$2:$E$11229,2)*0.05*HLOOKUP(B10035,[1]Sheet3!$B$7:$OL$39,IF(D10035=1,3,IF(D10035=2,4,IF(D10035=3,5,IF(D10035=4,6,IF(D10035=5,7,IF(D10035=6,8,IF(D10035=7,9,99))))))),FALSE),IF(E10035=2,G10035*0.95,IF(E10035=3,G10035+SUMIFS([1]Sheet1!$G$2:$G$11229,[1]Sheet1!$B$2:$B$11229,B10035,[1]Sheet1!$E$2:$E$11229,4)*0.5*HLOOKUP(B10035,[1]Sheet3!$B$7:$OL$39,IF(D10035=1,19,IF(D10035=2,20,IF(D10035=3,21,IF(D10035=4,22,IF(D10035=5,23,IF(D10035=6,24,IF(D10035=7,25,99))))))),FALSE),IF(E10035=4,G10035*0.5,G10035)))),0)</f>
        <v>0</v>
      </c>
    </row>
    <row r="10036" spans="1:13" x14ac:dyDescent="0.25">
      <c r="A10036">
        <v>1</v>
      </c>
      <c r="B10036">
        <v>9140010</v>
      </c>
      <c r="C10036">
        <v>6</v>
      </c>
      <c r="D10036">
        <v>3</v>
      </c>
      <c r="E10036">
        <v>3</v>
      </c>
      <c r="F10036" t="s">
        <v>0</v>
      </c>
      <c r="G10036">
        <v>0</v>
      </c>
      <c r="M10036">
        <f>ROUND(IF(E10036=1,G10036+SUMIFS([1]Sheet1!$G$2:$G$11229,[1]Sheet1!$B$2:$B$11229,B10036,[1]Sheet1!$E$2:$E$11229,2)*0.05*HLOOKUP(B10036,[1]Sheet3!$B$7:$OL$39,IF(D10036=1,3,IF(D10036=2,4,IF(D10036=3,5,IF(D10036=4,6,IF(D10036=5,7,IF(D10036=6,8,IF(D10036=7,9,99))))))),FALSE),IF(E10036=2,G10036*0.95,IF(E10036=3,G10036+SUMIFS([1]Sheet1!$G$2:$G$11229,[1]Sheet1!$B$2:$B$11229,B10036,[1]Sheet1!$E$2:$E$11229,4)*0.5*HLOOKUP(B10036,[1]Sheet3!$B$7:$OL$39,IF(D10036=1,19,IF(D10036=2,20,IF(D10036=3,21,IF(D10036=4,22,IF(D10036=5,23,IF(D10036=6,24,IF(D10036=7,25,99))))))),FALSE),IF(E10036=4,G10036*0.5,G10036)))),0)</f>
        <v>0</v>
      </c>
    </row>
    <row r="10037" spans="1:13" x14ac:dyDescent="0.25">
      <c r="A10037">
        <v>1</v>
      </c>
      <c r="B10037">
        <v>9140010</v>
      </c>
      <c r="C10037">
        <v>6</v>
      </c>
      <c r="D10037">
        <v>3</v>
      </c>
      <c r="E10037">
        <v>4</v>
      </c>
      <c r="F10037" t="s">
        <v>0</v>
      </c>
      <c r="G10037">
        <v>0</v>
      </c>
      <c r="M10037">
        <f>ROUND(IF(E10037=1,G10037+SUMIFS([1]Sheet1!$G$2:$G$11229,[1]Sheet1!$B$2:$B$11229,B10037,[1]Sheet1!$E$2:$E$11229,2)*0.05*HLOOKUP(B10037,[1]Sheet3!$B$7:$OL$39,IF(D10037=1,3,IF(D10037=2,4,IF(D10037=3,5,IF(D10037=4,6,IF(D10037=5,7,IF(D10037=6,8,IF(D10037=7,9,99))))))),FALSE),IF(E10037=2,G10037*0.95,IF(E10037=3,G10037+SUMIFS([1]Sheet1!$G$2:$G$11229,[1]Sheet1!$B$2:$B$11229,B10037,[1]Sheet1!$E$2:$E$11229,4)*0.5*HLOOKUP(B10037,[1]Sheet3!$B$7:$OL$39,IF(D10037=1,19,IF(D10037=2,20,IF(D10037=3,21,IF(D10037=4,22,IF(D10037=5,23,IF(D10037=6,24,IF(D10037=7,25,99))))))),FALSE),IF(E10037=4,G10037*0.5,G10037)))),0)</f>
        <v>0</v>
      </c>
    </row>
    <row r="10038" spans="1:13" x14ac:dyDescent="0.25">
      <c r="A10038">
        <v>1</v>
      </c>
      <c r="B10038">
        <v>9140010</v>
      </c>
      <c r="C10038">
        <v>6</v>
      </c>
      <c r="D10038">
        <v>4</v>
      </c>
      <c r="E10038">
        <v>1</v>
      </c>
      <c r="F10038" t="s">
        <v>0</v>
      </c>
      <c r="G10038">
        <v>528</v>
      </c>
      <c r="M10038">
        <f>ROUND(IF(E10038=1,G10038+SUMIFS([1]Sheet1!$G$2:$G$11229,[1]Sheet1!$B$2:$B$11229,B10038,[1]Sheet1!$E$2:$E$11229,2)*0.05*HLOOKUP(B10038,[1]Sheet3!$B$7:$OL$39,IF(D10038=1,3,IF(D10038=2,4,IF(D10038=3,5,IF(D10038=4,6,IF(D10038=5,7,IF(D10038=6,8,IF(D10038=7,9,99))))))),FALSE),IF(E10038=2,G10038*0.95,IF(E10038=3,G10038+SUMIFS([1]Sheet1!$G$2:$G$11229,[1]Sheet1!$B$2:$B$11229,B10038,[1]Sheet1!$E$2:$E$11229,4)*0.5*HLOOKUP(B10038,[1]Sheet3!$B$7:$OL$39,IF(D10038=1,19,IF(D10038=2,20,IF(D10038=3,21,IF(D10038=4,22,IF(D10038=5,23,IF(D10038=6,24,IF(D10038=7,25,99))))))),FALSE),IF(E10038=4,G10038*0.5,G10038)))),0)</f>
        <v>1153</v>
      </c>
    </row>
    <row r="10039" spans="1:13" x14ac:dyDescent="0.25">
      <c r="A10039">
        <v>1</v>
      </c>
      <c r="B10039">
        <v>9140010</v>
      </c>
      <c r="C10039">
        <v>6</v>
      </c>
      <c r="D10039">
        <v>4</v>
      </c>
      <c r="E10039">
        <v>2</v>
      </c>
      <c r="F10039" t="s">
        <v>0</v>
      </c>
      <c r="G10039">
        <v>7080</v>
      </c>
      <c r="M10039">
        <f>ROUND(IF(E10039=1,G10039+SUMIFS([1]Sheet1!$G$2:$G$11229,[1]Sheet1!$B$2:$B$11229,B10039,[1]Sheet1!$E$2:$E$11229,2)*0.05*HLOOKUP(B10039,[1]Sheet3!$B$7:$OL$39,IF(D10039=1,3,IF(D10039=2,4,IF(D10039=3,5,IF(D10039=4,6,IF(D10039=5,7,IF(D10039=6,8,IF(D10039=7,9,99))))))),FALSE),IF(E10039=2,G10039*0.95,IF(E10039=3,G10039+SUMIFS([1]Sheet1!$G$2:$G$11229,[1]Sheet1!$B$2:$B$11229,B10039,[1]Sheet1!$E$2:$E$11229,4)*0.5*HLOOKUP(B10039,[1]Sheet3!$B$7:$OL$39,IF(D10039=1,19,IF(D10039=2,20,IF(D10039=3,21,IF(D10039=4,22,IF(D10039=5,23,IF(D10039=6,24,IF(D10039=7,25,99))))))),FALSE),IF(E10039=4,G10039*0.5,G10039)))),0)</f>
        <v>6726</v>
      </c>
    </row>
    <row r="10040" spans="1:13" x14ac:dyDescent="0.25">
      <c r="A10040">
        <v>1</v>
      </c>
      <c r="B10040">
        <v>9140010</v>
      </c>
      <c r="C10040">
        <v>6</v>
      </c>
      <c r="D10040">
        <v>4</v>
      </c>
      <c r="E10040">
        <v>3</v>
      </c>
      <c r="F10040" t="s">
        <v>0</v>
      </c>
      <c r="G10040">
        <v>797</v>
      </c>
      <c r="M10040">
        <f>ROUND(IF(E10040=1,G10040+SUMIFS([1]Sheet1!$G$2:$G$11229,[1]Sheet1!$B$2:$B$11229,B10040,[1]Sheet1!$E$2:$E$11229,2)*0.05*HLOOKUP(B10040,[1]Sheet3!$B$7:$OL$39,IF(D10040=1,3,IF(D10040=2,4,IF(D10040=3,5,IF(D10040=4,6,IF(D10040=5,7,IF(D10040=6,8,IF(D10040=7,9,99))))))),FALSE),IF(E10040=2,G10040*0.95,IF(E10040=3,G10040+SUMIFS([1]Sheet1!$G$2:$G$11229,[1]Sheet1!$B$2:$B$11229,B10040,[1]Sheet1!$E$2:$E$11229,4)*0.5*HLOOKUP(B10040,[1]Sheet3!$B$7:$OL$39,IF(D10040=1,19,IF(D10040=2,20,IF(D10040=3,21,IF(D10040=4,22,IF(D10040=5,23,IF(D10040=6,24,IF(D10040=7,25,99))))))),FALSE),IF(E10040=4,G10040*0.5,G10040)))),0)</f>
        <v>1427</v>
      </c>
    </row>
    <row r="10041" spans="1:13" x14ac:dyDescent="0.25">
      <c r="A10041">
        <v>1</v>
      </c>
      <c r="B10041">
        <v>9140010</v>
      </c>
      <c r="C10041">
        <v>6</v>
      </c>
      <c r="D10041">
        <v>4</v>
      </c>
      <c r="E10041">
        <v>4</v>
      </c>
      <c r="F10041" t="s">
        <v>0</v>
      </c>
      <c r="G10041">
        <v>851</v>
      </c>
      <c r="M10041">
        <f>ROUND(IF(E10041=1,G10041+SUMIFS([1]Sheet1!$G$2:$G$11229,[1]Sheet1!$B$2:$B$11229,B10041,[1]Sheet1!$E$2:$E$11229,2)*0.05*HLOOKUP(B10041,[1]Sheet3!$B$7:$OL$39,IF(D10041=1,3,IF(D10041=2,4,IF(D10041=3,5,IF(D10041=4,6,IF(D10041=5,7,IF(D10041=6,8,IF(D10041=7,9,99))))))),FALSE),IF(E10041=2,G10041*0.95,IF(E10041=3,G10041+SUMIFS([1]Sheet1!$G$2:$G$11229,[1]Sheet1!$B$2:$B$11229,B10041,[1]Sheet1!$E$2:$E$11229,4)*0.5*HLOOKUP(B10041,[1]Sheet3!$B$7:$OL$39,IF(D10041=1,19,IF(D10041=2,20,IF(D10041=3,21,IF(D10041=4,22,IF(D10041=5,23,IF(D10041=6,24,IF(D10041=7,25,99))))))),FALSE),IF(E10041=4,G10041*0.5,G10041)))),0)</f>
        <v>426</v>
      </c>
    </row>
    <row r="10042" spans="1:13" x14ac:dyDescent="0.25">
      <c r="A10042">
        <v>1</v>
      </c>
      <c r="B10042">
        <v>9140010</v>
      </c>
      <c r="C10042">
        <v>6</v>
      </c>
      <c r="D10042">
        <v>5</v>
      </c>
      <c r="E10042">
        <v>1</v>
      </c>
      <c r="F10042" t="s">
        <v>0</v>
      </c>
      <c r="G10042">
        <v>51</v>
      </c>
      <c r="M10042">
        <f>ROUND(IF(E10042=1,G10042+SUMIFS([1]Sheet1!$G$2:$G$11229,[1]Sheet1!$B$2:$B$11229,B10042,[1]Sheet1!$E$2:$E$11229,2)*0.05*HLOOKUP(B10042,[1]Sheet3!$B$7:$OL$39,IF(D10042=1,3,IF(D10042=2,4,IF(D10042=3,5,IF(D10042=4,6,IF(D10042=5,7,IF(D10042=6,8,IF(D10042=7,9,99))))))),FALSE),IF(E10042=2,G10042*0.95,IF(E10042=3,G10042+SUMIFS([1]Sheet1!$G$2:$G$11229,[1]Sheet1!$B$2:$B$11229,B10042,[1]Sheet1!$E$2:$E$11229,4)*0.5*HLOOKUP(B10042,[1]Sheet3!$B$7:$OL$39,IF(D10042=1,19,IF(D10042=2,20,IF(D10042=3,21,IF(D10042=4,22,IF(D10042=5,23,IF(D10042=6,24,IF(D10042=7,25,99))))))),FALSE),IF(E10042=4,G10042*0.5,G10042)))),0)</f>
        <v>111</v>
      </c>
    </row>
    <row r="10043" spans="1:13" x14ac:dyDescent="0.25">
      <c r="A10043">
        <v>1</v>
      </c>
      <c r="B10043">
        <v>9140010</v>
      </c>
      <c r="C10043">
        <v>6</v>
      </c>
      <c r="D10043">
        <v>5</v>
      </c>
      <c r="E10043">
        <v>2</v>
      </c>
      <c r="F10043" t="s">
        <v>0</v>
      </c>
      <c r="G10043">
        <v>5817</v>
      </c>
      <c r="M10043">
        <f>ROUND(IF(E10043=1,G10043+SUMIFS([1]Sheet1!$G$2:$G$11229,[1]Sheet1!$B$2:$B$11229,B10043,[1]Sheet1!$E$2:$E$11229,2)*0.05*HLOOKUP(B10043,[1]Sheet3!$B$7:$OL$39,IF(D10043=1,3,IF(D10043=2,4,IF(D10043=3,5,IF(D10043=4,6,IF(D10043=5,7,IF(D10043=6,8,IF(D10043=7,9,99))))))),FALSE),IF(E10043=2,G10043*0.95,IF(E10043=3,G10043+SUMIFS([1]Sheet1!$G$2:$G$11229,[1]Sheet1!$B$2:$B$11229,B10043,[1]Sheet1!$E$2:$E$11229,4)*0.5*HLOOKUP(B10043,[1]Sheet3!$B$7:$OL$39,IF(D10043=1,19,IF(D10043=2,20,IF(D10043=3,21,IF(D10043=4,22,IF(D10043=5,23,IF(D10043=6,24,IF(D10043=7,25,99))))))),FALSE),IF(E10043=4,G10043*0.5,G10043)))),0)</f>
        <v>5526</v>
      </c>
    </row>
    <row r="10044" spans="1:13" x14ac:dyDescent="0.25">
      <c r="A10044">
        <v>1</v>
      </c>
      <c r="B10044">
        <v>9140010</v>
      </c>
      <c r="C10044">
        <v>6</v>
      </c>
      <c r="D10044">
        <v>5</v>
      </c>
      <c r="E10044">
        <v>3</v>
      </c>
      <c r="F10044" t="s">
        <v>0</v>
      </c>
      <c r="G10044">
        <v>687</v>
      </c>
      <c r="M10044">
        <f>ROUND(IF(E10044=1,G10044+SUMIFS([1]Sheet1!$G$2:$G$11229,[1]Sheet1!$B$2:$B$11229,B10044,[1]Sheet1!$E$2:$E$11229,2)*0.05*HLOOKUP(B10044,[1]Sheet3!$B$7:$OL$39,IF(D10044=1,3,IF(D10044=2,4,IF(D10044=3,5,IF(D10044=4,6,IF(D10044=5,7,IF(D10044=6,8,IF(D10044=7,9,99))))))),FALSE),IF(E10044=2,G10044*0.95,IF(E10044=3,G10044+SUMIFS([1]Sheet1!$G$2:$G$11229,[1]Sheet1!$B$2:$B$11229,B10044,[1]Sheet1!$E$2:$E$11229,4)*0.5*HLOOKUP(B10044,[1]Sheet3!$B$7:$OL$39,IF(D10044=1,19,IF(D10044=2,20,IF(D10044=3,21,IF(D10044=4,22,IF(D10044=5,23,IF(D10044=6,24,IF(D10044=7,25,99))))))),FALSE),IF(E10044=4,G10044*0.5,G10044)))),0)</f>
        <v>1230</v>
      </c>
    </row>
    <row r="10045" spans="1:13" x14ac:dyDescent="0.25">
      <c r="A10045">
        <v>1</v>
      </c>
      <c r="B10045">
        <v>9140010</v>
      </c>
      <c r="C10045">
        <v>6</v>
      </c>
      <c r="D10045">
        <v>5</v>
      </c>
      <c r="E10045">
        <v>4</v>
      </c>
      <c r="F10045" t="s">
        <v>0</v>
      </c>
      <c r="G10045">
        <v>1197</v>
      </c>
      <c r="M10045">
        <f>ROUND(IF(E10045=1,G10045+SUMIFS([1]Sheet1!$G$2:$G$11229,[1]Sheet1!$B$2:$B$11229,B10045,[1]Sheet1!$E$2:$E$11229,2)*0.05*HLOOKUP(B10045,[1]Sheet3!$B$7:$OL$39,IF(D10045=1,3,IF(D10045=2,4,IF(D10045=3,5,IF(D10045=4,6,IF(D10045=5,7,IF(D10045=6,8,IF(D10045=7,9,99))))))),FALSE),IF(E10045=2,G10045*0.95,IF(E10045=3,G10045+SUMIFS([1]Sheet1!$G$2:$G$11229,[1]Sheet1!$B$2:$B$11229,B10045,[1]Sheet1!$E$2:$E$11229,4)*0.5*HLOOKUP(B10045,[1]Sheet3!$B$7:$OL$39,IF(D10045=1,19,IF(D10045=2,20,IF(D10045=3,21,IF(D10045=4,22,IF(D10045=5,23,IF(D10045=6,24,IF(D10045=7,25,99))))))),FALSE),IF(E10045=4,G10045*0.5,G10045)))),0)</f>
        <v>599</v>
      </c>
    </row>
    <row r="10046" spans="1:13" x14ac:dyDescent="0.25">
      <c r="A10046">
        <v>1</v>
      </c>
      <c r="B10046">
        <v>9140010</v>
      </c>
      <c r="C10046">
        <v>6</v>
      </c>
      <c r="D10046">
        <v>6</v>
      </c>
      <c r="E10046">
        <v>1</v>
      </c>
      <c r="F10046" t="s">
        <v>0</v>
      </c>
      <c r="G10046">
        <v>156</v>
      </c>
      <c r="M10046">
        <f>ROUND(IF(E10046=1,G10046+SUMIFS([1]Sheet1!$G$2:$G$11229,[1]Sheet1!$B$2:$B$11229,B10046,[1]Sheet1!$E$2:$E$11229,2)*0.05*HLOOKUP(B10046,[1]Sheet3!$B$7:$OL$39,IF(D10046=1,3,IF(D10046=2,4,IF(D10046=3,5,IF(D10046=4,6,IF(D10046=5,7,IF(D10046=6,8,IF(D10046=7,9,99))))))),FALSE),IF(E10046=2,G10046*0.95,IF(E10046=3,G10046+SUMIFS([1]Sheet1!$G$2:$G$11229,[1]Sheet1!$B$2:$B$11229,B10046,[1]Sheet1!$E$2:$E$11229,4)*0.5*HLOOKUP(B10046,[1]Sheet3!$B$7:$OL$39,IF(D10046=1,19,IF(D10046=2,20,IF(D10046=3,21,IF(D10046=4,22,IF(D10046=5,23,IF(D10046=6,24,IF(D10046=7,25,99))))))),FALSE),IF(E10046=4,G10046*0.5,G10046)))),0)</f>
        <v>341</v>
      </c>
    </row>
    <row r="10047" spans="1:13" x14ac:dyDescent="0.25">
      <c r="A10047">
        <v>1</v>
      </c>
      <c r="B10047">
        <v>9140010</v>
      </c>
      <c r="C10047">
        <v>6</v>
      </c>
      <c r="D10047">
        <v>6</v>
      </c>
      <c r="E10047">
        <v>2</v>
      </c>
      <c r="F10047" t="s">
        <v>0</v>
      </c>
      <c r="G10047">
        <v>12189</v>
      </c>
      <c r="M10047">
        <f>ROUND(IF(E10047=1,G10047+SUMIFS([1]Sheet1!$G$2:$G$11229,[1]Sheet1!$B$2:$B$11229,B10047,[1]Sheet1!$E$2:$E$11229,2)*0.05*HLOOKUP(B10047,[1]Sheet3!$B$7:$OL$39,IF(D10047=1,3,IF(D10047=2,4,IF(D10047=3,5,IF(D10047=4,6,IF(D10047=5,7,IF(D10047=6,8,IF(D10047=7,9,99))))))),FALSE),IF(E10047=2,G10047*0.95,IF(E10047=3,G10047+SUMIFS([1]Sheet1!$G$2:$G$11229,[1]Sheet1!$B$2:$B$11229,B10047,[1]Sheet1!$E$2:$E$11229,4)*0.5*HLOOKUP(B10047,[1]Sheet3!$B$7:$OL$39,IF(D10047=1,19,IF(D10047=2,20,IF(D10047=3,21,IF(D10047=4,22,IF(D10047=5,23,IF(D10047=6,24,IF(D10047=7,25,99))))))),FALSE),IF(E10047=4,G10047*0.5,G10047)))),0)</f>
        <v>11580</v>
      </c>
    </row>
    <row r="10048" spans="1:13" x14ac:dyDescent="0.25">
      <c r="A10048">
        <v>1</v>
      </c>
      <c r="B10048">
        <v>9140010</v>
      </c>
      <c r="C10048">
        <v>6</v>
      </c>
      <c r="D10048">
        <v>6</v>
      </c>
      <c r="E10048">
        <v>3</v>
      </c>
      <c r="F10048" t="s">
        <v>0</v>
      </c>
      <c r="G10048">
        <v>647</v>
      </c>
      <c r="M10048">
        <f>ROUND(IF(E10048=1,G10048+SUMIFS([1]Sheet1!$G$2:$G$11229,[1]Sheet1!$B$2:$B$11229,B10048,[1]Sheet1!$E$2:$E$11229,2)*0.05*HLOOKUP(B10048,[1]Sheet3!$B$7:$OL$39,IF(D10048=1,3,IF(D10048=2,4,IF(D10048=3,5,IF(D10048=4,6,IF(D10048=5,7,IF(D10048=6,8,IF(D10048=7,9,99))))))),FALSE),IF(E10048=2,G10048*0.95,IF(E10048=3,G10048+SUMIFS([1]Sheet1!$G$2:$G$11229,[1]Sheet1!$B$2:$B$11229,B10048,[1]Sheet1!$E$2:$E$11229,4)*0.5*HLOOKUP(B10048,[1]Sheet3!$B$7:$OL$39,IF(D10048=1,19,IF(D10048=2,20,IF(D10048=3,21,IF(D10048=4,22,IF(D10048=5,23,IF(D10048=6,24,IF(D10048=7,25,99))))))),FALSE),IF(E10048=4,G10048*0.5,G10048)))),0)</f>
        <v>1159</v>
      </c>
    </row>
    <row r="10049" spans="1:13" x14ac:dyDescent="0.25">
      <c r="A10049">
        <v>1</v>
      </c>
      <c r="B10049">
        <v>9140010</v>
      </c>
      <c r="C10049">
        <v>6</v>
      </c>
      <c r="D10049">
        <v>6</v>
      </c>
      <c r="E10049">
        <v>4</v>
      </c>
      <c r="F10049" t="s">
        <v>0</v>
      </c>
      <c r="G10049">
        <v>2235</v>
      </c>
      <c r="M10049">
        <f>ROUND(IF(E10049=1,G10049+SUMIFS([1]Sheet1!$G$2:$G$11229,[1]Sheet1!$B$2:$B$11229,B10049,[1]Sheet1!$E$2:$E$11229,2)*0.05*HLOOKUP(B10049,[1]Sheet3!$B$7:$OL$39,IF(D10049=1,3,IF(D10049=2,4,IF(D10049=3,5,IF(D10049=4,6,IF(D10049=5,7,IF(D10049=6,8,IF(D10049=7,9,99))))))),FALSE),IF(E10049=2,G10049*0.95,IF(E10049=3,G10049+SUMIFS([1]Sheet1!$G$2:$G$11229,[1]Sheet1!$B$2:$B$11229,B10049,[1]Sheet1!$E$2:$E$11229,4)*0.5*HLOOKUP(B10049,[1]Sheet3!$B$7:$OL$39,IF(D10049=1,19,IF(D10049=2,20,IF(D10049=3,21,IF(D10049=4,22,IF(D10049=5,23,IF(D10049=6,24,IF(D10049=7,25,99))))))),FALSE),IF(E10049=4,G10049*0.5,G10049)))),0)</f>
        <v>1118</v>
      </c>
    </row>
    <row r="10050" spans="1:13" x14ac:dyDescent="0.25">
      <c r="A10050">
        <v>1</v>
      </c>
      <c r="B10050">
        <v>9140010</v>
      </c>
      <c r="C10050">
        <v>6</v>
      </c>
      <c r="D10050">
        <v>7</v>
      </c>
      <c r="E10050">
        <v>1</v>
      </c>
      <c r="F10050" t="s">
        <v>0</v>
      </c>
      <c r="G10050">
        <v>3</v>
      </c>
      <c r="M10050">
        <f>ROUND(IF(E10050=1,G10050+SUMIFS([1]Sheet1!$G$2:$G$11229,[1]Sheet1!$B$2:$B$11229,B10050,[1]Sheet1!$E$2:$E$11229,2)*0.05*HLOOKUP(B10050,[1]Sheet3!$B$7:$OL$39,IF(D10050=1,3,IF(D10050=2,4,IF(D10050=3,5,IF(D10050=4,6,IF(D10050=5,7,IF(D10050=6,8,IF(D10050=7,9,99))))))),FALSE),IF(E10050=2,G10050*0.95,IF(E10050=3,G10050+SUMIFS([1]Sheet1!$G$2:$G$11229,[1]Sheet1!$B$2:$B$11229,B10050,[1]Sheet1!$E$2:$E$11229,4)*0.5*HLOOKUP(B10050,[1]Sheet3!$B$7:$OL$39,IF(D10050=1,19,IF(D10050=2,20,IF(D10050=3,21,IF(D10050=4,22,IF(D10050=5,23,IF(D10050=6,24,IF(D10050=7,25,99))))))),FALSE),IF(E10050=4,G10050*0.5,G10050)))),0)</f>
        <v>7</v>
      </c>
    </row>
    <row r="10051" spans="1:13" x14ac:dyDescent="0.25">
      <c r="A10051">
        <v>1</v>
      </c>
      <c r="B10051">
        <v>9140010</v>
      </c>
      <c r="C10051">
        <v>6</v>
      </c>
      <c r="D10051">
        <v>7</v>
      </c>
      <c r="E10051">
        <v>2</v>
      </c>
      <c r="F10051" t="s">
        <v>0</v>
      </c>
      <c r="G10051">
        <v>1441</v>
      </c>
      <c r="M10051">
        <f>ROUND(IF(E10051=1,G10051+SUMIFS([1]Sheet1!$G$2:$G$11229,[1]Sheet1!$B$2:$B$11229,B10051,[1]Sheet1!$E$2:$E$11229,2)*0.05*HLOOKUP(B10051,[1]Sheet3!$B$7:$OL$39,IF(D10051=1,3,IF(D10051=2,4,IF(D10051=3,5,IF(D10051=4,6,IF(D10051=5,7,IF(D10051=6,8,IF(D10051=7,9,99))))))),FALSE),IF(E10051=2,G10051*0.95,IF(E10051=3,G10051+SUMIFS([1]Sheet1!$G$2:$G$11229,[1]Sheet1!$B$2:$B$11229,B10051,[1]Sheet1!$E$2:$E$11229,4)*0.5*HLOOKUP(B10051,[1]Sheet3!$B$7:$OL$39,IF(D10051=1,19,IF(D10051=2,20,IF(D10051=3,21,IF(D10051=4,22,IF(D10051=5,23,IF(D10051=6,24,IF(D10051=7,25,99))))))),FALSE),IF(E10051=4,G10051*0.5,G10051)))),0)</f>
        <v>1369</v>
      </c>
    </row>
    <row r="10052" spans="1:13" x14ac:dyDescent="0.25">
      <c r="A10052">
        <v>1</v>
      </c>
      <c r="B10052">
        <v>9140010</v>
      </c>
      <c r="C10052">
        <v>6</v>
      </c>
      <c r="D10052">
        <v>7</v>
      </c>
      <c r="E10052">
        <v>3</v>
      </c>
      <c r="F10052" t="s">
        <v>0</v>
      </c>
      <c r="G10052">
        <v>50</v>
      </c>
      <c r="M10052">
        <f>ROUND(IF(E10052=1,G10052+SUMIFS([1]Sheet1!$G$2:$G$11229,[1]Sheet1!$B$2:$B$11229,B10052,[1]Sheet1!$E$2:$E$11229,2)*0.05*HLOOKUP(B10052,[1]Sheet3!$B$7:$OL$39,IF(D10052=1,3,IF(D10052=2,4,IF(D10052=3,5,IF(D10052=4,6,IF(D10052=5,7,IF(D10052=6,8,IF(D10052=7,9,99))))))),FALSE),IF(E10052=2,G10052*0.95,IF(E10052=3,G10052+SUMIFS([1]Sheet1!$G$2:$G$11229,[1]Sheet1!$B$2:$B$11229,B10052,[1]Sheet1!$E$2:$E$11229,4)*0.5*HLOOKUP(B10052,[1]Sheet3!$B$7:$OL$39,IF(D10052=1,19,IF(D10052=2,20,IF(D10052=3,21,IF(D10052=4,22,IF(D10052=5,23,IF(D10052=6,24,IF(D10052=7,25,99))))))),FALSE),IF(E10052=4,G10052*0.5,G10052)))),0)</f>
        <v>90</v>
      </c>
    </row>
    <row r="10053" spans="1:13" x14ac:dyDescent="0.25">
      <c r="A10053">
        <v>1</v>
      </c>
      <c r="B10053">
        <v>9140010</v>
      </c>
      <c r="C10053">
        <v>6</v>
      </c>
      <c r="D10053">
        <v>7</v>
      </c>
      <c r="E10053">
        <v>4</v>
      </c>
      <c r="F10053" t="s">
        <v>0</v>
      </c>
      <c r="G10053">
        <v>258</v>
      </c>
      <c r="M10053">
        <f>ROUND(IF(E10053=1,G10053+SUMIFS([1]Sheet1!$G$2:$G$11229,[1]Sheet1!$B$2:$B$11229,B10053,[1]Sheet1!$E$2:$E$11229,2)*0.05*HLOOKUP(B10053,[1]Sheet3!$B$7:$OL$39,IF(D10053=1,3,IF(D10053=2,4,IF(D10053=3,5,IF(D10053=4,6,IF(D10053=5,7,IF(D10053=6,8,IF(D10053=7,9,99))))))),FALSE),IF(E10053=2,G10053*0.95,IF(E10053=3,G10053+SUMIFS([1]Sheet1!$G$2:$G$11229,[1]Sheet1!$B$2:$B$11229,B10053,[1]Sheet1!$E$2:$E$11229,4)*0.5*HLOOKUP(B10053,[1]Sheet3!$B$7:$OL$39,IF(D10053=1,19,IF(D10053=2,20,IF(D10053=3,21,IF(D10053=4,22,IF(D10053=5,23,IF(D10053=6,24,IF(D10053=7,25,99))))))),FALSE),IF(E10053=4,G10053*0.5,G10053)))),0)</f>
        <v>129</v>
      </c>
    </row>
    <row r="10054" spans="1:13" x14ac:dyDescent="0.25">
      <c r="A10054">
        <v>1</v>
      </c>
      <c r="B10054">
        <v>9140011</v>
      </c>
      <c r="C10054">
        <v>6</v>
      </c>
      <c r="D10054">
        <v>1</v>
      </c>
      <c r="E10054">
        <v>1</v>
      </c>
      <c r="F10054" t="s">
        <v>0</v>
      </c>
      <c r="G10054">
        <v>0</v>
      </c>
      <c r="M10054">
        <f>ROUND(IF(E10054=1,G10054+SUMIFS([1]Sheet1!$G$2:$G$11229,[1]Sheet1!$B$2:$B$11229,B10054,[1]Sheet1!$E$2:$E$11229,2)*0.05*HLOOKUP(B10054,[1]Sheet3!$B$7:$OL$39,IF(D10054=1,3,IF(D10054=2,4,IF(D10054=3,5,IF(D10054=4,6,IF(D10054=5,7,IF(D10054=6,8,IF(D10054=7,9,99))))))),FALSE),IF(E10054=2,G10054*0.95,IF(E10054=3,G10054+SUMIFS([1]Sheet1!$G$2:$G$11229,[1]Sheet1!$B$2:$B$11229,B10054,[1]Sheet1!$E$2:$E$11229,4)*0.5*HLOOKUP(B10054,[1]Sheet3!$B$7:$OL$39,IF(D10054=1,19,IF(D10054=2,20,IF(D10054=3,21,IF(D10054=4,22,IF(D10054=5,23,IF(D10054=6,24,IF(D10054=7,25,99))))))),FALSE),IF(E10054=4,G10054*0.5,G10054)))),0)</f>
        <v>0</v>
      </c>
    </row>
    <row r="10055" spans="1:13" x14ac:dyDescent="0.25">
      <c r="A10055">
        <v>1</v>
      </c>
      <c r="B10055">
        <v>9140011</v>
      </c>
      <c r="C10055">
        <v>6</v>
      </c>
      <c r="D10055">
        <v>1</v>
      </c>
      <c r="E10055">
        <v>2</v>
      </c>
      <c r="F10055" t="s">
        <v>0</v>
      </c>
      <c r="G10055">
        <v>0</v>
      </c>
      <c r="M10055">
        <f>ROUND(IF(E10055=1,G10055+SUMIFS([1]Sheet1!$G$2:$G$11229,[1]Sheet1!$B$2:$B$11229,B10055,[1]Sheet1!$E$2:$E$11229,2)*0.05*HLOOKUP(B10055,[1]Sheet3!$B$7:$OL$39,IF(D10055=1,3,IF(D10055=2,4,IF(D10055=3,5,IF(D10055=4,6,IF(D10055=5,7,IF(D10055=6,8,IF(D10055=7,9,99))))))),FALSE),IF(E10055=2,G10055*0.95,IF(E10055=3,G10055+SUMIFS([1]Sheet1!$G$2:$G$11229,[1]Sheet1!$B$2:$B$11229,B10055,[1]Sheet1!$E$2:$E$11229,4)*0.5*HLOOKUP(B10055,[1]Sheet3!$B$7:$OL$39,IF(D10055=1,19,IF(D10055=2,20,IF(D10055=3,21,IF(D10055=4,22,IF(D10055=5,23,IF(D10055=6,24,IF(D10055=7,25,99))))))),FALSE),IF(E10055=4,G10055*0.5,G10055)))),0)</f>
        <v>0</v>
      </c>
    </row>
    <row r="10056" spans="1:13" x14ac:dyDescent="0.25">
      <c r="A10056">
        <v>1</v>
      </c>
      <c r="B10056">
        <v>9140011</v>
      </c>
      <c r="C10056">
        <v>6</v>
      </c>
      <c r="D10056">
        <v>1</v>
      </c>
      <c r="E10056">
        <v>3</v>
      </c>
      <c r="F10056" t="s">
        <v>0</v>
      </c>
      <c r="G10056">
        <v>0</v>
      </c>
      <c r="M10056">
        <f>ROUND(IF(E10056=1,G10056+SUMIFS([1]Sheet1!$G$2:$G$11229,[1]Sheet1!$B$2:$B$11229,B10056,[1]Sheet1!$E$2:$E$11229,2)*0.05*HLOOKUP(B10056,[1]Sheet3!$B$7:$OL$39,IF(D10056=1,3,IF(D10056=2,4,IF(D10056=3,5,IF(D10056=4,6,IF(D10056=5,7,IF(D10056=6,8,IF(D10056=7,9,99))))))),FALSE),IF(E10056=2,G10056*0.95,IF(E10056=3,G10056+SUMIFS([1]Sheet1!$G$2:$G$11229,[1]Sheet1!$B$2:$B$11229,B10056,[1]Sheet1!$E$2:$E$11229,4)*0.5*HLOOKUP(B10056,[1]Sheet3!$B$7:$OL$39,IF(D10056=1,19,IF(D10056=2,20,IF(D10056=3,21,IF(D10056=4,22,IF(D10056=5,23,IF(D10056=6,24,IF(D10056=7,25,99))))))),FALSE),IF(E10056=4,G10056*0.5,G10056)))),0)</f>
        <v>0</v>
      </c>
    </row>
    <row r="10057" spans="1:13" x14ac:dyDescent="0.25">
      <c r="A10057">
        <v>1</v>
      </c>
      <c r="B10057">
        <v>9140011</v>
      </c>
      <c r="C10057">
        <v>6</v>
      </c>
      <c r="D10057">
        <v>1</v>
      </c>
      <c r="E10057">
        <v>4</v>
      </c>
      <c r="F10057" t="s">
        <v>0</v>
      </c>
      <c r="G10057">
        <v>0</v>
      </c>
      <c r="M10057">
        <f>ROUND(IF(E10057=1,G10057+SUMIFS([1]Sheet1!$G$2:$G$11229,[1]Sheet1!$B$2:$B$11229,B10057,[1]Sheet1!$E$2:$E$11229,2)*0.05*HLOOKUP(B10057,[1]Sheet3!$B$7:$OL$39,IF(D10057=1,3,IF(D10057=2,4,IF(D10057=3,5,IF(D10057=4,6,IF(D10057=5,7,IF(D10057=6,8,IF(D10057=7,9,99))))))),FALSE),IF(E10057=2,G10057*0.95,IF(E10057=3,G10057+SUMIFS([1]Sheet1!$G$2:$G$11229,[1]Sheet1!$B$2:$B$11229,B10057,[1]Sheet1!$E$2:$E$11229,4)*0.5*HLOOKUP(B10057,[1]Sheet3!$B$7:$OL$39,IF(D10057=1,19,IF(D10057=2,20,IF(D10057=3,21,IF(D10057=4,22,IF(D10057=5,23,IF(D10057=6,24,IF(D10057=7,25,99))))))),FALSE),IF(E10057=4,G10057*0.5,G10057)))),0)</f>
        <v>0</v>
      </c>
    </row>
    <row r="10058" spans="1:13" x14ac:dyDescent="0.25">
      <c r="A10058">
        <v>1</v>
      </c>
      <c r="B10058">
        <v>9140011</v>
      </c>
      <c r="C10058">
        <v>6</v>
      </c>
      <c r="D10058">
        <v>2</v>
      </c>
      <c r="E10058">
        <v>1</v>
      </c>
      <c r="F10058" t="s">
        <v>0</v>
      </c>
      <c r="G10058">
        <v>1026</v>
      </c>
      <c r="M10058">
        <f>ROUND(IF(E10058=1,G10058+SUMIFS([1]Sheet1!$G$2:$G$11229,[1]Sheet1!$B$2:$B$11229,B10058,[1]Sheet1!$E$2:$E$11229,2)*0.05*HLOOKUP(B10058,[1]Sheet3!$B$7:$OL$39,IF(D10058=1,3,IF(D10058=2,4,IF(D10058=3,5,IF(D10058=4,6,IF(D10058=5,7,IF(D10058=6,8,IF(D10058=7,9,99))))))),FALSE),IF(E10058=2,G10058*0.95,IF(E10058=3,G10058+SUMIFS([1]Sheet1!$G$2:$G$11229,[1]Sheet1!$B$2:$B$11229,B10058,[1]Sheet1!$E$2:$E$11229,4)*0.5*HLOOKUP(B10058,[1]Sheet3!$B$7:$OL$39,IF(D10058=1,19,IF(D10058=2,20,IF(D10058=3,21,IF(D10058=4,22,IF(D10058=5,23,IF(D10058=6,24,IF(D10058=7,25,99))))))),FALSE),IF(E10058=4,G10058*0.5,G10058)))),0)</f>
        <v>1784</v>
      </c>
    </row>
    <row r="10059" spans="1:13" x14ac:dyDescent="0.25">
      <c r="A10059">
        <v>1</v>
      </c>
      <c r="B10059">
        <v>9140011</v>
      </c>
      <c r="C10059">
        <v>6</v>
      </c>
      <c r="D10059">
        <v>2</v>
      </c>
      <c r="E10059">
        <v>2</v>
      </c>
      <c r="F10059" t="s">
        <v>0</v>
      </c>
      <c r="G10059">
        <v>1928</v>
      </c>
      <c r="M10059">
        <f>ROUND(IF(E10059=1,G10059+SUMIFS([1]Sheet1!$G$2:$G$11229,[1]Sheet1!$B$2:$B$11229,B10059,[1]Sheet1!$E$2:$E$11229,2)*0.05*HLOOKUP(B10059,[1]Sheet3!$B$7:$OL$39,IF(D10059=1,3,IF(D10059=2,4,IF(D10059=3,5,IF(D10059=4,6,IF(D10059=5,7,IF(D10059=6,8,IF(D10059=7,9,99))))))),FALSE),IF(E10059=2,G10059*0.95,IF(E10059=3,G10059+SUMIFS([1]Sheet1!$G$2:$G$11229,[1]Sheet1!$B$2:$B$11229,B10059,[1]Sheet1!$E$2:$E$11229,4)*0.5*HLOOKUP(B10059,[1]Sheet3!$B$7:$OL$39,IF(D10059=1,19,IF(D10059=2,20,IF(D10059=3,21,IF(D10059=4,22,IF(D10059=5,23,IF(D10059=6,24,IF(D10059=7,25,99))))))),FALSE),IF(E10059=4,G10059*0.5,G10059)))),0)</f>
        <v>1832</v>
      </c>
    </row>
    <row r="10060" spans="1:13" x14ac:dyDescent="0.25">
      <c r="A10060">
        <v>1</v>
      </c>
      <c r="B10060">
        <v>9140011</v>
      </c>
      <c r="C10060">
        <v>6</v>
      </c>
      <c r="D10060">
        <v>2</v>
      </c>
      <c r="E10060">
        <v>3</v>
      </c>
      <c r="F10060" t="s">
        <v>0</v>
      </c>
      <c r="G10060">
        <v>356</v>
      </c>
      <c r="M10060">
        <f>ROUND(IF(E10060=1,G10060+SUMIFS([1]Sheet1!$G$2:$G$11229,[1]Sheet1!$B$2:$B$11229,B10060,[1]Sheet1!$E$2:$E$11229,2)*0.05*HLOOKUP(B10060,[1]Sheet3!$B$7:$OL$39,IF(D10060=1,3,IF(D10060=2,4,IF(D10060=3,5,IF(D10060=4,6,IF(D10060=5,7,IF(D10060=6,8,IF(D10060=7,9,99))))))),FALSE),IF(E10060=2,G10060*0.95,IF(E10060=3,G10060+SUMIFS([1]Sheet1!$G$2:$G$11229,[1]Sheet1!$B$2:$B$11229,B10060,[1]Sheet1!$E$2:$E$11229,4)*0.5*HLOOKUP(B10060,[1]Sheet3!$B$7:$OL$39,IF(D10060=1,19,IF(D10060=2,20,IF(D10060=3,21,IF(D10060=4,22,IF(D10060=5,23,IF(D10060=6,24,IF(D10060=7,25,99))))))),FALSE),IF(E10060=4,G10060*0.5,G10060)))),0)</f>
        <v>548</v>
      </c>
    </row>
    <row r="10061" spans="1:13" x14ac:dyDescent="0.25">
      <c r="A10061">
        <v>1</v>
      </c>
      <c r="B10061">
        <v>9140011</v>
      </c>
      <c r="C10061">
        <v>6</v>
      </c>
      <c r="D10061">
        <v>2</v>
      </c>
      <c r="E10061">
        <v>4</v>
      </c>
      <c r="F10061" t="s">
        <v>0</v>
      </c>
      <c r="G10061">
        <v>100</v>
      </c>
      <c r="M10061">
        <f>ROUND(IF(E10061=1,G10061+SUMIFS([1]Sheet1!$G$2:$G$11229,[1]Sheet1!$B$2:$B$11229,B10061,[1]Sheet1!$E$2:$E$11229,2)*0.05*HLOOKUP(B10061,[1]Sheet3!$B$7:$OL$39,IF(D10061=1,3,IF(D10061=2,4,IF(D10061=3,5,IF(D10061=4,6,IF(D10061=5,7,IF(D10061=6,8,IF(D10061=7,9,99))))))),FALSE),IF(E10061=2,G10061*0.95,IF(E10061=3,G10061+SUMIFS([1]Sheet1!$G$2:$G$11229,[1]Sheet1!$B$2:$B$11229,B10061,[1]Sheet1!$E$2:$E$11229,4)*0.5*HLOOKUP(B10061,[1]Sheet3!$B$7:$OL$39,IF(D10061=1,19,IF(D10061=2,20,IF(D10061=3,21,IF(D10061=4,22,IF(D10061=5,23,IF(D10061=6,24,IF(D10061=7,25,99))))))),FALSE),IF(E10061=4,G10061*0.5,G10061)))),0)</f>
        <v>50</v>
      </c>
    </row>
    <row r="10062" spans="1:13" x14ac:dyDescent="0.25">
      <c r="A10062">
        <v>1</v>
      </c>
      <c r="B10062">
        <v>9140011</v>
      </c>
      <c r="C10062">
        <v>6</v>
      </c>
      <c r="D10062">
        <v>3</v>
      </c>
      <c r="E10062">
        <v>1</v>
      </c>
      <c r="F10062" t="s">
        <v>0</v>
      </c>
      <c r="G10062">
        <v>501</v>
      </c>
      <c r="M10062">
        <f>ROUND(IF(E10062=1,G10062+SUMIFS([1]Sheet1!$G$2:$G$11229,[1]Sheet1!$B$2:$B$11229,B10062,[1]Sheet1!$E$2:$E$11229,2)*0.05*HLOOKUP(B10062,[1]Sheet3!$B$7:$OL$39,IF(D10062=1,3,IF(D10062=2,4,IF(D10062=3,5,IF(D10062=4,6,IF(D10062=5,7,IF(D10062=6,8,IF(D10062=7,9,99))))))),FALSE),IF(E10062=2,G10062*0.95,IF(E10062=3,G10062+SUMIFS([1]Sheet1!$G$2:$G$11229,[1]Sheet1!$B$2:$B$11229,B10062,[1]Sheet1!$E$2:$E$11229,4)*0.5*HLOOKUP(B10062,[1]Sheet3!$B$7:$OL$39,IF(D10062=1,19,IF(D10062=2,20,IF(D10062=3,21,IF(D10062=4,22,IF(D10062=5,23,IF(D10062=6,24,IF(D10062=7,25,99))))))),FALSE),IF(E10062=4,G10062*0.5,G10062)))),0)</f>
        <v>871</v>
      </c>
    </row>
    <row r="10063" spans="1:13" x14ac:dyDescent="0.25">
      <c r="A10063">
        <v>1</v>
      </c>
      <c r="B10063">
        <v>9140011</v>
      </c>
      <c r="C10063">
        <v>6</v>
      </c>
      <c r="D10063">
        <v>3</v>
      </c>
      <c r="E10063">
        <v>2</v>
      </c>
      <c r="F10063" t="s">
        <v>0</v>
      </c>
      <c r="G10063">
        <v>2505</v>
      </c>
      <c r="M10063">
        <f>ROUND(IF(E10063=1,G10063+SUMIFS([1]Sheet1!$G$2:$G$11229,[1]Sheet1!$B$2:$B$11229,B10063,[1]Sheet1!$E$2:$E$11229,2)*0.05*HLOOKUP(B10063,[1]Sheet3!$B$7:$OL$39,IF(D10063=1,3,IF(D10063=2,4,IF(D10063=3,5,IF(D10063=4,6,IF(D10063=5,7,IF(D10063=6,8,IF(D10063=7,9,99))))))),FALSE),IF(E10063=2,G10063*0.95,IF(E10063=3,G10063+SUMIFS([1]Sheet1!$G$2:$G$11229,[1]Sheet1!$B$2:$B$11229,B10063,[1]Sheet1!$E$2:$E$11229,4)*0.5*HLOOKUP(B10063,[1]Sheet3!$B$7:$OL$39,IF(D10063=1,19,IF(D10063=2,20,IF(D10063=3,21,IF(D10063=4,22,IF(D10063=5,23,IF(D10063=6,24,IF(D10063=7,25,99))))))),FALSE),IF(E10063=4,G10063*0.5,G10063)))),0)</f>
        <v>2380</v>
      </c>
    </row>
    <row r="10064" spans="1:13" x14ac:dyDescent="0.25">
      <c r="A10064">
        <v>1</v>
      </c>
      <c r="B10064">
        <v>9140011</v>
      </c>
      <c r="C10064">
        <v>6</v>
      </c>
      <c r="D10064">
        <v>3</v>
      </c>
      <c r="E10064">
        <v>3</v>
      </c>
      <c r="F10064" t="s">
        <v>0</v>
      </c>
      <c r="G10064">
        <v>228</v>
      </c>
      <c r="M10064">
        <f>ROUND(IF(E10064=1,G10064+SUMIFS([1]Sheet1!$G$2:$G$11229,[1]Sheet1!$B$2:$B$11229,B10064,[1]Sheet1!$E$2:$E$11229,2)*0.05*HLOOKUP(B10064,[1]Sheet3!$B$7:$OL$39,IF(D10064=1,3,IF(D10064=2,4,IF(D10064=3,5,IF(D10064=4,6,IF(D10064=5,7,IF(D10064=6,8,IF(D10064=7,9,99))))))),FALSE),IF(E10064=2,G10064*0.95,IF(E10064=3,G10064+SUMIFS([1]Sheet1!$G$2:$G$11229,[1]Sheet1!$B$2:$B$11229,B10064,[1]Sheet1!$E$2:$E$11229,4)*0.5*HLOOKUP(B10064,[1]Sheet3!$B$7:$OL$39,IF(D10064=1,19,IF(D10064=2,20,IF(D10064=3,21,IF(D10064=4,22,IF(D10064=5,23,IF(D10064=6,24,IF(D10064=7,25,99))))))),FALSE),IF(E10064=4,G10064*0.5,G10064)))),0)</f>
        <v>351</v>
      </c>
    </row>
    <row r="10065" spans="1:13" x14ac:dyDescent="0.25">
      <c r="A10065">
        <v>1</v>
      </c>
      <c r="B10065">
        <v>9140011</v>
      </c>
      <c r="C10065">
        <v>6</v>
      </c>
      <c r="D10065">
        <v>3</v>
      </c>
      <c r="E10065">
        <v>4</v>
      </c>
      <c r="F10065" t="s">
        <v>0</v>
      </c>
      <c r="G10065">
        <v>175</v>
      </c>
      <c r="M10065">
        <f>ROUND(IF(E10065=1,G10065+SUMIFS([1]Sheet1!$G$2:$G$11229,[1]Sheet1!$B$2:$B$11229,B10065,[1]Sheet1!$E$2:$E$11229,2)*0.05*HLOOKUP(B10065,[1]Sheet3!$B$7:$OL$39,IF(D10065=1,3,IF(D10065=2,4,IF(D10065=3,5,IF(D10065=4,6,IF(D10065=5,7,IF(D10065=6,8,IF(D10065=7,9,99))))))),FALSE),IF(E10065=2,G10065*0.95,IF(E10065=3,G10065+SUMIFS([1]Sheet1!$G$2:$G$11229,[1]Sheet1!$B$2:$B$11229,B10065,[1]Sheet1!$E$2:$E$11229,4)*0.5*HLOOKUP(B10065,[1]Sheet3!$B$7:$OL$39,IF(D10065=1,19,IF(D10065=2,20,IF(D10065=3,21,IF(D10065=4,22,IF(D10065=5,23,IF(D10065=6,24,IF(D10065=7,25,99))))))),FALSE),IF(E10065=4,G10065*0.5,G10065)))),0)</f>
        <v>88</v>
      </c>
    </row>
    <row r="10066" spans="1:13" x14ac:dyDescent="0.25">
      <c r="A10066">
        <v>1</v>
      </c>
      <c r="B10066">
        <v>9140011</v>
      </c>
      <c r="C10066">
        <v>6</v>
      </c>
      <c r="D10066">
        <v>4</v>
      </c>
      <c r="E10066">
        <v>1</v>
      </c>
      <c r="F10066" t="s">
        <v>0</v>
      </c>
      <c r="G10066">
        <v>583</v>
      </c>
      <c r="M10066">
        <f>ROUND(IF(E10066=1,G10066+SUMIFS([1]Sheet1!$G$2:$G$11229,[1]Sheet1!$B$2:$B$11229,B10066,[1]Sheet1!$E$2:$E$11229,2)*0.05*HLOOKUP(B10066,[1]Sheet3!$B$7:$OL$39,IF(D10066=1,3,IF(D10066=2,4,IF(D10066=3,5,IF(D10066=4,6,IF(D10066=5,7,IF(D10066=6,8,IF(D10066=7,9,99))))))),FALSE),IF(E10066=2,G10066*0.95,IF(E10066=3,G10066+SUMIFS([1]Sheet1!$G$2:$G$11229,[1]Sheet1!$B$2:$B$11229,B10066,[1]Sheet1!$E$2:$E$11229,4)*0.5*HLOOKUP(B10066,[1]Sheet3!$B$7:$OL$39,IF(D10066=1,19,IF(D10066=2,20,IF(D10066=3,21,IF(D10066=4,22,IF(D10066=5,23,IF(D10066=6,24,IF(D10066=7,25,99))))))),FALSE),IF(E10066=4,G10066*0.5,G10066)))),0)</f>
        <v>1014</v>
      </c>
    </row>
    <row r="10067" spans="1:13" x14ac:dyDescent="0.25">
      <c r="A10067">
        <v>1</v>
      </c>
      <c r="B10067">
        <v>9140011</v>
      </c>
      <c r="C10067">
        <v>6</v>
      </c>
      <c r="D10067">
        <v>4</v>
      </c>
      <c r="E10067">
        <v>2</v>
      </c>
      <c r="F10067" t="s">
        <v>0</v>
      </c>
      <c r="G10067">
        <v>6675</v>
      </c>
      <c r="M10067">
        <f>ROUND(IF(E10067=1,G10067+SUMIFS([1]Sheet1!$G$2:$G$11229,[1]Sheet1!$B$2:$B$11229,B10067,[1]Sheet1!$E$2:$E$11229,2)*0.05*HLOOKUP(B10067,[1]Sheet3!$B$7:$OL$39,IF(D10067=1,3,IF(D10067=2,4,IF(D10067=3,5,IF(D10067=4,6,IF(D10067=5,7,IF(D10067=6,8,IF(D10067=7,9,99))))))),FALSE),IF(E10067=2,G10067*0.95,IF(E10067=3,G10067+SUMIFS([1]Sheet1!$G$2:$G$11229,[1]Sheet1!$B$2:$B$11229,B10067,[1]Sheet1!$E$2:$E$11229,4)*0.5*HLOOKUP(B10067,[1]Sheet3!$B$7:$OL$39,IF(D10067=1,19,IF(D10067=2,20,IF(D10067=3,21,IF(D10067=4,22,IF(D10067=5,23,IF(D10067=6,24,IF(D10067=7,25,99))))))),FALSE),IF(E10067=4,G10067*0.5,G10067)))),0)</f>
        <v>6341</v>
      </c>
    </row>
    <row r="10068" spans="1:13" x14ac:dyDescent="0.25">
      <c r="A10068">
        <v>1</v>
      </c>
      <c r="B10068">
        <v>9140011</v>
      </c>
      <c r="C10068">
        <v>6</v>
      </c>
      <c r="D10068">
        <v>4</v>
      </c>
      <c r="E10068">
        <v>3</v>
      </c>
      <c r="F10068" t="s">
        <v>0</v>
      </c>
      <c r="G10068">
        <v>748</v>
      </c>
      <c r="M10068">
        <f>ROUND(IF(E10068=1,G10068+SUMIFS([1]Sheet1!$G$2:$G$11229,[1]Sheet1!$B$2:$B$11229,B10068,[1]Sheet1!$E$2:$E$11229,2)*0.05*HLOOKUP(B10068,[1]Sheet3!$B$7:$OL$39,IF(D10068=1,3,IF(D10068=2,4,IF(D10068=3,5,IF(D10068=4,6,IF(D10068=5,7,IF(D10068=6,8,IF(D10068=7,9,99))))))),FALSE),IF(E10068=2,G10068*0.95,IF(E10068=3,G10068+SUMIFS([1]Sheet1!$G$2:$G$11229,[1]Sheet1!$B$2:$B$11229,B10068,[1]Sheet1!$E$2:$E$11229,4)*0.5*HLOOKUP(B10068,[1]Sheet3!$B$7:$OL$39,IF(D10068=1,19,IF(D10068=2,20,IF(D10068=3,21,IF(D10068=4,22,IF(D10068=5,23,IF(D10068=6,24,IF(D10068=7,25,99))))))),FALSE),IF(E10068=4,G10068*0.5,G10068)))),0)</f>
        <v>1151</v>
      </c>
    </row>
    <row r="10069" spans="1:13" x14ac:dyDescent="0.25">
      <c r="A10069">
        <v>1</v>
      </c>
      <c r="B10069">
        <v>9140011</v>
      </c>
      <c r="C10069">
        <v>6</v>
      </c>
      <c r="D10069">
        <v>4</v>
      </c>
      <c r="E10069">
        <v>4</v>
      </c>
      <c r="F10069" t="s">
        <v>0</v>
      </c>
      <c r="G10069">
        <v>348</v>
      </c>
      <c r="M10069">
        <f>ROUND(IF(E10069=1,G10069+SUMIFS([1]Sheet1!$G$2:$G$11229,[1]Sheet1!$B$2:$B$11229,B10069,[1]Sheet1!$E$2:$E$11229,2)*0.05*HLOOKUP(B10069,[1]Sheet3!$B$7:$OL$39,IF(D10069=1,3,IF(D10069=2,4,IF(D10069=3,5,IF(D10069=4,6,IF(D10069=5,7,IF(D10069=6,8,IF(D10069=7,9,99))))))),FALSE),IF(E10069=2,G10069*0.95,IF(E10069=3,G10069+SUMIFS([1]Sheet1!$G$2:$G$11229,[1]Sheet1!$B$2:$B$11229,B10069,[1]Sheet1!$E$2:$E$11229,4)*0.5*HLOOKUP(B10069,[1]Sheet3!$B$7:$OL$39,IF(D10069=1,19,IF(D10069=2,20,IF(D10069=3,21,IF(D10069=4,22,IF(D10069=5,23,IF(D10069=6,24,IF(D10069=7,25,99))))))),FALSE),IF(E10069=4,G10069*0.5,G10069)))),0)</f>
        <v>174</v>
      </c>
    </row>
    <row r="10070" spans="1:13" x14ac:dyDescent="0.25">
      <c r="A10070">
        <v>1</v>
      </c>
      <c r="B10070">
        <v>9140011</v>
      </c>
      <c r="C10070">
        <v>6</v>
      </c>
      <c r="D10070">
        <v>5</v>
      </c>
      <c r="E10070">
        <v>1</v>
      </c>
      <c r="F10070" t="s">
        <v>0</v>
      </c>
      <c r="G10070">
        <v>270</v>
      </c>
      <c r="M10070">
        <f>ROUND(IF(E10070=1,G10070+SUMIFS([1]Sheet1!$G$2:$G$11229,[1]Sheet1!$B$2:$B$11229,B10070,[1]Sheet1!$E$2:$E$11229,2)*0.05*HLOOKUP(B10070,[1]Sheet3!$B$7:$OL$39,IF(D10070=1,3,IF(D10070=2,4,IF(D10070=3,5,IF(D10070=4,6,IF(D10070=5,7,IF(D10070=6,8,IF(D10070=7,9,99))))))),FALSE),IF(E10070=2,G10070*0.95,IF(E10070=3,G10070+SUMIFS([1]Sheet1!$G$2:$G$11229,[1]Sheet1!$B$2:$B$11229,B10070,[1]Sheet1!$E$2:$E$11229,4)*0.5*HLOOKUP(B10070,[1]Sheet3!$B$7:$OL$39,IF(D10070=1,19,IF(D10070=2,20,IF(D10070=3,21,IF(D10070=4,22,IF(D10070=5,23,IF(D10070=6,24,IF(D10070=7,25,99))))))),FALSE),IF(E10070=4,G10070*0.5,G10070)))),0)</f>
        <v>470</v>
      </c>
    </row>
    <row r="10071" spans="1:13" x14ac:dyDescent="0.25">
      <c r="A10071">
        <v>1</v>
      </c>
      <c r="B10071">
        <v>9140011</v>
      </c>
      <c r="C10071">
        <v>6</v>
      </c>
      <c r="D10071">
        <v>5</v>
      </c>
      <c r="E10071">
        <v>2</v>
      </c>
      <c r="F10071" t="s">
        <v>0</v>
      </c>
      <c r="G10071">
        <v>8529</v>
      </c>
      <c r="M10071">
        <f>ROUND(IF(E10071=1,G10071+SUMIFS([1]Sheet1!$G$2:$G$11229,[1]Sheet1!$B$2:$B$11229,B10071,[1]Sheet1!$E$2:$E$11229,2)*0.05*HLOOKUP(B10071,[1]Sheet3!$B$7:$OL$39,IF(D10071=1,3,IF(D10071=2,4,IF(D10071=3,5,IF(D10071=4,6,IF(D10071=5,7,IF(D10071=6,8,IF(D10071=7,9,99))))))),FALSE),IF(E10071=2,G10071*0.95,IF(E10071=3,G10071+SUMIFS([1]Sheet1!$G$2:$G$11229,[1]Sheet1!$B$2:$B$11229,B10071,[1]Sheet1!$E$2:$E$11229,4)*0.5*HLOOKUP(B10071,[1]Sheet3!$B$7:$OL$39,IF(D10071=1,19,IF(D10071=2,20,IF(D10071=3,21,IF(D10071=4,22,IF(D10071=5,23,IF(D10071=6,24,IF(D10071=7,25,99))))))),FALSE),IF(E10071=4,G10071*0.5,G10071)))),0)</f>
        <v>8103</v>
      </c>
    </row>
    <row r="10072" spans="1:13" x14ac:dyDescent="0.25">
      <c r="A10072">
        <v>1</v>
      </c>
      <c r="B10072">
        <v>9140011</v>
      </c>
      <c r="C10072">
        <v>6</v>
      </c>
      <c r="D10072">
        <v>5</v>
      </c>
      <c r="E10072">
        <v>3</v>
      </c>
      <c r="F10072" t="s">
        <v>0</v>
      </c>
      <c r="G10072">
        <v>816</v>
      </c>
      <c r="M10072">
        <f>ROUND(IF(E10072=1,G10072+SUMIFS([1]Sheet1!$G$2:$G$11229,[1]Sheet1!$B$2:$B$11229,B10072,[1]Sheet1!$E$2:$E$11229,2)*0.05*HLOOKUP(B10072,[1]Sheet3!$B$7:$OL$39,IF(D10072=1,3,IF(D10072=2,4,IF(D10072=3,5,IF(D10072=4,6,IF(D10072=5,7,IF(D10072=6,8,IF(D10072=7,9,99))))))),FALSE),IF(E10072=2,G10072*0.95,IF(E10072=3,G10072+SUMIFS([1]Sheet1!$G$2:$G$11229,[1]Sheet1!$B$2:$B$11229,B10072,[1]Sheet1!$E$2:$E$11229,4)*0.5*HLOOKUP(B10072,[1]Sheet3!$B$7:$OL$39,IF(D10072=1,19,IF(D10072=2,20,IF(D10072=3,21,IF(D10072=4,22,IF(D10072=5,23,IF(D10072=6,24,IF(D10072=7,25,99))))))),FALSE),IF(E10072=4,G10072*0.5,G10072)))),0)</f>
        <v>1255</v>
      </c>
    </row>
    <row r="10073" spans="1:13" x14ac:dyDescent="0.25">
      <c r="A10073">
        <v>1</v>
      </c>
      <c r="B10073">
        <v>9140011</v>
      </c>
      <c r="C10073">
        <v>6</v>
      </c>
      <c r="D10073">
        <v>5</v>
      </c>
      <c r="E10073">
        <v>4</v>
      </c>
      <c r="F10073" t="s">
        <v>0</v>
      </c>
      <c r="G10073">
        <v>877</v>
      </c>
      <c r="M10073">
        <f>ROUND(IF(E10073=1,G10073+SUMIFS([1]Sheet1!$G$2:$G$11229,[1]Sheet1!$B$2:$B$11229,B10073,[1]Sheet1!$E$2:$E$11229,2)*0.05*HLOOKUP(B10073,[1]Sheet3!$B$7:$OL$39,IF(D10073=1,3,IF(D10073=2,4,IF(D10073=3,5,IF(D10073=4,6,IF(D10073=5,7,IF(D10073=6,8,IF(D10073=7,9,99))))))),FALSE),IF(E10073=2,G10073*0.95,IF(E10073=3,G10073+SUMIFS([1]Sheet1!$G$2:$G$11229,[1]Sheet1!$B$2:$B$11229,B10073,[1]Sheet1!$E$2:$E$11229,4)*0.5*HLOOKUP(B10073,[1]Sheet3!$B$7:$OL$39,IF(D10073=1,19,IF(D10073=2,20,IF(D10073=3,21,IF(D10073=4,22,IF(D10073=5,23,IF(D10073=6,24,IF(D10073=7,25,99))))))),FALSE),IF(E10073=4,G10073*0.5,G10073)))),0)</f>
        <v>439</v>
      </c>
    </row>
    <row r="10074" spans="1:13" x14ac:dyDescent="0.25">
      <c r="A10074">
        <v>1</v>
      </c>
      <c r="B10074">
        <v>9140011</v>
      </c>
      <c r="C10074">
        <v>6</v>
      </c>
      <c r="D10074">
        <v>6</v>
      </c>
      <c r="E10074">
        <v>1</v>
      </c>
      <c r="F10074" t="s">
        <v>0</v>
      </c>
      <c r="G10074">
        <v>186</v>
      </c>
      <c r="M10074">
        <f>ROUND(IF(E10074=1,G10074+SUMIFS([1]Sheet1!$G$2:$G$11229,[1]Sheet1!$B$2:$B$11229,B10074,[1]Sheet1!$E$2:$E$11229,2)*0.05*HLOOKUP(B10074,[1]Sheet3!$B$7:$OL$39,IF(D10074=1,3,IF(D10074=2,4,IF(D10074=3,5,IF(D10074=4,6,IF(D10074=5,7,IF(D10074=6,8,IF(D10074=7,9,99))))))),FALSE),IF(E10074=2,G10074*0.95,IF(E10074=3,G10074+SUMIFS([1]Sheet1!$G$2:$G$11229,[1]Sheet1!$B$2:$B$11229,B10074,[1]Sheet1!$E$2:$E$11229,4)*0.5*HLOOKUP(B10074,[1]Sheet3!$B$7:$OL$39,IF(D10074=1,19,IF(D10074=2,20,IF(D10074=3,21,IF(D10074=4,22,IF(D10074=5,23,IF(D10074=6,24,IF(D10074=7,25,99))))))),FALSE),IF(E10074=4,G10074*0.5,G10074)))),0)</f>
        <v>323</v>
      </c>
    </row>
    <row r="10075" spans="1:13" x14ac:dyDescent="0.25">
      <c r="A10075">
        <v>1</v>
      </c>
      <c r="B10075">
        <v>9140011</v>
      </c>
      <c r="C10075">
        <v>6</v>
      </c>
      <c r="D10075">
        <v>6</v>
      </c>
      <c r="E10075">
        <v>2</v>
      </c>
      <c r="F10075" t="s">
        <v>0</v>
      </c>
      <c r="G10075">
        <v>16836</v>
      </c>
      <c r="M10075">
        <f>ROUND(IF(E10075=1,G10075+SUMIFS([1]Sheet1!$G$2:$G$11229,[1]Sheet1!$B$2:$B$11229,B10075,[1]Sheet1!$E$2:$E$11229,2)*0.05*HLOOKUP(B10075,[1]Sheet3!$B$7:$OL$39,IF(D10075=1,3,IF(D10075=2,4,IF(D10075=3,5,IF(D10075=4,6,IF(D10075=5,7,IF(D10075=6,8,IF(D10075=7,9,99))))))),FALSE),IF(E10075=2,G10075*0.95,IF(E10075=3,G10075+SUMIFS([1]Sheet1!$G$2:$G$11229,[1]Sheet1!$B$2:$B$11229,B10075,[1]Sheet1!$E$2:$E$11229,4)*0.5*HLOOKUP(B10075,[1]Sheet3!$B$7:$OL$39,IF(D10075=1,19,IF(D10075=2,20,IF(D10075=3,21,IF(D10075=4,22,IF(D10075=5,23,IF(D10075=6,24,IF(D10075=7,25,99))))))),FALSE),IF(E10075=4,G10075*0.5,G10075)))),0)</f>
        <v>15994</v>
      </c>
    </row>
    <row r="10076" spans="1:13" x14ac:dyDescent="0.25">
      <c r="A10076">
        <v>1</v>
      </c>
      <c r="B10076">
        <v>9140011</v>
      </c>
      <c r="C10076">
        <v>6</v>
      </c>
      <c r="D10076">
        <v>6</v>
      </c>
      <c r="E10076">
        <v>3</v>
      </c>
      <c r="F10076" t="s">
        <v>0</v>
      </c>
      <c r="G10076">
        <v>1061</v>
      </c>
      <c r="M10076">
        <f>ROUND(IF(E10076=1,G10076+SUMIFS([1]Sheet1!$G$2:$G$11229,[1]Sheet1!$B$2:$B$11229,B10076,[1]Sheet1!$E$2:$E$11229,2)*0.05*HLOOKUP(B10076,[1]Sheet3!$B$7:$OL$39,IF(D10076=1,3,IF(D10076=2,4,IF(D10076=3,5,IF(D10076=4,6,IF(D10076=5,7,IF(D10076=6,8,IF(D10076=7,9,99))))))),FALSE),IF(E10076=2,G10076*0.95,IF(E10076=3,G10076+SUMIFS([1]Sheet1!$G$2:$G$11229,[1]Sheet1!$B$2:$B$11229,B10076,[1]Sheet1!$E$2:$E$11229,4)*0.5*HLOOKUP(B10076,[1]Sheet3!$B$7:$OL$39,IF(D10076=1,19,IF(D10076=2,20,IF(D10076=3,21,IF(D10076=4,22,IF(D10076=5,23,IF(D10076=6,24,IF(D10076=7,25,99))))))),FALSE),IF(E10076=4,G10076*0.5,G10076)))),0)</f>
        <v>1632</v>
      </c>
    </row>
    <row r="10077" spans="1:13" x14ac:dyDescent="0.25">
      <c r="A10077">
        <v>1</v>
      </c>
      <c r="B10077">
        <v>9140011</v>
      </c>
      <c r="C10077">
        <v>6</v>
      </c>
      <c r="D10077">
        <v>6</v>
      </c>
      <c r="E10077">
        <v>4</v>
      </c>
      <c r="F10077" t="s">
        <v>0</v>
      </c>
      <c r="G10077">
        <v>1874</v>
      </c>
      <c r="M10077">
        <f>ROUND(IF(E10077=1,G10077+SUMIFS([1]Sheet1!$G$2:$G$11229,[1]Sheet1!$B$2:$B$11229,B10077,[1]Sheet1!$E$2:$E$11229,2)*0.05*HLOOKUP(B10077,[1]Sheet3!$B$7:$OL$39,IF(D10077=1,3,IF(D10077=2,4,IF(D10077=3,5,IF(D10077=4,6,IF(D10077=5,7,IF(D10077=6,8,IF(D10077=7,9,99))))))),FALSE),IF(E10077=2,G10077*0.95,IF(E10077=3,G10077+SUMIFS([1]Sheet1!$G$2:$G$11229,[1]Sheet1!$B$2:$B$11229,B10077,[1]Sheet1!$E$2:$E$11229,4)*0.5*HLOOKUP(B10077,[1]Sheet3!$B$7:$OL$39,IF(D10077=1,19,IF(D10077=2,20,IF(D10077=3,21,IF(D10077=4,22,IF(D10077=5,23,IF(D10077=6,24,IF(D10077=7,25,99))))))),FALSE),IF(E10077=4,G10077*0.5,G10077)))),0)</f>
        <v>937</v>
      </c>
    </row>
    <row r="10078" spans="1:13" x14ac:dyDescent="0.25">
      <c r="A10078">
        <v>1</v>
      </c>
      <c r="B10078">
        <v>9140011</v>
      </c>
      <c r="C10078">
        <v>6</v>
      </c>
      <c r="D10078">
        <v>7</v>
      </c>
      <c r="E10078">
        <v>1</v>
      </c>
      <c r="F10078" t="s">
        <v>0</v>
      </c>
      <c r="G10078">
        <v>18</v>
      </c>
      <c r="M10078">
        <f>ROUND(IF(E10078=1,G10078+SUMIFS([1]Sheet1!$G$2:$G$11229,[1]Sheet1!$B$2:$B$11229,B10078,[1]Sheet1!$E$2:$E$11229,2)*0.05*HLOOKUP(B10078,[1]Sheet3!$B$7:$OL$39,IF(D10078=1,3,IF(D10078=2,4,IF(D10078=3,5,IF(D10078=4,6,IF(D10078=5,7,IF(D10078=6,8,IF(D10078=7,9,99))))))),FALSE),IF(E10078=2,G10078*0.95,IF(E10078=3,G10078+SUMIFS([1]Sheet1!$G$2:$G$11229,[1]Sheet1!$B$2:$B$11229,B10078,[1]Sheet1!$E$2:$E$11229,4)*0.5*HLOOKUP(B10078,[1]Sheet3!$B$7:$OL$39,IF(D10078=1,19,IF(D10078=2,20,IF(D10078=3,21,IF(D10078=4,22,IF(D10078=5,23,IF(D10078=6,24,IF(D10078=7,25,99))))))),FALSE),IF(E10078=4,G10078*0.5,G10078)))),0)</f>
        <v>31</v>
      </c>
    </row>
    <row r="10079" spans="1:13" x14ac:dyDescent="0.25">
      <c r="A10079">
        <v>1</v>
      </c>
      <c r="B10079">
        <v>9140011</v>
      </c>
      <c r="C10079">
        <v>6</v>
      </c>
      <c r="D10079">
        <v>7</v>
      </c>
      <c r="E10079">
        <v>2</v>
      </c>
      <c r="F10079" t="s">
        <v>0</v>
      </c>
      <c r="G10079">
        <v>1725</v>
      </c>
      <c r="M10079">
        <f>ROUND(IF(E10079=1,G10079+SUMIFS([1]Sheet1!$G$2:$G$11229,[1]Sheet1!$B$2:$B$11229,B10079,[1]Sheet1!$E$2:$E$11229,2)*0.05*HLOOKUP(B10079,[1]Sheet3!$B$7:$OL$39,IF(D10079=1,3,IF(D10079=2,4,IF(D10079=3,5,IF(D10079=4,6,IF(D10079=5,7,IF(D10079=6,8,IF(D10079=7,9,99))))))),FALSE),IF(E10079=2,G10079*0.95,IF(E10079=3,G10079+SUMIFS([1]Sheet1!$G$2:$G$11229,[1]Sheet1!$B$2:$B$11229,B10079,[1]Sheet1!$E$2:$E$11229,4)*0.5*HLOOKUP(B10079,[1]Sheet3!$B$7:$OL$39,IF(D10079=1,19,IF(D10079=2,20,IF(D10079=3,21,IF(D10079=4,22,IF(D10079=5,23,IF(D10079=6,24,IF(D10079=7,25,99))))))),FALSE),IF(E10079=4,G10079*0.5,G10079)))),0)</f>
        <v>1639</v>
      </c>
    </row>
    <row r="10080" spans="1:13" x14ac:dyDescent="0.25">
      <c r="A10080">
        <v>1</v>
      </c>
      <c r="B10080">
        <v>9140011</v>
      </c>
      <c r="C10080">
        <v>6</v>
      </c>
      <c r="D10080">
        <v>7</v>
      </c>
      <c r="E10080">
        <v>3</v>
      </c>
      <c r="F10080" t="s">
        <v>0</v>
      </c>
      <c r="G10080">
        <v>73</v>
      </c>
      <c r="M10080">
        <f>ROUND(IF(E10080=1,G10080+SUMIFS([1]Sheet1!$G$2:$G$11229,[1]Sheet1!$B$2:$B$11229,B10080,[1]Sheet1!$E$2:$E$11229,2)*0.05*HLOOKUP(B10080,[1]Sheet3!$B$7:$OL$39,IF(D10080=1,3,IF(D10080=2,4,IF(D10080=3,5,IF(D10080=4,6,IF(D10080=5,7,IF(D10080=6,8,IF(D10080=7,9,99))))))),FALSE),IF(E10080=2,G10080*0.95,IF(E10080=3,G10080+SUMIFS([1]Sheet1!$G$2:$G$11229,[1]Sheet1!$B$2:$B$11229,B10080,[1]Sheet1!$E$2:$E$11229,4)*0.5*HLOOKUP(B10080,[1]Sheet3!$B$7:$OL$39,IF(D10080=1,19,IF(D10080=2,20,IF(D10080=3,21,IF(D10080=4,22,IF(D10080=5,23,IF(D10080=6,24,IF(D10080=7,25,99))))))),FALSE),IF(E10080=4,G10080*0.5,G10080)))),0)</f>
        <v>112</v>
      </c>
    </row>
    <row r="10081" spans="1:13" x14ac:dyDescent="0.25">
      <c r="A10081">
        <v>1</v>
      </c>
      <c r="B10081">
        <v>9140011</v>
      </c>
      <c r="C10081">
        <v>6</v>
      </c>
      <c r="D10081">
        <v>7</v>
      </c>
      <c r="E10081">
        <v>4</v>
      </c>
      <c r="F10081" t="s">
        <v>0</v>
      </c>
      <c r="G10081">
        <v>161</v>
      </c>
      <c r="M10081">
        <f>ROUND(IF(E10081=1,G10081+SUMIFS([1]Sheet1!$G$2:$G$11229,[1]Sheet1!$B$2:$B$11229,B10081,[1]Sheet1!$E$2:$E$11229,2)*0.05*HLOOKUP(B10081,[1]Sheet3!$B$7:$OL$39,IF(D10081=1,3,IF(D10081=2,4,IF(D10081=3,5,IF(D10081=4,6,IF(D10081=5,7,IF(D10081=6,8,IF(D10081=7,9,99))))))),FALSE),IF(E10081=2,G10081*0.95,IF(E10081=3,G10081+SUMIFS([1]Sheet1!$G$2:$G$11229,[1]Sheet1!$B$2:$B$11229,B10081,[1]Sheet1!$E$2:$E$11229,4)*0.5*HLOOKUP(B10081,[1]Sheet3!$B$7:$OL$39,IF(D10081=1,19,IF(D10081=2,20,IF(D10081=3,21,IF(D10081=4,22,IF(D10081=5,23,IF(D10081=6,24,IF(D10081=7,25,99))))))),FALSE),IF(E10081=4,G10081*0.5,G10081)))),0)</f>
        <v>81</v>
      </c>
    </row>
    <row r="10082" spans="1:13" x14ac:dyDescent="0.25">
      <c r="A10082">
        <v>1</v>
      </c>
      <c r="B10082">
        <v>9140012</v>
      </c>
      <c r="C10082">
        <v>6</v>
      </c>
      <c r="D10082">
        <v>1</v>
      </c>
      <c r="E10082">
        <v>1</v>
      </c>
      <c r="F10082" t="s">
        <v>0</v>
      </c>
      <c r="G10082">
        <v>0</v>
      </c>
      <c r="M10082">
        <f>ROUND(IF(E10082=1,G10082+SUMIFS([1]Sheet1!$G$2:$G$11229,[1]Sheet1!$B$2:$B$11229,B10082,[1]Sheet1!$E$2:$E$11229,2)*0.05*HLOOKUP(B10082,[1]Sheet3!$B$7:$OL$39,IF(D10082=1,3,IF(D10082=2,4,IF(D10082=3,5,IF(D10082=4,6,IF(D10082=5,7,IF(D10082=6,8,IF(D10082=7,9,99))))))),FALSE),IF(E10082=2,G10082*0.95,IF(E10082=3,G10082+SUMIFS([1]Sheet1!$G$2:$G$11229,[1]Sheet1!$B$2:$B$11229,B10082,[1]Sheet1!$E$2:$E$11229,4)*0.5*HLOOKUP(B10082,[1]Sheet3!$B$7:$OL$39,IF(D10082=1,19,IF(D10082=2,20,IF(D10082=3,21,IF(D10082=4,22,IF(D10082=5,23,IF(D10082=6,24,IF(D10082=7,25,99))))))),FALSE),IF(E10082=4,G10082*0.5,G10082)))),0)</f>
        <v>0</v>
      </c>
    </row>
    <row r="10083" spans="1:13" x14ac:dyDescent="0.25">
      <c r="A10083">
        <v>1</v>
      </c>
      <c r="B10083">
        <v>9140012</v>
      </c>
      <c r="C10083">
        <v>6</v>
      </c>
      <c r="D10083">
        <v>1</v>
      </c>
      <c r="E10083">
        <v>2</v>
      </c>
      <c r="F10083" t="s">
        <v>0</v>
      </c>
      <c r="G10083">
        <v>0</v>
      </c>
      <c r="M10083">
        <f>ROUND(IF(E10083=1,G10083+SUMIFS([1]Sheet1!$G$2:$G$11229,[1]Sheet1!$B$2:$B$11229,B10083,[1]Sheet1!$E$2:$E$11229,2)*0.05*HLOOKUP(B10083,[1]Sheet3!$B$7:$OL$39,IF(D10083=1,3,IF(D10083=2,4,IF(D10083=3,5,IF(D10083=4,6,IF(D10083=5,7,IF(D10083=6,8,IF(D10083=7,9,99))))))),FALSE),IF(E10083=2,G10083*0.95,IF(E10083=3,G10083+SUMIFS([1]Sheet1!$G$2:$G$11229,[1]Sheet1!$B$2:$B$11229,B10083,[1]Sheet1!$E$2:$E$11229,4)*0.5*HLOOKUP(B10083,[1]Sheet3!$B$7:$OL$39,IF(D10083=1,19,IF(D10083=2,20,IF(D10083=3,21,IF(D10083=4,22,IF(D10083=5,23,IF(D10083=6,24,IF(D10083=7,25,99))))))),FALSE),IF(E10083=4,G10083*0.5,G10083)))),0)</f>
        <v>0</v>
      </c>
    </row>
    <row r="10084" spans="1:13" x14ac:dyDescent="0.25">
      <c r="A10084">
        <v>1</v>
      </c>
      <c r="B10084">
        <v>9140012</v>
      </c>
      <c r="C10084">
        <v>6</v>
      </c>
      <c r="D10084">
        <v>1</v>
      </c>
      <c r="E10084">
        <v>3</v>
      </c>
      <c r="F10084" t="s">
        <v>0</v>
      </c>
      <c r="G10084">
        <v>0</v>
      </c>
      <c r="M10084">
        <f>ROUND(IF(E10084=1,G10084+SUMIFS([1]Sheet1!$G$2:$G$11229,[1]Sheet1!$B$2:$B$11229,B10084,[1]Sheet1!$E$2:$E$11229,2)*0.05*HLOOKUP(B10084,[1]Sheet3!$B$7:$OL$39,IF(D10084=1,3,IF(D10084=2,4,IF(D10084=3,5,IF(D10084=4,6,IF(D10084=5,7,IF(D10084=6,8,IF(D10084=7,9,99))))))),FALSE),IF(E10084=2,G10084*0.95,IF(E10084=3,G10084+SUMIFS([1]Sheet1!$G$2:$G$11229,[1]Sheet1!$B$2:$B$11229,B10084,[1]Sheet1!$E$2:$E$11229,4)*0.5*HLOOKUP(B10084,[1]Sheet3!$B$7:$OL$39,IF(D10084=1,19,IF(D10084=2,20,IF(D10084=3,21,IF(D10084=4,22,IF(D10084=5,23,IF(D10084=6,24,IF(D10084=7,25,99))))))),FALSE),IF(E10084=4,G10084*0.5,G10084)))),0)</f>
        <v>0</v>
      </c>
    </row>
    <row r="10085" spans="1:13" x14ac:dyDescent="0.25">
      <c r="A10085">
        <v>1</v>
      </c>
      <c r="B10085">
        <v>9140012</v>
      </c>
      <c r="C10085">
        <v>6</v>
      </c>
      <c r="D10085">
        <v>1</v>
      </c>
      <c r="E10085">
        <v>4</v>
      </c>
      <c r="F10085" t="s">
        <v>0</v>
      </c>
      <c r="G10085">
        <v>0</v>
      </c>
      <c r="M10085">
        <f>ROUND(IF(E10085=1,G10085+SUMIFS([1]Sheet1!$G$2:$G$11229,[1]Sheet1!$B$2:$B$11229,B10085,[1]Sheet1!$E$2:$E$11229,2)*0.05*HLOOKUP(B10085,[1]Sheet3!$B$7:$OL$39,IF(D10085=1,3,IF(D10085=2,4,IF(D10085=3,5,IF(D10085=4,6,IF(D10085=5,7,IF(D10085=6,8,IF(D10085=7,9,99))))))),FALSE),IF(E10085=2,G10085*0.95,IF(E10085=3,G10085+SUMIFS([1]Sheet1!$G$2:$G$11229,[1]Sheet1!$B$2:$B$11229,B10085,[1]Sheet1!$E$2:$E$11229,4)*0.5*HLOOKUP(B10085,[1]Sheet3!$B$7:$OL$39,IF(D10085=1,19,IF(D10085=2,20,IF(D10085=3,21,IF(D10085=4,22,IF(D10085=5,23,IF(D10085=6,24,IF(D10085=7,25,99))))))),FALSE),IF(E10085=4,G10085*0.5,G10085)))),0)</f>
        <v>0</v>
      </c>
    </row>
    <row r="10086" spans="1:13" x14ac:dyDescent="0.25">
      <c r="A10086">
        <v>1</v>
      </c>
      <c r="B10086">
        <v>9140012</v>
      </c>
      <c r="C10086">
        <v>6</v>
      </c>
      <c r="D10086">
        <v>2</v>
      </c>
      <c r="E10086">
        <v>1</v>
      </c>
      <c r="F10086" t="s">
        <v>0</v>
      </c>
      <c r="G10086">
        <v>1947</v>
      </c>
      <c r="M10086">
        <f>ROUND(IF(E10086=1,G10086+SUMIFS([1]Sheet1!$G$2:$G$11229,[1]Sheet1!$B$2:$B$11229,B10086,[1]Sheet1!$E$2:$E$11229,2)*0.05*HLOOKUP(B10086,[1]Sheet3!$B$7:$OL$39,IF(D10086=1,3,IF(D10086=2,4,IF(D10086=3,5,IF(D10086=4,6,IF(D10086=5,7,IF(D10086=6,8,IF(D10086=7,9,99))))))),FALSE),IF(E10086=2,G10086*0.95,IF(E10086=3,G10086+SUMIFS([1]Sheet1!$G$2:$G$11229,[1]Sheet1!$B$2:$B$11229,B10086,[1]Sheet1!$E$2:$E$11229,4)*0.5*HLOOKUP(B10086,[1]Sheet3!$B$7:$OL$39,IF(D10086=1,19,IF(D10086=2,20,IF(D10086=3,21,IF(D10086=4,22,IF(D10086=5,23,IF(D10086=6,24,IF(D10086=7,25,99))))))),FALSE),IF(E10086=4,G10086*0.5,G10086)))),0)</f>
        <v>3249</v>
      </c>
    </row>
    <row r="10087" spans="1:13" x14ac:dyDescent="0.25">
      <c r="A10087">
        <v>1</v>
      </c>
      <c r="B10087">
        <v>9140012</v>
      </c>
      <c r="C10087">
        <v>6</v>
      </c>
      <c r="D10087">
        <v>2</v>
      </c>
      <c r="E10087">
        <v>2</v>
      </c>
      <c r="F10087" t="s">
        <v>0</v>
      </c>
      <c r="G10087">
        <v>7773</v>
      </c>
      <c r="M10087">
        <f>ROUND(IF(E10087=1,G10087+SUMIFS([1]Sheet1!$G$2:$G$11229,[1]Sheet1!$B$2:$B$11229,B10087,[1]Sheet1!$E$2:$E$11229,2)*0.05*HLOOKUP(B10087,[1]Sheet3!$B$7:$OL$39,IF(D10087=1,3,IF(D10087=2,4,IF(D10087=3,5,IF(D10087=4,6,IF(D10087=5,7,IF(D10087=6,8,IF(D10087=7,9,99))))))),FALSE),IF(E10087=2,G10087*0.95,IF(E10087=3,G10087+SUMIFS([1]Sheet1!$G$2:$G$11229,[1]Sheet1!$B$2:$B$11229,B10087,[1]Sheet1!$E$2:$E$11229,4)*0.5*HLOOKUP(B10087,[1]Sheet3!$B$7:$OL$39,IF(D10087=1,19,IF(D10087=2,20,IF(D10087=3,21,IF(D10087=4,22,IF(D10087=5,23,IF(D10087=6,24,IF(D10087=7,25,99))))))),FALSE),IF(E10087=4,G10087*0.5,G10087)))),0)</f>
        <v>7384</v>
      </c>
    </row>
    <row r="10088" spans="1:13" x14ac:dyDescent="0.25">
      <c r="A10088">
        <v>1</v>
      </c>
      <c r="B10088">
        <v>9140012</v>
      </c>
      <c r="C10088">
        <v>6</v>
      </c>
      <c r="D10088">
        <v>2</v>
      </c>
      <c r="E10088">
        <v>3</v>
      </c>
      <c r="F10088" t="s">
        <v>0</v>
      </c>
      <c r="G10088">
        <v>1957</v>
      </c>
      <c r="M10088">
        <f>ROUND(IF(E10088=1,G10088+SUMIFS([1]Sheet1!$G$2:$G$11229,[1]Sheet1!$B$2:$B$11229,B10088,[1]Sheet1!$E$2:$E$11229,2)*0.05*HLOOKUP(B10088,[1]Sheet3!$B$7:$OL$39,IF(D10088=1,3,IF(D10088=2,4,IF(D10088=3,5,IF(D10088=4,6,IF(D10088=5,7,IF(D10088=6,8,IF(D10088=7,9,99))))))),FALSE),IF(E10088=2,G10088*0.95,IF(E10088=3,G10088+SUMIFS([1]Sheet1!$G$2:$G$11229,[1]Sheet1!$B$2:$B$11229,B10088,[1]Sheet1!$E$2:$E$11229,4)*0.5*HLOOKUP(B10088,[1]Sheet3!$B$7:$OL$39,IF(D10088=1,19,IF(D10088=2,20,IF(D10088=3,21,IF(D10088=4,22,IF(D10088=5,23,IF(D10088=6,24,IF(D10088=7,25,99))))))),FALSE),IF(E10088=4,G10088*0.5,G10088)))),0)</f>
        <v>2741</v>
      </c>
    </row>
    <row r="10089" spans="1:13" x14ac:dyDescent="0.25">
      <c r="A10089">
        <v>1</v>
      </c>
      <c r="B10089">
        <v>9140012</v>
      </c>
      <c r="C10089">
        <v>6</v>
      </c>
      <c r="D10089">
        <v>2</v>
      </c>
      <c r="E10089">
        <v>4</v>
      </c>
      <c r="F10089" t="s">
        <v>0</v>
      </c>
      <c r="G10089">
        <v>535</v>
      </c>
      <c r="M10089">
        <f>ROUND(IF(E10089=1,G10089+SUMIFS([1]Sheet1!$G$2:$G$11229,[1]Sheet1!$B$2:$B$11229,B10089,[1]Sheet1!$E$2:$E$11229,2)*0.05*HLOOKUP(B10089,[1]Sheet3!$B$7:$OL$39,IF(D10089=1,3,IF(D10089=2,4,IF(D10089=3,5,IF(D10089=4,6,IF(D10089=5,7,IF(D10089=6,8,IF(D10089=7,9,99))))))),FALSE),IF(E10089=2,G10089*0.95,IF(E10089=3,G10089+SUMIFS([1]Sheet1!$G$2:$G$11229,[1]Sheet1!$B$2:$B$11229,B10089,[1]Sheet1!$E$2:$E$11229,4)*0.5*HLOOKUP(B10089,[1]Sheet3!$B$7:$OL$39,IF(D10089=1,19,IF(D10089=2,20,IF(D10089=3,21,IF(D10089=4,22,IF(D10089=5,23,IF(D10089=6,24,IF(D10089=7,25,99))))))),FALSE),IF(E10089=4,G10089*0.5,G10089)))),0)</f>
        <v>268</v>
      </c>
    </row>
    <row r="10090" spans="1:13" x14ac:dyDescent="0.25">
      <c r="A10090">
        <v>1</v>
      </c>
      <c r="B10090">
        <v>9140012</v>
      </c>
      <c r="C10090">
        <v>6</v>
      </c>
      <c r="D10090">
        <v>3</v>
      </c>
      <c r="E10090">
        <v>1</v>
      </c>
      <c r="F10090" t="s">
        <v>0</v>
      </c>
      <c r="G10090">
        <v>190</v>
      </c>
      <c r="M10090">
        <f>ROUND(IF(E10090=1,G10090+SUMIFS([1]Sheet1!$G$2:$G$11229,[1]Sheet1!$B$2:$B$11229,B10090,[1]Sheet1!$E$2:$E$11229,2)*0.05*HLOOKUP(B10090,[1]Sheet3!$B$7:$OL$39,IF(D10090=1,3,IF(D10090=2,4,IF(D10090=3,5,IF(D10090=4,6,IF(D10090=5,7,IF(D10090=6,8,IF(D10090=7,9,99))))))),FALSE),IF(E10090=2,G10090*0.95,IF(E10090=3,G10090+SUMIFS([1]Sheet1!$G$2:$G$11229,[1]Sheet1!$B$2:$B$11229,B10090,[1]Sheet1!$E$2:$E$11229,4)*0.5*HLOOKUP(B10090,[1]Sheet3!$B$7:$OL$39,IF(D10090=1,19,IF(D10090=2,20,IF(D10090=3,21,IF(D10090=4,22,IF(D10090=5,23,IF(D10090=6,24,IF(D10090=7,25,99))))))),FALSE),IF(E10090=4,G10090*0.5,G10090)))),0)</f>
        <v>317</v>
      </c>
    </row>
    <row r="10091" spans="1:13" x14ac:dyDescent="0.25">
      <c r="A10091">
        <v>1</v>
      </c>
      <c r="B10091">
        <v>9140012</v>
      </c>
      <c r="C10091">
        <v>6</v>
      </c>
      <c r="D10091">
        <v>3</v>
      </c>
      <c r="E10091">
        <v>2</v>
      </c>
      <c r="F10091" t="s">
        <v>0</v>
      </c>
      <c r="G10091">
        <v>1140</v>
      </c>
      <c r="M10091">
        <f>ROUND(IF(E10091=1,G10091+SUMIFS([1]Sheet1!$G$2:$G$11229,[1]Sheet1!$B$2:$B$11229,B10091,[1]Sheet1!$E$2:$E$11229,2)*0.05*HLOOKUP(B10091,[1]Sheet3!$B$7:$OL$39,IF(D10091=1,3,IF(D10091=2,4,IF(D10091=3,5,IF(D10091=4,6,IF(D10091=5,7,IF(D10091=6,8,IF(D10091=7,9,99))))))),FALSE),IF(E10091=2,G10091*0.95,IF(E10091=3,G10091+SUMIFS([1]Sheet1!$G$2:$G$11229,[1]Sheet1!$B$2:$B$11229,B10091,[1]Sheet1!$E$2:$E$11229,4)*0.5*HLOOKUP(B10091,[1]Sheet3!$B$7:$OL$39,IF(D10091=1,19,IF(D10091=2,20,IF(D10091=3,21,IF(D10091=4,22,IF(D10091=5,23,IF(D10091=6,24,IF(D10091=7,25,99))))))),FALSE),IF(E10091=4,G10091*0.5,G10091)))),0)</f>
        <v>1083</v>
      </c>
    </row>
    <row r="10092" spans="1:13" x14ac:dyDescent="0.25">
      <c r="A10092">
        <v>1</v>
      </c>
      <c r="B10092">
        <v>9140012</v>
      </c>
      <c r="C10092">
        <v>6</v>
      </c>
      <c r="D10092">
        <v>3</v>
      </c>
      <c r="E10092">
        <v>3</v>
      </c>
      <c r="F10092" t="s">
        <v>0</v>
      </c>
      <c r="G10092">
        <v>233</v>
      </c>
      <c r="M10092">
        <f>ROUND(IF(E10092=1,G10092+SUMIFS([1]Sheet1!$G$2:$G$11229,[1]Sheet1!$B$2:$B$11229,B10092,[1]Sheet1!$E$2:$E$11229,2)*0.05*HLOOKUP(B10092,[1]Sheet3!$B$7:$OL$39,IF(D10092=1,3,IF(D10092=2,4,IF(D10092=3,5,IF(D10092=4,6,IF(D10092=5,7,IF(D10092=6,8,IF(D10092=7,9,99))))))),FALSE),IF(E10092=2,G10092*0.95,IF(E10092=3,G10092+SUMIFS([1]Sheet1!$G$2:$G$11229,[1]Sheet1!$B$2:$B$11229,B10092,[1]Sheet1!$E$2:$E$11229,4)*0.5*HLOOKUP(B10092,[1]Sheet3!$B$7:$OL$39,IF(D10092=1,19,IF(D10092=2,20,IF(D10092=3,21,IF(D10092=4,22,IF(D10092=5,23,IF(D10092=6,24,IF(D10092=7,25,99))))))),FALSE),IF(E10092=4,G10092*0.5,G10092)))),0)</f>
        <v>326</v>
      </c>
    </row>
    <row r="10093" spans="1:13" x14ac:dyDescent="0.25">
      <c r="A10093">
        <v>1</v>
      </c>
      <c r="B10093">
        <v>9140012</v>
      </c>
      <c r="C10093">
        <v>6</v>
      </c>
      <c r="D10093">
        <v>3</v>
      </c>
      <c r="E10093">
        <v>4</v>
      </c>
      <c r="F10093" t="s">
        <v>0</v>
      </c>
      <c r="G10093">
        <v>106</v>
      </c>
      <c r="M10093">
        <f>ROUND(IF(E10093=1,G10093+SUMIFS([1]Sheet1!$G$2:$G$11229,[1]Sheet1!$B$2:$B$11229,B10093,[1]Sheet1!$E$2:$E$11229,2)*0.05*HLOOKUP(B10093,[1]Sheet3!$B$7:$OL$39,IF(D10093=1,3,IF(D10093=2,4,IF(D10093=3,5,IF(D10093=4,6,IF(D10093=5,7,IF(D10093=6,8,IF(D10093=7,9,99))))))),FALSE),IF(E10093=2,G10093*0.95,IF(E10093=3,G10093+SUMIFS([1]Sheet1!$G$2:$G$11229,[1]Sheet1!$B$2:$B$11229,B10093,[1]Sheet1!$E$2:$E$11229,4)*0.5*HLOOKUP(B10093,[1]Sheet3!$B$7:$OL$39,IF(D10093=1,19,IF(D10093=2,20,IF(D10093=3,21,IF(D10093=4,22,IF(D10093=5,23,IF(D10093=6,24,IF(D10093=7,25,99))))))),FALSE),IF(E10093=4,G10093*0.5,G10093)))),0)</f>
        <v>53</v>
      </c>
    </row>
    <row r="10094" spans="1:13" x14ac:dyDescent="0.25">
      <c r="A10094">
        <v>1</v>
      </c>
      <c r="B10094">
        <v>9140012</v>
      </c>
      <c r="C10094">
        <v>6</v>
      </c>
      <c r="D10094">
        <v>4</v>
      </c>
      <c r="E10094">
        <v>1</v>
      </c>
      <c r="F10094" t="s">
        <v>0</v>
      </c>
      <c r="G10094">
        <v>362</v>
      </c>
      <c r="M10094">
        <f>ROUND(IF(E10094=1,G10094+SUMIFS([1]Sheet1!$G$2:$G$11229,[1]Sheet1!$B$2:$B$11229,B10094,[1]Sheet1!$E$2:$E$11229,2)*0.05*HLOOKUP(B10094,[1]Sheet3!$B$7:$OL$39,IF(D10094=1,3,IF(D10094=2,4,IF(D10094=3,5,IF(D10094=4,6,IF(D10094=5,7,IF(D10094=6,8,IF(D10094=7,9,99))))))),FALSE),IF(E10094=2,G10094*0.95,IF(E10094=3,G10094+SUMIFS([1]Sheet1!$G$2:$G$11229,[1]Sheet1!$B$2:$B$11229,B10094,[1]Sheet1!$E$2:$E$11229,4)*0.5*HLOOKUP(B10094,[1]Sheet3!$B$7:$OL$39,IF(D10094=1,19,IF(D10094=2,20,IF(D10094=3,21,IF(D10094=4,22,IF(D10094=5,23,IF(D10094=6,24,IF(D10094=7,25,99))))))),FALSE),IF(E10094=4,G10094*0.5,G10094)))),0)</f>
        <v>604</v>
      </c>
    </row>
    <row r="10095" spans="1:13" x14ac:dyDescent="0.25">
      <c r="A10095">
        <v>1</v>
      </c>
      <c r="B10095">
        <v>9140012</v>
      </c>
      <c r="C10095">
        <v>6</v>
      </c>
      <c r="D10095">
        <v>4</v>
      </c>
      <c r="E10095">
        <v>2</v>
      </c>
      <c r="F10095" t="s">
        <v>0</v>
      </c>
      <c r="G10095">
        <v>3852</v>
      </c>
      <c r="M10095">
        <f>ROUND(IF(E10095=1,G10095+SUMIFS([1]Sheet1!$G$2:$G$11229,[1]Sheet1!$B$2:$B$11229,B10095,[1]Sheet1!$E$2:$E$11229,2)*0.05*HLOOKUP(B10095,[1]Sheet3!$B$7:$OL$39,IF(D10095=1,3,IF(D10095=2,4,IF(D10095=3,5,IF(D10095=4,6,IF(D10095=5,7,IF(D10095=6,8,IF(D10095=7,9,99))))))),FALSE),IF(E10095=2,G10095*0.95,IF(E10095=3,G10095+SUMIFS([1]Sheet1!$G$2:$G$11229,[1]Sheet1!$B$2:$B$11229,B10095,[1]Sheet1!$E$2:$E$11229,4)*0.5*HLOOKUP(B10095,[1]Sheet3!$B$7:$OL$39,IF(D10095=1,19,IF(D10095=2,20,IF(D10095=3,21,IF(D10095=4,22,IF(D10095=5,23,IF(D10095=6,24,IF(D10095=7,25,99))))))),FALSE),IF(E10095=4,G10095*0.5,G10095)))),0)</f>
        <v>3659</v>
      </c>
    </row>
    <row r="10096" spans="1:13" x14ac:dyDescent="0.25">
      <c r="A10096">
        <v>1</v>
      </c>
      <c r="B10096">
        <v>9140012</v>
      </c>
      <c r="C10096">
        <v>6</v>
      </c>
      <c r="D10096">
        <v>4</v>
      </c>
      <c r="E10096">
        <v>3</v>
      </c>
      <c r="F10096" t="s">
        <v>0</v>
      </c>
      <c r="G10096">
        <v>461</v>
      </c>
      <c r="M10096">
        <f>ROUND(IF(E10096=1,G10096+SUMIFS([1]Sheet1!$G$2:$G$11229,[1]Sheet1!$B$2:$B$11229,B10096,[1]Sheet1!$E$2:$E$11229,2)*0.05*HLOOKUP(B10096,[1]Sheet3!$B$7:$OL$39,IF(D10096=1,3,IF(D10096=2,4,IF(D10096=3,5,IF(D10096=4,6,IF(D10096=5,7,IF(D10096=6,8,IF(D10096=7,9,99))))))),FALSE),IF(E10096=2,G10096*0.95,IF(E10096=3,G10096+SUMIFS([1]Sheet1!$G$2:$G$11229,[1]Sheet1!$B$2:$B$11229,B10096,[1]Sheet1!$E$2:$E$11229,4)*0.5*HLOOKUP(B10096,[1]Sheet3!$B$7:$OL$39,IF(D10096=1,19,IF(D10096=2,20,IF(D10096=3,21,IF(D10096=4,22,IF(D10096=5,23,IF(D10096=6,24,IF(D10096=7,25,99))))))),FALSE),IF(E10096=4,G10096*0.5,G10096)))),0)</f>
        <v>646</v>
      </c>
    </row>
    <row r="10097" spans="1:13" x14ac:dyDescent="0.25">
      <c r="A10097">
        <v>1</v>
      </c>
      <c r="B10097">
        <v>9140012</v>
      </c>
      <c r="C10097">
        <v>6</v>
      </c>
      <c r="D10097">
        <v>4</v>
      </c>
      <c r="E10097">
        <v>4</v>
      </c>
      <c r="F10097" t="s">
        <v>0</v>
      </c>
      <c r="G10097">
        <v>146</v>
      </c>
      <c r="M10097">
        <f>ROUND(IF(E10097=1,G10097+SUMIFS([1]Sheet1!$G$2:$G$11229,[1]Sheet1!$B$2:$B$11229,B10097,[1]Sheet1!$E$2:$E$11229,2)*0.05*HLOOKUP(B10097,[1]Sheet3!$B$7:$OL$39,IF(D10097=1,3,IF(D10097=2,4,IF(D10097=3,5,IF(D10097=4,6,IF(D10097=5,7,IF(D10097=6,8,IF(D10097=7,9,99))))))),FALSE),IF(E10097=2,G10097*0.95,IF(E10097=3,G10097+SUMIFS([1]Sheet1!$G$2:$G$11229,[1]Sheet1!$B$2:$B$11229,B10097,[1]Sheet1!$E$2:$E$11229,4)*0.5*HLOOKUP(B10097,[1]Sheet3!$B$7:$OL$39,IF(D10097=1,19,IF(D10097=2,20,IF(D10097=3,21,IF(D10097=4,22,IF(D10097=5,23,IF(D10097=6,24,IF(D10097=7,25,99))))))),FALSE),IF(E10097=4,G10097*0.5,G10097)))),0)</f>
        <v>73</v>
      </c>
    </row>
    <row r="10098" spans="1:13" x14ac:dyDescent="0.25">
      <c r="A10098">
        <v>1</v>
      </c>
      <c r="B10098">
        <v>9140012</v>
      </c>
      <c r="C10098">
        <v>6</v>
      </c>
      <c r="D10098">
        <v>5</v>
      </c>
      <c r="E10098">
        <v>1</v>
      </c>
      <c r="F10098" t="s">
        <v>0</v>
      </c>
      <c r="G10098">
        <v>136</v>
      </c>
      <c r="M10098">
        <f>ROUND(IF(E10098=1,G10098+SUMIFS([1]Sheet1!$G$2:$G$11229,[1]Sheet1!$B$2:$B$11229,B10098,[1]Sheet1!$E$2:$E$11229,2)*0.05*HLOOKUP(B10098,[1]Sheet3!$B$7:$OL$39,IF(D10098=1,3,IF(D10098=2,4,IF(D10098=3,5,IF(D10098=4,6,IF(D10098=5,7,IF(D10098=6,8,IF(D10098=7,9,99))))))),FALSE),IF(E10098=2,G10098*0.95,IF(E10098=3,G10098+SUMIFS([1]Sheet1!$G$2:$G$11229,[1]Sheet1!$B$2:$B$11229,B10098,[1]Sheet1!$E$2:$E$11229,4)*0.5*HLOOKUP(B10098,[1]Sheet3!$B$7:$OL$39,IF(D10098=1,19,IF(D10098=2,20,IF(D10098=3,21,IF(D10098=4,22,IF(D10098=5,23,IF(D10098=6,24,IF(D10098=7,25,99))))))),FALSE),IF(E10098=4,G10098*0.5,G10098)))),0)</f>
        <v>227</v>
      </c>
    </row>
    <row r="10099" spans="1:13" x14ac:dyDescent="0.25">
      <c r="A10099">
        <v>1</v>
      </c>
      <c r="B10099">
        <v>9140012</v>
      </c>
      <c r="C10099">
        <v>6</v>
      </c>
      <c r="D10099">
        <v>5</v>
      </c>
      <c r="E10099">
        <v>2</v>
      </c>
      <c r="F10099" t="s">
        <v>0</v>
      </c>
      <c r="G10099">
        <v>11336</v>
      </c>
      <c r="M10099">
        <f>ROUND(IF(E10099=1,G10099+SUMIFS([1]Sheet1!$G$2:$G$11229,[1]Sheet1!$B$2:$B$11229,B10099,[1]Sheet1!$E$2:$E$11229,2)*0.05*HLOOKUP(B10099,[1]Sheet3!$B$7:$OL$39,IF(D10099=1,3,IF(D10099=2,4,IF(D10099=3,5,IF(D10099=4,6,IF(D10099=5,7,IF(D10099=6,8,IF(D10099=7,9,99))))))),FALSE),IF(E10099=2,G10099*0.95,IF(E10099=3,G10099+SUMIFS([1]Sheet1!$G$2:$G$11229,[1]Sheet1!$B$2:$B$11229,B10099,[1]Sheet1!$E$2:$E$11229,4)*0.5*HLOOKUP(B10099,[1]Sheet3!$B$7:$OL$39,IF(D10099=1,19,IF(D10099=2,20,IF(D10099=3,21,IF(D10099=4,22,IF(D10099=5,23,IF(D10099=6,24,IF(D10099=7,25,99))))))),FALSE),IF(E10099=4,G10099*0.5,G10099)))),0)</f>
        <v>10769</v>
      </c>
    </row>
    <row r="10100" spans="1:13" x14ac:dyDescent="0.25">
      <c r="A10100">
        <v>1</v>
      </c>
      <c r="B10100">
        <v>9140012</v>
      </c>
      <c r="C10100">
        <v>6</v>
      </c>
      <c r="D10100">
        <v>5</v>
      </c>
      <c r="E10100">
        <v>3</v>
      </c>
      <c r="F10100" t="s">
        <v>0</v>
      </c>
      <c r="G10100">
        <v>1192</v>
      </c>
      <c r="M10100">
        <f>ROUND(IF(E10100=1,G10100+SUMIFS([1]Sheet1!$G$2:$G$11229,[1]Sheet1!$B$2:$B$11229,B10100,[1]Sheet1!$E$2:$E$11229,2)*0.05*HLOOKUP(B10100,[1]Sheet3!$B$7:$OL$39,IF(D10100=1,3,IF(D10100=2,4,IF(D10100=3,5,IF(D10100=4,6,IF(D10100=5,7,IF(D10100=6,8,IF(D10100=7,9,99))))))),FALSE),IF(E10100=2,G10100*0.95,IF(E10100=3,G10100+SUMIFS([1]Sheet1!$G$2:$G$11229,[1]Sheet1!$B$2:$B$11229,B10100,[1]Sheet1!$E$2:$E$11229,4)*0.5*HLOOKUP(B10100,[1]Sheet3!$B$7:$OL$39,IF(D10100=1,19,IF(D10100=2,20,IF(D10100=3,21,IF(D10100=4,22,IF(D10100=5,23,IF(D10100=6,24,IF(D10100=7,25,99))))))),FALSE),IF(E10100=4,G10100*0.5,G10100)))),0)</f>
        <v>1669</v>
      </c>
    </row>
    <row r="10101" spans="1:13" x14ac:dyDescent="0.25">
      <c r="A10101">
        <v>1</v>
      </c>
      <c r="B10101">
        <v>9140012</v>
      </c>
      <c r="C10101">
        <v>6</v>
      </c>
      <c r="D10101">
        <v>5</v>
      </c>
      <c r="E10101">
        <v>4</v>
      </c>
      <c r="F10101" t="s">
        <v>0</v>
      </c>
      <c r="G10101">
        <v>1208</v>
      </c>
      <c r="M10101">
        <f>ROUND(IF(E10101=1,G10101+SUMIFS([1]Sheet1!$G$2:$G$11229,[1]Sheet1!$B$2:$B$11229,B10101,[1]Sheet1!$E$2:$E$11229,2)*0.05*HLOOKUP(B10101,[1]Sheet3!$B$7:$OL$39,IF(D10101=1,3,IF(D10101=2,4,IF(D10101=3,5,IF(D10101=4,6,IF(D10101=5,7,IF(D10101=6,8,IF(D10101=7,9,99))))))),FALSE),IF(E10101=2,G10101*0.95,IF(E10101=3,G10101+SUMIFS([1]Sheet1!$G$2:$G$11229,[1]Sheet1!$B$2:$B$11229,B10101,[1]Sheet1!$E$2:$E$11229,4)*0.5*HLOOKUP(B10101,[1]Sheet3!$B$7:$OL$39,IF(D10101=1,19,IF(D10101=2,20,IF(D10101=3,21,IF(D10101=4,22,IF(D10101=5,23,IF(D10101=6,24,IF(D10101=7,25,99))))))),FALSE),IF(E10101=4,G10101*0.5,G10101)))),0)</f>
        <v>604</v>
      </c>
    </row>
    <row r="10102" spans="1:13" x14ac:dyDescent="0.25">
      <c r="A10102">
        <v>1</v>
      </c>
      <c r="B10102">
        <v>9140012</v>
      </c>
      <c r="C10102">
        <v>6</v>
      </c>
      <c r="D10102">
        <v>6</v>
      </c>
      <c r="E10102">
        <v>1</v>
      </c>
      <c r="F10102" t="s">
        <v>0</v>
      </c>
      <c r="G10102">
        <v>181</v>
      </c>
      <c r="M10102">
        <f>ROUND(IF(E10102=1,G10102+SUMIFS([1]Sheet1!$G$2:$G$11229,[1]Sheet1!$B$2:$B$11229,B10102,[1]Sheet1!$E$2:$E$11229,2)*0.05*HLOOKUP(B10102,[1]Sheet3!$B$7:$OL$39,IF(D10102=1,3,IF(D10102=2,4,IF(D10102=3,5,IF(D10102=4,6,IF(D10102=5,7,IF(D10102=6,8,IF(D10102=7,9,99))))))),FALSE),IF(E10102=2,G10102*0.95,IF(E10102=3,G10102+SUMIFS([1]Sheet1!$G$2:$G$11229,[1]Sheet1!$B$2:$B$11229,B10102,[1]Sheet1!$E$2:$E$11229,4)*0.5*HLOOKUP(B10102,[1]Sheet3!$B$7:$OL$39,IF(D10102=1,19,IF(D10102=2,20,IF(D10102=3,21,IF(D10102=4,22,IF(D10102=5,23,IF(D10102=6,24,IF(D10102=7,25,99))))))),FALSE),IF(E10102=4,G10102*0.5,G10102)))),0)</f>
        <v>302</v>
      </c>
    </row>
    <row r="10103" spans="1:13" x14ac:dyDescent="0.25">
      <c r="A10103">
        <v>1</v>
      </c>
      <c r="B10103">
        <v>9140012</v>
      </c>
      <c r="C10103">
        <v>6</v>
      </c>
      <c r="D10103">
        <v>6</v>
      </c>
      <c r="E10103">
        <v>2</v>
      </c>
      <c r="F10103" t="s">
        <v>0</v>
      </c>
      <c r="G10103">
        <v>13061</v>
      </c>
      <c r="M10103">
        <f>ROUND(IF(E10103=1,G10103+SUMIFS([1]Sheet1!$G$2:$G$11229,[1]Sheet1!$B$2:$B$11229,B10103,[1]Sheet1!$E$2:$E$11229,2)*0.05*HLOOKUP(B10103,[1]Sheet3!$B$7:$OL$39,IF(D10103=1,3,IF(D10103=2,4,IF(D10103=3,5,IF(D10103=4,6,IF(D10103=5,7,IF(D10103=6,8,IF(D10103=7,9,99))))))),FALSE),IF(E10103=2,G10103*0.95,IF(E10103=3,G10103+SUMIFS([1]Sheet1!$G$2:$G$11229,[1]Sheet1!$B$2:$B$11229,B10103,[1]Sheet1!$E$2:$E$11229,4)*0.5*HLOOKUP(B10103,[1]Sheet3!$B$7:$OL$39,IF(D10103=1,19,IF(D10103=2,20,IF(D10103=3,21,IF(D10103=4,22,IF(D10103=5,23,IF(D10103=6,24,IF(D10103=7,25,99))))))),FALSE),IF(E10103=4,G10103*0.5,G10103)))),0)</f>
        <v>12408</v>
      </c>
    </row>
    <row r="10104" spans="1:13" x14ac:dyDescent="0.25">
      <c r="A10104">
        <v>1</v>
      </c>
      <c r="B10104">
        <v>9140012</v>
      </c>
      <c r="C10104">
        <v>6</v>
      </c>
      <c r="D10104">
        <v>6</v>
      </c>
      <c r="E10104">
        <v>3</v>
      </c>
      <c r="F10104" t="s">
        <v>0</v>
      </c>
      <c r="G10104">
        <v>757</v>
      </c>
      <c r="M10104">
        <f>ROUND(IF(E10104=1,G10104+SUMIFS([1]Sheet1!$G$2:$G$11229,[1]Sheet1!$B$2:$B$11229,B10104,[1]Sheet1!$E$2:$E$11229,2)*0.05*HLOOKUP(B10104,[1]Sheet3!$B$7:$OL$39,IF(D10104=1,3,IF(D10104=2,4,IF(D10104=3,5,IF(D10104=4,6,IF(D10104=5,7,IF(D10104=6,8,IF(D10104=7,9,99))))))),FALSE),IF(E10104=2,G10104*0.95,IF(E10104=3,G10104+SUMIFS([1]Sheet1!$G$2:$G$11229,[1]Sheet1!$B$2:$B$11229,B10104,[1]Sheet1!$E$2:$E$11229,4)*0.5*HLOOKUP(B10104,[1]Sheet3!$B$7:$OL$39,IF(D10104=1,19,IF(D10104=2,20,IF(D10104=3,21,IF(D10104=4,22,IF(D10104=5,23,IF(D10104=6,24,IF(D10104=7,25,99))))))),FALSE),IF(E10104=4,G10104*0.5,G10104)))),0)</f>
        <v>1060</v>
      </c>
    </row>
    <row r="10105" spans="1:13" x14ac:dyDescent="0.25">
      <c r="A10105">
        <v>1</v>
      </c>
      <c r="B10105">
        <v>9140012</v>
      </c>
      <c r="C10105">
        <v>6</v>
      </c>
      <c r="D10105">
        <v>6</v>
      </c>
      <c r="E10105">
        <v>4</v>
      </c>
      <c r="F10105" t="s">
        <v>0</v>
      </c>
      <c r="G10105">
        <v>1577</v>
      </c>
      <c r="M10105">
        <f>ROUND(IF(E10105=1,G10105+SUMIFS([1]Sheet1!$G$2:$G$11229,[1]Sheet1!$B$2:$B$11229,B10105,[1]Sheet1!$E$2:$E$11229,2)*0.05*HLOOKUP(B10105,[1]Sheet3!$B$7:$OL$39,IF(D10105=1,3,IF(D10105=2,4,IF(D10105=3,5,IF(D10105=4,6,IF(D10105=5,7,IF(D10105=6,8,IF(D10105=7,9,99))))))),FALSE),IF(E10105=2,G10105*0.95,IF(E10105=3,G10105+SUMIFS([1]Sheet1!$G$2:$G$11229,[1]Sheet1!$B$2:$B$11229,B10105,[1]Sheet1!$E$2:$E$11229,4)*0.5*HLOOKUP(B10105,[1]Sheet3!$B$7:$OL$39,IF(D10105=1,19,IF(D10105=2,20,IF(D10105=3,21,IF(D10105=4,22,IF(D10105=5,23,IF(D10105=6,24,IF(D10105=7,25,99))))))),FALSE),IF(E10105=4,G10105*0.5,G10105)))),0)</f>
        <v>789</v>
      </c>
    </row>
    <row r="10106" spans="1:13" x14ac:dyDescent="0.25">
      <c r="A10106">
        <v>1</v>
      </c>
      <c r="B10106">
        <v>9140012</v>
      </c>
      <c r="C10106">
        <v>6</v>
      </c>
      <c r="D10106">
        <v>7</v>
      </c>
      <c r="E10106">
        <v>1</v>
      </c>
      <c r="F10106" t="s">
        <v>0</v>
      </c>
      <c r="G10106">
        <v>51</v>
      </c>
      <c r="M10106">
        <f>ROUND(IF(E10106=1,G10106+SUMIFS([1]Sheet1!$G$2:$G$11229,[1]Sheet1!$B$2:$B$11229,B10106,[1]Sheet1!$E$2:$E$11229,2)*0.05*HLOOKUP(B10106,[1]Sheet3!$B$7:$OL$39,IF(D10106=1,3,IF(D10106=2,4,IF(D10106=3,5,IF(D10106=4,6,IF(D10106=5,7,IF(D10106=6,8,IF(D10106=7,9,99))))))),FALSE),IF(E10106=2,G10106*0.95,IF(E10106=3,G10106+SUMIFS([1]Sheet1!$G$2:$G$11229,[1]Sheet1!$B$2:$B$11229,B10106,[1]Sheet1!$E$2:$E$11229,4)*0.5*HLOOKUP(B10106,[1]Sheet3!$B$7:$OL$39,IF(D10106=1,19,IF(D10106=2,20,IF(D10106=3,21,IF(D10106=4,22,IF(D10106=5,23,IF(D10106=6,24,IF(D10106=7,25,99))))))),FALSE),IF(E10106=4,G10106*0.5,G10106)))),0)</f>
        <v>85</v>
      </c>
    </row>
    <row r="10107" spans="1:13" x14ac:dyDescent="0.25">
      <c r="A10107">
        <v>1</v>
      </c>
      <c r="B10107">
        <v>9140012</v>
      </c>
      <c r="C10107">
        <v>6</v>
      </c>
      <c r="D10107">
        <v>7</v>
      </c>
      <c r="E10107">
        <v>2</v>
      </c>
      <c r="F10107" t="s">
        <v>0</v>
      </c>
      <c r="G10107">
        <v>1188</v>
      </c>
      <c r="M10107">
        <f>ROUND(IF(E10107=1,G10107+SUMIFS([1]Sheet1!$G$2:$G$11229,[1]Sheet1!$B$2:$B$11229,B10107,[1]Sheet1!$E$2:$E$11229,2)*0.05*HLOOKUP(B10107,[1]Sheet3!$B$7:$OL$39,IF(D10107=1,3,IF(D10107=2,4,IF(D10107=3,5,IF(D10107=4,6,IF(D10107=5,7,IF(D10107=6,8,IF(D10107=7,9,99))))))),FALSE),IF(E10107=2,G10107*0.95,IF(E10107=3,G10107+SUMIFS([1]Sheet1!$G$2:$G$11229,[1]Sheet1!$B$2:$B$11229,B10107,[1]Sheet1!$E$2:$E$11229,4)*0.5*HLOOKUP(B10107,[1]Sheet3!$B$7:$OL$39,IF(D10107=1,19,IF(D10107=2,20,IF(D10107=3,21,IF(D10107=4,22,IF(D10107=5,23,IF(D10107=6,24,IF(D10107=7,25,99))))))),FALSE),IF(E10107=4,G10107*0.5,G10107)))),0)</f>
        <v>1129</v>
      </c>
    </row>
    <row r="10108" spans="1:13" x14ac:dyDescent="0.25">
      <c r="A10108">
        <v>1</v>
      </c>
      <c r="B10108">
        <v>9140012</v>
      </c>
      <c r="C10108">
        <v>6</v>
      </c>
      <c r="D10108">
        <v>7</v>
      </c>
      <c r="E10108">
        <v>3</v>
      </c>
      <c r="F10108" t="s">
        <v>0</v>
      </c>
      <c r="G10108">
        <v>36</v>
      </c>
      <c r="M10108">
        <f>ROUND(IF(E10108=1,G10108+SUMIFS([1]Sheet1!$G$2:$G$11229,[1]Sheet1!$B$2:$B$11229,B10108,[1]Sheet1!$E$2:$E$11229,2)*0.05*HLOOKUP(B10108,[1]Sheet3!$B$7:$OL$39,IF(D10108=1,3,IF(D10108=2,4,IF(D10108=3,5,IF(D10108=4,6,IF(D10108=5,7,IF(D10108=6,8,IF(D10108=7,9,99))))))),FALSE),IF(E10108=2,G10108*0.95,IF(E10108=3,G10108+SUMIFS([1]Sheet1!$G$2:$G$11229,[1]Sheet1!$B$2:$B$11229,B10108,[1]Sheet1!$E$2:$E$11229,4)*0.5*HLOOKUP(B10108,[1]Sheet3!$B$7:$OL$39,IF(D10108=1,19,IF(D10108=2,20,IF(D10108=3,21,IF(D10108=4,22,IF(D10108=5,23,IF(D10108=6,24,IF(D10108=7,25,99))))))),FALSE),IF(E10108=4,G10108*0.5,G10108)))),0)</f>
        <v>50</v>
      </c>
    </row>
    <row r="10109" spans="1:13" x14ac:dyDescent="0.25">
      <c r="A10109">
        <v>1</v>
      </c>
      <c r="B10109">
        <v>9140012</v>
      </c>
      <c r="C10109">
        <v>6</v>
      </c>
      <c r="D10109">
        <v>7</v>
      </c>
      <c r="E10109">
        <v>4</v>
      </c>
      <c r="F10109" t="s">
        <v>0</v>
      </c>
      <c r="G10109">
        <v>141</v>
      </c>
      <c r="M10109">
        <f>ROUND(IF(E10109=1,G10109+SUMIFS([1]Sheet1!$G$2:$G$11229,[1]Sheet1!$B$2:$B$11229,B10109,[1]Sheet1!$E$2:$E$11229,2)*0.05*HLOOKUP(B10109,[1]Sheet3!$B$7:$OL$39,IF(D10109=1,3,IF(D10109=2,4,IF(D10109=3,5,IF(D10109=4,6,IF(D10109=5,7,IF(D10109=6,8,IF(D10109=7,9,99))))))),FALSE),IF(E10109=2,G10109*0.95,IF(E10109=3,G10109+SUMIFS([1]Sheet1!$G$2:$G$11229,[1]Sheet1!$B$2:$B$11229,B10109,[1]Sheet1!$E$2:$E$11229,4)*0.5*HLOOKUP(B10109,[1]Sheet3!$B$7:$OL$39,IF(D10109=1,19,IF(D10109=2,20,IF(D10109=3,21,IF(D10109=4,22,IF(D10109=5,23,IF(D10109=6,24,IF(D10109=7,25,99))))))),FALSE),IF(E10109=4,G10109*0.5,G10109)))),0)</f>
        <v>71</v>
      </c>
    </row>
    <row r="10110" spans="1:13" x14ac:dyDescent="0.25">
      <c r="A10110">
        <v>1</v>
      </c>
      <c r="B10110">
        <v>9140013</v>
      </c>
      <c r="C10110">
        <v>6</v>
      </c>
      <c r="D10110">
        <v>1</v>
      </c>
      <c r="E10110">
        <v>1</v>
      </c>
      <c r="F10110" t="s">
        <v>0</v>
      </c>
      <c r="G10110">
        <v>0</v>
      </c>
      <c r="M10110">
        <f>ROUND(IF(E10110=1,G10110+SUMIFS([1]Sheet1!$G$2:$G$11229,[1]Sheet1!$B$2:$B$11229,B10110,[1]Sheet1!$E$2:$E$11229,2)*0.05*HLOOKUP(B10110,[1]Sheet3!$B$7:$OL$39,IF(D10110=1,3,IF(D10110=2,4,IF(D10110=3,5,IF(D10110=4,6,IF(D10110=5,7,IF(D10110=6,8,IF(D10110=7,9,99))))))),FALSE),IF(E10110=2,G10110*0.95,IF(E10110=3,G10110+SUMIFS([1]Sheet1!$G$2:$G$11229,[1]Sheet1!$B$2:$B$11229,B10110,[1]Sheet1!$E$2:$E$11229,4)*0.5*HLOOKUP(B10110,[1]Sheet3!$B$7:$OL$39,IF(D10110=1,19,IF(D10110=2,20,IF(D10110=3,21,IF(D10110=4,22,IF(D10110=5,23,IF(D10110=6,24,IF(D10110=7,25,99))))))),FALSE),IF(E10110=4,G10110*0.5,G10110)))),0)</f>
        <v>0</v>
      </c>
    </row>
    <row r="10111" spans="1:13" x14ac:dyDescent="0.25">
      <c r="A10111">
        <v>1</v>
      </c>
      <c r="B10111">
        <v>9140013</v>
      </c>
      <c r="C10111">
        <v>6</v>
      </c>
      <c r="D10111">
        <v>1</v>
      </c>
      <c r="E10111">
        <v>2</v>
      </c>
      <c r="F10111" t="s">
        <v>0</v>
      </c>
      <c r="G10111">
        <v>0</v>
      </c>
      <c r="M10111">
        <f>ROUND(IF(E10111=1,G10111+SUMIFS([1]Sheet1!$G$2:$G$11229,[1]Sheet1!$B$2:$B$11229,B10111,[1]Sheet1!$E$2:$E$11229,2)*0.05*HLOOKUP(B10111,[1]Sheet3!$B$7:$OL$39,IF(D10111=1,3,IF(D10111=2,4,IF(D10111=3,5,IF(D10111=4,6,IF(D10111=5,7,IF(D10111=6,8,IF(D10111=7,9,99))))))),FALSE),IF(E10111=2,G10111*0.95,IF(E10111=3,G10111+SUMIFS([1]Sheet1!$G$2:$G$11229,[1]Sheet1!$B$2:$B$11229,B10111,[1]Sheet1!$E$2:$E$11229,4)*0.5*HLOOKUP(B10111,[1]Sheet3!$B$7:$OL$39,IF(D10111=1,19,IF(D10111=2,20,IF(D10111=3,21,IF(D10111=4,22,IF(D10111=5,23,IF(D10111=6,24,IF(D10111=7,25,99))))))),FALSE),IF(E10111=4,G10111*0.5,G10111)))),0)</f>
        <v>0</v>
      </c>
    </row>
    <row r="10112" spans="1:13" x14ac:dyDescent="0.25">
      <c r="A10112">
        <v>1</v>
      </c>
      <c r="B10112">
        <v>9140013</v>
      </c>
      <c r="C10112">
        <v>6</v>
      </c>
      <c r="D10112">
        <v>1</v>
      </c>
      <c r="E10112">
        <v>3</v>
      </c>
      <c r="F10112" t="s">
        <v>0</v>
      </c>
      <c r="G10112">
        <v>0</v>
      </c>
      <c r="M10112">
        <f>ROUND(IF(E10112=1,G10112+SUMIFS([1]Sheet1!$G$2:$G$11229,[1]Sheet1!$B$2:$B$11229,B10112,[1]Sheet1!$E$2:$E$11229,2)*0.05*HLOOKUP(B10112,[1]Sheet3!$B$7:$OL$39,IF(D10112=1,3,IF(D10112=2,4,IF(D10112=3,5,IF(D10112=4,6,IF(D10112=5,7,IF(D10112=6,8,IF(D10112=7,9,99))))))),FALSE),IF(E10112=2,G10112*0.95,IF(E10112=3,G10112+SUMIFS([1]Sheet1!$G$2:$G$11229,[1]Sheet1!$B$2:$B$11229,B10112,[1]Sheet1!$E$2:$E$11229,4)*0.5*HLOOKUP(B10112,[1]Sheet3!$B$7:$OL$39,IF(D10112=1,19,IF(D10112=2,20,IF(D10112=3,21,IF(D10112=4,22,IF(D10112=5,23,IF(D10112=6,24,IF(D10112=7,25,99))))))),FALSE),IF(E10112=4,G10112*0.5,G10112)))),0)</f>
        <v>0</v>
      </c>
    </row>
    <row r="10113" spans="1:13" x14ac:dyDescent="0.25">
      <c r="A10113">
        <v>1</v>
      </c>
      <c r="B10113">
        <v>9140013</v>
      </c>
      <c r="C10113">
        <v>6</v>
      </c>
      <c r="D10113">
        <v>1</v>
      </c>
      <c r="E10113">
        <v>4</v>
      </c>
      <c r="F10113" t="s">
        <v>0</v>
      </c>
      <c r="G10113">
        <v>0</v>
      </c>
      <c r="M10113">
        <f>ROUND(IF(E10113=1,G10113+SUMIFS([1]Sheet1!$G$2:$G$11229,[1]Sheet1!$B$2:$B$11229,B10113,[1]Sheet1!$E$2:$E$11229,2)*0.05*HLOOKUP(B10113,[1]Sheet3!$B$7:$OL$39,IF(D10113=1,3,IF(D10113=2,4,IF(D10113=3,5,IF(D10113=4,6,IF(D10113=5,7,IF(D10113=6,8,IF(D10113=7,9,99))))))),FALSE),IF(E10113=2,G10113*0.95,IF(E10113=3,G10113+SUMIFS([1]Sheet1!$G$2:$G$11229,[1]Sheet1!$B$2:$B$11229,B10113,[1]Sheet1!$E$2:$E$11229,4)*0.5*HLOOKUP(B10113,[1]Sheet3!$B$7:$OL$39,IF(D10113=1,19,IF(D10113=2,20,IF(D10113=3,21,IF(D10113=4,22,IF(D10113=5,23,IF(D10113=6,24,IF(D10113=7,25,99))))))),FALSE),IF(E10113=4,G10113*0.5,G10113)))),0)</f>
        <v>0</v>
      </c>
    </row>
    <row r="10114" spans="1:13" x14ac:dyDescent="0.25">
      <c r="A10114">
        <v>1</v>
      </c>
      <c r="B10114">
        <v>9140013</v>
      </c>
      <c r="C10114">
        <v>6</v>
      </c>
      <c r="D10114">
        <v>2</v>
      </c>
      <c r="E10114">
        <v>1</v>
      </c>
      <c r="F10114" t="s">
        <v>0</v>
      </c>
      <c r="G10114">
        <v>953</v>
      </c>
      <c r="M10114">
        <f>ROUND(IF(E10114=1,G10114+SUMIFS([1]Sheet1!$G$2:$G$11229,[1]Sheet1!$B$2:$B$11229,B10114,[1]Sheet1!$E$2:$E$11229,2)*0.05*HLOOKUP(B10114,[1]Sheet3!$B$7:$OL$39,IF(D10114=1,3,IF(D10114=2,4,IF(D10114=3,5,IF(D10114=4,6,IF(D10114=5,7,IF(D10114=6,8,IF(D10114=7,9,99))))))),FALSE),IF(E10114=2,G10114*0.95,IF(E10114=3,G10114+SUMIFS([1]Sheet1!$G$2:$G$11229,[1]Sheet1!$B$2:$B$11229,B10114,[1]Sheet1!$E$2:$E$11229,4)*0.5*HLOOKUP(B10114,[1]Sheet3!$B$7:$OL$39,IF(D10114=1,19,IF(D10114=2,20,IF(D10114=3,21,IF(D10114=4,22,IF(D10114=5,23,IF(D10114=6,24,IF(D10114=7,25,99))))))),FALSE),IF(E10114=4,G10114*0.5,G10114)))),0)</f>
        <v>1485</v>
      </c>
    </row>
    <row r="10115" spans="1:13" x14ac:dyDescent="0.25">
      <c r="A10115">
        <v>1</v>
      </c>
      <c r="B10115">
        <v>9140013</v>
      </c>
      <c r="C10115">
        <v>6</v>
      </c>
      <c r="D10115">
        <v>2</v>
      </c>
      <c r="E10115">
        <v>2</v>
      </c>
      <c r="F10115" t="s">
        <v>0</v>
      </c>
      <c r="G10115">
        <v>2344</v>
      </c>
      <c r="M10115">
        <f>ROUND(IF(E10115=1,G10115+SUMIFS([1]Sheet1!$G$2:$G$11229,[1]Sheet1!$B$2:$B$11229,B10115,[1]Sheet1!$E$2:$E$11229,2)*0.05*HLOOKUP(B10115,[1]Sheet3!$B$7:$OL$39,IF(D10115=1,3,IF(D10115=2,4,IF(D10115=3,5,IF(D10115=4,6,IF(D10115=5,7,IF(D10115=6,8,IF(D10115=7,9,99))))))),FALSE),IF(E10115=2,G10115*0.95,IF(E10115=3,G10115+SUMIFS([1]Sheet1!$G$2:$G$11229,[1]Sheet1!$B$2:$B$11229,B10115,[1]Sheet1!$E$2:$E$11229,4)*0.5*HLOOKUP(B10115,[1]Sheet3!$B$7:$OL$39,IF(D10115=1,19,IF(D10115=2,20,IF(D10115=3,21,IF(D10115=4,22,IF(D10115=5,23,IF(D10115=6,24,IF(D10115=7,25,99))))))),FALSE),IF(E10115=4,G10115*0.5,G10115)))),0)</f>
        <v>2227</v>
      </c>
    </row>
    <row r="10116" spans="1:13" x14ac:dyDescent="0.25">
      <c r="A10116">
        <v>1</v>
      </c>
      <c r="B10116">
        <v>9140013</v>
      </c>
      <c r="C10116">
        <v>6</v>
      </c>
      <c r="D10116">
        <v>2</v>
      </c>
      <c r="E10116">
        <v>3</v>
      </c>
      <c r="F10116" t="s">
        <v>0</v>
      </c>
      <c r="G10116">
        <v>241</v>
      </c>
      <c r="M10116">
        <f>ROUND(IF(E10116=1,G10116+SUMIFS([1]Sheet1!$G$2:$G$11229,[1]Sheet1!$B$2:$B$11229,B10116,[1]Sheet1!$E$2:$E$11229,2)*0.05*HLOOKUP(B10116,[1]Sheet3!$B$7:$OL$39,IF(D10116=1,3,IF(D10116=2,4,IF(D10116=3,5,IF(D10116=4,6,IF(D10116=5,7,IF(D10116=6,8,IF(D10116=7,9,99))))))),FALSE),IF(E10116=2,G10116*0.95,IF(E10116=3,G10116+SUMIFS([1]Sheet1!$G$2:$G$11229,[1]Sheet1!$B$2:$B$11229,B10116,[1]Sheet1!$E$2:$E$11229,4)*0.5*HLOOKUP(B10116,[1]Sheet3!$B$7:$OL$39,IF(D10116=1,19,IF(D10116=2,20,IF(D10116=3,21,IF(D10116=4,22,IF(D10116=5,23,IF(D10116=6,24,IF(D10116=7,25,99))))))),FALSE),IF(E10116=4,G10116*0.5,G10116)))),0)</f>
        <v>421</v>
      </c>
    </row>
    <row r="10117" spans="1:13" x14ac:dyDescent="0.25">
      <c r="A10117">
        <v>1</v>
      </c>
      <c r="B10117">
        <v>9140013</v>
      </c>
      <c r="C10117">
        <v>6</v>
      </c>
      <c r="D10117">
        <v>2</v>
      </c>
      <c r="E10117">
        <v>4</v>
      </c>
      <c r="F10117" t="s">
        <v>0</v>
      </c>
      <c r="G10117">
        <v>113</v>
      </c>
      <c r="M10117">
        <f>ROUND(IF(E10117=1,G10117+SUMIFS([1]Sheet1!$G$2:$G$11229,[1]Sheet1!$B$2:$B$11229,B10117,[1]Sheet1!$E$2:$E$11229,2)*0.05*HLOOKUP(B10117,[1]Sheet3!$B$7:$OL$39,IF(D10117=1,3,IF(D10117=2,4,IF(D10117=3,5,IF(D10117=4,6,IF(D10117=5,7,IF(D10117=6,8,IF(D10117=7,9,99))))))),FALSE),IF(E10117=2,G10117*0.95,IF(E10117=3,G10117+SUMIFS([1]Sheet1!$G$2:$G$11229,[1]Sheet1!$B$2:$B$11229,B10117,[1]Sheet1!$E$2:$E$11229,4)*0.5*HLOOKUP(B10117,[1]Sheet3!$B$7:$OL$39,IF(D10117=1,19,IF(D10117=2,20,IF(D10117=3,21,IF(D10117=4,22,IF(D10117=5,23,IF(D10117=6,24,IF(D10117=7,25,99))))))),FALSE),IF(E10117=4,G10117*0.5,G10117)))),0)</f>
        <v>57</v>
      </c>
    </row>
    <row r="10118" spans="1:13" x14ac:dyDescent="0.25">
      <c r="A10118">
        <v>1</v>
      </c>
      <c r="B10118">
        <v>9140013</v>
      </c>
      <c r="C10118">
        <v>6</v>
      </c>
      <c r="D10118">
        <v>3</v>
      </c>
      <c r="E10118">
        <v>1</v>
      </c>
      <c r="F10118" t="s">
        <v>0</v>
      </c>
      <c r="G10118">
        <v>88</v>
      </c>
      <c r="M10118">
        <f>ROUND(IF(E10118=1,G10118+SUMIFS([1]Sheet1!$G$2:$G$11229,[1]Sheet1!$B$2:$B$11229,B10118,[1]Sheet1!$E$2:$E$11229,2)*0.05*HLOOKUP(B10118,[1]Sheet3!$B$7:$OL$39,IF(D10118=1,3,IF(D10118=2,4,IF(D10118=3,5,IF(D10118=4,6,IF(D10118=5,7,IF(D10118=6,8,IF(D10118=7,9,99))))))),FALSE),IF(E10118=2,G10118*0.95,IF(E10118=3,G10118+SUMIFS([1]Sheet1!$G$2:$G$11229,[1]Sheet1!$B$2:$B$11229,B10118,[1]Sheet1!$E$2:$E$11229,4)*0.5*HLOOKUP(B10118,[1]Sheet3!$B$7:$OL$39,IF(D10118=1,19,IF(D10118=2,20,IF(D10118=3,21,IF(D10118=4,22,IF(D10118=5,23,IF(D10118=6,24,IF(D10118=7,25,99))))))),FALSE),IF(E10118=4,G10118*0.5,G10118)))),0)</f>
        <v>137</v>
      </c>
    </row>
    <row r="10119" spans="1:13" x14ac:dyDescent="0.25">
      <c r="A10119">
        <v>1</v>
      </c>
      <c r="B10119">
        <v>9140013</v>
      </c>
      <c r="C10119">
        <v>6</v>
      </c>
      <c r="D10119">
        <v>3</v>
      </c>
      <c r="E10119">
        <v>2</v>
      </c>
      <c r="F10119" t="s">
        <v>0</v>
      </c>
      <c r="G10119">
        <v>1726</v>
      </c>
      <c r="M10119">
        <f>ROUND(IF(E10119=1,G10119+SUMIFS([1]Sheet1!$G$2:$G$11229,[1]Sheet1!$B$2:$B$11229,B10119,[1]Sheet1!$E$2:$E$11229,2)*0.05*HLOOKUP(B10119,[1]Sheet3!$B$7:$OL$39,IF(D10119=1,3,IF(D10119=2,4,IF(D10119=3,5,IF(D10119=4,6,IF(D10119=5,7,IF(D10119=6,8,IF(D10119=7,9,99))))))),FALSE),IF(E10119=2,G10119*0.95,IF(E10119=3,G10119+SUMIFS([1]Sheet1!$G$2:$G$11229,[1]Sheet1!$B$2:$B$11229,B10119,[1]Sheet1!$E$2:$E$11229,4)*0.5*HLOOKUP(B10119,[1]Sheet3!$B$7:$OL$39,IF(D10119=1,19,IF(D10119=2,20,IF(D10119=3,21,IF(D10119=4,22,IF(D10119=5,23,IF(D10119=6,24,IF(D10119=7,25,99))))))),FALSE),IF(E10119=4,G10119*0.5,G10119)))),0)</f>
        <v>1640</v>
      </c>
    </row>
    <row r="10120" spans="1:13" x14ac:dyDescent="0.25">
      <c r="A10120">
        <v>1</v>
      </c>
      <c r="B10120">
        <v>9140013</v>
      </c>
      <c r="C10120">
        <v>6</v>
      </c>
      <c r="D10120">
        <v>3</v>
      </c>
      <c r="E10120">
        <v>3</v>
      </c>
      <c r="F10120" t="s">
        <v>0</v>
      </c>
      <c r="G10120">
        <v>227</v>
      </c>
      <c r="M10120">
        <f>ROUND(IF(E10120=1,G10120+SUMIFS([1]Sheet1!$G$2:$G$11229,[1]Sheet1!$B$2:$B$11229,B10120,[1]Sheet1!$E$2:$E$11229,2)*0.05*HLOOKUP(B10120,[1]Sheet3!$B$7:$OL$39,IF(D10120=1,3,IF(D10120=2,4,IF(D10120=3,5,IF(D10120=4,6,IF(D10120=5,7,IF(D10120=6,8,IF(D10120=7,9,99))))))),FALSE),IF(E10120=2,G10120*0.95,IF(E10120=3,G10120+SUMIFS([1]Sheet1!$G$2:$G$11229,[1]Sheet1!$B$2:$B$11229,B10120,[1]Sheet1!$E$2:$E$11229,4)*0.5*HLOOKUP(B10120,[1]Sheet3!$B$7:$OL$39,IF(D10120=1,19,IF(D10120=2,20,IF(D10120=3,21,IF(D10120=4,22,IF(D10120=5,23,IF(D10120=6,24,IF(D10120=7,25,99))))))),FALSE),IF(E10120=4,G10120*0.5,G10120)))),0)</f>
        <v>397</v>
      </c>
    </row>
    <row r="10121" spans="1:13" x14ac:dyDescent="0.25">
      <c r="A10121">
        <v>1</v>
      </c>
      <c r="B10121">
        <v>9140013</v>
      </c>
      <c r="C10121">
        <v>6</v>
      </c>
      <c r="D10121">
        <v>3</v>
      </c>
      <c r="E10121">
        <v>4</v>
      </c>
      <c r="F10121" t="s">
        <v>0</v>
      </c>
      <c r="G10121">
        <v>176</v>
      </c>
      <c r="M10121">
        <f>ROUND(IF(E10121=1,G10121+SUMIFS([1]Sheet1!$G$2:$G$11229,[1]Sheet1!$B$2:$B$11229,B10121,[1]Sheet1!$E$2:$E$11229,2)*0.05*HLOOKUP(B10121,[1]Sheet3!$B$7:$OL$39,IF(D10121=1,3,IF(D10121=2,4,IF(D10121=3,5,IF(D10121=4,6,IF(D10121=5,7,IF(D10121=6,8,IF(D10121=7,9,99))))))),FALSE),IF(E10121=2,G10121*0.95,IF(E10121=3,G10121+SUMIFS([1]Sheet1!$G$2:$G$11229,[1]Sheet1!$B$2:$B$11229,B10121,[1]Sheet1!$E$2:$E$11229,4)*0.5*HLOOKUP(B10121,[1]Sheet3!$B$7:$OL$39,IF(D10121=1,19,IF(D10121=2,20,IF(D10121=3,21,IF(D10121=4,22,IF(D10121=5,23,IF(D10121=6,24,IF(D10121=7,25,99))))))),FALSE),IF(E10121=4,G10121*0.5,G10121)))),0)</f>
        <v>88</v>
      </c>
    </row>
    <row r="10122" spans="1:13" x14ac:dyDescent="0.25">
      <c r="A10122">
        <v>1</v>
      </c>
      <c r="B10122">
        <v>9140013</v>
      </c>
      <c r="C10122">
        <v>6</v>
      </c>
      <c r="D10122">
        <v>4</v>
      </c>
      <c r="E10122">
        <v>1</v>
      </c>
      <c r="F10122" t="s">
        <v>0</v>
      </c>
      <c r="G10122">
        <v>92</v>
      </c>
      <c r="M10122">
        <f>ROUND(IF(E10122=1,G10122+SUMIFS([1]Sheet1!$G$2:$G$11229,[1]Sheet1!$B$2:$B$11229,B10122,[1]Sheet1!$E$2:$E$11229,2)*0.05*HLOOKUP(B10122,[1]Sheet3!$B$7:$OL$39,IF(D10122=1,3,IF(D10122=2,4,IF(D10122=3,5,IF(D10122=4,6,IF(D10122=5,7,IF(D10122=6,8,IF(D10122=7,9,99))))))),FALSE),IF(E10122=2,G10122*0.95,IF(E10122=3,G10122+SUMIFS([1]Sheet1!$G$2:$G$11229,[1]Sheet1!$B$2:$B$11229,B10122,[1]Sheet1!$E$2:$E$11229,4)*0.5*HLOOKUP(B10122,[1]Sheet3!$B$7:$OL$39,IF(D10122=1,19,IF(D10122=2,20,IF(D10122=3,21,IF(D10122=4,22,IF(D10122=5,23,IF(D10122=6,24,IF(D10122=7,25,99))))))),FALSE),IF(E10122=4,G10122*0.5,G10122)))),0)</f>
        <v>143</v>
      </c>
    </row>
    <row r="10123" spans="1:13" x14ac:dyDescent="0.25">
      <c r="A10123">
        <v>1</v>
      </c>
      <c r="B10123">
        <v>9140013</v>
      </c>
      <c r="C10123">
        <v>6</v>
      </c>
      <c r="D10123">
        <v>4</v>
      </c>
      <c r="E10123">
        <v>2</v>
      </c>
      <c r="F10123" t="s">
        <v>0</v>
      </c>
      <c r="G10123">
        <v>859</v>
      </c>
      <c r="M10123">
        <f>ROUND(IF(E10123=1,G10123+SUMIFS([1]Sheet1!$G$2:$G$11229,[1]Sheet1!$B$2:$B$11229,B10123,[1]Sheet1!$E$2:$E$11229,2)*0.05*HLOOKUP(B10123,[1]Sheet3!$B$7:$OL$39,IF(D10123=1,3,IF(D10123=2,4,IF(D10123=3,5,IF(D10123=4,6,IF(D10123=5,7,IF(D10123=6,8,IF(D10123=7,9,99))))))),FALSE),IF(E10123=2,G10123*0.95,IF(E10123=3,G10123+SUMIFS([1]Sheet1!$G$2:$G$11229,[1]Sheet1!$B$2:$B$11229,B10123,[1]Sheet1!$E$2:$E$11229,4)*0.5*HLOOKUP(B10123,[1]Sheet3!$B$7:$OL$39,IF(D10123=1,19,IF(D10123=2,20,IF(D10123=3,21,IF(D10123=4,22,IF(D10123=5,23,IF(D10123=6,24,IF(D10123=7,25,99))))))),FALSE),IF(E10123=4,G10123*0.5,G10123)))),0)</f>
        <v>816</v>
      </c>
    </row>
    <row r="10124" spans="1:13" x14ac:dyDescent="0.25">
      <c r="A10124">
        <v>1</v>
      </c>
      <c r="B10124">
        <v>9140013</v>
      </c>
      <c r="C10124">
        <v>6</v>
      </c>
      <c r="D10124">
        <v>4</v>
      </c>
      <c r="E10124">
        <v>3</v>
      </c>
      <c r="F10124" t="s">
        <v>0</v>
      </c>
      <c r="G10124">
        <v>68</v>
      </c>
      <c r="M10124">
        <f>ROUND(IF(E10124=1,G10124+SUMIFS([1]Sheet1!$G$2:$G$11229,[1]Sheet1!$B$2:$B$11229,B10124,[1]Sheet1!$E$2:$E$11229,2)*0.05*HLOOKUP(B10124,[1]Sheet3!$B$7:$OL$39,IF(D10124=1,3,IF(D10124=2,4,IF(D10124=3,5,IF(D10124=4,6,IF(D10124=5,7,IF(D10124=6,8,IF(D10124=7,9,99))))))),FALSE),IF(E10124=2,G10124*0.95,IF(E10124=3,G10124+SUMIFS([1]Sheet1!$G$2:$G$11229,[1]Sheet1!$B$2:$B$11229,B10124,[1]Sheet1!$E$2:$E$11229,4)*0.5*HLOOKUP(B10124,[1]Sheet3!$B$7:$OL$39,IF(D10124=1,19,IF(D10124=2,20,IF(D10124=3,21,IF(D10124=4,22,IF(D10124=5,23,IF(D10124=6,24,IF(D10124=7,25,99))))))),FALSE),IF(E10124=4,G10124*0.5,G10124)))),0)</f>
        <v>119</v>
      </c>
    </row>
    <row r="10125" spans="1:13" x14ac:dyDescent="0.25">
      <c r="A10125">
        <v>1</v>
      </c>
      <c r="B10125">
        <v>9140013</v>
      </c>
      <c r="C10125">
        <v>6</v>
      </c>
      <c r="D10125">
        <v>4</v>
      </c>
      <c r="E10125">
        <v>4</v>
      </c>
      <c r="F10125" t="s">
        <v>0</v>
      </c>
      <c r="G10125">
        <v>37</v>
      </c>
      <c r="M10125">
        <f>ROUND(IF(E10125=1,G10125+SUMIFS([1]Sheet1!$G$2:$G$11229,[1]Sheet1!$B$2:$B$11229,B10125,[1]Sheet1!$E$2:$E$11229,2)*0.05*HLOOKUP(B10125,[1]Sheet3!$B$7:$OL$39,IF(D10125=1,3,IF(D10125=2,4,IF(D10125=3,5,IF(D10125=4,6,IF(D10125=5,7,IF(D10125=6,8,IF(D10125=7,9,99))))))),FALSE),IF(E10125=2,G10125*0.95,IF(E10125=3,G10125+SUMIFS([1]Sheet1!$G$2:$G$11229,[1]Sheet1!$B$2:$B$11229,B10125,[1]Sheet1!$E$2:$E$11229,4)*0.5*HLOOKUP(B10125,[1]Sheet3!$B$7:$OL$39,IF(D10125=1,19,IF(D10125=2,20,IF(D10125=3,21,IF(D10125=4,22,IF(D10125=5,23,IF(D10125=6,24,IF(D10125=7,25,99))))))),FALSE),IF(E10125=4,G10125*0.5,G10125)))),0)</f>
        <v>19</v>
      </c>
    </row>
    <row r="10126" spans="1:13" x14ac:dyDescent="0.25">
      <c r="A10126">
        <v>1</v>
      </c>
      <c r="B10126">
        <v>9140013</v>
      </c>
      <c r="C10126">
        <v>6</v>
      </c>
      <c r="D10126">
        <v>5</v>
      </c>
      <c r="E10126">
        <v>1</v>
      </c>
      <c r="F10126" t="s">
        <v>0</v>
      </c>
      <c r="G10126">
        <v>447</v>
      </c>
      <c r="M10126">
        <f>ROUND(IF(E10126=1,G10126+SUMIFS([1]Sheet1!$G$2:$G$11229,[1]Sheet1!$B$2:$B$11229,B10126,[1]Sheet1!$E$2:$E$11229,2)*0.05*HLOOKUP(B10126,[1]Sheet3!$B$7:$OL$39,IF(D10126=1,3,IF(D10126=2,4,IF(D10126=3,5,IF(D10126=4,6,IF(D10126=5,7,IF(D10126=6,8,IF(D10126=7,9,99))))))),FALSE),IF(E10126=2,G10126*0.95,IF(E10126=3,G10126+SUMIFS([1]Sheet1!$G$2:$G$11229,[1]Sheet1!$B$2:$B$11229,B10126,[1]Sheet1!$E$2:$E$11229,4)*0.5*HLOOKUP(B10126,[1]Sheet3!$B$7:$OL$39,IF(D10126=1,19,IF(D10126=2,20,IF(D10126=3,21,IF(D10126=4,22,IF(D10126=5,23,IF(D10126=6,24,IF(D10126=7,25,99))))))),FALSE),IF(E10126=4,G10126*0.5,G10126)))),0)</f>
        <v>696</v>
      </c>
    </row>
    <row r="10127" spans="1:13" x14ac:dyDescent="0.25">
      <c r="A10127">
        <v>1</v>
      </c>
      <c r="B10127">
        <v>9140013</v>
      </c>
      <c r="C10127">
        <v>6</v>
      </c>
      <c r="D10127">
        <v>5</v>
      </c>
      <c r="E10127">
        <v>2</v>
      </c>
      <c r="F10127" t="s">
        <v>0</v>
      </c>
      <c r="G10127">
        <v>3380</v>
      </c>
      <c r="M10127">
        <f>ROUND(IF(E10127=1,G10127+SUMIFS([1]Sheet1!$G$2:$G$11229,[1]Sheet1!$B$2:$B$11229,B10127,[1]Sheet1!$E$2:$E$11229,2)*0.05*HLOOKUP(B10127,[1]Sheet3!$B$7:$OL$39,IF(D10127=1,3,IF(D10127=2,4,IF(D10127=3,5,IF(D10127=4,6,IF(D10127=5,7,IF(D10127=6,8,IF(D10127=7,9,99))))))),FALSE),IF(E10127=2,G10127*0.95,IF(E10127=3,G10127+SUMIFS([1]Sheet1!$G$2:$G$11229,[1]Sheet1!$B$2:$B$11229,B10127,[1]Sheet1!$E$2:$E$11229,4)*0.5*HLOOKUP(B10127,[1]Sheet3!$B$7:$OL$39,IF(D10127=1,19,IF(D10127=2,20,IF(D10127=3,21,IF(D10127=4,22,IF(D10127=5,23,IF(D10127=6,24,IF(D10127=7,25,99))))))),FALSE),IF(E10127=4,G10127*0.5,G10127)))),0)</f>
        <v>3211</v>
      </c>
    </row>
    <row r="10128" spans="1:13" x14ac:dyDescent="0.25">
      <c r="A10128">
        <v>1</v>
      </c>
      <c r="B10128">
        <v>9140013</v>
      </c>
      <c r="C10128">
        <v>6</v>
      </c>
      <c r="D10128">
        <v>5</v>
      </c>
      <c r="E10128">
        <v>3</v>
      </c>
      <c r="F10128" t="s">
        <v>0</v>
      </c>
      <c r="G10128">
        <v>501</v>
      </c>
      <c r="M10128">
        <f>ROUND(IF(E10128=1,G10128+SUMIFS([1]Sheet1!$G$2:$G$11229,[1]Sheet1!$B$2:$B$11229,B10128,[1]Sheet1!$E$2:$E$11229,2)*0.05*HLOOKUP(B10128,[1]Sheet3!$B$7:$OL$39,IF(D10128=1,3,IF(D10128=2,4,IF(D10128=3,5,IF(D10128=4,6,IF(D10128=5,7,IF(D10128=6,8,IF(D10128=7,9,99))))))),FALSE),IF(E10128=2,G10128*0.95,IF(E10128=3,G10128+SUMIFS([1]Sheet1!$G$2:$G$11229,[1]Sheet1!$B$2:$B$11229,B10128,[1]Sheet1!$E$2:$E$11229,4)*0.5*HLOOKUP(B10128,[1]Sheet3!$B$7:$OL$39,IF(D10128=1,19,IF(D10128=2,20,IF(D10128=3,21,IF(D10128=4,22,IF(D10128=5,23,IF(D10128=6,24,IF(D10128=7,25,99))))))),FALSE),IF(E10128=4,G10128*0.5,G10128)))),0)</f>
        <v>876</v>
      </c>
    </row>
    <row r="10129" spans="1:13" x14ac:dyDescent="0.25">
      <c r="A10129">
        <v>1</v>
      </c>
      <c r="B10129">
        <v>9140013</v>
      </c>
      <c r="C10129">
        <v>6</v>
      </c>
      <c r="D10129">
        <v>5</v>
      </c>
      <c r="E10129">
        <v>4</v>
      </c>
      <c r="F10129" t="s">
        <v>0</v>
      </c>
      <c r="G10129">
        <v>405</v>
      </c>
      <c r="M10129">
        <f>ROUND(IF(E10129=1,G10129+SUMIFS([1]Sheet1!$G$2:$G$11229,[1]Sheet1!$B$2:$B$11229,B10129,[1]Sheet1!$E$2:$E$11229,2)*0.05*HLOOKUP(B10129,[1]Sheet3!$B$7:$OL$39,IF(D10129=1,3,IF(D10129=2,4,IF(D10129=3,5,IF(D10129=4,6,IF(D10129=5,7,IF(D10129=6,8,IF(D10129=7,9,99))))))),FALSE),IF(E10129=2,G10129*0.95,IF(E10129=3,G10129+SUMIFS([1]Sheet1!$G$2:$G$11229,[1]Sheet1!$B$2:$B$11229,B10129,[1]Sheet1!$E$2:$E$11229,4)*0.5*HLOOKUP(B10129,[1]Sheet3!$B$7:$OL$39,IF(D10129=1,19,IF(D10129=2,20,IF(D10129=3,21,IF(D10129=4,22,IF(D10129=5,23,IF(D10129=6,24,IF(D10129=7,25,99))))))),FALSE),IF(E10129=4,G10129*0.5,G10129)))),0)</f>
        <v>203</v>
      </c>
    </row>
    <row r="10130" spans="1:13" x14ac:dyDescent="0.25">
      <c r="A10130">
        <v>1</v>
      </c>
      <c r="B10130">
        <v>9140013</v>
      </c>
      <c r="C10130">
        <v>6</v>
      </c>
      <c r="D10130">
        <v>6</v>
      </c>
      <c r="E10130">
        <v>1</v>
      </c>
      <c r="F10130" t="s">
        <v>0</v>
      </c>
      <c r="G10130">
        <v>390</v>
      </c>
      <c r="M10130">
        <f>ROUND(IF(E10130=1,G10130+SUMIFS([1]Sheet1!$G$2:$G$11229,[1]Sheet1!$B$2:$B$11229,B10130,[1]Sheet1!$E$2:$E$11229,2)*0.05*HLOOKUP(B10130,[1]Sheet3!$B$7:$OL$39,IF(D10130=1,3,IF(D10130=2,4,IF(D10130=3,5,IF(D10130=4,6,IF(D10130=5,7,IF(D10130=6,8,IF(D10130=7,9,99))))))),FALSE),IF(E10130=2,G10130*0.95,IF(E10130=3,G10130+SUMIFS([1]Sheet1!$G$2:$G$11229,[1]Sheet1!$B$2:$B$11229,B10130,[1]Sheet1!$E$2:$E$11229,4)*0.5*HLOOKUP(B10130,[1]Sheet3!$B$7:$OL$39,IF(D10130=1,19,IF(D10130=2,20,IF(D10130=3,21,IF(D10130=4,22,IF(D10130=5,23,IF(D10130=6,24,IF(D10130=7,25,99))))))),FALSE),IF(E10130=4,G10130*0.5,G10130)))),0)</f>
        <v>608</v>
      </c>
    </row>
    <row r="10131" spans="1:13" x14ac:dyDescent="0.25">
      <c r="A10131">
        <v>1</v>
      </c>
      <c r="B10131">
        <v>9140013</v>
      </c>
      <c r="C10131">
        <v>6</v>
      </c>
      <c r="D10131">
        <v>6</v>
      </c>
      <c r="E10131">
        <v>2</v>
      </c>
      <c r="F10131" t="s">
        <v>0</v>
      </c>
      <c r="G10131">
        <v>11548</v>
      </c>
      <c r="M10131">
        <f>ROUND(IF(E10131=1,G10131+SUMIFS([1]Sheet1!$G$2:$G$11229,[1]Sheet1!$B$2:$B$11229,B10131,[1]Sheet1!$E$2:$E$11229,2)*0.05*HLOOKUP(B10131,[1]Sheet3!$B$7:$OL$39,IF(D10131=1,3,IF(D10131=2,4,IF(D10131=3,5,IF(D10131=4,6,IF(D10131=5,7,IF(D10131=6,8,IF(D10131=7,9,99))))))),FALSE),IF(E10131=2,G10131*0.95,IF(E10131=3,G10131+SUMIFS([1]Sheet1!$G$2:$G$11229,[1]Sheet1!$B$2:$B$11229,B10131,[1]Sheet1!$E$2:$E$11229,4)*0.5*HLOOKUP(B10131,[1]Sheet3!$B$7:$OL$39,IF(D10131=1,19,IF(D10131=2,20,IF(D10131=3,21,IF(D10131=4,22,IF(D10131=5,23,IF(D10131=6,24,IF(D10131=7,25,99))))))),FALSE),IF(E10131=4,G10131*0.5,G10131)))),0)</f>
        <v>10971</v>
      </c>
    </row>
    <row r="10132" spans="1:13" x14ac:dyDescent="0.25">
      <c r="A10132">
        <v>1</v>
      </c>
      <c r="B10132">
        <v>9140013</v>
      </c>
      <c r="C10132">
        <v>6</v>
      </c>
      <c r="D10132">
        <v>6</v>
      </c>
      <c r="E10132">
        <v>3</v>
      </c>
      <c r="F10132" t="s">
        <v>0</v>
      </c>
      <c r="G10132">
        <v>662</v>
      </c>
      <c r="M10132">
        <f>ROUND(IF(E10132=1,G10132+SUMIFS([1]Sheet1!$G$2:$G$11229,[1]Sheet1!$B$2:$B$11229,B10132,[1]Sheet1!$E$2:$E$11229,2)*0.05*HLOOKUP(B10132,[1]Sheet3!$B$7:$OL$39,IF(D10132=1,3,IF(D10132=2,4,IF(D10132=3,5,IF(D10132=4,6,IF(D10132=5,7,IF(D10132=6,8,IF(D10132=7,9,99))))))),FALSE),IF(E10132=2,G10132*0.95,IF(E10132=3,G10132+SUMIFS([1]Sheet1!$G$2:$G$11229,[1]Sheet1!$B$2:$B$11229,B10132,[1]Sheet1!$E$2:$E$11229,4)*0.5*HLOOKUP(B10132,[1]Sheet3!$B$7:$OL$39,IF(D10132=1,19,IF(D10132=2,20,IF(D10132=3,21,IF(D10132=4,22,IF(D10132=5,23,IF(D10132=6,24,IF(D10132=7,25,99))))))),FALSE),IF(E10132=4,G10132*0.5,G10132)))),0)</f>
        <v>1157</v>
      </c>
    </row>
    <row r="10133" spans="1:13" x14ac:dyDescent="0.25">
      <c r="A10133">
        <v>1</v>
      </c>
      <c r="B10133">
        <v>9140013</v>
      </c>
      <c r="C10133">
        <v>6</v>
      </c>
      <c r="D10133">
        <v>6</v>
      </c>
      <c r="E10133">
        <v>4</v>
      </c>
      <c r="F10133" t="s">
        <v>0</v>
      </c>
      <c r="G10133">
        <v>1533</v>
      </c>
      <c r="M10133">
        <f>ROUND(IF(E10133=1,G10133+SUMIFS([1]Sheet1!$G$2:$G$11229,[1]Sheet1!$B$2:$B$11229,B10133,[1]Sheet1!$E$2:$E$11229,2)*0.05*HLOOKUP(B10133,[1]Sheet3!$B$7:$OL$39,IF(D10133=1,3,IF(D10133=2,4,IF(D10133=3,5,IF(D10133=4,6,IF(D10133=5,7,IF(D10133=6,8,IF(D10133=7,9,99))))))),FALSE),IF(E10133=2,G10133*0.95,IF(E10133=3,G10133+SUMIFS([1]Sheet1!$G$2:$G$11229,[1]Sheet1!$B$2:$B$11229,B10133,[1]Sheet1!$E$2:$E$11229,4)*0.5*HLOOKUP(B10133,[1]Sheet3!$B$7:$OL$39,IF(D10133=1,19,IF(D10133=2,20,IF(D10133=3,21,IF(D10133=4,22,IF(D10133=5,23,IF(D10133=6,24,IF(D10133=7,25,99))))))),FALSE),IF(E10133=4,G10133*0.5,G10133)))),0)</f>
        <v>767</v>
      </c>
    </row>
    <row r="10134" spans="1:13" x14ac:dyDescent="0.25">
      <c r="A10134">
        <v>1</v>
      </c>
      <c r="B10134">
        <v>9140013</v>
      </c>
      <c r="C10134">
        <v>6</v>
      </c>
      <c r="D10134">
        <v>7</v>
      </c>
      <c r="E10134">
        <v>1</v>
      </c>
      <c r="F10134" t="s">
        <v>0</v>
      </c>
      <c r="G10134">
        <v>28</v>
      </c>
      <c r="M10134">
        <f>ROUND(IF(E10134=1,G10134+SUMIFS([1]Sheet1!$G$2:$G$11229,[1]Sheet1!$B$2:$B$11229,B10134,[1]Sheet1!$E$2:$E$11229,2)*0.05*HLOOKUP(B10134,[1]Sheet3!$B$7:$OL$39,IF(D10134=1,3,IF(D10134=2,4,IF(D10134=3,5,IF(D10134=4,6,IF(D10134=5,7,IF(D10134=6,8,IF(D10134=7,9,99))))))),FALSE),IF(E10134=2,G10134*0.95,IF(E10134=3,G10134+SUMIFS([1]Sheet1!$G$2:$G$11229,[1]Sheet1!$B$2:$B$11229,B10134,[1]Sheet1!$E$2:$E$11229,4)*0.5*HLOOKUP(B10134,[1]Sheet3!$B$7:$OL$39,IF(D10134=1,19,IF(D10134=2,20,IF(D10134=3,21,IF(D10134=4,22,IF(D10134=5,23,IF(D10134=6,24,IF(D10134=7,25,99))))))),FALSE),IF(E10134=4,G10134*0.5,G10134)))),0)</f>
        <v>44</v>
      </c>
    </row>
    <row r="10135" spans="1:13" x14ac:dyDescent="0.25">
      <c r="A10135">
        <v>1</v>
      </c>
      <c r="B10135">
        <v>9140013</v>
      </c>
      <c r="C10135">
        <v>6</v>
      </c>
      <c r="D10135">
        <v>7</v>
      </c>
      <c r="E10135">
        <v>2</v>
      </c>
      <c r="F10135" t="s">
        <v>0</v>
      </c>
      <c r="G10135">
        <v>2435</v>
      </c>
      <c r="M10135">
        <f>ROUND(IF(E10135=1,G10135+SUMIFS([1]Sheet1!$G$2:$G$11229,[1]Sheet1!$B$2:$B$11229,B10135,[1]Sheet1!$E$2:$E$11229,2)*0.05*HLOOKUP(B10135,[1]Sheet3!$B$7:$OL$39,IF(D10135=1,3,IF(D10135=2,4,IF(D10135=3,5,IF(D10135=4,6,IF(D10135=5,7,IF(D10135=6,8,IF(D10135=7,9,99))))))),FALSE),IF(E10135=2,G10135*0.95,IF(E10135=3,G10135+SUMIFS([1]Sheet1!$G$2:$G$11229,[1]Sheet1!$B$2:$B$11229,B10135,[1]Sheet1!$E$2:$E$11229,4)*0.5*HLOOKUP(B10135,[1]Sheet3!$B$7:$OL$39,IF(D10135=1,19,IF(D10135=2,20,IF(D10135=3,21,IF(D10135=4,22,IF(D10135=5,23,IF(D10135=6,24,IF(D10135=7,25,99))))))),FALSE),IF(E10135=4,G10135*0.5,G10135)))),0)</f>
        <v>2313</v>
      </c>
    </row>
    <row r="10136" spans="1:13" x14ac:dyDescent="0.25">
      <c r="A10136">
        <v>1</v>
      </c>
      <c r="B10136">
        <v>9140013</v>
      </c>
      <c r="C10136">
        <v>6</v>
      </c>
      <c r="D10136">
        <v>7</v>
      </c>
      <c r="E10136">
        <v>3</v>
      </c>
      <c r="F10136" t="s">
        <v>0</v>
      </c>
      <c r="G10136">
        <v>75</v>
      </c>
      <c r="M10136">
        <f>ROUND(IF(E10136=1,G10136+SUMIFS([1]Sheet1!$G$2:$G$11229,[1]Sheet1!$B$2:$B$11229,B10136,[1]Sheet1!$E$2:$E$11229,2)*0.05*HLOOKUP(B10136,[1]Sheet3!$B$7:$OL$39,IF(D10136=1,3,IF(D10136=2,4,IF(D10136=3,5,IF(D10136=4,6,IF(D10136=5,7,IF(D10136=6,8,IF(D10136=7,9,99))))))),FALSE),IF(E10136=2,G10136*0.95,IF(E10136=3,G10136+SUMIFS([1]Sheet1!$G$2:$G$11229,[1]Sheet1!$B$2:$B$11229,B10136,[1]Sheet1!$E$2:$E$11229,4)*0.5*HLOOKUP(B10136,[1]Sheet3!$B$7:$OL$39,IF(D10136=1,19,IF(D10136=2,20,IF(D10136=3,21,IF(D10136=4,22,IF(D10136=5,23,IF(D10136=6,24,IF(D10136=7,25,99))))))),FALSE),IF(E10136=4,G10136*0.5,G10136)))),0)</f>
        <v>131</v>
      </c>
    </row>
    <row r="10137" spans="1:13" x14ac:dyDescent="0.25">
      <c r="A10137">
        <v>1</v>
      </c>
      <c r="B10137">
        <v>9140013</v>
      </c>
      <c r="C10137">
        <v>6</v>
      </c>
      <c r="D10137">
        <v>7</v>
      </c>
      <c r="E10137">
        <v>4</v>
      </c>
      <c r="F10137" t="s">
        <v>0</v>
      </c>
      <c r="G10137">
        <v>390</v>
      </c>
      <c r="M10137">
        <f>ROUND(IF(E10137=1,G10137+SUMIFS([1]Sheet1!$G$2:$G$11229,[1]Sheet1!$B$2:$B$11229,B10137,[1]Sheet1!$E$2:$E$11229,2)*0.05*HLOOKUP(B10137,[1]Sheet3!$B$7:$OL$39,IF(D10137=1,3,IF(D10137=2,4,IF(D10137=3,5,IF(D10137=4,6,IF(D10137=5,7,IF(D10137=6,8,IF(D10137=7,9,99))))))),FALSE),IF(E10137=2,G10137*0.95,IF(E10137=3,G10137+SUMIFS([1]Sheet1!$G$2:$G$11229,[1]Sheet1!$B$2:$B$11229,B10137,[1]Sheet1!$E$2:$E$11229,4)*0.5*HLOOKUP(B10137,[1]Sheet3!$B$7:$OL$39,IF(D10137=1,19,IF(D10137=2,20,IF(D10137=3,21,IF(D10137=4,22,IF(D10137=5,23,IF(D10137=6,24,IF(D10137=7,25,99))))))),FALSE),IF(E10137=4,G10137*0.5,G10137)))),0)</f>
        <v>195</v>
      </c>
    </row>
    <row r="10138" spans="1:13" x14ac:dyDescent="0.25">
      <c r="A10138">
        <v>1</v>
      </c>
      <c r="B10138">
        <v>9140014</v>
      </c>
      <c r="C10138">
        <v>6</v>
      </c>
      <c r="D10138">
        <v>1</v>
      </c>
      <c r="E10138">
        <v>1</v>
      </c>
      <c r="F10138" t="s">
        <v>0</v>
      </c>
      <c r="G10138">
        <v>0</v>
      </c>
      <c r="M10138">
        <f>ROUND(IF(E10138=1,G10138+SUMIFS([1]Sheet1!$G$2:$G$11229,[1]Sheet1!$B$2:$B$11229,B10138,[1]Sheet1!$E$2:$E$11229,2)*0.05*HLOOKUP(B10138,[1]Sheet3!$B$7:$OL$39,IF(D10138=1,3,IF(D10138=2,4,IF(D10138=3,5,IF(D10138=4,6,IF(D10138=5,7,IF(D10138=6,8,IF(D10138=7,9,99))))))),FALSE),IF(E10138=2,G10138*0.95,IF(E10138=3,G10138+SUMIFS([1]Sheet1!$G$2:$G$11229,[1]Sheet1!$B$2:$B$11229,B10138,[1]Sheet1!$E$2:$E$11229,4)*0.5*HLOOKUP(B10138,[1]Sheet3!$B$7:$OL$39,IF(D10138=1,19,IF(D10138=2,20,IF(D10138=3,21,IF(D10138=4,22,IF(D10138=5,23,IF(D10138=6,24,IF(D10138=7,25,99))))))),FALSE),IF(E10138=4,G10138*0.5,G10138)))),0)</f>
        <v>0</v>
      </c>
    </row>
    <row r="10139" spans="1:13" x14ac:dyDescent="0.25">
      <c r="A10139">
        <v>1</v>
      </c>
      <c r="B10139">
        <v>9140014</v>
      </c>
      <c r="C10139">
        <v>6</v>
      </c>
      <c r="D10139">
        <v>1</v>
      </c>
      <c r="E10139">
        <v>2</v>
      </c>
      <c r="F10139" t="s">
        <v>0</v>
      </c>
      <c r="G10139">
        <v>0</v>
      </c>
      <c r="M10139">
        <f>ROUND(IF(E10139=1,G10139+SUMIFS([1]Sheet1!$G$2:$G$11229,[1]Sheet1!$B$2:$B$11229,B10139,[1]Sheet1!$E$2:$E$11229,2)*0.05*HLOOKUP(B10139,[1]Sheet3!$B$7:$OL$39,IF(D10139=1,3,IF(D10139=2,4,IF(D10139=3,5,IF(D10139=4,6,IF(D10139=5,7,IF(D10139=6,8,IF(D10139=7,9,99))))))),FALSE),IF(E10139=2,G10139*0.95,IF(E10139=3,G10139+SUMIFS([1]Sheet1!$G$2:$G$11229,[1]Sheet1!$B$2:$B$11229,B10139,[1]Sheet1!$E$2:$E$11229,4)*0.5*HLOOKUP(B10139,[1]Sheet3!$B$7:$OL$39,IF(D10139=1,19,IF(D10139=2,20,IF(D10139=3,21,IF(D10139=4,22,IF(D10139=5,23,IF(D10139=6,24,IF(D10139=7,25,99))))))),FALSE),IF(E10139=4,G10139*0.5,G10139)))),0)</f>
        <v>0</v>
      </c>
    </row>
    <row r="10140" spans="1:13" x14ac:dyDescent="0.25">
      <c r="A10140">
        <v>1</v>
      </c>
      <c r="B10140">
        <v>9140014</v>
      </c>
      <c r="C10140">
        <v>6</v>
      </c>
      <c r="D10140">
        <v>1</v>
      </c>
      <c r="E10140">
        <v>3</v>
      </c>
      <c r="F10140" t="s">
        <v>0</v>
      </c>
      <c r="G10140">
        <v>0</v>
      </c>
      <c r="M10140">
        <f>ROUND(IF(E10140=1,G10140+SUMIFS([1]Sheet1!$G$2:$G$11229,[1]Sheet1!$B$2:$B$11229,B10140,[1]Sheet1!$E$2:$E$11229,2)*0.05*HLOOKUP(B10140,[1]Sheet3!$B$7:$OL$39,IF(D10140=1,3,IF(D10140=2,4,IF(D10140=3,5,IF(D10140=4,6,IF(D10140=5,7,IF(D10140=6,8,IF(D10140=7,9,99))))))),FALSE),IF(E10140=2,G10140*0.95,IF(E10140=3,G10140+SUMIFS([1]Sheet1!$G$2:$G$11229,[1]Sheet1!$B$2:$B$11229,B10140,[1]Sheet1!$E$2:$E$11229,4)*0.5*HLOOKUP(B10140,[1]Sheet3!$B$7:$OL$39,IF(D10140=1,19,IF(D10140=2,20,IF(D10140=3,21,IF(D10140=4,22,IF(D10140=5,23,IF(D10140=6,24,IF(D10140=7,25,99))))))),FALSE),IF(E10140=4,G10140*0.5,G10140)))),0)</f>
        <v>0</v>
      </c>
    </row>
    <row r="10141" spans="1:13" x14ac:dyDescent="0.25">
      <c r="A10141">
        <v>1</v>
      </c>
      <c r="B10141">
        <v>9140014</v>
      </c>
      <c r="C10141">
        <v>6</v>
      </c>
      <c r="D10141">
        <v>1</v>
      </c>
      <c r="E10141">
        <v>4</v>
      </c>
      <c r="F10141" t="s">
        <v>0</v>
      </c>
      <c r="G10141">
        <v>0</v>
      </c>
      <c r="M10141">
        <f>ROUND(IF(E10141=1,G10141+SUMIFS([1]Sheet1!$G$2:$G$11229,[1]Sheet1!$B$2:$B$11229,B10141,[1]Sheet1!$E$2:$E$11229,2)*0.05*HLOOKUP(B10141,[1]Sheet3!$B$7:$OL$39,IF(D10141=1,3,IF(D10141=2,4,IF(D10141=3,5,IF(D10141=4,6,IF(D10141=5,7,IF(D10141=6,8,IF(D10141=7,9,99))))))),FALSE),IF(E10141=2,G10141*0.95,IF(E10141=3,G10141+SUMIFS([1]Sheet1!$G$2:$G$11229,[1]Sheet1!$B$2:$B$11229,B10141,[1]Sheet1!$E$2:$E$11229,4)*0.5*HLOOKUP(B10141,[1]Sheet3!$B$7:$OL$39,IF(D10141=1,19,IF(D10141=2,20,IF(D10141=3,21,IF(D10141=4,22,IF(D10141=5,23,IF(D10141=6,24,IF(D10141=7,25,99))))))),FALSE),IF(E10141=4,G10141*0.5,G10141)))),0)</f>
        <v>0</v>
      </c>
    </row>
    <row r="10142" spans="1:13" x14ac:dyDescent="0.25">
      <c r="A10142">
        <v>1</v>
      </c>
      <c r="B10142">
        <v>9140014</v>
      </c>
      <c r="C10142">
        <v>6</v>
      </c>
      <c r="D10142">
        <v>2</v>
      </c>
      <c r="E10142">
        <v>1</v>
      </c>
      <c r="F10142" t="s">
        <v>0</v>
      </c>
      <c r="G10142">
        <v>741</v>
      </c>
      <c r="M10142">
        <f>ROUND(IF(E10142=1,G10142+SUMIFS([1]Sheet1!$G$2:$G$11229,[1]Sheet1!$B$2:$B$11229,B10142,[1]Sheet1!$E$2:$E$11229,2)*0.05*HLOOKUP(B10142,[1]Sheet3!$B$7:$OL$39,IF(D10142=1,3,IF(D10142=2,4,IF(D10142=3,5,IF(D10142=4,6,IF(D10142=5,7,IF(D10142=6,8,IF(D10142=7,9,99))))))),FALSE),IF(E10142=2,G10142*0.95,IF(E10142=3,G10142+SUMIFS([1]Sheet1!$G$2:$G$11229,[1]Sheet1!$B$2:$B$11229,B10142,[1]Sheet1!$E$2:$E$11229,4)*0.5*HLOOKUP(B10142,[1]Sheet3!$B$7:$OL$39,IF(D10142=1,19,IF(D10142=2,20,IF(D10142=3,21,IF(D10142=4,22,IF(D10142=5,23,IF(D10142=6,24,IF(D10142=7,25,99))))))),FALSE),IF(E10142=4,G10142*0.5,G10142)))),0)</f>
        <v>1236</v>
      </c>
    </row>
    <row r="10143" spans="1:13" x14ac:dyDescent="0.25">
      <c r="A10143">
        <v>1</v>
      </c>
      <c r="B10143">
        <v>9140014</v>
      </c>
      <c r="C10143">
        <v>6</v>
      </c>
      <c r="D10143">
        <v>2</v>
      </c>
      <c r="E10143">
        <v>2</v>
      </c>
      <c r="F10143" t="s">
        <v>0</v>
      </c>
      <c r="G10143">
        <v>1734</v>
      </c>
      <c r="M10143">
        <f>ROUND(IF(E10143=1,G10143+SUMIFS([1]Sheet1!$G$2:$G$11229,[1]Sheet1!$B$2:$B$11229,B10143,[1]Sheet1!$E$2:$E$11229,2)*0.05*HLOOKUP(B10143,[1]Sheet3!$B$7:$OL$39,IF(D10143=1,3,IF(D10143=2,4,IF(D10143=3,5,IF(D10143=4,6,IF(D10143=5,7,IF(D10143=6,8,IF(D10143=7,9,99))))))),FALSE),IF(E10143=2,G10143*0.95,IF(E10143=3,G10143+SUMIFS([1]Sheet1!$G$2:$G$11229,[1]Sheet1!$B$2:$B$11229,B10143,[1]Sheet1!$E$2:$E$11229,4)*0.5*HLOOKUP(B10143,[1]Sheet3!$B$7:$OL$39,IF(D10143=1,19,IF(D10143=2,20,IF(D10143=3,21,IF(D10143=4,22,IF(D10143=5,23,IF(D10143=6,24,IF(D10143=7,25,99))))))),FALSE),IF(E10143=4,G10143*0.5,G10143)))),0)</f>
        <v>1647</v>
      </c>
    </row>
    <row r="10144" spans="1:13" x14ac:dyDescent="0.25">
      <c r="A10144">
        <v>1</v>
      </c>
      <c r="B10144">
        <v>9140014</v>
      </c>
      <c r="C10144">
        <v>6</v>
      </c>
      <c r="D10144">
        <v>2</v>
      </c>
      <c r="E10144">
        <v>3</v>
      </c>
      <c r="F10144" t="s">
        <v>0</v>
      </c>
      <c r="G10144">
        <v>313</v>
      </c>
      <c r="M10144">
        <f>ROUND(IF(E10144=1,G10144+SUMIFS([1]Sheet1!$G$2:$G$11229,[1]Sheet1!$B$2:$B$11229,B10144,[1]Sheet1!$E$2:$E$11229,2)*0.05*HLOOKUP(B10144,[1]Sheet3!$B$7:$OL$39,IF(D10144=1,3,IF(D10144=2,4,IF(D10144=3,5,IF(D10144=4,6,IF(D10144=5,7,IF(D10144=6,8,IF(D10144=7,9,99))))))),FALSE),IF(E10144=2,G10144*0.95,IF(E10144=3,G10144+SUMIFS([1]Sheet1!$G$2:$G$11229,[1]Sheet1!$B$2:$B$11229,B10144,[1]Sheet1!$E$2:$E$11229,4)*0.5*HLOOKUP(B10144,[1]Sheet3!$B$7:$OL$39,IF(D10144=1,19,IF(D10144=2,20,IF(D10144=3,21,IF(D10144=4,22,IF(D10144=5,23,IF(D10144=6,24,IF(D10144=7,25,99))))))),FALSE),IF(E10144=4,G10144*0.5,G10144)))),0)</f>
        <v>549</v>
      </c>
    </row>
    <row r="10145" spans="1:13" x14ac:dyDescent="0.25">
      <c r="A10145">
        <v>1</v>
      </c>
      <c r="B10145">
        <v>9140014</v>
      </c>
      <c r="C10145">
        <v>6</v>
      </c>
      <c r="D10145">
        <v>2</v>
      </c>
      <c r="E10145">
        <v>4</v>
      </c>
      <c r="F10145" t="s">
        <v>0</v>
      </c>
      <c r="G10145">
        <v>39</v>
      </c>
      <c r="M10145">
        <f>ROUND(IF(E10145=1,G10145+SUMIFS([1]Sheet1!$G$2:$G$11229,[1]Sheet1!$B$2:$B$11229,B10145,[1]Sheet1!$E$2:$E$11229,2)*0.05*HLOOKUP(B10145,[1]Sheet3!$B$7:$OL$39,IF(D10145=1,3,IF(D10145=2,4,IF(D10145=3,5,IF(D10145=4,6,IF(D10145=5,7,IF(D10145=6,8,IF(D10145=7,9,99))))))),FALSE),IF(E10145=2,G10145*0.95,IF(E10145=3,G10145+SUMIFS([1]Sheet1!$G$2:$G$11229,[1]Sheet1!$B$2:$B$11229,B10145,[1]Sheet1!$E$2:$E$11229,4)*0.5*HLOOKUP(B10145,[1]Sheet3!$B$7:$OL$39,IF(D10145=1,19,IF(D10145=2,20,IF(D10145=3,21,IF(D10145=4,22,IF(D10145=5,23,IF(D10145=6,24,IF(D10145=7,25,99))))))),FALSE),IF(E10145=4,G10145*0.5,G10145)))),0)</f>
        <v>20</v>
      </c>
    </row>
    <row r="10146" spans="1:13" x14ac:dyDescent="0.25">
      <c r="A10146">
        <v>1</v>
      </c>
      <c r="B10146">
        <v>9140014</v>
      </c>
      <c r="C10146">
        <v>6</v>
      </c>
      <c r="D10146">
        <v>3</v>
      </c>
      <c r="E10146">
        <v>1</v>
      </c>
      <c r="F10146" t="s">
        <v>0</v>
      </c>
      <c r="G10146">
        <v>182</v>
      </c>
      <c r="M10146">
        <f>ROUND(IF(E10146=1,G10146+SUMIFS([1]Sheet1!$G$2:$G$11229,[1]Sheet1!$B$2:$B$11229,B10146,[1]Sheet1!$E$2:$E$11229,2)*0.05*HLOOKUP(B10146,[1]Sheet3!$B$7:$OL$39,IF(D10146=1,3,IF(D10146=2,4,IF(D10146=3,5,IF(D10146=4,6,IF(D10146=5,7,IF(D10146=6,8,IF(D10146=7,9,99))))))),FALSE),IF(E10146=2,G10146*0.95,IF(E10146=3,G10146+SUMIFS([1]Sheet1!$G$2:$G$11229,[1]Sheet1!$B$2:$B$11229,B10146,[1]Sheet1!$E$2:$E$11229,4)*0.5*HLOOKUP(B10146,[1]Sheet3!$B$7:$OL$39,IF(D10146=1,19,IF(D10146=2,20,IF(D10146=3,21,IF(D10146=4,22,IF(D10146=5,23,IF(D10146=6,24,IF(D10146=7,25,99))))))),FALSE),IF(E10146=4,G10146*0.5,G10146)))),0)</f>
        <v>304</v>
      </c>
    </row>
    <row r="10147" spans="1:13" x14ac:dyDescent="0.25">
      <c r="A10147">
        <v>1</v>
      </c>
      <c r="B10147">
        <v>9140014</v>
      </c>
      <c r="C10147">
        <v>6</v>
      </c>
      <c r="D10147">
        <v>3</v>
      </c>
      <c r="E10147">
        <v>2</v>
      </c>
      <c r="F10147" t="s">
        <v>0</v>
      </c>
      <c r="G10147">
        <v>2263</v>
      </c>
      <c r="M10147">
        <f>ROUND(IF(E10147=1,G10147+SUMIFS([1]Sheet1!$G$2:$G$11229,[1]Sheet1!$B$2:$B$11229,B10147,[1]Sheet1!$E$2:$E$11229,2)*0.05*HLOOKUP(B10147,[1]Sheet3!$B$7:$OL$39,IF(D10147=1,3,IF(D10147=2,4,IF(D10147=3,5,IF(D10147=4,6,IF(D10147=5,7,IF(D10147=6,8,IF(D10147=7,9,99))))))),FALSE),IF(E10147=2,G10147*0.95,IF(E10147=3,G10147+SUMIFS([1]Sheet1!$G$2:$G$11229,[1]Sheet1!$B$2:$B$11229,B10147,[1]Sheet1!$E$2:$E$11229,4)*0.5*HLOOKUP(B10147,[1]Sheet3!$B$7:$OL$39,IF(D10147=1,19,IF(D10147=2,20,IF(D10147=3,21,IF(D10147=4,22,IF(D10147=5,23,IF(D10147=6,24,IF(D10147=7,25,99))))))),FALSE),IF(E10147=4,G10147*0.5,G10147)))),0)</f>
        <v>2150</v>
      </c>
    </row>
    <row r="10148" spans="1:13" x14ac:dyDescent="0.25">
      <c r="A10148">
        <v>1</v>
      </c>
      <c r="B10148">
        <v>9140014</v>
      </c>
      <c r="C10148">
        <v>6</v>
      </c>
      <c r="D10148">
        <v>3</v>
      </c>
      <c r="E10148">
        <v>3</v>
      </c>
      <c r="F10148" t="s">
        <v>0</v>
      </c>
      <c r="G10148">
        <v>219</v>
      </c>
      <c r="M10148">
        <f>ROUND(IF(E10148=1,G10148+SUMIFS([1]Sheet1!$G$2:$G$11229,[1]Sheet1!$B$2:$B$11229,B10148,[1]Sheet1!$E$2:$E$11229,2)*0.05*HLOOKUP(B10148,[1]Sheet3!$B$7:$OL$39,IF(D10148=1,3,IF(D10148=2,4,IF(D10148=3,5,IF(D10148=4,6,IF(D10148=5,7,IF(D10148=6,8,IF(D10148=7,9,99))))))),FALSE),IF(E10148=2,G10148*0.95,IF(E10148=3,G10148+SUMIFS([1]Sheet1!$G$2:$G$11229,[1]Sheet1!$B$2:$B$11229,B10148,[1]Sheet1!$E$2:$E$11229,4)*0.5*HLOOKUP(B10148,[1]Sheet3!$B$7:$OL$39,IF(D10148=1,19,IF(D10148=2,20,IF(D10148=3,21,IF(D10148=4,22,IF(D10148=5,23,IF(D10148=6,24,IF(D10148=7,25,99))))))),FALSE),IF(E10148=4,G10148*0.5,G10148)))),0)</f>
        <v>384</v>
      </c>
    </row>
    <row r="10149" spans="1:13" x14ac:dyDescent="0.25">
      <c r="A10149">
        <v>1</v>
      </c>
      <c r="B10149">
        <v>9140014</v>
      </c>
      <c r="C10149">
        <v>6</v>
      </c>
      <c r="D10149">
        <v>3</v>
      </c>
      <c r="E10149">
        <v>4</v>
      </c>
      <c r="F10149" t="s">
        <v>0</v>
      </c>
      <c r="G10149">
        <v>300</v>
      </c>
      <c r="M10149">
        <f>ROUND(IF(E10149=1,G10149+SUMIFS([1]Sheet1!$G$2:$G$11229,[1]Sheet1!$B$2:$B$11229,B10149,[1]Sheet1!$E$2:$E$11229,2)*0.05*HLOOKUP(B10149,[1]Sheet3!$B$7:$OL$39,IF(D10149=1,3,IF(D10149=2,4,IF(D10149=3,5,IF(D10149=4,6,IF(D10149=5,7,IF(D10149=6,8,IF(D10149=7,9,99))))))),FALSE),IF(E10149=2,G10149*0.95,IF(E10149=3,G10149+SUMIFS([1]Sheet1!$G$2:$G$11229,[1]Sheet1!$B$2:$B$11229,B10149,[1]Sheet1!$E$2:$E$11229,4)*0.5*HLOOKUP(B10149,[1]Sheet3!$B$7:$OL$39,IF(D10149=1,19,IF(D10149=2,20,IF(D10149=3,21,IF(D10149=4,22,IF(D10149=5,23,IF(D10149=6,24,IF(D10149=7,25,99))))))),FALSE),IF(E10149=4,G10149*0.5,G10149)))),0)</f>
        <v>150</v>
      </c>
    </row>
    <row r="10150" spans="1:13" x14ac:dyDescent="0.25">
      <c r="A10150">
        <v>1</v>
      </c>
      <c r="B10150">
        <v>9140014</v>
      </c>
      <c r="C10150">
        <v>6</v>
      </c>
      <c r="D10150">
        <v>4</v>
      </c>
      <c r="E10150">
        <v>1</v>
      </c>
      <c r="F10150" t="s">
        <v>0</v>
      </c>
      <c r="G10150">
        <v>516</v>
      </c>
      <c r="M10150">
        <f>ROUND(IF(E10150=1,G10150+SUMIFS([1]Sheet1!$G$2:$G$11229,[1]Sheet1!$B$2:$B$11229,B10150,[1]Sheet1!$E$2:$E$11229,2)*0.05*HLOOKUP(B10150,[1]Sheet3!$B$7:$OL$39,IF(D10150=1,3,IF(D10150=2,4,IF(D10150=3,5,IF(D10150=4,6,IF(D10150=5,7,IF(D10150=6,8,IF(D10150=7,9,99))))))),FALSE),IF(E10150=2,G10150*0.95,IF(E10150=3,G10150+SUMIFS([1]Sheet1!$G$2:$G$11229,[1]Sheet1!$B$2:$B$11229,B10150,[1]Sheet1!$E$2:$E$11229,4)*0.5*HLOOKUP(B10150,[1]Sheet3!$B$7:$OL$39,IF(D10150=1,19,IF(D10150=2,20,IF(D10150=3,21,IF(D10150=4,22,IF(D10150=5,23,IF(D10150=6,24,IF(D10150=7,25,99))))))),FALSE),IF(E10150=4,G10150*0.5,G10150)))),0)</f>
        <v>861</v>
      </c>
    </row>
    <row r="10151" spans="1:13" x14ac:dyDescent="0.25">
      <c r="A10151">
        <v>1</v>
      </c>
      <c r="B10151">
        <v>9140014</v>
      </c>
      <c r="C10151">
        <v>6</v>
      </c>
      <c r="D10151">
        <v>4</v>
      </c>
      <c r="E10151">
        <v>2</v>
      </c>
      <c r="F10151" t="s">
        <v>0</v>
      </c>
      <c r="G10151">
        <v>2146</v>
      </c>
      <c r="M10151">
        <f>ROUND(IF(E10151=1,G10151+SUMIFS([1]Sheet1!$G$2:$G$11229,[1]Sheet1!$B$2:$B$11229,B10151,[1]Sheet1!$E$2:$E$11229,2)*0.05*HLOOKUP(B10151,[1]Sheet3!$B$7:$OL$39,IF(D10151=1,3,IF(D10151=2,4,IF(D10151=3,5,IF(D10151=4,6,IF(D10151=5,7,IF(D10151=6,8,IF(D10151=7,9,99))))))),FALSE),IF(E10151=2,G10151*0.95,IF(E10151=3,G10151+SUMIFS([1]Sheet1!$G$2:$G$11229,[1]Sheet1!$B$2:$B$11229,B10151,[1]Sheet1!$E$2:$E$11229,4)*0.5*HLOOKUP(B10151,[1]Sheet3!$B$7:$OL$39,IF(D10151=1,19,IF(D10151=2,20,IF(D10151=3,21,IF(D10151=4,22,IF(D10151=5,23,IF(D10151=6,24,IF(D10151=7,25,99))))))),FALSE),IF(E10151=4,G10151*0.5,G10151)))),0)</f>
        <v>2039</v>
      </c>
    </row>
    <row r="10152" spans="1:13" x14ac:dyDescent="0.25">
      <c r="A10152">
        <v>1</v>
      </c>
      <c r="B10152">
        <v>9140014</v>
      </c>
      <c r="C10152">
        <v>6</v>
      </c>
      <c r="D10152">
        <v>4</v>
      </c>
      <c r="E10152">
        <v>3</v>
      </c>
      <c r="F10152" t="s">
        <v>0</v>
      </c>
      <c r="G10152">
        <v>349</v>
      </c>
      <c r="M10152">
        <f>ROUND(IF(E10152=1,G10152+SUMIFS([1]Sheet1!$G$2:$G$11229,[1]Sheet1!$B$2:$B$11229,B10152,[1]Sheet1!$E$2:$E$11229,2)*0.05*HLOOKUP(B10152,[1]Sheet3!$B$7:$OL$39,IF(D10152=1,3,IF(D10152=2,4,IF(D10152=3,5,IF(D10152=4,6,IF(D10152=5,7,IF(D10152=6,8,IF(D10152=7,9,99))))))),FALSE),IF(E10152=2,G10152*0.95,IF(E10152=3,G10152+SUMIFS([1]Sheet1!$G$2:$G$11229,[1]Sheet1!$B$2:$B$11229,B10152,[1]Sheet1!$E$2:$E$11229,4)*0.5*HLOOKUP(B10152,[1]Sheet3!$B$7:$OL$39,IF(D10152=1,19,IF(D10152=2,20,IF(D10152=3,21,IF(D10152=4,22,IF(D10152=5,23,IF(D10152=6,24,IF(D10152=7,25,99))))))),FALSE),IF(E10152=4,G10152*0.5,G10152)))),0)</f>
        <v>612</v>
      </c>
    </row>
    <row r="10153" spans="1:13" x14ac:dyDescent="0.25">
      <c r="A10153">
        <v>1</v>
      </c>
      <c r="B10153">
        <v>9140014</v>
      </c>
      <c r="C10153">
        <v>6</v>
      </c>
      <c r="D10153">
        <v>4</v>
      </c>
      <c r="E10153">
        <v>4</v>
      </c>
      <c r="F10153" t="s">
        <v>0</v>
      </c>
      <c r="G10153">
        <v>80</v>
      </c>
      <c r="M10153">
        <f>ROUND(IF(E10153=1,G10153+SUMIFS([1]Sheet1!$G$2:$G$11229,[1]Sheet1!$B$2:$B$11229,B10153,[1]Sheet1!$E$2:$E$11229,2)*0.05*HLOOKUP(B10153,[1]Sheet3!$B$7:$OL$39,IF(D10153=1,3,IF(D10153=2,4,IF(D10153=3,5,IF(D10153=4,6,IF(D10153=5,7,IF(D10153=6,8,IF(D10153=7,9,99))))))),FALSE),IF(E10153=2,G10153*0.95,IF(E10153=3,G10153+SUMIFS([1]Sheet1!$G$2:$G$11229,[1]Sheet1!$B$2:$B$11229,B10153,[1]Sheet1!$E$2:$E$11229,4)*0.5*HLOOKUP(B10153,[1]Sheet3!$B$7:$OL$39,IF(D10153=1,19,IF(D10153=2,20,IF(D10153=3,21,IF(D10153=4,22,IF(D10153=5,23,IF(D10153=6,24,IF(D10153=7,25,99))))))),FALSE),IF(E10153=4,G10153*0.5,G10153)))),0)</f>
        <v>40</v>
      </c>
    </row>
    <row r="10154" spans="1:13" x14ac:dyDescent="0.25">
      <c r="A10154">
        <v>1</v>
      </c>
      <c r="B10154">
        <v>9140014</v>
      </c>
      <c r="C10154">
        <v>6</v>
      </c>
      <c r="D10154">
        <v>5</v>
      </c>
      <c r="E10154">
        <v>1</v>
      </c>
      <c r="F10154" t="s">
        <v>0</v>
      </c>
      <c r="G10154">
        <v>529</v>
      </c>
      <c r="M10154">
        <f>ROUND(IF(E10154=1,G10154+SUMIFS([1]Sheet1!$G$2:$G$11229,[1]Sheet1!$B$2:$B$11229,B10154,[1]Sheet1!$E$2:$E$11229,2)*0.05*HLOOKUP(B10154,[1]Sheet3!$B$7:$OL$39,IF(D10154=1,3,IF(D10154=2,4,IF(D10154=3,5,IF(D10154=4,6,IF(D10154=5,7,IF(D10154=6,8,IF(D10154=7,9,99))))))),FALSE),IF(E10154=2,G10154*0.95,IF(E10154=3,G10154+SUMIFS([1]Sheet1!$G$2:$G$11229,[1]Sheet1!$B$2:$B$11229,B10154,[1]Sheet1!$E$2:$E$11229,4)*0.5*HLOOKUP(B10154,[1]Sheet3!$B$7:$OL$39,IF(D10154=1,19,IF(D10154=2,20,IF(D10154=3,21,IF(D10154=4,22,IF(D10154=5,23,IF(D10154=6,24,IF(D10154=7,25,99))))))),FALSE),IF(E10154=4,G10154*0.5,G10154)))),0)</f>
        <v>882</v>
      </c>
    </row>
    <row r="10155" spans="1:13" x14ac:dyDescent="0.25">
      <c r="A10155">
        <v>1</v>
      </c>
      <c r="B10155">
        <v>9140014</v>
      </c>
      <c r="C10155">
        <v>6</v>
      </c>
      <c r="D10155">
        <v>5</v>
      </c>
      <c r="E10155">
        <v>2</v>
      </c>
      <c r="F10155" t="s">
        <v>0</v>
      </c>
      <c r="G10155">
        <v>6520</v>
      </c>
      <c r="M10155">
        <f>ROUND(IF(E10155=1,G10155+SUMIFS([1]Sheet1!$G$2:$G$11229,[1]Sheet1!$B$2:$B$11229,B10155,[1]Sheet1!$E$2:$E$11229,2)*0.05*HLOOKUP(B10155,[1]Sheet3!$B$7:$OL$39,IF(D10155=1,3,IF(D10155=2,4,IF(D10155=3,5,IF(D10155=4,6,IF(D10155=5,7,IF(D10155=6,8,IF(D10155=7,9,99))))))),FALSE),IF(E10155=2,G10155*0.95,IF(E10155=3,G10155+SUMIFS([1]Sheet1!$G$2:$G$11229,[1]Sheet1!$B$2:$B$11229,B10155,[1]Sheet1!$E$2:$E$11229,4)*0.5*HLOOKUP(B10155,[1]Sheet3!$B$7:$OL$39,IF(D10155=1,19,IF(D10155=2,20,IF(D10155=3,21,IF(D10155=4,22,IF(D10155=5,23,IF(D10155=6,24,IF(D10155=7,25,99))))))),FALSE),IF(E10155=4,G10155*0.5,G10155)))),0)</f>
        <v>6194</v>
      </c>
    </row>
    <row r="10156" spans="1:13" x14ac:dyDescent="0.25">
      <c r="A10156">
        <v>1</v>
      </c>
      <c r="B10156">
        <v>9140014</v>
      </c>
      <c r="C10156">
        <v>6</v>
      </c>
      <c r="D10156">
        <v>5</v>
      </c>
      <c r="E10156">
        <v>3</v>
      </c>
      <c r="F10156" t="s">
        <v>0</v>
      </c>
      <c r="G10156">
        <v>426</v>
      </c>
      <c r="M10156">
        <f>ROUND(IF(E10156=1,G10156+SUMIFS([1]Sheet1!$G$2:$G$11229,[1]Sheet1!$B$2:$B$11229,B10156,[1]Sheet1!$E$2:$E$11229,2)*0.05*HLOOKUP(B10156,[1]Sheet3!$B$7:$OL$39,IF(D10156=1,3,IF(D10156=2,4,IF(D10156=3,5,IF(D10156=4,6,IF(D10156=5,7,IF(D10156=6,8,IF(D10156=7,9,99))))))),FALSE),IF(E10156=2,G10156*0.95,IF(E10156=3,G10156+SUMIFS([1]Sheet1!$G$2:$G$11229,[1]Sheet1!$B$2:$B$11229,B10156,[1]Sheet1!$E$2:$E$11229,4)*0.5*HLOOKUP(B10156,[1]Sheet3!$B$7:$OL$39,IF(D10156=1,19,IF(D10156=2,20,IF(D10156=3,21,IF(D10156=4,22,IF(D10156=5,23,IF(D10156=6,24,IF(D10156=7,25,99))))))),FALSE),IF(E10156=4,G10156*0.5,G10156)))),0)</f>
        <v>747</v>
      </c>
    </row>
    <row r="10157" spans="1:13" x14ac:dyDescent="0.25">
      <c r="A10157">
        <v>1</v>
      </c>
      <c r="B10157">
        <v>9140014</v>
      </c>
      <c r="C10157">
        <v>6</v>
      </c>
      <c r="D10157">
        <v>5</v>
      </c>
      <c r="E10157">
        <v>4</v>
      </c>
      <c r="F10157" t="s">
        <v>0</v>
      </c>
      <c r="G10157">
        <v>632</v>
      </c>
      <c r="M10157">
        <f>ROUND(IF(E10157=1,G10157+SUMIFS([1]Sheet1!$G$2:$G$11229,[1]Sheet1!$B$2:$B$11229,B10157,[1]Sheet1!$E$2:$E$11229,2)*0.05*HLOOKUP(B10157,[1]Sheet3!$B$7:$OL$39,IF(D10157=1,3,IF(D10157=2,4,IF(D10157=3,5,IF(D10157=4,6,IF(D10157=5,7,IF(D10157=6,8,IF(D10157=7,9,99))))))),FALSE),IF(E10157=2,G10157*0.95,IF(E10157=3,G10157+SUMIFS([1]Sheet1!$G$2:$G$11229,[1]Sheet1!$B$2:$B$11229,B10157,[1]Sheet1!$E$2:$E$11229,4)*0.5*HLOOKUP(B10157,[1]Sheet3!$B$7:$OL$39,IF(D10157=1,19,IF(D10157=2,20,IF(D10157=3,21,IF(D10157=4,22,IF(D10157=5,23,IF(D10157=6,24,IF(D10157=7,25,99))))))),FALSE),IF(E10157=4,G10157*0.5,G10157)))),0)</f>
        <v>316</v>
      </c>
    </row>
    <row r="10158" spans="1:13" x14ac:dyDescent="0.25">
      <c r="A10158">
        <v>1</v>
      </c>
      <c r="B10158">
        <v>9140014</v>
      </c>
      <c r="C10158">
        <v>6</v>
      </c>
      <c r="D10158">
        <v>6</v>
      </c>
      <c r="E10158">
        <v>1</v>
      </c>
      <c r="F10158" t="s">
        <v>0</v>
      </c>
      <c r="G10158">
        <v>133</v>
      </c>
      <c r="M10158">
        <f>ROUND(IF(E10158=1,G10158+SUMIFS([1]Sheet1!$G$2:$G$11229,[1]Sheet1!$B$2:$B$11229,B10158,[1]Sheet1!$E$2:$E$11229,2)*0.05*HLOOKUP(B10158,[1]Sheet3!$B$7:$OL$39,IF(D10158=1,3,IF(D10158=2,4,IF(D10158=3,5,IF(D10158=4,6,IF(D10158=5,7,IF(D10158=6,8,IF(D10158=7,9,99))))))),FALSE),IF(E10158=2,G10158*0.95,IF(E10158=3,G10158+SUMIFS([1]Sheet1!$G$2:$G$11229,[1]Sheet1!$B$2:$B$11229,B10158,[1]Sheet1!$E$2:$E$11229,4)*0.5*HLOOKUP(B10158,[1]Sheet3!$B$7:$OL$39,IF(D10158=1,19,IF(D10158=2,20,IF(D10158=3,21,IF(D10158=4,22,IF(D10158=5,23,IF(D10158=6,24,IF(D10158=7,25,99))))))),FALSE),IF(E10158=4,G10158*0.5,G10158)))),0)</f>
        <v>222</v>
      </c>
    </row>
    <row r="10159" spans="1:13" x14ac:dyDescent="0.25">
      <c r="A10159">
        <v>1</v>
      </c>
      <c r="B10159">
        <v>9140014</v>
      </c>
      <c r="C10159">
        <v>6</v>
      </c>
      <c r="D10159">
        <v>6</v>
      </c>
      <c r="E10159">
        <v>2</v>
      </c>
      <c r="F10159" t="s">
        <v>0</v>
      </c>
      <c r="G10159">
        <v>13407</v>
      </c>
      <c r="M10159">
        <f>ROUND(IF(E10159=1,G10159+SUMIFS([1]Sheet1!$G$2:$G$11229,[1]Sheet1!$B$2:$B$11229,B10159,[1]Sheet1!$E$2:$E$11229,2)*0.05*HLOOKUP(B10159,[1]Sheet3!$B$7:$OL$39,IF(D10159=1,3,IF(D10159=2,4,IF(D10159=3,5,IF(D10159=4,6,IF(D10159=5,7,IF(D10159=6,8,IF(D10159=7,9,99))))))),FALSE),IF(E10159=2,G10159*0.95,IF(E10159=3,G10159+SUMIFS([1]Sheet1!$G$2:$G$11229,[1]Sheet1!$B$2:$B$11229,B10159,[1]Sheet1!$E$2:$E$11229,4)*0.5*HLOOKUP(B10159,[1]Sheet3!$B$7:$OL$39,IF(D10159=1,19,IF(D10159=2,20,IF(D10159=3,21,IF(D10159=4,22,IF(D10159=5,23,IF(D10159=6,24,IF(D10159=7,25,99))))))),FALSE),IF(E10159=4,G10159*0.5,G10159)))),0)</f>
        <v>12737</v>
      </c>
    </row>
    <row r="10160" spans="1:13" x14ac:dyDescent="0.25">
      <c r="A10160">
        <v>1</v>
      </c>
      <c r="B10160">
        <v>9140014</v>
      </c>
      <c r="C10160">
        <v>6</v>
      </c>
      <c r="D10160">
        <v>6</v>
      </c>
      <c r="E10160">
        <v>3</v>
      </c>
      <c r="F10160" t="s">
        <v>0</v>
      </c>
      <c r="G10160">
        <v>456</v>
      </c>
      <c r="M10160">
        <f>ROUND(IF(E10160=1,G10160+SUMIFS([1]Sheet1!$G$2:$G$11229,[1]Sheet1!$B$2:$B$11229,B10160,[1]Sheet1!$E$2:$E$11229,2)*0.05*HLOOKUP(B10160,[1]Sheet3!$B$7:$OL$39,IF(D10160=1,3,IF(D10160=2,4,IF(D10160=3,5,IF(D10160=4,6,IF(D10160=5,7,IF(D10160=6,8,IF(D10160=7,9,99))))))),FALSE),IF(E10160=2,G10160*0.95,IF(E10160=3,G10160+SUMIFS([1]Sheet1!$G$2:$G$11229,[1]Sheet1!$B$2:$B$11229,B10160,[1]Sheet1!$E$2:$E$11229,4)*0.5*HLOOKUP(B10160,[1]Sheet3!$B$7:$OL$39,IF(D10160=1,19,IF(D10160=2,20,IF(D10160=3,21,IF(D10160=4,22,IF(D10160=5,23,IF(D10160=6,24,IF(D10160=7,25,99))))))),FALSE),IF(E10160=4,G10160*0.5,G10160)))),0)</f>
        <v>800</v>
      </c>
    </row>
    <row r="10161" spans="1:13" x14ac:dyDescent="0.25">
      <c r="A10161">
        <v>1</v>
      </c>
      <c r="B10161">
        <v>9140014</v>
      </c>
      <c r="C10161">
        <v>6</v>
      </c>
      <c r="D10161">
        <v>6</v>
      </c>
      <c r="E10161">
        <v>4</v>
      </c>
      <c r="F10161" t="s">
        <v>0</v>
      </c>
      <c r="G10161">
        <v>1428</v>
      </c>
      <c r="M10161">
        <f>ROUND(IF(E10161=1,G10161+SUMIFS([1]Sheet1!$G$2:$G$11229,[1]Sheet1!$B$2:$B$11229,B10161,[1]Sheet1!$E$2:$E$11229,2)*0.05*HLOOKUP(B10161,[1]Sheet3!$B$7:$OL$39,IF(D10161=1,3,IF(D10161=2,4,IF(D10161=3,5,IF(D10161=4,6,IF(D10161=5,7,IF(D10161=6,8,IF(D10161=7,9,99))))))),FALSE),IF(E10161=2,G10161*0.95,IF(E10161=3,G10161+SUMIFS([1]Sheet1!$G$2:$G$11229,[1]Sheet1!$B$2:$B$11229,B10161,[1]Sheet1!$E$2:$E$11229,4)*0.5*HLOOKUP(B10161,[1]Sheet3!$B$7:$OL$39,IF(D10161=1,19,IF(D10161=2,20,IF(D10161=3,21,IF(D10161=4,22,IF(D10161=5,23,IF(D10161=6,24,IF(D10161=7,25,99))))))),FALSE),IF(E10161=4,G10161*0.5,G10161)))),0)</f>
        <v>714</v>
      </c>
    </row>
    <row r="10162" spans="1:13" x14ac:dyDescent="0.25">
      <c r="A10162">
        <v>1</v>
      </c>
      <c r="B10162">
        <v>9140014</v>
      </c>
      <c r="C10162">
        <v>6</v>
      </c>
      <c r="D10162">
        <v>7</v>
      </c>
      <c r="E10162">
        <v>1</v>
      </c>
      <c r="F10162" t="s">
        <v>0</v>
      </c>
      <c r="G10162">
        <v>0</v>
      </c>
      <c r="M10162">
        <f>ROUND(IF(E10162=1,G10162+SUMIFS([1]Sheet1!$G$2:$G$11229,[1]Sheet1!$B$2:$B$11229,B10162,[1]Sheet1!$E$2:$E$11229,2)*0.05*HLOOKUP(B10162,[1]Sheet3!$B$7:$OL$39,IF(D10162=1,3,IF(D10162=2,4,IF(D10162=3,5,IF(D10162=4,6,IF(D10162=5,7,IF(D10162=6,8,IF(D10162=7,9,99))))))),FALSE),IF(E10162=2,G10162*0.95,IF(E10162=3,G10162+SUMIFS([1]Sheet1!$G$2:$G$11229,[1]Sheet1!$B$2:$B$11229,B10162,[1]Sheet1!$E$2:$E$11229,4)*0.5*HLOOKUP(B10162,[1]Sheet3!$B$7:$OL$39,IF(D10162=1,19,IF(D10162=2,20,IF(D10162=3,21,IF(D10162=4,22,IF(D10162=5,23,IF(D10162=6,24,IF(D10162=7,25,99))))))),FALSE),IF(E10162=4,G10162*0.5,G10162)))),0)</f>
        <v>0</v>
      </c>
    </row>
    <row r="10163" spans="1:13" x14ac:dyDescent="0.25">
      <c r="A10163">
        <v>1</v>
      </c>
      <c r="B10163">
        <v>9140014</v>
      </c>
      <c r="C10163">
        <v>6</v>
      </c>
      <c r="D10163">
        <v>7</v>
      </c>
      <c r="E10163">
        <v>2</v>
      </c>
      <c r="F10163" t="s">
        <v>0</v>
      </c>
      <c r="G10163">
        <v>1992</v>
      </c>
      <c r="M10163">
        <f>ROUND(IF(E10163=1,G10163+SUMIFS([1]Sheet1!$G$2:$G$11229,[1]Sheet1!$B$2:$B$11229,B10163,[1]Sheet1!$E$2:$E$11229,2)*0.05*HLOOKUP(B10163,[1]Sheet3!$B$7:$OL$39,IF(D10163=1,3,IF(D10163=2,4,IF(D10163=3,5,IF(D10163=4,6,IF(D10163=5,7,IF(D10163=6,8,IF(D10163=7,9,99))))))),FALSE),IF(E10163=2,G10163*0.95,IF(E10163=3,G10163+SUMIFS([1]Sheet1!$G$2:$G$11229,[1]Sheet1!$B$2:$B$11229,B10163,[1]Sheet1!$E$2:$E$11229,4)*0.5*HLOOKUP(B10163,[1]Sheet3!$B$7:$OL$39,IF(D10163=1,19,IF(D10163=2,20,IF(D10163=3,21,IF(D10163=4,22,IF(D10163=5,23,IF(D10163=6,24,IF(D10163=7,25,99))))))),FALSE),IF(E10163=4,G10163*0.5,G10163)))),0)</f>
        <v>1892</v>
      </c>
    </row>
    <row r="10164" spans="1:13" x14ac:dyDescent="0.25">
      <c r="A10164">
        <v>1</v>
      </c>
      <c r="B10164">
        <v>9140014</v>
      </c>
      <c r="C10164">
        <v>6</v>
      </c>
      <c r="D10164">
        <v>7</v>
      </c>
      <c r="E10164">
        <v>3</v>
      </c>
      <c r="F10164" t="s">
        <v>0</v>
      </c>
      <c r="G10164">
        <v>36</v>
      </c>
      <c r="M10164">
        <f>ROUND(IF(E10164=1,G10164+SUMIFS([1]Sheet1!$G$2:$G$11229,[1]Sheet1!$B$2:$B$11229,B10164,[1]Sheet1!$E$2:$E$11229,2)*0.05*HLOOKUP(B10164,[1]Sheet3!$B$7:$OL$39,IF(D10164=1,3,IF(D10164=2,4,IF(D10164=3,5,IF(D10164=4,6,IF(D10164=5,7,IF(D10164=6,8,IF(D10164=7,9,99))))))),FALSE),IF(E10164=2,G10164*0.95,IF(E10164=3,G10164+SUMIFS([1]Sheet1!$G$2:$G$11229,[1]Sheet1!$B$2:$B$11229,B10164,[1]Sheet1!$E$2:$E$11229,4)*0.5*HLOOKUP(B10164,[1]Sheet3!$B$7:$OL$39,IF(D10164=1,19,IF(D10164=2,20,IF(D10164=3,21,IF(D10164=4,22,IF(D10164=5,23,IF(D10164=6,24,IF(D10164=7,25,99))))))),FALSE),IF(E10164=4,G10164*0.5,G10164)))),0)</f>
        <v>63</v>
      </c>
    </row>
    <row r="10165" spans="1:13" x14ac:dyDescent="0.25">
      <c r="A10165">
        <v>1</v>
      </c>
      <c r="B10165">
        <v>9140014</v>
      </c>
      <c r="C10165">
        <v>6</v>
      </c>
      <c r="D10165">
        <v>7</v>
      </c>
      <c r="E10165">
        <v>4</v>
      </c>
      <c r="F10165" t="s">
        <v>0</v>
      </c>
      <c r="G10165">
        <v>235</v>
      </c>
      <c r="M10165">
        <f>ROUND(IF(E10165=1,G10165+SUMIFS([1]Sheet1!$G$2:$G$11229,[1]Sheet1!$B$2:$B$11229,B10165,[1]Sheet1!$E$2:$E$11229,2)*0.05*HLOOKUP(B10165,[1]Sheet3!$B$7:$OL$39,IF(D10165=1,3,IF(D10165=2,4,IF(D10165=3,5,IF(D10165=4,6,IF(D10165=5,7,IF(D10165=6,8,IF(D10165=7,9,99))))))),FALSE),IF(E10165=2,G10165*0.95,IF(E10165=3,G10165+SUMIFS([1]Sheet1!$G$2:$G$11229,[1]Sheet1!$B$2:$B$11229,B10165,[1]Sheet1!$E$2:$E$11229,4)*0.5*HLOOKUP(B10165,[1]Sheet3!$B$7:$OL$39,IF(D10165=1,19,IF(D10165=2,20,IF(D10165=3,21,IF(D10165=4,22,IF(D10165=5,23,IF(D10165=6,24,IF(D10165=7,25,99))))))),FALSE),IF(E10165=4,G10165*0.5,G10165)))),0)</f>
        <v>118</v>
      </c>
    </row>
    <row r="10166" spans="1:13" x14ac:dyDescent="0.25">
      <c r="A10166">
        <v>1</v>
      </c>
      <c r="B10166">
        <v>9150001</v>
      </c>
      <c r="C10166">
        <v>6</v>
      </c>
      <c r="D10166">
        <v>1</v>
      </c>
      <c r="E10166">
        <v>1</v>
      </c>
      <c r="F10166" t="s">
        <v>0</v>
      </c>
      <c r="G10166">
        <v>10858</v>
      </c>
      <c r="M10166">
        <f>ROUND(IF(E10166=1,G10166+SUMIFS([1]Sheet1!$G$2:$G$11229,[1]Sheet1!$B$2:$B$11229,B10166,[1]Sheet1!$E$2:$E$11229,2)*0.05*HLOOKUP(B10166,[1]Sheet3!$B$7:$OL$39,IF(D10166=1,3,IF(D10166=2,4,IF(D10166=3,5,IF(D10166=4,6,IF(D10166=5,7,IF(D10166=6,8,IF(D10166=7,9,99))))))),FALSE),IF(E10166=2,G10166*0.95,IF(E10166=3,G10166+SUMIFS([1]Sheet1!$G$2:$G$11229,[1]Sheet1!$B$2:$B$11229,B10166,[1]Sheet1!$E$2:$E$11229,4)*0.5*HLOOKUP(B10166,[1]Sheet3!$B$7:$OL$39,IF(D10166=1,19,IF(D10166=2,20,IF(D10166=3,21,IF(D10166=4,22,IF(D10166=5,23,IF(D10166=6,24,IF(D10166=7,25,99))))))),FALSE),IF(E10166=4,G10166*0.5,G10166)))),0)</f>
        <v>10886</v>
      </c>
    </row>
    <row r="10167" spans="1:13" x14ac:dyDescent="0.25">
      <c r="A10167">
        <v>1</v>
      </c>
      <c r="B10167">
        <v>9150001</v>
      </c>
      <c r="C10167">
        <v>6</v>
      </c>
      <c r="D10167">
        <v>1</v>
      </c>
      <c r="E10167">
        <v>2</v>
      </c>
      <c r="F10167" t="s">
        <v>0</v>
      </c>
      <c r="G10167">
        <v>556</v>
      </c>
      <c r="M10167">
        <f>ROUND(IF(E10167=1,G10167+SUMIFS([1]Sheet1!$G$2:$G$11229,[1]Sheet1!$B$2:$B$11229,B10167,[1]Sheet1!$E$2:$E$11229,2)*0.05*HLOOKUP(B10167,[1]Sheet3!$B$7:$OL$39,IF(D10167=1,3,IF(D10167=2,4,IF(D10167=3,5,IF(D10167=4,6,IF(D10167=5,7,IF(D10167=6,8,IF(D10167=7,9,99))))))),FALSE),IF(E10167=2,G10167*0.95,IF(E10167=3,G10167+SUMIFS([1]Sheet1!$G$2:$G$11229,[1]Sheet1!$B$2:$B$11229,B10167,[1]Sheet1!$E$2:$E$11229,4)*0.5*HLOOKUP(B10167,[1]Sheet3!$B$7:$OL$39,IF(D10167=1,19,IF(D10167=2,20,IF(D10167=3,21,IF(D10167=4,22,IF(D10167=5,23,IF(D10167=6,24,IF(D10167=7,25,99))))))),FALSE),IF(E10167=4,G10167*0.5,G10167)))),0)</f>
        <v>528</v>
      </c>
    </row>
    <row r="10168" spans="1:13" x14ac:dyDescent="0.25">
      <c r="A10168">
        <v>1</v>
      </c>
      <c r="B10168">
        <v>9150001</v>
      </c>
      <c r="C10168">
        <v>6</v>
      </c>
      <c r="D10168">
        <v>1</v>
      </c>
      <c r="E10168">
        <v>3</v>
      </c>
      <c r="F10168" t="s">
        <v>0</v>
      </c>
      <c r="G10168">
        <v>6</v>
      </c>
      <c r="M10168">
        <f>ROUND(IF(E10168=1,G10168+SUMIFS([1]Sheet1!$G$2:$G$11229,[1]Sheet1!$B$2:$B$11229,B10168,[1]Sheet1!$E$2:$E$11229,2)*0.05*HLOOKUP(B10168,[1]Sheet3!$B$7:$OL$39,IF(D10168=1,3,IF(D10168=2,4,IF(D10168=3,5,IF(D10168=4,6,IF(D10168=5,7,IF(D10168=6,8,IF(D10168=7,9,99))))))),FALSE),IF(E10168=2,G10168*0.95,IF(E10168=3,G10168+SUMIFS([1]Sheet1!$G$2:$G$11229,[1]Sheet1!$B$2:$B$11229,B10168,[1]Sheet1!$E$2:$E$11229,4)*0.5*HLOOKUP(B10168,[1]Sheet3!$B$7:$OL$39,IF(D10168=1,19,IF(D10168=2,20,IF(D10168=3,21,IF(D10168=4,22,IF(D10168=5,23,IF(D10168=6,24,IF(D10168=7,25,99))))))),FALSE),IF(E10168=4,G10168*0.5,G10168)))),0)</f>
        <v>14</v>
      </c>
    </row>
    <row r="10169" spans="1:13" x14ac:dyDescent="0.25">
      <c r="A10169">
        <v>1</v>
      </c>
      <c r="B10169">
        <v>9150001</v>
      </c>
      <c r="C10169">
        <v>6</v>
      </c>
      <c r="D10169">
        <v>1</v>
      </c>
      <c r="E10169">
        <v>4</v>
      </c>
      <c r="F10169" t="s">
        <v>0</v>
      </c>
      <c r="G10169">
        <v>18</v>
      </c>
      <c r="M10169">
        <f>ROUND(IF(E10169=1,G10169+SUMIFS([1]Sheet1!$G$2:$G$11229,[1]Sheet1!$B$2:$B$11229,B10169,[1]Sheet1!$E$2:$E$11229,2)*0.05*HLOOKUP(B10169,[1]Sheet3!$B$7:$OL$39,IF(D10169=1,3,IF(D10169=2,4,IF(D10169=3,5,IF(D10169=4,6,IF(D10169=5,7,IF(D10169=6,8,IF(D10169=7,9,99))))))),FALSE),IF(E10169=2,G10169*0.95,IF(E10169=3,G10169+SUMIFS([1]Sheet1!$G$2:$G$11229,[1]Sheet1!$B$2:$B$11229,B10169,[1]Sheet1!$E$2:$E$11229,4)*0.5*HLOOKUP(B10169,[1]Sheet3!$B$7:$OL$39,IF(D10169=1,19,IF(D10169=2,20,IF(D10169=3,21,IF(D10169=4,22,IF(D10169=5,23,IF(D10169=6,24,IF(D10169=7,25,99))))))),FALSE),IF(E10169=4,G10169*0.5,G10169)))),0)</f>
        <v>9</v>
      </c>
    </row>
    <row r="10170" spans="1:13" x14ac:dyDescent="0.25">
      <c r="A10170">
        <v>1</v>
      </c>
      <c r="B10170">
        <v>9150001</v>
      </c>
      <c r="C10170">
        <v>6</v>
      </c>
      <c r="D10170">
        <v>2</v>
      </c>
      <c r="E10170">
        <v>1</v>
      </c>
      <c r="F10170" t="s">
        <v>0</v>
      </c>
      <c r="G10170">
        <v>55</v>
      </c>
      <c r="M10170">
        <f>ROUND(IF(E10170=1,G10170+SUMIFS([1]Sheet1!$G$2:$G$11229,[1]Sheet1!$B$2:$B$11229,B10170,[1]Sheet1!$E$2:$E$11229,2)*0.05*HLOOKUP(B10170,[1]Sheet3!$B$7:$OL$39,IF(D10170=1,3,IF(D10170=2,4,IF(D10170=3,5,IF(D10170=4,6,IF(D10170=5,7,IF(D10170=6,8,IF(D10170=7,9,99))))))),FALSE),IF(E10170=2,G10170*0.95,IF(E10170=3,G10170+SUMIFS([1]Sheet1!$G$2:$G$11229,[1]Sheet1!$B$2:$B$11229,B10170,[1]Sheet1!$E$2:$E$11229,4)*0.5*HLOOKUP(B10170,[1]Sheet3!$B$7:$OL$39,IF(D10170=1,19,IF(D10170=2,20,IF(D10170=3,21,IF(D10170=4,22,IF(D10170=5,23,IF(D10170=6,24,IF(D10170=7,25,99))))))),FALSE),IF(E10170=4,G10170*0.5,G10170)))),0)</f>
        <v>55</v>
      </c>
    </row>
    <row r="10171" spans="1:13" x14ac:dyDescent="0.25">
      <c r="A10171">
        <v>1</v>
      </c>
      <c r="B10171">
        <v>9150001</v>
      </c>
      <c r="C10171">
        <v>6</v>
      </c>
      <c r="D10171">
        <v>2</v>
      </c>
      <c r="E10171">
        <v>2</v>
      </c>
      <c r="F10171" t="s">
        <v>0</v>
      </c>
      <c r="G10171">
        <v>35</v>
      </c>
      <c r="M10171">
        <f>ROUND(IF(E10171=1,G10171+SUMIFS([1]Sheet1!$G$2:$G$11229,[1]Sheet1!$B$2:$B$11229,B10171,[1]Sheet1!$E$2:$E$11229,2)*0.05*HLOOKUP(B10171,[1]Sheet3!$B$7:$OL$39,IF(D10171=1,3,IF(D10171=2,4,IF(D10171=3,5,IF(D10171=4,6,IF(D10171=5,7,IF(D10171=6,8,IF(D10171=7,9,99))))))),FALSE),IF(E10171=2,G10171*0.95,IF(E10171=3,G10171+SUMIFS([1]Sheet1!$G$2:$G$11229,[1]Sheet1!$B$2:$B$11229,B10171,[1]Sheet1!$E$2:$E$11229,4)*0.5*HLOOKUP(B10171,[1]Sheet3!$B$7:$OL$39,IF(D10171=1,19,IF(D10171=2,20,IF(D10171=3,21,IF(D10171=4,22,IF(D10171=5,23,IF(D10171=6,24,IF(D10171=7,25,99))))))),FALSE),IF(E10171=4,G10171*0.5,G10171)))),0)</f>
        <v>33</v>
      </c>
    </row>
    <row r="10172" spans="1:13" x14ac:dyDescent="0.25">
      <c r="A10172">
        <v>1</v>
      </c>
      <c r="B10172">
        <v>9150001</v>
      </c>
      <c r="C10172">
        <v>6</v>
      </c>
      <c r="D10172">
        <v>2</v>
      </c>
      <c r="E10172">
        <v>3</v>
      </c>
      <c r="F10172" t="s">
        <v>0</v>
      </c>
      <c r="G10172">
        <v>0</v>
      </c>
      <c r="M10172">
        <f>ROUND(IF(E10172=1,G10172+SUMIFS([1]Sheet1!$G$2:$G$11229,[1]Sheet1!$B$2:$B$11229,B10172,[1]Sheet1!$E$2:$E$11229,2)*0.05*HLOOKUP(B10172,[1]Sheet3!$B$7:$OL$39,IF(D10172=1,3,IF(D10172=2,4,IF(D10172=3,5,IF(D10172=4,6,IF(D10172=5,7,IF(D10172=6,8,IF(D10172=7,9,99))))))),FALSE),IF(E10172=2,G10172*0.95,IF(E10172=3,G10172+SUMIFS([1]Sheet1!$G$2:$G$11229,[1]Sheet1!$B$2:$B$11229,B10172,[1]Sheet1!$E$2:$E$11229,4)*0.5*HLOOKUP(B10172,[1]Sheet3!$B$7:$OL$39,IF(D10172=1,19,IF(D10172=2,20,IF(D10172=3,21,IF(D10172=4,22,IF(D10172=5,23,IF(D10172=6,24,IF(D10172=7,25,99))))))),FALSE),IF(E10172=4,G10172*0.5,G10172)))),0)</f>
        <v>0</v>
      </c>
    </row>
    <row r="10173" spans="1:13" x14ac:dyDescent="0.25">
      <c r="A10173">
        <v>1</v>
      </c>
      <c r="B10173">
        <v>9150001</v>
      </c>
      <c r="C10173">
        <v>6</v>
      </c>
      <c r="D10173">
        <v>2</v>
      </c>
      <c r="E10173">
        <v>4</v>
      </c>
      <c r="F10173" t="s">
        <v>0</v>
      </c>
      <c r="G10173">
        <v>0</v>
      </c>
      <c r="M10173">
        <f>ROUND(IF(E10173=1,G10173+SUMIFS([1]Sheet1!$G$2:$G$11229,[1]Sheet1!$B$2:$B$11229,B10173,[1]Sheet1!$E$2:$E$11229,2)*0.05*HLOOKUP(B10173,[1]Sheet3!$B$7:$OL$39,IF(D10173=1,3,IF(D10173=2,4,IF(D10173=3,5,IF(D10173=4,6,IF(D10173=5,7,IF(D10173=6,8,IF(D10173=7,9,99))))))),FALSE),IF(E10173=2,G10173*0.95,IF(E10173=3,G10173+SUMIFS([1]Sheet1!$G$2:$G$11229,[1]Sheet1!$B$2:$B$11229,B10173,[1]Sheet1!$E$2:$E$11229,4)*0.5*HLOOKUP(B10173,[1]Sheet3!$B$7:$OL$39,IF(D10173=1,19,IF(D10173=2,20,IF(D10173=3,21,IF(D10173=4,22,IF(D10173=5,23,IF(D10173=6,24,IF(D10173=7,25,99))))))),FALSE),IF(E10173=4,G10173*0.5,G10173)))),0)</f>
        <v>0</v>
      </c>
    </row>
    <row r="10174" spans="1:13" x14ac:dyDescent="0.25">
      <c r="A10174">
        <v>1</v>
      </c>
      <c r="B10174">
        <v>9150001</v>
      </c>
      <c r="C10174">
        <v>6</v>
      </c>
      <c r="D10174">
        <v>3</v>
      </c>
      <c r="E10174">
        <v>1</v>
      </c>
      <c r="F10174" t="s">
        <v>0</v>
      </c>
      <c r="G10174">
        <v>0</v>
      </c>
      <c r="M10174">
        <f>ROUND(IF(E10174=1,G10174+SUMIFS([1]Sheet1!$G$2:$G$11229,[1]Sheet1!$B$2:$B$11229,B10174,[1]Sheet1!$E$2:$E$11229,2)*0.05*HLOOKUP(B10174,[1]Sheet3!$B$7:$OL$39,IF(D10174=1,3,IF(D10174=2,4,IF(D10174=3,5,IF(D10174=4,6,IF(D10174=5,7,IF(D10174=6,8,IF(D10174=7,9,99))))))),FALSE),IF(E10174=2,G10174*0.95,IF(E10174=3,G10174+SUMIFS([1]Sheet1!$G$2:$G$11229,[1]Sheet1!$B$2:$B$11229,B10174,[1]Sheet1!$E$2:$E$11229,4)*0.5*HLOOKUP(B10174,[1]Sheet3!$B$7:$OL$39,IF(D10174=1,19,IF(D10174=2,20,IF(D10174=3,21,IF(D10174=4,22,IF(D10174=5,23,IF(D10174=6,24,IF(D10174=7,25,99))))))),FALSE),IF(E10174=4,G10174*0.5,G10174)))),0)</f>
        <v>0</v>
      </c>
    </row>
    <row r="10175" spans="1:13" x14ac:dyDescent="0.25">
      <c r="A10175">
        <v>1</v>
      </c>
      <c r="B10175">
        <v>9150001</v>
      </c>
      <c r="C10175">
        <v>6</v>
      </c>
      <c r="D10175">
        <v>3</v>
      </c>
      <c r="E10175">
        <v>2</v>
      </c>
      <c r="F10175" t="s">
        <v>0</v>
      </c>
      <c r="G10175">
        <v>0</v>
      </c>
      <c r="M10175">
        <f>ROUND(IF(E10175=1,G10175+SUMIFS([1]Sheet1!$G$2:$G$11229,[1]Sheet1!$B$2:$B$11229,B10175,[1]Sheet1!$E$2:$E$11229,2)*0.05*HLOOKUP(B10175,[1]Sheet3!$B$7:$OL$39,IF(D10175=1,3,IF(D10175=2,4,IF(D10175=3,5,IF(D10175=4,6,IF(D10175=5,7,IF(D10175=6,8,IF(D10175=7,9,99))))))),FALSE),IF(E10175=2,G10175*0.95,IF(E10175=3,G10175+SUMIFS([1]Sheet1!$G$2:$G$11229,[1]Sheet1!$B$2:$B$11229,B10175,[1]Sheet1!$E$2:$E$11229,4)*0.5*HLOOKUP(B10175,[1]Sheet3!$B$7:$OL$39,IF(D10175=1,19,IF(D10175=2,20,IF(D10175=3,21,IF(D10175=4,22,IF(D10175=5,23,IF(D10175=6,24,IF(D10175=7,25,99))))))),FALSE),IF(E10175=4,G10175*0.5,G10175)))),0)</f>
        <v>0</v>
      </c>
    </row>
    <row r="10176" spans="1:13" x14ac:dyDescent="0.25">
      <c r="A10176">
        <v>1</v>
      </c>
      <c r="B10176">
        <v>9150001</v>
      </c>
      <c r="C10176">
        <v>6</v>
      </c>
      <c r="D10176">
        <v>3</v>
      </c>
      <c r="E10176">
        <v>3</v>
      </c>
      <c r="F10176" t="s">
        <v>0</v>
      </c>
      <c r="G10176">
        <v>0</v>
      </c>
      <c r="M10176">
        <f>ROUND(IF(E10176=1,G10176+SUMIFS([1]Sheet1!$G$2:$G$11229,[1]Sheet1!$B$2:$B$11229,B10176,[1]Sheet1!$E$2:$E$11229,2)*0.05*HLOOKUP(B10176,[1]Sheet3!$B$7:$OL$39,IF(D10176=1,3,IF(D10176=2,4,IF(D10176=3,5,IF(D10176=4,6,IF(D10176=5,7,IF(D10176=6,8,IF(D10176=7,9,99))))))),FALSE),IF(E10176=2,G10176*0.95,IF(E10176=3,G10176+SUMIFS([1]Sheet1!$G$2:$G$11229,[1]Sheet1!$B$2:$B$11229,B10176,[1]Sheet1!$E$2:$E$11229,4)*0.5*HLOOKUP(B10176,[1]Sheet3!$B$7:$OL$39,IF(D10176=1,19,IF(D10176=2,20,IF(D10176=3,21,IF(D10176=4,22,IF(D10176=5,23,IF(D10176=6,24,IF(D10176=7,25,99))))))),FALSE),IF(E10176=4,G10176*0.5,G10176)))),0)</f>
        <v>0</v>
      </c>
    </row>
    <row r="10177" spans="1:13" x14ac:dyDescent="0.25">
      <c r="A10177">
        <v>1</v>
      </c>
      <c r="B10177">
        <v>9150001</v>
      </c>
      <c r="C10177">
        <v>6</v>
      </c>
      <c r="D10177">
        <v>3</v>
      </c>
      <c r="E10177">
        <v>4</v>
      </c>
      <c r="F10177" t="s">
        <v>0</v>
      </c>
      <c r="G10177">
        <v>0</v>
      </c>
      <c r="M10177">
        <f>ROUND(IF(E10177=1,G10177+SUMIFS([1]Sheet1!$G$2:$G$11229,[1]Sheet1!$B$2:$B$11229,B10177,[1]Sheet1!$E$2:$E$11229,2)*0.05*HLOOKUP(B10177,[1]Sheet3!$B$7:$OL$39,IF(D10177=1,3,IF(D10177=2,4,IF(D10177=3,5,IF(D10177=4,6,IF(D10177=5,7,IF(D10177=6,8,IF(D10177=7,9,99))))))),FALSE),IF(E10177=2,G10177*0.95,IF(E10177=3,G10177+SUMIFS([1]Sheet1!$G$2:$G$11229,[1]Sheet1!$B$2:$B$11229,B10177,[1]Sheet1!$E$2:$E$11229,4)*0.5*HLOOKUP(B10177,[1]Sheet3!$B$7:$OL$39,IF(D10177=1,19,IF(D10177=2,20,IF(D10177=3,21,IF(D10177=4,22,IF(D10177=5,23,IF(D10177=6,24,IF(D10177=7,25,99))))))),FALSE),IF(E10177=4,G10177*0.5,G10177)))),0)</f>
        <v>0</v>
      </c>
    </row>
    <row r="10178" spans="1:13" x14ac:dyDescent="0.25">
      <c r="A10178">
        <v>1</v>
      </c>
      <c r="B10178">
        <v>9150001</v>
      </c>
      <c r="C10178">
        <v>6</v>
      </c>
      <c r="D10178">
        <v>4</v>
      </c>
      <c r="E10178">
        <v>1</v>
      </c>
      <c r="F10178" t="s">
        <v>0</v>
      </c>
      <c r="G10178">
        <v>2416</v>
      </c>
      <c r="M10178">
        <f>ROUND(IF(E10178=1,G10178+SUMIFS([1]Sheet1!$G$2:$G$11229,[1]Sheet1!$B$2:$B$11229,B10178,[1]Sheet1!$E$2:$E$11229,2)*0.05*HLOOKUP(B10178,[1]Sheet3!$B$7:$OL$39,IF(D10178=1,3,IF(D10178=2,4,IF(D10178=3,5,IF(D10178=4,6,IF(D10178=5,7,IF(D10178=6,8,IF(D10178=7,9,99))))))),FALSE),IF(E10178=2,G10178*0.95,IF(E10178=3,G10178+SUMIFS([1]Sheet1!$G$2:$G$11229,[1]Sheet1!$B$2:$B$11229,B10178,[1]Sheet1!$E$2:$E$11229,4)*0.5*HLOOKUP(B10178,[1]Sheet3!$B$7:$OL$39,IF(D10178=1,19,IF(D10178=2,20,IF(D10178=3,21,IF(D10178=4,22,IF(D10178=5,23,IF(D10178=6,24,IF(D10178=7,25,99))))))),FALSE),IF(E10178=4,G10178*0.5,G10178)))),0)</f>
        <v>2422</v>
      </c>
    </row>
    <row r="10179" spans="1:13" x14ac:dyDescent="0.25">
      <c r="A10179">
        <v>1</v>
      </c>
      <c r="B10179">
        <v>9150001</v>
      </c>
      <c r="C10179">
        <v>6</v>
      </c>
      <c r="D10179">
        <v>4</v>
      </c>
      <c r="E10179">
        <v>2</v>
      </c>
      <c r="F10179" t="s">
        <v>0</v>
      </c>
      <c r="G10179">
        <v>94</v>
      </c>
      <c r="M10179">
        <f>ROUND(IF(E10179=1,G10179+SUMIFS([1]Sheet1!$G$2:$G$11229,[1]Sheet1!$B$2:$B$11229,B10179,[1]Sheet1!$E$2:$E$11229,2)*0.05*HLOOKUP(B10179,[1]Sheet3!$B$7:$OL$39,IF(D10179=1,3,IF(D10179=2,4,IF(D10179=3,5,IF(D10179=4,6,IF(D10179=5,7,IF(D10179=6,8,IF(D10179=7,9,99))))))),FALSE),IF(E10179=2,G10179*0.95,IF(E10179=3,G10179+SUMIFS([1]Sheet1!$G$2:$G$11229,[1]Sheet1!$B$2:$B$11229,B10179,[1]Sheet1!$E$2:$E$11229,4)*0.5*HLOOKUP(B10179,[1]Sheet3!$B$7:$OL$39,IF(D10179=1,19,IF(D10179=2,20,IF(D10179=3,21,IF(D10179=4,22,IF(D10179=5,23,IF(D10179=6,24,IF(D10179=7,25,99))))))),FALSE),IF(E10179=4,G10179*0.5,G10179)))),0)</f>
        <v>89</v>
      </c>
    </row>
    <row r="10180" spans="1:13" x14ac:dyDescent="0.25">
      <c r="A10180">
        <v>1</v>
      </c>
      <c r="B10180">
        <v>9150001</v>
      </c>
      <c r="C10180">
        <v>6</v>
      </c>
      <c r="D10180">
        <v>4</v>
      </c>
      <c r="E10180">
        <v>3</v>
      </c>
      <c r="F10180" t="s">
        <v>0</v>
      </c>
      <c r="G10180">
        <v>3</v>
      </c>
      <c r="M10180">
        <f>ROUND(IF(E10180=1,G10180+SUMIFS([1]Sheet1!$G$2:$G$11229,[1]Sheet1!$B$2:$B$11229,B10180,[1]Sheet1!$E$2:$E$11229,2)*0.05*HLOOKUP(B10180,[1]Sheet3!$B$7:$OL$39,IF(D10180=1,3,IF(D10180=2,4,IF(D10180=3,5,IF(D10180=4,6,IF(D10180=5,7,IF(D10180=6,8,IF(D10180=7,9,99))))))),FALSE),IF(E10180=2,G10180*0.95,IF(E10180=3,G10180+SUMIFS([1]Sheet1!$G$2:$G$11229,[1]Sheet1!$B$2:$B$11229,B10180,[1]Sheet1!$E$2:$E$11229,4)*0.5*HLOOKUP(B10180,[1]Sheet3!$B$7:$OL$39,IF(D10180=1,19,IF(D10180=2,20,IF(D10180=3,21,IF(D10180=4,22,IF(D10180=5,23,IF(D10180=6,24,IF(D10180=7,25,99))))))),FALSE),IF(E10180=4,G10180*0.5,G10180)))),0)</f>
        <v>7</v>
      </c>
    </row>
    <row r="10181" spans="1:13" x14ac:dyDescent="0.25">
      <c r="A10181">
        <v>1</v>
      </c>
      <c r="B10181">
        <v>9150001</v>
      </c>
      <c r="C10181">
        <v>6</v>
      </c>
      <c r="D10181">
        <v>4</v>
      </c>
      <c r="E10181">
        <v>4</v>
      </c>
      <c r="F10181" t="s">
        <v>0</v>
      </c>
      <c r="G10181">
        <v>6</v>
      </c>
      <c r="M10181">
        <f>ROUND(IF(E10181=1,G10181+SUMIFS([1]Sheet1!$G$2:$G$11229,[1]Sheet1!$B$2:$B$11229,B10181,[1]Sheet1!$E$2:$E$11229,2)*0.05*HLOOKUP(B10181,[1]Sheet3!$B$7:$OL$39,IF(D10181=1,3,IF(D10181=2,4,IF(D10181=3,5,IF(D10181=4,6,IF(D10181=5,7,IF(D10181=6,8,IF(D10181=7,9,99))))))),FALSE),IF(E10181=2,G10181*0.95,IF(E10181=3,G10181+SUMIFS([1]Sheet1!$G$2:$G$11229,[1]Sheet1!$B$2:$B$11229,B10181,[1]Sheet1!$E$2:$E$11229,4)*0.5*HLOOKUP(B10181,[1]Sheet3!$B$7:$OL$39,IF(D10181=1,19,IF(D10181=2,20,IF(D10181=3,21,IF(D10181=4,22,IF(D10181=5,23,IF(D10181=6,24,IF(D10181=7,25,99))))))),FALSE),IF(E10181=4,G10181*0.5,G10181)))),0)</f>
        <v>3</v>
      </c>
    </row>
    <row r="10182" spans="1:13" x14ac:dyDescent="0.25">
      <c r="A10182">
        <v>1</v>
      </c>
      <c r="B10182">
        <v>9150001</v>
      </c>
      <c r="C10182">
        <v>6</v>
      </c>
      <c r="D10182">
        <v>5</v>
      </c>
      <c r="E10182">
        <v>1</v>
      </c>
      <c r="F10182" t="s">
        <v>0</v>
      </c>
      <c r="G10182">
        <v>0</v>
      </c>
      <c r="M10182">
        <f>ROUND(IF(E10182=1,G10182+SUMIFS([1]Sheet1!$G$2:$G$11229,[1]Sheet1!$B$2:$B$11229,B10182,[1]Sheet1!$E$2:$E$11229,2)*0.05*HLOOKUP(B10182,[1]Sheet3!$B$7:$OL$39,IF(D10182=1,3,IF(D10182=2,4,IF(D10182=3,5,IF(D10182=4,6,IF(D10182=5,7,IF(D10182=6,8,IF(D10182=7,9,99))))))),FALSE),IF(E10182=2,G10182*0.95,IF(E10182=3,G10182+SUMIFS([1]Sheet1!$G$2:$G$11229,[1]Sheet1!$B$2:$B$11229,B10182,[1]Sheet1!$E$2:$E$11229,4)*0.5*HLOOKUP(B10182,[1]Sheet3!$B$7:$OL$39,IF(D10182=1,19,IF(D10182=2,20,IF(D10182=3,21,IF(D10182=4,22,IF(D10182=5,23,IF(D10182=6,24,IF(D10182=7,25,99))))))),FALSE),IF(E10182=4,G10182*0.5,G10182)))),0)</f>
        <v>0</v>
      </c>
    </row>
    <row r="10183" spans="1:13" x14ac:dyDescent="0.25">
      <c r="A10183">
        <v>1</v>
      </c>
      <c r="B10183">
        <v>9150001</v>
      </c>
      <c r="C10183">
        <v>6</v>
      </c>
      <c r="D10183">
        <v>5</v>
      </c>
      <c r="E10183">
        <v>2</v>
      </c>
      <c r="F10183" t="s">
        <v>0</v>
      </c>
      <c r="G10183">
        <v>0</v>
      </c>
      <c r="M10183">
        <f>ROUND(IF(E10183=1,G10183+SUMIFS([1]Sheet1!$G$2:$G$11229,[1]Sheet1!$B$2:$B$11229,B10183,[1]Sheet1!$E$2:$E$11229,2)*0.05*HLOOKUP(B10183,[1]Sheet3!$B$7:$OL$39,IF(D10183=1,3,IF(D10183=2,4,IF(D10183=3,5,IF(D10183=4,6,IF(D10183=5,7,IF(D10183=6,8,IF(D10183=7,9,99))))))),FALSE),IF(E10183=2,G10183*0.95,IF(E10183=3,G10183+SUMIFS([1]Sheet1!$G$2:$G$11229,[1]Sheet1!$B$2:$B$11229,B10183,[1]Sheet1!$E$2:$E$11229,4)*0.5*HLOOKUP(B10183,[1]Sheet3!$B$7:$OL$39,IF(D10183=1,19,IF(D10183=2,20,IF(D10183=3,21,IF(D10183=4,22,IF(D10183=5,23,IF(D10183=6,24,IF(D10183=7,25,99))))))),FALSE),IF(E10183=4,G10183*0.5,G10183)))),0)</f>
        <v>0</v>
      </c>
    </row>
    <row r="10184" spans="1:13" x14ac:dyDescent="0.25">
      <c r="A10184">
        <v>1</v>
      </c>
      <c r="B10184">
        <v>9150001</v>
      </c>
      <c r="C10184">
        <v>6</v>
      </c>
      <c r="D10184">
        <v>5</v>
      </c>
      <c r="E10184">
        <v>3</v>
      </c>
      <c r="F10184" t="s">
        <v>0</v>
      </c>
      <c r="G10184">
        <v>0</v>
      </c>
      <c r="M10184">
        <f>ROUND(IF(E10184=1,G10184+SUMIFS([1]Sheet1!$G$2:$G$11229,[1]Sheet1!$B$2:$B$11229,B10184,[1]Sheet1!$E$2:$E$11229,2)*0.05*HLOOKUP(B10184,[1]Sheet3!$B$7:$OL$39,IF(D10184=1,3,IF(D10184=2,4,IF(D10184=3,5,IF(D10184=4,6,IF(D10184=5,7,IF(D10184=6,8,IF(D10184=7,9,99))))))),FALSE),IF(E10184=2,G10184*0.95,IF(E10184=3,G10184+SUMIFS([1]Sheet1!$G$2:$G$11229,[1]Sheet1!$B$2:$B$11229,B10184,[1]Sheet1!$E$2:$E$11229,4)*0.5*HLOOKUP(B10184,[1]Sheet3!$B$7:$OL$39,IF(D10184=1,19,IF(D10184=2,20,IF(D10184=3,21,IF(D10184=4,22,IF(D10184=5,23,IF(D10184=6,24,IF(D10184=7,25,99))))))),FALSE),IF(E10184=4,G10184*0.5,G10184)))),0)</f>
        <v>0</v>
      </c>
    </row>
    <row r="10185" spans="1:13" x14ac:dyDescent="0.25">
      <c r="A10185">
        <v>1</v>
      </c>
      <c r="B10185">
        <v>9150001</v>
      </c>
      <c r="C10185">
        <v>6</v>
      </c>
      <c r="D10185">
        <v>5</v>
      </c>
      <c r="E10185">
        <v>4</v>
      </c>
      <c r="F10185" t="s">
        <v>0</v>
      </c>
      <c r="G10185">
        <v>0</v>
      </c>
      <c r="M10185">
        <f>ROUND(IF(E10185=1,G10185+SUMIFS([1]Sheet1!$G$2:$G$11229,[1]Sheet1!$B$2:$B$11229,B10185,[1]Sheet1!$E$2:$E$11229,2)*0.05*HLOOKUP(B10185,[1]Sheet3!$B$7:$OL$39,IF(D10185=1,3,IF(D10185=2,4,IF(D10185=3,5,IF(D10185=4,6,IF(D10185=5,7,IF(D10185=6,8,IF(D10185=7,9,99))))))),FALSE),IF(E10185=2,G10185*0.95,IF(E10185=3,G10185+SUMIFS([1]Sheet1!$G$2:$G$11229,[1]Sheet1!$B$2:$B$11229,B10185,[1]Sheet1!$E$2:$E$11229,4)*0.5*HLOOKUP(B10185,[1]Sheet3!$B$7:$OL$39,IF(D10185=1,19,IF(D10185=2,20,IF(D10185=3,21,IF(D10185=4,22,IF(D10185=5,23,IF(D10185=6,24,IF(D10185=7,25,99))))))),FALSE),IF(E10185=4,G10185*0.5,G10185)))),0)</f>
        <v>0</v>
      </c>
    </row>
    <row r="10186" spans="1:13" x14ac:dyDescent="0.25">
      <c r="A10186">
        <v>1</v>
      </c>
      <c r="B10186">
        <v>9150001</v>
      </c>
      <c r="C10186">
        <v>6</v>
      </c>
      <c r="D10186">
        <v>6</v>
      </c>
      <c r="E10186">
        <v>1</v>
      </c>
      <c r="F10186" t="s">
        <v>0</v>
      </c>
      <c r="G10186">
        <v>27</v>
      </c>
      <c r="M10186">
        <f>ROUND(IF(E10186=1,G10186+SUMIFS([1]Sheet1!$G$2:$G$11229,[1]Sheet1!$B$2:$B$11229,B10186,[1]Sheet1!$E$2:$E$11229,2)*0.05*HLOOKUP(B10186,[1]Sheet3!$B$7:$OL$39,IF(D10186=1,3,IF(D10186=2,4,IF(D10186=3,5,IF(D10186=4,6,IF(D10186=5,7,IF(D10186=6,8,IF(D10186=7,9,99))))))),FALSE),IF(E10186=2,G10186*0.95,IF(E10186=3,G10186+SUMIFS([1]Sheet1!$G$2:$G$11229,[1]Sheet1!$B$2:$B$11229,B10186,[1]Sheet1!$E$2:$E$11229,4)*0.5*HLOOKUP(B10186,[1]Sheet3!$B$7:$OL$39,IF(D10186=1,19,IF(D10186=2,20,IF(D10186=3,21,IF(D10186=4,22,IF(D10186=5,23,IF(D10186=6,24,IF(D10186=7,25,99))))))),FALSE),IF(E10186=4,G10186*0.5,G10186)))),0)</f>
        <v>27</v>
      </c>
    </row>
    <row r="10187" spans="1:13" x14ac:dyDescent="0.25">
      <c r="A10187">
        <v>1</v>
      </c>
      <c r="B10187">
        <v>9150001</v>
      </c>
      <c r="C10187">
        <v>6</v>
      </c>
      <c r="D10187">
        <v>6</v>
      </c>
      <c r="E10187">
        <v>2</v>
      </c>
      <c r="F10187" t="s">
        <v>0</v>
      </c>
      <c r="G10187">
        <v>6</v>
      </c>
      <c r="M10187">
        <f>ROUND(IF(E10187=1,G10187+SUMIFS([1]Sheet1!$G$2:$G$11229,[1]Sheet1!$B$2:$B$11229,B10187,[1]Sheet1!$E$2:$E$11229,2)*0.05*HLOOKUP(B10187,[1]Sheet3!$B$7:$OL$39,IF(D10187=1,3,IF(D10187=2,4,IF(D10187=3,5,IF(D10187=4,6,IF(D10187=5,7,IF(D10187=6,8,IF(D10187=7,9,99))))))),FALSE),IF(E10187=2,G10187*0.95,IF(E10187=3,G10187+SUMIFS([1]Sheet1!$G$2:$G$11229,[1]Sheet1!$B$2:$B$11229,B10187,[1]Sheet1!$E$2:$E$11229,4)*0.5*HLOOKUP(B10187,[1]Sheet3!$B$7:$OL$39,IF(D10187=1,19,IF(D10187=2,20,IF(D10187=3,21,IF(D10187=4,22,IF(D10187=5,23,IF(D10187=6,24,IF(D10187=7,25,99))))))),FALSE),IF(E10187=4,G10187*0.5,G10187)))),0)</f>
        <v>6</v>
      </c>
    </row>
    <row r="10188" spans="1:13" x14ac:dyDescent="0.25">
      <c r="A10188">
        <v>1</v>
      </c>
      <c r="B10188">
        <v>9150001</v>
      </c>
      <c r="C10188">
        <v>6</v>
      </c>
      <c r="D10188">
        <v>6</v>
      </c>
      <c r="E10188">
        <v>3</v>
      </c>
      <c r="F10188" t="s">
        <v>0</v>
      </c>
      <c r="G10188">
        <v>0</v>
      </c>
      <c r="M10188">
        <f>ROUND(IF(E10188=1,G10188+SUMIFS([1]Sheet1!$G$2:$G$11229,[1]Sheet1!$B$2:$B$11229,B10188,[1]Sheet1!$E$2:$E$11229,2)*0.05*HLOOKUP(B10188,[1]Sheet3!$B$7:$OL$39,IF(D10188=1,3,IF(D10188=2,4,IF(D10188=3,5,IF(D10188=4,6,IF(D10188=5,7,IF(D10188=6,8,IF(D10188=7,9,99))))))),FALSE),IF(E10188=2,G10188*0.95,IF(E10188=3,G10188+SUMIFS([1]Sheet1!$G$2:$G$11229,[1]Sheet1!$B$2:$B$11229,B10188,[1]Sheet1!$E$2:$E$11229,4)*0.5*HLOOKUP(B10188,[1]Sheet3!$B$7:$OL$39,IF(D10188=1,19,IF(D10188=2,20,IF(D10188=3,21,IF(D10188=4,22,IF(D10188=5,23,IF(D10188=6,24,IF(D10188=7,25,99))))))),FALSE),IF(E10188=4,G10188*0.5,G10188)))),0)</f>
        <v>0</v>
      </c>
    </row>
    <row r="10189" spans="1:13" x14ac:dyDescent="0.25">
      <c r="A10189">
        <v>1</v>
      </c>
      <c r="B10189">
        <v>9150001</v>
      </c>
      <c r="C10189">
        <v>6</v>
      </c>
      <c r="D10189">
        <v>6</v>
      </c>
      <c r="E10189">
        <v>4</v>
      </c>
      <c r="F10189" t="s">
        <v>0</v>
      </c>
      <c r="G10189">
        <v>0</v>
      </c>
      <c r="M10189">
        <f>ROUND(IF(E10189=1,G10189+SUMIFS([1]Sheet1!$G$2:$G$11229,[1]Sheet1!$B$2:$B$11229,B10189,[1]Sheet1!$E$2:$E$11229,2)*0.05*HLOOKUP(B10189,[1]Sheet3!$B$7:$OL$39,IF(D10189=1,3,IF(D10189=2,4,IF(D10189=3,5,IF(D10189=4,6,IF(D10189=5,7,IF(D10189=6,8,IF(D10189=7,9,99))))))),FALSE),IF(E10189=2,G10189*0.95,IF(E10189=3,G10189+SUMIFS([1]Sheet1!$G$2:$G$11229,[1]Sheet1!$B$2:$B$11229,B10189,[1]Sheet1!$E$2:$E$11229,4)*0.5*HLOOKUP(B10189,[1]Sheet3!$B$7:$OL$39,IF(D10189=1,19,IF(D10189=2,20,IF(D10189=3,21,IF(D10189=4,22,IF(D10189=5,23,IF(D10189=6,24,IF(D10189=7,25,99))))))),FALSE),IF(E10189=4,G10189*0.5,G10189)))),0)</f>
        <v>0</v>
      </c>
    </row>
    <row r="10190" spans="1:13" x14ac:dyDescent="0.25">
      <c r="A10190">
        <v>1</v>
      </c>
      <c r="B10190">
        <v>9150001</v>
      </c>
      <c r="C10190">
        <v>6</v>
      </c>
      <c r="D10190">
        <v>7</v>
      </c>
      <c r="E10190">
        <v>1</v>
      </c>
      <c r="F10190" t="s">
        <v>0</v>
      </c>
      <c r="G10190">
        <v>0</v>
      </c>
      <c r="M10190">
        <f>ROUND(IF(E10190=1,G10190+SUMIFS([1]Sheet1!$G$2:$G$11229,[1]Sheet1!$B$2:$B$11229,B10190,[1]Sheet1!$E$2:$E$11229,2)*0.05*HLOOKUP(B10190,[1]Sheet3!$B$7:$OL$39,IF(D10190=1,3,IF(D10190=2,4,IF(D10190=3,5,IF(D10190=4,6,IF(D10190=5,7,IF(D10190=6,8,IF(D10190=7,9,99))))))),FALSE),IF(E10190=2,G10190*0.95,IF(E10190=3,G10190+SUMIFS([1]Sheet1!$G$2:$G$11229,[1]Sheet1!$B$2:$B$11229,B10190,[1]Sheet1!$E$2:$E$11229,4)*0.5*HLOOKUP(B10190,[1]Sheet3!$B$7:$OL$39,IF(D10190=1,19,IF(D10190=2,20,IF(D10190=3,21,IF(D10190=4,22,IF(D10190=5,23,IF(D10190=6,24,IF(D10190=7,25,99))))))),FALSE),IF(E10190=4,G10190*0.5,G10190)))),0)</f>
        <v>0</v>
      </c>
    </row>
    <row r="10191" spans="1:13" x14ac:dyDescent="0.25">
      <c r="A10191">
        <v>1</v>
      </c>
      <c r="B10191">
        <v>9150001</v>
      </c>
      <c r="C10191">
        <v>6</v>
      </c>
      <c r="D10191">
        <v>7</v>
      </c>
      <c r="E10191">
        <v>2</v>
      </c>
      <c r="F10191" t="s">
        <v>0</v>
      </c>
      <c r="G10191">
        <v>0</v>
      </c>
      <c r="M10191">
        <f>ROUND(IF(E10191=1,G10191+SUMIFS([1]Sheet1!$G$2:$G$11229,[1]Sheet1!$B$2:$B$11229,B10191,[1]Sheet1!$E$2:$E$11229,2)*0.05*HLOOKUP(B10191,[1]Sheet3!$B$7:$OL$39,IF(D10191=1,3,IF(D10191=2,4,IF(D10191=3,5,IF(D10191=4,6,IF(D10191=5,7,IF(D10191=6,8,IF(D10191=7,9,99))))))),FALSE),IF(E10191=2,G10191*0.95,IF(E10191=3,G10191+SUMIFS([1]Sheet1!$G$2:$G$11229,[1]Sheet1!$B$2:$B$11229,B10191,[1]Sheet1!$E$2:$E$11229,4)*0.5*HLOOKUP(B10191,[1]Sheet3!$B$7:$OL$39,IF(D10191=1,19,IF(D10191=2,20,IF(D10191=3,21,IF(D10191=4,22,IF(D10191=5,23,IF(D10191=6,24,IF(D10191=7,25,99))))))),FALSE),IF(E10191=4,G10191*0.5,G10191)))),0)</f>
        <v>0</v>
      </c>
    </row>
    <row r="10192" spans="1:13" x14ac:dyDescent="0.25">
      <c r="A10192">
        <v>1</v>
      </c>
      <c r="B10192">
        <v>9150001</v>
      </c>
      <c r="C10192">
        <v>6</v>
      </c>
      <c r="D10192">
        <v>7</v>
      </c>
      <c r="E10192">
        <v>3</v>
      </c>
      <c r="F10192" t="s">
        <v>0</v>
      </c>
      <c r="G10192">
        <v>0</v>
      </c>
      <c r="M10192">
        <f>ROUND(IF(E10192=1,G10192+SUMIFS([1]Sheet1!$G$2:$G$11229,[1]Sheet1!$B$2:$B$11229,B10192,[1]Sheet1!$E$2:$E$11229,2)*0.05*HLOOKUP(B10192,[1]Sheet3!$B$7:$OL$39,IF(D10192=1,3,IF(D10192=2,4,IF(D10192=3,5,IF(D10192=4,6,IF(D10192=5,7,IF(D10192=6,8,IF(D10192=7,9,99))))))),FALSE),IF(E10192=2,G10192*0.95,IF(E10192=3,G10192+SUMIFS([1]Sheet1!$G$2:$G$11229,[1]Sheet1!$B$2:$B$11229,B10192,[1]Sheet1!$E$2:$E$11229,4)*0.5*HLOOKUP(B10192,[1]Sheet3!$B$7:$OL$39,IF(D10192=1,19,IF(D10192=2,20,IF(D10192=3,21,IF(D10192=4,22,IF(D10192=5,23,IF(D10192=6,24,IF(D10192=7,25,99))))))),FALSE),IF(E10192=4,G10192*0.5,G10192)))),0)</f>
        <v>0</v>
      </c>
    </row>
    <row r="10193" spans="1:13" x14ac:dyDescent="0.25">
      <c r="A10193">
        <v>1</v>
      </c>
      <c r="B10193">
        <v>9150001</v>
      </c>
      <c r="C10193">
        <v>6</v>
      </c>
      <c r="D10193">
        <v>7</v>
      </c>
      <c r="E10193">
        <v>4</v>
      </c>
      <c r="F10193" t="s">
        <v>0</v>
      </c>
      <c r="G10193">
        <v>0</v>
      </c>
      <c r="M10193">
        <f>ROUND(IF(E10193=1,G10193+SUMIFS([1]Sheet1!$G$2:$G$11229,[1]Sheet1!$B$2:$B$11229,B10193,[1]Sheet1!$E$2:$E$11229,2)*0.05*HLOOKUP(B10193,[1]Sheet3!$B$7:$OL$39,IF(D10193=1,3,IF(D10193=2,4,IF(D10193=3,5,IF(D10193=4,6,IF(D10193=5,7,IF(D10193=6,8,IF(D10193=7,9,99))))))),FALSE),IF(E10193=2,G10193*0.95,IF(E10193=3,G10193+SUMIFS([1]Sheet1!$G$2:$G$11229,[1]Sheet1!$B$2:$B$11229,B10193,[1]Sheet1!$E$2:$E$11229,4)*0.5*HLOOKUP(B10193,[1]Sheet3!$B$7:$OL$39,IF(D10193=1,19,IF(D10193=2,20,IF(D10193=3,21,IF(D10193=4,22,IF(D10193=5,23,IF(D10193=6,24,IF(D10193=7,25,99))))))),FALSE),IF(E10193=4,G10193*0.5,G10193)))),0)</f>
        <v>0</v>
      </c>
    </row>
    <row r="10194" spans="1:13" x14ac:dyDescent="0.25">
      <c r="A10194">
        <v>1</v>
      </c>
      <c r="B10194">
        <v>9150002</v>
      </c>
      <c r="C10194">
        <v>6</v>
      </c>
      <c r="D10194">
        <v>1</v>
      </c>
      <c r="E10194">
        <v>1</v>
      </c>
      <c r="F10194" t="s">
        <v>0</v>
      </c>
      <c r="G10194">
        <v>6472</v>
      </c>
      <c r="M10194">
        <f>ROUND(IF(E10194=1,G10194+SUMIFS([1]Sheet1!$G$2:$G$11229,[1]Sheet1!$B$2:$B$11229,B10194,[1]Sheet1!$E$2:$E$11229,2)*0.05*HLOOKUP(B10194,[1]Sheet3!$B$7:$OL$39,IF(D10194=1,3,IF(D10194=2,4,IF(D10194=3,5,IF(D10194=4,6,IF(D10194=5,7,IF(D10194=6,8,IF(D10194=7,9,99))))))),FALSE),IF(E10194=2,G10194*0.95,IF(E10194=3,G10194+SUMIFS([1]Sheet1!$G$2:$G$11229,[1]Sheet1!$B$2:$B$11229,B10194,[1]Sheet1!$E$2:$E$11229,4)*0.5*HLOOKUP(B10194,[1]Sheet3!$B$7:$OL$39,IF(D10194=1,19,IF(D10194=2,20,IF(D10194=3,21,IF(D10194=4,22,IF(D10194=5,23,IF(D10194=6,24,IF(D10194=7,25,99))))))),FALSE),IF(E10194=4,G10194*0.5,G10194)))),0)</f>
        <v>7125</v>
      </c>
    </row>
    <row r="10195" spans="1:13" x14ac:dyDescent="0.25">
      <c r="A10195">
        <v>1</v>
      </c>
      <c r="B10195">
        <v>9150002</v>
      </c>
      <c r="C10195">
        <v>6</v>
      </c>
      <c r="D10195">
        <v>1</v>
      </c>
      <c r="E10195">
        <v>2</v>
      </c>
      <c r="F10195" t="s">
        <v>0</v>
      </c>
      <c r="G10195">
        <v>12165</v>
      </c>
      <c r="M10195">
        <f>ROUND(IF(E10195=1,G10195+SUMIFS([1]Sheet1!$G$2:$G$11229,[1]Sheet1!$B$2:$B$11229,B10195,[1]Sheet1!$E$2:$E$11229,2)*0.05*HLOOKUP(B10195,[1]Sheet3!$B$7:$OL$39,IF(D10195=1,3,IF(D10195=2,4,IF(D10195=3,5,IF(D10195=4,6,IF(D10195=5,7,IF(D10195=6,8,IF(D10195=7,9,99))))))),FALSE),IF(E10195=2,G10195*0.95,IF(E10195=3,G10195+SUMIFS([1]Sheet1!$G$2:$G$11229,[1]Sheet1!$B$2:$B$11229,B10195,[1]Sheet1!$E$2:$E$11229,4)*0.5*HLOOKUP(B10195,[1]Sheet3!$B$7:$OL$39,IF(D10195=1,19,IF(D10195=2,20,IF(D10195=3,21,IF(D10195=4,22,IF(D10195=5,23,IF(D10195=6,24,IF(D10195=7,25,99))))))),FALSE),IF(E10195=4,G10195*0.5,G10195)))),0)</f>
        <v>11557</v>
      </c>
    </row>
    <row r="10196" spans="1:13" x14ac:dyDescent="0.25">
      <c r="A10196">
        <v>1</v>
      </c>
      <c r="B10196">
        <v>9150002</v>
      </c>
      <c r="C10196">
        <v>6</v>
      </c>
      <c r="D10196">
        <v>1</v>
      </c>
      <c r="E10196">
        <v>3</v>
      </c>
      <c r="F10196" t="s">
        <v>0</v>
      </c>
      <c r="G10196">
        <v>1212</v>
      </c>
      <c r="M10196">
        <f>ROUND(IF(E10196=1,G10196+SUMIFS([1]Sheet1!$G$2:$G$11229,[1]Sheet1!$B$2:$B$11229,B10196,[1]Sheet1!$E$2:$E$11229,2)*0.05*HLOOKUP(B10196,[1]Sheet3!$B$7:$OL$39,IF(D10196=1,3,IF(D10196=2,4,IF(D10196=3,5,IF(D10196=4,6,IF(D10196=5,7,IF(D10196=6,8,IF(D10196=7,9,99))))))),FALSE),IF(E10196=2,G10196*0.95,IF(E10196=3,G10196+SUMIFS([1]Sheet1!$G$2:$G$11229,[1]Sheet1!$B$2:$B$11229,B10196,[1]Sheet1!$E$2:$E$11229,4)*0.5*HLOOKUP(B10196,[1]Sheet3!$B$7:$OL$39,IF(D10196=1,19,IF(D10196=2,20,IF(D10196=3,21,IF(D10196=4,22,IF(D10196=5,23,IF(D10196=6,24,IF(D10196=7,25,99))))))),FALSE),IF(E10196=4,G10196*0.5,G10196)))),0)</f>
        <v>1257</v>
      </c>
    </row>
    <row r="10197" spans="1:13" x14ac:dyDescent="0.25">
      <c r="A10197">
        <v>1</v>
      </c>
      <c r="B10197">
        <v>9150002</v>
      </c>
      <c r="C10197">
        <v>6</v>
      </c>
      <c r="D10197">
        <v>1</v>
      </c>
      <c r="E10197">
        <v>4</v>
      </c>
      <c r="F10197" t="s">
        <v>0</v>
      </c>
      <c r="G10197">
        <v>66</v>
      </c>
      <c r="M10197">
        <f>ROUND(IF(E10197=1,G10197+SUMIFS([1]Sheet1!$G$2:$G$11229,[1]Sheet1!$B$2:$B$11229,B10197,[1]Sheet1!$E$2:$E$11229,2)*0.05*HLOOKUP(B10197,[1]Sheet3!$B$7:$OL$39,IF(D10197=1,3,IF(D10197=2,4,IF(D10197=3,5,IF(D10197=4,6,IF(D10197=5,7,IF(D10197=6,8,IF(D10197=7,9,99))))))),FALSE),IF(E10197=2,G10197*0.95,IF(E10197=3,G10197+SUMIFS([1]Sheet1!$G$2:$G$11229,[1]Sheet1!$B$2:$B$11229,B10197,[1]Sheet1!$E$2:$E$11229,4)*0.5*HLOOKUP(B10197,[1]Sheet3!$B$7:$OL$39,IF(D10197=1,19,IF(D10197=2,20,IF(D10197=3,21,IF(D10197=4,22,IF(D10197=5,23,IF(D10197=6,24,IF(D10197=7,25,99))))))),FALSE),IF(E10197=4,G10197*0.5,G10197)))),0)</f>
        <v>33</v>
      </c>
    </row>
    <row r="10198" spans="1:13" x14ac:dyDescent="0.25">
      <c r="A10198">
        <v>1</v>
      </c>
      <c r="B10198">
        <v>9150002</v>
      </c>
      <c r="C10198">
        <v>6</v>
      </c>
      <c r="D10198">
        <v>2</v>
      </c>
      <c r="E10198">
        <v>1</v>
      </c>
      <c r="F10198" t="s">
        <v>0</v>
      </c>
      <c r="G10198">
        <v>240</v>
      </c>
      <c r="M10198">
        <f>ROUND(IF(E10198=1,G10198+SUMIFS([1]Sheet1!$G$2:$G$11229,[1]Sheet1!$B$2:$B$11229,B10198,[1]Sheet1!$E$2:$E$11229,2)*0.05*HLOOKUP(B10198,[1]Sheet3!$B$7:$OL$39,IF(D10198=1,3,IF(D10198=2,4,IF(D10198=3,5,IF(D10198=4,6,IF(D10198=5,7,IF(D10198=6,8,IF(D10198=7,9,99))))))),FALSE),IF(E10198=2,G10198*0.95,IF(E10198=3,G10198+SUMIFS([1]Sheet1!$G$2:$G$11229,[1]Sheet1!$B$2:$B$11229,B10198,[1]Sheet1!$E$2:$E$11229,4)*0.5*HLOOKUP(B10198,[1]Sheet3!$B$7:$OL$39,IF(D10198=1,19,IF(D10198=2,20,IF(D10198=3,21,IF(D10198=4,22,IF(D10198=5,23,IF(D10198=6,24,IF(D10198=7,25,99))))))),FALSE),IF(E10198=4,G10198*0.5,G10198)))),0)</f>
        <v>264</v>
      </c>
    </row>
    <row r="10199" spans="1:13" x14ac:dyDescent="0.25">
      <c r="A10199">
        <v>1</v>
      </c>
      <c r="B10199">
        <v>9150002</v>
      </c>
      <c r="C10199">
        <v>6</v>
      </c>
      <c r="D10199">
        <v>2</v>
      </c>
      <c r="E10199">
        <v>2</v>
      </c>
      <c r="F10199" t="s">
        <v>0</v>
      </c>
      <c r="G10199">
        <v>1347</v>
      </c>
      <c r="M10199">
        <f>ROUND(IF(E10199=1,G10199+SUMIFS([1]Sheet1!$G$2:$G$11229,[1]Sheet1!$B$2:$B$11229,B10199,[1]Sheet1!$E$2:$E$11229,2)*0.05*HLOOKUP(B10199,[1]Sheet3!$B$7:$OL$39,IF(D10199=1,3,IF(D10199=2,4,IF(D10199=3,5,IF(D10199=4,6,IF(D10199=5,7,IF(D10199=6,8,IF(D10199=7,9,99))))))),FALSE),IF(E10199=2,G10199*0.95,IF(E10199=3,G10199+SUMIFS([1]Sheet1!$G$2:$G$11229,[1]Sheet1!$B$2:$B$11229,B10199,[1]Sheet1!$E$2:$E$11229,4)*0.5*HLOOKUP(B10199,[1]Sheet3!$B$7:$OL$39,IF(D10199=1,19,IF(D10199=2,20,IF(D10199=3,21,IF(D10199=4,22,IF(D10199=5,23,IF(D10199=6,24,IF(D10199=7,25,99))))))),FALSE),IF(E10199=4,G10199*0.5,G10199)))),0)</f>
        <v>1280</v>
      </c>
    </row>
    <row r="10200" spans="1:13" x14ac:dyDescent="0.25">
      <c r="A10200">
        <v>1</v>
      </c>
      <c r="B10200">
        <v>9150002</v>
      </c>
      <c r="C10200">
        <v>6</v>
      </c>
      <c r="D10200">
        <v>2</v>
      </c>
      <c r="E10200">
        <v>3</v>
      </c>
      <c r="F10200" t="s">
        <v>0</v>
      </c>
      <c r="G10200">
        <v>94</v>
      </c>
      <c r="M10200">
        <f>ROUND(IF(E10200=1,G10200+SUMIFS([1]Sheet1!$G$2:$G$11229,[1]Sheet1!$B$2:$B$11229,B10200,[1]Sheet1!$E$2:$E$11229,2)*0.05*HLOOKUP(B10200,[1]Sheet3!$B$7:$OL$39,IF(D10200=1,3,IF(D10200=2,4,IF(D10200=3,5,IF(D10200=4,6,IF(D10200=5,7,IF(D10200=6,8,IF(D10200=7,9,99))))))),FALSE),IF(E10200=2,G10200*0.95,IF(E10200=3,G10200+SUMIFS([1]Sheet1!$G$2:$G$11229,[1]Sheet1!$B$2:$B$11229,B10200,[1]Sheet1!$E$2:$E$11229,4)*0.5*HLOOKUP(B10200,[1]Sheet3!$B$7:$OL$39,IF(D10200=1,19,IF(D10200=2,20,IF(D10200=3,21,IF(D10200=4,22,IF(D10200=5,23,IF(D10200=6,24,IF(D10200=7,25,99))))))),FALSE),IF(E10200=4,G10200*0.5,G10200)))),0)</f>
        <v>98</v>
      </c>
    </row>
    <row r="10201" spans="1:13" x14ac:dyDescent="0.25">
      <c r="A10201">
        <v>1</v>
      </c>
      <c r="B10201">
        <v>9150002</v>
      </c>
      <c r="C10201">
        <v>6</v>
      </c>
      <c r="D10201">
        <v>2</v>
      </c>
      <c r="E10201">
        <v>4</v>
      </c>
      <c r="F10201" t="s">
        <v>0</v>
      </c>
      <c r="G10201">
        <v>34</v>
      </c>
      <c r="M10201">
        <f>ROUND(IF(E10201=1,G10201+SUMIFS([1]Sheet1!$G$2:$G$11229,[1]Sheet1!$B$2:$B$11229,B10201,[1]Sheet1!$E$2:$E$11229,2)*0.05*HLOOKUP(B10201,[1]Sheet3!$B$7:$OL$39,IF(D10201=1,3,IF(D10201=2,4,IF(D10201=3,5,IF(D10201=4,6,IF(D10201=5,7,IF(D10201=6,8,IF(D10201=7,9,99))))))),FALSE),IF(E10201=2,G10201*0.95,IF(E10201=3,G10201+SUMIFS([1]Sheet1!$G$2:$G$11229,[1]Sheet1!$B$2:$B$11229,B10201,[1]Sheet1!$E$2:$E$11229,4)*0.5*HLOOKUP(B10201,[1]Sheet3!$B$7:$OL$39,IF(D10201=1,19,IF(D10201=2,20,IF(D10201=3,21,IF(D10201=4,22,IF(D10201=5,23,IF(D10201=6,24,IF(D10201=7,25,99))))))),FALSE),IF(E10201=4,G10201*0.5,G10201)))),0)</f>
        <v>17</v>
      </c>
    </row>
    <row r="10202" spans="1:13" x14ac:dyDescent="0.25">
      <c r="A10202">
        <v>1</v>
      </c>
      <c r="B10202">
        <v>9150002</v>
      </c>
      <c r="C10202">
        <v>6</v>
      </c>
      <c r="D10202">
        <v>3</v>
      </c>
      <c r="E10202">
        <v>1</v>
      </c>
      <c r="F10202" t="s">
        <v>0</v>
      </c>
      <c r="G10202">
        <v>0</v>
      </c>
      <c r="M10202">
        <f>ROUND(IF(E10202=1,G10202+SUMIFS([1]Sheet1!$G$2:$G$11229,[1]Sheet1!$B$2:$B$11229,B10202,[1]Sheet1!$E$2:$E$11229,2)*0.05*HLOOKUP(B10202,[1]Sheet3!$B$7:$OL$39,IF(D10202=1,3,IF(D10202=2,4,IF(D10202=3,5,IF(D10202=4,6,IF(D10202=5,7,IF(D10202=6,8,IF(D10202=7,9,99))))))),FALSE),IF(E10202=2,G10202*0.95,IF(E10202=3,G10202+SUMIFS([1]Sheet1!$G$2:$G$11229,[1]Sheet1!$B$2:$B$11229,B10202,[1]Sheet1!$E$2:$E$11229,4)*0.5*HLOOKUP(B10202,[1]Sheet3!$B$7:$OL$39,IF(D10202=1,19,IF(D10202=2,20,IF(D10202=3,21,IF(D10202=4,22,IF(D10202=5,23,IF(D10202=6,24,IF(D10202=7,25,99))))))),FALSE),IF(E10202=4,G10202*0.5,G10202)))),0)</f>
        <v>0</v>
      </c>
    </row>
    <row r="10203" spans="1:13" x14ac:dyDescent="0.25">
      <c r="A10203">
        <v>1</v>
      </c>
      <c r="B10203">
        <v>9150002</v>
      </c>
      <c r="C10203">
        <v>6</v>
      </c>
      <c r="D10203">
        <v>3</v>
      </c>
      <c r="E10203">
        <v>2</v>
      </c>
      <c r="F10203" t="s">
        <v>0</v>
      </c>
      <c r="G10203">
        <v>0</v>
      </c>
      <c r="M10203">
        <f>ROUND(IF(E10203=1,G10203+SUMIFS([1]Sheet1!$G$2:$G$11229,[1]Sheet1!$B$2:$B$11229,B10203,[1]Sheet1!$E$2:$E$11229,2)*0.05*HLOOKUP(B10203,[1]Sheet3!$B$7:$OL$39,IF(D10203=1,3,IF(D10203=2,4,IF(D10203=3,5,IF(D10203=4,6,IF(D10203=5,7,IF(D10203=6,8,IF(D10203=7,9,99))))))),FALSE),IF(E10203=2,G10203*0.95,IF(E10203=3,G10203+SUMIFS([1]Sheet1!$G$2:$G$11229,[1]Sheet1!$B$2:$B$11229,B10203,[1]Sheet1!$E$2:$E$11229,4)*0.5*HLOOKUP(B10203,[1]Sheet3!$B$7:$OL$39,IF(D10203=1,19,IF(D10203=2,20,IF(D10203=3,21,IF(D10203=4,22,IF(D10203=5,23,IF(D10203=6,24,IF(D10203=7,25,99))))))),FALSE),IF(E10203=4,G10203*0.5,G10203)))),0)</f>
        <v>0</v>
      </c>
    </row>
    <row r="10204" spans="1:13" x14ac:dyDescent="0.25">
      <c r="A10204">
        <v>1</v>
      </c>
      <c r="B10204">
        <v>9150002</v>
      </c>
      <c r="C10204">
        <v>6</v>
      </c>
      <c r="D10204">
        <v>3</v>
      </c>
      <c r="E10204">
        <v>3</v>
      </c>
      <c r="F10204" t="s">
        <v>0</v>
      </c>
      <c r="G10204">
        <v>0</v>
      </c>
      <c r="M10204">
        <f>ROUND(IF(E10204=1,G10204+SUMIFS([1]Sheet1!$G$2:$G$11229,[1]Sheet1!$B$2:$B$11229,B10204,[1]Sheet1!$E$2:$E$11229,2)*0.05*HLOOKUP(B10204,[1]Sheet3!$B$7:$OL$39,IF(D10204=1,3,IF(D10204=2,4,IF(D10204=3,5,IF(D10204=4,6,IF(D10204=5,7,IF(D10204=6,8,IF(D10204=7,9,99))))))),FALSE),IF(E10204=2,G10204*0.95,IF(E10204=3,G10204+SUMIFS([1]Sheet1!$G$2:$G$11229,[1]Sheet1!$B$2:$B$11229,B10204,[1]Sheet1!$E$2:$E$11229,4)*0.5*HLOOKUP(B10204,[1]Sheet3!$B$7:$OL$39,IF(D10204=1,19,IF(D10204=2,20,IF(D10204=3,21,IF(D10204=4,22,IF(D10204=5,23,IF(D10204=6,24,IF(D10204=7,25,99))))))),FALSE),IF(E10204=4,G10204*0.5,G10204)))),0)</f>
        <v>0</v>
      </c>
    </row>
    <row r="10205" spans="1:13" x14ac:dyDescent="0.25">
      <c r="A10205">
        <v>1</v>
      </c>
      <c r="B10205">
        <v>9150002</v>
      </c>
      <c r="C10205">
        <v>6</v>
      </c>
      <c r="D10205">
        <v>3</v>
      </c>
      <c r="E10205">
        <v>4</v>
      </c>
      <c r="F10205" t="s">
        <v>0</v>
      </c>
      <c r="G10205">
        <v>0</v>
      </c>
      <c r="M10205">
        <f>ROUND(IF(E10205=1,G10205+SUMIFS([1]Sheet1!$G$2:$G$11229,[1]Sheet1!$B$2:$B$11229,B10205,[1]Sheet1!$E$2:$E$11229,2)*0.05*HLOOKUP(B10205,[1]Sheet3!$B$7:$OL$39,IF(D10205=1,3,IF(D10205=2,4,IF(D10205=3,5,IF(D10205=4,6,IF(D10205=5,7,IF(D10205=6,8,IF(D10205=7,9,99))))))),FALSE),IF(E10205=2,G10205*0.95,IF(E10205=3,G10205+SUMIFS([1]Sheet1!$G$2:$G$11229,[1]Sheet1!$B$2:$B$11229,B10205,[1]Sheet1!$E$2:$E$11229,4)*0.5*HLOOKUP(B10205,[1]Sheet3!$B$7:$OL$39,IF(D10205=1,19,IF(D10205=2,20,IF(D10205=3,21,IF(D10205=4,22,IF(D10205=5,23,IF(D10205=6,24,IF(D10205=7,25,99))))))),FALSE),IF(E10205=4,G10205*0.5,G10205)))),0)</f>
        <v>0</v>
      </c>
    </row>
    <row r="10206" spans="1:13" x14ac:dyDescent="0.25">
      <c r="A10206">
        <v>1</v>
      </c>
      <c r="B10206">
        <v>9150002</v>
      </c>
      <c r="C10206">
        <v>6</v>
      </c>
      <c r="D10206">
        <v>4</v>
      </c>
      <c r="E10206">
        <v>1</v>
      </c>
      <c r="F10206" t="s">
        <v>0</v>
      </c>
      <c r="G10206">
        <v>840</v>
      </c>
      <c r="M10206">
        <f>ROUND(IF(E10206=1,G10206+SUMIFS([1]Sheet1!$G$2:$G$11229,[1]Sheet1!$B$2:$B$11229,B10206,[1]Sheet1!$E$2:$E$11229,2)*0.05*HLOOKUP(B10206,[1]Sheet3!$B$7:$OL$39,IF(D10206=1,3,IF(D10206=2,4,IF(D10206=3,5,IF(D10206=4,6,IF(D10206=5,7,IF(D10206=6,8,IF(D10206=7,9,99))))))),FALSE),IF(E10206=2,G10206*0.95,IF(E10206=3,G10206+SUMIFS([1]Sheet1!$G$2:$G$11229,[1]Sheet1!$B$2:$B$11229,B10206,[1]Sheet1!$E$2:$E$11229,4)*0.5*HLOOKUP(B10206,[1]Sheet3!$B$7:$OL$39,IF(D10206=1,19,IF(D10206=2,20,IF(D10206=3,21,IF(D10206=4,22,IF(D10206=5,23,IF(D10206=6,24,IF(D10206=7,25,99))))))),FALSE),IF(E10206=4,G10206*0.5,G10206)))),0)</f>
        <v>925</v>
      </c>
    </row>
    <row r="10207" spans="1:13" x14ac:dyDescent="0.25">
      <c r="A10207">
        <v>1</v>
      </c>
      <c r="B10207">
        <v>9150002</v>
      </c>
      <c r="C10207">
        <v>6</v>
      </c>
      <c r="D10207">
        <v>4</v>
      </c>
      <c r="E10207">
        <v>2</v>
      </c>
      <c r="F10207" t="s">
        <v>0</v>
      </c>
      <c r="G10207">
        <v>1534</v>
      </c>
      <c r="M10207">
        <f>ROUND(IF(E10207=1,G10207+SUMIFS([1]Sheet1!$G$2:$G$11229,[1]Sheet1!$B$2:$B$11229,B10207,[1]Sheet1!$E$2:$E$11229,2)*0.05*HLOOKUP(B10207,[1]Sheet3!$B$7:$OL$39,IF(D10207=1,3,IF(D10207=2,4,IF(D10207=3,5,IF(D10207=4,6,IF(D10207=5,7,IF(D10207=6,8,IF(D10207=7,9,99))))))),FALSE),IF(E10207=2,G10207*0.95,IF(E10207=3,G10207+SUMIFS([1]Sheet1!$G$2:$G$11229,[1]Sheet1!$B$2:$B$11229,B10207,[1]Sheet1!$E$2:$E$11229,4)*0.5*HLOOKUP(B10207,[1]Sheet3!$B$7:$OL$39,IF(D10207=1,19,IF(D10207=2,20,IF(D10207=3,21,IF(D10207=4,22,IF(D10207=5,23,IF(D10207=6,24,IF(D10207=7,25,99))))))),FALSE),IF(E10207=4,G10207*0.5,G10207)))),0)</f>
        <v>1457</v>
      </c>
    </row>
    <row r="10208" spans="1:13" x14ac:dyDescent="0.25">
      <c r="A10208">
        <v>1</v>
      </c>
      <c r="B10208">
        <v>9150002</v>
      </c>
      <c r="C10208">
        <v>6</v>
      </c>
      <c r="D10208">
        <v>4</v>
      </c>
      <c r="E10208">
        <v>3</v>
      </c>
      <c r="F10208" t="s">
        <v>0</v>
      </c>
      <c r="G10208">
        <v>69</v>
      </c>
      <c r="M10208">
        <f>ROUND(IF(E10208=1,G10208+SUMIFS([1]Sheet1!$G$2:$G$11229,[1]Sheet1!$B$2:$B$11229,B10208,[1]Sheet1!$E$2:$E$11229,2)*0.05*HLOOKUP(B10208,[1]Sheet3!$B$7:$OL$39,IF(D10208=1,3,IF(D10208=2,4,IF(D10208=3,5,IF(D10208=4,6,IF(D10208=5,7,IF(D10208=6,8,IF(D10208=7,9,99))))))),FALSE),IF(E10208=2,G10208*0.95,IF(E10208=3,G10208+SUMIFS([1]Sheet1!$G$2:$G$11229,[1]Sheet1!$B$2:$B$11229,B10208,[1]Sheet1!$E$2:$E$11229,4)*0.5*HLOOKUP(B10208,[1]Sheet3!$B$7:$OL$39,IF(D10208=1,19,IF(D10208=2,20,IF(D10208=3,21,IF(D10208=4,22,IF(D10208=5,23,IF(D10208=6,24,IF(D10208=7,25,99))))))),FALSE),IF(E10208=4,G10208*0.5,G10208)))),0)</f>
        <v>72</v>
      </c>
    </row>
    <row r="10209" spans="1:13" x14ac:dyDescent="0.25">
      <c r="A10209">
        <v>1</v>
      </c>
      <c r="B10209">
        <v>9150002</v>
      </c>
      <c r="C10209">
        <v>6</v>
      </c>
      <c r="D10209">
        <v>4</v>
      </c>
      <c r="E10209">
        <v>4</v>
      </c>
      <c r="F10209" t="s">
        <v>0</v>
      </c>
      <c r="G10209">
        <v>0</v>
      </c>
      <c r="M10209">
        <f>ROUND(IF(E10209=1,G10209+SUMIFS([1]Sheet1!$G$2:$G$11229,[1]Sheet1!$B$2:$B$11229,B10209,[1]Sheet1!$E$2:$E$11229,2)*0.05*HLOOKUP(B10209,[1]Sheet3!$B$7:$OL$39,IF(D10209=1,3,IF(D10209=2,4,IF(D10209=3,5,IF(D10209=4,6,IF(D10209=5,7,IF(D10209=6,8,IF(D10209=7,9,99))))))),FALSE),IF(E10209=2,G10209*0.95,IF(E10209=3,G10209+SUMIFS([1]Sheet1!$G$2:$G$11229,[1]Sheet1!$B$2:$B$11229,B10209,[1]Sheet1!$E$2:$E$11229,4)*0.5*HLOOKUP(B10209,[1]Sheet3!$B$7:$OL$39,IF(D10209=1,19,IF(D10209=2,20,IF(D10209=3,21,IF(D10209=4,22,IF(D10209=5,23,IF(D10209=6,24,IF(D10209=7,25,99))))))),FALSE),IF(E10209=4,G10209*0.5,G10209)))),0)</f>
        <v>0</v>
      </c>
    </row>
    <row r="10210" spans="1:13" x14ac:dyDescent="0.25">
      <c r="A10210">
        <v>1</v>
      </c>
      <c r="B10210">
        <v>9150002</v>
      </c>
      <c r="C10210">
        <v>6</v>
      </c>
      <c r="D10210">
        <v>5</v>
      </c>
      <c r="E10210">
        <v>1</v>
      </c>
      <c r="F10210" t="s">
        <v>0</v>
      </c>
      <c r="G10210">
        <v>0</v>
      </c>
      <c r="M10210">
        <f>ROUND(IF(E10210=1,G10210+SUMIFS([1]Sheet1!$G$2:$G$11229,[1]Sheet1!$B$2:$B$11229,B10210,[1]Sheet1!$E$2:$E$11229,2)*0.05*HLOOKUP(B10210,[1]Sheet3!$B$7:$OL$39,IF(D10210=1,3,IF(D10210=2,4,IF(D10210=3,5,IF(D10210=4,6,IF(D10210=5,7,IF(D10210=6,8,IF(D10210=7,9,99))))))),FALSE),IF(E10210=2,G10210*0.95,IF(E10210=3,G10210+SUMIFS([1]Sheet1!$G$2:$G$11229,[1]Sheet1!$B$2:$B$11229,B10210,[1]Sheet1!$E$2:$E$11229,4)*0.5*HLOOKUP(B10210,[1]Sheet3!$B$7:$OL$39,IF(D10210=1,19,IF(D10210=2,20,IF(D10210=3,21,IF(D10210=4,22,IF(D10210=5,23,IF(D10210=6,24,IF(D10210=7,25,99))))))),FALSE),IF(E10210=4,G10210*0.5,G10210)))),0)</f>
        <v>0</v>
      </c>
    </row>
    <row r="10211" spans="1:13" x14ac:dyDescent="0.25">
      <c r="A10211">
        <v>1</v>
      </c>
      <c r="B10211">
        <v>9150002</v>
      </c>
      <c r="C10211">
        <v>6</v>
      </c>
      <c r="D10211">
        <v>5</v>
      </c>
      <c r="E10211">
        <v>2</v>
      </c>
      <c r="F10211" t="s">
        <v>0</v>
      </c>
      <c r="G10211">
        <v>0</v>
      </c>
      <c r="M10211">
        <f>ROUND(IF(E10211=1,G10211+SUMIFS([1]Sheet1!$G$2:$G$11229,[1]Sheet1!$B$2:$B$11229,B10211,[1]Sheet1!$E$2:$E$11229,2)*0.05*HLOOKUP(B10211,[1]Sheet3!$B$7:$OL$39,IF(D10211=1,3,IF(D10211=2,4,IF(D10211=3,5,IF(D10211=4,6,IF(D10211=5,7,IF(D10211=6,8,IF(D10211=7,9,99))))))),FALSE),IF(E10211=2,G10211*0.95,IF(E10211=3,G10211+SUMIFS([1]Sheet1!$G$2:$G$11229,[1]Sheet1!$B$2:$B$11229,B10211,[1]Sheet1!$E$2:$E$11229,4)*0.5*HLOOKUP(B10211,[1]Sheet3!$B$7:$OL$39,IF(D10211=1,19,IF(D10211=2,20,IF(D10211=3,21,IF(D10211=4,22,IF(D10211=5,23,IF(D10211=6,24,IF(D10211=7,25,99))))))),FALSE),IF(E10211=4,G10211*0.5,G10211)))),0)</f>
        <v>0</v>
      </c>
    </row>
    <row r="10212" spans="1:13" x14ac:dyDescent="0.25">
      <c r="A10212">
        <v>1</v>
      </c>
      <c r="B10212">
        <v>9150002</v>
      </c>
      <c r="C10212">
        <v>6</v>
      </c>
      <c r="D10212">
        <v>5</v>
      </c>
      <c r="E10212">
        <v>3</v>
      </c>
      <c r="F10212" t="s">
        <v>0</v>
      </c>
      <c r="G10212">
        <v>0</v>
      </c>
      <c r="M10212">
        <f>ROUND(IF(E10212=1,G10212+SUMIFS([1]Sheet1!$G$2:$G$11229,[1]Sheet1!$B$2:$B$11229,B10212,[1]Sheet1!$E$2:$E$11229,2)*0.05*HLOOKUP(B10212,[1]Sheet3!$B$7:$OL$39,IF(D10212=1,3,IF(D10212=2,4,IF(D10212=3,5,IF(D10212=4,6,IF(D10212=5,7,IF(D10212=6,8,IF(D10212=7,9,99))))))),FALSE),IF(E10212=2,G10212*0.95,IF(E10212=3,G10212+SUMIFS([1]Sheet1!$G$2:$G$11229,[1]Sheet1!$B$2:$B$11229,B10212,[1]Sheet1!$E$2:$E$11229,4)*0.5*HLOOKUP(B10212,[1]Sheet3!$B$7:$OL$39,IF(D10212=1,19,IF(D10212=2,20,IF(D10212=3,21,IF(D10212=4,22,IF(D10212=5,23,IF(D10212=6,24,IF(D10212=7,25,99))))))),FALSE),IF(E10212=4,G10212*0.5,G10212)))),0)</f>
        <v>0</v>
      </c>
    </row>
    <row r="10213" spans="1:13" x14ac:dyDescent="0.25">
      <c r="A10213">
        <v>1</v>
      </c>
      <c r="B10213">
        <v>9150002</v>
      </c>
      <c r="C10213">
        <v>6</v>
      </c>
      <c r="D10213">
        <v>5</v>
      </c>
      <c r="E10213">
        <v>4</v>
      </c>
      <c r="F10213" t="s">
        <v>0</v>
      </c>
      <c r="G10213">
        <v>0</v>
      </c>
      <c r="M10213">
        <f>ROUND(IF(E10213=1,G10213+SUMIFS([1]Sheet1!$G$2:$G$11229,[1]Sheet1!$B$2:$B$11229,B10213,[1]Sheet1!$E$2:$E$11229,2)*0.05*HLOOKUP(B10213,[1]Sheet3!$B$7:$OL$39,IF(D10213=1,3,IF(D10213=2,4,IF(D10213=3,5,IF(D10213=4,6,IF(D10213=5,7,IF(D10213=6,8,IF(D10213=7,9,99))))))),FALSE),IF(E10213=2,G10213*0.95,IF(E10213=3,G10213+SUMIFS([1]Sheet1!$G$2:$G$11229,[1]Sheet1!$B$2:$B$11229,B10213,[1]Sheet1!$E$2:$E$11229,4)*0.5*HLOOKUP(B10213,[1]Sheet3!$B$7:$OL$39,IF(D10213=1,19,IF(D10213=2,20,IF(D10213=3,21,IF(D10213=4,22,IF(D10213=5,23,IF(D10213=6,24,IF(D10213=7,25,99))))))),FALSE),IF(E10213=4,G10213*0.5,G10213)))),0)</f>
        <v>0</v>
      </c>
    </row>
    <row r="10214" spans="1:13" x14ac:dyDescent="0.25">
      <c r="A10214">
        <v>1</v>
      </c>
      <c r="B10214">
        <v>9150002</v>
      </c>
      <c r="C10214">
        <v>6</v>
      </c>
      <c r="D10214">
        <v>6</v>
      </c>
      <c r="E10214">
        <v>1</v>
      </c>
      <c r="F10214" t="s">
        <v>0</v>
      </c>
      <c r="G10214">
        <v>34</v>
      </c>
      <c r="M10214">
        <f>ROUND(IF(E10214=1,G10214+SUMIFS([1]Sheet1!$G$2:$G$11229,[1]Sheet1!$B$2:$B$11229,B10214,[1]Sheet1!$E$2:$E$11229,2)*0.05*HLOOKUP(B10214,[1]Sheet3!$B$7:$OL$39,IF(D10214=1,3,IF(D10214=2,4,IF(D10214=3,5,IF(D10214=4,6,IF(D10214=5,7,IF(D10214=6,8,IF(D10214=7,9,99))))))),FALSE),IF(E10214=2,G10214*0.95,IF(E10214=3,G10214+SUMIFS([1]Sheet1!$G$2:$G$11229,[1]Sheet1!$B$2:$B$11229,B10214,[1]Sheet1!$E$2:$E$11229,4)*0.5*HLOOKUP(B10214,[1]Sheet3!$B$7:$OL$39,IF(D10214=1,19,IF(D10214=2,20,IF(D10214=3,21,IF(D10214=4,22,IF(D10214=5,23,IF(D10214=6,24,IF(D10214=7,25,99))))))),FALSE),IF(E10214=4,G10214*0.5,G10214)))),0)</f>
        <v>37</v>
      </c>
    </row>
    <row r="10215" spans="1:13" x14ac:dyDescent="0.25">
      <c r="A10215">
        <v>1</v>
      </c>
      <c r="B10215">
        <v>9150002</v>
      </c>
      <c r="C10215">
        <v>6</v>
      </c>
      <c r="D10215">
        <v>6</v>
      </c>
      <c r="E10215">
        <v>2</v>
      </c>
      <c r="F10215" t="s">
        <v>0</v>
      </c>
      <c r="G10215">
        <v>234</v>
      </c>
      <c r="M10215">
        <f>ROUND(IF(E10215=1,G10215+SUMIFS([1]Sheet1!$G$2:$G$11229,[1]Sheet1!$B$2:$B$11229,B10215,[1]Sheet1!$E$2:$E$11229,2)*0.05*HLOOKUP(B10215,[1]Sheet3!$B$7:$OL$39,IF(D10215=1,3,IF(D10215=2,4,IF(D10215=3,5,IF(D10215=4,6,IF(D10215=5,7,IF(D10215=6,8,IF(D10215=7,9,99))))))),FALSE),IF(E10215=2,G10215*0.95,IF(E10215=3,G10215+SUMIFS([1]Sheet1!$G$2:$G$11229,[1]Sheet1!$B$2:$B$11229,B10215,[1]Sheet1!$E$2:$E$11229,4)*0.5*HLOOKUP(B10215,[1]Sheet3!$B$7:$OL$39,IF(D10215=1,19,IF(D10215=2,20,IF(D10215=3,21,IF(D10215=4,22,IF(D10215=5,23,IF(D10215=6,24,IF(D10215=7,25,99))))))),FALSE),IF(E10215=4,G10215*0.5,G10215)))),0)</f>
        <v>222</v>
      </c>
    </row>
    <row r="10216" spans="1:13" x14ac:dyDescent="0.25">
      <c r="A10216">
        <v>1</v>
      </c>
      <c r="B10216">
        <v>9150002</v>
      </c>
      <c r="C10216">
        <v>6</v>
      </c>
      <c r="D10216">
        <v>6</v>
      </c>
      <c r="E10216">
        <v>3</v>
      </c>
      <c r="F10216" t="s">
        <v>0</v>
      </c>
      <c r="G10216">
        <v>3</v>
      </c>
      <c r="M10216">
        <f>ROUND(IF(E10216=1,G10216+SUMIFS([1]Sheet1!$G$2:$G$11229,[1]Sheet1!$B$2:$B$11229,B10216,[1]Sheet1!$E$2:$E$11229,2)*0.05*HLOOKUP(B10216,[1]Sheet3!$B$7:$OL$39,IF(D10216=1,3,IF(D10216=2,4,IF(D10216=3,5,IF(D10216=4,6,IF(D10216=5,7,IF(D10216=6,8,IF(D10216=7,9,99))))))),FALSE),IF(E10216=2,G10216*0.95,IF(E10216=3,G10216+SUMIFS([1]Sheet1!$G$2:$G$11229,[1]Sheet1!$B$2:$B$11229,B10216,[1]Sheet1!$E$2:$E$11229,4)*0.5*HLOOKUP(B10216,[1]Sheet3!$B$7:$OL$39,IF(D10216=1,19,IF(D10216=2,20,IF(D10216=3,21,IF(D10216=4,22,IF(D10216=5,23,IF(D10216=6,24,IF(D10216=7,25,99))))))),FALSE),IF(E10216=4,G10216*0.5,G10216)))),0)</f>
        <v>3</v>
      </c>
    </row>
    <row r="10217" spans="1:13" x14ac:dyDescent="0.25">
      <c r="A10217">
        <v>1</v>
      </c>
      <c r="B10217">
        <v>9150002</v>
      </c>
      <c r="C10217">
        <v>6</v>
      </c>
      <c r="D10217">
        <v>6</v>
      </c>
      <c r="E10217">
        <v>4</v>
      </c>
      <c r="F10217" t="s">
        <v>0</v>
      </c>
      <c r="G10217">
        <v>3</v>
      </c>
      <c r="M10217">
        <f>ROUND(IF(E10217=1,G10217+SUMIFS([1]Sheet1!$G$2:$G$11229,[1]Sheet1!$B$2:$B$11229,B10217,[1]Sheet1!$E$2:$E$11229,2)*0.05*HLOOKUP(B10217,[1]Sheet3!$B$7:$OL$39,IF(D10217=1,3,IF(D10217=2,4,IF(D10217=3,5,IF(D10217=4,6,IF(D10217=5,7,IF(D10217=6,8,IF(D10217=7,9,99))))))),FALSE),IF(E10217=2,G10217*0.95,IF(E10217=3,G10217+SUMIFS([1]Sheet1!$G$2:$G$11229,[1]Sheet1!$B$2:$B$11229,B10217,[1]Sheet1!$E$2:$E$11229,4)*0.5*HLOOKUP(B10217,[1]Sheet3!$B$7:$OL$39,IF(D10217=1,19,IF(D10217=2,20,IF(D10217=3,21,IF(D10217=4,22,IF(D10217=5,23,IF(D10217=6,24,IF(D10217=7,25,99))))))),FALSE),IF(E10217=4,G10217*0.5,G10217)))),0)</f>
        <v>2</v>
      </c>
    </row>
    <row r="10218" spans="1:13" x14ac:dyDescent="0.25">
      <c r="A10218">
        <v>1</v>
      </c>
      <c r="B10218">
        <v>9150002</v>
      </c>
      <c r="C10218">
        <v>6</v>
      </c>
      <c r="D10218">
        <v>7</v>
      </c>
      <c r="E10218">
        <v>1</v>
      </c>
      <c r="F10218" t="s">
        <v>0</v>
      </c>
      <c r="G10218">
        <v>0</v>
      </c>
      <c r="M10218">
        <f>ROUND(IF(E10218=1,G10218+SUMIFS([1]Sheet1!$G$2:$G$11229,[1]Sheet1!$B$2:$B$11229,B10218,[1]Sheet1!$E$2:$E$11229,2)*0.05*HLOOKUP(B10218,[1]Sheet3!$B$7:$OL$39,IF(D10218=1,3,IF(D10218=2,4,IF(D10218=3,5,IF(D10218=4,6,IF(D10218=5,7,IF(D10218=6,8,IF(D10218=7,9,99))))))),FALSE),IF(E10218=2,G10218*0.95,IF(E10218=3,G10218+SUMIFS([1]Sheet1!$G$2:$G$11229,[1]Sheet1!$B$2:$B$11229,B10218,[1]Sheet1!$E$2:$E$11229,4)*0.5*HLOOKUP(B10218,[1]Sheet3!$B$7:$OL$39,IF(D10218=1,19,IF(D10218=2,20,IF(D10218=3,21,IF(D10218=4,22,IF(D10218=5,23,IF(D10218=6,24,IF(D10218=7,25,99))))))),FALSE),IF(E10218=4,G10218*0.5,G10218)))),0)</f>
        <v>0</v>
      </c>
    </row>
    <row r="10219" spans="1:13" x14ac:dyDescent="0.25">
      <c r="A10219">
        <v>1</v>
      </c>
      <c r="B10219">
        <v>9150002</v>
      </c>
      <c r="C10219">
        <v>6</v>
      </c>
      <c r="D10219">
        <v>7</v>
      </c>
      <c r="E10219">
        <v>2</v>
      </c>
      <c r="F10219" t="s">
        <v>0</v>
      </c>
      <c r="G10219">
        <v>29</v>
      </c>
      <c r="M10219">
        <f>ROUND(IF(E10219=1,G10219+SUMIFS([1]Sheet1!$G$2:$G$11229,[1]Sheet1!$B$2:$B$11229,B10219,[1]Sheet1!$E$2:$E$11229,2)*0.05*HLOOKUP(B10219,[1]Sheet3!$B$7:$OL$39,IF(D10219=1,3,IF(D10219=2,4,IF(D10219=3,5,IF(D10219=4,6,IF(D10219=5,7,IF(D10219=6,8,IF(D10219=7,9,99))))))),FALSE),IF(E10219=2,G10219*0.95,IF(E10219=3,G10219+SUMIFS([1]Sheet1!$G$2:$G$11229,[1]Sheet1!$B$2:$B$11229,B10219,[1]Sheet1!$E$2:$E$11229,4)*0.5*HLOOKUP(B10219,[1]Sheet3!$B$7:$OL$39,IF(D10219=1,19,IF(D10219=2,20,IF(D10219=3,21,IF(D10219=4,22,IF(D10219=5,23,IF(D10219=6,24,IF(D10219=7,25,99))))))),FALSE),IF(E10219=4,G10219*0.5,G10219)))),0)</f>
        <v>28</v>
      </c>
    </row>
    <row r="10220" spans="1:13" x14ac:dyDescent="0.25">
      <c r="A10220">
        <v>1</v>
      </c>
      <c r="B10220">
        <v>9150002</v>
      </c>
      <c r="C10220">
        <v>6</v>
      </c>
      <c r="D10220">
        <v>7</v>
      </c>
      <c r="E10220">
        <v>3</v>
      </c>
      <c r="F10220" t="s">
        <v>0</v>
      </c>
      <c r="G10220">
        <v>0</v>
      </c>
      <c r="M10220">
        <f>ROUND(IF(E10220=1,G10220+SUMIFS([1]Sheet1!$G$2:$G$11229,[1]Sheet1!$B$2:$B$11229,B10220,[1]Sheet1!$E$2:$E$11229,2)*0.05*HLOOKUP(B10220,[1]Sheet3!$B$7:$OL$39,IF(D10220=1,3,IF(D10220=2,4,IF(D10220=3,5,IF(D10220=4,6,IF(D10220=5,7,IF(D10220=6,8,IF(D10220=7,9,99))))))),FALSE),IF(E10220=2,G10220*0.95,IF(E10220=3,G10220+SUMIFS([1]Sheet1!$G$2:$G$11229,[1]Sheet1!$B$2:$B$11229,B10220,[1]Sheet1!$E$2:$E$11229,4)*0.5*HLOOKUP(B10220,[1]Sheet3!$B$7:$OL$39,IF(D10220=1,19,IF(D10220=2,20,IF(D10220=3,21,IF(D10220=4,22,IF(D10220=5,23,IF(D10220=6,24,IF(D10220=7,25,99))))))),FALSE),IF(E10220=4,G10220*0.5,G10220)))),0)</f>
        <v>0</v>
      </c>
    </row>
    <row r="10221" spans="1:13" x14ac:dyDescent="0.25">
      <c r="A10221">
        <v>1</v>
      </c>
      <c r="B10221">
        <v>9150002</v>
      </c>
      <c r="C10221">
        <v>6</v>
      </c>
      <c r="D10221">
        <v>7</v>
      </c>
      <c r="E10221">
        <v>4</v>
      </c>
      <c r="F10221" t="s">
        <v>0</v>
      </c>
      <c r="G10221">
        <v>0</v>
      </c>
      <c r="M10221">
        <f>ROUND(IF(E10221=1,G10221+SUMIFS([1]Sheet1!$G$2:$G$11229,[1]Sheet1!$B$2:$B$11229,B10221,[1]Sheet1!$E$2:$E$11229,2)*0.05*HLOOKUP(B10221,[1]Sheet3!$B$7:$OL$39,IF(D10221=1,3,IF(D10221=2,4,IF(D10221=3,5,IF(D10221=4,6,IF(D10221=5,7,IF(D10221=6,8,IF(D10221=7,9,99))))))),FALSE),IF(E10221=2,G10221*0.95,IF(E10221=3,G10221+SUMIFS([1]Sheet1!$G$2:$G$11229,[1]Sheet1!$B$2:$B$11229,B10221,[1]Sheet1!$E$2:$E$11229,4)*0.5*HLOOKUP(B10221,[1]Sheet3!$B$7:$OL$39,IF(D10221=1,19,IF(D10221=2,20,IF(D10221=3,21,IF(D10221=4,22,IF(D10221=5,23,IF(D10221=6,24,IF(D10221=7,25,99))))))),FALSE),IF(E10221=4,G10221*0.5,G10221)))),0)</f>
        <v>0</v>
      </c>
    </row>
    <row r="10222" spans="1:13" x14ac:dyDescent="0.25">
      <c r="A10222">
        <v>1</v>
      </c>
      <c r="B10222">
        <v>9150003</v>
      </c>
      <c r="C10222">
        <v>6</v>
      </c>
      <c r="D10222">
        <v>1</v>
      </c>
      <c r="E10222">
        <v>1</v>
      </c>
      <c r="F10222" t="s">
        <v>0</v>
      </c>
      <c r="G10222">
        <v>2098</v>
      </c>
      <c r="M10222">
        <f>ROUND(IF(E10222=1,G10222+SUMIFS([1]Sheet1!$G$2:$G$11229,[1]Sheet1!$B$2:$B$11229,B10222,[1]Sheet1!$E$2:$E$11229,2)*0.05*HLOOKUP(B10222,[1]Sheet3!$B$7:$OL$39,IF(D10222=1,3,IF(D10222=2,4,IF(D10222=3,5,IF(D10222=4,6,IF(D10222=5,7,IF(D10222=6,8,IF(D10222=7,9,99))))))),FALSE),IF(E10222=2,G10222*0.95,IF(E10222=3,G10222+SUMIFS([1]Sheet1!$G$2:$G$11229,[1]Sheet1!$B$2:$B$11229,B10222,[1]Sheet1!$E$2:$E$11229,4)*0.5*HLOOKUP(B10222,[1]Sheet3!$B$7:$OL$39,IF(D10222=1,19,IF(D10222=2,20,IF(D10222=3,21,IF(D10222=4,22,IF(D10222=5,23,IF(D10222=6,24,IF(D10222=7,25,99))))))),FALSE),IF(E10222=4,G10222*0.5,G10222)))),0)</f>
        <v>3332</v>
      </c>
    </row>
    <row r="10223" spans="1:13" x14ac:dyDescent="0.25">
      <c r="A10223">
        <v>1</v>
      </c>
      <c r="B10223">
        <v>9150003</v>
      </c>
      <c r="C10223">
        <v>6</v>
      </c>
      <c r="D10223">
        <v>1</v>
      </c>
      <c r="E10223">
        <v>2</v>
      </c>
      <c r="F10223" t="s">
        <v>0</v>
      </c>
      <c r="G10223">
        <v>20925</v>
      </c>
      <c r="M10223">
        <f>ROUND(IF(E10223=1,G10223+SUMIFS([1]Sheet1!$G$2:$G$11229,[1]Sheet1!$B$2:$B$11229,B10223,[1]Sheet1!$E$2:$E$11229,2)*0.05*HLOOKUP(B10223,[1]Sheet3!$B$7:$OL$39,IF(D10223=1,3,IF(D10223=2,4,IF(D10223=3,5,IF(D10223=4,6,IF(D10223=5,7,IF(D10223=6,8,IF(D10223=7,9,99))))))),FALSE),IF(E10223=2,G10223*0.95,IF(E10223=3,G10223+SUMIFS([1]Sheet1!$G$2:$G$11229,[1]Sheet1!$B$2:$B$11229,B10223,[1]Sheet1!$E$2:$E$11229,4)*0.5*HLOOKUP(B10223,[1]Sheet3!$B$7:$OL$39,IF(D10223=1,19,IF(D10223=2,20,IF(D10223=3,21,IF(D10223=4,22,IF(D10223=5,23,IF(D10223=6,24,IF(D10223=7,25,99))))))),FALSE),IF(E10223=4,G10223*0.5,G10223)))),0)</f>
        <v>19879</v>
      </c>
    </row>
    <row r="10224" spans="1:13" x14ac:dyDescent="0.25">
      <c r="A10224">
        <v>1</v>
      </c>
      <c r="B10224">
        <v>9150003</v>
      </c>
      <c r="C10224">
        <v>6</v>
      </c>
      <c r="D10224">
        <v>1</v>
      </c>
      <c r="E10224">
        <v>3</v>
      </c>
      <c r="F10224" t="s">
        <v>0</v>
      </c>
      <c r="G10224">
        <v>3487</v>
      </c>
      <c r="M10224">
        <f>ROUND(IF(E10224=1,G10224+SUMIFS([1]Sheet1!$G$2:$G$11229,[1]Sheet1!$B$2:$B$11229,B10224,[1]Sheet1!$E$2:$E$11229,2)*0.05*HLOOKUP(B10224,[1]Sheet3!$B$7:$OL$39,IF(D10224=1,3,IF(D10224=2,4,IF(D10224=3,5,IF(D10224=4,6,IF(D10224=5,7,IF(D10224=6,8,IF(D10224=7,9,99))))))),FALSE),IF(E10224=2,G10224*0.95,IF(E10224=3,G10224+SUMIFS([1]Sheet1!$G$2:$G$11229,[1]Sheet1!$B$2:$B$11229,B10224,[1]Sheet1!$E$2:$E$11229,4)*0.5*HLOOKUP(B10224,[1]Sheet3!$B$7:$OL$39,IF(D10224=1,19,IF(D10224=2,20,IF(D10224=3,21,IF(D10224=4,22,IF(D10224=5,23,IF(D10224=6,24,IF(D10224=7,25,99))))))),FALSE),IF(E10224=4,G10224*0.5,G10224)))),0)</f>
        <v>3722</v>
      </c>
    </row>
    <row r="10225" spans="1:13" x14ac:dyDescent="0.25">
      <c r="A10225">
        <v>1</v>
      </c>
      <c r="B10225">
        <v>9150003</v>
      </c>
      <c r="C10225">
        <v>6</v>
      </c>
      <c r="D10225">
        <v>1</v>
      </c>
      <c r="E10225">
        <v>4</v>
      </c>
      <c r="F10225" t="s">
        <v>0</v>
      </c>
      <c r="G10225">
        <v>292</v>
      </c>
      <c r="M10225">
        <f>ROUND(IF(E10225=1,G10225+SUMIFS([1]Sheet1!$G$2:$G$11229,[1]Sheet1!$B$2:$B$11229,B10225,[1]Sheet1!$E$2:$E$11229,2)*0.05*HLOOKUP(B10225,[1]Sheet3!$B$7:$OL$39,IF(D10225=1,3,IF(D10225=2,4,IF(D10225=3,5,IF(D10225=4,6,IF(D10225=5,7,IF(D10225=6,8,IF(D10225=7,9,99))))))),FALSE),IF(E10225=2,G10225*0.95,IF(E10225=3,G10225+SUMIFS([1]Sheet1!$G$2:$G$11229,[1]Sheet1!$B$2:$B$11229,B10225,[1]Sheet1!$E$2:$E$11229,4)*0.5*HLOOKUP(B10225,[1]Sheet3!$B$7:$OL$39,IF(D10225=1,19,IF(D10225=2,20,IF(D10225=3,21,IF(D10225=4,22,IF(D10225=5,23,IF(D10225=6,24,IF(D10225=7,25,99))))))),FALSE),IF(E10225=4,G10225*0.5,G10225)))),0)</f>
        <v>146</v>
      </c>
    </row>
    <row r="10226" spans="1:13" x14ac:dyDescent="0.25">
      <c r="A10226">
        <v>1</v>
      </c>
      <c r="B10226">
        <v>9150003</v>
      </c>
      <c r="C10226">
        <v>6</v>
      </c>
      <c r="D10226">
        <v>2</v>
      </c>
      <c r="E10226">
        <v>1</v>
      </c>
      <c r="F10226" t="s">
        <v>0</v>
      </c>
      <c r="G10226">
        <v>407</v>
      </c>
      <c r="M10226">
        <f>ROUND(IF(E10226=1,G10226+SUMIFS([1]Sheet1!$G$2:$G$11229,[1]Sheet1!$B$2:$B$11229,B10226,[1]Sheet1!$E$2:$E$11229,2)*0.05*HLOOKUP(B10226,[1]Sheet3!$B$7:$OL$39,IF(D10226=1,3,IF(D10226=2,4,IF(D10226=3,5,IF(D10226=4,6,IF(D10226=5,7,IF(D10226=6,8,IF(D10226=7,9,99))))))),FALSE),IF(E10226=2,G10226*0.95,IF(E10226=3,G10226+SUMIFS([1]Sheet1!$G$2:$G$11229,[1]Sheet1!$B$2:$B$11229,B10226,[1]Sheet1!$E$2:$E$11229,4)*0.5*HLOOKUP(B10226,[1]Sheet3!$B$7:$OL$39,IF(D10226=1,19,IF(D10226=2,20,IF(D10226=3,21,IF(D10226=4,22,IF(D10226=5,23,IF(D10226=6,24,IF(D10226=7,25,99))))))),FALSE),IF(E10226=4,G10226*0.5,G10226)))),0)</f>
        <v>646</v>
      </c>
    </row>
    <row r="10227" spans="1:13" x14ac:dyDescent="0.25">
      <c r="A10227">
        <v>1</v>
      </c>
      <c r="B10227">
        <v>9150003</v>
      </c>
      <c r="C10227">
        <v>6</v>
      </c>
      <c r="D10227">
        <v>2</v>
      </c>
      <c r="E10227">
        <v>2</v>
      </c>
      <c r="F10227" t="s">
        <v>0</v>
      </c>
      <c r="G10227">
        <v>6892</v>
      </c>
      <c r="M10227">
        <f>ROUND(IF(E10227=1,G10227+SUMIFS([1]Sheet1!$G$2:$G$11229,[1]Sheet1!$B$2:$B$11229,B10227,[1]Sheet1!$E$2:$E$11229,2)*0.05*HLOOKUP(B10227,[1]Sheet3!$B$7:$OL$39,IF(D10227=1,3,IF(D10227=2,4,IF(D10227=3,5,IF(D10227=4,6,IF(D10227=5,7,IF(D10227=6,8,IF(D10227=7,9,99))))))),FALSE),IF(E10227=2,G10227*0.95,IF(E10227=3,G10227+SUMIFS([1]Sheet1!$G$2:$G$11229,[1]Sheet1!$B$2:$B$11229,B10227,[1]Sheet1!$E$2:$E$11229,4)*0.5*HLOOKUP(B10227,[1]Sheet3!$B$7:$OL$39,IF(D10227=1,19,IF(D10227=2,20,IF(D10227=3,21,IF(D10227=4,22,IF(D10227=5,23,IF(D10227=6,24,IF(D10227=7,25,99))))))),FALSE),IF(E10227=4,G10227*0.5,G10227)))),0)</f>
        <v>6547</v>
      </c>
    </row>
    <row r="10228" spans="1:13" x14ac:dyDescent="0.25">
      <c r="A10228">
        <v>1</v>
      </c>
      <c r="B10228">
        <v>9150003</v>
      </c>
      <c r="C10228">
        <v>6</v>
      </c>
      <c r="D10228">
        <v>2</v>
      </c>
      <c r="E10228">
        <v>3</v>
      </c>
      <c r="F10228" t="s">
        <v>0</v>
      </c>
      <c r="G10228">
        <v>407</v>
      </c>
      <c r="M10228">
        <f>ROUND(IF(E10228=1,G10228+SUMIFS([1]Sheet1!$G$2:$G$11229,[1]Sheet1!$B$2:$B$11229,B10228,[1]Sheet1!$E$2:$E$11229,2)*0.05*HLOOKUP(B10228,[1]Sheet3!$B$7:$OL$39,IF(D10228=1,3,IF(D10228=2,4,IF(D10228=3,5,IF(D10228=4,6,IF(D10228=5,7,IF(D10228=6,8,IF(D10228=7,9,99))))))),FALSE),IF(E10228=2,G10228*0.95,IF(E10228=3,G10228+SUMIFS([1]Sheet1!$G$2:$G$11229,[1]Sheet1!$B$2:$B$11229,B10228,[1]Sheet1!$E$2:$E$11229,4)*0.5*HLOOKUP(B10228,[1]Sheet3!$B$7:$OL$39,IF(D10228=1,19,IF(D10228=2,20,IF(D10228=3,21,IF(D10228=4,22,IF(D10228=5,23,IF(D10228=6,24,IF(D10228=7,25,99))))))),FALSE),IF(E10228=4,G10228*0.5,G10228)))),0)</f>
        <v>434</v>
      </c>
    </row>
    <row r="10229" spans="1:13" x14ac:dyDescent="0.25">
      <c r="A10229">
        <v>1</v>
      </c>
      <c r="B10229">
        <v>9150003</v>
      </c>
      <c r="C10229">
        <v>6</v>
      </c>
      <c r="D10229">
        <v>2</v>
      </c>
      <c r="E10229">
        <v>4</v>
      </c>
      <c r="F10229" t="s">
        <v>0</v>
      </c>
      <c r="G10229">
        <v>107</v>
      </c>
      <c r="M10229">
        <f>ROUND(IF(E10229=1,G10229+SUMIFS([1]Sheet1!$G$2:$G$11229,[1]Sheet1!$B$2:$B$11229,B10229,[1]Sheet1!$E$2:$E$11229,2)*0.05*HLOOKUP(B10229,[1]Sheet3!$B$7:$OL$39,IF(D10229=1,3,IF(D10229=2,4,IF(D10229=3,5,IF(D10229=4,6,IF(D10229=5,7,IF(D10229=6,8,IF(D10229=7,9,99))))))),FALSE),IF(E10229=2,G10229*0.95,IF(E10229=3,G10229+SUMIFS([1]Sheet1!$G$2:$G$11229,[1]Sheet1!$B$2:$B$11229,B10229,[1]Sheet1!$E$2:$E$11229,4)*0.5*HLOOKUP(B10229,[1]Sheet3!$B$7:$OL$39,IF(D10229=1,19,IF(D10229=2,20,IF(D10229=3,21,IF(D10229=4,22,IF(D10229=5,23,IF(D10229=6,24,IF(D10229=7,25,99))))))),FALSE),IF(E10229=4,G10229*0.5,G10229)))),0)</f>
        <v>54</v>
      </c>
    </row>
    <row r="10230" spans="1:13" x14ac:dyDescent="0.25">
      <c r="A10230">
        <v>1</v>
      </c>
      <c r="B10230">
        <v>9150003</v>
      </c>
      <c r="C10230">
        <v>6</v>
      </c>
      <c r="D10230">
        <v>3</v>
      </c>
      <c r="E10230">
        <v>1</v>
      </c>
      <c r="F10230" t="s">
        <v>0</v>
      </c>
      <c r="G10230">
        <v>0</v>
      </c>
      <c r="M10230">
        <f>ROUND(IF(E10230=1,G10230+SUMIFS([1]Sheet1!$G$2:$G$11229,[1]Sheet1!$B$2:$B$11229,B10230,[1]Sheet1!$E$2:$E$11229,2)*0.05*HLOOKUP(B10230,[1]Sheet3!$B$7:$OL$39,IF(D10230=1,3,IF(D10230=2,4,IF(D10230=3,5,IF(D10230=4,6,IF(D10230=5,7,IF(D10230=6,8,IF(D10230=7,9,99))))))),FALSE),IF(E10230=2,G10230*0.95,IF(E10230=3,G10230+SUMIFS([1]Sheet1!$G$2:$G$11229,[1]Sheet1!$B$2:$B$11229,B10230,[1]Sheet1!$E$2:$E$11229,4)*0.5*HLOOKUP(B10230,[1]Sheet3!$B$7:$OL$39,IF(D10230=1,19,IF(D10230=2,20,IF(D10230=3,21,IF(D10230=4,22,IF(D10230=5,23,IF(D10230=6,24,IF(D10230=7,25,99))))))),FALSE),IF(E10230=4,G10230*0.5,G10230)))),0)</f>
        <v>0</v>
      </c>
    </row>
    <row r="10231" spans="1:13" x14ac:dyDescent="0.25">
      <c r="A10231">
        <v>1</v>
      </c>
      <c r="B10231">
        <v>9150003</v>
      </c>
      <c r="C10231">
        <v>6</v>
      </c>
      <c r="D10231">
        <v>3</v>
      </c>
      <c r="E10231">
        <v>2</v>
      </c>
      <c r="F10231" t="s">
        <v>0</v>
      </c>
      <c r="G10231">
        <v>0</v>
      </c>
      <c r="M10231">
        <f>ROUND(IF(E10231=1,G10231+SUMIFS([1]Sheet1!$G$2:$G$11229,[1]Sheet1!$B$2:$B$11229,B10231,[1]Sheet1!$E$2:$E$11229,2)*0.05*HLOOKUP(B10231,[1]Sheet3!$B$7:$OL$39,IF(D10231=1,3,IF(D10231=2,4,IF(D10231=3,5,IF(D10231=4,6,IF(D10231=5,7,IF(D10231=6,8,IF(D10231=7,9,99))))))),FALSE),IF(E10231=2,G10231*0.95,IF(E10231=3,G10231+SUMIFS([1]Sheet1!$G$2:$G$11229,[1]Sheet1!$B$2:$B$11229,B10231,[1]Sheet1!$E$2:$E$11229,4)*0.5*HLOOKUP(B10231,[1]Sheet3!$B$7:$OL$39,IF(D10231=1,19,IF(D10231=2,20,IF(D10231=3,21,IF(D10231=4,22,IF(D10231=5,23,IF(D10231=6,24,IF(D10231=7,25,99))))))),FALSE),IF(E10231=4,G10231*0.5,G10231)))),0)</f>
        <v>0</v>
      </c>
    </row>
    <row r="10232" spans="1:13" x14ac:dyDescent="0.25">
      <c r="A10232">
        <v>1</v>
      </c>
      <c r="B10232">
        <v>9150003</v>
      </c>
      <c r="C10232">
        <v>6</v>
      </c>
      <c r="D10232">
        <v>3</v>
      </c>
      <c r="E10232">
        <v>3</v>
      </c>
      <c r="F10232" t="s">
        <v>0</v>
      </c>
      <c r="G10232">
        <v>0</v>
      </c>
      <c r="M10232">
        <f>ROUND(IF(E10232=1,G10232+SUMIFS([1]Sheet1!$G$2:$G$11229,[1]Sheet1!$B$2:$B$11229,B10232,[1]Sheet1!$E$2:$E$11229,2)*0.05*HLOOKUP(B10232,[1]Sheet3!$B$7:$OL$39,IF(D10232=1,3,IF(D10232=2,4,IF(D10232=3,5,IF(D10232=4,6,IF(D10232=5,7,IF(D10232=6,8,IF(D10232=7,9,99))))))),FALSE),IF(E10232=2,G10232*0.95,IF(E10232=3,G10232+SUMIFS([1]Sheet1!$G$2:$G$11229,[1]Sheet1!$B$2:$B$11229,B10232,[1]Sheet1!$E$2:$E$11229,4)*0.5*HLOOKUP(B10232,[1]Sheet3!$B$7:$OL$39,IF(D10232=1,19,IF(D10232=2,20,IF(D10232=3,21,IF(D10232=4,22,IF(D10232=5,23,IF(D10232=6,24,IF(D10232=7,25,99))))))),FALSE),IF(E10232=4,G10232*0.5,G10232)))),0)</f>
        <v>0</v>
      </c>
    </row>
    <row r="10233" spans="1:13" x14ac:dyDescent="0.25">
      <c r="A10233">
        <v>1</v>
      </c>
      <c r="B10233">
        <v>9150003</v>
      </c>
      <c r="C10233">
        <v>6</v>
      </c>
      <c r="D10233">
        <v>3</v>
      </c>
      <c r="E10233">
        <v>4</v>
      </c>
      <c r="F10233" t="s">
        <v>0</v>
      </c>
      <c r="G10233">
        <v>0</v>
      </c>
      <c r="M10233">
        <f>ROUND(IF(E10233=1,G10233+SUMIFS([1]Sheet1!$G$2:$G$11229,[1]Sheet1!$B$2:$B$11229,B10233,[1]Sheet1!$E$2:$E$11229,2)*0.05*HLOOKUP(B10233,[1]Sheet3!$B$7:$OL$39,IF(D10233=1,3,IF(D10233=2,4,IF(D10233=3,5,IF(D10233=4,6,IF(D10233=5,7,IF(D10233=6,8,IF(D10233=7,9,99))))))),FALSE),IF(E10233=2,G10233*0.95,IF(E10233=3,G10233+SUMIFS([1]Sheet1!$G$2:$G$11229,[1]Sheet1!$B$2:$B$11229,B10233,[1]Sheet1!$E$2:$E$11229,4)*0.5*HLOOKUP(B10233,[1]Sheet3!$B$7:$OL$39,IF(D10233=1,19,IF(D10233=2,20,IF(D10233=3,21,IF(D10233=4,22,IF(D10233=5,23,IF(D10233=6,24,IF(D10233=7,25,99))))))),FALSE),IF(E10233=4,G10233*0.5,G10233)))),0)</f>
        <v>0</v>
      </c>
    </row>
    <row r="10234" spans="1:13" x14ac:dyDescent="0.25">
      <c r="A10234">
        <v>1</v>
      </c>
      <c r="B10234">
        <v>9150003</v>
      </c>
      <c r="C10234">
        <v>6</v>
      </c>
      <c r="D10234">
        <v>4</v>
      </c>
      <c r="E10234">
        <v>1</v>
      </c>
      <c r="F10234" t="s">
        <v>0</v>
      </c>
      <c r="G10234">
        <v>226</v>
      </c>
      <c r="M10234">
        <f>ROUND(IF(E10234=1,G10234+SUMIFS([1]Sheet1!$G$2:$G$11229,[1]Sheet1!$B$2:$B$11229,B10234,[1]Sheet1!$E$2:$E$11229,2)*0.05*HLOOKUP(B10234,[1]Sheet3!$B$7:$OL$39,IF(D10234=1,3,IF(D10234=2,4,IF(D10234=3,5,IF(D10234=4,6,IF(D10234=5,7,IF(D10234=6,8,IF(D10234=7,9,99))))))),FALSE),IF(E10234=2,G10234*0.95,IF(E10234=3,G10234+SUMIFS([1]Sheet1!$G$2:$G$11229,[1]Sheet1!$B$2:$B$11229,B10234,[1]Sheet1!$E$2:$E$11229,4)*0.5*HLOOKUP(B10234,[1]Sheet3!$B$7:$OL$39,IF(D10234=1,19,IF(D10234=2,20,IF(D10234=3,21,IF(D10234=4,22,IF(D10234=5,23,IF(D10234=6,24,IF(D10234=7,25,99))))))),FALSE),IF(E10234=4,G10234*0.5,G10234)))),0)</f>
        <v>359</v>
      </c>
    </row>
    <row r="10235" spans="1:13" x14ac:dyDescent="0.25">
      <c r="A10235">
        <v>1</v>
      </c>
      <c r="B10235">
        <v>9150003</v>
      </c>
      <c r="C10235">
        <v>6</v>
      </c>
      <c r="D10235">
        <v>4</v>
      </c>
      <c r="E10235">
        <v>2</v>
      </c>
      <c r="F10235" t="s">
        <v>0</v>
      </c>
      <c r="G10235">
        <v>5229</v>
      </c>
      <c r="M10235">
        <f>ROUND(IF(E10235=1,G10235+SUMIFS([1]Sheet1!$G$2:$G$11229,[1]Sheet1!$B$2:$B$11229,B10235,[1]Sheet1!$E$2:$E$11229,2)*0.05*HLOOKUP(B10235,[1]Sheet3!$B$7:$OL$39,IF(D10235=1,3,IF(D10235=2,4,IF(D10235=3,5,IF(D10235=4,6,IF(D10235=5,7,IF(D10235=6,8,IF(D10235=7,9,99))))))),FALSE),IF(E10235=2,G10235*0.95,IF(E10235=3,G10235+SUMIFS([1]Sheet1!$G$2:$G$11229,[1]Sheet1!$B$2:$B$11229,B10235,[1]Sheet1!$E$2:$E$11229,4)*0.5*HLOOKUP(B10235,[1]Sheet3!$B$7:$OL$39,IF(D10235=1,19,IF(D10235=2,20,IF(D10235=3,21,IF(D10235=4,22,IF(D10235=5,23,IF(D10235=6,24,IF(D10235=7,25,99))))))),FALSE),IF(E10235=4,G10235*0.5,G10235)))),0)</f>
        <v>4968</v>
      </c>
    </row>
    <row r="10236" spans="1:13" x14ac:dyDescent="0.25">
      <c r="A10236">
        <v>1</v>
      </c>
      <c r="B10236">
        <v>9150003</v>
      </c>
      <c r="C10236">
        <v>6</v>
      </c>
      <c r="D10236">
        <v>4</v>
      </c>
      <c r="E10236">
        <v>3</v>
      </c>
      <c r="F10236" t="s">
        <v>0</v>
      </c>
      <c r="G10236">
        <v>227</v>
      </c>
      <c r="M10236">
        <f>ROUND(IF(E10236=1,G10236+SUMIFS([1]Sheet1!$G$2:$G$11229,[1]Sheet1!$B$2:$B$11229,B10236,[1]Sheet1!$E$2:$E$11229,2)*0.05*HLOOKUP(B10236,[1]Sheet3!$B$7:$OL$39,IF(D10236=1,3,IF(D10236=2,4,IF(D10236=3,5,IF(D10236=4,6,IF(D10236=5,7,IF(D10236=6,8,IF(D10236=7,9,99))))))),FALSE),IF(E10236=2,G10236*0.95,IF(E10236=3,G10236+SUMIFS([1]Sheet1!$G$2:$G$11229,[1]Sheet1!$B$2:$B$11229,B10236,[1]Sheet1!$E$2:$E$11229,4)*0.5*HLOOKUP(B10236,[1]Sheet3!$B$7:$OL$39,IF(D10236=1,19,IF(D10236=2,20,IF(D10236=3,21,IF(D10236=4,22,IF(D10236=5,23,IF(D10236=6,24,IF(D10236=7,25,99))))))),FALSE),IF(E10236=4,G10236*0.5,G10236)))),0)</f>
        <v>242</v>
      </c>
    </row>
    <row r="10237" spans="1:13" x14ac:dyDescent="0.25">
      <c r="A10237">
        <v>1</v>
      </c>
      <c r="B10237">
        <v>9150003</v>
      </c>
      <c r="C10237">
        <v>6</v>
      </c>
      <c r="D10237">
        <v>4</v>
      </c>
      <c r="E10237">
        <v>4</v>
      </c>
      <c r="F10237" t="s">
        <v>0</v>
      </c>
      <c r="G10237">
        <v>119</v>
      </c>
      <c r="M10237">
        <f>ROUND(IF(E10237=1,G10237+SUMIFS([1]Sheet1!$G$2:$G$11229,[1]Sheet1!$B$2:$B$11229,B10237,[1]Sheet1!$E$2:$E$11229,2)*0.05*HLOOKUP(B10237,[1]Sheet3!$B$7:$OL$39,IF(D10237=1,3,IF(D10237=2,4,IF(D10237=3,5,IF(D10237=4,6,IF(D10237=5,7,IF(D10237=6,8,IF(D10237=7,9,99))))))),FALSE),IF(E10237=2,G10237*0.95,IF(E10237=3,G10237+SUMIFS([1]Sheet1!$G$2:$G$11229,[1]Sheet1!$B$2:$B$11229,B10237,[1]Sheet1!$E$2:$E$11229,4)*0.5*HLOOKUP(B10237,[1]Sheet3!$B$7:$OL$39,IF(D10237=1,19,IF(D10237=2,20,IF(D10237=3,21,IF(D10237=4,22,IF(D10237=5,23,IF(D10237=6,24,IF(D10237=7,25,99))))))),FALSE),IF(E10237=4,G10237*0.5,G10237)))),0)</f>
        <v>60</v>
      </c>
    </row>
    <row r="10238" spans="1:13" x14ac:dyDescent="0.25">
      <c r="A10238">
        <v>1</v>
      </c>
      <c r="B10238">
        <v>9150003</v>
      </c>
      <c r="C10238">
        <v>6</v>
      </c>
      <c r="D10238">
        <v>5</v>
      </c>
      <c r="E10238">
        <v>1</v>
      </c>
      <c r="F10238" t="s">
        <v>0</v>
      </c>
      <c r="G10238">
        <v>3</v>
      </c>
      <c r="M10238">
        <f>ROUND(IF(E10238=1,G10238+SUMIFS([1]Sheet1!$G$2:$G$11229,[1]Sheet1!$B$2:$B$11229,B10238,[1]Sheet1!$E$2:$E$11229,2)*0.05*HLOOKUP(B10238,[1]Sheet3!$B$7:$OL$39,IF(D10238=1,3,IF(D10238=2,4,IF(D10238=3,5,IF(D10238=4,6,IF(D10238=5,7,IF(D10238=6,8,IF(D10238=7,9,99))))))),FALSE),IF(E10238=2,G10238*0.95,IF(E10238=3,G10238+SUMIFS([1]Sheet1!$G$2:$G$11229,[1]Sheet1!$B$2:$B$11229,B10238,[1]Sheet1!$E$2:$E$11229,4)*0.5*HLOOKUP(B10238,[1]Sheet3!$B$7:$OL$39,IF(D10238=1,19,IF(D10238=2,20,IF(D10238=3,21,IF(D10238=4,22,IF(D10238=5,23,IF(D10238=6,24,IF(D10238=7,25,99))))))),FALSE),IF(E10238=4,G10238*0.5,G10238)))),0)</f>
        <v>5</v>
      </c>
    </row>
    <row r="10239" spans="1:13" x14ac:dyDescent="0.25">
      <c r="A10239">
        <v>1</v>
      </c>
      <c r="B10239">
        <v>9150003</v>
      </c>
      <c r="C10239">
        <v>6</v>
      </c>
      <c r="D10239">
        <v>5</v>
      </c>
      <c r="E10239">
        <v>2</v>
      </c>
      <c r="F10239" t="s">
        <v>0</v>
      </c>
      <c r="G10239">
        <v>182</v>
      </c>
      <c r="M10239">
        <f>ROUND(IF(E10239=1,G10239+SUMIFS([1]Sheet1!$G$2:$G$11229,[1]Sheet1!$B$2:$B$11229,B10239,[1]Sheet1!$E$2:$E$11229,2)*0.05*HLOOKUP(B10239,[1]Sheet3!$B$7:$OL$39,IF(D10239=1,3,IF(D10239=2,4,IF(D10239=3,5,IF(D10239=4,6,IF(D10239=5,7,IF(D10239=6,8,IF(D10239=7,9,99))))))),FALSE),IF(E10239=2,G10239*0.95,IF(E10239=3,G10239+SUMIFS([1]Sheet1!$G$2:$G$11229,[1]Sheet1!$B$2:$B$11229,B10239,[1]Sheet1!$E$2:$E$11229,4)*0.5*HLOOKUP(B10239,[1]Sheet3!$B$7:$OL$39,IF(D10239=1,19,IF(D10239=2,20,IF(D10239=3,21,IF(D10239=4,22,IF(D10239=5,23,IF(D10239=6,24,IF(D10239=7,25,99))))))),FALSE),IF(E10239=4,G10239*0.5,G10239)))),0)</f>
        <v>173</v>
      </c>
    </row>
    <row r="10240" spans="1:13" x14ac:dyDescent="0.25">
      <c r="A10240">
        <v>1</v>
      </c>
      <c r="B10240">
        <v>9150003</v>
      </c>
      <c r="C10240">
        <v>6</v>
      </c>
      <c r="D10240">
        <v>5</v>
      </c>
      <c r="E10240">
        <v>3</v>
      </c>
      <c r="F10240" t="s">
        <v>0</v>
      </c>
      <c r="G10240">
        <v>0</v>
      </c>
      <c r="M10240">
        <f>ROUND(IF(E10240=1,G10240+SUMIFS([1]Sheet1!$G$2:$G$11229,[1]Sheet1!$B$2:$B$11229,B10240,[1]Sheet1!$E$2:$E$11229,2)*0.05*HLOOKUP(B10240,[1]Sheet3!$B$7:$OL$39,IF(D10240=1,3,IF(D10240=2,4,IF(D10240=3,5,IF(D10240=4,6,IF(D10240=5,7,IF(D10240=6,8,IF(D10240=7,9,99))))))),FALSE),IF(E10240=2,G10240*0.95,IF(E10240=3,G10240+SUMIFS([1]Sheet1!$G$2:$G$11229,[1]Sheet1!$B$2:$B$11229,B10240,[1]Sheet1!$E$2:$E$11229,4)*0.5*HLOOKUP(B10240,[1]Sheet3!$B$7:$OL$39,IF(D10240=1,19,IF(D10240=2,20,IF(D10240=3,21,IF(D10240=4,22,IF(D10240=5,23,IF(D10240=6,24,IF(D10240=7,25,99))))))),FALSE),IF(E10240=4,G10240*0.5,G10240)))),0)</f>
        <v>0</v>
      </c>
    </row>
    <row r="10241" spans="1:13" x14ac:dyDescent="0.25">
      <c r="A10241">
        <v>1</v>
      </c>
      <c r="B10241">
        <v>9150003</v>
      </c>
      <c r="C10241">
        <v>6</v>
      </c>
      <c r="D10241">
        <v>5</v>
      </c>
      <c r="E10241">
        <v>4</v>
      </c>
      <c r="F10241" t="s">
        <v>0</v>
      </c>
      <c r="G10241">
        <v>0</v>
      </c>
      <c r="M10241">
        <f>ROUND(IF(E10241=1,G10241+SUMIFS([1]Sheet1!$G$2:$G$11229,[1]Sheet1!$B$2:$B$11229,B10241,[1]Sheet1!$E$2:$E$11229,2)*0.05*HLOOKUP(B10241,[1]Sheet3!$B$7:$OL$39,IF(D10241=1,3,IF(D10241=2,4,IF(D10241=3,5,IF(D10241=4,6,IF(D10241=5,7,IF(D10241=6,8,IF(D10241=7,9,99))))))),FALSE),IF(E10241=2,G10241*0.95,IF(E10241=3,G10241+SUMIFS([1]Sheet1!$G$2:$G$11229,[1]Sheet1!$B$2:$B$11229,B10241,[1]Sheet1!$E$2:$E$11229,4)*0.5*HLOOKUP(B10241,[1]Sheet3!$B$7:$OL$39,IF(D10241=1,19,IF(D10241=2,20,IF(D10241=3,21,IF(D10241=4,22,IF(D10241=5,23,IF(D10241=6,24,IF(D10241=7,25,99))))))),FALSE),IF(E10241=4,G10241*0.5,G10241)))),0)</f>
        <v>0</v>
      </c>
    </row>
    <row r="10242" spans="1:13" x14ac:dyDescent="0.25">
      <c r="A10242">
        <v>1</v>
      </c>
      <c r="B10242">
        <v>9150003</v>
      </c>
      <c r="C10242">
        <v>6</v>
      </c>
      <c r="D10242">
        <v>6</v>
      </c>
      <c r="E10242">
        <v>1</v>
      </c>
      <c r="F10242" t="s">
        <v>0</v>
      </c>
      <c r="G10242">
        <v>268</v>
      </c>
      <c r="M10242">
        <f>ROUND(IF(E10242=1,G10242+SUMIFS([1]Sheet1!$G$2:$G$11229,[1]Sheet1!$B$2:$B$11229,B10242,[1]Sheet1!$E$2:$E$11229,2)*0.05*HLOOKUP(B10242,[1]Sheet3!$B$7:$OL$39,IF(D10242=1,3,IF(D10242=2,4,IF(D10242=3,5,IF(D10242=4,6,IF(D10242=5,7,IF(D10242=6,8,IF(D10242=7,9,99))))))),FALSE),IF(E10242=2,G10242*0.95,IF(E10242=3,G10242+SUMIFS([1]Sheet1!$G$2:$G$11229,[1]Sheet1!$B$2:$B$11229,B10242,[1]Sheet1!$E$2:$E$11229,4)*0.5*HLOOKUP(B10242,[1]Sheet3!$B$7:$OL$39,IF(D10242=1,19,IF(D10242=2,20,IF(D10242=3,21,IF(D10242=4,22,IF(D10242=5,23,IF(D10242=6,24,IF(D10242=7,25,99))))))),FALSE),IF(E10242=4,G10242*0.5,G10242)))),0)</f>
        <v>426</v>
      </c>
    </row>
    <row r="10243" spans="1:13" x14ac:dyDescent="0.25">
      <c r="A10243">
        <v>1</v>
      </c>
      <c r="B10243">
        <v>9150003</v>
      </c>
      <c r="C10243">
        <v>6</v>
      </c>
      <c r="D10243">
        <v>6</v>
      </c>
      <c r="E10243">
        <v>2</v>
      </c>
      <c r="F10243" t="s">
        <v>0</v>
      </c>
      <c r="G10243">
        <v>2039</v>
      </c>
      <c r="M10243">
        <f>ROUND(IF(E10243=1,G10243+SUMIFS([1]Sheet1!$G$2:$G$11229,[1]Sheet1!$B$2:$B$11229,B10243,[1]Sheet1!$E$2:$E$11229,2)*0.05*HLOOKUP(B10243,[1]Sheet3!$B$7:$OL$39,IF(D10243=1,3,IF(D10243=2,4,IF(D10243=3,5,IF(D10243=4,6,IF(D10243=5,7,IF(D10243=6,8,IF(D10243=7,9,99))))))),FALSE),IF(E10243=2,G10243*0.95,IF(E10243=3,G10243+SUMIFS([1]Sheet1!$G$2:$G$11229,[1]Sheet1!$B$2:$B$11229,B10243,[1]Sheet1!$E$2:$E$11229,4)*0.5*HLOOKUP(B10243,[1]Sheet3!$B$7:$OL$39,IF(D10243=1,19,IF(D10243=2,20,IF(D10243=3,21,IF(D10243=4,22,IF(D10243=5,23,IF(D10243=6,24,IF(D10243=7,25,99))))))),FALSE),IF(E10243=4,G10243*0.5,G10243)))),0)</f>
        <v>1937</v>
      </c>
    </row>
    <row r="10244" spans="1:13" x14ac:dyDescent="0.25">
      <c r="A10244">
        <v>1</v>
      </c>
      <c r="B10244">
        <v>9150003</v>
      </c>
      <c r="C10244">
        <v>6</v>
      </c>
      <c r="D10244">
        <v>6</v>
      </c>
      <c r="E10244">
        <v>3</v>
      </c>
      <c r="F10244" t="s">
        <v>0</v>
      </c>
      <c r="G10244">
        <v>24</v>
      </c>
      <c r="M10244">
        <f>ROUND(IF(E10244=1,G10244+SUMIFS([1]Sheet1!$G$2:$G$11229,[1]Sheet1!$B$2:$B$11229,B10244,[1]Sheet1!$E$2:$E$11229,2)*0.05*HLOOKUP(B10244,[1]Sheet3!$B$7:$OL$39,IF(D10244=1,3,IF(D10244=2,4,IF(D10244=3,5,IF(D10244=4,6,IF(D10244=5,7,IF(D10244=6,8,IF(D10244=7,9,99))))))),FALSE),IF(E10244=2,G10244*0.95,IF(E10244=3,G10244+SUMIFS([1]Sheet1!$G$2:$G$11229,[1]Sheet1!$B$2:$B$11229,B10244,[1]Sheet1!$E$2:$E$11229,4)*0.5*HLOOKUP(B10244,[1]Sheet3!$B$7:$OL$39,IF(D10244=1,19,IF(D10244=2,20,IF(D10244=3,21,IF(D10244=4,22,IF(D10244=5,23,IF(D10244=6,24,IF(D10244=7,25,99))))))),FALSE),IF(E10244=4,G10244*0.5,G10244)))),0)</f>
        <v>26</v>
      </c>
    </row>
    <row r="10245" spans="1:13" x14ac:dyDescent="0.25">
      <c r="A10245">
        <v>1</v>
      </c>
      <c r="B10245">
        <v>9150003</v>
      </c>
      <c r="C10245">
        <v>6</v>
      </c>
      <c r="D10245">
        <v>6</v>
      </c>
      <c r="E10245">
        <v>4</v>
      </c>
      <c r="F10245" t="s">
        <v>0</v>
      </c>
      <c r="G10245">
        <v>37</v>
      </c>
      <c r="M10245">
        <f>ROUND(IF(E10245=1,G10245+SUMIFS([1]Sheet1!$G$2:$G$11229,[1]Sheet1!$B$2:$B$11229,B10245,[1]Sheet1!$E$2:$E$11229,2)*0.05*HLOOKUP(B10245,[1]Sheet3!$B$7:$OL$39,IF(D10245=1,3,IF(D10245=2,4,IF(D10245=3,5,IF(D10245=4,6,IF(D10245=5,7,IF(D10245=6,8,IF(D10245=7,9,99))))))),FALSE),IF(E10245=2,G10245*0.95,IF(E10245=3,G10245+SUMIFS([1]Sheet1!$G$2:$G$11229,[1]Sheet1!$B$2:$B$11229,B10245,[1]Sheet1!$E$2:$E$11229,4)*0.5*HLOOKUP(B10245,[1]Sheet3!$B$7:$OL$39,IF(D10245=1,19,IF(D10245=2,20,IF(D10245=3,21,IF(D10245=4,22,IF(D10245=5,23,IF(D10245=6,24,IF(D10245=7,25,99))))))),FALSE),IF(E10245=4,G10245*0.5,G10245)))),0)</f>
        <v>19</v>
      </c>
    </row>
    <row r="10246" spans="1:13" x14ac:dyDescent="0.25">
      <c r="A10246">
        <v>1</v>
      </c>
      <c r="B10246">
        <v>9150003</v>
      </c>
      <c r="C10246">
        <v>6</v>
      </c>
      <c r="D10246">
        <v>7</v>
      </c>
      <c r="E10246">
        <v>1</v>
      </c>
      <c r="F10246" t="s">
        <v>0</v>
      </c>
      <c r="G10246">
        <v>3</v>
      </c>
      <c r="M10246">
        <f>ROUND(IF(E10246=1,G10246+SUMIFS([1]Sheet1!$G$2:$G$11229,[1]Sheet1!$B$2:$B$11229,B10246,[1]Sheet1!$E$2:$E$11229,2)*0.05*HLOOKUP(B10246,[1]Sheet3!$B$7:$OL$39,IF(D10246=1,3,IF(D10246=2,4,IF(D10246=3,5,IF(D10246=4,6,IF(D10246=5,7,IF(D10246=6,8,IF(D10246=7,9,99))))))),FALSE),IF(E10246=2,G10246*0.95,IF(E10246=3,G10246+SUMIFS([1]Sheet1!$G$2:$G$11229,[1]Sheet1!$B$2:$B$11229,B10246,[1]Sheet1!$E$2:$E$11229,4)*0.5*HLOOKUP(B10246,[1]Sheet3!$B$7:$OL$39,IF(D10246=1,19,IF(D10246=2,20,IF(D10246=3,21,IF(D10246=4,22,IF(D10246=5,23,IF(D10246=6,24,IF(D10246=7,25,99))))))),FALSE),IF(E10246=4,G10246*0.5,G10246)))),0)</f>
        <v>5</v>
      </c>
    </row>
    <row r="10247" spans="1:13" x14ac:dyDescent="0.25">
      <c r="A10247">
        <v>1</v>
      </c>
      <c r="B10247">
        <v>9150003</v>
      </c>
      <c r="C10247">
        <v>6</v>
      </c>
      <c r="D10247">
        <v>7</v>
      </c>
      <c r="E10247">
        <v>2</v>
      </c>
      <c r="F10247" t="s">
        <v>0</v>
      </c>
      <c r="G10247">
        <v>95</v>
      </c>
      <c r="M10247">
        <f>ROUND(IF(E10247=1,G10247+SUMIFS([1]Sheet1!$G$2:$G$11229,[1]Sheet1!$B$2:$B$11229,B10247,[1]Sheet1!$E$2:$E$11229,2)*0.05*HLOOKUP(B10247,[1]Sheet3!$B$7:$OL$39,IF(D10247=1,3,IF(D10247=2,4,IF(D10247=3,5,IF(D10247=4,6,IF(D10247=5,7,IF(D10247=6,8,IF(D10247=7,9,99))))))),FALSE),IF(E10247=2,G10247*0.95,IF(E10247=3,G10247+SUMIFS([1]Sheet1!$G$2:$G$11229,[1]Sheet1!$B$2:$B$11229,B10247,[1]Sheet1!$E$2:$E$11229,4)*0.5*HLOOKUP(B10247,[1]Sheet3!$B$7:$OL$39,IF(D10247=1,19,IF(D10247=2,20,IF(D10247=3,21,IF(D10247=4,22,IF(D10247=5,23,IF(D10247=6,24,IF(D10247=7,25,99))))))),FALSE),IF(E10247=4,G10247*0.5,G10247)))),0)</f>
        <v>90</v>
      </c>
    </row>
    <row r="10248" spans="1:13" x14ac:dyDescent="0.25">
      <c r="A10248">
        <v>1</v>
      </c>
      <c r="B10248">
        <v>9150003</v>
      </c>
      <c r="C10248">
        <v>6</v>
      </c>
      <c r="D10248">
        <v>7</v>
      </c>
      <c r="E10248">
        <v>3</v>
      </c>
      <c r="F10248" t="s">
        <v>0</v>
      </c>
      <c r="G10248">
        <v>0</v>
      </c>
      <c r="M10248">
        <f>ROUND(IF(E10248=1,G10248+SUMIFS([1]Sheet1!$G$2:$G$11229,[1]Sheet1!$B$2:$B$11229,B10248,[1]Sheet1!$E$2:$E$11229,2)*0.05*HLOOKUP(B10248,[1]Sheet3!$B$7:$OL$39,IF(D10248=1,3,IF(D10248=2,4,IF(D10248=3,5,IF(D10248=4,6,IF(D10248=5,7,IF(D10248=6,8,IF(D10248=7,9,99))))))),FALSE),IF(E10248=2,G10248*0.95,IF(E10248=3,G10248+SUMIFS([1]Sheet1!$G$2:$G$11229,[1]Sheet1!$B$2:$B$11229,B10248,[1]Sheet1!$E$2:$E$11229,4)*0.5*HLOOKUP(B10248,[1]Sheet3!$B$7:$OL$39,IF(D10248=1,19,IF(D10248=2,20,IF(D10248=3,21,IF(D10248=4,22,IF(D10248=5,23,IF(D10248=6,24,IF(D10248=7,25,99))))))),FALSE),IF(E10248=4,G10248*0.5,G10248)))),0)</f>
        <v>0</v>
      </c>
    </row>
    <row r="10249" spans="1:13" x14ac:dyDescent="0.25">
      <c r="A10249">
        <v>1</v>
      </c>
      <c r="B10249">
        <v>9150003</v>
      </c>
      <c r="C10249">
        <v>6</v>
      </c>
      <c r="D10249">
        <v>7</v>
      </c>
      <c r="E10249">
        <v>4</v>
      </c>
      <c r="F10249" t="s">
        <v>0</v>
      </c>
      <c r="G10249">
        <v>3</v>
      </c>
      <c r="M10249">
        <f>ROUND(IF(E10249=1,G10249+SUMIFS([1]Sheet1!$G$2:$G$11229,[1]Sheet1!$B$2:$B$11229,B10249,[1]Sheet1!$E$2:$E$11229,2)*0.05*HLOOKUP(B10249,[1]Sheet3!$B$7:$OL$39,IF(D10249=1,3,IF(D10249=2,4,IF(D10249=3,5,IF(D10249=4,6,IF(D10249=5,7,IF(D10249=6,8,IF(D10249=7,9,99))))))),FALSE),IF(E10249=2,G10249*0.95,IF(E10249=3,G10249+SUMIFS([1]Sheet1!$G$2:$G$11229,[1]Sheet1!$B$2:$B$11229,B10249,[1]Sheet1!$E$2:$E$11229,4)*0.5*HLOOKUP(B10249,[1]Sheet3!$B$7:$OL$39,IF(D10249=1,19,IF(D10249=2,20,IF(D10249=3,21,IF(D10249=4,22,IF(D10249=5,23,IF(D10249=6,24,IF(D10249=7,25,99))))))),FALSE),IF(E10249=4,G10249*0.5,G10249)))),0)</f>
        <v>2</v>
      </c>
    </row>
    <row r="10250" spans="1:13" x14ac:dyDescent="0.25">
      <c r="A10250">
        <v>1</v>
      </c>
      <c r="B10250">
        <v>9150004</v>
      </c>
      <c r="C10250">
        <v>6</v>
      </c>
      <c r="D10250">
        <v>1</v>
      </c>
      <c r="E10250">
        <v>1</v>
      </c>
      <c r="F10250" t="s">
        <v>0</v>
      </c>
      <c r="G10250">
        <v>3802</v>
      </c>
      <c r="M10250">
        <f>ROUND(IF(E10250=1,G10250+SUMIFS([1]Sheet1!$G$2:$G$11229,[1]Sheet1!$B$2:$B$11229,B10250,[1]Sheet1!$E$2:$E$11229,2)*0.05*HLOOKUP(B10250,[1]Sheet3!$B$7:$OL$39,IF(D10250=1,3,IF(D10250=2,4,IF(D10250=3,5,IF(D10250=4,6,IF(D10250=5,7,IF(D10250=6,8,IF(D10250=7,9,99))))))),FALSE),IF(E10250=2,G10250*0.95,IF(E10250=3,G10250+SUMIFS([1]Sheet1!$G$2:$G$11229,[1]Sheet1!$B$2:$B$11229,B10250,[1]Sheet1!$E$2:$E$11229,4)*0.5*HLOOKUP(B10250,[1]Sheet3!$B$7:$OL$39,IF(D10250=1,19,IF(D10250=2,20,IF(D10250=3,21,IF(D10250=4,22,IF(D10250=5,23,IF(D10250=6,24,IF(D10250=7,25,99))))))),FALSE),IF(E10250=4,G10250*0.5,G10250)))),0)</f>
        <v>4291</v>
      </c>
    </row>
    <row r="10251" spans="1:13" x14ac:dyDescent="0.25">
      <c r="A10251">
        <v>1</v>
      </c>
      <c r="B10251">
        <v>9150004</v>
      </c>
      <c r="C10251">
        <v>6</v>
      </c>
      <c r="D10251">
        <v>1</v>
      </c>
      <c r="E10251">
        <v>2</v>
      </c>
      <c r="F10251" t="s">
        <v>0</v>
      </c>
      <c r="G10251">
        <v>8845</v>
      </c>
      <c r="M10251">
        <f>ROUND(IF(E10251=1,G10251+SUMIFS([1]Sheet1!$G$2:$G$11229,[1]Sheet1!$B$2:$B$11229,B10251,[1]Sheet1!$E$2:$E$11229,2)*0.05*HLOOKUP(B10251,[1]Sheet3!$B$7:$OL$39,IF(D10251=1,3,IF(D10251=2,4,IF(D10251=3,5,IF(D10251=4,6,IF(D10251=5,7,IF(D10251=6,8,IF(D10251=7,9,99))))))),FALSE),IF(E10251=2,G10251*0.95,IF(E10251=3,G10251+SUMIFS([1]Sheet1!$G$2:$G$11229,[1]Sheet1!$B$2:$B$11229,B10251,[1]Sheet1!$E$2:$E$11229,4)*0.5*HLOOKUP(B10251,[1]Sheet3!$B$7:$OL$39,IF(D10251=1,19,IF(D10251=2,20,IF(D10251=3,21,IF(D10251=4,22,IF(D10251=5,23,IF(D10251=6,24,IF(D10251=7,25,99))))))),FALSE),IF(E10251=4,G10251*0.5,G10251)))),0)</f>
        <v>8403</v>
      </c>
    </row>
    <row r="10252" spans="1:13" x14ac:dyDescent="0.25">
      <c r="A10252">
        <v>1</v>
      </c>
      <c r="B10252">
        <v>9150004</v>
      </c>
      <c r="C10252">
        <v>6</v>
      </c>
      <c r="D10252">
        <v>1</v>
      </c>
      <c r="E10252">
        <v>3</v>
      </c>
      <c r="F10252" t="s">
        <v>0</v>
      </c>
      <c r="G10252">
        <v>499</v>
      </c>
      <c r="M10252">
        <f>ROUND(IF(E10252=1,G10252+SUMIFS([1]Sheet1!$G$2:$G$11229,[1]Sheet1!$B$2:$B$11229,B10252,[1]Sheet1!$E$2:$E$11229,2)*0.05*HLOOKUP(B10252,[1]Sheet3!$B$7:$OL$39,IF(D10252=1,3,IF(D10252=2,4,IF(D10252=3,5,IF(D10252=4,6,IF(D10252=5,7,IF(D10252=6,8,IF(D10252=7,9,99))))))),FALSE),IF(E10252=2,G10252*0.95,IF(E10252=3,G10252+SUMIFS([1]Sheet1!$G$2:$G$11229,[1]Sheet1!$B$2:$B$11229,B10252,[1]Sheet1!$E$2:$E$11229,4)*0.5*HLOOKUP(B10252,[1]Sheet3!$B$7:$OL$39,IF(D10252=1,19,IF(D10252=2,20,IF(D10252=3,21,IF(D10252=4,22,IF(D10252=5,23,IF(D10252=6,24,IF(D10252=7,25,99))))))),FALSE),IF(E10252=4,G10252*0.5,G10252)))),0)</f>
        <v>564</v>
      </c>
    </row>
    <row r="10253" spans="1:13" x14ac:dyDescent="0.25">
      <c r="A10253">
        <v>1</v>
      </c>
      <c r="B10253">
        <v>9150004</v>
      </c>
      <c r="C10253">
        <v>6</v>
      </c>
      <c r="D10253">
        <v>1</v>
      </c>
      <c r="E10253">
        <v>4</v>
      </c>
      <c r="F10253" t="s">
        <v>0</v>
      </c>
      <c r="G10253">
        <v>118</v>
      </c>
      <c r="M10253">
        <f>ROUND(IF(E10253=1,G10253+SUMIFS([1]Sheet1!$G$2:$G$11229,[1]Sheet1!$B$2:$B$11229,B10253,[1]Sheet1!$E$2:$E$11229,2)*0.05*HLOOKUP(B10253,[1]Sheet3!$B$7:$OL$39,IF(D10253=1,3,IF(D10253=2,4,IF(D10253=3,5,IF(D10253=4,6,IF(D10253=5,7,IF(D10253=6,8,IF(D10253=7,9,99))))))),FALSE),IF(E10253=2,G10253*0.95,IF(E10253=3,G10253+SUMIFS([1]Sheet1!$G$2:$G$11229,[1]Sheet1!$B$2:$B$11229,B10253,[1]Sheet1!$E$2:$E$11229,4)*0.5*HLOOKUP(B10253,[1]Sheet3!$B$7:$OL$39,IF(D10253=1,19,IF(D10253=2,20,IF(D10253=3,21,IF(D10253=4,22,IF(D10253=5,23,IF(D10253=6,24,IF(D10253=7,25,99))))))),FALSE),IF(E10253=4,G10253*0.5,G10253)))),0)</f>
        <v>59</v>
      </c>
    </row>
    <row r="10254" spans="1:13" x14ac:dyDescent="0.25">
      <c r="A10254">
        <v>1</v>
      </c>
      <c r="B10254">
        <v>9150004</v>
      </c>
      <c r="C10254">
        <v>6</v>
      </c>
      <c r="D10254">
        <v>2</v>
      </c>
      <c r="E10254">
        <v>1</v>
      </c>
      <c r="F10254" t="s">
        <v>0</v>
      </c>
      <c r="G10254">
        <v>0</v>
      </c>
      <c r="M10254">
        <f>ROUND(IF(E10254=1,G10254+SUMIFS([1]Sheet1!$G$2:$G$11229,[1]Sheet1!$B$2:$B$11229,B10254,[1]Sheet1!$E$2:$E$11229,2)*0.05*HLOOKUP(B10254,[1]Sheet3!$B$7:$OL$39,IF(D10254=1,3,IF(D10254=2,4,IF(D10254=3,5,IF(D10254=4,6,IF(D10254=5,7,IF(D10254=6,8,IF(D10254=7,9,99))))))),FALSE),IF(E10254=2,G10254*0.95,IF(E10254=3,G10254+SUMIFS([1]Sheet1!$G$2:$G$11229,[1]Sheet1!$B$2:$B$11229,B10254,[1]Sheet1!$E$2:$E$11229,4)*0.5*HLOOKUP(B10254,[1]Sheet3!$B$7:$OL$39,IF(D10254=1,19,IF(D10254=2,20,IF(D10254=3,21,IF(D10254=4,22,IF(D10254=5,23,IF(D10254=6,24,IF(D10254=7,25,99))))))),FALSE),IF(E10254=4,G10254*0.5,G10254)))),0)</f>
        <v>0</v>
      </c>
    </row>
    <row r="10255" spans="1:13" x14ac:dyDescent="0.25">
      <c r="A10255">
        <v>1</v>
      </c>
      <c r="B10255">
        <v>9150004</v>
      </c>
      <c r="C10255">
        <v>6</v>
      </c>
      <c r="D10255">
        <v>2</v>
      </c>
      <c r="E10255">
        <v>2</v>
      </c>
      <c r="F10255" t="s">
        <v>0</v>
      </c>
      <c r="G10255">
        <v>0</v>
      </c>
      <c r="M10255">
        <f>ROUND(IF(E10255=1,G10255+SUMIFS([1]Sheet1!$G$2:$G$11229,[1]Sheet1!$B$2:$B$11229,B10255,[1]Sheet1!$E$2:$E$11229,2)*0.05*HLOOKUP(B10255,[1]Sheet3!$B$7:$OL$39,IF(D10255=1,3,IF(D10255=2,4,IF(D10255=3,5,IF(D10255=4,6,IF(D10255=5,7,IF(D10255=6,8,IF(D10255=7,9,99))))))),FALSE),IF(E10255=2,G10255*0.95,IF(E10255=3,G10255+SUMIFS([1]Sheet1!$G$2:$G$11229,[1]Sheet1!$B$2:$B$11229,B10255,[1]Sheet1!$E$2:$E$11229,4)*0.5*HLOOKUP(B10255,[1]Sheet3!$B$7:$OL$39,IF(D10255=1,19,IF(D10255=2,20,IF(D10255=3,21,IF(D10255=4,22,IF(D10255=5,23,IF(D10255=6,24,IF(D10255=7,25,99))))))),FALSE),IF(E10255=4,G10255*0.5,G10255)))),0)</f>
        <v>0</v>
      </c>
    </row>
    <row r="10256" spans="1:13" x14ac:dyDescent="0.25">
      <c r="A10256">
        <v>1</v>
      </c>
      <c r="B10256">
        <v>9150004</v>
      </c>
      <c r="C10256">
        <v>6</v>
      </c>
      <c r="D10256">
        <v>2</v>
      </c>
      <c r="E10256">
        <v>3</v>
      </c>
      <c r="F10256" t="s">
        <v>0</v>
      </c>
      <c r="G10256">
        <v>0</v>
      </c>
      <c r="M10256">
        <f>ROUND(IF(E10256=1,G10256+SUMIFS([1]Sheet1!$G$2:$G$11229,[1]Sheet1!$B$2:$B$11229,B10256,[1]Sheet1!$E$2:$E$11229,2)*0.05*HLOOKUP(B10256,[1]Sheet3!$B$7:$OL$39,IF(D10256=1,3,IF(D10256=2,4,IF(D10256=3,5,IF(D10256=4,6,IF(D10256=5,7,IF(D10256=6,8,IF(D10256=7,9,99))))))),FALSE),IF(E10256=2,G10256*0.95,IF(E10256=3,G10256+SUMIFS([1]Sheet1!$G$2:$G$11229,[1]Sheet1!$B$2:$B$11229,B10256,[1]Sheet1!$E$2:$E$11229,4)*0.5*HLOOKUP(B10256,[1]Sheet3!$B$7:$OL$39,IF(D10256=1,19,IF(D10256=2,20,IF(D10256=3,21,IF(D10256=4,22,IF(D10256=5,23,IF(D10256=6,24,IF(D10256=7,25,99))))))),FALSE),IF(E10256=4,G10256*0.5,G10256)))),0)</f>
        <v>0</v>
      </c>
    </row>
    <row r="10257" spans="1:13" x14ac:dyDescent="0.25">
      <c r="A10257">
        <v>1</v>
      </c>
      <c r="B10257">
        <v>9150004</v>
      </c>
      <c r="C10257">
        <v>6</v>
      </c>
      <c r="D10257">
        <v>2</v>
      </c>
      <c r="E10257">
        <v>4</v>
      </c>
      <c r="F10257" t="s">
        <v>0</v>
      </c>
      <c r="G10257">
        <v>0</v>
      </c>
      <c r="M10257">
        <f>ROUND(IF(E10257=1,G10257+SUMIFS([1]Sheet1!$G$2:$G$11229,[1]Sheet1!$B$2:$B$11229,B10257,[1]Sheet1!$E$2:$E$11229,2)*0.05*HLOOKUP(B10257,[1]Sheet3!$B$7:$OL$39,IF(D10257=1,3,IF(D10257=2,4,IF(D10257=3,5,IF(D10257=4,6,IF(D10257=5,7,IF(D10257=6,8,IF(D10257=7,9,99))))))),FALSE),IF(E10257=2,G10257*0.95,IF(E10257=3,G10257+SUMIFS([1]Sheet1!$G$2:$G$11229,[1]Sheet1!$B$2:$B$11229,B10257,[1]Sheet1!$E$2:$E$11229,4)*0.5*HLOOKUP(B10257,[1]Sheet3!$B$7:$OL$39,IF(D10257=1,19,IF(D10257=2,20,IF(D10257=3,21,IF(D10257=4,22,IF(D10257=5,23,IF(D10257=6,24,IF(D10257=7,25,99))))))),FALSE),IF(E10257=4,G10257*0.5,G10257)))),0)</f>
        <v>0</v>
      </c>
    </row>
    <row r="10258" spans="1:13" x14ac:dyDescent="0.25">
      <c r="A10258">
        <v>1</v>
      </c>
      <c r="B10258">
        <v>9150004</v>
      </c>
      <c r="C10258">
        <v>6</v>
      </c>
      <c r="D10258">
        <v>3</v>
      </c>
      <c r="E10258">
        <v>1</v>
      </c>
      <c r="F10258" t="s">
        <v>0</v>
      </c>
      <c r="G10258">
        <v>0</v>
      </c>
      <c r="M10258">
        <f>ROUND(IF(E10258=1,G10258+SUMIFS([1]Sheet1!$G$2:$G$11229,[1]Sheet1!$B$2:$B$11229,B10258,[1]Sheet1!$E$2:$E$11229,2)*0.05*HLOOKUP(B10258,[1]Sheet3!$B$7:$OL$39,IF(D10258=1,3,IF(D10258=2,4,IF(D10258=3,5,IF(D10258=4,6,IF(D10258=5,7,IF(D10258=6,8,IF(D10258=7,9,99))))))),FALSE),IF(E10258=2,G10258*0.95,IF(E10258=3,G10258+SUMIFS([1]Sheet1!$G$2:$G$11229,[1]Sheet1!$B$2:$B$11229,B10258,[1]Sheet1!$E$2:$E$11229,4)*0.5*HLOOKUP(B10258,[1]Sheet3!$B$7:$OL$39,IF(D10258=1,19,IF(D10258=2,20,IF(D10258=3,21,IF(D10258=4,22,IF(D10258=5,23,IF(D10258=6,24,IF(D10258=7,25,99))))))),FALSE),IF(E10258=4,G10258*0.5,G10258)))),0)</f>
        <v>0</v>
      </c>
    </row>
    <row r="10259" spans="1:13" x14ac:dyDescent="0.25">
      <c r="A10259">
        <v>1</v>
      </c>
      <c r="B10259">
        <v>9150004</v>
      </c>
      <c r="C10259">
        <v>6</v>
      </c>
      <c r="D10259">
        <v>3</v>
      </c>
      <c r="E10259">
        <v>2</v>
      </c>
      <c r="F10259" t="s">
        <v>0</v>
      </c>
      <c r="G10259">
        <v>0</v>
      </c>
      <c r="M10259">
        <f>ROUND(IF(E10259=1,G10259+SUMIFS([1]Sheet1!$G$2:$G$11229,[1]Sheet1!$B$2:$B$11229,B10259,[1]Sheet1!$E$2:$E$11229,2)*0.05*HLOOKUP(B10259,[1]Sheet3!$B$7:$OL$39,IF(D10259=1,3,IF(D10259=2,4,IF(D10259=3,5,IF(D10259=4,6,IF(D10259=5,7,IF(D10259=6,8,IF(D10259=7,9,99))))))),FALSE),IF(E10259=2,G10259*0.95,IF(E10259=3,G10259+SUMIFS([1]Sheet1!$G$2:$G$11229,[1]Sheet1!$B$2:$B$11229,B10259,[1]Sheet1!$E$2:$E$11229,4)*0.5*HLOOKUP(B10259,[1]Sheet3!$B$7:$OL$39,IF(D10259=1,19,IF(D10259=2,20,IF(D10259=3,21,IF(D10259=4,22,IF(D10259=5,23,IF(D10259=6,24,IF(D10259=7,25,99))))))),FALSE),IF(E10259=4,G10259*0.5,G10259)))),0)</f>
        <v>0</v>
      </c>
    </row>
    <row r="10260" spans="1:13" x14ac:dyDescent="0.25">
      <c r="A10260">
        <v>1</v>
      </c>
      <c r="B10260">
        <v>9150004</v>
      </c>
      <c r="C10260">
        <v>6</v>
      </c>
      <c r="D10260">
        <v>3</v>
      </c>
      <c r="E10260">
        <v>3</v>
      </c>
      <c r="F10260" t="s">
        <v>0</v>
      </c>
      <c r="G10260">
        <v>0</v>
      </c>
      <c r="M10260">
        <f>ROUND(IF(E10260=1,G10260+SUMIFS([1]Sheet1!$G$2:$G$11229,[1]Sheet1!$B$2:$B$11229,B10260,[1]Sheet1!$E$2:$E$11229,2)*0.05*HLOOKUP(B10260,[1]Sheet3!$B$7:$OL$39,IF(D10260=1,3,IF(D10260=2,4,IF(D10260=3,5,IF(D10260=4,6,IF(D10260=5,7,IF(D10260=6,8,IF(D10260=7,9,99))))))),FALSE),IF(E10260=2,G10260*0.95,IF(E10260=3,G10260+SUMIFS([1]Sheet1!$G$2:$G$11229,[1]Sheet1!$B$2:$B$11229,B10260,[1]Sheet1!$E$2:$E$11229,4)*0.5*HLOOKUP(B10260,[1]Sheet3!$B$7:$OL$39,IF(D10260=1,19,IF(D10260=2,20,IF(D10260=3,21,IF(D10260=4,22,IF(D10260=5,23,IF(D10260=6,24,IF(D10260=7,25,99))))))),FALSE),IF(E10260=4,G10260*0.5,G10260)))),0)</f>
        <v>0</v>
      </c>
    </row>
    <row r="10261" spans="1:13" x14ac:dyDescent="0.25">
      <c r="A10261">
        <v>1</v>
      </c>
      <c r="B10261">
        <v>9150004</v>
      </c>
      <c r="C10261">
        <v>6</v>
      </c>
      <c r="D10261">
        <v>3</v>
      </c>
      <c r="E10261">
        <v>4</v>
      </c>
      <c r="F10261" t="s">
        <v>0</v>
      </c>
      <c r="G10261">
        <v>0</v>
      </c>
      <c r="M10261">
        <f>ROUND(IF(E10261=1,G10261+SUMIFS([1]Sheet1!$G$2:$G$11229,[1]Sheet1!$B$2:$B$11229,B10261,[1]Sheet1!$E$2:$E$11229,2)*0.05*HLOOKUP(B10261,[1]Sheet3!$B$7:$OL$39,IF(D10261=1,3,IF(D10261=2,4,IF(D10261=3,5,IF(D10261=4,6,IF(D10261=5,7,IF(D10261=6,8,IF(D10261=7,9,99))))))),FALSE),IF(E10261=2,G10261*0.95,IF(E10261=3,G10261+SUMIFS([1]Sheet1!$G$2:$G$11229,[1]Sheet1!$B$2:$B$11229,B10261,[1]Sheet1!$E$2:$E$11229,4)*0.5*HLOOKUP(B10261,[1]Sheet3!$B$7:$OL$39,IF(D10261=1,19,IF(D10261=2,20,IF(D10261=3,21,IF(D10261=4,22,IF(D10261=5,23,IF(D10261=6,24,IF(D10261=7,25,99))))))),FALSE),IF(E10261=4,G10261*0.5,G10261)))),0)</f>
        <v>0</v>
      </c>
    </row>
    <row r="10262" spans="1:13" x14ac:dyDescent="0.25">
      <c r="A10262">
        <v>1</v>
      </c>
      <c r="B10262">
        <v>9150004</v>
      </c>
      <c r="C10262">
        <v>6</v>
      </c>
      <c r="D10262">
        <v>4</v>
      </c>
      <c r="E10262">
        <v>1</v>
      </c>
      <c r="F10262" t="s">
        <v>0</v>
      </c>
      <c r="G10262">
        <v>842</v>
      </c>
      <c r="M10262">
        <f>ROUND(IF(E10262=1,G10262+SUMIFS([1]Sheet1!$G$2:$G$11229,[1]Sheet1!$B$2:$B$11229,B10262,[1]Sheet1!$E$2:$E$11229,2)*0.05*HLOOKUP(B10262,[1]Sheet3!$B$7:$OL$39,IF(D10262=1,3,IF(D10262=2,4,IF(D10262=3,5,IF(D10262=4,6,IF(D10262=5,7,IF(D10262=6,8,IF(D10262=7,9,99))))))),FALSE),IF(E10262=2,G10262*0.95,IF(E10262=3,G10262+SUMIFS([1]Sheet1!$G$2:$G$11229,[1]Sheet1!$B$2:$B$11229,B10262,[1]Sheet1!$E$2:$E$11229,4)*0.5*HLOOKUP(B10262,[1]Sheet3!$B$7:$OL$39,IF(D10262=1,19,IF(D10262=2,20,IF(D10262=3,21,IF(D10262=4,22,IF(D10262=5,23,IF(D10262=6,24,IF(D10262=7,25,99))))))),FALSE),IF(E10262=4,G10262*0.5,G10262)))),0)</f>
        <v>950</v>
      </c>
    </row>
    <row r="10263" spans="1:13" x14ac:dyDescent="0.25">
      <c r="A10263">
        <v>1</v>
      </c>
      <c r="B10263">
        <v>9150004</v>
      </c>
      <c r="C10263">
        <v>6</v>
      </c>
      <c r="D10263">
        <v>4</v>
      </c>
      <c r="E10263">
        <v>2</v>
      </c>
      <c r="F10263" t="s">
        <v>0</v>
      </c>
      <c r="G10263">
        <v>2875</v>
      </c>
      <c r="M10263">
        <f>ROUND(IF(E10263=1,G10263+SUMIFS([1]Sheet1!$G$2:$G$11229,[1]Sheet1!$B$2:$B$11229,B10263,[1]Sheet1!$E$2:$E$11229,2)*0.05*HLOOKUP(B10263,[1]Sheet3!$B$7:$OL$39,IF(D10263=1,3,IF(D10263=2,4,IF(D10263=3,5,IF(D10263=4,6,IF(D10263=5,7,IF(D10263=6,8,IF(D10263=7,9,99))))))),FALSE),IF(E10263=2,G10263*0.95,IF(E10263=3,G10263+SUMIFS([1]Sheet1!$G$2:$G$11229,[1]Sheet1!$B$2:$B$11229,B10263,[1]Sheet1!$E$2:$E$11229,4)*0.5*HLOOKUP(B10263,[1]Sheet3!$B$7:$OL$39,IF(D10263=1,19,IF(D10263=2,20,IF(D10263=3,21,IF(D10263=4,22,IF(D10263=5,23,IF(D10263=6,24,IF(D10263=7,25,99))))))),FALSE),IF(E10263=4,G10263*0.5,G10263)))),0)</f>
        <v>2731</v>
      </c>
    </row>
    <row r="10264" spans="1:13" x14ac:dyDescent="0.25">
      <c r="A10264">
        <v>1</v>
      </c>
      <c r="B10264">
        <v>9150004</v>
      </c>
      <c r="C10264">
        <v>6</v>
      </c>
      <c r="D10264">
        <v>4</v>
      </c>
      <c r="E10264">
        <v>3</v>
      </c>
      <c r="F10264" t="s">
        <v>0</v>
      </c>
      <c r="G10264">
        <v>27</v>
      </c>
      <c r="M10264">
        <f>ROUND(IF(E10264=1,G10264+SUMIFS([1]Sheet1!$G$2:$G$11229,[1]Sheet1!$B$2:$B$11229,B10264,[1]Sheet1!$E$2:$E$11229,2)*0.05*HLOOKUP(B10264,[1]Sheet3!$B$7:$OL$39,IF(D10264=1,3,IF(D10264=2,4,IF(D10264=3,5,IF(D10264=4,6,IF(D10264=5,7,IF(D10264=6,8,IF(D10264=7,9,99))))))),FALSE),IF(E10264=2,G10264*0.95,IF(E10264=3,G10264+SUMIFS([1]Sheet1!$G$2:$G$11229,[1]Sheet1!$B$2:$B$11229,B10264,[1]Sheet1!$E$2:$E$11229,4)*0.5*HLOOKUP(B10264,[1]Sheet3!$B$7:$OL$39,IF(D10264=1,19,IF(D10264=2,20,IF(D10264=3,21,IF(D10264=4,22,IF(D10264=5,23,IF(D10264=6,24,IF(D10264=7,25,99))))))),FALSE),IF(E10264=4,G10264*0.5,G10264)))),0)</f>
        <v>30</v>
      </c>
    </row>
    <row r="10265" spans="1:13" x14ac:dyDescent="0.25">
      <c r="A10265">
        <v>1</v>
      </c>
      <c r="B10265">
        <v>9150004</v>
      </c>
      <c r="C10265">
        <v>6</v>
      </c>
      <c r="D10265">
        <v>4</v>
      </c>
      <c r="E10265">
        <v>4</v>
      </c>
      <c r="F10265" t="s">
        <v>0</v>
      </c>
      <c r="G10265">
        <v>15</v>
      </c>
      <c r="M10265">
        <f>ROUND(IF(E10265=1,G10265+SUMIFS([1]Sheet1!$G$2:$G$11229,[1]Sheet1!$B$2:$B$11229,B10265,[1]Sheet1!$E$2:$E$11229,2)*0.05*HLOOKUP(B10265,[1]Sheet3!$B$7:$OL$39,IF(D10265=1,3,IF(D10265=2,4,IF(D10265=3,5,IF(D10265=4,6,IF(D10265=5,7,IF(D10265=6,8,IF(D10265=7,9,99))))))),FALSE),IF(E10265=2,G10265*0.95,IF(E10265=3,G10265+SUMIFS([1]Sheet1!$G$2:$G$11229,[1]Sheet1!$B$2:$B$11229,B10265,[1]Sheet1!$E$2:$E$11229,4)*0.5*HLOOKUP(B10265,[1]Sheet3!$B$7:$OL$39,IF(D10265=1,19,IF(D10265=2,20,IF(D10265=3,21,IF(D10265=4,22,IF(D10265=5,23,IF(D10265=6,24,IF(D10265=7,25,99))))))),FALSE),IF(E10265=4,G10265*0.5,G10265)))),0)</f>
        <v>8</v>
      </c>
    </row>
    <row r="10266" spans="1:13" x14ac:dyDescent="0.25">
      <c r="A10266">
        <v>1</v>
      </c>
      <c r="B10266">
        <v>9150004</v>
      </c>
      <c r="C10266">
        <v>6</v>
      </c>
      <c r="D10266">
        <v>5</v>
      </c>
      <c r="E10266">
        <v>1</v>
      </c>
      <c r="F10266" t="s">
        <v>0</v>
      </c>
      <c r="G10266">
        <v>0</v>
      </c>
      <c r="M10266">
        <f>ROUND(IF(E10266=1,G10266+SUMIFS([1]Sheet1!$G$2:$G$11229,[1]Sheet1!$B$2:$B$11229,B10266,[1]Sheet1!$E$2:$E$11229,2)*0.05*HLOOKUP(B10266,[1]Sheet3!$B$7:$OL$39,IF(D10266=1,3,IF(D10266=2,4,IF(D10266=3,5,IF(D10266=4,6,IF(D10266=5,7,IF(D10266=6,8,IF(D10266=7,9,99))))))),FALSE),IF(E10266=2,G10266*0.95,IF(E10266=3,G10266+SUMIFS([1]Sheet1!$G$2:$G$11229,[1]Sheet1!$B$2:$B$11229,B10266,[1]Sheet1!$E$2:$E$11229,4)*0.5*HLOOKUP(B10266,[1]Sheet3!$B$7:$OL$39,IF(D10266=1,19,IF(D10266=2,20,IF(D10266=3,21,IF(D10266=4,22,IF(D10266=5,23,IF(D10266=6,24,IF(D10266=7,25,99))))))),FALSE),IF(E10266=4,G10266*0.5,G10266)))),0)</f>
        <v>0</v>
      </c>
    </row>
    <row r="10267" spans="1:13" x14ac:dyDescent="0.25">
      <c r="A10267">
        <v>1</v>
      </c>
      <c r="B10267">
        <v>9150004</v>
      </c>
      <c r="C10267">
        <v>6</v>
      </c>
      <c r="D10267">
        <v>5</v>
      </c>
      <c r="E10267">
        <v>2</v>
      </c>
      <c r="F10267" t="s">
        <v>0</v>
      </c>
      <c r="G10267">
        <v>0</v>
      </c>
      <c r="M10267">
        <f>ROUND(IF(E10267=1,G10267+SUMIFS([1]Sheet1!$G$2:$G$11229,[1]Sheet1!$B$2:$B$11229,B10267,[1]Sheet1!$E$2:$E$11229,2)*0.05*HLOOKUP(B10267,[1]Sheet3!$B$7:$OL$39,IF(D10267=1,3,IF(D10267=2,4,IF(D10267=3,5,IF(D10267=4,6,IF(D10267=5,7,IF(D10267=6,8,IF(D10267=7,9,99))))))),FALSE),IF(E10267=2,G10267*0.95,IF(E10267=3,G10267+SUMIFS([1]Sheet1!$G$2:$G$11229,[1]Sheet1!$B$2:$B$11229,B10267,[1]Sheet1!$E$2:$E$11229,4)*0.5*HLOOKUP(B10267,[1]Sheet3!$B$7:$OL$39,IF(D10267=1,19,IF(D10267=2,20,IF(D10267=3,21,IF(D10267=4,22,IF(D10267=5,23,IF(D10267=6,24,IF(D10267=7,25,99))))))),FALSE),IF(E10267=4,G10267*0.5,G10267)))),0)</f>
        <v>0</v>
      </c>
    </row>
    <row r="10268" spans="1:13" x14ac:dyDescent="0.25">
      <c r="A10268">
        <v>1</v>
      </c>
      <c r="B10268">
        <v>9150004</v>
      </c>
      <c r="C10268">
        <v>6</v>
      </c>
      <c r="D10268">
        <v>5</v>
      </c>
      <c r="E10268">
        <v>3</v>
      </c>
      <c r="F10268" t="s">
        <v>0</v>
      </c>
      <c r="G10268">
        <v>0</v>
      </c>
      <c r="M10268">
        <f>ROUND(IF(E10268=1,G10268+SUMIFS([1]Sheet1!$G$2:$G$11229,[1]Sheet1!$B$2:$B$11229,B10268,[1]Sheet1!$E$2:$E$11229,2)*0.05*HLOOKUP(B10268,[1]Sheet3!$B$7:$OL$39,IF(D10268=1,3,IF(D10268=2,4,IF(D10268=3,5,IF(D10268=4,6,IF(D10268=5,7,IF(D10268=6,8,IF(D10268=7,9,99))))))),FALSE),IF(E10268=2,G10268*0.95,IF(E10268=3,G10268+SUMIFS([1]Sheet1!$G$2:$G$11229,[1]Sheet1!$B$2:$B$11229,B10268,[1]Sheet1!$E$2:$E$11229,4)*0.5*HLOOKUP(B10268,[1]Sheet3!$B$7:$OL$39,IF(D10268=1,19,IF(D10268=2,20,IF(D10268=3,21,IF(D10268=4,22,IF(D10268=5,23,IF(D10268=6,24,IF(D10268=7,25,99))))))),FALSE),IF(E10268=4,G10268*0.5,G10268)))),0)</f>
        <v>0</v>
      </c>
    </row>
    <row r="10269" spans="1:13" x14ac:dyDescent="0.25">
      <c r="A10269">
        <v>1</v>
      </c>
      <c r="B10269">
        <v>9150004</v>
      </c>
      <c r="C10269">
        <v>6</v>
      </c>
      <c r="D10269">
        <v>5</v>
      </c>
      <c r="E10269">
        <v>4</v>
      </c>
      <c r="F10269" t="s">
        <v>0</v>
      </c>
      <c r="G10269">
        <v>0</v>
      </c>
      <c r="M10269">
        <f>ROUND(IF(E10269=1,G10269+SUMIFS([1]Sheet1!$G$2:$G$11229,[1]Sheet1!$B$2:$B$11229,B10269,[1]Sheet1!$E$2:$E$11229,2)*0.05*HLOOKUP(B10269,[1]Sheet3!$B$7:$OL$39,IF(D10269=1,3,IF(D10269=2,4,IF(D10269=3,5,IF(D10269=4,6,IF(D10269=5,7,IF(D10269=6,8,IF(D10269=7,9,99))))))),FALSE),IF(E10269=2,G10269*0.95,IF(E10269=3,G10269+SUMIFS([1]Sheet1!$G$2:$G$11229,[1]Sheet1!$B$2:$B$11229,B10269,[1]Sheet1!$E$2:$E$11229,4)*0.5*HLOOKUP(B10269,[1]Sheet3!$B$7:$OL$39,IF(D10269=1,19,IF(D10269=2,20,IF(D10269=3,21,IF(D10269=4,22,IF(D10269=5,23,IF(D10269=6,24,IF(D10269=7,25,99))))))),FALSE),IF(E10269=4,G10269*0.5,G10269)))),0)</f>
        <v>0</v>
      </c>
    </row>
    <row r="10270" spans="1:13" x14ac:dyDescent="0.25">
      <c r="A10270">
        <v>1</v>
      </c>
      <c r="B10270">
        <v>9150004</v>
      </c>
      <c r="C10270">
        <v>6</v>
      </c>
      <c r="D10270">
        <v>6</v>
      </c>
      <c r="E10270">
        <v>1</v>
      </c>
      <c r="F10270" t="s">
        <v>0</v>
      </c>
      <c r="G10270">
        <v>12</v>
      </c>
      <c r="M10270">
        <f>ROUND(IF(E10270=1,G10270+SUMIFS([1]Sheet1!$G$2:$G$11229,[1]Sheet1!$B$2:$B$11229,B10270,[1]Sheet1!$E$2:$E$11229,2)*0.05*HLOOKUP(B10270,[1]Sheet3!$B$7:$OL$39,IF(D10270=1,3,IF(D10270=2,4,IF(D10270=3,5,IF(D10270=4,6,IF(D10270=5,7,IF(D10270=6,8,IF(D10270=7,9,99))))))),FALSE),IF(E10270=2,G10270*0.95,IF(E10270=3,G10270+SUMIFS([1]Sheet1!$G$2:$G$11229,[1]Sheet1!$B$2:$B$11229,B10270,[1]Sheet1!$E$2:$E$11229,4)*0.5*HLOOKUP(B10270,[1]Sheet3!$B$7:$OL$39,IF(D10270=1,19,IF(D10270=2,20,IF(D10270=3,21,IF(D10270=4,22,IF(D10270=5,23,IF(D10270=6,24,IF(D10270=7,25,99))))))),FALSE),IF(E10270=4,G10270*0.5,G10270)))),0)</f>
        <v>14</v>
      </c>
    </row>
    <row r="10271" spans="1:13" x14ac:dyDescent="0.25">
      <c r="A10271">
        <v>1</v>
      </c>
      <c r="B10271">
        <v>9150004</v>
      </c>
      <c r="C10271">
        <v>6</v>
      </c>
      <c r="D10271">
        <v>6</v>
      </c>
      <c r="E10271">
        <v>2</v>
      </c>
      <c r="F10271" t="s">
        <v>0</v>
      </c>
      <c r="G10271">
        <v>278</v>
      </c>
      <c r="M10271">
        <f>ROUND(IF(E10271=1,G10271+SUMIFS([1]Sheet1!$G$2:$G$11229,[1]Sheet1!$B$2:$B$11229,B10271,[1]Sheet1!$E$2:$E$11229,2)*0.05*HLOOKUP(B10271,[1]Sheet3!$B$7:$OL$39,IF(D10271=1,3,IF(D10271=2,4,IF(D10271=3,5,IF(D10271=4,6,IF(D10271=5,7,IF(D10271=6,8,IF(D10271=7,9,99))))))),FALSE),IF(E10271=2,G10271*0.95,IF(E10271=3,G10271+SUMIFS([1]Sheet1!$G$2:$G$11229,[1]Sheet1!$B$2:$B$11229,B10271,[1]Sheet1!$E$2:$E$11229,4)*0.5*HLOOKUP(B10271,[1]Sheet3!$B$7:$OL$39,IF(D10271=1,19,IF(D10271=2,20,IF(D10271=3,21,IF(D10271=4,22,IF(D10271=5,23,IF(D10271=6,24,IF(D10271=7,25,99))))))),FALSE),IF(E10271=4,G10271*0.5,G10271)))),0)</f>
        <v>264</v>
      </c>
    </row>
    <row r="10272" spans="1:13" x14ac:dyDescent="0.25">
      <c r="A10272">
        <v>1</v>
      </c>
      <c r="B10272">
        <v>9150004</v>
      </c>
      <c r="C10272">
        <v>6</v>
      </c>
      <c r="D10272">
        <v>6</v>
      </c>
      <c r="E10272">
        <v>3</v>
      </c>
      <c r="F10272" t="s">
        <v>0</v>
      </c>
      <c r="G10272">
        <v>0</v>
      </c>
      <c r="M10272">
        <f>ROUND(IF(E10272=1,G10272+SUMIFS([1]Sheet1!$G$2:$G$11229,[1]Sheet1!$B$2:$B$11229,B10272,[1]Sheet1!$E$2:$E$11229,2)*0.05*HLOOKUP(B10272,[1]Sheet3!$B$7:$OL$39,IF(D10272=1,3,IF(D10272=2,4,IF(D10272=3,5,IF(D10272=4,6,IF(D10272=5,7,IF(D10272=6,8,IF(D10272=7,9,99))))))),FALSE),IF(E10272=2,G10272*0.95,IF(E10272=3,G10272+SUMIFS([1]Sheet1!$G$2:$G$11229,[1]Sheet1!$B$2:$B$11229,B10272,[1]Sheet1!$E$2:$E$11229,4)*0.5*HLOOKUP(B10272,[1]Sheet3!$B$7:$OL$39,IF(D10272=1,19,IF(D10272=2,20,IF(D10272=3,21,IF(D10272=4,22,IF(D10272=5,23,IF(D10272=6,24,IF(D10272=7,25,99))))))),FALSE),IF(E10272=4,G10272*0.5,G10272)))),0)</f>
        <v>0</v>
      </c>
    </row>
    <row r="10273" spans="1:13" x14ac:dyDescent="0.25">
      <c r="A10273">
        <v>1</v>
      </c>
      <c r="B10273">
        <v>9150004</v>
      </c>
      <c r="C10273">
        <v>6</v>
      </c>
      <c r="D10273">
        <v>6</v>
      </c>
      <c r="E10273">
        <v>4</v>
      </c>
      <c r="F10273" t="s">
        <v>0</v>
      </c>
      <c r="G10273">
        <v>3</v>
      </c>
      <c r="M10273">
        <f>ROUND(IF(E10273=1,G10273+SUMIFS([1]Sheet1!$G$2:$G$11229,[1]Sheet1!$B$2:$B$11229,B10273,[1]Sheet1!$E$2:$E$11229,2)*0.05*HLOOKUP(B10273,[1]Sheet3!$B$7:$OL$39,IF(D10273=1,3,IF(D10273=2,4,IF(D10273=3,5,IF(D10273=4,6,IF(D10273=5,7,IF(D10273=6,8,IF(D10273=7,9,99))))))),FALSE),IF(E10273=2,G10273*0.95,IF(E10273=3,G10273+SUMIFS([1]Sheet1!$G$2:$G$11229,[1]Sheet1!$B$2:$B$11229,B10273,[1]Sheet1!$E$2:$E$11229,4)*0.5*HLOOKUP(B10273,[1]Sheet3!$B$7:$OL$39,IF(D10273=1,19,IF(D10273=2,20,IF(D10273=3,21,IF(D10273=4,22,IF(D10273=5,23,IF(D10273=6,24,IF(D10273=7,25,99))))))),FALSE),IF(E10273=4,G10273*0.5,G10273)))),0)</f>
        <v>2</v>
      </c>
    </row>
    <row r="10274" spans="1:13" x14ac:dyDescent="0.25">
      <c r="A10274">
        <v>1</v>
      </c>
      <c r="B10274">
        <v>9150004</v>
      </c>
      <c r="C10274">
        <v>6</v>
      </c>
      <c r="D10274">
        <v>7</v>
      </c>
      <c r="E10274">
        <v>1</v>
      </c>
      <c r="F10274" t="s">
        <v>0</v>
      </c>
      <c r="G10274">
        <v>14</v>
      </c>
      <c r="M10274">
        <f>ROUND(IF(E10274=1,G10274+SUMIFS([1]Sheet1!$G$2:$G$11229,[1]Sheet1!$B$2:$B$11229,B10274,[1]Sheet1!$E$2:$E$11229,2)*0.05*HLOOKUP(B10274,[1]Sheet3!$B$7:$OL$39,IF(D10274=1,3,IF(D10274=2,4,IF(D10274=3,5,IF(D10274=4,6,IF(D10274=5,7,IF(D10274=6,8,IF(D10274=7,9,99))))))),FALSE),IF(E10274=2,G10274*0.95,IF(E10274=3,G10274+SUMIFS([1]Sheet1!$G$2:$G$11229,[1]Sheet1!$B$2:$B$11229,B10274,[1]Sheet1!$E$2:$E$11229,4)*0.5*HLOOKUP(B10274,[1]Sheet3!$B$7:$OL$39,IF(D10274=1,19,IF(D10274=2,20,IF(D10274=3,21,IF(D10274=4,22,IF(D10274=5,23,IF(D10274=6,24,IF(D10274=7,25,99))))))),FALSE),IF(E10274=4,G10274*0.5,G10274)))),0)</f>
        <v>16</v>
      </c>
    </row>
    <row r="10275" spans="1:13" x14ac:dyDescent="0.25">
      <c r="A10275">
        <v>1</v>
      </c>
      <c r="B10275">
        <v>9150004</v>
      </c>
      <c r="C10275">
        <v>6</v>
      </c>
      <c r="D10275">
        <v>7</v>
      </c>
      <c r="E10275">
        <v>2</v>
      </c>
      <c r="F10275" t="s">
        <v>0</v>
      </c>
      <c r="G10275">
        <v>25</v>
      </c>
      <c r="M10275">
        <f>ROUND(IF(E10275=1,G10275+SUMIFS([1]Sheet1!$G$2:$G$11229,[1]Sheet1!$B$2:$B$11229,B10275,[1]Sheet1!$E$2:$E$11229,2)*0.05*HLOOKUP(B10275,[1]Sheet3!$B$7:$OL$39,IF(D10275=1,3,IF(D10275=2,4,IF(D10275=3,5,IF(D10275=4,6,IF(D10275=5,7,IF(D10275=6,8,IF(D10275=7,9,99))))))),FALSE),IF(E10275=2,G10275*0.95,IF(E10275=3,G10275+SUMIFS([1]Sheet1!$G$2:$G$11229,[1]Sheet1!$B$2:$B$11229,B10275,[1]Sheet1!$E$2:$E$11229,4)*0.5*HLOOKUP(B10275,[1]Sheet3!$B$7:$OL$39,IF(D10275=1,19,IF(D10275=2,20,IF(D10275=3,21,IF(D10275=4,22,IF(D10275=5,23,IF(D10275=6,24,IF(D10275=7,25,99))))))),FALSE),IF(E10275=4,G10275*0.5,G10275)))),0)</f>
        <v>24</v>
      </c>
    </row>
    <row r="10276" spans="1:13" x14ac:dyDescent="0.25">
      <c r="A10276">
        <v>1</v>
      </c>
      <c r="B10276">
        <v>9150004</v>
      </c>
      <c r="C10276">
        <v>6</v>
      </c>
      <c r="D10276">
        <v>7</v>
      </c>
      <c r="E10276">
        <v>3</v>
      </c>
      <c r="F10276" t="s">
        <v>0</v>
      </c>
      <c r="G10276">
        <v>0</v>
      </c>
      <c r="M10276">
        <f>ROUND(IF(E10276=1,G10276+SUMIFS([1]Sheet1!$G$2:$G$11229,[1]Sheet1!$B$2:$B$11229,B10276,[1]Sheet1!$E$2:$E$11229,2)*0.05*HLOOKUP(B10276,[1]Sheet3!$B$7:$OL$39,IF(D10276=1,3,IF(D10276=2,4,IF(D10276=3,5,IF(D10276=4,6,IF(D10276=5,7,IF(D10276=6,8,IF(D10276=7,9,99))))))),FALSE),IF(E10276=2,G10276*0.95,IF(E10276=3,G10276+SUMIFS([1]Sheet1!$G$2:$G$11229,[1]Sheet1!$B$2:$B$11229,B10276,[1]Sheet1!$E$2:$E$11229,4)*0.5*HLOOKUP(B10276,[1]Sheet3!$B$7:$OL$39,IF(D10276=1,19,IF(D10276=2,20,IF(D10276=3,21,IF(D10276=4,22,IF(D10276=5,23,IF(D10276=6,24,IF(D10276=7,25,99))))))),FALSE),IF(E10276=4,G10276*0.5,G10276)))),0)</f>
        <v>0</v>
      </c>
    </row>
    <row r="10277" spans="1:13" x14ac:dyDescent="0.25">
      <c r="A10277">
        <v>1</v>
      </c>
      <c r="B10277">
        <v>9150004</v>
      </c>
      <c r="C10277">
        <v>6</v>
      </c>
      <c r="D10277">
        <v>7</v>
      </c>
      <c r="E10277">
        <v>4</v>
      </c>
      <c r="F10277" t="s">
        <v>0</v>
      </c>
      <c r="G10277">
        <v>0</v>
      </c>
      <c r="M10277">
        <f>ROUND(IF(E10277=1,G10277+SUMIFS([1]Sheet1!$G$2:$G$11229,[1]Sheet1!$B$2:$B$11229,B10277,[1]Sheet1!$E$2:$E$11229,2)*0.05*HLOOKUP(B10277,[1]Sheet3!$B$7:$OL$39,IF(D10277=1,3,IF(D10277=2,4,IF(D10277=3,5,IF(D10277=4,6,IF(D10277=5,7,IF(D10277=6,8,IF(D10277=7,9,99))))))),FALSE),IF(E10277=2,G10277*0.95,IF(E10277=3,G10277+SUMIFS([1]Sheet1!$G$2:$G$11229,[1]Sheet1!$B$2:$B$11229,B10277,[1]Sheet1!$E$2:$E$11229,4)*0.5*HLOOKUP(B10277,[1]Sheet3!$B$7:$OL$39,IF(D10277=1,19,IF(D10277=2,20,IF(D10277=3,21,IF(D10277=4,22,IF(D10277=5,23,IF(D10277=6,24,IF(D10277=7,25,99))))))),FALSE),IF(E10277=4,G10277*0.5,G10277)))),0)</f>
        <v>0</v>
      </c>
    </row>
    <row r="10278" spans="1:13" x14ac:dyDescent="0.25">
      <c r="A10278">
        <v>1</v>
      </c>
      <c r="B10278">
        <v>9150005</v>
      </c>
      <c r="C10278">
        <v>6</v>
      </c>
      <c r="D10278">
        <v>1</v>
      </c>
      <c r="E10278">
        <v>1</v>
      </c>
      <c r="F10278" t="s">
        <v>0</v>
      </c>
      <c r="G10278">
        <v>0</v>
      </c>
      <c r="M10278">
        <f>ROUND(IF(E10278=1,G10278+SUMIFS([1]Sheet1!$G$2:$G$11229,[1]Sheet1!$B$2:$B$11229,B10278,[1]Sheet1!$E$2:$E$11229,2)*0.05*HLOOKUP(B10278,[1]Sheet3!$B$7:$OL$39,IF(D10278=1,3,IF(D10278=2,4,IF(D10278=3,5,IF(D10278=4,6,IF(D10278=5,7,IF(D10278=6,8,IF(D10278=7,9,99))))))),FALSE),IF(E10278=2,G10278*0.95,IF(E10278=3,G10278+SUMIFS([1]Sheet1!$G$2:$G$11229,[1]Sheet1!$B$2:$B$11229,B10278,[1]Sheet1!$E$2:$E$11229,4)*0.5*HLOOKUP(B10278,[1]Sheet3!$B$7:$OL$39,IF(D10278=1,19,IF(D10278=2,20,IF(D10278=3,21,IF(D10278=4,22,IF(D10278=5,23,IF(D10278=6,24,IF(D10278=7,25,99))))))),FALSE),IF(E10278=4,G10278*0.5,G10278)))),0)</f>
        <v>0</v>
      </c>
    </row>
    <row r="10279" spans="1:13" x14ac:dyDescent="0.25">
      <c r="A10279">
        <v>1</v>
      </c>
      <c r="B10279">
        <v>9150005</v>
      </c>
      <c r="C10279">
        <v>6</v>
      </c>
      <c r="D10279">
        <v>1</v>
      </c>
      <c r="E10279">
        <v>2</v>
      </c>
      <c r="F10279" t="s">
        <v>0</v>
      </c>
      <c r="G10279">
        <v>0</v>
      </c>
      <c r="M10279">
        <f>ROUND(IF(E10279=1,G10279+SUMIFS([1]Sheet1!$G$2:$G$11229,[1]Sheet1!$B$2:$B$11229,B10279,[1]Sheet1!$E$2:$E$11229,2)*0.05*HLOOKUP(B10279,[1]Sheet3!$B$7:$OL$39,IF(D10279=1,3,IF(D10279=2,4,IF(D10279=3,5,IF(D10279=4,6,IF(D10279=5,7,IF(D10279=6,8,IF(D10279=7,9,99))))))),FALSE),IF(E10279=2,G10279*0.95,IF(E10279=3,G10279+SUMIFS([1]Sheet1!$G$2:$G$11229,[1]Sheet1!$B$2:$B$11229,B10279,[1]Sheet1!$E$2:$E$11229,4)*0.5*HLOOKUP(B10279,[1]Sheet3!$B$7:$OL$39,IF(D10279=1,19,IF(D10279=2,20,IF(D10279=3,21,IF(D10279=4,22,IF(D10279=5,23,IF(D10279=6,24,IF(D10279=7,25,99))))))),FALSE),IF(E10279=4,G10279*0.5,G10279)))),0)</f>
        <v>0</v>
      </c>
    </row>
    <row r="10280" spans="1:13" x14ac:dyDescent="0.25">
      <c r="A10280">
        <v>1</v>
      </c>
      <c r="B10280">
        <v>9150005</v>
      </c>
      <c r="C10280">
        <v>6</v>
      </c>
      <c r="D10280">
        <v>1</v>
      </c>
      <c r="E10280">
        <v>3</v>
      </c>
      <c r="F10280" t="s">
        <v>0</v>
      </c>
      <c r="G10280">
        <v>0</v>
      </c>
      <c r="M10280">
        <f>ROUND(IF(E10280=1,G10280+SUMIFS([1]Sheet1!$G$2:$G$11229,[1]Sheet1!$B$2:$B$11229,B10280,[1]Sheet1!$E$2:$E$11229,2)*0.05*HLOOKUP(B10280,[1]Sheet3!$B$7:$OL$39,IF(D10280=1,3,IF(D10280=2,4,IF(D10280=3,5,IF(D10280=4,6,IF(D10280=5,7,IF(D10280=6,8,IF(D10280=7,9,99))))))),FALSE),IF(E10280=2,G10280*0.95,IF(E10280=3,G10280+SUMIFS([1]Sheet1!$G$2:$G$11229,[1]Sheet1!$B$2:$B$11229,B10280,[1]Sheet1!$E$2:$E$11229,4)*0.5*HLOOKUP(B10280,[1]Sheet3!$B$7:$OL$39,IF(D10280=1,19,IF(D10280=2,20,IF(D10280=3,21,IF(D10280=4,22,IF(D10280=5,23,IF(D10280=6,24,IF(D10280=7,25,99))))))),FALSE),IF(E10280=4,G10280*0.5,G10280)))),0)</f>
        <v>0</v>
      </c>
    </row>
    <row r="10281" spans="1:13" x14ac:dyDescent="0.25">
      <c r="A10281">
        <v>1</v>
      </c>
      <c r="B10281">
        <v>9150005</v>
      </c>
      <c r="C10281">
        <v>6</v>
      </c>
      <c r="D10281">
        <v>1</v>
      </c>
      <c r="E10281">
        <v>4</v>
      </c>
      <c r="F10281" t="s">
        <v>0</v>
      </c>
      <c r="G10281">
        <v>0</v>
      </c>
      <c r="M10281">
        <f>ROUND(IF(E10281=1,G10281+SUMIFS([1]Sheet1!$G$2:$G$11229,[1]Sheet1!$B$2:$B$11229,B10281,[1]Sheet1!$E$2:$E$11229,2)*0.05*HLOOKUP(B10281,[1]Sheet3!$B$7:$OL$39,IF(D10281=1,3,IF(D10281=2,4,IF(D10281=3,5,IF(D10281=4,6,IF(D10281=5,7,IF(D10281=6,8,IF(D10281=7,9,99))))))),FALSE),IF(E10281=2,G10281*0.95,IF(E10281=3,G10281+SUMIFS([1]Sheet1!$G$2:$G$11229,[1]Sheet1!$B$2:$B$11229,B10281,[1]Sheet1!$E$2:$E$11229,4)*0.5*HLOOKUP(B10281,[1]Sheet3!$B$7:$OL$39,IF(D10281=1,19,IF(D10281=2,20,IF(D10281=3,21,IF(D10281=4,22,IF(D10281=5,23,IF(D10281=6,24,IF(D10281=7,25,99))))))),FALSE),IF(E10281=4,G10281*0.5,G10281)))),0)</f>
        <v>0</v>
      </c>
    </row>
    <row r="10282" spans="1:13" x14ac:dyDescent="0.25">
      <c r="A10282">
        <v>1</v>
      </c>
      <c r="B10282">
        <v>9150005</v>
      </c>
      <c r="C10282">
        <v>6</v>
      </c>
      <c r="D10282">
        <v>2</v>
      </c>
      <c r="E10282">
        <v>1</v>
      </c>
      <c r="F10282" t="s">
        <v>0</v>
      </c>
      <c r="G10282">
        <v>164</v>
      </c>
      <c r="M10282">
        <f>ROUND(IF(E10282=1,G10282+SUMIFS([1]Sheet1!$G$2:$G$11229,[1]Sheet1!$B$2:$B$11229,B10282,[1]Sheet1!$E$2:$E$11229,2)*0.05*HLOOKUP(B10282,[1]Sheet3!$B$7:$OL$39,IF(D10282=1,3,IF(D10282=2,4,IF(D10282=3,5,IF(D10282=4,6,IF(D10282=5,7,IF(D10282=6,8,IF(D10282=7,9,99))))))),FALSE),IF(E10282=2,G10282*0.95,IF(E10282=3,G10282+SUMIFS([1]Sheet1!$G$2:$G$11229,[1]Sheet1!$B$2:$B$11229,B10282,[1]Sheet1!$E$2:$E$11229,4)*0.5*HLOOKUP(B10282,[1]Sheet3!$B$7:$OL$39,IF(D10282=1,19,IF(D10282=2,20,IF(D10282=3,21,IF(D10282=4,22,IF(D10282=5,23,IF(D10282=6,24,IF(D10282=7,25,99))))))),FALSE),IF(E10282=4,G10282*0.5,G10282)))),0)</f>
        <v>583</v>
      </c>
    </row>
    <row r="10283" spans="1:13" x14ac:dyDescent="0.25">
      <c r="A10283">
        <v>1</v>
      </c>
      <c r="B10283">
        <v>9150005</v>
      </c>
      <c r="C10283">
        <v>6</v>
      </c>
      <c r="D10283">
        <v>2</v>
      </c>
      <c r="E10283">
        <v>2</v>
      </c>
      <c r="F10283" t="s">
        <v>0</v>
      </c>
      <c r="G10283">
        <v>6870</v>
      </c>
      <c r="M10283">
        <f>ROUND(IF(E10283=1,G10283+SUMIFS([1]Sheet1!$G$2:$G$11229,[1]Sheet1!$B$2:$B$11229,B10283,[1]Sheet1!$E$2:$E$11229,2)*0.05*HLOOKUP(B10283,[1]Sheet3!$B$7:$OL$39,IF(D10283=1,3,IF(D10283=2,4,IF(D10283=3,5,IF(D10283=4,6,IF(D10283=5,7,IF(D10283=6,8,IF(D10283=7,9,99))))))),FALSE),IF(E10283=2,G10283*0.95,IF(E10283=3,G10283+SUMIFS([1]Sheet1!$G$2:$G$11229,[1]Sheet1!$B$2:$B$11229,B10283,[1]Sheet1!$E$2:$E$11229,4)*0.5*HLOOKUP(B10283,[1]Sheet3!$B$7:$OL$39,IF(D10283=1,19,IF(D10283=2,20,IF(D10283=3,21,IF(D10283=4,22,IF(D10283=5,23,IF(D10283=6,24,IF(D10283=7,25,99))))))),FALSE),IF(E10283=4,G10283*0.5,G10283)))),0)</f>
        <v>6527</v>
      </c>
    </row>
    <row r="10284" spans="1:13" x14ac:dyDescent="0.25">
      <c r="A10284">
        <v>1</v>
      </c>
      <c r="B10284">
        <v>9150005</v>
      </c>
      <c r="C10284">
        <v>6</v>
      </c>
      <c r="D10284">
        <v>2</v>
      </c>
      <c r="E10284">
        <v>3</v>
      </c>
      <c r="F10284" t="s">
        <v>0</v>
      </c>
      <c r="G10284">
        <v>349</v>
      </c>
      <c r="M10284">
        <f>ROUND(IF(E10284=1,G10284+SUMIFS([1]Sheet1!$G$2:$G$11229,[1]Sheet1!$B$2:$B$11229,B10284,[1]Sheet1!$E$2:$E$11229,2)*0.05*HLOOKUP(B10284,[1]Sheet3!$B$7:$OL$39,IF(D10284=1,3,IF(D10284=2,4,IF(D10284=3,5,IF(D10284=4,6,IF(D10284=5,7,IF(D10284=6,8,IF(D10284=7,9,99))))))),FALSE),IF(E10284=2,G10284*0.95,IF(E10284=3,G10284+SUMIFS([1]Sheet1!$G$2:$G$11229,[1]Sheet1!$B$2:$B$11229,B10284,[1]Sheet1!$E$2:$E$11229,4)*0.5*HLOOKUP(B10284,[1]Sheet3!$B$7:$OL$39,IF(D10284=1,19,IF(D10284=2,20,IF(D10284=3,21,IF(D10284=4,22,IF(D10284=5,23,IF(D10284=6,24,IF(D10284=7,25,99))))))),FALSE),IF(E10284=4,G10284*0.5,G10284)))),0)</f>
        <v>510</v>
      </c>
    </row>
    <row r="10285" spans="1:13" x14ac:dyDescent="0.25">
      <c r="A10285">
        <v>1</v>
      </c>
      <c r="B10285">
        <v>9150005</v>
      </c>
      <c r="C10285">
        <v>6</v>
      </c>
      <c r="D10285">
        <v>2</v>
      </c>
      <c r="E10285">
        <v>4</v>
      </c>
      <c r="F10285" t="s">
        <v>0</v>
      </c>
      <c r="G10285">
        <v>33</v>
      </c>
      <c r="M10285">
        <f>ROUND(IF(E10285=1,G10285+SUMIFS([1]Sheet1!$G$2:$G$11229,[1]Sheet1!$B$2:$B$11229,B10285,[1]Sheet1!$E$2:$E$11229,2)*0.05*HLOOKUP(B10285,[1]Sheet3!$B$7:$OL$39,IF(D10285=1,3,IF(D10285=2,4,IF(D10285=3,5,IF(D10285=4,6,IF(D10285=5,7,IF(D10285=6,8,IF(D10285=7,9,99))))))),FALSE),IF(E10285=2,G10285*0.95,IF(E10285=3,G10285+SUMIFS([1]Sheet1!$G$2:$G$11229,[1]Sheet1!$B$2:$B$11229,B10285,[1]Sheet1!$E$2:$E$11229,4)*0.5*HLOOKUP(B10285,[1]Sheet3!$B$7:$OL$39,IF(D10285=1,19,IF(D10285=2,20,IF(D10285=3,21,IF(D10285=4,22,IF(D10285=5,23,IF(D10285=6,24,IF(D10285=7,25,99))))))),FALSE),IF(E10285=4,G10285*0.5,G10285)))),0)</f>
        <v>17</v>
      </c>
    </row>
    <row r="10286" spans="1:13" x14ac:dyDescent="0.25">
      <c r="A10286">
        <v>1</v>
      </c>
      <c r="B10286">
        <v>9150005</v>
      </c>
      <c r="C10286">
        <v>6</v>
      </c>
      <c r="D10286">
        <v>3</v>
      </c>
      <c r="E10286">
        <v>1</v>
      </c>
      <c r="F10286" t="s">
        <v>0</v>
      </c>
      <c r="G10286">
        <v>255</v>
      </c>
      <c r="M10286">
        <f>ROUND(IF(E10286=1,G10286+SUMIFS([1]Sheet1!$G$2:$G$11229,[1]Sheet1!$B$2:$B$11229,B10286,[1]Sheet1!$E$2:$E$11229,2)*0.05*HLOOKUP(B10286,[1]Sheet3!$B$7:$OL$39,IF(D10286=1,3,IF(D10286=2,4,IF(D10286=3,5,IF(D10286=4,6,IF(D10286=5,7,IF(D10286=6,8,IF(D10286=7,9,99))))))),FALSE),IF(E10286=2,G10286*0.95,IF(E10286=3,G10286+SUMIFS([1]Sheet1!$G$2:$G$11229,[1]Sheet1!$B$2:$B$11229,B10286,[1]Sheet1!$E$2:$E$11229,4)*0.5*HLOOKUP(B10286,[1]Sheet3!$B$7:$OL$39,IF(D10286=1,19,IF(D10286=2,20,IF(D10286=3,21,IF(D10286=4,22,IF(D10286=5,23,IF(D10286=6,24,IF(D10286=7,25,99))))))),FALSE),IF(E10286=4,G10286*0.5,G10286)))),0)</f>
        <v>906</v>
      </c>
    </row>
    <row r="10287" spans="1:13" x14ac:dyDescent="0.25">
      <c r="A10287">
        <v>1</v>
      </c>
      <c r="B10287">
        <v>9150005</v>
      </c>
      <c r="C10287">
        <v>6</v>
      </c>
      <c r="D10287">
        <v>3</v>
      </c>
      <c r="E10287">
        <v>2</v>
      </c>
      <c r="F10287" t="s">
        <v>0</v>
      </c>
      <c r="G10287">
        <v>5774</v>
      </c>
      <c r="M10287">
        <f>ROUND(IF(E10287=1,G10287+SUMIFS([1]Sheet1!$G$2:$G$11229,[1]Sheet1!$B$2:$B$11229,B10287,[1]Sheet1!$E$2:$E$11229,2)*0.05*HLOOKUP(B10287,[1]Sheet3!$B$7:$OL$39,IF(D10287=1,3,IF(D10287=2,4,IF(D10287=3,5,IF(D10287=4,6,IF(D10287=5,7,IF(D10287=6,8,IF(D10287=7,9,99))))))),FALSE),IF(E10287=2,G10287*0.95,IF(E10287=3,G10287+SUMIFS([1]Sheet1!$G$2:$G$11229,[1]Sheet1!$B$2:$B$11229,B10287,[1]Sheet1!$E$2:$E$11229,4)*0.5*HLOOKUP(B10287,[1]Sheet3!$B$7:$OL$39,IF(D10287=1,19,IF(D10287=2,20,IF(D10287=3,21,IF(D10287=4,22,IF(D10287=5,23,IF(D10287=6,24,IF(D10287=7,25,99))))))),FALSE),IF(E10287=4,G10287*0.5,G10287)))),0)</f>
        <v>5485</v>
      </c>
    </row>
    <row r="10288" spans="1:13" x14ac:dyDescent="0.25">
      <c r="A10288">
        <v>1</v>
      </c>
      <c r="B10288">
        <v>9150005</v>
      </c>
      <c r="C10288">
        <v>6</v>
      </c>
      <c r="D10288">
        <v>3</v>
      </c>
      <c r="E10288">
        <v>3</v>
      </c>
      <c r="F10288" t="s">
        <v>0</v>
      </c>
      <c r="G10288">
        <v>217</v>
      </c>
      <c r="M10288">
        <f>ROUND(IF(E10288=1,G10288+SUMIFS([1]Sheet1!$G$2:$G$11229,[1]Sheet1!$B$2:$B$11229,B10288,[1]Sheet1!$E$2:$E$11229,2)*0.05*HLOOKUP(B10288,[1]Sheet3!$B$7:$OL$39,IF(D10288=1,3,IF(D10288=2,4,IF(D10288=3,5,IF(D10288=4,6,IF(D10288=5,7,IF(D10288=6,8,IF(D10288=7,9,99))))))),FALSE),IF(E10288=2,G10288*0.95,IF(E10288=3,G10288+SUMIFS([1]Sheet1!$G$2:$G$11229,[1]Sheet1!$B$2:$B$11229,B10288,[1]Sheet1!$E$2:$E$11229,4)*0.5*HLOOKUP(B10288,[1]Sheet3!$B$7:$OL$39,IF(D10288=1,19,IF(D10288=2,20,IF(D10288=3,21,IF(D10288=4,22,IF(D10288=5,23,IF(D10288=6,24,IF(D10288=7,25,99))))))),FALSE),IF(E10288=4,G10288*0.5,G10288)))),0)</f>
        <v>317</v>
      </c>
    </row>
    <row r="10289" spans="1:13" x14ac:dyDescent="0.25">
      <c r="A10289">
        <v>1</v>
      </c>
      <c r="B10289">
        <v>9150005</v>
      </c>
      <c r="C10289">
        <v>6</v>
      </c>
      <c r="D10289">
        <v>3</v>
      </c>
      <c r="E10289">
        <v>4</v>
      </c>
      <c r="F10289" t="s">
        <v>0</v>
      </c>
      <c r="G10289">
        <v>66</v>
      </c>
      <c r="M10289">
        <f>ROUND(IF(E10289=1,G10289+SUMIFS([1]Sheet1!$G$2:$G$11229,[1]Sheet1!$B$2:$B$11229,B10289,[1]Sheet1!$E$2:$E$11229,2)*0.05*HLOOKUP(B10289,[1]Sheet3!$B$7:$OL$39,IF(D10289=1,3,IF(D10289=2,4,IF(D10289=3,5,IF(D10289=4,6,IF(D10289=5,7,IF(D10289=6,8,IF(D10289=7,9,99))))))),FALSE),IF(E10289=2,G10289*0.95,IF(E10289=3,G10289+SUMIFS([1]Sheet1!$G$2:$G$11229,[1]Sheet1!$B$2:$B$11229,B10289,[1]Sheet1!$E$2:$E$11229,4)*0.5*HLOOKUP(B10289,[1]Sheet3!$B$7:$OL$39,IF(D10289=1,19,IF(D10289=2,20,IF(D10289=3,21,IF(D10289=4,22,IF(D10289=5,23,IF(D10289=6,24,IF(D10289=7,25,99))))))),FALSE),IF(E10289=4,G10289*0.5,G10289)))),0)</f>
        <v>33</v>
      </c>
    </row>
    <row r="10290" spans="1:13" x14ac:dyDescent="0.25">
      <c r="A10290">
        <v>1</v>
      </c>
      <c r="B10290">
        <v>9150005</v>
      </c>
      <c r="C10290">
        <v>6</v>
      </c>
      <c r="D10290">
        <v>4</v>
      </c>
      <c r="E10290">
        <v>1</v>
      </c>
      <c r="F10290" t="s">
        <v>0</v>
      </c>
      <c r="G10290">
        <v>43</v>
      </c>
      <c r="M10290">
        <f>ROUND(IF(E10290=1,G10290+SUMIFS([1]Sheet1!$G$2:$G$11229,[1]Sheet1!$B$2:$B$11229,B10290,[1]Sheet1!$E$2:$E$11229,2)*0.05*HLOOKUP(B10290,[1]Sheet3!$B$7:$OL$39,IF(D10290=1,3,IF(D10290=2,4,IF(D10290=3,5,IF(D10290=4,6,IF(D10290=5,7,IF(D10290=6,8,IF(D10290=7,9,99))))))),FALSE),IF(E10290=2,G10290*0.95,IF(E10290=3,G10290+SUMIFS([1]Sheet1!$G$2:$G$11229,[1]Sheet1!$B$2:$B$11229,B10290,[1]Sheet1!$E$2:$E$11229,4)*0.5*HLOOKUP(B10290,[1]Sheet3!$B$7:$OL$39,IF(D10290=1,19,IF(D10290=2,20,IF(D10290=3,21,IF(D10290=4,22,IF(D10290=5,23,IF(D10290=6,24,IF(D10290=7,25,99))))))),FALSE),IF(E10290=4,G10290*0.5,G10290)))),0)</f>
        <v>153</v>
      </c>
    </row>
    <row r="10291" spans="1:13" x14ac:dyDescent="0.25">
      <c r="A10291">
        <v>1</v>
      </c>
      <c r="B10291">
        <v>9150005</v>
      </c>
      <c r="C10291">
        <v>6</v>
      </c>
      <c r="D10291">
        <v>4</v>
      </c>
      <c r="E10291">
        <v>2</v>
      </c>
      <c r="F10291" t="s">
        <v>0</v>
      </c>
      <c r="G10291">
        <v>2633</v>
      </c>
      <c r="M10291">
        <f>ROUND(IF(E10291=1,G10291+SUMIFS([1]Sheet1!$G$2:$G$11229,[1]Sheet1!$B$2:$B$11229,B10291,[1]Sheet1!$E$2:$E$11229,2)*0.05*HLOOKUP(B10291,[1]Sheet3!$B$7:$OL$39,IF(D10291=1,3,IF(D10291=2,4,IF(D10291=3,5,IF(D10291=4,6,IF(D10291=5,7,IF(D10291=6,8,IF(D10291=7,9,99))))))),FALSE),IF(E10291=2,G10291*0.95,IF(E10291=3,G10291+SUMIFS([1]Sheet1!$G$2:$G$11229,[1]Sheet1!$B$2:$B$11229,B10291,[1]Sheet1!$E$2:$E$11229,4)*0.5*HLOOKUP(B10291,[1]Sheet3!$B$7:$OL$39,IF(D10291=1,19,IF(D10291=2,20,IF(D10291=3,21,IF(D10291=4,22,IF(D10291=5,23,IF(D10291=6,24,IF(D10291=7,25,99))))))),FALSE),IF(E10291=4,G10291*0.5,G10291)))),0)</f>
        <v>2501</v>
      </c>
    </row>
    <row r="10292" spans="1:13" x14ac:dyDescent="0.25">
      <c r="A10292">
        <v>1</v>
      </c>
      <c r="B10292">
        <v>9150005</v>
      </c>
      <c r="C10292">
        <v>6</v>
      </c>
      <c r="D10292">
        <v>4</v>
      </c>
      <c r="E10292">
        <v>3</v>
      </c>
      <c r="F10292" t="s">
        <v>0</v>
      </c>
      <c r="G10292">
        <v>97</v>
      </c>
      <c r="M10292">
        <f>ROUND(IF(E10292=1,G10292+SUMIFS([1]Sheet1!$G$2:$G$11229,[1]Sheet1!$B$2:$B$11229,B10292,[1]Sheet1!$E$2:$E$11229,2)*0.05*HLOOKUP(B10292,[1]Sheet3!$B$7:$OL$39,IF(D10292=1,3,IF(D10292=2,4,IF(D10292=3,5,IF(D10292=4,6,IF(D10292=5,7,IF(D10292=6,8,IF(D10292=7,9,99))))))),FALSE),IF(E10292=2,G10292*0.95,IF(E10292=3,G10292+SUMIFS([1]Sheet1!$G$2:$G$11229,[1]Sheet1!$B$2:$B$11229,B10292,[1]Sheet1!$E$2:$E$11229,4)*0.5*HLOOKUP(B10292,[1]Sheet3!$B$7:$OL$39,IF(D10292=1,19,IF(D10292=2,20,IF(D10292=3,21,IF(D10292=4,22,IF(D10292=5,23,IF(D10292=6,24,IF(D10292=7,25,99))))))),FALSE),IF(E10292=4,G10292*0.5,G10292)))),0)</f>
        <v>142</v>
      </c>
    </row>
    <row r="10293" spans="1:13" x14ac:dyDescent="0.25">
      <c r="A10293">
        <v>1</v>
      </c>
      <c r="B10293">
        <v>9150005</v>
      </c>
      <c r="C10293">
        <v>6</v>
      </c>
      <c r="D10293">
        <v>4</v>
      </c>
      <c r="E10293">
        <v>4</v>
      </c>
      <c r="F10293" t="s">
        <v>0</v>
      </c>
      <c r="G10293">
        <v>15</v>
      </c>
      <c r="M10293">
        <f>ROUND(IF(E10293=1,G10293+SUMIFS([1]Sheet1!$G$2:$G$11229,[1]Sheet1!$B$2:$B$11229,B10293,[1]Sheet1!$E$2:$E$11229,2)*0.05*HLOOKUP(B10293,[1]Sheet3!$B$7:$OL$39,IF(D10293=1,3,IF(D10293=2,4,IF(D10293=3,5,IF(D10293=4,6,IF(D10293=5,7,IF(D10293=6,8,IF(D10293=7,9,99))))))),FALSE),IF(E10293=2,G10293*0.95,IF(E10293=3,G10293+SUMIFS([1]Sheet1!$G$2:$G$11229,[1]Sheet1!$B$2:$B$11229,B10293,[1]Sheet1!$E$2:$E$11229,4)*0.5*HLOOKUP(B10293,[1]Sheet3!$B$7:$OL$39,IF(D10293=1,19,IF(D10293=2,20,IF(D10293=3,21,IF(D10293=4,22,IF(D10293=5,23,IF(D10293=6,24,IF(D10293=7,25,99))))))),FALSE),IF(E10293=4,G10293*0.5,G10293)))),0)</f>
        <v>8</v>
      </c>
    </row>
    <row r="10294" spans="1:13" x14ac:dyDescent="0.25">
      <c r="A10294">
        <v>1</v>
      </c>
      <c r="B10294">
        <v>9150005</v>
      </c>
      <c r="C10294">
        <v>6</v>
      </c>
      <c r="D10294">
        <v>5</v>
      </c>
      <c r="E10294">
        <v>1</v>
      </c>
      <c r="F10294" t="s">
        <v>0</v>
      </c>
      <c r="G10294">
        <v>95</v>
      </c>
      <c r="M10294">
        <f>ROUND(IF(E10294=1,G10294+SUMIFS([1]Sheet1!$G$2:$G$11229,[1]Sheet1!$B$2:$B$11229,B10294,[1]Sheet1!$E$2:$E$11229,2)*0.05*HLOOKUP(B10294,[1]Sheet3!$B$7:$OL$39,IF(D10294=1,3,IF(D10294=2,4,IF(D10294=3,5,IF(D10294=4,6,IF(D10294=5,7,IF(D10294=6,8,IF(D10294=7,9,99))))))),FALSE),IF(E10294=2,G10294*0.95,IF(E10294=3,G10294+SUMIFS([1]Sheet1!$G$2:$G$11229,[1]Sheet1!$B$2:$B$11229,B10294,[1]Sheet1!$E$2:$E$11229,4)*0.5*HLOOKUP(B10294,[1]Sheet3!$B$7:$OL$39,IF(D10294=1,19,IF(D10294=2,20,IF(D10294=3,21,IF(D10294=4,22,IF(D10294=5,23,IF(D10294=6,24,IF(D10294=7,25,99))))))),FALSE),IF(E10294=4,G10294*0.5,G10294)))),0)</f>
        <v>338</v>
      </c>
    </row>
    <row r="10295" spans="1:13" x14ac:dyDescent="0.25">
      <c r="A10295">
        <v>1</v>
      </c>
      <c r="B10295">
        <v>9150005</v>
      </c>
      <c r="C10295">
        <v>6</v>
      </c>
      <c r="D10295">
        <v>5</v>
      </c>
      <c r="E10295">
        <v>2</v>
      </c>
      <c r="F10295" t="s">
        <v>0</v>
      </c>
      <c r="G10295">
        <v>10173</v>
      </c>
      <c r="M10295">
        <f>ROUND(IF(E10295=1,G10295+SUMIFS([1]Sheet1!$G$2:$G$11229,[1]Sheet1!$B$2:$B$11229,B10295,[1]Sheet1!$E$2:$E$11229,2)*0.05*HLOOKUP(B10295,[1]Sheet3!$B$7:$OL$39,IF(D10295=1,3,IF(D10295=2,4,IF(D10295=3,5,IF(D10295=4,6,IF(D10295=5,7,IF(D10295=6,8,IF(D10295=7,9,99))))))),FALSE),IF(E10295=2,G10295*0.95,IF(E10295=3,G10295+SUMIFS([1]Sheet1!$G$2:$G$11229,[1]Sheet1!$B$2:$B$11229,B10295,[1]Sheet1!$E$2:$E$11229,4)*0.5*HLOOKUP(B10295,[1]Sheet3!$B$7:$OL$39,IF(D10295=1,19,IF(D10295=2,20,IF(D10295=3,21,IF(D10295=4,22,IF(D10295=5,23,IF(D10295=6,24,IF(D10295=7,25,99))))))),FALSE),IF(E10295=4,G10295*0.5,G10295)))),0)</f>
        <v>9664</v>
      </c>
    </row>
    <row r="10296" spans="1:13" x14ac:dyDescent="0.25">
      <c r="A10296">
        <v>1</v>
      </c>
      <c r="B10296">
        <v>9150005</v>
      </c>
      <c r="C10296">
        <v>6</v>
      </c>
      <c r="D10296">
        <v>5</v>
      </c>
      <c r="E10296">
        <v>3</v>
      </c>
      <c r="F10296" t="s">
        <v>0</v>
      </c>
      <c r="G10296">
        <v>92</v>
      </c>
      <c r="M10296">
        <f>ROUND(IF(E10296=1,G10296+SUMIFS([1]Sheet1!$G$2:$G$11229,[1]Sheet1!$B$2:$B$11229,B10296,[1]Sheet1!$E$2:$E$11229,2)*0.05*HLOOKUP(B10296,[1]Sheet3!$B$7:$OL$39,IF(D10296=1,3,IF(D10296=2,4,IF(D10296=3,5,IF(D10296=4,6,IF(D10296=5,7,IF(D10296=6,8,IF(D10296=7,9,99))))))),FALSE),IF(E10296=2,G10296*0.95,IF(E10296=3,G10296+SUMIFS([1]Sheet1!$G$2:$G$11229,[1]Sheet1!$B$2:$B$11229,B10296,[1]Sheet1!$E$2:$E$11229,4)*0.5*HLOOKUP(B10296,[1]Sheet3!$B$7:$OL$39,IF(D10296=1,19,IF(D10296=2,20,IF(D10296=3,21,IF(D10296=4,22,IF(D10296=5,23,IF(D10296=6,24,IF(D10296=7,25,99))))))),FALSE),IF(E10296=4,G10296*0.5,G10296)))),0)</f>
        <v>134</v>
      </c>
    </row>
    <row r="10297" spans="1:13" x14ac:dyDescent="0.25">
      <c r="A10297">
        <v>1</v>
      </c>
      <c r="B10297">
        <v>9150005</v>
      </c>
      <c r="C10297">
        <v>6</v>
      </c>
      <c r="D10297">
        <v>5</v>
      </c>
      <c r="E10297">
        <v>4</v>
      </c>
      <c r="F10297" t="s">
        <v>0</v>
      </c>
      <c r="G10297">
        <v>142</v>
      </c>
      <c r="M10297">
        <f>ROUND(IF(E10297=1,G10297+SUMIFS([1]Sheet1!$G$2:$G$11229,[1]Sheet1!$B$2:$B$11229,B10297,[1]Sheet1!$E$2:$E$11229,2)*0.05*HLOOKUP(B10297,[1]Sheet3!$B$7:$OL$39,IF(D10297=1,3,IF(D10297=2,4,IF(D10297=3,5,IF(D10297=4,6,IF(D10297=5,7,IF(D10297=6,8,IF(D10297=7,9,99))))))),FALSE),IF(E10297=2,G10297*0.95,IF(E10297=3,G10297+SUMIFS([1]Sheet1!$G$2:$G$11229,[1]Sheet1!$B$2:$B$11229,B10297,[1]Sheet1!$E$2:$E$11229,4)*0.5*HLOOKUP(B10297,[1]Sheet3!$B$7:$OL$39,IF(D10297=1,19,IF(D10297=2,20,IF(D10297=3,21,IF(D10297=4,22,IF(D10297=5,23,IF(D10297=6,24,IF(D10297=7,25,99))))))),FALSE),IF(E10297=4,G10297*0.5,G10297)))),0)</f>
        <v>71</v>
      </c>
    </row>
    <row r="10298" spans="1:13" x14ac:dyDescent="0.25">
      <c r="A10298">
        <v>1</v>
      </c>
      <c r="B10298">
        <v>9150005</v>
      </c>
      <c r="C10298">
        <v>6</v>
      </c>
      <c r="D10298">
        <v>6</v>
      </c>
      <c r="E10298">
        <v>1</v>
      </c>
      <c r="F10298" t="s">
        <v>0</v>
      </c>
      <c r="G10298">
        <v>230</v>
      </c>
      <c r="M10298">
        <f>ROUND(IF(E10298=1,G10298+SUMIFS([1]Sheet1!$G$2:$G$11229,[1]Sheet1!$B$2:$B$11229,B10298,[1]Sheet1!$E$2:$E$11229,2)*0.05*HLOOKUP(B10298,[1]Sheet3!$B$7:$OL$39,IF(D10298=1,3,IF(D10298=2,4,IF(D10298=3,5,IF(D10298=4,6,IF(D10298=5,7,IF(D10298=6,8,IF(D10298=7,9,99))))))),FALSE),IF(E10298=2,G10298*0.95,IF(E10298=3,G10298+SUMIFS([1]Sheet1!$G$2:$G$11229,[1]Sheet1!$B$2:$B$11229,B10298,[1]Sheet1!$E$2:$E$11229,4)*0.5*HLOOKUP(B10298,[1]Sheet3!$B$7:$OL$39,IF(D10298=1,19,IF(D10298=2,20,IF(D10298=3,21,IF(D10298=4,22,IF(D10298=5,23,IF(D10298=6,24,IF(D10298=7,25,99))))))),FALSE),IF(E10298=4,G10298*0.5,G10298)))),0)</f>
        <v>817</v>
      </c>
    </row>
    <row r="10299" spans="1:13" x14ac:dyDescent="0.25">
      <c r="A10299">
        <v>1</v>
      </c>
      <c r="B10299">
        <v>9150005</v>
      </c>
      <c r="C10299">
        <v>6</v>
      </c>
      <c r="D10299">
        <v>6</v>
      </c>
      <c r="E10299">
        <v>2</v>
      </c>
      <c r="F10299" t="s">
        <v>0</v>
      </c>
      <c r="G10299">
        <v>12950</v>
      </c>
      <c r="M10299">
        <f>ROUND(IF(E10299=1,G10299+SUMIFS([1]Sheet1!$G$2:$G$11229,[1]Sheet1!$B$2:$B$11229,B10299,[1]Sheet1!$E$2:$E$11229,2)*0.05*HLOOKUP(B10299,[1]Sheet3!$B$7:$OL$39,IF(D10299=1,3,IF(D10299=2,4,IF(D10299=3,5,IF(D10299=4,6,IF(D10299=5,7,IF(D10299=6,8,IF(D10299=7,9,99))))))),FALSE),IF(E10299=2,G10299*0.95,IF(E10299=3,G10299+SUMIFS([1]Sheet1!$G$2:$G$11229,[1]Sheet1!$B$2:$B$11229,B10299,[1]Sheet1!$E$2:$E$11229,4)*0.5*HLOOKUP(B10299,[1]Sheet3!$B$7:$OL$39,IF(D10299=1,19,IF(D10299=2,20,IF(D10299=3,21,IF(D10299=4,22,IF(D10299=5,23,IF(D10299=6,24,IF(D10299=7,25,99))))))),FALSE),IF(E10299=4,G10299*0.5,G10299)))),0)</f>
        <v>12303</v>
      </c>
    </row>
    <row r="10300" spans="1:13" x14ac:dyDescent="0.25">
      <c r="A10300">
        <v>1</v>
      </c>
      <c r="B10300">
        <v>9150005</v>
      </c>
      <c r="C10300">
        <v>6</v>
      </c>
      <c r="D10300">
        <v>6</v>
      </c>
      <c r="E10300">
        <v>3</v>
      </c>
      <c r="F10300" t="s">
        <v>0</v>
      </c>
      <c r="G10300">
        <v>79</v>
      </c>
      <c r="M10300">
        <f>ROUND(IF(E10300=1,G10300+SUMIFS([1]Sheet1!$G$2:$G$11229,[1]Sheet1!$B$2:$B$11229,B10300,[1]Sheet1!$E$2:$E$11229,2)*0.05*HLOOKUP(B10300,[1]Sheet3!$B$7:$OL$39,IF(D10300=1,3,IF(D10300=2,4,IF(D10300=3,5,IF(D10300=4,6,IF(D10300=5,7,IF(D10300=6,8,IF(D10300=7,9,99))))))),FALSE),IF(E10300=2,G10300*0.95,IF(E10300=3,G10300+SUMIFS([1]Sheet1!$G$2:$G$11229,[1]Sheet1!$B$2:$B$11229,B10300,[1]Sheet1!$E$2:$E$11229,4)*0.5*HLOOKUP(B10300,[1]Sheet3!$B$7:$OL$39,IF(D10300=1,19,IF(D10300=2,20,IF(D10300=3,21,IF(D10300=4,22,IF(D10300=5,23,IF(D10300=6,24,IF(D10300=7,25,99))))))),FALSE),IF(E10300=4,G10300*0.5,G10300)))),0)</f>
        <v>115</v>
      </c>
    </row>
    <row r="10301" spans="1:13" x14ac:dyDescent="0.25">
      <c r="A10301">
        <v>1</v>
      </c>
      <c r="B10301">
        <v>9150005</v>
      </c>
      <c r="C10301">
        <v>6</v>
      </c>
      <c r="D10301">
        <v>6</v>
      </c>
      <c r="E10301">
        <v>4</v>
      </c>
      <c r="F10301" t="s">
        <v>0</v>
      </c>
      <c r="G10301">
        <v>393</v>
      </c>
      <c r="M10301">
        <f>ROUND(IF(E10301=1,G10301+SUMIFS([1]Sheet1!$G$2:$G$11229,[1]Sheet1!$B$2:$B$11229,B10301,[1]Sheet1!$E$2:$E$11229,2)*0.05*HLOOKUP(B10301,[1]Sheet3!$B$7:$OL$39,IF(D10301=1,3,IF(D10301=2,4,IF(D10301=3,5,IF(D10301=4,6,IF(D10301=5,7,IF(D10301=6,8,IF(D10301=7,9,99))))))),FALSE),IF(E10301=2,G10301*0.95,IF(E10301=3,G10301+SUMIFS([1]Sheet1!$G$2:$G$11229,[1]Sheet1!$B$2:$B$11229,B10301,[1]Sheet1!$E$2:$E$11229,4)*0.5*HLOOKUP(B10301,[1]Sheet3!$B$7:$OL$39,IF(D10301=1,19,IF(D10301=2,20,IF(D10301=3,21,IF(D10301=4,22,IF(D10301=5,23,IF(D10301=6,24,IF(D10301=7,25,99))))))),FALSE),IF(E10301=4,G10301*0.5,G10301)))),0)</f>
        <v>197</v>
      </c>
    </row>
    <row r="10302" spans="1:13" x14ac:dyDescent="0.25">
      <c r="A10302">
        <v>1</v>
      </c>
      <c r="B10302">
        <v>9150005</v>
      </c>
      <c r="C10302">
        <v>6</v>
      </c>
      <c r="D10302">
        <v>7</v>
      </c>
      <c r="E10302">
        <v>1</v>
      </c>
      <c r="F10302" t="s">
        <v>0</v>
      </c>
      <c r="G10302">
        <v>15</v>
      </c>
      <c r="M10302">
        <f>ROUND(IF(E10302=1,G10302+SUMIFS([1]Sheet1!$G$2:$G$11229,[1]Sheet1!$B$2:$B$11229,B10302,[1]Sheet1!$E$2:$E$11229,2)*0.05*HLOOKUP(B10302,[1]Sheet3!$B$7:$OL$39,IF(D10302=1,3,IF(D10302=2,4,IF(D10302=3,5,IF(D10302=4,6,IF(D10302=5,7,IF(D10302=6,8,IF(D10302=7,9,99))))))),FALSE),IF(E10302=2,G10302*0.95,IF(E10302=3,G10302+SUMIFS([1]Sheet1!$G$2:$G$11229,[1]Sheet1!$B$2:$B$11229,B10302,[1]Sheet1!$E$2:$E$11229,4)*0.5*HLOOKUP(B10302,[1]Sheet3!$B$7:$OL$39,IF(D10302=1,19,IF(D10302=2,20,IF(D10302=3,21,IF(D10302=4,22,IF(D10302=5,23,IF(D10302=6,24,IF(D10302=7,25,99))))))),FALSE),IF(E10302=4,G10302*0.5,G10302)))),0)</f>
        <v>53</v>
      </c>
    </row>
    <row r="10303" spans="1:13" x14ac:dyDescent="0.25">
      <c r="A10303">
        <v>1</v>
      </c>
      <c r="B10303">
        <v>9150005</v>
      </c>
      <c r="C10303">
        <v>6</v>
      </c>
      <c r="D10303">
        <v>7</v>
      </c>
      <c r="E10303">
        <v>2</v>
      </c>
      <c r="F10303" t="s">
        <v>0</v>
      </c>
      <c r="G10303">
        <v>2548</v>
      </c>
      <c r="M10303">
        <f>ROUND(IF(E10303=1,G10303+SUMIFS([1]Sheet1!$G$2:$G$11229,[1]Sheet1!$B$2:$B$11229,B10303,[1]Sheet1!$E$2:$E$11229,2)*0.05*HLOOKUP(B10303,[1]Sheet3!$B$7:$OL$39,IF(D10303=1,3,IF(D10303=2,4,IF(D10303=3,5,IF(D10303=4,6,IF(D10303=5,7,IF(D10303=6,8,IF(D10303=7,9,99))))))),FALSE),IF(E10303=2,G10303*0.95,IF(E10303=3,G10303+SUMIFS([1]Sheet1!$G$2:$G$11229,[1]Sheet1!$B$2:$B$11229,B10303,[1]Sheet1!$E$2:$E$11229,4)*0.5*HLOOKUP(B10303,[1]Sheet3!$B$7:$OL$39,IF(D10303=1,19,IF(D10303=2,20,IF(D10303=3,21,IF(D10303=4,22,IF(D10303=5,23,IF(D10303=6,24,IF(D10303=7,25,99))))))),FALSE),IF(E10303=4,G10303*0.5,G10303)))),0)</f>
        <v>2421</v>
      </c>
    </row>
    <row r="10304" spans="1:13" x14ac:dyDescent="0.25">
      <c r="A10304">
        <v>1</v>
      </c>
      <c r="B10304">
        <v>9150005</v>
      </c>
      <c r="C10304">
        <v>6</v>
      </c>
      <c r="D10304">
        <v>7</v>
      </c>
      <c r="E10304">
        <v>3</v>
      </c>
      <c r="F10304" t="s">
        <v>0</v>
      </c>
      <c r="G10304">
        <v>3</v>
      </c>
      <c r="M10304">
        <f>ROUND(IF(E10304=1,G10304+SUMIFS([1]Sheet1!$G$2:$G$11229,[1]Sheet1!$B$2:$B$11229,B10304,[1]Sheet1!$E$2:$E$11229,2)*0.05*HLOOKUP(B10304,[1]Sheet3!$B$7:$OL$39,IF(D10304=1,3,IF(D10304=2,4,IF(D10304=3,5,IF(D10304=4,6,IF(D10304=5,7,IF(D10304=6,8,IF(D10304=7,9,99))))))),FALSE),IF(E10304=2,G10304*0.95,IF(E10304=3,G10304+SUMIFS([1]Sheet1!$G$2:$G$11229,[1]Sheet1!$B$2:$B$11229,B10304,[1]Sheet1!$E$2:$E$11229,4)*0.5*HLOOKUP(B10304,[1]Sheet3!$B$7:$OL$39,IF(D10304=1,19,IF(D10304=2,20,IF(D10304=3,21,IF(D10304=4,22,IF(D10304=5,23,IF(D10304=6,24,IF(D10304=7,25,99))))))),FALSE),IF(E10304=4,G10304*0.5,G10304)))),0)</f>
        <v>4</v>
      </c>
    </row>
    <row r="10305" spans="1:13" x14ac:dyDescent="0.25">
      <c r="A10305">
        <v>1</v>
      </c>
      <c r="B10305">
        <v>9150005</v>
      </c>
      <c r="C10305">
        <v>6</v>
      </c>
      <c r="D10305">
        <v>7</v>
      </c>
      <c r="E10305">
        <v>4</v>
      </c>
      <c r="F10305" t="s">
        <v>0</v>
      </c>
      <c r="G10305">
        <v>121</v>
      </c>
      <c r="M10305">
        <f>ROUND(IF(E10305=1,G10305+SUMIFS([1]Sheet1!$G$2:$G$11229,[1]Sheet1!$B$2:$B$11229,B10305,[1]Sheet1!$E$2:$E$11229,2)*0.05*HLOOKUP(B10305,[1]Sheet3!$B$7:$OL$39,IF(D10305=1,3,IF(D10305=2,4,IF(D10305=3,5,IF(D10305=4,6,IF(D10305=5,7,IF(D10305=6,8,IF(D10305=7,9,99))))))),FALSE),IF(E10305=2,G10305*0.95,IF(E10305=3,G10305+SUMIFS([1]Sheet1!$G$2:$G$11229,[1]Sheet1!$B$2:$B$11229,B10305,[1]Sheet1!$E$2:$E$11229,4)*0.5*HLOOKUP(B10305,[1]Sheet3!$B$7:$OL$39,IF(D10305=1,19,IF(D10305=2,20,IF(D10305=3,21,IF(D10305=4,22,IF(D10305=5,23,IF(D10305=6,24,IF(D10305=7,25,99))))))),FALSE),IF(E10305=4,G10305*0.5,G10305)))),0)</f>
        <v>61</v>
      </c>
    </row>
    <row r="10306" spans="1:13" x14ac:dyDescent="0.25">
      <c r="A10306">
        <v>1</v>
      </c>
      <c r="B10306">
        <v>9150006</v>
      </c>
      <c r="C10306">
        <v>6</v>
      </c>
      <c r="D10306">
        <v>1</v>
      </c>
      <c r="E10306">
        <v>1</v>
      </c>
      <c r="F10306" t="s">
        <v>0</v>
      </c>
      <c r="G10306">
        <v>332</v>
      </c>
      <c r="M10306">
        <f>ROUND(IF(E10306=1,G10306+SUMIFS([1]Sheet1!$G$2:$G$11229,[1]Sheet1!$B$2:$B$11229,B10306,[1]Sheet1!$E$2:$E$11229,2)*0.05*HLOOKUP(B10306,[1]Sheet3!$B$7:$OL$39,IF(D10306=1,3,IF(D10306=2,4,IF(D10306=3,5,IF(D10306=4,6,IF(D10306=5,7,IF(D10306=6,8,IF(D10306=7,9,99))))))),FALSE),IF(E10306=2,G10306*0.95,IF(E10306=3,G10306+SUMIFS([1]Sheet1!$G$2:$G$11229,[1]Sheet1!$B$2:$B$11229,B10306,[1]Sheet1!$E$2:$E$11229,4)*0.5*HLOOKUP(B10306,[1]Sheet3!$B$7:$OL$39,IF(D10306=1,19,IF(D10306=2,20,IF(D10306=3,21,IF(D10306=4,22,IF(D10306=5,23,IF(D10306=6,24,IF(D10306=7,25,99))))))),FALSE),IF(E10306=4,G10306*0.5,G10306)))),0)</f>
        <v>594</v>
      </c>
    </row>
    <row r="10307" spans="1:13" x14ac:dyDescent="0.25">
      <c r="A10307">
        <v>1</v>
      </c>
      <c r="B10307">
        <v>9150006</v>
      </c>
      <c r="C10307">
        <v>6</v>
      </c>
      <c r="D10307">
        <v>1</v>
      </c>
      <c r="E10307">
        <v>2</v>
      </c>
      <c r="F10307" t="s">
        <v>0</v>
      </c>
      <c r="G10307">
        <v>1423</v>
      </c>
      <c r="M10307">
        <f>ROUND(IF(E10307=1,G10307+SUMIFS([1]Sheet1!$G$2:$G$11229,[1]Sheet1!$B$2:$B$11229,B10307,[1]Sheet1!$E$2:$E$11229,2)*0.05*HLOOKUP(B10307,[1]Sheet3!$B$7:$OL$39,IF(D10307=1,3,IF(D10307=2,4,IF(D10307=3,5,IF(D10307=4,6,IF(D10307=5,7,IF(D10307=6,8,IF(D10307=7,9,99))))))),FALSE),IF(E10307=2,G10307*0.95,IF(E10307=3,G10307+SUMIFS([1]Sheet1!$G$2:$G$11229,[1]Sheet1!$B$2:$B$11229,B10307,[1]Sheet1!$E$2:$E$11229,4)*0.5*HLOOKUP(B10307,[1]Sheet3!$B$7:$OL$39,IF(D10307=1,19,IF(D10307=2,20,IF(D10307=3,21,IF(D10307=4,22,IF(D10307=5,23,IF(D10307=6,24,IF(D10307=7,25,99))))))),FALSE),IF(E10307=4,G10307*0.5,G10307)))),0)</f>
        <v>1352</v>
      </c>
    </row>
    <row r="10308" spans="1:13" x14ac:dyDescent="0.25">
      <c r="A10308">
        <v>1</v>
      </c>
      <c r="B10308">
        <v>9150006</v>
      </c>
      <c r="C10308">
        <v>6</v>
      </c>
      <c r="D10308">
        <v>1</v>
      </c>
      <c r="E10308">
        <v>3</v>
      </c>
      <c r="F10308" t="s">
        <v>0</v>
      </c>
      <c r="G10308">
        <v>36</v>
      </c>
      <c r="M10308">
        <f>ROUND(IF(E10308=1,G10308+SUMIFS([1]Sheet1!$G$2:$G$11229,[1]Sheet1!$B$2:$B$11229,B10308,[1]Sheet1!$E$2:$E$11229,2)*0.05*HLOOKUP(B10308,[1]Sheet3!$B$7:$OL$39,IF(D10308=1,3,IF(D10308=2,4,IF(D10308=3,5,IF(D10308=4,6,IF(D10308=5,7,IF(D10308=6,8,IF(D10308=7,9,99))))))),FALSE),IF(E10308=2,G10308*0.95,IF(E10308=3,G10308+SUMIFS([1]Sheet1!$G$2:$G$11229,[1]Sheet1!$B$2:$B$11229,B10308,[1]Sheet1!$E$2:$E$11229,4)*0.5*HLOOKUP(B10308,[1]Sheet3!$B$7:$OL$39,IF(D10308=1,19,IF(D10308=2,20,IF(D10308=3,21,IF(D10308=4,22,IF(D10308=5,23,IF(D10308=6,24,IF(D10308=7,25,99))))))),FALSE),IF(E10308=4,G10308*0.5,G10308)))),0)</f>
        <v>57</v>
      </c>
    </row>
    <row r="10309" spans="1:13" x14ac:dyDescent="0.25">
      <c r="A10309">
        <v>1</v>
      </c>
      <c r="B10309">
        <v>9150006</v>
      </c>
      <c r="C10309">
        <v>6</v>
      </c>
      <c r="D10309">
        <v>1</v>
      </c>
      <c r="E10309">
        <v>4</v>
      </c>
      <c r="F10309" t="s">
        <v>0</v>
      </c>
      <c r="G10309">
        <v>10</v>
      </c>
      <c r="M10309">
        <f>ROUND(IF(E10309=1,G10309+SUMIFS([1]Sheet1!$G$2:$G$11229,[1]Sheet1!$B$2:$B$11229,B10309,[1]Sheet1!$E$2:$E$11229,2)*0.05*HLOOKUP(B10309,[1]Sheet3!$B$7:$OL$39,IF(D10309=1,3,IF(D10309=2,4,IF(D10309=3,5,IF(D10309=4,6,IF(D10309=5,7,IF(D10309=6,8,IF(D10309=7,9,99))))))),FALSE),IF(E10309=2,G10309*0.95,IF(E10309=3,G10309+SUMIFS([1]Sheet1!$G$2:$G$11229,[1]Sheet1!$B$2:$B$11229,B10309,[1]Sheet1!$E$2:$E$11229,4)*0.5*HLOOKUP(B10309,[1]Sheet3!$B$7:$OL$39,IF(D10309=1,19,IF(D10309=2,20,IF(D10309=3,21,IF(D10309=4,22,IF(D10309=5,23,IF(D10309=6,24,IF(D10309=7,25,99))))))),FALSE),IF(E10309=4,G10309*0.5,G10309)))),0)</f>
        <v>5</v>
      </c>
    </row>
    <row r="10310" spans="1:13" x14ac:dyDescent="0.25">
      <c r="A10310">
        <v>1</v>
      </c>
      <c r="B10310">
        <v>9150006</v>
      </c>
      <c r="C10310">
        <v>6</v>
      </c>
      <c r="D10310">
        <v>2</v>
      </c>
      <c r="E10310">
        <v>1</v>
      </c>
      <c r="F10310" t="s">
        <v>0</v>
      </c>
      <c r="G10310">
        <v>933</v>
      </c>
      <c r="M10310">
        <f>ROUND(IF(E10310=1,G10310+SUMIFS([1]Sheet1!$G$2:$G$11229,[1]Sheet1!$B$2:$B$11229,B10310,[1]Sheet1!$E$2:$E$11229,2)*0.05*HLOOKUP(B10310,[1]Sheet3!$B$7:$OL$39,IF(D10310=1,3,IF(D10310=2,4,IF(D10310=3,5,IF(D10310=4,6,IF(D10310=5,7,IF(D10310=6,8,IF(D10310=7,9,99))))))),FALSE),IF(E10310=2,G10310*0.95,IF(E10310=3,G10310+SUMIFS([1]Sheet1!$G$2:$G$11229,[1]Sheet1!$B$2:$B$11229,B10310,[1]Sheet1!$E$2:$E$11229,4)*0.5*HLOOKUP(B10310,[1]Sheet3!$B$7:$OL$39,IF(D10310=1,19,IF(D10310=2,20,IF(D10310=3,21,IF(D10310=4,22,IF(D10310=5,23,IF(D10310=6,24,IF(D10310=7,25,99))))))),FALSE),IF(E10310=4,G10310*0.5,G10310)))),0)</f>
        <v>1669</v>
      </c>
    </row>
    <row r="10311" spans="1:13" x14ac:dyDescent="0.25">
      <c r="A10311">
        <v>1</v>
      </c>
      <c r="B10311">
        <v>9150006</v>
      </c>
      <c r="C10311">
        <v>6</v>
      </c>
      <c r="D10311">
        <v>2</v>
      </c>
      <c r="E10311">
        <v>2</v>
      </c>
      <c r="F10311" t="s">
        <v>0</v>
      </c>
      <c r="G10311">
        <v>12027</v>
      </c>
      <c r="M10311">
        <f>ROUND(IF(E10311=1,G10311+SUMIFS([1]Sheet1!$G$2:$G$11229,[1]Sheet1!$B$2:$B$11229,B10311,[1]Sheet1!$E$2:$E$11229,2)*0.05*HLOOKUP(B10311,[1]Sheet3!$B$7:$OL$39,IF(D10311=1,3,IF(D10311=2,4,IF(D10311=3,5,IF(D10311=4,6,IF(D10311=5,7,IF(D10311=6,8,IF(D10311=7,9,99))))))),FALSE),IF(E10311=2,G10311*0.95,IF(E10311=3,G10311+SUMIFS([1]Sheet1!$G$2:$G$11229,[1]Sheet1!$B$2:$B$11229,B10311,[1]Sheet1!$E$2:$E$11229,4)*0.5*HLOOKUP(B10311,[1]Sheet3!$B$7:$OL$39,IF(D10311=1,19,IF(D10311=2,20,IF(D10311=3,21,IF(D10311=4,22,IF(D10311=5,23,IF(D10311=6,24,IF(D10311=7,25,99))))))),FALSE),IF(E10311=4,G10311*0.5,G10311)))),0)</f>
        <v>11426</v>
      </c>
    </row>
    <row r="10312" spans="1:13" x14ac:dyDescent="0.25">
      <c r="A10312">
        <v>1</v>
      </c>
      <c r="B10312">
        <v>9150006</v>
      </c>
      <c r="C10312">
        <v>6</v>
      </c>
      <c r="D10312">
        <v>2</v>
      </c>
      <c r="E10312">
        <v>3</v>
      </c>
      <c r="F10312" t="s">
        <v>0</v>
      </c>
      <c r="G10312">
        <v>343</v>
      </c>
      <c r="M10312">
        <f>ROUND(IF(E10312=1,G10312+SUMIFS([1]Sheet1!$G$2:$G$11229,[1]Sheet1!$B$2:$B$11229,B10312,[1]Sheet1!$E$2:$E$11229,2)*0.05*HLOOKUP(B10312,[1]Sheet3!$B$7:$OL$39,IF(D10312=1,3,IF(D10312=2,4,IF(D10312=3,5,IF(D10312=4,6,IF(D10312=5,7,IF(D10312=6,8,IF(D10312=7,9,99))))))),FALSE),IF(E10312=2,G10312*0.95,IF(E10312=3,G10312+SUMIFS([1]Sheet1!$G$2:$G$11229,[1]Sheet1!$B$2:$B$11229,B10312,[1]Sheet1!$E$2:$E$11229,4)*0.5*HLOOKUP(B10312,[1]Sheet3!$B$7:$OL$39,IF(D10312=1,19,IF(D10312=2,20,IF(D10312=3,21,IF(D10312=4,22,IF(D10312=5,23,IF(D10312=6,24,IF(D10312=7,25,99))))))),FALSE),IF(E10312=4,G10312*0.5,G10312)))),0)</f>
        <v>546</v>
      </c>
    </row>
    <row r="10313" spans="1:13" x14ac:dyDescent="0.25">
      <c r="A10313">
        <v>1</v>
      </c>
      <c r="B10313">
        <v>9150006</v>
      </c>
      <c r="C10313">
        <v>6</v>
      </c>
      <c r="D10313">
        <v>2</v>
      </c>
      <c r="E10313">
        <v>4</v>
      </c>
      <c r="F10313" t="s">
        <v>0</v>
      </c>
      <c r="G10313">
        <v>136</v>
      </c>
      <c r="M10313">
        <f>ROUND(IF(E10313=1,G10313+SUMIFS([1]Sheet1!$G$2:$G$11229,[1]Sheet1!$B$2:$B$11229,B10313,[1]Sheet1!$E$2:$E$11229,2)*0.05*HLOOKUP(B10313,[1]Sheet3!$B$7:$OL$39,IF(D10313=1,3,IF(D10313=2,4,IF(D10313=3,5,IF(D10313=4,6,IF(D10313=5,7,IF(D10313=6,8,IF(D10313=7,9,99))))))),FALSE),IF(E10313=2,G10313*0.95,IF(E10313=3,G10313+SUMIFS([1]Sheet1!$G$2:$G$11229,[1]Sheet1!$B$2:$B$11229,B10313,[1]Sheet1!$E$2:$E$11229,4)*0.5*HLOOKUP(B10313,[1]Sheet3!$B$7:$OL$39,IF(D10313=1,19,IF(D10313=2,20,IF(D10313=3,21,IF(D10313=4,22,IF(D10313=5,23,IF(D10313=6,24,IF(D10313=7,25,99))))))),FALSE),IF(E10313=4,G10313*0.5,G10313)))),0)</f>
        <v>68</v>
      </c>
    </row>
    <row r="10314" spans="1:13" x14ac:dyDescent="0.25">
      <c r="A10314">
        <v>1</v>
      </c>
      <c r="B10314">
        <v>9150006</v>
      </c>
      <c r="C10314">
        <v>6</v>
      </c>
      <c r="D10314">
        <v>3</v>
      </c>
      <c r="E10314">
        <v>1</v>
      </c>
      <c r="F10314" t="s">
        <v>0</v>
      </c>
      <c r="G10314">
        <v>68</v>
      </c>
      <c r="M10314">
        <f>ROUND(IF(E10314=1,G10314+SUMIFS([1]Sheet1!$G$2:$G$11229,[1]Sheet1!$B$2:$B$11229,B10314,[1]Sheet1!$E$2:$E$11229,2)*0.05*HLOOKUP(B10314,[1]Sheet3!$B$7:$OL$39,IF(D10314=1,3,IF(D10314=2,4,IF(D10314=3,5,IF(D10314=4,6,IF(D10314=5,7,IF(D10314=6,8,IF(D10314=7,9,99))))))),FALSE),IF(E10314=2,G10314*0.95,IF(E10314=3,G10314+SUMIFS([1]Sheet1!$G$2:$G$11229,[1]Sheet1!$B$2:$B$11229,B10314,[1]Sheet1!$E$2:$E$11229,4)*0.5*HLOOKUP(B10314,[1]Sheet3!$B$7:$OL$39,IF(D10314=1,19,IF(D10314=2,20,IF(D10314=3,21,IF(D10314=4,22,IF(D10314=5,23,IF(D10314=6,24,IF(D10314=7,25,99))))))),FALSE),IF(E10314=4,G10314*0.5,G10314)))),0)</f>
        <v>122</v>
      </c>
    </row>
    <row r="10315" spans="1:13" x14ac:dyDescent="0.25">
      <c r="A10315">
        <v>1</v>
      </c>
      <c r="B10315">
        <v>9150006</v>
      </c>
      <c r="C10315">
        <v>6</v>
      </c>
      <c r="D10315">
        <v>3</v>
      </c>
      <c r="E10315">
        <v>2</v>
      </c>
      <c r="F10315" t="s">
        <v>0</v>
      </c>
      <c r="G10315">
        <v>1216</v>
      </c>
      <c r="M10315">
        <f>ROUND(IF(E10315=1,G10315+SUMIFS([1]Sheet1!$G$2:$G$11229,[1]Sheet1!$B$2:$B$11229,B10315,[1]Sheet1!$E$2:$E$11229,2)*0.05*HLOOKUP(B10315,[1]Sheet3!$B$7:$OL$39,IF(D10315=1,3,IF(D10315=2,4,IF(D10315=3,5,IF(D10315=4,6,IF(D10315=5,7,IF(D10315=6,8,IF(D10315=7,9,99))))))),FALSE),IF(E10315=2,G10315*0.95,IF(E10315=3,G10315+SUMIFS([1]Sheet1!$G$2:$G$11229,[1]Sheet1!$B$2:$B$11229,B10315,[1]Sheet1!$E$2:$E$11229,4)*0.5*HLOOKUP(B10315,[1]Sheet3!$B$7:$OL$39,IF(D10315=1,19,IF(D10315=2,20,IF(D10315=3,21,IF(D10315=4,22,IF(D10315=5,23,IF(D10315=6,24,IF(D10315=7,25,99))))))),FALSE),IF(E10315=4,G10315*0.5,G10315)))),0)</f>
        <v>1155</v>
      </c>
    </row>
    <row r="10316" spans="1:13" x14ac:dyDescent="0.25">
      <c r="A10316">
        <v>1</v>
      </c>
      <c r="B10316">
        <v>9150006</v>
      </c>
      <c r="C10316">
        <v>6</v>
      </c>
      <c r="D10316">
        <v>3</v>
      </c>
      <c r="E10316">
        <v>3</v>
      </c>
      <c r="F10316" t="s">
        <v>0</v>
      </c>
      <c r="G10316">
        <v>3</v>
      </c>
      <c r="M10316">
        <f>ROUND(IF(E10316=1,G10316+SUMIFS([1]Sheet1!$G$2:$G$11229,[1]Sheet1!$B$2:$B$11229,B10316,[1]Sheet1!$E$2:$E$11229,2)*0.05*HLOOKUP(B10316,[1]Sheet3!$B$7:$OL$39,IF(D10316=1,3,IF(D10316=2,4,IF(D10316=3,5,IF(D10316=4,6,IF(D10316=5,7,IF(D10316=6,8,IF(D10316=7,9,99))))))),FALSE),IF(E10316=2,G10316*0.95,IF(E10316=3,G10316+SUMIFS([1]Sheet1!$G$2:$G$11229,[1]Sheet1!$B$2:$B$11229,B10316,[1]Sheet1!$E$2:$E$11229,4)*0.5*HLOOKUP(B10316,[1]Sheet3!$B$7:$OL$39,IF(D10316=1,19,IF(D10316=2,20,IF(D10316=3,21,IF(D10316=4,22,IF(D10316=5,23,IF(D10316=6,24,IF(D10316=7,25,99))))))),FALSE),IF(E10316=4,G10316*0.5,G10316)))),0)</f>
        <v>5</v>
      </c>
    </row>
    <row r="10317" spans="1:13" x14ac:dyDescent="0.25">
      <c r="A10317">
        <v>1</v>
      </c>
      <c r="B10317">
        <v>9150006</v>
      </c>
      <c r="C10317">
        <v>6</v>
      </c>
      <c r="D10317">
        <v>3</v>
      </c>
      <c r="E10317">
        <v>4</v>
      </c>
      <c r="F10317" t="s">
        <v>0</v>
      </c>
      <c r="G10317">
        <v>18</v>
      </c>
      <c r="M10317">
        <f>ROUND(IF(E10317=1,G10317+SUMIFS([1]Sheet1!$G$2:$G$11229,[1]Sheet1!$B$2:$B$11229,B10317,[1]Sheet1!$E$2:$E$11229,2)*0.05*HLOOKUP(B10317,[1]Sheet3!$B$7:$OL$39,IF(D10317=1,3,IF(D10317=2,4,IF(D10317=3,5,IF(D10317=4,6,IF(D10317=5,7,IF(D10317=6,8,IF(D10317=7,9,99))))))),FALSE),IF(E10317=2,G10317*0.95,IF(E10317=3,G10317+SUMIFS([1]Sheet1!$G$2:$G$11229,[1]Sheet1!$B$2:$B$11229,B10317,[1]Sheet1!$E$2:$E$11229,4)*0.5*HLOOKUP(B10317,[1]Sheet3!$B$7:$OL$39,IF(D10317=1,19,IF(D10317=2,20,IF(D10317=3,21,IF(D10317=4,22,IF(D10317=5,23,IF(D10317=6,24,IF(D10317=7,25,99))))))),FALSE),IF(E10317=4,G10317*0.5,G10317)))),0)</f>
        <v>9</v>
      </c>
    </row>
    <row r="10318" spans="1:13" x14ac:dyDescent="0.25">
      <c r="A10318">
        <v>1</v>
      </c>
      <c r="B10318">
        <v>9150006</v>
      </c>
      <c r="C10318">
        <v>6</v>
      </c>
      <c r="D10318">
        <v>4</v>
      </c>
      <c r="E10318">
        <v>1</v>
      </c>
      <c r="F10318" t="s">
        <v>0</v>
      </c>
      <c r="G10318">
        <v>1066</v>
      </c>
      <c r="M10318">
        <f>ROUND(IF(E10318=1,G10318+SUMIFS([1]Sheet1!$G$2:$G$11229,[1]Sheet1!$B$2:$B$11229,B10318,[1]Sheet1!$E$2:$E$11229,2)*0.05*HLOOKUP(B10318,[1]Sheet3!$B$7:$OL$39,IF(D10318=1,3,IF(D10318=2,4,IF(D10318=3,5,IF(D10318=4,6,IF(D10318=5,7,IF(D10318=6,8,IF(D10318=7,9,99))))))),FALSE),IF(E10318=2,G10318*0.95,IF(E10318=3,G10318+SUMIFS([1]Sheet1!$G$2:$G$11229,[1]Sheet1!$B$2:$B$11229,B10318,[1]Sheet1!$E$2:$E$11229,4)*0.5*HLOOKUP(B10318,[1]Sheet3!$B$7:$OL$39,IF(D10318=1,19,IF(D10318=2,20,IF(D10318=3,21,IF(D10318=4,22,IF(D10318=5,23,IF(D10318=6,24,IF(D10318=7,25,99))))))),FALSE),IF(E10318=4,G10318*0.5,G10318)))),0)</f>
        <v>1907</v>
      </c>
    </row>
    <row r="10319" spans="1:13" x14ac:dyDescent="0.25">
      <c r="A10319">
        <v>1</v>
      </c>
      <c r="B10319">
        <v>9150006</v>
      </c>
      <c r="C10319">
        <v>6</v>
      </c>
      <c r="D10319">
        <v>4</v>
      </c>
      <c r="E10319">
        <v>2</v>
      </c>
      <c r="F10319" t="s">
        <v>0</v>
      </c>
      <c r="G10319">
        <v>10268</v>
      </c>
      <c r="M10319">
        <f>ROUND(IF(E10319=1,G10319+SUMIFS([1]Sheet1!$G$2:$G$11229,[1]Sheet1!$B$2:$B$11229,B10319,[1]Sheet1!$E$2:$E$11229,2)*0.05*HLOOKUP(B10319,[1]Sheet3!$B$7:$OL$39,IF(D10319=1,3,IF(D10319=2,4,IF(D10319=3,5,IF(D10319=4,6,IF(D10319=5,7,IF(D10319=6,8,IF(D10319=7,9,99))))))),FALSE),IF(E10319=2,G10319*0.95,IF(E10319=3,G10319+SUMIFS([1]Sheet1!$G$2:$G$11229,[1]Sheet1!$B$2:$B$11229,B10319,[1]Sheet1!$E$2:$E$11229,4)*0.5*HLOOKUP(B10319,[1]Sheet3!$B$7:$OL$39,IF(D10319=1,19,IF(D10319=2,20,IF(D10319=3,21,IF(D10319=4,22,IF(D10319=5,23,IF(D10319=6,24,IF(D10319=7,25,99))))))),FALSE),IF(E10319=4,G10319*0.5,G10319)))),0)</f>
        <v>9755</v>
      </c>
    </row>
    <row r="10320" spans="1:13" x14ac:dyDescent="0.25">
      <c r="A10320">
        <v>1</v>
      </c>
      <c r="B10320">
        <v>9150006</v>
      </c>
      <c r="C10320">
        <v>6</v>
      </c>
      <c r="D10320">
        <v>4</v>
      </c>
      <c r="E10320">
        <v>3</v>
      </c>
      <c r="F10320" t="s">
        <v>0</v>
      </c>
      <c r="G10320">
        <v>183</v>
      </c>
      <c r="M10320">
        <f>ROUND(IF(E10320=1,G10320+SUMIFS([1]Sheet1!$G$2:$G$11229,[1]Sheet1!$B$2:$B$11229,B10320,[1]Sheet1!$E$2:$E$11229,2)*0.05*HLOOKUP(B10320,[1]Sheet3!$B$7:$OL$39,IF(D10320=1,3,IF(D10320=2,4,IF(D10320=3,5,IF(D10320=4,6,IF(D10320=5,7,IF(D10320=6,8,IF(D10320=7,9,99))))))),FALSE),IF(E10320=2,G10320*0.95,IF(E10320=3,G10320+SUMIFS([1]Sheet1!$G$2:$G$11229,[1]Sheet1!$B$2:$B$11229,B10320,[1]Sheet1!$E$2:$E$11229,4)*0.5*HLOOKUP(B10320,[1]Sheet3!$B$7:$OL$39,IF(D10320=1,19,IF(D10320=2,20,IF(D10320=3,21,IF(D10320=4,22,IF(D10320=5,23,IF(D10320=6,24,IF(D10320=7,25,99))))))),FALSE),IF(E10320=4,G10320*0.5,G10320)))),0)</f>
        <v>291</v>
      </c>
    </row>
    <row r="10321" spans="1:13" x14ac:dyDescent="0.25">
      <c r="A10321">
        <v>1</v>
      </c>
      <c r="B10321">
        <v>9150006</v>
      </c>
      <c r="C10321">
        <v>6</v>
      </c>
      <c r="D10321">
        <v>4</v>
      </c>
      <c r="E10321">
        <v>4</v>
      </c>
      <c r="F10321" t="s">
        <v>0</v>
      </c>
      <c r="G10321">
        <v>83</v>
      </c>
      <c r="M10321">
        <f>ROUND(IF(E10321=1,G10321+SUMIFS([1]Sheet1!$G$2:$G$11229,[1]Sheet1!$B$2:$B$11229,B10321,[1]Sheet1!$E$2:$E$11229,2)*0.05*HLOOKUP(B10321,[1]Sheet3!$B$7:$OL$39,IF(D10321=1,3,IF(D10321=2,4,IF(D10321=3,5,IF(D10321=4,6,IF(D10321=5,7,IF(D10321=6,8,IF(D10321=7,9,99))))))),FALSE),IF(E10321=2,G10321*0.95,IF(E10321=3,G10321+SUMIFS([1]Sheet1!$G$2:$G$11229,[1]Sheet1!$B$2:$B$11229,B10321,[1]Sheet1!$E$2:$E$11229,4)*0.5*HLOOKUP(B10321,[1]Sheet3!$B$7:$OL$39,IF(D10321=1,19,IF(D10321=2,20,IF(D10321=3,21,IF(D10321=4,22,IF(D10321=5,23,IF(D10321=6,24,IF(D10321=7,25,99))))))),FALSE),IF(E10321=4,G10321*0.5,G10321)))),0)</f>
        <v>42</v>
      </c>
    </row>
    <row r="10322" spans="1:13" x14ac:dyDescent="0.25">
      <c r="A10322">
        <v>1</v>
      </c>
      <c r="B10322">
        <v>9150006</v>
      </c>
      <c r="C10322">
        <v>6</v>
      </c>
      <c r="D10322">
        <v>5</v>
      </c>
      <c r="E10322">
        <v>1</v>
      </c>
      <c r="F10322" t="s">
        <v>0</v>
      </c>
      <c r="G10322">
        <v>173</v>
      </c>
      <c r="M10322">
        <f>ROUND(IF(E10322=1,G10322+SUMIFS([1]Sheet1!$G$2:$G$11229,[1]Sheet1!$B$2:$B$11229,B10322,[1]Sheet1!$E$2:$E$11229,2)*0.05*HLOOKUP(B10322,[1]Sheet3!$B$7:$OL$39,IF(D10322=1,3,IF(D10322=2,4,IF(D10322=3,5,IF(D10322=4,6,IF(D10322=5,7,IF(D10322=6,8,IF(D10322=7,9,99))))))),FALSE),IF(E10322=2,G10322*0.95,IF(E10322=3,G10322+SUMIFS([1]Sheet1!$G$2:$G$11229,[1]Sheet1!$B$2:$B$11229,B10322,[1]Sheet1!$E$2:$E$11229,4)*0.5*HLOOKUP(B10322,[1]Sheet3!$B$7:$OL$39,IF(D10322=1,19,IF(D10322=2,20,IF(D10322=3,21,IF(D10322=4,22,IF(D10322=5,23,IF(D10322=6,24,IF(D10322=7,25,99))))))),FALSE),IF(E10322=4,G10322*0.5,G10322)))),0)</f>
        <v>310</v>
      </c>
    </row>
    <row r="10323" spans="1:13" x14ac:dyDescent="0.25">
      <c r="A10323">
        <v>1</v>
      </c>
      <c r="B10323">
        <v>9150006</v>
      </c>
      <c r="C10323">
        <v>6</v>
      </c>
      <c r="D10323">
        <v>5</v>
      </c>
      <c r="E10323">
        <v>2</v>
      </c>
      <c r="F10323" t="s">
        <v>0</v>
      </c>
      <c r="G10323">
        <v>4993</v>
      </c>
      <c r="M10323">
        <f>ROUND(IF(E10323=1,G10323+SUMIFS([1]Sheet1!$G$2:$G$11229,[1]Sheet1!$B$2:$B$11229,B10323,[1]Sheet1!$E$2:$E$11229,2)*0.05*HLOOKUP(B10323,[1]Sheet3!$B$7:$OL$39,IF(D10323=1,3,IF(D10323=2,4,IF(D10323=3,5,IF(D10323=4,6,IF(D10323=5,7,IF(D10323=6,8,IF(D10323=7,9,99))))))),FALSE),IF(E10323=2,G10323*0.95,IF(E10323=3,G10323+SUMIFS([1]Sheet1!$G$2:$G$11229,[1]Sheet1!$B$2:$B$11229,B10323,[1]Sheet1!$E$2:$E$11229,4)*0.5*HLOOKUP(B10323,[1]Sheet3!$B$7:$OL$39,IF(D10323=1,19,IF(D10323=2,20,IF(D10323=3,21,IF(D10323=4,22,IF(D10323=5,23,IF(D10323=6,24,IF(D10323=7,25,99))))))),FALSE),IF(E10323=4,G10323*0.5,G10323)))),0)</f>
        <v>4743</v>
      </c>
    </row>
    <row r="10324" spans="1:13" x14ac:dyDescent="0.25">
      <c r="A10324">
        <v>1</v>
      </c>
      <c r="B10324">
        <v>9150006</v>
      </c>
      <c r="C10324">
        <v>6</v>
      </c>
      <c r="D10324">
        <v>5</v>
      </c>
      <c r="E10324">
        <v>3</v>
      </c>
      <c r="F10324" t="s">
        <v>0</v>
      </c>
      <c r="G10324">
        <v>39</v>
      </c>
      <c r="M10324">
        <f>ROUND(IF(E10324=1,G10324+SUMIFS([1]Sheet1!$G$2:$G$11229,[1]Sheet1!$B$2:$B$11229,B10324,[1]Sheet1!$E$2:$E$11229,2)*0.05*HLOOKUP(B10324,[1]Sheet3!$B$7:$OL$39,IF(D10324=1,3,IF(D10324=2,4,IF(D10324=3,5,IF(D10324=4,6,IF(D10324=5,7,IF(D10324=6,8,IF(D10324=7,9,99))))))),FALSE),IF(E10324=2,G10324*0.95,IF(E10324=3,G10324+SUMIFS([1]Sheet1!$G$2:$G$11229,[1]Sheet1!$B$2:$B$11229,B10324,[1]Sheet1!$E$2:$E$11229,4)*0.5*HLOOKUP(B10324,[1]Sheet3!$B$7:$OL$39,IF(D10324=1,19,IF(D10324=2,20,IF(D10324=3,21,IF(D10324=4,22,IF(D10324=5,23,IF(D10324=6,24,IF(D10324=7,25,99))))))),FALSE),IF(E10324=4,G10324*0.5,G10324)))),0)</f>
        <v>62</v>
      </c>
    </row>
    <row r="10325" spans="1:13" x14ac:dyDescent="0.25">
      <c r="A10325">
        <v>1</v>
      </c>
      <c r="B10325">
        <v>9150006</v>
      </c>
      <c r="C10325">
        <v>6</v>
      </c>
      <c r="D10325">
        <v>5</v>
      </c>
      <c r="E10325">
        <v>4</v>
      </c>
      <c r="F10325" t="s">
        <v>0</v>
      </c>
      <c r="G10325">
        <v>120</v>
      </c>
      <c r="M10325">
        <f>ROUND(IF(E10325=1,G10325+SUMIFS([1]Sheet1!$G$2:$G$11229,[1]Sheet1!$B$2:$B$11229,B10325,[1]Sheet1!$E$2:$E$11229,2)*0.05*HLOOKUP(B10325,[1]Sheet3!$B$7:$OL$39,IF(D10325=1,3,IF(D10325=2,4,IF(D10325=3,5,IF(D10325=4,6,IF(D10325=5,7,IF(D10325=6,8,IF(D10325=7,9,99))))))),FALSE),IF(E10325=2,G10325*0.95,IF(E10325=3,G10325+SUMIFS([1]Sheet1!$G$2:$G$11229,[1]Sheet1!$B$2:$B$11229,B10325,[1]Sheet1!$E$2:$E$11229,4)*0.5*HLOOKUP(B10325,[1]Sheet3!$B$7:$OL$39,IF(D10325=1,19,IF(D10325=2,20,IF(D10325=3,21,IF(D10325=4,22,IF(D10325=5,23,IF(D10325=6,24,IF(D10325=7,25,99))))))),FALSE),IF(E10325=4,G10325*0.5,G10325)))),0)</f>
        <v>60</v>
      </c>
    </row>
    <row r="10326" spans="1:13" x14ac:dyDescent="0.25">
      <c r="A10326">
        <v>1</v>
      </c>
      <c r="B10326">
        <v>9150006</v>
      </c>
      <c r="C10326">
        <v>6</v>
      </c>
      <c r="D10326">
        <v>6</v>
      </c>
      <c r="E10326">
        <v>1</v>
      </c>
      <c r="F10326" t="s">
        <v>0</v>
      </c>
      <c r="G10326">
        <v>222</v>
      </c>
      <c r="M10326">
        <f>ROUND(IF(E10326=1,G10326+SUMIFS([1]Sheet1!$G$2:$G$11229,[1]Sheet1!$B$2:$B$11229,B10326,[1]Sheet1!$E$2:$E$11229,2)*0.05*HLOOKUP(B10326,[1]Sheet3!$B$7:$OL$39,IF(D10326=1,3,IF(D10326=2,4,IF(D10326=3,5,IF(D10326=4,6,IF(D10326=5,7,IF(D10326=6,8,IF(D10326=7,9,99))))))),FALSE),IF(E10326=2,G10326*0.95,IF(E10326=3,G10326+SUMIFS([1]Sheet1!$G$2:$G$11229,[1]Sheet1!$B$2:$B$11229,B10326,[1]Sheet1!$E$2:$E$11229,4)*0.5*HLOOKUP(B10326,[1]Sheet3!$B$7:$OL$39,IF(D10326=1,19,IF(D10326=2,20,IF(D10326=3,21,IF(D10326=4,22,IF(D10326=5,23,IF(D10326=6,24,IF(D10326=7,25,99))))))),FALSE),IF(E10326=4,G10326*0.5,G10326)))),0)</f>
        <v>397</v>
      </c>
    </row>
    <row r="10327" spans="1:13" x14ac:dyDescent="0.25">
      <c r="A10327">
        <v>1</v>
      </c>
      <c r="B10327">
        <v>9150006</v>
      </c>
      <c r="C10327">
        <v>6</v>
      </c>
      <c r="D10327">
        <v>6</v>
      </c>
      <c r="E10327">
        <v>2</v>
      </c>
      <c r="F10327" t="s">
        <v>0</v>
      </c>
      <c r="G10327">
        <v>12914</v>
      </c>
      <c r="M10327">
        <f>ROUND(IF(E10327=1,G10327+SUMIFS([1]Sheet1!$G$2:$G$11229,[1]Sheet1!$B$2:$B$11229,B10327,[1]Sheet1!$E$2:$E$11229,2)*0.05*HLOOKUP(B10327,[1]Sheet3!$B$7:$OL$39,IF(D10327=1,3,IF(D10327=2,4,IF(D10327=3,5,IF(D10327=4,6,IF(D10327=5,7,IF(D10327=6,8,IF(D10327=7,9,99))))))),FALSE),IF(E10327=2,G10327*0.95,IF(E10327=3,G10327+SUMIFS([1]Sheet1!$G$2:$G$11229,[1]Sheet1!$B$2:$B$11229,B10327,[1]Sheet1!$E$2:$E$11229,4)*0.5*HLOOKUP(B10327,[1]Sheet3!$B$7:$OL$39,IF(D10327=1,19,IF(D10327=2,20,IF(D10327=3,21,IF(D10327=4,22,IF(D10327=5,23,IF(D10327=6,24,IF(D10327=7,25,99))))))),FALSE),IF(E10327=4,G10327*0.5,G10327)))),0)</f>
        <v>12268</v>
      </c>
    </row>
    <row r="10328" spans="1:13" x14ac:dyDescent="0.25">
      <c r="A10328">
        <v>1</v>
      </c>
      <c r="B10328">
        <v>9150006</v>
      </c>
      <c r="C10328">
        <v>6</v>
      </c>
      <c r="D10328">
        <v>6</v>
      </c>
      <c r="E10328">
        <v>3</v>
      </c>
      <c r="F10328" t="s">
        <v>0</v>
      </c>
      <c r="G10328">
        <v>102</v>
      </c>
      <c r="M10328">
        <f>ROUND(IF(E10328=1,G10328+SUMIFS([1]Sheet1!$G$2:$G$11229,[1]Sheet1!$B$2:$B$11229,B10328,[1]Sheet1!$E$2:$E$11229,2)*0.05*HLOOKUP(B10328,[1]Sheet3!$B$7:$OL$39,IF(D10328=1,3,IF(D10328=2,4,IF(D10328=3,5,IF(D10328=4,6,IF(D10328=5,7,IF(D10328=6,8,IF(D10328=7,9,99))))))),FALSE),IF(E10328=2,G10328*0.95,IF(E10328=3,G10328+SUMIFS([1]Sheet1!$G$2:$G$11229,[1]Sheet1!$B$2:$B$11229,B10328,[1]Sheet1!$E$2:$E$11229,4)*0.5*HLOOKUP(B10328,[1]Sheet3!$B$7:$OL$39,IF(D10328=1,19,IF(D10328=2,20,IF(D10328=3,21,IF(D10328=4,22,IF(D10328=5,23,IF(D10328=6,24,IF(D10328=7,25,99))))))),FALSE),IF(E10328=4,G10328*0.5,G10328)))),0)</f>
        <v>162</v>
      </c>
    </row>
    <row r="10329" spans="1:13" x14ac:dyDescent="0.25">
      <c r="A10329">
        <v>1</v>
      </c>
      <c r="B10329">
        <v>9150006</v>
      </c>
      <c r="C10329">
        <v>6</v>
      </c>
      <c r="D10329">
        <v>6</v>
      </c>
      <c r="E10329">
        <v>4</v>
      </c>
      <c r="F10329" t="s">
        <v>0</v>
      </c>
      <c r="G10329">
        <v>402</v>
      </c>
      <c r="M10329">
        <f>ROUND(IF(E10329=1,G10329+SUMIFS([1]Sheet1!$G$2:$G$11229,[1]Sheet1!$B$2:$B$11229,B10329,[1]Sheet1!$E$2:$E$11229,2)*0.05*HLOOKUP(B10329,[1]Sheet3!$B$7:$OL$39,IF(D10329=1,3,IF(D10329=2,4,IF(D10329=3,5,IF(D10329=4,6,IF(D10329=5,7,IF(D10329=6,8,IF(D10329=7,9,99))))))),FALSE),IF(E10329=2,G10329*0.95,IF(E10329=3,G10329+SUMIFS([1]Sheet1!$G$2:$G$11229,[1]Sheet1!$B$2:$B$11229,B10329,[1]Sheet1!$E$2:$E$11229,4)*0.5*HLOOKUP(B10329,[1]Sheet3!$B$7:$OL$39,IF(D10329=1,19,IF(D10329=2,20,IF(D10329=3,21,IF(D10329=4,22,IF(D10329=5,23,IF(D10329=6,24,IF(D10329=7,25,99))))))),FALSE),IF(E10329=4,G10329*0.5,G10329)))),0)</f>
        <v>201</v>
      </c>
    </row>
    <row r="10330" spans="1:13" x14ac:dyDescent="0.25">
      <c r="A10330">
        <v>1</v>
      </c>
      <c r="B10330">
        <v>9150006</v>
      </c>
      <c r="C10330">
        <v>6</v>
      </c>
      <c r="D10330">
        <v>7</v>
      </c>
      <c r="E10330">
        <v>1</v>
      </c>
      <c r="F10330" t="s">
        <v>0</v>
      </c>
      <c r="G10330">
        <v>9</v>
      </c>
      <c r="M10330">
        <f>ROUND(IF(E10330=1,G10330+SUMIFS([1]Sheet1!$G$2:$G$11229,[1]Sheet1!$B$2:$B$11229,B10330,[1]Sheet1!$E$2:$E$11229,2)*0.05*HLOOKUP(B10330,[1]Sheet3!$B$7:$OL$39,IF(D10330=1,3,IF(D10330=2,4,IF(D10330=3,5,IF(D10330=4,6,IF(D10330=5,7,IF(D10330=6,8,IF(D10330=7,9,99))))))),FALSE),IF(E10330=2,G10330*0.95,IF(E10330=3,G10330+SUMIFS([1]Sheet1!$G$2:$G$11229,[1]Sheet1!$B$2:$B$11229,B10330,[1]Sheet1!$E$2:$E$11229,4)*0.5*HLOOKUP(B10330,[1]Sheet3!$B$7:$OL$39,IF(D10330=1,19,IF(D10330=2,20,IF(D10330=3,21,IF(D10330=4,22,IF(D10330=5,23,IF(D10330=6,24,IF(D10330=7,25,99))))))),FALSE),IF(E10330=4,G10330*0.5,G10330)))),0)</f>
        <v>16</v>
      </c>
    </row>
    <row r="10331" spans="1:13" x14ac:dyDescent="0.25">
      <c r="A10331">
        <v>1</v>
      </c>
      <c r="B10331">
        <v>9150006</v>
      </c>
      <c r="C10331">
        <v>6</v>
      </c>
      <c r="D10331">
        <v>7</v>
      </c>
      <c r="E10331">
        <v>2</v>
      </c>
      <c r="F10331" t="s">
        <v>0</v>
      </c>
      <c r="G10331">
        <v>1392</v>
      </c>
      <c r="M10331">
        <f>ROUND(IF(E10331=1,G10331+SUMIFS([1]Sheet1!$G$2:$G$11229,[1]Sheet1!$B$2:$B$11229,B10331,[1]Sheet1!$E$2:$E$11229,2)*0.05*HLOOKUP(B10331,[1]Sheet3!$B$7:$OL$39,IF(D10331=1,3,IF(D10331=2,4,IF(D10331=3,5,IF(D10331=4,6,IF(D10331=5,7,IF(D10331=6,8,IF(D10331=7,9,99))))))),FALSE),IF(E10331=2,G10331*0.95,IF(E10331=3,G10331+SUMIFS([1]Sheet1!$G$2:$G$11229,[1]Sheet1!$B$2:$B$11229,B10331,[1]Sheet1!$E$2:$E$11229,4)*0.5*HLOOKUP(B10331,[1]Sheet3!$B$7:$OL$39,IF(D10331=1,19,IF(D10331=2,20,IF(D10331=3,21,IF(D10331=4,22,IF(D10331=5,23,IF(D10331=6,24,IF(D10331=7,25,99))))))),FALSE),IF(E10331=4,G10331*0.5,G10331)))),0)</f>
        <v>1322</v>
      </c>
    </row>
    <row r="10332" spans="1:13" x14ac:dyDescent="0.25">
      <c r="A10332">
        <v>1</v>
      </c>
      <c r="B10332">
        <v>9150006</v>
      </c>
      <c r="C10332">
        <v>6</v>
      </c>
      <c r="D10332">
        <v>7</v>
      </c>
      <c r="E10332">
        <v>3</v>
      </c>
      <c r="F10332" t="s">
        <v>0</v>
      </c>
      <c r="G10332">
        <v>6</v>
      </c>
      <c r="M10332">
        <f>ROUND(IF(E10332=1,G10332+SUMIFS([1]Sheet1!$G$2:$G$11229,[1]Sheet1!$B$2:$B$11229,B10332,[1]Sheet1!$E$2:$E$11229,2)*0.05*HLOOKUP(B10332,[1]Sheet3!$B$7:$OL$39,IF(D10332=1,3,IF(D10332=2,4,IF(D10332=3,5,IF(D10332=4,6,IF(D10332=5,7,IF(D10332=6,8,IF(D10332=7,9,99))))))),FALSE),IF(E10332=2,G10332*0.95,IF(E10332=3,G10332+SUMIFS([1]Sheet1!$G$2:$G$11229,[1]Sheet1!$B$2:$B$11229,B10332,[1]Sheet1!$E$2:$E$11229,4)*0.5*HLOOKUP(B10332,[1]Sheet3!$B$7:$OL$39,IF(D10332=1,19,IF(D10332=2,20,IF(D10332=3,21,IF(D10332=4,22,IF(D10332=5,23,IF(D10332=6,24,IF(D10332=7,25,99))))))),FALSE),IF(E10332=4,G10332*0.5,G10332)))),0)</f>
        <v>10</v>
      </c>
    </row>
    <row r="10333" spans="1:13" x14ac:dyDescent="0.25">
      <c r="A10333">
        <v>1</v>
      </c>
      <c r="B10333">
        <v>9150006</v>
      </c>
      <c r="C10333">
        <v>6</v>
      </c>
      <c r="D10333">
        <v>7</v>
      </c>
      <c r="E10333">
        <v>4</v>
      </c>
      <c r="F10333" t="s">
        <v>0</v>
      </c>
      <c r="G10333">
        <v>75</v>
      </c>
      <c r="M10333">
        <f>ROUND(IF(E10333=1,G10333+SUMIFS([1]Sheet1!$G$2:$G$11229,[1]Sheet1!$B$2:$B$11229,B10333,[1]Sheet1!$E$2:$E$11229,2)*0.05*HLOOKUP(B10333,[1]Sheet3!$B$7:$OL$39,IF(D10333=1,3,IF(D10333=2,4,IF(D10333=3,5,IF(D10333=4,6,IF(D10333=5,7,IF(D10333=6,8,IF(D10333=7,9,99))))))),FALSE),IF(E10333=2,G10333*0.95,IF(E10333=3,G10333+SUMIFS([1]Sheet1!$G$2:$G$11229,[1]Sheet1!$B$2:$B$11229,B10333,[1]Sheet1!$E$2:$E$11229,4)*0.5*HLOOKUP(B10333,[1]Sheet3!$B$7:$OL$39,IF(D10333=1,19,IF(D10333=2,20,IF(D10333=3,21,IF(D10333=4,22,IF(D10333=5,23,IF(D10333=6,24,IF(D10333=7,25,99))))))),FALSE),IF(E10333=4,G10333*0.5,G10333)))),0)</f>
        <v>38</v>
      </c>
    </row>
    <row r="10334" spans="1:13" x14ac:dyDescent="0.25">
      <c r="A10334">
        <v>1</v>
      </c>
      <c r="B10334">
        <v>9150007</v>
      </c>
      <c r="C10334">
        <v>6</v>
      </c>
      <c r="D10334">
        <v>1</v>
      </c>
      <c r="E10334">
        <v>1</v>
      </c>
      <c r="F10334" t="s">
        <v>0</v>
      </c>
      <c r="G10334">
        <v>0</v>
      </c>
      <c r="M10334">
        <f>ROUND(IF(E10334=1,G10334+SUMIFS([1]Sheet1!$G$2:$G$11229,[1]Sheet1!$B$2:$B$11229,B10334,[1]Sheet1!$E$2:$E$11229,2)*0.05*HLOOKUP(B10334,[1]Sheet3!$B$7:$OL$39,IF(D10334=1,3,IF(D10334=2,4,IF(D10334=3,5,IF(D10334=4,6,IF(D10334=5,7,IF(D10334=6,8,IF(D10334=7,9,99))))))),FALSE),IF(E10334=2,G10334*0.95,IF(E10334=3,G10334+SUMIFS([1]Sheet1!$G$2:$G$11229,[1]Sheet1!$B$2:$B$11229,B10334,[1]Sheet1!$E$2:$E$11229,4)*0.5*HLOOKUP(B10334,[1]Sheet3!$B$7:$OL$39,IF(D10334=1,19,IF(D10334=2,20,IF(D10334=3,21,IF(D10334=4,22,IF(D10334=5,23,IF(D10334=6,24,IF(D10334=7,25,99))))))),FALSE),IF(E10334=4,G10334*0.5,G10334)))),0)</f>
        <v>0</v>
      </c>
    </row>
    <row r="10335" spans="1:13" x14ac:dyDescent="0.25">
      <c r="A10335">
        <v>1</v>
      </c>
      <c r="B10335">
        <v>9150007</v>
      </c>
      <c r="C10335">
        <v>6</v>
      </c>
      <c r="D10335">
        <v>1</v>
      </c>
      <c r="E10335">
        <v>2</v>
      </c>
      <c r="F10335" t="s">
        <v>0</v>
      </c>
      <c r="G10335">
        <v>0</v>
      </c>
      <c r="M10335">
        <f>ROUND(IF(E10335=1,G10335+SUMIFS([1]Sheet1!$G$2:$G$11229,[1]Sheet1!$B$2:$B$11229,B10335,[1]Sheet1!$E$2:$E$11229,2)*0.05*HLOOKUP(B10335,[1]Sheet3!$B$7:$OL$39,IF(D10335=1,3,IF(D10335=2,4,IF(D10335=3,5,IF(D10335=4,6,IF(D10335=5,7,IF(D10335=6,8,IF(D10335=7,9,99))))))),FALSE),IF(E10335=2,G10335*0.95,IF(E10335=3,G10335+SUMIFS([1]Sheet1!$G$2:$G$11229,[1]Sheet1!$B$2:$B$11229,B10335,[1]Sheet1!$E$2:$E$11229,4)*0.5*HLOOKUP(B10335,[1]Sheet3!$B$7:$OL$39,IF(D10335=1,19,IF(D10335=2,20,IF(D10335=3,21,IF(D10335=4,22,IF(D10335=5,23,IF(D10335=6,24,IF(D10335=7,25,99))))))),FALSE),IF(E10335=4,G10335*0.5,G10335)))),0)</f>
        <v>0</v>
      </c>
    </row>
    <row r="10336" spans="1:13" x14ac:dyDescent="0.25">
      <c r="A10336">
        <v>1</v>
      </c>
      <c r="B10336">
        <v>9150007</v>
      </c>
      <c r="C10336">
        <v>6</v>
      </c>
      <c r="D10336">
        <v>1</v>
      </c>
      <c r="E10336">
        <v>3</v>
      </c>
      <c r="F10336" t="s">
        <v>0</v>
      </c>
      <c r="G10336">
        <v>0</v>
      </c>
      <c r="M10336">
        <f>ROUND(IF(E10336=1,G10336+SUMIFS([1]Sheet1!$G$2:$G$11229,[1]Sheet1!$B$2:$B$11229,B10336,[1]Sheet1!$E$2:$E$11229,2)*0.05*HLOOKUP(B10336,[1]Sheet3!$B$7:$OL$39,IF(D10336=1,3,IF(D10336=2,4,IF(D10336=3,5,IF(D10336=4,6,IF(D10336=5,7,IF(D10336=6,8,IF(D10336=7,9,99))))))),FALSE),IF(E10336=2,G10336*0.95,IF(E10336=3,G10336+SUMIFS([1]Sheet1!$G$2:$G$11229,[1]Sheet1!$B$2:$B$11229,B10336,[1]Sheet1!$E$2:$E$11229,4)*0.5*HLOOKUP(B10336,[1]Sheet3!$B$7:$OL$39,IF(D10336=1,19,IF(D10336=2,20,IF(D10336=3,21,IF(D10336=4,22,IF(D10336=5,23,IF(D10336=6,24,IF(D10336=7,25,99))))))),FALSE),IF(E10336=4,G10336*0.5,G10336)))),0)</f>
        <v>0</v>
      </c>
    </row>
    <row r="10337" spans="1:13" x14ac:dyDescent="0.25">
      <c r="A10337">
        <v>1</v>
      </c>
      <c r="B10337">
        <v>9150007</v>
      </c>
      <c r="C10337">
        <v>6</v>
      </c>
      <c r="D10337">
        <v>1</v>
      </c>
      <c r="E10337">
        <v>4</v>
      </c>
      <c r="F10337" t="s">
        <v>0</v>
      </c>
      <c r="G10337">
        <v>0</v>
      </c>
      <c r="M10337">
        <f>ROUND(IF(E10337=1,G10337+SUMIFS([1]Sheet1!$G$2:$G$11229,[1]Sheet1!$B$2:$B$11229,B10337,[1]Sheet1!$E$2:$E$11229,2)*0.05*HLOOKUP(B10337,[1]Sheet3!$B$7:$OL$39,IF(D10337=1,3,IF(D10337=2,4,IF(D10337=3,5,IF(D10337=4,6,IF(D10337=5,7,IF(D10337=6,8,IF(D10337=7,9,99))))))),FALSE),IF(E10337=2,G10337*0.95,IF(E10337=3,G10337+SUMIFS([1]Sheet1!$G$2:$G$11229,[1]Sheet1!$B$2:$B$11229,B10337,[1]Sheet1!$E$2:$E$11229,4)*0.5*HLOOKUP(B10337,[1]Sheet3!$B$7:$OL$39,IF(D10337=1,19,IF(D10337=2,20,IF(D10337=3,21,IF(D10337=4,22,IF(D10337=5,23,IF(D10337=6,24,IF(D10337=7,25,99))))))),FALSE),IF(E10337=4,G10337*0.5,G10337)))),0)</f>
        <v>0</v>
      </c>
    </row>
    <row r="10338" spans="1:13" x14ac:dyDescent="0.25">
      <c r="A10338">
        <v>1</v>
      </c>
      <c r="B10338">
        <v>9150007</v>
      </c>
      <c r="C10338">
        <v>6</v>
      </c>
      <c r="D10338">
        <v>2</v>
      </c>
      <c r="E10338">
        <v>1</v>
      </c>
      <c r="F10338" t="s">
        <v>0</v>
      </c>
      <c r="G10338">
        <v>142</v>
      </c>
      <c r="M10338">
        <f>ROUND(IF(E10338=1,G10338+SUMIFS([1]Sheet1!$G$2:$G$11229,[1]Sheet1!$B$2:$B$11229,B10338,[1]Sheet1!$E$2:$E$11229,2)*0.05*HLOOKUP(B10338,[1]Sheet3!$B$7:$OL$39,IF(D10338=1,3,IF(D10338=2,4,IF(D10338=3,5,IF(D10338=4,6,IF(D10338=5,7,IF(D10338=6,8,IF(D10338=7,9,99))))))),FALSE),IF(E10338=2,G10338*0.95,IF(E10338=3,G10338+SUMIFS([1]Sheet1!$G$2:$G$11229,[1]Sheet1!$B$2:$B$11229,B10338,[1]Sheet1!$E$2:$E$11229,4)*0.5*HLOOKUP(B10338,[1]Sheet3!$B$7:$OL$39,IF(D10338=1,19,IF(D10338=2,20,IF(D10338=3,21,IF(D10338=4,22,IF(D10338=5,23,IF(D10338=6,24,IF(D10338=7,25,99))))))),FALSE),IF(E10338=4,G10338*0.5,G10338)))),0)</f>
        <v>302</v>
      </c>
    </row>
    <row r="10339" spans="1:13" x14ac:dyDescent="0.25">
      <c r="A10339">
        <v>1</v>
      </c>
      <c r="B10339">
        <v>9150007</v>
      </c>
      <c r="C10339">
        <v>6</v>
      </c>
      <c r="D10339">
        <v>2</v>
      </c>
      <c r="E10339">
        <v>2</v>
      </c>
      <c r="F10339" t="s">
        <v>0</v>
      </c>
      <c r="G10339">
        <v>5059</v>
      </c>
      <c r="M10339">
        <f>ROUND(IF(E10339=1,G10339+SUMIFS([1]Sheet1!$G$2:$G$11229,[1]Sheet1!$B$2:$B$11229,B10339,[1]Sheet1!$E$2:$E$11229,2)*0.05*HLOOKUP(B10339,[1]Sheet3!$B$7:$OL$39,IF(D10339=1,3,IF(D10339=2,4,IF(D10339=3,5,IF(D10339=4,6,IF(D10339=5,7,IF(D10339=6,8,IF(D10339=7,9,99))))))),FALSE),IF(E10339=2,G10339*0.95,IF(E10339=3,G10339+SUMIFS([1]Sheet1!$G$2:$G$11229,[1]Sheet1!$B$2:$B$11229,B10339,[1]Sheet1!$E$2:$E$11229,4)*0.5*HLOOKUP(B10339,[1]Sheet3!$B$7:$OL$39,IF(D10339=1,19,IF(D10339=2,20,IF(D10339=3,21,IF(D10339=4,22,IF(D10339=5,23,IF(D10339=6,24,IF(D10339=7,25,99))))))),FALSE),IF(E10339=4,G10339*0.5,G10339)))),0)</f>
        <v>4806</v>
      </c>
    </row>
    <row r="10340" spans="1:13" x14ac:dyDescent="0.25">
      <c r="A10340">
        <v>1</v>
      </c>
      <c r="B10340">
        <v>9150007</v>
      </c>
      <c r="C10340">
        <v>6</v>
      </c>
      <c r="D10340">
        <v>2</v>
      </c>
      <c r="E10340">
        <v>3</v>
      </c>
      <c r="F10340" t="s">
        <v>0</v>
      </c>
      <c r="G10340">
        <v>328</v>
      </c>
      <c r="M10340">
        <f>ROUND(IF(E10340=1,G10340+SUMIFS([1]Sheet1!$G$2:$G$11229,[1]Sheet1!$B$2:$B$11229,B10340,[1]Sheet1!$E$2:$E$11229,2)*0.05*HLOOKUP(B10340,[1]Sheet3!$B$7:$OL$39,IF(D10340=1,3,IF(D10340=2,4,IF(D10340=3,5,IF(D10340=4,6,IF(D10340=5,7,IF(D10340=6,8,IF(D10340=7,9,99))))))),FALSE),IF(E10340=2,G10340*0.95,IF(E10340=3,G10340+SUMIFS([1]Sheet1!$G$2:$G$11229,[1]Sheet1!$B$2:$B$11229,B10340,[1]Sheet1!$E$2:$E$11229,4)*0.5*HLOOKUP(B10340,[1]Sheet3!$B$7:$OL$39,IF(D10340=1,19,IF(D10340=2,20,IF(D10340=3,21,IF(D10340=4,22,IF(D10340=5,23,IF(D10340=6,24,IF(D10340=7,25,99))))))),FALSE),IF(E10340=4,G10340*0.5,G10340)))),0)</f>
        <v>489</v>
      </c>
    </row>
    <row r="10341" spans="1:13" x14ac:dyDescent="0.25">
      <c r="A10341">
        <v>1</v>
      </c>
      <c r="B10341">
        <v>9150007</v>
      </c>
      <c r="C10341">
        <v>6</v>
      </c>
      <c r="D10341">
        <v>2</v>
      </c>
      <c r="E10341">
        <v>4</v>
      </c>
      <c r="F10341" t="s">
        <v>0</v>
      </c>
      <c r="G10341">
        <v>24</v>
      </c>
      <c r="M10341">
        <f>ROUND(IF(E10341=1,G10341+SUMIFS([1]Sheet1!$G$2:$G$11229,[1]Sheet1!$B$2:$B$11229,B10341,[1]Sheet1!$E$2:$E$11229,2)*0.05*HLOOKUP(B10341,[1]Sheet3!$B$7:$OL$39,IF(D10341=1,3,IF(D10341=2,4,IF(D10341=3,5,IF(D10341=4,6,IF(D10341=5,7,IF(D10341=6,8,IF(D10341=7,9,99))))))),FALSE),IF(E10341=2,G10341*0.95,IF(E10341=3,G10341+SUMIFS([1]Sheet1!$G$2:$G$11229,[1]Sheet1!$B$2:$B$11229,B10341,[1]Sheet1!$E$2:$E$11229,4)*0.5*HLOOKUP(B10341,[1]Sheet3!$B$7:$OL$39,IF(D10341=1,19,IF(D10341=2,20,IF(D10341=3,21,IF(D10341=4,22,IF(D10341=5,23,IF(D10341=6,24,IF(D10341=7,25,99))))))),FALSE),IF(E10341=4,G10341*0.5,G10341)))),0)</f>
        <v>12</v>
      </c>
    </row>
    <row r="10342" spans="1:13" x14ac:dyDescent="0.25">
      <c r="A10342">
        <v>1</v>
      </c>
      <c r="B10342">
        <v>9150007</v>
      </c>
      <c r="C10342">
        <v>6</v>
      </c>
      <c r="D10342">
        <v>3</v>
      </c>
      <c r="E10342">
        <v>1</v>
      </c>
      <c r="F10342" t="s">
        <v>0</v>
      </c>
      <c r="G10342">
        <v>791</v>
      </c>
      <c r="M10342">
        <f>ROUND(IF(E10342=1,G10342+SUMIFS([1]Sheet1!$G$2:$G$11229,[1]Sheet1!$B$2:$B$11229,B10342,[1]Sheet1!$E$2:$E$11229,2)*0.05*HLOOKUP(B10342,[1]Sheet3!$B$7:$OL$39,IF(D10342=1,3,IF(D10342=2,4,IF(D10342=3,5,IF(D10342=4,6,IF(D10342=5,7,IF(D10342=6,8,IF(D10342=7,9,99))))))),FALSE),IF(E10342=2,G10342*0.95,IF(E10342=3,G10342+SUMIFS([1]Sheet1!$G$2:$G$11229,[1]Sheet1!$B$2:$B$11229,B10342,[1]Sheet1!$E$2:$E$11229,4)*0.5*HLOOKUP(B10342,[1]Sheet3!$B$7:$OL$39,IF(D10342=1,19,IF(D10342=2,20,IF(D10342=3,21,IF(D10342=4,22,IF(D10342=5,23,IF(D10342=6,24,IF(D10342=7,25,99))))))),FALSE),IF(E10342=4,G10342*0.5,G10342)))),0)</f>
        <v>1681</v>
      </c>
    </row>
    <row r="10343" spans="1:13" x14ac:dyDescent="0.25">
      <c r="A10343">
        <v>1</v>
      </c>
      <c r="B10343">
        <v>9150007</v>
      </c>
      <c r="C10343">
        <v>6</v>
      </c>
      <c r="D10343">
        <v>3</v>
      </c>
      <c r="E10343">
        <v>2</v>
      </c>
      <c r="F10343" t="s">
        <v>0</v>
      </c>
      <c r="G10343">
        <v>9363</v>
      </c>
      <c r="M10343">
        <f>ROUND(IF(E10343=1,G10343+SUMIFS([1]Sheet1!$G$2:$G$11229,[1]Sheet1!$B$2:$B$11229,B10343,[1]Sheet1!$E$2:$E$11229,2)*0.05*HLOOKUP(B10343,[1]Sheet3!$B$7:$OL$39,IF(D10343=1,3,IF(D10343=2,4,IF(D10343=3,5,IF(D10343=4,6,IF(D10343=5,7,IF(D10343=6,8,IF(D10343=7,9,99))))))),FALSE),IF(E10343=2,G10343*0.95,IF(E10343=3,G10343+SUMIFS([1]Sheet1!$G$2:$G$11229,[1]Sheet1!$B$2:$B$11229,B10343,[1]Sheet1!$E$2:$E$11229,4)*0.5*HLOOKUP(B10343,[1]Sheet3!$B$7:$OL$39,IF(D10343=1,19,IF(D10343=2,20,IF(D10343=3,21,IF(D10343=4,22,IF(D10343=5,23,IF(D10343=6,24,IF(D10343=7,25,99))))))),FALSE),IF(E10343=4,G10343*0.5,G10343)))),0)</f>
        <v>8895</v>
      </c>
    </row>
    <row r="10344" spans="1:13" x14ac:dyDescent="0.25">
      <c r="A10344">
        <v>1</v>
      </c>
      <c r="B10344">
        <v>9150007</v>
      </c>
      <c r="C10344">
        <v>6</v>
      </c>
      <c r="D10344">
        <v>3</v>
      </c>
      <c r="E10344">
        <v>3</v>
      </c>
      <c r="F10344" t="s">
        <v>0</v>
      </c>
      <c r="G10344">
        <v>196</v>
      </c>
      <c r="M10344">
        <f>ROUND(IF(E10344=1,G10344+SUMIFS([1]Sheet1!$G$2:$G$11229,[1]Sheet1!$B$2:$B$11229,B10344,[1]Sheet1!$E$2:$E$11229,2)*0.05*HLOOKUP(B10344,[1]Sheet3!$B$7:$OL$39,IF(D10344=1,3,IF(D10344=2,4,IF(D10344=3,5,IF(D10344=4,6,IF(D10344=5,7,IF(D10344=6,8,IF(D10344=7,9,99))))))),FALSE),IF(E10344=2,G10344*0.95,IF(E10344=3,G10344+SUMIFS([1]Sheet1!$G$2:$G$11229,[1]Sheet1!$B$2:$B$11229,B10344,[1]Sheet1!$E$2:$E$11229,4)*0.5*HLOOKUP(B10344,[1]Sheet3!$B$7:$OL$39,IF(D10344=1,19,IF(D10344=2,20,IF(D10344=3,21,IF(D10344=4,22,IF(D10344=5,23,IF(D10344=6,24,IF(D10344=7,25,99))))))),FALSE),IF(E10344=4,G10344*0.5,G10344)))),0)</f>
        <v>292</v>
      </c>
    </row>
    <row r="10345" spans="1:13" x14ac:dyDescent="0.25">
      <c r="A10345">
        <v>1</v>
      </c>
      <c r="B10345">
        <v>9150007</v>
      </c>
      <c r="C10345">
        <v>6</v>
      </c>
      <c r="D10345">
        <v>3</v>
      </c>
      <c r="E10345">
        <v>4</v>
      </c>
      <c r="F10345" t="s">
        <v>0</v>
      </c>
      <c r="G10345">
        <v>60</v>
      </c>
      <c r="M10345">
        <f>ROUND(IF(E10345=1,G10345+SUMIFS([1]Sheet1!$G$2:$G$11229,[1]Sheet1!$B$2:$B$11229,B10345,[1]Sheet1!$E$2:$E$11229,2)*0.05*HLOOKUP(B10345,[1]Sheet3!$B$7:$OL$39,IF(D10345=1,3,IF(D10345=2,4,IF(D10345=3,5,IF(D10345=4,6,IF(D10345=5,7,IF(D10345=6,8,IF(D10345=7,9,99))))))),FALSE),IF(E10345=2,G10345*0.95,IF(E10345=3,G10345+SUMIFS([1]Sheet1!$G$2:$G$11229,[1]Sheet1!$B$2:$B$11229,B10345,[1]Sheet1!$E$2:$E$11229,4)*0.5*HLOOKUP(B10345,[1]Sheet3!$B$7:$OL$39,IF(D10345=1,19,IF(D10345=2,20,IF(D10345=3,21,IF(D10345=4,22,IF(D10345=5,23,IF(D10345=6,24,IF(D10345=7,25,99))))))),FALSE),IF(E10345=4,G10345*0.5,G10345)))),0)</f>
        <v>30</v>
      </c>
    </row>
    <row r="10346" spans="1:13" x14ac:dyDescent="0.25">
      <c r="A10346">
        <v>1</v>
      </c>
      <c r="B10346">
        <v>9150007</v>
      </c>
      <c r="C10346">
        <v>6</v>
      </c>
      <c r="D10346">
        <v>4</v>
      </c>
      <c r="E10346">
        <v>1</v>
      </c>
      <c r="F10346" t="s">
        <v>0</v>
      </c>
      <c r="G10346">
        <v>203</v>
      </c>
      <c r="M10346">
        <f>ROUND(IF(E10346=1,G10346+SUMIFS([1]Sheet1!$G$2:$G$11229,[1]Sheet1!$B$2:$B$11229,B10346,[1]Sheet1!$E$2:$E$11229,2)*0.05*HLOOKUP(B10346,[1]Sheet3!$B$7:$OL$39,IF(D10346=1,3,IF(D10346=2,4,IF(D10346=3,5,IF(D10346=4,6,IF(D10346=5,7,IF(D10346=6,8,IF(D10346=7,9,99))))))),FALSE),IF(E10346=2,G10346*0.95,IF(E10346=3,G10346+SUMIFS([1]Sheet1!$G$2:$G$11229,[1]Sheet1!$B$2:$B$11229,B10346,[1]Sheet1!$E$2:$E$11229,4)*0.5*HLOOKUP(B10346,[1]Sheet3!$B$7:$OL$39,IF(D10346=1,19,IF(D10346=2,20,IF(D10346=3,21,IF(D10346=4,22,IF(D10346=5,23,IF(D10346=6,24,IF(D10346=7,25,99))))))),FALSE),IF(E10346=4,G10346*0.5,G10346)))),0)</f>
        <v>431</v>
      </c>
    </row>
    <row r="10347" spans="1:13" x14ac:dyDescent="0.25">
      <c r="A10347">
        <v>1</v>
      </c>
      <c r="B10347">
        <v>9150007</v>
      </c>
      <c r="C10347">
        <v>6</v>
      </c>
      <c r="D10347">
        <v>4</v>
      </c>
      <c r="E10347">
        <v>2</v>
      </c>
      <c r="F10347" t="s">
        <v>0</v>
      </c>
      <c r="G10347">
        <v>3344</v>
      </c>
      <c r="M10347">
        <f>ROUND(IF(E10347=1,G10347+SUMIFS([1]Sheet1!$G$2:$G$11229,[1]Sheet1!$B$2:$B$11229,B10347,[1]Sheet1!$E$2:$E$11229,2)*0.05*HLOOKUP(B10347,[1]Sheet3!$B$7:$OL$39,IF(D10347=1,3,IF(D10347=2,4,IF(D10347=3,5,IF(D10347=4,6,IF(D10347=5,7,IF(D10347=6,8,IF(D10347=7,9,99))))))),FALSE),IF(E10347=2,G10347*0.95,IF(E10347=3,G10347+SUMIFS([1]Sheet1!$G$2:$G$11229,[1]Sheet1!$B$2:$B$11229,B10347,[1]Sheet1!$E$2:$E$11229,4)*0.5*HLOOKUP(B10347,[1]Sheet3!$B$7:$OL$39,IF(D10347=1,19,IF(D10347=2,20,IF(D10347=3,21,IF(D10347=4,22,IF(D10347=5,23,IF(D10347=6,24,IF(D10347=7,25,99))))))),FALSE),IF(E10347=4,G10347*0.5,G10347)))),0)</f>
        <v>3177</v>
      </c>
    </row>
    <row r="10348" spans="1:13" x14ac:dyDescent="0.25">
      <c r="A10348">
        <v>1</v>
      </c>
      <c r="B10348">
        <v>9150007</v>
      </c>
      <c r="C10348">
        <v>6</v>
      </c>
      <c r="D10348">
        <v>4</v>
      </c>
      <c r="E10348">
        <v>3</v>
      </c>
      <c r="F10348" t="s">
        <v>0</v>
      </c>
      <c r="G10348">
        <v>37</v>
      </c>
      <c r="M10348">
        <f>ROUND(IF(E10348=1,G10348+SUMIFS([1]Sheet1!$G$2:$G$11229,[1]Sheet1!$B$2:$B$11229,B10348,[1]Sheet1!$E$2:$E$11229,2)*0.05*HLOOKUP(B10348,[1]Sheet3!$B$7:$OL$39,IF(D10348=1,3,IF(D10348=2,4,IF(D10348=3,5,IF(D10348=4,6,IF(D10348=5,7,IF(D10348=6,8,IF(D10348=7,9,99))))))),FALSE),IF(E10348=2,G10348*0.95,IF(E10348=3,G10348+SUMIFS([1]Sheet1!$G$2:$G$11229,[1]Sheet1!$B$2:$B$11229,B10348,[1]Sheet1!$E$2:$E$11229,4)*0.5*HLOOKUP(B10348,[1]Sheet3!$B$7:$OL$39,IF(D10348=1,19,IF(D10348=2,20,IF(D10348=3,21,IF(D10348=4,22,IF(D10348=5,23,IF(D10348=6,24,IF(D10348=7,25,99))))))),FALSE),IF(E10348=4,G10348*0.5,G10348)))),0)</f>
        <v>55</v>
      </c>
    </row>
    <row r="10349" spans="1:13" x14ac:dyDescent="0.25">
      <c r="A10349">
        <v>1</v>
      </c>
      <c r="B10349">
        <v>9150007</v>
      </c>
      <c r="C10349">
        <v>6</v>
      </c>
      <c r="D10349">
        <v>4</v>
      </c>
      <c r="E10349">
        <v>4</v>
      </c>
      <c r="F10349" t="s">
        <v>0</v>
      </c>
      <c r="G10349">
        <v>21</v>
      </c>
      <c r="M10349">
        <f>ROUND(IF(E10349=1,G10349+SUMIFS([1]Sheet1!$G$2:$G$11229,[1]Sheet1!$B$2:$B$11229,B10349,[1]Sheet1!$E$2:$E$11229,2)*0.05*HLOOKUP(B10349,[1]Sheet3!$B$7:$OL$39,IF(D10349=1,3,IF(D10349=2,4,IF(D10349=3,5,IF(D10349=4,6,IF(D10349=5,7,IF(D10349=6,8,IF(D10349=7,9,99))))))),FALSE),IF(E10349=2,G10349*0.95,IF(E10349=3,G10349+SUMIFS([1]Sheet1!$G$2:$G$11229,[1]Sheet1!$B$2:$B$11229,B10349,[1]Sheet1!$E$2:$E$11229,4)*0.5*HLOOKUP(B10349,[1]Sheet3!$B$7:$OL$39,IF(D10349=1,19,IF(D10349=2,20,IF(D10349=3,21,IF(D10349=4,22,IF(D10349=5,23,IF(D10349=6,24,IF(D10349=7,25,99))))))),FALSE),IF(E10349=4,G10349*0.5,G10349)))),0)</f>
        <v>11</v>
      </c>
    </row>
    <row r="10350" spans="1:13" x14ac:dyDescent="0.25">
      <c r="A10350">
        <v>1</v>
      </c>
      <c r="B10350">
        <v>9150007</v>
      </c>
      <c r="C10350">
        <v>6</v>
      </c>
      <c r="D10350">
        <v>5</v>
      </c>
      <c r="E10350">
        <v>1</v>
      </c>
      <c r="F10350" t="s">
        <v>0</v>
      </c>
      <c r="G10350">
        <v>320</v>
      </c>
      <c r="M10350">
        <f>ROUND(IF(E10350=1,G10350+SUMIFS([1]Sheet1!$G$2:$G$11229,[1]Sheet1!$B$2:$B$11229,B10350,[1]Sheet1!$E$2:$E$11229,2)*0.05*HLOOKUP(B10350,[1]Sheet3!$B$7:$OL$39,IF(D10350=1,3,IF(D10350=2,4,IF(D10350=3,5,IF(D10350=4,6,IF(D10350=5,7,IF(D10350=6,8,IF(D10350=7,9,99))))))),FALSE),IF(E10350=2,G10350*0.95,IF(E10350=3,G10350+SUMIFS([1]Sheet1!$G$2:$G$11229,[1]Sheet1!$B$2:$B$11229,B10350,[1]Sheet1!$E$2:$E$11229,4)*0.5*HLOOKUP(B10350,[1]Sheet3!$B$7:$OL$39,IF(D10350=1,19,IF(D10350=2,20,IF(D10350=3,21,IF(D10350=4,22,IF(D10350=5,23,IF(D10350=6,24,IF(D10350=7,25,99))))))),FALSE),IF(E10350=4,G10350*0.5,G10350)))),0)</f>
        <v>680</v>
      </c>
    </row>
    <row r="10351" spans="1:13" x14ac:dyDescent="0.25">
      <c r="A10351">
        <v>1</v>
      </c>
      <c r="B10351">
        <v>9150007</v>
      </c>
      <c r="C10351">
        <v>6</v>
      </c>
      <c r="D10351">
        <v>5</v>
      </c>
      <c r="E10351">
        <v>2</v>
      </c>
      <c r="F10351" t="s">
        <v>0</v>
      </c>
      <c r="G10351">
        <v>7571</v>
      </c>
      <c r="M10351">
        <f>ROUND(IF(E10351=1,G10351+SUMIFS([1]Sheet1!$G$2:$G$11229,[1]Sheet1!$B$2:$B$11229,B10351,[1]Sheet1!$E$2:$E$11229,2)*0.05*HLOOKUP(B10351,[1]Sheet3!$B$7:$OL$39,IF(D10351=1,3,IF(D10351=2,4,IF(D10351=3,5,IF(D10351=4,6,IF(D10351=5,7,IF(D10351=6,8,IF(D10351=7,9,99))))))),FALSE),IF(E10351=2,G10351*0.95,IF(E10351=3,G10351+SUMIFS([1]Sheet1!$G$2:$G$11229,[1]Sheet1!$B$2:$B$11229,B10351,[1]Sheet1!$E$2:$E$11229,4)*0.5*HLOOKUP(B10351,[1]Sheet3!$B$7:$OL$39,IF(D10351=1,19,IF(D10351=2,20,IF(D10351=3,21,IF(D10351=4,22,IF(D10351=5,23,IF(D10351=6,24,IF(D10351=7,25,99))))))),FALSE),IF(E10351=4,G10351*0.5,G10351)))),0)</f>
        <v>7192</v>
      </c>
    </row>
    <row r="10352" spans="1:13" x14ac:dyDescent="0.25">
      <c r="A10352">
        <v>1</v>
      </c>
      <c r="B10352">
        <v>9150007</v>
      </c>
      <c r="C10352">
        <v>6</v>
      </c>
      <c r="D10352">
        <v>5</v>
      </c>
      <c r="E10352">
        <v>3</v>
      </c>
      <c r="F10352" t="s">
        <v>0</v>
      </c>
      <c r="G10352">
        <v>121</v>
      </c>
      <c r="M10352">
        <f>ROUND(IF(E10352=1,G10352+SUMIFS([1]Sheet1!$G$2:$G$11229,[1]Sheet1!$B$2:$B$11229,B10352,[1]Sheet1!$E$2:$E$11229,2)*0.05*HLOOKUP(B10352,[1]Sheet3!$B$7:$OL$39,IF(D10352=1,3,IF(D10352=2,4,IF(D10352=3,5,IF(D10352=4,6,IF(D10352=5,7,IF(D10352=6,8,IF(D10352=7,9,99))))))),FALSE),IF(E10352=2,G10352*0.95,IF(E10352=3,G10352+SUMIFS([1]Sheet1!$G$2:$G$11229,[1]Sheet1!$B$2:$B$11229,B10352,[1]Sheet1!$E$2:$E$11229,4)*0.5*HLOOKUP(B10352,[1]Sheet3!$B$7:$OL$39,IF(D10352=1,19,IF(D10352=2,20,IF(D10352=3,21,IF(D10352=4,22,IF(D10352=5,23,IF(D10352=6,24,IF(D10352=7,25,99))))))),FALSE),IF(E10352=4,G10352*0.5,G10352)))),0)</f>
        <v>180</v>
      </c>
    </row>
    <row r="10353" spans="1:13" x14ac:dyDescent="0.25">
      <c r="A10353">
        <v>1</v>
      </c>
      <c r="B10353">
        <v>9150007</v>
      </c>
      <c r="C10353">
        <v>6</v>
      </c>
      <c r="D10353">
        <v>5</v>
      </c>
      <c r="E10353">
        <v>4</v>
      </c>
      <c r="F10353" t="s">
        <v>0</v>
      </c>
      <c r="G10353">
        <v>156</v>
      </c>
      <c r="M10353">
        <f>ROUND(IF(E10353=1,G10353+SUMIFS([1]Sheet1!$G$2:$G$11229,[1]Sheet1!$B$2:$B$11229,B10353,[1]Sheet1!$E$2:$E$11229,2)*0.05*HLOOKUP(B10353,[1]Sheet3!$B$7:$OL$39,IF(D10353=1,3,IF(D10353=2,4,IF(D10353=3,5,IF(D10353=4,6,IF(D10353=5,7,IF(D10353=6,8,IF(D10353=7,9,99))))))),FALSE),IF(E10353=2,G10353*0.95,IF(E10353=3,G10353+SUMIFS([1]Sheet1!$G$2:$G$11229,[1]Sheet1!$B$2:$B$11229,B10353,[1]Sheet1!$E$2:$E$11229,4)*0.5*HLOOKUP(B10353,[1]Sheet3!$B$7:$OL$39,IF(D10353=1,19,IF(D10353=2,20,IF(D10353=3,21,IF(D10353=4,22,IF(D10353=5,23,IF(D10353=6,24,IF(D10353=7,25,99))))))),FALSE),IF(E10353=4,G10353*0.5,G10353)))),0)</f>
        <v>78</v>
      </c>
    </row>
    <row r="10354" spans="1:13" x14ac:dyDescent="0.25">
      <c r="A10354">
        <v>1</v>
      </c>
      <c r="B10354">
        <v>9150007</v>
      </c>
      <c r="C10354">
        <v>6</v>
      </c>
      <c r="D10354">
        <v>6</v>
      </c>
      <c r="E10354">
        <v>1</v>
      </c>
      <c r="F10354" t="s">
        <v>0</v>
      </c>
      <c r="G10354">
        <v>629</v>
      </c>
      <c r="M10354">
        <f>ROUND(IF(E10354=1,G10354+SUMIFS([1]Sheet1!$G$2:$G$11229,[1]Sheet1!$B$2:$B$11229,B10354,[1]Sheet1!$E$2:$E$11229,2)*0.05*HLOOKUP(B10354,[1]Sheet3!$B$7:$OL$39,IF(D10354=1,3,IF(D10354=2,4,IF(D10354=3,5,IF(D10354=4,6,IF(D10354=5,7,IF(D10354=6,8,IF(D10354=7,9,99))))))),FALSE),IF(E10354=2,G10354*0.95,IF(E10354=3,G10354+SUMIFS([1]Sheet1!$G$2:$G$11229,[1]Sheet1!$B$2:$B$11229,B10354,[1]Sheet1!$E$2:$E$11229,4)*0.5*HLOOKUP(B10354,[1]Sheet3!$B$7:$OL$39,IF(D10354=1,19,IF(D10354=2,20,IF(D10354=3,21,IF(D10354=4,22,IF(D10354=5,23,IF(D10354=6,24,IF(D10354=7,25,99))))))),FALSE),IF(E10354=4,G10354*0.5,G10354)))),0)</f>
        <v>1337</v>
      </c>
    </row>
    <row r="10355" spans="1:13" x14ac:dyDescent="0.25">
      <c r="A10355">
        <v>1</v>
      </c>
      <c r="B10355">
        <v>9150007</v>
      </c>
      <c r="C10355">
        <v>6</v>
      </c>
      <c r="D10355">
        <v>6</v>
      </c>
      <c r="E10355">
        <v>2</v>
      </c>
      <c r="F10355" t="s">
        <v>0</v>
      </c>
      <c r="G10355">
        <v>18769</v>
      </c>
      <c r="M10355">
        <f>ROUND(IF(E10355=1,G10355+SUMIFS([1]Sheet1!$G$2:$G$11229,[1]Sheet1!$B$2:$B$11229,B10355,[1]Sheet1!$E$2:$E$11229,2)*0.05*HLOOKUP(B10355,[1]Sheet3!$B$7:$OL$39,IF(D10355=1,3,IF(D10355=2,4,IF(D10355=3,5,IF(D10355=4,6,IF(D10355=5,7,IF(D10355=6,8,IF(D10355=7,9,99))))))),FALSE),IF(E10355=2,G10355*0.95,IF(E10355=3,G10355+SUMIFS([1]Sheet1!$G$2:$G$11229,[1]Sheet1!$B$2:$B$11229,B10355,[1]Sheet1!$E$2:$E$11229,4)*0.5*HLOOKUP(B10355,[1]Sheet3!$B$7:$OL$39,IF(D10355=1,19,IF(D10355=2,20,IF(D10355=3,21,IF(D10355=4,22,IF(D10355=5,23,IF(D10355=6,24,IF(D10355=7,25,99))))))),FALSE),IF(E10355=4,G10355*0.5,G10355)))),0)</f>
        <v>17831</v>
      </c>
    </row>
    <row r="10356" spans="1:13" x14ac:dyDescent="0.25">
      <c r="A10356">
        <v>1</v>
      </c>
      <c r="B10356">
        <v>9150007</v>
      </c>
      <c r="C10356">
        <v>6</v>
      </c>
      <c r="D10356">
        <v>6</v>
      </c>
      <c r="E10356">
        <v>3</v>
      </c>
      <c r="F10356" t="s">
        <v>0</v>
      </c>
      <c r="G10356">
        <v>114</v>
      </c>
      <c r="M10356">
        <f>ROUND(IF(E10356=1,G10356+SUMIFS([1]Sheet1!$G$2:$G$11229,[1]Sheet1!$B$2:$B$11229,B10356,[1]Sheet1!$E$2:$E$11229,2)*0.05*HLOOKUP(B10356,[1]Sheet3!$B$7:$OL$39,IF(D10356=1,3,IF(D10356=2,4,IF(D10356=3,5,IF(D10356=4,6,IF(D10356=5,7,IF(D10356=6,8,IF(D10356=7,9,99))))))),FALSE),IF(E10356=2,G10356*0.95,IF(E10356=3,G10356+SUMIFS([1]Sheet1!$G$2:$G$11229,[1]Sheet1!$B$2:$B$11229,B10356,[1]Sheet1!$E$2:$E$11229,4)*0.5*HLOOKUP(B10356,[1]Sheet3!$B$7:$OL$39,IF(D10356=1,19,IF(D10356=2,20,IF(D10356=3,21,IF(D10356=4,22,IF(D10356=5,23,IF(D10356=6,24,IF(D10356=7,25,99))))))),FALSE),IF(E10356=4,G10356*0.5,G10356)))),0)</f>
        <v>170</v>
      </c>
    </row>
    <row r="10357" spans="1:13" x14ac:dyDescent="0.25">
      <c r="A10357">
        <v>1</v>
      </c>
      <c r="B10357">
        <v>9150007</v>
      </c>
      <c r="C10357">
        <v>6</v>
      </c>
      <c r="D10357">
        <v>6</v>
      </c>
      <c r="E10357">
        <v>4</v>
      </c>
      <c r="F10357" t="s">
        <v>0</v>
      </c>
      <c r="G10357">
        <v>422</v>
      </c>
      <c r="M10357">
        <f>ROUND(IF(E10357=1,G10357+SUMIFS([1]Sheet1!$G$2:$G$11229,[1]Sheet1!$B$2:$B$11229,B10357,[1]Sheet1!$E$2:$E$11229,2)*0.05*HLOOKUP(B10357,[1]Sheet3!$B$7:$OL$39,IF(D10357=1,3,IF(D10357=2,4,IF(D10357=3,5,IF(D10357=4,6,IF(D10357=5,7,IF(D10357=6,8,IF(D10357=7,9,99))))))),FALSE),IF(E10357=2,G10357*0.95,IF(E10357=3,G10357+SUMIFS([1]Sheet1!$G$2:$G$11229,[1]Sheet1!$B$2:$B$11229,B10357,[1]Sheet1!$E$2:$E$11229,4)*0.5*HLOOKUP(B10357,[1]Sheet3!$B$7:$OL$39,IF(D10357=1,19,IF(D10357=2,20,IF(D10357=3,21,IF(D10357=4,22,IF(D10357=5,23,IF(D10357=6,24,IF(D10357=7,25,99))))))),FALSE),IF(E10357=4,G10357*0.5,G10357)))),0)</f>
        <v>211</v>
      </c>
    </row>
    <row r="10358" spans="1:13" x14ac:dyDescent="0.25">
      <c r="A10358">
        <v>1</v>
      </c>
      <c r="B10358">
        <v>9150007</v>
      </c>
      <c r="C10358">
        <v>6</v>
      </c>
      <c r="D10358">
        <v>7</v>
      </c>
      <c r="E10358">
        <v>1</v>
      </c>
      <c r="F10358" t="s">
        <v>0</v>
      </c>
      <c r="G10358">
        <v>18</v>
      </c>
      <c r="M10358">
        <f>ROUND(IF(E10358=1,G10358+SUMIFS([1]Sheet1!$G$2:$G$11229,[1]Sheet1!$B$2:$B$11229,B10358,[1]Sheet1!$E$2:$E$11229,2)*0.05*HLOOKUP(B10358,[1]Sheet3!$B$7:$OL$39,IF(D10358=1,3,IF(D10358=2,4,IF(D10358=3,5,IF(D10358=4,6,IF(D10358=5,7,IF(D10358=6,8,IF(D10358=7,9,99))))))),FALSE),IF(E10358=2,G10358*0.95,IF(E10358=3,G10358+SUMIFS([1]Sheet1!$G$2:$G$11229,[1]Sheet1!$B$2:$B$11229,B10358,[1]Sheet1!$E$2:$E$11229,4)*0.5*HLOOKUP(B10358,[1]Sheet3!$B$7:$OL$39,IF(D10358=1,19,IF(D10358=2,20,IF(D10358=3,21,IF(D10358=4,22,IF(D10358=5,23,IF(D10358=6,24,IF(D10358=7,25,99))))))),FALSE),IF(E10358=4,G10358*0.5,G10358)))),0)</f>
        <v>38</v>
      </c>
    </row>
    <row r="10359" spans="1:13" x14ac:dyDescent="0.25">
      <c r="A10359">
        <v>1</v>
      </c>
      <c r="B10359">
        <v>9150007</v>
      </c>
      <c r="C10359">
        <v>6</v>
      </c>
      <c r="D10359">
        <v>7</v>
      </c>
      <c r="E10359">
        <v>2</v>
      </c>
      <c r="F10359" t="s">
        <v>0</v>
      </c>
      <c r="G10359">
        <v>3217</v>
      </c>
      <c r="M10359">
        <f>ROUND(IF(E10359=1,G10359+SUMIFS([1]Sheet1!$G$2:$G$11229,[1]Sheet1!$B$2:$B$11229,B10359,[1]Sheet1!$E$2:$E$11229,2)*0.05*HLOOKUP(B10359,[1]Sheet3!$B$7:$OL$39,IF(D10359=1,3,IF(D10359=2,4,IF(D10359=3,5,IF(D10359=4,6,IF(D10359=5,7,IF(D10359=6,8,IF(D10359=7,9,99))))))),FALSE),IF(E10359=2,G10359*0.95,IF(E10359=3,G10359+SUMIFS([1]Sheet1!$G$2:$G$11229,[1]Sheet1!$B$2:$B$11229,B10359,[1]Sheet1!$E$2:$E$11229,4)*0.5*HLOOKUP(B10359,[1]Sheet3!$B$7:$OL$39,IF(D10359=1,19,IF(D10359=2,20,IF(D10359=3,21,IF(D10359=4,22,IF(D10359=5,23,IF(D10359=6,24,IF(D10359=7,25,99))))))),FALSE),IF(E10359=4,G10359*0.5,G10359)))),0)</f>
        <v>3056</v>
      </c>
    </row>
    <row r="10360" spans="1:13" x14ac:dyDescent="0.25">
      <c r="A10360">
        <v>1</v>
      </c>
      <c r="B10360">
        <v>9150007</v>
      </c>
      <c r="C10360">
        <v>6</v>
      </c>
      <c r="D10360">
        <v>7</v>
      </c>
      <c r="E10360">
        <v>3</v>
      </c>
      <c r="F10360" t="s">
        <v>0</v>
      </c>
      <c r="G10360">
        <v>12</v>
      </c>
      <c r="M10360">
        <f>ROUND(IF(E10360=1,G10360+SUMIFS([1]Sheet1!$G$2:$G$11229,[1]Sheet1!$B$2:$B$11229,B10360,[1]Sheet1!$E$2:$E$11229,2)*0.05*HLOOKUP(B10360,[1]Sheet3!$B$7:$OL$39,IF(D10360=1,3,IF(D10360=2,4,IF(D10360=3,5,IF(D10360=4,6,IF(D10360=5,7,IF(D10360=6,8,IF(D10360=7,9,99))))))),FALSE),IF(E10360=2,G10360*0.95,IF(E10360=3,G10360+SUMIFS([1]Sheet1!$G$2:$G$11229,[1]Sheet1!$B$2:$B$11229,B10360,[1]Sheet1!$E$2:$E$11229,4)*0.5*HLOOKUP(B10360,[1]Sheet3!$B$7:$OL$39,IF(D10360=1,19,IF(D10360=2,20,IF(D10360=3,21,IF(D10360=4,22,IF(D10360=5,23,IF(D10360=6,24,IF(D10360=7,25,99))))))),FALSE),IF(E10360=4,G10360*0.5,G10360)))),0)</f>
        <v>18</v>
      </c>
    </row>
    <row r="10361" spans="1:13" x14ac:dyDescent="0.25">
      <c r="A10361">
        <v>1</v>
      </c>
      <c r="B10361">
        <v>9150007</v>
      </c>
      <c r="C10361">
        <v>6</v>
      </c>
      <c r="D10361">
        <v>7</v>
      </c>
      <c r="E10361">
        <v>4</v>
      </c>
      <c r="F10361" t="s">
        <v>0</v>
      </c>
      <c r="G10361">
        <v>108</v>
      </c>
      <c r="M10361">
        <f>ROUND(IF(E10361=1,G10361+SUMIFS([1]Sheet1!$G$2:$G$11229,[1]Sheet1!$B$2:$B$11229,B10361,[1]Sheet1!$E$2:$E$11229,2)*0.05*HLOOKUP(B10361,[1]Sheet3!$B$7:$OL$39,IF(D10361=1,3,IF(D10361=2,4,IF(D10361=3,5,IF(D10361=4,6,IF(D10361=5,7,IF(D10361=6,8,IF(D10361=7,9,99))))))),FALSE),IF(E10361=2,G10361*0.95,IF(E10361=3,G10361+SUMIFS([1]Sheet1!$G$2:$G$11229,[1]Sheet1!$B$2:$B$11229,B10361,[1]Sheet1!$E$2:$E$11229,4)*0.5*HLOOKUP(B10361,[1]Sheet3!$B$7:$OL$39,IF(D10361=1,19,IF(D10361=2,20,IF(D10361=3,21,IF(D10361=4,22,IF(D10361=5,23,IF(D10361=6,24,IF(D10361=7,25,99))))))),FALSE),IF(E10361=4,G10361*0.5,G10361)))),0)</f>
        <v>54</v>
      </c>
    </row>
    <row r="10362" spans="1:13" x14ac:dyDescent="0.25">
      <c r="A10362">
        <v>1</v>
      </c>
      <c r="B10362">
        <v>9150008</v>
      </c>
      <c r="C10362">
        <v>6</v>
      </c>
      <c r="D10362">
        <v>1</v>
      </c>
      <c r="E10362">
        <v>1</v>
      </c>
      <c r="F10362" t="s">
        <v>0</v>
      </c>
      <c r="G10362">
        <v>270</v>
      </c>
      <c r="M10362">
        <f>ROUND(IF(E10362=1,G10362+SUMIFS([1]Sheet1!$G$2:$G$11229,[1]Sheet1!$B$2:$B$11229,B10362,[1]Sheet1!$E$2:$E$11229,2)*0.05*HLOOKUP(B10362,[1]Sheet3!$B$7:$OL$39,IF(D10362=1,3,IF(D10362=2,4,IF(D10362=3,5,IF(D10362=4,6,IF(D10362=5,7,IF(D10362=6,8,IF(D10362=7,9,99))))))),FALSE),IF(E10362=2,G10362*0.95,IF(E10362=3,G10362+SUMIFS([1]Sheet1!$G$2:$G$11229,[1]Sheet1!$B$2:$B$11229,B10362,[1]Sheet1!$E$2:$E$11229,4)*0.5*HLOOKUP(B10362,[1]Sheet3!$B$7:$OL$39,IF(D10362=1,19,IF(D10362=2,20,IF(D10362=3,21,IF(D10362=4,22,IF(D10362=5,23,IF(D10362=6,24,IF(D10362=7,25,99))))))),FALSE),IF(E10362=4,G10362*0.5,G10362)))),0)</f>
        <v>689</v>
      </c>
    </row>
    <row r="10363" spans="1:13" x14ac:dyDescent="0.25">
      <c r="A10363">
        <v>1</v>
      </c>
      <c r="B10363">
        <v>9150008</v>
      </c>
      <c r="C10363">
        <v>6</v>
      </c>
      <c r="D10363">
        <v>1</v>
      </c>
      <c r="E10363">
        <v>2</v>
      </c>
      <c r="F10363" t="s">
        <v>0</v>
      </c>
      <c r="G10363">
        <v>5427</v>
      </c>
      <c r="M10363">
        <f>ROUND(IF(E10363=1,G10363+SUMIFS([1]Sheet1!$G$2:$G$11229,[1]Sheet1!$B$2:$B$11229,B10363,[1]Sheet1!$E$2:$E$11229,2)*0.05*HLOOKUP(B10363,[1]Sheet3!$B$7:$OL$39,IF(D10363=1,3,IF(D10363=2,4,IF(D10363=3,5,IF(D10363=4,6,IF(D10363=5,7,IF(D10363=6,8,IF(D10363=7,9,99))))))),FALSE),IF(E10363=2,G10363*0.95,IF(E10363=3,G10363+SUMIFS([1]Sheet1!$G$2:$G$11229,[1]Sheet1!$B$2:$B$11229,B10363,[1]Sheet1!$E$2:$E$11229,4)*0.5*HLOOKUP(B10363,[1]Sheet3!$B$7:$OL$39,IF(D10363=1,19,IF(D10363=2,20,IF(D10363=3,21,IF(D10363=4,22,IF(D10363=5,23,IF(D10363=6,24,IF(D10363=7,25,99))))))),FALSE),IF(E10363=4,G10363*0.5,G10363)))),0)</f>
        <v>5156</v>
      </c>
    </row>
    <row r="10364" spans="1:13" x14ac:dyDescent="0.25">
      <c r="A10364">
        <v>1</v>
      </c>
      <c r="B10364">
        <v>9150008</v>
      </c>
      <c r="C10364">
        <v>6</v>
      </c>
      <c r="D10364">
        <v>1</v>
      </c>
      <c r="E10364">
        <v>3</v>
      </c>
      <c r="F10364" t="s">
        <v>0</v>
      </c>
      <c r="G10364">
        <v>79</v>
      </c>
      <c r="M10364">
        <f>ROUND(IF(E10364=1,G10364+SUMIFS([1]Sheet1!$G$2:$G$11229,[1]Sheet1!$B$2:$B$11229,B10364,[1]Sheet1!$E$2:$E$11229,2)*0.05*HLOOKUP(B10364,[1]Sheet3!$B$7:$OL$39,IF(D10364=1,3,IF(D10364=2,4,IF(D10364=3,5,IF(D10364=4,6,IF(D10364=5,7,IF(D10364=6,8,IF(D10364=7,9,99))))))),FALSE),IF(E10364=2,G10364*0.95,IF(E10364=3,G10364+SUMIFS([1]Sheet1!$G$2:$G$11229,[1]Sheet1!$B$2:$B$11229,B10364,[1]Sheet1!$E$2:$E$11229,4)*0.5*HLOOKUP(B10364,[1]Sheet3!$B$7:$OL$39,IF(D10364=1,19,IF(D10364=2,20,IF(D10364=3,21,IF(D10364=4,22,IF(D10364=5,23,IF(D10364=6,24,IF(D10364=7,25,99))))))),FALSE),IF(E10364=4,G10364*0.5,G10364)))),0)</f>
        <v>151</v>
      </c>
    </row>
    <row r="10365" spans="1:13" x14ac:dyDescent="0.25">
      <c r="A10365">
        <v>1</v>
      </c>
      <c r="B10365">
        <v>9150008</v>
      </c>
      <c r="C10365">
        <v>6</v>
      </c>
      <c r="D10365">
        <v>1</v>
      </c>
      <c r="E10365">
        <v>4</v>
      </c>
      <c r="F10365" t="s">
        <v>0</v>
      </c>
      <c r="G10365">
        <v>27</v>
      </c>
      <c r="M10365">
        <f>ROUND(IF(E10365=1,G10365+SUMIFS([1]Sheet1!$G$2:$G$11229,[1]Sheet1!$B$2:$B$11229,B10365,[1]Sheet1!$E$2:$E$11229,2)*0.05*HLOOKUP(B10365,[1]Sheet3!$B$7:$OL$39,IF(D10365=1,3,IF(D10365=2,4,IF(D10365=3,5,IF(D10365=4,6,IF(D10365=5,7,IF(D10365=6,8,IF(D10365=7,9,99))))))),FALSE),IF(E10365=2,G10365*0.95,IF(E10365=3,G10365+SUMIFS([1]Sheet1!$G$2:$G$11229,[1]Sheet1!$B$2:$B$11229,B10365,[1]Sheet1!$E$2:$E$11229,4)*0.5*HLOOKUP(B10365,[1]Sheet3!$B$7:$OL$39,IF(D10365=1,19,IF(D10365=2,20,IF(D10365=3,21,IF(D10365=4,22,IF(D10365=5,23,IF(D10365=6,24,IF(D10365=7,25,99))))))),FALSE),IF(E10365=4,G10365*0.5,G10365)))),0)</f>
        <v>14</v>
      </c>
    </row>
    <row r="10366" spans="1:13" x14ac:dyDescent="0.25">
      <c r="A10366">
        <v>1</v>
      </c>
      <c r="B10366">
        <v>9150008</v>
      </c>
      <c r="C10366">
        <v>6</v>
      </c>
      <c r="D10366">
        <v>2</v>
      </c>
      <c r="E10366">
        <v>1</v>
      </c>
      <c r="F10366" t="s">
        <v>0</v>
      </c>
      <c r="G10366">
        <v>36</v>
      </c>
      <c r="M10366">
        <f>ROUND(IF(E10366=1,G10366+SUMIFS([1]Sheet1!$G$2:$G$11229,[1]Sheet1!$B$2:$B$11229,B10366,[1]Sheet1!$E$2:$E$11229,2)*0.05*HLOOKUP(B10366,[1]Sheet3!$B$7:$OL$39,IF(D10366=1,3,IF(D10366=2,4,IF(D10366=3,5,IF(D10366=4,6,IF(D10366=5,7,IF(D10366=6,8,IF(D10366=7,9,99))))))),FALSE),IF(E10366=2,G10366*0.95,IF(E10366=3,G10366+SUMIFS([1]Sheet1!$G$2:$G$11229,[1]Sheet1!$B$2:$B$11229,B10366,[1]Sheet1!$E$2:$E$11229,4)*0.5*HLOOKUP(B10366,[1]Sheet3!$B$7:$OL$39,IF(D10366=1,19,IF(D10366=2,20,IF(D10366=3,21,IF(D10366=4,22,IF(D10366=5,23,IF(D10366=6,24,IF(D10366=7,25,99))))))),FALSE),IF(E10366=4,G10366*0.5,G10366)))),0)</f>
        <v>92</v>
      </c>
    </row>
    <row r="10367" spans="1:13" x14ac:dyDescent="0.25">
      <c r="A10367">
        <v>1</v>
      </c>
      <c r="B10367">
        <v>9150008</v>
      </c>
      <c r="C10367">
        <v>6</v>
      </c>
      <c r="D10367">
        <v>2</v>
      </c>
      <c r="E10367">
        <v>2</v>
      </c>
      <c r="F10367" t="s">
        <v>0</v>
      </c>
      <c r="G10367">
        <v>3449</v>
      </c>
      <c r="M10367">
        <f>ROUND(IF(E10367=1,G10367+SUMIFS([1]Sheet1!$G$2:$G$11229,[1]Sheet1!$B$2:$B$11229,B10367,[1]Sheet1!$E$2:$E$11229,2)*0.05*HLOOKUP(B10367,[1]Sheet3!$B$7:$OL$39,IF(D10367=1,3,IF(D10367=2,4,IF(D10367=3,5,IF(D10367=4,6,IF(D10367=5,7,IF(D10367=6,8,IF(D10367=7,9,99))))))),FALSE),IF(E10367=2,G10367*0.95,IF(E10367=3,G10367+SUMIFS([1]Sheet1!$G$2:$G$11229,[1]Sheet1!$B$2:$B$11229,B10367,[1]Sheet1!$E$2:$E$11229,4)*0.5*HLOOKUP(B10367,[1]Sheet3!$B$7:$OL$39,IF(D10367=1,19,IF(D10367=2,20,IF(D10367=3,21,IF(D10367=4,22,IF(D10367=5,23,IF(D10367=6,24,IF(D10367=7,25,99))))))),FALSE),IF(E10367=4,G10367*0.5,G10367)))),0)</f>
        <v>3277</v>
      </c>
    </row>
    <row r="10368" spans="1:13" x14ac:dyDescent="0.25">
      <c r="A10368">
        <v>1</v>
      </c>
      <c r="B10368">
        <v>9150008</v>
      </c>
      <c r="C10368">
        <v>6</v>
      </c>
      <c r="D10368">
        <v>2</v>
      </c>
      <c r="E10368">
        <v>3</v>
      </c>
      <c r="F10368" t="s">
        <v>0</v>
      </c>
      <c r="G10368">
        <v>294</v>
      </c>
      <c r="M10368">
        <f>ROUND(IF(E10368=1,G10368+SUMIFS([1]Sheet1!$G$2:$G$11229,[1]Sheet1!$B$2:$B$11229,B10368,[1]Sheet1!$E$2:$E$11229,2)*0.05*HLOOKUP(B10368,[1]Sheet3!$B$7:$OL$39,IF(D10368=1,3,IF(D10368=2,4,IF(D10368=3,5,IF(D10368=4,6,IF(D10368=5,7,IF(D10368=6,8,IF(D10368=7,9,99))))))),FALSE),IF(E10368=2,G10368*0.95,IF(E10368=3,G10368+SUMIFS([1]Sheet1!$G$2:$G$11229,[1]Sheet1!$B$2:$B$11229,B10368,[1]Sheet1!$E$2:$E$11229,4)*0.5*HLOOKUP(B10368,[1]Sheet3!$B$7:$OL$39,IF(D10368=1,19,IF(D10368=2,20,IF(D10368=3,21,IF(D10368=4,22,IF(D10368=5,23,IF(D10368=6,24,IF(D10368=7,25,99))))))),FALSE),IF(E10368=4,G10368*0.5,G10368)))),0)</f>
        <v>562</v>
      </c>
    </row>
    <row r="10369" spans="1:13" x14ac:dyDescent="0.25">
      <c r="A10369">
        <v>1</v>
      </c>
      <c r="B10369">
        <v>9150008</v>
      </c>
      <c r="C10369">
        <v>6</v>
      </c>
      <c r="D10369">
        <v>2</v>
      </c>
      <c r="E10369">
        <v>4</v>
      </c>
      <c r="F10369" t="s">
        <v>0</v>
      </c>
      <c r="G10369">
        <v>23</v>
      </c>
      <c r="M10369">
        <f>ROUND(IF(E10369=1,G10369+SUMIFS([1]Sheet1!$G$2:$G$11229,[1]Sheet1!$B$2:$B$11229,B10369,[1]Sheet1!$E$2:$E$11229,2)*0.05*HLOOKUP(B10369,[1]Sheet3!$B$7:$OL$39,IF(D10369=1,3,IF(D10369=2,4,IF(D10369=3,5,IF(D10369=4,6,IF(D10369=5,7,IF(D10369=6,8,IF(D10369=7,9,99))))))),FALSE),IF(E10369=2,G10369*0.95,IF(E10369=3,G10369+SUMIFS([1]Sheet1!$G$2:$G$11229,[1]Sheet1!$B$2:$B$11229,B10369,[1]Sheet1!$E$2:$E$11229,4)*0.5*HLOOKUP(B10369,[1]Sheet3!$B$7:$OL$39,IF(D10369=1,19,IF(D10369=2,20,IF(D10369=3,21,IF(D10369=4,22,IF(D10369=5,23,IF(D10369=6,24,IF(D10369=7,25,99))))))),FALSE),IF(E10369=4,G10369*0.5,G10369)))),0)</f>
        <v>12</v>
      </c>
    </row>
    <row r="10370" spans="1:13" x14ac:dyDescent="0.25">
      <c r="A10370">
        <v>1</v>
      </c>
      <c r="B10370">
        <v>9150008</v>
      </c>
      <c r="C10370">
        <v>6</v>
      </c>
      <c r="D10370">
        <v>3</v>
      </c>
      <c r="E10370">
        <v>1</v>
      </c>
      <c r="F10370" t="s">
        <v>0</v>
      </c>
      <c r="G10370">
        <v>360</v>
      </c>
      <c r="M10370">
        <f>ROUND(IF(E10370=1,G10370+SUMIFS([1]Sheet1!$G$2:$G$11229,[1]Sheet1!$B$2:$B$11229,B10370,[1]Sheet1!$E$2:$E$11229,2)*0.05*HLOOKUP(B10370,[1]Sheet3!$B$7:$OL$39,IF(D10370=1,3,IF(D10370=2,4,IF(D10370=3,5,IF(D10370=4,6,IF(D10370=5,7,IF(D10370=6,8,IF(D10370=7,9,99))))))),FALSE),IF(E10370=2,G10370*0.95,IF(E10370=3,G10370+SUMIFS([1]Sheet1!$G$2:$G$11229,[1]Sheet1!$B$2:$B$11229,B10370,[1]Sheet1!$E$2:$E$11229,4)*0.5*HLOOKUP(B10370,[1]Sheet3!$B$7:$OL$39,IF(D10370=1,19,IF(D10370=2,20,IF(D10370=3,21,IF(D10370=4,22,IF(D10370=5,23,IF(D10370=6,24,IF(D10370=7,25,99))))))),FALSE),IF(E10370=4,G10370*0.5,G10370)))),0)</f>
        <v>919</v>
      </c>
    </row>
    <row r="10371" spans="1:13" x14ac:dyDescent="0.25">
      <c r="A10371">
        <v>1</v>
      </c>
      <c r="B10371">
        <v>9150008</v>
      </c>
      <c r="C10371">
        <v>6</v>
      </c>
      <c r="D10371">
        <v>3</v>
      </c>
      <c r="E10371">
        <v>2</v>
      </c>
      <c r="F10371" t="s">
        <v>0</v>
      </c>
      <c r="G10371">
        <v>7372</v>
      </c>
      <c r="M10371">
        <f>ROUND(IF(E10371=1,G10371+SUMIFS([1]Sheet1!$G$2:$G$11229,[1]Sheet1!$B$2:$B$11229,B10371,[1]Sheet1!$E$2:$E$11229,2)*0.05*HLOOKUP(B10371,[1]Sheet3!$B$7:$OL$39,IF(D10371=1,3,IF(D10371=2,4,IF(D10371=3,5,IF(D10371=4,6,IF(D10371=5,7,IF(D10371=6,8,IF(D10371=7,9,99))))))),FALSE),IF(E10371=2,G10371*0.95,IF(E10371=3,G10371+SUMIFS([1]Sheet1!$G$2:$G$11229,[1]Sheet1!$B$2:$B$11229,B10371,[1]Sheet1!$E$2:$E$11229,4)*0.5*HLOOKUP(B10371,[1]Sheet3!$B$7:$OL$39,IF(D10371=1,19,IF(D10371=2,20,IF(D10371=3,21,IF(D10371=4,22,IF(D10371=5,23,IF(D10371=6,24,IF(D10371=7,25,99))))))),FALSE),IF(E10371=4,G10371*0.5,G10371)))),0)</f>
        <v>7003</v>
      </c>
    </row>
    <row r="10372" spans="1:13" x14ac:dyDescent="0.25">
      <c r="A10372">
        <v>1</v>
      </c>
      <c r="B10372">
        <v>9150008</v>
      </c>
      <c r="C10372">
        <v>6</v>
      </c>
      <c r="D10372">
        <v>3</v>
      </c>
      <c r="E10372">
        <v>3</v>
      </c>
      <c r="F10372" t="s">
        <v>0</v>
      </c>
      <c r="G10372">
        <v>85</v>
      </c>
      <c r="M10372">
        <f>ROUND(IF(E10372=1,G10372+SUMIFS([1]Sheet1!$G$2:$G$11229,[1]Sheet1!$B$2:$B$11229,B10372,[1]Sheet1!$E$2:$E$11229,2)*0.05*HLOOKUP(B10372,[1]Sheet3!$B$7:$OL$39,IF(D10372=1,3,IF(D10372=2,4,IF(D10372=3,5,IF(D10372=4,6,IF(D10372=5,7,IF(D10372=6,8,IF(D10372=7,9,99))))))),FALSE),IF(E10372=2,G10372*0.95,IF(E10372=3,G10372+SUMIFS([1]Sheet1!$G$2:$G$11229,[1]Sheet1!$B$2:$B$11229,B10372,[1]Sheet1!$E$2:$E$11229,4)*0.5*HLOOKUP(B10372,[1]Sheet3!$B$7:$OL$39,IF(D10372=1,19,IF(D10372=2,20,IF(D10372=3,21,IF(D10372=4,22,IF(D10372=5,23,IF(D10372=6,24,IF(D10372=7,25,99))))))),FALSE),IF(E10372=4,G10372*0.5,G10372)))),0)</f>
        <v>162</v>
      </c>
    </row>
    <row r="10373" spans="1:13" x14ac:dyDescent="0.25">
      <c r="A10373">
        <v>1</v>
      </c>
      <c r="B10373">
        <v>9150008</v>
      </c>
      <c r="C10373">
        <v>6</v>
      </c>
      <c r="D10373">
        <v>3</v>
      </c>
      <c r="E10373">
        <v>4</v>
      </c>
      <c r="F10373" t="s">
        <v>0</v>
      </c>
      <c r="G10373">
        <v>233</v>
      </c>
      <c r="M10373">
        <f>ROUND(IF(E10373=1,G10373+SUMIFS([1]Sheet1!$G$2:$G$11229,[1]Sheet1!$B$2:$B$11229,B10373,[1]Sheet1!$E$2:$E$11229,2)*0.05*HLOOKUP(B10373,[1]Sheet3!$B$7:$OL$39,IF(D10373=1,3,IF(D10373=2,4,IF(D10373=3,5,IF(D10373=4,6,IF(D10373=5,7,IF(D10373=6,8,IF(D10373=7,9,99))))))),FALSE),IF(E10373=2,G10373*0.95,IF(E10373=3,G10373+SUMIFS([1]Sheet1!$G$2:$G$11229,[1]Sheet1!$B$2:$B$11229,B10373,[1]Sheet1!$E$2:$E$11229,4)*0.5*HLOOKUP(B10373,[1]Sheet3!$B$7:$OL$39,IF(D10373=1,19,IF(D10373=2,20,IF(D10373=3,21,IF(D10373=4,22,IF(D10373=5,23,IF(D10373=6,24,IF(D10373=7,25,99))))))),FALSE),IF(E10373=4,G10373*0.5,G10373)))),0)</f>
        <v>117</v>
      </c>
    </row>
    <row r="10374" spans="1:13" x14ac:dyDescent="0.25">
      <c r="A10374">
        <v>1</v>
      </c>
      <c r="B10374">
        <v>9150008</v>
      </c>
      <c r="C10374">
        <v>6</v>
      </c>
      <c r="D10374">
        <v>4</v>
      </c>
      <c r="E10374">
        <v>1</v>
      </c>
      <c r="F10374" t="s">
        <v>0</v>
      </c>
      <c r="G10374">
        <v>640</v>
      </c>
      <c r="M10374">
        <f>ROUND(IF(E10374=1,G10374+SUMIFS([1]Sheet1!$G$2:$G$11229,[1]Sheet1!$B$2:$B$11229,B10374,[1]Sheet1!$E$2:$E$11229,2)*0.05*HLOOKUP(B10374,[1]Sheet3!$B$7:$OL$39,IF(D10374=1,3,IF(D10374=2,4,IF(D10374=3,5,IF(D10374=4,6,IF(D10374=5,7,IF(D10374=6,8,IF(D10374=7,9,99))))))),FALSE),IF(E10374=2,G10374*0.95,IF(E10374=3,G10374+SUMIFS([1]Sheet1!$G$2:$G$11229,[1]Sheet1!$B$2:$B$11229,B10374,[1]Sheet1!$E$2:$E$11229,4)*0.5*HLOOKUP(B10374,[1]Sheet3!$B$7:$OL$39,IF(D10374=1,19,IF(D10374=2,20,IF(D10374=3,21,IF(D10374=4,22,IF(D10374=5,23,IF(D10374=6,24,IF(D10374=7,25,99))))))),FALSE),IF(E10374=4,G10374*0.5,G10374)))),0)</f>
        <v>1634</v>
      </c>
    </row>
    <row r="10375" spans="1:13" x14ac:dyDescent="0.25">
      <c r="A10375">
        <v>1</v>
      </c>
      <c r="B10375">
        <v>9150008</v>
      </c>
      <c r="C10375">
        <v>6</v>
      </c>
      <c r="D10375">
        <v>4</v>
      </c>
      <c r="E10375">
        <v>2</v>
      </c>
      <c r="F10375" t="s">
        <v>0</v>
      </c>
      <c r="G10375">
        <v>11876</v>
      </c>
      <c r="M10375">
        <f>ROUND(IF(E10375=1,G10375+SUMIFS([1]Sheet1!$G$2:$G$11229,[1]Sheet1!$B$2:$B$11229,B10375,[1]Sheet1!$E$2:$E$11229,2)*0.05*HLOOKUP(B10375,[1]Sheet3!$B$7:$OL$39,IF(D10375=1,3,IF(D10375=2,4,IF(D10375=3,5,IF(D10375=4,6,IF(D10375=5,7,IF(D10375=6,8,IF(D10375=7,9,99))))))),FALSE),IF(E10375=2,G10375*0.95,IF(E10375=3,G10375+SUMIFS([1]Sheet1!$G$2:$G$11229,[1]Sheet1!$B$2:$B$11229,B10375,[1]Sheet1!$E$2:$E$11229,4)*0.5*HLOOKUP(B10375,[1]Sheet3!$B$7:$OL$39,IF(D10375=1,19,IF(D10375=2,20,IF(D10375=3,21,IF(D10375=4,22,IF(D10375=5,23,IF(D10375=6,24,IF(D10375=7,25,99))))))),FALSE),IF(E10375=4,G10375*0.5,G10375)))),0)</f>
        <v>11282</v>
      </c>
    </row>
    <row r="10376" spans="1:13" x14ac:dyDescent="0.25">
      <c r="A10376">
        <v>1</v>
      </c>
      <c r="B10376">
        <v>9150008</v>
      </c>
      <c r="C10376">
        <v>6</v>
      </c>
      <c r="D10376">
        <v>4</v>
      </c>
      <c r="E10376">
        <v>3</v>
      </c>
      <c r="F10376" t="s">
        <v>0</v>
      </c>
      <c r="G10376">
        <v>192</v>
      </c>
      <c r="M10376">
        <f>ROUND(IF(E10376=1,G10376+SUMIFS([1]Sheet1!$G$2:$G$11229,[1]Sheet1!$B$2:$B$11229,B10376,[1]Sheet1!$E$2:$E$11229,2)*0.05*HLOOKUP(B10376,[1]Sheet3!$B$7:$OL$39,IF(D10376=1,3,IF(D10376=2,4,IF(D10376=3,5,IF(D10376=4,6,IF(D10376=5,7,IF(D10376=6,8,IF(D10376=7,9,99))))))),FALSE),IF(E10376=2,G10376*0.95,IF(E10376=3,G10376+SUMIFS([1]Sheet1!$G$2:$G$11229,[1]Sheet1!$B$2:$B$11229,B10376,[1]Sheet1!$E$2:$E$11229,4)*0.5*HLOOKUP(B10376,[1]Sheet3!$B$7:$OL$39,IF(D10376=1,19,IF(D10376=2,20,IF(D10376=3,21,IF(D10376=4,22,IF(D10376=5,23,IF(D10376=6,24,IF(D10376=7,25,99))))))),FALSE),IF(E10376=4,G10376*0.5,G10376)))),0)</f>
        <v>367</v>
      </c>
    </row>
    <row r="10377" spans="1:13" x14ac:dyDescent="0.25">
      <c r="A10377">
        <v>1</v>
      </c>
      <c r="B10377">
        <v>9150008</v>
      </c>
      <c r="C10377">
        <v>6</v>
      </c>
      <c r="D10377">
        <v>4</v>
      </c>
      <c r="E10377">
        <v>4</v>
      </c>
      <c r="F10377" t="s">
        <v>0</v>
      </c>
      <c r="G10377">
        <v>201</v>
      </c>
      <c r="M10377">
        <f>ROUND(IF(E10377=1,G10377+SUMIFS([1]Sheet1!$G$2:$G$11229,[1]Sheet1!$B$2:$B$11229,B10377,[1]Sheet1!$E$2:$E$11229,2)*0.05*HLOOKUP(B10377,[1]Sheet3!$B$7:$OL$39,IF(D10377=1,3,IF(D10377=2,4,IF(D10377=3,5,IF(D10377=4,6,IF(D10377=5,7,IF(D10377=6,8,IF(D10377=7,9,99))))))),FALSE),IF(E10377=2,G10377*0.95,IF(E10377=3,G10377+SUMIFS([1]Sheet1!$G$2:$G$11229,[1]Sheet1!$B$2:$B$11229,B10377,[1]Sheet1!$E$2:$E$11229,4)*0.5*HLOOKUP(B10377,[1]Sheet3!$B$7:$OL$39,IF(D10377=1,19,IF(D10377=2,20,IF(D10377=3,21,IF(D10377=4,22,IF(D10377=5,23,IF(D10377=6,24,IF(D10377=7,25,99))))))),FALSE),IF(E10377=4,G10377*0.5,G10377)))),0)</f>
        <v>101</v>
      </c>
    </row>
    <row r="10378" spans="1:13" x14ac:dyDescent="0.25">
      <c r="A10378">
        <v>1</v>
      </c>
      <c r="B10378">
        <v>9150008</v>
      </c>
      <c r="C10378">
        <v>6</v>
      </c>
      <c r="D10378">
        <v>5</v>
      </c>
      <c r="E10378">
        <v>1</v>
      </c>
      <c r="F10378" t="s">
        <v>0</v>
      </c>
      <c r="G10378">
        <v>112</v>
      </c>
      <c r="M10378">
        <f>ROUND(IF(E10378=1,G10378+SUMIFS([1]Sheet1!$G$2:$G$11229,[1]Sheet1!$B$2:$B$11229,B10378,[1]Sheet1!$E$2:$E$11229,2)*0.05*HLOOKUP(B10378,[1]Sheet3!$B$7:$OL$39,IF(D10378=1,3,IF(D10378=2,4,IF(D10378=3,5,IF(D10378=4,6,IF(D10378=5,7,IF(D10378=6,8,IF(D10378=7,9,99))))))),FALSE),IF(E10378=2,G10378*0.95,IF(E10378=3,G10378+SUMIFS([1]Sheet1!$G$2:$G$11229,[1]Sheet1!$B$2:$B$11229,B10378,[1]Sheet1!$E$2:$E$11229,4)*0.5*HLOOKUP(B10378,[1]Sheet3!$B$7:$OL$39,IF(D10378=1,19,IF(D10378=2,20,IF(D10378=3,21,IF(D10378=4,22,IF(D10378=5,23,IF(D10378=6,24,IF(D10378=7,25,99))))))),FALSE),IF(E10378=4,G10378*0.5,G10378)))),0)</f>
        <v>286</v>
      </c>
    </row>
    <row r="10379" spans="1:13" x14ac:dyDescent="0.25">
      <c r="A10379">
        <v>1</v>
      </c>
      <c r="B10379">
        <v>9150008</v>
      </c>
      <c r="C10379">
        <v>6</v>
      </c>
      <c r="D10379">
        <v>5</v>
      </c>
      <c r="E10379">
        <v>2</v>
      </c>
      <c r="F10379" t="s">
        <v>0</v>
      </c>
      <c r="G10379">
        <v>5992</v>
      </c>
      <c r="M10379">
        <f>ROUND(IF(E10379=1,G10379+SUMIFS([1]Sheet1!$G$2:$G$11229,[1]Sheet1!$B$2:$B$11229,B10379,[1]Sheet1!$E$2:$E$11229,2)*0.05*HLOOKUP(B10379,[1]Sheet3!$B$7:$OL$39,IF(D10379=1,3,IF(D10379=2,4,IF(D10379=3,5,IF(D10379=4,6,IF(D10379=5,7,IF(D10379=6,8,IF(D10379=7,9,99))))))),FALSE),IF(E10379=2,G10379*0.95,IF(E10379=3,G10379+SUMIFS([1]Sheet1!$G$2:$G$11229,[1]Sheet1!$B$2:$B$11229,B10379,[1]Sheet1!$E$2:$E$11229,4)*0.5*HLOOKUP(B10379,[1]Sheet3!$B$7:$OL$39,IF(D10379=1,19,IF(D10379=2,20,IF(D10379=3,21,IF(D10379=4,22,IF(D10379=5,23,IF(D10379=6,24,IF(D10379=7,25,99))))))),FALSE),IF(E10379=4,G10379*0.5,G10379)))),0)</f>
        <v>5692</v>
      </c>
    </row>
    <row r="10380" spans="1:13" x14ac:dyDescent="0.25">
      <c r="A10380">
        <v>1</v>
      </c>
      <c r="B10380">
        <v>9150008</v>
      </c>
      <c r="C10380">
        <v>6</v>
      </c>
      <c r="D10380">
        <v>5</v>
      </c>
      <c r="E10380">
        <v>3</v>
      </c>
      <c r="F10380" t="s">
        <v>0</v>
      </c>
      <c r="G10380">
        <v>69</v>
      </c>
      <c r="M10380">
        <f>ROUND(IF(E10380=1,G10380+SUMIFS([1]Sheet1!$G$2:$G$11229,[1]Sheet1!$B$2:$B$11229,B10380,[1]Sheet1!$E$2:$E$11229,2)*0.05*HLOOKUP(B10380,[1]Sheet3!$B$7:$OL$39,IF(D10380=1,3,IF(D10380=2,4,IF(D10380=3,5,IF(D10380=4,6,IF(D10380=5,7,IF(D10380=6,8,IF(D10380=7,9,99))))))),FALSE),IF(E10380=2,G10380*0.95,IF(E10380=3,G10380+SUMIFS([1]Sheet1!$G$2:$G$11229,[1]Sheet1!$B$2:$B$11229,B10380,[1]Sheet1!$E$2:$E$11229,4)*0.5*HLOOKUP(B10380,[1]Sheet3!$B$7:$OL$39,IF(D10380=1,19,IF(D10380=2,20,IF(D10380=3,21,IF(D10380=4,22,IF(D10380=5,23,IF(D10380=6,24,IF(D10380=7,25,99))))))),FALSE),IF(E10380=4,G10380*0.5,G10380)))),0)</f>
        <v>132</v>
      </c>
    </row>
    <row r="10381" spans="1:13" x14ac:dyDescent="0.25">
      <c r="A10381">
        <v>1</v>
      </c>
      <c r="B10381">
        <v>9150008</v>
      </c>
      <c r="C10381">
        <v>6</v>
      </c>
      <c r="D10381">
        <v>5</v>
      </c>
      <c r="E10381">
        <v>4</v>
      </c>
      <c r="F10381" t="s">
        <v>0</v>
      </c>
      <c r="G10381">
        <v>200</v>
      </c>
      <c r="M10381">
        <f>ROUND(IF(E10381=1,G10381+SUMIFS([1]Sheet1!$G$2:$G$11229,[1]Sheet1!$B$2:$B$11229,B10381,[1]Sheet1!$E$2:$E$11229,2)*0.05*HLOOKUP(B10381,[1]Sheet3!$B$7:$OL$39,IF(D10381=1,3,IF(D10381=2,4,IF(D10381=3,5,IF(D10381=4,6,IF(D10381=5,7,IF(D10381=6,8,IF(D10381=7,9,99))))))),FALSE),IF(E10381=2,G10381*0.95,IF(E10381=3,G10381+SUMIFS([1]Sheet1!$G$2:$G$11229,[1]Sheet1!$B$2:$B$11229,B10381,[1]Sheet1!$E$2:$E$11229,4)*0.5*HLOOKUP(B10381,[1]Sheet3!$B$7:$OL$39,IF(D10381=1,19,IF(D10381=2,20,IF(D10381=3,21,IF(D10381=4,22,IF(D10381=5,23,IF(D10381=6,24,IF(D10381=7,25,99))))))),FALSE),IF(E10381=4,G10381*0.5,G10381)))),0)</f>
        <v>100</v>
      </c>
    </row>
    <row r="10382" spans="1:13" x14ac:dyDescent="0.25">
      <c r="A10382">
        <v>1</v>
      </c>
      <c r="B10382">
        <v>9150008</v>
      </c>
      <c r="C10382">
        <v>6</v>
      </c>
      <c r="D10382">
        <v>6</v>
      </c>
      <c r="E10382">
        <v>1</v>
      </c>
      <c r="F10382" t="s">
        <v>0</v>
      </c>
      <c r="G10382">
        <v>233</v>
      </c>
      <c r="M10382">
        <f>ROUND(IF(E10382=1,G10382+SUMIFS([1]Sheet1!$G$2:$G$11229,[1]Sheet1!$B$2:$B$11229,B10382,[1]Sheet1!$E$2:$E$11229,2)*0.05*HLOOKUP(B10382,[1]Sheet3!$B$7:$OL$39,IF(D10382=1,3,IF(D10382=2,4,IF(D10382=3,5,IF(D10382=4,6,IF(D10382=5,7,IF(D10382=6,8,IF(D10382=7,9,99))))))),FALSE),IF(E10382=2,G10382*0.95,IF(E10382=3,G10382+SUMIFS([1]Sheet1!$G$2:$G$11229,[1]Sheet1!$B$2:$B$11229,B10382,[1]Sheet1!$E$2:$E$11229,4)*0.5*HLOOKUP(B10382,[1]Sheet3!$B$7:$OL$39,IF(D10382=1,19,IF(D10382=2,20,IF(D10382=3,21,IF(D10382=4,22,IF(D10382=5,23,IF(D10382=6,24,IF(D10382=7,25,99))))))),FALSE),IF(E10382=4,G10382*0.5,G10382)))),0)</f>
        <v>595</v>
      </c>
    </row>
    <row r="10383" spans="1:13" x14ac:dyDescent="0.25">
      <c r="A10383">
        <v>1</v>
      </c>
      <c r="B10383">
        <v>9150008</v>
      </c>
      <c r="C10383">
        <v>6</v>
      </c>
      <c r="D10383">
        <v>6</v>
      </c>
      <c r="E10383">
        <v>2</v>
      </c>
      <c r="F10383" t="s">
        <v>0</v>
      </c>
      <c r="G10383">
        <v>15241</v>
      </c>
      <c r="M10383">
        <f>ROUND(IF(E10383=1,G10383+SUMIFS([1]Sheet1!$G$2:$G$11229,[1]Sheet1!$B$2:$B$11229,B10383,[1]Sheet1!$E$2:$E$11229,2)*0.05*HLOOKUP(B10383,[1]Sheet3!$B$7:$OL$39,IF(D10383=1,3,IF(D10383=2,4,IF(D10383=3,5,IF(D10383=4,6,IF(D10383=5,7,IF(D10383=6,8,IF(D10383=7,9,99))))))),FALSE),IF(E10383=2,G10383*0.95,IF(E10383=3,G10383+SUMIFS([1]Sheet1!$G$2:$G$11229,[1]Sheet1!$B$2:$B$11229,B10383,[1]Sheet1!$E$2:$E$11229,4)*0.5*HLOOKUP(B10383,[1]Sheet3!$B$7:$OL$39,IF(D10383=1,19,IF(D10383=2,20,IF(D10383=3,21,IF(D10383=4,22,IF(D10383=5,23,IF(D10383=6,24,IF(D10383=7,25,99))))))),FALSE),IF(E10383=4,G10383*0.5,G10383)))),0)</f>
        <v>14479</v>
      </c>
    </row>
    <row r="10384" spans="1:13" x14ac:dyDescent="0.25">
      <c r="A10384">
        <v>1</v>
      </c>
      <c r="B10384">
        <v>9150008</v>
      </c>
      <c r="C10384">
        <v>6</v>
      </c>
      <c r="D10384">
        <v>6</v>
      </c>
      <c r="E10384">
        <v>3</v>
      </c>
      <c r="F10384" t="s">
        <v>0</v>
      </c>
      <c r="G10384">
        <v>129</v>
      </c>
      <c r="M10384">
        <f>ROUND(IF(E10384=1,G10384+SUMIFS([1]Sheet1!$G$2:$G$11229,[1]Sheet1!$B$2:$B$11229,B10384,[1]Sheet1!$E$2:$E$11229,2)*0.05*HLOOKUP(B10384,[1]Sheet3!$B$7:$OL$39,IF(D10384=1,3,IF(D10384=2,4,IF(D10384=3,5,IF(D10384=4,6,IF(D10384=5,7,IF(D10384=6,8,IF(D10384=7,9,99))))))),FALSE),IF(E10384=2,G10384*0.95,IF(E10384=3,G10384+SUMIFS([1]Sheet1!$G$2:$G$11229,[1]Sheet1!$B$2:$B$11229,B10384,[1]Sheet1!$E$2:$E$11229,4)*0.5*HLOOKUP(B10384,[1]Sheet3!$B$7:$OL$39,IF(D10384=1,19,IF(D10384=2,20,IF(D10384=3,21,IF(D10384=4,22,IF(D10384=5,23,IF(D10384=6,24,IF(D10384=7,25,99))))))),FALSE),IF(E10384=4,G10384*0.5,G10384)))),0)</f>
        <v>247</v>
      </c>
    </row>
    <row r="10385" spans="1:13" x14ac:dyDescent="0.25">
      <c r="A10385">
        <v>1</v>
      </c>
      <c r="B10385">
        <v>9150008</v>
      </c>
      <c r="C10385">
        <v>6</v>
      </c>
      <c r="D10385">
        <v>6</v>
      </c>
      <c r="E10385">
        <v>4</v>
      </c>
      <c r="F10385" t="s">
        <v>0</v>
      </c>
      <c r="G10385">
        <v>809</v>
      </c>
      <c r="M10385">
        <f>ROUND(IF(E10385=1,G10385+SUMIFS([1]Sheet1!$G$2:$G$11229,[1]Sheet1!$B$2:$B$11229,B10385,[1]Sheet1!$E$2:$E$11229,2)*0.05*HLOOKUP(B10385,[1]Sheet3!$B$7:$OL$39,IF(D10385=1,3,IF(D10385=2,4,IF(D10385=3,5,IF(D10385=4,6,IF(D10385=5,7,IF(D10385=6,8,IF(D10385=7,9,99))))))),FALSE),IF(E10385=2,G10385*0.95,IF(E10385=3,G10385+SUMIFS([1]Sheet1!$G$2:$G$11229,[1]Sheet1!$B$2:$B$11229,B10385,[1]Sheet1!$E$2:$E$11229,4)*0.5*HLOOKUP(B10385,[1]Sheet3!$B$7:$OL$39,IF(D10385=1,19,IF(D10385=2,20,IF(D10385=3,21,IF(D10385=4,22,IF(D10385=5,23,IF(D10385=6,24,IF(D10385=7,25,99))))))),FALSE),IF(E10385=4,G10385*0.5,G10385)))),0)</f>
        <v>405</v>
      </c>
    </row>
    <row r="10386" spans="1:13" x14ac:dyDescent="0.25">
      <c r="A10386">
        <v>1</v>
      </c>
      <c r="B10386">
        <v>9150008</v>
      </c>
      <c r="C10386">
        <v>6</v>
      </c>
      <c r="D10386">
        <v>7</v>
      </c>
      <c r="E10386">
        <v>1</v>
      </c>
      <c r="F10386" t="s">
        <v>0</v>
      </c>
      <c r="G10386">
        <v>11</v>
      </c>
      <c r="M10386">
        <f>ROUND(IF(E10386=1,G10386+SUMIFS([1]Sheet1!$G$2:$G$11229,[1]Sheet1!$B$2:$B$11229,B10386,[1]Sheet1!$E$2:$E$11229,2)*0.05*HLOOKUP(B10386,[1]Sheet3!$B$7:$OL$39,IF(D10386=1,3,IF(D10386=2,4,IF(D10386=3,5,IF(D10386=4,6,IF(D10386=5,7,IF(D10386=6,8,IF(D10386=7,9,99))))))),FALSE),IF(E10386=2,G10386*0.95,IF(E10386=3,G10386+SUMIFS([1]Sheet1!$G$2:$G$11229,[1]Sheet1!$B$2:$B$11229,B10386,[1]Sheet1!$E$2:$E$11229,4)*0.5*HLOOKUP(B10386,[1]Sheet3!$B$7:$OL$39,IF(D10386=1,19,IF(D10386=2,20,IF(D10386=3,21,IF(D10386=4,22,IF(D10386=5,23,IF(D10386=6,24,IF(D10386=7,25,99))))))),FALSE),IF(E10386=4,G10386*0.5,G10386)))),0)</f>
        <v>28</v>
      </c>
    </row>
    <row r="10387" spans="1:13" x14ac:dyDescent="0.25">
      <c r="A10387">
        <v>1</v>
      </c>
      <c r="B10387">
        <v>9150008</v>
      </c>
      <c r="C10387">
        <v>6</v>
      </c>
      <c r="D10387">
        <v>7</v>
      </c>
      <c r="E10387">
        <v>2</v>
      </c>
      <c r="F10387" t="s">
        <v>0</v>
      </c>
      <c r="G10387">
        <v>2247</v>
      </c>
      <c r="M10387">
        <f>ROUND(IF(E10387=1,G10387+SUMIFS([1]Sheet1!$G$2:$G$11229,[1]Sheet1!$B$2:$B$11229,B10387,[1]Sheet1!$E$2:$E$11229,2)*0.05*HLOOKUP(B10387,[1]Sheet3!$B$7:$OL$39,IF(D10387=1,3,IF(D10387=2,4,IF(D10387=3,5,IF(D10387=4,6,IF(D10387=5,7,IF(D10387=6,8,IF(D10387=7,9,99))))))),FALSE),IF(E10387=2,G10387*0.95,IF(E10387=3,G10387+SUMIFS([1]Sheet1!$G$2:$G$11229,[1]Sheet1!$B$2:$B$11229,B10387,[1]Sheet1!$E$2:$E$11229,4)*0.5*HLOOKUP(B10387,[1]Sheet3!$B$7:$OL$39,IF(D10387=1,19,IF(D10387=2,20,IF(D10387=3,21,IF(D10387=4,22,IF(D10387=5,23,IF(D10387=6,24,IF(D10387=7,25,99))))))),FALSE),IF(E10387=4,G10387*0.5,G10387)))),0)</f>
        <v>2135</v>
      </c>
    </row>
    <row r="10388" spans="1:13" x14ac:dyDescent="0.25">
      <c r="A10388">
        <v>1</v>
      </c>
      <c r="B10388">
        <v>9150008</v>
      </c>
      <c r="C10388">
        <v>6</v>
      </c>
      <c r="D10388">
        <v>7</v>
      </c>
      <c r="E10388">
        <v>3</v>
      </c>
      <c r="F10388" t="s">
        <v>0</v>
      </c>
      <c r="G10388">
        <v>27</v>
      </c>
      <c r="M10388">
        <f>ROUND(IF(E10388=1,G10388+SUMIFS([1]Sheet1!$G$2:$G$11229,[1]Sheet1!$B$2:$B$11229,B10388,[1]Sheet1!$E$2:$E$11229,2)*0.05*HLOOKUP(B10388,[1]Sheet3!$B$7:$OL$39,IF(D10388=1,3,IF(D10388=2,4,IF(D10388=3,5,IF(D10388=4,6,IF(D10388=5,7,IF(D10388=6,8,IF(D10388=7,9,99))))))),FALSE),IF(E10388=2,G10388*0.95,IF(E10388=3,G10388+SUMIFS([1]Sheet1!$G$2:$G$11229,[1]Sheet1!$B$2:$B$11229,B10388,[1]Sheet1!$E$2:$E$11229,4)*0.5*HLOOKUP(B10388,[1]Sheet3!$B$7:$OL$39,IF(D10388=1,19,IF(D10388=2,20,IF(D10388=3,21,IF(D10388=4,22,IF(D10388=5,23,IF(D10388=6,24,IF(D10388=7,25,99))))))),FALSE),IF(E10388=4,G10388*0.5,G10388)))),0)</f>
        <v>52</v>
      </c>
    </row>
    <row r="10389" spans="1:13" x14ac:dyDescent="0.25">
      <c r="A10389">
        <v>1</v>
      </c>
      <c r="B10389">
        <v>9150008</v>
      </c>
      <c r="C10389">
        <v>6</v>
      </c>
      <c r="D10389">
        <v>7</v>
      </c>
      <c r="E10389">
        <v>4</v>
      </c>
      <c r="F10389" t="s">
        <v>0</v>
      </c>
      <c r="G10389">
        <v>101</v>
      </c>
      <c r="M10389">
        <f>ROUND(IF(E10389=1,G10389+SUMIFS([1]Sheet1!$G$2:$G$11229,[1]Sheet1!$B$2:$B$11229,B10389,[1]Sheet1!$E$2:$E$11229,2)*0.05*HLOOKUP(B10389,[1]Sheet3!$B$7:$OL$39,IF(D10389=1,3,IF(D10389=2,4,IF(D10389=3,5,IF(D10389=4,6,IF(D10389=5,7,IF(D10389=6,8,IF(D10389=7,9,99))))))),FALSE),IF(E10389=2,G10389*0.95,IF(E10389=3,G10389+SUMIFS([1]Sheet1!$G$2:$G$11229,[1]Sheet1!$B$2:$B$11229,B10389,[1]Sheet1!$E$2:$E$11229,4)*0.5*HLOOKUP(B10389,[1]Sheet3!$B$7:$OL$39,IF(D10389=1,19,IF(D10389=2,20,IF(D10389=3,21,IF(D10389=4,22,IF(D10389=5,23,IF(D10389=6,24,IF(D10389=7,25,99))))))),FALSE),IF(E10389=4,G10389*0.5,G10389)))),0)</f>
        <v>51</v>
      </c>
    </row>
    <row r="10390" spans="1:13" x14ac:dyDescent="0.25">
      <c r="A10390">
        <v>1</v>
      </c>
      <c r="B10390">
        <v>9150009</v>
      </c>
      <c r="C10390">
        <v>6</v>
      </c>
      <c r="D10390">
        <v>1</v>
      </c>
      <c r="E10390">
        <v>1</v>
      </c>
      <c r="F10390" t="s">
        <v>0</v>
      </c>
      <c r="G10390">
        <v>287</v>
      </c>
      <c r="M10390">
        <f>ROUND(IF(E10390=1,G10390+SUMIFS([1]Sheet1!$G$2:$G$11229,[1]Sheet1!$B$2:$B$11229,B10390,[1]Sheet1!$E$2:$E$11229,2)*0.05*HLOOKUP(B10390,[1]Sheet3!$B$7:$OL$39,IF(D10390=1,3,IF(D10390=2,4,IF(D10390=3,5,IF(D10390=4,6,IF(D10390=5,7,IF(D10390=6,8,IF(D10390=7,9,99))))))),FALSE),IF(E10390=2,G10390*0.95,IF(E10390=3,G10390+SUMIFS([1]Sheet1!$G$2:$G$11229,[1]Sheet1!$B$2:$B$11229,B10390,[1]Sheet1!$E$2:$E$11229,4)*0.5*HLOOKUP(B10390,[1]Sheet3!$B$7:$OL$39,IF(D10390=1,19,IF(D10390=2,20,IF(D10390=3,21,IF(D10390=4,22,IF(D10390=5,23,IF(D10390=6,24,IF(D10390=7,25,99))))))),FALSE),IF(E10390=4,G10390*0.5,G10390)))),0)</f>
        <v>670</v>
      </c>
    </row>
    <row r="10391" spans="1:13" x14ac:dyDescent="0.25">
      <c r="A10391">
        <v>1</v>
      </c>
      <c r="B10391">
        <v>9150009</v>
      </c>
      <c r="C10391">
        <v>6</v>
      </c>
      <c r="D10391">
        <v>1</v>
      </c>
      <c r="E10391">
        <v>2</v>
      </c>
      <c r="F10391" t="s">
        <v>0</v>
      </c>
      <c r="G10391">
        <v>6890</v>
      </c>
      <c r="M10391">
        <f>ROUND(IF(E10391=1,G10391+SUMIFS([1]Sheet1!$G$2:$G$11229,[1]Sheet1!$B$2:$B$11229,B10391,[1]Sheet1!$E$2:$E$11229,2)*0.05*HLOOKUP(B10391,[1]Sheet3!$B$7:$OL$39,IF(D10391=1,3,IF(D10391=2,4,IF(D10391=3,5,IF(D10391=4,6,IF(D10391=5,7,IF(D10391=6,8,IF(D10391=7,9,99))))))),FALSE),IF(E10391=2,G10391*0.95,IF(E10391=3,G10391+SUMIFS([1]Sheet1!$G$2:$G$11229,[1]Sheet1!$B$2:$B$11229,B10391,[1]Sheet1!$E$2:$E$11229,4)*0.5*HLOOKUP(B10391,[1]Sheet3!$B$7:$OL$39,IF(D10391=1,19,IF(D10391=2,20,IF(D10391=3,21,IF(D10391=4,22,IF(D10391=5,23,IF(D10391=6,24,IF(D10391=7,25,99))))))),FALSE),IF(E10391=4,G10391*0.5,G10391)))),0)</f>
        <v>6546</v>
      </c>
    </row>
    <row r="10392" spans="1:13" x14ac:dyDescent="0.25">
      <c r="A10392">
        <v>1</v>
      </c>
      <c r="B10392">
        <v>9150009</v>
      </c>
      <c r="C10392">
        <v>6</v>
      </c>
      <c r="D10392">
        <v>1</v>
      </c>
      <c r="E10392">
        <v>3</v>
      </c>
      <c r="F10392" t="s">
        <v>0</v>
      </c>
      <c r="G10392">
        <v>113</v>
      </c>
      <c r="M10392">
        <f>ROUND(IF(E10392=1,G10392+SUMIFS([1]Sheet1!$G$2:$G$11229,[1]Sheet1!$B$2:$B$11229,B10392,[1]Sheet1!$E$2:$E$11229,2)*0.05*HLOOKUP(B10392,[1]Sheet3!$B$7:$OL$39,IF(D10392=1,3,IF(D10392=2,4,IF(D10392=3,5,IF(D10392=4,6,IF(D10392=5,7,IF(D10392=6,8,IF(D10392=7,9,99))))))),FALSE),IF(E10392=2,G10392*0.95,IF(E10392=3,G10392+SUMIFS([1]Sheet1!$G$2:$G$11229,[1]Sheet1!$B$2:$B$11229,B10392,[1]Sheet1!$E$2:$E$11229,4)*0.5*HLOOKUP(B10392,[1]Sheet3!$B$7:$OL$39,IF(D10392=1,19,IF(D10392=2,20,IF(D10392=3,21,IF(D10392=4,22,IF(D10392=5,23,IF(D10392=6,24,IF(D10392=7,25,99))))))),FALSE),IF(E10392=4,G10392*0.5,G10392)))),0)</f>
        <v>123</v>
      </c>
    </row>
    <row r="10393" spans="1:13" x14ac:dyDescent="0.25">
      <c r="A10393">
        <v>1</v>
      </c>
      <c r="B10393">
        <v>9150009</v>
      </c>
      <c r="C10393">
        <v>6</v>
      </c>
      <c r="D10393">
        <v>1</v>
      </c>
      <c r="E10393">
        <v>4</v>
      </c>
      <c r="F10393" t="s">
        <v>0</v>
      </c>
      <c r="G10393">
        <v>32</v>
      </c>
      <c r="M10393">
        <f>ROUND(IF(E10393=1,G10393+SUMIFS([1]Sheet1!$G$2:$G$11229,[1]Sheet1!$B$2:$B$11229,B10393,[1]Sheet1!$E$2:$E$11229,2)*0.05*HLOOKUP(B10393,[1]Sheet3!$B$7:$OL$39,IF(D10393=1,3,IF(D10393=2,4,IF(D10393=3,5,IF(D10393=4,6,IF(D10393=5,7,IF(D10393=6,8,IF(D10393=7,9,99))))))),FALSE),IF(E10393=2,G10393*0.95,IF(E10393=3,G10393+SUMIFS([1]Sheet1!$G$2:$G$11229,[1]Sheet1!$B$2:$B$11229,B10393,[1]Sheet1!$E$2:$E$11229,4)*0.5*HLOOKUP(B10393,[1]Sheet3!$B$7:$OL$39,IF(D10393=1,19,IF(D10393=2,20,IF(D10393=3,21,IF(D10393=4,22,IF(D10393=5,23,IF(D10393=6,24,IF(D10393=7,25,99))))))),FALSE),IF(E10393=4,G10393*0.5,G10393)))),0)</f>
        <v>16</v>
      </c>
    </row>
    <row r="10394" spans="1:13" x14ac:dyDescent="0.25">
      <c r="A10394">
        <v>1</v>
      </c>
      <c r="B10394">
        <v>9150009</v>
      </c>
      <c r="C10394">
        <v>6</v>
      </c>
      <c r="D10394">
        <v>2</v>
      </c>
      <c r="E10394">
        <v>1</v>
      </c>
      <c r="F10394" t="s">
        <v>0</v>
      </c>
      <c r="G10394">
        <v>1570</v>
      </c>
      <c r="M10394">
        <f>ROUND(IF(E10394=1,G10394+SUMIFS([1]Sheet1!$G$2:$G$11229,[1]Sheet1!$B$2:$B$11229,B10394,[1]Sheet1!$E$2:$E$11229,2)*0.05*HLOOKUP(B10394,[1]Sheet3!$B$7:$OL$39,IF(D10394=1,3,IF(D10394=2,4,IF(D10394=3,5,IF(D10394=4,6,IF(D10394=5,7,IF(D10394=6,8,IF(D10394=7,9,99))))))),FALSE),IF(E10394=2,G10394*0.95,IF(E10394=3,G10394+SUMIFS([1]Sheet1!$G$2:$G$11229,[1]Sheet1!$B$2:$B$11229,B10394,[1]Sheet1!$E$2:$E$11229,4)*0.5*HLOOKUP(B10394,[1]Sheet3!$B$7:$OL$39,IF(D10394=1,19,IF(D10394=2,20,IF(D10394=3,21,IF(D10394=4,22,IF(D10394=5,23,IF(D10394=6,24,IF(D10394=7,25,99))))))),FALSE),IF(E10394=4,G10394*0.5,G10394)))),0)</f>
        <v>3664</v>
      </c>
    </row>
    <row r="10395" spans="1:13" x14ac:dyDescent="0.25">
      <c r="A10395">
        <v>1</v>
      </c>
      <c r="B10395">
        <v>9150009</v>
      </c>
      <c r="C10395">
        <v>6</v>
      </c>
      <c r="D10395">
        <v>2</v>
      </c>
      <c r="E10395">
        <v>2</v>
      </c>
      <c r="F10395" t="s">
        <v>0</v>
      </c>
      <c r="G10395">
        <v>27676</v>
      </c>
      <c r="M10395">
        <f>ROUND(IF(E10395=1,G10395+SUMIFS([1]Sheet1!$G$2:$G$11229,[1]Sheet1!$B$2:$B$11229,B10395,[1]Sheet1!$E$2:$E$11229,2)*0.05*HLOOKUP(B10395,[1]Sheet3!$B$7:$OL$39,IF(D10395=1,3,IF(D10395=2,4,IF(D10395=3,5,IF(D10395=4,6,IF(D10395=5,7,IF(D10395=6,8,IF(D10395=7,9,99))))))),FALSE),IF(E10395=2,G10395*0.95,IF(E10395=3,G10395+SUMIFS([1]Sheet1!$G$2:$G$11229,[1]Sheet1!$B$2:$B$11229,B10395,[1]Sheet1!$E$2:$E$11229,4)*0.5*HLOOKUP(B10395,[1]Sheet3!$B$7:$OL$39,IF(D10395=1,19,IF(D10395=2,20,IF(D10395=3,21,IF(D10395=4,22,IF(D10395=5,23,IF(D10395=6,24,IF(D10395=7,25,99))))))),FALSE),IF(E10395=4,G10395*0.5,G10395)))),0)</f>
        <v>26292</v>
      </c>
    </row>
    <row r="10396" spans="1:13" x14ac:dyDescent="0.25">
      <c r="A10396">
        <v>1</v>
      </c>
      <c r="B10396">
        <v>9150009</v>
      </c>
      <c r="C10396">
        <v>6</v>
      </c>
      <c r="D10396">
        <v>2</v>
      </c>
      <c r="E10396">
        <v>3</v>
      </c>
      <c r="F10396" t="s">
        <v>0</v>
      </c>
      <c r="G10396">
        <v>923</v>
      </c>
      <c r="M10396">
        <f>ROUND(IF(E10396=1,G10396+SUMIFS([1]Sheet1!$G$2:$G$11229,[1]Sheet1!$B$2:$B$11229,B10396,[1]Sheet1!$E$2:$E$11229,2)*0.05*HLOOKUP(B10396,[1]Sheet3!$B$7:$OL$39,IF(D10396=1,3,IF(D10396=2,4,IF(D10396=3,5,IF(D10396=4,6,IF(D10396=5,7,IF(D10396=6,8,IF(D10396=7,9,99))))))),FALSE),IF(E10396=2,G10396*0.95,IF(E10396=3,G10396+SUMIFS([1]Sheet1!$G$2:$G$11229,[1]Sheet1!$B$2:$B$11229,B10396,[1]Sheet1!$E$2:$E$11229,4)*0.5*HLOOKUP(B10396,[1]Sheet3!$B$7:$OL$39,IF(D10396=1,19,IF(D10396=2,20,IF(D10396=3,21,IF(D10396=4,22,IF(D10396=5,23,IF(D10396=6,24,IF(D10396=7,25,99))))))),FALSE),IF(E10396=4,G10396*0.5,G10396)))),0)</f>
        <v>1008</v>
      </c>
    </row>
    <row r="10397" spans="1:13" x14ac:dyDescent="0.25">
      <c r="A10397">
        <v>1</v>
      </c>
      <c r="B10397">
        <v>9150009</v>
      </c>
      <c r="C10397">
        <v>6</v>
      </c>
      <c r="D10397">
        <v>2</v>
      </c>
      <c r="E10397">
        <v>4</v>
      </c>
      <c r="F10397" t="s">
        <v>0</v>
      </c>
      <c r="G10397">
        <v>117</v>
      </c>
      <c r="M10397">
        <f>ROUND(IF(E10397=1,G10397+SUMIFS([1]Sheet1!$G$2:$G$11229,[1]Sheet1!$B$2:$B$11229,B10397,[1]Sheet1!$E$2:$E$11229,2)*0.05*HLOOKUP(B10397,[1]Sheet3!$B$7:$OL$39,IF(D10397=1,3,IF(D10397=2,4,IF(D10397=3,5,IF(D10397=4,6,IF(D10397=5,7,IF(D10397=6,8,IF(D10397=7,9,99))))))),FALSE),IF(E10397=2,G10397*0.95,IF(E10397=3,G10397+SUMIFS([1]Sheet1!$G$2:$G$11229,[1]Sheet1!$B$2:$B$11229,B10397,[1]Sheet1!$E$2:$E$11229,4)*0.5*HLOOKUP(B10397,[1]Sheet3!$B$7:$OL$39,IF(D10397=1,19,IF(D10397=2,20,IF(D10397=3,21,IF(D10397=4,22,IF(D10397=5,23,IF(D10397=6,24,IF(D10397=7,25,99))))))),FALSE),IF(E10397=4,G10397*0.5,G10397)))),0)</f>
        <v>59</v>
      </c>
    </row>
    <row r="10398" spans="1:13" x14ac:dyDescent="0.25">
      <c r="A10398">
        <v>1</v>
      </c>
      <c r="B10398">
        <v>9150009</v>
      </c>
      <c r="C10398">
        <v>6</v>
      </c>
      <c r="D10398">
        <v>3</v>
      </c>
      <c r="E10398">
        <v>1</v>
      </c>
      <c r="F10398" t="s">
        <v>0</v>
      </c>
      <c r="G10398">
        <v>12</v>
      </c>
      <c r="M10398">
        <f>ROUND(IF(E10398=1,G10398+SUMIFS([1]Sheet1!$G$2:$G$11229,[1]Sheet1!$B$2:$B$11229,B10398,[1]Sheet1!$E$2:$E$11229,2)*0.05*HLOOKUP(B10398,[1]Sheet3!$B$7:$OL$39,IF(D10398=1,3,IF(D10398=2,4,IF(D10398=3,5,IF(D10398=4,6,IF(D10398=5,7,IF(D10398=6,8,IF(D10398=7,9,99))))))),FALSE),IF(E10398=2,G10398*0.95,IF(E10398=3,G10398+SUMIFS([1]Sheet1!$G$2:$G$11229,[1]Sheet1!$B$2:$B$11229,B10398,[1]Sheet1!$E$2:$E$11229,4)*0.5*HLOOKUP(B10398,[1]Sheet3!$B$7:$OL$39,IF(D10398=1,19,IF(D10398=2,20,IF(D10398=3,21,IF(D10398=4,22,IF(D10398=5,23,IF(D10398=6,24,IF(D10398=7,25,99))))))),FALSE),IF(E10398=4,G10398*0.5,G10398)))),0)</f>
        <v>28</v>
      </c>
    </row>
    <row r="10399" spans="1:13" x14ac:dyDescent="0.25">
      <c r="A10399">
        <v>1</v>
      </c>
      <c r="B10399">
        <v>9150009</v>
      </c>
      <c r="C10399">
        <v>6</v>
      </c>
      <c r="D10399">
        <v>3</v>
      </c>
      <c r="E10399">
        <v>2</v>
      </c>
      <c r="F10399" t="s">
        <v>0</v>
      </c>
      <c r="G10399">
        <v>2379</v>
      </c>
      <c r="M10399">
        <f>ROUND(IF(E10399=1,G10399+SUMIFS([1]Sheet1!$G$2:$G$11229,[1]Sheet1!$B$2:$B$11229,B10399,[1]Sheet1!$E$2:$E$11229,2)*0.05*HLOOKUP(B10399,[1]Sheet3!$B$7:$OL$39,IF(D10399=1,3,IF(D10399=2,4,IF(D10399=3,5,IF(D10399=4,6,IF(D10399=5,7,IF(D10399=6,8,IF(D10399=7,9,99))))))),FALSE),IF(E10399=2,G10399*0.95,IF(E10399=3,G10399+SUMIFS([1]Sheet1!$G$2:$G$11229,[1]Sheet1!$B$2:$B$11229,B10399,[1]Sheet1!$E$2:$E$11229,4)*0.5*HLOOKUP(B10399,[1]Sheet3!$B$7:$OL$39,IF(D10399=1,19,IF(D10399=2,20,IF(D10399=3,21,IF(D10399=4,22,IF(D10399=5,23,IF(D10399=6,24,IF(D10399=7,25,99))))))),FALSE),IF(E10399=4,G10399*0.5,G10399)))),0)</f>
        <v>2260</v>
      </c>
    </row>
    <row r="10400" spans="1:13" x14ac:dyDescent="0.25">
      <c r="A10400">
        <v>1</v>
      </c>
      <c r="B10400">
        <v>9150009</v>
      </c>
      <c r="C10400">
        <v>6</v>
      </c>
      <c r="D10400">
        <v>3</v>
      </c>
      <c r="E10400">
        <v>3</v>
      </c>
      <c r="F10400" t="s">
        <v>0</v>
      </c>
      <c r="G10400">
        <v>97</v>
      </c>
      <c r="M10400">
        <f>ROUND(IF(E10400=1,G10400+SUMIFS([1]Sheet1!$G$2:$G$11229,[1]Sheet1!$B$2:$B$11229,B10400,[1]Sheet1!$E$2:$E$11229,2)*0.05*HLOOKUP(B10400,[1]Sheet3!$B$7:$OL$39,IF(D10400=1,3,IF(D10400=2,4,IF(D10400=3,5,IF(D10400=4,6,IF(D10400=5,7,IF(D10400=6,8,IF(D10400=7,9,99))))))),FALSE),IF(E10400=2,G10400*0.95,IF(E10400=3,G10400+SUMIFS([1]Sheet1!$G$2:$G$11229,[1]Sheet1!$B$2:$B$11229,B10400,[1]Sheet1!$E$2:$E$11229,4)*0.5*HLOOKUP(B10400,[1]Sheet3!$B$7:$OL$39,IF(D10400=1,19,IF(D10400=2,20,IF(D10400=3,21,IF(D10400=4,22,IF(D10400=5,23,IF(D10400=6,24,IF(D10400=7,25,99))))))),FALSE),IF(E10400=4,G10400*0.5,G10400)))),0)</f>
        <v>106</v>
      </c>
    </row>
    <row r="10401" spans="1:13" x14ac:dyDescent="0.25">
      <c r="A10401">
        <v>1</v>
      </c>
      <c r="B10401">
        <v>9150009</v>
      </c>
      <c r="C10401">
        <v>6</v>
      </c>
      <c r="D10401">
        <v>3</v>
      </c>
      <c r="E10401">
        <v>4</v>
      </c>
      <c r="F10401" t="s">
        <v>0</v>
      </c>
      <c r="G10401">
        <v>0</v>
      </c>
      <c r="M10401">
        <f>ROUND(IF(E10401=1,G10401+SUMIFS([1]Sheet1!$G$2:$G$11229,[1]Sheet1!$B$2:$B$11229,B10401,[1]Sheet1!$E$2:$E$11229,2)*0.05*HLOOKUP(B10401,[1]Sheet3!$B$7:$OL$39,IF(D10401=1,3,IF(D10401=2,4,IF(D10401=3,5,IF(D10401=4,6,IF(D10401=5,7,IF(D10401=6,8,IF(D10401=7,9,99))))))),FALSE),IF(E10401=2,G10401*0.95,IF(E10401=3,G10401+SUMIFS([1]Sheet1!$G$2:$G$11229,[1]Sheet1!$B$2:$B$11229,B10401,[1]Sheet1!$E$2:$E$11229,4)*0.5*HLOOKUP(B10401,[1]Sheet3!$B$7:$OL$39,IF(D10401=1,19,IF(D10401=2,20,IF(D10401=3,21,IF(D10401=4,22,IF(D10401=5,23,IF(D10401=6,24,IF(D10401=7,25,99))))))),FALSE),IF(E10401=4,G10401*0.5,G10401)))),0)</f>
        <v>0</v>
      </c>
    </row>
    <row r="10402" spans="1:13" x14ac:dyDescent="0.25">
      <c r="A10402">
        <v>1</v>
      </c>
      <c r="B10402">
        <v>9150009</v>
      </c>
      <c r="C10402">
        <v>6</v>
      </c>
      <c r="D10402">
        <v>4</v>
      </c>
      <c r="E10402">
        <v>1</v>
      </c>
      <c r="F10402" t="s">
        <v>0</v>
      </c>
      <c r="G10402">
        <v>604</v>
      </c>
      <c r="M10402">
        <f>ROUND(IF(E10402=1,G10402+SUMIFS([1]Sheet1!$G$2:$G$11229,[1]Sheet1!$B$2:$B$11229,B10402,[1]Sheet1!$E$2:$E$11229,2)*0.05*HLOOKUP(B10402,[1]Sheet3!$B$7:$OL$39,IF(D10402=1,3,IF(D10402=2,4,IF(D10402=3,5,IF(D10402=4,6,IF(D10402=5,7,IF(D10402=6,8,IF(D10402=7,9,99))))))),FALSE),IF(E10402=2,G10402*0.95,IF(E10402=3,G10402+SUMIFS([1]Sheet1!$G$2:$G$11229,[1]Sheet1!$B$2:$B$11229,B10402,[1]Sheet1!$E$2:$E$11229,4)*0.5*HLOOKUP(B10402,[1]Sheet3!$B$7:$OL$39,IF(D10402=1,19,IF(D10402=2,20,IF(D10402=3,21,IF(D10402=4,22,IF(D10402=5,23,IF(D10402=6,24,IF(D10402=7,25,99))))))),FALSE),IF(E10402=4,G10402*0.5,G10402)))),0)</f>
        <v>1410</v>
      </c>
    </row>
    <row r="10403" spans="1:13" x14ac:dyDescent="0.25">
      <c r="A10403">
        <v>1</v>
      </c>
      <c r="B10403">
        <v>9150009</v>
      </c>
      <c r="C10403">
        <v>6</v>
      </c>
      <c r="D10403">
        <v>4</v>
      </c>
      <c r="E10403">
        <v>2</v>
      </c>
      <c r="F10403" t="s">
        <v>0</v>
      </c>
      <c r="G10403">
        <v>22674</v>
      </c>
      <c r="M10403">
        <f>ROUND(IF(E10403=1,G10403+SUMIFS([1]Sheet1!$G$2:$G$11229,[1]Sheet1!$B$2:$B$11229,B10403,[1]Sheet1!$E$2:$E$11229,2)*0.05*HLOOKUP(B10403,[1]Sheet3!$B$7:$OL$39,IF(D10403=1,3,IF(D10403=2,4,IF(D10403=3,5,IF(D10403=4,6,IF(D10403=5,7,IF(D10403=6,8,IF(D10403=7,9,99))))))),FALSE),IF(E10403=2,G10403*0.95,IF(E10403=3,G10403+SUMIFS([1]Sheet1!$G$2:$G$11229,[1]Sheet1!$B$2:$B$11229,B10403,[1]Sheet1!$E$2:$E$11229,4)*0.5*HLOOKUP(B10403,[1]Sheet3!$B$7:$OL$39,IF(D10403=1,19,IF(D10403=2,20,IF(D10403=3,21,IF(D10403=4,22,IF(D10403=5,23,IF(D10403=6,24,IF(D10403=7,25,99))))))),FALSE),IF(E10403=4,G10403*0.5,G10403)))),0)</f>
        <v>21540</v>
      </c>
    </row>
    <row r="10404" spans="1:13" x14ac:dyDescent="0.25">
      <c r="A10404">
        <v>1</v>
      </c>
      <c r="B10404">
        <v>9150009</v>
      </c>
      <c r="C10404">
        <v>6</v>
      </c>
      <c r="D10404">
        <v>4</v>
      </c>
      <c r="E10404">
        <v>3</v>
      </c>
      <c r="F10404" t="s">
        <v>0</v>
      </c>
      <c r="G10404">
        <v>386</v>
      </c>
      <c r="M10404">
        <f>ROUND(IF(E10404=1,G10404+SUMIFS([1]Sheet1!$G$2:$G$11229,[1]Sheet1!$B$2:$B$11229,B10404,[1]Sheet1!$E$2:$E$11229,2)*0.05*HLOOKUP(B10404,[1]Sheet3!$B$7:$OL$39,IF(D10404=1,3,IF(D10404=2,4,IF(D10404=3,5,IF(D10404=4,6,IF(D10404=5,7,IF(D10404=6,8,IF(D10404=7,9,99))))))),FALSE),IF(E10404=2,G10404*0.95,IF(E10404=3,G10404+SUMIFS([1]Sheet1!$G$2:$G$11229,[1]Sheet1!$B$2:$B$11229,B10404,[1]Sheet1!$E$2:$E$11229,4)*0.5*HLOOKUP(B10404,[1]Sheet3!$B$7:$OL$39,IF(D10404=1,19,IF(D10404=2,20,IF(D10404=3,21,IF(D10404=4,22,IF(D10404=5,23,IF(D10404=6,24,IF(D10404=7,25,99))))))),FALSE),IF(E10404=4,G10404*0.5,G10404)))),0)</f>
        <v>422</v>
      </c>
    </row>
    <row r="10405" spans="1:13" x14ac:dyDescent="0.25">
      <c r="A10405">
        <v>1</v>
      </c>
      <c r="B10405">
        <v>9150009</v>
      </c>
      <c r="C10405">
        <v>6</v>
      </c>
      <c r="D10405">
        <v>4</v>
      </c>
      <c r="E10405">
        <v>4</v>
      </c>
      <c r="F10405" t="s">
        <v>0</v>
      </c>
      <c r="G10405">
        <v>103</v>
      </c>
      <c r="M10405">
        <f>ROUND(IF(E10405=1,G10405+SUMIFS([1]Sheet1!$G$2:$G$11229,[1]Sheet1!$B$2:$B$11229,B10405,[1]Sheet1!$E$2:$E$11229,2)*0.05*HLOOKUP(B10405,[1]Sheet3!$B$7:$OL$39,IF(D10405=1,3,IF(D10405=2,4,IF(D10405=3,5,IF(D10405=4,6,IF(D10405=5,7,IF(D10405=6,8,IF(D10405=7,9,99))))))),FALSE),IF(E10405=2,G10405*0.95,IF(E10405=3,G10405+SUMIFS([1]Sheet1!$G$2:$G$11229,[1]Sheet1!$B$2:$B$11229,B10405,[1]Sheet1!$E$2:$E$11229,4)*0.5*HLOOKUP(B10405,[1]Sheet3!$B$7:$OL$39,IF(D10405=1,19,IF(D10405=2,20,IF(D10405=3,21,IF(D10405=4,22,IF(D10405=5,23,IF(D10405=6,24,IF(D10405=7,25,99))))))),FALSE),IF(E10405=4,G10405*0.5,G10405)))),0)</f>
        <v>52</v>
      </c>
    </row>
    <row r="10406" spans="1:13" x14ac:dyDescent="0.25">
      <c r="A10406">
        <v>1</v>
      </c>
      <c r="B10406">
        <v>9150009</v>
      </c>
      <c r="C10406">
        <v>6</v>
      </c>
      <c r="D10406">
        <v>5</v>
      </c>
      <c r="E10406">
        <v>1</v>
      </c>
      <c r="F10406" t="s">
        <v>0</v>
      </c>
      <c r="G10406">
        <v>24</v>
      </c>
      <c r="M10406">
        <f>ROUND(IF(E10406=1,G10406+SUMIFS([1]Sheet1!$G$2:$G$11229,[1]Sheet1!$B$2:$B$11229,B10406,[1]Sheet1!$E$2:$E$11229,2)*0.05*HLOOKUP(B10406,[1]Sheet3!$B$7:$OL$39,IF(D10406=1,3,IF(D10406=2,4,IF(D10406=3,5,IF(D10406=4,6,IF(D10406=5,7,IF(D10406=6,8,IF(D10406=7,9,99))))))),FALSE),IF(E10406=2,G10406*0.95,IF(E10406=3,G10406+SUMIFS([1]Sheet1!$G$2:$G$11229,[1]Sheet1!$B$2:$B$11229,B10406,[1]Sheet1!$E$2:$E$11229,4)*0.5*HLOOKUP(B10406,[1]Sheet3!$B$7:$OL$39,IF(D10406=1,19,IF(D10406=2,20,IF(D10406=3,21,IF(D10406=4,22,IF(D10406=5,23,IF(D10406=6,24,IF(D10406=7,25,99))))))),FALSE),IF(E10406=4,G10406*0.5,G10406)))),0)</f>
        <v>56</v>
      </c>
    </row>
    <row r="10407" spans="1:13" x14ac:dyDescent="0.25">
      <c r="A10407">
        <v>1</v>
      </c>
      <c r="B10407">
        <v>9150009</v>
      </c>
      <c r="C10407">
        <v>6</v>
      </c>
      <c r="D10407">
        <v>5</v>
      </c>
      <c r="E10407">
        <v>2</v>
      </c>
      <c r="F10407" t="s">
        <v>0</v>
      </c>
      <c r="G10407">
        <v>2060</v>
      </c>
      <c r="M10407">
        <f>ROUND(IF(E10407=1,G10407+SUMIFS([1]Sheet1!$G$2:$G$11229,[1]Sheet1!$B$2:$B$11229,B10407,[1]Sheet1!$E$2:$E$11229,2)*0.05*HLOOKUP(B10407,[1]Sheet3!$B$7:$OL$39,IF(D10407=1,3,IF(D10407=2,4,IF(D10407=3,5,IF(D10407=4,6,IF(D10407=5,7,IF(D10407=6,8,IF(D10407=7,9,99))))))),FALSE),IF(E10407=2,G10407*0.95,IF(E10407=3,G10407+SUMIFS([1]Sheet1!$G$2:$G$11229,[1]Sheet1!$B$2:$B$11229,B10407,[1]Sheet1!$E$2:$E$11229,4)*0.5*HLOOKUP(B10407,[1]Sheet3!$B$7:$OL$39,IF(D10407=1,19,IF(D10407=2,20,IF(D10407=3,21,IF(D10407=4,22,IF(D10407=5,23,IF(D10407=6,24,IF(D10407=7,25,99))))))),FALSE),IF(E10407=4,G10407*0.5,G10407)))),0)</f>
        <v>1957</v>
      </c>
    </row>
    <row r="10408" spans="1:13" x14ac:dyDescent="0.25">
      <c r="A10408">
        <v>1</v>
      </c>
      <c r="B10408">
        <v>9150009</v>
      </c>
      <c r="C10408">
        <v>6</v>
      </c>
      <c r="D10408">
        <v>5</v>
      </c>
      <c r="E10408">
        <v>3</v>
      </c>
      <c r="F10408" t="s">
        <v>0</v>
      </c>
      <c r="G10408">
        <v>15</v>
      </c>
      <c r="M10408">
        <f>ROUND(IF(E10408=1,G10408+SUMIFS([1]Sheet1!$G$2:$G$11229,[1]Sheet1!$B$2:$B$11229,B10408,[1]Sheet1!$E$2:$E$11229,2)*0.05*HLOOKUP(B10408,[1]Sheet3!$B$7:$OL$39,IF(D10408=1,3,IF(D10408=2,4,IF(D10408=3,5,IF(D10408=4,6,IF(D10408=5,7,IF(D10408=6,8,IF(D10408=7,9,99))))))),FALSE),IF(E10408=2,G10408*0.95,IF(E10408=3,G10408+SUMIFS([1]Sheet1!$G$2:$G$11229,[1]Sheet1!$B$2:$B$11229,B10408,[1]Sheet1!$E$2:$E$11229,4)*0.5*HLOOKUP(B10408,[1]Sheet3!$B$7:$OL$39,IF(D10408=1,19,IF(D10408=2,20,IF(D10408=3,21,IF(D10408=4,22,IF(D10408=5,23,IF(D10408=6,24,IF(D10408=7,25,99))))))),FALSE),IF(E10408=4,G10408*0.5,G10408)))),0)</f>
        <v>16</v>
      </c>
    </row>
    <row r="10409" spans="1:13" x14ac:dyDescent="0.25">
      <c r="A10409">
        <v>1</v>
      </c>
      <c r="B10409">
        <v>9150009</v>
      </c>
      <c r="C10409">
        <v>6</v>
      </c>
      <c r="D10409">
        <v>5</v>
      </c>
      <c r="E10409">
        <v>4</v>
      </c>
      <c r="F10409" t="s">
        <v>0</v>
      </c>
      <c r="G10409">
        <v>9</v>
      </c>
      <c r="M10409">
        <f>ROUND(IF(E10409=1,G10409+SUMIFS([1]Sheet1!$G$2:$G$11229,[1]Sheet1!$B$2:$B$11229,B10409,[1]Sheet1!$E$2:$E$11229,2)*0.05*HLOOKUP(B10409,[1]Sheet3!$B$7:$OL$39,IF(D10409=1,3,IF(D10409=2,4,IF(D10409=3,5,IF(D10409=4,6,IF(D10409=5,7,IF(D10409=6,8,IF(D10409=7,9,99))))))),FALSE),IF(E10409=2,G10409*0.95,IF(E10409=3,G10409+SUMIFS([1]Sheet1!$G$2:$G$11229,[1]Sheet1!$B$2:$B$11229,B10409,[1]Sheet1!$E$2:$E$11229,4)*0.5*HLOOKUP(B10409,[1]Sheet3!$B$7:$OL$39,IF(D10409=1,19,IF(D10409=2,20,IF(D10409=3,21,IF(D10409=4,22,IF(D10409=5,23,IF(D10409=6,24,IF(D10409=7,25,99))))))),FALSE),IF(E10409=4,G10409*0.5,G10409)))),0)</f>
        <v>5</v>
      </c>
    </row>
    <row r="10410" spans="1:13" x14ac:dyDescent="0.25">
      <c r="A10410">
        <v>1</v>
      </c>
      <c r="B10410">
        <v>9150009</v>
      </c>
      <c r="C10410">
        <v>6</v>
      </c>
      <c r="D10410">
        <v>6</v>
      </c>
      <c r="E10410">
        <v>1</v>
      </c>
      <c r="F10410" t="s">
        <v>0</v>
      </c>
      <c r="G10410">
        <v>90</v>
      </c>
      <c r="M10410">
        <f>ROUND(IF(E10410=1,G10410+SUMIFS([1]Sheet1!$G$2:$G$11229,[1]Sheet1!$B$2:$B$11229,B10410,[1]Sheet1!$E$2:$E$11229,2)*0.05*HLOOKUP(B10410,[1]Sheet3!$B$7:$OL$39,IF(D10410=1,3,IF(D10410=2,4,IF(D10410=3,5,IF(D10410=4,6,IF(D10410=5,7,IF(D10410=6,8,IF(D10410=7,9,99))))))),FALSE),IF(E10410=2,G10410*0.95,IF(E10410=3,G10410+SUMIFS([1]Sheet1!$G$2:$G$11229,[1]Sheet1!$B$2:$B$11229,B10410,[1]Sheet1!$E$2:$E$11229,4)*0.5*HLOOKUP(B10410,[1]Sheet3!$B$7:$OL$39,IF(D10410=1,19,IF(D10410=2,20,IF(D10410=3,21,IF(D10410=4,22,IF(D10410=5,23,IF(D10410=6,24,IF(D10410=7,25,99))))))),FALSE),IF(E10410=4,G10410*0.5,G10410)))),0)</f>
        <v>210</v>
      </c>
    </row>
    <row r="10411" spans="1:13" x14ac:dyDescent="0.25">
      <c r="A10411">
        <v>1</v>
      </c>
      <c r="B10411">
        <v>9150009</v>
      </c>
      <c r="C10411">
        <v>6</v>
      </c>
      <c r="D10411">
        <v>6</v>
      </c>
      <c r="E10411">
        <v>2</v>
      </c>
      <c r="F10411" t="s">
        <v>0</v>
      </c>
      <c r="G10411">
        <v>6975</v>
      </c>
      <c r="M10411">
        <f>ROUND(IF(E10411=1,G10411+SUMIFS([1]Sheet1!$G$2:$G$11229,[1]Sheet1!$B$2:$B$11229,B10411,[1]Sheet1!$E$2:$E$11229,2)*0.05*HLOOKUP(B10411,[1]Sheet3!$B$7:$OL$39,IF(D10411=1,3,IF(D10411=2,4,IF(D10411=3,5,IF(D10411=4,6,IF(D10411=5,7,IF(D10411=6,8,IF(D10411=7,9,99))))))),FALSE),IF(E10411=2,G10411*0.95,IF(E10411=3,G10411+SUMIFS([1]Sheet1!$G$2:$G$11229,[1]Sheet1!$B$2:$B$11229,B10411,[1]Sheet1!$E$2:$E$11229,4)*0.5*HLOOKUP(B10411,[1]Sheet3!$B$7:$OL$39,IF(D10411=1,19,IF(D10411=2,20,IF(D10411=3,21,IF(D10411=4,22,IF(D10411=5,23,IF(D10411=6,24,IF(D10411=7,25,99))))))),FALSE),IF(E10411=4,G10411*0.5,G10411)))),0)</f>
        <v>6626</v>
      </c>
    </row>
    <row r="10412" spans="1:13" x14ac:dyDescent="0.25">
      <c r="A10412">
        <v>1</v>
      </c>
      <c r="B10412">
        <v>9150009</v>
      </c>
      <c r="C10412">
        <v>6</v>
      </c>
      <c r="D10412">
        <v>6</v>
      </c>
      <c r="E10412">
        <v>3</v>
      </c>
      <c r="F10412" t="s">
        <v>0</v>
      </c>
      <c r="G10412">
        <v>25</v>
      </c>
      <c r="M10412">
        <f>ROUND(IF(E10412=1,G10412+SUMIFS([1]Sheet1!$G$2:$G$11229,[1]Sheet1!$B$2:$B$11229,B10412,[1]Sheet1!$E$2:$E$11229,2)*0.05*HLOOKUP(B10412,[1]Sheet3!$B$7:$OL$39,IF(D10412=1,3,IF(D10412=2,4,IF(D10412=3,5,IF(D10412=4,6,IF(D10412=5,7,IF(D10412=6,8,IF(D10412=7,9,99))))))),FALSE),IF(E10412=2,G10412*0.95,IF(E10412=3,G10412+SUMIFS([1]Sheet1!$G$2:$G$11229,[1]Sheet1!$B$2:$B$11229,B10412,[1]Sheet1!$E$2:$E$11229,4)*0.5*HLOOKUP(B10412,[1]Sheet3!$B$7:$OL$39,IF(D10412=1,19,IF(D10412=2,20,IF(D10412=3,21,IF(D10412=4,22,IF(D10412=5,23,IF(D10412=6,24,IF(D10412=7,25,99))))))),FALSE),IF(E10412=4,G10412*0.5,G10412)))),0)</f>
        <v>27</v>
      </c>
    </row>
    <row r="10413" spans="1:13" x14ac:dyDescent="0.25">
      <c r="A10413">
        <v>1</v>
      </c>
      <c r="B10413">
        <v>9150009</v>
      </c>
      <c r="C10413">
        <v>6</v>
      </c>
      <c r="D10413">
        <v>6</v>
      </c>
      <c r="E10413">
        <v>4</v>
      </c>
      <c r="F10413" t="s">
        <v>0</v>
      </c>
      <c r="G10413">
        <v>24</v>
      </c>
      <c r="M10413">
        <f>ROUND(IF(E10413=1,G10413+SUMIFS([1]Sheet1!$G$2:$G$11229,[1]Sheet1!$B$2:$B$11229,B10413,[1]Sheet1!$E$2:$E$11229,2)*0.05*HLOOKUP(B10413,[1]Sheet3!$B$7:$OL$39,IF(D10413=1,3,IF(D10413=2,4,IF(D10413=3,5,IF(D10413=4,6,IF(D10413=5,7,IF(D10413=6,8,IF(D10413=7,9,99))))))),FALSE),IF(E10413=2,G10413*0.95,IF(E10413=3,G10413+SUMIFS([1]Sheet1!$G$2:$G$11229,[1]Sheet1!$B$2:$B$11229,B10413,[1]Sheet1!$E$2:$E$11229,4)*0.5*HLOOKUP(B10413,[1]Sheet3!$B$7:$OL$39,IF(D10413=1,19,IF(D10413=2,20,IF(D10413=3,21,IF(D10413=4,22,IF(D10413=5,23,IF(D10413=6,24,IF(D10413=7,25,99))))))),FALSE),IF(E10413=4,G10413*0.5,G10413)))),0)</f>
        <v>12</v>
      </c>
    </row>
    <row r="10414" spans="1:13" x14ac:dyDescent="0.25">
      <c r="A10414">
        <v>1</v>
      </c>
      <c r="B10414">
        <v>9150009</v>
      </c>
      <c r="C10414">
        <v>6</v>
      </c>
      <c r="D10414">
        <v>7</v>
      </c>
      <c r="E10414">
        <v>1</v>
      </c>
      <c r="F10414" t="s">
        <v>0</v>
      </c>
      <c r="G10414">
        <v>7</v>
      </c>
      <c r="M10414">
        <f>ROUND(IF(E10414=1,G10414+SUMIFS([1]Sheet1!$G$2:$G$11229,[1]Sheet1!$B$2:$B$11229,B10414,[1]Sheet1!$E$2:$E$11229,2)*0.05*HLOOKUP(B10414,[1]Sheet3!$B$7:$OL$39,IF(D10414=1,3,IF(D10414=2,4,IF(D10414=3,5,IF(D10414=4,6,IF(D10414=5,7,IF(D10414=6,8,IF(D10414=7,9,99))))))),FALSE),IF(E10414=2,G10414*0.95,IF(E10414=3,G10414+SUMIFS([1]Sheet1!$G$2:$G$11229,[1]Sheet1!$B$2:$B$11229,B10414,[1]Sheet1!$E$2:$E$11229,4)*0.5*HLOOKUP(B10414,[1]Sheet3!$B$7:$OL$39,IF(D10414=1,19,IF(D10414=2,20,IF(D10414=3,21,IF(D10414=4,22,IF(D10414=5,23,IF(D10414=6,24,IF(D10414=7,25,99))))))),FALSE),IF(E10414=4,G10414*0.5,G10414)))),0)</f>
        <v>16</v>
      </c>
    </row>
    <row r="10415" spans="1:13" x14ac:dyDescent="0.25">
      <c r="A10415">
        <v>1</v>
      </c>
      <c r="B10415">
        <v>9150009</v>
      </c>
      <c r="C10415">
        <v>6</v>
      </c>
      <c r="D10415">
        <v>7</v>
      </c>
      <c r="E10415">
        <v>2</v>
      </c>
      <c r="F10415" t="s">
        <v>0</v>
      </c>
      <c r="G10415">
        <v>542</v>
      </c>
      <c r="M10415">
        <f>ROUND(IF(E10415=1,G10415+SUMIFS([1]Sheet1!$G$2:$G$11229,[1]Sheet1!$B$2:$B$11229,B10415,[1]Sheet1!$E$2:$E$11229,2)*0.05*HLOOKUP(B10415,[1]Sheet3!$B$7:$OL$39,IF(D10415=1,3,IF(D10415=2,4,IF(D10415=3,5,IF(D10415=4,6,IF(D10415=5,7,IF(D10415=6,8,IF(D10415=7,9,99))))))),FALSE),IF(E10415=2,G10415*0.95,IF(E10415=3,G10415+SUMIFS([1]Sheet1!$G$2:$G$11229,[1]Sheet1!$B$2:$B$11229,B10415,[1]Sheet1!$E$2:$E$11229,4)*0.5*HLOOKUP(B10415,[1]Sheet3!$B$7:$OL$39,IF(D10415=1,19,IF(D10415=2,20,IF(D10415=3,21,IF(D10415=4,22,IF(D10415=5,23,IF(D10415=6,24,IF(D10415=7,25,99))))))),FALSE),IF(E10415=4,G10415*0.5,G10415)))),0)</f>
        <v>515</v>
      </c>
    </row>
    <row r="10416" spans="1:13" x14ac:dyDescent="0.25">
      <c r="A10416">
        <v>1</v>
      </c>
      <c r="B10416">
        <v>9150009</v>
      </c>
      <c r="C10416">
        <v>6</v>
      </c>
      <c r="D10416">
        <v>7</v>
      </c>
      <c r="E10416">
        <v>3</v>
      </c>
      <c r="F10416" t="s">
        <v>0</v>
      </c>
      <c r="G10416">
        <v>3</v>
      </c>
      <c r="M10416">
        <f>ROUND(IF(E10416=1,G10416+SUMIFS([1]Sheet1!$G$2:$G$11229,[1]Sheet1!$B$2:$B$11229,B10416,[1]Sheet1!$E$2:$E$11229,2)*0.05*HLOOKUP(B10416,[1]Sheet3!$B$7:$OL$39,IF(D10416=1,3,IF(D10416=2,4,IF(D10416=3,5,IF(D10416=4,6,IF(D10416=5,7,IF(D10416=6,8,IF(D10416=7,9,99))))))),FALSE),IF(E10416=2,G10416*0.95,IF(E10416=3,G10416+SUMIFS([1]Sheet1!$G$2:$G$11229,[1]Sheet1!$B$2:$B$11229,B10416,[1]Sheet1!$E$2:$E$11229,4)*0.5*HLOOKUP(B10416,[1]Sheet3!$B$7:$OL$39,IF(D10416=1,19,IF(D10416=2,20,IF(D10416=3,21,IF(D10416=4,22,IF(D10416=5,23,IF(D10416=6,24,IF(D10416=7,25,99))))))),FALSE),IF(E10416=4,G10416*0.5,G10416)))),0)</f>
        <v>3</v>
      </c>
    </row>
    <row r="10417" spans="1:13" x14ac:dyDescent="0.25">
      <c r="A10417">
        <v>1</v>
      </c>
      <c r="B10417">
        <v>9150009</v>
      </c>
      <c r="C10417">
        <v>6</v>
      </c>
      <c r="D10417">
        <v>7</v>
      </c>
      <c r="E10417">
        <v>4</v>
      </c>
      <c r="F10417" t="s">
        <v>0</v>
      </c>
      <c r="G10417">
        <v>3</v>
      </c>
      <c r="M10417">
        <f>ROUND(IF(E10417=1,G10417+SUMIFS([1]Sheet1!$G$2:$G$11229,[1]Sheet1!$B$2:$B$11229,B10417,[1]Sheet1!$E$2:$E$11229,2)*0.05*HLOOKUP(B10417,[1]Sheet3!$B$7:$OL$39,IF(D10417=1,3,IF(D10417=2,4,IF(D10417=3,5,IF(D10417=4,6,IF(D10417=5,7,IF(D10417=6,8,IF(D10417=7,9,99))))))),FALSE),IF(E10417=2,G10417*0.95,IF(E10417=3,G10417+SUMIFS([1]Sheet1!$G$2:$G$11229,[1]Sheet1!$B$2:$B$11229,B10417,[1]Sheet1!$E$2:$E$11229,4)*0.5*HLOOKUP(B10417,[1]Sheet3!$B$7:$OL$39,IF(D10417=1,19,IF(D10417=2,20,IF(D10417=3,21,IF(D10417=4,22,IF(D10417=5,23,IF(D10417=6,24,IF(D10417=7,25,99))))))),FALSE),IF(E10417=4,G10417*0.5,G10417)))),0)</f>
        <v>2</v>
      </c>
    </row>
    <row r="10418" spans="1:13" x14ac:dyDescent="0.25">
      <c r="A10418">
        <v>1</v>
      </c>
      <c r="B10418">
        <v>9150010</v>
      </c>
      <c r="C10418">
        <v>6</v>
      </c>
      <c r="D10418">
        <v>1</v>
      </c>
      <c r="E10418">
        <v>1</v>
      </c>
      <c r="F10418" t="s">
        <v>0</v>
      </c>
      <c r="G10418">
        <v>324</v>
      </c>
      <c r="M10418">
        <f>ROUND(IF(E10418=1,G10418+SUMIFS([1]Sheet1!$G$2:$G$11229,[1]Sheet1!$B$2:$B$11229,B10418,[1]Sheet1!$E$2:$E$11229,2)*0.05*HLOOKUP(B10418,[1]Sheet3!$B$7:$OL$39,IF(D10418=1,3,IF(D10418=2,4,IF(D10418=3,5,IF(D10418=4,6,IF(D10418=5,7,IF(D10418=6,8,IF(D10418=7,9,99))))))),FALSE),IF(E10418=2,G10418*0.95,IF(E10418=3,G10418+SUMIFS([1]Sheet1!$G$2:$G$11229,[1]Sheet1!$B$2:$B$11229,B10418,[1]Sheet1!$E$2:$E$11229,4)*0.5*HLOOKUP(B10418,[1]Sheet3!$B$7:$OL$39,IF(D10418=1,19,IF(D10418=2,20,IF(D10418=3,21,IF(D10418=4,22,IF(D10418=5,23,IF(D10418=6,24,IF(D10418=7,25,99))))))),FALSE),IF(E10418=4,G10418*0.5,G10418)))),0)</f>
        <v>646</v>
      </c>
    </row>
    <row r="10419" spans="1:13" x14ac:dyDescent="0.25">
      <c r="A10419">
        <v>1</v>
      </c>
      <c r="B10419">
        <v>9150010</v>
      </c>
      <c r="C10419">
        <v>6</v>
      </c>
      <c r="D10419">
        <v>1</v>
      </c>
      <c r="E10419">
        <v>2</v>
      </c>
      <c r="F10419" t="s">
        <v>0</v>
      </c>
      <c r="G10419">
        <v>3426</v>
      </c>
      <c r="M10419">
        <f>ROUND(IF(E10419=1,G10419+SUMIFS([1]Sheet1!$G$2:$G$11229,[1]Sheet1!$B$2:$B$11229,B10419,[1]Sheet1!$E$2:$E$11229,2)*0.05*HLOOKUP(B10419,[1]Sheet3!$B$7:$OL$39,IF(D10419=1,3,IF(D10419=2,4,IF(D10419=3,5,IF(D10419=4,6,IF(D10419=5,7,IF(D10419=6,8,IF(D10419=7,9,99))))))),FALSE),IF(E10419=2,G10419*0.95,IF(E10419=3,G10419+SUMIFS([1]Sheet1!$G$2:$G$11229,[1]Sheet1!$B$2:$B$11229,B10419,[1]Sheet1!$E$2:$E$11229,4)*0.5*HLOOKUP(B10419,[1]Sheet3!$B$7:$OL$39,IF(D10419=1,19,IF(D10419=2,20,IF(D10419=3,21,IF(D10419=4,22,IF(D10419=5,23,IF(D10419=6,24,IF(D10419=7,25,99))))))),FALSE),IF(E10419=4,G10419*0.5,G10419)))),0)</f>
        <v>3255</v>
      </c>
    </row>
    <row r="10420" spans="1:13" x14ac:dyDescent="0.25">
      <c r="A10420">
        <v>1</v>
      </c>
      <c r="B10420">
        <v>9150010</v>
      </c>
      <c r="C10420">
        <v>6</v>
      </c>
      <c r="D10420">
        <v>1</v>
      </c>
      <c r="E10420">
        <v>3</v>
      </c>
      <c r="F10420" t="s">
        <v>0</v>
      </c>
      <c r="G10420">
        <v>119</v>
      </c>
      <c r="M10420">
        <f>ROUND(IF(E10420=1,G10420+SUMIFS([1]Sheet1!$G$2:$G$11229,[1]Sheet1!$B$2:$B$11229,B10420,[1]Sheet1!$E$2:$E$11229,2)*0.05*HLOOKUP(B10420,[1]Sheet3!$B$7:$OL$39,IF(D10420=1,3,IF(D10420=2,4,IF(D10420=3,5,IF(D10420=4,6,IF(D10420=5,7,IF(D10420=6,8,IF(D10420=7,9,99))))))),FALSE),IF(E10420=2,G10420*0.95,IF(E10420=3,G10420+SUMIFS([1]Sheet1!$G$2:$G$11229,[1]Sheet1!$B$2:$B$11229,B10420,[1]Sheet1!$E$2:$E$11229,4)*0.5*HLOOKUP(B10420,[1]Sheet3!$B$7:$OL$39,IF(D10420=1,19,IF(D10420=2,20,IF(D10420=3,21,IF(D10420=4,22,IF(D10420=5,23,IF(D10420=6,24,IF(D10420=7,25,99))))))),FALSE),IF(E10420=4,G10420*0.5,G10420)))),0)</f>
        <v>200</v>
      </c>
    </row>
    <row r="10421" spans="1:13" x14ac:dyDescent="0.25">
      <c r="A10421">
        <v>1</v>
      </c>
      <c r="B10421">
        <v>9150010</v>
      </c>
      <c r="C10421">
        <v>6</v>
      </c>
      <c r="D10421">
        <v>1</v>
      </c>
      <c r="E10421">
        <v>4</v>
      </c>
      <c r="F10421" t="s">
        <v>0</v>
      </c>
      <c r="G10421">
        <v>18</v>
      </c>
      <c r="M10421">
        <f>ROUND(IF(E10421=1,G10421+SUMIFS([1]Sheet1!$G$2:$G$11229,[1]Sheet1!$B$2:$B$11229,B10421,[1]Sheet1!$E$2:$E$11229,2)*0.05*HLOOKUP(B10421,[1]Sheet3!$B$7:$OL$39,IF(D10421=1,3,IF(D10421=2,4,IF(D10421=3,5,IF(D10421=4,6,IF(D10421=5,7,IF(D10421=6,8,IF(D10421=7,9,99))))))),FALSE),IF(E10421=2,G10421*0.95,IF(E10421=3,G10421+SUMIFS([1]Sheet1!$G$2:$G$11229,[1]Sheet1!$B$2:$B$11229,B10421,[1]Sheet1!$E$2:$E$11229,4)*0.5*HLOOKUP(B10421,[1]Sheet3!$B$7:$OL$39,IF(D10421=1,19,IF(D10421=2,20,IF(D10421=3,21,IF(D10421=4,22,IF(D10421=5,23,IF(D10421=6,24,IF(D10421=7,25,99))))))),FALSE),IF(E10421=4,G10421*0.5,G10421)))),0)</f>
        <v>9</v>
      </c>
    </row>
    <row r="10422" spans="1:13" x14ac:dyDescent="0.25">
      <c r="A10422">
        <v>1</v>
      </c>
      <c r="B10422">
        <v>9150010</v>
      </c>
      <c r="C10422">
        <v>6</v>
      </c>
      <c r="D10422">
        <v>2</v>
      </c>
      <c r="E10422">
        <v>1</v>
      </c>
      <c r="F10422" t="s">
        <v>0</v>
      </c>
      <c r="G10422">
        <v>110</v>
      </c>
      <c r="M10422">
        <f>ROUND(IF(E10422=1,G10422+SUMIFS([1]Sheet1!$G$2:$G$11229,[1]Sheet1!$B$2:$B$11229,B10422,[1]Sheet1!$E$2:$E$11229,2)*0.05*HLOOKUP(B10422,[1]Sheet3!$B$7:$OL$39,IF(D10422=1,3,IF(D10422=2,4,IF(D10422=3,5,IF(D10422=4,6,IF(D10422=5,7,IF(D10422=6,8,IF(D10422=7,9,99))))))),FALSE),IF(E10422=2,G10422*0.95,IF(E10422=3,G10422+SUMIFS([1]Sheet1!$G$2:$G$11229,[1]Sheet1!$B$2:$B$11229,B10422,[1]Sheet1!$E$2:$E$11229,4)*0.5*HLOOKUP(B10422,[1]Sheet3!$B$7:$OL$39,IF(D10422=1,19,IF(D10422=2,20,IF(D10422=3,21,IF(D10422=4,22,IF(D10422=5,23,IF(D10422=6,24,IF(D10422=7,25,99))))))),FALSE),IF(E10422=4,G10422*0.5,G10422)))),0)</f>
        <v>219</v>
      </c>
    </row>
    <row r="10423" spans="1:13" x14ac:dyDescent="0.25">
      <c r="A10423">
        <v>1</v>
      </c>
      <c r="B10423">
        <v>9150010</v>
      </c>
      <c r="C10423">
        <v>6</v>
      </c>
      <c r="D10423">
        <v>2</v>
      </c>
      <c r="E10423">
        <v>2</v>
      </c>
      <c r="F10423" t="s">
        <v>0</v>
      </c>
      <c r="G10423">
        <v>3454</v>
      </c>
      <c r="M10423">
        <f>ROUND(IF(E10423=1,G10423+SUMIFS([1]Sheet1!$G$2:$G$11229,[1]Sheet1!$B$2:$B$11229,B10423,[1]Sheet1!$E$2:$E$11229,2)*0.05*HLOOKUP(B10423,[1]Sheet3!$B$7:$OL$39,IF(D10423=1,3,IF(D10423=2,4,IF(D10423=3,5,IF(D10423=4,6,IF(D10423=5,7,IF(D10423=6,8,IF(D10423=7,9,99))))))),FALSE),IF(E10423=2,G10423*0.95,IF(E10423=3,G10423+SUMIFS([1]Sheet1!$G$2:$G$11229,[1]Sheet1!$B$2:$B$11229,B10423,[1]Sheet1!$E$2:$E$11229,4)*0.5*HLOOKUP(B10423,[1]Sheet3!$B$7:$OL$39,IF(D10423=1,19,IF(D10423=2,20,IF(D10423=3,21,IF(D10423=4,22,IF(D10423=5,23,IF(D10423=6,24,IF(D10423=7,25,99))))))),FALSE),IF(E10423=4,G10423*0.5,G10423)))),0)</f>
        <v>3281</v>
      </c>
    </row>
    <row r="10424" spans="1:13" x14ac:dyDescent="0.25">
      <c r="A10424">
        <v>1</v>
      </c>
      <c r="B10424">
        <v>9150010</v>
      </c>
      <c r="C10424">
        <v>6</v>
      </c>
      <c r="D10424">
        <v>2</v>
      </c>
      <c r="E10424">
        <v>3</v>
      </c>
      <c r="F10424" t="s">
        <v>0</v>
      </c>
      <c r="G10424">
        <v>90</v>
      </c>
      <c r="M10424">
        <f>ROUND(IF(E10424=1,G10424+SUMIFS([1]Sheet1!$G$2:$G$11229,[1]Sheet1!$B$2:$B$11229,B10424,[1]Sheet1!$E$2:$E$11229,2)*0.05*HLOOKUP(B10424,[1]Sheet3!$B$7:$OL$39,IF(D10424=1,3,IF(D10424=2,4,IF(D10424=3,5,IF(D10424=4,6,IF(D10424=5,7,IF(D10424=6,8,IF(D10424=7,9,99))))))),FALSE),IF(E10424=2,G10424*0.95,IF(E10424=3,G10424+SUMIFS([1]Sheet1!$G$2:$G$11229,[1]Sheet1!$B$2:$B$11229,B10424,[1]Sheet1!$E$2:$E$11229,4)*0.5*HLOOKUP(B10424,[1]Sheet3!$B$7:$OL$39,IF(D10424=1,19,IF(D10424=2,20,IF(D10424=3,21,IF(D10424=4,22,IF(D10424=5,23,IF(D10424=6,24,IF(D10424=7,25,99))))))),FALSE),IF(E10424=4,G10424*0.5,G10424)))),0)</f>
        <v>151</v>
      </c>
    </row>
    <row r="10425" spans="1:13" x14ac:dyDescent="0.25">
      <c r="A10425">
        <v>1</v>
      </c>
      <c r="B10425">
        <v>9150010</v>
      </c>
      <c r="C10425">
        <v>6</v>
      </c>
      <c r="D10425">
        <v>2</v>
      </c>
      <c r="E10425">
        <v>4</v>
      </c>
      <c r="F10425" t="s">
        <v>0</v>
      </c>
      <c r="G10425">
        <v>18</v>
      </c>
      <c r="M10425">
        <f>ROUND(IF(E10425=1,G10425+SUMIFS([1]Sheet1!$G$2:$G$11229,[1]Sheet1!$B$2:$B$11229,B10425,[1]Sheet1!$E$2:$E$11229,2)*0.05*HLOOKUP(B10425,[1]Sheet3!$B$7:$OL$39,IF(D10425=1,3,IF(D10425=2,4,IF(D10425=3,5,IF(D10425=4,6,IF(D10425=5,7,IF(D10425=6,8,IF(D10425=7,9,99))))))),FALSE),IF(E10425=2,G10425*0.95,IF(E10425=3,G10425+SUMIFS([1]Sheet1!$G$2:$G$11229,[1]Sheet1!$B$2:$B$11229,B10425,[1]Sheet1!$E$2:$E$11229,4)*0.5*HLOOKUP(B10425,[1]Sheet3!$B$7:$OL$39,IF(D10425=1,19,IF(D10425=2,20,IF(D10425=3,21,IF(D10425=4,22,IF(D10425=5,23,IF(D10425=6,24,IF(D10425=7,25,99))))))),FALSE),IF(E10425=4,G10425*0.5,G10425)))),0)</f>
        <v>9</v>
      </c>
    </row>
    <row r="10426" spans="1:13" x14ac:dyDescent="0.25">
      <c r="A10426">
        <v>1</v>
      </c>
      <c r="B10426">
        <v>9150010</v>
      </c>
      <c r="C10426">
        <v>6</v>
      </c>
      <c r="D10426">
        <v>3</v>
      </c>
      <c r="E10426">
        <v>1</v>
      </c>
      <c r="F10426" t="s">
        <v>0</v>
      </c>
      <c r="G10426">
        <v>114</v>
      </c>
      <c r="M10426">
        <f>ROUND(IF(E10426=1,G10426+SUMIFS([1]Sheet1!$G$2:$G$11229,[1]Sheet1!$B$2:$B$11229,B10426,[1]Sheet1!$E$2:$E$11229,2)*0.05*HLOOKUP(B10426,[1]Sheet3!$B$7:$OL$39,IF(D10426=1,3,IF(D10426=2,4,IF(D10426=3,5,IF(D10426=4,6,IF(D10426=5,7,IF(D10426=6,8,IF(D10426=7,9,99))))))),FALSE),IF(E10426=2,G10426*0.95,IF(E10426=3,G10426+SUMIFS([1]Sheet1!$G$2:$G$11229,[1]Sheet1!$B$2:$B$11229,B10426,[1]Sheet1!$E$2:$E$11229,4)*0.5*HLOOKUP(B10426,[1]Sheet3!$B$7:$OL$39,IF(D10426=1,19,IF(D10426=2,20,IF(D10426=3,21,IF(D10426=4,22,IF(D10426=5,23,IF(D10426=6,24,IF(D10426=7,25,99))))))),FALSE),IF(E10426=4,G10426*0.5,G10426)))),0)</f>
        <v>227</v>
      </c>
    </row>
    <row r="10427" spans="1:13" x14ac:dyDescent="0.25">
      <c r="A10427">
        <v>1</v>
      </c>
      <c r="B10427">
        <v>9150010</v>
      </c>
      <c r="C10427">
        <v>6</v>
      </c>
      <c r="D10427">
        <v>3</v>
      </c>
      <c r="E10427">
        <v>2</v>
      </c>
      <c r="F10427" t="s">
        <v>0</v>
      </c>
      <c r="G10427">
        <v>1139</v>
      </c>
      <c r="M10427">
        <f>ROUND(IF(E10427=1,G10427+SUMIFS([1]Sheet1!$G$2:$G$11229,[1]Sheet1!$B$2:$B$11229,B10427,[1]Sheet1!$E$2:$E$11229,2)*0.05*HLOOKUP(B10427,[1]Sheet3!$B$7:$OL$39,IF(D10427=1,3,IF(D10427=2,4,IF(D10427=3,5,IF(D10427=4,6,IF(D10427=5,7,IF(D10427=6,8,IF(D10427=7,9,99))))))),FALSE),IF(E10427=2,G10427*0.95,IF(E10427=3,G10427+SUMIFS([1]Sheet1!$G$2:$G$11229,[1]Sheet1!$B$2:$B$11229,B10427,[1]Sheet1!$E$2:$E$11229,4)*0.5*HLOOKUP(B10427,[1]Sheet3!$B$7:$OL$39,IF(D10427=1,19,IF(D10427=2,20,IF(D10427=3,21,IF(D10427=4,22,IF(D10427=5,23,IF(D10427=6,24,IF(D10427=7,25,99))))))),FALSE),IF(E10427=4,G10427*0.5,G10427)))),0)</f>
        <v>1082</v>
      </c>
    </row>
    <row r="10428" spans="1:13" x14ac:dyDescent="0.25">
      <c r="A10428">
        <v>1</v>
      </c>
      <c r="B10428">
        <v>9150010</v>
      </c>
      <c r="C10428">
        <v>6</v>
      </c>
      <c r="D10428">
        <v>3</v>
      </c>
      <c r="E10428">
        <v>3</v>
      </c>
      <c r="F10428" t="s">
        <v>0</v>
      </c>
      <c r="G10428">
        <v>6</v>
      </c>
      <c r="M10428">
        <f>ROUND(IF(E10428=1,G10428+SUMIFS([1]Sheet1!$G$2:$G$11229,[1]Sheet1!$B$2:$B$11229,B10428,[1]Sheet1!$E$2:$E$11229,2)*0.05*HLOOKUP(B10428,[1]Sheet3!$B$7:$OL$39,IF(D10428=1,3,IF(D10428=2,4,IF(D10428=3,5,IF(D10428=4,6,IF(D10428=5,7,IF(D10428=6,8,IF(D10428=7,9,99))))))),FALSE),IF(E10428=2,G10428*0.95,IF(E10428=3,G10428+SUMIFS([1]Sheet1!$G$2:$G$11229,[1]Sheet1!$B$2:$B$11229,B10428,[1]Sheet1!$E$2:$E$11229,4)*0.5*HLOOKUP(B10428,[1]Sheet3!$B$7:$OL$39,IF(D10428=1,19,IF(D10428=2,20,IF(D10428=3,21,IF(D10428=4,22,IF(D10428=5,23,IF(D10428=6,24,IF(D10428=7,25,99))))))),FALSE),IF(E10428=4,G10428*0.5,G10428)))),0)</f>
        <v>10</v>
      </c>
    </row>
    <row r="10429" spans="1:13" x14ac:dyDescent="0.25">
      <c r="A10429">
        <v>1</v>
      </c>
      <c r="B10429">
        <v>9150010</v>
      </c>
      <c r="C10429">
        <v>6</v>
      </c>
      <c r="D10429">
        <v>3</v>
      </c>
      <c r="E10429">
        <v>4</v>
      </c>
      <c r="F10429" t="s">
        <v>0</v>
      </c>
      <c r="G10429">
        <v>0</v>
      </c>
      <c r="M10429">
        <f>ROUND(IF(E10429=1,G10429+SUMIFS([1]Sheet1!$G$2:$G$11229,[1]Sheet1!$B$2:$B$11229,B10429,[1]Sheet1!$E$2:$E$11229,2)*0.05*HLOOKUP(B10429,[1]Sheet3!$B$7:$OL$39,IF(D10429=1,3,IF(D10429=2,4,IF(D10429=3,5,IF(D10429=4,6,IF(D10429=5,7,IF(D10429=6,8,IF(D10429=7,9,99))))))),FALSE),IF(E10429=2,G10429*0.95,IF(E10429=3,G10429+SUMIFS([1]Sheet1!$G$2:$G$11229,[1]Sheet1!$B$2:$B$11229,B10429,[1]Sheet1!$E$2:$E$11229,4)*0.5*HLOOKUP(B10429,[1]Sheet3!$B$7:$OL$39,IF(D10429=1,19,IF(D10429=2,20,IF(D10429=3,21,IF(D10429=4,22,IF(D10429=5,23,IF(D10429=6,24,IF(D10429=7,25,99))))))),FALSE),IF(E10429=4,G10429*0.5,G10429)))),0)</f>
        <v>0</v>
      </c>
    </row>
    <row r="10430" spans="1:13" x14ac:dyDescent="0.25">
      <c r="A10430">
        <v>1</v>
      </c>
      <c r="B10430">
        <v>9150010</v>
      </c>
      <c r="C10430">
        <v>6</v>
      </c>
      <c r="D10430">
        <v>4</v>
      </c>
      <c r="E10430">
        <v>1</v>
      </c>
      <c r="F10430" t="s">
        <v>0</v>
      </c>
      <c r="G10430">
        <v>765</v>
      </c>
      <c r="M10430">
        <f>ROUND(IF(E10430=1,G10430+SUMIFS([1]Sheet1!$G$2:$G$11229,[1]Sheet1!$B$2:$B$11229,B10430,[1]Sheet1!$E$2:$E$11229,2)*0.05*HLOOKUP(B10430,[1]Sheet3!$B$7:$OL$39,IF(D10430=1,3,IF(D10430=2,4,IF(D10430=3,5,IF(D10430=4,6,IF(D10430=5,7,IF(D10430=6,8,IF(D10430=7,9,99))))))),FALSE),IF(E10430=2,G10430*0.95,IF(E10430=3,G10430+SUMIFS([1]Sheet1!$G$2:$G$11229,[1]Sheet1!$B$2:$B$11229,B10430,[1]Sheet1!$E$2:$E$11229,4)*0.5*HLOOKUP(B10430,[1]Sheet3!$B$7:$OL$39,IF(D10430=1,19,IF(D10430=2,20,IF(D10430=3,21,IF(D10430=4,22,IF(D10430=5,23,IF(D10430=6,24,IF(D10430=7,25,99))))))),FALSE),IF(E10430=4,G10430*0.5,G10430)))),0)</f>
        <v>1525</v>
      </c>
    </row>
    <row r="10431" spans="1:13" x14ac:dyDescent="0.25">
      <c r="A10431">
        <v>1</v>
      </c>
      <c r="B10431">
        <v>9150010</v>
      </c>
      <c r="C10431">
        <v>6</v>
      </c>
      <c r="D10431">
        <v>4</v>
      </c>
      <c r="E10431">
        <v>2</v>
      </c>
      <c r="F10431" t="s">
        <v>0</v>
      </c>
      <c r="G10431">
        <v>10385</v>
      </c>
      <c r="M10431">
        <f>ROUND(IF(E10431=1,G10431+SUMIFS([1]Sheet1!$G$2:$G$11229,[1]Sheet1!$B$2:$B$11229,B10431,[1]Sheet1!$E$2:$E$11229,2)*0.05*HLOOKUP(B10431,[1]Sheet3!$B$7:$OL$39,IF(D10431=1,3,IF(D10431=2,4,IF(D10431=3,5,IF(D10431=4,6,IF(D10431=5,7,IF(D10431=6,8,IF(D10431=7,9,99))))))),FALSE),IF(E10431=2,G10431*0.95,IF(E10431=3,G10431+SUMIFS([1]Sheet1!$G$2:$G$11229,[1]Sheet1!$B$2:$B$11229,B10431,[1]Sheet1!$E$2:$E$11229,4)*0.5*HLOOKUP(B10431,[1]Sheet3!$B$7:$OL$39,IF(D10431=1,19,IF(D10431=2,20,IF(D10431=3,21,IF(D10431=4,22,IF(D10431=5,23,IF(D10431=6,24,IF(D10431=7,25,99))))))),FALSE),IF(E10431=4,G10431*0.5,G10431)))),0)</f>
        <v>9866</v>
      </c>
    </row>
    <row r="10432" spans="1:13" x14ac:dyDescent="0.25">
      <c r="A10432">
        <v>1</v>
      </c>
      <c r="B10432">
        <v>9150010</v>
      </c>
      <c r="C10432">
        <v>6</v>
      </c>
      <c r="D10432">
        <v>4</v>
      </c>
      <c r="E10432">
        <v>3</v>
      </c>
      <c r="F10432" t="s">
        <v>0</v>
      </c>
      <c r="G10432">
        <v>143</v>
      </c>
      <c r="M10432">
        <f>ROUND(IF(E10432=1,G10432+SUMIFS([1]Sheet1!$G$2:$G$11229,[1]Sheet1!$B$2:$B$11229,B10432,[1]Sheet1!$E$2:$E$11229,2)*0.05*HLOOKUP(B10432,[1]Sheet3!$B$7:$OL$39,IF(D10432=1,3,IF(D10432=2,4,IF(D10432=3,5,IF(D10432=4,6,IF(D10432=5,7,IF(D10432=6,8,IF(D10432=7,9,99))))))),FALSE),IF(E10432=2,G10432*0.95,IF(E10432=3,G10432+SUMIFS([1]Sheet1!$G$2:$G$11229,[1]Sheet1!$B$2:$B$11229,B10432,[1]Sheet1!$E$2:$E$11229,4)*0.5*HLOOKUP(B10432,[1]Sheet3!$B$7:$OL$39,IF(D10432=1,19,IF(D10432=2,20,IF(D10432=3,21,IF(D10432=4,22,IF(D10432=5,23,IF(D10432=6,24,IF(D10432=7,25,99))))))),FALSE),IF(E10432=4,G10432*0.5,G10432)))),0)</f>
        <v>241</v>
      </c>
    </row>
    <row r="10433" spans="1:13" x14ac:dyDescent="0.25">
      <c r="A10433">
        <v>1</v>
      </c>
      <c r="B10433">
        <v>9150010</v>
      </c>
      <c r="C10433">
        <v>6</v>
      </c>
      <c r="D10433">
        <v>4</v>
      </c>
      <c r="E10433">
        <v>4</v>
      </c>
      <c r="F10433" t="s">
        <v>0</v>
      </c>
      <c r="G10433">
        <v>58</v>
      </c>
      <c r="M10433">
        <f>ROUND(IF(E10433=1,G10433+SUMIFS([1]Sheet1!$G$2:$G$11229,[1]Sheet1!$B$2:$B$11229,B10433,[1]Sheet1!$E$2:$E$11229,2)*0.05*HLOOKUP(B10433,[1]Sheet3!$B$7:$OL$39,IF(D10433=1,3,IF(D10433=2,4,IF(D10433=3,5,IF(D10433=4,6,IF(D10433=5,7,IF(D10433=6,8,IF(D10433=7,9,99))))))),FALSE),IF(E10433=2,G10433*0.95,IF(E10433=3,G10433+SUMIFS([1]Sheet1!$G$2:$G$11229,[1]Sheet1!$B$2:$B$11229,B10433,[1]Sheet1!$E$2:$E$11229,4)*0.5*HLOOKUP(B10433,[1]Sheet3!$B$7:$OL$39,IF(D10433=1,19,IF(D10433=2,20,IF(D10433=3,21,IF(D10433=4,22,IF(D10433=5,23,IF(D10433=6,24,IF(D10433=7,25,99))))))),FALSE),IF(E10433=4,G10433*0.5,G10433)))),0)</f>
        <v>29</v>
      </c>
    </row>
    <row r="10434" spans="1:13" x14ac:dyDescent="0.25">
      <c r="A10434">
        <v>1</v>
      </c>
      <c r="B10434">
        <v>9150010</v>
      </c>
      <c r="C10434">
        <v>6</v>
      </c>
      <c r="D10434">
        <v>5</v>
      </c>
      <c r="E10434">
        <v>1</v>
      </c>
      <c r="F10434" t="s">
        <v>0</v>
      </c>
      <c r="G10434">
        <v>142</v>
      </c>
      <c r="M10434">
        <f>ROUND(IF(E10434=1,G10434+SUMIFS([1]Sheet1!$G$2:$G$11229,[1]Sheet1!$B$2:$B$11229,B10434,[1]Sheet1!$E$2:$E$11229,2)*0.05*HLOOKUP(B10434,[1]Sheet3!$B$7:$OL$39,IF(D10434=1,3,IF(D10434=2,4,IF(D10434=3,5,IF(D10434=4,6,IF(D10434=5,7,IF(D10434=6,8,IF(D10434=7,9,99))))))),FALSE),IF(E10434=2,G10434*0.95,IF(E10434=3,G10434+SUMIFS([1]Sheet1!$G$2:$G$11229,[1]Sheet1!$B$2:$B$11229,B10434,[1]Sheet1!$E$2:$E$11229,4)*0.5*HLOOKUP(B10434,[1]Sheet3!$B$7:$OL$39,IF(D10434=1,19,IF(D10434=2,20,IF(D10434=3,21,IF(D10434=4,22,IF(D10434=5,23,IF(D10434=6,24,IF(D10434=7,25,99))))))),FALSE),IF(E10434=4,G10434*0.5,G10434)))),0)</f>
        <v>283</v>
      </c>
    </row>
    <row r="10435" spans="1:13" x14ac:dyDescent="0.25">
      <c r="A10435">
        <v>1</v>
      </c>
      <c r="B10435">
        <v>9150010</v>
      </c>
      <c r="C10435">
        <v>6</v>
      </c>
      <c r="D10435">
        <v>5</v>
      </c>
      <c r="E10435">
        <v>2</v>
      </c>
      <c r="F10435" t="s">
        <v>0</v>
      </c>
      <c r="G10435">
        <v>3745</v>
      </c>
      <c r="M10435">
        <f>ROUND(IF(E10435=1,G10435+SUMIFS([1]Sheet1!$G$2:$G$11229,[1]Sheet1!$B$2:$B$11229,B10435,[1]Sheet1!$E$2:$E$11229,2)*0.05*HLOOKUP(B10435,[1]Sheet3!$B$7:$OL$39,IF(D10435=1,3,IF(D10435=2,4,IF(D10435=3,5,IF(D10435=4,6,IF(D10435=5,7,IF(D10435=6,8,IF(D10435=7,9,99))))))),FALSE),IF(E10435=2,G10435*0.95,IF(E10435=3,G10435+SUMIFS([1]Sheet1!$G$2:$G$11229,[1]Sheet1!$B$2:$B$11229,B10435,[1]Sheet1!$E$2:$E$11229,4)*0.5*HLOOKUP(B10435,[1]Sheet3!$B$7:$OL$39,IF(D10435=1,19,IF(D10435=2,20,IF(D10435=3,21,IF(D10435=4,22,IF(D10435=5,23,IF(D10435=6,24,IF(D10435=7,25,99))))))),FALSE),IF(E10435=4,G10435*0.5,G10435)))),0)</f>
        <v>3558</v>
      </c>
    </row>
    <row r="10436" spans="1:13" x14ac:dyDescent="0.25">
      <c r="A10436">
        <v>1</v>
      </c>
      <c r="B10436">
        <v>9150010</v>
      </c>
      <c r="C10436">
        <v>6</v>
      </c>
      <c r="D10436">
        <v>5</v>
      </c>
      <c r="E10436">
        <v>3</v>
      </c>
      <c r="F10436" t="s">
        <v>0</v>
      </c>
      <c r="G10436">
        <v>12</v>
      </c>
      <c r="M10436">
        <f>ROUND(IF(E10436=1,G10436+SUMIFS([1]Sheet1!$G$2:$G$11229,[1]Sheet1!$B$2:$B$11229,B10436,[1]Sheet1!$E$2:$E$11229,2)*0.05*HLOOKUP(B10436,[1]Sheet3!$B$7:$OL$39,IF(D10436=1,3,IF(D10436=2,4,IF(D10436=3,5,IF(D10436=4,6,IF(D10436=5,7,IF(D10436=6,8,IF(D10436=7,9,99))))))),FALSE),IF(E10436=2,G10436*0.95,IF(E10436=3,G10436+SUMIFS([1]Sheet1!$G$2:$G$11229,[1]Sheet1!$B$2:$B$11229,B10436,[1]Sheet1!$E$2:$E$11229,4)*0.5*HLOOKUP(B10436,[1]Sheet3!$B$7:$OL$39,IF(D10436=1,19,IF(D10436=2,20,IF(D10436=3,21,IF(D10436=4,22,IF(D10436=5,23,IF(D10436=6,24,IF(D10436=7,25,99))))))),FALSE),IF(E10436=4,G10436*0.5,G10436)))),0)</f>
        <v>20</v>
      </c>
    </row>
    <row r="10437" spans="1:13" x14ac:dyDescent="0.25">
      <c r="A10437">
        <v>1</v>
      </c>
      <c r="B10437">
        <v>9150010</v>
      </c>
      <c r="C10437">
        <v>6</v>
      </c>
      <c r="D10437">
        <v>5</v>
      </c>
      <c r="E10437">
        <v>4</v>
      </c>
      <c r="F10437" t="s">
        <v>0</v>
      </c>
      <c r="G10437">
        <v>129</v>
      </c>
      <c r="M10437">
        <f>ROUND(IF(E10437=1,G10437+SUMIFS([1]Sheet1!$G$2:$G$11229,[1]Sheet1!$B$2:$B$11229,B10437,[1]Sheet1!$E$2:$E$11229,2)*0.05*HLOOKUP(B10437,[1]Sheet3!$B$7:$OL$39,IF(D10437=1,3,IF(D10437=2,4,IF(D10437=3,5,IF(D10437=4,6,IF(D10437=5,7,IF(D10437=6,8,IF(D10437=7,9,99))))))),FALSE),IF(E10437=2,G10437*0.95,IF(E10437=3,G10437+SUMIFS([1]Sheet1!$G$2:$G$11229,[1]Sheet1!$B$2:$B$11229,B10437,[1]Sheet1!$E$2:$E$11229,4)*0.5*HLOOKUP(B10437,[1]Sheet3!$B$7:$OL$39,IF(D10437=1,19,IF(D10437=2,20,IF(D10437=3,21,IF(D10437=4,22,IF(D10437=5,23,IF(D10437=6,24,IF(D10437=7,25,99))))))),FALSE),IF(E10437=4,G10437*0.5,G10437)))),0)</f>
        <v>65</v>
      </c>
    </row>
    <row r="10438" spans="1:13" x14ac:dyDescent="0.25">
      <c r="A10438">
        <v>1</v>
      </c>
      <c r="B10438">
        <v>9150010</v>
      </c>
      <c r="C10438">
        <v>6</v>
      </c>
      <c r="D10438">
        <v>6</v>
      </c>
      <c r="E10438">
        <v>1</v>
      </c>
      <c r="F10438" t="s">
        <v>0</v>
      </c>
      <c r="G10438">
        <v>232</v>
      </c>
      <c r="M10438">
        <f>ROUND(IF(E10438=1,G10438+SUMIFS([1]Sheet1!$G$2:$G$11229,[1]Sheet1!$B$2:$B$11229,B10438,[1]Sheet1!$E$2:$E$11229,2)*0.05*HLOOKUP(B10438,[1]Sheet3!$B$7:$OL$39,IF(D10438=1,3,IF(D10438=2,4,IF(D10438=3,5,IF(D10438=4,6,IF(D10438=5,7,IF(D10438=6,8,IF(D10438=7,9,99))))))),FALSE),IF(E10438=2,G10438*0.95,IF(E10438=3,G10438+SUMIFS([1]Sheet1!$G$2:$G$11229,[1]Sheet1!$B$2:$B$11229,B10438,[1]Sheet1!$E$2:$E$11229,4)*0.5*HLOOKUP(B10438,[1]Sheet3!$B$7:$OL$39,IF(D10438=1,19,IF(D10438=2,20,IF(D10438=3,21,IF(D10438=4,22,IF(D10438=5,23,IF(D10438=6,24,IF(D10438=7,25,99))))))),FALSE),IF(E10438=4,G10438*0.5,G10438)))),0)</f>
        <v>462</v>
      </c>
    </row>
    <row r="10439" spans="1:13" x14ac:dyDescent="0.25">
      <c r="A10439">
        <v>1</v>
      </c>
      <c r="B10439">
        <v>9150010</v>
      </c>
      <c r="C10439">
        <v>6</v>
      </c>
      <c r="D10439">
        <v>6</v>
      </c>
      <c r="E10439">
        <v>2</v>
      </c>
      <c r="F10439" t="s">
        <v>0</v>
      </c>
      <c r="G10439">
        <v>10345</v>
      </c>
      <c r="M10439">
        <f>ROUND(IF(E10439=1,G10439+SUMIFS([1]Sheet1!$G$2:$G$11229,[1]Sheet1!$B$2:$B$11229,B10439,[1]Sheet1!$E$2:$E$11229,2)*0.05*HLOOKUP(B10439,[1]Sheet3!$B$7:$OL$39,IF(D10439=1,3,IF(D10439=2,4,IF(D10439=3,5,IF(D10439=4,6,IF(D10439=5,7,IF(D10439=6,8,IF(D10439=7,9,99))))))),FALSE),IF(E10439=2,G10439*0.95,IF(E10439=3,G10439+SUMIFS([1]Sheet1!$G$2:$G$11229,[1]Sheet1!$B$2:$B$11229,B10439,[1]Sheet1!$E$2:$E$11229,4)*0.5*HLOOKUP(B10439,[1]Sheet3!$B$7:$OL$39,IF(D10439=1,19,IF(D10439=2,20,IF(D10439=3,21,IF(D10439=4,22,IF(D10439=5,23,IF(D10439=6,24,IF(D10439=7,25,99))))))),FALSE),IF(E10439=4,G10439*0.5,G10439)))),0)</f>
        <v>9828</v>
      </c>
    </row>
    <row r="10440" spans="1:13" x14ac:dyDescent="0.25">
      <c r="A10440">
        <v>1</v>
      </c>
      <c r="B10440">
        <v>9150010</v>
      </c>
      <c r="C10440">
        <v>6</v>
      </c>
      <c r="D10440">
        <v>6</v>
      </c>
      <c r="E10440">
        <v>3</v>
      </c>
      <c r="F10440" t="s">
        <v>0</v>
      </c>
      <c r="G10440">
        <v>36</v>
      </c>
      <c r="M10440">
        <f>ROUND(IF(E10440=1,G10440+SUMIFS([1]Sheet1!$G$2:$G$11229,[1]Sheet1!$B$2:$B$11229,B10440,[1]Sheet1!$E$2:$E$11229,2)*0.05*HLOOKUP(B10440,[1]Sheet3!$B$7:$OL$39,IF(D10440=1,3,IF(D10440=2,4,IF(D10440=3,5,IF(D10440=4,6,IF(D10440=5,7,IF(D10440=6,8,IF(D10440=7,9,99))))))),FALSE),IF(E10440=2,G10440*0.95,IF(E10440=3,G10440+SUMIFS([1]Sheet1!$G$2:$G$11229,[1]Sheet1!$B$2:$B$11229,B10440,[1]Sheet1!$E$2:$E$11229,4)*0.5*HLOOKUP(B10440,[1]Sheet3!$B$7:$OL$39,IF(D10440=1,19,IF(D10440=2,20,IF(D10440=3,21,IF(D10440=4,22,IF(D10440=5,23,IF(D10440=6,24,IF(D10440=7,25,99))))))),FALSE),IF(E10440=4,G10440*0.5,G10440)))),0)</f>
        <v>61</v>
      </c>
    </row>
    <row r="10441" spans="1:13" x14ac:dyDescent="0.25">
      <c r="A10441">
        <v>1</v>
      </c>
      <c r="B10441">
        <v>9150010</v>
      </c>
      <c r="C10441">
        <v>6</v>
      </c>
      <c r="D10441">
        <v>6</v>
      </c>
      <c r="E10441">
        <v>4</v>
      </c>
      <c r="F10441" t="s">
        <v>0</v>
      </c>
      <c r="G10441">
        <v>303</v>
      </c>
      <c r="M10441">
        <f>ROUND(IF(E10441=1,G10441+SUMIFS([1]Sheet1!$G$2:$G$11229,[1]Sheet1!$B$2:$B$11229,B10441,[1]Sheet1!$E$2:$E$11229,2)*0.05*HLOOKUP(B10441,[1]Sheet3!$B$7:$OL$39,IF(D10441=1,3,IF(D10441=2,4,IF(D10441=3,5,IF(D10441=4,6,IF(D10441=5,7,IF(D10441=6,8,IF(D10441=7,9,99))))))),FALSE),IF(E10441=2,G10441*0.95,IF(E10441=3,G10441+SUMIFS([1]Sheet1!$G$2:$G$11229,[1]Sheet1!$B$2:$B$11229,B10441,[1]Sheet1!$E$2:$E$11229,4)*0.5*HLOOKUP(B10441,[1]Sheet3!$B$7:$OL$39,IF(D10441=1,19,IF(D10441=2,20,IF(D10441=3,21,IF(D10441=4,22,IF(D10441=5,23,IF(D10441=6,24,IF(D10441=7,25,99))))))),FALSE),IF(E10441=4,G10441*0.5,G10441)))),0)</f>
        <v>152</v>
      </c>
    </row>
    <row r="10442" spans="1:13" x14ac:dyDescent="0.25">
      <c r="A10442">
        <v>1</v>
      </c>
      <c r="B10442">
        <v>9150010</v>
      </c>
      <c r="C10442">
        <v>6</v>
      </c>
      <c r="D10442">
        <v>7</v>
      </c>
      <c r="E10442">
        <v>1</v>
      </c>
      <c r="F10442" t="s">
        <v>0</v>
      </c>
      <c r="G10442">
        <v>31</v>
      </c>
      <c r="M10442">
        <f>ROUND(IF(E10442=1,G10442+SUMIFS([1]Sheet1!$G$2:$G$11229,[1]Sheet1!$B$2:$B$11229,B10442,[1]Sheet1!$E$2:$E$11229,2)*0.05*HLOOKUP(B10442,[1]Sheet3!$B$7:$OL$39,IF(D10442=1,3,IF(D10442=2,4,IF(D10442=3,5,IF(D10442=4,6,IF(D10442=5,7,IF(D10442=6,8,IF(D10442=7,9,99))))))),FALSE),IF(E10442=2,G10442*0.95,IF(E10442=3,G10442+SUMIFS([1]Sheet1!$G$2:$G$11229,[1]Sheet1!$B$2:$B$11229,B10442,[1]Sheet1!$E$2:$E$11229,4)*0.5*HLOOKUP(B10442,[1]Sheet3!$B$7:$OL$39,IF(D10442=1,19,IF(D10442=2,20,IF(D10442=3,21,IF(D10442=4,22,IF(D10442=5,23,IF(D10442=6,24,IF(D10442=7,25,99))))))),FALSE),IF(E10442=4,G10442*0.5,G10442)))),0)</f>
        <v>62</v>
      </c>
    </row>
    <row r="10443" spans="1:13" x14ac:dyDescent="0.25">
      <c r="A10443">
        <v>1</v>
      </c>
      <c r="B10443">
        <v>9150010</v>
      </c>
      <c r="C10443">
        <v>6</v>
      </c>
      <c r="D10443">
        <v>7</v>
      </c>
      <c r="E10443">
        <v>2</v>
      </c>
      <c r="F10443" t="s">
        <v>0</v>
      </c>
      <c r="G10443">
        <v>1634</v>
      </c>
      <c r="M10443">
        <f>ROUND(IF(E10443=1,G10443+SUMIFS([1]Sheet1!$G$2:$G$11229,[1]Sheet1!$B$2:$B$11229,B10443,[1]Sheet1!$E$2:$E$11229,2)*0.05*HLOOKUP(B10443,[1]Sheet3!$B$7:$OL$39,IF(D10443=1,3,IF(D10443=2,4,IF(D10443=3,5,IF(D10443=4,6,IF(D10443=5,7,IF(D10443=6,8,IF(D10443=7,9,99))))))),FALSE),IF(E10443=2,G10443*0.95,IF(E10443=3,G10443+SUMIFS([1]Sheet1!$G$2:$G$11229,[1]Sheet1!$B$2:$B$11229,B10443,[1]Sheet1!$E$2:$E$11229,4)*0.5*HLOOKUP(B10443,[1]Sheet3!$B$7:$OL$39,IF(D10443=1,19,IF(D10443=2,20,IF(D10443=3,21,IF(D10443=4,22,IF(D10443=5,23,IF(D10443=6,24,IF(D10443=7,25,99))))))),FALSE),IF(E10443=4,G10443*0.5,G10443)))),0)</f>
        <v>1552</v>
      </c>
    </row>
    <row r="10444" spans="1:13" x14ac:dyDescent="0.25">
      <c r="A10444">
        <v>1</v>
      </c>
      <c r="B10444">
        <v>9150010</v>
      </c>
      <c r="C10444">
        <v>6</v>
      </c>
      <c r="D10444">
        <v>7</v>
      </c>
      <c r="E10444">
        <v>3</v>
      </c>
      <c r="F10444" t="s">
        <v>0</v>
      </c>
      <c r="G10444">
        <v>6</v>
      </c>
      <c r="M10444">
        <f>ROUND(IF(E10444=1,G10444+SUMIFS([1]Sheet1!$G$2:$G$11229,[1]Sheet1!$B$2:$B$11229,B10444,[1]Sheet1!$E$2:$E$11229,2)*0.05*HLOOKUP(B10444,[1]Sheet3!$B$7:$OL$39,IF(D10444=1,3,IF(D10444=2,4,IF(D10444=3,5,IF(D10444=4,6,IF(D10444=5,7,IF(D10444=6,8,IF(D10444=7,9,99))))))),FALSE),IF(E10444=2,G10444*0.95,IF(E10444=3,G10444+SUMIFS([1]Sheet1!$G$2:$G$11229,[1]Sheet1!$B$2:$B$11229,B10444,[1]Sheet1!$E$2:$E$11229,4)*0.5*HLOOKUP(B10444,[1]Sheet3!$B$7:$OL$39,IF(D10444=1,19,IF(D10444=2,20,IF(D10444=3,21,IF(D10444=4,22,IF(D10444=5,23,IF(D10444=6,24,IF(D10444=7,25,99))))))),FALSE),IF(E10444=4,G10444*0.5,G10444)))),0)</f>
        <v>10</v>
      </c>
    </row>
    <row r="10445" spans="1:13" x14ac:dyDescent="0.25">
      <c r="A10445">
        <v>1</v>
      </c>
      <c r="B10445">
        <v>9150010</v>
      </c>
      <c r="C10445">
        <v>6</v>
      </c>
      <c r="D10445">
        <v>7</v>
      </c>
      <c r="E10445">
        <v>4</v>
      </c>
      <c r="F10445" t="s">
        <v>0</v>
      </c>
      <c r="G10445">
        <v>36</v>
      </c>
      <c r="M10445">
        <f>ROUND(IF(E10445=1,G10445+SUMIFS([1]Sheet1!$G$2:$G$11229,[1]Sheet1!$B$2:$B$11229,B10445,[1]Sheet1!$E$2:$E$11229,2)*0.05*HLOOKUP(B10445,[1]Sheet3!$B$7:$OL$39,IF(D10445=1,3,IF(D10445=2,4,IF(D10445=3,5,IF(D10445=4,6,IF(D10445=5,7,IF(D10445=6,8,IF(D10445=7,9,99))))))),FALSE),IF(E10445=2,G10445*0.95,IF(E10445=3,G10445+SUMIFS([1]Sheet1!$G$2:$G$11229,[1]Sheet1!$B$2:$B$11229,B10445,[1]Sheet1!$E$2:$E$11229,4)*0.5*HLOOKUP(B10445,[1]Sheet3!$B$7:$OL$39,IF(D10445=1,19,IF(D10445=2,20,IF(D10445=3,21,IF(D10445=4,22,IF(D10445=5,23,IF(D10445=6,24,IF(D10445=7,25,99))))))),FALSE),IF(E10445=4,G10445*0.5,G10445)))),0)</f>
        <v>18</v>
      </c>
    </row>
    <row r="10446" spans="1:13" x14ac:dyDescent="0.25">
      <c r="A10446">
        <v>1</v>
      </c>
      <c r="B10446">
        <v>9150011</v>
      </c>
      <c r="C10446">
        <v>6</v>
      </c>
      <c r="D10446">
        <v>1</v>
      </c>
      <c r="E10446">
        <v>1</v>
      </c>
      <c r="F10446" t="s">
        <v>0</v>
      </c>
      <c r="G10446">
        <v>928</v>
      </c>
      <c r="M10446">
        <f>ROUND(IF(E10446=1,G10446+SUMIFS([1]Sheet1!$G$2:$G$11229,[1]Sheet1!$B$2:$B$11229,B10446,[1]Sheet1!$E$2:$E$11229,2)*0.05*HLOOKUP(B10446,[1]Sheet3!$B$7:$OL$39,IF(D10446=1,3,IF(D10446=2,4,IF(D10446=3,5,IF(D10446=4,6,IF(D10446=5,7,IF(D10446=6,8,IF(D10446=7,9,99))))))),FALSE),IF(E10446=2,G10446*0.95,IF(E10446=3,G10446+SUMIFS([1]Sheet1!$G$2:$G$11229,[1]Sheet1!$B$2:$B$11229,B10446,[1]Sheet1!$E$2:$E$11229,4)*0.5*HLOOKUP(B10446,[1]Sheet3!$B$7:$OL$39,IF(D10446=1,19,IF(D10446=2,20,IF(D10446=3,21,IF(D10446=4,22,IF(D10446=5,23,IF(D10446=6,24,IF(D10446=7,25,99))))))),FALSE),IF(E10446=4,G10446*0.5,G10446)))),0)</f>
        <v>1539</v>
      </c>
    </row>
    <row r="10447" spans="1:13" x14ac:dyDescent="0.25">
      <c r="A10447">
        <v>1</v>
      </c>
      <c r="B10447">
        <v>9150011</v>
      </c>
      <c r="C10447">
        <v>6</v>
      </c>
      <c r="D10447">
        <v>1</v>
      </c>
      <c r="E10447">
        <v>2</v>
      </c>
      <c r="F10447" t="s">
        <v>0</v>
      </c>
      <c r="G10447">
        <v>4829</v>
      </c>
      <c r="M10447">
        <f>ROUND(IF(E10447=1,G10447+SUMIFS([1]Sheet1!$G$2:$G$11229,[1]Sheet1!$B$2:$B$11229,B10447,[1]Sheet1!$E$2:$E$11229,2)*0.05*HLOOKUP(B10447,[1]Sheet3!$B$7:$OL$39,IF(D10447=1,3,IF(D10447=2,4,IF(D10447=3,5,IF(D10447=4,6,IF(D10447=5,7,IF(D10447=6,8,IF(D10447=7,9,99))))))),FALSE),IF(E10447=2,G10447*0.95,IF(E10447=3,G10447+SUMIFS([1]Sheet1!$G$2:$G$11229,[1]Sheet1!$B$2:$B$11229,B10447,[1]Sheet1!$E$2:$E$11229,4)*0.5*HLOOKUP(B10447,[1]Sheet3!$B$7:$OL$39,IF(D10447=1,19,IF(D10447=2,20,IF(D10447=3,21,IF(D10447=4,22,IF(D10447=5,23,IF(D10447=6,24,IF(D10447=7,25,99))))))),FALSE),IF(E10447=4,G10447*0.5,G10447)))),0)</f>
        <v>4588</v>
      </c>
    </row>
    <row r="10448" spans="1:13" x14ac:dyDescent="0.25">
      <c r="A10448">
        <v>1</v>
      </c>
      <c r="B10448">
        <v>9150011</v>
      </c>
      <c r="C10448">
        <v>6</v>
      </c>
      <c r="D10448">
        <v>1</v>
      </c>
      <c r="E10448">
        <v>3</v>
      </c>
      <c r="F10448" t="s">
        <v>0</v>
      </c>
      <c r="G10448">
        <v>107</v>
      </c>
      <c r="M10448">
        <f>ROUND(IF(E10448=1,G10448+SUMIFS([1]Sheet1!$G$2:$G$11229,[1]Sheet1!$B$2:$B$11229,B10448,[1]Sheet1!$E$2:$E$11229,2)*0.05*HLOOKUP(B10448,[1]Sheet3!$B$7:$OL$39,IF(D10448=1,3,IF(D10448=2,4,IF(D10448=3,5,IF(D10448=4,6,IF(D10448=5,7,IF(D10448=6,8,IF(D10448=7,9,99))))))),FALSE),IF(E10448=2,G10448*0.95,IF(E10448=3,G10448+SUMIFS([1]Sheet1!$G$2:$G$11229,[1]Sheet1!$B$2:$B$11229,B10448,[1]Sheet1!$E$2:$E$11229,4)*0.5*HLOOKUP(B10448,[1]Sheet3!$B$7:$OL$39,IF(D10448=1,19,IF(D10448=2,20,IF(D10448=3,21,IF(D10448=4,22,IF(D10448=5,23,IF(D10448=6,24,IF(D10448=7,25,99))))))),FALSE),IF(E10448=4,G10448*0.5,G10448)))),0)</f>
        <v>167</v>
      </c>
    </row>
    <row r="10449" spans="1:13" x14ac:dyDescent="0.25">
      <c r="A10449">
        <v>1</v>
      </c>
      <c r="B10449">
        <v>9150011</v>
      </c>
      <c r="C10449">
        <v>6</v>
      </c>
      <c r="D10449">
        <v>1</v>
      </c>
      <c r="E10449">
        <v>4</v>
      </c>
      <c r="F10449" t="s">
        <v>0</v>
      </c>
      <c r="G10449">
        <v>14</v>
      </c>
      <c r="M10449">
        <f>ROUND(IF(E10449=1,G10449+SUMIFS([1]Sheet1!$G$2:$G$11229,[1]Sheet1!$B$2:$B$11229,B10449,[1]Sheet1!$E$2:$E$11229,2)*0.05*HLOOKUP(B10449,[1]Sheet3!$B$7:$OL$39,IF(D10449=1,3,IF(D10449=2,4,IF(D10449=3,5,IF(D10449=4,6,IF(D10449=5,7,IF(D10449=6,8,IF(D10449=7,9,99))))))),FALSE),IF(E10449=2,G10449*0.95,IF(E10449=3,G10449+SUMIFS([1]Sheet1!$G$2:$G$11229,[1]Sheet1!$B$2:$B$11229,B10449,[1]Sheet1!$E$2:$E$11229,4)*0.5*HLOOKUP(B10449,[1]Sheet3!$B$7:$OL$39,IF(D10449=1,19,IF(D10449=2,20,IF(D10449=3,21,IF(D10449=4,22,IF(D10449=5,23,IF(D10449=6,24,IF(D10449=7,25,99))))))),FALSE),IF(E10449=4,G10449*0.5,G10449)))),0)</f>
        <v>7</v>
      </c>
    </row>
    <row r="10450" spans="1:13" x14ac:dyDescent="0.25">
      <c r="A10450">
        <v>1</v>
      </c>
      <c r="B10450">
        <v>9150011</v>
      </c>
      <c r="C10450">
        <v>6</v>
      </c>
      <c r="D10450">
        <v>2</v>
      </c>
      <c r="E10450">
        <v>1</v>
      </c>
      <c r="F10450" t="s">
        <v>0</v>
      </c>
      <c r="G10450">
        <v>822</v>
      </c>
      <c r="M10450">
        <f>ROUND(IF(E10450=1,G10450+SUMIFS([1]Sheet1!$G$2:$G$11229,[1]Sheet1!$B$2:$B$11229,B10450,[1]Sheet1!$E$2:$E$11229,2)*0.05*HLOOKUP(B10450,[1]Sheet3!$B$7:$OL$39,IF(D10450=1,3,IF(D10450=2,4,IF(D10450=3,5,IF(D10450=4,6,IF(D10450=5,7,IF(D10450=6,8,IF(D10450=7,9,99))))))),FALSE),IF(E10450=2,G10450*0.95,IF(E10450=3,G10450+SUMIFS([1]Sheet1!$G$2:$G$11229,[1]Sheet1!$B$2:$B$11229,B10450,[1]Sheet1!$E$2:$E$11229,4)*0.5*HLOOKUP(B10450,[1]Sheet3!$B$7:$OL$39,IF(D10450=1,19,IF(D10450=2,20,IF(D10450=3,21,IF(D10450=4,22,IF(D10450=5,23,IF(D10450=6,24,IF(D10450=7,25,99))))))),FALSE),IF(E10450=4,G10450*0.5,G10450)))),0)</f>
        <v>1363</v>
      </c>
    </row>
    <row r="10451" spans="1:13" x14ac:dyDescent="0.25">
      <c r="A10451">
        <v>1</v>
      </c>
      <c r="B10451">
        <v>9150011</v>
      </c>
      <c r="C10451">
        <v>6</v>
      </c>
      <c r="D10451">
        <v>2</v>
      </c>
      <c r="E10451">
        <v>2</v>
      </c>
      <c r="F10451" t="s">
        <v>0</v>
      </c>
      <c r="G10451">
        <v>11220</v>
      </c>
      <c r="M10451">
        <f>ROUND(IF(E10451=1,G10451+SUMIFS([1]Sheet1!$G$2:$G$11229,[1]Sheet1!$B$2:$B$11229,B10451,[1]Sheet1!$E$2:$E$11229,2)*0.05*HLOOKUP(B10451,[1]Sheet3!$B$7:$OL$39,IF(D10451=1,3,IF(D10451=2,4,IF(D10451=3,5,IF(D10451=4,6,IF(D10451=5,7,IF(D10451=6,8,IF(D10451=7,9,99))))))),FALSE),IF(E10451=2,G10451*0.95,IF(E10451=3,G10451+SUMIFS([1]Sheet1!$G$2:$G$11229,[1]Sheet1!$B$2:$B$11229,B10451,[1]Sheet1!$E$2:$E$11229,4)*0.5*HLOOKUP(B10451,[1]Sheet3!$B$7:$OL$39,IF(D10451=1,19,IF(D10451=2,20,IF(D10451=3,21,IF(D10451=4,22,IF(D10451=5,23,IF(D10451=6,24,IF(D10451=7,25,99))))))),FALSE),IF(E10451=4,G10451*0.5,G10451)))),0)</f>
        <v>10659</v>
      </c>
    </row>
    <row r="10452" spans="1:13" x14ac:dyDescent="0.25">
      <c r="A10452">
        <v>1</v>
      </c>
      <c r="B10452">
        <v>9150011</v>
      </c>
      <c r="C10452">
        <v>6</v>
      </c>
      <c r="D10452">
        <v>2</v>
      </c>
      <c r="E10452">
        <v>3</v>
      </c>
      <c r="F10452" t="s">
        <v>0</v>
      </c>
      <c r="G10452">
        <v>452</v>
      </c>
      <c r="M10452">
        <f>ROUND(IF(E10452=1,G10452+SUMIFS([1]Sheet1!$G$2:$G$11229,[1]Sheet1!$B$2:$B$11229,B10452,[1]Sheet1!$E$2:$E$11229,2)*0.05*HLOOKUP(B10452,[1]Sheet3!$B$7:$OL$39,IF(D10452=1,3,IF(D10452=2,4,IF(D10452=3,5,IF(D10452=4,6,IF(D10452=5,7,IF(D10452=6,8,IF(D10452=7,9,99))))))),FALSE),IF(E10452=2,G10452*0.95,IF(E10452=3,G10452+SUMIFS([1]Sheet1!$G$2:$G$11229,[1]Sheet1!$B$2:$B$11229,B10452,[1]Sheet1!$E$2:$E$11229,4)*0.5*HLOOKUP(B10452,[1]Sheet3!$B$7:$OL$39,IF(D10452=1,19,IF(D10452=2,20,IF(D10452=3,21,IF(D10452=4,22,IF(D10452=5,23,IF(D10452=6,24,IF(D10452=7,25,99))))))),FALSE),IF(E10452=4,G10452*0.5,G10452)))),0)</f>
        <v>706</v>
      </c>
    </row>
    <row r="10453" spans="1:13" x14ac:dyDescent="0.25">
      <c r="A10453">
        <v>1</v>
      </c>
      <c r="B10453">
        <v>9150011</v>
      </c>
      <c r="C10453">
        <v>6</v>
      </c>
      <c r="D10453">
        <v>2</v>
      </c>
      <c r="E10453">
        <v>4</v>
      </c>
      <c r="F10453" t="s">
        <v>0</v>
      </c>
      <c r="G10453">
        <v>131</v>
      </c>
      <c r="M10453">
        <f>ROUND(IF(E10453=1,G10453+SUMIFS([1]Sheet1!$G$2:$G$11229,[1]Sheet1!$B$2:$B$11229,B10453,[1]Sheet1!$E$2:$E$11229,2)*0.05*HLOOKUP(B10453,[1]Sheet3!$B$7:$OL$39,IF(D10453=1,3,IF(D10453=2,4,IF(D10453=3,5,IF(D10453=4,6,IF(D10453=5,7,IF(D10453=6,8,IF(D10453=7,9,99))))))),FALSE),IF(E10453=2,G10453*0.95,IF(E10453=3,G10453+SUMIFS([1]Sheet1!$G$2:$G$11229,[1]Sheet1!$B$2:$B$11229,B10453,[1]Sheet1!$E$2:$E$11229,4)*0.5*HLOOKUP(B10453,[1]Sheet3!$B$7:$OL$39,IF(D10453=1,19,IF(D10453=2,20,IF(D10453=3,21,IF(D10453=4,22,IF(D10453=5,23,IF(D10453=6,24,IF(D10453=7,25,99))))))),FALSE),IF(E10453=4,G10453*0.5,G10453)))),0)</f>
        <v>66</v>
      </c>
    </row>
    <row r="10454" spans="1:13" x14ac:dyDescent="0.25">
      <c r="A10454">
        <v>1</v>
      </c>
      <c r="B10454">
        <v>9150011</v>
      </c>
      <c r="C10454">
        <v>6</v>
      </c>
      <c r="D10454">
        <v>3</v>
      </c>
      <c r="E10454">
        <v>1</v>
      </c>
      <c r="F10454" t="s">
        <v>0</v>
      </c>
      <c r="G10454">
        <v>283</v>
      </c>
      <c r="M10454">
        <f>ROUND(IF(E10454=1,G10454+SUMIFS([1]Sheet1!$G$2:$G$11229,[1]Sheet1!$B$2:$B$11229,B10454,[1]Sheet1!$E$2:$E$11229,2)*0.05*HLOOKUP(B10454,[1]Sheet3!$B$7:$OL$39,IF(D10454=1,3,IF(D10454=2,4,IF(D10454=3,5,IF(D10454=4,6,IF(D10454=5,7,IF(D10454=6,8,IF(D10454=7,9,99))))))),FALSE),IF(E10454=2,G10454*0.95,IF(E10454=3,G10454+SUMIFS([1]Sheet1!$G$2:$G$11229,[1]Sheet1!$B$2:$B$11229,B10454,[1]Sheet1!$E$2:$E$11229,4)*0.5*HLOOKUP(B10454,[1]Sheet3!$B$7:$OL$39,IF(D10454=1,19,IF(D10454=2,20,IF(D10454=3,21,IF(D10454=4,22,IF(D10454=5,23,IF(D10454=6,24,IF(D10454=7,25,99))))))),FALSE),IF(E10454=4,G10454*0.5,G10454)))),0)</f>
        <v>469</v>
      </c>
    </row>
    <row r="10455" spans="1:13" x14ac:dyDescent="0.25">
      <c r="A10455">
        <v>1</v>
      </c>
      <c r="B10455">
        <v>9150011</v>
      </c>
      <c r="C10455">
        <v>6</v>
      </c>
      <c r="D10455">
        <v>3</v>
      </c>
      <c r="E10455">
        <v>2</v>
      </c>
      <c r="F10455" t="s">
        <v>0</v>
      </c>
      <c r="G10455">
        <v>3944</v>
      </c>
      <c r="M10455">
        <f>ROUND(IF(E10455=1,G10455+SUMIFS([1]Sheet1!$G$2:$G$11229,[1]Sheet1!$B$2:$B$11229,B10455,[1]Sheet1!$E$2:$E$11229,2)*0.05*HLOOKUP(B10455,[1]Sheet3!$B$7:$OL$39,IF(D10455=1,3,IF(D10455=2,4,IF(D10455=3,5,IF(D10455=4,6,IF(D10455=5,7,IF(D10455=6,8,IF(D10455=7,9,99))))))),FALSE),IF(E10455=2,G10455*0.95,IF(E10455=3,G10455+SUMIFS([1]Sheet1!$G$2:$G$11229,[1]Sheet1!$B$2:$B$11229,B10455,[1]Sheet1!$E$2:$E$11229,4)*0.5*HLOOKUP(B10455,[1]Sheet3!$B$7:$OL$39,IF(D10455=1,19,IF(D10455=2,20,IF(D10455=3,21,IF(D10455=4,22,IF(D10455=5,23,IF(D10455=6,24,IF(D10455=7,25,99))))))),FALSE),IF(E10455=4,G10455*0.5,G10455)))),0)</f>
        <v>3747</v>
      </c>
    </row>
    <row r="10456" spans="1:13" x14ac:dyDescent="0.25">
      <c r="A10456">
        <v>1</v>
      </c>
      <c r="B10456">
        <v>9150011</v>
      </c>
      <c r="C10456">
        <v>6</v>
      </c>
      <c r="D10456">
        <v>3</v>
      </c>
      <c r="E10456">
        <v>3</v>
      </c>
      <c r="F10456" t="s">
        <v>0</v>
      </c>
      <c r="G10456">
        <v>86</v>
      </c>
      <c r="M10456">
        <f>ROUND(IF(E10456=1,G10456+SUMIFS([1]Sheet1!$G$2:$G$11229,[1]Sheet1!$B$2:$B$11229,B10456,[1]Sheet1!$E$2:$E$11229,2)*0.05*HLOOKUP(B10456,[1]Sheet3!$B$7:$OL$39,IF(D10456=1,3,IF(D10456=2,4,IF(D10456=3,5,IF(D10456=4,6,IF(D10456=5,7,IF(D10456=6,8,IF(D10456=7,9,99))))))),FALSE),IF(E10456=2,G10456*0.95,IF(E10456=3,G10456+SUMIFS([1]Sheet1!$G$2:$G$11229,[1]Sheet1!$B$2:$B$11229,B10456,[1]Sheet1!$E$2:$E$11229,4)*0.5*HLOOKUP(B10456,[1]Sheet3!$B$7:$OL$39,IF(D10456=1,19,IF(D10456=2,20,IF(D10456=3,21,IF(D10456=4,22,IF(D10456=5,23,IF(D10456=6,24,IF(D10456=7,25,99))))))),FALSE),IF(E10456=4,G10456*0.5,G10456)))),0)</f>
        <v>134</v>
      </c>
    </row>
    <row r="10457" spans="1:13" x14ac:dyDescent="0.25">
      <c r="A10457">
        <v>1</v>
      </c>
      <c r="B10457">
        <v>9150011</v>
      </c>
      <c r="C10457">
        <v>6</v>
      </c>
      <c r="D10457">
        <v>3</v>
      </c>
      <c r="E10457">
        <v>4</v>
      </c>
      <c r="F10457" t="s">
        <v>0</v>
      </c>
      <c r="G10457">
        <v>24</v>
      </c>
      <c r="M10457">
        <f>ROUND(IF(E10457=1,G10457+SUMIFS([1]Sheet1!$G$2:$G$11229,[1]Sheet1!$B$2:$B$11229,B10457,[1]Sheet1!$E$2:$E$11229,2)*0.05*HLOOKUP(B10457,[1]Sheet3!$B$7:$OL$39,IF(D10457=1,3,IF(D10457=2,4,IF(D10457=3,5,IF(D10457=4,6,IF(D10457=5,7,IF(D10457=6,8,IF(D10457=7,9,99))))))),FALSE),IF(E10457=2,G10457*0.95,IF(E10457=3,G10457+SUMIFS([1]Sheet1!$G$2:$G$11229,[1]Sheet1!$B$2:$B$11229,B10457,[1]Sheet1!$E$2:$E$11229,4)*0.5*HLOOKUP(B10457,[1]Sheet3!$B$7:$OL$39,IF(D10457=1,19,IF(D10457=2,20,IF(D10457=3,21,IF(D10457=4,22,IF(D10457=5,23,IF(D10457=6,24,IF(D10457=7,25,99))))))),FALSE),IF(E10457=4,G10457*0.5,G10457)))),0)</f>
        <v>12</v>
      </c>
    </row>
    <row r="10458" spans="1:13" x14ac:dyDescent="0.25">
      <c r="A10458">
        <v>1</v>
      </c>
      <c r="B10458">
        <v>9150011</v>
      </c>
      <c r="C10458">
        <v>6</v>
      </c>
      <c r="D10458">
        <v>4</v>
      </c>
      <c r="E10458">
        <v>1</v>
      </c>
      <c r="F10458" t="s">
        <v>0</v>
      </c>
      <c r="G10458">
        <v>2749</v>
      </c>
      <c r="M10458">
        <f>ROUND(IF(E10458=1,G10458+SUMIFS([1]Sheet1!$G$2:$G$11229,[1]Sheet1!$B$2:$B$11229,B10458,[1]Sheet1!$E$2:$E$11229,2)*0.05*HLOOKUP(B10458,[1]Sheet3!$B$7:$OL$39,IF(D10458=1,3,IF(D10458=2,4,IF(D10458=3,5,IF(D10458=4,6,IF(D10458=5,7,IF(D10458=6,8,IF(D10458=7,9,99))))))),FALSE),IF(E10458=2,G10458*0.95,IF(E10458=3,G10458+SUMIFS([1]Sheet1!$G$2:$G$11229,[1]Sheet1!$B$2:$B$11229,B10458,[1]Sheet1!$E$2:$E$11229,4)*0.5*HLOOKUP(B10458,[1]Sheet3!$B$7:$OL$39,IF(D10458=1,19,IF(D10458=2,20,IF(D10458=3,21,IF(D10458=4,22,IF(D10458=5,23,IF(D10458=6,24,IF(D10458=7,25,99))))))),FALSE),IF(E10458=4,G10458*0.5,G10458)))),0)</f>
        <v>4559</v>
      </c>
    </row>
    <row r="10459" spans="1:13" x14ac:dyDescent="0.25">
      <c r="A10459">
        <v>1</v>
      </c>
      <c r="B10459">
        <v>9150011</v>
      </c>
      <c r="C10459">
        <v>6</v>
      </c>
      <c r="D10459">
        <v>4</v>
      </c>
      <c r="E10459">
        <v>2</v>
      </c>
      <c r="F10459" t="s">
        <v>0</v>
      </c>
      <c r="G10459">
        <v>18977</v>
      </c>
      <c r="M10459">
        <f>ROUND(IF(E10459=1,G10459+SUMIFS([1]Sheet1!$G$2:$G$11229,[1]Sheet1!$B$2:$B$11229,B10459,[1]Sheet1!$E$2:$E$11229,2)*0.05*HLOOKUP(B10459,[1]Sheet3!$B$7:$OL$39,IF(D10459=1,3,IF(D10459=2,4,IF(D10459=3,5,IF(D10459=4,6,IF(D10459=5,7,IF(D10459=6,8,IF(D10459=7,9,99))))))),FALSE),IF(E10459=2,G10459*0.95,IF(E10459=3,G10459+SUMIFS([1]Sheet1!$G$2:$G$11229,[1]Sheet1!$B$2:$B$11229,B10459,[1]Sheet1!$E$2:$E$11229,4)*0.5*HLOOKUP(B10459,[1]Sheet3!$B$7:$OL$39,IF(D10459=1,19,IF(D10459=2,20,IF(D10459=3,21,IF(D10459=4,22,IF(D10459=5,23,IF(D10459=6,24,IF(D10459=7,25,99))))))),FALSE),IF(E10459=4,G10459*0.5,G10459)))),0)</f>
        <v>18028</v>
      </c>
    </row>
    <row r="10460" spans="1:13" x14ac:dyDescent="0.25">
      <c r="A10460">
        <v>1</v>
      </c>
      <c r="B10460">
        <v>9150011</v>
      </c>
      <c r="C10460">
        <v>6</v>
      </c>
      <c r="D10460">
        <v>4</v>
      </c>
      <c r="E10460">
        <v>3</v>
      </c>
      <c r="F10460" t="s">
        <v>0</v>
      </c>
      <c r="G10460">
        <v>347</v>
      </c>
      <c r="M10460">
        <f>ROUND(IF(E10460=1,G10460+SUMIFS([1]Sheet1!$G$2:$G$11229,[1]Sheet1!$B$2:$B$11229,B10460,[1]Sheet1!$E$2:$E$11229,2)*0.05*HLOOKUP(B10460,[1]Sheet3!$B$7:$OL$39,IF(D10460=1,3,IF(D10460=2,4,IF(D10460=3,5,IF(D10460=4,6,IF(D10460=5,7,IF(D10460=6,8,IF(D10460=7,9,99))))))),FALSE),IF(E10460=2,G10460*0.95,IF(E10460=3,G10460+SUMIFS([1]Sheet1!$G$2:$G$11229,[1]Sheet1!$B$2:$B$11229,B10460,[1]Sheet1!$E$2:$E$11229,4)*0.5*HLOOKUP(B10460,[1]Sheet3!$B$7:$OL$39,IF(D10460=1,19,IF(D10460=2,20,IF(D10460=3,21,IF(D10460=4,22,IF(D10460=5,23,IF(D10460=6,24,IF(D10460=7,25,99))))))),FALSE),IF(E10460=4,G10460*0.5,G10460)))),0)</f>
        <v>542</v>
      </c>
    </row>
    <row r="10461" spans="1:13" x14ac:dyDescent="0.25">
      <c r="A10461">
        <v>1</v>
      </c>
      <c r="B10461">
        <v>9150011</v>
      </c>
      <c r="C10461">
        <v>6</v>
      </c>
      <c r="D10461">
        <v>4</v>
      </c>
      <c r="E10461">
        <v>4</v>
      </c>
      <c r="F10461" t="s">
        <v>0</v>
      </c>
      <c r="G10461">
        <v>183</v>
      </c>
      <c r="M10461">
        <f>ROUND(IF(E10461=1,G10461+SUMIFS([1]Sheet1!$G$2:$G$11229,[1]Sheet1!$B$2:$B$11229,B10461,[1]Sheet1!$E$2:$E$11229,2)*0.05*HLOOKUP(B10461,[1]Sheet3!$B$7:$OL$39,IF(D10461=1,3,IF(D10461=2,4,IF(D10461=3,5,IF(D10461=4,6,IF(D10461=5,7,IF(D10461=6,8,IF(D10461=7,9,99))))))),FALSE),IF(E10461=2,G10461*0.95,IF(E10461=3,G10461+SUMIFS([1]Sheet1!$G$2:$G$11229,[1]Sheet1!$B$2:$B$11229,B10461,[1]Sheet1!$E$2:$E$11229,4)*0.5*HLOOKUP(B10461,[1]Sheet3!$B$7:$OL$39,IF(D10461=1,19,IF(D10461=2,20,IF(D10461=3,21,IF(D10461=4,22,IF(D10461=5,23,IF(D10461=6,24,IF(D10461=7,25,99))))))),FALSE),IF(E10461=4,G10461*0.5,G10461)))),0)</f>
        <v>92</v>
      </c>
    </row>
    <row r="10462" spans="1:13" x14ac:dyDescent="0.25">
      <c r="A10462">
        <v>1</v>
      </c>
      <c r="B10462">
        <v>9150011</v>
      </c>
      <c r="C10462">
        <v>6</v>
      </c>
      <c r="D10462">
        <v>5</v>
      </c>
      <c r="E10462">
        <v>1</v>
      </c>
      <c r="F10462" t="s">
        <v>0</v>
      </c>
      <c r="G10462">
        <v>202</v>
      </c>
      <c r="M10462">
        <f>ROUND(IF(E10462=1,G10462+SUMIFS([1]Sheet1!$G$2:$G$11229,[1]Sheet1!$B$2:$B$11229,B10462,[1]Sheet1!$E$2:$E$11229,2)*0.05*HLOOKUP(B10462,[1]Sheet3!$B$7:$OL$39,IF(D10462=1,3,IF(D10462=2,4,IF(D10462=3,5,IF(D10462=4,6,IF(D10462=5,7,IF(D10462=6,8,IF(D10462=7,9,99))))))),FALSE),IF(E10462=2,G10462*0.95,IF(E10462=3,G10462+SUMIFS([1]Sheet1!$G$2:$G$11229,[1]Sheet1!$B$2:$B$11229,B10462,[1]Sheet1!$E$2:$E$11229,4)*0.5*HLOOKUP(B10462,[1]Sheet3!$B$7:$OL$39,IF(D10462=1,19,IF(D10462=2,20,IF(D10462=3,21,IF(D10462=4,22,IF(D10462=5,23,IF(D10462=6,24,IF(D10462=7,25,99))))))),FALSE),IF(E10462=4,G10462*0.5,G10462)))),0)</f>
        <v>335</v>
      </c>
    </row>
    <row r="10463" spans="1:13" x14ac:dyDescent="0.25">
      <c r="A10463">
        <v>1</v>
      </c>
      <c r="B10463">
        <v>9150011</v>
      </c>
      <c r="C10463">
        <v>6</v>
      </c>
      <c r="D10463">
        <v>5</v>
      </c>
      <c r="E10463">
        <v>2</v>
      </c>
      <c r="F10463" t="s">
        <v>0</v>
      </c>
      <c r="G10463">
        <v>8907</v>
      </c>
      <c r="M10463">
        <f>ROUND(IF(E10463=1,G10463+SUMIFS([1]Sheet1!$G$2:$G$11229,[1]Sheet1!$B$2:$B$11229,B10463,[1]Sheet1!$E$2:$E$11229,2)*0.05*HLOOKUP(B10463,[1]Sheet3!$B$7:$OL$39,IF(D10463=1,3,IF(D10463=2,4,IF(D10463=3,5,IF(D10463=4,6,IF(D10463=5,7,IF(D10463=6,8,IF(D10463=7,9,99))))))),FALSE),IF(E10463=2,G10463*0.95,IF(E10463=3,G10463+SUMIFS([1]Sheet1!$G$2:$G$11229,[1]Sheet1!$B$2:$B$11229,B10463,[1]Sheet1!$E$2:$E$11229,4)*0.5*HLOOKUP(B10463,[1]Sheet3!$B$7:$OL$39,IF(D10463=1,19,IF(D10463=2,20,IF(D10463=3,21,IF(D10463=4,22,IF(D10463=5,23,IF(D10463=6,24,IF(D10463=7,25,99))))))),FALSE),IF(E10463=4,G10463*0.5,G10463)))),0)</f>
        <v>8462</v>
      </c>
    </row>
    <row r="10464" spans="1:13" x14ac:dyDescent="0.25">
      <c r="A10464">
        <v>1</v>
      </c>
      <c r="B10464">
        <v>9150011</v>
      </c>
      <c r="C10464">
        <v>6</v>
      </c>
      <c r="D10464">
        <v>5</v>
      </c>
      <c r="E10464">
        <v>3</v>
      </c>
      <c r="F10464" t="s">
        <v>0</v>
      </c>
      <c r="G10464">
        <v>131</v>
      </c>
      <c r="M10464">
        <f>ROUND(IF(E10464=1,G10464+SUMIFS([1]Sheet1!$G$2:$G$11229,[1]Sheet1!$B$2:$B$11229,B10464,[1]Sheet1!$E$2:$E$11229,2)*0.05*HLOOKUP(B10464,[1]Sheet3!$B$7:$OL$39,IF(D10464=1,3,IF(D10464=2,4,IF(D10464=3,5,IF(D10464=4,6,IF(D10464=5,7,IF(D10464=6,8,IF(D10464=7,9,99))))))),FALSE),IF(E10464=2,G10464*0.95,IF(E10464=3,G10464+SUMIFS([1]Sheet1!$G$2:$G$11229,[1]Sheet1!$B$2:$B$11229,B10464,[1]Sheet1!$E$2:$E$11229,4)*0.5*HLOOKUP(B10464,[1]Sheet3!$B$7:$OL$39,IF(D10464=1,19,IF(D10464=2,20,IF(D10464=3,21,IF(D10464=4,22,IF(D10464=5,23,IF(D10464=6,24,IF(D10464=7,25,99))))))),FALSE),IF(E10464=4,G10464*0.5,G10464)))),0)</f>
        <v>205</v>
      </c>
    </row>
    <row r="10465" spans="1:13" x14ac:dyDescent="0.25">
      <c r="A10465">
        <v>1</v>
      </c>
      <c r="B10465">
        <v>9150011</v>
      </c>
      <c r="C10465">
        <v>6</v>
      </c>
      <c r="D10465">
        <v>5</v>
      </c>
      <c r="E10465">
        <v>4</v>
      </c>
      <c r="F10465" t="s">
        <v>0</v>
      </c>
      <c r="G10465">
        <v>155</v>
      </c>
      <c r="M10465">
        <f>ROUND(IF(E10465=1,G10465+SUMIFS([1]Sheet1!$G$2:$G$11229,[1]Sheet1!$B$2:$B$11229,B10465,[1]Sheet1!$E$2:$E$11229,2)*0.05*HLOOKUP(B10465,[1]Sheet3!$B$7:$OL$39,IF(D10465=1,3,IF(D10465=2,4,IF(D10465=3,5,IF(D10465=4,6,IF(D10465=5,7,IF(D10465=6,8,IF(D10465=7,9,99))))))),FALSE),IF(E10465=2,G10465*0.95,IF(E10465=3,G10465+SUMIFS([1]Sheet1!$G$2:$G$11229,[1]Sheet1!$B$2:$B$11229,B10465,[1]Sheet1!$E$2:$E$11229,4)*0.5*HLOOKUP(B10465,[1]Sheet3!$B$7:$OL$39,IF(D10465=1,19,IF(D10465=2,20,IF(D10465=3,21,IF(D10465=4,22,IF(D10465=5,23,IF(D10465=6,24,IF(D10465=7,25,99))))))),FALSE),IF(E10465=4,G10465*0.5,G10465)))),0)</f>
        <v>78</v>
      </c>
    </row>
    <row r="10466" spans="1:13" x14ac:dyDescent="0.25">
      <c r="A10466">
        <v>1</v>
      </c>
      <c r="B10466">
        <v>9150011</v>
      </c>
      <c r="C10466">
        <v>6</v>
      </c>
      <c r="D10466">
        <v>6</v>
      </c>
      <c r="E10466">
        <v>1</v>
      </c>
      <c r="F10466" t="s">
        <v>0</v>
      </c>
      <c r="G10466">
        <v>480</v>
      </c>
      <c r="M10466">
        <f>ROUND(IF(E10466=1,G10466+SUMIFS([1]Sheet1!$G$2:$G$11229,[1]Sheet1!$B$2:$B$11229,B10466,[1]Sheet1!$E$2:$E$11229,2)*0.05*HLOOKUP(B10466,[1]Sheet3!$B$7:$OL$39,IF(D10466=1,3,IF(D10466=2,4,IF(D10466=3,5,IF(D10466=4,6,IF(D10466=5,7,IF(D10466=6,8,IF(D10466=7,9,99))))))),FALSE),IF(E10466=2,G10466*0.95,IF(E10466=3,G10466+SUMIFS([1]Sheet1!$G$2:$G$11229,[1]Sheet1!$B$2:$B$11229,B10466,[1]Sheet1!$E$2:$E$11229,4)*0.5*HLOOKUP(B10466,[1]Sheet3!$B$7:$OL$39,IF(D10466=1,19,IF(D10466=2,20,IF(D10466=3,21,IF(D10466=4,22,IF(D10466=5,23,IF(D10466=6,24,IF(D10466=7,25,99))))))),FALSE),IF(E10466=4,G10466*0.5,G10466)))),0)</f>
        <v>796</v>
      </c>
    </row>
    <row r="10467" spans="1:13" x14ac:dyDescent="0.25">
      <c r="A10467">
        <v>1</v>
      </c>
      <c r="B10467">
        <v>9150011</v>
      </c>
      <c r="C10467">
        <v>6</v>
      </c>
      <c r="D10467">
        <v>6</v>
      </c>
      <c r="E10467">
        <v>2</v>
      </c>
      <c r="F10467" t="s">
        <v>0</v>
      </c>
      <c r="G10467">
        <v>21167</v>
      </c>
      <c r="M10467">
        <f>ROUND(IF(E10467=1,G10467+SUMIFS([1]Sheet1!$G$2:$G$11229,[1]Sheet1!$B$2:$B$11229,B10467,[1]Sheet1!$E$2:$E$11229,2)*0.05*HLOOKUP(B10467,[1]Sheet3!$B$7:$OL$39,IF(D10467=1,3,IF(D10467=2,4,IF(D10467=3,5,IF(D10467=4,6,IF(D10467=5,7,IF(D10467=6,8,IF(D10467=7,9,99))))))),FALSE),IF(E10467=2,G10467*0.95,IF(E10467=3,G10467+SUMIFS([1]Sheet1!$G$2:$G$11229,[1]Sheet1!$B$2:$B$11229,B10467,[1]Sheet1!$E$2:$E$11229,4)*0.5*HLOOKUP(B10467,[1]Sheet3!$B$7:$OL$39,IF(D10467=1,19,IF(D10467=2,20,IF(D10467=3,21,IF(D10467=4,22,IF(D10467=5,23,IF(D10467=6,24,IF(D10467=7,25,99))))))),FALSE),IF(E10467=4,G10467*0.5,G10467)))),0)</f>
        <v>20109</v>
      </c>
    </row>
    <row r="10468" spans="1:13" x14ac:dyDescent="0.25">
      <c r="A10468">
        <v>1</v>
      </c>
      <c r="B10468">
        <v>9150011</v>
      </c>
      <c r="C10468">
        <v>6</v>
      </c>
      <c r="D10468">
        <v>6</v>
      </c>
      <c r="E10468">
        <v>3</v>
      </c>
      <c r="F10468" t="s">
        <v>0</v>
      </c>
      <c r="G10468">
        <v>90</v>
      </c>
      <c r="M10468">
        <f>ROUND(IF(E10468=1,G10468+SUMIFS([1]Sheet1!$G$2:$G$11229,[1]Sheet1!$B$2:$B$11229,B10468,[1]Sheet1!$E$2:$E$11229,2)*0.05*HLOOKUP(B10468,[1]Sheet3!$B$7:$OL$39,IF(D10468=1,3,IF(D10468=2,4,IF(D10468=3,5,IF(D10468=4,6,IF(D10468=5,7,IF(D10468=6,8,IF(D10468=7,9,99))))))),FALSE),IF(E10468=2,G10468*0.95,IF(E10468=3,G10468+SUMIFS([1]Sheet1!$G$2:$G$11229,[1]Sheet1!$B$2:$B$11229,B10468,[1]Sheet1!$E$2:$E$11229,4)*0.5*HLOOKUP(B10468,[1]Sheet3!$B$7:$OL$39,IF(D10468=1,19,IF(D10468=2,20,IF(D10468=3,21,IF(D10468=4,22,IF(D10468=5,23,IF(D10468=6,24,IF(D10468=7,25,99))))))),FALSE),IF(E10468=4,G10468*0.5,G10468)))),0)</f>
        <v>141</v>
      </c>
    </row>
    <row r="10469" spans="1:13" x14ac:dyDescent="0.25">
      <c r="A10469">
        <v>1</v>
      </c>
      <c r="B10469">
        <v>9150011</v>
      </c>
      <c r="C10469">
        <v>6</v>
      </c>
      <c r="D10469">
        <v>6</v>
      </c>
      <c r="E10469">
        <v>4</v>
      </c>
      <c r="F10469" t="s">
        <v>0</v>
      </c>
      <c r="G10469">
        <v>764</v>
      </c>
      <c r="M10469">
        <f>ROUND(IF(E10469=1,G10469+SUMIFS([1]Sheet1!$G$2:$G$11229,[1]Sheet1!$B$2:$B$11229,B10469,[1]Sheet1!$E$2:$E$11229,2)*0.05*HLOOKUP(B10469,[1]Sheet3!$B$7:$OL$39,IF(D10469=1,3,IF(D10469=2,4,IF(D10469=3,5,IF(D10469=4,6,IF(D10469=5,7,IF(D10469=6,8,IF(D10469=7,9,99))))))),FALSE),IF(E10469=2,G10469*0.95,IF(E10469=3,G10469+SUMIFS([1]Sheet1!$G$2:$G$11229,[1]Sheet1!$B$2:$B$11229,B10469,[1]Sheet1!$E$2:$E$11229,4)*0.5*HLOOKUP(B10469,[1]Sheet3!$B$7:$OL$39,IF(D10469=1,19,IF(D10469=2,20,IF(D10469=3,21,IF(D10469=4,22,IF(D10469=5,23,IF(D10469=6,24,IF(D10469=7,25,99))))))),FALSE),IF(E10469=4,G10469*0.5,G10469)))),0)</f>
        <v>382</v>
      </c>
    </row>
    <row r="10470" spans="1:13" x14ac:dyDescent="0.25">
      <c r="A10470">
        <v>1</v>
      </c>
      <c r="B10470">
        <v>9150011</v>
      </c>
      <c r="C10470">
        <v>6</v>
      </c>
      <c r="D10470">
        <v>7</v>
      </c>
      <c r="E10470">
        <v>1</v>
      </c>
      <c r="F10470" t="s">
        <v>0</v>
      </c>
      <c r="G10470">
        <v>13</v>
      </c>
      <c r="M10470">
        <f>ROUND(IF(E10470=1,G10470+SUMIFS([1]Sheet1!$G$2:$G$11229,[1]Sheet1!$B$2:$B$11229,B10470,[1]Sheet1!$E$2:$E$11229,2)*0.05*HLOOKUP(B10470,[1]Sheet3!$B$7:$OL$39,IF(D10470=1,3,IF(D10470=2,4,IF(D10470=3,5,IF(D10470=4,6,IF(D10470=5,7,IF(D10470=6,8,IF(D10470=7,9,99))))))),FALSE),IF(E10470=2,G10470*0.95,IF(E10470=3,G10470+SUMIFS([1]Sheet1!$G$2:$G$11229,[1]Sheet1!$B$2:$B$11229,B10470,[1]Sheet1!$E$2:$E$11229,4)*0.5*HLOOKUP(B10470,[1]Sheet3!$B$7:$OL$39,IF(D10470=1,19,IF(D10470=2,20,IF(D10470=3,21,IF(D10470=4,22,IF(D10470=5,23,IF(D10470=6,24,IF(D10470=7,25,99))))))),FALSE),IF(E10470=4,G10470*0.5,G10470)))),0)</f>
        <v>22</v>
      </c>
    </row>
    <row r="10471" spans="1:13" x14ac:dyDescent="0.25">
      <c r="A10471">
        <v>1</v>
      </c>
      <c r="B10471">
        <v>9150011</v>
      </c>
      <c r="C10471">
        <v>6</v>
      </c>
      <c r="D10471">
        <v>7</v>
      </c>
      <c r="E10471">
        <v>2</v>
      </c>
      <c r="F10471" t="s">
        <v>0</v>
      </c>
      <c r="G10471">
        <v>3068</v>
      </c>
      <c r="M10471">
        <f>ROUND(IF(E10471=1,G10471+SUMIFS([1]Sheet1!$G$2:$G$11229,[1]Sheet1!$B$2:$B$11229,B10471,[1]Sheet1!$E$2:$E$11229,2)*0.05*HLOOKUP(B10471,[1]Sheet3!$B$7:$OL$39,IF(D10471=1,3,IF(D10471=2,4,IF(D10471=3,5,IF(D10471=4,6,IF(D10471=5,7,IF(D10471=6,8,IF(D10471=7,9,99))))))),FALSE),IF(E10471=2,G10471*0.95,IF(E10471=3,G10471+SUMIFS([1]Sheet1!$G$2:$G$11229,[1]Sheet1!$B$2:$B$11229,B10471,[1]Sheet1!$E$2:$E$11229,4)*0.5*HLOOKUP(B10471,[1]Sheet3!$B$7:$OL$39,IF(D10471=1,19,IF(D10471=2,20,IF(D10471=3,21,IF(D10471=4,22,IF(D10471=5,23,IF(D10471=6,24,IF(D10471=7,25,99))))))),FALSE),IF(E10471=4,G10471*0.5,G10471)))),0)</f>
        <v>2915</v>
      </c>
    </row>
    <row r="10472" spans="1:13" x14ac:dyDescent="0.25">
      <c r="A10472">
        <v>1</v>
      </c>
      <c r="B10472">
        <v>9150011</v>
      </c>
      <c r="C10472">
        <v>6</v>
      </c>
      <c r="D10472">
        <v>7</v>
      </c>
      <c r="E10472">
        <v>3</v>
      </c>
      <c r="F10472" t="s">
        <v>0</v>
      </c>
      <c r="G10472">
        <v>0</v>
      </c>
      <c r="M10472">
        <f>ROUND(IF(E10472=1,G10472+SUMIFS([1]Sheet1!$G$2:$G$11229,[1]Sheet1!$B$2:$B$11229,B10472,[1]Sheet1!$E$2:$E$11229,2)*0.05*HLOOKUP(B10472,[1]Sheet3!$B$7:$OL$39,IF(D10472=1,3,IF(D10472=2,4,IF(D10472=3,5,IF(D10472=4,6,IF(D10472=5,7,IF(D10472=6,8,IF(D10472=7,9,99))))))),FALSE),IF(E10472=2,G10472*0.95,IF(E10472=3,G10472+SUMIFS([1]Sheet1!$G$2:$G$11229,[1]Sheet1!$B$2:$B$11229,B10472,[1]Sheet1!$E$2:$E$11229,4)*0.5*HLOOKUP(B10472,[1]Sheet3!$B$7:$OL$39,IF(D10472=1,19,IF(D10472=2,20,IF(D10472=3,21,IF(D10472=4,22,IF(D10472=5,23,IF(D10472=6,24,IF(D10472=7,25,99))))))),FALSE),IF(E10472=4,G10472*0.5,G10472)))),0)</f>
        <v>0</v>
      </c>
    </row>
    <row r="10473" spans="1:13" x14ac:dyDescent="0.25">
      <c r="A10473">
        <v>1</v>
      </c>
      <c r="B10473">
        <v>9150011</v>
      </c>
      <c r="C10473">
        <v>6</v>
      </c>
      <c r="D10473">
        <v>7</v>
      </c>
      <c r="E10473">
        <v>4</v>
      </c>
      <c r="F10473" t="s">
        <v>0</v>
      </c>
      <c r="G10473">
        <v>92</v>
      </c>
      <c r="M10473">
        <f>ROUND(IF(E10473=1,G10473+SUMIFS([1]Sheet1!$G$2:$G$11229,[1]Sheet1!$B$2:$B$11229,B10473,[1]Sheet1!$E$2:$E$11229,2)*0.05*HLOOKUP(B10473,[1]Sheet3!$B$7:$OL$39,IF(D10473=1,3,IF(D10473=2,4,IF(D10473=3,5,IF(D10473=4,6,IF(D10473=5,7,IF(D10473=6,8,IF(D10473=7,9,99))))))),FALSE),IF(E10473=2,G10473*0.95,IF(E10473=3,G10473+SUMIFS([1]Sheet1!$G$2:$G$11229,[1]Sheet1!$B$2:$B$11229,B10473,[1]Sheet1!$E$2:$E$11229,4)*0.5*HLOOKUP(B10473,[1]Sheet3!$B$7:$OL$39,IF(D10473=1,19,IF(D10473=2,20,IF(D10473=3,21,IF(D10473=4,22,IF(D10473=5,23,IF(D10473=6,24,IF(D10473=7,25,99))))))),FALSE),IF(E10473=4,G10473*0.5,G10473)))),0)</f>
        <v>46</v>
      </c>
    </row>
    <row r="10474" spans="1:13" x14ac:dyDescent="0.25">
      <c r="A10474">
        <v>1</v>
      </c>
      <c r="B10474">
        <v>9150012</v>
      </c>
      <c r="C10474">
        <v>6</v>
      </c>
      <c r="D10474">
        <v>1</v>
      </c>
      <c r="E10474">
        <v>1</v>
      </c>
      <c r="F10474" t="s">
        <v>0</v>
      </c>
      <c r="G10474">
        <v>936</v>
      </c>
      <c r="M10474">
        <f>ROUND(IF(E10474=1,G10474+SUMIFS([1]Sheet1!$G$2:$G$11229,[1]Sheet1!$B$2:$B$11229,B10474,[1]Sheet1!$E$2:$E$11229,2)*0.05*HLOOKUP(B10474,[1]Sheet3!$B$7:$OL$39,IF(D10474=1,3,IF(D10474=2,4,IF(D10474=3,5,IF(D10474=4,6,IF(D10474=5,7,IF(D10474=6,8,IF(D10474=7,9,99))))))),FALSE),IF(E10474=2,G10474*0.95,IF(E10474=3,G10474+SUMIFS([1]Sheet1!$G$2:$G$11229,[1]Sheet1!$B$2:$B$11229,B10474,[1]Sheet1!$E$2:$E$11229,4)*0.5*HLOOKUP(B10474,[1]Sheet3!$B$7:$OL$39,IF(D10474=1,19,IF(D10474=2,20,IF(D10474=3,21,IF(D10474=4,22,IF(D10474=5,23,IF(D10474=6,24,IF(D10474=7,25,99))))))),FALSE),IF(E10474=4,G10474*0.5,G10474)))),0)</f>
        <v>1246</v>
      </c>
    </row>
    <row r="10475" spans="1:13" x14ac:dyDescent="0.25">
      <c r="A10475">
        <v>1</v>
      </c>
      <c r="B10475">
        <v>9150012</v>
      </c>
      <c r="C10475">
        <v>6</v>
      </c>
      <c r="D10475">
        <v>1</v>
      </c>
      <c r="E10475">
        <v>2</v>
      </c>
      <c r="F10475" t="s">
        <v>0</v>
      </c>
      <c r="G10475">
        <v>144</v>
      </c>
      <c r="M10475">
        <f>ROUND(IF(E10475=1,G10475+SUMIFS([1]Sheet1!$G$2:$G$11229,[1]Sheet1!$B$2:$B$11229,B10475,[1]Sheet1!$E$2:$E$11229,2)*0.05*HLOOKUP(B10475,[1]Sheet3!$B$7:$OL$39,IF(D10475=1,3,IF(D10475=2,4,IF(D10475=3,5,IF(D10475=4,6,IF(D10475=5,7,IF(D10475=6,8,IF(D10475=7,9,99))))))),FALSE),IF(E10475=2,G10475*0.95,IF(E10475=3,G10475+SUMIFS([1]Sheet1!$G$2:$G$11229,[1]Sheet1!$B$2:$B$11229,B10475,[1]Sheet1!$E$2:$E$11229,4)*0.5*HLOOKUP(B10475,[1]Sheet3!$B$7:$OL$39,IF(D10475=1,19,IF(D10475=2,20,IF(D10475=3,21,IF(D10475=4,22,IF(D10475=5,23,IF(D10475=6,24,IF(D10475=7,25,99))))))),FALSE),IF(E10475=4,G10475*0.5,G10475)))),0)</f>
        <v>137</v>
      </c>
    </row>
    <row r="10476" spans="1:13" x14ac:dyDescent="0.25">
      <c r="A10476">
        <v>1</v>
      </c>
      <c r="B10476">
        <v>9150012</v>
      </c>
      <c r="C10476">
        <v>6</v>
      </c>
      <c r="D10476">
        <v>1</v>
      </c>
      <c r="E10476">
        <v>3</v>
      </c>
      <c r="F10476" t="s">
        <v>0</v>
      </c>
      <c r="G10476">
        <v>0</v>
      </c>
      <c r="M10476">
        <f>ROUND(IF(E10476=1,G10476+SUMIFS([1]Sheet1!$G$2:$G$11229,[1]Sheet1!$B$2:$B$11229,B10476,[1]Sheet1!$E$2:$E$11229,2)*0.05*HLOOKUP(B10476,[1]Sheet3!$B$7:$OL$39,IF(D10476=1,3,IF(D10476=2,4,IF(D10476=3,5,IF(D10476=4,6,IF(D10476=5,7,IF(D10476=6,8,IF(D10476=7,9,99))))))),FALSE),IF(E10476=2,G10476*0.95,IF(E10476=3,G10476+SUMIFS([1]Sheet1!$G$2:$G$11229,[1]Sheet1!$B$2:$B$11229,B10476,[1]Sheet1!$E$2:$E$11229,4)*0.5*HLOOKUP(B10476,[1]Sheet3!$B$7:$OL$39,IF(D10476=1,19,IF(D10476=2,20,IF(D10476=3,21,IF(D10476=4,22,IF(D10476=5,23,IF(D10476=6,24,IF(D10476=7,25,99))))))),FALSE),IF(E10476=4,G10476*0.5,G10476)))),0)</f>
        <v>0</v>
      </c>
    </row>
    <row r="10477" spans="1:13" x14ac:dyDescent="0.25">
      <c r="A10477">
        <v>1</v>
      </c>
      <c r="B10477">
        <v>9150012</v>
      </c>
      <c r="C10477">
        <v>6</v>
      </c>
      <c r="D10477">
        <v>1</v>
      </c>
      <c r="E10477">
        <v>4</v>
      </c>
      <c r="F10477" t="s">
        <v>0</v>
      </c>
      <c r="G10477">
        <v>0</v>
      </c>
      <c r="M10477">
        <f>ROUND(IF(E10477=1,G10477+SUMIFS([1]Sheet1!$G$2:$G$11229,[1]Sheet1!$B$2:$B$11229,B10477,[1]Sheet1!$E$2:$E$11229,2)*0.05*HLOOKUP(B10477,[1]Sheet3!$B$7:$OL$39,IF(D10477=1,3,IF(D10477=2,4,IF(D10477=3,5,IF(D10477=4,6,IF(D10477=5,7,IF(D10477=6,8,IF(D10477=7,9,99))))))),FALSE),IF(E10477=2,G10477*0.95,IF(E10477=3,G10477+SUMIFS([1]Sheet1!$G$2:$G$11229,[1]Sheet1!$B$2:$B$11229,B10477,[1]Sheet1!$E$2:$E$11229,4)*0.5*HLOOKUP(B10477,[1]Sheet3!$B$7:$OL$39,IF(D10477=1,19,IF(D10477=2,20,IF(D10477=3,21,IF(D10477=4,22,IF(D10477=5,23,IF(D10477=6,24,IF(D10477=7,25,99))))))),FALSE),IF(E10477=4,G10477*0.5,G10477)))),0)</f>
        <v>0</v>
      </c>
    </row>
    <row r="10478" spans="1:13" x14ac:dyDescent="0.25">
      <c r="A10478">
        <v>1</v>
      </c>
      <c r="B10478">
        <v>9150012</v>
      </c>
      <c r="C10478">
        <v>6</v>
      </c>
      <c r="D10478">
        <v>2</v>
      </c>
      <c r="E10478">
        <v>1</v>
      </c>
      <c r="F10478" t="s">
        <v>0</v>
      </c>
      <c r="G10478">
        <v>1091</v>
      </c>
      <c r="M10478">
        <f>ROUND(IF(E10478=1,G10478+SUMIFS([1]Sheet1!$G$2:$G$11229,[1]Sheet1!$B$2:$B$11229,B10478,[1]Sheet1!$E$2:$E$11229,2)*0.05*HLOOKUP(B10478,[1]Sheet3!$B$7:$OL$39,IF(D10478=1,3,IF(D10478=2,4,IF(D10478=3,5,IF(D10478=4,6,IF(D10478=5,7,IF(D10478=6,8,IF(D10478=7,9,99))))))),FALSE),IF(E10478=2,G10478*0.95,IF(E10478=3,G10478+SUMIFS([1]Sheet1!$G$2:$G$11229,[1]Sheet1!$B$2:$B$11229,B10478,[1]Sheet1!$E$2:$E$11229,4)*0.5*HLOOKUP(B10478,[1]Sheet3!$B$7:$OL$39,IF(D10478=1,19,IF(D10478=2,20,IF(D10478=3,21,IF(D10478=4,22,IF(D10478=5,23,IF(D10478=6,24,IF(D10478=7,25,99))))))),FALSE),IF(E10478=4,G10478*0.5,G10478)))),0)</f>
        <v>1452</v>
      </c>
    </row>
    <row r="10479" spans="1:13" x14ac:dyDescent="0.25">
      <c r="A10479">
        <v>1</v>
      </c>
      <c r="B10479">
        <v>9150012</v>
      </c>
      <c r="C10479">
        <v>6</v>
      </c>
      <c r="D10479">
        <v>2</v>
      </c>
      <c r="E10479">
        <v>2</v>
      </c>
      <c r="F10479" t="s">
        <v>0</v>
      </c>
      <c r="G10479">
        <v>2796</v>
      </c>
      <c r="M10479">
        <f>ROUND(IF(E10479=1,G10479+SUMIFS([1]Sheet1!$G$2:$G$11229,[1]Sheet1!$B$2:$B$11229,B10479,[1]Sheet1!$E$2:$E$11229,2)*0.05*HLOOKUP(B10479,[1]Sheet3!$B$7:$OL$39,IF(D10479=1,3,IF(D10479=2,4,IF(D10479=3,5,IF(D10479=4,6,IF(D10479=5,7,IF(D10479=6,8,IF(D10479=7,9,99))))))),FALSE),IF(E10479=2,G10479*0.95,IF(E10479=3,G10479+SUMIFS([1]Sheet1!$G$2:$G$11229,[1]Sheet1!$B$2:$B$11229,B10479,[1]Sheet1!$E$2:$E$11229,4)*0.5*HLOOKUP(B10479,[1]Sheet3!$B$7:$OL$39,IF(D10479=1,19,IF(D10479=2,20,IF(D10479=3,21,IF(D10479=4,22,IF(D10479=5,23,IF(D10479=6,24,IF(D10479=7,25,99))))))),FALSE),IF(E10479=4,G10479*0.5,G10479)))),0)</f>
        <v>2656</v>
      </c>
    </row>
    <row r="10480" spans="1:13" x14ac:dyDescent="0.25">
      <c r="A10480">
        <v>1</v>
      </c>
      <c r="B10480">
        <v>9150012</v>
      </c>
      <c r="C10480">
        <v>6</v>
      </c>
      <c r="D10480">
        <v>2</v>
      </c>
      <c r="E10480">
        <v>3</v>
      </c>
      <c r="F10480" t="s">
        <v>0</v>
      </c>
      <c r="G10480">
        <v>214</v>
      </c>
      <c r="M10480">
        <f>ROUND(IF(E10480=1,G10480+SUMIFS([1]Sheet1!$G$2:$G$11229,[1]Sheet1!$B$2:$B$11229,B10480,[1]Sheet1!$E$2:$E$11229,2)*0.05*HLOOKUP(B10480,[1]Sheet3!$B$7:$OL$39,IF(D10480=1,3,IF(D10480=2,4,IF(D10480=3,5,IF(D10480=4,6,IF(D10480=5,7,IF(D10480=6,8,IF(D10480=7,9,99))))))),FALSE),IF(E10480=2,G10480*0.95,IF(E10480=3,G10480+SUMIFS([1]Sheet1!$G$2:$G$11229,[1]Sheet1!$B$2:$B$11229,B10480,[1]Sheet1!$E$2:$E$11229,4)*0.5*HLOOKUP(B10480,[1]Sheet3!$B$7:$OL$39,IF(D10480=1,19,IF(D10480=2,20,IF(D10480=3,21,IF(D10480=4,22,IF(D10480=5,23,IF(D10480=6,24,IF(D10480=7,25,99))))))),FALSE),IF(E10480=4,G10480*0.5,G10480)))),0)</f>
        <v>415</v>
      </c>
    </row>
    <row r="10481" spans="1:13" x14ac:dyDescent="0.25">
      <c r="A10481">
        <v>1</v>
      </c>
      <c r="B10481">
        <v>9150012</v>
      </c>
      <c r="C10481">
        <v>6</v>
      </c>
      <c r="D10481">
        <v>2</v>
      </c>
      <c r="E10481">
        <v>4</v>
      </c>
      <c r="F10481" t="s">
        <v>0</v>
      </c>
      <c r="G10481">
        <v>12</v>
      </c>
      <c r="M10481">
        <f>ROUND(IF(E10481=1,G10481+SUMIFS([1]Sheet1!$G$2:$G$11229,[1]Sheet1!$B$2:$B$11229,B10481,[1]Sheet1!$E$2:$E$11229,2)*0.05*HLOOKUP(B10481,[1]Sheet3!$B$7:$OL$39,IF(D10481=1,3,IF(D10481=2,4,IF(D10481=3,5,IF(D10481=4,6,IF(D10481=5,7,IF(D10481=6,8,IF(D10481=7,9,99))))))),FALSE),IF(E10481=2,G10481*0.95,IF(E10481=3,G10481+SUMIFS([1]Sheet1!$G$2:$G$11229,[1]Sheet1!$B$2:$B$11229,B10481,[1]Sheet1!$E$2:$E$11229,4)*0.5*HLOOKUP(B10481,[1]Sheet3!$B$7:$OL$39,IF(D10481=1,19,IF(D10481=2,20,IF(D10481=3,21,IF(D10481=4,22,IF(D10481=5,23,IF(D10481=6,24,IF(D10481=7,25,99))))))),FALSE),IF(E10481=4,G10481*0.5,G10481)))),0)</f>
        <v>6</v>
      </c>
    </row>
    <row r="10482" spans="1:13" x14ac:dyDescent="0.25">
      <c r="A10482">
        <v>1</v>
      </c>
      <c r="B10482">
        <v>9150012</v>
      </c>
      <c r="C10482">
        <v>6</v>
      </c>
      <c r="D10482">
        <v>3</v>
      </c>
      <c r="E10482">
        <v>1</v>
      </c>
      <c r="F10482" t="s">
        <v>0</v>
      </c>
      <c r="G10482">
        <v>109</v>
      </c>
      <c r="M10482">
        <f>ROUND(IF(E10482=1,G10482+SUMIFS([1]Sheet1!$G$2:$G$11229,[1]Sheet1!$B$2:$B$11229,B10482,[1]Sheet1!$E$2:$E$11229,2)*0.05*HLOOKUP(B10482,[1]Sheet3!$B$7:$OL$39,IF(D10482=1,3,IF(D10482=2,4,IF(D10482=3,5,IF(D10482=4,6,IF(D10482=5,7,IF(D10482=6,8,IF(D10482=7,9,99))))))),FALSE),IF(E10482=2,G10482*0.95,IF(E10482=3,G10482+SUMIFS([1]Sheet1!$G$2:$G$11229,[1]Sheet1!$B$2:$B$11229,B10482,[1]Sheet1!$E$2:$E$11229,4)*0.5*HLOOKUP(B10482,[1]Sheet3!$B$7:$OL$39,IF(D10482=1,19,IF(D10482=2,20,IF(D10482=3,21,IF(D10482=4,22,IF(D10482=5,23,IF(D10482=6,24,IF(D10482=7,25,99))))))),FALSE),IF(E10482=4,G10482*0.5,G10482)))),0)</f>
        <v>145</v>
      </c>
    </row>
    <row r="10483" spans="1:13" x14ac:dyDescent="0.25">
      <c r="A10483">
        <v>1</v>
      </c>
      <c r="B10483">
        <v>9150012</v>
      </c>
      <c r="C10483">
        <v>6</v>
      </c>
      <c r="D10483">
        <v>3</v>
      </c>
      <c r="E10483">
        <v>2</v>
      </c>
      <c r="F10483" t="s">
        <v>0</v>
      </c>
      <c r="G10483">
        <v>2037</v>
      </c>
      <c r="M10483">
        <f>ROUND(IF(E10483=1,G10483+SUMIFS([1]Sheet1!$G$2:$G$11229,[1]Sheet1!$B$2:$B$11229,B10483,[1]Sheet1!$E$2:$E$11229,2)*0.05*HLOOKUP(B10483,[1]Sheet3!$B$7:$OL$39,IF(D10483=1,3,IF(D10483=2,4,IF(D10483=3,5,IF(D10483=4,6,IF(D10483=5,7,IF(D10483=6,8,IF(D10483=7,9,99))))))),FALSE),IF(E10483=2,G10483*0.95,IF(E10483=3,G10483+SUMIFS([1]Sheet1!$G$2:$G$11229,[1]Sheet1!$B$2:$B$11229,B10483,[1]Sheet1!$E$2:$E$11229,4)*0.5*HLOOKUP(B10483,[1]Sheet3!$B$7:$OL$39,IF(D10483=1,19,IF(D10483=2,20,IF(D10483=3,21,IF(D10483=4,22,IF(D10483=5,23,IF(D10483=6,24,IF(D10483=7,25,99))))))),FALSE),IF(E10483=4,G10483*0.5,G10483)))),0)</f>
        <v>1935</v>
      </c>
    </row>
    <row r="10484" spans="1:13" x14ac:dyDescent="0.25">
      <c r="A10484">
        <v>1</v>
      </c>
      <c r="B10484">
        <v>9150012</v>
      </c>
      <c r="C10484">
        <v>6</v>
      </c>
      <c r="D10484">
        <v>3</v>
      </c>
      <c r="E10484">
        <v>3</v>
      </c>
      <c r="F10484" t="s">
        <v>0</v>
      </c>
      <c r="G10484">
        <v>24</v>
      </c>
      <c r="M10484">
        <f>ROUND(IF(E10484=1,G10484+SUMIFS([1]Sheet1!$G$2:$G$11229,[1]Sheet1!$B$2:$B$11229,B10484,[1]Sheet1!$E$2:$E$11229,2)*0.05*HLOOKUP(B10484,[1]Sheet3!$B$7:$OL$39,IF(D10484=1,3,IF(D10484=2,4,IF(D10484=3,5,IF(D10484=4,6,IF(D10484=5,7,IF(D10484=6,8,IF(D10484=7,9,99))))))),FALSE),IF(E10484=2,G10484*0.95,IF(E10484=3,G10484+SUMIFS([1]Sheet1!$G$2:$G$11229,[1]Sheet1!$B$2:$B$11229,B10484,[1]Sheet1!$E$2:$E$11229,4)*0.5*HLOOKUP(B10484,[1]Sheet3!$B$7:$OL$39,IF(D10484=1,19,IF(D10484=2,20,IF(D10484=3,21,IF(D10484=4,22,IF(D10484=5,23,IF(D10484=6,24,IF(D10484=7,25,99))))))),FALSE),IF(E10484=4,G10484*0.5,G10484)))),0)</f>
        <v>47</v>
      </c>
    </row>
    <row r="10485" spans="1:13" x14ac:dyDescent="0.25">
      <c r="A10485">
        <v>1</v>
      </c>
      <c r="B10485">
        <v>9150012</v>
      </c>
      <c r="C10485">
        <v>6</v>
      </c>
      <c r="D10485">
        <v>3</v>
      </c>
      <c r="E10485">
        <v>4</v>
      </c>
      <c r="F10485" t="s">
        <v>0</v>
      </c>
      <c r="G10485">
        <v>102</v>
      </c>
      <c r="M10485">
        <f>ROUND(IF(E10485=1,G10485+SUMIFS([1]Sheet1!$G$2:$G$11229,[1]Sheet1!$B$2:$B$11229,B10485,[1]Sheet1!$E$2:$E$11229,2)*0.05*HLOOKUP(B10485,[1]Sheet3!$B$7:$OL$39,IF(D10485=1,3,IF(D10485=2,4,IF(D10485=3,5,IF(D10485=4,6,IF(D10485=5,7,IF(D10485=6,8,IF(D10485=7,9,99))))))),FALSE),IF(E10485=2,G10485*0.95,IF(E10485=3,G10485+SUMIFS([1]Sheet1!$G$2:$G$11229,[1]Sheet1!$B$2:$B$11229,B10485,[1]Sheet1!$E$2:$E$11229,4)*0.5*HLOOKUP(B10485,[1]Sheet3!$B$7:$OL$39,IF(D10485=1,19,IF(D10485=2,20,IF(D10485=3,21,IF(D10485=4,22,IF(D10485=5,23,IF(D10485=6,24,IF(D10485=7,25,99))))))),FALSE),IF(E10485=4,G10485*0.5,G10485)))),0)</f>
        <v>51</v>
      </c>
    </row>
    <row r="10486" spans="1:13" x14ac:dyDescent="0.25">
      <c r="A10486">
        <v>1</v>
      </c>
      <c r="B10486">
        <v>9150012</v>
      </c>
      <c r="C10486">
        <v>6</v>
      </c>
      <c r="D10486">
        <v>4</v>
      </c>
      <c r="E10486">
        <v>1</v>
      </c>
      <c r="F10486" t="s">
        <v>0</v>
      </c>
      <c r="G10486">
        <v>2083</v>
      </c>
      <c r="M10486">
        <f>ROUND(IF(E10486=1,G10486+SUMIFS([1]Sheet1!$G$2:$G$11229,[1]Sheet1!$B$2:$B$11229,B10486,[1]Sheet1!$E$2:$E$11229,2)*0.05*HLOOKUP(B10486,[1]Sheet3!$B$7:$OL$39,IF(D10486=1,3,IF(D10486=2,4,IF(D10486=3,5,IF(D10486=4,6,IF(D10486=5,7,IF(D10486=6,8,IF(D10486=7,9,99))))))),FALSE),IF(E10486=2,G10486*0.95,IF(E10486=3,G10486+SUMIFS([1]Sheet1!$G$2:$G$11229,[1]Sheet1!$B$2:$B$11229,B10486,[1]Sheet1!$E$2:$E$11229,4)*0.5*HLOOKUP(B10486,[1]Sheet3!$B$7:$OL$39,IF(D10486=1,19,IF(D10486=2,20,IF(D10486=3,21,IF(D10486=4,22,IF(D10486=5,23,IF(D10486=6,24,IF(D10486=7,25,99))))))),FALSE),IF(E10486=4,G10486*0.5,G10486)))),0)</f>
        <v>2772</v>
      </c>
    </row>
    <row r="10487" spans="1:13" x14ac:dyDescent="0.25">
      <c r="A10487">
        <v>1</v>
      </c>
      <c r="B10487">
        <v>9150012</v>
      </c>
      <c r="C10487">
        <v>6</v>
      </c>
      <c r="D10487">
        <v>4</v>
      </c>
      <c r="E10487">
        <v>2</v>
      </c>
      <c r="F10487" t="s">
        <v>0</v>
      </c>
      <c r="G10487">
        <v>4160</v>
      </c>
      <c r="M10487">
        <f>ROUND(IF(E10487=1,G10487+SUMIFS([1]Sheet1!$G$2:$G$11229,[1]Sheet1!$B$2:$B$11229,B10487,[1]Sheet1!$E$2:$E$11229,2)*0.05*HLOOKUP(B10487,[1]Sheet3!$B$7:$OL$39,IF(D10487=1,3,IF(D10487=2,4,IF(D10487=3,5,IF(D10487=4,6,IF(D10487=5,7,IF(D10487=6,8,IF(D10487=7,9,99))))))),FALSE),IF(E10487=2,G10487*0.95,IF(E10487=3,G10487+SUMIFS([1]Sheet1!$G$2:$G$11229,[1]Sheet1!$B$2:$B$11229,B10487,[1]Sheet1!$E$2:$E$11229,4)*0.5*HLOOKUP(B10487,[1]Sheet3!$B$7:$OL$39,IF(D10487=1,19,IF(D10487=2,20,IF(D10487=3,21,IF(D10487=4,22,IF(D10487=5,23,IF(D10487=6,24,IF(D10487=7,25,99))))))),FALSE),IF(E10487=4,G10487*0.5,G10487)))),0)</f>
        <v>3952</v>
      </c>
    </row>
    <row r="10488" spans="1:13" x14ac:dyDescent="0.25">
      <c r="A10488">
        <v>1</v>
      </c>
      <c r="B10488">
        <v>9150012</v>
      </c>
      <c r="C10488">
        <v>6</v>
      </c>
      <c r="D10488">
        <v>4</v>
      </c>
      <c r="E10488">
        <v>3</v>
      </c>
      <c r="F10488" t="s">
        <v>0</v>
      </c>
      <c r="G10488">
        <v>168</v>
      </c>
      <c r="M10488">
        <f>ROUND(IF(E10488=1,G10488+SUMIFS([1]Sheet1!$G$2:$G$11229,[1]Sheet1!$B$2:$B$11229,B10488,[1]Sheet1!$E$2:$E$11229,2)*0.05*HLOOKUP(B10488,[1]Sheet3!$B$7:$OL$39,IF(D10488=1,3,IF(D10488=2,4,IF(D10488=3,5,IF(D10488=4,6,IF(D10488=5,7,IF(D10488=6,8,IF(D10488=7,9,99))))))),FALSE),IF(E10488=2,G10488*0.95,IF(E10488=3,G10488+SUMIFS([1]Sheet1!$G$2:$G$11229,[1]Sheet1!$B$2:$B$11229,B10488,[1]Sheet1!$E$2:$E$11229,4)*0.5*HLOOKUP(B10488,[1]Sheet3!$B$7:$OL$39,IF(D10488=1,19,IF(D10488=2,20,IF(D10488=3,21,IF(D10488=4,22,IF(D10488=5,23,IF(D10488=6,24,IF(D10488=7,25,99))))))),FALSE),IF(E10488=4,G10488*0.5,G10488)))),0)</f>
        <v>326</v>
      </c>
    </row>
    <row r="10489" spans="1:13" x14ac:dyDescent="0.25">
      <c r="A10489">
        <v>1</v>
      </c>
      <c r="B10489">
        <v>9150012</v>
      </c>
      <c r="C10489">
        <v>6</v>
      </c>
      <c r="D10489">
        <v>4</v>
      </c>
      <c r="E10489">
        <v>4</v>
      </c>
      <c r="F10489" t="s">
        <v>0</v>
      </c>
      <c r="G10489">
        <v>27</v>
      </c>
      <c r="M10489">
        <f>ROUND(IF(E10489=1,G10489+SUMIFS([1]Sheet1!$G$2:$G$11229,[1]Sheet1!$B$2:$B$11229,B10489,[1]Sheet1!$E$2:$E$11229,2)*0.05*HLOOKUP(B10489,[1]Sheet3!$B$7:$OL$39,IF(D10489=1,3,IF(D10489=2,4,IF(D10489=3,5,IF(D10489=4,6,IF(D10489=5,7,IF(D10489=6,8,IF(D10489=7,9,99))))))),FALSE),IF(E10489=2,G10489*0.95,IF(E10489=3,G10489+SUMIFS([1]Sheet1!$G$2:$G$11229,[1]Sheet1!$B$2:$B$11229,B10489,[1]Sheet1!$E$2:$E$11229,4)*0.5*HLOOKUP(B10489,[1]Sheet3!$B$7:$OL$39,IF(D10489=1,19,IF(D10489=2,20,IF(D10489=3,21,IF(D10489=4,22,IF(D10489=5,23,IF(D10489=6,24,IF(D10489=7,25,99))))))),FALSE),IF(E10489=4,G10489*0.5,G10489)))),0)</f>
        <v>14</v>
      </c>
    </row>
    <row r="10490" spans="1:13" x14ac:dyDescent="0.25">
      <c r="A10490">
        <v>1</v>
      </c>
      <c r="B10490">
        <v>9150012</v>
      </c>
      <c r="C10490">
        <v>6</v>
      </c>
      <c r="D10490">
        <v>5</v>
      </c>
      <c r="E10490">
        <v>1</v>
      </c>
      <c r="F10490" t="s">
        <v>0</v>
      </c>
      <c r="G10490">
        <v>1327</v>
      </c>
      <c r="M10490">
        <f>ROUND(IF(E10490=1,G10490+SUMIFS([1]Sheet1!$G$2:$G$11229,[1]Sheet1!$B$2:$B$11229,B10490,[1]Sheet1!$E$2:$E$11229,2)*0.05*HLOOKUP(B10490,[1]Sheet3!$B$7:$OL$39,IF(D10490=1,3,IF(D10490=2,4,IF(D10490=3,5,IF(D10490=4,6,IF(D10490=5,7,IF(D10490=6,8,IF(D10490=7,9,99))))))),FALSE),IF(E10490=2,G10490*0.95,IF(E10490=3,G10490+SUMIFS([1]Sheet1!$G$2:$G$11229,[1]Sheet1!$B$2:$B$11229,B10490,[1]Sheet1!$E$2:$E$11229,4)*0.5*HLOOKUP(B10490,[1]Sheet3!$B$7:$OL$39,IF(D10490=1,19,IF(D10490=2,20,IF(D10490=3,21,IF(D10490=4,22,IF(D10490=5,23,IF(D10490=6,24,IF(D10490=7,25,99))))))),FALSE),IF(E10490=4,G10490*0.5,G10490)))),0)</f>
        <v>1766</v>
      </c>
    </row>
    <row r="10491" spans="1:13" x14ac:dyDescent="0.25">
      <c r="A10491">
        <v>1</v>
      </c>
      <c r="B10491">
        <v>9150012</v>
      </c>
      <c r="C10491">
        <v>6</v>
      </c>
      <c r="D10491">
        <v>5</v>
      </c>
      <c r="E10491">
        <v>2</v>
      </c>
      <c r="F10491" t="s">
        <v>0</v>
      </c>
      <c r="G10491">
        <v>11817</v>
      </c>
      <c r="M10491">
        <f>ROUND(IF(E10491=1,G10491+SUMIFS([1]Sheet1!$G$2:$G$11229,[1]Sheet1!$B$2:$B$11229,B10491,[1]Sheet1!$E$2:$E$11229,2)*0.05*HLOOKUP(B10491,[1]Sheet3!$B$7:$OL$39,IF(D10491=1,3,IF(D10491=2,4,IF(D10491=3,5,IF(D10491=4,6,IF(D10491=5,7,IF(D10491=6,8,IF(D10491=7,9,99))))))),FALSE),IF(E10491=2,G10491*0.95,IF(E10491=3,G10491+SUMIFS([1]Sheet1!$G$2:$G$11229,[1]Sheet1!$B$2:$B$11229,B10491,[1]Sheet1!$E$2:$E$11229,4)*0.5*HLOOKUP(B10491,[1]Sheet3!$B$7:$OL$39,IF(D10491=1,19,IF(D10491=2,20,IF(D10491=3,21,IF(D10491=4,22,IF(D10491=5,23,IF(D10491=6,24,IF(D10491=7,25,99))))))),FALSE),IF(E10491=4,G10491*0.5,G10491)))),0)</f>
        <v>11226</v>
      </c>
    </row>
    <row r="10492" spans="1:13" x14ac:dyDescent="0.25">
      <c r="A10492">
        <v>1</v>
      </c>
      <c r="B10492">
        <v>9150012</v>
      </c>
      <c r="C10492">
        <v>6</v>
      </c>
      <c r="D10492">
        <v>5</v>
      </c>
      <c r="E10492">
        <v>3</v>
      </c>
      <c r="F10492" t="s">
        <v>0</v>
      </c>
      <c r="G10492">
        <v>119</v>
      </c>
      <c r="M10492">
        <f>ROUND(IF(E10492=1,G10492+SUMIFS([1]Sheet1!$G$2:$G$11229,[1]Sheet1!$B$2:$B$11229,B10492,[1]Sheet1!$E$2:$E$11229,2)*0.05*HLOOKUP(B10492,[1]Sheet3!$B$7:$OL$39,IF(D10492=1,3,IF(D10492=2,4,IF(D10492=3,5,IF(D10492=4,6,IF(D10492=5,7,IF(D10492=6,8,IF(D10492=7,9,99))))))),FALSE),IF(E10492=2,G10492*0.95,IF(E10492=3,G10492+SUMIFS([1]Sheet1!$G$2:$G$11229,[1]Sheet1!$B$2:$B$11229,B10492,[1]Sheet1!$E$2:$E$11229,4)*0.5*HLOOKUP(B10492,[1]Sheet3!$B$7:$OL$39,IF(D10492=1,19,IF(D10492=2,20,IF(D10492=3,21,IF(D10492=4,22,IF(D10492=5,23,IF(D10492=6,24,IF(D10492=7,25,99))))))),FALSE),IF(E10492=4,G10492*0.5,G10492)))),0)</f>
        <v>231</v>
      </c>
    </row>
    <row r="10493" spans="1:13" x14ac:dyDescent="0.25">
      <c r="A10493">
        <v>1</v>
      </c>
      <c r="B10493">
        <v>9150012</v>
      </c>
      <c r="C10493">
        <v>6</v>
      </c>
      <c r="D10493">
        <v>5</v>
      </c>
      <c r="E10493">
        <v>4</v>
      </c>
      <c r="F10493" t="s">
        <v>0</v>
      </c>
      <c r="G10493">
        <v>236</v>
      </c>
      <c r="M10493">
        <f>ROUND(IF(E10493=1,G10493+SUMIFS([1]Sheet1!$G$2:$G$11229,[1]Sheet1!$B$2:$B$11229,B10493,[1]Sheet1!$E$2:$E$11229,2)*0.05*HLOOKUP(B10493,[1]Sheet3!$B$7:$OL$39,IF(D10493=1,3,IF(D10493=2,4,IF(D10493=3,5,IF(D10493=4,6,IF(D10493=5,7,IF(D10493=6,8,IF(D10493=7,9,99))))))),FALSE),IF(E10493=2,G10493*0.95,IF(E10493=3,G10493+SUMIFS([1]Sheet1!$G$2:$G$11229,[1]Sheet1!$B$2:$B$11229,B10493,[1]Sheet1!$E$2:$E$11229,4)*0.5*HLOOKUP(B10493,[1]Sheet3!$B$7:$OL$39,IF(D10493=1,19,IF(D10493=2,20,IF(D10493=3,21,IF(D10493=4,22,IF(D10493=5,23,IF(D10493=6,24,IF(D10493=7,25,99))))))),FALSE),IF(E10493=4,G10493*0.5,G10493)))),0)</f>
        <v>118</v>
      </c>
    </row>
    <row r="10494" spans="1:13" x14ac:dyDescent="0.25">
      <c r="A10494">
        <v>1</v>
      </c>
      <c r="B10494">
        <v>9150012</v>
      </c>
      <c r="C10494">
        <v>6</v>
      </c>
      <c r="D10494">
        <v>6</v>
      </c>
      <c r="E10494">
        <v>1</v>
      </c>
      <c r="F10494" t="s">
        <v>0</v>
      </c>
      <c r="G10494">
        <v>1380</v>
      </c>
      <c r="M10494">
        <f>ROUND(IF(E10494=1,G10494+SUMIFS([1]Sheet1!$G$2:$G$11229,[1]Sheet1!$B$2:$B$11229,B10494,[1]Sheet1!$E$2:$E$11229,2)*0.05*HLOOKUP(B10494,[1]Sheet3!$B$7:$OL$39,IF(D10494=1,3,IF(D10494=2,4,IF(D10494=3,5,IF(D10494=4,6,IF(D10494=5,7,IF(D10494=6,8,IF(D10494=7,9,99))))))),FALSE),IF(E10494=2,G10494*0.95,IF(E10494=3,G10494+SUMIFS([1]Sheet1!$G$2:$G$11229,[1]Sheet1!$B$2:$B$11229,B10494,[1]Sheet1!$E$2:$E$11229,4)*0.5*HLOOKUP(B10494,[1]Sheet3!$B$7:$OL$39,IF(D10494=1,19,IF(D10494=2,20,IF(D10494=3,21,IF(D10494=4,22,IF(D10494=5,23,IF(D10494=6,24,IF(D10494=7,25,99))))))),FALSE),IF(E10494=4,G10494*0.5,G10494)))),0)</f>
        <v>1836</v>
      </c>
    </row>
    <row r="10495" spans="1:13" x14ac:dyDescent="0.25">
      <c r="A10495">
        <v>1</v>
      </c>
      <c r="B10495">
        <v>9150012</v>
      </c>
      <c r="C10495">
        <v>6</v>
      </c>
      <c r="D10495">
        <v>6</v>
      </c>
      <c r="E10495">
        <v>2</v>
      </c>
      <c r="F10495" t="s">
        <v>0</v>
      </c>
      <c r="G10495">
        <v>21959</v>
      </c>
      <c r="M10495">
        <f>ROUND(IF(E10495=1,G10495+SUMIFS([1]Sheet1!$G$2:$G$11229,[1]Sheet1!$B$2:$B$11229,B10495,[1]Sheet1!$E$2:$E$11229,2)*0.05*HLOOKUP(B10495,[1]Sheet3!$B$7:$OL$39,IF(D10495=1,3,IF(D10495=2,4,IF(D10495=3,5,IF(D10495=4,6,IF(D10495=5,7,IF(D10495=6,8,IF(D10495=7,9,99))))))),FALSE),IF(E10495=2,G10495*0.95,IF(E10495=3,G10495+SUMIFS([1]Sheet1!$G$2:$G$11229,[1]Sheet1!$B$2:$B$11229,B10495,[1]Sheet1!$E$2:$E$11229,4)*0.5*HLOOKUP(B10495,[1]Sheet3!$B$7:$OL$39,IF(D10495=1,19,IF(D10495=2,20,IF(D10495=3,21,IF(D10495=4,22,IF(D10495=5,23,IF(D10495=6,24,IF(D10495=7,25,99))))))),FALSE),IF(E10495=4,G10495*0.5,G10495)))),0)</f>
        <v>20861</v>
      </c>
    </row>
    <row r="10496" spans="1:13" x14ac:dyDescent="0.25">
      <c r="A10496">
        <v>1</v>
      </c>
      <c r="B10496">
        <v>9150012</v>
      </c>
      <c r="C10496">
        <v>6</v>
      </c>
      <c r="D10496">
        <v>6</v>
      </c>
      <c r="E10496">
        <v>3</v>
      </c>
      <c r="F10496" t="s">
        <v>0</v>
      </c>
      <c r="G10496">
        <v>143</v>
      </c>
      <c r="M10496">
        <f>ROUND(IF(E10496=1,G10496+SUMIFS([1]Sheet1!$G$2:$G$11229,[1]Sheet1!$B$2:$B$11229,B10496,[1]Sheet1!$E$2:$E$11229,2)*0.05*HLOOKUP(B10496,[1]Sheet3!$B$7:$OL$39,IF(D10496=1,3,IF(D10496=2,4,IF(D10496=3,5,IF(D10496=4,6,IF(D10496=5,7,IF(D10496=6,8,IF(D10496=7,9,99))))))),FALSE),IF(E10496=2,G10496*0.95,IF(E10496=3,G10496+SUMIFS([1]Sheet1!$G$2:$G$11229,[1]Sheet1!$B$2:$B$11229,B10496,[1]Sheet1!$E$2:$E$11229,4)*0.5*HLOOKUP(B10496,[1]Sheet3!$B$7:$OL$39,IF(D10496=1,19,IF(D10496=2,20,IF(D10496=3,21,IF(D10496=4,22,IF(D10496=5,23,IF(D10496=6,24,IF(D10496=7,25,99))))))),FALSE),IF(E10496=4,G10496*0.5,G10496)))),0)</f>
        <v>277</v>
      </c>
    </row>
    <row r="10497" spans="1:13" x14ac:dyDescent="0.25">
      <c r="A10497">
        <v>1</v>
      </c>
      <c r="B10497">
        <v>9150012</v>
      </c>
      <c r="C10497">
        <v>6</v>
      </c>
      <c r="D10497">
        <v>6</v>
      </c>
      <c r="E10497">
        <v>4</v>
      </c>
      <c r="F10497" t="s">
        <v>0</v>
      </c>
      <c r="G10497">
        <v>758</v>
      </c>
      <c r="M10497">
        <f>ROUND(IF(E10497=1,G10497+SUMIFS([1]Sheet1!$G$2:$G$11229,[1]Sheet1!$B$2:$B$11229,B10497,[1]Sheet1!$E$2:$E$11229,2)*0.05*HLOOKUP(B10497,[1]Sheet3!$B$7:$OL$39,IF(D10497=1,3,IF(D10497=2,4,IF(D10497=3,5,IF(D10497=4,6,IF(D10497=5,7,IF(D10497=6,8,IF(D10497=7,9,99))))))),FALSE),IF(E10497=2,G10497*0.95,IF(E10497=3,G10497+SUMIFS([1]Sheet1!$G$2:$G$11229,[1]Sheet1!$B$2:$B$11229,B10497,[1]Sheet1!$E$2:$E$11229,4)*0.5*HLOOKUP(B10497,[1]Sheet3!$B$7:$OL$39,IF(D10497=1,19,IF(D10497=2,20,IF(D10497=3,21,IF(D10497=4,22,IF(D10497=5,23,IF(D10497=6,24,IF(D10497=7,25,99))))))),FALSE),IF(E10497=4,G10497*0.5,G10497)))),0)</f>
        <v>379</v>
      </c>
    </row>
    <row r="10498" spans="1:13" x14ac:dyDescent="0.25">
      <c r="A10498">
        <v>1</v>
      </c>
      <c r="B10498">
        <v>9150012</v>
      </c>
      <c r="C10498">
        <v>6</v>
      </c>
      <c r="D10498">
        <v>7</v>
      </c>
      <c r="E10498">
        <v>1</v>
      </c>
      <c r="F10498" t="s">
        <v>0</v>
      </c>
      <c r="G10498">
        <v>38</v>
      </c>
      <c r="M10498">
        <f>ROUND(IF(E10498=1,G10498+SUMIFS([1]Sheet1!$G$2:$G$11229,[1]Sheet1!$B$2:$B$11229,B10498,[1]Sheet1!$E$2:$E$11229,2)*0.05*HLOOKUP(B10498,[1]Sheet3!$B$7:$OL$39,IF(D10498=1,3,IF(D10498=2,4,IF(D10498=3,5,IF(D10498=4,6,IF(D10498=5,7,IF(D10498=6,8,IF(D10498=7,9,99))))))),FALSE),IF(E10498=2,G10498*0.95,IF(E10498=3,G10498+SUMIFS([1]Sheet1!$G$2:$G$11229,[1]Sheet1!$B$2:$B$11229,B10498,[1]Sheet1!$E$2:$E$11229,4)*0.5*HLOOKUP(B10498,[1]Sheet3!$B$7:$OL$39,IF(D10498=1,19,IF(D10498=2,20,IF(D10498=3,21,IF(D10498=4,22,IF(D10498=5,23,IF(D10498=6,24,IF(D10498=7,25,99))))))),FALSE),IF(E10498=4,G10498*0.5,G10498)))),0)</f>
        <v>51</v>
      </c>
    </row>
    <row r="10499" spans="1:13" x14ac:dyDescent="0.25">
      <c r="A10499">
        <v>1</v>
      </c>
      <c r="B10499">
        <v>9150012</v>
      </c>
      <c r="C10499">
        <v>6</v>
      </c>
      <c r="D10499">
        <v>7</v>
      </c>
      <c r="E10499">
        <v>2</v>
      </c>
      <c r="F10499" t="s">
        <v>0</v>
      </c>
      <c r="G10499">
        <v>3149</v>
      </c>
      <c r="M10499">
        <f>ROUND(IF(E10499=1,G10499+SUMIFS([1]Sheet1!$G$2:$G$11229,[1]Sheet1!$B$2:$B$11229,B10499,[1]Sheet1!$E$2:$E$11229,2)*0.05*HLOOKUP(B10499,[1]Sheet3!$B$7:$OL$39,IF(D10499=1,3,IF(D10499=2,4,IF(D10499=3,5,IF(D10499=4,6,IF(D10499=5,7,IF(D10499=6,8,IF(D10499=7,9,99))))))),FALSE),IF(E10499=2,G10499*0.95,IF(E10499=3,G10499+SUMIFS([1]Sheet1!$G$2:$G$11229,[1]Sheet1!$B$2:$B$11229,B10499,[1]Sheet1!$E$2:$E$11229,4)*0.5*HLOOKUP(B10499,[1]Sheet3!$B$7:$OL$39,IF(D10499=1,19,IF(D10499=2,20,IF(D10499=3,21,IF(D10499=4,22,IF(D10499=5,23,IF(D10499=6,24,IF(D10499=7,25,99))))))),FALSE),IF(E10499=4,G10499*0.5,G10499)))),0)</f>
        <v>2992</v>
      </c>
    </row>
    <row r="10500" spans="1:13" x14ac:dyDescent="0.25">
      <c r="A10500">
        <v>1</v>
      </c>
      <c r="B10500">
        <v>9150012</v>
      </c>
      <c r="C10500">
        <v>6</v>
      </c>
      <c r="D10500">
        <v>7</v>
      </c>
      <c r="E10500">
        <v>3</v>
      </c>
      <c r="F10500" t="s">
        <v>0</v>
      </c>
      <c r="G10500">
        <v>6</v>
      </c>
      <c r="M10500">
        <f>ROUND(IF(E10500=1,G10500+SUMIFS([1]Sheet1!$G$2:$G$11229,[1]Sheet1!$B$2:$B$11229,B10500,[1]Sheet1!$E$2:$E$11229,2)*0.05*HLOOKUP(B10500,[1]Sheet3!$B$7:$OL$39,IF(D10500=1,3,IF(D10500=2,4,IF(D10500=3,5,IF(D10500=4,6,IF(D10500=5,7,IF(D10500=6,8,IF(D10500=7,9,99))))))),FALSE),IF(E10500=2,G10500*0.95,IF(E10500=3,G10500+SUMIFS([1]Sheet1!$G$2:$G$11229,[1]Sheet1!$B$2:$B$11229,B10500,[1]Sheet1!$E$2:$E$11229,4)*0.5*HLOOKUP(B10500,[1]Sheet3!$B$7:$OL$39,IF(D10500=1,19,IF(D10500=2,20,IF(D10500=3,21,IF(D10500=4,22,IF(D10500=5,23,IF(D10500=6,24,IF(D10500=7,25,99))))))),FALSE),IF(E10500=4,G10500*0.5,G10500)))),0)</f>
        <v>12</v>
      </c>
    </row>
    <row r="10501" spans="1:13" x14ac:dyDescent="0.25">
      <c r="A10501">
        <v>1</v>
      </c>
      <c r="B10501">
        <v>9150012</v>
      </c>
      <c r="C10501">
        <v>6</v>
      </c>
      <c r="D10501">
        <v>7</v>
      </c>
      <c r="E10501">
        <v>4</v>
      </c>
      <c r="F10501" t="s">
        <v>0</v>
      </c>
      <c r="G10501">
        <v>130</v>
      </c>
      <c r="M10501">
        <f>ROUND(IF(E10501=1,G10501+SUMIFS([1]Sheet1!$G$2:$G$11229,[1]Sheet1!$B$2:$B$11229,B10501,[1]Sheet1!$E$2:$E$11229,2)*0.05*HLOOKUP(B10501,[1]Sheet3!$B$7:$OL$39,IF(D10501=1,3,IF(D10501=2,4,IF(D10501=3,5,IF(D10501=4,6,IF(D10501=5,7,IF(D10501=6,8,IF(D10501=7,9,99))))))),FALSE),IF(E10501=2,G10501*0.95,IF(E10501=3,G10501+SUMIFS([1]Sheet1!$G$2:$G$11229,[1]Sheet1!$B$2:$B$11229,B10501,[1]Sheet1!$E$2:$E$11229,4)*0.5*HLOOKUP(B10501,[1]Sheet3!$B$7:$OL$39,IF(D10501=1,19,IF(D10501=2,20,IF(D10501=3,21,IF(D10501=4,22,IF(D10501=5,23,IF(D10501=6,24,IF(D10501=7,25,99))))))),FALSE),IF(E10501=4,G10501*0.5,G10501)))),0)</f>
        <v>65</v>
      </c>
    </row>
    <row r="10502" spans="1:13" x14ac:dyDescent="0.25">
      <c r="A10502">
        <v>1</v>
      </c>
      <c r="B10502">
        <v>9150013</v>
      </c>
      <c r="C10502">
        <v>6</v>
      </c>
      <c r="D10502">
        <v>1</v>
      </c>
      <c r="E10502">
        <v>1</v>
      </c>
      <c r="F10502" t="s">
        <v>0</v>
      </c>
      <c r="G10502">
        <v>1033</v>
      </c>
      <c r="M10502">
        <f>ROUND(IF(E10502=1,G10502+SUMIFS([1]Sheet1!$G$2:$G$11229,[1]Sheet1!$B$2:$B$11229,B10502,[1]Sheet1!$E$2:$E$11229,2)*0.05*HLOOKUP(B10502,[1]Sheet3!$B$7:$OL$39,IF(D10502=1,3,IF(D10502=2,4,IF(D10502=3,5,IF(D10502=4,6,IF(D10502=5,7,IF(D10502=6,8,IF(D10502=7,9,99))))))),FALSE),IF(E10502=2,G10502*0.95,IF(E10502=3,G10502+SUMIFS([1]Sheet1!$G$2:$G$11229,[1]Sheet1!$B$2:$B$11229,B10502,[1]Sheet1!$E$2:$E$11229,4)*0.5*HLOOKUP(B10502,[1]Sheet3!$B$7:$OL$39,IF(D10502=1,19,IF(D10502=2,20,IF(D10502=3,21,IF(D10502=4,22,IF(D10502=5,23,IF(D10502=6,24,IF(D10502=7,25,99))))))),FALSE),IF(E10502=4,G10502*0.5,G10502)))),0)</f>
        <v>1686</v>
      </c>
    </row>
    <row r="10503" spans="1:13" x14ac:dyDescent="0.25">
      <c r="A10503">
        <v>1</v>
      </c>
      <c r="B10503">
        <v>9150013</v>
      </c>
      <c r="C10503">
        <v>6</v>
      </c>
      <c r="D10503">
        <v>1</v>
      </c>
      <c r="E10503">
        <v>2</v>
      </c>
      <c r="F10503" t="s">
        <v>0</v>
      </c>
      <c r="G10503">
        <v>13655</v>
      </c>
      <c r="M10503">
        <f>ROUND(IF(E10503=1,G10503+SUMIFS([1]Sheet1!$G$2:$G$11229,[1]Sheet1!$B$2:$B$11229,B10503,[1]Sheet1!$E$2:$E$11229,2)*0.05*HLOOKUP(B10503,[1]Sheet3!$B$7:$OL$39,IF(D10503=1,3,IF(D10503=2,4,IF(D10503=3,5,IF(D10503=4,6,IF(D10503=5,7,IF(D10503=6,8,IF(D10503=7,9,99))))))),FALSE),IF(E10503=2,G10503*0.95,IF(E10503=3,G10503+SUMIFS([1]Sheet1!$G$2:$G$11229,[1]Sheet1!$B$2:$B$11229,B10503,[1]Sheet1!$E$2:$E$11229,4)*0.5*HLOOKUP(B10503,[1]Sheet3!$B$7:$OL$39,IF(D10503=1,19,IF(D10503=2,20,IF(D10503=3,21,IF(D10503=4,22,IF(D10503=5,23,IF(D10503=6,24,IF(D10503=7,25,99))))))),FALSE),IF(E10503=4,G10503*0.5,G10503)))),0)</f>
        <v>12972</v>
      </c>
    </row>
    <row r="10504" spans="1:13" x14ac:dyDescent="0.25">
      <c r="A10504">
        <v>1</v>
      </c>
      <c r="B10504">
        <v>9150013</v>
      </c>
      <c r="C10504">
        <v>6</v>
      </c>
      <c r="D10504">
        <v>1</v>
      </c>
      <c r="E10504">
        <v>3</v>
      </c>
      <c r="F10504" t="s">
        <v>0</v>
      </c>
      <c r="G10504">
        <v>346</v>
      </c>
      <c r="M10504">
        <f>ROUND(IF(E10504=1,G10504+SUMIFS([1]Sheet1!$G$2:$G$11229,[1]Sheet1!$B$2:$B$11229,B10504,[1]Sheet1!$E$2:$E$11229,2)*0.05*HLOOKUP(B10504,[1]Sheet3!$B$7:$OL$39,IF(D10504=1,3,IF(D10504=2,4,IF(D10504=3,5,IF(D10504=4,6,IF(D10504=5,7,IF(D10504=6,8,IF(D10504=7,9,99))))))),FALSE),IF(E10504=2,G10504*0.95,IF(E10504=3,G10504+SUMIFS([1]Sheet1!$G$2:$G$11229,[1]Sheet1!$B$2:$B$11229,B10504,[1]Sheet1!$E$2:$E$11229,4)*0.5*HLOOKUP(B10504,[1]Sheet3!$B$7:$OL$39,IF(D10504=1,19,IF(D10504=2,20,IF(D10504=3,21,IF(D10504=4,22,IF(D10504=5,23,IF(D10504=6,24,IF(D10504=7,25,99))))))),FALSE),IF(E10504=4,G10504*0.5,G10504)))),0)</f>
        <v>442</v>
      </c>
    </row>
    <row r="10505" spans="1:13" x14ac:dyDescent="0.25">
      <c r="A10505">
        <v>1</v>
      </c>
      <c r="B10505">
        <v>9150013</v>
      </c>
      <c r="C10505">
        <v>6</v>
      </c>
      <c r="D10505">
        <v>1</v>
      </c>
      <c r="E10505">
        <v>4</v>
      </c>
      <c r="F10505" t="s">
        <v>0</v>
      </c>
      <c r="G10505">
        <v>86</v>
      </c>
      <c r="M10505">
        <f>ROUND(IF(E10505=1,G10505+SUMIFS([1]Sheet1!$G$2:$G$11229,[1]Sheet1!$B$2:$B$11229,B10505,[1]Sheet1!$E$2:$E$11229,2)*0.05*HLOOKUP(B10505,[1]Sheet3!$B$7:$OL$39,IF(D10505=1,3,IF(D10505=2,4,IF(D10505=3,5,IF(D10505=4,6,IF(D10505=5,7,IF(D10505=6,8,IF(D10505=7,9,99))))))),FALSE),IF(E10505=2,G10505*0.95,IF(E10505=3,G10505+SUMIFS([1]Sheet1!$G$2:$G$11229,[1]Sheet1!$B$2:$B$11229,B10505,[1]Sheet1!$E$2:$E$11229,4)*0.5*HLOOKUP(B10505,[1]Sheet3!$B$7:$OL$39,IF(D10505=1,19,IF(D10505=2,20,IF(D10505=3,21,IF(D10505=4,22,IF(D10505=5,23,IF(D10505=6,24,IF(D10505=7,25,99))))))),FALSE),IF(E10505=4,G10505*0.5,G10505)))),0)</f>
        <v>43</v>
      </c>
    </row>
    <row r="10506" spans="1:13" x14ac:dyDescent="0.25">
      <c r="A10506">
        <v>1</v>
      </c>
      <c r="B10506">
        <v>9150013</v>
      </c>
      <c r="C10506">
        <v>6</v>
      </c>
      <c r="D10506">
        <v>2</v>
      </c>
      <c r="E10506">
        <v>1</v>
      </c>
      <c r="F10506" t="s">
        <v>0</v>
      </c>
      <c r="G10506">
        <v>1139</v>
      </c>
      <c r="M10506">
        <f>ROUND(IF(E10506=1,G10506+SUMIFS([1]Sheet1!$G$2:$G$11229,[1]Sheet1!$B$2:$B$11229,B10506,[1]Sheet1!$E$2:$E$11229,2)*0.05*HLOOKUP(B10506,[1]Sheet3!$B$7:$OL$39,IF(D10506=1,3,IF(D10506=2,4,IF(D10506=3,5,IF(D10506=4,6,IF(D10506=5,7,IF(D10506=6,8,IF(D10506=7,9,99))))))),FALSE),IF(E10506=2,G10506*0.95,IF(E10506=3,G10506+SUMIFS([1]Sheet1!$G$2:$G$11229,[1]Sheet1!$B$2:$B$11229,B10506,[1]Sheet1!$E$2:$E$11229,4)*0.5*HLOOKUP(B10506,[1]Sheet3!$B$7:$OL$39,IF(D10506=1,19,IF(D10506=2,20,IF(D10506=3,21,IF(D10506=4,22,IF(D10506=5,23,IF(D10506=6,24,IF(D10506=7,25,99))))))),FALSE),IF(E10506=4,G10506*0.5,G10506)))),0)</f>
        <v>1859</v>
      </c>
    </row>
    <row r="10507" spans="1:13" x14ac:dyDescent="0.25">
      <c r="A10507">
        <v>1</v>
      </c>
      <c r="B10507">
        <v>9150013</v>
      </c>
      <c r="C10507">
        <v>6</v>
      </c>
      <c r="D10507">
        <v>2</v>
      </c>
      <c r="E10507">
        <v>2</v>
      </c>
      <c r="F10507" t="s">
        <v>0</v>
      </c>
      <c r="G10507">
        <v>10397</v>
      </c>
      <c r="M10507">
        <f>ROUND(IF(E10507=1,G10507+SUMIFS([1]Sheet1!$G$2:$G$11229,[1]Sheet1!$B$2:$B$11229,B10507,[1]Sheet1!$E$2:$E$11229,2)*0.05*HLOOKUP(B10507,[1]Sheet3!$B$7:$OL$39,IF(D10507=1,3,IF(D10507=2,4,IF(D10507=3,5,IF(D10507=4,6,IF(D10507=5,7,IF(D10507=6,8,IF(D10507=7,9,99))))))),FALSE),IF(E10507=2,G10507*0.95,IF(E10507=3,G10507+SUMIFS([1]Sheet1!$G$2:$G$11229,[1]Sheet1!$B$2:$B$11229,B10507,[1]Sheet1!$E$2:$E$11229,4)*0.5*HLOOKUP(B10507,[1]Sheet3!$B$7:$OL$39,IF(D10507=1,19,IF(D10507=2,20,IF(D10507=3,21,IF(D10507=4,22,IF(D10507=5,23,IF(D10507=6,24,IF(D10507=7,25,99))))))),FALSE),IF(E10507=4,G10507*0.5,G10507)))),0)</f>
        <v>9877</v>
      </c>
    </row>
    <row r="10508" spans="1:13" x14ac:dyDescent="0.25">
      <c r="A10508">
        <v>1</v>
      </c>
      <c r="B10508">
        <v>9150013</v>
      </c>
      <c r="C10508">
        <v>6</v>
      </c>
      <c r="D10508">
        <v>2</v>
      </c>
      <c r="E10508">
        <v>3</v>
      </c>
      <c r="F10508" t="s">
        <v>0</v>
      </c>
      <c r="G10508">
        <v>210</v>
      </c>
      <c r="M10508">
        <f>ROUND(IF(E10508=1,G10508+SUMIFS([1]Sheet1!$G$2:$G$11229,[1]Sheet1!$B$2:$B$11229,B10508,[1]Sheet1!$E$2:$E$11229,2)*0.05*HLOOKUP(B10508,[1]Sheet3!$B$7:$OL$39,IF(D10508=1,3,IF(D10508=2,4,IF(D10508=3,5,IF(D10508=4,6,IF(D10508=5,7,IF(D10508=6,8,IF(D10508=7,9,99))))))),FALSE),IF(E10508=2,G10508*0.95,IF(E10508=3,G10508+SUMIFS([1]Sheet1!$G$2:$G$11229,[1]Sheet1!$B$2:$B$11229,B10508,[1]Sheet1!$E$2:$E$11229,4)*0.5*HLOOKUP(B10508,[1]Sheet3!$B$7:$OL$39,IF(D10508=1,19,IF(D10508=2,20,IF(D10508=3,21,IF(D10508=4,22,IF(D10508=5,23,IF(D10508=6,24,IF(D10508=7,25,99))))))),FALSE),IF(E10508=4,G10508*0.5,G10508)))),0)</f>
        <v>268</v>
      </c>
    </row>
    <row r="10509" spans="1:13" x14ac:dyDescent="0.25">
      <c r="A10509">
        <v>1</v>
      </c>
      <c r="B10509">
        <v>9150013</v>
      </c>
      <c r="C10509">
        <v>6</v>
      </c>
      <c r="D10509">
        <v>2</v>
      </c>
      <c r="E10509">
        <v>4</v>
      </c>
      <c r="F10509" t="s">
        <v>0</v>
      </c>
      <c r="G10509">
        <v>121</v>
      </c>
      <c r="M10509">
        <f>ROUND(IF(E10509=1,G10509+SUMIFS([1]Sheet1!$G$2:$G$11229,[1]Sheet1!$B$2:$B$11229,B10509,[1]Sheet1!$E$2:$E$11229,2)*0.05*HLOOKUP(B10509,[1]Sheet3!$B$7:$OL$39,IF(D10509=1,3,IF(D10509=2,4,IF(D10509=3,5,IF(D10509=4,6,IF(D10509=5,7,IF(D10509=6,8,IF(D10509=7,9,99))))))),FALSE),IF(E10509=2,G10509*0.95,IF(E10509=3,G10509+SUMIFS([1]Sheet1!$G$2:$G$11229,[1]Sheet1!$B$2:$B$11229,B10509,[1]Sheet1!$E$2:$E$11229,4)*0.5*HLOOKUP(B10509,[1]Sheet3!$B$7:$OL$39,IF(D10509=1,19,IF(D10509=2,20,IF(D10509=3,21,IF(D10509=4,22,IF(D10509=5,23,IF(D10509=6,24,IF(D10509=7,25,99))))))),FALSE),IF(E10509=4,G10509*0.5,G10509)))),0)</f>
        <v>61</v>
      </c>
    </row>
    <row r="10510" spans="1:13" x14ac:dyDescent="0.25">
      <c r="A10510">
        <v>1</v>
      </c>
      <c r="B10510">
        <v>9150013</v>
      </c>
      <c r="C10510">
        <v>6</v>
      </c>
      <c r="D10510">
        <v>3</v>
      </c>
      <c r="E10510">
        <v>1</v>
      </c>
      <c r="F10510" t="s">
        <v>0</v>
      </c>
      <c r="G10510">
        <v>1703</v>
      </c>
      <c r="M10510">
        <f>ROUND(IF(E10510=1,G10510+SUMIFS([1]Sheet1!$G$2:$G$11229,[1]Sheet1!$B$2:$B$11229,B10510,[1]Sheet1!$E$2:$E$11229,2)*0.05*HLOOKUP(B10510,[1]Sheet3!$B$7:$OL$39,IF(D10510=1,3,IF(D10510=2,4,IF(D10510=3,5,IF(D10510=4,6,IF(D10510=5,7,IF(D10510=6,8,IF(D10510=7,9,99))))))),FALSE),IF(E10510=2,G10510*0.95,IF(E10510=3,G10510+SUMIFS([1]Sheet1!$G$2:$G$11229,[1]Sheet1!$B$2:$B$11229,B10510,[1]Sheet1!$E$2:$E$11229,4)*0.5*HLOOKUP(B10510,[1]Sheet3!$B$7:$OL$39,IF(D10510=1,19,IF(D10510=2,20,IF(D10510=3,21,IF(D10510=4,22,IF(D10510=5,23,IF(D10510=6,24,IF(D10510=7,25,99))))))),FALSE),IF(E10510=4,G10510*0.5,G10510)))),0)</f>
        <v>2779</v>
      </c>
    </row>
    <row r="10511" spans="1:13" x14ac:dyDescent="0.25">
      <c r="A10511">
        <v>1</v>
      </c>
      <c r="B10511">
        <v>9150013</v>
      </c>
      <c r="C10511">
        <v>6</v>
      </c>
      <c r="D10511">
        <v>3</v>
      </c>
      <c r="E10511">
        <v>2</v>
      </c>
      <c r="F10511" t="s">
        <v>0</v>
      </c>
      <c r="G10511">
        <v>2953</v>
      </c>
      <c r="M10511">
        <f>ROUND(IF(E10511=1,G10511+SUMIFS([1]Sheet1!$G$2:$G$11229,[1]Sheet1!$B$2:$B$11229,B10511,[1]Sheet1!$E$2:$E$11229,2)*0.05*HLOOKUP(B10511,[1]Sheet3!$B$7:$OL$39,IF(D10511=1,3,IF(D10511=2,4,IF(D10511=3,5,IF(D10511=4,6,IF(D10511=5,7,IF(D10511=6,8,IF(D10511=7,9,99))))))),FALSE),IF(E10511=2,G10511*0.95,IF(E10511=3,G10511+SUMIFS([1]Sheet1!$G$2:$G$11229,[1]Sheet1!$B$2:$B$11229,B10511,[1]Sheet1!$E$2:$E$11229,4)*0.5*HLOOKUP(B10511,[1]Sheet3!$B$7:$OL$39,IF(D10511=1,19,IF(D10511=2,20,IF(D10511=3,21,IF(D10511=4,22,IF(D10511=5,23,IF(D10511=6,24,IF(D10511=7,25,99))))))),FALSE),IF(E10511=4,G10511*0.5,G10511)))),0)</f>
        <v>2805</v>
      </c>
    </row>
    <row r="10512" spans="1:13" x14ac:dyDescent="0.25">
      <c r="A10512">
        <v>1</v>
      </c>
      <c r="B10512">
        <v>9150013</v>
      </c>
      <c r="C10512">
        <v>6</v>
      </c>
      <c r="D10512">
        <v>3</v>
      </c>
      <c r="E10512">
        <v>3</v>
      </c>
      <c r="F10512" t="s">
        <v>0</v>
      </c>
      <c r="G10512">
        <v>39</v>
      </c>
      <c r="M10512">
        <f>ROUND(IF(E10512=1,G10512+SUMIFS([1]Sheet1!$G$2:$G$11229,[1]Sheet1!$B$2:$B$11229,B10512,[1]Sheet1!$E$2:$E$11229,2)*0.05*HLOOKUP(B10512,[1]Sheet3!$B$7:$OL$39,IF(D10512=1,3,IF(D10512=2,4,IF(D10512=3,5,IF(D10512=4,6,IF(D10512=5,7,IF(D10512=6,8,IF(D10512=7,9,99))))))),FALSE),IF(E10512=2,G10512*0.95,IF(E10512=3,G10512+SUMIFS([1]Sheet1!$G$2:$G$11229,[1]Sheet1!$B$2:$B$11229,B10512,[1]Sheet1!$E$2:$E$11229,4)*0.5*HLOOKUP(B10512,[1]Sheet3!$B$7:$OL$39,IF(D10512=1,19,IF(D10512=2,20,IF(D10512=3,21,IF(D10512=4,22,IF(D10512=5,23,IF(D10512=6,24,IF(D10512=7,25,99))))))),FALSE),IF(E10512=4,G10512*0.5,G10512)))),0)</f>
        <v>50</v>
      </c>
    </row>
    <row r="10513" spans="1:13" x14ac:dyDescent="0.25">
      <c r="A10513">
        <v>1</v>
      </c>
      <c r="B10513">
        <v>9150013</v>
      </c>
      <c r="C10513">
        <v>6</v>
      </c>
      <c r="D10513">
        <v>3</v>
      </c>
      <c r="E10513">
        <v>4</v>
      </c>
      <c r="F10513" t="s">
        <v>0</v>
      </c>
      <c r="G10513">
        <v>21</v>
      </c>
      <c r="M10513">
        <f>ROUND(IF(E10513=1,G10513+SUMIFS([1]Sheet1!$G$2:$G$11229,[1]Sheet1!$B$2:$B$11229,B10513,[1]Sheet1!$E$2:$E$11229,2)*0.05*HLOOKUP(B10513,[1]Sheet3!$B$7:$OL$39,IF(D10513=1,3,IF(D10513=2,4,IF(D10513=3,5,IF(D10513=4,6,IF(D10513=5,7,IF(D10513=6,8,IF(D10513=7,9,99))))))),FALSE),IF(E10513=2,G10513*0.95,IF(E10513=3,G10513+SUMIFS([1]Sheet1!$G$2:$G$11229,[1]Sheet1!$B$2:$B$11229,B10513,[1]Sheet1!$E$2:$E$11229,4)*0.5*HLOOKUP(B10513,[1]Sheet3!$B$7:$OL$39,IF(D10513=1,19,IF(D10513=2,20,IF(D10513=3,21,IF(D10513=4,22,IF(D10513=5,23,IF(D10513=6,24,IF(D10513=7,25,99))))))),FALSE),IF(E10513=4,G10513*0.5,G10513)))),0)</f>
        <v>11</v>
      </c>
    </row>
    <row r="10514" spans="1:13" x14ac:dyDescent="0.25">
      <c r="A10514">
        <v>1</v>
      </c>
      <c r="B10514">
        <v>9150013</v>
      </c>
      <c r="C10514">
        <v>6</v>
      </c>
      <c r="D10514">
        <v>4</v>
      </c>
      <c r="E10514">
        <v>1</v>
      </c>
      <c r="F10514" t="s">
        <v>0</v>
      </c>
      <c r="G10514">
        <v>498</v>
      </c>
      <c r="M10514">
        <f>ROUND(IF(E10514=1,G10514+SUMIFS([1]Sheet1!$G$2:$G$11229,[1]Sheet1!$B$2:$B$11229,B10514,[1]Sheet1!$E$2:$E$11229,2)*0.05*HLOOKUP(B10514,[1]Sheet3!$B$7:$OL$39,IF(D10514=1,3,IF(D10514=2,4,IF(D10514=3,5,IF(D10514=4,6,IF(D10514=5,7,IF(D10514=6,8,IF(D10514=7,9,99))))))),FALSE),IF(E10514=2,G10514*0.95,IF(E10514=3,G10514+SUMIFS([1]Sheet1!$G$2:$G$11229,[1]Sheet1!$B$2:$B$11229,B10514,[1]Sheet1!$E$2:$E$11229,4)*0.5*HLOOKUP(B10514,[1]Sheet3!$B$7:$OL$39,IF(D10514=1,19,IF(D10514=2,20,IF(D10514=3,21,IF(D10514=4,22,IF(D10514=5,23,IF(D10514=6,24,IF(D10514=7,25,99))))))),FALSE),IF(E10514=4,G10514*0.5,G10514)))),0)</f>
        <v>813</v>
      </c>
    </row>
    <row r="10515" spans="1:13" x14ac:dyDescent="0.25">
      <c r="A10515">
        <v>1</v>
      </c>
      <c r="B10515">
        <v>9150013</v>
      </c>
      <c r="C10515">
        <v>6</v>
      </c>
      <c r="D10515">
        <v>4</v>
      </c>
      <c r="E10515">
        <v>2</v>
      </c>
      <c r="F10515" t="s">
        <v>0</v>
      </c>
      <c r="G10515">
        <v>10871</v>
      </c>
      <c r="M10515">
        <f>ROUND(IF(E10515=1,G10515+SUMIFS([1]Sheet1!$G$2:$G$11229,[1]Sheet1!$B$2:$B$11229,B10515,[1]Sheet1!$E$2:$E$11229,2)*0.05*HLOOKUP(B10515,[1]Sheet3!$B$7:$OL$39,IF(D10515=1,3,IF(D10515=2,4,IF(D10515=3,5,IF(D10515=4,6,IF(D10515=5,7,IF(D10515=6,8,IF(D10515=7,9,99))))))),FALSE),IF(E10515=2,G10515*0.95,IF(E10515=3,G10515+SUMIFS([1]Sheet1!$G$2:$G$11229,[1]Sheet1!$B$2:$B$11229,B10515,[1]Sheet1!$E$2:$E$11229,4)*0.5*HLOOKUP(B10515,[1]Sheet3!$B$7:$OL$39,IF(D10515=1,19,IF(D10515=2,20,IF(D10515=3,21,IF(D10515=4,22,IF(D10515=5,23,IF(D10515=6,24,IF(D10515=7,25,99))))))),FALSE),IF(E10515=4,G10515*0.5,G10515)))),0)</f>
        <v>10327</v>
      </c>
    </row>
    <row r="10516" spans="1:13" x14ac:dyDescent="0.25">
      <c r="A10516">
        <v>1</v>
      </c>
      <c r="B10516">
        <v>9150013</v>
      </c>
      <c r="C10516">
        <v>6</v>
      </c>
      <c r="D10516">
        <v>4</v>
      </c>
      <c r="E10516">
        <v>3</v>
      </c>
      <c r="F10516" t="s">
        <v>0</v>
      </c>
      <c r="G10516">
        <v>128</v>
      </c>
      <c r="M10516">
        <f>ROUND(IF(E10516=1,G10516+SUMIFS([1]Sheet1!$G$2:$G$11229,[1]Sheet1!$B$2:$B$11229,B10516,[1]Sheet1!$E$2:$E$11229,2)*0.05*HLOOKUP(B10516,[1]Sheet3!$B$7:$OL$39,IF(D10516=1,3,IF(D10516=2,4,IF(D10516=3,5,IF(D10516=4,6,IF(D10516=5,7,IF(D10516=6,8,IF(D10516=7,9,99))))))),FALSE),IF(E10516=2,G10516*0.95,IF(E10516=3,G10516+SUMIFS([1]Sheet1!$G$2:$G$11229,[1]Sheet1!$B$2:$B$11229,B10516,[1]Sheet1!$E$2:$E$11229,4)*0.5*HLOOKUP(B10516,[1]Sheet3!$B$7:$OL$39,IF(D10516=1,19,IF(D10516=2,20,IF(D10516=3,21,IF(D10516=4,22,IF(D10516=5,23,IF(D10516=6,24,IF(D10516=7,25,99))))))),FALSE),IF(E10516=4,G10516*0.5,G10516)))),0)</f>
        <v>164</v>
      </c>
    </row>
    <row r="10517" spans="1:13" x14ac:dyDescent="0.25">
      <c r="A10517">
        <v>1</v>
      </c>
      <c r="B10517">
        <v>9150013</v>
      </c>
      <c r="C10517">
        <v>6</v>
      </c>
      <c r="D10517">
        <v>4</v>
      </c>
      <c r="E10517">
        <v>4</v>
      </c>
      <c r="F10517" t="s">
        <v>0</v>
      </c>
      <c r="G10517">
        <v>33</v>
      </c>
      <c r="M10517">
        <f>ROUND(IF(E10517=1,G10517+SUMIFS([1]Sheet1!$G$2:$G$11229,[1]Sheet1!$B$2:$B$11229,B10517,[1]Sheet1!$E$2:$E$11229,2)*0.05*HLOOKUP(B10517,[1]Sheet3!$B$7:$OL$39,IF(D10517=1,3,IF(D10517=2,4,IF(D10517=3,5,IF(D10517=4,6,IF(D10517=5,7,IF(D10517=6,8,IF(D10517=7,9,99))))))),FALSE),IF(E10517=2,G10517*0.95,IF(E10517=3,G10517+SUMIFS([1]Sheet1!$G$2:$G$11229,[1]Sheet1!$B$2:$B$11229,B10517,[1]Sheet1!$E$2:$E$11229,4)*0.5*HLOOKUP(B10517,[1]Sheet3!$B$7:$OL$39,IF(D10517=1,19,IF(D10517=2,20,IF(D10517=3,21,IF(D10517=4,22,IF(D10517=5,23,IF(D10517=6,24,IF(D10517=7,25,99))))))),FALSE),IF(E10517=4,G10517*0.5,G10517)))),0)</f>
        <v>17</v>
      </c>
    </row>
    <row r="10518" spans="1:13" x14ac:dyDescent="0.25">
      <c r="A10518">
        <v>1</v>
      </c>
      <c r="B10518">
        <v>9150013</v>
      </c>
      <c r="C10518">
        <v>6</v>
      </c>
      <c r="D10518">
        <v>5</v>
      </c>
      <c r="E10518">
        <v>1</v>
      </c>
      <c r="F10518" t="s">
        <v>0</v>
      </c>
      <c r="G10518">
        <v>153</v>
      </c>
      <c r="M10518">
        <f>ROUND(IF(E10518=1,G10518+SUMIFS([1]Sheet1!$G$2:$G$11229,[1]Sheet1!$B$2:$B$11229,B10518,[1]Sheet1!$E$2:$E$11229,2)*0.05*HLOOKUP(B10518,[1]Sheet3!$B$7:$OL$39,IF(D10518=1,3,IF(D10518=2,4,IF(D10518=3,5,IF(D10518=4,6,IF(D10518=5,7,IF(D10518=6,8,IF(D10518=7,9,99))))))),FALSE),IF(E10518=2,G10518*0.95,IF(E10518=3,G10518+SUMIFS([1]Sheet1!$G$2:$G$11229,[1]Sheet1!$B$2:$B$11229,B10518,[1]Sheet1!$E$2:$E$11229,4)*0.5*HLOOKUP(B10518,[1]Sheet3!$B$7:$OL$39,IF(D10518=1,19,IF(D10518=2,20,IF(D10518=3,21,IF(D10518=4,22,IF(D10518=5,23,IF(D10518=6,24,IF(D10518=7,25,99))))))),FALSE),IF(E10518=4,G10518*0.5,G10518)))),0)</f>
        <v>250</v>
      </c>
    </row>
    <row r="10519" spans="1:13" x14ac:dyDescent="0.25">
      <c r="A10519">
        <v>1</v>
      </c>
      <c r="B10519">
        <v>9150013</v>
      </c>
      <c r="C10519">
        <v>6</v>
      </c>
      <c r="D10519">
        <v>5</v>
      </c>
      <c r="E10519">
        <v>2</v>
      </c>
      <c r="F10519" t="s">
        <v>0</v>
      </c>
      <c r="G10519">
        <v>8321</v>
      </c>
      <c r="M10519">
        <f>ROUND(IF(E10519=1,G10519+SUMIFS([1]Sheet1!$G$2:$G$11229,[1]Sheet1!$B$2:$B$11229,B10519,[1]Sheet1!$E$2:$E$11229,2)*0.05*HLOOKUP(B10519,[1]Sheet3!$B$7:$OL$39,IF(D10519=1,3,IF(D10519=2,4,IF(D10519=3,5,IF(D10519=4,6,IF(D10519=5,7,IF(D10519=6,8,IF(D10519=7,9,99))))))),FALSE),IF(E10519=2,G10519*0.95,IF(E10519=3,G10519+SUMIFS([1]Sheet1!$G$2:$G$11229,[1]Sheet1!$B$2:$B$11229,B10519,[1]Sheet1!$E$2:$E$11229,4)*0.5*HLOOKUP(B10519,[1]Sheet3!$B$7:$OL$39,IF(D10519=1,19,IF(D10519=2,20,IF(D10519=3,21,IF(D10519=4,22,IF(D10519=5,23,IF(D10519=6,24,IF(D10519=7,25,99))))))),FALSE),IF(E10519=4,G10519*0.5,G10519)))),0)</f>
        <v>7905</v>
      </c>
    </row>
    <row r="10520" spans="1:13" x14ac:dyDescent="0.25">
      <c r="A10520">
        <v>1</v>
      </c>
      <c r="B10520">
        <v>9150013</v>
      </c>
      <c r="C10520">
        <v>6</v>
      </c>
      <c r="D10520">
        <v>5</v>
      </c>
      <c r="E10520">
        <v>3</v>
      </c>
      <c r="F10520" t="s">
        <v>0</v>
      </c>
      <c r="G10520">
        <v>78</v>
      </c>
      <c r="M10520">
        <f>ROUND(IF(E10520=1,G10520+SUMIFS([1]Sheet1!$G$2:$G$11229,[1]Sheet1!$B$2:$B$11229,B10520,[1]Sheet1!$E$2:$E$11229,2)*0.05*HLOOKUP(B10520,[1]Sheet3!$B$7:$OL$39,IF(D10520=1,3,IF(D10520=2,4,IF(D10520=3,5,IF(D10520=4,6,IF(D10520=5,7,IF(D10520=6,8,IF(D10520=7,9,99))))))),FALSE),IF(E10520=2,G10520*0.95,IF(E10520=3,G10520+SUMIFS([1]Sheet1!$G$2:$G$11229,[1]Sheet1!$B$2:$B$11229,B10520,[1]Sheet1!$E$2:$E$11229,4)*0.5*HLOOKUP(B10520,[1]Sheet3!$B$7:$OL$39,IF(D10520=1,19,IF(D10520=2,20,IF(D10520=3,21,IF(D10520=4,22,IF(D10520=5,23,IF(D10520=6,24,IF(D10520=7,25,99))))))),FALSE),IF(E10520=4,G10520*0.5,G10520)))),0)</f>
        <v>100</v>
      </c>
    </row>
    <row r="10521" spans="1:13" x14ac:dyDescent="0.25">
      <c r="A10521">
        <v>1</v>
      </c>
      <c r="B10521">
        <v>9150013</v>
      </c>
      <c r="C10521">
        <v>6</v>
      </c>
      <c r="D10521">
        <v>5</v>
      </c>
      <c r="E10521">
        <v>4</v>
      </c>
      <c r="F10521" t="s">
        <v>0</v>
      </c>
      <c r="G10521">
        <v>54</v>
      </c>
      <c r="M10521">
        <f>ROUND(IF(E10521=1,G10521+SUMIFS([1]Sheet1!$G$2:$G$11229,[1]Sheet1!$B$2:$B$11229,B10521,[1]Sheet1!$E$2:$E$11229,2)*0.05*HLOOKUP(B10521,[1]Sheet3!$B$7:$OL$39,IF(D10521=1,3,IF(D10521=2,4,IF(D10521=3,5,IF(D10521=4,6,IF(D10521=5,7,IF(D10521=6,8,IF(D10521=7,9,99))))))),FALSE),IF(E10521=2,G10521*0.95,IF(E10521=3,G10521+SUMIFS([1]Sheet1!$G$2:$G$11229,[1]Sheet1!$B$2:$B$11229,B10521,[1]Sheet1!$E$2:$E$11229,4)*0.5*HLOOKUP(B10521,[1]Sheet3!$B$7:$OL$39,IF(D10521=1,19,IF(D10521=2,20,IF(D10521=3,21,IF(D10521=4,22,IF(D10521=5,23,IF(D10521=6,24,IF(D10521=7,25,99))))))),FALSE),IF(E10521=4,G10521*0.5,G10521)))),0)</f>
        <v>27</v>
      </c>
    </row>
    <row r="10522" spans="1:13" x14ac:dyDescent="0.25">
      <c r="A10522">
        <v>1</v>
      </c>
      <c r="B10522">
        <v>9150013</v>
      </c>
      <c r="C10522">
        <v>6</v>
      </c>
      <c r="D10522">
        <v>6</v>
      </c>
      <c r="E10522">
        <v>1</v>
      </c>
      <c r="F10522" t="s">
        <v>0</v>
      </c>
      <c r="G10522">
        <v>213</v>
      </c>
      <c r="M10522">
        <f>ROUND(IF(E10522=1,G10522+SUMIFS([1]Sheet1!$G$2:$G$11229,[1]Sheet1!$B$2:$B$11229,B10522,[1]Sheet1!$E$2:$E$11229,2)*0.05*HLOOKUP(B10522,[1]Sheet3!$B$7:$OL$39,IF(D10522=1,3,IF(D10522=2,4,IF(D10522=3,5,IF(D10522=4,6,IF(D10522=5,7,IF(D10522=6,8,IF(D10522=7,9,99))))))),FALSE),IF(E10522=2,G10522*0.95,IF(E10522=3,G10522+SUMIFS([1]Sheet1!$G$2:$G$11229,[1]Sheet1!$B$2:$B$11229,B10522,[1]Sheet1!$E$2:$E$11229,4)*0.5*HLOOKUP(B10522,[1]Sheet3!$B$7:$OL$39,IF(D10522=1,19,IF(D10522=2,20,IF(D10522=3,21,IF(D10522=4,22,IF(D10522=5,23,IF(D10522=6,24,IF(D10522=7,25,99))))))),FALSE),IF(E10522=4,G10522*0.5,G10522)))),0)</f>
        <v>348</v>
      </c>
    </row>
    <row r="10523" spans="1:13" x14ac:dyDescent="0.25">
      <c r="A10523">
        <v>1</v>
      </c>
      <c r="B10523">
        <v>9150013</v>
      </c>
      <c r="C10523">
        <v>6</v>
      </c>
      <c r="D10523">
        <v>6</v>
      </c>
      <c r="E10523">
        <v>2</v>
      </c>
      <c r="F10523" t="s">
        <v>0</v>
      </c>
      <c r="G10523">
        <v>12904</v>
      </c>
      <c r="M10523">
        <f>ROUND(IF(E10523=1,G10523+SUMIFS([1]Sheet1!$G$2:$G$11229,[1]Sheet1!$B$2:$B$11229,B10523,[1]Sheet1!$E$2:$E$11229,2)*0.05*HLOOKUP(B10523,[1]Sheet3!$B$7:$OL$39,IF(D10523=1,3,IF(D10523=2,4,IF(D10523=3,5,IF(D10523=4,6,IF(D10523=5,7,IF(D10523=6,8,IF(D10523=7,9,99))))))),FALSE),IF(E10523=2,G10523*0.95,IF(E10523=3,G10523+SUMIFS([1]Sheet1!$G$2:$G$11229,[1]Sheet1!$B$2:$B$11229,B10523,[1]Sheet1!$E$2:$E$11229,4)*0.5*HLOOKUP(B10523,[1]Sheet3!$B$7:$OL$39,IF(D10523=1,19,IF(D10523=2,20,IF(D10523=3,21,IF(D10523=4,22,IF(D10523=5,23,IF(D10523=6,24,IF(D10523=7,25,99))))))),FALSE),IF(E10523=4,G10523*0.5,G10523)))),0)</f>
        <v>12259</v>
      </c>
    </row>
    <row r="10524" spans="1:13" x14ac:dyDescent="0.25">
      <c r="A10524">
        <v>1</v>
      </c>
      <c r="B10524">
        <v>9150013</v>
      </c>
      <c r="C10524">
        <v>6</v>
      </c>
      <c r="D10524">
        <v>6</v>
      </c>
      <c r="E10524">
        <v>3</v>
      </c>
      <c r="F10524" t="s">
        <v>0</v>
      </c>
      <c r="G10524">
        <v>79</v>
      </c>
      <c r="M10524">
        <f>ROUND(IF(E10524=1,G10524+SUMIFS([1]Sheet1!$G$2:$G$11229,[1]Sheet1!$B$2:$B$11229,B10524,[1]Sheet1!$E$2:$E$11229,2)*0.05*HLOOKUP(B10524,[1]Sheet3!$B$7:$OL$39,IF(D10524=1,3,IF(D10524=2,4,IF(D10524=3,5,IF(D10524=4,6,IF(D10524=5,7,IF(D10524=6,8,IF(D10524=7,9,99))))))),FALSE),IF(E10524=2,G10524*0.95,IF(E10524=3,G10524+SUMIFS([1]Sheet1!$G$2:$G$11229,[1]Sheet1!$B$2:$B$11229,B10524,[1]Sheet1!$E$2:$E$11229,4)*0.5*HLOOKUP(B10524,[1]Sheet3!$B$7:$OL$39,IF(D10524=1,19,IF(D10524=2,20,IF(D10524=3,21,IF(D10524=4,22,IF(D10524=5,23,IF(D10524=6,24,IF(D10524=7,25,99))))))),FALSE),IF(E10524=4,G10524*0.5,G10524)))),0)</f>
        <v>101</v>
      </c>
    </row>
    <row r="10525" spans="1:13" x14ac:dyDescent="0.25">
      <c r="A10525">
        <v>1</v>
      </c>
      <c r="B10525">
        <v>9150013</v>
      </c>
      <c r="C10525">
        <v>6</v>
      </c>
      <c r="D10525">
        <v>6</v>
      </c>
      <c r="E10525">
        <v>4</v>
      </c>
      <c r="F10525" t="s">
        <v>0</v>
      </c>
      <c r="G10525">
        <v>151</v>
      </c>
      <c r="M10525">
        <f>ROUND(IF(E10525=1,G10525+SUMIFS([1]Sheet1!$G$2:$G$11229,[1]Sheet1!$B$2:$B$11229,B10525,[1]Sheet1!$E$2:$E$11229,2)*0.05*HLOOKUP(B10525,[1]Sheet3!$B$7:$OL$39,IF(D10525=1,3,IF(D10525=2,4,IF(D10525=3,5,IF(D10525=4,6,IF(D10525=5,7,IF(D10525=6,8,IF(D10525=7,9,99))))))),FALSE),IF(E10525=2,G10525*0.95,IF(E10525=3,G10525+SUMIFS([1]Sheet1!$G$2:$G$11229,[1]Sheet1!$B$2:$B$11229,B10525,[1]Sheet1!$E$2:$E$11229,4)*0.5*HLOOKUP(B10525,[1]Sheet3!$B$7:$OL$39,IF(D10525=1,19,IF(D10525=2,20,IF(D10525=3,21,IF(D10525=4,22,IF(D10525=5,23,IF(D10525=6,24,IF(D10525=7,25,99))))))),FALSE),IF(E10525=4,G10525*0.5,G10525)))),0)</f>
        <v>76</v>
      </c>
    </row>
    <row r="10526" spans="1:13" x14ac:dyDescent="0.25">
      <c r="A10526">
        <v>1</v>
      </c>
      <c r="B10526">
        <v>9150013</v>
      </c>
      <c r="C10526">
        <v>6</v>
      </c>
      <c r="D10526">
        <v>7</v>
      </c>
      <c r="E10526">
        <v>1</v>
      </c>
      <c r="F10526" t="s">
        <v>0</v>
      </c>
      <c r="G10526">
        <v>41</v>
      </c>
      <c r="M10526">
        <f>ROUND(IF(E10526=1,G10526+SUMIFS([1]Sheet1!$G$2:$G$11229,[1]Sheet1!$B$2:$B$11229,B10526,[1]Sheet1!$E$2:$E$11229,2)*0.05*HLOOKUP(B10526,[1]Sheet3!$B$7:$OL$39,IF(D10526=1,3,IF(D10526=2,4,IF(D10526=3,5,IF(D10526=4,6,IF(D10526=5,7,IF(D10526=6,8,IF(D10526=7,9,99))))))),FALSE),IF(E10526=2,G10526*0.95,IF(E10526=3,G10526+SUMIFS([1]Sheet1!$G$2:$G$11229,[1]Sheet1!$B$2:$B$11229,B10526,[1]Sheet1!$E$2:$E$11229,4)*0.5*HLOOKUP(B10526,[1]Sheet3!$B$7:$OL$39,IF(D10526=1,19,IF(D10526=2,20,IF(D10526=3,21,IF(D10526=4,22,IF(D10526=5,23,IF(D10526=6,24,IF(D10526=7,25,99))))))),FALSE),IF(E10526=4,G10526*0.5,G10526)))),0)</f>
        <v>67</v>
      </c>
    </row>
    <row r="10527" spans="1:13" x14ac:dyDescent="0.25">
      <c r="A10527">
        <v>1</v>
      </c>
      <c r="B10527">
        <v>9150013</v>
      </c>
      <c r="C10527">
        <v>6</v>
      </c>
      <c r="D10527">
        <v>7</v>
      </c>
      <c r="E10527">
        <v>2</v>
      </c>
      <c r="F10527" t="s">
        <v>0</v>
      </c>
      <c r="G10527">
        <v>1325</v>
      </c>
      <c r="M10527">
        <f>ROUND(IF(E10527=1,G10527+SUMIFS([1]Sheet1!$G$2:$G$11229,[1]Sheet1!$B$2:$B$11229,B10527,[1]Sheet1!$E$2:$E$11229,2)*0.05*HLOOKUP(B10527,[1]Sheet3!$B$7:$OL$39,IF(D10527=1,3,IF(D10527=2,4,IF(D10527=3,5,IF(D10527=4,6,IF(D10527=5,7,IF(D10527=6,8,IF(D10527=7,9,99))))))),FALSE),IF(E10527=2,G10527*0.95,IF(E10527=3,G10527+SUMIFS([1]Sheet1!$G$2:$G$11229,[1]Sheet1!$B$2:$B$11229,B10527,[1]Sheet1!$E$2:$E$11229,4)*0.5*HLOOKUP(B10527,[1]Sheet3!$B$7:$OL$39,IF(D10527=1,19,IF(D10527=2,20,IF(D10527=3,21,IF(D10527=4,22,IF(D10527=5,23,IF(D10527=6,24,IF(D10527=7,25,99))))))),FALSE),IF(E10527=4,G10527*0.5,G10527)))),0)</f>
        <v>1259</v>
      </c>
    </row>
    <row r="10528" spans="1:13" x14ac:dyDescent="0.25">
      <c r="A10528">
        <v>1</v>
      </c>
      <c r="B10528">
        <v>9150013</v>
      </c>
      <c r="C10528">
        <v>6</v>
      </c>
      <c r="D10528">
        <v>7</v>
      </c>
      <c r="E10528">
        <v>3</v>
      </c>
      <c r="F10528" t="s">
        <v>0</v>
      </c>
      <c r="G10528">
        <v>13</v>
      </c>
      <c r="M10528">
        <f>ROUND(IF(E10528=1,G10528+SUMIFS([1]Sheet1!$G$2:$G$11229,[1]Sheet1!$B$2:$B$11229,B10528,[1]Sheet1!$E$2:$E$11229,2)*0.05*HLOOKUP(B10528,[1]Sheet3!$B$7:$OL$39,IF(D10528=1,3,IF(D10528=2,4,IF(D10528=3,5,IF(D10528=4,6,IF(D10528=5,7,IF(D10528=6,8,IF(D10528=7,9,99))))))),FALSE),IF(E10528=2,G10528*0.95,IF(E10528=3,G10528+SUMIFS([1]Sheet1!$G$2:$G$11229,[1]Sheet1!$B$2:$B$11229,B10528,[1]Sheet1!$E$2:$E$11229,4)*0.5*HLOOKUP(B10528,[1]Sheet3!$B$7:$OL$39,IF(D10528=1,19,IF(D10528=2,20,IF(D10528=3,21,IF(D10528=4,22,IF(D10528=5,23,IF(D10528=6,24,IF(D10528=7,25,99))))))),FALSE),IF(E10528=4,G10528*0.5,G10528)))),0)</f>
        <v>17</v>
      </c>
    </row>
    <row r="10529" spans="1:13" x14ac:dyDescent="0.25">
      <c r="A10529">
        <v>1</v>
      </c>
      <c r="B10529">
        <v>9150013</v>
      </c>
      <c r="C10529">
        <v>6</v>
      </c>
      <c r="D10529">
        <v>7</v>
      </c>
      <c r="E10529">
        <v>4</v>
      </c>
      <c r="F10529" t="s">
        <v>0</v>
      </c>
      <c r="G10529">
        <v>31</v>
      </c>
      <c r="M10529">
        <f>ROUND(IF(E10529=1,G10529+SUMIFS([1]Sheet1!$G$2:$G$11229,[1]Sheet1!$B$2:$B$11229,B10529,[1]Sheet1!$E$2:$E$11229,2)*0.05*HLOOKUP(B10529,[1]Sheet3!$B$7:$OL$39,IF(D10529=1,3,IF(D10529=2,4,IF(D10529=3,5,IF(D10529=4,6,IF(D10529=5,7,IF(D10529=6,8,IF(D10529=7,9,99))))))),FALSE),IF(E10529=2,G10529*0.95,IF(E10529=3,G10529+SUMIFS([1]Sheet1!$G$2:$G$11229,[1]Sheet1!$B$2:$B$11229,B10529,[1]Sheet1!$E$2:$E$11229,4)*0.5*HLOOKUP(B10529,[1]Sheet3!$B$7:$OL$39,IF(D10529=1,19,IF(D10529=2,20,IF(D10529=3,21,IF(D10529=4,22,IF(D10529=5,23,IF(D10529=6,24,IF(D10529=7,25,99))))))),FALSE),IF(E10529=4,G10529*0.5,G10529)))),0)</f>
        <v>16</v>
      </c>
    </row>
    <row r="10530" spans="1:13" x14ac:dyDescent="0.25">
      <c r="A10530">
        <v>1</v>
      </c>
      <c r="B10530">
        <v>9150014</v>
      </c>
      <c r="C10530">
        <v>6</v>
      </c>
      <c r="D10530">
        <v>1</v>
      </c>
      <c r="E10530">
        <v>1</v>
      </c>
      <c r="F10530" t="s">
        <v>0</v>
      </c>
      <c r="G10530">
        <v>0</v>
      </c>
      <c r="M10530">
        <f>ROUND(IF(E10530=1,G10530+SUMIFS([1]Sheet1!$G$2:$G$11229,[1]Sheet1!$B$2:$B$11229,B10530,[1]Sheet1!$E$2:$E$11229,2)*0.05*HLOOKUP(B10530,[1]Sheet3!$B$7:$OL$39,IF(D10530=1,3,IF(D10530=2,4,IF(D10530=3,5,IF(D10530=4,6,IF(D10530=5,7,IF(D10530=6,8,IF(D10530=7,9,99))))))),FALSE),IF(E10530=2,G10530*0.95,IF(E10530=3,G10530+SUMIFS([1]Sheet1!$G$2:$G$11229,[1]Sheet1!$B$2:$B$11229,B10530,[1]Sheet1!$E$2:$E$11229,4)*0.5*HLOOKUP(B10530,[1]Sheet3!$B$7:$OL$39,IF(D10530=1,19,IF(D10530=2,20,IF(D10530=3,21,IF(D10530=4,22,IF(D10530=5,23,IF(D10530=6,24,IF(D10530=7,25,99))))))),FALSE),IF(E10530=4,G10530*0.5,G10530)))),0)</f>
        <v>0</v>
      </c>
    </row>
    <row r="10531" spans="1:13" x14ac:dyDescent="0.25">
      <c r="A10531">
        <v>1</v>
      </c>
      <c r="B10531">
        <v>9150014</v>
      </c>
      <c r="C10531">
        <v>6</v>
      </c>
      <c r="D10531">
        <v>1</v>
      </c>
      <c r="E10531">
        <v>2</v>
      </c>
      <c r="F10531" t="s">
        <v>0</v>
      </c>
      <c r="G10531">
        <v>0</v>
      </c>
      <c r="M10531">
        <f>ROUND(IF(E10531=1,G10531+SUMIFS([1]Sheet1!$G$2:$G$11229,[1]Sheet1!$B$2:$B$11229,B10531,[1]Sheet1!$E$2:$E$11229,2)*0.05*HLOOKUP(B10531,[1]Sheet3!$B$7:$OL$39,IF(D10531=1,3,IF(D10531=2,4,IF(D10531=3,5,IF(D10531=4,6,IF(D10531=5,7,IF(D10531=6,8,IF(D10531=7,9,99))))))),FALSE),IF(E10531=2,G10531*0.95,IF(E10531=3,G10531+SUMIFS([1]Sheet1!$G$2:$G$11229,[1]Sheet1!$B$2:$B$11229,B10531,[1]Sheet1!$E$2:$E$11229,4)*0.5*HLOOKUP(B10531,[1]Sheet3!$B$7:$OL$39,IF(D10531=1,19,IF(D10531=2,20,IF(D10531=3,21,IF(D10531=4,22,IF(D10531=5,23,IF(D10531=6,24,IF(D10531=7,25,99))))))),FALSE),IF(E10531=4,G10531*0.5,G10531)))),0)</f>
        <v>0</v>
      </c>
    </row>
    <row r="10532" spans="1:13" x14ac:dyDescent="0.25">
      <c r="A10532">
        <v>1</v>
      </c>
      <c r="B10532">
        <v>9150014</v>
      </c>
      <c r="C10532">
        <v>6</v>
      </c>
      <c r="D10532">
        <v>1</v>
      </c>
      <c r="E10532">
        <v>3</v>
      </c>
      <c r="F10532" t="s">
        <v>0</v>
      </c>
      <c r="G10532">
        <v>0</v>
      </c>
      <c r="M10532">
        <f>ROUND(IF(E10532=1,G10532+SUMIFS([1]Sheet1!$G$2:$G$11229,[1]Sheet1!$B$2:$B$11229,B10532,[1]Sheet1!$E$2:$E$11229,2)*0.05*HLOOKUP(B10532,[1]Sheet3!$B$7:$OL$39,IF(D10532=1,3,IF(D10532=2,4,IF(D10532=3,5,IF(D10532=4,6,IF(D10532=5,7,IF(D10532=6,8,IF(D10532=7,9,99))))))),FALSE),IF(E10532=2,G10532*0.95,IF(E10532=3,G10532+SUMIFS([1]Sheet1!$G$2:$G$11229,[1]Sheet1!$B$2:$B$11229,B10532,[1]Sheet1!$E$2:$E$11229,4)*0.5*HLOOKUP(B10532,[1]Sheet3!$B$7:$OL$39,IF(D10532=1,19,IF(D10532=2,20,IF(D10532=3,21,IF(D10532=4,22,IF(D10532=5,23,IF(D10532=6,24,IF(D10532=7,25,99))))))),FALSE),IF(E10532=4,G10532*0.5,G10532)))),0)</f>
        <v>0</v>
      </c>
    </row>
    <row r="10533" spans="1:13" x14ac:dyDescent="0.25">
      <c r="A10533">
        <v>1</v>
      </c>
      <c r="B10533">
        <v>9150014</v>
      </c>
      <c r="C10533">
        <v>6</v>
      </c>
      <c r="D10533">
        <v>1</v>
      </c>
      <c r="E10533">
        <v>4</v>
      </c>
      <c r="F10533" t="s">
        <v>0</v>
      </c>
      <c r="G10533">
        <v>0</v>
      </c>
      <c r="M10533">
        <f>ROUND(IF(E10533=1,G10533+SUMIFS([1]Sheet1!$G$2:$G$11229,[1]Sheet1!$B$2:$B$11229,B10533,[1]Sheet1!$E$2:$E$11229,2)*0.05*HLOOKUP(B10533,[1]Sheet3!$B$7:$OL$39,IF(D10533=1,3,IF(D10533=2,4,IF(D10533=3,5,IF(D10533=4,6,IF(D10533=5,7,IF(D10533=6,8,IF(D10533=7,9,99))))))),FALSE),IF(E10533=2,G10533*0.95,IF(E10533=3,G10533+SUMIFS([1]Sheet1!$G$2:$G$11229,[1]Sheet1!$B$2:$B$11229,B10533,[1]Sheet1!$E$2:$E$11229,4)*0.5*HLOOKUP(B10533,[1]Sheet3!$B$7:$OL$39,IF(D10533=1,19,IF(D10533=2,20,IF(D10533=3,21,IF(D10533=4,22,IF(D10533=5,23,IF(D10533=6,24,IF(D10533=7,25,99))))))),FALSE),IF(E10533=4,G10533*0.5,G10533)))),0)</f>
        <v>0</v>
      </c>
    </row>
    <row r="10534" spans="1:13" x14ac:dyDescent="0.25">
      <c r="A10534">
        <v>1</v>
      </c>
      <c r="B10534">
        <v>9150014</v>
      </c>
      <c r="C10534">
        <v>6</v>
      </c>
      <c r="D10534">
        <v>2</v>
      </c>
      <c r="E10534">
        <v>1</v>
      </c>
      <c r="F10534" t="s">
        <v>0</v>
      </c>
      <c r="G10534">
        <v>460</v>
      </c>
      <c r="M10534">
        <f>ROUND(IF(E10534=1,G10534+SUMIFS([1]Sheet1!$G$2:$G$11229,[1]Sheet1!$B$2:$B$11229,B10534,[1]Sheet1!$E$2:$E$11229,2)*0.05*HLOOKUP(B10534,[1]Sheet3!$B$7:$OL$39,IF(D10534=1,3,IF(D10534=2,4,IF(D10534=3,5,IF(D10534=4,6,IF(D10534=5,7,IF(D10534=6,8,IF(D10534=7,9,99))))))),FALSE),IF(E10534=2,G10534*0.95,IF(E10534=3,G10534+SUMIFS([1]Sheet1!$G$2:$G$11229,[1]Sheet1!$B$2:$B$11229,B10534,[1]Sheet1!$E$2:$E$11229,4)*0.5*HLOOKUP(B10534,[1]Sheet3!$B$7:$OL$39,IF(D10534=1,19,IF(D10534=2,20,IF(D10534=3,21,IF(D10534=4,22,IF(D10534=5,23,IF(D10534=6,24,IF(D10534=7,25,99))))))),FALSE),IF(E10534=4,G10534*0.5,G10534)))),0)</f>
        <v>1168</v>
      </c>
    </row>
    <row r="10535" spans="1:13" x14ac:dyDescent="0.25">
      <c r="A10535">
        <v>1</v>
      </c>
      <c r="B10535">
        <v>9150014</v>
      </c>
      <c r="C10535">
        <v>6</v>
      </c>
      <c r="D10535">
        <v>2</v>
      </c>
      <c r="E10535">
        <v>2</v>
      </c>
      <c r="F10535" t="s">
        <v>0</v>
      </c>
      <c r="G10535">
        <v>5861</v>
      </c>
      <c r="M10535">
        <f>ROUND(IF(E10535=1,G10535+SUMIFS([1]Sheet1!$G$2:$G$11229,[1]Sheet1!$B$2:$B$11229,B10535,[1]Sheet1!$E$2:$E$11229,2)*0.05*HLOOKUP(B10535,[1]Sheet3!$B$7:$OL$39,IF(D10535=1,3,IF(D10535=2,4,IF(D10535=3,5,IF(D10535=4,6,IF(D10535=5,7,IF(D10535=6,8,IF(D10535=7,9,99))))))),FALSE),IF(E10535=2,G10535*0.95,IF(E10535=3,G10535+SUMIFS([1]Sheet1!$G$2:$G$11229,[1]Sheet1!$B$2:$B$11229,B10535,[1]Sheet1!$E$2:$E$11229,4)*0.5*HLOOKUP(B10535,[1]Sheet3!$B$7:$OL$39,IF(D10535=1,19,IF(D10535=2,20,IF(D10535=3,21,IF(D10535=4,22,IF(D10535=5,23,IF(D10535=6,24,IF(D10535=7,25,99))))))),FALSE),IF(E10535=4,G10535*0.5,G10535)))),0)</f>
        <v>5568</v>
      </c>
    </row>
    <row r="10536" spans="1:13" x14ac:dyDescent="0.25">
      <c r="A10536">
        <v>1</v>
      </c>
      <c r="B10536">
        <v>9150014</v>
      </c>
      <c r="C10536">
        <v>6</v>
      </c>
      <c r="D10536">
        <v>2</v>
      </c>
      <c r="E10536">
        <v>3</v>
      </c>
      <c r="F10536" t="s">
        <v>0</v>
      </c>
      <c r="G10536">
        <v>419</v>
      </c>
      <c r="M10536">
        <f>ROUND(IF(E10536=1,G10536+SUMIFS([1]Sheet1!$G$2:$G$11229,[1]Sheet1!$B$2:$B$11229,B10536,[1]Sheet1!$E$2:$E$11229,2)*0.05*HLOOKUP(B10536,[1]Sheet3!$B$7:$OL$39,IF(D10536=1,3,IF(D10536=2,4,IF(D10536=3,5,IF(D10536=4,6,IF(D10536=5,7,IF(D10536=6,8,IF(D10536=7,9,99))))))),FALSE),IF(E10536=2,G10536*0.95,IF(E10536=3,G10536+SUMIFS([1]Sheet1!$G$2:$G$11229,[1]Sheet1!$B$2:$B$11229,B10536,[1]Sheet1!$E$2:$E$11229,4)*0.5*HLOOKUP(B10536,[1]Sheet3!$B$7:$OL$39,IF(D10536=1,19,IF(D10536=2,20,IF(D10536=3,21,IF(D10536=4,22,IF(D10536=5,23,IF(D10536=6,24,IF(D10536=7,25,99))))))),FALSE),IF(E10536=4,G10536*0.5,G10536)))),0)</f>
        <v>508</v>
      </c>
    </row>
    <row r="10537" spans="1:13" x14ac:dyDescent="0.25">
      <c r="A10537">
        <v>1</v>
      </c>
      <c r="B10537">
        <v>9150014</v>
      </c>
      <c r="C10537">
        <v>6</v>
      </c>
      <c r="D10537">
        <v>2</v>
      </c>
      <c r="E10537">
        <v>4</v>
      </c>
      <c r="F10537" t="s">
        <v>0</v>
      </c>
      <c r="G10537">
        <v>48</v>
      </c>
      <c r="M10537">
        <f>ROUND(IF(E10537=1,G10537+SUMIFS([1]Sheet1!$G$2:$G$11229,[1]Sheet1!$B$2:$B$11229,B10537,[1]Sheet1!$E$2:$E$11229,2)*0.05*HLOOKUP(B10537,[1]Sheet3!$B$7:$OL$39,IF(D10537=1,3,IF(D10537=2,4,IF(D10537=3,5,IF(D10537=4,6,IF(D10537=5,7,IF(D10537=6,8,IF(D10537=7,9,99))))))),FALSE),IF(E10537=2,G10537*0.95,IF(E10537=3,G10537+SUMIFS([1]Sheet1!$G$2:$G$11229,[1]Sheet1!$B$2:$B$11229,B10537,[1]Sheet1!$E$2:$E$11229,4)*0.5*HLOOKUP(B10537,[1]Sheet3!$B$7:$OL$39,IF(D10537=1,19,IF(D10537=2,20,IF(D10537=3,21,IF(D10537=4,22,IF(D10537=5,23,IF(D10537=6,24,IF(D10537=7,25,99))))))),FALSE),IF(E10537=4,G10537*0.5,G10537)))),0)</f>
        <v>24</v>
      </c>
    </row>
    <row r="10538" spans="1:13" x14ac:dyDescent="0.25">
      <c r="A10538">
        <v>1</v>
      </c>
      <c r="B10538">
        <v>9150014</v>
      </c>
      <c r="C10538">
        <v>6</v>
      </c>
      <c r="D10538">
        <v>3</v>
      </c>
      <c r="E10538">
        <v>1</v>
      </c>
      <c r="F10538" t="s">
        <v>0</v>
      </c>
      <c r="G10538">
        <v>15</v>
      </c>
      <c r="M10538">
        <f>ROUND(IF(E10538=1,G10538+SUMIFS([1]Sheet1!$G$2:$G$11229,[1]Sheet1!$B$2:$B$11229,B10538,[1]Sheet1!$E$2:$E$11229,2)*0.05*HLOOKUP(B10538,[1]Sheet3!$B$7:$OL$39,IF(D10538=1,3,IF(D10538=2,4,IF(D10538=3,5,IF(D10538=4,6,IF(D10538=5,7,IF(D10538=6,8,IF(D10538=7,9,99))))))),FALSE),IF(E10538=2,G10538*0.95,IF(E10538=3,G10538+SUMIFS([1]Sheet1!$G$2:$G$11229,[1]Sheet1!$B$2:$B$11229,B10538,[1]Sheet1!$E$2:$E$11229,4)*0.5*HLOOKUP(B10538,[1]Sheet3!$B$7:$OL$39,IF(D10538=1,19,IF(D10538=2,20,IF(D10538=3,21,IF(D10538=4,22,IF(D10538=5,23,IF(D10538=6,24,IF(D10538=7,25,99))))))),FALSE),IF(E10538=4,G10538*0.5,G10538)))),0)</f>
        <v>38</v>
      </c>
    </row>
    <row r="10539" spans="1:13" x14ac:dyDescent="0.25">
      <c r="A10539">
        <v>1</v>
      </c>
      <c r="B10539">
        <v>9150014</v>
      </c>
      <c r="C10539">
        <v>6</v>
      </c>
      <c r="D10539">
        <v>3</v>
      </c>
      <c r="E10539">
        <v>2</v>
      </c>
      <c r="F10539" t="s">
        <v>0</v>
      </c>
      <c r="G10539">
        <v>2460</v>
      </c>
      <c r="M10539">
        <f>ROUND(IF(E10539=1,G10539+SUMIFS([1]Sheet1!$G$2:$G$11229,[1]Sheet1!$B$2:$B$11229,B10539,[1]Sheet1!$E$2:$E$11229,2)*0.05*HLOOKUP(B10539,[1]Sheet3!$B$7:$OL$39,IF(D10539=1,3,IF(D10539=2,4,IF(D10539=3,5,IF(D10539=4,6,IF(D10539=5,7,IF(D10539=6,8,IF(D10539=7,9,99))))))),FALSE),IF(E10539=2,G10539*0.95,IF(E10539=3,G10539+SUMIFS([1]Sheet1!$G$2:$G$11229,[1]Sheet1!$B$2:$B$11229,B10539,[1]Sheet1!$E$2:$E$11229,4)*0.5*HLOOKUP(B10539,[1]Sheet3!$B$7:$OL$39,IF(D10539=1,19,IF(D10539=2,20,IF(D10539=3,21,IF(D10539=4,22,IF(D10539=5,23,IF(D10539=6,24,IF(D10539=7,25,99))))))),FALSE),IF(E10539=4,G10539*0.5,G10539)))),0)</f>
        <v>2337</v>
      </c>
    </row>
    <row r="10540" spans="1:13" x14ac:dyDescent="0.25">
      <c r="A10540">
        <v>1</v>
      </c>
      <c r="B10540">
        <v>9150014</v>
      </c>
      <c r="C10540">
        <v>6</v>
      </c>
      <c r="D10540">
        <v>3</v>
      </c>
      <c r="E10540">
        <v>3</v>
      </c>
      <c r="F10540" t="s">
        <v>0</v>
      </c>
      <c r="G10540">
        <v>45</v>
      </c>
      <c r="M10540">
        <f>ROUND(IF(E10540=1,G10540+SUMIFS([1]Sheet1!$G$2:$G$11229,[1]Sheet1!$B$2:$B$11229,B10540,[1]Sheet1!$E$2:$E$11229,2)*0.05*HLOOKUP(B10540,[1]Sheet3!$B$7:$OL$39,IF(D10540=1,3,IF(D10540=2,4,IF(D10540=3,5,IF(D10540=4,6,IF(D10540=5,7,IF(D10540=6,8,IF(D10540=7,9,99))))))),FALSE),IF(E10540=2,G10540*0.95,IF(E10540=3,G10540+SUMIFS([1]Sheet1!$G$2:$G$11229,[1]Sheet1!$B$2:$B$11229,B10540,[1]Sheet1!$E$2:$E$11229,4)*0.5*HLOOKUP(B10540,[1]Sheet3!$B$7:$OL$39,IF(D10540=1,19,IF(D10540=2,20,IF(D10540=3,21,IF(D10540=4,22,IF(D10540=5,23,IF(D10540=6,24,IF(D10540=7,25,99))))))),FALSE),IF(E10540=4,G10540*0.5,G10540)))),0)</f>
        <v>55</v>
      </c>
    </row>
    <row r="10541" spans="1:13" x14ac:dyDescent="0.25">
      <c r="A10541">
        <v>1</v>
      </c>
      <c r="B10541">
        <v>9150014</v>
      </c>
      <c r="C10541">
        <v>6</v>
      </c>
      <c r="D10541">
        <v>3</v>
      </c>
      <c r="E10541">
        <v>4</v>
      </c>
      <c r="F10541" t="s">
        <v>0</v>
      </c>
      <c r="G10541">
        <v>21</v>
      </c>
      <c r="M10541">
        <f>ROUND(IF(E10541=1,G10541+SUMIFS([1]Sheet1!$G$2:$G$11229,[1]Sheet1!$B$2:$B$11229,B10541,[1]Sheet1!$E$2:$E$11229,2)*0.05*HLOOKUP(B10541,[1]Sheet3!$B$7:$OL$39,IF(D10541=1,3,IF(D10541=2,4,IF(D10541=3,5,IF(D10541=4,6,IF(D10541=5,7,IF(D10541=6,8,IF(D10541=7,9,99))))))),FALSE),IF(E10541=2,G10541*0.95,IF(E10541=3,G10541+SUMIFS([1]Sheet1!$G$2:$G$11229,[1]Sheet1!$B$2:$B$11229,B10541,[1]Sheet1!$E$2:$E$11229,4)*0.5*HLOOKUP(B10541,[1]Sheet3!$B$7:$OL$39,IF(D10541=1,19,IF(D10541=2,20,IF(D10541=3,21,IF(D10541=4,22,IF(D10541=5,23,IF(D10541=6,24,IF(D10541=7,25,99))))))),FALSE),IF(E10541=4,G10541*0.5,G10541)))),0)</f>
        <v>11</v>
      </c>
    </row>
    <row r="10542" spans="1:13" x14ac:dyDescent="0.25">
      <c r="A10542">
        <v>1</v>
      </c>
      <c r="B10542">
        <v>9150014</v>
      </c>
      <c r="C10542">
        <v>6</v>
      </c>
      <c r="D10542">
        <v>4</v>
      </c>
      <c r="E10542">
        <v>1</v>
      </c>
      <c r="F10542" t="s">
        <v>0</v>
      </c>
      <c r="G10542">
        <v>143</v>
      </c>
      <c r="M10542">
        <f>ROUND(IF(E10542=1,G10542+SUMIFS([1]Sheet1!$G$2:$G$11229,[1]Sheet1!$B$2:$B$11229,B10542,[1]Sheet1!$E$2:$E$11229,2)*0.05*HLOOKUP(B10542,[1]Sheet3!$B$7:$OL$39,IF(D10542=1,3,IF(D10542=2,4,IF(D10542=3,5,IF(D10542=4,6,IF(D10542=5,7,IF(D10542=6,8,IF(D10542=7,9,99))))))),FALSE),IF(E10542=2,G10542*0.95,IF(E10542=3,G10542+SUMIFS([1]Sheet1!$G$2:$G$11229,[1]Sheet1!$B$2:$B$11229,B10542,[1]Sheet1!$E$2:$E$11229,4)*0.5*HLOOKUP(B10542,[1]Sheet3!$B$7:$OL$39,IF(D10542=1,19,IF(D10542=2,20,IF(D10542=3,21,IF(D10542=4,22,IF(D10542=5,23,IF(D10542=6,24,IF(D10542=7,25,99))))))),FALSE),IF(E10542=4,G10542*0.5,G10542)))),0)</f>
        <v>363</v>
      </c>
    </row>
    <row r="10543" spans="1:13" x14ac:dyDescent="0.25">
      <c r="A10543">
        <v>1</v>
      </c>
      <c r="B10543">
        <v>9150014</v>
      </c>
      <c r="C10543">
        <v>6</v>
      </c>
      <c r="D10543">
        <v>4</v>
      </c>
      <c r="E10543">
        <v>2</v>
      </c>
      <c r="F10543" t="s">
        <v>0</v>
      </c>
      <c r="G10543">
        <v>6479</v>
      </c>
      <c r="M10543">
        <f>ROUND(IF(E10543=1,G10543+SUMIFS([1]Sheet1!$G$2:$G$11229,[1]Sheet1!$B$2:$B$11229,B10543,[1]Sheet1!$E$2:$E$11229,2)*0.05*HLOOKUP(B10543,[1]Sheet3!$B$7:$OL$39,IF(D10543=1,3,IF(D10543=2,4,IF(D10543=3,5,IF(D10543=4,6,IF(D10543=5,7,IF(D10543=6,8,IF(D10543=7,9,99))))))),FALSE),IF(E10543=2,G10543*0.95,IF(E10543=3,G10543+SUMIFS([1]Sheet1!$G$2:$G$11229,[1]Sheet1!$B$2:$B$11229,B10543,[1]Sheet1!$E$2:$E$11229,4)*0.5*HLOOKUP(B10543,[1]Sheet3!$B$7:$OL$39,IF(D10543=1,19,IF(D10543=2,20,IF(D10543=3,21,IF(D10543=4,22,IF(D10543=5,23,IF(D10543=6,24,IF(D10543=7,25,99))))))),FALSE),IF(E10543=4,G10543*0.5,G10543)))),0)</f>
        <v>6155</v>
      </c>
    </row>
    <row r="10544" spans="1:13" x14ac:dyDescent="0.25">
      <c r="A10544">
        <v>1</v>
      </c>
      <c r="B10544">
        <v>9150014</v>
      </c>
      <c r="C10544">
        <v>6</v>
      </c>
      <c r="D10544">
        <v>4</v>
      </c>
      <c r="E10544">
        <v>3</v>
      </c>
      <c r="F10544" t="s">
        <v>0</v>
      </c>
      <c r="G10544">
        <v>102</v>
      </c>
      <c r="M10544">
        <f>ROUND(IF(E10544=1,G10544+SUMIFS([1]Sheet1!$G$2:$G$11229,[1]Sheet1!$B$2:$B$11229,B10544,[1]Sheet1!$E$2:$E$11229,2)*0.05*HLOOKUP(B10544,[1]Sheet3!$B$7:$OL$39,IF(D10544=1,3,IF(D10544=2,4,IF(D10544=3,5,IF(D10544=4,6,IF(D10544=5,7,IF(D10544=6,8,IF(D10544=7,9,99))))))),FALSE),IF(E10544=2,G10544*0.95,IF(E10544=3,G10544+SUMIFS([1]Sheet1!$G$2:$G$11229,[1]Sheet1!$B$2:$B$11229,B10544,[1]Sheet1!$E$2:$E$11229,4)*0.5*HLOOKUP(B10544,[1]Sheet3!$B$7:$OL$39,IF(D10544=1,19,IF(D10544=2,20,IF(D10544=3,21,IF(D10544=4,22,IF(D10544=5,23,IF(D10544=6,24,IF(D10544=7,25,99))))))),FALSE),IF(E10544=4,G10544*0.5,G10544)))),0)</f>
        <v>124</v>
      </c>
    </row>
    <row r="10545" spans="1:13" x14ac:dyDescent="0.25">
      <c r="A10545">
        <v>1</v>
      </c>
      <c r="B10545">
        <v>9150014</v>
      </c>
      <c r="C10545">
        <v>6</v>
      </c>
      <c r="D10545">
        <v>4</v>
      </c>
      <c r="E10545">
        <v>4</v>
      </c>
      <c r="F10545" t="s">
        <v>0</v>
      </c>
      <c r="G10545">
        <v>30</v>
      </c>
      <c r="M10545">
        <f>ROUND(IF(E10545=1,G10545+SUMIFS([1]Sheet1!$G$2:$G$11229,[1]Sheet1!$B$2:$B$11229,B10545,[1]Sheet1!$E$2:$E$11229,2)*0.05*HLOOKUP(B10545,[1]Sheet3!$B$7:$OL$39,IF(D10545=1,3,IF(D10545=2,4,IF(D10545=3,5,IF(D10545=4,6,IF(D10545=5,7,IF(D10545=6,8,IF(D10545=7,9,99))))))),FALSE),IF(E10545=2,G10545*0.95,IF(E10545=3,G10545+SUMIFS([1]Sheet1!$G$2:$G$11229,[1]Sheet1!$B$2:$B$11229,B10545,[1]Sheet1!$E$2:$E$11229,4)*0.5*HLOOKUP(B10545,[1]Sheet3!$B$7:$OL$39,IF(D10545=1,19,IF(D10545=2,20,IF(D10545=3,21,IF(D10545=4,22,IF(D10545=5,23,IF(D10545=6,24,IF(D10545=7,25,99))))))),FALSE),IF(E10545=4,G10545*0.5,G10545)))),0)</f>
        <v>15</v>
      </c>
    </row>
    <row r="10546" spans="1:13" x14ac:dyDescent="0.25">
      <c r="A10546">
        <v>1</v>
      </c>
      <c r="B10546">
        <v>9150014</v>
      </c>
      <c r="C10546">
        <v>6</v>
      </c>
      <c r="D10546">
        <v>5</v>
      </c>
      <c r="E10546">
        <v>1</v>
      </c>
      <c r="F10546" t="s">
        <v>0</v>
      </c>
      <c r="G10546">
        <v>212</v>
      </c>
      <c r="M10546">
        <f>ROUND(IF(E10546=1,G10546+SUMIFS([1]Sheet1!$G$2:$G$11229,[1]Sheet1!$B$2:$B$11229,B10546,[1]Sheet1!$E$2:$E$11229,2)*0.05*HLOOKUP(B10546,[1]Sheet3!$B$7:$OL$39,IF(D10546=1,3,IF(D10546=2,4,IF(D10546=3,5,IF(D10546=4,6,IF(D10546=5,7,IF(D10546=6,8,IF(D10546=7,9,99))))))),FALSE),IF(E10546=2,G10546*0.95,IF(E10546=3,G10546+SUMIFS([1]Sheet1!$G$2:$G$11229,[1]Sheet1!$B$2:$B$11229,B10546,[1]Sheet1!$E$2:$E$11229,4)*0.5*HLOOKUP(B10546,[1]Sheet3!$B$7:$OL$39,IF(D10546=1,19,IF(D10546=2,20,IF(D10546=3,21,IF(D10546=4,22,IF(D10546=5,23,IF(D10546=6,24,IF(D10546=7,25,99))))))),FALSE),IF(E10546=4,G10546*0.5,G10546)))),0)</f>
        <v>538</v>
      </c>
    </row>
    <row r="10547" spans="1:13" x14ac:dyDescent="0.25">
      <c r="A10547">
        <v>1</v>
      </c>
      <c r="B10547">
        <v>9150014</v>
      </c>
      <c r="C10547">
        <v>6</v>
      </c>
      <c r="D10547">
        <v>5</v>
      </c>
      <c r="E10547">
        <v>2</v>
      </c>
      <c r="F10547" t="s">
        <v>0</v>
      </c>
      <c r="G10547">
        <v>8044</v>
      </c>
      <c r="M10547">
        <f>ROUND(IF(E10547=1,G10547+SUMIFS([1]Sheet1!$G$2:$G$11229,[1]Sheet1!$B$2:$B$11229,B10547,[1]Sheet1!$E$2:$E$11229,2)*0.05*HLOOKUP(B10547,[1]Sheet3!$B$7:$OL$39,IF(D10547=1,3,IF(D10547=2,4,IF(D10547=3,5,IF(D10547=4,6,IF(D10547=5,7,IF(D10547=6,8,IF(D10547=7,9,99))))))),FALSE),IF(E10547=2,G10547*0.95,IF(E10547=3,G10547+SUMIFS([1]Sheet1!$G$2:$G$11229,[1]Sheet1!$B$2:$B$11229,B10547,[1]Sheet1!$E$2:$E$11229,4)*0.5*HLOOKUP(B10547,[1]Sheet3!$B$7:$OL$39,IF(D10547=1,19,IF(D10547=2,20,IF(D10547=3,21,IF(D10547=4,22,IF(D10547=5,23,IF(D10547=6,24,IF(D10547=7,25,99))))))),FALSE),IF(E10547=4,G10547*0.5,G10547)))),0)</f>
        <v>7642</v>
      </c>
    </row>
    <row r="10548" spans="1:13" x14ac:dyDescent="0.25">
      <c r="A10548">
        <v>1</v>
      </c>
      <c r="B10548">
        <v>9150014</v>
      </c>
      <c r="C10548">
        <v>6</v>
      </c>
      <c r="D10548">
        <v>5</v>
      </c>
      <c r="E10548">
        <v>3</v>
      </c>
      <c r="F10548" t="s">
        <v>0</v>
      </c>
      <c r="G10548">
        <v>133</v>
      </c>
      <c r="M10548">
        <f>ROUND(IF(E10548=1,G10548+SUMIFS([1]Sheet1!$G$2:$G$11229,[1]Sheet1!$B$2:$B$11229,B10548,[1]Sheet1!$E$2:$E$11229,2)*0.05*HLOOKUP(B10548,[1]Sheet3!$B$7:$OL$39,IF(D10548=1,3,IF(D10548=2,4,IF(D10548=3,5,IF(D10548=4,6,IF(D10548=5,7,IF(D10548=6,8,IF(D10548=7,9,99))))))),FALSE),IF(E10548=2,G10548*0.95,IF(E10548=3,G10548+SUMIFS([1]Sheet1!$G$2:$G$11229,[1]Sheet1!$B$2:$B$11229,B10548,[1]Sheet1!$E$2:$E$11229,4)*0.5*HLOOKUP(B10548,[1]Sheet3!$B$7:$OL$39,IF(D10548=1,19,IF(D10548=2,20,IF(D10548=3,21,IF(D10548=4,22,IF(D10548=5,23,IF(D10548=6,24,IF(D10548=7,25,99))))))),FALSE),IF(E10548=4,G10548*0.5,G10548)))),0)</f>
        <v>161</v>
      </c>
    </row>
    <row r="10549" spans="1:13" x14ac:dyDescent="0.25">
      <c r="A10549">
        <v>1</v>
      </c>
      <c r="B10549">
        <v>9150014</v>
      </c>
      <c r="C10549">
        <v>6</v>
      </c>
      <c r="D10549">
        <v>5</v>
      </c>
      <c r="E10549">
        <v>4</v>
      </c>
      <c r="F10549" t="s">
        <v>0</v>
      </c>
      <c r="G10549">
        <v>85</v>
      </c>
      <c r="M10549">
        <f>ROUND(IF(E10549=1,G10549+SUMIFS([1]Sheet1!$G$2:$G$11229,[1]Sheet1!$B$2:$B$11229,B10549,[1]Sheet1!$E$2:$E$11229,2)*0.05*HLOOKUP(B10549,[1]Sheet3!$B$7:$OL$39,IF(D10549=1,3,IF(D10549=2,4,IF(D10549=3,5,IF(D10549=4,6,IF(D10549=5,7,IF(D10549=6,8,IF(D10549=7,9,99))))))),FALSE),IF(E10549=2,G10549*0.95,IF(E10549=3,G10549+SUMIFS([1]Sheet1!$G$2:$G$11229,[1]Sheet1!$B$2:$B$11229,B10549,[1]Sheet1!$E$2:$E$11229,4)*0.5*HLOOKUP(B10549,[1]Sheet3!$B$7:$OL$39,IF(D10549=1,19,IF(D10549=2,20,IF(D10549=3,21,IF(D10549=4,22,IF(D10549=5,23,IF(D10549=6,24,IF(D10549=7,25,99))))))),FALSE),IF(E10549=4,G10549*0.5,G10549)))),0)</f>
        <v>43</v>
      </c>
    </row>
    <row r="10550" spans="1:13" x14ac:dyDescent="0.25">
      <c r="A10550">
        <v>1</v>
      </c>
      <c r="B10550">
        <v>9150014</v>
      </c>
      <c r="C10550">
        <v>6</v>
      </c>
      <c r="D10550">
        <v>6</v>
      </c>
      <c r="E10550">
        <v>1</v>
      </c>
      <c r="F10550" t="s">
        <v>0</v>
      </c>
      <c r="G10550">
        <v>282</v>
      </c>
      <c r="M10550">
        <f>ROUND(IF(E10550=1,G10550+SUMIFS([1]Sheet1!$G$2:$G$11229,[1]Sheet1!$B$2:$B$11229,B10550,[1]Sheet1!$E$2:$E$11229,2)*0.05*HLOOKUP(B10550,[1]Sheet3!$B$7:$OL$39,IF(D10550=1,3,IF(D10550=2,4,IF(D10550=3,5,IF(D10550=4,6,IF(D10550=5,7,IF(D10550=6,8,IF(D10550=7,9,99))))))),FALSE),IF(E10550=2,G10550*0.95,IF(E10550=3,G10550+SUMIFS([1]Sheet1!$G$2:$G$11229,[1]Sheet1!$B$2:$B$11229,B10550,[1]Sheet1!$E$2:$E$11229,4)*0.5*HLOOKUP(B10550,[1]Sheet3!$B$7:$OL$39,IF(D10550=1,19,IF(D10550=2,20,IF(D10550=3,21,IF(D10550=4,22,IF(D10550=5,23,IF(D10550=6,24,IF(D10550=7,25,99))))))),FALSE),IF(E10550=4,G10550*0.5,G10550)))),0)</f>
        <v>716</v>
      </c>
    </row>
    <row r="10551" spans="1:13" x14ac:dyDescent="0.25">
      <c r="A10551">
        <v>1</v>
      </c>
      <c r="B10551">
        <v>9150014</v>
      </c>
      <c r="C10551">
        <v>6</v>
      </c>
      <c r="D10551">
        <v>6</v>
      </c>
      <c r="E10551">
        <v>2</v>
      </c>
      <c r="F10551" t="s">
        <v>0</v>
      </c>
      <c r="G10551">
        <v>9869</v>
      </c>
      <c r="M10551">
        <f>ROUND(IF(E10551=1,G10551+SUMIFS([1]Sheet1!$G$2:$G$11229,[1]Sheet1!$B$2:$B$11229,B10551,[1]Sheet1!$E$2:$E$11229,2)*0.05*HLOOKUP(B10551,[1]Sheet3!$B$7:$OL$39,IF(D10551=1,3,IF(D10551=2,4,IF(D10551=3,5,IF(D10551=4,6,IF(D10551=5,7,IF(D10551=6,8,IF(D10551=7,9,99))))))),FALSE),IF(E10551=2,G10551*0.95,IF(E10551=3,G10551+SUMIFS([1]Sheet1!$G$2:$G$11229,[1]Sheet1!$B$2:$B$11229,B10551,[1]Sheet1!$E$2:$E$11229,4)*0.5*HLOOKUP(B10551,[1]Sheet3!$B$7:$OL$39,IF(D10551=1,19,IF(D10551=2,20,IF(D10551=3,21,IF(D10551=4,22,IF(D10551=5,23,IF(D10551=6,24,IF(D10551=7,25,99))))))),FALSE),IF(E10551=4,G10551*0.5,G10551)))),0)</f>
        <v>9376</v>
      </c>
    </row>
    <row r="10552" spans="1:13" x14ac:dyDescent="0.25">
      <c r="A10552">
        <v>1</v>
      </c>
      <c r="B10552">
        <v>9150014</v>
      </c>
      <c r="C10552">
        <v>6</v>
      </c>
      <c r="D10552">
        <v>6</v>
      </c>
      <c r="E10552">
        <v>3</v>
      </c>
      <c r="F10552" t="s">
        <v>0</v>
      </c>
      <c r="G10552">
        <v>77</v>
      </c>
      <c r="M10552">
        <f>ROUND(IF(E10552=1,G10552+SUMIFS([1]Sheet1!$G$2:$G$11229,[1]Sheet1!$B$2:$B$11229,B10552,[1]Sheet1!$E$2:$E$11229,2)*0.05*HLOOKUP(B10552,[1]Sheet3!$B$7:$OL$39,IF(D10552=1,3,IF(D10552=2,4,IF(D10552=3,5,IF(D10552=4,6,IF(D10552=5,7,IF(D10552=6,8,IF(D10552=7,9,99))))))),FALSE),IF(E10552=2,G10552*0.95,IF(E10552=3,G10552+SUMIFS([1]Sheet1!$G$2:$G$11229,[1]Sheet1!$B$2:$B$11229,B10552,[1]Sheet1!$E$2:$E$11229,4)*0.5*HLOOKUP(B10552,[1]Sheet3!$B$7:$OL$39,IF(D10552=1,19,IF(D10552=2,20,IF(D10552=3,21,IF(D10552=4,22,IF(D10552=5,23,IF(D10552=6,24,IF(D10552=7,25,99))))))),FALSE),IF(E10552=4,G10552*0.5,G10552)))),0)</f>
        <v>93</v>
      </c>
    </row>
    <row r="10553" spans="1:13" x14ac:dyDescent="0.25">
      <c r="A10553">
        <v>1</v>
      </c>
      <c r="B10553">
        <v>9150014</v>
      </c>
      <c r="C10553">
        <v>6</v>
      </c>
      <c r="D10553">
        <v>6</v>
      </c>
      <c r="E10553">
        <v>4</v>
      </c>
      <c r="F10553" t="s">
        <v>0</v>
      </c>
      <c r="G10553">
        <v>123</v>
      </c>
      <c r="M10553">
        <f>ROUND(IF(E10553=1,G10553+SUMIFS([1]Sheet1!$G$2:$G$11229,[1]Sheet1!$B$2:$B$11229,B10553,[1]Sheet1!$E$2:$E$11229,2)*0.05*HLOOKUP(B10553,[1]Sheet3!$B$7:$OL$39,IF(D10553=1,3,IF(D10553=2,4,IF(D10553=3,5,IF(D10553=4,6,IF(D10553=5,7,IF(D10553=6,8,IF(D10553=7,9,99))))))),FALSE),IF(E10553=2,G10553*0.95,IF(E10553=3,G10553+SUMIFS([1]Sheet1!$G$2:$G$11229,[1]Sheet1!$B$2:$B$11229,B10553,[1]Sheet1!$E$2:$E$11229,4)*0.5*HLOOKUP(B10553,[1]Sheet3!$B$7:$OL$39,IF(D10553=1,19,IF(D10553=2,20,IF(D10553=3,21,IF(D10553=4,22,IF(D10553=5,23,IF(D10553=6,24,IF(D10553=7,25,99))))))),FALSE),IF(E10553=4,G10553*0.5,G10553)))),0)</f>
        <v>62</v>
      </c>
    </row>
    <row r="10554" spans="1:13" x14ac:dyDescent="0.25">
      <c r="A10554">
        <v>1</v>
      </c>
      <c r="B10554">
        <v>9150014</v>
      </c>
      <c r="C10554">
        <v>6</v>
      </c>
      <c r="D10554">
        <v>7</v>
      </c>
      <c r="E10554">
        <v>1</v>
      </c>
      <c r="F10554" t="s">
        <v>0</v>
      </c>
      <c r="G10554">
        <v>6</v>
      </c>
      <c r="M10554">
        <f>ROUND(IF(E10554=1,G10554+SUMIFS([1]Sheet1!$G$2:$G$11229,[1]Sheet1!$B$2:$B$11229,B10554,[1]Sheet1!$E$2:$E$11229,2)*0.05*HLOOKUP(B10554,[1]Sheet3!$B$7:$OL$39,IF(D10554=1,3,IF(D10554=2,4,IF(D10554=3,5,IF(D10554=4,6,IF(D10554=5,7,IF(D10554=6,8,IF(D10554=7,9,99))))))),FALSE),IF(E10554=2,G10554*0.95,IF(E10554=3,G10554+SUMIFS([1]Sheet1!$G$2:$G$11229,[1]Sheet1!$B$2:$B$11229,B10554,[1]Sheet1!$E$2:$E$11229,4)*0.5*HLOOKUP(B10554,[1]Sheet3!$B$7:$OL$39,IF(D10554=1,19,IF(D10554=2,20,IF(D10554=3,21,IF(D10554=4,22,IF(D10554=5,23,IF(D10554=6,24,IF(D10554=7,25,99))))))),FALSE),IF(E10554=4,G10554*0.5,G10554)))),0)</f>
        <v>15</v>
      </c>
    </row>
    <row r="10555" spans="1:13" x14ac:dyDescent="0.25">
      <c r="A10555">
        <v>1</v>
      </c>
      <c r="B10555">
        <v>9150014</v>
      </c>
      <c r="C10555">
        <v>6</v>
      </c>
      <c r="D10555">
        <v>7</v>
      </c>
      <c r="E10555">
        <v>2</v>
      </c>
      <c r="F10555" t="s">
        <v>0</v>
      </c>
      <c r="G10555">
        <v>1719</v>
      </c>
      <c r="M10555">
        <f>ROUND(IF(E10555=1,G10555+SUMIFS([1]Sheet1!$G$2:$G$11229,[1]Sheet1!$B$2:$B$11229,B10555,[1]Sheet1!$E$2:$E$11229,2)*0.05*HLOOKUP(B10555,[1]Sheet3!$B$7:$OL$39,IF(D10555=1,3,IF(D10555=2,4,IF(D10555=3,5,IF(D10555=4,6,IF(D10555=5,7,IF(D10555=6,8,IF(D10555=7,9,99))))))),FALSE),IF(E10555=2,G10555*0.95,IF(E10555=3,G10555+SUMIFS([1]Sheet1!$G$2:$G$11229,[1]Sheet1!$B$2:$B$11229,B10555,[1]Sheet1!$E$2:$E$11229,4)*0.5*HLOOKUP(B10555,[1]Sheet3!$B$7:$OL$39,IF(D10555=1,19,IF(D10555=2,20,IF(D10555=3,21,IF(D10555=4,22,IF(D10555=5,23,IF(D10555=6,24,IF(D10555=7,25,99))))))),FALSE),IF(E10555=4,G10555*0.5,G10555)))),0)</f>
        <v>1633</v>
      </c>
    </row>
    <row r="10556" spans="1:13" x14ac:dyDescent="0.25">
      <c r="A10556">
        <v>1</v>
      </c>
      <c r="B10556">
        <v>9150014</v>
      </c>
      <c r="C10556">
        <v>6</v>
      </c>
      <c r="D10556">
        <v>7</v>
      </c>
      <c r="E10556">
        <v>3</v>
      </c>
      <c r="F10556" t="s">
        <v>0</v>
      </c>
      <c r="G10556">
        <v>9</v>
      </c>
      <c r="M10556">
        <f>ROUND(IF(E10556=1,G10556+SUMIFS([1]Sheet1!$G$2:$G$11229,[1]Sheet1!$B$2:$B$11229,B10556,[1]Sheet1!$E$2:$E$11229,2)*0.05*HLOOKUP(B10556,[1]Sheet3!$B$7:$OL$39,IF(D10556=1,3,IF(D10556=2,4,IF(D10556=3,5,IF(D10556=4,6,IF(D10556=5,7,IF(D10556=6,8,IF(D10556=7,9,99))))))),FALSE),IF(E10556=2,G10556*0.95,IF(E10556=3,G10556+SUMIFS([1]Sheet1!$G$2:$G$11229,[1]Sheet1!$B$2:$B$11229,B10556,[1]Sheet1!$E$2:$E$11229,4)*0.5*HLOOKUP(B10556,[1]Sheet3!$B$7:$OL$39,IF(D10556=1,19,IF(D10556=2,20,IF(D10556=3,21,IF(D10556=4,22,IF(D10556=5,23,IF(D10556=6,24,IF(D10556=7,25,99))))))),FALSE),IF(E10556=4,G10556*0.5,G10556)))),0)</f>
        <v>11</v>
      </c>
    </row>
    <row r="10557" spans="1:13" x14ac:dyDescent="0.25">
      <c r="A10557">
        <v>1</v>
      </c>
      <c r="B10557">
        <v>9150014</v>
      </c>
      <c r="C10557">
        <v>6</v>
      </c>
      <c r="D10557">
        <v>7</v>
      </c>
      <c r="E10557">
        <v>4</v>
      </c>
      <c r="F10557" t="s">
        <v>0</v>
      </c>
      <c r="G10557">
        <v>27</v>
      </c>
      <c r="M10557">
        <f>ROUND(IF(E10557=1,G10557+SUMIFS([1]Sheet1!$G$2:$G$11229,[1]Sheet1!$B$2:$B$11229,B10557,[1]Sheet1!$E$2:$E$11229,2)*0.05*HLOOKUP(B10557,[1]Sheet3!$B$7:$OL$39,IF(D10557=1,3,IF(D10557=2,4,IF(D10557=3,5,IF(D10557=4,6,IF(D10557=5,7,IF(D10557=6,8,IF(D10557=7,9,99))))))),FALSE),IF(E10557=2,G10557*0.95,IF(E10557=3,G10557+SUMIFS([1]Sheet1!$G$2:$G$11229,[1]Sheet1!$B$2:$B$11229,B10557,[1]Sheet1!$E$2:$E$11229,4)*0.5*HLOOKUP(B10557,[1]Sheet3!$B$7:$OL$39,IF(D10557=1,19,IF(D10557=2,20,IF(D10557=3,21,IF(D10557=4,22,IF(D10557=5,23,IF(D10557=6,24,IF(D10557=7,25,99))))))),FALSE),IF(E10557=4,G10557*0.5,G10557)))),0)</f>
        <v>14</v>
      </c>
    </row>
    <row r="10558" spans="1:13" x14ac:dyDescent="0.25">
      <c r="A10558">
        <v>1</v>
      </c>
      <c r="B10558">
        <v>9150015</v>
      </c>
      <c r="C10558">
        <v>6</v>
      </c>
      <c r="D10558">
        <v>1</v>
      </c>
      <c r="E10558">
        <v>1</v>
      </c>
      <c r="F10558" t="s">
        <v>0</v>
      </c>
      <c r="G10558">
        <v>703</v>
      </c>
      <c r="M10558">
        <f>ROUND(IF(E10558=1,G10558+SUMIFS([1]Sheet1!$G$2:$G$11229,[1]Sheet1!$B$2:$B$11229,B10558,[1]Sheet1!$E$2:$E$11229,2)*0.05*HLOOKUP(B10558,[1]Sheet3!$B$7:$OL$39,IF(D10558=1,3,IF(D10558=2,4,IF(D10558=3,5,IF(D10558=4,6,IF(D10558=5,7,IF(D10558=6,8,IF(D10558=7,9,99))))))),FALSE),IF(E10558=2,G10558*0.95,IF(E10558=3,G10558+SUMIFS([1]Sheet1!$G$2:$G$11229,[1]Sheet1!$B$2:$B$11229,B10558,[1]Sheet1!$E$2:$E$11229,4)*0.5*HLOOKUP(B10558,[1]Sheet3!$B$7:$OL$39,IF(D10558=1,19,IF(D10558=2,20,IF(D10558=3,21,IF(D10558=4,22,IF(D10558=5,23,IF(D10558=6,24,IF(D10558=7,25,99))))))),FALSE),IF(E10558=4,G10558*0.5,G10558)))),0)</f>
        <v>1287</v>
      </c>
    </row>
    <row r="10559" spans="1:13" x14ac:dyDescent="0.25">
      <c r="A10559">
        <v>1</v>
      </c>
      <c r="B10559">
        <v>9150015</v>
      </c>
      <c r="C10559">
        <v>6</v>
      </c>
      <c r="D10559">
        <v>1</v>
      </c>
      <c r="E10559">
        <v>2</v>
      </c>
      <c r="F10559" t="s">
        <v>0</v>
      </c>
      <c r="G10559">
        <v>8592</v>
      </c>
      <c r="M10559">
        <f>ROUND(IF(E10559=1,G10559+SUMIFS([1]Sheet1!$G$2:$G$11229,[1]Sheet1!$B$2:$B$11229,B10559,[1]Sheet1!$E$2:$E$11229,2)*0.05*HLOOKUP(B10559,[1]Sheet3!$B$7:$OL$39,IF(D10559=1,3,IF(D10559=2,4,IF(D10559=3,5,IF(D10559=4,6,IF(D10559=5,7,IF(D10559=6,8,IF(D10559=7,9,99))))))),FALSE),IF(E10559=2,G10559*0.95,IF(E10559=3,G10559+SUMIFS([1]Sheet1!$G$2:$G$11229,[1]Sheet1!$B$2:$B$11229,B10559,[1]Sheet1!$E$2:$E$11229,4)*0.5*HLOOKUP(B10559,[1]Sheet3!$B$7:$OL$39,IF(D10559=1,19,IF(D10559=2,20,IF(D10559=3,21,IF(D10559=4,22,IF(D10559=5,23,IF(D10559=6,24,IF(D10559=7,25,99))))))),FALSE),IF(E10559=4,G10559*0.5,G10559)))),0)</f>
        <v>8162</v>
      </c>
    </row>
    <row r="10560" spans="1:13" x14ac:dyDescent="0.25">
      <c r="A10560">
        <v>1</v>
      </c>
      <c r="B10560">
        <v>9150015</v>
      </c>
      <c r="C10560">
        <v>6</v>
      </c>
      <c r="D10560">
        <v>1</v>
      </c>
      <c r="E10560">
        <v>3</v>
      </c>
      <c r="F10560" t="s">
        <v>0</v>
      </c>
      <c r="G10560">
        <v>146</v>
      </c>
      <c r="M10560">
        <f>ROUND(IF(E10560=1,G10560+SUMIFS([1]Sheet1!$G$2:$G$11229,[1]Sheet1!$B$2:$B$11229,B10560,[1]Sheet1!$E$2:$E$11229,2)*0.05*HLOOKUP(B10560,[1]Sheet3!$B$7:$OL$39,IF(D10560=1,3,IF(D10560=2,4,IF(D10560=3,5,IF(D10560=4,6,IF(D10560=5,7,IF(D10560=6,8,IF(D10560=7,9,99))))))),FALSE),IF(E10560=2,G10560*0.95,IF(E10560=3,G10560+SUMIFS([1]Sheet1!$G$2:$G$11229,[1]Sheet1!$B$2:$B$11229,B10560,[1]Sheet1!$E$2:$E$11229,4)*0.5*HLOOKUP(B10560,[1]Sheet3!$B$7:$OL$39,IF(D10560=1,19,IF(D10560=2,20,IF(D10560=3,21,IF(D10560=4,22,IF(D10560=5,23,IF(D10560=6,24,IF(D10560=7,25,99))))))),FALSE),IF(E10560=4,G10560*0.5,G10560)))),0)</f>
        <v>188</v>
      </c>
    </row>
    <row r="10561" spans="1:13" x14ac:dyDescent="0.25">
      <c r="A10561">
        <v>1</v>
      </c>
      <c r="B10561">
        <v>9150015</v>
      </c>
      <c r="C10561">
        <v>6</v>
      </c>
      <c r="D10561">
        <v>1</v>
      </c>
      <c r="E10561">
        <v>4</v>
      </c>
      <c r="F10561" t="s">
        <v>0</v>
      </c>
      <c r="G10561">
        <v>52</v>
      </c>
      <c r="M10561">
        <f>ROUND(IF(E10561=1,G10561+SUMIFS([1]Sheet1!$G$2:$G$11229,[1]Sheet1!$B$2:$B$11229,B10561,[1]Sheet1!$E$2:$E$11229,2)*0.05*HLOOKUP(B10561,[1]Sheet3!$B$7:$OL$39,IF(D10561=1,3,IF(D10561=2,4,IF(D10561=3,5,IF(D10561=4,6,IF(D10561=5,7,IF(D10561=6,8,IF(D10561=7,9,99))))))),FALSE),IF(E10561=2,G10561*0.95,IF(E10561=3,G10561+SUMIFS([1]Sheet1!$G$2:$G$11229,[1]Sheet1!$B$2:$B$11229,B10561,[1]Sheet1!$E$2:$E$11229,4)*0.5*HLOOKUP(B10561,[1]Sheet3!$B$7:$OL$39,IF(D10561=1,19,IF(D10561=2,20,IF(D10561=3,21,IF(D10561=4,22,IF(D10561=5,23,IF(D10561=6,24,IF(D10561=7,25,99))))))),FALSE),IF(E10561=4,G10561*0.5,G10561)))),0)</f>
        <v>26</v>
      </c>
    </row>
    <row r="10562" spans="1:13" x14ac:dyDescent="0.25">
      <c r="A10562">
        <v>1</v>
      </c>
      <c r="B10562">
        <v>9150015</v>
      </c>
      <c r="C10562">
        <v>6</v>
      </c>
      <c r="D10562">
        <v>2</v>
      </c>
      <c r="E10562">
        <v>1</v>
      </c>
      <c r="F10562" t="s">
        <v>0</v>
      </c>
      <c r="G10562">
        <v>779</v>
      </c>
      <c r="M10562">
        <f>ROUND(IF(E10562=1,G10562+SUMIFS([1]Sheet1!$G$2:$G$11229,[1]Sheet1!$B$2:$B$11229,B10562,[1]Sheet1!$E$2:$E$11229,2)*0.05*HLOOKUP(B10562,[1]Sheet3!$B$7:$OL$39,IF(D10562=1,3,IF(D10562=2,4,IF(D10562=3,5,IF(D10562=4,6,IF(D10562=5,7,IF(D10562=6,8,IF(D10562=7,9,99))))))),FALSE),IF(E10562=2,G10562*0.95,IF(E10562=3,G10562+SUMIFS([1]Sheet1!$G$2:$G$11229,[1]Sheet1!$B$2:$B$11229,B10562,[1]Sheet1!$E$2:$E$11229,4)*0.5*HLOOKUP(B10562,[1]Sheet3!$B$7:$OL$39,IF(D10562=1,19,IF(D10562=2,20,IF(D10562=3,21,IF(D10562=4,22,IF(D10562=5,23,IF(D10562=6,24,IF(D10562=7,25,99))))))),FALSE),IF(E10562=4,G10562*0.5,G10562)))),0)</f>
        <v>1426</v>
      </c>
    </row>
    <row r="10563" spans="1:13" x14ac:dyDescent="0.25">
      <c r="A10563">
        <v>1</v>
      </c>
      <c r="B10563">
        <v>9150015</v>
      </c>
      <c r="C10563">
        <v>6</v>
      </c>
      <c r="D10563">
        <v>2</v>
      </c>
      <c r="E10563">
        <v>2</v>
      </c>
      <c r="F10563" t="s">
        <v>0</v>
      </c>
      <c r="G10563">
        <v>11386</v>
      </c>
      <c r="M10563">
        <f>ROUND(IF(E10563=1,G10563+SUMIFS([1]Sheet1!$G$2:$G$11229,[1]Sheet1!$B$2:$B$11229,B10563,[1]Sheet1!$E$2:$E$11229,2)*0.05*HLOOKUP(B10563,[1]Sheet3!$B$7:$OL$39,IF(D10563=1,3,IF(D10563=2,4,IF(D10563=3,5,IF(D10563=4,6,IF(D10563=5,7,IF(D10563=6,8,IF(D10563=7,9,99))))))),FALSE),IF(E10563=2,G10563*0.95,IF(E10563=3,G10563+SUMIFS([1]Sheet1!$G$2:$G$11229,[1]Sheet1!$B$2:$B$11229,B10563,[1]Sheet1!$E$2:$E$11229,4)*0.5*HLOOKUP(B10563,[1]Sheet3!$B$7:$OL$39,IF(D10563=1,19,IF(D10563=2,20,IF(D10563=3,21,IF(D10563=4,22,IF(D10563=5,23,IF(D10563=6,24,IF(D10563=7,25,99))))))),FALSE),IF(E10563=4,G10563*0.5,G10563)))),0)</f>
        <v>10817</v>
      </c>
    </row>
    <row r="10564" spans="1:13" x14ac:dyDescent="0.25">
      <c r="A10564">
        <v>1</v>
      </c>
      <c r="B10564">
        <v>9150015</v>
      </c>
      <c r="C10564">
        <v>6</v>
      </c>
      <c r="D10564">
        <v>2</v>
      </c>
      <c r="E10564">
        <v>3</v>
      </c>
      <c r="F10564" t="s">
        <v>0</v>
      </c>
      <c r="G10564">
        <v>250</v>
      </c>
      <c r="M10564">
        <f>ROUND(IF(E10564=1,G10564+SUMIFS([1]Sheet1!$G$2:$G$11229,[1]Sheet1!$B$2:$B$11229,B10564,[1]Sheet1!$E$2:$E$11229,2)*0.05*HLOOKUP(B10564,[1]Sheet3!$B$7:$OL$39,IF(D10564=1,3,IF(D10564=2,4,IF(D10564=3,5,IF(D10564=4,6,IF(D10564=5,7,IF(D10564=6,8,IF(D10564=7,9,99))))))),FALSE),IF(E10564=2,G10564*0.95,IF(E10564=3,G10564+SUMIFS([1]Sheet1!$G$2:$G$11229,[1]Sheet1!$B$2:$B$11229,B10564,[1]Sheet1!$E$2:$E$11229,4)*0.5*HLOOKUP(B10564,[1]Sheet3!$B$7:$OL$39,IF(D10564=1,19,IF(D10564=2,20,IF(D10564=3,21,IF(D10564=4,22,IF(D10564=5,23,IF(D10564=6,24,IF(D10564=7,25,99))))))),FALSE),IF(E10564=4,G10564*0.5,G10564)))),0)</f>
        <v>322</v>
      </c>
    </row>
    <row r="10565" spans="1:13" x14ac:dyDescent="0.25">
      <c r="A10565">
        <v>1</v>
      </c>
      <c r="B10565">
        <v>9150015</v>
      </c>
      <c r="C10565">
        <v>6</v>
      </c>
      <c r="D10565">
        <v>2</v>
      </c>
      <c r="E10565">
        <v>4</v>
      </c>
      <c r="F10565" t="s">
        <v>0</v>
      </c>
      <c r="G10565">
        <v>100</v>
      </c>
      <c r="M10565">
        <f>ROUND(IF(E10565=1,G10565+SUMIFS([1]Sheet1!$G$2:$G$11229,[1]Sheet1!$B$2:$B$11229,B10565,[1]Sheet1!$E$2:$E$11229,2)*0.05*HLOOKUP(B10565,[1]Sheet3!$B$7:$OL$39,IF(D10565=1,3,IF(D10565=2,4,IF(D10565=3,5,IF(D10565=4,6,IF(D10565=5,7,IF(D10565=6,8,IF(D10565=7,9,99))))))),FALSE),IF(E10565=2,G10565*0.95,IF(E10565=3,G10565+SUMIFS([1]Sheet1!$G$2:$G$11229,[1]Sheet1!$B$2:$B$11229,B10565,[1]Sheet1!$E$2:$E$11229,4)*0.5*HLOOKUP(B10565,[1]Sheet3!$B$7:$OL$39,IF(D10565=1,19,IF(D10565=2,20,IF(D10565=3,21,IF(D10565=4,22,IF(D10565=5,23,IF(D10565=6,24,IF(D10565=7,25,99))))))),FALSE),IF(E10565=4,G10565*0.5,G10565)))),0)</f>
        <v>50</v>
      </c>
    </row>
    <row r="10566" spans="1:13" x14ac:dyDescent="0.25">
      <c r="A10566">
        <v>1</v>
      </c>
      <c r="B10566">
        <v>9150015</v>
      </c>
      <c r="C10566">
        <v>6</v>
      </c>
      <c r="D10566">
        <v>3</v>
      </c>
      <c r="E10566">
        <v>1</v>
      </c>
      <c r="F10566" t="s">
        <v>0</v>
      </c>
      <c r="G10566">
        <v>200</v>
      </c>
      <c r="M10566">
        <f>ROUND(IF(E10566=1,G10566+SUMIFS([1]Sheet1!$G$2:$G$11229,[1]Sheet1!$B$2:$B$11229,B10566,[1]Sheet1!$E$2:$E$11229,2)*0.05*HLOOKUP(B10566,[1]Sheet3!$B$7:$OL$39,IF(D10566=1,3,IF(D10566=2,4,IF(D10566=3,5,IF(D10566=4,6,IF(D10566=5,7,IF(D10566=6,8,IF(D10566=7,9,99))))))),FALSE),IF(E10566=2,G10566*0.95,IF(E10566=3,G10566+SUMIFS([1]Sheet1!$G$2:$G$11229,[1]Sheet1!$B$2:$B$11229,B10566,[1]Sheet1!$E$2:$E$11229,4)*0.5*HLOOKUP(B10566,[1]Sheet3!$B$7:$OL$39,IF(D10566=1,19,IF(D10566=2,20,IF(D10566=3,21,IF(D10566=4,22,IF(D10566=5,23,IF(D10566=6,24,IF(D10566=7,25,99))))))),FALSE),IF(E10566=4,G10566*0.5,G10566)))),0)</f>
        <v>366</v>
      </c>
    </row>
    <row r="10567" spans="1:13" x14ac:dyDescent="0.25">
      <c r="A10567">
        <v>1</v>
      </c>
      <c r="B10567">
        <v>9150015</v>
      </c>
      <c r="C10567">
        <v>6</v>
      </c>
      <c r="D10567">
        <v>3</v>
      </c>
      <c r="E10567">
        <v>2</v>
      </c>
      <c r="F10567" t="s">
        <v>0</v>
      </c>
      <c r="G10567">
        <v>1669</v>
      </c>
      <c r="M10567">
        <f>ROUND(IF(E10567=1,G10567+SUMIFS([1]Sheet1!$G$2:$G$11229,[1]Sheet1!$B$2:$B$11229,B10567,[1]Sheet1!$E$2:$E$11229,2)*0.05*HLOOKUP(B10567,[1]Sheet3!$B$7:$OL$39,IF(D10567=1,3,IF(D10567=2,4,IF(D10567=3,5,IF(D10567=4,6,IF(D10567=5,7,IF(D10567=6,8,IF(D10567=7,9,99))))))),FALSE),IF(E10567=2,G10567*0.95,IF(E10567=3,G10567+SUMIFS([1]Sheet1!$G$2:$G$11229,[1]Sheet1!$B$2:$B$11229,B10567,[1]Sheet1!$E$2:$E$11229,4)*0.5*HLOOKUP(B10567,[1]Sheet3!$B$7:$OL$39,IF(D10567=1,19,IF(D10567=2,20,IF(D10567=3,21,IF(D10567=4,22,IF(D10567=5,23,IF(D10567=6,24,IF(D10567=7,25,99))))))),FALSE),IF(E10567=4,G10567*0.5,G10567)))),0)</f>
        <v>1586</v>
      </c>
    </row>
    <row r="10568" spans="1:13" x14ac:dyDescent="0.25">
      <c r="A10568">
        <v>1</v>
      </c>
      <c r="B10568">
        <v>9150015</v>
      </c>
      <c r="C10568">
        <v>6</v>
      </c>
      <c r="D10568">
        <v>3</v>
      </c>
      <c r="E10568">
        <v>3</v>
      </c>
      <c r="F10568" t="s">
        <v>0</v>
      </c>
      <c r="G10568">
        <v>28</v>
      </c>
      <c r="M10568">
        <f>ROUND(IF(E10568=1,G10568+SUMIFS([1]Sheet1!$G$2:$G$11229,[1]Sheet1!$B$2:$B$11229,B10568,[1]Sheet1!$E$2:$E$11229,2)*0.05*HLOOKUP(B10568,[1]Sheet3!$B$7:$OL$39,IF(D10568=1,3,IF(D10568=2,4,IF(D10568=3,5,IF(D10568=4,6,IF(D10568=5,7,IF(D10568=6,8,IF(D10568=7,9,99))))))),FALSE),IF(E10568=2,G10568*0.95,IF(E10568=3,G10568+SUMIFS([1]Sheet1!$G$2:$G$11229,[1]Sheet1!$B$2:$B$11229,B10568,[1]Sheet1!$E$2:$E$11229,4)*0.5*HLOOKUP(B10568,[1]Sheet3!$B$7:$OL$39,IF(D10568=1,19,IF(D10568=2,20,IF(D10568=3,21,IF(D10568=4,22,IF(D10568=5,23,IF(D10568=6,24,IF(D10568=7,25,99))))))),FALSE),IF(E10568=4,G10568*0.5,G10568)))),0)</f>
        <v>36</v>
      </c>
    </row>
    <row r="10569" spans="1:13" x14ac:dyDescent="0.25">
      <c r="A10569">
        <v>1</v>
      </c>
      <c r="B10569">
        <v>9150015</v>
      </c>
      <c r="C10569">
        <v>6</v>
      </c>
      <c r="D10569">
        <v>3</v>
      </c>
      <c r="E10569">
        <v>4</v>
      </c>
      <c r="F10569" t="s">
        <v>0</v>
      </c>
      <c r="G10569">
        <v>20</v>
      </c>
      <c r="M10569">
        <f>ROUND(IF(E10569=1,G10569+SUMIFS([1]Sheet1!$G$2:$G$11229,[1]Sheet1!$B$2:$B$11229,B10569,[1]Sheet1!$E$2:$E$11229,2)*0.05*HLOOKUP(B10569,[1]Sheet3!$B$7:$OL$39,IF(D10569=1,3,IF(D10569=2,4,IF(D10569=3,5,IF(D10569=4,6,IF(D10569=5,7,IF(D10569=6,8,IF(D10569=7,9,99))))))),FALSE),IF(E10569=2,G10569*0.95,IF(E10569=3,G10569+SUMIFS([1]Sheet1!$G$2:$G$11229,[1]Sheet1!$B$2:$B$11229,B10569,[1]Sheet1!$E$2:$E$11229,4)*0.5*HLOOKUP(B10569,[1]Sheet3!$B$7:$OL$39,IF(D10569=1,19,IF(D10569=2,20,IF(D10569=3,21,IF(D10569=4,22,IF(D10569=5,23,IF(D10569=6,24,IF(D10569=7,25,99))))))),FALSE),IF(E10569=4,G10569*0.5,G10569)))),0)</f>
        <v>10</v>
      </c>
    </row>
    <row r="10570" spans="1:13" x14ac:dyDescent="0.25">
      <c r="A10570">
        <v>1</v>
      </c>
      <c r="B10570">
        <v>9150015</v>
      </c>
      <c r="C10570">
        <v>6</v>
      </c>
      <c r="D10570">
        <v>4</v>
      </c>
      <c r="E10570">
        <v>1</v>
      </c>
      <c r="F10570" t="s">
        <v>0</v>
      </c>
      <c r="G10570">
        <v>891</v>
      </c>
      <c r="M10570">
        <f>ROUND(IF(E10570=1,G10570+SUMIFS([1]Sheet1!$G$2:$G$11229,[1]Sheet1!$B$2:$B$11229,B10570,[1]Sheet1!$E$2:$E$11229,2)*0.05*HLOOKUP(B10570,[1]Sheet3!$B$7:$OL$39,IF(D10570=1,3,IF(D10570=2,4,IF(D10570=3,5,IF(D10570=4,6,IF(D10570=5,7,IF(D10570=6,8,IF(D10570=7,9,99))))))),FALSE),IF(E10570=2,G10570*0.95,IF(E10570=3,G10570+SUMIFS([1]Sheet1!$G$2:$G$11229,[1]Sheet1!$B$2:$B$11229,B10570,[1]Sheet1!$E$2:$E$11229,4)*0.5*HLOOKUP(B10570,[1]Sheet3!$B$7:$OL$39,IF(D10570=1,19,IF(D10570=2,20,IF(D10570=3,21,IF(D10570=4,22,IF(D10570=5,23,IF(D10570=6,24,IF(D10570=7,25,99))))))),FALSE),IF(E10570=4,G10570*0.5,G10570)))),0)</f>
        <v>1631</v>
      </c>
    </row>
    <row r="10571" spans="1:13" x14ac:dyDescent="0.25">
      <c r="A10571">
        <v>1</v>
      </c>
      <c r="B10571">
        <v>9150015</v>
      </c>
      <c r="C10571">
        <v>6</v>
      </c>
      <c r="D10571">
        <v>4</v>
      </c>
      <c r="E10571">
        <v>2</v>
      </c>
      <c r="F10571" t="s">
        <v>0</v>
      </c>
      <c r="G10571">
        <v>15087</v>
      </c>
      <c r="M10571">
        <f>ROUND(IF(E10571=1,G10571+SUMIFS([1]Sheet1!$G$2:$G$11229,[1]Sheet1!$B$2:$B$11229,B10571,[1]Sheet1!$E$2:$E$11229,2)*0.05*HLOOKUP(B10571,[1]Sheet3!$B$7:$OL$39,IF(D10571=1,3,IF(D10571=2,4,IF(D10571=3,5,IF(D10571=4,6,IF(D10571=5,7,IF(D10571=6,8,IF(D10571=7,9,99))))))),FALSE),IF(E10571=2,G10571*0.95,IF(E10571=3,G10571+SUMIFS([1]Sheet1!$G$2:$G$11229,[1]Sheet1!$B$2:$B$11229,B10571,[1]Sheet1!$E$2:$E$11229,4)*0.5*HLOOKUP(B10571,[1]Sheet3!$B$7:$OL$39,IF(D10571=1,19,IF(D10571=2,20,IF(D10571=3,21,IF(D10571=4,22,IF(D10571=5,23,IF(D10571=6,24,IF(D10571=7,25,99))))))),FALSE),IF(E10571=4,G10571*0.5,G10571)))),0)</f>
        <v>14333</v>
      </c>
    </row>
    <row r="10572" spans="1:13" x14ac:dyDescent="0.25">
      <c r="A10572">
        <v>1</v>
      </c>
      <c r="B10572">
        <v>9150015</v>
      </c>
      <c r="C10572">
        <v>6</v>
      </c>
      <c r="D10572">
        <v>4</v>
      </c>
      <c r="E10572">
        <v>3</v>
      </c>
      <c r="F10572" t="s">
        <v>0</v>
      </c>
      <c r="G10572">
        <v>183</v>
      </c>
      <c r="M10572">
        <f>ROUND(IF(E10572=1,G10572+SUMIFS([1]Sheet1!$G$2:$G$11229,[1]Sheet1!$B$2:$B$11229,B10572,[1]Sheet1!$E$2:$E$11229,2)*0.05*HLOOKUP(B10572,[1]Sheet3!$B$7:$OL$39,IF(D10572=1,3,IF(D10572=2,4,IF(D10572=3,5,IF(D10572=4,6,IF(D10572=5,7,IF(D10572=6,8,IF(D10572=7,9,99))))))),FALSE),IF(E10572=2,G10572*0.95,IF(E10572=3,G10572+SUMIFS([1]Sheet1!$G$2:$G$11229,[1]Sheet1!$B$2:$B$11229,B10572,[1]Sheet1!$E$2:$E$11229,4)*0.5*HLOOKUP(B10572,[1]Sheet3!$B$7:$OL$39,IF(D10572=1,19,IF(D10572=2,20,IF(D10572=3,21,IF(D10572=4,22,IF(D10572=5,23,IF(D10572=6,24,IF(D10572=7,25,99))))))),FALSE),IF(E10572=4,G10572*0.5,G10572)))),0)</f>
        <v>236</v>
      </c>
    </row>
    <row r="10573" spans="1:13" x14ac:dyDescent="0.25">
      <c r="A10573">
        <v>1</v>
      </c>
      <c r="B10573">
        <v>9150015</v>
      </c>
      <c r="C10573">
        <v>6</v>
      </c>
      <c r="D10573">
        <v>4</v>
      </c>
      <c r="E10573">
        <v>4</v>
      </c>
      <c r="F10573" t="s">
        <v>0</v>
      </c>
      <c r="G10573">
        <v>86</v>
      </c>
      <c r="M10573">
        <f>ROUND(IF(E10573=1,G10573+SUMIFS([1]Sheet1!$G$2:$G$11229,[1]Sheet1!$B$2:$B$11229,B10573,[1]Sheet1!$E$2:$E$11229,2)*0.05*HLOOKUP(B10573,[1]Sheet3!$B$7:$OL$39,IF(D10573=1,3,IF(D10573=2,4,IF(D10573=3,5,IF(D10573=4,6,IF(D10573=5,7,IF(D10573=6,8,IF(D10573=7,9,99))))))),FALSE),IF(E10573=2,G10573*0.95,IF(E10573=3,G10573+SUMIFS([1]Sheet1!$G$2:$G$11229,[1]Sheet1!$B$2:$B$11229,B10573,[1]Sheet1!$E$2:$E$11229,4)*0.5*HLOOKUP(B10573,[1]Sheet3!$B$7:$OL$39,IF(D10573=1,19,IF(D10573=2,20,IF(D10573=3,21,IF(D10573=4,22,IF(D10573=5,23,IF(D10573=6,24,IF(D10573=7,25,99))))))),FALSE),IF(E10573=4,G10573*0.5,G10573)))),0)</f>
        <v>43</v>
      </c>
    </row>
    <row r="10574" spans="1:13" x14ac:dyDescent="0.25">
      <c r="A10574">
        <v>1</v>
      </c>
      <c r="B10574">
        <v>9150015</v>
      </c>
      <c r="C10574">
        <v>6</v>
      </c>
      <c r="D10574">
        <v>5</v>
      </c>
      <c r="E10574">
        <v>1</v>
      </c>
      <c r="F10574" t="s">
        <v>0</v>
      </c>
      <c r="G10574">
        <v>483</v>
      </c>
      <c r="M10574">
        <f>ROUND(IF(E10574=1,G10574+SUMIFS([1]Sheet1!$G$2:$G$11229,[1]Sheet1!$B$2:$B$11229,B10574,[1]Sheet1!$E$2:$E$11229,2)*0.05*HLOOKUP(B10574,[1]Sheet3!$B$7:$OL$39,IF(D10574=1,3,IF(D10574=2,4,IF(D10574=3,5,IF(D10574=4,6,IF(D10574=5,7,IF(D10574=6,8,IF(D10574=7,9,99))))))),FALSE),IF(E10574=2,G10574*0.95,IF(E10574=3,G10574+SUMIFS([1]Sheet1!$G$2:$G$11229,[1]Sheet1!$B$2:$B$11229,B10574,[1]Sheet1!$E$2:$E$11229,4)*0.5*HLOOKUP(B10574,[1]Sheet3!$B$7:$OL$39,IF(D10574=1,19,IF(D10574=2,20,IF(D10574=3,21,IF(D10574=4,22,IF(D10574=5,23,IF(D10574=6,24,IF(D10574=7,25,99))))))),FALSE),IF(E10574=4,G10574*0.5,G10574)))),0)</f>
        <v>884</v>
      </c>
    </row>
    <row r="10575" spans="1:13" x14ac:dyDescent="0.25">
      <c r="A10575">
        <v>1</v>
      </c>
      <c r="B10575">
        <v>9150015</v>
      </c>
      <c r="C10575">
        <v>6</v>
      </c>
      <c r="D10575">
        <v>5</v>
      </c>
      <c r="E10575">
        <v>2</v>
      </c>
      <c r="F10575" t="s">
        <v>0</v>
      </c>
      <c r="G10575">
        <v>7312</v>
      </c>
      <c r="M10575">
        <f>ROUND(IF(E10575=1,G10575+SUMIFS([1]Sheet1!$G$2:$G$11229,[1]Sheet1!$B$2:$B$11229,B10575,[1]Sheet1!$E$2:$E$11229,2)*0.05*HLOOKUP(B10575,[1]Sheet3!$B$7:$OL$39,IF(D10575=1,3,IF(D10575=2,4,IF(D10575=3,5,IF(D10575=4,6,IF(D10575=5,7,IF(D10575=6,8,IF(D10575=7,9,99))))))),FALSE),IF(E10575=2,G10575*0.95,IF(E10575=3,G10575+SUMIFS([1]Sheet1!$G$2:$G$11229,[1]Sheet1!$B$2:$B$11229,B10575,[1]Sheet1!$E$2:$E$11229,4)*0.5*HLOOKUP(B10575,[1]Sheet3!$B$7:$OL$39,IF(D10575=1,19,IF(D10575=2,20,IF(D10575=3,21,IF(D10575=4,22,IF(D10575=5,23,IF(D10575=6,24,IF(D10575=7,25,99))))))),FALSE),IF(E10575=4,G10575*0.5,G10575)))),0)</f>
        <v>6946</v>
      </c>
    </row>
    <row r="10576" spans="1:13" x14ac:dyDescent="0.25">
      <c r="A10576">
        <v>1</v>
      </c>
      <c r="B10576">
        <v>9150015</v>
      </c>
      <c r="C10576">
        <v>6</v>
      </c>
      <c r="D10576">
        <v>5</v>
      </c>
      <c r="E10576">
        <v>3</v>
      </c>
      <c r="F10576" t="s">
        <v>0</v>
      </c>
      <c r="G10576">
        <v>12</v>
      </c>
      <c r="M10576">
        <f>ROUND(IF(E10576=1,G10576+SUMIFS([1]Sheet1!$G$2:$G$11229,[1]Sheet1!$B$2:$B$11229,B10576,[1]Sheet1!$E$2:$E$11229,2)*0.05*HLOOKUP(B10576,[1]Sheet3!$B$7:$OL$39,IF(D10576=1,3,IF(D10576=2,4,IF(D10576=3,5,IF(D10576=4,6,IF(D10576=5,7,IF(D10576=6,8,IF(D10576=7,9,99))))))),FALSE),IF(E10576=2,G10576*0.95,IF(E10576=3,G10576+SUMIFS([1]Sheet1!$G$2:$G$11229,[1]Sheet1!$B$2:$B$11229,B10576,[1]Sheet1!$E$2:$E$11229,4)*0.5*HLOOKUP(B10576,[1]Sheet3!$B$7:$OL$39,IF(D10576=1,19,IF(D10576=2,20,IF(D10576=3,21,IF(D10576=4,22,IF(D10576=5,23,IF(D10576=6,24,IF(D10576=7,25,99))))))),FALSE),IF(E10576=4,G10576*0.5,G10576)))),0)</f>
        <v>15</v>
      </c>
    </row>
    <row r="10577" spans="1:13" x14ac:dyDescent="0.25">
      <c r="A10577">
        <v>1</v>
      </c>
      <c r="B10577">
        <v>9150015</v>
      </c>
      <c r="C10577">
        <v>6</v>
      </c>
      <c r="D10577">
        <v>5</v>
      </c>
      <c r="E10577">
        <v>4</v>
      </c>
      <c r="F10577" t="s">
        <v>0</v>
      </c>
      <c r="G10577">
        <v>59</v>
      </c>
      <c r="M10577">
        <f>ROUND(IF(E10577=1,G10577+SUMIFS([1]Sheet1!$G$2:$G$11229,[1]Sheet1!$B$2:$B$11229,B10577,[1]Sheet1!$E$2:$E$11229,2)*0.05*HLOOKUP(B10577,[1]Sheet3!$B$7:$OL$39,IF(D10577=1,3,IF(D10577=2,4,IF(D10577=3,5,IF(D10577=4,6,IF(D10577=5,7,IF(D10577=6,8,IF(D10577=7,9,99))))))),FALSE),IF(E10577=2,G10577*0.95,IF(E10577=3,G10577+SUMIFS([1]Sheet1!$G$2:$G$11229,[1]Sheet1!$B$2:$B$11229,B10577,[1]Sheet1!$E$2:$E$11229,4)*0.5*HLOOKUP(B10577,[1]Sheet3!$B$7:$OL$39,IF(D10577=1,19,IF(D10577=2,20,IF(D10577=3,21,IF(D10577=4,22,IF(D10577=5,23,IF(D10577=6,24,IF(D10577=7,25,99))))))),FALSE),IF(E10577=4,G10577*0.5,G10577)))),0)</f>
        <v>30</v>
      </c>
    </row>
    <row r="10578" spans="1:13" x14ac:dyDescent="0.25">
      <c r="A10578">
        <v>1</v>
      </c>
      <c r="B10578">
        <v>9150015</v>
      </c>
      <c r="C10578">
        <v>6</v>
      </c>
      <c r="D10578">
        <v>6</v>
      </c>
      <c r="E10578">
        <v>1</v>
      </c>
      <c r="F10578" t="s">
        <v>0</v>
      </c>
      <c r="G10578">
        <v>220</v>
      </c>
      <c r="M10578">
        <f>ROUND(IF(E10578=1,G10578+SUMIFS([1]Sheet1!$G$2:$G$11229,[1]Sheet1!$B$2:$B$11229,B10578,[1]Sheet1!$E$2:$E$11229,2)*0.05*HLOOKUP(B10578,[1]Sheet3!$B$7:$OL$39,IF(D10578=1,3,IF(D10578=2,4,IF(D10578=3,5,IF(D10578=4,6,IF(D10578=5,7,IF(D10578=6,8,IF(D10578=7,9,99))))))),FALSE),IF(E10578=2,G10578*0.95,IF(E10578=3,G10578+SUMIFS([1]Sheet1!$G$2:$G$11229,[1]Sheet1!$B$2:$B$11229,B10578,[1]Sheet1!$E$2:$E$11229,4)*0.5*HLOOKUP(B10578,[1]Sheet3!$B$7:$OL$39,IF(D10578=1,19,IF(D10578=2,20,IF(D10578=3,21,IF(D10578=4,22,IF(D10578=5,23,IF(D10578=6,24,IF(D10578=7,25,99))))))),FALSE),IF(E10578=4,G10578*0.5,G10578)))),0)</f>
        <v>403</v>
      </c>
    </row>
    <row r="10579" spans="1:13" x14ac:dyDescent="0.25">
      <c r="A10579">
        <v>1</v>
      </c>
      <c r="B10579">
        <v>9150015</v>
      </c>
      <c r="C10579">
        <v>6</v>
      </c>
      <c r="D10579">
        <v>6</v>
      </c>
      <c r="E10579">
        <v>2</v>
      </c>
      <c r="F10579" t="s">
        <v>0</v>
      </c>
      <c r="G10579">
        <v>9662</v>
      </c>
      <c r="M10579">
        <f>ROUND(IF(E10579=1,G10579+SUMIFS([1]Sheet1!$G$2:$G$11229,[1]Sheet1!$B$2:$B$11229,B10579,[1]Sheet1!$E$2:$E$11229,2)*0.05*HLOOKUP(B10579,[1]Sheet3!$B$7:$OL$39,IF(D10579=1,3,IF(D10579=2,4,IF(D10579=3,5,IF(D10579=4,6,IF(D10579=5,7,IF(D10579=6,8,IF(D10579=7,9,99))))))),FALSE),IF(E10579=2,G10579*0.95,IF(E10579=3,G10579+SUMIFS([1]Sheet1!$G$2:$G$11229,[1]Sheet1!$B$2:$B$11229,B10579,[1]Sheet1!$E$2:$E$11229,4)*0.5*HLOOKUP(B10579,[1]Sheet3!$B$7:$OL$39,IF(D10579=1,19,IF(D10579=2,20,IF(D10579=3,21,IF(D10579=4,22,IF(D10579=5,23,IF(D10579=6,24,IF(D10579=7,25,99))))))),FALSE),IF(E10579=4,G10579*0.5,G10579)))),0)</f>
        <v>9179</v>
      </c>
    </row>
    <row r="10580" spans="1:13" x14ac:dyDescent="0.25">
      <c r="A10580">
        <v>1</v>
      </c>
      <c r="B10580">
        <v>9150015</v>
      </c>
      <c r="C10580">
        <v>6</v>
      </c>
      <c r="D10580">
        <v>6</v>
      </c>
      <c r="E10580">
        <v>3</v>
      </c>
      <c r="F10580" t="s">
        <v>0</v>
      </c>
      <c r="G10580">
        <v>63</v>
      </c>
      <c r="M10580">
        <f>ROUND(IF(E10580=1,G10580+SUMIFS([1]Sheet1!$G$2:$G$11229,[1]Sheet1!$B$2:$B$11229,B10580,[1]Sheet1!$E$2:$E$11229,2)*0.05*HLOOKUP(B10580,[1]Sheet3!$B$7:$OL$39,IF(D10580=1,3,IF(D10580=2,4,IF(D10580=3,5,IF(D10580=4,6,IF(D10580=5,7,IF(D10580=6,8,IF(D10580=7,9,99))))))),FALSE),IF(E10580=2,G10580*0.95,IF(E10580=3,G10580+SUMIFS([1]Sheet1!$G$2:$G$11229,[1]Sheet1!$B$2:$B$11229,B10580,[1]Sheet1!$E$2:$E$11229,4)*0.5*HLOOKUP(B10580,[1]Sheet3!$B$7:$OL$39,IF(D10580=1,19,IF(D10580=2,20,IF(D10580=3,21,IF(D10580=4,22,IF(D10580=5,23,IF(D10580=6,24,IF(D10580=7,25,99))))))),FALSE),IF(E10580=4,G10580*0.5,G10580)))),0)</f>
        <v>81</v>
      </c>
    </row>
    <row r="10581" spans="1:13" x14ac:dyDescent="0.25">
      <c r="A10581">
        <v>1</v>
      </c>
      <c r="B10581">
        <v>9150015</v>
      </c>
      <c r="C10581">
        <v>6</v>
      </c>
      <c r="D10581">
        <v>6</v>
      </c>
      <c r="E10581">
        <v>4</v>
      </c>
      <c r="F10581" t="s">
        <v>0</v>
      </c>
      <c r="G10581">
        <v>69</v>
      </c>
      <c r="M10581">
        <f>ROUND(IF(E10581=1,G10581+SUMIFS([1]Sheet1!$G$2:$G$11229,[1]Sheet1!$B$2:$B$11229,B10581,[1]Sheet1!$E$2:$E$11229,2)*0.05*HLOOKUP(B10581,[1]Sheet3!$B$7:$OL$39,IF(D10581=1,3,IF(D10581=2,4,IF(D10581=3,5,IF(D10581=4,6,IF(D10581=5,7,IF(D10581=6,8,IF(D10581=7,9,99))))))),FALSE),IF(E10581=2,G10581*0.95,IF(E10581=3,G10581+SUMIFS([1]Sheet1!$G$2:$G$11229,[1]Sheet1!$B$2:$B$11229,B10581,[1]Sheet1!$E$2:$E$11229,4)*0.5*HLOOKUP(B10581,[1]Sheet3!$B$7:$OL$39,IF(D10581=1,19,IF(D10581=2,20,IF(D10581=3,21,IF(D10581=4,22,IF(D10581=5,23,IF(D10581=6,24,IF(D10581=7,25,99))))))),FALSE),IF(E10581=4,G10581*0.5,G10581)))),0)</f>
        <v>35</v>
      </c>
    </row>
    <row r="10582" spans="1:13" x14ac:dyDescent="0.25">
      <c r="A10582">
        <v>1</v>
      </c>
      <c r="B10582">
        <v>9150015</v>
      </c>
      <c r="C10582">
        <v>6</v>
      </c>
      <c r="D10582">
        <v>7</v>
      </c>
      <c r="E10582">
        <v>1</v>
      </c>
      <c r="F10582" t="s">
        <v>0</v>
      </c>
      <c r="G10582">
        <v>13</v>
      </c>
      <c r="M10582">
        <f>ROUND(IF(E10582=1,G10582+SUMIFS([1]Sheet1!$G$2:$G$11229,[1]Sheet1!$B$2:$B$11229,B10582,[1]Sheet1!$E$2:$E$11229,2)*0.05*HLOOKUP(B10582,[1]Sheet3!$B$7:$OL$39,IF(D10582=1,3,IF(D10582=2,4,IF(D10582=3,5,IF(D10582=4,6,IF(D10582=5,7,IF(D10582=6,8,IF(D10582=7,9,99))))))),FALSE),IF(E10582=2,G10582*0.95,IF(E10582=3,G10582+SUMIFS([1]Sheet1!$G$2:$G$11229,[1]Sheet1!$B$2:$B$11229,B10582,[1]Sheet1!$E$2:$E$11229,4)*0.5*HLOOKUP(B10582,[1]Sheet3!$B$7:$OL$39,IF(D10582=1,19,IF(D10582=2,20,IF(D10582=3,21,IF(D10582=4,22,IF(D10582=5,23,IF(D10582=6,24,IF(D10582=7,25,99))))))),FALSE),IF(E10582=4,G10582*0.5,G10582)))),0)</f>
        <v>24</v>
      </c>
    </row>
    <row r="10583" spans="1:13" x14ac:dyDescent="0.25">
      <c r="A10583">
        <v>1</v>
      </c>
      <c r="B10583">
        <v>9150015</v>
      </c>
      <c r="C10583">
        <v>6</v>
      </c>
      <c r="D10583">
        <v>7</v>
      </c>
      <c r="E10583">
        <v>2</v>
      </c>
      <c r="F10583" t="s">
        <v>0</v>
      </c>
      <c r="G10583">
        <v>926</v>
      </c>
      <c r="M10583">
        <f>ROUND(IF(E10583=1,G10583+SUMIFS([1]Sheet1!$G$2:$G$11229,[1]Sheet1!$B$2:$B$11229,B10583,[1]Sheet1!$E$2:$E$11229,2)*0.05*HLOOKUP(B10583,[1]Sheet3!$B$7:$OL$39,IF(D10583=1,3,IF(D10583=2,4,IF(D10583=3,5,IF(D10583=4,6,IF(D10583=5,7,IF(D10583=6,8,IF(D10583=7,9,99))))))),FALSE),IF(E10583=2,G10583*0.95,IF(E10583=3,G10583+SUMIFS([1]Sheet1!$G$2:$G$11229,[1]Sheet1!$B$2:$B$11229,B10583,[1]Sheet1!$E$2:$E$11229,4)*0.5*HLOOKUP(B10583,[1]Sheet3!$B$7:$OL$39,IF(D10583=1,19,IF(D10583=2,20,IF(D10583=3,21,IF(D10583=4,22,IF(D10583=5,23,IF(D10583=6,24,IF(D10583=7,25,99))))))),FALSE),IF(E10583=4,G10583*0.5,G10583)))),0)</f>
        <v>880</v>
      </c>
    </row>
    <row r="10584" spans="1:13" x14ac:dyDescent="0.25">
      <c r="A10584">
        <v>1</v>
      </c>
      <c r="B10584">
        <v>9150015</v>
      </c>
      <c r="C10584">
        <v>6</v>
      </c>
      <c r="D10584">
        <v>7</v>
      </c>
      <c r="E10584">
        <v>3</v>
      </c>
      <c r="F10584" t="s">
        <v>0</v>
      </c>
      <c r="G10584">
        <v>0</v>
      </c>
      <c r="M10584">
        <f>ROUND(IF(E10584=1,G10584+SUMIFS([1]Sheet1!$G$2:$G$11229,[1]Sheet1!$B$2:$B$11229,B10584,[1]Sheet1!$E$2:$E$11229,2)*0.05*HLOOKUP(B10584,[1]Sheet3!$B$7:$OL$39,IF(D10584=1,3,IF(D10584=2,4,IF(D10584=3,5,IF(D10584=4,6,IF(D10584=5,7,IF(D10584=6,8,IF(D10584=7,9,99))))))),FALSE),IF(E10584=2,G10584*0.95,IF(E10584=3,G10584+SUMIFS([1]Sheet1!$G$2:$G$11229,[1]Sheet1!$B$2:$B$11229,B10584,[1]Sheet1!$E$2:$E$11229,4)*0.5*HLOOKUP(B10584,[1]Sheet3!$B$7:$OL$39,IF(D10584=1,19,IF(D10584=2,20,IF(D10584=3,21,IF(D10584=4,22,IF(D10584=5,23,IF(D10584=6,24,IF(D10584=7,25,99))))))),FALSE),IF(E10584=4,G10584*0.5,G10584)))),0)</f>
        <v>0</v>
      </c>
    </row>
    <row r="10585" spans="1:13" x14ac:dyDescent="0.25">
      <c r="A10585">
        <v>1</v>
      </c>
      <c r="B10585">
        <v>9150015</v>
      </c>
      <c r="C10585">
        <v>6</v>
      </c>
      <c r="D10585">
        <v>7</v>
      </c>
      <c r="E10585">
        <v>4</v>
      </c>
      <c r="F10585" t="s">
        <v>0</v>
      </c>
      <c r="G10585">
        <v>9</v>
      </c>
      <c r="M10585">
        <f>ROUND(IF(E10585=1,G10585+SUMIFS([1]Sheet1!$G$2:$G$11229,[1]Sheet1!$B$2:$B$11229,B10585,[1]Sheet1!$E$2:$E$11229,2)*0.05*HLOOKUP(B10585,[1]Sheet3!$B$7:$OL$39,IF(D10585=1,3,IF(D10585=2,4,IF(D10585=3,5,IF(D10585=4,6,IF(D10585=5,7,IF(D10585=6,8,IF(D10585=7,9,99))))))),FALSE),IF(E10585=2,G10585*0.95,IF(E10585=3,G10585+SUMIFS([1]Sheet1!$G$2:$G$11229,[1]Sheet1!$B$2:$B$11229,B10585,[1]Sheet1!$E$2:$E$11229,4)*0.5*HLOOKUP(B10585,[1]Sheet3!$B$7:$OL$39,IF(D10585=1,19,IF(D10585=2,20,IF(D10585=3,21,IF(D10585=4,22,IF(D10585=5,23,IF(D10585=6,24,IF(D10585=7,25,99))))))),FALSE),IF(E10585=4,G10585*0.5,G10585)))),0)</f>
        <v>5</v>
      </c>
    </row>
    <row r="10586" spans="1:13" x14ac:dyDescent="0.25">
      <c r="A10586">
        <v>1</v>
      </c>
      <c r="B10586">
        <v>9160001</v>
      </c>
      <c r="C10586">
        <v>6</v>
      </c>
      <c r="D10586">
        <v>1</v>
      </c>
      <c r="E10586">
        <v>1</v>
      </c>
      <c r="F10586" t="s">
        <v>0</v>
      </c>
      <c r="G10586">
        <v>2796</v>
      </c>
      <c r="M10586">
        <f>ROUND(IF(E10586=1,G10586+SUMIFS([1]Sheet1!$G$2:$G$11229,[1]Sheet1!$B$2:$B$11229,B10586,[1]Sheet1!$E$2:$E$11229,2)*0.05*HLOOKUP(B10586,[1]Sheet3!$B$7:$OL$39,IF(D10586=1,3,IF(D10586=2,4,IF(D10586=3,5,IF(D10586=4,6,IF(D10586=5,7,IF(D10586=6,8,IF(D10586=7,9,99))))))),FALSE),IF(E10586=2,G10586*0.95,IF(E10586=3,G10586+SUMIFS([1]Sheet1!$G$2:$G$11229,[1]Sheet1!$B$2:$B$11229,B10586,[1]Sheet1!$E$2:$E$11229,4)*0.5*HLOOKUP(B10586,[1]Sheet3!$B$7:$OL$39,IF(D10586=1,19,IF(D10586=2,20,IF(D10586=3,21,IF(D10586=4,22,IF(D10586=5,23,IF(D10586=6,24,IF(D10586=7,25,99))))))),FALSE),IF(E10586=4,G10586*0.5,G10586)))),0)</f>
        <v>3637</v>
      </c>
    </row>
    <row r="10587" spans="1:13" x14ac:dyDescent="0.25">
      <c r="A10587">
        <v>1</v>
      </c>
      <c r="B10587">
        <v>9160001</v>
      </c>
      <c r="C10587">
        <v>6</v>
      </c>
      <c r="D10587">
        <v>1</v>
      </c>
      <c r="E10587">
        <v>2</v>
      </c>
      <c r="F10587" t="s">
        <v>0</v>
      </c>
      <c r="G10587">
        <v>10628</v>
      </c>
      <c r="M10587">
        <f>ROUND(IF(E10587=1,G10587+SUMIFS([1]Sheet1!$G$2:$G$11229,[1]Sheet1!$B$2:$B$11229,B10587,[1]Sheet1!$E$2:$E$11229,2)*0.05*HLOOKUP(B10587,[1]Sheet3!$B$7:$OL$39,IF(D10587=1,3,IF(D10587=2,4,IF(D10587=3,5,IF(D10587=4,6,IF(D10587=5,7,IF(D10587=6,8,IF(D10587=7,9,99))))))),FALSE),IF(E10587=2,G10587*0.95,IF(E10587=3,G10587+SUMIFS([1]Sheet1!$G$2:$G$11229,[1]Sheet1!$B$2:$B$11229,B10587,[1]Sheet1!$E$2:$E$11229,4)*0.5*HLOOKUP(B10587,[1]Sheet3!$B$7:$OL$39,IF(D10587=1,19,IF(D10587=2,20,IF(D10587=3,21,IF(D10587=4,22,IF(D10587=5,23,IF(D10587=6,24,IF(D10587=7,25,99))))))),FALSE),IF(E10587=4,G10587*0.5,G10587)))),0)</f>
        <v>10097</v>
      </c>
    </row>
    <row r="10588" spans="1:13" x14ac:dyDescent="0.25">
      <c r="A10588">
        <v>1</v>
      </c>
      <c r="B10588">
        <v>9160001</v>
      </c>
      <c r="C10588">
        <v>6</v>
      </c>
      <c r="D10588">
        <v>1</v>
      </c>
      <c r="E10588">
        <v>3</v>
      </c>
      <c r="F10588" t="s">
        <v>0</v>
      </c>
      <c r="G10588">
        <v>1745</v>
      </c>
      <c r="M10588">
        <f>ROUND(IF(E10588=1,G10588+SUMIFS([1]Sheet1!$G$2:$G$11229,[1]Sheet1!$B$2:$B$11229,B10588,[1]Sheet1!$E$2:$E$11229,2)*0.05*HLOOKUP(B10588,[1]Sheet3!$B$7:$OL$39,IF(D10588=1,3,IF(D10588=2,4,IF(D10588=3,5,IF(D10588=4,6,IF(D10588=5,7,IF(D10588=6,8,IF(D10588=7,9,99))))))),FALSE),IF(E10588=2,G10588*0.95,IF(E10588=3,G10588+SUMIFS([1]Sheet1!$G$2:$G$11229,[1]Sheet1!$B$2:$B$11229,B10588,[1]Sheet1!$E$2:$E$11229,4)*0.5*HLOOKUP(B10588,[1]Sheet3!$B$7:$OL$39,IF(D10588=1,19,IF(D10588=2,20,IF(D10588=3,21,IF(D10588=4,22,IF(D10588=5,23,IF(D10588=6,24,IF(D10588=7,25,99))))))),FALSE),IF(E10588=4,G10588*0.5,G10588)))),0)</f>
        <v>1978</v>
      </c>
    </row>
    <row r="10589" spans="1:13" x14ac:dyDescent="0.25">
      <c r="A10589">
        <v>1</v>
      </c>
      <c r="B10589">
        <v>9160001</v>
      </c>
      <c r="C10589">
        <v>6</v>
      </c>
      <c r="D10589">
        <v>1</v>
      </c>
      <c r="E10589">
        <v>4</v>
      </c>
      <c r="F10589" t="s">
        <v>0</v>
      </c>
      <c r="G10589">
        <v>292</v>
      </c>
      <c r="M10589">
        <f>ROUND(IF(E10589=1,G10589+SUMIFS([1]Sheet1!$G$2:$G$11229,[1]Sheet1!$B$2:$B$11229,B10589,[1]Sheet1!$E$2:$E$11229,2)*0.05*HLOOKUP(B10589,[1]Sheet3!$B$7:$OL$39,IF(D10589=1,3,IF(D10589=2,4,IF(D10589=3,5,IF(D10589=4,6,IF(D10589=5,7,IF(D10589=6,8,IF(D10589=7,9,99))))))),FALSE),IF(E10589=2,G10589*0.95,IF(E10589=3,G10589+SUMIFS([1]Sheet1!$G$2:$G$11229,[1]Sheet1!$B$2:$B$11229,B10589,[1]Sheet1!$E$2:$E$11229,4)*0.5*HLOOKUP(B10589,[1]Sheet3!$B$7:$OL$39,IF(D10589=1,19,IF(D10589=2,20,IF(D10589=3,21,IF(D10589=4,22,IF(D10589=5,23,IF(D10589=6,24,IF(D10589=7,25,99))))))),FALSE),IF(E10589=4,G10589*0.5,G10589)))),0)</f>
        <v>146</v>
      </c>
    </row>
    <row r="10590" spans="1:13" x14ac:dyDescent="0.25">
      <c r="A10590">
        <v>1</v>
      </c>
      <c r="B10590">
        <v>9160001</v>
      </c>
      <c r="C10590">
        <v>6</v>
      </c>
      <c r="D10590">
        <v>2</v>
      </c>
      <c r="E10590">
        <v>1</v>
      </c>
      <c r="F10590" t="s">
        <v>0</v>
      </c>
      <c r="G10590">
        <v>74</v>
      </c>
      <c r="M10590">
        <f>ROUND(IF(E10590=1,G10590+SUMIFS([1]Sheet1!$G$2:$G$11229,[1]Sheet1!$B$2:$B$11229,B10590,[1]Sheet1!$E$2:$E$11229,2)*0.05*HLOOKUP(B10590,[1]Sheet3!$B$7:$OL$39,IF(D10590=1,3,IF(D10590=2,4,IF(D10590=3,5,IF(D10590=4,6,IF(D10590=5,7,IF(D10590=6,8,IF(D10590=7,9,99))))))),FALSE),IF(E10590=2,G10590*0.95,IF(E10590=3,G10590+SUMIFS([1]Sheet1!$G$2:$G$11229,[1]Sheet1!$B$2:$B$11229,B10590,[1]Sheet1!$E$2:$E$11229,4)*0.5*HLOOKUP(B10590,[1]Sheet3!$B$7:$OL$39,IF(D10590=1,19,IF(D10590=2,20,IF(D10590=3,21,IF(D10590=4,22,IF(D10590=5,23,IF(D10590=6,24,IF(D10590=7,25,99))))))),FALSE),IF(E10590=4,G10590*0.5,G10590)))),0)</f>
        <v>96</v>
      </c>
    </row>
    <row r="10591" spans="1:13" x14ac:dyDescent="0.25">
      <c r="A10591">
        <v>1</v>
      </c>
      <c r="B10591">
        <v>9160001</v>
      </c>
      <c r="C10591">
        <v>6</v>
      </c>
      <c r="D10591">
        <v>2</v>
      </c>
      <c r="E10591">
        <v>2</v>
      </c>
      <c r="F10591" t="s">
        <v>0</v>
      </c>
      <c r="G10591">
        <v>764</v>
      </c>
      <c r="M10591">
        <f>ROUND(IF(E10591=1,G10591+SUMIFS([1]Sheet1!$G$2:$G$11229,[1]Sheet1!$B$2:$B$11229,B10591,[1]Sheet1!$E$2:$E$11229,2)*0.05*HLOOKUP(B10591,[1]Sheet3!$B$7:$OL$39,IF(D10591=1,3,IF(D10591=2,4,IF(D10591=3,5,IF(D10591=4,6,IF(D10591=5,7,IF(D10591=6,8,IF(D10591=7,9,99))))))),FALSE),IF(E10591=2,G10591*0.95,IF(E10591=3,G10591+SUMIFS([1]Sheet1!$G$2:$G$11229,[1]Sheet1!$B$2:$B$11229,B10591,[1]Sheet1!$E$2:$E$11229,4)*0.5*HLOOKUP(B10591,[1]Sheet3!$B$7:$OL$39,IF(D10591=1,19,IF(D10591=2,20,IF(D10591=3,21,IF(D10591=4,22,IF(D10591=5,23,IF(D10591=6,24,IF(D10591=7,25,99))))))),FALSE),IF(E10591=4,G10591*0.5,G10591)))),0)</f>
        <v>726</v>
      </c>
    </row>
    <row r="10592" spans="1:13" x14ac:dyDescent="0.25">
      <c r="A10592">
        <v>1</v>
      </c>
      <c r="B10592">
        <v>9160001</v>
      </c>
      <c r="C10592">
        <v>6</v>
      </c>
      <c r="D10592">
        <v>2</v>
      </c>
      <c r="E10592">
        <v>3</v>
      </c>
      <c r="F10592" t="s">
        <v>0</v>
      </c>
      <c r="G10592">
        <v>66</v>
      </c>
      <c r="M10592">
        <f>ROUND(IF(E10592=1,G10592+SUMIFS([1]Sheet1!$G$2:$G$11229,[1]Sheet1!$B$2:$B$11229,B10592,[1]Sheet1!$E$2:$E$11229,2)*0.05*HLOOKUP(B10592,[1]Sheet3!$B$7:$OL$39,IF(D10592=1,3,IF(D10592=2,4,IF(D10592=3,5,IF(D10592=4,6,IF(D10592=5,7,IF(D10592=6,8,IF(D10592=7,9,99))))))),FALSE),IF(E10592=2,G10592*0.95,IF(E10592=3,G10592+SUMIFS([1]Sheet1!$G$2:$G$11229,[1]Sheet1!$B$2:$B$11229,B10592,[1]Sheet1!$E$2:$E$11229,4)*0.5*HLOOKUP(B10592,[1]Sheet3!$B$7:$OL$39,IF(D10592=1,19,IF(D10592=2,20,IF(D10592=3,21,IF(D10592=4,22,IF(D10592=5,23,IF(D10592=6,24,IF(D10592=7,25,99))))))),FALSE),IF(E10592=4,G10592*0.5,G10592)))),0)</f>
        <v>75</v>
      </c>
    </row>
    <row r="10593" spans="1:13" x14ac:dyDescent="0.25">
      <c r="A10593">
        <v>1</v>
      </c>
      <c r="B10593">
        <v>9160001</v>
      </c>
      <c r="C10593">
        <v>6</v>
      </c>
      <c r="D10593">
        <v>2</v>
      </c>
      <c r="E10593">
        <v>4</v>
      </c>
      <c r="F10593" t="s">
        <v>0</v>
      </c>
      <c r="G10593">
        <v>21</v>
      </c>
      <c r="M10593">
        <f>ROUND(IF(E10593=1,G10593+SUMIFS([1]Sheet1!$G$2:$G$11229,[1]Sheet1!$B$2:$B$11229,B10593,[1]Sheet1!$E$2:$E$11229,2)*0.05*HLOOKUP(B10593,[1]Sheet3!$B$7:$OL$39,IF(D10593=1,3,IF(D10593=2,4,IF(D10593=3,5,IF(D10593=4,6,IF(D10593=5,7,IF(D10593=6,8,IF(D10593=7,9,99))))))),FALSE),IF(E10593=2,G10593*0.95,IF(E10593=3,G10593+SUMIFS([1]Sheet1!$G$2:$G$11229,[1]Sheet1!$B$2:$B$11229,B10593,[1]Sheet1!$E$2:$E$11229,4)*0.5*HLOOKUP(B10593,[1]Sheet3!$B$7:$OL$39,IF(D10593=1,19,IF(D10593=2,20,IF(D10593=3,21,IF(D10593=4,22,IF(D10593=5,23,IF(D10593=6,24,IF(D10593=7,25,99))))))),FALSE),IF(E10593=4,G10593*0.5,G10593)))),0)</f>
        <v>11</v>
      </c>
    </row>
    <row r="10594" spans="1:13" x14ac:dyDescent="0.25">
      <c r="A10594">
        <v>1</v>
      </c>
      <c r="B10594">
        <v>9160001</v>
      </c>
      <c r="C10594">
        <v>6</v>
      </c>
      <c r="D10594">
        <v>3</v>
      </c>
      <c r="E10594">
        <v>1</v>
      </c>
      <c r="F10594" t="s">
        <v>0</v>
      </c>
      <c r="G10594">
        <v>0</v>
      </c>
      <c r="M10594">
        <f>ROUND(IF(E10594=1,G10594+SUMIFS([1]Sheet1!$G$2:$G$11229,[1]Sheet1!$B$2:$B$11229,B10594,[1]Sheet1!$E$2:$E$11229,2)*0.05*HLOOKUP(B10594,[1]Sheet3!$B$7:$OL$39,IF(D10594=1,3,IF(D10594=2,4,IF(D10594=3,5,IF(D10594=4,6,IF(D10594=5,7,IF(D10594=6,8,IF(D10594=7,9,99))))))),FALSE),IF(E10594=2,G10594*0.95,IF(E10594=3,G10594+SUMIFS([1]Sheet1!$G$2:$G$11229,[1]Sheet1!$B$2:$B$11229,B10594,[1]Sheet1!$E$2:$E$11229,4)*0.5*HLOOKUP(B10594,[1]Sheet3!$B$7:$OL$39,IF(D10594=1,19,IF(D10594=2,20,IF(D10594=3,21,IF(D10594=4,22,IF(D10594=5,23,IF(D10594=6,24,IF(D10594=7,25,99))))))),FALSE),IF(E10594=4,G10594*0.5,G10594)))),0)</f>
        <v>0</v>
      </c>
    </row>
    <row r="10595" spans="1:13" x14ac:dyDescent="0.25">
      <c r="A10595">
        <v>1</v>
      </c>
      <c r="B10595">
        <v>9160001</v>
      </c>
      <c r="C10595">
        <v>6</v>
      </c>
      <c r="D10595">
        <v>3</v>
      </c>
      <c r="E10595">
        <v>2</v>
      </c>
      <c r="F10595" t="s">
        <v>0</v>
      </c>
      <c r="G10595">
        <v>0</v>
      </c>
      <c r="M10595">
        <f>ROUND(IF(E10595=1,G10595+SUMIFS([1]Sheet1!$G$2:$G$11229,[1]Sheet1!$B$2:$B$11229,B10595,[1]Sheet1!$E$2:$E$11229,2)*0.05*HLOOKUP(B10595,[1]Sheet3!$B$7:$OL$39,IF(D10595=1,3,IF(D10595=2,4,IF(D10595=3,5,IF(D10595=4,6,IF(D10595=5,7,IF(D10595=6,8,IF(D10595=7,9,99))))))),FALSE),IF(E10595=2,G10595*0.95,IF(E10595=3,G10595+SUMIFS([1]Sheet1!$G$2:$G$11229,[1]Sheet1!$B$2:$B$11229,B10595,[1]Sheet1!$E$2:$E$11229,4)*0.5*HLOOKUP(B10595,[1]Sheet3!$B$7:$OL$39,IF(D10595=1,19,IF(D10595=2,20,IF(D10595=3,21,IF(D10595=4,22,IF(D10595=5,23,IF(D10595=6,24,IF(D10595=7,25,99))))))),FALSE),IF(E10595=4,G10595*0.5,G10595)))),0)</f>
        <v>0</v>
      </c>
    </row>
    <row r="10596" spans="1:13" x14ac:dyDescent="0.25">
      <c r="A10596">
        <v>1</v>
      </c>
      <c r="B10596">
        <v>9160001</v>
      </c>
      <c r="C10596">
        <v>6</v>
      </c>
      <c r="D10596">
        <v>3</v>
      </c>
      <c r="E10596">
        <v>3</v>
      </c>
      <c r="F10596" t="s">
        <v>0</v>
      </c>
      <c r="G10596">
        <v>0</v>
      </c>
      <c r="M10596">
        <f>ROUND(IF(E10596=1,G10596+SUMIFS([1]Sheet1!$G$2:$G$11229,[1]Sheet1!$B$2:$B$11229,B10596,[1]Sheet1!$E$2:$E$11229,2)*0.05*HLOOKUP(B10596,[1]Sheet3!$B$7:$OL$39,IF(D10596=1,3,IF(D10596=2,4,IF(D10596=3,5,IF(D10596=4,6,IF(D10596=5,7,IF(D10596=6,8,IF(D10596=7,9,99))))))),FALSE),IF(E10596=2,G10596*0.95,IF(E10596=3,G10596+SUMIFS([1]Sheet1!$G$2:$G$11229,[1]Sheet1!$B$2:$B$11229,B10596,[1]Sheet1!$E$2:$E$11229,4)*0.5*HLOOKUP(B10596,[1]Sheet3!$B$7:$OL$39,IF(D10596=1,19,IF(D10596=2,20,IF(D10596=3,21,IF(D10596=4,22,IF(D10596=5,23,IF(D10596=6,24,IF(D10596=7,25,99))))))),FALSE),IF(E10596=4,G10596*0.5,G10596)))),0)</f>
        <v>0</v>
      </c>
    </row>
    <row r="10597" spans="1:13" x14ac:dyDescent="0.25">
      <c r="A10597">
        <v>1</v>
      </c>
      <c r="B10597">
        <v>9160001</v>
      </c>
      <c r="C10597">
        <v>6</v>
      </c>
      <c r="D10597">
        <v>3</v>
      </c>
      <c r="E10597">
        <v>4</v>
      </c>
      <c r="F10597" t="s">
        <v>0</v>
      </c>
      <c r="G10597">
        <v>0</v>
      </c>
      <c r="M10597">
        <f>ROUND(IF(E10597=1,G10597+SUMIFS([1]Sheet1!$G$2:$G$11229,[1]Sheet1!$B$2:$B$11229,B10597,[1]Sheet1!$E$2:$E$11229,2)*0.05*HLOOKUP(B10597,[1]Sheet3!$B$7:$OL$39,IF(D10597=1,3,IF(D10597=2,4,IF(D10597=3,5,IF(D10597=4,6,IF(D10597=5,7,IF(D10597=6,8,IF(D10597=7,9,99))))))),FALSE),IF(E10597=2,G10597*0.95,IF(E10597=3,G10597+SUMIFS([1]Sheet1!$G$2:$G$11229,[1]Sheet1!$B$2:$B$11229,B10597,[1]Sheet1!$E$2:$E$11229,4)*0.5*HLOOKUP(B10597,[1]Sheet3!$B$7:$OL$39,IF(D10597=1,19,IF(D10597=2,20,IF(D10597=3,21,IF(D10597=4,22,IF(D10597=5,23,IF(D10597=6,24,IF(D10597=7,25,99))))))),FALSE),IF(E10597=4,G10597*0.5,G10597)))),0)</f>
        <v>0</v>
      </c>
    </row>
    <row r="10598" spans="1:13" x14ac:dyDescent="0.25">
      <c r="A10598">
        <v>1</v>
      </c>
      <c r="B10598">
        <v>9160001</v>
      </c>
      <c r="C10598">
        <v>6</v>
      </c>
      <c r="D10598">
        <v>4</v>
      </c>
      <c r="E10598">
        <v>1</v>
      </c>
      <c r="F10598" t="s">
        <v>0</v>
      </c>
      <c r="G10598">
        <v>340</v>
      </c>
      <c r="M10598">
        <f>ROUND(IF(E10598=1,G10598+SUMIFS([1]Sheet1!$G$2:$G$11229,[1]Sheet1!$B$2:$B$11229,B10598,[1]Sheet1!$E$2:$E$11229,2)*0.05*HLOOKUP(B10598,[1]Sheet3!$B$7:$OL$39,IF(D10598=1,3,IF(D10598=2,4,IF(D10598=3,5,IF(D10598=4,6,IF(D10598=5,7,IF(D10598=6,8,IF(D10598=7,9,99))))))),FALSE),IF(E10598=2,G10598*0.95,IF(E10598=3,G10598+SUMIFS([1]Sheet1!$G$2:$G$11229,[1]Sheet1!$B$2:$B$11229,B10598,[1]Sheet1!$E$2:$E$11229,4)*0.5*HLOOKUP(B10598,[1]Sheet3!$B$7:$OL$39,IF(D10598=1,19,IF(D10598=2,20,IF(D10598=3,21,IF(D10598=4,22,IF(D10598=5,23,IF(D10598=6,24,IF(D10598=7,25,99))))))),FALSE),IF(E10598=4,G10598*0.5,G10598)))),0)</f>
        <v>442</v>
      </c>
    </row>
    <row r="10599" spans="1:13" x14ac:dyDescent="0.25">
      <c r="A10599">
        <v>1</v>
      </c>
      <c r="B10599">
        <v>9160001</v>
      </c>
      <c r="C10599">
        <v>6</v>
      </c>
      <c r="D10599">
        <v>4</v>
      </c>
      <c r="E10599">
        <v>2</v>
      </c>
      <c r="F10599" t="s">
        <v>0</v>
      </c>
      <c r="G10599">
        <v>6456</v>
      </c>
      <c r="M10599">
        <f>ROUND(IF(E10599=1,G10599+SUMIFS([1]Sheet1!$G$2:$G$11229,[1]Sheet1!$B$2:$B$11229,B10599,[1]Sheet1!$E$2:$E$11229,2)*0.05*HLOOKUP(B10599,[1]Sheet3!$B$7:$OL$39,IF(D10599=1,3,IF(D10599=2,4,IF(D10599=3,5,IF(D10599=4,6,IF(D10599=5,7,IF(D10599=6,8,IF(D10599=7,9,99))))))),FALSE),IF(E10599=2,G10599*0.95,IF(E10599=3,G10599+SUMIFS([1]Sheet1!$G$2:$G$11229,[1]Sheet1!$B$2:$B$11229,B10599,[1]Sheet1!$E$2:$E$11229,4)*0.5*HLOOKUP(B10599,[1]Sheet3!$B$7:$OL$39,IF(D10599=1,19,IF(D10599=2,20,IF(D10599=3,21,IF(D10599=4,22,IF(D10599=5,23,IF(D10599=6,24,IF(D10599=7,25,99))))))),FALSE),IF(E10599=4,G10599*0.5,G10599)))),0)</f>
        <v>6133</v>
      </c>
    </row>
    <row r="10600" spans="1:13" x14ac:dyDescent="0.25">
      <c r="A10600">
        <v>1</v>
      </c>
      <c r="B10600">
        <v>9160001</v>
      </c>
      <c r="C10600">
        <v>6</v>
      </c>
      <c r="D10600">
        <v>4</v>
      </c>
      <c r="E10600">
        <v>3</v>
      </c>
      <c r="F10600" t="s">
        <v>0</v>
      </c>
      <c r="G10600">
        <v>410</v>
      </c>
      <c r="M10600">
        <f>ROUND(IF(E10600=1,G10600+SUMIFS([1]Sheet1!$G$2:$G$11229,[1]Sheet1!$B$2:$B$11229,B10600,[1]Sheet1!$E$2:$E$11229,2)*0.05*HLOOKUP(B10600,[1]Sheet3!$B$7:$OL$39,IF(D10600=1,3,IF(D10600=2,4,IF(D10600=3,5,IF(D10600=4,6,IF(D10600=5,7,IF(D10600=6,8,IF(D10600=7,9,99))))))),FALSE),IF(E10600=2,G10600*0.95,IF(E10600=3,G10600+SUMIFS([1]Sheet1!$G$2:$G$11229,[1]Sheet1!$B$2:$B$11229,B10600,[1]Sheet1!$E$2:$E$11229,4)*0.5*HLOOKUP(B10600,[1]Sheet3!$B$7:$OL$39,IF(D10600=1,19,IF(D10600=2,20,IF(D10600=3,21,IF(D10600=4,22,IF(D10600=5,23,IF(D10600=6,24,IF(D10600=7,25,99))))))),FALSE),IF(E10600=4,G10600*0.5,G10600)))),0)</f>
        <v>465</v>
      </c>
    </row>
    <row r="10601" spans="1:13" x14ac:dyDescent="0.25">
      <c r="A10601">
        <v>1</v>
      </c>
      <c r="B10601">
        <v>9160001</v>
      </c>
      <c r="C10601">
        <v>6</v>
      </c>
      <c r="D10601">
        <v>4</v>
      </c>
      <c r="E10601">
        <v>4</v>
      </c>
      <c r="F10601" t="s">
        <v>0</v>
      </c>
      <c r="G10601">
        <v>197</v>
      </c>
      <c r="M10601">
        <f>ROUND(IF(E10601=1,G10601+SUMIFS([1]Sheet1!$G$2:$G$11229,[1]Sheet1!$B$2:$B$11229,B10601,[1]Sheet1!$E$2:$E$11229,2)*0.05*HLOOKUP(B10601,[1]Sheet3!$B$7:$OL$39,IF(D10601=1,3,IF(D10601=2,4,IF(D10601=3,5,IF(D10601=4,6,IF(D10601=5,7,IF(D10601=6,8,IF(D10601=7,9,99))))))),FALSE),IF(E10601=2,G10601*0.95,IF(E10601=3,G10601+SUMIFS([1]Sheet1!$G$2:$G$11229,[1]Sheet1!$B$2:$B$11229,B10601,[1]Sheet1!$E$2:$E$11229,4)*0.5*HLOOKUP(B10601,[1]Sheet3!$B$7:$OL$39,IF(D10601=1,19,IF(D10601=2,20,IF(D10601=3,21,IF(D10601=4,22,IF(D10601=5,23,IF(D10601=6,24,IF(D10601=7,25,99))))))),FALSE),IF(E10601=4,G10601*0.5,G10601)))),0)</f>
        <v>99</v>
      </c>
    </row>
    <row r="10602" spans="1:13" x14ac:dyDescent="0.25">
      <c r="A10602">
        <v>1</v>
      </c>
      <c r="B10602">
        <v>9160001</v>
      </c>
      <c r="C10602">
        <v>6</v>
      </c>
      <c r="D10602">
        <v>5</v>
      </c>
      <c r="E10602">
        <v>1</v>
      </c>
      <c r="F10602" t="s">
        <v>0</v>
      </c>
      <c r="G10602">
        <v>3</v>
      </c>
      <c r="M10602">
        <f>ROUND(IF(E10602=1,G10602+SUMIFS([1]Sheet1!$G$2:$G$11229,[1]Sheet1!$B$2:$B$11229,B10602,[1]Sheet1!$E$2:$E$11229,2)*0.05*HLOOKUP(B10602,[1]Sheet3!$B$7:$OL$39,IF(D10602=1,3,IF(D10602=2,4,IF(D10602=3,5,IF(D10602=4,6,IF(D10602=5,7,IF(D10602=6,8,IF(D10602=7,9,99))))))),FALSE),IF(E10602=2,G10602*0.95,IF(E10602=3,G10602+SUMIFS([1]Sheet1!$G$2:$G$11229,[1]Sheet1!$B$2:$B$11229,B10602,[1]Sheet1!$E$2:$E$11229,4)*0.5*HLOOKUP(B10602,[1]Sheet3!$B$7:$OL$39,IF(D10602=1,19,IF(D10602=2,20,IF(D10602=3,21,IF(D10602=4,22,IF(D10602=5,23,IF(D10602=6,24,IF(D10602=7,25,99))))))),FALSE),IF(E10602=4,G10602*0.5,G10602)))),0)</f>
        <v>4</v>
      </c>
    </row>
    <row r="10603" spans="1:13" x14ac:dyDescent="0.25">
      <c r="A10603">
        <v>1</v>
      </c>
      <c r="B10603">
        <v>9160001</v>
      </c>
      <c r="C10603">
        <v>6</v>
      </c>
      <c r="D10603">
        <v>5</v>
      </c>
      <c r="E10603">
        <v>2</v>
      </c>
      <c r="F10603" t="s">
        <v>0</v>
      </c>
      <c r="G10603">
        <v>510</v>
      </c>
      <c r="M10603">
        <f>ROUND(IF(E10603=1,G10603+SUMIFS([1]Sheet1!$G$2:$G$11229,[1]Sheet1!$B$2:$B$11229,B10603,[1]Sheet1!$E$2:$E$11229,2)*0.05*HLOOKUP(B10603,[1]Sheet3!$B$7:$OL$39,IF(D10603=1,3,IF(D10603=2,4,IF(D10603=3,5,IF(D10603=4,6,IF(D10603=5,7,IF(D10603=6,8,IF(D10603=7,9,99))))))),FALSE),IF(E10603=2,G10603*0.95,IF(E10603=3,G10603+SUMIFS([1]Sheet1!$G$2:$G$11229,[1]Sheet1!$B$2:$B$11229,B10603,[1]Sheet1!$E$2:$E$11229,4)*0.5*HLOOKUP(B10603,[1]Sheet3!$B$7:$OL$39,IF(D10603=1,19,IF(D10603=2,20,IF(D10603=3,21,IF(D10603=4,22,IF(D10603=5,23,IF(D10603=6,24,IF(D10603=7,25,99))))))),FALSE),IF(E10603=4,G10603*0.5,G10603)))),0)</f>
        <v>485</v>
      </c>
    </row>
    <row r="10604" spans="1:13" x14ac:dyDescent="0.25">
      <c r="A10604">
        <v>1</v>
      </c>
      <c r="B10604">
        <v>9160001</v>
      </c>
      <c r="C10604">
        <v>6</v>
      </c>
      <c r="D10604">
        <v>5</v>
      </c>
      <c r="E10604">
        <v>3</v>
      </c>
      <c r="F10604" t="s">
        <v>0</v>
      </c>
      <c r="G10604">
        <v>18</v>
      </c>
      <c r="M10604">
        <f>ROUND(IF(E10604=1,G10604+SUMIFS([1]Sheet1!$G$2:$G$11229,[1]Sheet1!$B$2:$B$11229,B10604,[1]Sheet1!$E$2:$E$11229,2)*0.05*HLOOKUP(B10604,[1]Sheet3!$B$7:$OL$39,IF(D10604=1,3,IF(D10604=2,4,IF(D10604=3,5,IF(D10604=4,6,IF(D10604=5,7,IF(D10604=6,8,IF(D10604=7,9,99))))))),FALSE),IF(E10604=2,G10604*0.95,IF(E10604=3,G10604+SUMIFS([1]Sheet1!$G$2:$G$11229,[1]Sheet1!$B$2:$B$11229,B10604,[1]Sheet1!$E$2:$E$11229,4)*0.5*HLOOKUP(B10604,[1]Sheet3!$B$7:$OL$39,IF(D10604=1,19,IF(D10604=2,20,IF(D10604=3,21,IF(D10604=4,22,IF(D10604=5,23,IF(D10604=6,24,IF(D10604=7,25,99))))))),FALSE),IF(E10604=4,G10604*0.5,G10604)))),0)</f>
        <v>20</v>
      </c>
    </row>
    <row r="10605" spans="1:13" x14ac:dyDescent="0.25">
      <c r="A10605">
        <v>1</v>
      </c>
      <c r="B10605">
        <v>9160001</v>
      </c>
      <c r="C10605">
        <v>6</v>
      </c>
      <c r="D10605">
        <v>5</v>
      </c>
      <c r="E10605">
        <v>4</v>
      </c>
      <c r="F10605" t="s">
        <v>0</v>
      </c>
      <c r="G10605">
        <v>48</v>
      </c>
      <c r="M10605">
        <f>ROUND(IF(E10605=1,G10605+SUMIFS([1]Sheet1!$G$2:$G$11229,[1]Sheet1!$B$2:$B$11229,B10605,[1]Sheet1!$E$2:$E$11229,2)*0.05*HLOOKUP(B10605,[1]Sheet3!$B$7:$OL$39,IF(D10605=1,3,IF(D10605=2,4,IF(D10605=3,5,IF(D10605=4,6,IF(D10605=5,7,IF(D10605=6,8,IF(D10605=7,9,99))))))),FALSE),IF(E10605=2,G10605*0.95,IF(E10605=3,G10605+SUMIFS([1]Sheet1!$G$2:$G$11229,[1]Sheet1!$B$2:$B$11229,B10605,[1]Sheet1!$E$2:$E$11229,4)*0.5*HLOOKUP(B10605,[1]Sheet3!$B$7:$OL$39,IF(D10605=1,19,IF(D10605=2,20,IF(D10605=3,21,IF(D10605=4,22,IF(D10605=5,23,IF(D10605=6,24,IF(D10605=7,25,99))))))),FALSE),IF(E10605=4,G10605*0.5,G10605)))),0)</f>
        <v>24</v>
      </c>
    </row>
    <row r="10606" spans="1:13" x14ac:dyDescent="0.25">
      <c r="A10606">
        <v>1</v>
      </c>
      <c r="B10606">
        <v>9160001</v>
      </c>
      <c r="C10606">
        <v>6</v>
      </c>
      <c r="D10606">
        <v>6</v>
      </c>
      <c r="E10606">
        <v>1</v>
      </c>
      <c r="F10606" t="s">
        <v>0</v>
      </c>
      <c r="G10606">
        <v>27</v>
      </c>
      <c r="M10606">
        <f>ROUND(IF(E10606=1,G10606+SUMIFS([1]Sheet1!$G$2:$G$11229,[1]Sheet1!$B$2:$B$11229,B10606,[1]Sheet1!$E$2:$E$11229,2)*0.05*HLOOKUP(B10606,[1]Sheet3!$B$7:$OL$39,IF(D10606=1,3,IF(D10606=2,4,IF(D10606=3,5,IF(D10606=4,6,IF(D10606=5,7,IF(D10606=6,8,IF(D10606=7,9,99))))))),FALSE),IF(E10606=2,G10606*0.95,IF(E10606=3,G10606+SUMIFS([1]Sheet1!$G$2:$G$11229,[1]Sheet1!$B$2:$B$11229,B10606,[1]Sheet1!$E$2:$E$11229,4)*0.5*HLOOKUP(B10606,[1]Sheet3!$B$7:$OL$39,IF(D10606=1,19,IF(D10606=2,20,IF(D10606=3,21,IF(D10606=4,22,IF(D10606=5,23,IF(D10606=6,24,IF(D10606=7,25,99))))))),FALSE),IF(E10606=4,G10606*0.5,G10606)))),0)</f>
        <v>35</v>
      </c>
    </row>
    <row r="10607" spans="1:13" x14ac:dyDescent="0.25">
      <c r="A10607">
        <v>1</v>
      </c>
      <c r="B10607">
        <v>9160001</v>
      </c>
      <c r="C10607">
        <v>6</v>
      </c>
      <c r="D10607">
        <v>6</v>
      </c>
      <c r="E10607">
        <v>2</v>
      </c>
      <c r="F10607" t="s">
        <v>0</v>
      </c>
      <c r="G10607">
        <v>1093</v>
      </c>
      <c r="M10607">
        <f>ROUND(IF(E10607=1,G10607+SUMIFS([1]Sheet1!$G$2:$G$11229,[1]Sheet1!$B$2:$B$11229,B10607,[1]Sheet1!$E$2:$E$11229,2)*0.05*HLOOKUP(B10607,[1]Sheet3!$B$7:$OL$39,IF(D10607=1,3,IF(D10607=2,4,IF(D10607=3,5,IF(D10607=4,6,IF(D10607=5,7,IF(D10607=6,8,IF(D10607=7,9,99))))))),FALSE),IF(E10607=2,G10607*0.95,IF(E10607=3,G10607+SUMIFS([1]Sheet1!$G$2:$G$11229,[1]Sheet1!$B$2:$B$11229,B10607,[1]Sheet1!$E$2:$E$11229,4)*0.5*HLOOKUP(B10607,[1]Sheet3!$B$7:$OL$39,IF(D10607=1,19,IF(D10607=2,20,IF(D10607=3,21,IF(D10607=4,22,IF(D10607=5,23,IF(D10607=6,24,IF(D10607=7,25,99))))))),FALSE),IF(E10607=4,G10607*0.5,G10607)))),0)</f>
        <v>1038</v>
      </c>
    </row>
    <row r="10608" spans="1:13" x14ac:dyDescent="0.25">
      <c r="A10608">
        <v>1</v>
      </c>
      <c r="B10608">
        <v>9160001</v>
      </c>
      <c r="C10608">
        <v>6</v>
      </c>
      <c r="D10608">
        <v>6</v>
      </c>
      <c r="E10608">
        <v>3</v>
      </c>
      <c r="F10608" t="s">
        <v>0</v>
      </c>
      <c r="G10608">
        <v>45</v>
      </c>
      <c r="M10608">
        <f>ROUND(IF(E10608=1,G10608+SUMIFS([1]Sheet1!$G$2:$G$11229,[1]Sheet1!$B$2:$B$11229,B10608,[1]Sheet1!$E$2:$E$11229,2)*0.05*HLOOKUP(B10608,[1]Sheet3!$B$7:$OL$39,IF(D10608=1,3,IF(D10608=2,4,IF(D10608=3,5,IF(D10608=4,6,IF(D10608=5,7,IF(D10608=6,8,IF(D10608=7,9,99))))))),FALSE),IF(E10608=2,G10608*0.95,IF(E10608=3,G10608+SUMIFS([1]Sheet1!$G$2:$G$11229,[1]Sheet1!$B$2:$B$11229,B10608,[1]Sheet1!$E$2:$E$11229,4)*0.5*HLOOKUP(B10608,[1]Sheet3!$B$7:$OL$39,IF(D10608=1,19,IF(D10608=2,20,IF(D10608=3,21,IF(D10608=4,22,IF(D10608=5,23,IF(D10608=6,24,IF(D10608=7,25,99))))))),FALSE),IF(E10608=4,G10608*0.5,G10608)))),0)</f>
        <v>51</v>
      </c>
    </row>
    <row r="10609" spans="1:13" x14ac:dyDescent="0.25">
      <c r="A10609">
        <v>1</v>
      </c>
      <c r="B10609">
        <v>9160001</v>
      </c>
      <c r="C10609">
        <v>6</v>
      </c>
      <c r="D10609">
        <v>6</v>
      </c>
      <c r="E10609">
        <v>4</v>
      </c>
      <c r="F10609" t="s">
        <v>0</v>
      </c>
      <c r="G10609">
        <v>48</v>
      </c>
      <c r="M10609">
        <f>ROUND(IF(E10609=1,G10609+SUMIFS([1]Sheet1!$G$2:$G$11229,[1]Sheet1!$B$2:$B$11229,B10609,[1]Sheet1!$E$2:$E$11229,2)*0.05*HLOOKUP(B10609,[1]Sheet3!$B$7:$OL$39,IF(D10609=1,3,IF(D10609=2,4,IF(D10609=3,5,IF(D10609=4,6,IF(D10609=5,7,IF(D10609=6,8,IF(D10609=7,9,99))))))),FALSE),IF(E10609=2,G10609*0.95,IF(E10609=3,G10609+SUMIFS([1]Sheet1!$G$2:$G$11229,[1]Sheet1!$B$2:$B$11229,B10609,[1]Sheet1!$E$2:$E$11229,4)*0.5*HLOOKUP(B10609,[1]Sheet3!$B$7:$OL$39,IF(D10609=1,19,IF(D10609=2,20,IF(D10609=3,21,IF(D10609=4,22,IF(D10609=5,23,IF(D10609=6,24,IF(D10609=7,25,99))))))),FALSE),IF(E10609=4,G10609*0.5,G10609)))),0)</f>
        <v>24</v>
      </c>
    </row>
    <row r="10610" spans="1:13" x14ac:dyDescent="0.25">
      <c r="A10610">
        <v>1</v>
      </c>
      <c r="B10610">
        <v>9160001</v>
      </c>
      <c r="C10610">
        <v>6</v>
      </c>
      <c r="D10610">
        <v>7</v>
      </c>
      <c r="E10610">
        <v>1</v>
      </c>
      <c r="F10610" t="s">
        <v>0</v>
      </c>
      <c r="G10610">
        <v>6</v>
      </c>
      <c r="M10610">
        <f>ROUND(IF(E10610=1,G10610+SUMIFS([1]Sheet1!$G$2:$G$11229,[1]Sheet1!$B$2:$B$11229,B10610,[1]Sheet1!$E$2:$E$11229,2)*0.05*HLOOKUP(B10610,[1]Sheet3!$B$7:$OL$39,IF(D10610=1,3,IF(D10610=2,4,IF(D10610=3,5,IF(D10610=4,6,IF(D10610=5,7,IF(D10610=6,8,IF(D10610=7,9,99))))))),FALSE),IF(E10610=2,G10610*0.95,IF(E10610=3,G10610+SUMIFS([1]Sheet1!$G$2:$G$11229,[1]Sheet1!$B$2:$B$11229,B10610,[1]Sheet1!$E$2:$E$11229,4)*0.5*HLOOKUP(B10610,[1]Sheet3!$B$7:$OL$39,IF(D10610=1,19,IF(D10610=2,20,IF(D10610=3,21,IF(D10610=4,22,IF(D10610=5,23,IF(D10610=6,24,IF(D10610=7,25,99))))))),FALSE),IF(E10610=4,G10610*0.5,G10610)))),0)</f>
        <v>8</v>
      </c>
    </row>
    <row r="10611" spans="1:13" x14ac:dyDescent="0.25">
      <c r="A10611">
        <v>1</v>
      </c>
      <c r="B10611">
        <v>9160001</v>
      </c>
      <c r="C10611">
        <v>6</v>
      </c>
      <c r="D10611">
        <v>7</v>
      </c>
      <c r="E10611">
        <v>2</v>
      </c>
      <c r="F10611" t="s">
        <v>0</v>
      </c>
      <c r="G10611">
        <v>67</v>
      </c>
      <c r="M10611">
        <f>ROUND(IF(E10611=1,G10611+SUMIFS([1]Sheet1!$G$2:$G$11229,[1]Sheet1!$B$2:$B$11229,B10611,[1]Sheet1!$E$2:$E$11229,2)*0.05*HLOOKUP(B10611,[1]Sheet3!$B$7:$OL$39,IF(D10611=1,3,IF(D10611=2,4,IF(D10611=3,5,IF(D10611=4,6,IF(D10611=5,7,IF(D10611=6,8,IF(D10611=7,9,99))))))),FALSE),IF(E10611=2,G10611*0.95,IF(E10611=3,G10611+SUMIFS([1]Sheet1!$G$2:$G$11229,[1]Sheet1!$B$2:$B$11229,B10611,[1]Sheet1!$E$2:$E$11229,4)*0.5*HLOOKUP(B10611,[1]Sheet3!$B$7:$OL$39,IF(D10611=1,19,IF(D10611=2,20,IF(D10611=3,21,IF(D10611=4,22,IF(D10611=5,23,IF(D10611=6,24,IF(D10611=7,25,99))))))),FALSE),IF(E10611=4,G10611*0.5,G10611)))),0)</f>
        <v>64</v>
      </c>
    </row>
    <row r="10612" spans="1:13" x14ac:dyDescent="0.25">
      <c r="A10612">
        <v>1</v>
      </c>
      <c r="B10612">
        <v>9160001</v>
      </c>
      <c r="C10612">
        <v>6</v>
      </c>
      <c r="D10612">
        <v>7</v>
      </c>
      <c r="E10612">
        <v>3</v>
      </c>
      <c r="F10612" t="s">
        <v>0</v>
      </c>
      <c r="G10612">
        <v>3</v>
      </c>
      <c r="M10612">
        <f>ROUND(IF(E10612=1,G10612+SUMIFS([1]Sheet1!$G$2:$G$11229,[1]Sheet1!$B$2:$B$11229,B10612,[1]Sheet1!$E$2:$E$11229,2)*0.05*HLOOKUP(B10612,[1]Sheet3!$B$7:$OL$39,IF(D10612=1,3,IF(D10612=2,4,IF(D10612=3,5,IF(D10612=4,6,IF(D10612=5,7,IF(D10612=6,8,IF(D10612=7,9,99))))))),FALSE),IF(E10612=2,G10612*0.95,IF(E10612=3,G10612+SUMIFS([1]Sheet1!$G$2:$G$11229,[1]Sheet1!$B$2:$B$11229,B10612,[1]Sheet1!$E$2:$E$11229,4)*0.5*HLOOKUP(B10612,[1]Sheet3!$B$7:$OL$39,IF(D10612=1,19,IF(D10612=2,20,IF(D10612=3,21,IF(D10612=4,22,IF(D10612=5,23,IF(D10612=6,24,IF(D10612=7,25,99))))))),FALSE),IF(E10612=4,G10612*0.5,G10612)))),0)</f>
        <v>3</v>
      </c>
    </row>
    <row r="10613" spans="1:13" x14ac:dyDescent="0.25">
      <c r="A10613">
        <v>1</v>
      </c>
      <c r="B10613">
        <v>9160001</v>
      </c>
      <c r="C10613">
        <v>6</v>
      </c>
      <c r="D10613">
        <v>7</v>
      </c>
      <c r="E10613">
        <v>4</v>
      </c>
      <c r="F10613" t="s">
        <v>0</v>
      </c>
      <c r="G10613">
        <v>6</v>
      </c>
      <c r="M10613">
        <f>ROUND(IF(E10613=1,G10613+SUMIFS([1]Sheet1!$G$2:$G$11229,[1]Sheet1!$B$2:$B$11229,B10613,[1]Sheet1!$E$2:$E$11229,2)*0.05*HLOOKUP(B10613,[1]Sheet3!$B$7:$OL$39,IF(D10613=1,3,IF(D10613=2,4,IF(D10613=3,5,IF(D10613=4,6,IF(D10613=5,7,IF(D10613=6,8,IF(D10613=7,9,99))))))),FALSE),IF(E10613=2,G10613*0.95,IF(E10613=3,G10613+SUMIFS([1]Sheet1!$G$2:$G$11229,[1]Sheet1!$B$2:$B$11229,B10613,[1]Sheet1!$E$2:$E$11229,4)*0.5*HLOOKUP(B10613,[1]Sheet3!$B$7:$OL$39,IF(D10613=1,19,IF(D10613=2,20,IF(D10613=3,21,IF(D10613=4,22,IF(D10613=5,23,IF(D10613=6,24,IF(D10613=7,25,99))))))),FALSE),IF(E10613=4,G10613*0.5,G10613)))),0)</f>
        <v>3</v>
      </c>
    </row>
    <row r="10614" spans="1:13" x14ac:dyDescent="0.25">
      <c r="A10614">
        <v>1</v>
      </c>
      <c r="B10614">
        <v>9160002</v>
      </c>
      <c r="C10614">
        <v>6</v>
      </c>
      <c r="D10614">
        <v>1</v>
      </c>
      <c r="E10614">
        <v>1</v>
      </c>
      <c r="F10614" t="s">
        <v>0</v>
      </c>
      <c r="G10614">
        <v>1662</v>
      </c>
      <c r="M10614">
        <f>ROUND(IF(E10614=1,G10614+SUMIFS([1]Sheet1!$G$2:$G$11229,[1]Sheet1!$B$2:$B$11229,B10614,[1]Sheet1!$E$2:$E$11229,2)*0.05*HLOOKUP(B10614,[1]Sheet3!$B$7:$OL$39,IF(D10614=1,3,IF(D10614=2,4,IF(D10614=3,5,IF(D10614=4,6,IF(D10614=5,7,IF(D10614=6,8,IF(D10614=7,9,99))))))),FALSE),IF(E10614=2,G10614*0.95,IF(E10614=3,G10614+SUMIFS([1]Sheet1!$G$2:$G$11229,[1]Sheet1!$B$2:$B$11229,B10614,[1]Sheet1!$E$2:$E$11229,4)*0.5*HLOOKUP(B10614,[1]Sheet3!$B$7:$OL$39,IF(D10614=1,19,IF(D10614=2,20,IF(D10614=3,21,IF(D10614=4,22,IF(D10614=5,23,IF(D10614=6,24,IF(D10614=7,25,99))))))),FALSE),IF(E10614=4,G10614*0.5,G10614)))),0)</f>
        <v>2061</v>
      </c>
    </row>
    <row r="10615" spans="1:13" x14ac:dyDescent="0.25">
      <c r="A10615">
        <v>1</v>
      </c>
      <c r="B10615">
        <v>9160002</v>
      </c>
      <c r="C10615">
        <v>6</v>
      </c>
      <c r="D10615">
        <v>1</v>
      </c>
      <c r="E10615">
        <v>2</v>
      </c>
      <c r="F10615" t="s">
        <v>0</v>
      </c>
      <c r="G10615">
        <v>5104</v>
      </c>
      <c r="M10615">
        <f>ROUND(IF(E10615=1,G10615+SUMIFS([1]Sheet1!$G$2:$G$11229,[1]Sheet1!$B$2:$B$11229,B10615,[1]Sheet1!$E$2:$E$11229,2)*0.05*HLOOKUP(B10615,[1]Sheet3!$B$7:$OL$39,IF(D10615=1,3,IF(D10615=2,4,IF(D10615=3,5,IF(D10615=4,6,IF(D10615=5,7,IF(D10615=6,8,IF(D10615=7,9,99))))))),FALSE),IF(E10615=2,G10615*0.95,IF(E10615=3,G10615+SUMIFS([1]Sheet1!$G$2:$G$11229,[1]Sheet1!$B$2:$B$11229,B10615,[1]Sheet1!$E$2:$E$11229,4)*0.5*HLOOKUP(B10615,[1]Sheet3!$B$7:$OL$39,IF(D10615=1,19,IF(D10615=2,20,IF(D10615=3,21,IF(D10615=4,22,IF(D10615=5,23,IF(D10615=6,24,IF(D10615=7,25,99))))))),FALSE),IF(E10615=4,G10615*0.5,G10615)))),0)</f>
        <v>4849</v>
      </c>
    </row>
    <row r="10616" spans="1:13" x14ac:dyDescent="0.25">
      <c r="A10616">
        <v>1</v>
      </c>
      <c r="B10616">
        <v>9160002</v>
      </c>
      <c r="C10616">
        <v>6</v>
      </c>
      <c r="D10616">
        <v>1</v>
      </c>
      <c r="E10616">
        <v>3</v>
      </c>
      <c r="F10616" t="s">
        <v>0</v>
      </c>
      <c r="G10616">
        <v>565</v>
      </c>
      <c r="M10616">
        <f>ROUND(IF(E10616=1,G10616+SUMIFS([1]Sheet1!$G$2:$G$11229,[1]Sheet1!$B$2:$B$11229,B10616,[1]Sheet1!$E$2:$E$11229,2)*0.05*HLOOKUP(B10616,[1]Sheet3!$B$7:$OL$39,IF(D10616=1,3,IF(D10616=2,4,IF(D10616=3,5,IF(D10616=4,6,IF(D10616=5,7,IF(D10616=6,8,IF(D10616=7,9,99))))))),FALSE),IF(E10616=2,G10616*0.95,IF(E10616=3,G10616+SUMIFS([1]Sheet1!$G$2:$G$11229,[1]Sheet1!$B$2:$B$11229,B10616,[1]Sheet1!$E$2:$E$11229,4)*0.5*HLOOKUP(B10616,[1]Sheet3!$B$7:$OL$39,IF(D10616=1,19,IF(D10616=2,20,IF(D10616=3,21,IF(D10616=4,22,IF(D10616=5,23,IF(D10616=6,24,IF(D10616=7,25,99))))))),FALSE),IF(E10616=4,G10616*0.5,G10616)))),0)</f>
        <v>694</v>
      </c>
    </row>
    <row r="10617" spans="1:13" x14ac:dyDescent="0.25">
      <c r="A10617">
        <v>1</v>
      </c>
      <c r="B10617">
        <v>9160002</v>
      </c>
      <c r="C10617">
        <v>6</v>
      </c>
      <c r="D10617">
        <v>1</v>
      </c>
      <c r="E10617">
        <v>4</v>
      </c>
      <c r="F10617" t="s">
        <v>0</v>
      </c>
      <c r="G10617">
        <v>235</v>
      </c>
      <c r="M10617">
        <f>ROUND(IF(E10617=1,G10617+SUMIFS([1]Sheet1!$G$2:$G$11229,[1]Sheet1!$B$2:$B$11229,B10617,[1]Sheet1!$E$2:$E$11229,2)*0.05*HLOOKUP(B10617,[1]Sheet3!$B$7:$OL$39,IF(D10617=1,3,IF(D10617=2,4,IF(D10617=3,5,IF(D10617=4,6,IF(D10617=5,7,IF(D10617=6,8,IF(D10617=7,9,99))))))),FALSE),IF(E10617=2,G10617*0.95,IF(E10617=3,G10617+SUMIFS([1]Sheet1!$G$2:$G$11229,[1]Sheet1!$B$2:$B$11229,B10617,[1]Sheet1!$E$2:$E$11229,4)*0.5*HLOOKUP(B10617,[1]Sheet3!$B$7:$OL$39,IF(D10617=1,19,IF(D10617=2,20,IF(D10617=3,21,IF(D10617=4,22,IF(D10617=5,23,IF(D10617=6,24,IF(D10617=7,25,99))))))),FALSE),IF(E10617=4,G10617*0.5,G10617)))),0)</f>
        <v>118</v>
      </c>
    </row>
    <row r="10618" spans="1:13" x14ac:dyDescent="0.25">
      <c r="A10618">
        <v>1</v>
      </c>
      <c r="B10618">
        <v>9160002</v>
      </c>
      <c r="C10618">
        <v>6</v>
      </c>
      <c r="D10618">
        <v>2</v>
      </c>
      <c r="E10618">
        <v>1</v>
      </c>
      <c r="F10618" t="s">
        <v>0</v>
      </c>
      <c r="G10618">
        <v>0</v>
      </c>
      <c r="M10618">
        <f>ROUND(IF(E10618=1,G10618+SUMIFS([1]Sheet1!$G$2:$G$11229,[1]Sheet1!$B$2:$B$11229,B10618,[1]Sheet1!$E$2:$E$11229,2)*0.05*HLOOKUP(B10618,[1]Sheet3!$B$7:$OL$39,IF(D10618=1,3,IF(D10618=2,4,IF(D10618=3,5,IF(D10618=4,6,IF(D10618=5,7,IF(D10618=6,8,IF(D10618=7,9,99))))))),FALSE),IF(E10618=2,G10618*0.95,IF(E10618=3,G10618+SUMIFS([1]Sheet1!$G$2:$G$11229,[1]Sheet1!$B$2:$B$11229,B10618,[1]Sheet1!$E$2:$E$11229,4)*0.5*HLOOKUP(B10618,[1]Sheet3!$B$7:$OL$39,IF(D10618=1,19,IF(D10618=2,20,IF(D10618=3,21,IF(D10618=4,22,IF(D10618=5,23,IF(D10618=6,24,IF(D10618=7,25,99))))))),FALSE),IF(E10618=4,G10618*0.5,G10618)))),0)</f>
        <v>0</v>
      </c>
    </row>
    <row r="10619" spans="1:13" x14ac:dyDescent="0.25">
      <c r="A10619">
        <v>1</v>
      </c>
      <c r="B10619">
        <v>9160002</v>
      </c>
      <c r="C10619">
        <v>6</v>
      </c>
      <c r="D10619">
        <v>2</v>
      </c>
      <c r="E10619">
        <v>2</v>
      </c>
      <c r="F10619" t="s">
        <v>0</v>
      </c>
      <c r="G10619">
        <v>0</v>
      </c>
      <c r="M10619">
        <f>ROUND(IF(E10619=1,G10619+SUMIFS([1]Sheet1!$G$2:$G$11229,[1]Sheet1!$B$2:$B$11229,B10619,[1]Sheet1!$E$2:$E$11229,2)*0.05*HLOOKUP(B10619,[1]Sheet3!$B$7:$OL$39,IF(D10619=1,3,IF(D10619=2,4,IF(D10619=3,5,IF(D10619=4,6,IF(D10619=5,7,IF(D10619=6,8,IF(D10619=7,9,99))))))),FALSE),IF(E10619=2,G10619*0.95,IF(E10619=3,G10619+SUMIFS([1]Sheet1!$G$2:$G$11229,[1]Sheet1!$B$2:$B$11229,B10619,[1]Sheet1!$E$2:$E$11229,4)*0.5*HLOOKUP(B10619,[1]Sheet3!$B$7:$OL$39,IF(D10619=1,19,IF(D10619=2,20,IF(D10619=3,21,IF(D10619=4,22,IF(D10619=5,23,IF(D10619=6,24,IF(D10619=7,25,99))))))),FALSE),IF(E10619=4,G10619*0.5,G10619)))),0)</f>
        <v>0</v>
      </c>
    </row>
    <row r="10620" spans="1:13" x14ac:dyDescent="0.25">
      <c r="A10620">
        <v>1</v>
      </c>
      <c r="B10620">
        <v>9160002</v>
      </c>
      <c r="C10620">
        <v>6</v>
      </c>
      <c r="D10620">
        <v>2</v>
      </c>
      <c r="E10620">
        <v>3</v>
      </c>
      <c r="F10620" t="s">
        <v>0</v>
      </c>
      <c r="G10620">
        <v>0</v>
      </c>
      <c r="M10620">
        <f>ROUND(IF(E10620=1,G10620+SUMIFS([1]Sheet1!$G$2:$G$11229,[1]Sheet1!$B$2:$B$11229,B10620,[1]Sheet1!$E$2:$E$11229,2)*0.05*HLOOKUP(B10620,[1]Sheet3!$B$7:$OL$39,IF(D10620=1,3,IF(D10620=2,4,IF(D10620=3,5,IF(D10620=4,6,IF(D10620=5,7,IF(D10620=6,8,IF(D10620=7,9,99))))))),FALSE),IF(E10620=2,G10620*0.95,IF(E10620=3,G10620+SUMIFS([1]Sheet1!$G$2:$G$11229,[1]Sheet1!$B$2:$B$11229,B10620,[1]Sheet1!$E$2:$E$11229,4)*0.5*HLOOKUP(B10620,[1]Sheet3!$B$7:$OL$39,IF(D10620=1,19,IF(D10620=2,20,IF(D10620=3,21,IF(D10620=4,22,IF(D10620=5,23,IF(D10620=6,24,IF(D10620=7,25,99))))))),FALSE),IF(E10620=4,G10620*0.5,G10620)))),0)</f>
        <v>0</v>
      </c>
    </row>
    <row r="10621" spans="1:13" x14ac:dyDescent="0.25">
      <c r="A10621">
        <v>1</v>
      </c>
      <c r="B10621">
        <v>9160002</v>
      </c>
      <c r="C10621">
        <v>6</v>
      </c>
      <c r="D10621">
        <v>2</v>
      </c>
      <c r="E10621">
        <v>4</v>
      </c>
      <c r="F10621" t="s">
        <v>0</v>
      </c>
      <c r="G10621">
        <v>0</v>
      </c>
      <c r="M10621">
        <f>ROUND(IF(E10621=1,G10621+SUMIFS([1]Sheet1!$G$2:$G$11229,[1]Sheet1!$B$2:$B$11229,B10621,[1]Sheet1!$E$2:$E$11229,2)*0.05*HLOOKUP(B10621,[1]Sheet3!$B$7:$OL$39,IF(D10621=1,3,IF(D10621=2,4,IF(D10621=3,5,IF(D10621=4,6,IF(D10621=5,7,IF(D10621=6,8,IF(D10621=7,9,99))))))),FALSE),IF(E10621=2,G10621*0.95,IF(E10621=3,G10621+SUMIFS([1]Sheet1!$G$2:$G$11229,[1]Sheet1!$B$2:$B$11229,B10621,[1]Sheet1!$E$2:$E$11229,4)*0.5*HLOOKUP(B10621,[1]Sheet3!$B$7:$OL$39,IF(D10621=1,19,IF(D10621=2,20,IF(D10621=3,21,IF(D10621=4,22,IF(D10621=5,23,IF(D10621=6,24,IF(D10621=7,25,99))))))),FALSE),IF(E10621=4,G10621*0.5,G10621)))),0)</f>
        <v>0</v>
      </c>
    </row>
    <row r="10622" spans="1:13" x14ac:dyDescent="0.25">
      <c r="A10622">
        <v>1</v>
      </c>
      <c r="B10622">
        <v>9160002</v>
      </c>
      <c r="C10622">
        <v>6</v>
      </c>
      <c r="D10622">
        <v>3</v>
      </c>
      <c r="E10622">
        <v>1</v>
      </c>
      <c r="F10622" t="s">
        <v>0</v>
      </c>
      <c r="G10622">
        <v>0</v>
      </c>
      <c r="M10622">
        <f>ROUND(IF(E10622=1,G10622+SUMIFS([1]Sheet1!$G$2:$G$11229,[1]Sheet1!$B$2:$B$11229,B10622,[1]Sheet1!$E$2:$E$11229,2)*0.05*HLOOKUP(B10622,[1]Sheet3!$B$7:$OL$39,IF(D10622=1,3,IF(D10622=2,4,IF(D10622=3,5,IF(D10622=4,6,IF(D10622=5,7,IF(D10622=6,8,IF(D10622=7,9,99))))))),FALSE),IF(E10622=2,G10622*0.95,IF(E10622=3,G10622+SUMIFS([1]Sheet1!$G$2:$G$11229,[1]Sheet1!$B$2:$B$11229,B10622,[1]Sheet1!$E$2:$E$11229,4)*0.5*HLOOKUP(B10622,[1]Sheet3!$B$7:$OL$39,IF(D10622=1,19,IF(D10622=2,20,IF(D10622=3,21,IF(D10622=4,22,IF(D10622=5,23,IF(D10622=6,24,IF(D10622=7,25,99))))))),FALSE),IF(E10622=4,G10622*0.5,G10622)))),0)</f>
        <v>0</v>
      </c>
    </row>
    <row r="10623" spans="1:13" x14ac:dyDescent="0.25">
      <c r="A10623">
        <v>1</v>
      </c>
      <c r="B10623">
        <v>9160002</v>
      </c>
      <c r="C10623">
        <v>6</v>
      </c>
      <c r="D10623">
        <v>3</v>
      </c>
      <c r="E10623">
        <v>2</v>
      </c>
      <c r="F10623" t="s">
        <v>0</v>
      </c>
      <c r="G10623">
        <v>0</v>
      </c>
      <c r="M10623">
        <f>ROUND(IF(E10623=1,G10623+SUMIFS([1]Sheet1!$G$2:$G$11229,[1]Sheet1!$B$2:$B$11229,B10623,[1]Sheet1!$E$2:$E$11229,2)*0.05*HLOOKUP(B10623,[1]Sheet3!$B$7:$OL$39,IF(D10623=1,3,IF(D10623=2,4,IF(D10623=3,5,IF(D10623=4,6,IF(D10623=5,7,IF(D10623=6,8,IF(D10623=7,9,99))))))),FALSE),IF(E10623=2,G10623*0.95,IF(E10623=3,G10623+SUMIFS([1]Sheet1!$G$2:$G$11229,[1]Sheet1!$B$2:$B$11229,B10623,[1]Sheet1!$E$2:$E$11229,4)*0.5*HLOOKUP(B10623,[1]Sheet3!$B$7:$OL$39,IF(D10623=1,19,IF(D10623=2,20,IF(D10623=3,21,IF(D10623=4,22,IF(D10623=5,23,IF(D10623=6,24,IF(D10623=7,25,99))))))),FALSE),IF(E10623=4,G10623*0.5,G10623)))),0)</f>
        <v>0</v>
      </c>
    </row>
    <row r="10624" spans="1:13" x14ac:dyDescent="0.25">
      <c r="A10624">
        <v>1</v>
      </c>
      <c r="B10624">
        <v>9160002</v>
      </c>
      <c r="C10624">
        <v>6</v>
      </c>
      <c r="D10624">
        <v>3</v>
      </c>
      <c r="E10624">
        <v>3</v>
      </c>
      <c r="F10624" t="s">
        <v>0</v>
      </c>
      <c r="G10624">
        <v>0</v>
      </c>
      <c r="M10624">
        <f>ROUND(IF(E10624=1,G10624+SUMIFS([1]Sheet1!$G$2:$G$11229,[1]Sheet1!$B$2:$B$11229,B10624,[1]Sheet1!$E$2:$E$11229,2)*0.05*HLOOKUP(B10624,[1]Sheet3!$B$7:$OL$39,IF(D10624=1,3,IF(D10624=2,4,IF(D10624=3,5,IF(D10624=4,6,IF(D10624=5,7,IF(D10624=6,8,IF(D10624=7,9,99))))))),FALSE),IF(E10624=2,G10624*0.95,IF(E10624=3,G10624+SUMIFS([1]Sheet1!$G$2:$G$11229,[1]Sheet1!$B$2:$B$11229,B10624,[1]Sheet1!$E$2:$E$11229,4)*0.5*HLOOKUP(B10624,[1]Sheet3!$B$7:$OL$39,IF(D10624=1,19,IF(D10624=2,20,IF(D10624=3,21,IF(D10624=4,22,IF(D10624=5,23,IF(D10624=6,24,IF(D10624=7,25,99))))))),FALSE),IF(E10624=4,G10624*0.5,G10624)))),0)</f>
        <v>0</v>
      </c>
    </row>
    <row r="10625" spans="1:13" x14ac:dyDescent="0.25">
      <c r="A10625">
        <v>1</v>
      </c>
      <c r="B10625">
        <v>9160002</v>
      </c>
      <c r="C10625">
        <v>6</v>
      </c>
      <c r="D10625">
        <v>3</v>
      </c>
      <c r="E10625">
        <v>4</v>
      </c>
      <c r="F10625" t="s">
        <v>0</v>
      </c>
      <c r="G10625">
        <v>0</v>
      </c>
      <c r="M10625">
        <f>ROUND(IF(E10625=1,G10625+SUMIFS([1]Sheet1!$G$2:$G$11229,[1]Sheet1!$B$2:$B$11229,B10625,[1]Sheet1!$E$2:$E$11229,2)*0.05*HLOOKUP(B10625,[1]Sheet3!$B$7:$OL$39,IF(D10625=1,3,IF(D10625=2,4,IF(D10625=3,5,IF(D10625=4,6,IF(D10625=5,7,IF(D10625=6,8,IF(D10625=7,9,99))))))),FALSE),IF(E10625=2,G10625*0.95,IF(E10625=3,G10625+SUMIFS([1]Sheet1!$G$2:$G$11229,[1]Sheet1!$B$2:$B$11229,B10625,[1]Sheet1!$E$2:$E$11229,4)*0.5*HLOOKUP(B10625,[1]Sheet3!$B$7:$OL$39,IF(D10625=1,19,IF(D10625=2,20,IF(D10625=3,21,IF(D10625=4,22,IF(D10625=5,23,IF(D10625=6,24,IF(D10625=7,25,99))))))),FALSE),IF(E10625=4,G10625*0.5,G10625)))),0)</f>
        <v>0</v>
      </c>
    </row>
    <row r="10626" spans="1:13" x14ac:dyDescent="0.25">
      <c r="A10626">
        <v>1</v>
      </c>
      <c r="B10626">
        <v>9160002</v>
      </c>
      <c r="C10626">
        <v>6</v>
      </c>
      <c r="D10626">
        <v>4</v>
      </c>
      <c r="E10626">
        <v>1</v>
      </c>
      <c r="F10626" t="s">
        <v>0</v>
      </c>
      <c r="G10626">
        <v>226</v>
      </c>
      <c r="M10626">
        <f>ROUND(IF(E10626=1,G10626+SUMIFS([1]Sheet1!$G$2:$G$11229,[1]Sheet1!$B$2:$B$11229,B10626,[1]Sheet1!$E$2:$E$11229,2)*0.05*HLOOKUP(B10626,[1]Sheet3!$B$7:$OL$39,IF(D10626=1,3,IF(D10626=2,4,IF(D10626=3,5,IF(D10626=4,6,IF(D10626=5,7,IF(D10626=6,8,IF(D10626=7,9,99))))))),FALSE),IF(E10626=2,G10626*0.95,IF(E10626=3,G10626+SUMIFS([1]Sheet1!$G$2:$G$11229,[1]Sheet1!$B$2:$B$11229,B10626,[1]Sheet1!$E$2:$E$11229,4)*0.5*HLOOKUP(B10626,[1]Sheet3!$B$7:$OL$39,IF(D10626=1,19,IF(D10626=2,20,IF(D10626=3,21,IF(D10626=4,22,IF(D10626=5,23,IF(D10626=6,24,IF(D10626=7,25,99))))))),FALSE),IF(E10626=4,G10626*0.5,G10626)))),0)</f>
        <v>280</v>
      </c>
    </row>
    <row r="10627" spans="1:13" x14ac:dyDescent="0.25">
      <c r="A10627">
        <v>1</v>
      </c>
      <c r="B10627">
        <v>9160002</v>
      </c>
      <c r="C10627">
        <v>6</v>
      </c>
      <c r="D10627">
        <v>4</v>
      </c>
      <c r="E10627">
        <v>2</v>
      </c>
      <c r="F10627" t="s">
        <v>0</v>
      </c>
      <c r="G10627">
        <v>2350</v>
      </c>
      <c r="M10627">
        <f>ROUND(IF(E10627=1,G10627+SUMIFS([1]Sheet1!$G$2:$G$11229,[1]Sheet1!$B$2:$B$11229,B10627,[1]Sheet1!$E$2:$E$11229,2)*0.05*HLOOKUP(B10627,[1]Sheet3!$B$7:$OL$39,IF(D10627=1,3,IF(D10627=2,4,IF(D10627=3,5,IF(D10627=4,6,IF(D10627=5,7,IF(D10627=6,8,IF(D10627=7,9,99))))))),FALSE),IF(E10627=2,G10627*0.95,IF(E10627=3,G10627+SUMIFS([1]Sheet1!$G$2:$G$11229,[1]Sheet1!$B$2:$B$11229,B10627,[1]Sheet1!$E$2:$E$11229,4)*0.5*HLOOKUP(B10627,[1]Sheet3!$B$7:$OL$39,IF(D10627=1,19,IF(D10627=2,20,IF(D10627=3,21,IF(D10627=4,22,IF(D10627=5,23,IF(D10627=6,24,IF(D10627=7,25,99))))))),FALSE),IF(E10627=4,G10627*0.5,G10627)))),0)</f>
        <v>2233</v>
      </c>
    </row>
    <row r="10628" spans="1:13" x14ac:dyDescent="0.25">
      <c r="A10628">
        <v>1</v>
      </c>
      <c r="B10628">
        <v>9160002</v>
      </c>
      <c r="C10628">
        <v>6</v>
      </c>
      <c r="D10628">
        <v>4</v>
      </c>
      <c r="E10628">
        <v>3</v>
      </c>
      <c r="F10628" t="s">
        <v>0</v>
      </c>
      <c r="G10628">
        <v>215</v>
      </c>
      <c r="M10628">
        <f>ROUND(IF(E10628=1,G10628+SUMIFS([1]Sheet1!$G$2:$G$11229,[1]Sheet1!$B$2:$B$11229,B10628,[1]Sheet1!$E$2:$E$11229,2)*0.05*HLOOKUP(B10628,[1]Sheet3!$B$7:$OL$39,IF(D10628=1,3,IF(D10628=2,4,IF(D10628=3,5,IF(D10628=4,6,IF(D10628=5,7,IF(D10628=6,8,IF(D10628=7,9,99))))))),FALSE),IF(E10628=2,G10628*0.95,IF(E10628=3,G10628+SUMIFS([1]Sheet1!$G$2:$G$11229,[1]Sheet1!$B$2:$B$11229,B10628,[1]Sheet1!$E$2:$E$11229,4)*0.5*HLOOKUP(B10628,[1]Sheet3!$B$7:$OL$39,IF(D10628=1,19,IF(D10628=2,20,IF(D10628=3,21,IF(D10628=4,22,IF(D10628=5,23,IF(D10628=6,24,IF(D10628=7,25,99))))))),FALSE),IF(E10628=4,G10628*0.5,G10628)))),0)</f>
        <v>264</v>
      </c>
    </row>
    <row r="10629" spans="1:13" x14ac:dyDescent="0.25">
      <c r="A10629">
        <v>1</v>
      </c>
      <c r="B10629">
        <v>9160002</v>
      </c>
      <c r="C10629">
        <v>6</v>
      </c>
      <c r="D10629">
        <v>4</v>
      </c>
      <c r="E10629">
        <v>4</v>
      </c>
      <c r="F10629" t="s">
        <v>0</v>
      </c>
      <c r="G10629">
        <v>96</v>
      </c>
      <c r="M10629">
        <f>ROUND(IF(E10629=1,G10629+SUMIFS([1]Sheet1!$G$2:$G$11229,[1]Sheet1!$B$2:$B$11229,B10629,[1]Sheet1!$E$2:$E$11229,2)*0.05*HLOOKUP(B10629,[1]Sheet3!$B$7:$OL$39,IF(D10629=1,3,IF(D10629=2,4,IF(D10629=3,5,IF(D10629=4,6,IF(D10629=5,7,IF(D10629=6,8,IF(D10629=7,9,99))))))),FALSE),IF(E10629=2,G10629*0.95,IF(E10629=3,G10629+SUMIFS([1]Sheet1!$G$2:$G$11229,[1]Sheet1!$B$2:$B$11229,B10629,[1]Sheet1!$E$2:$E$11229,4)*0.5*HLOOKUP(B10629,[1]Sheet3!$B$7:$OL$39,IF(D10629=1,19,IF(D10629=2,20,IF(D10629=3,21,IF(D10629=4,22,IF(D10629=5,23,IF(D10629=6,24,IF(D10629=7,25,99))))))),FALSE),IF(E10629=4,G10629*0.5,G10629)))),0)</f>
        <v>48</v>
      </c>
    </row>
    <row r="10630" spans="1:13" x14ac:dyDescent="0.25">
      <c r="A10630">
        <v>1</v>
      </c>
      <c r="B10630">
        <v>9160002</v>
      </c>
      <c r="C10630">
        <v>6</v>
      </c>
      <c r="D10630">
        <v>5</v>
      </c>
      <c r="E10630">
        <v>1</v>
      </c>
      <c r="F10630" t="s">
        <v>0</v>
      </c>
      <c r="G10630">
        <v>7</v>
      </c>
      <c r="M10630">
        <f>ROUND(IF(E10630=1,G10630+SUMIFS([1]Sheet1!$G$2:$G$11229,[1]Sheet1!$B$2:$B$11229,B10630,[1]Sheet1!$E$2:$E$11229,2)*0.05*HLOOKUP(B10630,[1]Sheet3!$B$7:$OL$39,IF(D10630=1,3,IF(D10630=2,4,IF(D10630=3,5,IF(D10630=4,6,IF(D10630=5,7,IF(D10630=6,8,IF(D10630=7,9,99))))))),FALSE),IF(E10630=2,G10630*0.95,IF(E10630=3,G10630+SUMIFS([1]Sheet1!$G$2:$G$11229,[1]Sheet1!$B$2:$B$11229,B10630,[1]Sheet1!$E$2:$E$11229,4)*0.5*HLOOKUP(B10630,[1]Sheet3!$B$7:$OL$39,IF(D10630=1,19,IF(D10630=2,20,IF(D10630=3,21,IF(D10630=4,22,IF(D10630=5,23,IF(D10630=6,24,IF(D10630=7,25,99))))))),FALSE),IF(E10630=4,G10630*0.5,G10630)))),0)</f>
        <v>9</v>
      </c>
    </row>
    <row r="10631" spans="1:13" x14ac:dyDescent="0.25">
      <c r="A10631">
        <v>1</v>
      </c>
      <c r="B10631">
        <v>9160002</v>
      </c>
      <c r="C10631">
        <v>6</v>
      </c>
      <c r="D10631">
        <v>5</v>
      </c>
      <c r="E10631">
        <v>2</v>
      </c>
      <c r="F10631" t="s">
        <v>0</v>
      </c>
      <c r="G10631">
        <v>185</v>
      </c>
      <c r="M10631">
        <f>ROUND(IF(E10631=1,G10631+SUMIFS([1]Sheet1!$G$2:$G$11229,[1]Sheet1!$B$2:$B$11229,B10631,[1]Sheet1!$E$2:$E$11229,2)*0.05*HLOOKUP(B10631,[1]Sheet3!$B$7:$OL$39,IF(D10631=1,3,IF(D10631=2,4,IF(D10631=3,5,IF(D10631=4,6,IF(D10631=5,7,IF(D10631=6,8,IF(D10631=7,9,99))))))),FALSE),IF(E10631=2,G10631*0.95,IF(E10631=3,G10631+SUMIFS([1]Sheet1!$G$2:$G$11229,[1]Sheet1!$B$2:$B$11229,B10631,[1]Sheet1!$E$2:$E$11229,4)*0.5*HLOOKUP(B10631,[1]Sheet3!$B$7:$OL$39,IF(D10631=1,19,IF(D10631=2,20,IF(D10631=3,21,IF(D10631=4,22,IF(D10631=5,23,IF(D10631=6,24,IF(D10631=7,25,99))))))),FALSE),IF(E10631=4,G10631*0.5,G10631)))),0)</f>
        <v>176</v>
      </c>
    </row>
    <row r="10632" spans="1:13" x14ac:dyDescent="0.25">
      <c r="A10632">
        <v>1</v>
      </c>
      <c r="B10632">
        <v>9160002</v>
      </c>
      <c r="C10632">
        <v>6</v>
      </c>
      <c r="D10632">
        <v>5</v>
      </c>
      <c r="E10632">
        <v>3</v>
      </c>
      <c r="F10632" t="s">
        <v>0</v>
      </c>
      <c r="G10632">
        <v>12</v>
      </c>
      <c r="M10632">
        <f>ROUND(IF(E10632=1,G10632+SUMIFS([1]Sheet1!$G$2:$G$11229,[1]Sheet1!$B$2:$B$11229,B10632,[1]Sheet1!$E$2:$E$11229,2)*0.05*HLOOKUP(B10632,[1]Sheet3!$B$7:$OL$39,IF(D10632=1,3,IF(D10632=2,4,IF(D10632=3,5,IF(D10632=4,6,IF(D10632=5,7,IF(D10632=6,8,IF(D10632=7,9,99))))))),FALSE),IF(E10632=2,G10632*0.95,IF(E10632=3,G10632+SUMIFS([1]Sheet1!$G$2:$G$11229,[1]Sheet1!$B$2:$B$11229,B10632,[1]Sheet1!$E$2:$E$11229,4)*0.5*HLOOKUP(B10632,[1]Sheet3!$B$7:$OL$39,IF(D10632=1,19,IF(D10632=2,20,IF(D10632=3,21,IF(D10632=4,22,IF(D10632=5,23,IF(D10632=6,24,IF(D10632=7,25,99))))))),FALSE),IF(E10632=4,G10632*0.5,G10632)))),0)</f>
        <v>15</v>
      </c>
    </row>
    <row r="10633" spans="1:13" x14ac:dyDescent="0.25">
      <c r="A10633">
        <v>1</v>
      </c>
      <c r="B10633">
        <v>9160002</v>
      </c>
      <c r="C10633">
        <v>6</v>
      </c>
      <c r="D10633">
        <v>5</v>
      </c>
      <c r="E10633">
        <v>4</v>
      </c>
      <c r="F10633" t="s">
        <v>0</v>
      </c>
      <c r="G10633">
        <v>3</v>
      </c>
      <c r="M10633">
        <f>ROUND(IF(E10633=1,G10633+SUMIFS([1]Sheet1!$G$2:$G$11229,[1]Sheet1!$B$2:$B$11229,B10633,[1]Sheet1!$E$2:$E$11229,2)*0.05*HLOOKUP(B10633,[1]Sheet3!$B$7:$OL$39,IF(D10633=1,3,IF(D10633=2,4,IF(D10633=3,5,IF(D10633=4,6,IF(D10633=5,7,IF(D10633=6,8,IF(D10633=7,9,99))))))),FALSE),IF(E10633=2,G10633*0.95,IF(E10633=3,G10633+SUMIFS([1]Sheet1!$G$2:$G$11229,[1]Sheet1!$B$2:$B$11229,B10633,[1]Sheet1!$E$2:$E$11229,4)*0.5*HLOOKUP(B10633,[1]Sheet3!$B$7:$OL$39,IF(D10633=1,19,IF(D10633=2,20,IF(D10633=3,21,IF(D10633=4,22,IF(D10633=5,23,IF(D10633=6,24,IF(D10633=7,25,99))))))),FALSE),IF(E10633=4,G10633*0.5,G10633)))),0)</f>
        <v>2</v>
      </c>
    </row>
    <row r="10634" spans="1:13" x14ac:dyDescent="0.25">
      <c r="A10634">
        <v>1</v>
      </c>
      <c r="B10634">
        <v>9160002</v>
      </c>
      <c r="C10634">
        <v>6</v>
      </c>
      <c r="D10634">
        <v>6</v>
      </c>
      <c r="E10634">
        <v>1</v>
      </c>
      <c r="F10634" t="s">
        <v>0</v>
      </c>
      <c r="G10634">
        <v>31</v>
      </c>
      <c r="M10634">
        <f>ROUND(IF(E10634=1,G10634+SUMIFS([1]Sheet1!$G$2:$G$11229,[1]Sheet1!$B$2:$B$11229,B10634,[1]Sheet1!$E$2:$E$11229,2)*0.05*HLOOKUP(B10634,[1]Sheet3!$B$7:$OL$39,IF(D10634=1,3,IF(D10634=2,4,IF(D10634=3,5,IF(D10634=4,6,IF(D10634=5,7,IF(D10634=6,8,IF(D10634=7,9,99))))))),FALSE),IF(E10634=2,G10634*0.95,IF(E10634=3,G10634+SUMIFS([1]Sheet1!$G$2:$G$11229,[1]Sheet1!$B$2:$B$11229,B10634,[1]Sheet1!$E$2:$E$11229,4)*0.5*HLOOKUP(B10634,[1]Sheet3!$B$7:$OL$39,IF(D10634=1,19,IF(D10634=2,20,IF(D10634=3,21,IF(D10634=4,22,IF(D10634=5,23,IF(D10634=6,24,IF(D10634=7,25,99))))))),FALSE),IF(E10634=4,G10634*0.5,G10634)))),0)</f>
        <v>38</v>
      </c>
    </row>
    <row r="10635" spans="1:13" x14ac:dyDescent="0.25">
      <c r="A10635">
        <v>1</v>
      </c>
      <c r="B10635">
        <v>9160002</v>
      </c>
      <c r="C10635">
        <v>6</v>
      </c>
      <c r="D10635">
        <v>6</v>
      </c>
      <c r="E10635">
        <v>2</v>
      </c>
      <c r="F10635" t="s">
        <v>0</v>
      </c>
      <c r="G10635">
        <v>1579</v>
      </c>
      <c r="M10635">
        <f>ROUND(IF(E10635=1,G10635+SUMIFS([1]Sheet1!$G$2:$G$11229,[1]Sheet1!$B$2:$B$11229,B10635,[1]Sheet1!$E$2:$E$11229,2)*0.05*HLOOKUP(B10635,[1]Sheet3!$B$7:$OL$39,IF(D10635=1,3,IF(D10635=2,4,IF(D10635=3,5,IF(D10635=4,6,IF(D10635=5,7,IF(D10635=6,8,IF(D10635=7,9,99))))))),FALSE),IF(E10635=2,G10635*0.95,IF(E10635=3,G10635+SUMIFS([1]Sheet1!$G$2:$G$11229,[1]Sheet1!$B$2:$B$11229,B10635,[1]Sheet1!$E$2:$E$11229,4)*0.5*HLOOKUP(B10635,[1]Sheet3!$B$7:$OL$39,IF(D10635=1,19,IF(D10635=2,20,IF(D10635=3,21,IF(D10635=4,22,IF(D10635=5,23,IF(D10635=6,24,IF(D10635=7,25,99))))))),FALSE),IF(E10635=4,G10635*0.5,G10635)))),0)</f>
        <v>1500</v>
      </c>
    </row>
    <row r="10636" spans="1:13" x14ac:dyDescent="0.25">
      <c r="A10636">
        <v>1</v>
      </c>
      <c r="B10636">
        <v>9160002</v>
      </c>
      <c r="C10636">
        <v>6</v>
      </c>
      <c r="D10636">
        <v>6</v>
      </c>
      <c r="E10636">
        <v>3</v>
      </c>
      <c r="F10636" t="s">
        <v>0</v>
      </c>
      <c r="G10636">
        <v>61</v>
      </c>
      <c r="M10636">
        <f>ROUND(IF(E10636=1,G10636+SUMIFS([1]Sheet1!$G$2:$G$11229,[1]Sheet1!$B$2:$B$11229,B10636,[1]Sheet1!$E$2:$E$11229,2)*0.05*HLOOKUP(B10636,[1]Sheet3!$B$7:$OL$39,IF(D10636=1,3,IF(D10636=2,4,IF(D10636=3,5,IF(D10636=4,6,IF(D10636=5,7,IF(D10636=6,8,IF(D10636=7,9,99))))))),FALSE),IF(E10636=2,G10636*0.95,IF(E10636=3,G10636+SUMIFS([1]Sheet1!$G$2:$G$11229,[1]Sheet1!$B$2:$B$11229,B10636,[1]Sheet1!$E$2:$E$11229,4)*0.5*HLOOKUP(B10636,[1]Sheet3!$B$7:$OL$39,IF(D10636=1,19,IF(D10636=2,20,IF(D10636=3,21,IF(D10636=4,22,IF(D10636=5,23,IF(D10636=6,24,IF(D10636=7,25,99))))))),FALSE),IF(E10636=4,G10636*0.5,G10636)))),0)</f>
        <v>75</v>
      </c>
    </row>
    <row r="10637" spans="1:13" x14ac:dyDescent="0.25">
      <c r="A10637">
        <v>1</v>
      </c>
      <c r="B10637">
        <v>9160002</v>
      </c>
      <c r="C10637">
        <v>6</v>
      </c>
      <c r="D10637">
        <v>6</v>
      </c>
      <c r="E10637">
        <v>4</v>
      </c>
      <c r="F10637" t="s">
        <v>0</v>
      </c>
      <c r="G10637">
        <v>55</v>
      </c>
      <c r="M10637">
        <f>ROUND(IF(E10637=1,G10637+SUMIFS([1]Sheet1!$G$2:$G$11229,[1]Sheet1!$B$2:$B$11229,B10637,[1]Sheet1!$E$2:$E$11229,2)*0.05*HLOOKUP(B10637,[1]Sheet3!$B$7:$OL$39,IF(D10637=1,3,IF(D10637=2,4,IF(D10637=3,5,IF(D10637=4,6,IF(D10637=5,7,IF(D10637=6,8,IF(D10637=7,9,99))))))),FALSE),IF(E10637=2,G10637*0.95,IF(E10637=3,G10637+SUMIFS([1]Sheet1!$G$2:$G$11229,[1]Sheet1!$B$2:$B$11229,B10637,[1]Sheet1!$E$2:$E$11229,4)*0.5*HLOOKUP(B10637,[1]Sheet3!$B$7:$OL$39,IF(D10637=1,19,IF(D10637=2,20,IF(D10637=3,21,IF(D10637=4,22,IF(D10637=5,23,IF(D10637=6,24,IF(D10637=7,25,99))))))),FALSE),IF(E10637=4,G10637*0.5,G10637)))),0)</f>
        <v>28</v>
      </c>
    </row>
    <row r="10638" spans="1:13" x14ac:dyDescent="0.25">
      <c r="A10638">
        <v>1</v>
      </c>
      <c r="B10638">
        <v>9160002</v>
      </c>
      <c r="C10638">
        <v>6</v>
      </c>
      <c r="D10638">
        <v>7</v>
      </c>
      <c r="E10638">
        <v>1</v>
      </c>
      <c r="F10638" t="s">
        <v>0</v>
      </c>
      <c r="G10638">
        <v>0</v>
      </c>
      <c r="M10638">
        <f>ROUND(IF(E10638=1,G10638+SUMIFS([1]Sheet1!$G$2:$G$11229,[1]Sheet1!$B$2:$B$11229,B10638,[1]Sheet1!$E$2:$E$11229,2)*0.05*HLOOKUP(B10638,[1]Sheet3!$B$7:$OL$39,IF(D10638=1,3,IF(D10638=2,4,IF(D10638=3,5,IF(D10638=4,6,IF(D10638=5,7,IF(D10638=6,8,IF(D10638=7,9,99))))))),FALSE),IF(E10638=2,G10638*0.95,IF(E10638=3,G10638+SUMIFS([1]Sheet1!$G$2:$G$11229,[1]Sheet1!$B$2:$B$11229,B10638,[1]Sheet1!$E$2:$E$11229,4)*0.5*HLOOKUP(B10638,[1]Sheet3!$B$7:$OL$39,IF(D10638=1,19,IF(D10638=2,20,IF(D10638=3,21,IF(D10638=4,22,IF(D10638=5,23,IF(D10638=6,24,IF(D10638=7,25,99))))))),FALSE),IF(E10638=4,G10638*0.5,G10638)))),0)</f>
        <v>0</v>
      </c>
    </row>
    <row r="10639" spans="1:13" x14ac:dyDescent="0.25">
      <c r="A10639">
        <v>1</v>
      </c>
      <c r="B10639">
        <v>9160002</v>
      </c>
      <c r="C10639">
        <v>6</v>
      </c>
      <c r="D10639">
        <v>7</v>
      </c>
      <c r="E10639">
        <v>2</v>
      </c>
      <c r="F10639" t="s">
        <v>0</v>
      </c>
      <c r="G10639">
        <v>40</v>
      </c>
      <c r="M10639">
        <f>ROUND(IF(E10639=1,G10639+SUMIFS([1]Sheet1!$G$2:$G$11229,[1]Sheet1!$B$2:$B$11229,B10639,[1]Sheet1!$E$2:$E$11229,2)*0.05*HLOOKUP(B10639,[1]Sheet3!$B$7:$OL$39,IF(D10639=1,3,IF(D10639=2,4,IF(D10639=3,5,IF(D10639=4,6,IF(D10639=5,7,IF(D10639=6,8,IF(D10639=7,9,99))))))),FALSE),IF(E10639=2,G10639*0.95,IF(E10639=3,G10639+SUMIFS([1]Sheet1!$G$2:$G$11229,[1]Sheet1!$B$2:$B$11229,B10639,[1]Sheet1!$E$2:$E$11229,4)*0.5*HLOOKUP(B10639,[1]Sheet3!$B$7:$OL$39,IF(D10639=1,19,IF(D10639=2,20,IF(D10639=3,21,IF(D10639=4,22,IF(D10639=5,23,IF(D10639=6,24,IF(D10639=7,25,99))))))),FALSE),IF(E10639=4,G10639*0.5,G10639)))),0)</f>
        <v>38</v>
      </c>
    </row>
    <row r="10640" spans="1:13" x14ac:dyDescent="0.25">
      <c r="A10640">
        <v>1</v>
      </c>
      <c r="B10640">
        <v>9160002</v>
      </c>
      <c r="C10640">
        <v>6</v>
      </c>
      <c r="D10640">
        <v>7</v>
      </c>
      <c r="E10640">
        <v>3</v>
      </c>
      <c r="F10640" t="s">
        <v>0</v>
      </c>
      <c r="G10640">
        <v>0</v>
      </c>
      <c r="M10640">
        <f>ROUND(IF(E10640=1,G10640+SUMIFS([1]Sheet1!$G$2:$G$11229,[1]Sheet1!$B$2:$B$11229,B10640,[1]Sheet1!$E$2:$E$11229,2)*0.05*HLOOKUP(B10640,[1]Sheet3!$B$7:$OL$39,IF(D10640=1,3,IF(D10640=2,4,IF(D10640=3,5,IF(D10640=4,6,IF(D10640=5,7,IF(D10640=6,8,IF(D10640=7,9,99))))))),FALSE),IF(E10640=2,G10640*0.95,IF(E10640=3,G10640+SUMIFS([1]Sheet1!$G$2:$G$11229,[1]Sheet1!$B$2:$B$11229,B10640,[1]Sheet1!$E$2:$E$11229,4)*0.5*HLOOKUP(B10640,[1]Sheet3!$B$7:$OL$39,IF(D10640=1,19,IF(D10640=2,20,IF(D10640=3,21,IF(D10640=4,22,IF(D10640=5,23,IF(D10640=6,24,IF(D10640=7,25,99))))))),FALSE),IF(E10640=4,G10640*0.5,G10640)))),0)</f>
        <v>0</v>
      </c>
    </row>
    <row r="10641" spans="1:13" x14ac:dyDescent="0.25">
      <c r="A10641">
        <v>1</v>
      </c>
      <c r="B10641">
        <v>9160002</v>
      </c>
      <c r="C10641">
        <v>6</v>
      </c>
      <c r="D10641">
        <v>7</v>
      </c>
      <c r="E10641">
        <v>4</v>
      </c>
      <c r="F10641" t="s">
        <v>0</v>
      </c>
      <c r="G10641">
        <v>0</v>
      </c>
      <c r="M10641">
        <f>ROUND(IF(E10641=1,G10641+SUMIFS([1]Sheet1!$G$2:$G$11229,[1]Sheet1!$B$2:$B$11229,B10641,[1]Sheet1!$E$2:$E$11229,2)*0.05*HLOOKUP(B10641,[1]Sheet3!$B$7:$OL$39,IF(D10641=1,3,IF(D10641=2,4,IF(D10641=3,5,IF(D10641=4,6,IF(D10641=5,7,IF(D10641=6,8,IF(D10641=7,9,99))))))),FALSE),IF(E10641=2,G10641*0.95,IF(E10641=3,G10641+SUMIFS([1]Sheet1!$G$2:$G$11229,[1]Sheet1!$B$2:$B$11229,B10641,[1]Sheet1!$E$2:$E$11229,4)*0.5*HLOOKUP(B10641,[1]Sheet3!$B$7:$OL$39,IF(D10641=1,19,IF(D10641=2,20,IF(D10641=3,21,IF(D10641=4,22,IF(D10641=5,23,IF(D10641=6,24,IF(D10641=7,25,99))))))),FALSE),IF(E10641=4,G10641*0.5,G10641)))),0)</f>
        <v>0</v>
      </c>
    </row>
    <row r="10642" spans="1:13" x14ac:dyDescent="0.25">
      <c r="A10642">
        <v>1</v>
      </c>
      <c r="B10642">
        <v>9160003</v>
      </c>
      <c r="C10642">
        <v>6</v>
      </c>
      <c r="D10642">
        <v>1</v>
      </c>
      <c r="E10642">
        <v>1</v>
      </c>
      <c r="F10642" t="s">
        <v>0</v>
      </c>
      <c r="G10642">
        <v>1745</v>
      </c>
      <c r="M10642">
        <f>ROUND(IF(E10642=1,G10642+SUMIFS([1]Sheet1!$G$2:$G$11229,[1]Sheet1!$B$2:$B$11229,B10642,[1]Sheet1!$E$2:$E$11229,2)*0.05*HLOOKUP(B10642,[1]Sheet3!$B$7:$OL$39,IF(D10642=1,3,IF(D10642=2,4,IF(D10642=3,5,IF(D10642=4,6,IF(D10642=5,7,IF(D10642=6,8,IF(D10642=7,9,99))))))),FALSE),IF(E10642=2,G10642*0.95,IF(E10642=3,G10642+SUMIFS([1]Sheet1!$G$2:$G$11229,[1]Sheet1!$B$2:$B$11229,B10642,[1]Sheet1!$E$2:$E$11229,4)*0.5*HLOOKUP(B10642,[1]Sheet3!$B$7:$OL$39,IF(D10642=1,19,IF(D10642=2,20,IF(D10642=3,21,IF(D10642=4,22,IF(D10642=5,23,IF(D10642=6,24,IF(D10642=7,25,99))))))),FALSE),IF(E10642=4,G10642*0.5,G10642)))),0)</f>
        <v>2164</v>
      </c>
    </row>
    <row r="10643" spans="1:13" x14ac:dyDescent="0.25">
      <c r="A10643">
        <v>1</v>
      </c>
      <c r="B10643">
        <v>9160003</v>
      </c>
      <c r="C10643">
        <v>6</v>
      </c>
      <c r="D10643">
        <v>1</v>
      </c>
      <c r="E10643">
        <v>2</v>
      </c>
      <c r="F10643" t="s">
        <v>0</v>
      </c>
      <c r="G10643">
        <v>6279</v>
      </c>
      <c r="M10643">
        <f>ROUND(IF(E10643=1,G10643+SUMIFS([1]Sheet1!$G$2:$G$11229,[1]Sheet1!$B$2:$B$11229,B10643,[1]Sheet1!$E$2:$E$11229,2)*0.05*HLOOKUP(B10643,[1]Sheet3!$B$7:$OL$39,IF(D10643=1,3,IF(D10643=2,4,IF(D10643=3,5,IF(D10643=4,6,IF(D10643=5,7,IF(D10643=6,8,IF(D10643=7,9,99))))))),FALSE),IF(E10643=2,G10643*0.95,IF(E10643=3,G10643+SUMIFS([1]Sheet1!$G$2:$G$11229,[1]Sheet1!$B$2:$B$11229,B10643,[1]Sheet1!$E$2:$E$11229,4)*0.5*HLOOKUP(B10643,[1]Sheet3!$B$7:$OL$39,IF(D10643=1,19,IF(D10643=2,20,IF(D10643=3,21,IF(D10643=4,22,IF(D10643=5,23,IF(D10643=6,24,IF(D10643=7,25,99))))))),FALSE),IF(E10643=4,G10643*0.5,G10643)))),0)</f>
        <v>5965</v>
      </c>
    </row>
    <row r="10644" spans="1:13" x14ac:dyDescent="0.25">
      <c r="A10644">
        <v>1</v>
      </c>
      <c r="B10644">
        <v>9160003</v>
      </c>
      <c r="C10644">
        <v>6</v>
      </c>
      <c r="D10644">
        <v>1</v>
      </c>
      <c r="E10644">
        <v>3</v>
      </c>
      <c r="F10644" t="s">
        <v>0</v>
      </c>
      <c r="G10644">
        <v>1280</v>
      </c>
      <c r="M10644">
        <f>ROUND(IF(E10644=1,G10644+SUMIFS([1]Sheet1!$G$2:$G$11229,[1]Sheet1!$B$2:$B$11229,B10644,[1]Sheet1!$E$2:$E$11229,2)*0.05*HLOOKUP(B10644,[1]Sheet3!$B$7:$OL$39,IF(D10644=1,3,IF(D10644=2,4,IF(D10644=3,5,IF(D10644=4,6,IF(D10644=5,7,IF(D10644=6,8,IF(D10644=7,9,99))))))),FALSE),IF(E10644=2,G10644*0.95,IF(E10644=3,G10644+SUMIFS([1]Sheet1!$G$2:$G$11229,[1]Sheet1!$B$2:$B$11229,B10644,[1]Sheet1!$E$2:$E$11229,4)*0.5*HLOOKUP(B10644,[1]Sheet3!$B$7:$OL$39,IF(D10644=1,19,IF(D10644=2,20,IF(D10644=3,21,IF(D10644=4,22,IF(D10644=5,23,IF(D10644=6,24,IF(D10644=7,25,99))))))),FALSE),IF(E10644=4,G10644*0.5,G10644)))),0)</f>
        <v>1367</v>
      </c>
    </row>
    <row r="10645" spans="1:13" x14ac:dyDescent="0.25">
      <c r="A10645">
        <v>1</v>
      </c>
      <c r="B10645">
        <v>9160003</v>
      </c>
      <c r="C10645">
        <v>6</v>
      </c>
      <c r="D10645">
        <v>1</v>
      </c>
      <c r="E10645">
        <v>4</v>
      </c>
      <c r="F10645" t="s">
        <v>0</v>
      </c>
      <c r="G10645">
        <v>114</v>
      </c>
      <c r="M10645">
        <f>ROUND(IF(E10645=1,G10645+SUMIFS([1]Sheet1!$G$2:$G$11229,[1]Sheet1!$B$2:$B$11229,B10645,[1]Sheet1!$E$2:$E$11229,2)*0.05*HLOOKUP(B10645,[1]Sheet3!$B$7:$OL$39,IF(D10645=1,3,IF(D10645=2,4,IF(D10645=3,5,IF(D10645=4,6,IF(D10645=5,7,IF(D10645=6,8,IF(D10645=7,9,99))))))),FALSE),IF(E10645=2,G10645*0.95,IF(E10645=3,G10645+SUMIFS([1]Sheet1!$G$2:$G$11229,[1]Sheet1!$B$2:$B$11229,B10645,[1]Sheet1!$E$2:$E$11229,4)*0.5*HLOOKUP(B10645,[1]Sheet3!$B$7:$OL$39,IF(D10645=1,19,IF(D10645=2,20,IF(D10645=3,21,IF(D10645=4,22,IF(D10645=5,23,IF(D10645=6,24,IF(D10645=7,25,99))))))),FALSE),IF(E10645=4,G10645*0.5,G10645)))),0)</f>
        <v>57</v>
      </c>
    </row>
    <row r="10646" spans="1:13" x14ac:dyDescent="0.25">
      <c r="A10646">
        <v>1</v>
      </c>
      <c r="B10646">
        <v>9160003</v>
      </c>
      <c r="C10646">
        <v>6</v>
      </c>
      <c r="D10646">
        <v>2</v>
      </c>
      <c r="E10646">
        <v>1</v>
      </c>
      <c r="F10646" t="s">
        <v>0</v>
      </c>
      <c r="G10646">
        <v>0</v>
      </c>
      <c r="M10646">
        <f>ROUND(IF(E10646=1,G10646+SUMIFS([1]Sheet1!$G$2:$G$11229,[1]Sheet1!$B$2:$B$11229,B10646,[1]Sheet1!$E$2:$E$11229,2)*0.05*HLOOKUP(B10646,[1]Sheet3!$B$7:$OL$39,IF(D10646=1,3,IF(D10646=2,4,IF(D10646=3,5,IF(D10646=4,6,IF(D10646=5,7,IF(D10646=6,8,IF(D10646=7,9,99))))))),FALSE),IF(E10646=2,G10646*0.95,IF(E10646=3,G10646+SUMIFS([1]Sheet1!$G$2:$G$11229,[1]Sheet1!$B$2:$B$11229,B10646,[1]Sheet1!$E$2:$E$11229,4)*0.5*HLOOKUP(B10646,[1]Sheet3!$B$7:$OL$39,IF(D10646=1,19,IF(D10646=2,20,IF(D10646=3,21,IF(D10646=4,22,IF(D10646=5,23,IF(D10646=6,24,IF(D10646=7,25,99))))))),FALSE),IF(E10646=4,G10646*0.5,G10646)))),0)</f>
        <v>0</v>
      </c>
    </row>
    <row r="10647" spans="1:13" x14ac:dyDescent="0.25">
      <c r="A10647">
        <v>1</v>
      </c>
      <c r="B10647">
        <v>9160003</v>
      </c>
      <c r="C10647">
        <v>6</v>
      </c>
      <c r="D10647">
        <v>2</v>
      </c>
      <c r="E10647">
        <v>2</v>
      </c>
      <c r="F10647" t="s">
        <v>0</v>
      </c>
      <c r="G10647">
        <v>0</v>
      </c>
      <c r="M10647">
        <f>ROUND(IF(E10647=1,G10647+SUMIFS([1]Sheet1!$G$2:$G$11229,[1]Sheet1!$B$2:$B$11229,B10647,[1]Sheet1!$E$2:$E$11229,2)*0.05*HLOOKUP(B10647,[1]Sheet3!$B$7:$OL$39,IF(D10647=1,3,IF(D10647=2,4,IF(D10647=3,5,IF(D10647=4,6,IF(D10647=5,7,IF(D10647=6,8,IF(D10647=7,9,99))))))),FALSE),IF(E10647=2,G10647*0.95,IF(E10647=3,G10647+SUMIFS([1]Sheet1!$G$2:$G$11229,[1]Sheet1!$B$2:$B$11229,B10647,[1]Sheet1!$E$2:$E$11229,4)*0.5*HLOOKUP(B10647,[1]Sheet3!$B$7:$OL$39,IF(D10647=1,19,IF(D10647=2,20,IF(D10647=3,21,IF(D10647=4,22,IF(D10647=5,23,IF(D10647=6,24,IF(D10647=7,25,99))))))),FALSE),IF(E10647=4,G10647*0.5,G10647)))),0)</f>
        <v>0</v>
      </c>
    </row>
    <row r="10648" spans="1:13" x14ac:dyDescent="0.25">
      <c r="A10648">
        <v>1</v>
      </c>
      <c r="B10648">
        <v>9160003</v>
      </c>
      <c r="C10648">
        <v>6</v>
      </c>
      <c r="D10648">
        <v>2</v>
      </c>
      <c r="E10648">
        <v>3</v>
      </c>
      <c r="F10648" t="s">
        <v>0</v>
      </c>
      <c r="G10648">
        <v>0</v>
      </c>
      <c r="M10648">
        <f>ROUND(IF(E10648=1,G10648+SUMIFS([1]Sheet1!$G$2:$G$11229,[1]Sheet1!$B$2:$B$11229,B10648,[1]Sheet1!$E$2:$E$11229,2)*0.05*HLOOKUP(B10648,[1]Sheet3!$B$7:$OL$39,IF(D10648=1,3,IF(D10648=2,4,IF(D10648=3,5,IF(D10648=4,6,IF(D10648=5,7,IF(D10648=6,8,IF(D10648=7,9,99))))))),FALSE),IF(E10648=2,G10648*0.95,IF(E10648=3,G10648+SUMIFS([1]Sheet1!$G$2:$G$11229,[1]Sheet1!$B$2:$B$11229,B10648,[1]Sheet1!$E$2:$E$11229,4)*0.5*HLOOKUP(B10648,[1]Sheet3!$B$7:$OL$39,IF(D10648=1,19,IF(D10648=2,20,IF(D10648=3,21,IF(D10648=4,22,IF(D10648=5,23,IF(D10648=6,24,IF(D10648=7,25,99))))))),FALSE),IF(E10648=4,G10648*0.5,G10648)))),0)</f>
        <v>0</v>
      </c>
    </row>
    <row r="10649" spans="1:13" x14ac:dyDescent="0.25">
      <c r="A10649">
        <v>1</v>
      </c>
      <c r="B10649">
        <v>9160003</v>
      </c>
      <c r="C10649">
        <v>6</v>
      </c>
      <c r="D10649">
        <v>2</v>
      </c>
      <c r="E10649">
        <v>4</v>
      </c>
      <c r="F10649" t="s">
        <v>0</v>
      </c>
      <c r="G10649">
        <v>0</v>
      </c>
      <c r="M10649">
        <f>ROUND(IF(E10649=1,G10649+SUMIFS([1]Sheet1!$G$2:$G$11229,[1]Sheet1!$B$2:$B$11229,B10649,[1]Sheet1!$E$2:$E$11229,2)*0.05*HLOOKUP(B10649,[1]Sheet3!$B$7:$OL$39,IF(D10649=1,3,IF(D10649=2,4,IF(D10649=3,5,IF(D10649=4,6,IF(D10649=5,7,IF(D10649=6,8,IF(D10649=7,9,99))))))),FALSE),IF(E10649=2,G10649*0.95,IF(E10649=3,G10649+SUMIFS([1]Sheet1!$G$2:$G$11229,[1]Sheet1!$B$2:$B$11229,B10649,[1]Sheet1!$E$2:$E$11229,4)*0.5*HLOOKUP(B10649,[1]Sheet3!$B$7:$OL$39,IF(D10649=1,19,IF(D10649=2,20,IF(D10649=3,21,IF(D10649=4,22,IF(D10649=5,23,IF(D10649=6,24,IF(D10649=7,25,99))))))),FALSE),IF(E10649=4,G10649*0.5,G10649)))),0)</f>
        <v>0</v>
      </c>
    </row>
    <row r="10650" spans="1:13" x14ac:dyDescent="0.25">
      <c r="A10650">
        <v>1</v>
      </c>
      <c r="B10650">
        <v>9160003</v>
      </c>
      <c r="C10650">
        <v>6</v>
      </c>
      <c r="D10650">
        <v>3</v>
      </c>
      <c r="E10650">
        <v>1</v>
      </c>
      <c r="F10650" t="s">
        <v>0</v>
      </c>
      <c r="G10650">
        <v>0</v>
      </c>
      <c r="M10650">
        <f>ROUND(IF(E10650=1,G10650+SUMIFS([1]Sheet1!$G$2:$G$11229,[1]Sheet1!$B$2:$B$11229,B10650,[1]Sheet1!$E$2:$E$11229,2)*0.05*HLOOKUP(B10650,[1]Sheet3!$B$7:$OL$39,IF(D10650=1,3,IF(D10650=2,4,IF(D10650=3,5,IF(D10650=4,6,IF(D10650=5,7,IF(D10650=6,8,IF(D10650=7,9,99))))))),FALSE),IF(E10650=2,G10650*0.95,IF(E10650=3,G10650+SUMIFS([1]Sheet1!$G$2:$G$11229,[1]Sheet1!$B$2:$B$11229,B10650,[1]Sheet1!$E$2:$E$11229,4)*0.5*HLOOKUP(B10650,[1]Sheet3!$B$7:$OL$39,IF(D10650=1,19,IF(D10650=2,20,IF(D10650=3,21,IF(D10650=4,22,IF(D10650=5,23,IF(D10650=6,24,IF(D10650=7,25,99))))))),FALSE),IF(E10650=4,G10650*0.5,G10650)))),0)</f>
        <v>0</v>
      </c>
    </row>
    <row r="10651" spans="1:13" x14ac:dyDescent="0.25">
      <c r="A10651">
        <v>1</v>
      </c>
      <c r="B10651">
        <v>9160003</v>
      </c>
      <c r="C10651">
        <v>6</v>
      </c>
      <c r="D10651">
        <v>3</v>
      </c>
      <c r="E10651">
        <v>2</v>
      </c>
      <c r="F10651" t="s">
        <v>0</v>
      </c>
      <c r="G10651">
        <v>0</v>
      </c>
      <c r="M10651">
        <f>ROUND(IF(E10651=1,G10651+SUMIFS([1]Sheet1!$G$2:$G$11229,[1]Sheet1!$B$2:$B$11229,B10651,[1]Sheet1!$E$2:$E$11229,2)*0.05*HLOOKUP(B10651,[1]Sheet3!$B$7:$OL$39,IF(D10651=1,3,IF(D10651=2,4,IF(D10651=3,5,IF(D10651=4,6,IF(D10651=5,7,IF(D10651=6,8,IF(D10651=7,9,99))))))),FALSE),IF(E10651=2,G10651*0.95,IF(E10651=3,G10651+SUMIFS([1]Sheet1!$G$2:$G$11229,[1]Sheet1!$B$2:$B$11229,B10651,[1]Sheet1!$E$2:$E$11229,4)*0.5*HLOOKUP(B10651,[1]Sheet3!$B$7:$OL$39,IF(D10651=1,19,IF(D10651=2,20,IF(D10651=3,21,IF(D10651=4,22,IF(D10651=5,23,IF(D10651=6,24,IF(D10651=7,25,99))))))),FALSE),IF(E10651=4,G10651*0.5,G10651)))),0)</f>
        <v>0</v>
      </c>
    </row>
    <row r="10652" spans="1:13" x14ac:dyDescent="0.25">
      <c r="A10652">
        <v>1</v>
      </c>
      <c r="B10652">
        <v>9160003</v>
      </c>
      <c r="C10652">
        <v>6</v>
      </c>
      <c r="D10652">
        <v>3</v>
      </c>
      <c r="E10652">
        <v>3</v>
      </c>
      <c r="F10652" t="s">
        <v>0</v>
      </c>
      <c r="G10652">
        <v>0</v>
      </c>
      <c r="M10652">
        <f>ROUND(IF(E10652=1,G10652+SUMIFS([1]Sheet1!$G$2:$G$11229,[1]Sheet1!$B$2:$B$11229,B10652,[1]Sheet1!$E$2:$E$11229,2)*0.05*HLOOKUP(B10652,[1]Sheet3!$B$7:$OL$39,IF(D10652=1,3,IF(D10652=2,4,IF(D10652=3,5,IF(D10652=4,6,IF(D10652=5,7,IF(D10652=6,8,IF(D10652=7,9,99))))))),FALSE),IF(E10652=2,G10652*0.95,IF(E10652=3,G10652+SUMIFS([1]Sheet1!$G$2:$G$11229,[1]Sheet1!$B$2:$B$11229,B10652,[1]Sheet1!$E$2:$E$11229,4)*0.5*HLOOKUP(B10652,[1]Sheet3!$B$7:$OL$39,IF(D10652=1,19,IF(D10652=2,20,IF(D10652=3,21,IF(D10652=4,22,IF(D10652=5,23,IF(D10652=6,24,IF(D10652=7,25,99))))))),FALSE),IF(E10652=4,G10652*0.5,G10652)))),0)</f>
        <v>0</v>
      </c>
    </row>
    <row r="10653" spans="1:13" x14ac:dyDescent="0.25">
      <c r="A10653">
        <v>1</v>
      </c>
      <c r="B10653">
        <v>9160003</v>
      </c>
      <c r="C10653">
        <v>6</v>
      </c>
      <c r="D10653">
        <v>3</v>
      </c>
      <c r="E10653">
        <v>4</v>
      </c>
      <c r="F10653" t="s">
        <v>0</v>
      </c>
      <c r="G10653">
        <v>0</v>
      </c>
      <c r="M10653">
        <f>ROUND(IF(E10653=1,G10653+SUMIFS([1]Sheet1!$G$2:$G$11229,[1]Sheet1!$B$2:$B$11229,B10653,[1]Sheet1!$E$2:$E$11229,2)*0.05*HLOOKUP(B10653,[1]Sheet3!$B$7:$OL$39,IF(D10653=1,3,IF(D10653=2,4,IF(D10653=3,5,IF(D10653=4,6,IF(D10653=5,7,IF(D10653=6,8,IF(D10653=7,9,99))))))),FALSE),IF(E10653=2,G10653*0.95,IF(E10653=3,G10653+SUMIFS([1]Sheet1!$G$2:$G$11229,[1]Sheet1!$B$2:$B$11229,B10653,[1]Sheet1!$E$2:$E$11229,4)*0.5*HLOOKUP(B10653,[1]Sheet3!$B$7:$OL$39,IF(D10653=1,19,IF(D10653=2,20,IF(D10653=3,21,IF(D10653=4,22,IF(D10653=5,23,IF(D10653=6,24,IF(D10653=7,25,99))))))),FALSE),IF(E10653=4,G10653*0.5,G10653)))),0)</f>
        <v>0</v>
      </c>
    </row>
    <row r="10654" spans="1:13" x14ac:dyDescent="0.25">
      <c r="A10654">
        <v>1</v>
      </c>
      <c r="B10654">
        <v>9160003</v>
      </c>
      <c r="C10654">
        <v>6</v>
      </c>
      <c r="D10654">
        <v>4</v>
      </c>
      <c r="E10654">
        <v>1</v>
      </c>
      <c r="F10654" t="s">
        <v>0</v>
      </c>
      <c r="G10654">
        <v>90</v>
      </c>
      <c r="M10654">
        <f>ROUND(IF(E10654=1,G10654+SUMIFS([1]Sheet1!$G$2:$G$11229,[1]Sheet1!$B$2:$B$11229,B10654,[1]Sheet1!$E$2:$E$11229,2)*0.05*HLOOKUP(B10654,[1]Sheet3!$B$7:$OL$39,IF(D10654=1,3,IF(D10654=2,4,IF(D10654=3,5,IF(D10654=4,6,IF(D10654=5,7,IF(D10654=6,8,IF(D10654=7,9,99))))))),FALSE),IF(E10654=2,G10654*0.95,IF(E10654=3,G10654+SUMIFS([1]Sheet1!$G$2:$G$11229,[1]Sheet1!$B$2:$B$11229,B10654,[1]Sheet1!$E$2:$E$11229,4)*0.5*HLOOKUP(B10654,[1]Sheet3!$B$7:$OL$39,IF(D10654=1,19,IF(D10654=2,20,IF(D10654=3,21,IF(D10654=4,22,IF(D10654=5,23,IF(D10654=6,24,IF(D10654=7,25,99))))))),FALSE),IF(E10654=4,G10654*0.5,G10654)))),0)</f>
        <v>112</v>
      </c>
    </row>
    <row r="10655" spans="1:13" x14ac:dyDescent="0.25">
      <c r="A10655">
        <v>1</v>
      </c>
      <c r="B10655">
        <v>9160003</v>
      </c>
      <c r="C10655">
        <v>6</v>
      </c>
      <c r="D10655">
        <v>4</v>
      </c>
      <c r="E10655">
        <v>2</v>
      </c>
      <c r="F10655" t="s">
        <v>0</v>
      </c>
      <c r="G10655">
        <v>1588</v>
      </c>
      <c r="M10655">
        <f>ROUND(IF(E10655=1,G10655+SUMIFS([1]Sheet1!$G$2:$G$11229,[1]Sheet1!$B$2:$B$11229,B10655,[1]Sheet1!$E$2:$E$11229,2)*0.05*HLOOKUP(B10655,[1]Sheet3!$B$7:$OL$39,IF(D10655=1,3,IF(D10655=2,4,IF(D10655=3,5,IF(D10655=4,6,IF(D10655=5,7,IF(D10655=6,8,IF(D10655=7,9,99))))))),FALSE),IF(E10655=2,G10655*0.95,IF(E10655=3,G10655+SUMIFS([1]Sheet1!$G$2:$G$11229,[1]Sheet1!$B$2:$B$11229,B10655,[1]Sheet1!$E$2:$E$11229,4)*0.5*HLOOKUP(B10655,[1]Sheet3!$B$7:$OL$39,IF(D10655=1,19,IF(D10655=2,20,IF(D10655=3,21,IF(D10655=4,22,IF(D10655=5,23,IF(D10655=6,24,IF(D10655=7,25,99))))))),FALSE),IF(E10655=4,G10655*0.5,G10655)))),0)</f>
        <v>1509</v>
      </c>
    </row>
    <row r="10656" spans="1:13" x14ac:dyDescent="0.25">
      <c r="A10656">
        <v>1</v>
      </c>
      <c r="B10656">
        <v>9160003</v>
      </c>
      <c r="C10656">
        <v>6</v>
      </c>
      <c r="D10656">
        <v>4</v>
      </c>
      <c r="E10656">
        <v>3</v>
      </c>
      <c r="F10656" t="s">
        <v>0</v>
      </c>
      <c r="G10656">
        <v>150</v>
      </c>
      <c r="M10656">
        <f>ROUND(IF(E10656=1,G10656+SUMIFS([1]Sheet1!$G$2:$G$11229,[1]Sheet1!$B$2:$B$11229,B10656,[1]Sheet1!$E$2:$E$11229,2)*0.05*HLOOKUP(B10656,[1]Sheet3!$B$7:$OL$39,IF(D10656=1,3,IF(D10656=2,4,IF(D10656=3,5,IF(D10656=4,6,IF(D10656=5,7,IF(D10656=6,8,IF(D10656=7,9,99))))))),FALSE),IF(E10656=2,G10656*0.95,IF(E10656=3,G10656+SUMIFS([1]Sheet1!$G$2:$G$11229,[1]Sheet1!$B$2:$B$11229,B10656,[1]Sheet1!$E$2:$E$11229,4)*0.5*HLOOKUP(B10656,[1]Sheet3!$B$7:$OL$39,IF(D10656=1,19,IF(D10656=2,20,IF(D10656=3,21,IF(D10656=4,22,IF(D10656=5,23,IF(D10656=6,24,IF(D10656=7,25,99))))))),FALSE),IF(E10656=4,G10656*0.5,G10656)))),0)</f>
        <v>160</v>
      </c>
    </row>
    <row r="10657" spans="1:13" x14ac:dyDescent="0.25">
      <c r="A10657">
        <v>1</v>
      </c>
      <c r="B10657">
        <v>9160003</v>
      </c>
      <c r="C10657">
        <v>6</v>
      </c>
      <c r="D10657">
        <v>4</v>
      </c>
      <c r="E10657">
        <v>4</v>
      </c>
      <c r="F10657" t="s">
        <v>0</v>
      </c>
      <c r="G10657">
        <v>25</v>
      </c>
      <c r="M10657">
        <f>ROUND(IF(E10657=1,G10657+SUMIFS([1]Sheet1!$G$2:$G$11229,[1]Sheet1!$B$2:$B$11229,B10657,[1]Sheet1!$E$2:$E$11229,2)*0.05*HLOOKUP(B10657,[1]Sheet3!$B$7:$OL$39,IF(D10657=1,3,IF(D10657=2,4,IF(D10657=3,5,IF(D10657=4,6,IF(D10657=5,7,IF(D10657=6,8,IF(D10657=7,9,99))))))),FALSE),IF(E10657=2,G10657*0.95,IF(E10657=3,G10657+SUMIFS([1]Sheet1!$G$2:$G$11229,[1]Sheet1!$B$2:$B$11229,B10657,[1]Sheet1!$E$2:$E$11229,4)*0.5*HLOOKUP(B10657,[1]Sheet3!$B$7:$OL$39,IF(D10657=1,19,IF(D10657=2,20,IF(D10657=3,21,IF(D10657=4,22,IF(D10657=5,23,IF(D10657=6,24,IF(D10657=7,25,99))))))),FALSE),IF(E10657=4,G10657*0.5,G10657)))),0)</f>
        <v>13</v>
      </c>
    </row>
    <row r="10658" spans="1:13" x14ac:dyDescent="0.25">
      <c r="A10658">
        <v>1</v>
      </c>
      <c r="B10658">
        <v>9160003</v>
      </c>
      <c r="C10658">
        <v>6</v>
      </c>
      <c r="D10658">
        <v>5</v>
      </c>
      <c r="E10658">
        <v>1</v>
      </c>
      <c r="F10658" t="s">
        <v>0</v>
      </c>
      <c r="G10658">
        <v>6</v>
      </c>
      <c r="M10658">
        <f>ROUND(IF(E10658=1,G10658+SUMIFS([1]Sheet1!$G$2:$G$11229,[1]Sheet1!$B$2:$B$11229,B10658,[1]Sheet1!$E$2:$E$11229,2)*0.05*HLOOKUP(B10658,[1]Sheet3!$B$7:$OL$39,IF(D10658=1,3,IF(D10658=2,4,IF(D10658=3,5,IF(D10658=4,6,IF(D10658=5,7,IF(D10658=6,8,IF(D10658=7,9,99))))))),FALSE),IF(E10658=2,G10658*0.95,IF(E10658=3,G10658+SUMIFS([1]Sheet1!$G$2:$G$11229,[1]Sheet1!$B$2:$B$11229,B10658,[1]Sheet1!$E$2:$E$11229,4)*0.5*HLOOKUP(B10658,[1]Sheet3!$B$7:$OL$39,IF(D10658=1,19,IF(D10658=2,20,IF(D10658=3,21,IF(D10658=4,22,IF(D10658=5,23,IF(D10658=6,24,IF(D10658=7,25,99))))))),FALSE),IF(E10658=4,G10658*0.5,G10658)))),0)</f>
        <v>7</v>
      </c>
    </row>
    <row r="10659" spans="1:13" x14ac:dyDescent="0.25">
      <c r="A10659">
        <v>1</v>
      </c>
      <c r="B10659">
        <v>9160003</v>
      </c>
      <c r="C10659">
        <v>6</v>
      </c>
      <c r="D10659">
        <v>5</v>
      </c>
      <c r="E10659">
        <v>2</v>
      </c>
      <c r="F10659" t="s">
        <v>0</v>
      </c>
      <c r="G10659">
        <v>301</v>
      </c>
      <c r="M10659">
        <f>ROUND(IF(E10659=1,G10659+SUMIFS([1]Sheet1!$G$2:$G$11229,[1]Sheet1!$B$2:$B$11229,B10659,[1]Sheet1!$E$2:$E$11229,2)*0.05*HLOOKUP(B10659,[1]Sheet3!$B$7:$OL$39,IF(D10659=1,3,IF(D10659=2,4,IF(D10659=3,5,IF(D10659=4,6,IF(D10659=5,7,IF(D10659=6,8,IF(D10659=7,9,99))))))),FALSE),IF(E10659=2,G10659*0.95,IF(E10659=3,G10659+SUMIFS([1]Sheet1!$G$2:$G$11229,[1]Sheet1!$B$2:$B$11229,B10659,[1]Sheet1!$E$2:$E$11229,4)*0.5*HLOOKUP(B10659,[1]Sheet3!$B$7:$OL$39,IF(D10659=1,19,IF(D10659=2,20,IF(D10659=3,21,IF(D10659=4,22,IF(D10659=5,23,IF(D10659=6,24,IF(D10659=7,25,99))))))),FALSE),IF(E10659=4,G10659*0.5,G10659)))),0)</f>
        <v>286</v>
      </c>
    </row>
    <row r="10660" spans="1:13" x14ac:dyDescent="0.25">
      <c r="A10660">
        <v>1</v>
      </c>
      <c r="B10660">
        <v>9160003</v>
      </c>
      <c r="C10660">
        <v>6</v>
      </c>
      <c r="D10660">
        <v>5</v>
      </c>
      <c r="E10660">
        <v>3</v>
      </c>
      <c r="F10660" t="s">
        <v>0</v>
      </c>
      <c r="G10660">
        <v>24</v>
      </c>
      <c r="M10660">
        <f>ROUND(IF(E10660=1,G10660+SUMIFS([1]Sheet1!$G$2:$G$11229,[1]Sheet1!$B$2:$B$11229,B10660,[1]Sheet1!$E$2:$E$11229,2)*0.05*HLOOKUP(B10660,[1]Sheet3!$B$7:$OL$39,IF(D10660=1,3,IF(D10660=2,4,IF(D10660=3,5,IF(D10660=4,6,IF(D10660=5,7,IF(D10660=6,8,IF(D10660=7,9,99))))))),FALSE),IF(E10660=2,G10660*0.95,IF(E10660=3,G10660+SUMIFS([1]Sheet1!$G$2:$G$11229,[1]Sheet1!$B$2:$B$11229,B10660,[1]Sheet1!$E$2:$E$11229,4)*0.5*HLOOKUP(B10660,[1]Sheet3!$B$7:$OL$39,IF(D10660=1,19,IF(D10660=2,20,IF(D10660=3,21,IF(D10660=4,22,IF(D10660=5,23,IF(D10660=6,24,IF(D10660=7,25,99))))))),FALSE),IF(E10660=4,G10660*0.5,G10660)))),0)</f>
        <v>26</v>
      </c>
    </row>
    <row r="10661" spans="1:13" x14ac:dyDescent="0.25">
      <c r="A10661">
        <v>1</v>
      </c>
      <c r="B10661">
        <v>9160003</v>
      </c>
      <c r="C10661">
        <v>6</v>
      </c>
      <c r="D10661">
        <v>5</v>
      </c>
      <c r="E10661">
        <v>4</v>
      </c>
      <c r="F10661" t="s">
        <v>0</v>
      </c>
      <c r="G10661">
        <v>7</v>
      </c>
      <c r="M10661">
        <f>ROUND(IF(E10661=1,G10661+SUMIFS([1]Sheet1!$G$2:$G$11229,[1]Sheet1!$B$2:$B$11229,B10661,[1]Sheet1!$E$2:$E$11229,2)*0.05*HLOOKUP(B10661,[1]Sheet3!$B$7:$OL$39,IF(D10661=1,3,IF(D10661=2,4,IF(D10661=3,5,IF(D10661=4,6,IF(D10661=5,7,IF(D10661=6,8,IF(D10661=7,9,99))))))),FALSE),IF(E10661=2,G10661*0.95,IF(E10661=3,G10661+SUMIFS([1]Sheet1!$G$2:$G$11229,[1]Sheet1!$B$2:$B$11229,B10661,[1]Sheet1!$E$2:$E$11229,4)*0.5*HLOOKUP(B10661,[1]Sheet3!$B$7:$OL$39,IF(D10661=1,19,IF(D10661=2,20,IF(D10661=3,21,IF(D10661=4,22,IF(D10661=5,23,IF(D10661=6,24,IF(D10661=7,25,99))))))),FALSE),IF(E10661=4,G10661*0.5,G10661)))),0)</f>
        <v>4</v>
      </c>
    </row>
    <row r="10662" spans="1:13" x14ac:dyDescent="0.25">
      <c r="A10662">
        <v>1</v>
      </c>
      <c r="B10662">
        <v>9160003</v>
      </c>
      <c r="C10662">
        <v>6</v>
      </c>
      <c r="D10662">
        <v>6</v>
      </c>
      <c r="E10662">
        <v>1</v>
      </c>
      <c r="F10662" t="s">
        <v>0</v>
      </c>
      <c r="G10662">
        <v>26</v>
      </c>
      <c r="M10662">
        <f>ROUND(IF(E10662=1,G10662+SUMIFS([1]Sheet1!$G$2:$G$11229,[1]Sheet1!$B$2:$B$11229,B10662,[1]Sheet1!$E$2:$E$11229,2)*0.05*HLOOKUP(B10662,[1]Sheet3!$B$7:$OL$39,IF(D10662=1,3,IF(D10662=2,4,IF(D10662=3,5,IF(D10662=4,6,IF(D10662=5,7,IF(D10662=6,8,IF(D10662=7,9,99))))))),FALSE),IF(E10662=2,G10662*0.95,IF(E10662=3,G10662+SUMIFS([1]Sheet1!$G$2:$G$11229,[1]Sheet1!$B$2:$B$11229,B10662,[1]Sheet1!$E$2:$E$11229,4)*0.5*HLOOKUP(B10662,[1]Sheet3!$B$7:$OL$39,IF(D10662=1,19,IF(D10662=2,20,IF(D10662=3,21,IF(D10662=4,22,IF(D10662=5,23,IF(D10662=6,24,IF(D10662=7,25,99))))))),FALSE),IF(E10662=4,G10662*0.5,G10662)))),0)</f>
        <v>32</v>
      </c>
    </row>
    <row r="10663" spans="1:13" x14ac:dyDescent="0.25">
      <c r="A10663">
        <v>1</v>
      </c>
      <c r="B10663">
        <v>9160003</v>
      </c>
      <c r="C10663">
        <v>6</v>
      </c>
      <c r="D10663">
        <v>6</v>
      </c>
      <c r="E10663">
        <v>2</v>
      </c>
      <c r="F10663" t="s">
        <v>0</v>
      </c>
      <c r="G10663">
        <v>711</v>
      </c>
      <c r="M10663">
        <f>ROUND(IF(E10663=1,G10663+SUMIFS([1]Sheet1!$G$2:$G$11229,[1]Sheet1!$B$2:$B$11229,B10663,[1]Sheet1!$E$2:$E$11229,2)*0.05*HLOOKUP(B10663,[1]Sheet3!$B$7:$OL$39,IF(D10663=1,3,IF(D10663=2,4,IF(D10663=3,5,IF(D10663=4,6,IF(D10663=5,7,IF(D10663=6,8,IF(D10663=7,9,99))))))),FALSE),IF(E10663=2,G10663*0.95,IF(E10663=3,G10663+SUMIFS([1]Sheet1!$G$2:$G$11229,[1]Sheet1!$B$2:$B$11229,B10663,[1]Sheet1!$E$2:$E$11229,4)*0.5*HLOOKUP(B10663,[1]Sheet3!$B$7:$OL$39,IF(D10663=1,19,IF(D10663=2,20,IF(D10663=3,21,IF(D10663=4,22,IF(D10663=5,23,IF(D10663=6,24,IF(D10663=7,25,99))))))),FALSE),IF(E10663=4,G10663*0.5,G10663)))),0)</f>
        <v>675</v>
      </c>
    </row>
    <row r="10664" spans="1:13" x14ac:dyDescent="0.25">
      <c r="A10664">
        <v>1</v>
      </c>
      <c r="B10664">
        <v>9160003</v>
      </c>
      <c r="C10664">
        <v>6</v>
      </c>
      <c r="D10664">
        <v>6</v>
      </c>
      <c r="E10664">
        <v>3</v>
      </c>
      <c r="F10664" t="s">
        <v>0</v>
      </c>
      <c r="G10664">
        <v>27</v>
      </c>
      <c r="M10664">
        <f>ROUND(IF(E10664=1,G10664+SUMIFS([1]Sheet1!$G$2:$G$11229,[1]Sheet1!$B$2:$B$11229,B10664,[1]Sheet1!$E$2:$E$11229,2)*0.05*HLOOKUP(B10664,[1]Sheet3!$B$7:$OL$39,IF(D10664=1,3,IF(D10664=2,4,IF(D10664=3,5,IF(D10664=4,6,IF(D10664=5,7,IF(D10664=6,8,IF(D10664=7,9,99))))))),FALSE),IF(E10664=2,G10664*0.95,IF(E10664=3,G10664+SUMIFS([1]Sheet1!$G$2:$G$11229,[1]Sheet1!$B$2:$B$11229,B10664,[1]Sheet1!$E$2:$E$11229,4)*0.5*HLOOKUP(B10664,[1]Sheet3!$B$7:$OL$39,IF(D10664=1,19,IF(D10664=2,20,IF(D10664=3,21,IF(D10664=4,22,IF(D10664=5,23,IF(D10664=6,24,IF(D10664=7,25,99))))))),FALSE),IF(E10664=4,G10664*0.5,G10664)))),0)</f>
        <v>29</v>
      </c>
    </row>
    <row r="10665" spans="1:13" x14ac:dyDescent="0.25">
      <c r="A10665">
        <v>1</v>
      </c>
      <c r="B10665">
        <v>9160003</v>
      </c>
      <c r="C10665">
        <v>6</v>
      </c>
      <c r="D10665">
        <v>6</v>
      </c>
      <c r="E10665">
        <v>4</v>
      </c>
      <c r="F10665" t="s">
        <v>0</v>
      </c>
      <c r="G10665">
        <v>52</v>
      </c>
      <c r="M10665">
        <f>ROUND(IF(E10665=1,G10665+SUMIFS([1]Sheet1!$G$2:$G$11229,[1]Sheet1!$B$2:$B$11229,B10665,[1]Sheet1!$E$2:$E$11229,2)*0.05*HLOOKUP(B10665,[1]Sheet3!$B$7:$OL$39,IF(D10665=1,3,IF(D10665=2,4,IF(D10665=3,5,IF(D10665=4,6,IF(D10665=5,7,IF(D10665=6,8,IF(D10665=7,9,99))))))),FALSE),IF(E10665=2,G10665*0.95,IF(E10665=3,G10665+SUMIFS([1]Sheet1!$G$2:$G$11229,[1]Sheet1!$B$2:$B$11229,B10665,[1]Sheet1!$E$2:$E$11229,4)*0.5*HLOOKUP(B10665,[1]Sheet3!$B$7:$OL$39,IF(D10665=1,19,IF(D10665=2,20,IF(D10665=3,21,IF(D10665=4,22,IF(D10665=5,23,IF(D10665=6,24,IF(D10665=7,25,99))))))),FALSE),IF(E10665=4,G10665*0.5,G10665)))),0)</f>
        <v>26</v>
      </c>
    </row>
    <row r="10666" spans="1:13" x14ac:dyDescent="0.25">
      <c r="A10666">
        <v>1</v>
      </c>
      <c r="B10666">
        <v>9160003</v>
      </c>
      <c r="C10666">
        <v>6</v>
      </c>
      <c r="D10666">
        <v>7</v>
      </c>
      <c r="E10666">
        <v>1</v>
      </c>
      <c r="F10666" t="s">
        <v>0</v>
      </c>
      <c r="G10666">
        <v>0</v>
      </c>
      <c r="M10666">
        <f>ROUND(IF(E10666=1,G10666+SUMIFS([1]Sheet1!$G$2:$G$11229,[1]Sheet1!$B$2:$B$11229,B10666,[1]Sheet1!$E$2:$E$11229,2)*0.05*HLOOKUP(B10666,[1]Sheet3!$B$7:$OL$39,IF(D10666=1,3,IF(D10666=2,4,IF(D10666=3,5,IF(D10666=4,6,IF(D10666=5,7,IF(D10666=6,8,IF(D10666=7,9,99))))))),FALSE),IF(E10666=2,G10666*0.95,IF(E10666=3,G10666+SUMIFS([1]Sheet1!$G$2:$G$11229,[1]Sheet1!$B$2:$B$11229,B10666,[1]Sheet1!$E$2:$E$11229,4)*0.5*HLOOKUP(B10666,[1]Sheet3!$B$7:$OL$39,IF(D10666=1,19,IF(D10666=2,20,IF(D10666=3,21,IF(D10666=4,22,IF(D10666=5,23,IF(D10666=6,24,IF(D10666=7,25,99))))))),FALSE),IF(E10666=4,G10666*0.5,G10666)))),0)</f>
        <v>0</v>
      </c>
    </row>
    <row r="10667" spans="1:13" x14ac:dyDescent="0.25">
      <c r="A10667">
        <v>1</v>
      </c>
      <c r="B10667">
        <v>9160003</v>
      </c>
      <c r="C10667">
        <v>6</v>
      </c>
      <c r="D10667">
        <v>7</v>
      </c>
      <c r="E10667">
        <v>2</v>
      </c>
      <c r="F10667" t="s">
        <v>0</v>
      </c>
      <c r="G10667">
        <v>88</v>
      </c>
      <c r="M10667">
        <f>ROUND(IF(E10667=1,G10667+SUMIFS([1]Sheet1!$G$2:$G$11229,[1]Sheet1!$B$2:$B$11229,B10667,[1]Sheet1!$E$2:$E$11229,2)*0.05*HLOOKUP(B10667,[1]Sheet3!$B$7:$OL$39,IF(D10667=1,3,IF(D10667=2,4,IF(D10667=3,5,IF(D10667=4,6,IF(D10667=5,7,IF(D10667=6,8,IF(D10667=7,9,99))))))),FALSE),IF(E10667=2,G10667*0.95,IF(E10667=3,G10667+SUMIFS([1]Sheet1!$G$2:$G$11229,[1]Sheet1!$B$2:$B$11229,B10667,[1]Sheet1!$E$2:$E$11229,4)*0.5*HLOOKUP(B10667,[1]Sheet3!$B$7:$OL$39,IF(D10667=1,19,IF(D10667=2,20,IF(D10667=3,21,IF(D10667=4,22,IF(D10667=5,23,IF(D10667=6,24,IF(D10667=7,25,99))))))),FALSE),IF(E10667=4,G10667*0.5,G10667)))),0)</f>
        <v>84</v>
      </c>
    </row>
    <row r="10668" spans="1:13" x14ac:dyDescent="0.25">
      <c r="A10668">
        <v>1</v>
      </c>
      <c r="B10668">
        <v>9160003</v>
      </c>
      <c r="C10668">
        <v>6</v>
      </c>
      <c r="D10668">
        <v>7</v>
      </c>
      <c r="E10668">
        <v>3</v>
      </c>
      <c r="F10668" t="s">
        <v>0</v>
      </c>
      <c r="G10668">
        <v>3</v>
      </c>
      <c r="M10668">
        <f>ROUND(IF(E10668=1,G10668+SUMIFS([1]Sheet1!$G$2:$G$11229,[1]Sheet1!$B$2:$B$11229,B10668,[1]Sheet1!$E$2:$E$11229,2)*0.05*HLOOKUP(B10668,[1]Sheet3!$B$7:$OL$39,IF(D10668=1,3,IF(D10668=2,4,IF(D10668=3,5,IF(D10668=4,6,IF(D10668=5,7,IF(D10668=6,8,IF(D10668=7,9,99))))))),FALSE),IF(E10668=2,G10668*0.95,IF(E10668=3,G10668+SUMIFS([1]Sheet1!$G$2:$G$11229,[1]Sheet1!$B$2:$B$11229,B10668,[1]Sheet1!$E$2:$E$11229,4)*0.5*HLOOKUP(B10668,[1]Sheet3!$B$7:$OL$39,IF(D10668=1,19,IF(D10668=2,20,IF(D10668=3,21,IF(D10668=4,22,IF(D10668=5,23,IF(D10668=6,24,IF(D10668=7,25,99))))))),FALSE),IF(E10668=4,G10668*0.5,G10668)))),0)</f>
        <v>3</v>
      </c>
    </row>
    <row r="10669" spans="1:13" x14ac:dyDescent="0.25">
      <c r="A10669">
        <v>1</v>
      </c>
      <c r="B10669">
        <v>9160003</v>
      </c>
      <c r="C10669">
        <v>6</v>
      </c>
      <c r="D10669">
        <v>7</v>
      </c>
      <c r="E10669">
        <v>4</v>
      </c>
      <c r="F10669" t="s">
        <v>0</v>
      </c>
      <c r="G10669">
        <v>3</v>
      </c>
      <c r="M10669">
        <f>ROUND(IF(E10669=1,G10669+SUMIFS([1]Sheet1!$G$2:$G$11229,[1]Sheet1!$B$2:$B$11229,B10669,[1]Sheet1!$E$2:$E$11229,2)*0.05*HLOOKUP(B10669,[1]Sheet3!$B$7:$OL$39,IF(D10669=1,3,IF(D10669=2,4,IF(D10669=3,5,IF(D10669=4,6,IF(D10669=5,7,IF(D10669=6,8,IF(D10669=7,9,99))))))),FALSE),IF(E10669=2,G10669*0.95,IF(E10669=3,G10669+SUMIFS([1]Sheet1!$G$2:$G$11229,[1]Sheet1!$B$2:$B$11229,B10669,[1]Sheet1!$E$2:$E$11229,4)*0.5*HLOOKUP(B10669,[1]Sheet3!$B$7:$OL$39,IF(D10669=1,19,IF(D10669=2,20,IF(D10669=3,21,IF(D10669=4,22,IF(D10669=5,23,IF(D10669=6,24,IF(D10669=7,25,99))))))),FALSE),IF(E10669=4,G10669*0.5,G10669)))),0)</f>
        <v>2</v>
      </c>
    </row>
    <row r="10670" spans="1:13" x14ac:dyDescent="0.25">
      <c r="A10670">
        <v>1</v>
      </c>
      <c r="B10670">
        <v>9160004</v>
      </c>
      <c r="C10670">
        <v>6</v>
      </c>
      <c r="D10670">
        <v>1</v>
      </c>
      <c r="E10670">
        <v>1</v>
      </c>
      <c r="F10670" t="s">
        <v>0</v>
      </c>
      <c r="G10670">
        <v>0</v>
      </c>
      <c r="M10670">
        <f>ROUND(IF(E10670=1,G10670+SUMIFS([1]Sheet1!$G$2:$G$11229,[1]Sheet1!$B$2:$B$11229,B10670,[1]Sheet1!$E$2:$E$11229,2)*0.05*HLOOKUP(B10670,[1]Sheet3!$B$7:$OL$39,IF(D10670=1,3,IF(D10670=2,4,IF(D10670=3,5,IF(D10670=4,6,IF(D10670=5,7,IF(D10670=6,8,IF(D10670=7,9,99))))))),FALSE),IF(E10670=2,G10670*0.95,IF(E10670=3,G10670+SUMIFS([1]Sheet1!$G$2:$G$11229,[1]Sheet1!$B$2:$B$11229,B10670,[1]Sheet1!$E$2:$E$11229,4)*0.5*HLOOKUP(B10670,[1]Sheet3!$B$7:$OL$39,IF(D10670=1,19,IF(D10670=2,20,IF(D10670=3,21,IF(D10670=4,22,IF(D10670=5,23,IF(D10670=6,24,IF(D10670=7,25,99))))))),FALSE),IF(E10670=4,G10670*0.5,G10670)))),0)</f>
        <v>0</v>
      </c>
    </row>
    <row r="10671" spans="1:13" x14ac:dyDescent="0.25">
      <c r="A10671">
        <v>1</v>
      </c>
      <c r="B10671">
        <v>9160004</v>
      </c>
      <c r="C10671">
        <v>6</v>
      </c>
      <c r="D10671">
        <v>1</v>
      </c>
      <c r="E10671">
        <v>2</v>
      </c>
      <c r="F10671" t="s">
        <v>0</v>
      </c>
      <c r="G10671">
        <v>0</v>
      </c>
      <c r="M10671">
        <f>ROUND(IF(E10671=1,G10671+SUMIFS([1]Sheet1!$G$2:$G$11229,[1]Sheet1!$B$2:$B$11229,B10671,[1]Sheet1!$E$2:$E$11229,2)*0.05*HLOOKUP(B10671,[1]Sheet3!$B$7:$OL$39,IF(D10671=1,3,IF(D10671=2,4,IF(D10671=3,5,IF(D10671=4,6,IF(D10671=5,7,IF(D10671=6,8,IF(D10671=7,9,99))))))),FALSE),IF(E10671=2,G10671*0.95,IF(E10671=3,G10671+SUMIFS([1]Sheet1!$G$2:$G$11229,[1]Sheet1!$B$2:$B$11229,B10671,[1]Sheet1!$E$2:$E$11229,4)*0.5*HLOOKUP(B10671,[1]Sheet3!$B$7:$OL$39,IF(D10671=1,19,IF(D10671=2,20,IF(D10671=3,21,IF(D10671=4,22,IF(D10671=5,23,IF(D10671=6,24,IF(D10671=7,25,99))))))),FALSE),IF(E10671=4,G10671*0.5,G10671)))),0)</f>
        <v>0</v>
      </c>
    </row>
    <row r="10672" spans="1:13" x14ac:dyDescent="0.25">
      <c r="A10672">
        <v>1</v>
      </c>
      <c r="B10672">
        <v>9160004</v>
      </c>
      <c r="C10672">
        <v>6</v>
      </c>
      <c r="D10672">
        <v>1</v>
      </c>
      <c r="E10672">
        <v>3</v>
      </c>
      <c r="F10672" t="s">
        <v>0</v>
      </c>
      <c r="G10672">
        <v>0</v>
      </c>
      <c r="M10672">
        <f>ROUND(IF(E10672=1,G10672+SUMIFS([1]Sheet1!$G$2:$G$11229,[1]Sheet1!$B$2:$B$11229,B10672,[1]Sheet1!$E$2:$E$11229,2)*0.05*HLOOKUP(B10672,[1]Sheet3!$B$7:$OL$39,IF(D10672=1,3,IF(D10672=2,4,IF(D10672=3,5,IF(D10672=4,6,IF(D10672=5,7,IF(D10672=6,8,IF(D10672=7,9,99))))))),FALSE),IF(E10672=2,G10672*0.95,IF(E10672=3,G10672+SUMIFS([1]Sheet1!$G$2:$G$11229,[1]Sheet1!$B$2:$B$11229,B10672,[1]Sheet1!$E$2:$E$11229,4)*0.5*HLOOKUP(B10672,[1]Sheet3!$B$7:$OL$39,IF(D10672=1,19,IF(D10672=2,20,IF(D10672=3,21,IF(D10672=4,22,IF(D10672=5,23,IF(D10672=6,24,IF(D10672=7,25,99))))))),FALSE),IF(E10672=4,G10672*0.5,G10672)))),0)</f>
        <v>0</v>
      </c>
    </row>
    <row r="10673" spans="1:13" x14ac:dyDescent="0.25">
      <c r="A10673">
        <v>1</v>
      </c>
      <c r="B10673">
        <v>9160004</v>
      </c>
      <c r="C10673">
        <v>6</v>
      </c>
      <c r="D10673">
        <v>1</v>
      </c>
      <c r="E10673">
        <v>4</v>
      </c>
      <c r="F10673" t="s">
        <v>0</v>
      </c>
      <c r="G10673">
        <v>0</v>
      </c>
      <c r="M10673">
        <f>ROUND(IF(E10673=1,G10673+SUMIFS([1]Sheet1!$G$2:$G$11229,[1]Sheet1!$B$2:$B$11229,B10673,[1]Sheet1!$E$2:$E$11229,2)*0.05*HLOOKUP(B10673,[1]Sheet3!$B$7:$OL$39,IF(D10673=1,3,IF(D10673=2,4,IF(D10673=3,5,IF(D10673=4,6,IF(D10673=5,7,IF(D10673=6,8,IF(D10673=7,9,99))))))),FALSE),IF(E10673=2,G10673*0.95,IF(E10673=3,G10673+SUMIFS([1]Sheet1!$G$2:$G$11229,[1]Sheet1!$B$2:$B$11229,B10673,[1]Sheet1!$E$2:$E$11229,4)*0.5*HLOOKUP(B10673,[1]Sheet3!$B$7:$OL$39,IF(D10673=1,19,IF(D10673=2,20,IF(D10673=3,21,IF(D10673=4,22,IF(D10673=5,23,IF(D10673=6,24,IF(D10673=7,25,99))))))),FALSE),IF(E10673=4,G10673*0.5,G10673)))),0)</f>
        <v>0</v>
      </c>
    </row>
    <row r="10674" spans="1:13" x14ac:dyDescent="0.25">
      <c r="A10674">
        <v>1</v>
      </c>
      <c r="B10674">
        <v>9160004</v>
      </c>
      <c r="C10674">
        <v>6</v>
      </c>
      <c r="D10674">
        <v>2</v>
      </c>
      <c r="E10674">
        <v>1</v>
      </c>
      <c r="F10674" t="s">
        <v>0</v>
      </c>
      <c r="G10674">
        <v>538</v>
      </c>
      <c r="M10674">
        <f>ROUND(IF(E10674=1,G10674+SUMIFS([1]Sheet1!$G$2:$G$11229,[1]Sheet1!$B$2:$B$11229,B10674,[1]Sheet1!$E$2:$E$11229,2)*0.05*HLOOKUP(B10674,[1]Sheet3!$B$7:$OL$39,IF(D10674=1,3,IF(D10674=2,4,IF(D10674=3,5,IF(D10674=4,6,IF(D10674=5,7,IF(D10674=6,8,IF(D10674=7,9,99))))))),FALSE),IF(E10674=2,G10674*0.95,IF(E10674=3,G10674+SUMIFS([1]Sheet1!$G$2:$G$11229,[1]Sheet1!$B$2:$B$11229,B10674,[1]Sheet1!$E$2:$E$11229,4)*0.5*HLOOKUP(B10674,[1]Sheet3!$B$7:$OL$39,IF(D10674=1,19,IF(D10674=2,20,IF(D10674=3,21,IF(D10674=4,22,IF(D10674=5,23,IF(D10674=6,24,IF(D10674=7,25,99))))))),FALSE),IF(E10674=4,G10674*0.5,G10674)))),0)</f>
        <v>697</v>
      </c>
    </row>
    <row r="10675" spans="1:13" x14ac:dyDescent="0.25">
      <c r="A10675">
        <v>1</v>
      </c>
      <c r="B10675">
        <v>9160004</v>
      </c>
      <c r="C10675">
        <v>6</v>
      </c>
      <c r="D10675">
        <v>2</v>
      </c>
      <c r="E10675">
        <v>2</v>
      </c>
      <c r="F10675" t="s">
        <v>0</v>
      </c>
      <c r="G10675">
        <v>2215</v>
      </c>
      <c r="M10675">
        <f>ROUND(IF(E10675=1,G10675+SUMIFS([1]Sheet1!$G$2:$G$11229,[1]Sheet1!$B$2:$B$11229,B10675,[1]Sheet1!$E$2:$E$11229,2)*0.05*HLOOKUP(B10675,[1]Sheet3!$B$7:$OL$39,IF(D10675=1,3,IF(D10675=2,4,IF(D10675=3,5,IF(D10675=4,6,IF(D10675=5,7,IF(D10675=6,8,IF(D10675=7,9,99))))))),FALSE),IF(E10675=2,G10675*0.95,IF(E10675=3,G10675+SUMIFS([1]Sheet1!$G$2:$G$11229,[1]Sheet1!$B$2:$B$11229,B10675,[1]Sheet1!$E$2:$E$11229,4)*0.5*HLOOKUP(B10675,[1]Sheet3!$B$7:$OL$39,IF(D10675=1,19,IF(D10675=2,20,IF(D10675=3,21,IF(D10675=4,22,IF(D10675=5,23,IF(D10675=6,24,IF(D10675=7,25,99))))))),FALSE),IF(E10675=4,G10675*0.5,G10675)))),0)</f>
        <v>2104</v>
      </c>
    </row>
    <row r="10676" spans="1:13" x14ac:dyDescent="0.25">
      <c r="A10676">
        <v>1</v>
      </c>
      <c r="B10676">
        <v>9160004</v>
      </c>
      <c r="C10676">
        <v>6</v>
      </c>
      <c r="D10676">
        <v>2</v>
      </c>
      <c r="E10676">
        <v>3</v>
      </c>
      <c r="F10676" t="s">
        <v>0</v>
      </c>
      <c r="G10676">
        <v>280</v>
      </c>
      <c r="M10676">
        <f>ROUND(IF(E10676=1,G10676+SUMIFS([1]Sheet1!$G$2:$G$11229,[1]Sheet1!$B$2:$B$11229,B10676,[1]Sheet1!$E$2:$E$11229,2)*0.05*HLOOKUP(B10676,[1]Sheet3!$B$7:$OL$39,IF(D10676=1,3,IF(D10676=2,4,IF(D10676=3,5,IF(D10676=4,6,IF(D10676=5,7,IF(D10676=6,8,IF(D10676=7,9,99))))))),FALSE),IF(E10676=2,G10676*0.95,IF(E10676=3,G10676+SUMIFS([1]Sheet1!$G$2:$G$11229,[1]Sheet1!$B$2:$B$11229,B10676,[1]Sheet1!$E$2:$E$11229,4)*0.5*HLOOKUP(B10676,[1]Sheet3!$B$7:$OL$39,IF(D10676=1,19,IF(D10676=2,20,IF(D10676=3,21,IF(D10676=4,22,IF(D10676=5,23,IF(D10676=6,24,IF(D10676=7,25,99))))))),FALSE),IF(E10676=4,G10676*0.5,G10676)))),0)</f>
        <v>359</v>
      </c>
    </row>
    <row r="10677" spans="1:13" x14ac:dyDescent="0.25">
      <c r="A10677">
        <v>1</v>
      </c>
      <c r="B10677">
        <v>9160004</v>
      </c>
      <c r="C10677">
        <v>6</v>
      </c>
      <c r="D10677">
        <v>2</v>
      </c>
      <c r="E10677">
        <v>4</v>
      </c>
      <c r="F10677" t="s">
        <v>0</v>
      </c>
      <c r="G10677">
        <v>78</v>
      </c>
      <c r="M10677">
        <f>ROUND(IF(E10677=1,G10677+SUMIFS([1]Sheet1!$G$2:$G$11229,[1]Sheet1!$B$2:$B$11229,B10677,[1]Sheet1!$E$2:$E$11229,2)*0.05*HLOOKUP(B10677,[1]Sheet3!$B$7:$OL$39,IF(D10677=1,3,IF(D10677=2,4,IF(D10677=3,5,IF(D10677=4,6,IF(D10677=5,7,IF(D10677=6,8,IF(D10677=7,9,99))))))),FALSE),IF(E10677=2,G10677*0.95,IF(E10677=3,G10677+SUMIFS([1]Sheet1!$G$2:$G$11229,[1]Sheet1!$B$2:$B$11229,B10677,[1]Sheet1!$E$2:$E$11229,4)*0.5*HLOOKUP(B10677,[1]Sheet3!$B$7:$OL$39,IF(D10677=1,19,IF(D10677=2,20,IF(D10677=3,21,IF(D10677=4,22,IF(D10677=5,23,IF(D10677=6,24,IF(D10677=7,25,99))))))),FALSE),IF(E10677=4,G10677*0.5,G10677)))),0)</f>
        <v>39</v>
      </c>
    </row>
    <row r="10678" spans="1:13" x14ac:dyDescent="0.25">
      <c r="A10678">
        <v>1</v>
      </c>
      <c r="B10678">
        <v>9160004</v>
      </c>
      <c r="C10678">
        <v>6</v>
      </c>
      <c r="D10678">
        <v>3</v>
      </c>
      <c r="E10678">
        <v>1</v>
      </c>
      <c r="F10678" t="s">
        <v>0</v>
      </c>
      <c r="G10678">
        <v>0</v>
      </c>
      <c r="M10678">
        <f>ROUND(IF(E10678=1,G10678+SUMIFS([1]Sheet1!$G$2:$G$11229,[1]Sheet1!$B$2:$B$11229,B10678,[1]Sheet1!$E$2:$E$11229,2)*0.05*HLOOKUP(B10678,[1]Sheet3!$B$7:$OL$39,IF(D10678=1,3,IF(D10678=2,4,IF(D10678=3,5,IF(D10678=4,6,IF(D10678=5,7,IF(D10678=6,8,IF(D10678=7,9,99))))))),FALSE),IF(E10678=2,G10678*0.95,IF(E10678=3,G10678+SUMIFS([1]Sheet1!$G$2:$G$11229,[1]Sheet1!$B$2:$B$11229,B10678,[1]Sheet1!$E$2:$E$11229,4)*0.5*HLOOKUP(B10678,[1]Sheet3!$B$7:$OL$39,IF(D10678=1,19,IF(D10678=2,20,IF(D10678=3,21,IF(D10678=4,22,IF(D10678=5,23,IF(D10678=6,24,IF(D10678=7,25,99))))))),FALSE),IF(E10678=4,G10678*0.5,G10678)))),0)</f>
        <v>0</v>
      </c>
    </row>
    <row r="10679" spans="1:13" x14ac:dyDescent="0.25">
      <c r="A10679">
        <v>1</v>
      </c>
      <c r="B10679">
        <v>9160004</v>
      </c>
      <c r="C10679">
        <v>6</v>
      </c>
      <c r="D10679">
        <v>3</v>
      </c>
      <c r="E10679">
        <v>2</v>
      </c>
      <c r="F10679" t="s">
        <v>0</v>
      </c>
      <c r="G10679">
        <v>0</v>
      </c>
      <c r="M10679">
        <f>ROUND(IF(E10679=1,G10679+SUMIFS([1]Sheet1!$G$2:$G$11229,[1]Sheet1!$B$2:$B$11229,B10679,[1]Sheet1!$E$2:$E$11229,2)*0.05*HLOOKUP(B10679,[1]Sheet3!$B$7:$OL$39,IF(D10679=1,3,IF(D10679=2,4,IF(D10679=3,5,IF(D10679=4,6,IF(D10679=5,7,IF(D10679=6,8,IF(D10679=7,9,99))))))),FALSE),IF(E10679=2,G10679*0.95,IF(E10679=3,G10679+SUMIFS([1]Sheet1!$G$2:$G$11229,[1]Sheet1!$B$2:$B$11229,B10679,[1]Sheet1!$E$2:$E$11229,4)*0.5*HLOOKUP(B10679,[1]Sheet3!$B$7:$OL$39,IF(D10679=1,19,IF(D10679=2,20,IF(D10679=3,21,IF(D10679=4,22,IF(D10679=5,23,IF(D10679=6,24,IF(D10679=7,25,99))))))),FALSE),IF(E10679=4,G10679*0.5,G10679)))),0)</f>
        <v>0</v>
      </c>
    </row>
    <row r="10680" spans="1:13" x14ac:dyDescent="0.25">
      <c r="A10680">
        <v>1</v>
      </c>
      <c r="B10680">
        <v>9160004</v>
      </c>
      <c r="C10680">
        <v>6</v>
      </c>
      <c r="D10680">
        <v>3</v>
      </c>
      <c r="E10680">
        <v>3</v>
      </c>
      <c r="F10680" t="s">
        <v>0</v>
      </c>
      <c r="G10680">
        <v>0</v>
      </c>
      <c r="M10680">
        <f>ROUND(IF(E10680=1,G10680+SUMIFS([1]Sheet1!$G$2:$G$11229,[1]Sheet1!$B$2:$B$11229,B10680,[1]Sheet1!$E$2:$E$11229,2)*0.05*HLOOKUP(B10680,[1]Sheet3!$B$7:$OL$39,IF(D10680=1,3,IF(D10680=2,4,IF(D10680=3,5,IF(D10680=4,6,IF(D10680=5,7,IF(D10680=6,8,IF(D10680=7,9,99))))))),FALSE),IF(E10680=2,G10680*0.95,IF(E10680=3,G10680+SUMIFS([1]Sheet1!$G$2:$G$11229,[1]Sheet1!$B$2:$B$11229,B10680,[1]Sheet1!$E$2:$E$11229,4)*0.5*HLOOKUP(B10680,[1]Sheet3!$B$7:$OL$39,IF(D10680=1,19,IF(D10680=2,20,IF(D10680=3,21,IF(D10680=4,22,IF(D10680=5,23,IF(D10680=6,24,IF(D10680=7,25,99))))))),FALSE),IF(E10680=4,G10680*0.5,G10680)))),0)</f>
        <v>0</v>
      </c>
    </row>
    <row r="10681" spans="1:13" x14ac:dyDescent="0.25">
      <c r="A10681">
        <v>1</v>
      </c>
      <c r="B10681">
        <v>9160004</v>
      </c>
      <c r="C10681">
        <v>6</v>
      </c>
      <c r="D10681">
        <v>3</v>
      </c>
      <c r="E10681">
        <v>4</v>
      </c>
      <c r="F10681" t="s">
        <v>0</v>
      </c>
      <c r="G10681">
        <v>0</v>
      </c>
      <c r="M10681">
        <f>ROUND(IF(E10681=1,G10681+SUMIFS([1]Sheet1!$G$2:$G$11229,[1]Sheet1!$B$2:$B$11229,B10681,[1]Sheet1!$E$2:$E$11229,2)*0.05*HLOOKUP(B10681,[1]Sheet3!$B$7:$OL$39,IF(D10681=1,3,IF(D10681=2,4,IF(D10681=3,5,IF(D10681=4,6,IF(D10681=5,7,IF(D10681=6,8,IF(D10681=7,9,99))))))),FALSE),IF(E10681=2,G10681*0.95,IF(E10681=3,G10681+SUMIFS([1]Sheet1!$G$2:$G$11229,[1]Sheet1!$B$2:$B$11229,B10681,[1]Sheet1!$E$2:$E$11229,4)*0.5*HLOOKUP(B10681,[1]Sheet3!$B$7:$OL$39,IF(D10681=1,19,IF(D10681=2,20,IF(D10681=3,21,IF(D10681=4,22,IF(D10681=5,23,IF(D10681=6,24,IF(D10681=7,25,99))))))),FALSE),IF(E10681=4,G10681*0.5,G10681)))),0)</f>
        <v>0</v>
      </c>
    </row>
    <row r="10682" spans="1:13" x14ac:dyDescent="0.25">
      <c r="A10682">
        <v>1</v>
      </c>
      <c r="B10682">
        <v>9160004</v>
      </c>
      <c r="C10682">
        <v>6</v>
      </c>
      <c r="D10682">
        <v>4</v>
      </c>
      <c r="E10682">
        <v>1</v>
      </c>
      <c r="F10682" t="s">
        <v>0</v>
      </c>
      <c r="G10682">
        <v>228</v>
      </c>
      <c r="M10682">
        <f>ROUND(IF(E10682=1,G10682+SUMIFS([1]Sheet1!$G$2:$G$11229,[1]Sheet1!$B$2:$B$11229,B10682,[1]Sheet1!$E$2:$E$11229,2)*0.05*HLOOKUP(B10682,[1]Sheet3!$B$7:$OL$39,IF(D10682=1,3,IF(D10682=2,4,IF(D10682=3,5,IF(D10682=4,6,IF(D10682=5,7,IF(D10682=6,8,IF(D10682=7,9,99))))))),FALSE),IF(E10682=2,G10682*0.95,IF(E10682=3,G10682+SUMIFS([1]Sheet1!$G$2:$G$11229,[1]Sheet1!$B$2:$B$11229,B10682,[1]Sheet1!$E$2:$E$11229,4)*0.5*HLOOKUP(B10682,[1]Sheet3!$B$7:$OL$39,IF(D10682=1,19,IF(D10682=2,20,IF(D10682=3,21,IF(D10682=4,22,IF(D10682=5,23,IF(D10682=6,24,IF(D10682=7,25,99))))))),FALSE),IF(E10682=4,G10682*0.5,G10682)))),0)</f>
        <v>295</v>
      </c>
    </row>
    <row r="10683" spans="1:13" x14ac:dyDescent="0.25">
      <c r="A10683">
        <v>1</v>
      </c>
      <c r="B10683">
        <v>9160004</v>
      </c>
      <c r="C10683">
        <v>6</v>
      </c>
      <c r="D10683">
        <v>4</v>
      </c>
      <c r="E10683">
        <v>2</v>
      </c>
      <c r="F10683" t="s">
        <v>0</v>
      </c>
      <c r="G10683">
        <v>1063</v>
      </c>
      <c r="M10683">
        <f>ROUND(IF(E10683=1,G10683+SUMIFS([1]Sheet1!$G$2:$G$11229,[1]Sheet1!$B$2:$B$11229,B10683,[1]Sheet1!$E$2:$E$11229,2)*0.05*HLOOKUP(B10683,[1]Sheet3!$B$7:$OL$39,IF(D10683=1,3,IF(D10683=2,4,IF(D10683=3,5,IF(D10683=4,6,IF(D10683=5,7,IF(D10683=6,8,IF(D10683=7,9,99))))))),FALSE),IF(E10683=2,G10683*0.95,IF(E10683=3,G10683+SUMIFS([1]Sheet1!$G$2:$G$11229,[1]Sheet1!$B$2:$B$11229,B10683,[1]Sheet1!$E$2:$E$11229,4)*0.5*HLOOKUP(B10683,[1]Sheet3!$B$7:$OL$39,IF(D10683=1,19,IF(D10683=2,20,IF(D10683=3,21,IF(D10683=4,22,IF(D10683=5,23,IF(D10683=6,24,IF(D10683=7,25,99))))))),FALSE),IF(E10683=4,G10683*0.5,G10683)))),0)</f>
        <v>1010</v>
      </c>
    </row>
    <row r="10684" spans="1:13" x14ac:dyDescent="0.25">
      <c r="A10684">
        <v>1</v>
      </c>
      <c r="B10684">
        <v>9160004</v>
      </c>
      <c r="C10684">
        <v>6</v>
      </c>
      <c r="D10684">
        <v>4</v>
      </c>
      <c r="E10684">
        <v>3</v>
      </c>
      <c r="F10684" t="s">
        <v>0</v>
      </c>
      <c r="G10684">
        <v>70</v>
      </c>
      <c r="M10684">
        <f>ROUND(IF(E10684=1,G10684+SUMIFS([1]Sheet1!$G$2:$G$11229,[1]Sheet1!$B$2:$B$11229,B10684,[1]Sheet1!$E$2:$E$11229,2)*0.05*HLOOKUP(B10684,[1]Sheet3!$B$7:$OL$39,IF(D10684=1,3,IF(D10684=2,4,IF(D10684=3,5,IF(D10684=4,6,IF(D10684=5,7,IF(D10684=6,8,IF(D10684=7,9,99))))))),FALSE),IF(E10684=2,G10684*0.95,IF(E10684=3,G10684+SUMIFS([1]Sheet1!$G$2:$G$11229,[1]Sheet1!$B$2:$B$11229,B10684,[1]Sheet1!$E$2:$E$11229,4)*0.5*HLOOKUP(B10684,[1]Sheet3!$B$7:$OL$39,IF(D10684=1,19,IF(D10684=2,20,IF(D10684=3,21,IF(D10684=4,22,IF(D10684=5,23,IF(D10684=6,24,IF(D10684=7,25,99))))))),FALSE),IF(E10684=4,G10684*0.5,G10684)))),0)</f>
        <v>90</v>
      </c>
    </row>
    <row r="10685" spans="1:13" x14ac:dyDescent="0.25">
      <c r="A10685">
        <v>1</v>
      </c>
      <c r="B10685">
        <v>9160004</v>
      </c>
      <c r="C10685">
        <v>6</v>
      </c>
      <c r="D10685">
        <v>4</v>
      </c>
      <c r="E10685">
        <v>4</v>
      </c>
      <c r="F10685" t="s">
        <v>0</v>
      </c>
      <c r="G10685">
        <v>42</v>
      </c>
      <c r="M10685">
        <f>ROUND(IF(E10685=1,G10685+SUMIFS([1]Sheet1!$G$2:$G$11229,[1]Sheet1!$B$2:$B$11229,B10685,[1]Sheet1!$E$2:$E$11229,2)*0.05*HLOOKUP(B10685,[1]Sheet3!$B$7:$OL$39,IF(D10685=1,3,IF(D10685=2,4,IF(D10685=3,5,IF(D10685=4,6,IF(D10685=5,7,IF(D10685=6,8,IF(D10685=7,9,99))))))),FALSE),IF(E10685=2,G10685*0.95,IF(E10685=3,G10685+SUMIFS([1]Sheet1!$G$2:$G$11229,[1]Sheet1!$B$2:$B$11229,B10685,[1]Sheet1!$E$2:$E$11229,4)*0.5*HLOOKUP(B10685,[1]Sheet3!$B$7:$OL$39,IF(D10685=1,19,IF(D10685=2,20,IF(D10685=3,21,IF(D10685=4,22,IF(D10685=5,23,IF(D10685=6,24,IF(D10685=7,25,99))))))),FALSE),IF(E10685=4,G10685*0.5,G10685)))),0)</f>
        <v>21</v>
      </c>
    </row>
    <row r="10686" spans="1:13" x14ac:dyDescent="0.25">
      <c r="A10686">
        <v>1</v>
      </c>
      <c r="B10686">
        <v>9160004</v>
      </c>
      <c r="C10686">
        <v>6</v>
      </c>
      <c r="D10686">
        <v>5</v>
      </c>
      <c r="E10686">
        <v>1</v>
      </c>
      <c r="F10686" t="s">
        <v>0</v>
      </c>
      <c r="G10686">
        <v>18</v>
      </c>
      <c r="M10686">
        <f>ROUND(IF(E10686=1,G10686+SUMIFS([1]Sheet1!$G$2:$G$11229,[1]Sheet1!$B$2:$B$11229,B10686,[1]Sheet1!$E$2:$E$11229,2)*0.05*HLOOKUP(B10686,[1]Sheet3!$B$7:$OL$39,IF(D10686=1,3,IF(D10686=2,4,IF(D10686=3,5,IF(D10686=4,6,IF(D10686=5,7,IF(D10686=6,8,IF(D10686=7,9,99))))))),FALSE),IF(E10686=2,G10686*0.95,IF(E10686=3,G10686+SUMIFS([1]Sheet1!$G$2:$G$11229,[1]Sheet1!$B$2:$B$11229,B10686,[1]Sheet1!$E$2:$E$11229,4)*0.5*HLOOKUP(B10686,[1]Sheet3!$B$7:$OL$39,IF(D10686=1,19,IF(D10686=2,20,IF(D10686=3,21,IF(D10686=4,22,IF(D10686=5,23,IF(D10686=6,24,IF(D10686=7,25,99))))))),FALSE),IF(E10686=4,G10686*0.5,G10686)))),0)</f>
        <v>23</v>
      </c>
    </row>
    <row r="10687" spans="1:13" x14ac:dyDescent="0.25">
      <c r="A10687">
        <v>1</v>
      </c>
      <c r="B10687">
        <v>9160004</v>
      </c>
      <c r="C10687">
        <v>6</v>
      </c>
      <c r="D10687">
        <v>5</v>
      </c>
      <c r="E10687">
        <v>2</v>
      </c>
      <c r="F10687" t="s">
        <v>0</v>
      </c>
      <c r="G10687">
        <v>535</v>
      </c>
      <c r="M10687">
        <f>ROUND(IF(E10687=1,G10687+SUMIFS([1]Sheet1!$G$2:$G$11229,[1]Sheet1!$B$2:$B$11229,B10687,[1]Sheet1!$E$2:$E$11229,2)*0.05*HLOOKUP(B10687,[1]Sheet3!$B$7:$OL$39,IF(D10687=1,3,IF(D10687=2,4,IF(D10687=3,5,IF(D10687=4,6,IF(D10687=5,7,IF(D10687=6,8,IF(D10687=7,9,99))))))),FALSE),IF(E10687=2,G10687*0.95,IF(E10687=3,G10687+SUMIFS([1]Sheet1!$G$2:$G$11229,[1]Sheet1!$B$2:$B$11229,B10687,[1]Sheet1!$E$2:$E$11229,4)*0.5*HLOOKUP(B10687,[1]Sheet3!$B$7:$OL$39,IF(D10687=1,19,IF(D10687=2,20,IF(D10687=3,21,IF(D10687=4,22,IF(D10687=5,23,IF(D10687=6,24,IF(D10687=7,25,99))))))),FALSE),IF(E10687=4,G10687*0.5,G10687)))),0)</f>
        <v>508</v>
      </c>
    </row>
    <row r="10688" spans="1:13" x14ac:dyDescent="0.25">
      <c r="A10688">
        <v>1</v>
      </c>
      <c r="B10688">
        <v>9160004</v>
      </c>
      <c r="C10688">
        <v>6</v>
      </c>
      <c r="D10688">
        <v>5</v>
      </c>
      <c r="E10688">
        <v>3</v>
      </c>
      <c r="F10688" t="s">
        <v>0</v>
      </c>
      <c r="G10688">
        <v>60</v>
      </c>
      <c r="M10688">
        <f>ROUND(IF(E10688=1,G10688+SUMIFS([1]Sheet1!$G$2:$G$11229,[1]Sheet1!$B$2:$B$11229,B10688,[1]Sheet1!$E$2:$E$11229,2)*0.05*HLOOKUP(B10688,[1]Sheet3!$B$7:$OL$39,IF(D10688=1,3,IF(D10688=2,4,IF(D10688=3,5,IF(D10688=4,6,IF(D10688=5,7,IF(D10688=6,8,IF(D10688=7,9,99))))))),FALSE),IF(E10688=2,G10688*0.95,IF(E10688=3,G10688+SUMIFS([1]Sheet1!$G$2:$G$11229,[1]Sheet1!$B$2:$B$11229,B10688,[1]Sheet1!$E$2:$E$11229,4)*0.5*HLOOKUP(B10688,[1]Sheet3!$B$7:$OL$39,IF(D10688=1,19,IF(D10688=2,20,IF(D10688=3,21,IF(D10688=4,22,IF(D10688=5,23,IF(D10688=6,24,IF(D10688=7,25,99))))))),FALSE),IF(E10688=4,G10688*0.5,G10688)))),0)</f>
        <v>77</v>
      </c>
    </row>
    <row r="10689" spans="1:13" x14ac:dyDescent="0.25">
      <c r="A10689">
        <v>1</v>
      </c>
      <c r="B10689">
        <v>9160004</v>
      </c>
      <c r="C10689">
        <v>6</v>
      </c>
      <c r="D10689">
        <v>5</v>
      </c>
      <c r="E10689">
        <v>4</v>
      </c>
      <c r="F10689" t="s">
        <v>0</v>
      </c>
      <c r="G10689">
        <v>51</v>
      </c>
      <c r="M10689">
        <f>ROUND(IF(E10689=1,G10689+SUMIFS([1]Sheet1!$G$2:$G$11229,[1]Sheet1!$B$2:$B$11229,B10689,[1]Sheet1!$E$2:$E$11229,2)*0.05*HLOOKUP(B10689,[1]Sheet3!$B$7:$OL$39,IF(D10689=1,3,IF(D10689=2,4,IF(D10689=3,5,IF(D10689=4,6,IF(D10689=5,7,IF(D10689=6,8,IF(D10689=7,9,99))))))),FALSE),IF(E10689=2,G10689*0.95,IF(E10689=3,G10689+SUMIFS([1]Sheet1!$G$2:$G$11229,[1]Sheet1!$B$2:$B$11229,B10689,[1]Sheet1!$E$2:$E$11229,4)*0.5*HLOOKUP(B10689,[1]Sheet3!$B$7:$OL$39,IF(D10689=1,19,IF(D10689=2,20,IF(D10689=3,21,IF(D10689=4,22,IF(D10689=5,23,IF(D10689=6,24,IF(D10689=7,25,99))))))),FALSE),IF(E10689=4,G10689*0.5,G10689)))),0)</f>
        <v>26</v>
      </c>
    </row>
    <row r="10690" spans="1:13" x14ac:dyDescent="0.25">
      <c r="A10690">
        <v>1</v>
      </c>
      <c r="B10690">
        <v>9160004</v>
      </c>
      <c r="C10690">
        <v>6</v>
      </c>
      <c r="D10690">
        <v>6</v>
      </c>
      <c r="E10690">
        <v>1</v>
      </c>
      <c r="F10690" t="s">
        <v>0</v>
      </c>
      <c r="G10690">
        <v>19</v>
      </c>
      <c r="M10690">
        <f>ROUND(IF(E10690=1,G10690+SUMIFS([1]Sheet1!$G$2:$G$11229,[1]Sheet1!$B$2:$B$11229,B10690,[1]Sheet1!$E$2:$E$11229,2)*0.05*HLOOKUP(B10690,[1]Sheet3!$B$7:$OL$39,IF(D10690=1,3,IF(D10690=2,4,IF(D10690=3,5,IF(D10690=4,6,IF(D10690=5,7,IF(D10690=6,8,IF(D10690=7,9,99))))))),FALSE),IF(E10690=2,G10690*0.95,IF(E10690=3,G10690+SUMIFS([1]Sheet1!$G$2:$G$11229,[1]Sheet1!$B$2:$B$11229,B10690,[1]Sheet1!$E$2:$E$11229,4)*0.5*HLOOKUP(B10690,[1]Sheet3!$B$7:$OL$39,IF(D10690=1,19,IF(D10690=2,20,IF(D10690=3,21,IF(D10690=4,22,IF(D10690=5,23,IF(D10690=6,24,IF(D10690=7,25,99))))))),FALSE),IF(E10690=4,G10690*0.5,G10690)))),0)</f>
        <v>25</v>
      </c>
    </row>
    <row r="10691" spans="1:13" x14ac:dyDescent="0.25">
      <c r="A10691">
        <v>1</v>
      </c>
      <c r="B10691">
        <v>9160004</v>
      </c>
      <c r="C10691">
        <v>6</v>
      </c>
      <c r="D10691">
        <v>6</v>
      </c>
      <c r="E10691">
        <v>2</v>
      </c>
      <c r="F10691" t="s">
        <v>0</v>
      </c>
      <c r="G10691">
        <v>888</v>
      </c>
      <c r="M10691">
        <f>ROUND(IF(E10691=1,G10691+SUMIFS([1]Sheet1!$G$2:$G$11229,[1]Sheet1!$B$2:$B$11229,B10691,[1]Sheet1!$E$2:$E$11229,2)*0.05*HLOOKUP(B10691,[1]Sheet3!$B$7:$OL$39,IF(D10691=1,3,IF(D10691=2,4,IF(D10691=3,5,IF(D10691=4,6,IF(D10691=5,7,IF(D10691=6,8,IF(D10691=7,9,99))))))),FALSE),IF(E10691=2,G10691*0.95,IF(E10691=3,G10691+SUMIFS([1]Sheet1!$G$2:$G$11229,[1]Sheet1!$B$2:$B$11229,B10691,[1]Sheet1!$E$2:$E$11229,4)*0.5*HLOOKUP(B10691,[1]Sheet3!$B$7:$OL$39,IF(D10691=1,19,IF(D10691=2,20,IF(D10691=3,21,IF(D10691=4,22,IF(D10691=5,23,IF(D10691=6,24,IF(D10691=7,25,99))))))),FALSE),IF(E10691=4,G10691*0.5,G10691)))),0)</f>
        <v>844</v>
      </c>
    </row>
    <row r="10692" spans="1:13" x14ac:dyDescent="0.25">
      <c r="A10692">
        <v>1</v>
      </c>
      <c r="B10692">
        <v>9160004</v>
      </c>
      <c r="C10692">
        <v>6</v>
      </c>
      <c r="D10692">
        <v>6</v>
      </c>
      <c r="E10692">
        <v>3</v>
      </c>
      <c r="F10692" t="s">
        <v>0</v>
      </c>
      <c r="G10692">
        <v>53</v>
      </c>
      <c r="M10692">
        <f>ROUND(IF(E10692=1,G10692+SUMIFS([1]Sheet1!$G$2:$G$11229,[1]Sheet1!$B$2:$B$11229,B10692,[1]Sheet1!$E$2:$E$11229,2)*0.05*HLOOKUP(B10692,[1]Sheet3!$B$7:$OL$39,IF(D10692=1,3,IF(D10692=2,4,IF(D10692=3,5,IF(D10692=4,6,IF(D10692=5,7,IF(D10692=6,8,IF(D10692=7,9,99))))))),FALSE),IF(E10692=2,G10692*0.95,IF(E10692=3,G10692+SUMIFS([1]Sheet1!$G$2:$G$11229,[1]Sheet1!$B$2:$B$11229,B10692,[1]Sheet1!$E$2:$E$11229,4)*0.5*HLOOKUP(B10692,[1]Sheet3!$B$7:$OL$39,IF(D10692=1,19,IF(D10692=2,20,IF(D10692=3,21,IF(D10692=4,22,IF(D10692=5,23,IF(D10692=6,24,IF(D10692=7,25,99))))))),FALSE),IF(E10692=4,G10692*0.5,G10692)))),0)</f>
        <v>68</v>
      </c>
    </row>
    <row r="10693" spans="1:13" x14ac:dyDescent="0.25">
      <c r="A10693">
        <v>1</v>
      </c>
      <c r="B10693">
        <v>9160004</v>
      </c>
      <c r="C10693">
        <v>6</v>
      </c>
      <c r="D10693">
        <v>6</v>
      </c>
      <c r="E10693">
        <v>4</v>
      </c>
      <c r="F10693" t="s">
        <v>0</v>
      </c>
      <c r="G10693">
        <v>86</v>
      </c>
      <c r="M10693">
        <f>ROUND(IF(E10693=1,G10693+SUMIFS([1]Sheet1!$G$2:$G$11229,[1]Sheet1!$B$2:$B$11229,B10693,[1]Sheet1!$E$2:$E$11229,2)*0.05*HLOOKUP(B10693,[1]Sheet3!$B$7:$OL$39,IF(D10693=1,3,IF(D10693=2,4,IF(D10693=3,5,IF(D10693=4,6,IF(D10693=5,7,IF(D10693=6,8,IF(D10693=7,9,99))))))),FALSE),IF(E10693=2,G10693*0.95,IF(E10693=3,G10693+SUMIFS([1]Sheet1!$G$2:$G$11229,[1]Sheet1!$B$2:$B$11229,B10693,[1]Sheet1!$E$2:$E$11229,4)*0.5*HLOOKUP(B10693,[1]Sheet3!$B$7:$OL$39,IF(D10693=1,19,IF(D10693=2,20,IF(D10693=3,21,IF(D10693=4,22,IF(D10693=5,23,IF(D10693=6,24,IF(D10693=7,25,99))))))),FALSE),IF(E10693=4,G10693*0.5,G10693)))),0)</f>
        <v>43</v>
      </c>
    </row>
    <row r="10694" spans="1:13" x14ac:dyDescent="0.25">
      <c r="A10694">
        <v>1</v>
      </c>
      <c r="B10694">
        <v>9160004</v>
      </c>
      <c r="C10694">
        <v>6</v>
      </c>
      <c r="D10694">
        <v>7</v>
      </c>
      <c r="E10694">
        <v>1</v>
      </c>
      <c r="F10694" t="s">
        <v>0</v>
      </c>
      <c r="G10694">
        <v>0</v>
      </c>
      <c r="M10694">
        <f>ROUND(IF(E10694=1,G10694+SUMIFS([1]Sheet1!$G$2:$G$11229,[1]Sheet1!$B$2:$B$11229,B10694,[1]Sheet1!$E$2:$E$11229,2)*0.05*HLOOKUP(B10694,[1]Sheet3!$B$7:$OL$39,IF(D10694=1,3,IF(D10694=2,4,IF(D10694=3,5,IF(D10694=4,6,IF(D10694=5,7,IF(D10694=6,8,IF(D10694=7,9,99))))))),FALSE),IF(E10694=2,G10694*0.95,IF(E10694=3,G10694+SUMIFS([1]Sheet1!$G$2:$G$11229,[1]Sheet1!$B$2:$B$11229,B10694,[1]Sheet1!$E$2:$E$11229,4)*0.5*HLOOKUP(B10694,[1]Sheet3!$B$7:$OL$39,IF(D10694=1,19,IF(D10694=2,20,IF(D10694=3,21,IF(D10694=4,22,IF(D10694=5,23,IF(D10694=6,24,IF(D10694=7,25,99))))))),FALSE),IF(E10694=4,G10694*0.5,G10694)))),0)</f>
        <v>0</v>
      </c>
    </row>
    <row r="10695" spans="1:13" x14ac:dyDescent="0.25">
      <c r="A10695">
        <v>1</v>
      </c>
      <c r="B10695">
        <v>9160004</v>
      </c>
      <c r="C10695">
        <v>6</v>
      </c>
      <c r="D10695">
        <v>7</v>
      </c>
      <c r="E10695">
        <v>2</v>
      </c>
      <c r="F10695" t="s">
        <v>0</v>
      </c>
      <c r="G10695">
        <v>52</v>
      </c>
      <c r="M10695">
        <f>ROUND(IF(E10695=1,G10695+SUMIFS([1]Sheet1!$G$2:$G$11229,[1]Sheet1!$B$2:$B$11229,B10695,[1]Sheet1!$E$2:$E$11229,2)*0.05*HLOOKUP(B10695,[1]Sheet3!$B$7:$OL$39,IF(D10695=1,3,IF(D10695=2,4,IF(D10695=3,5,IF(D10695=4,6,IF(D10695=5,7,IF(D10695=6,8,IF(D10695=7,9,99))))))),FALSE),IF(E10695=2,G10695*0.95,IF(E10695=3,G10695+SUMIFS([1]Sheet1!$G$2:$G$11229,[1]Sheet1!$B$2:$B$11229,B10695,[1]Sheet1!$E$2:$E$11229,4)*0.5*HLOOKUP(B10695,[1]Sheet3!$B$7:$OL$39,IF(D10695=1,19,IF(D10695=2,20,IF(D10695=3,21,IF(D10695=4,22,IF(D10695=5,23,IF(D10695=6,24,IF(D10695=7,25,99))))))),FALSE),IF(E10695=4,G10695*0.5,G10695)))),0)</f>
        <v>49</v>
      </c>
    </row>
    <row r="10696" spans="1:13" x14ac:dyDescent="0.25">
      <c r="A10696">
        <v>1</v>
      </c>
      <c r="B10696">
        <v>9160004</v>
      </c>
      <c r="C10696">
        <v>6</v>
      </c>
      <c r="D10696">
        <v>7</v>
      </c>
      <c r="E10696">
        <v>3</v>
      </c>
      <c r="F10696" t="s">
        <v>0</v>
      </c>
      <c r="G10696">
        <v>3</v>
      </c>
      <c r="M10696">
        <f>ROUND(IF(E10696=1,G10696+SUMIFS([1]Sheet1!$G$2:$G$11229,[1]Sheet1!$B$2:$B$11229,B10696,[1]Sheet1!$E$2:$E$11229,2)*0.05*HLOOKUP(B10696,[1]Sheet3!$B$7:$OL$39,IF(D10696=1,3,IF(D10696=2,4,IF(D10696=3,5,IF(D10696=4,6,IF(D10696=5,7,IF(D10696=6,8,IF(D10696=7,9,99))))))),FALSE),IF(E10696=2,G10696*0.95,IF(E10696=3,G10696+SUMIFS([1]Sheet1!$G$2:$G$11229,[1]Sheet1!$B$2:$B$11229,B10696,[1]Sheet1!$E$2:$E$11229,4)*0.5*HLOOKUP(B10696,[1]Sheet3!$B$7:$OL$39,IF(D10696=1,19,IF(D10696=2,20,IF(D10696=3,21,IF(D10696=4,22,IF(D10696=5,23,IF(D10696=6,24,IF(D10696=7,25,99))))))),FALSE),IF(E10696=4,G10696*0.5,G10696)))),0)</f>
        <v>4</v>
      </c>
    </row>
    <row r="10697" spans="1:13" x14ac:dyDescent="0.25">
      <c r="A10697">
        <v>1</v>
      </c>
      <c r="B10697">
        <v>9160004</v>
      </c>
      <c r="C10697">
        <v>6</v>
      </c>
      <c r="D10697">
        <v>7</v>
      </c>
      <c r="E10697">
        <v>4</v>
      </c>
      <c r="F10697" t="s">
        <v>0</v>
      </c>
      <c r="G10697">
        <v>6</v>
      </c>
      <c r="M10697">
        <f>ROUND(IF(E10697=1,G10697+SUMIFS([1]Sheet1!$G$2:$G$11229,[1]Sheet1!$B$2:$B$11229,B10697,[1]Sheet1!$E$2:$E$11229,2)*0.05*HLOOKUP(B10697,[1]Sheet3!$B$7:$OL$39,IF(D10697=1,3,IF(D10697=2,4,IF(D10697=3,5,IF(D10697=4,6,IF(D10697=5,7,IF(D10697=6,8,IF(D10697=7,9,99))))))),FALSE),IF(E10697=2,G10697*0.95,IF(E10697=3,G10697+SUMIFS([1]Sheet1!$G$2:$G$11229,[1]Sheet1!$B$2:$B$11229,B10697,[1]Sheet1!$E$2:$E$11229,4)*0.5*HLOOKUP(B10697,[1]Sheet3!$B$7:$OL$39,IF(D10697=1,19,IF(D10697=2,20,IF(D10697=3,21,IF(D10697=4,22,IF(D10697=5,23,IF(D10697=6,24,IF(D10697=7,25,99))))))),FALSE),IF(E10697=4,G10697*0.5,G10697)))),0)</f>
        <v>3</v>
      </c>
    </row>
    <row r="10698" spans="1:13" x14ac:dyDescent="0.25">
      <c r="A10698">
        <v>1</v>
      </c>
      <c r="B10698">
        <v>9160005</v>
      </c>
      <c r="C10698">
        <v>6</v>
      </c>
      <c r="D10698">
        <v>1</v>
      </c>
      <c r="E10698">
        <v>1</v>
      </c>
      <c r="F10698" t="s">
        <v>0</v>
      </c>
      <c r="G10698">
        <v>0</v>
      </c>
      <c r="M10698">
        <f>ROUND(IF(E10698=1,G10698+SUMIFS([1]Sheet1!$G$2:$G$11229,[1]Sheet1!$B$2:$B$11229,B10698,[1]Sheet1!$E$2:$E$11229,2)*0.05*HLOOKUP(B10698,[1]Sheet3!$B$7:$OL$39,IF(D10698=1,3,IF(D10698=2,4,IF(D10698=3,5,IF(D10698=4,6,IF(D10698=5,7,IF(D10698=6,8,IF(D10698=7,9,99))))))),FALSE),IF(E10698=2,G10698*0.95,IF(E10698=3,G10698+SUMIFS([1]Sheet1!$G$2:$G$11229,[1]Sheet1!$B$2:$B$11229,B10698,[1]Sheet1!$E$2:$E$11229,4)*0.5*HLOOKUP(B10698,[1]Sheet3!$B$7:$OL$39,IF(D10698=1,19,IF(D10698=2,20,IF(D10698=3,21,IF(D10698=4,22,IF(D10698=5,23,IF(D10698=6,24,IF(D10698=7,25,99))))))),FALSE),IF(E10698=4,G10698*0.5,G10698)))),0)</f>
        <v>0</v>
      </c>
    </row>
    <row r="10699" spans="1:13" x14ac:dyDescent="0.25">
      <c r="A10699">
        <v>1</v>
      </c>
      <c r="B10699">
        <v>9160005</v>
      </c>
      <c r="C10699">
        <v>6</v>
      </c>
      <c r="D10699">
        <v>1</v>
      </c>
      <c r="E10699">
        <v>2</v>
      </c>
      <c r="F10699" t="s">
        <v>0</v>
      </c>
      <c r="G10699">
        <v>0</v>
      </c>
      <c r="M10699">
        <f>ROUND(IF(E10699=1,G10699+SUMIFS([1]Sheet1!$G$2:$G$11229,[1]Sheet1!$B$2:$B$11229,B10699,[1]Sheet1!$E$2:$E$11229,2)*0.05*HLOOKUP(B10699,[1]Sheet3!$B$7:$OL$39,IF(D10699=1,3,IF(D10699=2,4,IF(D10699=3,5,IF(D10699=4,6,IF(D10699=5,7,IF(D10699=6,8,IF(D10699=7,9,99))))))),FALSE),IF(E10699=2,G10699*0.95,IF(E10699=3,G10699+SUMIFS([1]Sheet1!$G$2:$G$11229,[1]Sheet1!$B$2:$B$11229,B10699,[1]Sheet1!$E$2:$E$11229,4)*0.5*HLOOKUP(B10699,[1]Sheet3!$B$7:$OL$39,IF(D10699=1,19,IF(D10699=2,20,IF(D10699=3,21,IF(D10699=4,22,IF(D10699=5,23,IF(D10699=6,24,IF(D10699=7,25,99))))))),FALSE),IF(E10699=4,G10699*0.5,G10699)))),0)</f>
        <v>0</v>
      </c>
    </row>
    <row r="10700" spans="1:13" x14ac:dyDescent="0.25">
      <c r="A10700">
        <v>1</v>
      </c>
      <c r="B10700">
        <v>9160005</v>
      </c>
      <c r="C10700">
        <v>6</v>
      </c>
      <c r="D10700">
        <v>1</v>
      </c>
      <c r="E10700">
        <v>3</v>
      </c>
      <c r="F10700" t="s">
        <v>0</v>
      </c>
      <c r="G10700">
        <v>0</v>
      </c>
      <c r="M10700">
        <f>ROUND(IF(E10700=1,G10700+SUMIFS([1]Sheet1!$G$2:$G$11229,[1]Sheet1!$B$2:$B$11229,B10700,[1]Sheet1!$E$2:$E$11229,2)*0.05*HLOOKUP(B10700,[1]Sheet3!$B$7:$OL$39,IF(D10700=1,3,IF(D10700=2,4,IF(D10700=3,5,IF(D10700=4,6,IF(D10700=5,7,IF(D10700=6,8,IF(D10700=7,9,99))))))),FALSE),IF(E10700=2,G10700*0.95,IF(E10700=3,G10700+SUMIFS([1]Sheet1!$G$2:$G$11229,[1]Sheet1!$B$2:$B$11229,B10700,[1]Sheet1!$E$2:$E$11229,4)*0.5*HLOOKUP(B10700,[1]Sheet3!$B$7:$OL$39,IF(D10700=1,19,IF(D10700=2,20,IF(D10700=3,21,IF(D10700=4,22,IF(D10700=5,23,IF(D10700=6,24,IF(D10700=7,25,99))))))),FALSE),IF(E10700=4,G10700*0.5,G10700)))),0)</f>
        <v>0</v>
      </c>
    </row>
    <row r="10701" spans="1:13" x14ac:dyDescent="0.25">
      <c r="A10701">
        <v>1</v>
      </c>
      <c r="B10701">
        <v>9160005</v>
      </c>
      <c r="C10701">
        <v>6</v>
      </c>
      <c r="D10701">
        <v>1</v>
      </c>
      <c r="E10701">
        <v>4</v>
      </c>
      <c r="F10701" t="s">
        <v>0</v>
      </c>
      <c r="G10701">
        <v>0</v>
      </c>
      <c r="M10701">
        <f>ROUND(IF(E10701=1,G10701+SUMIFS([1]Sheet1!$G$2:$G$11229,[1]Sheet1!$B$2:$B$11229,B10701,[1]Sheet1!$E$2:$E$11229,2)*0.05*HLOOKUP(B10701,[1]Sheet3!$B$7:$OL$39,IF(D10701=1,3,IF(D10701=2,4,IF(D10701=3,5,IF(D10701=4,6,IF(D10701=5,7,IF(D10701=6,8,IF(D10701=7,9,99))))))),FALSE),IF(E10701=2,G10701*0.95,IF(E10701=3,G10701+SUMIFS([1]Sheet1!$G$2:$G$11229,[1]Sheet1!$B$2:$B$11229,B10701,[1]Sheet1!$E$2:$E$11229,4)*0.5*HLOOKUP(B10701,[1]Sheet3!$B$7:$OL$39,IF(D10701=1,19,IF(D10701=2,20,IF(D10701=3,21,IF(D10701=4,22,IF(D10701=5,23,IF(D10701=6,24,IF(D10701=7,25,99))))))),FALSE),IF(E10701=4,G10701*0.5,G10701)))),0)</f>
        <v>0</v>
      </c>
    </row>
    <row r="10702" spans="1:13" x14ac:dyDescent="0.25">
      <c r="A10702">
        <v>1</v>
      </c>
      <c r="B10702">
        <v>9160005</v>
      </c>
      <c r="C10702">
        <v>6</v>
      </c>
      <c r="D10702">
        <v>2</v>
      </c>
      <c r="E10702">
        <v>1</v>
      </c>
      <c r="F10702" t="s">
        <v>0</v>
      </c>
      <c r="G10702">
        <v>468</v>
      </c>
      <c r="M10702">
        <f>ROUND(IF(E10702=1,G10702+SUMIFS([1]Sheet1!$G$2:$G$11229,[1]Sheet1!$B$2:$B$11229,B10702,[1]Sheet1!$E$2:$E$11229,2)*0.05*HLOOKUP(B10702,[1]Sheet3!$B$7:$OL$39,IF(D10702=1,3,IF(D10702=2,4,IF(D10702=3,5,IF(D10702=4,6,IF(D10702=5,7,IF(D10702=6,8,IF(D10702=7,9,99))))))),FALSE),IF(E10702=2,G10702*0.95,IF(E10702=3,G10702+SUMIFS([1]Sheet1!$G$2:$G$11229,[1]Sheet1!$B$2:$B$11229,B10702,[1]Sheet1!$E$2:$E$11229,4)*0.5*HLOOKUP(B10702,[1]Sheet3!$B$7:$OL$39,IF(D10702=1,19,IF(D10702=2,20,IF(D10702=3,21,IF(D10702=4,22,IF(D10702=5,23,IF(D10702=6,24,IF(D10702=7,25,99))))))),FALSE),IF(E10702=4,G10702*0.5,G10702)))),0)</f>
        <v>695</v>
      </c>
    </row>
    <row r="10703" spans="1:13" x14ac:dyDescent="0.25">
      <c r="A10703">
        <v>1</v>
      </c>
      <c r="B10703">
        <v>9160005</v>
      </c>
      <c r="C10703">
        <v>6</v>
      </c>
      <c r="D10703">
        <v>2</v>
      </c>
      <c r="E10703">
        <v>2</v>
      </c>
      <c r="F10703" t="s">
        <v>0</v>
      </c>
      <c r="G10703">
        <v>4270</v>
      </c>
      <c r="M10703">
        <f>ROUND(IF(E10703=1,G10703+SUMIFS([1]Sheet1!$G$2:$G$11229,[1]Sheet1!$B$2:$B$11229,B10703,[1]Sheet1!$E$2:$E$11229,2)*0.05*HLOOKUP(B10703,[1]Sheet3!$B$7:$OL$39,IF(D10703=1,3,IF(D10703=2,4,IF(D10703=3,5,IF(D10703=4,6,IF(D10703=5,7,IF(D10703=6,8,IF(D10703=7,9,99))))))),FALSE),IF(E10703=2,G10703*0.95,IF(E10703=3,G10703+SUMIFS([1]Sheet1!$G$2:$G$11229,[1]Sheet1!$B$2:$B$11229,B10703,[1]Sheet1!$E$2:$E$11229,4)*0.5*HLOOKUP(B10703,[1]Sheet3!$B$7:$OL$39,IF(D10703=1,19,IF(D10703=2,20,IF(D10703=3,21,IF(D10703=4,22,IF(D10703=5,23,IF(D10703=6,24,IF(D10703=7,25,99))))))),FALSE),IF(E10703=4,G10703*0.5,G10703)))),0)</f>
        <v>4057</v>
      </c>
    </row>
    <row r="10704" spans="1:13" x14ac:dyDescent="0.25">
      <c r="A10704">
        <v>1</v>
      </c>
      <c r="B10704">
        <v>9160005</v>
      </c>
      <c r="C10704">
        <v>6</v>
      </c>
      <c r="D10704">
        <v>2</v>
      </c>
      <c r="E10704">
        <v>3</v>
      </c>
      <c r="F10704" t="s">
        <v>0</v>
      </c>
      <c r="G10704">
        <v>758</v>
      </c>
      <c r="M10704">
        <f>ROUND(IF(E10704=1,G10704+SUMIFS([1]Sheet1!$G$2:$G$11229,[1]Sheet1!$B$2:$B$11229,B10704,[1]Sheet1!$E$2:$E$11229,2)*0.05*HLOOKUP(B10704,[1]Sheet3!$B$7:$OL$39,IF(D10704=1,3,IF(D10704=2,4,IF(D10704=3,5,IF(D10704=4,6,IF(D10704=5,7,IF(D10704=6,8,IF(D10704=7,9,99))))))),FALSE),IF(E10704=2,G10704*0.95,IF(E10704=3,G10704+SUMIFS([1]Sheet1!$G$2:$G$11229,[1]Sheet1!$B$2:$B$11229,B10704,[1]Sheet1!$E$2:$E$11229,4)*0.5*HLOOKUP(B10704,[1]Sheet3!$B$7:$OL$39,IF(D10704=1,19,IF(D10704=2,20,IF(D10704=3,21,IF(D10704=4,22,IF(D10704=5,23,IF(D10704=6,24,IF(D10704=7,25,99))))))),FALSE),IF(E10704=4,G10704*0.5,G10704)))),0)</f>
        <v>858</v>
      </c>
    </row>
    <row r="10705" spans="1:13" x14ac:dyDescent="0.25">
      <c r="A10705">
        <v>1</v>
      </c>
      <c r="B10705">
        <v>9160005</v>
      </c>
      <c r="C10705">
        <v>6</v>
      </c>
      <c r="D10705">
        <v>2</v>
      </c>
      <c r="E10705">
        <v>4</v>
      </c>
      <c r="F10705" t="s">
        <v>0</v>
      </c>
      <c r="G10705">
        <v>123</v>
      </c>
      <c r="M10705">
        <f>ROUND(IF(E10705=1,G10705+SUMIFS([1]Sheet1!$G$2:$G$11229,[1]Sheet1!$B$2:$B$11229,B10705,[1]Sheet1!$E$2:$E$11229,2)*0.05*HLOOKUP(B10705,[1]Sheet3!$B$7:$OL$39,IF(D10705=1,3,IF(D10705=2,4,IF(D10705=3,5,IF(D10705=4,6,IF(D10705=5,7,IF(D10705=6,8,IF(D10705=7,9,99))))))),FALSE),IF(E10705=2,G10705*0.95,IF(E10705=3,G10705+SUMIFS([1]Sheet1!$G$2:$G$11229,[1]Sheet1!$B$2:$B$11229,B10705,[1]Sheet1!$E$2:$E$11229,4)*0.5*HLOOKUP(B10705,[1]Sheet3!$B$7:$OL$39,IF(D10705=1,19,IF(D10705=2,20,IF(D10705=3,21,IF(D10705=4,22,IF(D10705=5,23,IF(D10705=6,24,IF(D10705=7,25,99))))))),FALSE),IF(E10705=4,G10705*0.5,G10705)))),0)</f>
        <v>62</v>
      </c>
    </row>
    <row r="10706" spans="1:13" x14ac:dyDescent="0.25">
      <c r="A10706">
        <v>1</v>
      </c>
      <c r="B10706">
        <v>9160005</v>
      </c>
      <c r="C10706">
        <v>6</v>
      </c>
      <c r="D10706">
        <v>3</v>
      </c>
      <c r="E10706">
        <v>1</v>
      </c>
      <c r="F10706" t="s">
        <v>0</v>
      </c>
      <c r="G10706">
        <v>0</v>
      </c>
      <c r="M10706">
        <f>ROUND(IF(E10706=1,G10706+SUMIFS([1]Sheet1!$G$2:$G$11229,[1]Sheet1!$B$2:$B$11229,B10706,[1]Sheet1!$E$2:$E$11229,2)*0.05*HLOOKUP(B10706,[1]Sheet3!$B$7:$OL$39,IF(D10706=1,3,IF(D10706=2,4,IF(D10706=3,5,IF(D10706=4,6,IF(D10706=5,7,IF(D10706=6,8,IF(D10706=7,9,99))))))),FALSE),IF(E10706=2,G10706*0.95,IF(E10706=3,G10706+SUMIFS([1]Sheet1!$G$2:$G$11229,[1]Sheet1!$B$2:$B$11229,B10706,[1]Sheet1!$E$2:$E$11229,4)*0.5*HLOOKUP(B10706,[1]Sheet3!$B$7:$OL$39,IF(D10706=1,19,IF(D10706=2,20,IF(D10706=3,21,IF(D10706=4,22,IF(D10706=5,23,IF(D10706=6,24,IF(D10706=7,25,99))))))),FALSE),IF(E10706=4,G10706*0.5,G10706)))),0)</f>
        <v>0</v>
      </c>
    </row>
    <row r="10707" spans="1:13" x14ac:dyDescent="0.25">
      <c r="A10707">
        <v>1</v>
      </c>
      <c r="B10707">
        <v>9160005</v>
      </c>
      <c r="C10707">
        <v>6</v>
      </c>
      <c r="D10707">
        <v>3</v>
      </c>
      <c r="E10707">
        <v>2</v>
      </c>
      <c r="F10707" t="s">
        <v>0</v>
      </c>
      <c r="G10707">
        <v>0</v>
      </c>
      <c r="M10707">
        <f>ROUND(IF(E10707=1,G10707+SUMIFS([1]Sheet1!$G$2:$G$11229,[1]Sheet1!$B$2:$B$11229,B10707,[1]Sheet1!$E$2:$E$11229,2)*0.05*HLOOKUP(B10707,[1]Sheet3!$B$7:$OL$39,IF(D10707=1,3,IF(D10707=2,4,IF(D10707=3,5,IF(D10707=4,6,IF(D10707=5,7,IF(D10707=6,8,IF(D10707=7,9,99))))))),FALSE),IF(E10707=2,G10707*0.95,IF(E10707=3,G10707+SUMIFS([1]Sheet1!$G$2:$G$11229,[1]Sheet1!$B$2:$B$11229,B10707,[1]Sheet1!$E$2:$E$11229,4)*0.5*HLOOKUP(B10707,[1]Sheet3!$B$7:$OL$39,IF(D10707=1,19,IF(D10707=2,20,IF(D10707=3,21,IF(D10707=4,22,IF(D10707=5,23,IF(D10707=6,24,IF(D10707=7,25,99))))))),FALSE),IF(E10707=4,G10707*0.5,G10707)))),0)</f>
        <v>0</v>
      </c>
    </row>
    <row r="10708" spans="1:13" x14ac:dyDescent="0.25">
      <c r="A10708">
        <v>1</v>
      </c>
      <c r="B10708">
        <v>9160005</v>
      </c>
      <c r="C10708">
        <v>6</v>
      </c>
      <c r="D10708">
        <v>3</v>
      </c>
      <c r="E10708">
        <v>3</v>
      </c>
      <c r="F10708" t="s">
        <v>0</v>
      </c>
      <c r="G10708">
        <v>0</v>
      </c>
      <c r="M10708">
        <f>ROUND(IF(E10708=1,G10708+SUMIFS([1]Sheet1!$G$2:$G$11229,[1]Sheet1!$B$2:$B$11229,B10708,[1]Sheet1!$E$2:$E$11229,2)*0.05*HLOOKUP(B10708,[1]Sheet3!$B$7:$OL$39,IF(D10708=1,3,IF(D10708=2,4,IF(D10708=3,5,IF(D10708=4,6,IF(D10708=5,7,IF(D10708=6,8,IF(D10708=7,9,99))))))),FALSE),IF(E10708=2,G10708*0.95,IF(E10708=3,G10708+SUMIFS([1]Sheet1!$G$2:$G$11229,[1]Sheet1!$B$2:$B$11229,B10708,[1]Sheet1!$E$2:$E$11229,4)*0.5*HLOOKUP(B10708,[1]Sheet3!$B$7:$OL$39,IF(D10708=1,19,IF(D10708=2,20,IF(D10708=3,21,IF(D10708=4,22,IF(D10708=5,23,IF(D10708=6,24,IF(D10708=7,25,99))))))),FALSE),IF(E10708=4,G10708*0.5,G10708)))),0)</f>
        <v>0</v>
      </c>
    </row>
    <row r="10709" spans="1:13" x14ac:dyDescent="0.25">
      <c r="A10709">
        <v>1</v>
      </c>
      <c r="B10709">
        <v>9160005</v>
      </c>
      <c r="C10709">
        <v>6</v>
      </c>
      <c r="D10709">
        <v>3</v>
      </c>
      <c r="E10709">
        <v>4</v>
      </c>
      <c r="F10709" t="s">
        <v>0</v>
      </c>
      <c r="G10709">
        <v>0</v>
      </c>
      <c r="M10709">
        <f>ROUND(IF(E10709=1,G10709+SUMIFS([1]Sheet1!$G$2:$G$11229,[1]Sheet1!$B$2:$B$11229,B10709,[1]Sheet1!$E$2:$E$11229,2)*0.05*HLOOKUP(B10709,[1]Sheet3!$B$7:$OL$39,IF(D10709=1,3,IF(D10709=2,4,IF(D10709=3,5,IF(D10709=4,6,IF(D10709=5,7,IF(D10709=6,8,IF(D10709=7,9,99))))))),FALSE),IF(E10709=2,G10709*0.95,IF(E10709=3,G10709+SUMIFS([1]Sheet1!$G$2:$G$11229,[1]Sheet1!$B$2:$B$11229,B10709,[1]Sheet1!$E$2:$E$11229,4)*0.5*HLOOKUP(B10709,[1]Sheet3!$B$7:$OL$39,IF(D10709=1,19,IF(D10709=2,20,IF(D10709=3,21,IF(D10709=4,22,IF(D10709=5,23,IF(D10709=6,24,IF(D10709=7,25,99))))))),FALSE),IF(E10709=4,G10709*0.5,G10709)))),0)</f>
        <v>0</v>
      </c>
    </row>
    <row r="10710" spans="1:13" x14ac:dyDescent="0.25">
      <c r="A10710">
        <v>1</v>
      </c>
      <c r="B10710">
        <v>9160005</v>
      </c>
      <c r="C10710">
        <v>6</v>
      </c>
      <c r="D10710">
        <v>4</v>
      </c>
      <c r="E10710">
        <v>1</v>
      </c>
      <c r="F10710" t="s">
        <v>0</v>
      </c>
      <c r="G10710">
        <v>310</v>
      </c>
      <c r="M10710">
        <f>ROUND(IF(E10710=1,G10710+SUMIFS([1]Sheet1!$G$2:$G$11229,[1]Sheet1!$B$2:$B$11229,B10710,[1]Sheet1!$E$2:$E$11229,2)*0.05*HLOOKUP(B10710,[1]Sheet3!$B$7:$OL$39,IF(D10710=1,3,IF(D10710=2,4,IF(D10710=3,5,IF(D10710=4,6,IF(D10710=5,7,IF(D10710=6,8,IF(D10710=7,9,99))))))),FALSE),IF(E10710=2,G10710*0.95,IF(E10710=3,G10710+SUMIFS([1]Sheet1!$G$2:$G$11229,[1]Sheet1!$B$2:$B$11229,B10710,[1]Sheet1!$E$2:$E$11229,4)*0.5*HLOOKUP(B10710,[1]Sheet3!$B$7:$OL$39,IF(D10710=1,19,IF(D10710=2,20,IF(D10710=3,21,IF(D10710=4,22,IF(D10710=5,23,IF(D10710=6,24,IF(D10710=7,25,99))))))),FALSE),IF(E10710=4,G10710*0.5,G10710)))),0)</f>
        <v>460</v>
      </c>
    </row>
    <row r="10711" spans="1:13" x14ac:dyDescent="0.25">
      <c r="A10711">
        <v>1</v>
      </c>
      <c r="B10711">
        <v>9160005</v>
      </c>
      <c r="C10711">
        <v>6</v>
      </c>
      <c r="D10711">
        <v>4</v>
      </c>
      <c r="E10711">
        <v>2</v>
      </c>
      <c r="F10711" t="s">
        <v>0</v>
      </c>
      <c r="G10711">
        <v>2134</v>
      </c>
      <c r="M10711">
        <f>ROUND(IF(E10711=1,G10711+SUMIFS([1]Sheet1!$G$2:$G$11229,[1]Sheet1!$B$2:$B$11229,B10711,[1]Sheet1!$E$2:$E$11229,2)*0.05*HLOOKUP(B10711,[1]Sheet3!$B$7:$OL$39,IF(D10711=1,3,IF(D10711=2,4,IF(D10711=3,5,IF(D10711=4,6,IF(D10711=5,7,IF(D10711=6,8,IF(D10711=7,9,99))))))),FALSE),IF(E10711=2,G10711*0.95,IF(E10711=3,G10711+SUMIFS([1]Sheet1!$G$2:$G$11229,[1]Sheet1!$B$2:$B$11229,B10711,[1]Sheet1!$E$2:$E$11229,4)*0.5*HLOOKUP(B10711,[1]Sheet3!$B$7:$OL$39,IF(D10711=1,19,IF(D10711=2,20,IF(D10711=3,21,IF(D10711=4,22,IF(D10711=5,23,IF(D10711=6,24,IF(D10711=7,25,99))))))),FALSE),IF(E10711=4,G10711*0.5,G10711)))),0)</f>
        <v>2027</v>
      </c>
    </row>
    <row r="10712" spans="1:13" x14ac:dyDescent="0.25">
      <c r="A10712">
        <v>1</v>
      </c>
      <c r="B10712">
        <v>9160005</v>
      </c>
      <c r="C10712">
        <v>6</v>
      </c>
      <c r="D10712">
        <v>4</v>
      </c>
      <c r="E10712">
        <v>3</v>
      </c>
      <c r="F10712" t="s">
        <v>0</v>
      </c>
      <c r="G10712">
        <v>86</v>
      </c>
      <c r="M10712">
        <f>ROUND(IF(E10712=1,G10712+SUMIFS([1]Sheet1!$G$2:$G$11229,[1]Sheet1!$B$2:$B$11229,B10712,[1]Sheet1!$E$2:$E$11229,2)*0.05*HLOOKUP(B10712,[1]Sheet3!$B$7:$OL$39,IF(D10712=1,3,IF(D10712=2,4,IF(D10712=3,5,IF(D10712=4,6,IF(D10712=5,7,IF(D10712=6,8,IF(D10712=7,9,99))))))),FALSE),IF(E10712=2,G10712*0.95,IF(E10712=3,G10712+SUMIFS([1]Sheet1!$G$2:$G$11229,[1]Sheet1!$B$2:$B$11229,B10712,[1]Sheet1!$E$2:$E$11229,4)*0.5*HLOOKUP(B10712,[1]Sheet3!$B$7:$OL$39,IF(D10712=1,19,IF(D10712=2,20,IF(D10712=3,21,IF(D10712=4,22,IF(D10712=5,23,IF(D10712=6,24,IF(D10712=7,25,99))))))),FALSE),IF(E10712=4,G10712*0.5,G10712)))),0)</f>
        <v>97</v>
      </c>
    </row>
    <row r="10713" spans="1:13" x14ac:dyDescent="0.25">
      <c r="A10713">
        <v>1</v>
      </c>
      <c r="B10713">
        <v>9160005</v>
      </c>
      <c r="C10713">
        <v>6</v>
      </c>
      <c r="D10713">
        <v>4</v>
      </c>
      <c r="E10713">
        <v>4</v>
      </c>
      <c r="F10713" t="s">
        <v>0</v>
      </c>
      <c r="G10713">
        <v>73</v>
      </c>
      <c r="M10713">
        <f>ROUND(IF(E10713=1,G10713+SUMIFS([1]Sheet1!$G$2:$G$11229,[1]Sheet1!$B$2:$B$11229,B10713,[1]Sheet1!$E$2:$E$11229,2)*0.05*HLOOKUP(B10713,[1]Sheet3!$B$7:$OL$39,IF(D10713=1,3,IF(D10713=2,4,IF(D10713=3,5,IF(D10713=4,6,IF(D10713=5,7,IF(D10713=6,8,IF(D10713=7,9,99))))))),FALSE),IF(E10713=2,G10713*0.95,IF(E10713=3,G10713+SUMIFS([1]Sheet1!$G$2:$G$11229,[1]Sheet1!$B$2:$B$11229,B10713,[1]Sheet1!$E$2:$E$11229,4)*0.5*HLOOKUP(B10713,[1]Sheet3!$B$7:$OL$39,IF(D10713=1,19,IF(D10713=2,20,IF(D10713=3,21,IF(D10713=4,22,IF(D10713=5,23,IF(D10713=6,24,IF(D10713=7,25,99))))))),FALSE),IF(E10713=4,G10713*0.5,G10713)))),0)</f>
        <v>37</v>
      </c>
    </row>
    <row r="10714" spans="1:13" x14ac:dyDescent="0.25">
      <c r="A10714">
        <v>1</v>
      </c>
      <c r="B10714">
        <v>9160005</v>
      </c>
      <c r="C10714">
        <v>6</v>
      </c>
      <c r="D10714">
        <v>5</v>
      </c>
      <c r="E10714">
        <v>1</v>
      </c>
      <c r="F10714" t="s">
        <v>0</v>
      </c>
      <c r="G10714">
        <v>15</v>
      </c>
      <c r="M10714">
        <f>ROUND(IF(E10714=1,G10714+SUMIFS([1]Sheet1!$G$2:$G$11229,[1]Sheet1!$B$2:$B$11229,B10714,[1]Sheet1!$E$2:$E$11229,2)*0.05*HLOOKUP(B10714,[1]Sheet3!$B$7:$OL$39,IF(D10714=1,3,IF(D10714=2,4,IF(D10714=3,5,IF(D10714=4,6,IF(D10714=5,7,IF(D10714=6,8,IF(D10714=7,9,99))))))),FALSE),IF(E10714=2,G10714*0.95,IF(E10714=3,G10714+SUMIFS([1]Sheet1!$G$2:$G$11229,[1]Sheet1!$B$2:$B$11229,B10714,[1]Sheet1!$E$2:$E$11229,4)*0.5*HLOOKUP(B10714,[1]Sheet3!$B$7:$OL$39,IF(D10714=1,19,IF(D10714=2,20,IF(D10714=3,21,IF(D10714=4,22,IF(D10714=5,23,IF(D10714=6,24,IF(D10714=7,25,99))))))),FALSE),IF(E10714=4,G10714*0.5,G10714)))),0)</f>
        <v>22</v>
      </c>
    </row>
    <row r="10715" spans="1:13" x14ac:dyDescent="0.25">
      <c r="A10715">
        <v>1</v>
      </c>
      <c r="B10715">
        <v>9160005</v>
      </c>
      <c r="C10715">
        <v>6</v>
      </c>
      <c r="D10715">
        <v>5</v>
      </c>
      <c r="E10715">
        <v>2</v>
      </c>
      <c r="F10715" t="s">
        <v>0</v>
      </c>
      <c r="G10715">
        <v>620</v>
      </c>
      <c r="M10715">
        <f>ROUND(IF(E10715=1,G10715+SUMIFS([1]Sheet1!$G$2:$G$11229,[1]Sheet1!$B$2:$B$11229,B10715,[1]Sheet1!$E$2:$E$11229,2)*0.05*HLOOKUP(B10715,[1]Sheet3!$B$7:$OL$39,IF(D10715=1,3,IF(D10715=2,4,IF(D10715=3,5,IF(D10715=4,6,IF(D10715=5,7,IF(D10715=6,8,IF(D10715=7,9,99))))))),FALSE),IF(E10715=2,G10715*0.95,IF(E10715=3,G10715+SUMIFS([1]Sheet1!$G$2:$G$11229,[1]Sheet1!$B$2:$B$11229,B10715,[1]Sheet1!$E$2:$E$11229,4)*0.5*HLOOKUP(B10715,[1]Sheet3!$B$7:$OL$39,IF(D10715=1,19,IF(D10715=2,20,IF(D10715=3,21,IF(D10715=4,22,IF(D10715=5,23,IF(D10715=6,24,IF(D10715=7,25,99))))))),FALSE),IF(E10715=4,G10715*0.5,G10715)))),0)</f>
        <v>589</v>
      </c>
    </row>
    <row r="10716" spans="1:13" x14ac:dyDescent="0.25">
      <c r="A10716">
        <v>1</v>
      </c>
      <c r="B10716">
        <v>9160005</v>
      </c>
      <c r="C10716">
        <v>6</v>
      </c>
      <c r="D10716">
        <v>5</v>
      </c>
      <c r="E10716">
        <v>3</v>
      </c>
      <c r="F10716" t="s">
        <v>0</v>
      </c>
      <c r="G10716">
        <v>16</v>
      </c>
      <c r="M10716">
        <f>ROUND(IF(E10716=1,G10716+SUMIFS([1]Sheet1!$G$2:$G$11229,[1]Sheet1!$B$2:$B$11229,B10716,[1]Sheet1!$E$2:$E$11229,2)*0.05*HLOOKUP(B10716,[1]Sheet3!$B$7:$OL$39,IF(D10716=1,3,IF(D10716=2,4,IF(D10716=3,5,IF(D10716=4,6,IF(D10716=5,7,IF(D10716=6,8,IF(D10716=7,9,99))))))),FALSE),IF(E10716=2,G10716*0.95,IF(E10716=3,G10716+SUMIFS([1]Sheet1!$G$2:$G$11229,[1]Sheet1!$B$2:$B$11229,B10716,[1]Sheet1!$E$2:$E$11229,4)*0.5*HLOOKUP(B10716,[1]Sheet3!$B$7:$OL$39,IF(D10716=1,19,IF(D10716=2,20,IF(D10716=3,21,IF(D10716=4,22,IF(D10716=5,23,IF(D10716=6,24,IF(D10716=7,25,99))))))),FALSE),IF(E10716=4,G10716*0.5,G10716)))),0)</f>
        <v>18</v>
      </c>
    </row>
    <row r="10717" spans="1:13" x14ac:dyDescent="0.25">
      <c r="A10717">
        <v>1</v>
      </c>
      <c r="B10717">
        <v>9160005</v>
      </c>
      <c r="C10717">
        <v>6</v>
      </c>
      <c r="D10717">
        <v>5</v>
      </c>
      <c r="E10717">
        <v>4</v>
      </c>
      <c r="F10717" t="s">
        <v>0</v>
      </c>
      <c r="G10717">
        <v>6</v>
      </c>
      <c r="M10717">
        <f>ROUND(IF(E10717=1,G10717+SUMIFS([1]Sheet1!$G$2:$G$11229,[1]Sheet1!$B$2:$B$11229,B10717,[1]Sheet1!$E$2:$E$11229,2)*0.05*HLOOKUP(B10717,[1]Sheet3!$B$7:$OL$39,IF(D10717=1,3,IF(D10717=2,4,IF(D10717=3,5,IF(D10717=4,6,IF(D10717=5,7,IF(D10717=6,8,IF(D10717=7,9,99))))))),FALSE),IF(E10717=2,G10717*0.95,IF(E10717=3,G10717+SUMIFS([1]Sheet1!$G$2:$G$11229,[1]Sheet1!$B$2:$B$11229,B10717,[1]Sheet1!$E$2:$E$11229,4)*0.5*HLOOKUP(B10717,[1]Sheet3!$B$7:$OL$39,IF(D10717=1,19,IF(D10717=2,20,IF(D10717=3,21,IF(D10717=4,22,IF(D10717=5,23,IF(D10717=6,24,IF(D10717=7,25,99))))))),FALSE),IF(E10717=4,G10717*0.5,G10717)))),0)</f>
        <v>3</v>
      </c>
    </row>
    <row r="10718" spans="1:13" x14ac:dyDescent="0.25">
      <c r="A10718">
        <v>1</v>
      </c>
      <c r="B10718">
        <v>9160005</v>
      </c>
      <c r="C10718">
        <v>6</v>
      </c>
      <c r="D10718">
        <v>6</v>
      </c>
      <c r="E10718">
        <v>1</v>
      </c>
      <c r="F10718" t="s">
        <v>0</v>
      </c>
      <c r="G10718">
        <v>3</v>
      </c>
      <c r="M10718">
        <f>ROUND(IF(E10718=1,G10718+SUMIFS([1]Sheet1!$G$2:$G$11229,[1]Sheet1!$B$2:$B$11229,B10718,[1]Sheet1!$E$2:$E$11229,2)*0.05*HLOOKUP(B10718,[1]Sheet3!$B$7:$OL$39,IF(D10718=1,3,IF(D10718=2,4,IF(D10718=3,5,IF(D10718=4,6,IF(D10718=5,7,IF(D10718=6,8,IF(D10718=7,9,99))))))),FALSE),IF(E10718=2,G10718*0.95,IF(E10718=3,G10718+SUMIFS([1]Sheet1!$G$2:$G$11229,[1]Sheet1!$B$2:$B$11229,B10718,[1]Sheet1!$E$2:$E$11229,4)*0.5*HLOOKUP(B10718,[1]Sheet3!$B$7:$OL$39,IF(D10718=1,19,IF(D10718=2,20,IF(D10718=3,21,IF(D10718=4,22,IF(D10718=5,23,IF(D10718=6,24,IF(D10718=7,25,99))))))),FALSE),IF(E10718=4,G10718*0.5,G10718)))),0)</f>
        <v>4</v>
      </c>
    </row>
    <row r="10719" spans="1:13" x14ac:dyDescent="0.25">
      <c r="A10719">
        <v>1</v>
      </c>
      <c r="B10719">
        <v>9160005</v>
      </c>
      <c r="C10719">
        <v>6</v>
      </c>
      <c r="D10719">
        <v>6</v>
      </c>
      <c r="E10719">
        <v>2</v>
      </c>
      <c r="F10719" t="s">
        <v>0</v>
      </c>
      <c r="G10719">
        <v>633</v>
      </c>
      <c r="M10719">
        <f>ROUND(IF(E10719=1,G10719+SUMIFS([1]Sheet1!$G$2:$G$11229,[1]Sheet1!$B$2:$B$11229,B10719,[1]Sheet1!$E$2:$E$11229,2)*0.05*HLOOKUP(B10719,[1]Sheet3!$B$7:$OL$39,IF(D10719=1,3,IF(D10719=2,4,IF(D10719=3,5,IF(D10719=4,6,IF(D10719=5,7,IF(D10719=6,8,IF(D10719=7,9,99))))))),FALSE),IF(E10719=2,G10719*0.95,IF(E10719=3,G10719+SUMIFS([1]Sheet1!$G$2:$G$11229,[1]Sheet1!$B$2:$B$11229,B10719,[1]Sheet1!$E$2:$E$11229,4)*0.5*HLOOKUP(B10719,[1]Sheet3!$B$7:$OL$39,IF(D10719=1,19,IF(D10719=2,20,IF(D10719=3,21,IF(D10719=4,22,IF(D10719=5,23,IF(D10719=6,24,IF(D10719=7,25,99))))))),FALSE),IF(E10719=4,G10719*0.5,G10719)))),0)</f>
        <v>601</v>
      </c>
    </row>
    <row r="10720" spans="1:13" x14ac:dyDescent="0.25">
      <c r="A10720">
        <v>1</v>
      </c>
      <c r="B10720">
        <v>9160005</v>
      </c>
      <c r="C10720">
        <v>6</v>
      </c>
      <c r="D10720">
        <v>6</v>
      </c>
      <c r="E10720">
        <v>3</v>
      </c>
      <c r="F10720" t="s">
        <v>0</v>
      </c>
      <c r="G10720">
        <v>9</v>
      </c>
      <c r="M10720">
        <f>ROUND(IF(E10720=1,G10720+SUMIFS([1]Sheet1!$G$2:$G$11229,[1]Sheet1!$B$2:$B$11229,B10720,[1]Sheet1!$E$2:$E$11229,2)*0.05*HLOOKUP(B10720,[1]Sheet3!$B$7:$OL$39,IF(D10720=1,3,IF(D10720=2,4,IF(D10720=3,5,IF(D10720=4,6,IF(D10720=5,7,IF(D10720=6,8,IF(D10720=7,9,99))))))),FALSE),IF(E10720=2,G10720*0.95,IF(E10720=3,G10720+SUMIFS([1]Sheet1!$G$2:$G$11229,[1]Sheet1!$B$2:$B$11229,B10720,[1]Sheet1!$E$2:$E$11229,4)*0.5*HLOOKUP(B10720,[1]Sheet3!$B$7:$OL$39,IF(D10720=1,19,IF(D10720=2,20,IF(D10720=3,21,IF(D10720=4,22,IF(D10720=5,23,IF(D10720=6,24,IF(D10720=7,25,99))))))),FALSE),IF(E10720=4,G10720*0.5,G10720)))),0)</f>
        <v>10</v>
      </c>
    </row>
    <row r="10721" spans="1:13" x14ac:dyDescent="0.25">
      <c r="A10721">
        <v>1</v>
      </c>
      <c r="B10721">
        <v>9160005</v>
      </c>
      <c r="C10721">
        <v>6</v>
      </c>
      <c r="D10721">
        <v>6</v>
      </c>
      <c r="E10721">
        <v>4</v>
      </c>
      <c r="F10721" t="s">
        <v>0</v>
      </c>
      <c r="G10721">
        <v>27</v>
      </c>
      <c r="M10721">
        <f>ROUND(IF(E10721=1,G10721+SUMIFS([1]Sheet1!$G$2:$G$11229,[1]Sheet1!$B$2:$B$11229,B10721,[1]Sheet1!$E$2:$E$11229,2)*0.05*HLOOKUP(B10721,[1]Sheet3!$B$7:$OL$39,IF(D10721=1,3,IF(D10721=2,4,IF(D10721=3,5,IF(D10721=4,6,IF(D10721=5,7,IF(D10721=6,8,IF(D10721=7,9,99))))))),FALSE),IF(E10721=2,G10721*0.95,IF(E10721=3,G10721+SUMIFS([1]Sheet1!$G$2:$G$11229,[1]Sheet1!$B$2:$B$11229,B10721,[1]Sheet1!$E$2:$E$11229,4)*0.5*HLOOKUP(B10721,[1]Sheet3!$B$7:$OL$39,IF(D10721=1,19,IF(D10721=2,20,IF(D10721=3,21,IF(D10721=4,22,IF(D10721=5,23,IF(D10721=6,24,IF(D10721=7,25,99))))))),FALSE),IF(E10721=4,G10721*0.5,G10721)))),0)</f>
        <v>14</v>
      </c>
    </row>
    <row r="10722" spans="1:13" x14ac:dyDescent="0.25">
      <c r="A10722">
        <v>1</v>
      </c>
      <c r="B10722">
        <v>9160005</v>
      </c>
      <c r="C10722">
        <v>6</v>
      </c>
      <c r="D10722">
        <v>7</v>
      </c>
      <c r="E10722">
        <v>1</v>
      </c>
      <c r="F10722" t="s">
        <v>0</v>
      </c>
      <c r="G10722">
        <v>0</v>
      </c>
      <c r="M10722">
        <f>ROUND(IF(E10722=1,G10722+SUMIFS([1]Sheet1!$G$2:$G$11229,[1]Sheet1!$B$2:$B$11229,B10722,[1]Sheet1!$E$2:$E$11229,2)*0.05*HLOOKUP(B10722,[1]Sheet3!$B$7:$OL$39,IF(D10722=1,3,IF(D10722=2,4,IF(D10722=3,5,IF(D10722=4,6,IF(D10722=5,7,IF(D10722=6,8,IF(D10722=7,9,99))))))),FALSE),IF(E10722=2,G10722*0.95,IF(E10722=3,G10722+SUMIFS([1]Sheet1!$G$2:$G$11229,[1]Sheet1!$B$2:$B$11229,B10722,[1]Sheet1!$E$2:$E$11229,4)*0.5*HLOOKUP(B10722,[1]Sheet3!$B$7:$OL$39,IF(D10722=1,19,IF(D10722=2,20,IF(D10722=3,21,IF(D10722=4,22,IF(D10722=5,23,IF(D10722=6,24,IF(D10722=7,25,99))))))),FALSE),IF(E10722=4,G10722*0.5,G10722)))),0)</f>
        <v>0</v>
      </c>
    </row>
    <row r="10723" spans="1:13" x14ac:dyDescent="0.25">
      <c r="A10723">
        <v>1</v>
      </c>
      <c r="B10723">
        <v>9160005</v>
      </c>
      <c r="C10723">
        <v>6</v>
      </c>
      <c r="D10723">
        <v>7</v>
      </c>
      <c r="E10723">
        <v>2</v>
      </c>
      <c r="F10723" t="s">
        <v>0</v>
      </c>
      <c r="G10723">
        <v>66</v>
      </c>
      <c r="M10723">
        <f>ROUND(IF(E10723=1,G10723+SUMIFS([1]Sheet1!$G$2:$G$11229,[1]Sheet1!$B$2:$B$11229,B10723,[1]Sheet1!$E$2:$E$11229,2)*0.05*HLOOKUP(B10723,[1]Sheet3!$B$7:$OL$39,IF(D10723=1,3,IF(D10723=2,4,IF(D10723=3,5,IF(D10723=4,6,IF(D10723=5,7,IF(D10723=6,8,IF(D10723=7,9,99))))))),FALSE),IF(E10723=2,G10723*0.95,IF(E10723=3,G10723+SUMIFS([1]Sheet1!$G$2:$G$11229,[1]Sheet1!$B$2:$B$11229,B10723,[1]Sheet1!$E$2:$E$11229,4)*0.5*HLOOKUP(B10723,[1]Sheet3!$B$7:$OL$39,IF(D10723=1,19,IF(D10723=2,20,IF(D10723=3,21,IF(D10723=4,22,IF(D10723=5,23,IF(D10723=6,24,IF(D10723=7,25,99))))))),FALSE),IF(E10723=4,G10723*0.5,G10723)))),0)</f>
        <v>63</v>
      </c>
    </row>
    <row r="10724" spans="1:13" x14ac:dyDescent="0.25">
      <c r="A10724">
        <v>1</v>
      </c>
      <c r="B10724">
        <v>9160005</v>
      </c>
      <c r="C10724">
        <v>6</v>
      </c>
      <c r="D10724">
        <v>7</v>
      </c>
      <c r="E10724">
        <v>3</v>
      </c>
      <c r="F10724" t="s">
        <v>0</v>
      </c>
      <c r="G10724">
        <v>0</v>
      </c>
      <c r="M10724">
        <f>ROUND(IF(E10724=1,G10724+SUMIFS([1]Sheet1!$G$2:$G$11229,[1]Sheet1!$B$2:$B$11229,B10724,[1]Sheet1!$E$2:$E$11229,2)*0.05*HLOOKUP(B10724,[1]Sheet3!$B$7:$OL$39,IF(D10724=1,3,IF(D10724=2,4,IF(D10724=3,5,IF(D10724=4,6,IF(D10724=5,7,IF(D10724=6,8,IF(D10724=7,9,99))))))),FALSE),IF(E10724=2,G10724*0.95,IF(E10724=3,G10724+SUMIFS([1]Sheet1!$G$2:$G$11229,[1]Sheet1!$B$2:$B$11229,B10724,[1]Sheet1!$E$2:$E$11229,4)*0.5*HLOOKUP(B10724,[1]Sheet3!$B$7:$OL$39,IF(D10724=1,19,IF(D10724=2,20,IF(D10724=3,21,IF(D10724=4,22,IF(D10724=5,23,IF(D10724=6,24,IF(D10724=7,25,99))))))),FALSE),IF(E10724=4,G10724*0.5,G10724)))),0)</f>
        <v>0</v>
      </c>
    </row>
    <row r="10725" spans="1:13" x14ac:dyDescent="0.25">
      <c r="A10725">
        <v>1</v>
      </c>
      <c r="B10725">
        <v>9160005</v>
      </c>
      <c r="C10725">
        <v>6</v>
      </c>
      <c r="D10725">
        <v>7</v>
      </c>
      <c r="E10725">
        <v>4</v>
      </c>
      <c r="F10725" t="s">
        <v>0</v>
      </c>
      <c r="G10725">
        <v>0</v>
      </c>
      <c r="M10725">
        <f>ROUND(IF(E10725=1,G10725+SUMIFS([1]Sheet1!$G$2:$G$11229,[1]Sheet1!$B$2:$B$11229,B10725,[1]Sheet1!$E$2:$E$11229,2)*0.05*HLOOKUP(B10725,[1]Sheet3!$B$7:$OL$39,IF(D10725=1,3,IF(D10725=2,4,IF(D10725=3,5,IF(D10725=4,6,IF(D10725=5,7,IF(D10725=6,8,IF(D10725=7,9,99))))))),FALSE),IF(E10725=2,G10725*0.95,IF(E10725=3,G10725+SUMIFS([1]Sheet1!$G$2:$G$11229,[1]Sheet1!$B$2:$B$11229,B10725,[1]Sheet1!$E$2:$E$11229,4)*0.5*HLOOKUP(B10725,[1]Sheet3!$B$7:$OL$39,IF(D10725=1,19,IF(D10725=2,20,IF(D10725=3,21,IF(D10725=4,22,IF(D10725=5,23,IF(D10725=6,24,IF(D10725=7,25,99))))))),FALSE),IF(E10725=4,G10725*0.5,G10725)))),0)</f>
        <v>0</v>
      </c>
    </row>
    <row r="10726" spans="1:13" x14ac:dyDescent="0.25">
      <c r="A10726">
        <v>1</v>
      </c>
      <c r="B10726">
        <v>9160006</v>
      </c>
      <c r="C10726">
        <v>6</v>
      </c>
      <c r="D10726">
        <v>1</v>
      </c>
      <c r="E10726">
        <v>1</v>
      </c>
      <c r="F10726" t="s">
        <v>0</v>
      </c>
      <c r="G10726">
        <v>0</v>
      </c>
      <c r="M10726">
        <f>ROUND(IF(E10726=1,G10726+SUMIFS([1]Sheet1!$G$2:$G$11229,[1]Sheet1!$B$2:$B$11229,B10726,[1]Sheet1!$E$2:$E$11229,2)*0.05*HLOOKUP(B10726,[1]Sheet3!$B$7:$OL$39,IF(D10726=1,3,IF(D10726=2,4,IF(D10726=3,5,IF(D10726=4,6,IF(D10726=5,7,IF(D10726=6,8,IF(D10726=7,9,99))))))),FALSE),IF(E10726=2,G10726*0.95,IF(E10726=3,G10726+SUMIFS([1]Sheet1!$G$2:$G$11229,[1]Sheet1!$B$2:$B$11229,B10726,[1]Sheet1!$E$2:$E$11229,4)*0.5*HLOOKUP(B10726,[1]Sheet3!$B$7:$OL$39,IF(D10726=1,19,IF(D10726=2,20,IF(D10726=3,21,IF(D10726=4,22,IF(D10726=5,23,IF(D10726=6,24,IF(D10726=7,25,99))))))),FALSE),IF(E10726=4,G10726*0.5,G10726)))),0)</f>
        <v>0</v>
      </c>
    </row>
    <row r="10727" spans="1:13" x14ac:dyDescent="0.25">
      <c r="A10727">
        <v>1</v>
      </c>
      <c r="B10727">
        <v>9160006</v>
      </c>
      <c r="C10727">
        <v>6</v>
      </c>
      <c r="D10727">
        <v>1</v>
      </c>
      <c r="E10727">
        <v>2</v>
      </c>
      <c r="F10727" t="s">
        <v>0</v>
      </c>
      <c r="G10727">
        <v>0</v>
      </c>
      <c r="M10727">
        <f>ROUND(IF(E10727=1,G10727+SUMIFS([1]Sheet1!$G$2:$G$11229,[1]Sheet1!$B$2:$B$11229,B10727,[1]Sheet1!$E$2:$E$11229,2)*0.05*HLOOKUP(B10727,[1]Sheet3!$B$7:$OL$39,IF(D10727=1,3,IF(D10727=2,4,IF(D10727=3,5,IF(D10727=4,6,IF(D10727=5,7,IF(D10727=6,8,IF(D10727=7,9,99))))))),FALSE),IF(E10727=2,G10727*0.95,IF(E10727=3,G10727+SUMIFS([1]Sheet1!$G$2:$G$11229,[1]Sheet1!$B$2:$B$11229,B10727,[1]Sheet1!$E$2:$E$11229,4)*0.5*HLOOKUP(B10727,[1]Sheet3!$B$7:$OL$39,IF(D10727=1,19,IF(D10727=2,20,IF(D10727=3,21,IF(D10727=4,22,IF(D10727=5,23,IF(D10727=6,24,IF(D10727=7,25,99))))))),FALSE),IF(E10727=4,G10727*0.5,G10727)))),0)</f>
        <v>0</v>
      </c>
    </row>
    <row r="10728" spans="1:13" x14ac:dyDescent="0.25">
      <c r="A10728">
        <v>1</v>
      </c>
      <c r="B10728">
        <v>9160006</v>
      </c>
      <c r="C10728">
        <v>6</v>
      </c>
      <c r="D10728">
        <v>1</v>
      </c>
      <c r="E10728">
        <v>3</v>
      </c>
      <c r="F10728" t="s">
        <v>0</v>
      </c>
      <c r="G10728">
        <v>0</v>
      </c>
      <c r="M10728">
        <f>ROUND(IF(E10728=1,G10728+SUMIFS([1]Sheet1!$G$2:$G$11229,[1]Sheet1!$B$2:$B$11229,B10728,[1]Sheet1!$E$2:$E$11229,2)*0.05*HLOOKUP(B10728,[1]Sheet3!$B$7:$OL$39,IF(D10728=1,3,IF(D10728=2,4,IF(D10728=3,5,IF(D10728=4,6,IF(D10728=5,7,IF(D10728=6,8,IF(D10728=7,9,99))))))),FALSE),IF(E10728=2,G10728*0.95,IF(E10728=3,G10728+SUMIFS([1]Sheet1!$G$2:$G$11229,[1]Sheet1!$B$2:$B$11229,B10728,[1]Sheet1!$E$2:$E$11229,4)*0.5*HLOOKUP(B10728,[1]Sheet3!$B$7:$OL$39,IF(D10728=1,19,IF(D10728=2,20,IF(D10728=3,21,IF(D10728=4,22,IF(D10728=5,23,IF(D10728=6,24,IF(D10728=7,25,99))))))),FALSE),IF(E10728=4,G10728*0.5,G10728)))),0)</f>
        <v>0</v>
      </c>
    </row>
    <row r="10729" spans="1:13" x14ac:dyDescent="0.25">
      <c r="A10729">
        <v>1</v>
      </c>
      <c r="B10729">
        <v>9160006</v>
      </c>
      <c r="C10729">
        <v>6</v>
      </c>
      <c r="D10729">
        <v>1</v>
      </c>
      <c r="E10729">
        <v>4</v>
      </c>
      <c r="F10729" t="s">
        <v>0</v>
      </c>
      <c r="G10729">
        <v>0</v>
      </c>
      <c r="M10729">
        <f>ROUND(IF(E10729=1,G10729+SUMIFS([1]Sheet1!$G$2:$G$11229,[1]Sheet1!$B$2:$B$11229,B10729,[1]Sheet1!$E$2:$E$11229,2)*0.05*HLOOKUP(B10729,[1]Sheet3!$B$7:$OL$39,IF(D10729=1,3,IF(D10729=2,4,IF(D10729=3,5,IF(D10729=4,6,IF(D10729=5,7,IF(D10729=6,8,IF(D10729=7,9,99))))))),FALSE),IF(E10729=2,G10729*0.95,IF(E10729=3,G10729+SUMIFS([1]Sheet1!$G$2:$G$11229,[1]Sheet1!$B$2:$B$11229,B10729,[1]Sheet1!$E$2:$E$11229,4)*0.5*HLOOKUP(B10729,[1]Sheet3!$B$7:$OL$39,IF(D10729=1,19,IF(D10729=2,20,IF(D10729=3,21,IF(D10729=4,22,IF(D10729=5,23,IF(D10729=6,24,IF(D10729=7,25,99))))))),FALSE),IF(E10729=4,G10729*0.5,G10729)))),0)</f>
        <v>0</v>
      </c>
    </row>
    <row r="10730" spans="1:13" x14ac:dyDescent="0.25">
      <c r="A10730">
        <v>1</v>
      </c>
      <c r="B10730">
        <v>9160006</v>
      </c>
      <c r="C10730">
        <v>6</v>
      </c>
      <c r="D10730">
        <v>2</v>
      </c>
      <c r="E10730">
        <v>1</v>
      </c>
      <c r="F10730" t="s">
        <v>0</v>
      </c>
      <c r="G10730">
        <v>435</v>
      </c>
      <c r="M10730">
        <f>ROUND(IF(E10730=1,G10730+SUMIFS([1]Sheet1!$G$2:$G$11229,[1]Sheet1!$B$2:$B$11229,B10730,[1]Sheet1!$E$2:$E$11229,2)*0.05*HLOOKUP(B10730,[1]Sheet3!$B$7:$OL$39,IF(D10730=1,3,IF(D10730=2,4,IF(D10730=3,5,IF(D10730=4,6,IF(D10730=5,7,IF(D10730=6,8,IF(D10730=7,9,99))))))),FALSE),IF(E10730=2,G10730*0.95,IF(E10730=3,G10730+SUMIFS([1]Sheet1!$G$2:$G$11229,[1]Sheet1!$B$2:$B$11229,B10730,[1]Sheet1!$E$2:$E$11229,4)*0.5*HLOOKUP(B10730,[1]Sheet3!$B$7:$OL$39,IF(D10730=1,19,IF(D10730=2,20,IF(D10730=3,21,IF(D10730=4,22,IF(D10730=5,23,IF(D10730=6,24,IF(D10730=7,25,99))))))),FALSE),IF(E10730=4,G10730*0.5,G10730)))),0)</f>
        <v>942</v>
      </c>
    </row>
    <row r="10731" spans="1:13" x14ac:dyDescent="0.25">
      <c r="A10731">
        <v>1</v>
      </c>
      <c r="B10731">
        <v>9160006</v>
      </c>
      <c r="C10731">
        <v>6</v>
      </c>
      <c r="D10731">
        <v>2</v>
      </c>
      <c r="E10731">
        <v>2</v>
      </c>
      <c r="F10731" t="s">
        <v>0</v>
      </c>
      <c r="G10731">
        <v>2177</v>
      </c>
      <c r="M10731">
        <f>ROUND(IF(E10731=1,G10731+SUMIFS([1]Sheet1!$G$2:$G$11229,[1]Sheet1!$B$2:$B$11229,B10731,[1]Sheet1!$E$2:$E$11229,2)*0.05*HLOOKUP(B10731,[1]Sheet3!$B$7:$OL$39,IF(D10731=1,3,IF(D10731=2,4,IF(D10731=3,5,IF(D10731=4,6,IF(D10731=5,7,IF(D10731=6,8,IF(D10731=7,9,99))))))),FALSE),IF(E10731=2,G10731*0.95,IF(E10731=3,G10731+SUMIFS([1]Sheet1!$G$2:$G$11229,[1]Sheet1!$B$2:$B$11229,B10731,[1]Sheet1!$E$2:$E$11229,4)*0.5*HLOOKUP(B10731,[1]Sheet3!$B$7:$OL$39,IF(D10731=1,19,IF(D10731=2,20,IF(D10731=3,21,IF(D10731=4,22,IF(D10731=5,23,IF(D10731=6,24,IF(D10731=7,25,99))))))),FALSE),IF(E10731=4,G10731*0.5,G10731)))),0)</f>
        <v>2068</v>
      </c>
    </row>
    <row r="10732" spans="1:13" x14ac:dyDescent="0.25">
      <c r="A10732">
        <v>1</v>
      </c>
      <c r="B10732">
        <v>9160006</v>
      </c>
      <c r="C10732">
        <v>6</v>
      </c>
      <c r="D10732">
        <v>2</v>
      </c>
      <c r="E10732">
        <v>3</v>
      </c>
      <c r="F10732" t="s">
        <v>0</v>
      </c>
      <c r="G10732">
        <v>96</v>
      </c>
      <c r="M10732">
        <f>ROUND(IF(E10732=1,G10732+SUMIFS([1]Sheet1!$G$2:$G$11229,[1]Sheet1!$B$2:$B$11229,B10732,[1]Sheet1!$E$2:$E$11229,2)*0.05*HLOOKUP(B10732,[1]Sheet3!$B$7:$OL$39,IF(D10732=1,3,IF(D10732=2,4,IF(D10732=3,5,IF(D10732=4,6,IF(D10732=5,7,IF(D10732=6,8,IF(D10732=7,9,99))))))),FALSE),IF(E10732=2,G10732*0.95,IF(E10732=3,G10732+SUMIFS([1]Sheet1!$G$2:$G$11229,[1]Sheet1!$B$2:$B$11229,B10732,[1]Sheet1!$E$2:$E$11229,4)*0.5*HLOOKUP(B10732,[1]Sheet3!$B$7:$OL$39,IF(D10732=1,19,IF(D10732=2,20,IF(D10732=3,21,IF(D10732=4,22,IF(D10732=5,23,IF(D10732=6,24,IF(D10732=7,25,99))))))),FALSE),IF(E10732=4,G10732*0.5,G10732)))),0)</f>
        <v>159</v>
      </c>
    </row>
    <row r="10733" spans="1:13" x14ac:dyDescent="0.25">
      <c r="A10733">
        <v>1</v>
      </c>
      <c r="B10733">
        <v>9160006</v>
      </c>
      <c r="C10733">
        <v>6</v>
      </c>
      <c r="D10733">
        <v>2</v>
      </c>
      <c r="E10733">
        <v>4</v>
      </c>
      <c r="F10733" t="s">
        <v>0</v>
      </c>
      <c r="G10733">
        <v>86</v>
      </c>
      <c r="M10733">
        <f>ROUND(IF(E10733=1,G10733+SUMIFS([1]Sheet1!$G$2:$G$11229,[1]Sheet1!$B$2:$B$11229,B10733,[1]Sheet1!$E$2:$E$11229,2)*0.05*HLOOKUP(B10733,[1]Sheet3!$B$7:$OL$39,IF(D10733=1,3,IF(D10733=2,4,IF(D10733=3,5,IF(D10733=4,6,IF(D10733=5,7,IF(D10733=6,8,IF(D10733=7,9,99))))))),FALSE),IF(E10733=2,G10733*0.95,IF(E10733=3,G10733+SUMIFS([1]Sheet1!$G$2:$G$11229,[1]Sheet1!$B$2:$B$11229,B10733,[1]Sheet1!$E$2:$E$11229,4)*0.5*HLOOKUP(B10733,[1]Sheet3!$B$7:$OL$39,IF(D10733=1,19,IF(D10733=2,20,IF(D10733=3,21,IF(D10733=4,22,IF(D10733=5,23,IF(D10733=6,24,IF(D10733=7,25,99))))))),FALSE),IF(E10733=4,G10733*0.5,G10733)))),0)</f>
        <v>43</v>
      </c>
    </row>
    <row r="10734" spans="1:13" x14ac:dyDescent="0.25">
      <c r="A10734">
        <v>1</v>
      </c>
      <c r="B10734">
        <v>9160006</v>
      </c>
      <c r="C10734">
        <v>6</v>
      </c>
      <c r="D10734">
        <v>3</v>
      </c>
      <c r="E10734">
        <v>1</v>
      </c>
      <c r="F10734" t="s">
        <v>0</v>
      </c>
      <c r="G10734">
        <v>0</v>
      </c>
      <c r="M10734">
        <f>ROUND(IF(E10734=1,G10734+SUMIFS([1]Sheet1!$G$2:$G$11229,[1]Sheet1!$B$2:$B$11229,B10734,[1]Sheet1!$E$2:$E$11229,2)*0.05*HLOOKUP(B10734,[1]Sheet3!$B$7:$OL$39,IF(D10734=1,3,IF(D10734=2,4,IF(D10734=3,5,IF(D10734=4,6,IF(D10734=5,7,IF(D10734=6,8,IF(D10734=7,9,99))))))),FALSE),IF(E10734=2,G10734*0.95,IF(E10734=3,G10734+SUMIFS([1]Sheet1!$G$2:$G$11229,[1]Sheet1!$B$2:$B$11229,B10734,[1]Sheet1!$E$2:$E$11229,4)*0.5*HLOOKUP(B10734,[1]Sheet3!$B$7:$OL$39,IF(D10734=1,19,IF(D10734=2,20,IF(D10734=3,21,IF(D10734=4,22,IF(D10734=5,23,IF(D10734=6,24,IF(D10734=7,25,99))))))),FALSE),IF(E10734=4,G10734*0.5,G10734)))),0)</f>
        <v>0</v>
      </c>
    </row>
    <row r="10735" spans="1:13" x14ac:dyDescent="0.25">
      <c r="A10735">
        <v>1</v>
      </c>
      <c r="B10735">
        <v>9160006</v>
      </c>
      <c r="C10735">
        <v>6</v>
      </c>
      <c r="D10735">
        <v>3</v>
      </c>
      <c r="E10735">
        <v>2</v>
      </c>
      <c r="F10735" t="s">
        <v>0</v>
      </c>
      <c r="G10735">
        <v>0</v>
      </c>
      <c r="M10735">
        <f>ROUND(IF(E10735=1,G10735+SUMIFS([1]Sheet1!$G$2:$G$11229,[1]Sheet1!$B$2:$B$11229,B10735,[1]Sheet1!$E$2:$E$11229,2)*0.05*HLOOKUP(B10735,[1]Sheet3!$B$7:$OL$39,IF(D10735=1,3,IF(D10735=2,4,IF(D10735=3,5,IF(D10735=4,6,IF(D10735=5,7,IF(D10735=6,8,IF(D10735=7,9,99))))))),FALSE),IF(E10735=2,G10735*0.95,IF(E10735=3,G10735+SUMIFS([1]Sheet1!$G$2:$G$11229,[1]Sheet1!$B$2:$B$11229,B10735,[1]Sheet1!$E$2:$E$11229,4)*0.5*HLOOKUP(B10735,[1]Sheet3!$B$7:$OL$39,IF(D10735=1,19,IF(D10735=2,20,IF(D10735=3,21,IF(D10735=4,22,IF(D10735=5,23,IF(D10735=6,24,IF(D10735=7,25,99))))))),FALSE),IF(E10735=4,G10735*0.5,G10735)))),0)</f>
        <v>0</v>
      </c>
    </row>
    <row r="10736" spans="1:13" x14ac:dyDescent="0.25">
      <c r="A10736">
        <v>1</v>
      </c>
      <c r="B10736">
        <v>9160006</v>
      </c>
      <c r="C10736">
        <v>6</v>
      </c>
      <c r="D10736">
        <v>3</v>
      </c>
      <c r="E10736">
        <v>3</v>
      </c>
      <c r="F10736" t="s">
        <v>0</v>
      </c>
      <c r="G10736">
        <v>0</v>
      </c>
      <c r="M10736">
        <f>ROUND(IF(E10736=1,G10736+SUMIFS([1]Sheet1!$G$2:$G$11229,[1]Sheet1!$B$2:$B$11229,B10736,[1]Sheet1!$E$2:$E$11229,2)*0.05*HLOOKUP(B10736,[1]Sheet3!$B$7:$OL$39,IF(D10736=1,3,IF(D10736=2,4,IF(D10736=3,5,IF(D10736=4,6,IF(D10736=5,7,IF(D10736=6,8,IF(D10736=7,9,99))))))),FALSE),IF(E10736=2,G10736*0.95,IF(E10736=3,G10736+SUMIFS([1]Sheet1!$G$2:$G$11229,[1]Sheet1!$B$2:$B$11229,B10736,[1]Sheet1!$E$2:$E$11229,4)*0.5*HLOOKUP(B10736,[1]Sheet3!$B$7:$OL$39,IF(D10736=1,19,IF(D10736=2,20,IF(D10736=3,21,IF(D10736=4,22,IF(D10736=5,23,IF(D10736=6,24,IF(D10736=7,25,99))))))),FALSE),IF(E10736=4,G10736*0.5,G10736)))),0)</f>
        <v>0</v>
      </c>
    </row>
    <row r="10737" spans="1:13" x14ac:dyDescent="0.25">
      <c r="A10737">
        <v>1</v>
      </c>
      <c r="B10737">
        <v>9160006</v>
      </c>
      <c r="C10737">
        <v>6</v>
      </c>
      <c r="D10737">
        <v>3</v>
      </c>
      <c r="E10737">
        <v>4</v>
      </c>
      <c r="F10737" t="s">
        <v>0</v>
      </c>
      <c r="G10737">
        <v>0</v>
      </c>
      <c r="M10737">
        <f>ROUND(IF(E10737=1,G10737+SUMIFS([1]Sheet1!$G$2:$G$11229,[1]Sheet1!$B$2:$B$11229,B10737,[1]Sheet1!$E$2:$E$11229,2)*0.05*HLOOKUP(B10737,[1]Sheet3!$B$7:$OL$39,IF(D10737=1,3,IF(D10737=2,4,IF(D10737=3,5,IF(D10737=4,6,IF(D10737=5,7,IF(D10737=6,8,IF(D10737=7,9,99))))))),FALSE),IF(E10737=2,G10737*0.95,IF(E10737=3,G10737+SUMIFS([1]Sheet1!$G$2:$G$11229,[1]Sheet1!$B$2:$B$11229,B10737,[1]Sheet1!$E$2:$E$11229,4)*0.5*HLOOKUP(B10737,[1]Sheet3!$B$7:$OL$39,IF(D10737=1,19,IF(D10737=2,20,IF(D10737=3,21,IF(D10737=4,22,IF(D10737=5,23,IF(D10737=6,24,IF(D10737=7,25,99))))))),FALSE),IF(E10737=4,G10737*0.5,G10737)))),0)</f>
        <v>0</v>
      </c>
    </row>
    <row r="10738" spans="1:13" x14ac:dyDescent="0.25">
      <c r="A10738">
        <v>1</v>
      </c>
      <c r="B10738">
        <v>9160006</v>
      </c>
      <c r="C10738">
        <v>6</v>
      </c>
      <c r="D10738">
        <v>4</v>
      </c>
      <c r="E10738">
        <v>1</v>
      </c>
      <c r="F10738" t="s">
        <v>0</v>
      </c>
      <c r="G10738">
        <v>139</v>
      </c>
      <c r="M10738">
        <f>ROUND(IF(E10738=1,G10738+SUMIFS([1]Sheet1!$G$2:$G$11229,[1]Sheet1!$B$2:$B$11229,B10738,[1]Sheet1!$E$2:$E$11229,2)*0.05*HLOOKUP(B10738,[1]Sheet3!$B$7:$OL$39,IF(D10738=1,3,IF(D10738=2,4,IF(D10738=3,5,IF(D10738=4,6,IF(D10738=5,7,IF(D10738=6,8,IF(D10738=7,9,99))))))),FALSE),IF(E10738=2,G10738*0.95,IF(E10738=3,G10738+SUMIFS([1]Sheet1!$G$2:$G$11229,[1]Sheet1!$B$2:$B$11229,B10738,[1]Sheet1!$E$2:$E$11229,4)*0.5*HLOOKUP(B10738,[1]Sheet3!$B$7:$OL$39,IF(D10738=1,19,IF(D10738=2,20,IF(D10738=3,21,IF(D10738=4,22,IF(D10738=5,23,IF(D10738=6,24,IF(D10738=7,25,99))))))),FALSE),IF(E10738=4,G10738*0.5,G10738)))),0)</f>
        <v>301</v>
      </c>
    </row>
    <row r="10739" spans="1:13" x14ac:dyDescent="0.25">
      <c r="A10739">
        <v>1</v>
      </c>
      <c r="B10739">
        <v>9160006</v>
      </c>
      <c r="C10739">
        <v>6</v>
      </c>
      <c r="D10739">
        <v>4</v>
      </c>
      <c r="E10739">
        <v>2</v>
      </c>
      <c r="F10739" t="s">
        <v>0</v>
      </c>
      <c r="G10739">
        <v>1131</v>
      </c>
      <c r="M10739">
        <f>ROUND(IF(E10739=1,G10739+SUMIFS([1]Sheet1!$G$2:$G$11229,[1]Sheet1!$B$2:$B$11229,B10739,[1]Sheet1!$E$2:$E$11229,2)*0.05*HLOOKUP(B10739,[1]Sheet3!$B$7:$OL$39,IF(D10739=1,3,IF(D10739=2,4,IF(D10739=3,5,IF(D10739=4,6,IF(D10739=5,7,IF(D10739=6,8,IF(D10739=7,9,99))))))),FALSE),IF(E10739=2,G10739*0.95,IF(E10739=3,G10739+SUMIFS([1]Sheet1!$G$2:$G$11229,[1]Sheet1!$B$2:$B$11229,B10739,[1]Sheet1!$E$2:$E$11229,4)*0.5*HLOOKUP(B10739,[1]Sheet3!$B$7:$OL$39,IF(D10739=1,19,IF(D10739=2,20,IF(D10739=3,21,IF(D10739=4,22,IF(D10739=5,23,IF(D10739=6,24,IF(D10739=7,25,99))))))),FALSE),IF(E10739=4,G10739*0.5,G10739)))),0)</f>
        <v>1074</v>
      </c>
    </row>
    <row r="10740" spans="1:13" x14ac:dyDescent="0.25">
      <c r="A10740">
        <v>1</v>
      </c>
      <c r="B10740">
        <v>9160006</v>
      </c>
      <c r="C10740">
        <v>6</v>
      </c>
      <c r="D10740">
        <v>4</v>
      </c>
      <c r="E10740">
        <v>3</v>
      </c>
      <c r="F10740" t="s">
        <v>0</v>
      </c>
      <c r="G10740">
        <v>22</v>
      </c>
      <c r="M10740">
        <f>ROUND(IF(E10740=1,G10740+SUMIFS([1]Sheet1!$G$2:$G$11229,[1]Sheet1!$B$2:$B$11229,B10740,[1]Sheet1!$E$2:$E$11229,2)*0.05*HLOOKUP(B10740,[1]Sheet3!$B$7:$OL$39,IF(D10740=1,3,IF(D10740=2,4,IF(D10740=3,5,IF(D10740=4,6,IF(D10740=5,7,IF(D10740=6,8,IF(D10740=7,9,99))))))),FALSE),IF(E10740=2,G10740*0.95,IF(E10740=3,G10740+SUMIFS([1]Sheet1!$G$2:$G$11229,[1]Sheet1!$B$2:$B$11229,B10740,[1]Sheet1!$E$2:$E$11229,4)*0.5*HLOOKUP(B10740,[1]Sheet3!$B$7:$OL$39,IF(D10740=1,19,IF(D10740=2,20,IF(D10740=3,21,IF(D10740=4,22,IF(D10740=5,23,IF(D10740=6,24,IF(D10740=7,25,99))))))),FALSE),IF(E10740=4,G10740*0.5,G10740)))),0)</f>
        <v>36</v>
      </c>
    </row>
    <row r="10741" spans="1:13" x14ac:dyDescent="0.25">
      <c r="A10741">
        <v>1</v>
      </c>
      <c r="B10741">
        <v>9160006</v>
      </c>
      <c r="C10741">
        <v>6</v>
      </c>
      <c r="D10741">
        <v>4</v>
      </c>
      <c r="E10741">
        <v>4</v>
      </c>
      <c r="F10741" t="s">
        <v>0</v>
      </c>
      <c r="G10741">
        <v>22</v>
      </c>
      <c r="M10741">
        <f>ROUND(IF(E10741=1,G10741+SUMIFS([1]Sheet1!$G$2:$G$11229,[1]Sheet1!$B$2:$B$11229,B10741,[1]Sheet1!$E$2:$E$11229,2)*0.05*HLOOKUP(B10741,[1]Sheet3!$B$7:$OL$39,IF(D10741=1,3,IF(D10741=2,4,IF(D10741=3,5,IF(D10741=4,6,IF(D10741=5,7,IF(D10741=6,8,IF(D10741=7,9,99))))))),FALSE),IF(E10741=2,G10741*0.95,IF(E10741=3,G10741+SUMIFS([1]Sheet1!$G$2:$G$11229,[1]Sheet1!$B$2:$B$11229,B10741,[1]Sheet1!$E$2:$E$11229,4)*0.5*HLOOKUP(B10741,[1]Sheet3!$B$7:$OL$39,IF(D10741=1,19,IF(D10741=2,20,IF(D10741=3,21,IF(D10741=4,22,IF(D10741=5,23,IF(D10741=6,24,IF(D10741=7,25,99))))))),FALSE),IF(E10741=4,G10741*0.5,G10741)))),0)</f>
        <v>11</v>
      </c>
    </row>
    <row r="10742" spans="1:13" x14ac:dyDescent="0.25">
      <c r="A10742">
        <v>1</v>
      </c>
      <c r="B10742">
        <v>9160006</v>
      </c>
      <c r="C10742">
        <v>6</v>
      </c>
      <c r="D10742">
        <v>5</v>
      </c>
      <c r="E10742">
        <v>1</v>
      </c>
      <c r="F10742" t="s">
        <v>0</v>
      </c>
      <c r="G10742">
        <v>252</v>
      </c>
      <c r="M10742">
        <f>ROUND(IF(E10742=1,G10742+SUMIFS([1]Sheet1!$G$2:$G$11229,[1]Sheet1!$B$2:$B$11229,B10742,[1]Sheet1!$E$2:$E$11229,2)*0.05*HLOOKUP(B10742,[1]Sheet3!$B$7:$OL$39,IF(D10742=1,3,IF(D10742=2,4,IF(D10742=3,5,IF(D10742=4,6,IF(D10742=5,7,IF(D10742=6,8,IF(D10742=7,9,99))))))),FALSE),IF(E10742=2,G10742*0.95,IF(E10742=3,G10742+SUMIFS([1]Sheet1!$G$2:$G$11229,[1]Sheet1!$B$2:$B$11229,B10742,[1]Sheet1!$E$2:$E$11229,4)*0.5*HLOOKUP(B10742,[1]Sheet3!$B$7:$OL$39,IF(D10742=1,19,IF(D10742=2,20,IF(D10742=3,21,IF(D10742=4,22,IF(D10742=5,23,IF(D10742=6,24,IF(D10742=7,25,99))))))),FALSE),IF(E10742=4,G10742*0.5,G10742)))),0)</f>
        <v>546</v>
      </c>
    </row>
    <row r="10743" spans="1:13" x14ac:dyDescent="0.25">
      <c r="A10743">
        <v>1</v>
      </c>
      <c r="B10743">
        <v>9160006</v>
      </c>
      <c r="C10743">
        <v>6</v>
      </c>
      <c r="D10743">
        <v>5</v>
      </c>
      <c r="E10743">
        <v>2</v>
      </c>
      <c r="F10743" t="s">
        <v>0</v>
      </c>
      <c r="G10743">
        <v>8815</v>
      </c>
      <c r="M10743">
        <f>ROUND(IF(E10743=1,G10743+SUMIFS([1]Sheet1!$G$2:$G$11229,[1]Sheet1!$B$2:$B$11229,B10743,[1]Sheet1!$E$2:$E$11229,2)*0.05*HLOOKUP(B10743,[1]Sheet3!$B$7:$OL$39,IF(D10743=1,3,IF(D10743=2,4,IF(D10743=3,5,IF(D10743=4,6,IF(D10743=5,7,IF(D10743=6,8,IF(D10743=7,9,99))))))),FALSE),IF(E10743=2,G10743*0.95,IF(E10743=3,G10743+SUMIFS([1]Sheet1!$G$2:$G$11229,[1]Sheet1!$B$2:$B$11229,B10743,[1]Sheet1!$E$2:$E$11229,4)*0.5*HLOOKUP(B10743,[1]Sheet3!$B$7:$OL$39,IF(D10743=1,19,IF(D10743=2,20,IF(D10743=3,21,IF(D10743=4,22,IF(D10743=5,23,IF(D10743=6,24,IF(D10743=7,25,99))))))),FALSE),IF(E10743=4,G10743*0.5,G10743)))),0)</f>
        <v>8374</v>
      </c>
    </row>
    <row r="10744" spans="1:13" x14ac:dyDescent="0.25">
      <c r="A10744">
        <v>1</v>
      </c>
      <c r="B10744">
        <v>9160006</v>
      </c>
      <c r="C10744">
        <v>6</v>
      </c>
      <c r="D10744">
        <v>5</v>
      </c>
      <c r="E10744">
        <v>3</v>
      </c>
      <c r="F10744" t="s">
        <v>0</v>
      </c>
      <c r="G10744">
        <v>321</v>
      </c>
      <c r="M10744">
        <f>ROUND(IF(E10744=1,G10744+SUMIFS([1]Sheet1!$G$2:$G$11229,[1]Sheet1!$B$2:$B$11229,B10744,[1]Sheet1!$E$2:$E$11229,2)*0.05*HLOOKUP(B10744,[1]Sheet3!$B$7:$OL$39,IF(D10744=1,3,IF(D10744=2,4,IF(D10744=3,5,IF(D10744=4,6,IF(D10744=5,7,IF(D10744=6,8,IF(D10744=7,9,99))))))),FALSE),IF(E10744=2,G10744*0.95,IF(E10744=3,G10744+SUMIFS([1]Sheet1!$G$2:$G$11229,[1]Sheet1!$B$2:$B$11229,B10744,[1]Sheet1!$E$2:$E$11229,4)*0.5*HLOOKUP(B10744,[1]Sheet3!$B$7:$OL$39,IF(D10744=1,19,IF(D10744=2,20,IF(D10744=3,21,IF(D10744=4,22,IF(D10744=5,23,IF(D10744=6,24,IF(D10744=7,25,99))))))),FALSE),IF(E10744=4,G10744*0.5,G10744)))),0)</f>
        <v>532</v>
      </c>
    </row>
    <row r="10745" spans="1:13" x14ac:dyDescent="0.25">
      <c r="A10745">
        <v>1</v>
      </c>
      <c r="B10745">
        <v>9160006</v>
      </c>
      <c r="C10745">
        <v>6</v>
      </c>
      <c r="D10745">
        <v>5</v>
      </c>
      <c r="E10745">
        <v>4</v>
      </c>
      <c r="F10745" t="s">
        <v>0</v>
      </c>
      <c r="G10745">
        <v>284</v>
      </c>
      <c r="M10745">
        <f>ROUND(IF(E10745=1,G10745+SUMIFS([1]Sheet1!$G$2:$G$11229,[1]Sheet1!$B$2:$B$11229,B10745,[1]Sheet1!$E$2:$E$11229,2)*0.05*HLOOKUP(B10745,[1]Sheet3!$B$7:$OL$39,IF(D10745=1,3,IF(D10745=2,4,IF(D10745=3,5,IF(D10745=4,6,IF(D10745=5,7,IF(D10745=6,8,IF(D10745=7,9,99))))))),FALSE),IF(E10745=2,G10745*0.95,IF(E10745=3,G10745+SUMIFS([1]Sheet1!$G$2:$G$11229,[1]Sheet1!$B$2:$B$11229,B10745,[1]Sheet1!$E$2:$E$11229,4)*0.5*HLOOKUP(B10745,[1]Sheet3!$B$7:$OL$39,IF(D10745=1,19,IF(D10745=2,20,IF(D10745=3,21,IF(D10745=4,22,IF(D10745=5,23,IF(D10745=6,24,IF(D10745=7,25,99))))))),FALSE),IF(E10745=4,G10745*0.5,G10745)))),0)</f>
        <v>142</v>
      </c>
    </row>
    <row r="10746" spans="1:13" x14ac:dyDescent="0.25">
      <c r="A10746">
        <v>1</v>
      </c>
      <c r="B10746">
        <v>9160006</v>
      </c>
      <c r="C10746">
        <v>6</v>
      </c>
      <c r="D10746">
        <v>6</v>
      </c>
      <c r="E10746">
        <v>1</v>
      </c>
      <c r="F10746" t="s">
        <v>0</v>
      </c>
      <c r="G10746">
        <v>95</v>
      </c>
      <c r="M10746">
        <f>ROUND(IF(E10746=1,G10746+SUMIFS([1]Sheet1!$G$2:$G$11229,[1]Sheet1!$B$2:$B$11229,B10746,[1]Sheet1!$E$2:$E$11229,2)*0.05*HLOOKUP(B10746,[1]Sheet3!$B$7:$OL$39,IF(D10746=1,3,IF(D10746=2,4,IF(D10746=3,5,IF(D10746=4,6,IF(D10746=5,7,IF(D10746=6,8,IF(D10746=7,9,99))))))),FALSE),IF(E10746=2,G10746*0.95,IF(E10746=3,G10746+SUMIFS([1]Sheet1!$G$2:$G$11229,[1]Sheet1!$B$2:$B$11229,B10746,[1]Sheet1!$E$2:$E$11229,4)*0.5*HLOOKUP(B10746,[1]Sheet3!$B$7:$OL$39,IF(D10746=1,19,IF(D10746=2,20,IF(D10746=3,21,IF(D10746=4,22,IF(D10746=5,23,IF(D10746=6,24,IF(D10746=7,25,99))))))),FALSE),IF(E10746=4,G10746*0.5,G10746)))),0)</f>
        <v>206</v>
      </c>
    </row>
    <row r="10747" spans="1:13" x14ac:dyDescent="0.25">
      <c r="A10747">
        <v>1</v>
      </c>
      <c r="B10747">
        <v>9160006</v>
      </c>
      <c r="C10747">
        <v>6</v>
      </c>
      <c r="D10747">
        <v>6</v>
      </c>
      <c r="E10747">
        <v>2</v>
      </c>
      <c r="F10747" t="s">
        <v>0</v>
      </c>
      <c r="G10747">
        <v>8748</v>
      </c>
      <c r="M10747">
        <f>ROUND(IF(E10747=1,G10747+SUMIFS([1]Sheet1!$G$2:$G$11229,[1]Sheet1!$B$2:$B$11229,B10747,[1]Sheet1!$E$2:$E$11229,2)*0.05*HLOOKUP(B10747,[1]Sheet3!$B$7:$OL$39,IF(D10747=1,3,IF(D10747=2,4,IF(D10747=3,5,IF(D10747=4,6,IF(D10747=5,7,IF(D10747=6,8,IF(D10747=7,9,99))))))),FALSE),IF(E10747=2,G10747*0.95,IF(E10747=3,G10747+SUMIFS([1]Sheet1!$G$2:$G$11229,[1]Sheet1!$B$2:$B$11229,B10747,[1]Sheet1!$E$2:$E$11229,4)*0.5*HLOOKUP(B10747,[1]Sheet3!$B$7:$OL$39,IF(D10747=1,19,IF(D10747=2,20,IF(D10747=3,21,IF(D10747=4,22,IF(D10747=5,23,IF(D10747=6,24,IF(D10747=7,25,99))))))),FALSE),IF(E10747=4,G10747*0.5,G10747)))),0)</f>
        <v>8311</v>
      </c>
    </row>
    <row r="10748" spans="1:13" x14ac:dyDescent="0.25">
      <c r="A10748">
        <v>1</v>
      </c>
      <c r="B10748">
        <v>9160006</v>
      </c>
      <c r="C10748">
        <v>6</v>
      </c>
      <c r="D10748">
        <v>6</v>
      </c>
      <c r="E10748">
        <v>3</v>
      </c>
      <c r="F10748" t="s">
        <v>0</v>
      </c>
      <c r="G10748">
        <v>185</v>
      </c>
      <c r="M10748">
        <f>ROUND(IF(E10748=1,G10748+SUMIFS([1]Sheet1!$G$2:$G$11229,[1]Sheet1!$B$2:$B$11229,B10748,[1]Sheet1!$E$2:$E$11229,2)*0.05*HLOOKUP(B10748,[1]Sheet3!$B$7:$OL$39,IF(D10748=1,3,IF(D10748=2,4,IF(D10748=3,5,IF(D10748=4,6,IF(D10748=5,7,IF(D10748=6,8,IF(D10748=7,9,99))))))),FALSE),IF(E10748=2,G10748*0.95,IF(E10748=3,G10748+SUMIFS([1]Sheet1!$G$2:$G$11229,[1]Sheet1!$B$2:$B$11229,B10748,[1]Sheet1!$E$2:$E$11229,4)*0.5*HLOOKUP(B10748,[1]Sheet3!$B$7:$OL$39,IF(D10748=1,19,IF(D10748=2,20,IF(D10748=3,21,IF(D10748=4,22,IF(D10748=5,23,IF(D10748=6,24,IF(D10748=7,25,99))))))),FALSE),IF(E10748=4,G10748*0.5,G10748)))),0)</f>
        <v>307</v>
      </c>
    </row>
    <row r="10749" spans="1:13" x14ac:dyDescent="0.25">
      <c r="A10749">
        <v>1</v>
      </c>
      <c r="B10749">
        <v>9160006</v>
      </c>
      <c r="C10749">
        <v>6</v>
      </c>
      <c r="D10749">
        <v>6</v>
      </c>
      <c r="E10749">
        <v>4</v>
      </c>
      <c r="F10749" t="s">
        <v>0</v>
      </c>
      <c r="G10749">
        <v>411</v>
      </c>
      <c r="M10749">
        <f>ROUND(IF(E10749=1,G10749+SUMIFS([1]Sheet1!$G$2:$G$11229,[1]Sheet1!$B$2:$B$11229,B10749,[1]Sheet1!$E$2:$E$11229,2)*0.05*HLOOKUP(B10749,[1]Sheet3!$B$7:$OL$39,IF(D10749=1,3,IF(D10749=2,4,IF(D10749=3,5,IF(D10749=4,6,IF(D10749=5,7,IF(D10749=6,8,IF(D10749=7,9,99))))))),FALSE),IF(E10749=2,G10749*0.95,IF(E10749=3,G10749+SUMIFS([1]Sheet1!$G$2:$G$11229,[1]Sheet1!$B$2:$B$11229,B10749,[1]Sheet1!$E$2:$E$11229,4)*0.5*HLOOKUP(B10749,[1]Sheet3!$B$7:$OL$39,IF(D10749=1,19,IF(D10749=2,20,IF(D10749=3,21,IF(D10749=4,22,IF(D10749=5,23,IF(D10749=6,24,IF(D10749=7,25,99))))))),FALSE),IF(E10749=4,G10749*0.5,G10749)))),0)</f>
        <v>206</v>
      </c>
    </row>
    <row r="10750" spans="1:13" x14ac:dyDescent="0.25">
      <c r="A10750">
        <v>1</v>
      </c>
      <c r="B10750">
        <v>9160006</v>
      </c>
      <c r="C10750">
        <v>6</v>
      </c>
      <c r="D10750">
        <v>7</v>
      </c>
      <c r="E10750">
        <v>1</v>
      </c>
      <c r="F10750" t="s">
        <v>0</v>
      </c>
      <c r="G10750">
        <v>3</v>
      </c>
      <c r="M10750">
        <f>ROUND(IF(E10750=1,G10750+SUMIFS([1]Sheet1!$G$2:$G$11229,[1]Sheet1!$B$2:$B$11229,B10750,[1]Sheet1!$E$2:$E$11229,2)*0.05*HLOOKUP(B10750,[1]Sheet3!$B$7:$OL$39,IF(D10750=1,3,IF(D10750=2,4,IF(D10750=3,5,IF(D10750=4,6,IF(D10750=5,7,IF(D10750=6,8,IF(D10750=7,9,99))))))),FALSE),IF(E10750=2,G10750*0.95,IF(E10750=3,G10750+SUMIFS([1]Sheet1!$G$2:$G$11229,[1]Sheet1!$B$2:$B$11229,B10750,[1]Sheet1!$E$2:$E$11229,4)*0.5*HLOOKUP(B10750,[1]Sheet3!$B$7:$OL$39,IF(D10750=1,19,IF(D10750=2,20,IF(D10750=3,21,IF(D10750=4,22,IF(D10750=5,23,IF(D10750=6,24,IF(D10750=7,25,99))))))),FALSE),IF(E10750=4,G10750*0.5,G10750)))),0)</f>
        <v>6</v>
      </c>
    </row>
    <row r="10751" spans="1:13" x14ac:dyDescent="0.25">
      <c r="A10751">
        <v>1</v>
      </c>
      <c r="B10751">
        <v>9160006</v>
      </c>
      <c r="C10751">
        <v>6</v>
      </c>
      <c r="D10751">
        <v>7</v>
      </c>
      <c r="E10751">
        <v>2</v>
      </c>
      <c r="F10751" t="s">
        <v>0</v>
      </c>
      <c r="G10751">
        <v>669</v>
      </c>
      <c r="M10751">
        <f>ROUND(IF(E10751=1,G10751+SUMIFS([1]Sheet1!$G$2:$G$11229,[1]Sheet1!$B$2:$B$11229,B10751,[1]Sheet1!$E$2:$E$11229,2)*0.05*HLOOKUP(B10751,[1]Sheet3!$B$7:$OL$39,IF(D10751=1,3,IF(D10751=2,4,IF(D10751=3,5,IF(D10751=4,6,IF(D10751=5,7,IF(D10751=6,8,IF(D10751=7,9,99))))))),FALSE),IF(E10751=2,G10751*0.95,IF(E10751=3,G10751+SUMIFS([1]Sheet1!$G$2:$G$11229,[1]Sheet1!$B$2:$B$11229,B10751,[1]Sheet1!$E$2:$E$11229,4)*0.5*HLOOKUP(B10751,[1]Sheet3!$B$7:$OL$39,IF(D10751=1,19,IF(D10751=2,20,IF(D10751=3,21,IF(D10751=4,22,IF(D10751=5,23,IF(D10751=6,24,IF(D10751=7,25,99))))))),FALSE),IF(E10751=4,G10751*0.5,G10751)))),0)</f>
        <v>636</v>
      </c>
    </row>
    <row r="10752" spans="1:13" x14ac:dyDescent="0.25">
      <c r="A10752">
        <v>1</v>
      </c>
      <c r="B10752">
        <v>9160006</v>
      </c>
      <c r="C10752">
        <v>6</v>
      </c>
      <c r="D10752">
        <v>7</v>
      </c>
      <c r="E10752">
        <v>3</v>
      </c>
      <c r="F10752" t="s">
        <v>0</v>
      </c>
      <c r="G10752">
        <v>12</v>
      </c>
      <c r="M10752">
        <f>ROUND(IF(E10752=1,G10752+SUMIFS([1]Sheet1!$G$2:$G$11229,[1]Sheet1!$B$2:$B$11229,B10752,[1]Sheet1!$E$2:$E$11229,2)*0.05*HLOOKUP(B10752,[1]Sheet3!$B$7:$OL$39,IF(D10752=1,3,IF(D10752=2,4,IF(D10752=3,5,IF(D10752=4,6,IF(D10752=5,7,IF(D10752=6,8,IF(D10752=7,9,99))))))),FALSE),IF(E10752=2,G10752*0.95,IF(E10752=3,G10752+SUMIFS([1]Sheet1!$G$2:$G$11229,[1]Sheet1!$B$2:$B$11229,B10752,[1]Sheet1!$E$2:$E$11229,4)*0.5*HLOOKUP(B10752,[1]Sheet3!$B$7:$OL$39,IF(D10752=1,19,IF(D10752=2,20,IF(D10752=3,21,IF(D10752=4,22,IF(D10752=5,23,IF(D10752=6,24,IF(D10752=7,25,99))))))),FALSE),IF(E10752=4,G10752*0.5,G10752)))),0)</f>
        <v>20</v>
      </c>
    </row>
    <row r="10753" spans="1:13" x14ac:dyDescent="0.25">
      <c r="A10753">
        <v>1</v>
      </c>
      <c r="B10753">
        <v>9160006</v>
      </c>
      <c r="C10753">
        <v>6</v>
      </c>
      <c r="D10753">
        <v>7</v>
      </c>
      <c r="E10753">
        <v>4</v>
      </c>
      <c r="F10753" t="s">
        <v>0</v>
      </c>
      <c r="G10753">
        <v>35</v>
      </c>
      <c r="M10753">
        <f>ROUND(IF(E10753=1,G10753+SUMIFS([1]Sheet1!$G$2:$G$11229,[1]Sheet1!$B$2:$B$11229,B10753,[1]Sheet1!$E$2:$E$11229,2)*0.05*HLOOKUP(B10753,[1]Sheet3!$B$7:$OL$39,IF(D10753=1,3,IF(D10753=2,4,IF(D10753=3,5,IF(D10753=4,6,IF(D10753=5,7,IF(D10753=6,8,IF(D10753=7,9,99))))))),FALSE),IF(E10753=2,G10753*0.95,IF(E10753=3,G10753+SUMIFS([1]Sheet1!$G$2:$G$11229,[1]Sheet1!$B$2:$B$11229,B10753,[1]Sheet1!$E$2:$E$11229,4)*0.5*HLOOKUP(B10753,[1]Sheet3!$B$7:$OL$39,IF(D10753=1,19,IF(D10753=2,20,IF(D10753=3,21,IF(D10753=4,22,IF(D10753=5,23,IF(D10753=6,24,IF(D10753=7,25,99))))))),FALSE),IF(E10753=4,G10753*0.5,G10753)))),0)</f>
        <v>18</v>
      </c>
    </row>
    <row r="10754" spans="1:13" x14ac:dyDescent="0.25">
      <c r="A10754">
        <v>1</v>
      </c>
      <c r="B10754">
        <v>9160007</v>
      </c>
      <c r="C10754">
        <v>6</v>
      </c>
      <c r="D10754">
        <v>1</v>
      </c>
      <c r="E10754">
        <v>1</v>
      </c>
      <c r="F10754" t="s">
        <v>0</v>
      </c>
      <c r="G10754">
        <v>0</v>
      </c>
      <c r="M10754">
        <f>ROUND(IF(E10754=1,G10754+SUMIFS([1]Sheet1!$G$2:$G$11229,[1]Sheet1!$B$2:$B$11229,B10754,[1]Sheet1!$E$2:$E$11229,2)*0.05*HLOOKUP(B10754,[1]Sheet3!$B$7:$OL$39,IF(D10754=1,3,IF(D10754=2,4,IF(D10754=3,5,IF(D10754=4,6,IF(D10754=5,7,IF(D10754=6,8,IF(D10754=7,9,99))))))),FALSE),IF(E10754=2,G10754*0.95,IF(E10754=3,G10754+SUMIFS([1]Sheet1!$G$2:$G$11229,[1]Sheet1!$B$2:$B$11229,B10754,[1]Sheet1!$E$2:$E$11229,4)*0.5*HLOOKUP(B10754,[1]Sheet3!$B$7:$OL$39,IF(D10754=1,19,IF(D10754=2,20,IF(D10754=3,21,IF(D10754=4,22,IF(D10754=5,23,IF(D10754=6,24,IF(D10754=7,25,99))))))),FALSE),IF(E10754=4,G10754*0.5,G10754)))),0)</f>
        <v>0</v>
      </c>
    </row>
    <row r="10755" spans="1:13" x14ac:dyDescent="0.25">
      <c r="A10755">
        <v>1</v>
      </c>
      <c r="B10755">
        <v>9160007</v>
      </c>
      <c r="C10755">
        <v>6</v>
      </c>
      <c r="D10755">
        <v>1</v>
      </c>
      <c r="E10755">
        <v>2</v>
      </c>
      <c r="F10755" t="s">
        <v>0</v>
      </c>
      <c r="G10755">
        <v>0</v>
      </c>
      <c r="M10755">
        <f>ROUND(IF(E10755=1,G10755+SUMIFS([1]Sheet1!$G$2:$G$11229,[1]Sheet1!$B$2:$B$11229,B10755,[1]Sheet1!$E$2:$E$11229,2)*0.05*HLOOKUP(B10755,[1]Sheet3!$B$7:$OL$39,IF(D10755=1,3,IF(D10755=2,4,IF(D10755=3,5,IF(D10755=4,6,IF(D10755=5,7,IF(D10755=6,8,IF(D10755=7,9,99))))))),FALSE),IF(E10755=2,G10755*0.95,IF(E10755=3,G10755+SUMIFS([1]Sheet1!$G$2:$G$11229,[1]Sheet1!$B$2:$B$11229,B10755,[1]Sheet1!$E$2:$E$11229,4)*0.5*HLOOKUP(B10755,[1]Sheet3!$B$7:$OL$39,IF(D10755=1,19,IF(D10755=2,20,IF(D10755=3,21,IF(D10755=4,22,IF(D10755=5,23,IF(D10755=6,24,IF(D10755=7,25,99))))))),FALSE),IF(E10755=4,G10755*0.5,G10755)))),0)</f>
        <v>0</v>
      </c>
    </row>
    <row r="10756" spans="1:13" x14ac:dyDescent="0.25">
      <c r="A10756">
        <v>1</v>
      </c>
      <c r="B10756">
        <v>9160007</v>
      </c>
      <c r="C10756">
        <v>6</v>
      </c>
      <c r="D10756">
        <v>1</v>
      </c>
      <c r="E10756">
        <v>3</v>
      </c>
      <c r="F10756" t="s">
        <v>0</v>
      </c>
      <c r="G10756">
        <v>0</v>
      </c>
      <c r="M10756">
        <f>ROUND(IF(E10756=1,G10756+SUMIFS([1]Sheet1!$G$2:$G$11229,[1]Sheet1!$B$2:$B$11229,B10756,[1]Sheet1!$E$2:$E$11229,2)*0.05*HLOOKUP(B10756,[1]Sheet3!$B$7:$OL$39,IF(D10756=1,3,IF(D10756=2,4,IF(D10756=3,5,IF(D10756=4,6,IF(D10756=5,7,IF(D10756=6,8,IF(D10756=7,9,99))))))),FALSE),IF(E10756=2,G10756*0.95,IF(E10756=3,G10756+SUMIFS([1]Sheet1!$G$2:$G$11229,[1]Sheet1!$B$2:$B$11229,B10756,[1]Sheet1!$E$2:$E$11229,4)*0.5*HLOOKUP(B10756,[1]Sheet3!$B$7:$OL$39,IF(D10756=1,19,IF(D10756=2,20,IF(D10756=3,21,IF(D10756=4,22,IF(D10756=5,23,IF(D10756=6,24,IF(D10756=7,25,99))))))),FALSE),IF(E10756=4,G10756*0.5,G10756)))),0)</f>
        <v>0</v>
      </c>
    </row>
    <row r="10757" spans="1:13" x14ac:dyDescent="0.25">
      <c r="A10757">
        <v>1</v>
      </c>
      <c r="B10757">
        <v>9160007</v>
      </c>
      <c r="C10757">
        <v>6</v>
      </c>
      <c r="D10757">
        <v>1</v>
      </c>
      <c r="E10757">
        <v>4</v>
      </c>
      <c r="F10757" t="s">
        <v>0</v>
      </c>
      <c r="G10757">
        <v>0</v>
      </c>
      <c r="M10757">
        <f>ROUND(IF(E10757=1,G10757+SUMIFS([1]Sheet1!$G$2:$G$11229,[1]Sheet1!$B$2:$B$11229,B10757,[1]Sheet1!$E$2:$E$11229,2)*0.05*HLOOKUP(B10757,[1]Sheet3!$B$7:$OL$39,IF(D10757=1,3,IF(D10757=2,4,IF(D10757=3,5,IF(D10757=4,6,IF(D10757=5,7,IF(D10757=6,8,IF(D10757=7,9,99))))))),FALSE),IF(E10757=2,G10757*0.95,IF(E10757=3,G10757+SUMIFS([1]Sheet1!$G$2:$G$11229,[1]Sheet1!$B$2:$B$11229,B10757,[1]Sheet1!$E$2:$E$11229,4)*0.5*HLOOKUP(B10757,[1]Sheet3!$B$7:$OL$39,IF(D10757=1,19,IF(D10757=2,20,IF(D10757=3,21,IF(D10757=4,22,IF(D10757=5,23,IF(D10757=6,24,IF(D10757=7,25,99))))))),FALSE),IF(E10757=4,G10757*0.5,G10757)))),0)</f>
        <v>0</v>
      </c>
    </row>
    <row r="10758" spans="1:13" x14ac:dyDescent="0.25">
      <c r="A10758">
        <v>1</v>
      </c>
      <c r="B10758">
        <v>9160007</v>
      </c>
      <c r="C10758">
        <v>6</v>
      </c>
      <c r="D10758">
        <v>2</v>
      </c>
      <c r="E10758">
        <v>1</v>
      </c>
      <c r="F10758" t="s">
        <v>0</v>
      </c>
      <c r="G10758">
        <v>551</v>
      </c>
      <c r="M10758">
        <f>ROUND(IF(E10758=1,G10758+SUMIFS([1]Sheet1!$G$2:$G$11229,[1]Sheet1!$B$2:$B$11229,B10758,[1]Sheet1!$E$2:$E$11229,2)*0.05*HLOOKUP(B10758,[1]Sheet3!$B$7:$OL$39,IF(D10758=1,3,IF(D10758=2,4,IF(D10758=3,5,IF(D10758=4,6,IF(D10758=5,7,IF(D10758=6,8,IF(D10758=7,9,99))))))),FALSE),IF(E10758=2,G10758*0.95,IF(E10758=3,G10758+SUMIFS([1]Sheet1!$G$2:$G$11229,[1]Sheet1!$B$2:$B$11229,B10758,[1]Sheet1!$E$2:$E$11229,4)*0.5*HLOOKUP(B10758,[1]Sheet3!$B$7:$OL$39,IF(D10758=1,19,IF(D10758=2,20,IF(D10758=3,21,IF(D10758=4,22,IF(D10758=5,23,IF(D10758=6,24,IF(D10758=7,25,99))))))),FALSE),IF(E10758=4,G10758*0.5,G10758)))),0)</f>
        <v>978</v>
      </c>
    </row>
    <row r="10759" spans="1:13" x14ac:dyDescent="0.25">
      <c r="A10759">
        <v>1</v>
      </c>
      <c r="B10759">
        <v>9160007</v>
      </c>
      <c r="C10759">
        <v>6</v>
      </c>
      <c r="D10759">
        <v>2</v>
      </c>
      <c r="E10759">
        <v>2</v>
      </c>
      <c r="F10759" t="s">
        <v>0</v>
      </c>
      <c r="G10759">
        <v>1985</v>
      </c>
      <c r="M10759">
        <f>ROUND(IF(E10759=1,G10759+SUMIFS([1]Sheet1!$G$2:$G$11229,[1]Sheet1!$B$2:$B$11229,B10759,[1]Sheet1!$E$2:$E$11229,2)*0.05*HLOOKUP(B10759,[1]Sheet3!$B$7:$OL$39,IF(D10759=1,3,IF(D10759=2,4,IF(D10759=3,5,IF(D10759=4,6,IF(D10759=5,7,IF(D10759=6,8,IF(D10759=7,9,99))))))),FALSE),IF(E10759=2,G10759*0.95,IF(E10759=3,G10759+SUMIFS([1]Sheet1!$G$2:$G$11229,[1]Sheet1!$B$2:$B$11229,B10759,[1]Sheet1!$E$2:$E$11229,4)*0.5*HLOOKUP(B10759,[1]Sheet3!$B$7:$OL$39,IF(D10759=1,19,IF(D10759=2,20,IF(D10759=3,21,IF(D10759=4,22,IF(D10759=5,23,IF(D10759=6,24,IF(D10759=7,25,99))))))),FALSE),IF(E10759=4,G10759*0.5,G10759)))),0)</f>
        <v>1886</v>
      </c>
    </row>
    <row r="10760" spans="1:13" x14ac:dyDescent="0.25">
      <c r="A10760">
        <v>1</v>
      </c>
      <c r="B10760">
        <v>9160007</v>
      </c>
      <c r="C10760">
        <v>6</v>
      </c>
      <c r="D10760">
        <v>2</v>
      </c>
      <c r="E10760">
        <v>3</v>
      </c>
      <c r="F10760" t="s">
        <v>0</v>
      </c>
      <c r="G10760">
        <v>587</v>
      </c>
      <c r="M10760">
        <f>ROUND(IF(E10760=1,G10760+SUMIFS([1]Sheet1!$G$2:$G$11229,[1]Sheet1!$B$2:$B$11229,B10760,[1]Sheet1!$E$2:$E$11229,2)*0.05*HLOOKUP(B10760,[1]Sheet3!$B$7:$OL$39,IF(D10760=1,3,IF(D10760=2,4,IF(D10760=3,5,IF(D10760=4,6,IF(D10760=5,7,IF(D10760=6,8,IF(D10760=7,9,99))))))),FALSE),IF(E10760=2,G10760*0.95,IF(E10760=3,G10760+SUMIFS([1]Sheet1!$G$2:$G$11229,[1]Sheet1!$B$2:$B$11229,B10760,[1]Sheet1!$E$2:$E$11229,4)*0.5*HLOOKUP(B10760,[1]Sheet3!$B$7:$OL$39,IF(D10760=1,19,IF(D10760=2,20,IF(D10760=3,21,IF(D10760=4,22,IF(D10760=5,23,IF(D10760=6,24,IF(D10760=7,25,99))))))),FALSE),IF(E10760=4,G10760*0.5,G10760)))),0)</f>
        <v>793</v>
      </c>
    </row>
    <row r="10761" spans="1:13" x14ac:dyDescent="0.25">
      <c r="A10761">
        <v>1</v>
      </c>
      <c r="B10761">
        <v>9160007</v>
      </c>
      <c r="C10761">
        <v>6</v>
      </c>
      <c r="D10761">
        <v>2</v>
      </c>
      <c r="E10761">
        <v>4</v>
      </c>
      <c r="F10761" t="s">
        <v>0</v>
      </c>
      <c r="G10761">
        <v>36</v>
      </c>
      <c r="M10761">
        <f>ROUND(IF(E10761=1,G10761+SUMIFS([1]Sheet1!$G$2:$G$11229,[1]Sheet1!$B$2:$B$11229,B10761,[1]Sheet1!$E$2:$E$11229,2)*0.05*HLOOKUP(B10761,[1]Sheet3!$B$7:$OL$39,IF(D10761=1,3,IF(D10761=2,4,IF(D10761=3,5,IF(D10761=4,6,IF(D10761=5,7,IF(D10761=6,8,IF(D10761=7,9,99))))))),FALSE),IF(E10761=2,G10761*0.95,IF(E10761=3,G10761+SUMIFS([1]Sheet1!$G$2:$G$11229,[1]Sheet1!$B$2:$B$11229,B10761,[1]Sheet1!$E$2:$E$11229,4)*0.5*HLOOKUP(B10761,[1]Sheet3!$B$7:$OL$39,IF(D10761=1,19,IF(D10761=2,20,IF(D10761=3,21,IF(D10761=4,22,IF(D10761=5,23,IF(D10761=6,24,IF(D10761=7,25,99))))))),FALSE),IF(E10761=4,G10761*0.5,G10761)))),0)</f>
        <v>18</v>
      </c>
    </row>
    <row r="10762" spans="1:13" x14ac:dyDescent="0.25">
      <c r="A10762">
        <v>1</v>
      </c>
      <c r="B10762">
        <v>9160007</v>
      </c>
      <c r="C10762">
        <v>6</v>
      </c>
      <c r="D10762">
        <v>3</v>
      </c>
      <c r="E10762">
        <v>1</v>
      </c>
      <c r="F10762" t="s">
        <v>0</v>
      </c>
      <c r="G10762">
        <v>99</v>
      </c>
      <c r="M10762">
        <f>ROUND(IF(E10762=1,G10762+SUMIFS([1]Sheet1!$G$2:$G$11229,[1]Sheet1!$B$2:$B$11229,B10762,[1]Sheet1!$E$2:$E$11229,2)*0.05*HLOOKUP(B10762,[1]Sheet3!$B$7:$OL$39,IF(D10762=1,3,IF(D10762=2,4,IF(D10762=3,5,IF(D10762=4,6,IF(D10762=5,7,IF(D10762=6,8,IF(D10762=7,9,99))))))),FALSE),IF(E10762=2,G10762*0.95,IF(E10762=3,G10762+SUMIFS([1]Sheet1!$G$2:$G$11229,[1]Sheet1!$B$2:$B$11229,B10762,[1]Sheet1!$E$2:$E$11229,4)*0.5*HLOOKUP(B10762,[1]Sheet3!$B$7:$OL$39,IF(D10762=1,19,IF(D10762=2,20,IF(D10762=3,21,IF(D10762=4,22,IF(D10762=5,23,IF(D10762=6,24,IF(D10762=7,25,99))))))),FALSE),IF(E10762=4,G10762*0.5,G10762)))),0)</f>
        <v>176</v>
      </c>
    </row>
    <row r="10763" spans="1:13" x14ac:dyDescent="0.25">
      <c r="A10763">
        <v>1</v>
      </c>
      <c r="B10763">
        <v>9160007</v>
      </c>
      <c r="C10763">
        <v>6</v>
      </c>
      <c r="D10763">
        <v>3</v>
      </c>
      <c r="E10763">
        <v>2</v>
      </c>
      <c r="F10763" t="s">
        <v>0</v>
      </c>
      <c r="G10763">
        <v>822</v>
      </c>
      <c r="M10763">
        <f>ROUND(IF(E10763=1,G10763+SUMIFS([1]Sheet1!$G$2:$G$11229,[1]Sheet1!$B$2:$B$11229,B10763,[1]Sheet1!$E$2:$E$11229,2)*0.05*HLOOKUP(B10763,[1]Sheet3!$B$7:$OL$39,IF(D10763=1,3,IF(D10763=2,4,IF(D10763=3,5,IF(D10763=4,6,IF(D10763=5,7,IF(D10763=6,8,IF(D10763=7,9,99))))))),FALSE),IF(E10763=2,G10763*0.95,IF(E10763=3,G10763+SUMIFS([1]Sheet1!$G$2:$G$11229,[1]Sheet1!$B$2:$B$11229,B10763,[1]Sheet1!$E$2:$E$11229,4)*0.5*HLOOKUP(B10763,[1]Sheet3!$B$7:$OL$39,IF(D10763=1,19,IF(D10763=2,20,IF(D10763=3,21,IF(D10763=4,22,IF(D10763=5,23,IF(D10763=6,24,IF(D10763=7,25,99))))))),FALSE),IF(E10763=4,G10763*0.5,G10763)))),0)</f>
        <v>781</v>
      </c>
    </row>
    <row r="10764" spans="1:13" x14ac:dyDescent="0.25">
      <c r="A10764">
        <v>1</v>
      </c>
      <c r="B10764">
        <v>9160007</v>
      </c>
      <c r="C10764">
        <v>6</v>
      </c>
      <c r="D10764">
        <v>3</v>
      </c>
      <c r="E10764">
        <v>3</v>
      </c>
      <c r="F10764" t="s">
        <v>0</v>
      </c>
      <c r="G10764">
        <v>162</v>
      </c>
      <c r="M10764">
        <f>ROUND(IF(E10764=1,G10764+SUMIFS([1]Sheet1!$G$2:$G$11229,[1]Sheet1!$B$2:$B$11229,B10764,[1]Sheet1!$E$2:$E$11229,2)*0.05*HLOOKUP(B10764,[1]Sheet3!$B$7:$OL$39,IF(D10764=1,3,IF(D10764=2,4,IF(D10764=3,5,IF(D10764=4,6,IF(D10764=5,7,IF(D10764=6,8,IF(D10764=7,9,99))))))),FALSE),IF(E10764=2,G10764*0.95,IF(E10764=3,G10764+SUMIFS([1]Sheet1!$G$2:$G$11229,[1]Sheet1!$B$2:$B$11229,B10764,[1]Sheet1!$E$2:$E$11229,4)*0.5*HLOOKUP(B10764,[1]Sheet3!$B$7:$OL$39,IF(D10764=1,19,IF(D10764=2,20,IF(D10764=3,21,IF(D10764=4,22,IF(D10764=5,23,IF(D10764=6,24,IF(D10764=7,25,99))))))),FALSE),IF(E10764=4,G10764*0.5,G10764)))),0)</f>
        <v>219</v>
      </c>
    </row>
    <row r="10765" spans="1:13" x14ac:dyDescent="0.25">
      <c r="A10765">
        <v>1</v>
      </c>
      <c r="B10765">
        <v>9160007</v>
      </c>
      <c r="C10765">
        <v>6</v>
      </c>
      <c r="D10765">
        <v>3</v>
      </c>
      <c r="E10765">
        <v>4</v>
      </c>
      <c r="F10765" t="s">
        <v>0</v>
      </c>
      <c r="G10765">
        <v>124</v>
      </c>
      <c r="M10765">
        <f>ROUND(IF(E10765=1,G10765+SUMIFS([1]Sheet1!$G$2:$G$11229,[1]Sheet1!$B$2:$B$11229,B10765,[1]Sheet1!$E$2:$E$11229,2)*0.05*HLOOKUP(B10765,[1]Sheet3!$B$7:$OL$39,IF(D10765=1,3,IF(D10765=2,4,IF(D10765=3,5,IF(D10765=4,6,IF(D10765=5,7,IF(D10765=6,8,IF(D10765=7,9,99))))))),FALSE),IF(E10765=2,G10765*0.95,IF(E10765=3,G10765+SUMIFS([1]Sheet1!$G$2:$G$11229,[1]Sheet1!$B$2:$B$11229,B10765,[1]Sheet1!$E$2:$E$11229,4)*0.5*HLOOKUP(B10765,[1]Sheet3!$B$7:$OL$39,IF(D10765=1,19,IF(D10765=2,20,IF(D10765=3,21,IF(D10765=4,22,IF(D10765=5,23,IF(D10765=6,24,IF(D10765=7,25,99))))))),FALSE),IF(E10765=4,G10765*0.5,G10765)))),0)</f>
        <v>62</v>
      </c>
    </row>
    <row r="10766" spans="1:13" x14ac:dyDescent="0.25">
      <c r="A10766">
        <v>1</v>
      </c>
      <c r="B10766">
        <v>9160007</v>
      </c>
      <c r="C10766">
        <v>6</v>
      </c>
      <c r="D10766">
        <v>4</v>
      </c>
      <c r="E10766">
        <v>1</v>
      </c>
      <c r="F10766" t="s">
        <v>0</v>
      </c>
      <c r="G10766">
        <v>175</v>
      </c>
      <c r="M10766">
        <f>ROUND(IF(E10766=1,G10766+SUMIFS([1]Sheet1!$G$2:$G$11229,[1]Sheet1!$B$2:$B$11229,B10766,[1]Sheet1!$E$2:$E$11229,2)*0.05*HLOOKUP(B10766,[1]Sheet3!$B$7:$OL$39,IF(D10766=1,3,IF(D10766=2,4,IF(D10766=3,5,IF(D10766=4,6,IF(D10766=5,7,IF(D10766=6,8,IF(D10766=7,9,99))))))),FALSE),IF(E10766=2,G10766*0.95,IF(E10766=3,G10766+SUMIFS([1]Sheet1!$G$2:$G$11229,[1]Sheet1!$B$2:$B$11229,B10766,[1]Sheet1!$E$2:$E$11229,4)*0.5*HLOOKUP(B10766,[1]Sheet3!$B$7:$OL$39,IF(D10766=1,19,IF(D10766=2,20,IF(D10766=3,21,IF(D10766=4,22,IF(D10766=5,23,IF(D10766=6,24,IF(D10766=7,25,99))))))),FALSE),IF(E10766=4,G10766*0.5,G10766)))),0)</f>
        <v>311</v>
      </c>
    </row>
    <row r="10767" spans="1:13" x14ac:dyDescent="0.25">
      <c r="A10767">
        <v>1</v>
      </c>
      <c r="B10767">
        <v>9160007</v>
      </c>
      <c r="C10767">
        <v>6</v>
      </c>
      <c r="D10767">
        <v>4</v>
      </c>
      <c r="E10767">
        <v>2</v>
      </c>
      <c r="F10767" t="s">
        <v>0</v>
      </c>
      <c r="G10767">
        <v>2313</v>
      </c>
      <c r="M10767">
        <f>ROUND(IF(E10767=1,G10767+SUMIFS([1]Sheet1!$G$2:$G$11229,[1]Sheet1!$B$2:$B$11229,B10767,[1]Sheet1!$E$2:$E$11229,2)*0.05*HLOOKUP(B10767,[1]Sheet3!$B$7:$OL$39,IF(D10767=1,3,IF(D10767=2,4,IF(D10767=3,5,IF(D10767=4,6,IF(D10767=5,7,IF(D10767=6,8,IF(D10767=7,9,99))))))),FALSE),IF(E10767=2,G10767*0.95,IF(E10767=3,G10767+SUMIFS([1]Sheet1!$G$2:$G$11229,[1]Sheet1!$B$2:$B$11229,B10767,[1]Sheet1!$E$2:$E$11229,4)*0.5*HLOOKUP(B10767,[1]Sheet3!$B$7:$OL$39,IF(D10767=1,19,IF(D10767=2,20,IF(D10767=3,21,IF(D10767=4,22,IF(D10767=5,23,IF(D10767=6,24,IF(D10767=7,25,99))))))),FALSE),IF(E10767=4,G10767*0.5,G10767)))),0)</f>
        <v>2197</v>
      </c>
    </row>
    <row r="10768" spans="1:13" x14ac:dyDescent="0.25">
      <c r="A10768">
        <v>1</v>
      </c>
      <c r="B10768">
        <v>9160007</v>
      </c>
      <c r="C10768">
        <v>6</v>
      </c>
      <c r="D10768">
        <v>4</v>
      </c>
      <c r="E10768">
        <v>3</v>
      </c>
      <c r="F10768" t="s">
        <v>0</v>
      </c>
      <c r="G10768">
        <v>219</v>
      </c>
      <c r="M10768">
        <f>ROUND(IF(E10768=1,G10768+SUMIFS([1]Sheet1!$G$2:$G$11229,[1]Sheet1!$B$2:$B$11229,B10768,[1]Sheet1!$E$2:$E$11229,2)*0.05*HLOOKUP(B10768,[1]Sheet3!$B$7:$OL$39,IF(D10768=1,3,IF(D10768=2,4,IF(D10768=3,5,IF(D10768=4,6,IF(D10768=5,7,IF(D10768=6,8,IF(D10768=7,9,99))))))),FALSE),IF(E10768=2,G10768*0.95,IF(E10768=3,G10768+SUMIFS([1]Sheet1!$G$2:$G$11229,[1]Sheet1!$B$2:$B$11229,B10768,[1]Sheet1!$E$2:$E$11229,4)*0.5*HLOOKUP(B10768,[1]Sheet3!$B$7:$OL$39,IF(D10768=1,19,IF(D10768=2,20,IF(D10768=3,21,IF(D10768=4,22,IF(D10768=5,23,IF(D10768=6,24,IF(D10768=7,25,99))))))),FALSE),IF(E10768=4,G10768*0.5,G10768)))),0)</f>
        <v>296</v>
      </c>
    </row>
    <row r="10769" spans="1:13" x14ac:dyDescent="0.25">
      <c r="A10769">
        <v>1</v>
      </c>
      <c r="B10769">
        <v>9160007</v>
      </c>
      <c r="C10769">
        <v>6</v>
      </c>
      <c r="D10769">
        <v>4</v>
      </c>
      <c r="E10769">
        <v>4</v>
      </c>
      <c r="F10769" t="s">
        <v>0</v>
      </c>
      <c r="G10769">
        <v>124</v>
      </c>
      <c r="M10769">
        <f>ROUND(IF(E10769=1,G10769+SUMIFS([1]Sheet1!$G$2:$G$11229,[1]Sheet1!$B$2:$B$11229,B10769,[1]Sheet1!$E$2:$E$11229,2)*0.05*HLOOKUP(B10769,[1]Sheet3!$B$7:$OL$39,IF(D10769=1,3,IF(D10769=2,4,IF(D10769=3,5,IF(D10769=4,6,IF(D10769=5,7,IF(D10769=6,8,IF(D10769=7,9,99))))))),FALSE),IF(E10769=2,G10769*0.95,IF(E10769=3,G10769+SUMIFS([1]Sheet1!$G$2:$G$11229,[1]Sheet1!$B$2:$B$11229,B10769,[1]Sheet1!$E$2:$E$11229,4)*0.5*HLOOKUP(B10769,[1]Sheet3!$B$7:$OL$39,IF(D10769=1,19,IF(D10769=2,20,IF(D10769=3,21,IF(D10769=4,22,IF(D10769=5,23,IF(D10769=6,24,IF(D10769=7,25,99))))))),FALSE),IF(E10769=4,G10769*0.5,G10769)))),0)</f>
        <v>62</v>
      </c>
    </row>
    <row r="10770" spans="1:13" x14ac:dyDescent="0.25">
      <c r="A10770">
        <v>1</v>
      </c>
      <c r="B10770">
        <v>9160007</v>
      </c>
      <c r="C10770">
        <v>6</v>
      </c>
      <c r="D10770">
        <v>5</v>
      </c>
      <c r="E10770">
        <v>1</v>
      </c>
      <c r="F10770" t="s">
        <v>0</v>
      </c>
      <c r="G10770">
        <v>109</v>
      </c>
      <c r="M10770">
        <f>ROUND(IF(E10770=1,G10770+SUMIFS([1]Sheet1!$G$2:$G$11229,[1]Sheet1!$B$2:$B$11229,B10770,[1]Sheet1!$E$2:$E$11229,2)*0.05*HLOOKUP(B10770,[1]Sheet3!$B$7:$OL$39,IF(D10770=1,3,IF(D10770=2,4,IF(D10770=3,5,IF(D10770=4,6,IF(D10770=5,7,IF(D10770=6,8,IF(D10770=7,9,99))))))),FALSE),IF(E10770=2,G10770*0.95,IF(E10770=3,G10770+SUMIFS([1]Sheet1!$G$2:$G$11229,[1]Sheet1!$B$2:$B$11229,B10770,[1]Sheet1!$E$2:$E$11229,4)*0.5*HLOOKUP(B10770,[1]Sheet3!$B$7:$OL$39,IF(D10770=1,19,IF(D10770=2,20,IF(D10770=3,21,IF(D10770=4,22,IF(D10770=5,23,IF(D10770=6,24,IF(D10770=7,25,99))))))),FALSE),IF(E10770=4,G10770*0.5,G10770)))),0)</f>
        <v>194</v>
      </c>
    </row>
    <row r="10771" spans="1:13" x14ac:dyDescent="0.25">
      <c r="A10771">
        <v>1</v>
      </c>
      <c r="B10771">
        <v>9160007</v>
      </c>
      <c r="C10771">
        <v>6</v>
      </c>
      <c r="D10771">
        <v>5</v>
      </c>
      <c r="E10771">
        <v>2</v>
      </c>
      <c r="F10771" t="s">
        <v>0</v>
      </c>
      <c r="G10771">
        <v>3076</v>
      </c>
      <c r="M10771">
        <f>ROUND(IF(E10771=1,G10771+SUMIFS([1]Sheet1!$G$2:$G$11229,[1]Sheet1!$B$2:$B$11229,B10771,[1]Sheet1!$E$2:$E$11229,2)*0.05*HLOOKUP(B10771,[1]Sheet3!$B$7:$OL$39,IF(D10771=1,3,IF(D10771=2,4,IF(D10771=3,5,IF(D10771=4,6,IF(D10771=5,7,IF(D10771=6,8,IF(D10771=7,9,99))))))),FALSE),IF(E10771=2,G10771*0.95,IF(E10771=3,G10771+SUMIFS([1]Sheet1!$G$2:$G$11229,[1]Sheet1!$B$2:$B$11229,B10771,[1]Sheet1!$E$2:$E$11229,4)*0.5*HLOOKUP(B10771,[1]Sheet3!$B$7:$OL$39,IF(D10771=1,19,IF(D10771=2,20,IF(D10771=3,21,IF(D10771=4,22,IF(D10771=5,23,IF(D10771=6,24,IF(D10771=7,25,99))))))),FALSE),IF(E10771=4,G10771*0.5,G10771)))),0)</f>
        <v>2922</v>
      </c>
    </row>
    <row r="10772" spans="1:13" x14ac:dyDescent="0.25">
      <c r="A10772">
        <v>1</v>
      </c>
      <c r="B10772">
        <v>9160007</v>
      </c>
      <c r="C10772">
        <v>6</v>
      </c>
      <c r="D10772">
        <v>5</v>
      </c>
      <c r="E10772">
        <v>3</v>
      </c>
      <c r="F10772" t="s">
        <v>0</v>
      </c>
      <c r="G10772">
        <v>314</v>
      </c>
      <c r="M10772">
        <f>ROUND(IF(E10772=1,G10772+SUMIFS([1]Sheet1!$G$2:$G$11229,[1]Sheet1!$B$2:$B$11229,B10772,[1]Sheet1!$E$2:$E$11229,2)*0.05*HLOOKUP(B10772,[1]Sheet3!$B$7:$OL$39,IF(D10772=1,3,IF(D10772=2,4,IF(D10772=3,5,IF(D10772=4,6,IF(D10772=5,7,IF(D10772=6,8,IF(D10772=7,9,99))))))),FALSE),IF(E10772=2,G10772*0.95,IF(E10772=3,G10772+SUMIFS([1]Sheet1!$G$2:$G$11229,[1]Sheet1!$B$2:$B$11229,B10772,[1]Sheet1!$E$2:$E$11229,4)*0.5*HLOOKUP(B10772,[1]Sheet3!$B$7:$OL$39,IF(D10772=1,19,IF(D10772=2,20,IF(D10772=3,21,IF(D10772=4,22,IF(D10772=5,23,IF(D10772=6,24,IF(D10772=7,25,99))))))),FALSE),IF(E10772=4,G10772*0.5,G10772)))),0)</f>
        <v>424</v>
      </c>
    </row>
    <row r="10773" spans="1:13" x14ac:dyDescent="0.25">
      <c r="A10773">
        <v>1</v>
      </c>
      <c r="B10773">
        <v>9160007</v>
      </c>
      <c r="C10773">
        <v>6</v>
      </c>
      <c r="D10773">
        <v>5</v>
      </c>
      <c r="E10773">
        <v>4</v>
      </c>
      <c r="F10773" t="s">
        <v>0</v>
      </c>
      <c r="G10773">
        <v>241</v>
      </c>
      <c r="M10773">
        <f>ROUND(IF(E10773=1,G10773+SUMIFS([1]Sheet1!$G$2:$G$11229,[1]Sheet1!$B$2:$B$11229,B10773,[1]Sheet1!$E$2:$E$11229,2)*0.05*HLOOKUP(B10773,[1]Sheet3!$B$7:$OL$39,IF(D10773=1,3,IF(D10773=2,4,IF(D10773=3,5,IF(D10773=4,6,IF(D10773=5,7,IF(D10773=6,8,IF(D10773=7,9,99))))))),FALSE),IF(E10773=2,G10773*0.95,IF(E10773=3,G10773+SUMIFS([1]Sheet1!$G$2:$G$11229,[1]Sheet1!$B$2:$B$11229,B10773,[1]Sheet1!$E$2:$E$11229,4)*0.5*HLOOKUP(B10773,[1]Sheet3!$B$7:$OL$39,IF(D10773=1,19,IF(D10773=2,20,IF(D10773=3,21,IF(D10773=4,22,IF(D10773=5,23,IF(D10773=6,24,IF(D10773=7,25,99))))))),FALSE),IF(E10773=4,G10773*0.5,G10773)))),0)</f>
        <v>121</v>
      </c>
    </row>
    <row r="10774" spans="1:13" x14ac:dyDescent="0.25">
      <c r="A10774">
        <v>1</v>
      </c>
      <c r="B10774">
        <v>9160007</v>
      </c>
      <c r="C10774">
        <v>6</v>
      </c>
      <c r="D10774">
        <v>6</v>
      </c>
      <c r="E10774">
        <v>1</v>
      </c>
      <c r="F10774" t="s">
        <v>0</v>
      </c>
      <c r="G10774">
        <v>68</v>
      </c>
      <c r="M10774">
        <f>ROUND(IF(E10774=1,G10774+SUMIFS([1]Sheet1!$G$2:$G$11229,[1]Sheet1!$B$2:$B$11229,B10774,[1]Sheet1!$E$2:$E$11229,2)*0.05*HLOOKUP(B10774,[1]Sheet3!$B$7:$OL$39,IF(D10774=1,3,IF(D10774=2,4,IF(D10774=3,5,IF(D10774=4,6,IF(D10774=5,7,IF(D10774=6,8,IF(D10774=7,9,99))))))),FALSE),IF(E10774=2,G10774*0.95,IF(E10774=3,G10774+SUMIFS([1]Sheet1!$G$2:$G$11229,[1]Sheet1!$B$2:$B$11229,B10774,[1]Sheet1!$E$2:$E$11229,4)*0.5*HLOOKUP(B10774,[1]Sheet3!$B$7:$OL$39,IF(D10774=1,19,IF(D10774=2,20,IF(D10774=3,21,IF(D10774=4,22,IF(D10774=5,23,IF(D10774=6,24,IF(D10774=7,25,99))))))),FALSE),IF(E10774=4,G10774*0.5,G10774)))),0)</f>
        <v>121</v>
      </c>
    </row>
    <row r="10775" spans="1:13" x14ac:dyDescent="0.25">
      <c r="A10775">
        <v>1</v>
      </c>
      <c r="B10775">
        <v>9160007</v>
      </c>
      <c r="C10775">
        <v>6</v>
      </c>
      <c r="D10775">
        <v>6</v>
      </c>
      <c r="E10775">
        <v>2</v>
      </c>
      <c r="F10775" t="s">
        <v>0</v>
      </c>
      <c r="G10775">
        <v>6800</v>
      </c>
      <c r="M10775">
        <f>ROUND(IF(E10775=1,G10775+SUMIFS([1]Sheet1!$G$2:$G$11229,[1]Sheet1!$B$2:$B$11229,B10775,[1]Sheet1!$E$2:$E$11229,2)*0.05*HLOOKUP(B10775,[1]Sheet3!$B$7:$OL$39,IF(D10775=1,3,IF(D10775=2,4,IF(D10775=3,5,IF(D10775=4,6,IF(D10775=5,7,IF(D10775=6,8,IF(D10775=7,9,99))))))),FALSE),IF(E10775=2,G10775*0.95,IF(E10775=3,G10775+SUMIFS([1]Sheet1!$G$2:$G$11229,[1]Sheet1!$B$2:$B$11229,B10775,[1]Sheet1!$E$2:$E$11229,4)*0.5*HLOOKUP(B10775,[1]Sheet3!$B$7:$OL$39,IF(D10775=1,19,IF(D10775=2,20,IF(D10775=3,21,IF(D10775=4,22,IF(D10775=5,23,IF(D10775=6,24,IF(D10775=7,25,99))))))),FALSE),IF(E10775=4,G10775*0.5,G10775)))),0)</f>
        <v>6460</v>
      </c>
    </row>
    <row r="10776" spans="1:13" x14ac:dyDescent="0.25">
      <c r="A10776">
        <v>1</v>
      </c>
      <c r="B10776">
        <v>9160007</v>
      </c>
      <c r="C10776">
        <v>6</v>
      </c>
      <c r="D10776">
        <v>6</v>
      </c>
      <c r="E10776">
        <v>3</v>
      </c>
      <c r="F10776" t="s">
        <v>0</v>
      </c>
      <c r="G10776">
        <v>341</v>
      </c>
      <c r="M10776">
        <f>ROUND(IF(E10776=1,G10776+SUMIFS([1]Sheet1!$G$2:$G$11229,[1]Sheet1!$B$2:$B$11229,B10776,[1]Sheet1!$E$2:$E$11229,2)*0.05*HLOOKUP(B10776,[1]Sheet3!$B$7:$OL$39,IF(D10776=1,3,IF(D10776=2,4,IF(D10776=3,5,IF(D10776=4,6,IF(D10776=5,7,IF(D10776=6,8,IF(D10776=7,9,99))))))),FALSE),IF(E10776=2,G10776*0.95,IF(E10776=3,G10776+SUMIFS([1]Sheet1!$G$2:$G$11229,[1]Sheet1!$B$2:$B$11229,B10776,[1]Sheet1!$E$2:$E$11229,4)*0.5*HLOOKUP(B10776,[1]Sheet3!$B$7:$OL$39,IF(D10776=1,19,IF(D10776=2,20,IF(D10776=3,21,IF(D10776=4,22,IF(D10776=5,23,IF(D10776=6,24,IF(D10776=7,25,99))))))),FALSE),IF(E10776=4,G10776*0.5,G10776)))),0)</f>
        <v>461</v>
      </c>
    </row>
    <row r="10777" spans="1:13" x14ac:dyDescent="0.25">
      <c r="A10777">
        <v>1</v>
      </c>
      <c r="B10777">
        <v>9160007</v>
      </c>
      <c r="C10777">
        <v>6</v>
      </c>
      <c r="D10777">
        <v>6</v>
      </c>
      <c r="E10777">
        <v>4</v>
      </c>
      <c r="F10777" t="s">
        <v>0</v>
      </c>
      <c r="G10777">
        <v>530</v>
      </c>
      <c r="M10777">
        <f>ROUND(IF(E10777=1,G10777+SUMIFS([1]Sheet1!$G$2:$G$11229,[1]Sheet1!$B$2:$B$11229,B10777,[1]Sheet1!$E$2:$E$11229,2)*0.05*HLOOKUP(B10777,[1]Sheet3!$B$7:$OL$39,IF(D10777=1,3,IF(D10777=2,4,IF(D10777=3,5,IF(D10777=4,6,IF(D10777=5,7,IF(D10777=6,8,IF(D10777=7,9,99))))))),FALSE),IF(E10777=2,G10777*0.95,IF(E10777=3,G10777+SUMIFS([1]Sheet1!$G$2:$G$11229,[1]Sheet1!$B$2:$B$11229,B10777,[1]Sheet1!$E$2:$E$11229,4)*0.5*HLOOKUP(B10777,[1]Sheet3!$B$7:$OL$39,IF(D10777=1,19,IF(D10777=2,20,IF(D10777=3,21,IF(D10777=4,22,IF(D10777=5,23,IF(D10777=6,24,IF(D10777=7,25,99))))))),FALSE),IF(E10777=4,G10777*0.5,G10777)))),0)</f>
        <v>265</v>
      </c>
    </row>
    <row r="10778" spans="1:13" x14ac:dyDescent="0.25">
      <c r="A10778">
        <v>1</v>
      </c>
      <c r="B10778">
        <v>9160007</v>
      </c>
      <c r="C10778">
        <v>6</v>
      </c>
      <c r="D10778">
        <v>7</v>
      </c>
      <c r="E10778">
        <v>1</v>
      </c>
      <c r="F10778" t="s">
        <v>0</v>
      </c>
      <c r="G10778">
        <v>6</v>
      </c>
      <c r="M10778">
        <f>ROUND(IF(E10778=1,G10778+SUMIFS([1]Sheet1!$G$2:$G$11229,[1]Sheet1!$B$2:$B$11229,B10778,[1]Sheet1!$E$2:$E$11229,2)*0.05*HLOOKUP(B10778,[1]Sheet3!$B$7:$OL$39,IF(D10778=1,3,IF(D10778=2,4,IF(D10778=3,5,IF(D10778=4,6,IF(D10778=5,7,IF(D10778=6,8,IF(D10778=7,9,99))))))),FALSE),IF(E10778=2,G10778*0.95,IF(E10778=3,G10778+SUMIFS([1]Sheet1!$G$2:$G$11229,[1]Sheet1!$B$2:$B$11229,B10778,[1]Sheet1!$E$2:$E$11229,4)*0.5*HLOOKUP(B10778,[1]Sheet3!$B$7:$OL$39,IF(D10778=1,19,IF(D10778=2,20,IF(D10778=3,21,IF(D10778=4,22,IF(D10778=5,23,IF(D10778=6,24,IF(D10778=7,25,99))))))),FALSE),IF(E10778=4,G10778*0.5,G10778)))),0)</f>
        <v>11</v>
      </c>
    </row>
    <row r="10779" spans="1:13" x14ac:dyDescent="0.25">
      <c r="A10779">
        <v>1</v>
      </c>
      <c r="B10779">
        <v>9160007</v>
      </c>
      <c r="C10779">
        <v>6</v>
      </c>
      <c r="D10779">
        <v>7</v>
      </c>
      <c r="E10779">
        <v>2</v>
      </c>
      <c r="F10779" t="s">
        <v>0</v>
      </c>
      <c r="G10779">
        <v>638</v>
      </c>
      <c r="M10779">
        <f>ROUND(IF(E10779=1,G10779+SUMIFS([1]Sheet1!$G$2:$G$11229,[1]Sheet1!$B$2:$B$11229,B10779,[1]Sheet1!$E$2:$E$11229,2)*0.05*HLOOKUP(B10779,[1]Sheet3!$B$7:$OL$39,IF(D10779=1,3,IF(D10779=2,4,IF(D10779=3,5,IF(D10779=4,6,IF(D10779=5,7,IF(D10779=6,8,IF(D10779=7,9,99))))))),FALSE),IF(E10779=2,G10779*0.95,IF(E10779=3,G10779+SUMIFS([1]Sheet1!$G$2:$G$11229,[1]Sheet1!$B$2:$B$11229,B10779,[1]Sheet1!$E$2:$E$11229,4)*0.5*HLOOKUP(B10779,[1]Sheet3!$B$7:$OL$39,IF(D10779=1,19,IF(D10779=2,20,IF(D10779=3,21,IF(D10779=4,22,IF(D10779=5,23,IF(D10779=6,24,IF(D10779=7,25,99))))))),FALSE),IF(E10779=4,G10779*0.5,G10779)))),0)</f>
        <v>606</v>
      </c>
    </row>
    <row r="10780" spans="1:13" x14ac:dyDescent="0.25">
      <c r="A10780">
        <v>1</v>
      </c>
      <c r="B10780">
        <v>9160007</v>
      </c>
      <c r="C10780">
        <v>6</v>
      </c>
      <c r="D10780">
        <v>7</v>
      </c>
      <c r="E10780">
        <v>3</v>
      </c>
      <c r="F10780" t="s">
        <v>0</v>
      </c>
      <c r="G10780">
        <v>9</v>
      </c>
      <c r="M10780">
        <f>ROUND(IF(E10780=1,G10780+SUMIFS([1]Sheet1!$G$2:$G$11229,[1]Sheet1!$B$2:$B$11229,B10780,[1]Sheet1!$E$2:$E$11229,2)*0.05*HLOOKUP(B10780,[1]Sheet3!$B$7:$OL$39,IF(D10780=1,3,IF(D10780=2,4,IF(D10780=3,5,IF(D10780=4,6,IF(D10780=5,7,IF(D10780=6,8,IF(D10780=7,9,99))))))),FALSE),IF(E10780=2,G10780*0.95,IF(E10780=3,G10780+SUMIFS([1]Sheet1!$G$2:$G$11229,[1]Sheet1!$B$2:$B$11229,B10780,[1]Sheet1!$E$2:$E$11229,4)*0.5*HLOOKUP(B10780,[1]Sheet3!$B$7:$OL$39,IF(D10780=1,19,IF(D10780=2,20,IF(D10780=3,21,IF(D10780=4,22,IF(D10780=5,23,IF(D10780=6,24,IF(D10780=7,25,99))))))),FALSE),IF(E10780=4,G10780*0.5,G10780)))),0)</f>
        <v>12</v>
      </c>
    </row>
    <row r="10781" spans="1:13" x14ac:dyDescent="0.25">
      <c r="A10781">
        <v>1</v>
      </c>
      <c r="B10781">
        <v>9160007</v>
      </c>
      <c r="C10781">
        <v>6</v>
      </c>
      <c r="D10781">
        <v>7</v>
      </c>
      <c r="E10781">
        <v>4</v>
      </c>
      <c r="F10781" t="s">
        <v>0</v>
      </c>
      <c r="G10781">
        <v>92</v>
      </c>
      <c r="M10781">
        <f>ROUND(IF(E10781=1,G10781+SUMIFS([1]Sheet1!$G$2:$G$11229,[1]Sheet1!$B$2:$B$11229,B10781,[1]Sheet1!$E$2:$E$11229,2)*0.05*HLOOKUP(B10781,[1]Sheet3!$B$7:$OL$39,IF(D10781=1,3,IF(D10781=2,4,IF(D10781=3,5,IF(D10781=4,6,IF(D10781=5,7,IF(D10781=6,8,IF(D10781=7,9,99))))))),FALSE),IF(E10781=2,G10781*0.95,IF(E10781=3,G10781+SUMIFS([1]Sheet1!$G$2:$G$11229,[1]Sheet1!$B$2:$B$11229,B10781,[1]Sheet1!$E$2:$E$11229,4)*0.5*HLOOKUP(B10781,[1]Sheet3!$B$7:$OL$39,IF(D10781=1,19,IF(D10781=2,20,IF(D10781=3,21,IF(D10781=4,22,IF(D10781=5,23,IF(D10781=6,24,IF(D10781=7,25,99))))))),FALSE),IF(E10781=4,G10781*0.5,G10781)))),0)</f>
        <v>46</v>
      </c>
    </row>
    <row r="10782" spans="1:13" x14ac:dyDescent="0.25">
      <c r="A10782">
        <v>1</v>
      </c>
      <c r="B10782">
        <v>9160009</v>
      </c>
      <c r="C10782">
        <v>6</v>
      </c>
      <c r="D10782">
        <v>1</v>
      </c>
      <c r="E10782">
        <v>1</v>
      </c>
      <c r="F10782" t="s">
        <v>0</v>
      </c>
      <c r="G10782">
        <v>0</v>
      </c>
      <c r="M10782">
        <f>ROUND(IF(E10782=1,G10782+SUMIFS([1]Sheet1!$G$2:$G$11229,[1]Sheet1!$B$2:$B$11229,B10782,[1]Sheet1!$E$2:$E$11229,2)*0.05*HLOOKUP(B10782,[1]Sheet3!$B$7:$OL$39,IF(D10782=1,3,IF(D10782=2,4,IF(D10782=3,5,IF(D10782=4,6,IF(D10782=5,7,IF(D10782=6,8,IF(D10782=7,9,99))))))),FALSE),IF(E10782=2,G10782*0.95,IF(E10782=3,G10782+SUMIFS([1]Sheet1!$G$2:$G$11229,[1]Sheet1!$B$2:$B$11229,B10782,[1]Sheet1!$E$2:$E$11229,4)*0.5*HLOOKUP(B10782,[1]Sheet3!$B$7:$OL$39,IF(D10782=1,19,IF(D10782=2,20,IF(D10782=3,21,IF(D10782=4,22,IF(D10782=5,23,IF(D10782=6,24,IF(D10782=7,25,99))))))),FALSE),IF(E10782=4,G10782*0.5,G10782)))),0)</f>
        <v>0</v>
      </c>
    </row>
    <row r="10783" spans="1:13" x14ac:dyDescent="0.25">
      <c r="A10783">
        <v>1</v>
      </c>
      <c r="B10783">
        <v>9160009</v>
      </c>
      <c r="C10783">
        <v>6</v>
      </c>
      <c r="D10783">
        <v>1</v>
      </c>
      <c r="E10783">
        <v>2</v>
      </c>
      <c r="F10783" t="s">
        <v>0</v>
      </c>
      <c r="G10783">
        <v>0</v>
      </c>
      <c r="M10783">
        <f>ROUND(IF(E10783=1,G10783+SUMIFS([1]Sheet1!$G$2:$G$11229,[1]Sheet1!$B$2:$B$11229,B10783,[1]Sheet1!$E$2:$E$11229,2)*0.05*HLOOKUP(B10783,[1]Sheet3!$B$7:$OL$39,IF(D10783=1,3,IF(D10783=2,4,IF(D10783=3,5,IF(D10783=4,6,IF(D10783=5,7,IF(D10783=6,8,IF(D10783=7,9,99))))))),FALSE),IF(E10783=2,G10783*0.95,IF(E10783=3,G10783+SUMIFS([1]Sheet1!$G$2:$G$11229,[1]Sheet1!$B$2:$B$11229,B10783,[1]Sheet1!$E$2:$E$11229,4)*0.5*HLOOKUP(B10783,[1]Sheet3!$B$7:$OL$39,IF(D10783=1,19,IF(D10783=2,20,IF(D10783=3,21,IF(D10783=4,22,IF(D10783=5,23,IF(D10783=6,24,IF(D10783=7,25,99))))))),FALSE),IF(E10783=4,G10783*0.5,G10783)))),0)</f>
        <v>0</v>
      </c>
    </row>
    <row r="10784" spans="1:13" x14ac:dyDescent="0.25">
      <c r="A10784">
        <v>1</v>
      </c>
      <c r="B10784">
        <v>9160009</v>
      </c>
      <c r="C10784">
        <v>6</v>
      </c>
      <c r="D10784">
        <v>1</v>
      </c>
      <c r="E10784">
        <v>3</v>
      </c>
      <c r="F10784" t="s">
        <v>0</v>
      </c>
      <c r="G10784">
        <v>0</v>
      </c>
      <c r="M10784">
        <f>ROUND(IF(E10784=1,G10784+SUMIFS([1]Sheet1!$G$2:$G$11229,[1]Sheet1!$B$2:$B$11229,B10784,[1]Sheet1!$E$2:$E$11229,2)*0.05*HLOOKUP(B10784,[1]Sheet3!$B$7:$OL$39,IF(D10784=1,3,IF(D10784=2,4,IF(D10784=3,5,IF(D10784=4,6,IF(D10784=5,7,IF(D10784=6,8,IF(D10784=7,9,99))))))),FALSE),IF(E10784=2,G10784*0.95,IF(E10784=3,G10784+SUMIFS([1]Sheet1!$G$2:$G$11229,[1]Sheet1!$B$2:$B$11229,B10784,[1]Sheet1!$E$2:$E$11229,4)*0.5*HLOOKUP(B10784,[1]Sheet3!$B$7:$OL$39,IF(D10784=1,19,IF(D10784=2,20,IF(D10784=3,21,IF(D10784=4,22,IF(D10784=5,23,IF(D10784=6,24,IF(D10784=7,25,99))))))),FALSE),IF(E10784=4,G10784*0.5,G10784)))),0)</f>
        <v>0</v>
      </c>
    </row>
    <row r="10785" spans="1:13" x14ac:dyDescent="0.25">
      <c r="A10785">
        <v>1</v>
      </c>
      <c r="B10785">
        <v>9160009</v>
      </c>
      <c r="C10785">
        <v>6</v>
      </c>
      <c r="D10785">
        <v>1</v>
      </c>
      <c r="E10785">
        <v>4</v>
      </c>
      <c r="F10785" t="s">
        <v>0</v>
      </c>
      <c r="G10785">
        <v>0</v>
      </c>
      <c r="M10785">
        <f>ROUND(IF(E10785=1,G10785+SUMIFS([1]Sheet1!$G$2:$G$11229,[1]Sheet1!$B$2:$B$11229,B10785,[1]Sheet1!$E$2:$E$11229,2)*0.05*HLOOKUP(B10785,[1]Sheet3!$B$7:$OL$39,IF(D10785=1,3,IF(D10785=2,4,IF(D10785=3,5,IF(D10785=4,6,IF(D10785=5,7,IF(D10785=6,8,IF(D10785=7,9,99))))))),FALSE),IF(E10785=2,G10785*0.95,IF(E10785=3,G10785+SUMIFS([1]Sheet1!$G$2:$G$11229,[1]Sheet1!$B$2:$B$11229,B10785,[1]Sheet1!$E$2:$E$11229,4)*0.5*HLOOKUP(B10785,[1]Sheet3!$B$7:$OL$39,IF(D10785=1,19,IF(D10785=2,20,IF(D10785=3,21,IF(D10785=4,22,IF(D10785=5,23,IF(D10785=6,24,IF(D10785=7,25,99))))))),FALSE),IF(E10785=4,G10785*0.5,G10785)))),0)</f>
        <v>0</v>
      </c>
    </row>
    <row r="10786" spans="1:13" x14ac:dyDescent="0.25">
      <c r="A10786">
        <v>1</v>
      </c>
      <c r="B10786">
        <v>9160009</v>
      </c>
      <c r="C10786">
        <v>6</v>
      </c>
      <c r="D10786">
        <v>2</v>
      </c>
      <c r="E10786">
        <v>1</v>
      </c>
      <c r="F10786" t="s">
        <v>0</v>
      </c>
      <c r="G10786">
        <v>434</v>
      </c>
      <c r="M10786">
        <f>ROUND(IF(E10786=1,G10786+SUMIFS([1]Sheet1!$G$2:$G$11229,[1]Sheet1!$B$2:$B$11229,B10786,[1]Sheet1!$E$2:$E$11229,2)*0.05*HLOOKUP(B10786,[1]Sheet3!$B$7:$OL$39,IF(D10786=1,3,IF(D10786=2,4,IF(D10786=3,5,IF(D10786=4,6,IF(D10786=5,7,IF(D10786=6,8,IF(D10786=7,9,99))))))),FALSE),IF(E10786=2,G10786*0.95,IF(E10786=3,G10786+SUMIFS([1]Sheet1!$G$2:$G$11229,[1]Sheet1!$B$2:$B$11229,B10786,[1]Sheet1!$E$2:$E$11229,4)*0.5*HLOOKUP(B10786,[1]Sheet3!$B$7:$OL$39,IF(D10786=1,19,IF(D10786=2,20,IF(D10786=3,21,IF(D10786=4,22,IF(D10786=5,23,IF(D10786=6,24,IF(D10786=7,25,99))))))),FALSE),IF(E10786=4,G10786*0.5,G10786)))),0)</f>
        <v>1282</v>
      </c>
    </row>
    <row r="10787" spans="1:13" x14ac:dyDescent="0.25">
      <c r="A10787">
        <v>1</v>
      </c>
      <c r="B10787">
        <v>9160009</v>
      </c>
      <c r="C10787">
        <v>6</v>
      </c>
      <c r="D10787">
        <v>2</v>
      </c>
      <c r="E10787">
        <v>2</v>
      </c>
      <c r="F10787" t="s">
        <v>0</v>
      </c>
      <c r="G10787">
        <v>4426</v>
      </c>
      <c r="M10787">
        <f>ROUND(IF(E10787=1,G10787+SUMIFS([1]Sheet1!$G$2:$G$11229,[1]Sheet1!$B$2:$B$11229,B10787,[1]Sheet1!$E$2:$E$11229,2)*0.05*HLOOKUP(B10787,[1]Sheet3!$B$7:$OL$39,IF(D10787=1,3,IF(D10787=2,4,IF(D10787=3,5,IF(D10787=4,6,IF(D10787=5,7,IF(D10787=6,8,IF(D10787=7,9,99))))))),FALSE),IF(E10787=2,G10787*0.95,IF(E10787=3,G10787+SUMIFS([1]Sheet1!$G$2:$G$11229,[1]Sheet1!$B$2:$B$11229,B10787,[1]Sheet1!$E$2:$E$11229,4)*0.5*HLOOKUP(B10787,[1]Sheet3!$B$7:$OL$39,IF(D10787=1,19,IF(D10787=2,20,IF(D10787=3,21,IF(D10787=4,22,IF(D10787=5,23,IF(D10787=6,24,IF(D10787=7,25,99))))))),FALSE),IF(E10787=4,G10787*0.5,G10787)))),0)</f>
        <v>4205</v>
      </c>
    </row>
    <row r="10788" spans="1:13" x14ac:dyDescent="0.25">
      <c r="A10788">
        <v>1</v>
      </c>
      <c r="B10788">
        <v>9160009</v>
      </c>
      <c r="C10788">
        <v>6</v>
      </c>
      <c r="D10788">
        <v>2</v>
      </c>
      <c r="E10788">
        <v>3</v>
      </c>
      <c r="F10788" t="s">
        <v>0</v>
      </c>
      <c r="G10788">
        <v>1044</v>
      </c>
      <c r="M10788">
        <f>ROUND(IF(E10788=1,G10788+SUMIFS([1]Sheet1!$G$2:$G$11229,[1]Sheet1!$B$2:$B$11229,B10788,[1]Sheet1!$E$2:$E$11229,2)*0.05*HLOOKUP(B10788,[1]Sheet3!$B$7:$OL$39,IF(D10788=1,3,IF(D10788=2,4,IF(D10788=3,5,IF(D10788=4,6,IF(D10788=5,7,IF(D10788=6,8,IF(D10788=7,9,99))))))),FALSE),IF(E10788=2,G10788*0.95,IF(E10788=3,G10788+SUMIFS([1]Sheet1!$G$2:$G$11229,[1]Sheet1!$B$2:$B$11229,B10788,[1]Sheet1!$E$2:$E$11229,4)*0.5*HLOOKUP(B10788,[1]Sheet3!$B$7:$OL$39,IF(D10788=1,19,IF(D10788=2,20,IF(D10788=3,21,IF(D10788=4,22,IF(D10788=5,23,IF(D10788=6,24,IF(D10788=7,25,99))))))),FALSE),IF(E10788=4,G10788*0.5,G10788)))),0)</f>
        <v>1808</v>
      </c>
    </row>
    <row r="10789" spans="1:13" x14ac:dyDescent="0.25">
      <c r="A10789">
        <v>1</v>
      </c>
      <c r="B10789">
        <v>9160009</v>
      </c>
      <c r="C10789">
        <v>6</v>
      </c>
      <c r="D10789">
        <v>2</v>
      </c>
      <c r="E10789">
        <v>4</v>
      </c>
      <c r="F10789" t="s">
        <v>0</v>
      </c>
      <c r="G10789">
        <v>321</v>
      </c>
      <c r="M10789">
        <f>ROUND(IF(E10789=1,G10789+SUMIFS([1]Sheet1!$G$2:$G$11229,[1]Sheet1!$B$2:$B$11229,B10789,[1]Sheet1!$E$2:$E$11229,2)*0.05*HLOOKUP(B10789,[1]Sheet3!$B$7:$OL$39,IF(D10789=1,3,IF(D10789=2,4,IF(D10789=3,5,IF(D10789=4,6,IF(D10789=5,7,IF(D10789=6,8,IF(D10789=7,9,99))))))),FALSE),IF(E10789=2,G10789*0.95,IF(E10789=3,G10789+SUMIFS([1]Sheet1!$G$2:$G$11229,[1]Sheet1!$B$2:$B$11229,B10789,[1]Sheet1!$E$2:$E$11229,4)*0.5*HLOOKUP(B10789,[1]Sheet3!$B$7:$OL$39,IF(D10789=1,19,IF(D10789=2,20,IF(D10789=3,21,IF(D10789=4,22,IF(D10789=5,23,IF(D10789=6,24,IF(D10789=7,25,99))))))),FALSE),IF(E10789=4,G10789*0.5,G10789)))),0)</f>
        <v>161</v>
      </c>
    </row>
    <row r="10790" spans="1:13" x14ac:dyDescent="0.25">
      <c r="A10790">
        <v>1</v>
      </c>
      <c r="B10790">
        <v>9160009</v>
      </c>
      <c r="C10790">
        <v>6</v>
      </c>
      <c r="D10790">
        <v>3</v>
      </c>
      <c r="E10790">
        <v>1</v>
      </c>
      <c r="F10790" t="s">
        <v>0</v>
      </c>
      <c r="G10790">
        <v>0</v>
      </c>
      <c r="M10790">
        <f>ROUND(IF(E10790=1,G10790+SUMIFS([1]Sheet1!$G$2:$G$11229,[1]Sheet1!$B$2:$B$11229,B10790,[1]Sheet1!$E$2:$E$11229,2)*0.05*HLOOKUP(B10790,[1]Sheet3!$B$7:$OL$39,IF(D10790=1,3,IF(D10790=2,4,IF(D10790=3,5,IF(D10790=4,6,IF(D10790=5,7,IF(D10790=6,8,IF(D10790=7,9,99))))))),FALSE),IF(E10790=2,G10790*0.95,IF(E10790=3,G10790+SUMIFS([1]Sheet1!$G$2:$G$11229,[1]Sheet1!$B$2:$B$11229,B10790,[1]Sheet1!$E$2:$E$11229,4)*0.5*HLOOKUP(B10790,[1]Sheet3!$B$7:$OL$39,IF(D10790=1,19,IF(D10790=2,20,IF(D10790=3,21,IF(D10790=4,22,IF(D10790=5,23,IF(D10790=6,24,IF(D10790=7,25,99))))))),FALSE),IF(E10790=4,G10790*0.5,G10790)))),0)</f>
        <v>0</v>
      </c>
    </row>
    <row r="10791" spans="1:13" x14ac:dyDescent="0.25">
      <c r="A10791">
        <v>1</v>
      </c>
      <c r="B10791">
        <v>9160009</v>
      </c>
      <c r="C10791">
        <v>6</v>
      </c>
      <c r="D10791">
        <v>3</v>
      </c>
      <c r="E10791">
        <v>2</v>
      </c>
      <c r="F10791" t="s">
        <v>0</v>
      </c>
      <c r="G10791">
        <v>0</v>
      </c>
      <c r="M10791">
        <f>ROUND(IF(E10791=1,G10791+SUMIFS([1]Sheet1!$G$2:$G$11229,[1]Sheet1!$B$2:$B$11229,B10791,[1]Sheet1!$E$2:$E$11229,2)*0.05*HLOOKUP(B10791,[1]Sheet3!$B$7:$OL$39,IF(D10791=1,3,IF(D10791=2,4,IF(D10791=3,5,IF(D10791=4,6,IF(D10791=5,7,IF(D10791=6,8,IF(D10791=7,9,99))))))),FALSE),IF(E10791=2,G10791*0.95,IF(E10791=3,G10791+SUMIFS([1]Sheet1!$G$2:$G$11229,[1]Sheet1!$B$2:$B$11229,B10791,[1]Sheet1!$E$2:$E$11229,4)*0.5*HLOOKUP(B10791,[1]Sheet3!$B$7:$OL$39,IF(D10791=1,19,IF(D10791=2,20,IF(D10791=3,21,IF(D10791=4,22,IF(D10791=5,23,IF(D10791=6,24,IF(D10791=7,25,99))))))),FALSE),IF(E10791=4,G10791*0.5,G10791)))),0)</f>
        <v>0</v>
      </c>
    </row>
    <row r="10792" spans="1:13" x14ac:dyDescent="0.25">
      <c r="A10792">
        <v>1</v>
      </c>
      <c r="B10792">
        <v>9160009</v>
      </c>
      <c r="C10792">
        <v>6</v>
      </c>
      <c r="D10792">
        <v>3</v>
      </c>
      <c r="E10792">
        <v>3</v>
      </c>
      <c r="F10792" t="s">
        <v>0</v>
      </c>
      <c r="G10792">
        <v>0</v>
      </c>
      <c r="M10792">
        <f>ROUND(IF(E10792=1,G10792+SUMIFS([1]Sheet1!$G$2:$G$11229,[1]Sheet1!$B$2:$B$11229,B10792,[1]Sheet1!$E$2:$E$11229,2)*0.05*HLOOKUP(B10792,[1]Sheet3!$B$7:$OL$39,IF(D10792=1,3,IF(D10792=2,4,IF(D10792=3,5,IF(D10792=4,6,IF(D10792=5,7,IF(D10792=6,8,IF(D10792=7,9,99))))))),FALSE),IF(E10792=2,G10792*0.95,IF(E10792=3,G10792+SUMIFS([1]Sheet1!$G$2:$G$11229,[1]Sheet1!$B$2:$B$11229,B10792,[1]Sheet1!$E$2:$E$11229,4)*0.5*HLOOKUP(B10792,[1]Sheet3!$B$7:$OL$39,IF(D10792=1,19,IF(D10792=2,20,IF(D10792=3,21,IF(D10792=4,22,IF(D10792=5,23,IF(D10792=6,24,IF(D10792=7,25,99))))))),FALSE),IF(E10792=4,G10792*0.5,G10792)))),0)</f>
        <v>0</v>
      </c>
    </row>
    <row r="10793" spans="1:13" x14ac:dyDescent="0.25">
      <c r="A10793">
        <v>1</v>
      </c>
      <c r="B10793">
        <v>9160009</v>
      </c>
      <c r="C10793">
        <v>6</v>
      </c>
      <c r="D10793">
        <v>3</v>
      </c>
      <c r="E10793">
        <v>4</v>
      </c>
      <c r="F10793" t="s">
        <v>0</v>
      </c>
      <c r="G10793">
        <v>0</v>
      </c>
      <c r="M10793">
        <f>ROUND(IF(E10793=1,G10793+SUMIFS([1]Sheet1!$G$2:$G$11229,[1]Sheet1!$B$2:$B$11229,B10793,[1]Sheet1!$E$2:$E$11229,2)*0.05*HLOOKUP(B10793,[1]Sheet3!$B$7:$OL$39,IF(D10793=1,3,IF(D10793=2,4,IF(D10793=3,5,IF(D10793=4,6,IF(D10793=5,7,IF(D10793=6,8,IF(D10793=7,9,99))))))),FALSE),IF(E10793=2,G10793*0.95,IF(E10793=3,G10793+SUMIFS([1]Sheet1!$G$2:$G$11229,[1]Sheet1!$B$2:$B$11229,B10793,[1]Sheet1!$E$2:$E$11229,4)*0.5*HLOOKUP(B10793,[1]Sheet3!$B$7:$OL$39,IF(D10793=1,19,IF(D10793=2,20,IF(D10793=3,21,IF(D10793=4,22,IF(D10793=5,23,IF(D10793=6,24,IF(D10793=7,25,99))))))),FALSE),IF(E10793=4,G10793*0.5,G10793)))),0)</f>
        <v>0</v>
      </c>
    </row>
    <row r="10794" spans="1:13" x14ac:dyDescent="0.25">
      <c r="A10794">
        <v>1</v>
      </c>
      <c r="B10794">
        <v>9160009</v>
      </c>
      <c r="C10794">
        <v>6</v>
      </c>
      <c r="D10794">
        <v>4</v>
      </c>
      <c r="E10794">
        <v>1</v>
      </c>
      <c r="F10794" t="s">
        <v>0</v>
      </c>
      <c r="G10794">
        <v>24</v>
      </c>
      <c r="M10794">
        <f>ROUND(IF(E10794=1,G10794+SUMIFS([1]Sheet1!$G$2:$G$11229,[1]Sheet1!$B$2:$B$11229,B10794,[1]Sheet1!$E$2:$E$11229,2)*0.05*HLOOKUP(B10794,[1]Sheet3!$B$7:$OL$39,IF(D10794=1,3,IF(D10794=2,4,IF(D10794=3,5,IF(D10794=4,6,IF(D10794=5,7,IF(D10794=6,8,IF(D10794=7,9,99))))))),FALSE),IF(E10794=2,G10794*0.95,IF(E10794=3,G10794+SUMIFS([1]Sheet1!$G$2:$G$11229,[1]Sheet1!$B$2:$B$11229,B10794,[1]Sheet1!$E$2:$E$11229,4)*0.5*HLOOKUP(B10794,[1]Sheet3!$B$7:$OL$39,IF(D10794=1,19,IF(D10794=2,20,IF(D10794=3,21,IF(D10794=4,22,IF(D10794=5,23,IF(D10794=6,24,IF(D10794=7,25,99))))))),FALSE),IF(E10794=4,G10794*0.5,G10794)))),0)</f>
        <v>71</v>
      </c>
    </row>
    <row r="10795" spans="1:13" x14ac:dyDescent="0.25">
      <c r="A10795">
        <v>1</v>
      </c>
      <c r="B10795">
        <v>9160009</v>
      </c>
      <c r="C10795">
        <v>6</v>
      </c>
      <c r="D10795">
        <v>4</v>
      </c>
      <c r="E10795">
        <v>2</v>
      </c>
      <c r="F10795" t="s">
        <v>0</v>
      </c>
      <c r="G10795">
        <v>2282</v>
      </c>
      <c r="M10795">
        <f>ROUND(IF(E10795=1,G10795+SUMIFS([1]Sheet1!$G$2:$G$11229,[1]Sheet1!$B$2:$B$11229,B10795,[1]Sheet1!$E$2:$E$11229,2)*0.05*HLOOKUP(B10795,[1]Sheet3!$B$7:$OL$39,IF(D10795=1,3,IF(D10795=2,4,IF(D10795=3,5,IF(D10795=4,6,IF(D10795=5,7,IF(D10795=6,8,IF(D10795=7,9,99))))))),FALSE),IF(E10795=2,G10795*0.95,IF(E10795=3,G10795+SUMIFS([1]Sheet1!$G$2:$G$11229,[1]Sheet1!$B$2:$B$11229,B10795,[1]Sheet1!$E$2:$E$11229,4)*0.5*HLOOKUP(B10795,[1]Sheet3!$B$7:$OL$39,IF(D10795=1,19,IF(D10795=2,20,IF(D10795=3,21,IF(D10795=4,22,IF(D10795=5,23,IF(D10795=6,24,IF(D10795=7,25,99))))))),FALSE),IF(E10795=4,G10795*0.5,G10795)))),0)</f>
        <v>2168</v>
      </c>
    </row>
    <row r="10796" spans="1:13" x14ac:dyDescent="0.25">
      <c r="A10796">
        <v>1</v>
      </c>
      <c r="B10796">
        <v>9160009</v>
      </c>
      <c r="C10796">
        <v>6</v>
      </c>
      <c r="D10796">
        <v>4</v>
      </c>
      <c r="E10796">
        <v>3</v>
      </c>
      <c r="F10796" t="s">
        <v>0</v>
      </c>
      <c r="G10796">
        <v>102</v>
      </c>
      <c r="M10796">
        <f>ROUND(IF(E10796=1,G10796+SUMIFS([1]Sheet1!$G$2:$G$11229,[1]Sheet1!$B$2:$B$11229,B10796,[1]Sheet1!$E$2:$E$11229,2)*0.05*HLOOKUP(B10796,[1]Sheet3!$B$7:$OL$39,IF(D10796=1,3,IF(D10796=2,4,IF(D10796=3,5,IF(D10796=4,6,IF(D10796=5,7,IF(D10796=6,8,IF(D10796=7,9,99))))))),FALSE),IF(E10796=2,G10796*0.95,IF(E10796=3,G10796+SUMIFS([1]Sheet1!$G$2:$G$11229,[1]Sheet1!$B$2:$B$11229,B10796,[1]Sheet1!$E$2:$E$11229,4)*0.5*HLOOKUP(B10796,[1]Sheet3!$B$7:$OL$39,IF(D10796=1,19,IF(D10796=2,20,IF(D10796=3,21,IF(D10796=4,22,IF(D10796=5,23,IF(D10796=6,24,IF(D10796=7,25,99))))))),FALSE),IF(E10796=4,G10796*0.5,G10796)))),0)</f>
        <v>177</v>
      </c>
    </row>
    <row r="10797" spans="1:13" x14ac:dyDescent="0.25">
      <c r="A10797">
        <v>1</v>
      </c>
      <c r="B10797">
        <v>9160009</v>
      </c>
      <c r="C10797">
        <v>6</v>
      </c>
      <c r="D10797">
        <v>4</v>
      </c>
      <c r="E10797">
        <v>4</v>
      </c>
      <c r="F10797" t="s">
        <v>0</v>
      </c>
      <c r="G10797">
        <v>108</v>
      </c>
      <c r="M10797">
        <f>ROUND(IF(E10797=1,G10797+SUMIFS([1]Sheet1!$G$2:$G$11229,[1]Sheet1!$B$2:$B$11229,B10797,[1]Sheet1!$E$2:$E$11229,2)*0.05*HLOOKUP(B10797,[1]Sheet3!$B$7:$OL$39,IF(D10797=1,3,IF(D10797=2,4,IF(D10797=3,5,IF(D10797=4,6,IF(D10797=5,7,IF(D10797=6,8,IF(D10797=7,9,99))))))),FALSE),IF(E10797=2,G10797*0.95,IF(E10797=3,G10797+SUMIFS([1]Sheet1!$G$2:$G$11229,[1]Sheet1!$B$2:$B$11229,B10797,[1]Sheet1!$E$2:$E$11229,4)*0.5*HLOOKUP(B10797,[1]Sheet3!$B$7:$OL$39,IF(D10797=1,19,IF(D10797=2,20,IF(D10797=3,21,IF(D10797=4,22,IF(D10797=5,23,IF(D10797=6,24,IF(D10797=7,25,99))))))),FALSE),IF(E10797=4,G10797*0.5,G10797)))),0)</f>
        <v>54</v>
      </c>
    </row>
    <row r="10798" spans="1:13" x14ac:dyDescent="0.25">
      <c r="A10798">
        <v>1</v>
      </c>
      <c r="B10798">
        <v>9160009</v>
      </c>
      <c r="C10798">
        <v>6</v>
      </c>
      <c r="D10798">
        <v>5</v>
      </c>
      <c r="E10798">
        <v>1</v>
      </c>
      <c r="F10798" t="s">
        <v>0</v>
      </c>
      <c r="G10798">
        <v>56</v>
      </c>
      <c r="M10798">
        <f>ROUND(IF(E10798=1,G10798+SUMIFS([1]Sheet1!$G$2:$G$11229,[1]Sheet1!$B$2:$B$11229,B10798,[1]Sheet1!$E$2:$E$11229,2)*0.05*HLOOKUP(B10798,[1]Sheet3!$B$7:$OL$39,IF(D10798=1,3,IF(D10798=2,4,IF(D10798=3,5,IF(D10798=4,6,IF(D10798=5,7,IF(D10798=6,8,IF(D10798=7,9,99))))))),FALSE),IF(E10798=2,G10798*0.95,IF(E10798=3,G10798+SUMIFS([1]Sheet1!$G$2:$G$11229,[1]Sheet1!$B$2:$B$11229,B10798,[1]Sheet1!$E$2:$E$11229,4)*0.5*HLOOKUP(B10798,[1]Sheet3!$B$7:$OL$39,IF(D10798=1,19,IF(D10798=2,20,IF(D10798=3,21,IF(D10798=4,22,IF(D10798=5,23,IF(D10798=6,24,IF(D10798=7,25,99))))))),FALSE),IF(E10798=4,G10798*0.5,G10798)))),0)</f>
        <v>165</v>
      </c>
    </row>
    <row r="10799" spans="1:13" x14ac:dyDescent="0.25">
      <c r="A10799">
        <v>1</v>
      </c>
      <c r="B10799">
        <v>9160009</v>
      </c>
      <c r="C10799">
        <v>6</v>
      </c>
      <c r="D10799">
        <v>5</v>
      </c>
      <c r="E10799">
        <v>2</v>
      </c>
      <c r="F10799" t="s">
        <v>0</v>
      </c>
      <c r="G10799">
        <v>7668</v>
      </c>
      <c r="M10799">
        <f>ROUND(IF(E10799=1,G10799+SUMIFS([1]Sheet1!$G$2:$G$11229,[1]Sheet1!$B$2:$B$11229,B10799,[1]Sheet1!$E$2:$E$11229,2)*0.05*HLOOKUP(B10799,[1]Sheet3!$B$7:$OL$39,IF(D10799=1,3,IF(D10799=2,4,IF(D10799=3,5,IF(D10799=4,6,IF(D10799=5,7,IF(D10799=6,8,IF(D10799=7,9,99))))))),FALSE),IF(E10799=2,G10799*0.95,IF(E10799=3,G10799+SUMIFS([1]Sheet1!$G$2:$G$11229,[1]Sheet1!$B$2:$B$11229,B10799,[1]Sheet1!$E$2:$E$11229,4)*0.5*HLOOKUP(B10799,[1]Sheet3!$B$7:$OL$39,IF(D10799=1,19,IF(D10799=2,20,IF(D10799=3,21,IF(D10799=4,22,IF(D10799=5,23,IF(D10799=6,24,IF(D10799=7,25,99))))))),FALSE),IF(E10799=4,G10799*0.5,G10799)))),0)</f>
        <v>7285</v>
      </c>
    </row>
    <row r="10800" spans="1:13" x14ac:dyDescent="0.25">
      <c r="A10800">
        <v>1</v>
      </c>
      <c r="B10800">
        <v>9160009</v>
      </c>
      <c r="C10800">
        <v>6</v>
      </c>
      <c r="D10800">
        <v>5</v>
      </c>
      <c r="E10800">
        <v>3</v>
      </c>
      <c r="F10800" t="s">
        <v>0</v>
      </c>
      <c r="G10800">
        <v>294</v>
      </c>
      <c r="M10800">
        <f>ROUND(IF(E10800=1,G10800+SUMIFS([1]Sheet1!$G$2:$G$11229,[1]Sheet1!$B$2:$B$11229,B10800,[1]Sheet1!$E$2:$E$11229,2)*0.05*HLOOKUP(B10800,[1]Sheet3!$B$7:$OL$39,IF(D10800=1,3,IF(D10800=2,4,IF(D10800=3,5,IF(D10800=4,6,IF(D10800=5,7,IF(D10800=6,8,IF(D10800=7,9,99))))))),FALSE),IF(E10800=2,G10800*0.95,IF(E10800=3,G10800+SUMIFS([1]Sheet1!$G$2:$G$11229,[1]Sheet1!$B$2:$B$11229,B10800,[1]Sheet1!$E$2:$E$11229,4)*0.5*HLOOKUP(B10800,[1]Sheet3!$B$7:$OL$39,IF(D10800=1,19,IF(D10800=2,20,IF(D10800=3,21,IF(D10800=4,22,IF(D10800=5,23,IF(D10800=6,24,IF(D10800=7,25,99))))))),FALSE),IF(E10800=4,G10800*0.5,G10800)))),0)</f>
        <v>509</v>
      </c>
    </row>
    <row r="10801" spans="1:13" x14ac:dyDescent="0.25">
      <c r="A10801">
        <v>1</v>
      </c>
      <c r="B10801">
        <v>9160009</v>
      </c>
      <c r="C10801">
        <v>6</v>
      </c>
      <c r="D10801">
        <v>5</v>
      </c>
      <c r="E10801">
        <v>4</v>
      </c>
      <c r="F10801" t="s">
        <v>0</v>
      </c>
      <c r="G10801">
        <v>920</v>
      </c>
      <c r="M10801">
        <f>ROUND(IF(E10801=1,G10801+SUMIFS([1]Sheet1!$G$2:$G$11229,[1]Sheet1!$B$2:$B$11229,B10801,[1]Sheet1!$E$2:$E$11229,2)*0.05*HLOOKUP(B10801,[1]Sheet3!$B$7:$OL$39,IF(D10801=1,3,IF(D10801=2,4,IF(D10801=3,5,IF(D10801=4,6,IF(D10801=5,7,IF(D10801=6,8,IF(D10801=7,9,99))))))),FALSE),IF(E10801=2,G10801*0.95,IF(E10801=3,G10801+SUMIFS([1]Sheet1!$G$2:$G$11229,[1]Sheet1!$B$2:$B$11229,B10801,[1]Sheet1!$E$2:$E$11229,4)*0.5*HLOOKUP(B10801,[1]Sheet3!$B$7:$OL$39,IF(D10801=1,19,IF(D10801=2,20,IF(D10801=3,21,IF(D10801=4,22,IF(D10801=5,23,IF(D10801=6,24,IF(D10801=7,25,99))))))),FALSE),IF(E10801=4,G10801*0.5,G10801)))),0)</f>
        <v>460</v>
      </c>
    </row>
    <row r="10802" spans="1:13" x14ac:dyDescent="0.25">
      <c r="A10802">
        <v>1</v>
      </c>
      <c r="B10802">
        <v>9160009</v>
      </c>
      <c r="C10802">
        <v>6</v>
      </c>
      <c r="D10802">
        <v>6</v>
      </c>
      <c r="E10802">
        <v>1</v>
      </c>
      <c r="F10802" t="s">
        <v>0</v>
      </c>
      <c r="G10802">
        <v>40</v>
      </c>
      <c r="M10802">
        <f>ROUND(IF(E10802=1,G10802+SUMIFS([1]Sheet1!$G$2:$G$11229,[1]Sheet1!$B$2:$B$11229,B10802,[1]Sheet1!$E$2:$E$11229,2)*0.05*HLOOKUP(B10802,[1]Sheet3!$B$7:$OL$39,IF(D10802=1,3,IF(D10802=2,4,IF(D10802=3,5,IF(D10802=4,6,IF(D10802=5,7,IF(D10802=6,8,IF(D10802=7,9,99))))))),FALSE),IF(E10802=2,G10802*0.95,IF(E10802=3,G10802+SUMIFS([1]Sheet1!$G$2:$G$11229,[1]Sheet1!$B$2:$B$11229,B10802,[1]Sheet1!$E$2:$E$11229,4)*0.5*HLOOKUP(B10802,[1]Sheet3!$B$7:$OL$39,IF(D10802=1,19,IF(D10802=2,20,IF(D10802=3,21,IF(D10802=4,22,IF(D10802=5,23,IF(D10802=6,24,IF(D10802=7,25,99))))))),FALSE),IF(E10802=4,G10802*0.5,G10802)))),0)</f>
        <v>118</v>
      </c>
    </row>
    <row r="10803" spans="1:13" x14ac:dyDescent="0.25">
      <c r="A10803">
        <v>1</v>
      </c>
      <c r="B10803">
        <v>9160009</v>
      </c>
      <c r="C10803">
        <v>6</v>
      </c>
      <c r="D10803">
        <v>6</v>
      </c>
      <c r="E10803">
        <v>2</v>
      </c>
      <c r="F10803" t="s">
        <v>0</v>
      </c>
      <c r="G10803">
        <v>6528</v>
      </c>
      <c r="M10803">
        <f>ROUND(IF(E10803=1,G10803+SUMIFS([1]Sheet1!$G$2:$G$11229,[1]Sheet1!$B$2:$B$11229,B10803,[1]Sheet1!$E$2:$E$11229,2)*0.05*HLOOKUP(B10803,[1]Sheet3!$B$7:$OL$39,IF(D10803=1,3,IF(D10803=2,4,IF(D10803=3,5,IF(D10803=4,6,IF(D10803=5,7,IF(D10803=6,8,IF(D10803=7,9,99))))))),FALSE),IF(E10803=2,G10803*0.95,IF(E10803=3,G10803+SUMIFS([1]Sheet1!$G$2:$G$11229,[1]Sheet1!$B$2:$B$11229,B10803,[1]Sheet1!$E$2:$E$11229,4)*0.5*HLOOKUP(B10803,[1]Sheet3!$B$7:$OL$39,IF(D10803=1,19,IF(D10803=2,20,IF(D10803=3,21,IF(D10803=4,22,IF(D10803=5,23,IF(D10803=6,24,IF(D10803=7,25,99))))))),FALSE),IF(E10803=4,G10803*0.5,G10803)))),0)</f>
        <v>6202</v>
      </c>
    </row>
    <row r="10804" spans="1:13" x14ac:dyDescent="0.25">
      <c r="A10804">
        <v>1</v>
      </c>
      <c r="B10804">
        <v>9160009</v>
      </c>
      <c r="C10804">
        <v>6</v>
      </c>
      <c r="D10804">
        <v>6</v>
      </c>
      <c r="E10804">
        <v>3</v>
      </c>
      <c r="F10804" t="s">
        <v>0</v>
      </c>
      <c r="G10804">
        <v>132</v>
      </c>
      <c r="M10804">
        <f>ROUND(IF(E10804=1,G10804+SUMIFS([1]Sheet1!$G$2:$G$11229,[1]Sheet1!$B$2:$B$11229,B10804,[1]Sheet1!$E$2:$E$11229,2)*0.05*HLOOKUP(B10804,[1]Sheet3!$B$7:$OL$39,IF(D10804=1,3,IF(D10804=2,4,IF(D10804=3,5,IF(D10804=4,6,IF(D10804=5,7,IF(D10804=6,8,IF(D10804=7,9,99))))))),FALSE),IF(E10804=2,G10804*0.95,IF(E10804=3,G10804+SUMIFS([1]Sheet1!$G$2:$G$11229,[1]Sheet1!$B$2:$B$11229,B10804,[1]Sheet1!$E$2:$E$11229,4)*0.5*HLOOKUP(B10804,[1]Sheet3!$B$7:$OL$39,IF(D10804=1,19,IF(D10804=2,20,IF(D10804=3,21,IF(D10804=4,22,IF(D10804=5,23,IF(D10804=6,24,IF(D10804=7,25,99))))))),FALSE),IF(E10804=4,G10804*0.5,G10804)))),0)</f>
        <v>229</v>
      </c>
    </row>
    <row r="10805" spans="1:13" x14ac:dyDescent="0.25">
      <c r="A10805">
        <v>1</v>
      </c>
      <c r="B10805">
        <v>9160009</v>
      </c>
      <c r="C10805">
        <v>6</v>
      </c>
      <c r="D10805">
        <v>6</v>
      </c>
      <c r="E10805">
        <v>4</v>
      </c>
      <c r="F10805" t="s">
        <v>0</v>
      </c>
      <c r="G10805">
        <v>911</v>
      </c>
      <c r="M10805">
        <f>ROUND(IF(E10805=1,G10805+SUMIFS([1]Sheet1!$G$2:$G$11229,[1]Sheet1!$B$2:$B$11229,B10805,[1]Sheet1!$E$2:$E$11229,2)*0.05*HLOOKUP(B10805,[1]Sheet3!$B$7:$OL$39,IF(D10805=1,3,IF(D10805=2,4,IF(D10805=3,5,IF(D10805=4,6,IF(D10805=5,7,IF(D10805=6,8,IF(D10805=7,9,99))))))),FALSE),IF(E10805=2,G10805*0.95,IF(E10805=3,G10805+SUMIFS([1]Sheet1!$G$2:$G$11229,[1]Sheet1!$B$2:$B$11229,B10805,[1]Sheet1!$E$2:$E$11229,4)*0.5*HLOOKUP(B10805,[1]Sheet3!$B$7:$OL$39,IF(D10805=1,19,IF(D10805=2,20,IF(D10805=3,21,IF(D10805=4,22,IF(D10805=5,23,IF(D10805=6,24,IF(D10805=7,25,99))))))),FALSE),IF(E10805=4,G10805*0.5,G10805)))),0)</f>
        <v>456</v>
      </c>
    </row>
    <row r="10806" spans="1:13" x14ac:dyDescent="0.25">
      <c r="A10806">
        <v>1</v>
      </c>
      <c r="B10806">
        <v>9160009</v>
      </c>
      <c r="C10806">
        <v>6</v>
      </c>
      <c r="D10806">
        <v>7</v>
      </c>
      <c r="E10806">
        <v>1</v>
      </c>
      <c r="F10806" t="s">
        <v>0</v>
      </c>
      <c r="G10806">
        <v>0</v>
      </c>
      <c r="M10806">
        <f>ROUND(IF(E10806=1,G10806+SUMIFS([1]Sheet1!$G$2:$G$11229,[1]Sheet1!$B$2:$B$11229,B10806,[1]Sheet1!$E$2:$E$11229,2)*0.05*HLOOKUP(B10806,[1]Sheet3!$B$7:$OL$39,IF(D10806=1,3,IF(D10806=2,4,IF(D10806=3,5,IF(D10806=4,6,IF(D10806=5,7,IF(D10806=6,8,IF(D10806=7,9,99))))))),FALSE),IF(E10806=2,G10806*0.95,IF(E10806=3,G10806+SUMIFS([1]Sheet1!$G$2:$G$11229,[1]Sheet1!$B$2:$B$11229,B10806,[1]Sheet1!$E$2:$E$11229,4)*0.5*HLOOKUP(B10806,[1]Sheet3!$B$7:$OL$39,IF(D10806=1,19,IF(D10806=2,20,IF(D10806=3,21,IF(D10806=4,22,IF(D10806=5,23,IF(D10806=6,24,IF(D10806=7,25,99))))))),FALSE),IF(E10806=4,G10806*0.5,G10806)))),0)</f>
        <v>0</v>
      </c>
    </row>
    <row r="10807" spans="1:13" x14ac:dyDescent="0.25">
      <c r="A10807">
        <v>1</v>
      </c>
      <c r="B10807">
        <v>9160009</v>
      </c>
      <c r="C10807">
        <v>6</v>
      </c>
      <c r="D10807">
        <v>7</v>
      </c>
      <c r="E10807">
        <v>2</v>
      </c>
      <c r="F10807" t="s">
        <v>0</v>
      </c>
      <c r="G10807">
        <v>733</v>
      </c>
      <c r="M10807">
        <f>ROUND(IF(E10807=1,G10807+SUMIFS([1]Sheet1!$G$2:$G$11229,[1]Sheet1!$B$2:$B$11229,B10807,[1]Sheet1!$E$2:$E$11229,2)*0.05*HLOOKUP(B10807,[1]Sheet3!$B$7:$OL$39,IF(D10807=1,3,IF(D10807=2,4,IF(D10807=3,5,IF(D10807=4,6,IF(D10807=5,7,IF(D10807=6,8,IF(D10807=7,9,99))))))),FALSE),IF(E10807=2,G10807*0.95,IF(E10807=3,G10807+SUMIFS([1]Sheet1!$G$2:$G$11229,[1]Sheet1!$B$2:$B$11229,B10807,[1]Sheet1!$E$2:$E$11229,4)*0.5*HLOOKUP(B10807,[1]Sheet3!$B$7:$OL$39,IF(D10807=1,19,IF(D10807=2,20,IF(D10807=3,21,IF(D10807=4,22,IF(D10807=5,23,IF(D10807=6,24,IF(D10807=7,25,99))))))),FALSE),IF(E10807=4,G10807*0.5,G10807)))),0)</f>
        <v>696</v>
      </c>
    </row>
    <row r="10808" spans="1:13" x14ac:dyDescent="0.25">
      <c r="A10808">
        <v>1</v>
      </c>
      <c r="B10808">
        <v>9160009</v>
      </c>
      <c r="C10808">
        <v>6</v>
      </c>
      <c r="D10808">
        <v>7</v>
      </c>
      <c r="E10808">
        <v>3</v>
      </c>
      <c r="F10808" t="s">
        <v>0</v>
      </c>
      <c r="G10808">
        <v>12</v>
      </c>
      <c r="M10808">
        <f>ROUND(IF(E10808=1,G10808+SUMIFS([1]Sheet1!$G$2:$G$11229,[1]Sheet1!$B$2:$B$11229,B10808,[1]Sheet1!$E$2:$E$11229,2)*0.05*HLOOKUP(B10808,[1]Sheet3!$B$7:$OL$39,IF(D10808=1,3,IF(D10808=2,4,IF(D10808=3,5,IF(D10808=4,6,IF(D10808=5,7,IF(D10808=6,8,IF(D10808=7,9,99))))))),FALSE),IF(E10808=2,G10808*0.95,IF(E10808=3,G10808+SUMIFS([1]Sheet1!$G$2:$G$11229,[1]Sheet1!$B$2:$B$11229,B10808,[1]Sheet1!$E$2:$E$11229,4)*0.5*HLOOKUP(B10808,[1]Sheet3!$B$7:$OL$39,IF(D10808=1,19,IF(D10808=2,20,IF(D10808=3,21,IF(D10808=4,22,IF(D10808=5,23,IF(D10808=6,24,IF(D10808=7,25,99))))))),FALSE),IF(E10808=4,G10808*0.5,G10808)))),0)</f>
        <v>21</v>
      </c>
    </row>
    <row r="10809" spans="1:13" x14ac:dyDescent="0.25">
      <c r="A10809">
        <v>1</v>
      </c>
      <c r="B10809">
        <v>9160009</v>
      </c>
      <c r="C10809">
        <v>6</v>
      </c>
      <c r="D10809">
        <v>7</v>
      </c>
      <c r="E10809">
        <v>4</v>
      </c>
      <c r="F10809" t="s">
        <v>0</v>
      </c>
      <c r="G10809">
        <v>59</v>
      </c>
      <c r="M10809">
        <f>ROUND(IF(E10809=1,G10809+SUMIFS([1]Sheet1!$G$2:$G$11229,[1]Sheet1!$B$2:$B$11229,B10809,[1]Sheet1!$E$2:$E$11229,2)*0.05*HLOOKUP(B10809,[1]Sheet3!$B$7:$OL$39,IF(D10809=1,3,IF(D10809=2,4,IF(D10809=3,5,IF(D10809=4,6,IF(D10809=5,7,IF(D10809=6,8,IF(D10809=7,9,99))))))),FALSE),IF(E10809=2,G10809*0.95,IF(E10809=3,G10809+SUMIFS([1]Sheet1!$G$2:$G$11229,[1]Sheet1!$B$2:$B$11229,B10809,[1]Sheet1!$E$2:$E$11229,4)*0.5*HLOOKUP(B10809,[1]Sheet3!$B$7:$OL$39,IF(D10809=1,19,IF(D10809=2,20,IF(D10809=3,21,IF(D10809=4,22,IF(D10809=5,23,IF(D10809=6,24,IF(D10809=7,25,99))))))),FALSE),IF(E10809=4,G10809*0.5,G10809)))),0)</f>
        <v>30</v>
      </c>
    </row>
    <row r="10810" spans="1:13" x14ac:dyDescent="0.25">
      <c r="A10810">
        <v>1</v>
      </c>
      <c r="B10810">
        <v>9160010</v>
      </c>
      <c r="C10810">
        <v>6</v>
      </c>
      <c r="D10810">
        <v>1</v>
      </c>
      <c r="E10810">
        <v>1</v>
      </c>
      <c r="F10810" t="s">
        <v>0</v>
      </c>
      <c r="G10810">
        <v>0</v>
      </c>
      <c r="M10810">
        <f>ROUND(IF(E10810=1,G10810+SUMIFS([1]Sheet1!$G$2:$G$11229,[1]Sheet1!$B$2:$B$11229,B10810,[1]Sheet1!$E$2:$E$11229,2)*0.05*HLOOKUP(B10810,[1]Sheet3!$B$7:$OL$39,IF(D10810=1,3,IF(D10810=2,4,IF(D10810=3,5,IF(D10810=4,6,IF(D10810=5,7,IF(D10810=6,8,IF(D10810=7,9,99))))))),FALSE),IF(E10810=2,G10810*0.95,IF(E10810=3,G10810+SUMIFS([1]Sheet1!$G$2:$G$11229,[1]Sheet1!$B$2:$B$11229,B10810,[1]Sheet1!$E$2:$E$11229,4)*0.5*HLOOKUP(B10810,[1]Sheet3!$B$7:$OL$39,IF(D10810=1,19,IF(D10810=2,20,IF(D10810=3,21,IF(D10810=4,22,IF(D10810=5,23,IF(D10810=6,24,IF(D10810=7,25,99))))))),FALSE),IF(E10810=4,G10810*0.5,G10810)))),0)</f>
        <v>0</v>
      </c>
    </row>
    <row r="10811" spans="1:13" x14ac:dyDescent="0.25">
      <c r="A10811">
        <v>1</v>
      </c>
      <c r="B10811">
        <v>9160010</v>
      </c>
      <c r="C10811">
        <v>6</v>
      </c>
      <c r="D10811">
        <v>1</v>
      </c>
      <c r="E10811">
        <v>2</v>
      </c>
      <c r="F10811" t="s">
        <v>0</v>
      </c>
      <c r="G10811">
        <v>0</v>
      </c>
      <c r="M10811">
        <f>ROUND(IF(E10811=1,G10811+SUMIFS([1]Sheet1!$G$2:$G$11229,[1]Sheet1!$B$2:$B$11229,B10811,[1]Sheet1!$E$2:$E$11229,2)*0.05*HLOOKUP(B10811,[1]Sheet3!$B$7:$OL$39,IF(D10811=1,3,IF(D10811=2,4,IF(D10811=3,5,IF(D10811=4,6,IF(D10811=5,7,IF(D10811=6,8,IF(D10811=7,9,99))))))),FALSE),IF(E10811=2,G10811*0.95,IF(E10811=3,G10811+SUMIFS([1]Sheet1!$G$2:$G$11229,[1]Sheet1!$B$2:$B$11229,B10811,[1]Sheet1!$E$2:$E$11229,4)*0.5*HLOOKUP(B10811,[1]Sheet3!$B$7:$OL$39,IF(D10811=1,19,IF(D10811=2,20,IF(D10811=3,21,IF(D10811=4,22,IF(D10811=5,23,IF(D10811=6,24,IF(D10811=7,25,99))))))),FALSE),IF(E10811=4,G10811*0.5,G10811)))),0)</f>
        <v>0</v>
      </c>
    </row>
    <row r="10812" spans="1:13" x14ac:dyDescent="0.25">
      <c r="A10812">
        <v>1</v>
      </c>
      <c r="B10812">
        <v>9160010</v>
      </c>
      <c r="C10812">
        <v>6</v>
      </c>
      <c r="D10812">
        <v>1</v>
      </c>
      <c r="E10812">
        <v>3</v>
      </c>
      <c r="F10812" t="s">
        <v>0</v>
      </c>
      <c r="G10812">
        <v>0</v>
      </c>
      <c r="M10812">
        <f>ROUND(IF(E10812=1,G10812+SUMIFS([1]Sheet1!$G$2:$G$11229,[1]Sheet1!$B$2:$B$11229,B10812,[1]Sheet1!$E$2:$E$11229,2)*0.05*HLOOKUP(B10812,[1]Sheet3!$B$7:$OL$39,IF(D10812=1,3,IF(D10812=2,4,IF(D10812=3,5,IF(D10812=4,6,IF(D10812=5,7,IF(D10812=6,8,IF(D10812=7,9,99))))))),FALSE),IF(E10812=2,G10812*0.95,IF(E10812=3,G10812+SUMIFS([1]Sheet1!$G$2:$G$11229,[1]Sheet1!$B$2:$B$11229,B10812,[1]Sheet1!$E$2:$E$11229,4)*0.5*HLOOKUP(B10812,[1]Sheet3!$B$7:$OL$39,IF(D10812=1,19,IF(D10812=2,20,IF(D10812=3,21,IF(D10812=4,22,IF(D10812=5,23,IF(D10812=6,24,IF(D10812=7,25,99))))))),FALSE),IF(E10812=4,G10812*0.5,G10812)))),0)</f>
        <v>0</v>
      </c>
    </row>
    <row r="10813" spans="1:13" x14ac:dyDescent="0.25">
      <c r="A10813">
        <v>1</v>
      </c>
      <c r="B10813">
        <v>9160010</v>
      </c>
      <c r="C10813">
        <v>6</v>
      </c>
      <c r="D10813">
        <v>1</v>
      </c>
      <c r="E10813">
        <v>4</v>
      </c>
      <c r="F10813" t="s">
        <v>0</v>
      </c>
      <c r="G10813">
        <v>0</v>
      </c>
      <c r="M10813">
        <f>ROUND(IF(E10813=1,G10813+SUMIFS([1]Sheet1!$G$2:$G$11229,[1]Sheet1!$B$2:$B$11229,B10813,[1]Sheet1!$E$2:$E$11229,2)*0.05*HLOOKUP(B10813,[1]Sheet3!$B$7:$OL$39,IF(D10813=1,3,IF(D10813=2,4,IF(D10813=3,5,IF(D10813=4,6,IF(D10813=5,7,IF(D10813=6,8,IF(D10813=7,9,99))))))),FALSE),IF(E10813=2,G10813*0.95,IF(E10813=3,G10813+SUMIFS([1]Sheet1!$G$2:$G$11229,[1]Sheet1!$B$2:$B$11229,B10813,[1]Sheet1!$E$2:$E$11229,4)*0.5*HLOOKUP(B10813,[1]Sheet3!$B$7:$OL$39,IF(D10813=1,19,IF(D10813=2,20,IF(D10813=3,21,IF(D10813=4,22,IF(D10813=5,23,IF(D10813=6,24,IF(D10813=7,25,99))))))),FALSE),IF(E10813=4,G10813*0.5,G10813)))),0)</f>
        <v>0</v>
      </c>
    </row>
    <row r="10814" spans="1:13" x14ac:dyDescent="0.25">
      <c r="A10814">
        <v>1</v>
      </c>
      <c r="B10814">
        <v>9160010</v>
      </c>
      <c r="C10814">
        <v>6</v>
      </c>
      <c r="D10814">
        <v>2</v>
      </c>
      <c r="E10814">
        <v>1</v>
      </c>
      <c r="F10814" t="s">
        <v>0</v>
      </c>
      <c r="G10814">
        <v>0</v>
      </c>
      <c r="M10814">
        <f>ROUND(IF(E10814=1,G10814+SUMIFS([1]Sheet1!$G$2:$G$11229,[1]Sheet1!$B$2:$B$11229,B10814,[1]Sheet1!$E$2:$E$11229,2)*0.05*HLOOKUP(B10814,[1]Sheet3!$B$7:$OL$39,IF(D10814=1,3,IF(D10814=2,4,IF(D10814=3,5,IF(D10814=4,6,IF(D10814=5,7,IF(D10814=6,8,IF(D10814=7,9,99))))))),FALSE),IF(E10814=2,G10814*0.95,IF(E10814=3,G10814+SUMIFS([1]Sheet1!$G$2:$G$11229,[1]Sheet1!$B$2:$B$11229,B10814,[1]Sheet1!$E$2:$E$11229,4)*0.5*HLOOKUP(B10814,[1]Sheet3!$B$7:$OL$39,IF(D10814=1,19,IF(D10814=2,20,IF(D10814=3,21,IF(D10814=4,22,IF(D10814=5,23,IF(D10814=6,24,IF(D10814=7,25,99))))))),FALSE),IF(E10814=4,G10814*0.5,G10814)))),0)</f>
        <v>0</v>
      </c>
    </row>
    <row r="10815" spans="1:13" x14ac:dyDescent="0.25">
      <c r="A10815">
        <v>1</v>
      </c>
      <c r="B10815">
        <v>9160010</v>
      </c>
      <c r="C10815">
        <v>6</v>
      </c>
      <c r="D10815">
        <v>2</v>
      </c>
      <c r="E10815">
        <v>2</v>
      </c>
      <c r="F10815" t="s">
        <v>0</v>
      </c>
      <c r="G10815">
        <v>0</v>
      </c>
      <c r="M10815">
        <f>ROUND(IF(E10815=1,G10815+SUMIFS([1]Sheet1!$G$2:$G$11229,[1]Sheet1!$B$2:$B$11229,B10815,[1]Sheet1!$E$2:$E$11229,2)*0.05*HLOOKUP(B10815,[1]Sheet3!$B$7:$OL$39,IF(D10815=1,3,IF(D10815=2,4,IF(D10815=3,5,IF(D10815=4,6,IF(D10815=5,7,IF(D10815=6,8,IF(D10815=7,9,99))))))),FALSE),IF(E10815=2,G10815*0.95,IF(E10815=3,G10815+SUMIFS([1]Sheet1!$G$2:$G$11229,[1]Sheet1!$B$2:$B$11229,B10815,[1]Sheet1!$E$2:$E$11229,4)*0.5*HLOOKUP(B10815,[1]Sheet3!$B$7:$OL$39,IF(D10815=1,19,IF(D10815=2,20,IF(D10815=3,21,IF(D10815=4,22,IF(D10815=5,23,IF(D10815=6,24,IF(D10815=7,25,99))))))),FALSE),IF(E10815=4,G10815*0.5,G10815)))),0)</f>
        <v>0</v>
      </c>
    </row>
    <row r="10816" spans="1:13" x14ac:dyDescent="0.25">
      <c r="A10816">
        <v>1</v>
      </c>
      <c r="B10816">
        <v>9160010</v>
      </c>
      <c r="C10816">
        <v>6</v>
      </c>
      <c r="D10816">
        <v>2</v>
      </c>
      <c r="E10816">
        <v>3</v>
      </c>
      <c r="F10816" t="s">
        <v>0</v>
      </c>
      <c r="G10816">
        <v>0</v>
      </c>
      <c r="M10816">
        <f>ROUND(IF(E10816=1,G10816+SUMIFS([1]Sheet1!$G$2:$G$11229,[1]Sheet1!$B$2:$B$11229,B10816,[1]Sheet1!$E$2:$E$11229,2)*0.05*HLOOKUP(B10816,[1]Sheet3!$B$7:$OL$39,IF(D10816=1,3,IF(D10816=2,4,IF(D10816=3,5,IF(D10816=4,6,IF(D10816=5,7,IF(D10816=6,8,IF(D10816=7,9,99))))))),FALSE),IF(E10816=2,G10816*0.95,IF(E10816=3,G10816+SUMIFS([1]Sheet1!$G$2:$G$11229,[1]Sheet1!$B$2:$B$11229,B10816,[1]Sheet1!$E$2:$E$11229,4)*0.5*HLOOKUP(B10816,[1]Sheet3!$B$7:$OL$39,IF(D10816=1,19,IF(D10816=2,20,IF(D10816=3,21,IF(D10816=4,22,IF(D10816=5,23,IF(D10816=6,24,IF(D10816=7,25,99))))))),FALSE),IF(E10816=4,G10816*0.5,G10816)))),0)</f>
        <v>0</v>
      </c>
    </row>
    <row r="10817" spans="1:13" x14ac:dyDescent="0.25">
      <c r="A10817">
        <v>1</v>
      </c>
      <c r="B10817">
        <v>9160010</v>
      </c>
      <c r="C10817">
        <v>6</v>
      </c>
      <c r="D10817">
        <v>2</v>
      </c>
      <c r="E10817">
        <v>4</v>
      </c>
      <c r="F10817" t="s">
        <v>0</v>
      </c>
      <c r="G10817">
        <v>0</v>
      </c>
      <c r="M10817">
        <f>ROUND(IF(E10817=1,G10817+SUMIFS([1]Sheet1!$G$2:$G$11229,[1]Sheet1!$B$2:$B$11229,B10817,[1]Sheet1!$E$2:$E$11229,2)*0.05*HLOOKUP(B10817,[1]Sheet3!$B$7:$OL$39,IF(D10817=1,3,IF(D10817=2,4,IF(D10817=3,5,IF(D10817=4,6,IF(D10817=5,7,IF(D10817=6,8,IF(D10817=7,9,99))))))),FALSE),IF(E10817=2,G10817*0.95,IF(E10817=3,G10817+SUMIFS([1]Sheet1!$G$2:$G$11229,[1]Sheet1!$B$2:$B$11229,B10817,[1]Sheet1!$E$2:$E$11229,4)*0.5*HLOOKUP(B10817,[1]Sheet3!$B$7:$OL$39,IF(D10817=1,19,IF(D10817=2,20,IF(D10817=3,21,IF(D10817=4,22,IF(D10817=5,23,IF(D10817=6,24,IF(D10817=7,25,99))))))),FALSE),IF(E10817=4,G10817*0.5,G10817)))),0)</f>
        <v>0</v>
      </c>
    </row>
    <row r="10818" spans="1:13" x14ac:dyDescent="0.25">
      <c r="A10818">
        <v>1</v>
      </c>
      <c r="B10818">
        <v>9160010</v>
      </c>
      <c r="C10818">
        <v>6</v>
      </c>
      <c r="D10818">
        <v>3</v>
      </c>
      <c r="E10818">
        <v>1</v>
      </c>
      <c r="F10818" t="s">
        <v>0</v>
      </c>
      <c r="G10818">
        <v>262</v>
      </c>
      <c r="M10818">
        <f>ROUND(IF(E10818=1,G10818+SUMIFS([1]Sheet1!$G$2:$G$11229,[1]Sheet1!$B$2:$B$11229,B10818,[1]Sheet1!$E$2:$E$11229,2)*0.05*HLOOKUP(B10818,[1]Sheet3!$B$7:$OL$39,IF(D10818=1,3,IF(D10818=2,4,IF(D10818=3,5,IF(D10818=4,6,IF(D10818=5,7,IF(D10818=6,8,IF(D10818=7,9,99))))))),FALSE),IF(E10818=2,G10818*0.95,IF(E10818=3,G10818+SUMIFS([1]Sheet1!$G$2:$G$11229,[1]Sheet1!$B$2:$B$11229,B10818,[1]Sheet1!$E$2:$E$11229,4)*0.5*HLOOKUP(B10818,[1]Sheet3!$B$7:$OL$39,IF(D10818=1,19,IF(D10818=2,20,IF(D10818=3,21,IF(D10818=4,22,IF(D10818=5,23,IF(D10818=6,24,IF(D10818=7,25,99))))))),FALSE),IF(E10818=4,G10818*0.5,G10818)))),0)</f>
        <v>695</v>
      </c>
    </row>
    <row r="10819" spans="1:13" x14ac:dyDescent="0.25">
      <c r="A10819">
        <v>1</v>
      </c>
      <c r="B10819">
        <v>9160010</v>
      </c>
      <c r="C10819">
        <v>6</v>
      </c>
      <c r="D10819">
        <v>3</v>
      </c>
      <c r="E10819">
        <v>2</v>
      </c>
      <c r="F10819" t="s">
        <v>0</v>
      </c>
      <c r="G10819">
        <v>3638</v>
      </c>
      <c r="M10819">
        <f>ROUND(IF(E10819=1,G10819+SUMIFS([1]Sheet1!$G$2:$G$11229,[1]Sheet1!$B$2:$B$11229,B10819,[1]Sheet1!$E$2:$E$11229,2)*0.05*HLOOKUP(B10819,[1]Sheet3!$B$7:$OL$39,IF(D10819=1,3,IF(D10819=2,4,IF(D10819=3,5,IF(D10819=4,6,IF(D10819=5,7,IF(D10819=6,8,IF(D10819=7,9,99))))))),FALSE),IF(E10819=2,G10819*0.95,IF(E10819=3,G10819+SUMIFS([1]Sheet1!$G$2:$G$11229,[1]Sheet1!$B$2:$B$11229,B10819,[1]Sheet1!$E$2:$E$11229,4)*0.5*HLOOKUP(B10819,[1]Sheet3!$B$7:$OL$39,IF(D10819=1,19,IF(D10819=2,20,IF(D10819=3,21,IF(D10819=4,22,IF(D10819=5,23,IF(D10819=6,24,IF(D10819=7,25,99))))))),FALSE),IF(E10819=4,G10819*0.5,G10819)))),0)</f>
        <v>3456</v>
      </c>
    </row>
    <row r="10820" spans="1:13" x14ac:dyDescent="0.25">
      <c r="A10820">
        <v>1</v>
      </c>
      <c r="B10820">
        <v>9160010</v>
      </c>
      <c r="C10820">
        <v>6</v>
      </c>
      <c r="D10820">
        <v>3</v>
      </c>
      <c r="E10820">
        <v>3</v>
      </c>
      <c r="F10820" t="s">
        <v>0</v>
      </c>
      <c r="G10820">
        <v>393</v>
      </c>
      <c r="M10820">
        <f>ROUND(IF(E10820=1,G10820+SUMIFS([1]Sheet1!$G$2:$G$11229,[1]Sheet1!$B$2:$B$11229,B10820,[1]Sheet1!$E$2:$E$11229,2)*0.05*HLOOKUP(B10820,[1]Sheet3!$B$7:$OL$39,IF(D10820=1,3,IF(D10820=2,4,IF(D10820=3,5,IF(D10820=4,6,IF(D10820=5,7,IF(D10820=6,8,IF(D10820=7,9,99))))))),FALSE),IF(E10820=2,G10820*0.95,IF(E10820=3,G10820+SUMIFS([1]Sheet1!$G$2:$G$11229,[1]Sheet1!$B$2:$B$11229,B10820,[1]Sheet1!$E$2:$E$11229,4)*0.5*HLOOKUP(B10820,[1]Sheet3!$B$7:$OL$39,IF(D10820=1,19,IF(D10820=2,20,IF(D10820=3,21,IF(D10820=4,22,IF(D10820=5,23,IF(D10820=6,24,IF(D10820=7,25,99))))))),FALSE),IF(E10820=4,G10820*0.5,G10820)))),0)</f>
        <v>1173</v>
      </c>
    </row>
    <row r="10821" spans="1:13" x14ac:dyDescent="0.25">
      <c r="A10821">
        <v>1</v>
      </c>
      <c r="B10821">
        <v>9160010</v>
      </c>
      <c r="C10821">
        <v>6</v>
      </c>
      <c r="D10821">
        <v>3</v>
      </c>
      <c r="E10821">
        <v>4</v>
      </c>
      <c r="F10821" t="s">
        <v>0</v>
      </c>
      <c r="G10821">
        <v>192</v>
      </c>
      <c r="M10821">
        <f>ROUND(IF(E10821=1,G10821+SUMIFS([1]Sheet1!$G$2:$G$11229,[1]Sheet1!$B$2:$B$11229,B10821,[1]Sheet1!$E$2:$E$11229,2)*0.05*HLOOKUP(B10821,[1]Sheet3!$B$7:$OL$39,IF(D10821=1,3,IF(D10821=2,4,IF(D10821=3,5,IF(D10821=4,6,IF(D10821=5,7,IF(D10821=6,8,IF(D10821=7,9,99))))))),FALSE),IF(E10821=2,G10821*0.95,IF(E10821=3,G10821+SUMIFS([1]Sheet1!$G$2:$G$11229,[1]Sheet1!$B$2:$B$11229,B10821,[1]Sheet1!$E$2:$E$11229,4)*0.5*HLOOKUP(B10821,[1]Sheet3!$B$7:$OL$39,IF(D10821=1,19,IF(D10821=2,20,IF(D10821=3,21,IF(D10821=4,22,IF(D10821=5,23,IF(D10821=6,24,IF(D10821=7,25,99))))))),FALSE),IF(E10821=4,G10821*0.5,G10821)))),0)</f>
        <v>96</v>
      </c>
    </row>
    <row r="10822" spans="1:13" x14ac:dyDescent="0.25">
      <c r="A10822">
        <v>1</v>
      </c>
      <c r="B10822">
        <v>9160010</v>
      </c>
      <c r="C10822">
        <v>6</v>
      </c>
      <c r="D10822">
        <v>4</v>
      </c>
      <c r="E10822">
        <v>1</v>
      </c>
      <c r="F10822" t="s">
        <v>0</v>
      </c>
      <c r="G10822">
        <v>0</v>
      </c>
      <c r="M10822">
        <f>ROUND(IF(E10822=1,G10822+SUMIFS([1]Sheet1!$G$2:$G$11229,[1]Sheet1!$B$2:$B$11229,B10822,[1]Sheet1!$E$2:$E$11229,2)*0.05*HLOOKUP(B10822,[1]Sheet3!$B$7:$OL$39,IF(D10822=1,3,IF(D10822=2,4,IF(D10822=3,5,IF(D10822=4,6,IF(D10822=5,7,IF(D10822=6,8,IF(D10822=7,9,99))))))),FALSE),IF(E10822=2,G10822*0.95,IF(E10822=3,G10822+SUMIFS([1]Sheet1!$G$2:$G$11229,[1]Sheet1!$B$2:$B$11229,B10822,[1]Sheet1!$E$2:$E$11229,4)*0.5*HLOOKUP(B10822,[1]Sheet3!$B$7:$OL$39,IF(D10822=1,19,IF(D10822=2,20,IF(D10822=3,21,IF(D10822=4,22,IF(D10822=5,23,IF(D10822=6,24,IF(D10822=7,25,99))))))),FALSE),IF(E10822=4,G10822*0.5,G10822)))),0)</f>
        <v>0</v>
      </c>
    </row>
    <row r="10823" spans="1:13" x14ac:dyDescent="0.25">
      <c r="A10823">
        <v>1</v>
      </c>
      <c r="B10823">
        <v>9160010</v>
      </c>
      <c r="C10823">
        <v>6</v>
      </c>
      <c r="D10823">
        <v>4</v>
      </c>
      <c r="E10823">
        <v>2</v>
      </c>
      <c r="F10823" t="s">
        <v>0</v>
      </c>
      <c r="G10823">
        <v>0</v>
      </c>
      <c r="M10823">
        <f>ROUND(IF(E10823=1,G10823+SUMIFS([1]Sheet1!$G$2:$G$11229,[1]Sheet1!$B$2:$B$11229,B10823,[1]Sheet1!$E$2:$E$11229,2)*0.05*HLOOKUP(B10823,[1]Sheet3!$B$7:$OL$39,IF(D10823=1,3,IF(D10823=2,4,IF(D10823=3,5,IF(D10823=4,6,IF(D10823=5,7,IF(D10823=6,8,IF(D10823=7,9,99))))))),FALSE),IF(E10823=2,G10823*0.95,IF(E10823=3,G10823+SUMIFS([1]Sheet1!$G$2:$G$11229,[1]Sheet1!$B$2:$B$11229,B10823,[1]Sheet1!$E$2:$E$11229,4)*0.5*HLOOKUP(B10823,[1]Sheet3!$B$7:$OL$39,IF(D10823=1,19,IF(D10823=2,20,IF(D10823=3,21,IF(D10823=4,22,IF(D10823=5,23,IF(D10823=6,24,IF(D10823=7,25,99))))))),FALSE),IF(E10823=4,G10823*0.5,G10823)))),0)</f>
        <v>0</v>
      </c>
    </row>
    <row r="10824" spans="1:13" x14ac:dyDescent="0.25">
      <c r="A10824">
        <v>1</v>
      </c>
      <c r="B10824">
        <v>9160010</v>
      </c>
      <c r="C10824">
        <v>6</v>
      </c>
      <c r="D10824">
        <v>4</v>
      </c>
      <c r="E10824">
        <v>3</v>
      </c>
      <c r="F10824" t="s">
        <v>0</v>
      </c>
      <c r="G10824">
        <v>0</v>
      </c>
      <c r="M10824">
        <f>ROUND(IF(E10824=1,G10824+SUMIFS([1]Sheet1!$G$2:$G$11229,[1]Sheet1!$B$2:$B$11229,B10824,[1]Sheet1!$E$2:$E$11229,2)*0.05*HLOOKUP(B10824,[1]Sheet3!$B$7:$OL$39,IF(D10824=1,3,IF(D10824=2,4,IF(D10824=3,5,IF(D10824=4,6,IF(D10824=5,7,IF(D10824=6,8,IF(D10824=7,9,99))))))),FALSE),IF(E10824=2,G10824*0.95,IF(E10824=3,G10824+SUMIFS([1]Sheet1!$G$2:$G$11229,[1]Sheet1!$B$2:$B$11229,B10824,[1]Sheet1!$E$2:$E$11229,4)*0.5*HLOOKUP(B10824,[1]Sheet3!$B$7:$OL$39,IF(D10824=1,19,IF(D10824=2,20,IF(D10824=3,21,IF(D10824=4,22,IF(D10824=5,23,IF(D10824=6,24,IF(D10824=7,25,99))))))),FALSE),IF(E10824=4,G10824*0.5,G10824)))),0)</f>
        <v>0</v>
      </c>
    </row>
    <row r="10825" spans="1:13" x14ac:dyDescent="0.25">
      <c r="A10825">
        <v>1</v>
      </c>
      <c r="B10825">
        <v>9160010</v>
      </c>
      <c r="C10825">
        <v>6</v>
      </c>
      <c r="D10825">
        <v>4</v>
      </c>
      <c r="E10825">
        <v>4</v>
      </c>
      <c r="F10825" t="s">
        <v>0</v>
      </c>
      <c r="G10825">
        <v>0</v>
      </c>
      <c r="M10825">
        <f>ROUND(IF(E10825=1,G10825+SUMIFS([1]Sheet1!$G$2:$G$11229,[1]Sheet1!$B$2:$B$11229,B10825,[1]Sheet1!$E$2:$E$11229,2)*0.05*HLOOKUP(B10825,[1]Sheet3!$B$7:$OL$39,IF(D10825=1,3,IF(D10825=2,4,IF(D10825=3,5,IF(D10825=4,6,IF(D10825=5,7,IF(D10825=6,8,IF(D10825=7,9,99))))))),FALSE),IF(E10825=2,G10825*0.95,IF(E10825=3,G10825+SUMIFS([1]Sheet1!$G$2:$G$11229,[1]Sheet1!$B$2:$B$11229,B10825,[1]Sheet1!$E$2:$E$11229,4)*0.5*HLOOKUP(B10825,[1]Sheet3!$B$7:$OL$39,IF(D10825=1,19,IF(D10825=2,20,IF(D10825=3,21,IF(D10825=4,22,IF(D10825=5,23,IF(D10825=6,24,IF(D10825=7,25,99))))))),FALSE),IF(E10825=4,G10825*0.5,G10825)))),0)</f>
        <v>0</v>
      </c>
    </row>
    <row r="10826" spans="1:13" x14ac:dyDescent="0.25">
      <c r="A10826">
        <v>1</v>
      </c>
      <c r="B10826">
        <v>9160010</v>
      </c>
      <c r="C10826">
        <v>6</v>
      </c>
      <c r="D10826">
        <v>5</v>
      </c>
      <c r="E10826">
        <v>1</v>
      </c>
      <c r="F10826" t="s">
        <v>0</v>
      </c>
      <c r="G10826">
        <v>221</v>
      </c>
      <c r="M10826">
        <f>ROUND(IF(E10826=1,G10826+SUMIFS([1]Sheet1!$G$2:$G$11229,[1]Sheet1!$B$2:$B$11229,B10826,[1]Sheet1!$E$2:$E$11229,2)*0.05*HLOOKUP(B10826,[1]Sheet3!$B$7:$OL$39,IF(D10826=1,3,IF(D10826=2,4,IF(D10826=3,5,IF(D10826=4,6,IF(D10826=5,7,IF(D10826=6,8,IF(D10826=7,9,99))))))),FALSE),IF(E10826=2,G10826*0.95,IF(E10826=3,G10826+SUMIFS([1]Sheet1!$G$2:$G$11229,[1]Sheet1!$B$2:$B$11229,B10826,[1]Sheet1!$E$2:$E$11229,4)*0.5*HLOOKUP(B10826,[1]Sheet3!$B$7:$OL$39,IF(D10826=1,19,IF(D10826=2,20,IF(D10826=3,21,IF(D10826=4,22,IF(D10826=5,23,IF(D10826=6,24,IF(D10826=7,25,99))))))),FALSE),IF(E10826=4,G10826*0.5,G10826)))),0)</f>
        <v>586</v>
      </c>
    </row>
    <row r="10827" spans="1:13" x14ac:dyDescent="0.25">
      <c r="A10827">
        <v>1</v>
      </c>
      <c r="B10827">
        <v>9160010</v>
      </c>
      <c r="C10827">
        <v>6</v>
      </c>
      <c r="D10827">
        <v>5</v>
      </c>
      <c r="E10827">
        <v>2</v>
      </c>
      <c r="F10827" t="s">
        <v>0</v>
      </c>
      <c r="G10827">
        <v>5939</v>
      </c>
      <c r="M10827">
        <f>ROUND(IF(E10827=1,G10827+SUMIFS([1]Sheet1!$G$2:$G$11229,[1]Sheet1!$B$2:$B$11229,B10827,[1]Sheet1!$E$2:$E$11229,2)*0.05*HLOOKUP(B10827,[1]Sheet3!$B$7:$OL$39,IF(D10827=1,3,IF(D10827=2,4,IF(D10827=3,5,IF(D10827=4,6,IF(D10827=5,7,IF(D10827=6,8,IF(D10827=7,9,99))))))),FALSE),IF(E10827=2,G10827*0.95,IF(E10827=3,G10827+SUMIFS([1]Sheet1!$G$2:$G$11229,[1]Sheet1!$B$2:$B$11229,B10827,[1]Sheet1!$E$2:$E$11229,4)*0.5*HLOOKUP(B10827,[1]Sheet3!$B$7:$OL$39,IF(D10827=1,19,IF(D10827=2,20,IF(D10827=3,21,IF(D10827=4,22,IF(D10827=5,23,IF(D10827=6,24,IF(D10827=7,25,99))))))),FALSE),IF(E10827=4,G10827*0.5,G10827)))),0)</f>
        <v>5642</v>
      </c>
    </row>
    <row r="10828" spans="1:13" x14ac:dyDescent="0.25">
      <c r="A10828">
        <v>1</v>
      </c>
      <c r="B10828">
        <v>9160010</v>
      </c>
      <c r="C10828">
        <v>6</v>
      </c>
      <c r="D10828">
        <v>5</v>
      </c>
      <c r="E10828">
        <v>3</v>
      </c>
      <c r="F10828" t="s">
        <v>0</v>
      </c>
      <c r="G10828">
        <v>309</v>
      </c>
      <c r="M10828">
        <f>ROUND(IF(E10828=1,G10828+SUMIFS([1]Sheet1!$G$2:$G$11229,[1]Sheet1!$B$2:$B$11229,B10828,[1]Sheet1!$E$2:$E$11229,2)*0.05*HLOOKUP(B10828,[1]Sheet3!$B$7:$OL$39,IF(D10828=1,3,IF(D10828=2,4,IF(D10828=3,5,IF(D10828=4,6,IF(D10828=5,7,IF(D10828=6,8,IF(D10828=7,9,99))))))),FALSE),IF(E10828=2,G10828*0.95,IF(E10828=3,G10828+SUMIFS([1]Sheet1!$G$2:$G$11229,[1]Sheet1!$B$2:$B$11229,B10828,[1]Sheet1!$E$2:$E$11229,4)*0.5*HLOOKUP(B10828,[1]Sheet3!$B$7:$OL$39,IF(D10828=1,19,IF(D10828=2,20,IF(D10828=3,21,IF(D10828=4,22,IF(D10828=5,23,IF(D10828=6,24,IF(D10828=7,25,99))))))),FALSE),IF(E10828=4,G10828*0.5,G10828)))),0)</f>
        <v>922</v>
      </c>
    </row>
    <row r="10829" spans="1:13" x14ac:dyDescent="0.25">
      <c r="A10829">
        <v>1</v>
      </c>
      <c r="B10829">
        <v>9160010</v>
      </c>
      <c r="C10829">
        <v>6</v>
      </c>
      <c r="D10829">
        <v>5</v>
      </c>
      <c r="E10829">
        <v>4</v>
      </c>
      <c r="F10829" t="s">
        <v>0</v>
      </c>
      <c r="G10829">
        <v>1151</v>
      </c>
      <c r="M10829">
        <f>ROUND(IF(E10829=1,G10829+SUMIFS([1]Sheet1!$G$2:$G$11229,[1]Sheet1!$B$2:$B$11229,B10829,[1]Sheet1!$E$2:$E$11229,2)*0.05*HLOOKUP(B10829,[1]Sheet3!$B$7:$OL$39,IF(D10829=1,3,IF(D10829=2,4,IF(D10829=3,5,IF(D10829=4,6,IF(D10829=5,7,IF(D10829=6,8,IF(D10829=7,9,99))))))),FALSE),IF(E10829=2,G10829*0.95,IF(E10829=3,G10829+SUMIFS([1]Sheet1!$G$2:$G$11229,[1]Sheet1!$B$2:$B$11229,B10829,[1]Sheet1!$E$2:$E$11229,4)*0.5*HLOOKUP(B10829,[1]Sheet3!$B$7:$OL$39,IF(D10829=1,19,IF(D10829=2,20,IF(D10829=3,21,IF(D10829=4,22,IF(D10829=5,23,IF(D10829=6,24,IF(D10829=7,25,99))))))),FALSE),IF(E10829=4,G10829*0.5,G10829)))),0)</f>
        <v>576</v>
      </c>
    </row>
    <row r="10830" spans="1:13" x14ac:dyDescent="0.25">
      <c r="A10830">
        <v>1</v>
      </c>
      <c r="B10830">
        <v>9160010</v>
      </c>
      <c r="C10830">
        <v>6</v>
      </c>
      <c r="D10830">
        <v>6</v>
      </c>
      <c r="E10830">
        <v>1</v>
      </c>
      <c r="F10830" t="s">
        <v>0</v>
      </c>
      <c r="G10830">
        <v>55</v>
      </c>
      <c r="M10830">
        <f>ROUND(IF(E10830=1,G10830+SUMIFS([1]Sheet1!$G$2:$G$11229,[1]Sheet1!$B$2:$B$11229,B10830,[1]Sheet1!$E$2:$E$11229,2)*0.05*HLOOKUP(B10830,[1]Sheet3!$B$7:$OL$39,IF(D10830=1,3,IF(D10830=2,4,IF(D10830=3,5,IF(D10830=4,6,IF(D10830=5,7,IF(D10830=6,8,IF(D10830=7,9,99))))))),FALSE),IF(E10830=2,G10830*0.95,IF(E10830=3,G10830+SUMIFS([1]Sheet1!$G$2:$G$11229,[1]Sheet1!$B$2:$B$11229,B10830,[1]Sheet1!$E$2:$E$11229,4)*0.5*HLOOKUP(B10830,[1]Sheet3!$B$7:$OL$39,IF(D10830=1,19,IF(D10830=2,20,IF(D10830=3,21,IF(D10830=4,22,IF(D10830=5,23,IF(D10830=6,24,IF(D10830=7,25,99))))))),FALSE),IF(E10830=4,G10830*0.5,G10830)))),0)</f>
        <v>146</v>
      </c>
    </row>
    <row r="10831" spans="1:13" x14ac:dyDescent="0.25">
      <c r="A10831">
        <v>1</v>
      </c>
      <c r="B10831">
        <v>9160010</v>
      </c>
      <c r="C10831">
        <v>6</v>
      </c>
      <c r="D10831">
        <v>6</v>
      </c>
      <c r="E10831">
        <v>2</v>
      </c>
      <c r="F10831" t="s">
        <v>0</v>
      </c>
      <c r="G10831">
        <v>7345</v>
      </c>
      <c r="M10831">
        <f>ROUND(IF(E10831=1,G10831+SUMIFS([1]Sheet1!$G$2:$G$11229,[1]Sheet1!$B$2:$B$11229,B10831,[1]Sheet1!$E$2:$E$11229,2)*0.05*HLOOKUP(B10831,[1]Sheet3!$B$7:$OL$39,IF(D10831=1,3,IF(D10831=2,4,IF(D10831=3,5,IF(D10831=4,6,IF(D10831=5,7,IF(D10831=6,8,IF(D10831=7,9,99))))))),FALSE),IF(E10831=2,G10831*0.95,IF(E10831=3,G10831+SUMIFS([1]Sheet1!$G$2:$G$11229,[1]Sheet1!$B$2:$B$11229,B10831,[1]Sheet1!$E$2:$E$11229,4)*0.5*HLOOKUP(B10831,[1]Sheet3!$B$7:$OL$39,IF(D10831=1,19,IF(D10831=2,20,IF(D10831=3,21,IF(D10831=4,22,IF(D10831=5,23,IF(D10831=6,24,IF(D10831=7,25,99))))))),FALSE),IF(E10831=4,G10831*0.5,G10831)))),0)</f>
        <v>6978</v>
      </c>
    </row>
    <row r="10832" spans="1:13" x14ac:dyDescent="0.25">
      <c r="A10832">
        <v>1</v>
      </c>
      <c r="B10832">
        <v>9160010</v>
      </c>
      <c r="C10832">
        <v>6</v>
      </c>
      <c r="D10832">
        <v>6</v>
      </c>
      <c r="E10832">
        <v>3</v>
      </c>
      <c r="F10832" t="s">
        <v>0</v>
      </c>
      <c r="G10832">
        <v>172</v>
      </c>
      <c r="M10832">
        <f>ROUND(IF(E10832=1,G10832+SUMIFS([1]Sheet1!$G$2:$G$11229,[1]Sheet1!$B$2:$B$11229,B10832,[1]Sheet1!$E$2:$E$11229,2)*0.05*HLOOKUP(B10832,[1]Sheet3!$B$7:$OL$39,IF(D10832=1,3,IF(D10832=2,4,IF(D10832=3,5,IF(D10832=4,6,IF(D10832=5,7,IF(D10832=6,8,IF(D10832=7,9,99))))))),FALSE),IF(E10832=2,G10832*0.95,IF(E10832=3,G10832+SUMIFS([1]Sheet1!$G$2:$G$11229,[1]Sheet1!$B$2:$B$11229,B10832,[1]Sheet1!$E$2:$E$11229,4)*0.5*HLOOKUP(B10832,[1]Sheet3!$B$7:$OL$39,IF(D10832=1,19,IF(D10832=2,20,IF(D10832=3,21,IF(D10832=4,22,IF(D10832=5,23,IF(D10832=6,24,IF(D10832=7,25,99))))))),FALSE),IF(E10832=4,G10832*0.5,G10832)))),0)</f>
        <v>513</v>
      </c>
    </row>
    <row r="10833" spans="1:13" x14ac:dyDescent="0.25">
      <c r="A10833">
        <v>1</v>
      </c>
      <c r="B10833">
        <v>9160010</v>
      </c>
      <c r="C10833">
        <v>6</v>
      </c>
      <c r="D10833">
        <v>6</v>
      </c>
      <c r="E10833">
        <v>4</v>
      </c>
      <c r="F10833" t="s">
        <v>0</v>
      </c>
      <c r="G10833">
        <v>1955</v>
      </c>
      <c r="M10833">
        <f>ROUND(IF(E10833=1,G10833+SUMIFS([1]Sheet1!$G$2:$G$11229,[1]Sheet1!$B$2:$B$11229,B10833,[1]Sheet1!$E$2:$E$11229,2)*0.05*HLOOKUP(B10833,[1]Sheet3!$B$7:$OL$39,IF(D10833=1,3,IF(D10833=2,4,IF(D10833=3,5,IF(D10833=4,6,IF(D10833=5,7,IF(D10833=6,8,IF(D10833=7,9,99))))))),FALSE),IF(E10833=2,G10833*0.95,IF(E10833=3,G10833+SUMIFS([1]Sheet1!$G$2:$G$11229,[1]Sheet1!$B$2:$B$11229,B10833,[1]Sheet1!$E$2:$E$11229,4)*0.5*HLOOKUP(B10833,[1]Sheet3!$B$7:$OL$39,IF(D10833=1,19,IF(D10833=2,20,IF(D10833=3,21,IF(D10833=4,22,IF(D10833=5,23,IF(D10833=6,24,IF(D10833=7,25,99))))))),FALSE),IF(E10833=4,G10833*0.5,G10833)))),0)</f>
        <v>978</v>
      </c>
    </row>
    <row r="10834" spans="1:13" x14ac:dyDescent="0.25">
      <c r="A10834">
        <v>1</v>
      </c>
      <c r="B10834">
        <v>9160010</v>
      </c>
      <c r="C10834">
        <v>6</v>
      </c>
      <c r="D10834">
        <v>7</v>
      </c>
      <c r="E10834">
        <v>1</v>
      </c>
      <c r="F10834" t="s">
        <v>0</v>
      </c>
      <c r="G10834">
        <v>0</v>
      </c>
      <c r="M10834">
        <f>ROUND(IF(E10834=1,G10834+SUMIFS([1]Sheet1!$G$2:$G$11229,[1]Sheet1!$B$2:$B$11229,B10834,[1]Sheet1!$E$2:$E$11229,2)*0.05*HLOOKUP(B10834,[1]Sheet3!$B$7:$OL$39,IF(D10834=1,3,IF(D10834=2,4,IF(D10834=3,5,IF(D10834=4,6,IF(D10834=5,7,IF(D10834=6,8,IF(D10834=7,9,99))))))),FALSE),IF(E10834=2,G10834*0.95,IF(E10834=3,G10834+SUMIFS([1]Sheet1!$G$2:$G$11229,[1]Sheet1!$B$2:$B$11229,B10834,[1]Sheet1!$E$2:$E$11229,4)*0.5*HLOOKUP(B10834,[1]Sheet3!$B$7:$OL$39,IF(D10834=1,19,IF(D10834=2,20,IF(D10834=3,21,IF(D10834=4,22,IF(D10834=5,23,IF(D10834=6,24,IF(D10834=7,25,99))))))),FALSE),IF(E10834=4,G10834*0.5,G10834)))),0)</f>
        <v>0</v>
      </c>
    </row>
    <row r="10835" spans="1:13" x14ac:dyDescent="0.25">
      <c r="A10835">
        <v>1</v>
      </c>
      <c r="B10835">
        <v>9160010</v>
      </c>
      <c r="C10835">
        <v>6</v>
      </c>
      <c r="D10835">
        <v>7</v>
      </c>
      <c r="E10835">
        <v>2</v>
      </c>
      <c r="F10835" t="s">
        <v>0</v>
      </c>
      <c r="G10835">
        <v>841</v>
      </c>
      <c r="M10835">
        <f>ROUND(IF(E10835=1,G10835+SUMIFS([1]Sheet1!$G$2:$G$11229,[1]Sheet1!$B$2:$B$11229,B10835,[1]Sheet1!$E$2:$E$11229,2)*0.05*HLOOKUP(B10835,[1]Sheet3!$B$7:$OL$39,IF(D10835=1,3,IF(D10835=2,4,IF(D10835=3,5,IF(D10835=4,6,IF(D10835=5,7,IF(D10835=6,8,IF(D10835=7,9,99))))))),FALSE),IF(E10835=2,G10835*0.95,IF(E10835=3,G10835+SUMIFS([1]Sheet1!$G$2:$G$11229,[1]Sheet1!$B$2:$B$11229,B10835,[1]Sheet1!$E$2:$E$11229,4)*0.5*HLOOKUP(B10835,[1]Sheet3!$B$7:$OL$39,IF(D10835=1,19,IF(D10835=2,20,IF(D10835=3,21,IF(D10835=4,22,IF(D10835=5,23,IF(D10835=6,24,IF(D10835=7,25,99))))))),FALSE),IF(E10835=4,G10835*0.5,G10835)))),0)</f>
        <v>799</v>
      </c>
    </row>
    <row r="10836" spans="1:13" x14ac:dyDescent="0.25">
      <c r="A10836">
        <v>1</v>
      </c>
      <c r="B10836">
        <v>9160010</v>
      </c>
      <c r="C10836">
        <v>6</v>
      </c>
      <c r="D10836">
        <v>7</v>
      </c>
      <c r="E10836">
        <v>3</v>
      </c>
      <c r="F10836" t="s">
        <v>0</v>
      </c>
      <c r="G10836">
        <v>9</v>
      </c>
      <c r="M10836">
        <f>ROUND(IF(E10836=1,G10836+SUMIFS([1]Sheet1!$G$2:$G$11229,[1]Sheet1!$B$2:$B$11229,B10836,[1]Sheet1!$E$2:$E$11229,2)*0.05*HLOOKUP(B10836,[1]Sheet3!$B$7:$OL$39,IF(D10836=1,3,IF(D10836=2,4,IF(D10836=3,5,IF(D10836=4,6,IF(D10836=5,7,IF(D10836=6,8,IF(D10836=7,9,99))))))),FALSE),IF(E10836=2,G10836*0.95,IF(E10836=3,G10836+SUMIFS([1]Sheet1!$G$2:$G$11229,[1]Sheet1!$B$2:$B$11229,B10836,[1]Sheet1!$E$2:$E$11229,4)*0.5*HLOOKUP(B10836,[1]Sheet3!$B$7:$OL$39,IF(D10836=1,19,IF(D10836=2,20,IF(D10836=3,21,IF(D10836=4,22,IF(D10836=5,23,IF(D10836=6,24,IF(D10836=7,25,99))))))),FALSE),IF(E10836=4,G10836*0.5,G10836)))),0)</f>
        <v>27</v>
      </c>
    </row>
    <row r="10837" spans="1:13" x14ac:dyDescent="0.25">
      <c r="A10837">
        <v>1</v>
      </c>
      <c r="B10837">
        <v>9160010</v>
      </c>
      <c r="C10837">
        <v>6</v>
      </c>
      <c r="D10837">
        <v>7</v>
      </c>
      <c r="E10837">
        <v>4</v>
      </c>
      <c r="F10837" t="s">
        <v>0</v>
      </c>
      <c r="G10837">
        <v>208</v>
      </c>
      <c r="M10837">
        <f>ROUND(IF(E10837=1,G10837+SUMIFS([1]Sheet1!$G$2:$G$11229,[1]Sheet1!$B$2:$B$11229,B10837,[1]Sheet1!$E$2:$E$11229,2)*0.05*HLOOKUP(B10837,[1]Sheet3!$B$7:$OL$39,IF(D10837=1,3,IF(D10837=2,4,IF(D10837=3,5,IF(D10837=4,6,IF(D10837=5,7,IF(D10837=6,8,IF(D10837=7,9,99))))))),FALSE),IF(E10837=2,G10837*0.95,IF(E10837=3,G10837+SUMIFS([1]Sheet1!$G$2:$G$11229,[1]Sheet1!$B$2:$B$11229,B10837,[1]Sheet1!$E$2:$E$11229,4)*0.5*HLOOKUP(B10837,[1]Sheet3!$B$7:$OL$39,IF(D10837=1,19,IF(D10837=2,20,IF(D10837=3,21,IF(D10837=4,22,IF(D10837=5,23,IF(D10837=6,24,IF(D10837=7,25,99))))))),FALSE),IF(E10837=4,G10837*0.5,G10837)))),0)</f>
        <v>104</v>
      </c>
    </row>
    <row r="10838" spans="1:13" x14ac:dyDescent="0.25">
      <c r="A10838">
        <v>1</v>
      </c>
      <c r="B10838">
        <v>9160011</v>
      </c>
      <c r="C10838">
        <v>6</v>
      </c>
      <c r="D10838">
        <v>1</v>
      </c>
      <c r="E10838">
        <v>1</v>
      </c>
      <c r="F10838" t="s">
        <v>0</v>
      </c>
      <c r="G10838">
        <v>0</v>
      </c>
      <c r="M10838">
        <f>ROUND(IF(E10838=1,G10838+SUMIFS([1]Sheet1!$G$2:$G$11229,[1]Sheet1!$B$2:$B$11229,B10838,[1]Sheet1!$E$2:$E$11229,2)*0.05*HLOOKUP(B10838,[1]Sheet3!$B$7:$OL$39,IF(D10838=1,3,IF(D10838=2,4,IF(D10838=3,5,IF(D10838=4,6,IF(D10838=5,7,IF(D10838=6,8,IF(D10838=7,9,99))))))),FALSE),IF(E10838=2,G10838*0.95,IF(E10838=3,G10838+SUMIFS([1]Sheet1!$G$2:$G$11229,[1]Sheet1!$B$2:$B$11229,B10838,[1]Sheet1!$E$2:$E$11229,4)*0.5*HLOOKUP(B10838,[1]Sheet3!$B$7:$OL$39,IF(D10838=1,19,IF(D10838=2,20,IF(D10838=3,21,IF(D10838=4,22,IF(D10838=5,23,IF(D10838=6,24,IF(D10838=7,25,99))))))),FALSE),IF(E10838=4,G10838*0.5,G10838)))),0)</f>
        <v>0</v>
      </c>
    </row>
    <row r="10839" spans="1:13" x14ac:dyDescent="0.25">
      <c r="A10839">
        <v>1</v>
      </c>
      <c r="B10839">
        <v>9160011</v>
      </c>
      <c r="C10839">
        <v>6</v>
      </c>
      <c r="D10839">
        <v>1</v>
      </c>
      <c r="E10839">
        <v>2</v>
      </c>
      <c r="F10839" t="s">
        <v>0</v>
      </c>
      <c r="G10839">
        <v>0</v>
      </c>
      <c r="M10839">
        <f>ROUND(IF(E10839=1,G10839+SUMIFS([1]Sheet1!$G$2:$G$11229,[1]Sheet1!$B$2:$B$11229,B10839,[1]Sheet1!$E$2:$E$11229,2)*0.05*HLOOKUP(B10839,[1]Sheet3!$B$7:$OL$39,IF(D10839=1,3,IF(D10839=2,4,IF(D10839=3,5,IF(D10839=4,6,IF(D10839=5,7,IF(D10839=6,8,IF(D10839=7,9,99))))))),FALSE),IF(E10839=2,G10839*0.95,IF(E10839=3,G10839+SUMIFS([1]Sheet1!$G$2:$G$11229,[1]Sheet1!$B$2:$B$11229,B10839,[1]Sheet1!$E$2:$E$11229,4)*0.5*HLOOKUP(B10839,[1]Sheet3!$B$7:$OL$39,IF(D10839=1,19,IF(D10839=2,20,IF(D10839=3,21,IF(D10839=4,22,IF(D10839=5,23,IF(D10839=6,24,IF(D10839=7,25,99))))))),FALSE),IF(E10839=4,G10839*0.5,G10839)))),0)</f>
        <v>0</v>
      </c>
    </row>
    <row r="10840" spans="1:13" x14ac:dyDescent="0.25">
      <c r="A10840">
        <v>1</v>
      </c>
      <c r="B10840">
        <v>9160011</v>
      </c>
      <c r="C10840">
        <v>6</v>
      </c>
      <c r="D10840">
        <v>1</v>
      </c>
      <c r="E10840">
        <v>3</v>
      </c>
      <c r="F10840" t="s">
        <v>0</v>
      </c>
      <c r="G10840">
        <v>0</v>
      </c>
      <c r="M10840">
        <f>ROUND(IF(E10840=1,G10840+SUMIFS([1]Sheet1!$G$2:$G$11229,[1]Sheet1!$B$2:$B$11229,B10840,[1]Sheet1!$E$2:$E$11229,2)*0.05*HLOOKUP(B10840,[1]Sheet3!$B$7:$OL$39,IF(D10840=1,3,IF(D10840=2,4,IF(D10840=3,5,IF(D10840=4,6,IF(D10840=5,7,IF(D10840=6,8,IF(D10840=7,9,99))))))),FALSE),IF(E10840=2,G10840*0.95,IF(E10840=3,G10840+SUMIFS([1]Sheet1!$G$2:$G$11229,[1]Sheet1!$B$2:$B$11229,B10840,[1]Sheet1!$E$2:$E$11229,4)*0.5*HLOOKUP(B10840,[1]Sheet3!$B$7:$OL$39,IF(D10840=1,19,IF(D10840=2,20,IF(D10840=3,21,IF(D10840=4,22,IF(D10840=5,23,IF(D10840=6,24,IF(D10840=7,25,99))))))),FALSE),IF(E10840=4,G10840*0.5,G10840)))),0)</f>
        <v>0</v>
      </c>
    </row>
    <row r="10841" spans="1:13" x14ac:dyDescent="0.25">
      <c r="A10841">
        <v>1</v>
      </c>
      <c r="B10841">
        <v>9160011</v>
      </c>
      <c r="C10841">
        <v>6</v>
      </c>
      <c r="D10841">
        <v>1</v>
      </c>
      <c r="E10841">
        <v>4</v>
      </c>
      <c r="F10841" t="s">
        <v>0</v>
      </c>
      <c r="G10841">
        <v>0</v>
      </c>
      <c r="M10841">
        <f>ROUND(IF(E10841=1,G10841+SUMIFS([1]Sheet1!$G$2:$G$11229,[1]Sheet1!$B$2:$B$11229,B10841,[1]Sheet1!$E$2:$E$11229,2)*0.05*HLOOKUP(B10841,[1]Sheet3!$B$7:$OL$39,IF(D10841=1,3,IF(D10841=2,4,IF(D10841=3,5,IF(D10841=4,6,IF(D10841=5,7,IF(D10841=6,8,IF(D10841=7,9,99))))))),FALSE),IF(E10841=2,G10841*0.95,IF(E10841=3,G10841+SUMIFS([1]Sheet1!$G$2:$G$11229,[1]Sheet1!$B$2:$B$11229,B10841,[1]Sheet1!$E$2:$E$11229,4)*0.5*HLOOKUP(B10841,[1]Sheet3!$B$7:$OL$39,IF(D10841=1,19,IF(D10841=2,20,IF(D10841=3,21,IF(D10841=4,22,IF(D10841=5,23,IF(D10841=6,24,IF(D10841=7,25,99))))))),FALSE),IF(E10841=4,G10841*0.5,G10841)))),0)</f>
        <v>0</v>
      </c>
    </row>
    <row r="10842" spans="1:13" x14ac:dyDescent="0.25">
      <c r="A10842">
        <v>1</v>
      </c>
      <c r="B10842">
        <v>9160011</v>
      </c>
      <c r="C10842">
        <v>6</v>
      </c>
      <c r="D10842">
        <v>2</v>
      </c>
      <c r="E10842">
        <v>1</v>
      </c>
      <c r="F10842" t="s">
        <v>0</v>
      </c>
      <c r="G10842">
        <v>333</v>
      </c>
      <c r="M10842">
        <f>ROUND(IF(E10842=1,G10842+SUMIFS([1]Sheet1!$G$2:$G$11229,[1]Sheet1!$B$2:$B$11229,B10842,[1]Sheet1!$E$2:$E$11229,2)*0.05*HLOOKUP(B10842,[1]Sheet3!$B$7:$OL$39,IF(D10842=1,3,IF(D10842=2,4,IF(D10842=3,5,IF(D10842=4,6,IF(D10842=5,7,IF(D10842=6,8,IF(D10842=7,9,99))))))),FALSE),IF(E10842=2,G10842*0.95,IF(E10842=3,G10842+SUMIFS([1]Sheet1!$G$2:$G$11229,[1]Sheet1!$B$2:$B$11229,B10842,[1]Sheet1!$E$2:$E$11229,4)*0.5*HLOOKUP(B10842,[1]Sheet3!$B$7:$OL$39,IF(D10842=1,19,IF(D10842=2,20,IF(D10842=3,21,IF(D10842=4,22,IF(D10842=5,23,IF(D10842=6,24,IF(D10842=7,25,99))))))),FALSE),IF(E10842=4,G10842*0.5,G10842)))),0)</f>
        <v>1039</v>
      </c>
    </row>
    <row r="10843" spans="1:13" x14ac:dyDescent="0.25">
      <c r="A10843">
        <v>1</v>
      </c>
      <c r="B10843">
        <v>9160011</v>
      </c>
      <c r="C10843">
        <v>6</v>
      </c>
      <c r="D10843">
        <v>2</v>
      </c>
      <c r="E10843">
        <v>2</v>
      </c>
      <c r="F10843" t="s">
        <v>0</v>
      </c>
      <c r="G10843">
        <v>3529</v>
      </c>
      <c r="M10843">
        <f>ROUND(IF(E10843=1,G10843+SUMIFS([1]Sheet1!$G$2:$G$11229,[1]Sheet1!$B$2:$B$11229,B10843,[1]Sheet1!$E$2:$E$11229,2)*0.05*HLOOKUP(B10843,[1]Sheet3!$B$7:$OL$39,IF(D10843=1,3,IF(D10843=2,4,IF(D10843=3,5,IF(D10843=4,6,IF(D10843=5,7,IF(D10843=6,8,IF(D10843=7,9,99))))))),FALSE),IF(E10843=2,G10843*0.95,IF(E10843=3,G10843+SUMIFS([1]Sheet1!$G$2:$G$11229,[1]Sheet1!$B$2:$B$11229,B10843,[1]Sheet1!$E$2:$E$11229,4)*0.5*HLOOKUP(B10843,[1]Sheet3!$B$7:$OL$39,IF(D10843=1,19,IF(D10843=2,20,IF(D10843=3,21,IF(D10843=4,22,IF(D10843=5,23,IF(D10843=6,24,IF(D10843=7,25,99))))))),FALSE),IF(E10843=4,G10843*0.5,G10843)))),0)</f>
        <v>3353</v>
      </c>
    </row>
    <row r="10844" spans="1:13" x14ac:dyDescent="0.25">
      <c r="A10844">
        <v>1</v>
      </c>
      <c r="B10844">
        <v>9160011</v>
      </c>
      <c r="C10844">
        <v>6</v>
      </c>
      <c r="D10844">
        <v>2</v>
      </c>
      <c r="E10844">
        <v>3</v>
      </c>
      <c r="F10844" t="s">
        <v>0</v>
      </c>
      <c r="G10844">
        <v>856</v>
      </c>
      <c r="M10844">
        <f>ROUND(IF(E10844=1,G10844+SUMIFS([1]Sheet1!$G$2:$G$11229,[1]Sheet1!$B$2:$B$11229,B10844,[1]Sheet1!$E$2:$E$11229,2)*0.05*HLOOKUP(B10844,[1]Sheet3!$B$7:$OL$39,IF(D10844=1,3,IF(D10844=2,4,IF(D10844=3,5,IF(D10844=4,6,IF(D10844=5,7,IF(D10844=6,8,IF(D10844=7,9,99))))))),FALSE),IF(E10844=2,G10844*0.95,IF(E10844=3,G10844+SUMIFS([1]Sheet1!$G$2:$G$11229,[1]Sheet1!$B$2:$B$11229,B10844,[1]Sheet1!$E$2:$E$11229,4)*0.5*HLOOKUP(B10844,[1]Sheet3!$B$7:$OL$39,IF(D10844=1,19,IF(D10844=2,20,IF(D10844=3,21,IF(D10844=4,22,IF(D10844=5,23,IF(D10844=6,24,IF(D10844=7,25,99))))))),FALSE),IF(E10844=4,G10844*0.5,G10844)))),0)</f>
        <v>1436</v>
      </c>
    </row>
    <row r="10845" spans="1:13" x14ac:dyDescent="0.25">
      <c r="A10845">
        <v>1</v>
      </c>
      <c r="B10845">
        <v>9160011</v>
      </c>
      <c r="C10845">
        <v>6</v>
      </c>
      <c r="D10845">
        <v>2</v>
      </c>
      <c r="E10845">
        <v>4</v>
      </c>
      <c r="F10845" t="s">
        <v>0</v>
      </c>
      <c r="G10845">
        <v>240</v>
      </c>
      <c r="M10845">
        <f>ROUND(IF(E10845=1,G10845+SUMIFS([1]Sheet1!$G$2:$G$11229,[1]Sheet1!$B$2:$B$11229,B10845,[1]Sheet1!$E$2:$E$11229,2)*0.05*HLOOKUP(B10845,[1]Sheet3!$B$7:$OL$39,IF(D10845=1,3,IF(D10845=2,4,IF(D10845=3,5,IF(D10845=4,6,IF(D10845=5,7,IF(D10845=6,8,IF(D10845=7,9,99))))))),FALSE),IF(E10845=2,G10845*0.95,IF(E10845=3,G10845+SUMIFS([1]Sheet1!$G$2:$G$11229,[1]Sheet1!$B$2:$B$11229,B10845,[1]Sheet1!$E$2:$E$11229,4)*0.5*HLOOKUP(B10845,[1]Sheet3!$B$7:$OL$39,IF(D10845=1,19,IF(D10845=2,20,IF(D10845=3,21,IF(D10845=4,22,IF(D10845=5,23,IF(D10845=6,24,IF(D10845=7,25,99))))))),FALSE),IF(E10845=4,G10845*0.5,G10845)))),0)</f>
        <v>120</v>
      </c>
    </row>
    <row r="10846" spans="1:13" x14ac:dyDescent="0.25">
      <c r="A10846">
        <v>1</v>
      </c>
      <c r="B10846">
        <v>9160011</v>
      </c>
      <c r="C10846">
        <v>6</v>
      </c>
      <c r="D10846">
        <v>3</v>
      </c>
      <c r="E10846">
        <v>1</v>
      </c>
      <c r="F10846" t="s">
        <v>0</v>
      </c>
      <c r="G10846">
        <v>0</v>
      </c>
      <c r="M10846">
        <f>ROUND(IF(E10846=1,G10846+SUMIFS([1]Sheet1!$G$2:$G$11229,[1]Sheet1!$B$2:$B$11229,B10846,[1]Sheet1!$E$2:$E$11229,2)*0.05*HLOOKUP(B10846,[1]Sheet3!$B$7:$OL$39,IF(D10846=1,3,IF(D10846=2,4,IF(D10846=3,5,IF(D10846=4,6,IF(D10846=5,7,IF(D10846=6,8,IF(D10846=7,9,99))))))),FALSE),IF(E10846=2,G10846*0.95,IF(E10846=3,G10846+SUMIFS([1]Sheet1!$G$2:$G$11229,[1]Sheet1!$B$2:$B$11229,B10846,[1]Sheet1!$E$2:$E$11229,4)*0.5*HLOOKUP(B10846,[1]Sheet3!$B$7:$OL$39,IF(D10846=1,19,IF(D10846=2,20,IF(D10846=3,21,IF(D10846=4,22,IF(D10846=5,23,IF(D10846=6,24,IF(D10846=7,25,99))))))),FALSE),IF(E10846=4,G10846*0.5,G10846)))),0)</f>
        <v>0</v>
      </c>
    </row>
    <row r="10847" spans="1:13" x14ac:dyDescent="0.25">
      <c r="A10847">
        <v>1</v>
      </c>
      <c r="B10847">
        <v>9160011</v>
      </c>
      <c r="C10847">
        <v>6</v>
      </c>
      <c r="D10847">
        <v>3</v>
      </c>
      <c r="E10847">
        <v>2</v>
      </c>
      <c r="F10847" t="s">
        <v>0</v>
      </c>
      <c r="G10847">
        <v>1943</v>
      </c>
      <c r="M10847">
        <f>ROUND(IF(E10847=1,G10847+SUMIFS([1]Sheet1!$G$2:$G$11229,[1]Sheet1!$B$2:$B$11229,B10847,[1]Sheet1!$E$2:$E$11229,2)*0.05*HLOOKUP(B10847,[1]Sheet3!$B$7:$OL$39,IF(D10847=1,3,IF(D10847=2,4,IF(D10847=3,5,IF(D10847=4,6,IF(D10847=5,7,IF(D10847=6,8,IF(D10847=7,9,99))))))),FALSE),IF(E10847=2,G10847*0.95,IF(E10847=3,G10847+SUMIFS([1]Sheet1!$G$2:$G$11229,[1]Sheet1!$B$2:$B$11229,B10847,[1]Sheet1!$E$2:$E$11229,4)*0.5*HLOOKUP(B10847,[1]Sheet3!$B$7:$OL$39,IF(D10847=1,19,IF(D10847=2,20,IF(D10847=3,21,IF(D10847=4,22,IF(D10847=5,23,IF(D10847=6,24,IF(D10847=7,25,99))))))),FALSE),IF(E10847=4,G10847*0.5,G10847)))),0)</f>
        <v>1846</v>
      </c>
    </row>
    <row r="10848" spans="1:13" x14ac:dyDescent="0.25">
      <c r="A10848">
        <v>1</v>
      </c>
      <c r="B10848">
        <v>9160011</v>
      </c>
      <c r="C10848">
        <v>6</v>
      </c>
      <c r="D10848">
        <v>3</v>
      </c>
      <c r="E10848">
        <v>3</v>
      </c>
      <c r="F10848" t="s">
        <v>0</v>
      </c>
      <c r="G10848">
        <v>144</v>
      </c>
      <c r="M10848">
        <f>ROUND(IF(E10848=1,G10848+SUMIFS([1]Sheet1!$G$2:$G$11229,[1]Sheet1!$B$2:$B$11229,B10848,[1]Sheet1!$E$2:$E$11229,2)*0.05*HLOOKUP(B10848,[1]Sheet3!$B$7:$OL$39,IF(D10848=1,3,IF(D10848=2,4,IF(D10848=3,5,IF(D10848=4,6,IF(D10848=5,7,IF(D10848=6,8,IF(D10848=7,9,99))))))),FALSE),IF(E10848=2,G10848*0.95,IF(E10848=3,G10848+SUMIFS([1]Sheet1!$G$2:$G$11229,[1]Sheet1!$B$2:$B$11229,B10848,[1]Sheet1!$E$2:$E$11229,4)*0.5*HLOOKUP(B10848,[1]Sheet3!$B$7:$OL$39,IF(D10848=1,19,IF(D10848=2,20,IF(D10848=3,21,IF(D10848=4,22,IF(D10848=5,23,IF(D10848=6,24,IF(D10848=7,25,99))))))),FALSE),IF(E10848=4,G10848*0.5,G10848)))),0)</f>
        <v>242</v>
      </c>
    </row>
    <row r="10849" spans="1:13" x14ac:dyDescent="0.25">
      <c r="A10849">
        <v>1</v>
      </c>
      <c r="B10849">
        <v>9160011</v>
      </c>
      <c r="C10849">
        <v>6</v>
      </c>
      <c r="D10849">
        <v>3</v>
      </c>
      <c r="E10849">
        <v>4</v>
      </c>
      <c r="F10849" t="s">
        <v>0</v>
      </c>
      <c r="G10849">
        <v>120</v>
      </c>
      <c r="M10849">
        <f>ROUND(IF(E10849=1,G10849+SUMIFS([1]Sheet1!$G$2:$G$11229,[1]Sheet1!$B$2:$B$11229,B10849,[1]Sheet1!$E$2:$E$11229,2)*0.05*HLOOKUP(B10849,[1]Sheet3!$B$7:$OL$39,IF(D10849=1,3,IF(D10849=2,4,IF(D10849=3,5,IF(D10849=4,6,IF(D10849=5,7,IF(D10849=6,8,IF(D10849=7,9,99))))))),FALSE),IF(E10849=2,G10849*0.95,IF(E10849=3,G10849+SUMIFS([1]Sheet1!$G$2:$G$11229,[1]Sheet1!$B$2:$B$11229,B10849,[1]Sheet1!$E$2:$E$11229,4)*0.5*HLOOKUP(B10849,[1]Sheet3!$B$7:$OL$39,IF(D10849=1,19,IF(D10849=2,20,IF(D10849=3,21,IF(D10849=4,22,IF(D10849=5,23,IF(D10849=6,24,IF(D10849=7,25,99))))))),FALSE),IF(E10849=4,G10849*0.5,G10849)))),0)</f>
        <v>60</v>
      </c>
    </row>
    <row r="10850" spans="1:13" x14ac:dyDescent="0.25">
      <c r="A10850">
        <v>1</v>
      </c>
      <c r="B10850">
        <v>9160011</v>
      </c>
      <c r="C10850">
        <v>6</v>
      </c>
      <c r="D10850">
        <v>4</v>
      </c>
      <c r="E10850">
        <v>1</v>
      </c>
      <c r="F10850" t="s">
        <v>0</v>
      </c>
      <c r="G10850">
        <v>270</v>
      </c>
      <c r="M10850">
        <f>ROUND(IF(E10850=1,G10850+SUMIFS([1]Sheet1!$G$2:$G$11229,[1]Sheet1!$B$2:$B$11229,B10850,[1]Sheet1!$E$2:$E$11229,2)*0.05*HLOOKUP(B10850,[1]Sheet3!$B$7:$OL$39,IF(D10850=1,3,IF(D10850=2,4,IF(D10850=3,5,IF(D10850=4,6,IF(D10850=5,7,IF(D10850=6,8,IF(D10850=7,9,99))))))),FALSE),IF(E10850=2,G10850*0.95,IF(E10850=3,G10850+SUMIFS([1]Sheet1!$G$2:$G$11229,[1]Sheet1!$B$2:$B$11229,B10850,[1]Sheet1!$E$2:$E$11229,4)*0.5*HLOOKUP(B10850,[1]Sheet3!$B$7:$OL$39,IF(D10850=1,19,IF(D10850=2,20,IF(D10850=3,21,IF(D10850=4,22,IF(D10850=5,23,IF(D10850=6,24,IF(D10850=7,25,99))))))),FALSE),IF(E10850=4,G10850*0.5,G10850)))),0)</f>
        <v>842</v>
      </c>
    </row>
    <row r="10851" spans="1:13" x14ac:dyDescent="0.25">
      <c r="A10851">
        <v>1</v>
      </c>
      <c r="B10851">
        <v>9160011</v>
      </c>
      <c r="C10851">
        <v>6</v>
      </c>
      <c r="D10851">
        <v>4</v>
      </c>
      <c r="E10851">
        <v>2</v>
      </c>
      <c r="F10851" t="s">
        <v>0</v>
      </c>
      <c r="G10851">
        <v>3004</v>
      </c>
      <c r="M10851">
        <f>ROUND(IF(E10851=1,G10851+SUMIFS([1]Sheet1!$G$2:$G$11229,[1]Sheet1!$B$2:$B$11229,B10851,[1]Sheet1!$E$2:$E$11229,2)*0.05*HLOOKUP(B10851,[1]Sheet3!$B$7:$OL$39,IF(D10851=1,3,IF(D10851=2,4,IF(D10851=3,5,IF(D10851=4,6,IF(D10851=5,7,IF(D10851=6,8,IF(D10851=7,9,99))))))),FALSE),IF(E10851=2,G10851*0.95,IF(E10851=3,G10851+SUMIFS([1]Sheet1!$G$2:$G$11229,[1]Sheet1!$B$2:$B$11229,B10851,[1]Sheet1!$E$2:$E$11229,4)*0.5*HLOOKUP(B10851,[1]Sheet3!$B$7:$OL$39,IF(D10851=1,19,IF(D10851=2,20,IF(D10851=3,21,IF(D10851=4,22,IF(D10851=5,23,IF(D10851=6,24,IF(D10851=7,25,99))))))),FALSE),IF(E10851=4,G10851*0.5,G10851)))),0)</f>
        <v>2854</v>
      </c>
    </row>
    <row r="10852" spans="1:13" x14ac:dyDescent="0.25">
      <c r="A10852">
        <v>1</v>
      </c>
      <c r="B10852">
        <v>9160011</v>
      </c>
      <c r="C10852">
        <v>6</v>
      </c>
      <c r="D10852">
        <v>4</v>
      </c>
      <c r="E10852">
        <v>3</v>
      </c>
      <c r="F10852" t="s">
        <v>0</v>
      </c>
      <c r="G10852">
        <v>282</v>
      </c>
      <c r="M10852">
        <f>ROUND(IF(E10852=1,G10852+SUMIFS([1]Sheet1!$G$2:$G$11229,[1]Sheet1!$B$2:$B$11229,B10852,[1]Sheet1!$E$2:$E$11229,2)*0.05*HLOOKUP(B10852,[1]Sheet3!$B$7:$OL$39,IF(D10852=1,3,IF(D10852=2,4,IF(D10852=3,5,IF(D10852=4,6,IF(D10852=5,7,IF(D10852=6,8,IF(D10852=7,9,99))))))),FALSE),IF(E10852=2,G10852*0.95,IF(E10852=3,G10852+SUMIFS([1]Sheet1!$G$2:$G$11229,[1]Sheet1!$B$2:$B$11229,B10852,[1]Sheet1!$E$2:$E$11229,4)*0.5*HLOOKUP(B10852,[1]Sheet3!$B$7:$OL$39,IF(D10852=1,19,IF(D10852=2,20,IF(D10852=3,21,IF(D10852=4,22,IF(D10852=5,23,IF(D10852=6,24,IF(D10852=7,25,99))))))),FALSE),IF(E10852=4,G10852*0.5,G10852)))),0)</f>
        <v>473</v>
      </c>
    </row>
    <row r="10853" spans="1:13" x14ac:dyDescent="0.25">
      <c r="A10853">
        <v>1</v>
      </c>
      <c r="B10853">
        <v>9160011</v>
      </c>
      <c r="C10853">
        <v>6</v>
      </c>
      <c r="D10853">
        <v>4</v>
      </c>
      <c r="E10853">
        <v>4</v>
      </c>
      <c r="F10853" t="s">
        <v>0</v>
      </c>
      <c r="G10853">
        <v>137</v>
      </c>
      <c r="M10853">
        <f>ROUND(IF(E10853=1,G10853+SUMIFS([1]Sheet1!$G$2:$G$11229,[1]Sheet1!$B$2:$B$11229,B10853,[1]Sheet1!$E$2:$E$11229,2)*0.05*HLOOKUP(B10853,[1]Sheet3!$B$7:$OL$39,IF(D10853=1,3,IF(D10853=2,4,IF(D10853=3,5,IF(D10853=4,6,IF(D10853=5,7,IF(D10853=6,8,IF(D10853=7,9,99))))))),FALSE),IF(E10853=2,G10853*0.95,IF(E10853=3,G10853+SUMIFS([1]Sheet1!$G$2:$G$11229,[1]Sheet1!$B$2:$B$11229,B10853,[1]Sheet1!$E$2:$E$11229,4)*0.5*HLOOKUP(B10853,[1]Sheet3!$B$7:$OL$39,IF(D10853=1,19,IF(D10853=2,20,IF(D10853=3,21,IF(D10853=4,22,IF(D10853=5,23,IF(D10853=6,24,IF(D10853=7,25,99))))))),FALSE),IF(E10853=4,G10853*0.5,G10853)))),0)</f>
        <v>69</v>
      </c>
    </row>
    <row r="10854" spans="1:13" x14ac:dyDescent="0.25">
      <c r="A10854">
        <v>1</v>
      </c>
      <c r="B10854">
        <v>9160011</v>
      </c>
      <c r="C10854">
        <v>6</v>
      </c>
      <c r="D10854">
        <v>5</v>
      </c>
      <c r="E10854">
        <v>1</v>
      </c>
      <c r="F10854" t="s">
        <v>0</v>
      </c>
      <c r="G10854">
        <v>30</v>
      </c>
      <c r="M10854">
        <f>ROUND(IF(E10854=1,G10854+SUMIFS([1]Sheet1!$G$2:$G$11229,[1]Sheet1!$B$2:$B$11229,B10854,[1]Sheet1!$E$2:$E$11229,2)*0.05*HLOOKUP(B10854,[1]Sheet3!$B$7:$OL$39,IF(D10854=1,3,IF(D10854=2,4,IF(D10854=3,5,IF(D10854=4,6,IF(D10854=5,7,IF(D10854=6,8,IF(D10854=7,9,99))))))),FALSE),IF(E10854=2,G10854*0.95,IF(E10854=3,G10854+SUMIFS([1]Sheet1!$G$2:$G$11229,[1]Sheet1!$B$2:$B$11229,B10854,[1]Sheet1!$E$2:$E$11229,4)*0.5*HLOOKUP(B10854,[1]Sheet3!$B$7:$OL$39,IF(D10854=1,19,IF(D10854=2,20,IF(D10854=3,21,IF(D10854=4,22,IF(D10854=5,23,IF(D10854=6,24,IF(D10854=7,25,99))))))),FALSE),IF(E10854=4,G10854*0.5,G10854)))),0)</f>
        <v>94</v>
      </c>
    </row>
    <row r="10855" spans="1:13" x14ac:dyDescent="0.25">
      <c r="A10855">
        <v>1</v>
      </c>
      <c r="B10855">
        <v>9160011</v>
      </c>
      <c r="C10855">
        <v>6</v>
      </c>
      <c r="D10855">
        <v>5</v>
      </c>
      <c r="E10855">
        <v>2</v>
      </c>
      <c r="F10855" t="s">
        <v>0</v>
      </c>
      <c r="G10855">
        <v>9216</v>
      </c>
      <c r="M10855">
        <f>ROUND(IF(E10855=1,G10855+SUMIFS([1]Sheet1!$G$2:$G$11229,[1]Sheet1!$B$2:$B$11229,B10855,[1]Sheet1!$E$2:$E$11229,2)*0.05*HLOOKUP(B10855,[1]Sheet3!$B$7:$OL$39,IF(D10855=1,3,IF(D10855=2,4,IF(D10855=3,5,IF(D10855=4,6,IF(D10855=5,7,IF(D10855=6,8,IF(D10855=7,9,99))))))),FALSE),IF(E10855=2,G10855*0.95,IF(E10855=3,G10855+SUMIFS([1]Sheet1!$G$2:$G$11229,[1]Sheet1!$B$2:$B$11229,B10855,[1]Sheet1!$E$2:$E$11229,4)*0.5*HLOOKUP(B10855,[1]Sheet3!$B$7:$OL$39,IF(D10855=1,19,IF(D10855=2,20,IF(D10855=3,21,IF(D10855=4,22,IF(D10855=5,23,IF(D10855=6,24,IF(D10855=7,25,99))))))),FALSE),IF(E10855=4,G10855*0.5,G10855)))),0)</f>
        <v>8755</v>
      </c>
    </row>
    <row r="10856" spans="1:13" x14ac:dyDescent="0.25">
      <c r="A10856">
        <v>1</v>
      </c>
      <c r="B10856">
        <v>9160011</v>
      </c>
      <c r="C10856">
        <v>6</v>
      </c>
      <c r="D10856">
        <v>5</v>
      </c>
      <c r="E10856">
        <v>3</v>
      </c>
      <c r="F10856" t="s">
        <v>0</v>
      </c>
      <c r="G10856">
        <v>576</v>
      </c>
      <c r="M10856">
        <f>ROUND(IF(E10856=1,G10856+SUMIFS([1]Sheet1!$G$2:$G$11229,[1]Sheet1!$B$2:$B$11229,B10856,[1]Sheet1!$E$2:$E$11229,2)*0.05*HLOOKUP(B10856,[1]Sheet3!$B$7:$OL$39,IF(D10856=1,3,IF(D10856=2,4,IF(D10856=3,5,IF(D10856=4,6,IF(D10856=5,7,IF(D10856=6,8,IF(D10856=7,9,99))))))),FALSE),IF(E10856=2,G10856*0.95,IF(E10856=3,G10856+SUMIFS([1]Sheet1!$G$2:$G$11229,[1]Sheet1!$B$2:$B$11229,B10856,[1]Sheet1!$E$2:$E$11229,4)*0.5*HLOOKUP(B10856,[1]Sheet3!$B$7:$OL$39,IF(D10856=1,19,IF(D10856=2,20,IF(D10856=3,21,IF(D10856=4,22,IF(D10856=5,23,IF(D10856=6,24,IF(D10856=7,25,99))))))),FALSE),IF(E10856=4,G10856*0.5,G10856)))),0)</f>
        <v>966</v>
      </c>
    </row>
    <row r="10857" spans="1:13" x14ac:dyDescent="0.25">
      <c r="A10857">
        <v>1</v>
      </c>
      <c r="B10857">
        <v>9160011</v>
      </c>
      <c r="C10857">
        <v>6</v>
      </c>
      <c r="D10857">
        <v>5</v>
      </c>
      <c r="E10857">
        <v>4</v>
      </c>
      <c r="F10857" t="s">
        <v>0</v>
      </c>
      <c r="G10857">
        <v>1007</v>
      </c>
      <c r="M10857">
        <f>ROUND(IF(E10857=1,G10857+SUMIFS([1]Sheet1!$G$2:$G$11229,[1]Sheet1!$B$2:$B$11229,B10857,[1]Sheet1!$E$2:$E$11229,2)*0.05*HLOOKUP(B10857,[1]Sheet3!$B$7:$OL$39,IF(D10857=1,3,IF(D10857=2,4,IF(D10857=3,5,IF(D10857=4,6,IF(D10857=5,7,IF(D10857=6,8,IF(D10857=7,9,99))))))),FALSE),IF(E10857=2,G10857*0.95,IF(E10857=3,G10857+SUMIFS([1]Sheet1!$G$2:$G$11229,[1]Sheet1!$B$2:$B$11229,B10857,[1]Sheet1!$E$2:$E$11229,4)*0.5*HLOOKUP(B10857,[1]Sheet3!$B$7:$OL$39,IF(D10857=1,19,IF(D10857=2,20,IF(D10857=3,21,IF(D10857=4,22,IF(D10857=5,23,IF(D10857=6,24,IF(D10857=7,25,99))))))),FALSE),IF(E10857=4,G10857*0.5,G10857)))),0)</f>
        <v>504</v>
      </c>
    </row>
    <row r="10858" spans="1:13" x14ac:dyDescent="0.25">
      <c r="A10858">
        <v>1</v>
      </c>
      <c r="B10858">
        <v>9160011</v>
      </c>
      <c r="C10858">
        <v>6</v>
      </c>
      <c r="D10858">
        <v>6</v>
      </c>
      <c r="E10858">
        <v>1</v>
      </c>
      <c r="F10858" t="s">
        <v>0</v>
      </c>
      <c r="G10858">
        <v>9</v>
      </c>
      <c r="M10858">
        <f>ROUND(IF(E10858=1,G10858+SUMIFS([1]Sheet1!$G$2:$G$11229,[1]Sheet1!$B$2:$B$11229,B10858,[1]Sheet1!$E$2:$E$11229,2)*0.05*HLOOKUP(B10858,[1]Sheet3!$B$7:$OL$39,IF(D10858=1,3,IF(D10858=2,4,IF(D10858=3,5,IF(D10858=4,6,IF(D10858=5,7,IF(D10858=6,8,IF(D10858=7,9,99))))))),FALSE),IF(E10858=2,G10858*0.95,IF(E10858=3,G10858+SUMIFS([1]Sheet1!$G$2:$G$11229,[1]Sheet1!$B$2:$B$11229,B10858,[1]Sheet1!$E$2:$E$11229,4)*0.5*HLOOKUP(B10858,[1]Sheet3!$B$7:$OL$39,IF(D10858=1,19,IF(D10858=2,20,IF(D10858=3,21,IF(D10858=4,22,IF(D10858=5,23,IF(D10858=6,24,IF(D10858=7,25,99))))))),FALSE),IF(E10858=4,G10858*0.5,G10858)))),0)</f>
        <v>28</v>
      </c>
    </row>
    <row r="10859" spans="1:13" x14ac:dyDescent="0.25">
      <c r="A10859">
        <v>1</v>
      </c>
      <c r="B10859">
        <v>9160011</v>
      </c>
      <c r="C10859">
        <v>6</v>
      </c>
      <c r="D10859">
        <v>6</v>
      </c>
      <c r="E10859">
        <v>2</v>
      </c>
      <c r="F10859" t="s">
        <v>0</v>
      </c>
      <c r="G10859">
        <v>8997</v>
      </c>
      <c r="M10859">
        <f>ROUND(IF(E10859=1,G10859+SUMIFS([1]Sheet1!$G$2:$G$11229,[1]Sheet1!$B$2:$B$11229,B10859,[1]Sheet1!$E$2:$E$11229,2)*0.05*HLOOKUP(B10859,[1]Sheet3!$B$7:$OL$39,IF(D10859=1,3,IF(D10859=2,4,IF(D10859=3,5,IF(D10859=4,6,IF(D10859=5,7,IF(D10859=6,8,IF(D10859=7,9,99))))))),FALSE),IF(E10859=2,G10859*0.95,IF(E10859=3,G10859+SUMIFS([1]Sheet1!$G$2:$G$11229,[1]Sheet1!$B$2:$B$11229,B10859,[1]Sheet1!$E$2:$E$11229,4)*0.5*HLOOKUP(B10859,[1]Sheet3!$B$7:$OL$39,IF(D10859=1,19,IF(D10859=2,20,IF(D10859=3,21,IF(D10859=4,22,IF(D10859=5,23,IF(D10859=6,24,IF(D10859=7,25,99))))))),FALSE),IF(E10859=4,G10859*0.5,G10859)))),0)</f>
        <v>8547</v>
      </c>
    </row>
    <row r="10860" spans="1:13" x14ac:dyDescent="0.25">
      <c r="A10860">
        <v>1</v>
      </c>
      <c r="B10860">
        <v>9160011</v>
      </c>
      <c r="C10860">
        <v>6</v>
      </c>
      <c r="D10860">
        <v>6</v>
      </c>
      <c r="E10860">
        <v>3</v>
      </c>
      <c r="F10860" t="s">
        <v>0</v>
      </c>
      <c r="G10860">
        <v>344</v>
      </c>
      <c r="M10860">
        <f>ROUND(IF(E10860=1,G10860+SUMIFS([1]Sheet1!$G$2:$G$11229,[1]Sheet1!$B$2:$B$11229,B10860,[1]Sheet1!$E$2:$E$11229,2)*0.05*HLOOKUP(B10860,[1]Sheet3!$B$7:$OL$39,IF(D10860=1,3,IF(D10860=2,4,IF(D10860=3,5,IF(D10860=4,6,IF(D10860=5,7,IF(D10860=6,8,IF(D10860=7,9,99))))))),FALSE),IF(E10860=2,G10860*0.95,IF(E10860=3,G10860+SUMIFS([1]Sheet1!$G$2:$G$11229,[1]Sheet1!$B$2:$B$11229,B10860,[1]Sheet1!$E$2:$E$11229,4)*0.5*HLOOKUP(B10860,[1]Sheet3!$B$7:$OL$39,IF(D10860=1,19,IF(D10860=2,20,IF(D10860=3,21,IF(D10860=4,22,IF(D10860=5,23,IF(D10860=6,24,IF(D10860=7,25,99))))))),FALSE),IF(E10860=4,G10860*0.5,G10860)))),0)</f>
        <v>577</v>
      </c>
    </row>
    <row r="10861" spans="1:13" x14ac:dyDescent="0.25">
      <c r="A10861">
        <v>1</v>
      </c>
      <c r="B10861">
        <v>9160011</v>
      </c>
      <c r="C10861">
        <v>6</v>
      </c>
      <c r="D10861">
        <v>6</v>
      </c>
      <c r="E10861">
        <v>4</v>
      </c>
      <c r="F10861" t="s">
        <v>0</v>
      </c>
      <c r="G10861">
        <v>1411</v>
      </c>
      <c r="M10861">
        <f>ROUND(IF(E10861=1,G10861+SUMIFS([1]Sheet1!$G$2:$G$11229,[1]Sheet1!$B$2:$B$11229,B10861,[1]Sheet1!$E$2:$E$11229,2)*0.05*HLOOKUP(B10861,[1]Sheet3!$B$7:$OL$39,IF(D10861=1,3,IF(D10861=2,4,IF(D10861=3,5,IF(D10861=4,6,IF(D10861=5,7,IF(D10861=6,8,IF(D10861=7,9,99))))))),FALSE),IF(E10861=2,G10861*0.95,IF(E10861=3,G10861+SUMIFS([1]Sheet1!$G$2:$G$11229,[1]Sheet1!$B$2:$B$11229,B10861,[1]Sheet1!$E$2:$E$11229,4)*0.5*HLOOKUP(B10861,[1]Sheet3!$B$7:$OL$39,IF(D10861=1,19,IF(D10861=2,20,IF(D10861=3,21,IF(D10861=4,22,IF(D10861=5,23,IF(D10861=6,24,IF(D10861=7,25,99))))))),FALSE),IF(E10861=4,G10861*0.5,G10861)))),0)</f>
        <v>706</v>
      </c>
    </row>
    <row r="10862" spans="1:13" x14ac:dyDescent="0.25">
      <c r="A10862">
        <v>1</v>
      </c>
      <c r="B10862">
        <v>9160011</v>
      </c>
      <c r="C10862">
        <v>6</v>
      </c>
      <c r="D10862">
        <v>7</v>
      </c>
      <c r="E10862">
        <v>1</v>
      </c>
      <c r="F10862" t="s">
        <v>0</v>
      </c>
      <c r="G10862">
        <v>6</v>
      </c>
      <c r="M10862">
        <f>ROUND(IF(E10862=1,G10862+SUMIFS([1]Sheet1!$G$2:$G$11229,[1]Sheet1!$B$2:$B$11229,B10862,[1]Sheet1!$E$2:$E$11229,2)*0.05*HLOOKUP(B10862,[1]Sheet3!$B$7:$OL$39,IF(D10862=1,3,IF(D10862=2,4,IF(D10862=3,5,IF(D10862=4,6,IF(D10862=5,7,IF(D10862=6,8,IF(D10862=7,9,99))))))),FALSE),IF(E10862=2,G10862*0.95,IF(E10862=3,G10862+SUMIFS([1]Sheet1!$G$2:$G$11229,[1]Sheet1!$B$2:$B$11229,B10862,[1]Sheet1!$E$2:$E$11229,4)*0.5*HLOOKUP(B10862,[1]Sheet3!$B$7:$OL$39,IF(D10862=1,19,IF(D10862=2,20,IF(D10862=3,21,IF(D10862=4,22,IF(D10862=5,23,IF(D10862=6,24,IF(D10862=7,25,99))))))),FALSE),IF(E10862=4,G10862*0.5,G10862)))),0)</f>
        <v>19</v>
      </c>
    </row>
    <row r="10863" spans="1:13" x14ac:dyDescent="0.25">
      <c r="A10863">
        <v>1</v>
      </c>
      <c r="B10863">
        <v>9160011</v>
      </c>
      <c r="C10863">
        <v>6</v>
      </c>
      <c r="D10863">
        <v>7</v>
      </c>
      <c r="E10863">
        <v>2</v>
      </c>
      <c r="F10863" t="s">
        <v>0</v>
      </c>
      <c r="G10863">
        <v>781</v>
      </c>
      <c r="M10863">
        <f>ROUND(IF(E10863=1,G10863+SUMIFS([1]Sheet1!$G$2:$G$11229,[1]Sheet1!$B$2:$B$11229,B10863,[1]Sheet1!$E$2:$E$11229,2)*0.05*HLOOKUP(B10863,[1]Sheet3!$B$7:$OL$39,IF(D10863=1,3,IF(D10863=2,4,IF(D10863=3,5,IF(D10863=4,6,IF(D10863=5,7,IF(D10863=6,8,IF(D10863=7,9,99))))))),FALSE),IF(E10863=2,G10863*0.95,IF(E10863=3,G10863+SUMIFS([1]Sheet1!$G$2:$G$11229,[1]Sheet1!$B$2:$B$11229,B10863,[1]Sheet1!$E$2:$E$11229,4)*0.5*HLOOKUP(B10863,[1]Sheet3!$B$7:$OL$39,IF(D10863=1,19,IF(D10863=2,20,IF(D10863=3,21,IF(D10863=4,22,IF(D10863=5,23,IF(D10863=6,24,IF(D10863=7,25,99))))))),FALSE),IF(E10863=4,G10863*0.5,G10863)))),0)</f>
        <v>742</v>
      </c>
    </row>
    <row r="10864" spans="1:13" x14ac:dyDescent="0.25">
      <c r="A10864">
        <v>1</v>
      </c>
      <c r="B10864">
        <v>9160011</v>
      </c>
      <c r="C10864">
        <v>6</v>
      </c>
      <c r="D10864">
        <v>7</v>
      </c>
      <c r="E10864">
        <v>3</v>
      </c>
      <c r="F10864" t="s">
        <v>0</v>
      </c>
      <c r="G10864">
        <v>6</v>
      </c>
      <c r="M10864">
        <f>ROUND(IF(E10864=1,G10864+SUMIFS([1]Sheet1!$G$2:$G$11229,[1]Sheet1!$B$2:$B$11229,B10864,[1]Sheet1!$E$2:$E$11229,2)*0.05*HLOOKUP(B10864,[1]Sheet3!$B$7:$OL$39,IF(D10864=1,3,IF(D10864=2,4,IF(D10864=3,5,IF(D10864=4,6,IF(D10864=5,7,IF(D10864=6,8,IF(D10864=7,9,99))))))),FALSE),IF(E10864=2,G10864*0.95,IF(E10864=3,G10864+SUMIFS([1]Sheet1!$G$2:$G$11229,[1]Sheet1!$B$2:$B$11229,B10864,[1]Sheet1!$E$2:$E$11229,4)*0.5*HLOOKUP(B10864,[1]Sheet3!$B$7:$OL$39,IF(D10864=1,19,IF(D10864=2,20,IF(D10864=3,21,IF(D10864=4,22,IF(D10864=5,23,IF(D10864=6,24,IF(D10864=7,25,99))))))),FALSE),IF(E10864=4,G10864*0.5,G10864)))),0)</f>
        <v>10</v>
      </c>
    </row>
    <row r="10865" spans="1:13" x14ac:dyDescent="0.25">
      <c r="A10865">
        <v>1</v>
      </c>
      <c r="B10865">
        <v>9160011</v>
      </c>
      <c r="C10865">
        <v>6</v>
      </c>
      <c r="D10865">
        <v>7</v>
      </c>
      <c r="E10865">
        <v>4</v>
      </c>
      <c r="F10865" t="s">
        <v>0</v>
      </c>
      <c r="G10865">
        <v>76</v>
      </c>
      <c r="M10865">
        <f>ROUND(IF(E10865=1,G10865+SUMIFS([1]Sheet1!$G$2:$G$11229,[1]Sheet1!$B$2:$B$11229,B10865,[1]Sheet1!$E$2:$E$11229,2)*0.05*HLOOKUP(B10865,[1]Sheet3!$B$7:$OL$39,IF(D10865=1,3,IF(D10865=2,4,IF(D10865=3,5,IF(D10865=4,6,IF(D10865=5,7,IF(D10865=6,8,IF(D10865=7,9,99))))))),FALSE),IF(E10865=2,G10865*0.95,IF(E10865=3,G10865+SUMIFS([1]Sheet1!$G$2:$G$11229,[1]Sheet1!$B$2:$B$11229,B10865,[1]Sheet1!$E$2:$E$11229,4)*0.5*HLOOKUP(B10865,[1]Sheet3!$B$7:$OL$39,IF(D10865=1,19,IF(D10865=2,20,IF(D10865=3,21,IF(D10865=4,22,IF(D10865=5,23,IF(D10865=6,24,IF(D10865=7,25,99))))))),FALSE),IF(E10865=4,G10865*0.5,G10865)))),0)</f>
        <v>38</v>
      </c>
    </row>
    <row r="10866" spans="1:13" x14ac:dyDescent="0.25">
      <c r="A10866">
        <v>1</v>
      </c>
      <c r="B10866">
        <v>9160012</v>
      </c>
      <c r="C10866">
        <v>6</v>
      </c>
      <c r="D10866">
        <v>1</v>
      </c>
      <c r="E10866">
        <v>1</v>
      </c>
      <c r="F10866" t="s">
        <v>0</v>
      </c>
      <c r="G10866">
        <v>0</v>
      </c>
      <c r="M10866">
        <f>ROUND(IF(E10866=1,G10866+SUMIFS([1]Sheet1!$G$2:$G$11229,[1]Sheet1!$B$2:$B$11229,B10866,[1]Sheet1!$E$2:$E$11229,2)*0.05*HLOOKUP(B10866,[1]Sheet3!$B$7:$OL$39,IF(D10866=1,3,IF(D10866=2,4,IF(D10866=3,5,IF(D10866=4,6,IF(D10866=5,7,IF(D10866=6,8,IF(D10866=7,9,99))))))),FALSE),IF(E10866=2,G10866*0.95,IF(E10866=3,G10866+SUMIFS([1]Sheet1!$G$2:$G$11229,[1]Sheet1!$B$2:$B$11229,B10866,[1]Sheet1!$E$2:$E$11229,4)*0.5*HLOOKUP(B10866,[1]Sheet3!$B$7:$OL$39,IF(D10866=1,19,IF(D10866=2,20,IF(D10866=3,21,IF(D10866=4,22,IF(D10866=5,23,IF(D10866=6,24,IF(D10866=7,25,99))))))),FALSE),IF(E10866=4,G10866*0.5,G10866)))),0)</f>
        <v>0</v>
      </c>
    </row>
    <row r="10867" spans="1:13" x14ac:dyDescent="0.25">
      <c r="A10867">
        <v>1</v>
      </c>
      <c r="B10867">
        <v>9160012</v>
      </c>
      <c r="C10867">
        <v>6</v>
      </c>
      <c r="D10867">
        <v>1</v>
      </c>
      <c r="E10867">
        <v>2</v>
      </c>
      <c r="F10867" t="s">
        <v>0</v>
      </c>
      <c r="G10867">
        <v>0</v>
      </c>
      <c r="M10867">
        <f>ROUND(IF(E10867=1,G10867+SUMIFS([1]Sheet1!$G$2:$G$11229,[1]Sheet1!$B$2:$B$11229,B10867,[1]Sheet1!$E$2:$E$11229,2)*0.05*HLOOKUP(B10867,[1]Sheet3!$B$7:$OL$39,IF(D10867=1,3,IF(D10867=2,4,IF(D10867=3,5,IF(D10867=4,6,IF(D10867=5,7,IF(D10867=6,8,IF(D10867=7,9,99))))))),FALSE),IF(E10867=2,G10867*0.95,IF(E10867=3,G10867+SUMIFS([1]Sheet1!$G$2:$G$11229,[1]Sheet1!$B$2:$B$11229,B10867,[1]Sheet1!$E$2:$E$11229,4)*0.5*HLOOKUP(B10867,[1]Sheet3!$B$7:$OL$39,IF(D10867=1,19,IF(D10867=2,20,IF(D10867=3,21,IF(D10867=4,22,IF(D10867=5,23,IF(D10867=6,24,IF(D10867=7,25,99))))))),FALSE),IF(E10867=4,G10867*0.5,G10867)))),0)</f>
        <v>0</v>
      </c>
    </row>
    <row r="10868" spans="1:13" x14ac:dyDescent="0.25">
      <c r="A10868">
        <v>1</v>
      </c>
      <c r="B10868">
        <v>9160012</v>
      </c>
      <c r="C10868">
        <v>6</v>
      </c>
      <c r="D10868">
        <v>1</v>
      </c>
      <c r="E10868">
        <v>3</v>
      </c>
      <c r="F10868" t="s">
        <v>0</v>
      </c>
      <c r="G10868">
        <v>0</v>
      </c>
      <c r="M10868">
        <f>ROUND(IF(E10868=1,G10868+SUMIFS([1]Sheet1!$G$2:$G$11229,[1]Sheet1!$B$2:$B$11229,B10868,[1]Sheet1!$E$2:$E$11229,2)*0.05*HLOOKUP(B10868,[1]Sheet3!$B$7:$OL$39,IF(D10868=1,3,IF(D10868=2,4,IF(D10868=3,5,IF(D10868=4,6,IF(D10868=5,7,IF(D10868=6,8,IF(D10868=7,9,99))))))),FALSE),IF(E10868=2,G10868*0.95,IF(E10868=3,G10868+SUMIFS([1]Sheet1!$G$2:$G$11229,[1]Sheet1!$B$2:$B$11229,B10868,[1]Sheet1!$E$2:$E$11229,4)*0.5*HLOOKUP(B10868,[1]Sheet3!$B$7:$OL$39,IF(D10868=1,19,IF(D10868=2,20,IF(D10868=3,21,IF(D10868=4,22,IF(D10868=5,23,IF(D10868=6,24,IF(D10868=7,25,99))))))),FALSE),IF(E10868=4,G10868*0.5,G10868)))),0)</f>
        <v>0</v>
      </c>
    </row>
    <row r="10869" spans="1:13" x14ac:dyDescent="0.25">
      <c r="A10869">
        <v>1</v>
      </c>
      <c r="B10869">
        <v>9160012</v>
      </c>
      <c r="C10869">
        <v>6</v>
      </c>
      <c r="D10869">
        <v>1</v>
      </c>
      <c r="E10869">
        <v>4</v>
      </c>
      <c r="F10869" t="s">
        <v>0</v>
      </c>
      <c r="G10869">
        <v>0</v>
      </c>
      <c r="M10869">
        <f>ROUND(IF(E10869=1,G10869+SUMIFS([1]Sheet1!$G$2:$G$11229,[1]Sheet1!$B$2:$B$11229,B10869,[1]Sheet1!$E$2:$E$11229,2)*0.05*HLOOKUP(B10869,[1]Sheet3!$B$7:$OL$39,IF(D10869=1,3,IF(D10869=2,4,IF(D10869=3,5,IF(D10869=4,6,IF(D10869=5,7,IF(D10869=6,8,IF(D10869=7,9,99))))))),FALSE),IF(E10869=2,G10869*0.95,IF(E10869=3,G10869+SUMIFS([1]Sheet1!$G$2:$G$11229,[1]Sheet1!$B$2:$B$11229,B10869,[1]Sheet1!$E$2:$E$11229,4)*0.5*HLOOKUP(B10869,[1]Sheet3!$B$7:$OL$39,IF(D10869=1,19,IF(D10869=2,20,IF(D10869=3,21,IF(D10869=4,22,IF(D10869=5,23,IF(D10869=6,24,IF(D10869=7,25,99))))))),FALSE),IF(E10869=4,G10869*0.5,G10869)))),0)</f>
        <v>0</v>
      </c>
    </row>
    <row r="10870" spans="1:13" x14ac:dyDescent="0.25">
      <c r="A10870">
        <v>1</v>
      </c>
      <c r="B10870">
        <v>9160012</v>
      </c>
      <c r="C10870">
        <v>6</v>
      </c>
      <c r="D10870">
        <v>2</v>
      </c>
      <c r="E10870">
        <v>1</v>
      </c>
      <c r="F10870" t="s">
        <v>0</v>
      </c>
      <c r="G10870">
        <v>516</v>
      </c>
      <c r="M10870">
        <f>ROUND(IF(E10870=1,G10870+SUMIFS([1]Sheet1!$G$2:$G$11229,[1]Sheet1!$B$2:$B$11229,B10870,[1]Sheet1!$E$2:$E$11229,2)*0.05*HLOOKUP(B10870,[1]Sheet3!$B$7:$OL$39,IF(D10870=1,3,IF(D10870=2,4,IF(D10870=3,5,IF(D10870=4,6,IF(D10870=5,7,IF(D10870=6,8,IF(D10870=7,9,99))))))),FALSE),IF(E10870=2,G10870*0.95,IF(E10870=3,G10870+SUMIFS([1]Sheet1!$G$2:$G$11229,[1]Sheet1!$B$2:$B$11229,B10870,[1]Sheet1!$E$2:$E$11229,4)*0.5*HLOOKUP(B10870,[1]Sheet3!$B$7:$OL$39,IF(D10870=1,19,IF(D10870=2,20,IF(D10870=3,21,IF(D10870=4,22,IF(D10870=5,23,IF(D10870=6,24,IF(D10870=7,25,99))))))),FALSE),IF(E10870=4,G10870*0.5,G10870)))),0)</f>
        <v>1144</v>
      </c>
    </row>
    <row r="10871" spans="1:13" x14ac:dyDescent="0.25">
      <c r="A10871">
        <v>1</v>
      </c>
      <c r="B10871">
        <v>9160012</v>
      </c>
      <c r="C10871">
        <v>6</v>
      </c>
      <c r="D10871">
        <v>2</v>
      </c>
      <c r="E10871">
        <v>2</v>
      </c>
      <c r="F10871" t="s">
        <v>0</v>
      </c>
      <c r="G10871">
        <v>2564</v>
      </c>
      <c r="M10871">
        <f>ROUND(IF(E10871=1,G10871+SUMIFS([1]Sheet1!$G$2:$G$11229,[1]Sheet1!$B$2:$B$11229,B10871,[1]Sheet1!$E$2:$E$11229,2)*0.05*HLOOKUP(B10871,[1]Sheet3!$B$7:$OL$39,IF(D10871=1,3,IF(D10871=2,4,IF(D10871=3,5,IF(D10871=4,6,IF(D10871=5,7,IF(D10871=6,8,IF(D10871=7,9,99))))))),FALSE),IF(E10871=2,G10871*0.95,IF(E10871=3,G10871+SUMIFS([1]Sheet1!$G$2:$G$11229,[1]Sheet1!$B$2:$B$11229,B10871,[1]Sheet1!$E$2:$E$11229,4)*0.5*HLOOKUP(B10871,[1]Sheet3!$B$7:$OL$39,IF(D10871=1,19,IF(D10871=2,20,IF(D10871=3,21,IF(D10871=4,22,IF(D10871=5,23,IF(D10871=6,24,IF(D10871=7,25,99))))))),FALSE),IF(E10871=4,G10871*0.5,G10871)))),0)</f>
        <v>2436</v>
      </c>
    </row>
    <row r="10872" spans="1:13" x14ac:dyDescent="0.25">
      <c r="A10872">
        <v>1</v>
      </c>
      <c r="B10872">
        <v>9160012</v>
      </c>
      <c r="C10872">
        <v>6</v>
      </c>
      <c r="D10872">
        <v>2</v>
      </c>
      <c r="E10872">
        <v>3</v>
      </c>
      <c r="F10872" t="s">
        <v>0</v>
      </c>
      <c r="G10872">
        <v>838</v>
      </c>
      <c r="M10872">
        <f>ROUND(IF(E10872=1,G10872+SUMIFS([1]Sheet1!$G$2:$G$11229,[1]Sheet1!$B$2:$B$11229,B10872,[1]Sheet1!$E$2:$E$11229,2)*0.05*HLOOKUP(B10872,[1]Sheet3!$B$7:$OL$39,IF(D10872=1,3,IF(D10872=2,4,IF(D10872=3,5,IF(D10872=4,6,IF(D10872=5,7,IF(D10872=6,8,IF(D10872=7,9,99))))))),FALSE),IF(E10872=2,G10872*0.95,IF(E10872=3,G10872+SUMIFS([1]Sheet1!$G$2:$G$11229,[1]Sheet1!$B$2:$B$11229,B10872,[1]Sheet1!$E$2:$E$11229,4)*0.5*HLOOKUP(B10872,[1]Sheet3!$B$7:$OL$39,IF(D10872=1,19,IF(D10872=2,20,IF(D10872=3,21,IF(D10872=4,22,IF(D10872=5,23,IF(D10872=6,24,IF(D10872=7,25,99))))))),FALSE),IF(E10872=4,G10872*0.5,G10872)))),0)</f>
        <v>1118</v>
      </c>
    </row>
    <row r="10873" spans="1:13" x14ac:dyDescent="0.25">
      <c r="A10873">
        <v>1</v>
      </c>
      <c r="B10873">
        <v>9160012</v>
      </c>
      <c r="C10873">
        <v>6</v>
      </c>
      <c r="D10873">
        <v>2</v>
      </c>
      <c r="E10873">
        <v>4</v>
      </c>
      <c r="F10873" t="s">
        <v>0</v>
      </c>
      <c r="G10873">
        <v>87</v>
      </c>
      <c r="M10873">
        <f>ROUND(IF(E10873=1,G10873+SUMIFS([1]Sheet1!$G$2:$G$11229,[1]Sheet1!$B$2:$B$11229,B10873,[1]Sheet1!$E$2:$E$11229,2)*0.05*HLOOKUP(B10873,[1]Sheet3!$B$7:$OL$39,IF(D10873=1,3,IF(D10873=2,4,IF(D10873=3,5,IF(D10873=4,6,IF(D10873=5,7,IF(D10873=6,8,IF(D10873=7,9,99))))))),FALSE),IF(E10873=2,G10873*0.95,IF(E10873=3,G10873+SUMIFS([1]Sheet1!$G$2:$G$11229,[1]Sheet1!$B$2:$B$11229,B10873,[1]Sheet1!$E$2:$E$11229,4)*0.5*HLOOKUP(B10873,[1]Sheet3!$B$7:$OL$39,IF(D10873=1,19,IF(D10873=2,20,IF(D10873=3,21,IF(D10873=4,22,IF(D10873=5,23,IF(D10873=6,24,IF(D10873=7,25,99))))))),FALSE),IF(E10873=4,G10873*0.5,G10873)))),0)</f>
        <v>44</v>
      </c>
    </row>
    <row r="10874" spans="1:13" x14ac:dyDescent="0.25">
      <c r="A10874">
        <v>1</v>
      </c>
      <c r="B10874">
        <v>9160012</v>
      </c>
      <c r="C10874">
        <v>6</v>
      </c>
      <c r="D10874">
        <v>3</v>
      </c>
      <c r="E10874">
        <v>1</v>
      </c>
      <c r="F10874" t="s">
        <v>0</v>
      </c>
      <c r="G10874">
        <v>134</v>
      </c>
      <c r="M10874">
        <f>ROUND(IF(E10874=1,G10874+SUMIFS([1]Sheet1!$G$2:$G$11229,[1]Sheet1!$B$2:$B$11229,B10874,[1]Sheet1!$E$2:$E$11229,2)*0.05*HLOOKUP(B10874,[1]Sheet3!$B$7:$OL$39,IF(D10874=1,3,IF(D10874=2,4,IF(D10874=3,5,IF(D10874=4,6,IF(D10874=5,7,IF(D10874=6,8,IF(D10874=7,9,99))))))),FALSE),IF(E10874=2,G10874*0.95,IF(E10874=3,G10874+SUMIFS([1]Sheet1!$G$2:$G$11229,[1]Sheet1!$B$2:$B$11229,B10874,[1]Sheet1!$E$2:$E$11229,4)*0.5*HLOOKUP(B10874,[1]Sheet3!$B$7:$OL$39,IF(D10874=1,19,IF(D10874=2,20,IF(D10874=3,21,IF(D10874=4,22,IF(D10874=5,23,IF(D10874=6,24,IF(D10874=7,25,99))))))),FALSE),IF(E10874=4,G10874*0.5,G10874)))),0)</f>
        <v>297</v>
      </c>
    </row>
    <row r="10875" spans="1:13" x14ac:dyDescent="0.25">
      <c r="A10875">
        <v>1</v>
      </c>
      <c r="B10875">
        <v>9160012</v>
      </c>
      <c r="C10875">
        <v>6</v>
      </c>
      <c r="D10875">
        <v>3</v>
      </c>
      <c r="E10875">
        <v>2</v>
      </c>
      <c r="F10875" t="s">
        <v>0</v>
      </c>
      <c r="G10875">
        <v>2923</v>
      </c>
      <c r="M10875">
        <f>ROUND(IF(E10875=1,G10875+SUMIFS([1]Sheet1!$G$2:$G$11229,[1]Sheet1!$B$2:$B$11229,B10875,[1]Sheet1!$E$2:$E$11229,2)*0.05*HLOOKUP(B10875,[1]Sheet3!$B$7:$OL$39,IF(D10875=1,3,IF(D10875=2,4,IF(D10875=3,5,IF(D10875=4,6,IF(D10875=5,7,IF(D10875=6,8,IF(D10875=7,9,99))))))),FALSE),IF(E10875=2,G10875*0.95,IF(E10875=3,G10875+SUMIFS([1]Sheet1!$G$2:$G$11229,[1]Sheet1!$B$2:$B$11229,B10875,[1]Sheet1!$E$2:$E$11229,4)*0.5*HLOOKUP(B10875,[1]Sheet3!$B$7:$OL$39,IF(D10875=1,19,IF(D10875=2,20,IF(D10875=3,21,IF(D10875=4,22,IF(D10875=5,23,IF(D10875=6,24,IF(D10875=7,25,99))))))),FALSE),IF(E10875=4,G10875*0.5,G10875)))),0)</f>
        <v>2777</v>
      </c>
    </row>
    <row r="10876" spans="1:13" x14ac:dyDescent="0.25">
      <c r="A10876">
        <v>1</v>
      </c>
      <c r="B10876">
        <v>9160012</v>
      </c>
      <c r="C10876">
        <v>6</v>
      </c>
      <c r="D10876">
        <v>3</v>
      </c>
      <c r="E10876">
        <v>3</v>
      </c>
      <c r="F10876" t="s">
        <v>0</v>
      </c>
      <c r="G10876">
        <v>574</v>
      </c>
      <c r="M10876">
        <f>ROUND(IF(E10876=1,G10876+SUMIFS([1]Sheet1!$G$2:$G$11229,[1]Sheet1!$B$2:$B$11229,B10876,[1]Sheet1!$E$2:$E$11229,2)*0.05*HLOOKUP(B10876,[1]Sheet3!$B$7:$OL$39,IF(D10876=1,3,IF(D10876=2,4,IF(D10876=3,5,IF(D10876=4,6,IF(D10876=5,7,IF(D10876=6,8,IF(D10876=7,9,99))))))),FALSE),IF(E10876=2,G10876*0.95,IF(E10876=3,G10876+SUMIFS([1]Sheet1!$G$2:$G$11229,[1]Sheet1!$B$2:$B$11229,B10876,[1]Sheet1!$E$2:$E$11229,4)*0.5*HLOOKUP(B10876,[1]Sheet3!$B$7:$OL$39,IF(D10876=1,19,IF(D10876=2,20,IF(D10876=3,21,IF(D10876=4,22,IF(D10876=5,23,IF(D10876=6,24,IF(D10876=7,25,99))))))),FALSE),IF(E10876=4,G10876*0.5,G10876)))),0)</f>
        <v>766</v>
      </c>
    </row>
    <row r="10877" spans="1:13" x14ac:dyDescent="0.25">
      <c r="A10877">
        <v>1</v>
      </c>
      <c r="B10877">
        <v>9160012</v>
      </c>
      <c r="C10877">
        <v>6</v>
      </c>
      <c r="D10877">
        <v>3</v>
      </c>
      <c r="E10877">
        <v>4</v>
      </c>
      <c r="F10877" t="s">
        <v>0</v>
      </c>
      <c r="G10877">
        <v>275</v>
      </c>
      <c r="M10877">
        <f>ROUND(IF(E10877=1,G10877+SUMIFS([1]Sheet1!$G$2:$G$11229,[1]Sheet1!$B$2:$B$11229,B10877,[1]Sheet1!$E$2:$E$11229,2)*0.05*HLOOKUP(B10877,[1]Sheet3!$B$7:$OL$39,IF(D10877=1,3,IF(D10877=2,4,IF(D10877=3,5,IF(D10877=4,6,IF(D10877=5,7,IF(D10877=6,8,IF(D10877=7,9,99))))))),FALSE),IF(E10877=2,G10877*0.95,IF(E10877=3,G10877+SUMIFS([1]Sheet1!$G$2:$G$11229,[1]Sheet1!$B$2:$B$11229,B10877,[1]Sheet1!$E$2:$E$11229,4)*0.5*HLOOKUP(B10877,[1]Sheet3!$B$7:$OL$39,IF(D10877=1,19,IF(D10877=2,20,IF(D10877=3,21,IF(D10877=4,22,IF(D10877=5,23,IF(D10877=6,24,IF(D10877=7,25,99))))))),FALSE),IF(E10877=4,G10877*0.5,G10877)))),0)</f>
        <v>138</v>
      </c>
    </row>
    <row r="10878" spans="1:13" x14ac:dyDescent="0.25">
      <c r="A10878">
        <v>1</v>
      </c>
      <c r="B10878">
        <v>9160012</v>
      </c>
      <c r="C10878">
        <v>6</v>
      </c>
      <c r="D10878">
        <v>4</v>
      </c>
      <c r="E10878">
        <v>1</v>
      </c>
      <c r="F10878" t="s">
        <v>0</v>
      </c>
      <c r="G10878">
        <v>126</v>
      </c>
      <c r="M10878">
        <f>ROUND(IF(E10878=1,G10878+SUMIFS([1]Sheet1!$G$2:$G$11229,[1]Sheet1!$B$2:$B$11229,B10878,[1]Sheet1!$E$2:$E$11229,2)*0.05*HLOOKUP(B10878,[1]Sheet3!$B$7:$OL$39,IF(D10878=1,3,IF(D10878=2,4,IF(D10878=3,5,IF(D10878=4,6,IF(D10878=5,7,IF(D10878=6,8,IF(D10878=7,9,99))))))),FALSE),IF(E10878=2,G10878*0.95,IF(E10878=3,G10878+SUMIFS([1]Sheet1!$G$2:$G$11229,[1]Sheet1!$B$2:$B$11229,B10878,[1]Sheet1!$E$2:$E$11229,4)*0.5*HLOOKUP(B10878,[1]Sheet3!$B$7:$OL$39,IF(D10878=1,19,IF(D10878=2,20,IF(D10878=3,21,IF(D10878=4,22,IF(D10878=5,23,IF(D10878=6,24,IF(D10878=7,25,99))))))),FALSE),IF(E10878=4,G10878*0.5,G10878)))),0)</f>
        <v>279</v>
      </c>
    </row>
    <row r="10879" spans="1:13" x14ac:dyDescent="0.25">
      <c r="A10879">
        <v>1</v>
      </c>
      <c r="B10879">
        <v>9160012</v>
      </c>
      <c r="C10879">
        <v>6</v>
      </c>
      <c r="D10879">
        <v>4</v>
      </c>
      <c r="E10879">
        <v>2</v>
      </c>
      <c r="F10879" t="s">
        <v>0</v>
      </c>
      <c r="G10879">
        <v>3000</v>
      </c>
      <c r="M10879">
        <f>ROUND(IF(E10879=1,G10879+SUMIFS([1]Sheet1!$G$2:$G$11229,[1]Sheet1!$B$2:$B$11229,B10879,[1]Sheet1!$E$2:$E$11229,2)*0.05*HLOOKUP(B10879,[1]Sheet3!$B$7:$OL$39,IF(D10879=1,3,IF(D10879=2,4,IF(D10879=3,5,IF(D10879=4,6,IF(D10879=5,7,IF(D10879=6,8,IF(D10879=7,9,99))))))),FALSE),IF(E10879=2,G10879*0.95,IF(E10879=3,G10879+SUMIFS([1]Sheet1!$G$2:$G$11229,[1]Sheet1!$B$2:$B$11229,B10879,[1]Sheet1!$E$2:$E$11229,4)*0.5*HLOOKUP(B10879,[1]Sheet3!$B$7:$OL$39,IF(D10879=1,19,IF(D10879=2,20,IF(D10879=3,21,IF(D10879=4,22,IF(D10879=5,23,IF(D10879=6,24,IF(D10879=7,25,99))))))),FALSE),IF(E10879=4,G10879*0.5,G10879)))),0)</f>
        <v>2850</v>
      </c>
    </row>
    <row r="10880" spans="1:13" x14ac:dyDescent="0.25">
      <c r="A10880">
        <v>1</v>
      </c>
      <c r="B10880">
        <v>9160012</v>
      </c>
      <c r="C10880">
        <v>6</v>
      </c>
      <c r="D10880">
        <v>4</v>
      </c>
      <c r="E10880">
        <v>3</v>
      </c>
      <c r="F10880" t="s">
        <v>0</v>
      </c>
      <c r="G10880">
        <v>434</v>
      </c>
      <c r="M10880">
        <f>ROUND(IF(E10880=1,G10880+SUMIFS([1]Sheet1!$G$2:$G$11229,[1]Sheet1!$B$2:$B$11229,B10880,[1]Sheet1!$E$2:$E$11229,2)*0.05*HLOOKUP(B10880,[1]Sheet3!$B$7:$OL$39,IF(D10880=1,3,IF(D10880=2,4,IF(D10880=3,5,IF(D10880=4,6,IF(D10880=5,7,IF(D10880=6,8,IF(D10880=7,9,99))))))),FALSE),IF(E10880=2,G10880*0.95,IF(E10880=3,G10880+SUMIFS([1]Sheet1!$G$2:$G$11229,[1]Sheet1!$B$2:$B$11229,B10880,[1]Sheet1!$E$2:$E$11229,4)*0.5*HLOOKUP(B10880,[1]Sheet3!$B$7:$OL$39,IF(D10880=1,19,IF(D10880=2,20,IF(D10880=3,21,IF(D10880=4,22,IF(D10880=5,23,IF(D10880=6,24,IF(D10880=7,25,99))))))),FALSE),IF(E10880=4,G10880*0.5,G10880)))),0)</f>
        <v>579</v>
      </c>
    </row>
    <row r="10881" spans="1:13" x14ac:dyDescent="0.25">
      <c r="A10881">
        <v>1</v>
      </c>
      <c r="B10881">
        <v>9160012</v>
      </c>
      <c r="C10881">
        <v>6</v>
      </c>
      <c r="D10881">
        <v>4</v>
      </c>
      <c r="E10881">
        <v>4</v>
      </c>
      <c r="F10881" t="s">
        <v>0</v>
      </c>
      <c r="G10881">
        <v>155</v>
      </c>
      <c r="M10881">
        <f>ROUND(IF(E10881=1,G10881+SUMIFS([1]Sheet1!$G$2:$G$11229,[1]Sheet1!$B$2:$B$11229,B10881,[1]Sheet1!$E$2:$E$11229,2)*0.05*HLOOKUP(B10881,[1]Sheet3!$B$7:$OL$39,IF(D10881=1,3,IF(D10881=2,4,IF(D10881=3,5,IF(D10881=4,6,IF(D10881=5,7,IF(D10881=6,8,IF(D10881=7,9,99))))))),FALSE),IF(E10881=2,G10881*0.95,IF(E10881=3,G10881+SUMIFS([1]Sheet1!$G$2:$G$11229,[1]Sheet1!$B$2:$B$11229,B10881,[1]Sheet1!$E$2:$E$11229,4)*0.5*HLOOKUP(B10881,[1]Sheet3!$B$7:$OL$39,IF(D10881=1,19,IF(D10881=2,20,IF(D10881=3,21,IF(D10881=4,22,IF(D10881=5,23,IF(D10881=6,24,IF(D10881=7,25,99))))))),FALSE),IF(E10881=4,G10881*0.5,G10881)))),0)</f>
        <v>78</v>
      </c>
    </row>
    <row r="10882" spans="1:13" x14ac:dyDescent="0.25">
      <c r="A10882">
        <v>1</v>
      </c>
      <c r="B10882">
        <v>9160012</v>
      </c>
      <c r="C10882">
        <v>6</v>
      </c>
      <c r="D10882">
        <v>5</v>
      </c>
      <c r="E10882">
        <v>1</v>
      </c>
      <c r="F10882" t="s">
        <v>0</v>
      </c>
      <c r="G10882">
        <v>182</v>
      </c>
      <c r="M10882">
        <f>ROUND(IF(E10882=1,G10882+SUMIFS([1]Sheet1!$G$2:$G$11229,[1]Sheet1!$B$2:$B$11229,B10882,[1]Sheet1!$E$2:$E$11229,2)*0.05*HLOOKUP(B10882,[1]Sheet3!$B$7:$OL$39,IF(D10882=1,3,IF(D10882=2,4,IF(D10882=3,5,IF(D10882=4,6,IF(D10882=5,7,IF(D10882=6,8,IF(D10882=7,9,99))))))),FALSE),IF(E10882=2,G10882*0.95,IF(E10882=3,G10882+SUMIFS([1]Sheet1!$G$2:$G$11229,[1]Sheet1!$B$2:$B$11229,B10882,[1]Sheet1!$E$2:$E$11229,4)*0.5*HLOOKUP(B10882,[1]Sheet3!$B$7:$OL$39,IF(D10882=1,19,IF(D10882=2,20,IF(D10882=3,21,IF(D10882=4,22,IF(D10882=5,23,IF(D10882=6,24,IF(D10882=7,25,99))))))),FALSE),IF(E10882=4,G10882*0.5,G10882)))),0)</f>
        <v>404</v>
      </c>
    </row>
    <row r="10883" spans="1:13" x14ac:dyDescent="0.25">
      <c r="A10883">
        <v>1</v>
      </c>
      <c r="B10883">
        <v>9160012</v>
      </c>
      <c r="C10883">
        <v>6</v>
      </c>
      <c r="D10883">
        <v>5</v>
      </c>
      <c r="E10883">
        <v>2</v>
      </c>
      <c r="F10883" t="s">
        <v>0</v>
      </c>
      <c r="G10883">
        <v>7984</v>
      </c>
      <c r="M10883">
        <f>ROUND(IF(E10883=1,G10883+SUMIFS([1]Sheet1!$G$2:$G$11229,[1]Sheet1!$B$2:$B$11229,B10883,[1]Sheet1!$E$2:$E$11229,2)*0.05*HLOOKUP(B10883,[1]Sheet3!$B$7:$OL$39,IF(D10883=1,3,IF(D10883=2,4,IF(D10883=3,5,IF(D10883=4,6,IF(D10883=5,7,IF(D10883=6,8,IF(D10883=7,9,99))))))),FALSE),IF(E10883=2,G10883*0.95,IF(E10883=3,G10883+SUMIFS([1]Sheet1!$G$2:$G$11229,[1]Sheet1!$B$2:$B$11229,B10883,[1]Sheet1!$E$2:$E$11229,4)*0.5*HLOOKUP(B10883,[1]Sheet3!$B$7:$OL$39,IF(D10883=1,19,IF(D10883=2,20,IF(D10883=3,21,IF(D10883=4,22,IF(D10883=5,23,IF(D10883=6,24,IF(D10883=7,25,99))))))),FALSE),IF(E10883=4,G10883*0.5,G10883)))),0)</f>
        <v>7585</v>
      </c>
    </row>
    <row r="10884" spans="1:13" x14ac:dyDescent="0.25">
      <c r="A10884">
        <v>1</v>
      </c>
      <c r="B10884">
        <v>9160012</v>
      </c>
      <c r="C10884">
        <v>6</v>
      </c>
      <c r="D10884">
        <v>5</v>
      </c>
      <c r="E10884">
        <v>3</v>
      </c>
      <c r="F10884" t="s">
        <v>0</v>
      </c>
      <c r="G10884">
        <v>810</v>
      </c>
      <c r="M10884">
        <f>ROUND(IF(E10884=1,G10884+SUMIFS([1]Sheet1!$G$2:$G$11229,[1]Sheet1!$B$2:$B$11229,B10884,[1]Sheet1!$E$2:$E$11229,2)*0.05*HLOOKUP(B10884,[1]Sheet3!$B$7:$OL$39,IF(D10884=1,3,IF(D10884=2,4,IF(D10884=3,5,IF(D10884=4,6,IF(D10884=5,7,IF(D10884=6,8,IF(D10884=7,9,99))))))),FALSE),IF(E10884=2,G10884*0.95,IF(E10884=3,G10884+SUMIFS([1]Sheet1!$G$2:$G$11229,[1]Sheet1!$B$2:$B$11229,B10884,[1]Sheet1!$E$2:$E$11229,4)*0.5*HLOOKUP(B10884,[1]Sheet3!$B$7:$OL$39,IF(D10884=1,19,IF(D10884=2,20,IF(D10884=3,21,IF(D10884=4,22,IF(D10884=5,23,IF(D10884=6,24,IF(D10884=7,25,99))))))),FALSE),IF(E10884=4,G10884*0.5,G10884)))),0)</f>
        <v>1081</v>
      </c>
    </row>
    <row r="10885" spans="1:13" x14ac:dyDescent="0.25">
      <c r="A10885">
        <v>1</v>
      </c>
      <c r="B10885">
        <v>9160012</v>
      </c>
      <c r="C10885">
        <v>6</v>
      </c>
      <c r="D10885">
        <v>5</v>
      </c>
      <c r="E10885">
        <v>4</v>
      </c>
      <c r="F10885" t="s">
        <v>0</v>
      </c>
      <c r="G10885">
        <v>784</v>
      </c>
      <c r="M10885">
        <f>ROUND(IF(E10885=1,G10885+SUMIFS([1]Sheet1!$G$2:$G$11229,[1]Sheet1!$B$2:$B$11229,B10885,[1]Sheet1!$E$2:$E$11229,2)*0.05*HLOOKUP(B10885,[1]Sheet3!$B$7:$OL$39,IF(D10885=1,3,IF(D10885=2,4,IF(D10885=3,5,IF(D10885=4,6,IF(D10885=5,7,IF(D10885=6,8,IF(D10885=7,9,99))))))),FALSE),IF(E10885=2,G10885*0.95,IF(E10885=3,G10885+SUMIFS([1]Sheet1!$G$2:$G$11229,[1]Sheet1!$B$2:$B$11229,B10885,[1]Sheet1!$E$2:$E$11229,4)*0.5*HLOOKUP(B10885,[1]Sheet3!$B$7:$OL$39,IF(D10885=1,19,IF(D10885=2,20,IF(D10885=3,21,IF(D10885=4,22,IF(D10885=5,23,IF(D10885=6,24,IF(D10885=7,25,99))))))),FALSE),IF(E10885=4,G10885*0.5,G10885)))),0)</f>
        <v>392</v>
      </c>
    </row>
    <row r="10886" spans="1:13" x14ac:dyDescent="0.25">
      <c r="A10886">
        <v>1</v>
      </c>
      <c r="B10886">
        <v>9160012</v>
      </c>
      <c r="C10886">
        <v>6</v>
      </c>
      <c r="D10886">
        <v>6</v>
      </c>
      <c r="E10886">
        <v>1</v>
      </c>
      <c r="F10886" t="s">
        <v>0</v>
      </c>
      <c r="G10886">
        <v>74</v>
      </c>
      <c r="M10886">
        <f>ROUND(IF(E10886=1,G10886+SUMIFS([1]Sheet1!$G$2:$G$11229,[1]Sheet1!$B$2:$B$11229,B10886,[1]Sheet1!$E$2:$E$11229,2)*0.05*HLOOKUP(B10886,[1]Sheet3!$B$7:$OL$39,IF(D10886=1,3,IF(D10886=2,4,IF(D10886=3,5,IF(D10886=4,6,IF(D10886=5,7,IF(D10886=6,8,IF(D10886=7,9,99))))))),FALSE),IF(E10886=2,G10886*0.95,IF(E10886=3,G10886+SUMIFS([1]Sheet1!$G$2:$G$11229,[1]Sheet1!$B$2:$B$11229,B10886,[1]Sheet1!$E$2:$E$11229,4)*0.5*HLOOKUP(B10886,[1]Sheet3!$B$7:$OL$39,IF(D10886=1,19,IF(D10886=2,20,IF(D10886=3,21,IF(D10886=4,22,IF(D10886=5,23,IF(D10886=6,24,IF(D10886=7,25,99))))))),FALSE),IF(E10886=4,G10886*0.5,G10886)))),0)</f>
        <v>164</v>
      </c>
    </row>
    <row r="10887" spans="1:13" x14ac:dyDescent="0.25">
      <c r="A10887">
        <v>1</v>
      </c>
      <c r="B10887">
        <v>9160012</v>
      </c>
      <c r="C10887">
        <v>6</v>
      </c>
      <c r="D10887">
        <v>6</v>
      </c>
      <c r="E10887">
        <v>2</v>
      </c>
      <c r="F10887" t="s">
        <v>0</v>
      </c>
      <c r="G10887">
        <v>8065</v>
      </c>
      <c r="M10887">
        <f>ROUND(IF(E10887=1,G10887+SUMIFS([1]Sheet1!$G$2:$G$11229,[1]Sheet1!$B$2:$B$11229,B10887,[1]Sheet1!$E$2:$E$11229,2)*0.05*HLOOKUP(B10887,[1]Sheet3!$B$7:$OL$39,IF(D10887=1,3,IF(D10887=2,4,IF(D10887=3,5,IF(D10887=4,6,IF(D10887=5,7,IF(D10887=6,8,IF(D10887=7,9,99))))))),FALSE),IF(E10887=2,G10887*0.95,IF(E10887=3,G10887+SUMIFS([1]Sheet1!$G$2:$G$11229,[1]Sheet1!$B$2:$B$11229,B10887,[1]Sheet1!$E$2:$E$11229,4)*0.5*HLOOKUP(B10887,[1]Sheet3!$B$7:$OL$39,IF(D10887=1,19,IF(D10887=2,20,IF(D10887=3,21,IF(D10887=4,22,IF(D10887=5,23,IF(D10887=6,24,IF(D10887=7,25,99))))))),FALSE),IF(E10887=4,G10887*0.5,G10887)))),0)</f>
        <v>7662</v>
      </c>
    </row>
    <row r="10888" spans="1:13" x14ac:dyDescent="0.25">
      <c r="A10888">
        <v>1</v>
      </c>
      <c r="B10888">
        <v>9160012</v>
      </c>
      <c r="C10888">
        <v>6</v>
      </c>
      <c r="D10888">
        <v>6</v>
      </c>
      <c r="E10888">
        <v>3</v>
      </c>
      <c r="F10888" t="s">
        <v>0</v>
      </c>
      <c r="G10888">
        <v>481</v>
      </c>
      <c r="M10888">
        <f>ROUND(IF(E10888=1,G10888+SUMIFS([1]Sheet1!$G$2:$G$11229,[1]Sheet1!$B$2:$B$11229,B10888,[1]Sheet1!$E$2:$E$11229,2)*0.05*HLOOKUP(B10888,[1]Sheet3!$B$7:$OL$39,IF(D10888=1,3,IF(D10888=2,4,IF(D10888=3,5,IF(D10888=4,6,IF(D10888=5,7,IF(D10888=6,8,IF(D10888=7,9,99))))))),FALSE),IF(E10888=2,G10888*0.95,IF(E10888=3,G10888+SUMIFS([1]Sheet1!$G$2:$G$11229,[1]Sheet1!$B$2:$B$11229,B10888,[1]Sheet1!$E$2:$E$11229,4)*0.5*HLOOKUP(B10888,[1]Sheet3!$B$7:$OL$39,IF(D10888=1,19,IF(D10888=2,20,IF(D10888=3,21,IF(D10888=4,22,IF(D10888=5,23,IF(D10888=6,24,IF(D10888=7,25,99))))))),FALSE),IF(E10888=4,G10888*0.5,G10888)))),0)</f>
        <v>642</v>
      </c>
    </row>
    <row r="10889" spans="1:13" x14ac:dyDescent="0.25">
      <c r="A10889">
        <v>1</v>
      </c>
      <c r="B10889">
        <v>9160012</v>
      </c>
      <c r="C10889">
        <v>6</v>
      </c>
      <c r="D10889">
        <v>6</v>
      </c>
      <c r="E10889">
        <v>4</v>
      </c>
      <c r="F10889" t="s">
        <v>0</v>
      </c>
      <c r="G10889">
        <v>754</v>
      </c>
      <c r="M10889">
        <f>ROUND(IF(E10889=1,G10889+SUMIFS([1]Sheet1!$G$2:$G$11229,[1]Sheet1!$B$2:$B$11229,B10889,[1]Sheet1!$E$2:$E$11229,2)*0.05*HLOOKUP(B10889,[1]Sheet3!$B$7:$OL$39,IF(D10889=1,3,IF(D10889=2,4,IF(D10889=3,5,IF(D10889=4,6,IF(D10889=5,7,IF(D10889=6,8,IF(D10889=7,9,99))))))),FALSE),IF(E10889=2,G10889*0.95,IF(E10889=3,G10889+SUMIFS([1]Sheet1!$G$2:$G$11229,[1]Sheet1!$B$2:$B$11229,B10889,[1]Sheet1!$E$2:$E$11229,4)*0.5*HLOOKUP(B10889,[1]Sheet3!$B$7:$OL$39,IF(D10889=1,19,IF(D10889=2,20,IF(D10889=3,21,IF(D10889=4,22,IF(D10889=5,23,IF(D10889=6,24,IF(D10889=7,25,99))))))),FALSE),IF(E10889=4,G10889*0.5,G10889)))),0)</f>
        <v>377</v>
      </c>
    </row>
    <row r="10890" spans="1:13" x14ac:dyDescent="0.25">
      <c r="A10890">
        <v>1</v>
      </c>
      <c r="B10890">
        <v>9160012</v>
      </c>
      <c r="C10890">
        <v>6</v>
      </c>
      <c r="D10890">
        <v>7</v>
      </c>
      <c r="E10890">
        <v>1</v>
      </c>
      <c r="F10890" t="s">
        <v>0</v>
      </c>
      <c r="G10890">
        <v>0</v>
      </c>
      <c r="M10890">
        <f>ROUND(IF(E10890=1,G10890+SUMIFS([1]Sheet1!$G$2:$G$11229,[1]Sheet1!$B$2:$B$11229,B10890,[1]Sheet1!$E$2:$E$11229,2)*0.05*HLOOKUP(B10890,[1]Sheet3!$B$7:$OL$39,IF(D10890=1,3,IF(D10890=2,4,IF(D10890=3,5,IF(D10890=4,6,IF(D10890=5,7,IF(D10890=6,8,IF(D10890=7,9,99))))))),FALSE),IF(E10890=2,G10890*0.95,IF(E10890=3,G10890+SUMIFS([1]Sheet1!$G$2:$G$11229,[1]Sheet1!$B$2:$B$11229,B10890,[1]Sheet1!$E$2:$E$11229,4)*0.5*HLOOKUP(B10890,[1]Sheet3!$B$7:$OL$39,IF(D10890=1,19,IF(D10890=2,20,IF(D10890=3,21,IF(D10890=4,22,IF(D10890=5,23,IF(D10890=6,24,IF(D10890=7,25,99))))))),FALSE),IF(E10890=4,G10890*0.5,G10890)))),0)</f>
        <v>0</v>
      </c>
    </row>
    <row r="10891" spans="1:13" x14ac:dyDescent="0.25">
      <c r="A10891">
        <v>1</v>
      </c>
      <c r="B10891">
        <v>9160012</v>
      </c>
      <c r="C10891">
        <v>6</v>
      </c>
      <c r="D10891">
        <v>7</v>
      </c>
      <c r="E10891">
        <v>2</v>
      </c>
      <c r="F10891" t="s">
        <v>0</v>
      </c>
      <c r="G10891">
        <v>590</v>
      </c>
      <c r="M10891">
        <f>ROUND(IF(E10891=1,G10891+SUMIFS([1]Sheet1!$G$2:$G$11229,[1]Sheet1!$B$2:$B$11229,B10891,[1]Sheet1!$E$2:$E$11229,2)*0.05*HLOOKUP(B10891,[1]Sheet3!$B$7:$OL$39,IF(D10891=1,3,IF(D10891=2,4,IF(D10891=3,5,IF(D10891=4,6,IF(D10891=5,7,IF(D10891=6,8,IF(D10891=7,9,99))))))),FALSE),IF(E10891=2,G10891*0.95,IF(E10891=3,G10891+SUMIFS([1]Sheet1!$G$2:$G$11229,[1]Sheet1!$B$2:$B$11229,B10891,[1]Sheet1!$E$2:$E$11229,4)*0.5*HLOOKUP(B10891,[1]Sheet3!$B$7:$OL$39,IF(D10891=1,19,IF(D10891=2,20,IF(D10891=3,21,IF(D10891=4,22,IF(D10891=5,23,IF(D10891=6,24,IF(D10891=7,25,99))))))),FALSE),IF(E10891=4,G10891*0.5,G10891)))),0)</f>
        <v>561</v>
      </c>
    </row>
    <row r="10892" spans="1:13" x14ac:dyDescent="0.25">
      <c r="A10892">
        <v>1</v>
      </c>
      <c r="B10892">
        <v>9160012</v>
      </c>
      <c r="C10892">
        <v>6</v>
      </c>
      <c r="D10892">
        <v>7</v>
      </c>
      <c r="E10892">
        <v>3</v>
      </c>
      <c r="F10892" t="s">
        <v>0</v>
      </c>
      <c r="G10892">
        <v>35</v>
      </c>
      <c r="M10892">
        <f>ROUND(IF(E10892=1,G10892+SUMIFS([1]Sheet1!$G$2:$G$11229,[1]Sheet1!$B$2:$B$11229,B10892,[1]Sheet1!$E$2:$E$11229,2)*0.05*HLOOKUP(B10892,[1]Sheet3!$B$7:$OL$39,IF(D10892=1,3,IF(D10892=2,4,IF(D10892=3,5,IF(D10892=4,6,IF(D10892=5,7,IF(D10892=6,8,IF(D10892=7,9,99))))))),FALSE),IF(E10892=2,G10892*0.95,IF(E10892=3,G10892+SUMIFS([1]Sheet1!$G$2:$G$11229,[1]Sheet1!$B$2:$B$11229,B10892,[1]Sheet1!$E$2:$E$11229,4)*0.5*HLOOKUP(B10892,[1]Sheet3!$B$7:$OL$39,IF(D10892=1,19,IF(D10892=2,20,IF(D10892=3,21,IF(D10892=4,22,IF(D10892=5,23,IF(D10892=6,24,IF(D10892=7,25,99))))))),FALSE),IF(E10892=4,G10892*0.5,G10892)))),0)</f>
        <v>47</v>
      </c>
    </row>
    <row r="10893" spans="1:13" x14ac:dyDescent="0.25">
      <c r="A10893">
        <v>1</v>
      </c>
      <c r="B10893">
        <v>9160012</v>
      </c>
      <c r="C10893">
        <v>6</v>
      </c>
      <c r="D10893">
        <v>7</v>
      </c>
      <c r="E10893">
        <v>4</v>
      </c>
      <c r="F10893" t="s">
        <v>0</v>
      </c>
      <c r="G10893">
        <v>65</v>
      </c>
      <c r="M10893">
        <f>ROUND(IF(E10893=1,G10893+SUMIFS([1]Sheet1!$G$2:$G$11229,[1]Sheet1!$B$2:$B$11229,B10893,[1]Sheet1!$E$2:$E$11229,2)*0.05*HLOOKUP(B10893,[1]Sheet3!$B$7:$OL$39,IF(D10893=1,3,IF(D10893=2,4,IF(D10893=3,5,IF(D10893=4,6,IF(D10893=5,7,IF(D10893=6,8,IF(D10893=7,9,99))))))),FALSE),IF(E10893=2,G10893*0.95,IF(E10893=3,G10893+SUMIFS([1]Sheet1!$G$2:$G$11229,[1]Sheet1!$B$2:$B$11229,B10893,[1]Sheet1!$E$2:$E$11229,4)*0.5*HLOOKUP(B10893,[1]Sheet3!$B$7:$OL$39,IF(D10893=1,19,IF(D10893=2,20,IF(D10893=3,21,IF(D10893=4,22,IF(D10893=5,23,IF(D10893=6,24,IF(D10893=7,25,99))))))),FALSE),IF(E10893=4,G10893*0.5,G10893)))),0)</f>
        <v>33</v>
      </c>
    </row>
    <row r="10894" spans="1:13" x14ac:dyDescent="0.25">
      <c r="A10894">
        <v>1</v>
      </c>
      <c r="B10894">
        <v>9160013</v>
      </c>
      <c r="C10894">
        <v>6</v>
      </c>
      <c r="D10894">
        <v>1</v>
      </c>
      <c r="E10894">
        <v>1</v>
      </c>
      <c r="F10894" t="s">
        <v>0</v>
      </c>
      <c r="G10894">
        <v>0</v>
      </c>
      <c r="M10894">
        <f>ROUND(IF(E10894=1,G10894+SUMIFS([1]Sheet1!$G$2:$G$11229,[1]Sheet1!$B$2:$B$11229,B10894,[1]Sheet1!$E$2:$E$11229,2)*0.05*HLOOKUP(B10894,[1]Sheet3!$B$7:$OL$39,IF(D10894=1,3,IF(D10894=2,4,IF(D10894=3,5,IF(D10894=4,6,IF(D10894=5,7,IF(D10894=6,8,IF(D10894=7,9,99))))))),FALSE),IF(E10894=2,G10894*0.95,IF(E10894=3,G10894+SUMIFS([1]Sheet1!$G$2:$G$11229,[1]Sheet1!$B$2:$B$11229,B10894,[1]Sheet1!$E$2:$E$11229,4)*0.5*HLOOKUP(B10894,[1]Sheet3!$B$7:$OL$39,IF(D10894=1,19,IF(D10894=2,20,IF(D10894=3,21,IF(D10894=4,22,IF(D10894=5,23,IF(D10894=6,24,IF(D10894=7,25,99))))))),FALSE),IF(E10894=4,G10894*0.5,G10894)))),0)</f>
        <v>0</v>
      </c>
    </row>
    <row r="10895" spans="1:13" x14ac:dyDescent="0.25">
      <c r="A10895">
        <v>1</v>
      </c>
      <c r="B10895">
        <v>9160013</v>
      </c>
      <c r="C10895">
        <v>6</v>
      </c>
      <c r="D10895">
        <v>1</v>
      </c>
      <c r="E10895">
        <v>2</v>
      </c>
      <c r="F10895" t="s">
        <v>0</v>
      </c>
      <c r="G10895">
        <v>0</v>
      </c>
      <c r="M10895">
        <f>ROUND(IF(E10895=1,G10895+SUMIFS([1]Sheet1!$G$2:$G$11229,[1]Sheet1!$B$2:$B$11229,B10895,[1]Sheet1!$E$2:$E$11229,2)*0.05*HLOOKUP(B10895,[1]Sheet3!$B$7:$OL$39,IF(D10895=1,3,IF(D10895=2,4,IF(D10895=3,5,IF(D10895=4,6,IF(D10895=5,7,IF(D10895=6,8,IF(D10895=7,9,99))))))),FALSE),IF(E10895=2,G10895*0.95,IF(E10895=3,G10895+SUMIFS([1]Sheet1!$G$2:$G$11229,[1]Sheet1!$B$2:$B$11229,B10895,[1]Sheet1!$E$2:$E$11229,4)*0.5*HLOOKUP(B10895,[1]Sheet3!$B$7:$OL$39,IF(D10895=1,19,IF(D10895=2,20,IF(D10895=3,21,IF(D10895=4,22,IF(D10895=5,23,IF(D10895=6,24,IF(D10895=7,25,99))))))),FALSE),IF(E10895=4,G10895*0.5,G10895)))),0)</f>
        <v>0</v>
      </c>
    </row>
    <row r="10896" spans="1:13" x14ac:dyDescent="0.25">
      <c r="A10896">
        <v>1</v>
      </c>
      <c r="B10896">
        <v>9160013</v>
      </c>
      <c r="C10896">
        <v>6</v>
      </c>
      <c r="D10896">
        <v>1</v>
      </c>
      <c r="E10896">
        <v>3</v>
      </c>
      <c r="F10896" t="s">
        <v>0</v>
      </c>
      <c r="G10896">
        <v>0</v>
      </c>
      <c r="M10896">
        <f>ROUND(IF(E10896=1,G10896+SUMIFS([1]Sheet1!$G$2:$G$11229,[1]Sheet1!$B$2:$B$11229,B10896,[1]Sheet1!$E$2:$E$11229,2)*0.05*HLOOKUP(B10896,[1]Sheet3!$B$7:$OL$39,IF(D10896=1,3,IF(D10896=2,4,IF(D10896=3,5,IF(D10896=4,6,IF(D10896=5,7,IF(D10896=6,8,IF(D10896=7,9,99))))))),FALSE),IF(E10896=2,G10896*0.95,IF(E10896=3,G10896+SUMIFS([1]Sheet1!$G$2:$G$11229,[1]Sheet1!$B$2:$B$11229,B10896,[1]Sheet1!$E$2:$E$11229,4)*0.5*HLOOKUP(B10896,[1]Sheet3!$B$7:$OL$39,IF(D10896=1,19,IF(D10896=2,20,IF(D10896=3,21,IF(D10896=4,22,IF(D10896=5,23,IF(D10896=6,24,IF(D10896=7,25,99))))))),FALSE),IF(E10896=4,G10896*0.5,G10896)))),0)</f>
        <v>0</v>
      </c>
    </row>
    <row r="10897" spans="1:13" x14ac:dyDescent="0.25">
      <c r="A10897">
        <v>1</v>
      </c>
      <c r="B10897">
        <v>9160013</v>
      </c>
      <c r="C10897">
        <v>6</v>
      </c>
      <c r="D10897">
        <v>1</v>
      </c>
      <c r="E10897">
        <v>4</v>
      </c>
      <c r="F10897" t="s">
        <v>0</v>
      </c>
      <c r="G10897">
        <v>0</v>
      </c>
      <c r="M10897">
        <f>ROUND(IF(E10897=1,G10897+SUMIFS([1]Sheet1!$G$2:$G$11229,[1]Sheet1!$B$2:$B$11229,B10897,[1]Sheet1!$E$2:$E$11229,2)*0.05*HLOOKUP(B10897,[1]Sheet3!$B$7:$OL$39,IF(D10897=1,3,IF(D10897=2,4,IF(D10897=3,5,IF(D10897=4,6,IF(D10897=5,7,IF(D10897=6,8,IF(D10897=7,9,99))))))),FALSE),IF(E10897=2,G10897*0.95,IF(E10897=3,G10897+SUMIFS([1]Sheet1!$G$2:$G$11229,[1]Sheet1!$B$2:$B$11229,B10897,[1]Sheet1!$E$2:$E$11229,4)*0.5*HLOOKUP(B10897,[1]Sheet3!$B$7:$OL$39,IF(D10897=1,19,IF(D10897=2,20,IF(D10897=3,21,IF(D10897=4,22,IF(D10897=5,23,IF(D10897=6,24,IF(D10897=7,25,99))))))),FALSE),IF(E10897=4,G10897*0.5,G10897)))),0)</f>
        <v>0</v>
      </c>
    </row>
    <row r="10898" spans="1:13" x14ac:dyDescent="0.25">
      <c r="A10898">
        <v>1</v>
      </c>
      <c r="B10898">
        <v>9160013</v>
      </c>
      <c r="C10898">
        <v>6</v>
      </c>
      <c r="D10898">
        <v>2</v>
      </c>
      <c r="E10898">
        <v>1</v>
      </c>
      <c r="F10898" t="s">
        <v>0</v>
      </c>
      <c r="G10898">
        <v>462</v>
      </c>
      <c r="M10898">
        <f>ROUND(IF(E10898=1,G10898+SUMIFS([1]Sheet1!$G$2:$G$11229,[1]Sheet1!$B$2:$B$11229,B10898,[1]Sheet1!$E$2:$E$11229,2)*0.05*HLOOKUP(B10898,[1]Sheet3!$B$7:$OL$39,IF(D10898=1,3,IF(D10898=2,4,IF(D10898=3,5,IF(D10898=4,6,IF(D10898=5,7,IF(D10898=6,8,IF(D10898=7,9,99))))))),FALSE),IF(E10898=2,G10898*0.95,IF(E10898=3,G10898+SUMIFS([1]Sheet1!$G$2:$G$11229,[1]Sheet1!$B$2:$B$11229,B10898,[1]Sheet1!$E$2:$E$11229,4)*0.5*HLOOKUP(B10898,[1]Sheet3!$B$7:$OL$39,IF(D10898=1,19,IF(D10898=2,20,IF(D10898=3,21,IF(D10898=4,22,IF(D10898=5,23,IF(D10898=6,24,IF(D10898=7,25,99))))))),FALSE),IF(E10898=4,G10898*0.5,G10898)))),0)</f>
        <v>780</v>
      </c>
    </row>
    <row r="10899" spans="1:13" x14ac:dyDescent="0.25">
      <c r="A10899">
        <v>1</v>
      </c>
      <c r="B10899">
        <v>9160013</v>
      </c>
      <c r="C10899">
        <v>6</v>
      </c>
      <c r="D10899">
        <v>2</v>
      </c>
      <c r="E10899">
        <v>2</v>
      </c>
      <c r="F10899" t="s">
        <v>0</v>
      </c>
      <c r="G10899">
        <v>1307</v>
      </c>
      <c r="M10899">
        <f>ROUND(IF(E10899=1,G10899+SUMIFS([1]Sheet1!$G$2:$G$11229,[1]Sheet1!$B$2:$B$11229,B10899,[1]Sheet1!$E$2:$E$11229,2)*0.05*HLOOKUP(B10899,[1]Sheet3!$B$7:$OL$39,IF(D10899=1,3,IF(D10899=2,4,IF(D10899=3,5,IF(D10899=4,6,IF(D10899=5,7,IF(D10899=6,8,IF(D10899=7,9,99))))))),FALSE),IF(E10899=2,G10899*0.95,IF(E10899=3,G10899+SUMIFS([1]Sheet1!$G$2:$G$11229,[1]Sheet1!$B$2:$B$11229,B10899,[1]Sheet1!$E$2:$E$11229,4)*0.5*HLOOKUP(B10899,[1]Sheet3!$B$7:$OL$39,IF(D10899=1,19,IF(D10899=2,20,IF(D10899=3,21,IF(D10899=4,22,IF(D10899=5,23,IF(D10899=6,24,IF(D10899=7,25,99))))))),FALSE),IF(E10899=4,G10899*0.5,G10899)))),0)</f>
        <v>1242</v>
      </c>
    </row>
    <row r="10900" spans="1:13" x14ac:dyDescent="0.25">
      <c r="A10900">
        <v>1</v>
      </c>
      <c r="B10900">
        <v>9160013</v>
      </c>
      <c r="C10900">
        <v>6</v>
      </c>
      <c r="D10900">
        <v>2</v>
      </c>
      <c r="E10900">
        <v>3</v>
      </c>
      <c r="F10900" t="s">
        <v>0</v>
      </c>
      <c r="G10900">
        <v>94</v>
      </c>
      <c r="M10900">
        <f>ROUND(IF(E10900=1,G10900+SUMIFS([1]Sheet1!$G$2:$G$11229,[1]Sheet1!$B$2:$B$11229,B10900,[1]Sheet1!$E$2:$E$11229,2)*0.05*HLOOKUP(B10900,[1]Sheet3!$B$7:$OL$39,IF(D10900=1,3,IF(D10900=2,4,IF(D10900=3,5,IF(D10900=4,6,IF(D10900=5,7,IF(D10900=6,8,IF(D10900=7,9,99))))))),FALSE),IF(E10900=2,G10900*0.95,IF(E10900=3,G10900+SUMIFS([1]Sheet1!$G$2:$G$11229,[1]Sheet1!$B$2:$B$11229,B10900,[1]Sheet1!$E$2:$E$11229,4)*0.5*HLOOKUP(B10900,[1]Sheet3!$B$7:$OL$39,IF(D10900=1,19,IF(D10900=2,20,IF(D10900=3,21,IF(D10900=4,22,IF(D10900=5,23,IF(D10900=6,24,IF(D10900=7,25,99))))))),FALSE),IF(E10900=4,G10900*0.5,G10900)))),0)</f>
        <v>435</v>
      </c>
    </row>
    <row r="10901" spans="1:13" x14ac:dyDescent="0.25">
      <c r="A10901">
        <v>1</v>
      </c>
      <c r="B10901">
        <v>9160013</v>
      </c>
      <c r="C10901">
        <v>6</v>
      </c>
      <c r="D10901">
        <v>2</v>
      </c>
      <c r="E10901">
        <v>4</v>
      </c>
      <c r="F10901" t="s">
        <v>0</v>
      </c>
      <c r="G10901">
        <v>179</v>
      </c>
      <c r="M10901">
        <f>ROUND(IF(E10901=1,G10901+SUMIFS([1]Sheet1!$G$2:$G$11229,[1]Sheet1!$B$2:$B$11229,B10901,[1]Sheet1!$E$2:$E$11229,2)*0.05*HLOOKUP(B10901,[1]Sheet3!$B$7:$OL$39,IF(D10901=1,3,IF(D10901=2,4,IF(D10901=3,5,IF(D10901=4,6,IF(D10901=5,7,IF(D10901=6,8,IF(D10901=7,9,99))))))),FALSE),IF(E10901=2,G10901*0.95,IF(E10901=3,G10901+SUMIFS([1]Sheet1!$G$2:$G$11229,[1]Sheet1!$B$2:$B$11229,B10901,[1]Sheet1!$E$2:$E$11229,4)*0.5*HLOOKUP(B10901,[1]Sheet3!$B$7:$OL$39,IF(D10901=1,19,IF(D10901=2,20,IF(D10901=3,21,IF(D10901=4,22,IF(D10901=5,23,IF(D10901=6,24,IF(D10901=7,25,99))))))),FALSE),IF(E10901=4,G10901*0.5,G10901)))),0)</f>
        <v>90</v>
      </c>
    </row>
    <row r="10902" spans="1:13" x14ac:dyDescent="0.25">
      <c r="A10902">
        <v>1</v>
      </c>
      <c r="B10902">
        <v>9160013</v>
      </c>
      <c r="C10902">
        <v>6</v>
      </c>
      <c r="D10902">
        <v>3</v>
      </c>
      <c r="E10902">
        <v>1</v>
      </c>
      <c r="F10902" t="s">
        <v>0</v>
      </c>
      <c r="G10902">
        <v>0</v>
      </c>
      <c r="M10902">
        <f>ROUND(IF(E10902=1,G10902+SUMIFS([1]Sheet1!$G$2:$G$11229,[1]Sheet1!$B$2:$B$11229,B10902,[1]Sheet1!$E$2:$E$11229,2)*0.05*HLOOKUP(B10902,[1]Sheet3!$B$7:$OL$39,IF(D10902=1,3,IF(D10902=2,4,IF(D10902=3,5,IF(D10902=4,6,IF(D10902=5,7,IF(D10902=6,8,IF(D10902=7,9,99))))))),FALSE),IF(E10902=2,G10902*0.95,IF(E10902=3,G10902+SUMIFS([1]Sheet1!$G$2:$G$11229,[1]Sheet1!$B$2:$B$11229,B10902,[1]Sheet1!$E$2:$E$11229,4)*0.5*HLOOKUP(B10902,[1]Sheet3!$B$7:$OL$39,IF(D10902=1,19,IF(D10902=2,20,IF(D10902=3,21,IF(D10902=4,22,IF(D10902=5,23,IF(D10902=6,24,IF(D10902=7,25,99))))))),FALSE),IF(E10902=4,G10902*0.5,G10902)))),0)</f>
        <v>0</v>
      </c>
    </row>
    <row r="10903" spans="1:13" x14ac:dyDescent="0.25">
      <c r="A10903">
        <v>1</v>
      </c>
      <c r="B10903">
        <v>9160013</v>
      </c>
      <c r="C10903">
        <v>6</v>
      </c>
      <c r="D10903">
        <v>3</v>
      </c>
      <c r="E10903">
        <v>2</v>
      </c>
      <c r="F10903" t="s">
        <v>0</v>
      </c>
      <c r="G10903">
        <v>0</v>
      </c>
      <c r="M10903">
        <f>ROUND(IF(E10903=1,G10903+SUMIFS([1]Sheet1!$G$2:$G$11229,[1]Sheet1!$B$2:$B$11229,B10903,[1]Sheet1!$E$2:$E$11229,2)*0.05*HLOOKUP(B10903,[1]Sheet3!$B$7:$OL$39,IF(D10903=1,3,IF(D10903=2,4,IF(D10903=3,5,IF(D10903=4,6,IF(D10903=5,7,IF(D10903=6,8,IF(D10903=7,9,99))))))),FALSE),IF(E10903=2,G10903*0.95,IF(E10903=3,G10903+SUMIFS([1]Sheet1!$G$2:$G$11229,[1]Sheet1!$B$2:$B$11229,B10903,[1]Sheet1!$E$2:$E$11229,4)*0.5*HLOOKUP(B10903,[1]Sheet3!$B$7:$OL$39,IF(D10903=1,19,IF(D10903=2,20,IF(D10903=3,21,IF(D10903=4,22,IF(D10903=5,23,IF(D10903=6,24,IF(D10903=7,25,99))))))),FALSE),IF(E10903=4,G10903*0.5,G10903)))),0)</f>
        <v>0</v>
      </c>
    </row>
    <row r="10904" spans="1:13" x14ac:dyDescent="0.25">
      <c r="A10904">
        <v>1</v>
      </c>
      <c r="B10904">
        <v>9160013</v>
      </c>
      <c r="C10904">
        <v>6</v>
      </c>
      <c r="D10904">
        <v>3</v>
      </c>
      <c r="E10904">
        <v>3</v>
      </c>
      <c r="F10904" t="s">
        <v>0</v>
      </c>
      <c r="G10904">
        <v>0</v>
      </c>
      <c r="M10904">
        <f>ROUND(IF(E10904=1,G10904+SUMIFS([1]Sheet1!$G$2:$G$11229,[1]Sheet1!$B$2:$B$11229,B10904,[1]Sheet1!$E$2:$E$11229,2)*0.05*HLOOKUP(B10904,[1]Sheet3!$B$7:$OL$39,IF(D10904=1,3,IF(D10904=2,4,IF(D10904=3,5,IF(D10904=4,6,IF(D10904=5,7,IF(D10904=6,8,IF(D10904=7,9,99))))))),FALSE),IF(E10904=2,G10904*0.95,IF(E10904=3,G10904+SUMIFS([1]Sheet1!$G$2:$G$11229,[1]Sheet1!$B$2:$B$11229,B10904,[1]Sheet1!$E$2:$E$11229,4)*0.5*HLOOKUP(B10904,[1]Sheet3!$B$7:$OL$39,IF(D10904=1,19,IF(D10904=2,20,IF(D10904=3,21,IF(D10904=4,22,IF(D10904=5,23,IF(D10904=6,24,IF(D10904=7,25,99))))))),FALSE),IF(E10904=4,G10904*0.5,G10904)))),0)</f>
        <v>0</v>
      </c>
    </row>
    <row r="10905" spans="1:13" x14ac:dyDescent="0.25">
      <c r="A10905">
        <v>1</v>
      </c>
      <c r="B10905">
        <v>9160013</v>
      </c>
      <c r="C10905">
        <v>6</v>
      </c>
      <c r="D10905">
        <v>3</v>
      </c>
      <c r="E10905">
        <v>4</v>
      </c>
      <c r="F10905" t="s">
        <v>0</v>
      </c>
      <c r="G10905">
        <v>0</v>
      </c>
      <c r="M10905">
        <f>ROUND(IF(E10905=1,G10905+SUMIFS([1]Sheet1!$G$2:$G$11229,[1]Sheet1!$B$2:$B$11229,B10905,[1]Sheet1!$E$2:$E$11229,2)*0.05*HLOOKUP(B10905,[1]Sheet3!$B$7:$OL$39,IF(D10905=1,3,IF(D10905=2,4,IF(D10905=3,5,IF(D10905=4,6,IF(D10905=5,7,IF(D10905=6,8,IF(D10905=7,9,99))))))),FALSE),IF(E10905=2,G10905*0.95,IF(E10905=3,G10905+SUMIFS([1]Sheet1!$G$2:$G$11229,[1]Sheet1!$B$2:$B$11229,B10905,[1]Sheet1!$E$2:$E$11229,4)*0.5*HLOOKUP(B10905,[1]Sheet3!$B$7:$OL$39,IF(D10905=1,19,IF(D10905=2,20,IF(D10905=3,21,IF(D10905=4,22,IF(D10905=5,23,IF(D10905=6,24,IF(D10905=7,25,99))))))),FALSE),IF(E10905=4,G10905*0.5,G10905)))),0)</f>
        <v>0</v>
      </c>
    </row>
    <row r="10906" spans="1:13" x14ac:dyDescent="0.25">
      <c r="A10906">
        <v>1</v>
      </c>
      <c r="B10906">
        <v>9160013</v>
      </c>
      <c r="C10906">
        <v>6</v>
      </c>
      <c r="D10906">
        <v>4</v>
      </c>
      <c r="E10906">
        <v>1</v>
      </c>
      <c r="F10906" t="s">
        <v>0</v>
      </c>
      <c r="G10906">
        <v>141</v>
      </c>
      <c r="M10906">
        <f>ROUND(IF(E10906=1,G10906+SUMIFS([1]Sheet1!$G$2:$G$11229,[1]Sheet1!$B$2:$B$11229,B10906,[1]Sheet1!$E$2:$E$11229,2)*0.05*HLOOKUP(B10906,[1]Sheet3!$B$7:$OL$39,IF(D10906=1,3,IF(D10906=2,4,IF(D10906=3,5,IF(D10906=4,6,IF(D10906=5,7,IF(D10906=6,8,IF(D10906=7,9,99))))))),FALSE),IF(E10906=2,G10906*0.95,IF(E10906=3,G10906+SUMIFS([1]Sheet1!$G$2:$G$11229,[1]Sheet1!$B$2:$B$11229,B10906,[1]Sheet1!$E$2:$E$11229,4)*0.5*HLOOKUP(B10906,[1]Sheet3!$B$7:$OL$39,IF(D10906=1,19,IF(D10906=2,20,IF(D10906=3,21,IF(D10906=4,22,IF(D10906=5,23,IF(D10906=6,24,IF(D10906=7,25,99))))))),FALSE),IF(E10906=4,G10906*0.5,G10906)))),0)</f>
        <v>238</v>
      </c>
    </row>
    <row r="10907" spans="1:13" x14ac:dyDescent="0.25">
      <c r="A10907">
        <v>1</v>
      </c>
      <c r="B10907">
        <v>9160013</v>
      </c>
      <c r="C10907">
        <v>6</v>
      </c>
      <c r="D10907">
        <v>4</v>
      </c>
      <c r="E10907">
        <v>2</v>
      </c>
      <c r="F10907" t="s">
        <v>0</v>
      </c>
      <c r="G10907">
        <v>843</v>
      </c>
      <c r="M10907">
        <f>ROUND(IF(E10907=1,G10907+SUMIFS([1]Sheet1!$G$2:$G$11229,[1]Sheet1!$B$2:$B$11229,B10907,[1]Sheet1!$E$2:$E$11229,2)*0.05*HLOOKUP(B10907,[1]Sheet3!$B$7:$OL$39,IF(D10907=1,3,IF(D10907=2,4,IF(D10907=3,5,IF(D10907=4,6,IF(D10907=5,7,IF(D10907=6,8,IF(D10907=7,9,99))))))),FALSE),IF(E10907=2,G10907*0.95,IF(E10907=3,G10907+SUMIFS([1]Sheet1!$G$2:$G$11229,[1]Sheet1!$B$2:$B$11229,B10907,[1]Sheet1!$E$2:$E$11229,4)*0.5*HLOOKUP(B10907,[1]Sheet3!$B$7:$OL$39,IF(D10907=1,19,IF(D10907=2,20,IF(D10907=3,21,IF(D10907=4,22,IF(D10907=5,23,IF(D10907=6,24,IF(D10907=7,25,99))))))),FALSE),IF(E10907=4,G10907*0.5,G10907)))),0)</f>
        <v>801</v>
      </c>
    </row>
    <row r="10908" spans="1:13" x14ac:dyDescent="0.25">
      <c r="A10908">
        <v>1</v>
      </c>
      <c r="B10908">
        <v>9160013</v>
      </c>
      <c r="C10908">
        <v>6</v>
      </c>
      <c r="D10908">
        <v>4</v>
      </c>
      <c r="E10908">
        <v>3</v>
      </c>
      <c r="F10908" t="s">
        <v>0</v>
      </c>
      <c r="G10908">
        <v>43</v>
      </c>
      <c r="M10908">
        <f>ROUND(IF(E10908=1,G10908+SUMIFS([1]Sheet1!$G$2:$G$11229,[1]Sheet1!$B$2:$B$11229,B10908,[1]Sheet1!$E$2:$E$11229,2)*0.05*HLOOKUP(B10908,[1]Sheet3!$B$7:$OL$39,IF(D10908=1,3,IF(D10908=2,4,IF(D10908=3,5,IF(D10908=4,6,IF(D10908=5,7,IF(D10908=6,8,IF(D10908=7,9,99))))))),FALSE),IF(E10908=2,G10908*0.95,IF(E10908=3,G10908+SUMIFS([1]Sheet1!$G$2:$G$11229,[1]Sheet1!$B$2:$B$11229,B10908,[1]Sheet1!$E$2:$E$11229,4)*0.5*HLOOKUP(B10908,[1]Sheet3!$B$7:$OL$39,IF(D10908=1,19,IF(D10908=2,20,IF(D10908=3,21,IF(D10908=4,22,IF(D10908=5,23,IF(D10908=6,24,IF(D10908=7,25,99))))))),FALSE),IF(E10908=4,G10908*0.5,G10908)))),0)</f>
        <v>199</v>
      </c>
    </row>
    <row r="10909" spans="1:13" x14ac:dyDescent="0.25">
      <c r="A10909">
        <v>1</v>
      </c>
      <c r="B10909">
        <v>9160013</v>
      </c>
      <c r="C10909">
        <v>6</v>
      </c>
      <c r="D10909">
        <v>4</v>
      </c>
      <c r="E10909">
        <v>4</v>
      </c>
      <c r="F10909" t="s">
        <v>0</v>
      </c>
      <c r="G10909">
        <v>89</v>
      </c>
      <c r="M10909">
        <f>ROUND(IF(E10909=1,G10909+SUMIFS([1]Sheet1!$G$2:$G$11229,[1]Sheet1!$B$2:$B$11229,B10909,[1]Sheet1!$E$2:$E$11229,2)*0.05*HLOOKUP(B10909,[1]Sheet3!$B$7:$OL$39,IF(D10909=1,3,IF(D10909=2,4,IF(D10909=3,5,IF(D10909=4,6,IF(D10909=5,7,IF(D10909=6,8,IF(D10909=7,9,99))))))),FALSE),IF(E10909=2,G10909*0.95,IF(E10909=3,G10909+SUMIFS([1]Sheet1!$G$2:$G$11229,[1]Sheet1!$B$2:$B$11229,B10909,[1]Sheet1!$E$2:$E$11229,4)*0.5*HLOOKUP(B10909,[1]Sheet3!$B$7:$OL$39,IF(D10909=1,19,IF(D10909=2,20,IF(D10909=3,21,IF(D10909=4,22,IF(D10909=5,23,IF(D10909=6,24,IF(D10909=7,25,99))))))),FALSE),IF(E10909=4,G10909*0.5,G10909)))),0)</f>
        <v>45</v>
      </c>
    </row>
    <row r="10910" spans="1:13" x14ac:dyDescent="0.25">
      <c r="A10910">
        <v>1</v>
      </c>
      <c r="B10910">
        <v>9160013</v>
      </c>
      <c r="C10910">
        <v>6</v>
      </c>
      <c r="D10910">
        <v>5</v>
      </c>
      <c r="E10910">
        <v>1</v>
      </c>
      <c r="F10910" t="s">
        <v>0</v>
      </c>
      <c r="G10910">
        <v>168</v>
      </c>
      <c r="M10910">
        <f>ROUND(IF(E10910=1,G10910+SUMIFS([1]Sheet1!$G$2:$G$11229,[1]Sheet1!$B$2:$B$11229,B10910,[1]Sheet1!$E$2:$E$11229,2)*0.05*HLOOKUP(B10910,[1]Sheet3!$B$7:$OL$39,IF(D10910=1,3,IF(D10910=2,4,IF(D10910=3,5,IF(D10910=4,6,IF(D10910=5,7,IF(D10910=6,8,IF(D10910=7,9,99))))))),FALSE),IF(E10910=2,G10910*0.95,IF(E10910=3,G10910+SUMIFS([1]Sheet1!$G$2:$G$11229,[1]Sheet1!$B$2:$B$11229,B10910,[1]Sheet1!$E$2:$E$11229,4)*0.5*HLOOKUP(B10910,[1]Sheet3!$B$7:$OL$39,IF(D10910=1,19,IF(D10910=2,20,IF(D10910=3,21,IF(D10910=4,22,IF(D10910=5,23,IF(D10910=6,24,IF(D10910=7,25,99))))))),FALSE),IF(E10910=4,G10910*0.5,G10910)))),0)</f>
        <v>284</v>
      </c>
    </row>
    <row r="10911" spans="1:13" x14ac:dyDescent="0.25">
      <c r="A10911">
        <v>1</v>
      </c>
      <c r="B10911">
        <v>9160013</v>
      </c>
      <c r="C10911">
        <v>6</v>
      </c>
      <c r="D10911">
        <v>5</v>
      </c>
      <c r="E10911">
        <v>2</v>
      </c>
      <c r="F10911" t="s">
        <v>0</v>
      </c>
      <c r="G10911">
        <v>5392</v>
      </c>
      <c r="M10911">
        <f>ROUND(IF(E10911=1,G10911+SUMIFS([1]Sheet1!$G$2:$G$11229,[1]Sheet1!$B$2:$B$11229,B10911,[1]Sheet1!$E$2:$E$11229,2)*0.05*HLOOKUP(B10911,[1]Sheet3!$B$7:$OL$39,IF(D10911=1,3,IF(D10911=2,4,IF(D10911=3,5,IF(D10911=4,6,IF(D10911=5,7,IF(D10911=6,8,IF(D10911=7,9,99))))))),FALSE),IF(E10911=2,G10911*0.95,IF(E10911=3,G10911+SUMIFS([1]Sheet1!$G$2:$G$11229,[1]Sheet1!$B$2:$B$11229,B10911,[1]Sheet1!$E$2:$E$11229,4)*0.5*HLOOKUP(B10911,[1]Sheet3!$B$7:$OL$39,IF(D10911=1,19,IF(D10911=2,20,IF(D10911=3,21,IF(D10911=4,22,IF(D10911=5,23,IF(D10911=6,24,IF(D10911=7,25,99))))))),FALSE),IF(E10911=4,G10911*0.5,G10911)))),0)</f>
        <v>5122</v>
      </c>
    </row>
    <row r="10912" spans="1:13" x14ac:dyDescent="0.25">
      <c r="A10912">
        <v>1</v>
      </c>
      <c r="B10912">
        <v>9160013</v>
      </c>
      <c r="C10912">
        <v>6</v>
      </c>
      <c r="D10912">
        <v>5</v>
      </c>
      <c r="E10912">
        <v>3</v>
      </c>
      <c r="F10912" t="s">
        <v>0</v>
      </c>
      <c r="G10912">
        <v>201</v>
      </c>
      <c r="M10912">
        <f>ROUND(IF(E10912=1,G10912+SUMIFS([1]Sheet1!$G$2:$G$11229,[1]Sheet1!$B$2:$B$11229,B10912,[1]Sheet1!$E$2:$E$11229,2)*0.05*HLOOKUP(B10912,[1]Sheet3!$B$7:$OL$39,IF(D10912=1,3,IF(D10912=2,4,IF(D10912=3,5,IF(D10912=4,6,IF(D10912=5,7,IF(D10912=6,8,IF(D10912=7,9,99))))))),FALSE),IF(E10912=2,G10912*0.95,IF(E10912=3,G10912+SUMIFS([1]Sheet1!$G$2:$G$11229,[1]Sheet1!$B$2:$B$11229,B10912,[1]Sheet1!$E$2:$E$11229,4)*0.5*HLOOKUP(B10912,[1]Sheet3!$B$7:$OL$39,IF(D10912=1,19,IF(D10912=2,20,IF(D10912=3,21,IF(D10912=4,22,IF(D10912=5,23,IF(D10912=6,24,IF(D10912=7,25,99))))))),FALSE),IF(E10912=4,G10912*0.5,G10912)))),0)</f>
        <v>931</v>
      </c>
    </row>
    <row r="10913" spans="1:13" x14ac:dyDescent="0.25">
      <c r="A10913">
        <v>1</v>
      </c>
      <c r="B10913">
        <v>9160013</v>
      </c>
      <c r="C10913">
        <v>6</v>
      </c>
      <c r="D10913">
        <v>5</v>
      </c>
      <c r="E10913">
        <v>4</v>
      </c>
      <c r="F10913" t="s">
        <v>0</v>
      </c>
      <c r="G10913">
        <v>1296</v>
      </c>
      <c r="M10913">
        <f>ROUND(IF(E10913=1,G10913+SUMIFS([1]Sheet1!$G$2:$G$11229,[1]Sheet1!$B$2:$B$11229,B10913,[1]Sheet1!$E$2:$E$11229,2)*0.05*HLOOKUP(B10913,[1]Sheet3!$B$7:$OL$39,IF(D10913=1,3,IF(D10913=2,4,IF(D10913=3,5,IF(D10913=4,6,IF(D10913=5,7,IF(D10913=6,8,IF(D10913=7,9,99))))))),FALSE),IF(E10913=2,G10913*0.95,IF(E10913=3,G10913+SUMIFS([1]Sheet1!$G$2:$G$11229,[1]Sheet1!$B$2:$B$11229,B10913,[1]Sheet1!$E$2:$E$11229,4)*0.5*HLOOKUP(B10913,[1]Sheet3!$B$7:$OL$39,IF(D10913=1,19,IF(D10913=2,20,IF(D10913=3,21,IF(D10913=4,22,IF(D10913=5,23,IF(D10913=6,24,IF(D10913=7,25,99))))))),FALSE),IF(E10913=4,G10913*0.5,G10913)))),0)</f>
        <v>648</v>
      </c>
    </row>
    <row r="10914" spans="1:13" x14ac:dyDescent="0.25">
      <c r="A10914">
        <v>1</v>
      </c>
      <c r="B10914">
        <v>9160013</v>
      </c>
      <c r="C10914">
        <v>6</v>
      </c>
      <c r="D10914">
        <v>6</v>
      </c>
      <c r="E10914">
        <v>1</v>
      </c>
      <c r="F10914" t="s">
        <v>0</v>
      </c>
      <c r="G10914">
        <v>266</v>
      </c>
      <c r="M10914">
        <f>ROUND(IF(E10914=1,G10914+SUMIFS([1]Sheet1!$G$2:$G$11229,[1]Sheet1!$B$2:$B$11229,B10914,[1]Sheet1!$E$2:$E$11229,2)*0.05*HLOOKUP(B10914,[1]Sheet3!$B$7:$OL$39,IF(D10914=1,3,IF(D10914=2,4,IF(D10914=3,5,IF(D10914=4,6,IF(D10914=5,7,IF(D10914=6,8,IF(D10914=7,9,99))))))),FALSE),IF(E10914=2,G10914*0.95,IF(E10914=3,G10914+SUMIFS([1]Sheet1!$G$2:$G$11229,[1]Sheet1!$B$2:$B$11229,B10914,[1]Sheet1!$E$2:$E$11229,4)*0.5*HLOOKUP(B10914,[1]Sheet3!$B$7:$OL$39,IF(D10914=1,19,IF(D10914=2,20,IF(D10914=3,21,IF(D10914=4,22,IF(D10914=5,23,IF(D10914=6,24,IF(D10914=7,25,99))))))),FALSE),IF(E10914=4,G10914*0.5,G10914)))),0)</f>
        <v>449</v>
      </c>
    </row>
    <row r="10915" spans="1:13" x14ac:dyDescent="0.25">
      <c r="A10915">
        <v>1</v>
      </c>
      <c r="B10915">
        <v>9160013</v>
      </c>
      <c r="C10915">
        <v>6</v>
      </c>
      <c r="D10915">
        <v>6</v>
      </c>
      <c r="E10915">
        <v>2</v>
      </c>
      <c r="F10915" t="s">
        <v>0</v>
      </c>
      <c r="G10915">
        <v>6292</v>
      </c>
      <c r="M10915">
        <f>ROUND(IF(E10915=1,G10915+SUMIFS([1]Sheet1!$G$2:$G$11229,[1]Sheet1!$B$2:$B$11229,B10915,[1]Sheet1!$E$2:$E$11229,2)*0.05*HLOOKUP(B10915,[1]Sheet3!$B$7:$OL$39,IF(D10915=1,3,IF(D10915=2,4,IF(D10915=3,5,IF(D10915=4,6,IF(D10915=5,7,IF(D10915=6,8,IF(D10915=7,9,99))))))),FALSE),IF(E10915=2,G10915*0.95,IF(E10915=3,G10915+SUMIFS([1]Sheet1!$G$2:$G$11229,[1]Sheet1!$B$2:$B$11229,B10915,[1]Sheet1!$E$2:$E$11229,4)*0.5*HLOOKUP(B10915,[1]Sheet3!$B$7:$OL$39,IF(D10915=1,19,IF(D10915=2,20,IF(D10915=3,21,IF(D10915=4,22,IF(D10915=5,23,IF(D10915=6,24,IF(D10915=7,25,99))))))),FALSE),IF(E10915=4,G10915*0.5,G10915)))),0)</f>
        <v>5977</v>
      </c>
    </row>
    <row r="10916" spans="1:13" x14ac:dyDescent="0.25">
      <c r="A10916">
        <v>1</v>
      </c>
      <c r="B10916">
        <v>9160013</v>
      </c>
      <c r="C10916">
        <v>6</v>
      </c>
      <c r="D10916">
        <v>6</v>
      </c>
      <c r="E10916">
        <v>3</v>
      </c>
      <c r="F10916" t="s">
        <v>0</v>
      </c>
      <c r="G10916">
        <v>172</v>
      </c>
      <c r="M10916">
        <f>ROUND(IF(E10916=1,G10916+SUMIFS([1]Sheet1!$G$2:$G$11229,[1]Sheet1!$B$2:$B$11229,B10916,[1]Sheet1!$E$2:$E$11229,2)*0.05*HLOOKUP(B10916,[1]Sheet3!$B$7:$OL$39,IF(D10916=1,3,IF(D10916=2,4,IF(D10916=3,5,IF(D10916=4,6,IF(D10916=5,7,IF(D10916=6,8,IF(D10916=7,9,99))))))),FALSE),IF(E10916=2,G10916*0.95,IF(E10916=3,G10916+SUMIFS([1]Sheet1!$G$2:$G$11229,[1]Sheet1!$B$2:$B$11229,B10916,[1]Sheet1!$E$2:$E$11229,4)*0.5*HLOOKUP(B10916,[1]Sheet3!$B$7:$OL$39,IF(D10916=1,19,IF(D10916=2,20,IF(D10916=3,21,IF(D10916=4,22,IF(D10916=5,23,IF(D10916=6,24,IF(D10916=7,25,99))))))),FALSE),IF(E10916=4,G10916*0.5,G10916)))),0)</f>
        <v>797</v>
      </c>
    </row>
    <row r="10917" spans="1:13" x14ac:dyDescent="0.25">
      <c r="A10917">
        <v>1</v>
      </c>
      <c r="B10917">
        <v>9160013</v>
      </c>
      <c r="C10917">
        <v>6</v>
      </c>
      <c r="D10917">
        <v>6</v>
      </c>
      <c r="E10917">
        <v>4</v>
      </c>
      <c r="F10917" t="s">
        <v>0</v>
      </c>
      <c r="G10917">
        <v>2070</v>
      </c>
      <c r="M10917">
        <f>ROUND(IF(E10917=1,G10917+SUMIFS([1]Sheet1!$G$2:$G$11229,[1]Sheet1!$B$2:$B$11229,B10917,[1]Sheet1!$E$2:$E$11229,2)*0.05*HLOOKUP(B10917,[1]Sheet3!$B$7:$OL$39,IF(D10917=1,3,IF(D10917=2,4,IF(D10917=3,5,IF(D10917=4,6,IF(D10917=5,7,IF(D10917=6,8,IF(D10917=7,9,99))))))),FALSE),IF(E10917=2,G10917*0.95,IF(E10917=3,G10917+SUMIFS([1]Sheet1!$G$2:$G$11229,[1]Sheet1!$B$2:$B$11229,B10917,[1]Sheet1!$E$2:$E$11229,4)*0.5*HLOOKUP(B10917,[1]Sheet3!$B$7:$OL$39,IF(D10917=1,19,IF(D10917=2,20,IF(D10917=3,21,IF(D10917=4,22,IF(D10917=5,23,IF(D10917=6,24,IF(D10917=7,25,99))))))),FALSE),IF(E10917=4,G10917*0.5,G10917)))),0)</f>
        <v>1035</v>
      </c>
    </row>
    <row r="10918" spans="1:13" x14ac:dyDescent="0.25">
      <c r="A10918">
        <v>1</v>
      </c>
      <c r="B10918">
        <v>9160013</v>
      </c>
      <c r="C10918">
        <v>6</v>
      </c>
      <c r="D10918">
        <v>7</v>
      </c>
      <c r="E10918">
        <v>1</v>
      </c>
      <c r="F10918" t="s">
        <v>0</v>
      </c>
      <c r="G10918">
        <v>0</v>
      </c>
      <c r="M10918">
        <f>ROUND(IF(E10918=1,G10918+SUMIFS([1]Sheet1!$G$2:$G$11229,[1]Sheet1!$B$2:$B$11229,B10918,[1]Sheet1!$E$2:$E$11229,2)*0.05*HLOOKUP(B10918,[1]Sheet3!$B$7:$OL$39,IF(D10918=1,3,IF(D10918=2,4,IF(D10918=3,5,IF(D10918=4,6,IF(D10918=5,7,IF(D10918=6,8,IF(D10918=7,9,99))))))),FALSE),IF(E10918=2,G10918*0.95,IF(E10918=3,G10918+SUMIFS([1]Sheet1!$G$2:$G$11229,[1]Sheet1!$B$2:$B$11229,B10918,[1]Sheet1!$E$2:$E$11229,4)*0.5*HLOOKUP(B10918,[1]Sheet3!$B$7:$OL$39,IF(D10918=1,19,IF(D10918=2,20,IF(D10918=3,21,IF(D10918=4,22,IF(D10918=5,23,IF(D10918=6,24,IF(D10918=7,25,99))))))),FALSE),IF(E10918=4,G10918*0.5,G10918)))),0)</f>
        <v>0</v>
      </c>
    </row>
    <row r="10919" spans="1:13" x14ac:dyDescent="0.25">
      <c r="A10919">
        <v>1</v>
      </c>
      <c r="B10919">
        <v>9160013</v>
      </c>
      <c r="C10919">
        <v>6</v>
      </c>
      <c r="D10919">
        <v>7</v>
      </c>
      <c r="E10919">
        <v>2</v>
      </c>
      <c r="F10919" t="s">
        <v>0</v>
      </c>
      <c r="G10919">
        <v>435</v>
      </c>
      <c r="M10919">
        <f>ROUND(IF(E10919=1,G10919+SUMIFS([1]Sheet1!$G$2:$G$11229,[1]Sheet1!$B$2:$B$11229,B10919,[1]Sheet1!$E$2:$E$11229,2)*0.05*HLOOKUP(B10919,[1]Sheet3!$B$7:$OL$39,IF(D10919=1,3,IF(D10919=2,4,IF(D10919=3,5,IF(D10919=4,6,IF(D10919=5,7,IF(D10919=6,8,IF(D10919=7,9,99))))))),FALSE),IF(E10919=2,G10919*0.95,IF(E10919=3,G10919+SUMIFS([1]Sheet1!$G$2:$G$11229,[1]Sheet1!$B$2:$B$11229,B10919,[1]Sheet1!$E$2:$E$11229,4)*0.5*HLOOKUP(B10919,[1]Sheet3!$B$7:$OL$39,IF(D10919=1,19,IF(D10919=2,20,IF(D10919=3,21,IF(D10919=4,22,IF(D10919=5,23,IF(D10919=6,24,IF(D10919=7,25,99))))))),FALSE),IF(E10919=4,G10919*0.5,G10919)))),0)</f>
        <v>413</v>
      </c>
    </row>
    <row r="10920" spans="1:13" x14ac:dyDescent="0.25">
      <c r="A10920">
        <v>1</v>
      </c>
      <c r="B10920">
        <v>9160013</v>
      </c>
      <c r="C10920">
        <v>6</v>
      </c>
      <c r="D10920">
        <v>7</v>
      </c>
      <c r="E10920">
        <v>3</v>
      </c>
      <c r="F10920" t="s">
        <v>0</v>
      </c>
      <c r="G10920">
        <v>3</v>
      </c>
      <c r="M10920">
        <f>ROUND(IF(E10920=1,G10920+SUMIFS([1]Sheet1!$G$2:$G$11229,[1]Sheet1!$B$2:$B$11229,B10920,[1]Sheet1!$E$2:$E$11229,2)*0.05*HLOOKUP(B10920,[1]Sheet3!$B$7:$OL$39,IF(D10920=1,3,IF(D10920=2,4,IF(D10920=3,5,IF(D10920=4,6,IF(D10920=5,7,IF(D10920=6,8,IF(D10920=7,9,99))))))),FALSE),IF(E10920=2,G10920*0.95,IF(E10920=3,G10920+SUMIFS([1]Sheet1!$G$2:$G$11229,[1]Sheet1!$B$2:$B$11229,B10920,[1]Sheet1!$E$2:$E$11229,4)*0.5*HLOOKUP(B10920,[1]Sheet3!$B$7:$OL$39,IF(D10920=1,19,IF(D10920=2,20,IF(D10920=3,21,IF(D10920=4,22,IF(D10920=5,23,IF(D10920=6,24,IF(D10920=7,25,99))))))),FALSE),IF(E10920=4,G10920*0.5,G10920)))),0)</f>
        <v>14</v>
      </c>
    </row>
    <row r="10921" spans="1:13" x14ac:dyDescent="0.25">
      <c r="A10921">
        <v>1</v>
      </c>
      <c r="B10921">
        <v>9160013</v>
      </c>
      <c r="C10921">
        <v>6</v>
      </c>
      <c r="D10921">
        <v>7</v>
      </c>
      <c r="E10921">
        <v>4</v>
      </c>
      <c r="F10921" t="s">
        <v>0</v>
      </c>
      <c r="G10921">
        <v>92</v>
      </c>
      <c r="M10921">
        <f>ROUND(IF(E10921=1,G10921+SUMIFS([1]Sheet1!$G$2:$G$11229,[1]Sheet1!$B$2:$B$11229,B10921,[1]Sheet1!$E$2:$E$11229,2)*0.05*HLOOKUP(B10921,[1]Sheet3!$B$7:$OL$39,IF(D10921=1,3,IF(D10921=2,4,IF(D10921=3,5,IF(D10921=4,6,IF(D10921=5,7,IF(D10921=6,8,IF(D10921=7,9,99))))))),FALSE),IF(E10921=2,G10921*0.95,IF(E10921=3,G10921+SUMIFS([1]Sheet1!$G$2:$G$11229,[1]Sheet1!$B$2:$B$11229,B10921,[1]Sheet1!$E$2:$E$11229,4)*0.5*HLOOKUP(B10921,[1]Sheet3!$B$7:$OL$39,IF(D10921=1,19,IF(D10921=2,20,IF(D10921=3,21,IF(D10921=4,22,IF(D10921=5,23,IF(D10921=6,24,IF(D10921=7,25,99))))))),FALSE),IF(E10921=4,G10921*0.5,G10921)))),0)</f>
        <v>46</v>
      </c>
    </row>
    <row r="10922" spans="1:13" x14ac:dyDescent="0.25">
      <c r="A10922">
        <v>1</v>
      </c>
      <c r="B10922">
        <v>9160014</v>
      </c>
      <c r="C10922">
        <v>6</v>
      </c>
      <c r="D10922">
        <v>1</v>
      </c>
      <c r="E10922">
        <v>1</v>
      </c>
      <c r="F10922" t="s">
        <v>0</v>
      </c>
      <c r="G10922">
        <v>0</v>
      </c>
      <c r="M10922">
        <f>ROUND(IF(E10922=1,G10922+SUMIFS([1]Sheet1!$G$2:$G$11229,[1]Sheet1!$B$2:$B$11229,B10922,[1]Sheet1!$E$2:$E$11229,2)*0.05*HLOOKUP(B10922,[1]Sheet3!$B$7:$OL$39,IF(D10922=1,3,IF(D10922=2,4,IF(D10922=3,5,IF(D10922=4,6,IF(D10922=5,7,IF(D10922=6,8,IF(D10922=7,9,99))))))),FALSE),IF(E10922=2,G10922*0.95,IF(E10922=3,G10922+SUMIFS([1]Sheet1!$G$2:$G$11229,[1]Sheet1!$B$2:$B$11229,B10922,[1]Sheet1!$E$2:$E$11229,4)*0.5*HLOOKUP(B10922,[1]Sheet3!$B$7:$OL$39,IF(D10922=1,19,IF(D10922=2,20,IF(D10922=3,21,IF(D10922=4,22,IF(D10922=5,23,IF(D10922=6,24,IF(D10922=7,25,99))))))),FALSE),IF(E10922=4,G10922*0.5,G10922)))),0)</f>
        <v>0</v>
      </c>
    </row>
    <row r="10923" spans="1:13" x14ac:dyDescent="0.25">
      <c r="A10923">
        <v>1</v>
      </c>
      <c r="B10923">
        <v>9160014</v>
      </c>
      <c r="C10923">
        <v>6</v>
      </c>
      <c r="D10923">
        <v>1</v>
      </c>
      <c r="E10923">
        <v>2</v>
      </c>
      <c r="F10923" t="s">
        <v>0</v>
      </c>
      <c r="G10923">
        <v>0</v>
      </c>
      <c r="M10923">
        <f>ROUND(IF(E10923=1,G10923+SUMIFS([1]Sheet1!$G$2:$G$11229,[1]Sheet1!$B$2:$B$11229,B10923,[1]Sheet1!$E$2:$E$11229,2)*0.05*HLOOKUP(B10923,[1]Sheet3!$B$7:$OL$39,IF(D10923=1,3,IF(D10923=2,4,IF(D10923=3,5,IF(D10923=4,6,IF(D10923=5,7,IF(D10923=6,8,IF(D10923=7,9,99))))))),FALSE),IF(E10923=2,G10923*0.95,IF(E10923=3,G10923+SUMIFS([1]Sheet1!$G$2:$G$11229,[1]Sheet1!$B$2:$B$11229,B10923,[1]Sheet1!$E$2:$E$11229,4)*0.5*HLOOKUP(B10923,[1]Sheet3!$B$7:$OL$39,IF(D10923=1,19,IF(D10923=2,20,IF(D10923=3,21,IF(D10923=4,22,IF(D10923=5,23,IF(D10923=6,24,IF(D10923=7,25,99))))))),FALSE),IF(E10923=4,G10923*0.5,G10923)))),0)</f>
        <v>0</v>
      </c>
    </row>
    <row r="10924" spans="1:13" x14ac:dyDescent="0.25">
      <c r="A10924">
        <v>1</v>
      </c>
      <c r="B10924">
        <v>9160014</v>
      </c>
      <c r="C10924">
        <v>6</v>
      </c>
      <c r="D10924">
        <v>1</v>
      </c>
      <c r="E10924">
        <v>3</v>
      </c>
      <c r="F10924" t="s">
        <v>0</v>
      </c>
      <c r="G10924">
        <v>0</v>
      </c>
      <c r="M10924">
        <f>ROUND(IF(E10924=1,G10924+SUMIFS([1]Sheet1!$G$2:$G$11229,[1]Sheet1!$B$2:$B$11229,B10924,[1]Sheet1!$E$2:$E$11229,2)*0.05*HLOOKUP(B10924,[1]Sheet3!$B$7:$OL$39,IF(D10924=1,3,IF(D10924=2,4,IF(D10924=3,5,IF(D10924=4,6,IF(D10924=5,7,IF(D10924=6,8,IF(D10924=7,9,99))))))),FALSE),IF(E10924=2,G10924*0.95,IF(E10924=3,G10924+SUMIFS([1]Sheet1!$G$2:$G$11229,[1]Sheet1!$B$2:$B$11229,B10924,[1]Sheet1!$E$2:$E$11229,4)*0.5*HLOOKUP(B10924,[1]Sheet3!$B$7:$OL$39,IF(D10924=1,19,IF(D10924=2,20,IF(D10924=3,21,IF(D10924=4,22,IF(D10924=5,23,IF(D10924=6,24,IF(D10924=7,25,99))))))),FALSE),IF(E10924=4,G10924*0.5,G10924)))),0)</f>
        <v>0</v>
      </c>
    </row>
    <row r="10925" spans="1:13" x14ac:dyDescent="0.25">
      <c r="A10925">
        <v>1</v>
      </c>
      <c r="B10925">
        <v>9160014</v>
      </c>
      <c r="C10925">
        <v>6</v>
      </c>
      <c r="D10925">
        <v>1</v>
      </c>
      <c r="E10925">
        <v>4</v>
      </c>
      <c r="F10925" t="s">
        <v>0</v>
      </c>
      <c r="G10925">
        <v>0</v>
      </c>
      <c r="M10925">
        <f>ROUND(IF(E10925=1,G10925+SUMIFS([1]Sheet1!$G$2:$G$11229,[1]Sheet1!$B$2:$B$11229,B10925,[1]Sheet1!$E$2:$E$11229,2)*0.05*HLOOKUP(B10925,[1]Sheet3!$B$7:$OL$39,IF(D10925=1,3,IF(D10925=2,4,IF(D10925=3,5,IF(D10925=4,6,IF(D10925=5,7,IF(D10925=6,8,IF(D10925=7,9,99))))))),FALSE),IF(E10925=2,G10925*0.95,IF(E10925=3,G10925+SUMIFS([1]Sheet1!$G$2:$G$11229,[1]Sheet1!$B$2:$B$11229,B10925,[1]Sheet1!$E$2:$E$11229,4)*0.5*HLOOKUP(B10925,[1]Sheet3!$B$7:$OL$39,IF(D10925=1,19,IF(D10925=2,20,IF(D10925=3,21,IF(D10925=4,22,IF(D10925=5,23,IF(D10925=6,24,IF(D10925=7,25,99))))))),FALSE),IF(E10925=4,G10925*0.5,G10925)))),0)</f>
        <v>0</v>
      </c>
    </row>
    <row r="10926" spans="1:13" x14ac:dyDescent="0.25">
      <c r="A10926">
        <v>1</v>
      </c>
      <c r="B10926">
        <v>9160014</v>
      </c>
      <c r="C10926">
        <v>6</v>
      </c>
      <c r="D10926">
        <v>2</v>
      </c>
      <c r="E10926">
        <v>1</v>
      </c>
      <c r="F10926" t="s">
        <v>0</v>
      </c>
      <c r="G10926">
        <v>0</v>
      </c>
      <c r="M10926">
        <f>ROUND(IF(E10926=1,G10926+SUMIFS([1]Sheet1!$G$2:$G$11229,[1]Sheet1!$B$2:$B$11229,B10926,[1]Sheet1!$E$2:$E$11229,2)*0.05*HLOOKUP(B10926,[1]Sheet3!$B$7:$OL$39,IF(D10926=1,3,IF(D10926=2,4,IF(D10926=3,5,IF(D10926=4,6,IF(D10926=5,7,IF(D10926=6,8,IF(D10926=7,9,99))))))),FALSE),IF(E10926=2,G10926*0.95,IF(E10926=3,G10926+SUMIFS([1]Sheet1!$G$2:$G$11229,[1]Sheet1!$B$2:$B$11229,B10926,[1]Sheet1!$E$2:$E$11229,4)*0.5*HLOOKUP(B10926,[1]Sheet3!$B$7:$OL$39,IF(D10926=1,19,IF(D10926=2,20,IF(D10926=3,21,IF(D10926=4,22,IF(D10926=5,23,IF(D10926=6,24,IF(D10926=7,25,99))))))),FALSE),IF(E10926=4,G10926*0.5,G10926)))),0)</f>
        <v>0</v>
      </c>
    </row>
    <row r="10927" spans="1:13" x14ac:dyDescent="0.25">
      <c r="A10927">
        <v>1</v>
      </c>
      <c r="B10927">
        <v>9160014</v>
      </c>
      <c r="C10927">
        <v>6</v>
      </c>
      <c r="D10927">
        <v>2</v>
      </c>
      <c r="E10927">
        <v>2</v>
      </c>
      <c r="F10927" t="s">
        <v>0</v>
      </c>
      <c r="G10927">
        <v>0</v>
      </c>
      <c r="M10927">
        <f>ROUND(IF(E10927=1,G10927+SUMIFS([1]Sheet1!$G$2:$G$11229,[1]Sheet1!$B$2:$B$11229,B10927,[1]Sheet1!$E$2:$E$11229,2)*0.05*HLOOKUP(B10927,[1]Sheet3!$B$7:$OL$39,IF(D10927=1,3,IF(D10927=2,4,IF(D10927=3,5,IF(D10927=4,6,IF(D10927=5,7,IF(D10927=6,8,IF(D10927=7,9,99))))))),FALSE),IF(E10927=2,G10927*0.95,IF(E10927=3,G10927+SUMIFS([1]Sheet1!$G$2:$G$11229,[1]Sheet1!$B$2:$B$11229,B10927,[1]Sheet1!$E$2:$E$11229,4)*0.5*HLOOKUP(B10927,[1]Sheet3!$B$7:$OL$39,IF(D10927=1,19,IF(D10927=2,20,IF(D10927=3,21,IF(D10927=4,22,IF(D10927=5,23,IF(D10927=6,24,IF(D10927=7,25,99))))))),FALSE),IF(E10927=4,G10927*0.5,G10927)))),0)</f>
        <v>0</v>
      </c>
    </row>
    <row r="10928" spans="1:13" x14ac:dyDescent="0.25">
      <c r="A10928">
        <v>1</v>
      </c>
      <c r="B10928">
        <v>9160014</v>
      </c>
      <c r="C10928">
        <v>6</v>
      </c>
      <c r="D10928">
        <v>2</v>
      </c>
      <c r="E10928">
        <v>3</v>
      </c>
      <c r="F10928" t="s">
        <v>0</v>
      </c>
      <c r="G10928">
        <v>0</v>
      </c>
      <c r="M10928">
        <f>ROUND(IF(E10928=1,G10928+SUMIFS([1]Sheet1!$G$2:$G$11229,[1]Sheet1!$B$2:$B$11229,B10928,[1]Sheet1!$E$2:$E$11229,2)*0.05*HLOOKUP(B10928,[1]Sheet3!$B$7:$OL$39,IF(D10928=1,3,IF(D10928=2,4,IF(D10928=3,5,IF(D10928=4,6,IF(D10928=5,7,IF(D10928=6,8,IF(D10928=7,9,99))))))),FALSE),IF(E10928=2,G10928*0.95,IF(E10928=3,G10928+SUMIFS([1]Sheet1!$G$2:$G$11229,[1]Sheet1!$B$2:$B$11229,B10928,[1]Sheet1!$E$2:$E$11229,4)*0.5*HLOOKUP(B10928,[1]Sheet3!$B$7:$OL$39,IF(D10928=1,19,IF(D10928=2,20,IF(D10928=3,21,IF(D10928=4,22,IF(D10928=5,23,IF(D10928=6,24,IF(D10928=7,25,99))))))),FALSE),IF(E10928=4,G10928*0.5,G10928)))),0)</f>
        <v>0</v>
      </c>
    </row>
    <row r="10929" spans="1:13" x14ac:dyDescent="0.25">
      <c r="A10929">
        <v>1</v>
      </c>
      <c r="B10929">
        <v>9160014</v>
      </c>
      <c r="C10929">
        <v>6</v>
      </c>
      <c r="D10929">
        <v>2</v>
      </c>
      <c r="E10929">
        <v>4</v>
      </c>
      <c r="F10929" t="s">
        <v>0</v>
      </c>
      <c r="G10929">
        <v>0</v>
      </c>
      <c r="M10929">
        <f>ROUND(IF(E10929=1,G10929+SUMIFS([1]Sheet1!$G$2:$G$11229,[1]Sheet1!$B$2:$B$11229,B10929,[1]Sheet1!$E$2:$E$11229,2)*0.05*HLOOKUP(B10929,[1]Sheet3!$B$7:$OL$39,IF(D10929=1,3,IF(D10929=2,4,IF(D10929=3,5,IF(D10929=4,6,IF(D10929=5,7,IF(D10929=6,8,IF(D10929=7,9,99))))))),FALSE),IF(E10929=2,G10929*0.95,IF(E10929=3,G10929+SUMIFS([1]Sheet1!$G$2:$G$11229,[1]Sheet1!$B$2:$B$11229,B10929,[1]Sheet1!$E$2:$E$11229,4)*0.5*HLOOKUP(B10929,[1]Sheet3!$B$7:$OL$39,IF(D10929=1,19,IF(D10929=2,20,IF(D10929=3,21,IF(D10929=4,22,IF(D10929=5,23,IF(D10929=6,24,IF(D10929=7,25,99))))))),FALSE),IF(E10929=4,G10929*0.5,G10929)))),0)</f>
        <v>0</v>
      </c>
    </row>
    <row r="10930" spans="1:13" x14ac:dyDescent="0.25">
      <c r="A10930">
        <v>1</v>
      </c>
      <c r="B10930">
        <v>9160014</v>
      </c>
      <c r="C10930">
        <v>6</v>
      </c>
      <c r="D10930">
        <v>3</v>
      </c>
      <c r="E10930">
        <v>1</v>
      </c>
      <c r="F10930" t="s">
        <v>0</v>
      </c>
      <c r="G10930">
        <v>79</v>
      </c>
      <c r="M10930">
        <f>ROUND(IF(E10930=1,G10930+SUMIFS([1]Sheet1!$G$2:$G$11229,[1]Sheet1!$B$2:$B$11229,B10930,[1]Sheet1!$E$2:$E$11229,2)*0.05*HLOOKUP(B10930,[1]Sheet3!$B$7:$OL$39,IF(D10930=1,3,IF(D10930=2,4,IF(D10930=3,5,IF(D10930=4,6,IF(D10930=5,7,IF(D10930=6,8,IF(D10930=7,9,99))))))),FALSE),IF(E10930=2,G10930*0.95,IF(E10930=3,G10930+SUMIFS([1]Sheet1!$G$2:$G$11229,[1]Sheet1!$B$2:$B$11229,B10930,[1]Sheet1!$E$2:$E$11229,4)*0.5*HLOOKUP(B10930,[1]Sheet3!$B$7:$OL$39,IF(D10930=1,19,IF(D10930=2,20,IF(D10930=3,21,IF(D10930=4,22,IF(D10930=5,23,IF(D10930=6,24,IF(D10930=7,25,99))))))),FALSE),IF(E10930=4,G10930*0.5,G10930)))),0)</f>
        <v>599</v>
      </c>
    </row>
    <row r="10931" spans="1:13" x14ac:dyDescent="0.25">
      <c r="A10931">
        <v>1</v>
      </c>
      <c r="B10931">
        <v>9160014</v>
      </c>
      <c r="C10931">
        <v>6</v>
      </c>
      <c r="D10931">
        <v>3</v>
      </c>
      <c r="E10931">
        <v>2</v>
      </c>
      <c r="F10931" t="s">
        <v>0</v>
      </c>
      <c r="G10931">
        <v>1261</v>
      </c>
      <c r="M10931">
        <f>ROUND(IF(E10931=1,G10931+SUMIFS([1]Sheet1!$G$2:$G$11229,[1]Sheet1!$B$2:$B$11229,B10931,[1]Sheet1!$E$2:$E$11229,2)*0.05*HLOOKUP(B10931,[1]Sheet3!$B$7:$OL$39,IF(D10931=1,3,IF(D10931=2,4,IF(D10931=3,5,IF(D10931=4,6,IF(D10931=5,7,IF(D10931=6,8,IF(D10931=7,9,99))))))),FALSE),IF(E10931=2,G10931*0.95,IF(E10931=3,G10931+SUMIFS([1]Sheet1!$G$2:$G$11229,[1]Sheet1!$B$2:$B$11229,B10931,[1]Sheet1!$E$2:$E$11229,4)*0.5*HLOOKUP(B10931,[1]Sheet3!$B$7:$OL$39,IF(D10931=1,19,IF(D10931=2,20,IF(D10931=3,21,IF(D10931=4,22,IF(D10931=5,23,IF(D10931=6,24,IF(D10931=7,25,99))))))),FALSE),IF(E10931=4,G10931*0.5,G10931)))),0)</f>
        <v>1198</v>
      </c>
    </row>
    <row r="10932" spans="1:13" x14ac:dyDescent="0.25">
      <c r="A10932">
        <v>1</v>
      </c>
      <c r="B10932">
        <v>9160014</v>
      </c>
      <c r="C10932">
        <v>6</v>
      </c>
      <c r="D10932">
        <v>3</v>
      </c>
      <c r="E10932">
        <v>3</v>
      </c>
      <c r="F10932" t="s">
        <v>0</v>
      </c>
      <c r="G10932">
        <v>85</v>
      </c>
      <c r="M10932">
        <f>ROUND(IF(E10932=1,G10932+SUMIFS([1]Sheet1!$G$2:$G$11229,[1]Sheet1!$B$2:$B$11229,B10932,[1]Sheet1!$E$2:$E$11229,2)*0.05*HLOOKUP(B10932,[1]Sheet3!$B$7:$OL$39,IF(D10932=1,3,IF(D10932=2,4,IF(D10932=3,5,IF(D10932=4,6,IF(D10932=5,7,IF(D10932=6,8,IF(D10932=7,9,99))))))),FALSE),IF(E10932=2,G10932*0.95,IF(E10932=3,G10932+SUMIFS([1]Sheet1!$G$2:$G$11229,[1]Sheet1!$B$2:$B$11229,B10932,[1]Sheet1!$E$2:$E$11229,4)*0.5*HLOOKUP(B10932,[1]Sheet3!$B$7:$OL$39,IF(D10932=1,19,IF(D10932=2,20,IF(D10932=3,21,IF(D10932=4,22,IF(D10932=5,23,IF(D10932=6,24,IF(D10932=7,25,99))))))),FALSE),IF(E10932=4,G10932*0.5,G10932)))),0)</f>
        <v>179</v>
      </c>
    </row>
    <row r="10933" spans="1:13" x14ac:dyDescent="0.25">
      <c r="A10933">
        <v>1</v>
      </c>
      <c r="B10933">
        <v>9160014</v>
      </c>
      <c r="C10933">
        <v>6</v>
      </c>
      <c r="D10933">
        <v>3</v>
      </c>
      <c r="E10933">
        <v>4</v>
      </c>
      <c r="F10933" t="s">
        <v>0</v>
      </c>
      <c r="G10933">
        <v>97</v>
      </c>
      <c r="M10933">
        <f>ROUND(IF(E10933=1,G10933+SUMIFS([1]Sheet1!$G$2:$G$11229,[1]Sheet1!$B$2:$B$11229,B10933,[1]Sheet1!$E$2:$E$11229,2)*0.05*HLOOKUP(B10933,[1]Sheet3!$B$7:$OL$39,IF(D10933=1,3,IF(D10933=2,4,IF(D10933=3,5,IF(D10933=4,6,IF(D10933=5,7,IF(D10933=6,8,IF(D10933=7,9,99))))))),FALSE),IF(E10933=2,G10933*0.95,IF(E10933=3,G10933+SUMIFS([1]Sheet1!$G$2:$G$11229,[1]Sheet1!$B$2:$B$11229,B10933,[1]Sheet1!$E$2:$E$11229,4)*0.5*HLOOKUP(B10933,[1]Sheet3!$B$7:$OL$39,IF(D10933=1,19,IF(D10933=2,20,IF(D10933=3,21,IF(D10933=4,22,IF(D10933=5,23,IF(D10933=6,24,IF(D10933=7,25,99))))))),FALSE),IF(E10933=4,G10933*0.5,G10933)))),0)</f>
        <v>49</v>
      </c>
    </row>
    <row r="10934" spans="1:13" x14ac:dyDescent="0.25">
      <c r="A10934">
        <v>1</v>
      </c>
      <c r="B10934">
        <v>9160014</v>
      </c>
      <c r="C10934">
        <v>6</v>
      </c>
      <c r="D10934">
        <v>4</v>
      </c>
      <c r="E10934">
        <v>1</v>
      </c>
      <c r="F10934" t="s">
        <v>0</v>
      </c>
      <c r="G10934">
        <v>0</v>
      </c>
      <c r="M10934">
        <f>ROUND(IF(E10934=1,G10934+SUMIFS([1]Sheet1!$G$2:$G$11229,[1]Sheet1!$B$2:$B$11229,B10934,[1]Sheet1!$E$2:$E$11229,2)*0.05*HLOOKUP(B10934,[1]Sheet3!$B$7:$OL$39,IF(D10934=1,3,IF(D10934=2,4,IF(D10934=3,5,IF(D10934=4,6,IF(D10934=5,7,IF(D10934=6,8,IF(D10934=7,9,99))))))),FALSE),IF(E10934=2,G10934*0.95,IF(E10934=3,G10934+SUMIFS([1]Sheet1!$G$2:$G$11229,[1]Sheet1!$B$2:$B$11229,B10934,[1]Sheet1!$E$2:$E$11229,4)*0.5*HLOOKUP(B10934,[1]Sheet3!$B$7:$OL$39,IF(D10934=1,19,IF(D10934=2,20,IF(D10934=3,21,IF(D10934=4,22,IF(D10934=5,23,IF(D10934=6,24,IF(D10934=7,25,99))))))),FALSE),IF(E10934=4,G10934*0.5,G10934)))),0)</f>
        <v>0</v>
      </c>
    </row>
    <row r="10935" spans="1:13" x14ac:dyDescent="0.25">
      <c r="A10935">
        <v>1</v>
      </c>
      <c r="B10935">
        <v>9160014</v>
      </c>
      <c r="C10935">
        <v>6</v>
      </c>
      <c r="D10935">
        <v>4</v>
      </c>
      <c r="E10935">
        <v>2</v>
      </c>
      <c r="F10935" t="s">
        <v>0</v>
      </c>
      <c r="G10935">
        <v>0</v>
      </c>
      <c r="M10935">
        <f>ROUND(IF(E10935=1,G10935+SUMIFS([1]Sheet1!$G$2:$G$11229,[1]Sheet1!$B$2:$B$11229,B10935,[1]Sheet1!$E$2:$E$11229,2)*0.05*HLOOKUP(B10935,[1]Sheet3!$B$7:$OL$39,IF(D10935=1,3,IF(D10935=2,4,IF(D10935=3,5,IF(D10935=4,6,IF(D10935=5,7,IF(D10935=6,8,IF(D10935=7,9,99))))))),FALSE),IF(E10935=2,G10935*0.95,IF(E10935=3,G10935+SUMIFS([1]Sheet1!$G$2:$G$11229,[1]Sheet1!$B$2:$B$11229,B10935,[1]Sheet1!$E$2:$E$11229,4)*0.5*HLOOKUP(B10935,[1]Sheet3!$B$7:$OL$39,IF(D10935=1,19,IF(D10935=2,20,IF(D10935=3,21,IF(D10935=4,22,IF(D10935=5,23,IF(D10935=6,24,IF(D10935=7,25,99))))))),FALSE),IF(E10935=4,G10935*0.5,G10935)))),0)</f>
        <v>0</v>
      </c>
    </row>
    <row r="10936" spans="1:13" x14ac:dyDescent="0.25">
      <c r="A10936">
        <v>1</v>
      </c>
      <c r="B10936">
        <v>9160014</v>
      </c>
      <c r="C10936">
        <v>6</v>
      </c>
      <c r="D10936">
        <v>4</v>
      </c>
      <c r="E10936">
        <v>3</v>
      </c>
      <c r="F10936" t="s">
        <v>0</v>
      </c>
      <c r="G10936">
        <v>0</v>
      </c>
      <c r="M10936">
        <f>ROUND(IF(E10936=1,G10936+SUMIFS([1]Sheet1!$G$2:$G$11229,[1]Sheet1!$B$2:$B$11229,B10936,[1]Sheet1!$E$2:$E$11229,2)*0.05*HLOOKUP(B10936,[1]Sheet3!$B$7:$OL$39,IF(D10936=1,3,IF(D10936=2,4,IF(D10936=3,5,IF(D10936=4,6,IF(D10936=5,7,IF(D10936=6,8,IF(D10936=7,9,99))))))),FALSE),IF(E10936=2,G10936*0.95,IF(E10936=3,G10936+SUMIFS([1]Sheet1!$G$2:$G$11229,[1]Sheet1!$B$2:$B$11229,B10936,[1]Sheet1!$E$2:$E$11229,4)*0.5*HLOOKUP(B10936,[1]Sheet3!$B$7:$OL$39,IF(D10936=1,19,IF(D10936=2,20,IF(D10936=3,21,IF(D10936=4,22,IF(D10936=5,23,IF(D10936=6,24,IF(D10936=7,25,99))))))),FALSE),IF(E10936=4,G10936*0.5,G10936)))),0)</f>
        <v>0</v>
      </c>
    </row>
    <row r="10937" spans="1:13" x14ac:dyDescent="0.25">
      <c r="A10937">
        <v>1</v>
      </c>
      <c r="B10937">
        <v>9160014</v>
      </c>
      <c r="C10937">
        <v>6</v>
      </c>
      <c r="D10937">
        <v>4</v>
      </c>
      <c r="E10937">
        <v>4</v>
      </c>
      <c r="F10937" t="s">
        <v>0</v>
      </c>
      <c r="G10937">
        <v>0</v>
      </c>
      <c r="M10937">
        <f>ROUND(IF(E10937=1,G10937+SUMIFS([1]Sheet1!$G$2:$G$11229,[1]Sheet1!$B$2:$B$11229,B10937,[1]Sheet1!$E$2:$E$11229,2)*0.05*HLOOKUP(B10937,[1]Sheet3!$B$7:$OL$39,IF(D10937=1,3,IF(D10937=2,4,IF(D10937=3,5,IF(D10937=4,6,IF(D10937=5,7,IF(D10937=6,8,IF(D10937=7,9,99))))))),FALSE),IF(E10937=2,G10937*0.95,IF(E10937=3,G10937+SUMIFS([1]Sheet1!$G$2:$G$11229,[1]Sheet1!$B$2:$B$11229,B10937,[1]Sheet1!$E$2:$E$11229,4)*0.5*HLOOKUP(B10937,[1]Sheet3!$B$7:$OL$39,IF(D10937=1,19,IF(D10937=2,20,IF(D10937=3,21,IF(D10937=4,22,IF(D10937=5,23,IF(D10937=6,24,IF(D10937=7,25,99))))))),FALSE),IF(E10937=4,G10937*0.5,G10937)))),0)</f>
        <v>0</v>
      </c>
    </row>
    <row r="10938" spans="1:13" x14ac:dyDescent="0.25">
      <c r="A10938">
        <v>1</v>
      </c>
      <c r="B10938">
        <v>9160014</v>
      </c>
      <c r="C10938">
        <v>6</v>
      </c>
      <c r="D10938">
        <v>5</v>
      </c>
      <c r="E10938">
        <v>1</v>
      </c>
      <c r="F10938" t="s">
        <v>0</v>
      </c>
      <c r="G10938">
        <v>15</v>
      </c>
      <c r="M10938">
        <f>ROUND(IF(E10938=1,G10938+SUMIFS([1]Sheet1!$G$2:$G$11229,[1]Sheet1!$B$2:$B$11229,B10938,[1]Sheet1!$E$2:$E$11229,2)*0.05*HLOOKUP(B10938,[1]Sheet3!$B$7:$OL$39,IF(D10938=1,3,IF(D10938=2,4,IF(D10938=3,5,IF(D10938=4,6,IF(D10938=5,7,IF(D10938=6,8,IF(D10938=7,9,99))))))),FALSE),IF(E10938=2,G10938*0.95,IF(E10938=3,G10938+SUMIFS([1]Sheet1!$G$2:$G$11229,[1]Sheet1!$B$2:$B$11229,B10938,[1]Sheet1!$E$2:$E$11229,4)*0.5*HLOOKUP(B10938,[1]Sheet3!$B$7:$OL$39,IF(D10938=1,19,IF(D10938=2,20,IF(D10938=3,21,IF(D10938=4,22,IF(D10938=5,23,IF(D10938=6,24,IF(D10938=7,25,99))))))),FALSE),IF(E10938=4,G10938*0.5,G10938)))),0)</f>
        <v>114</v>
      </c>
    </row>
    <row r="10939" spans="1:13" x14ac:dyDescent="0.25">
      <c r="A10939">
        <v>1</v>
      </c>
      <c r="B10939">
        <v>9160014</v>
      </c>
      <c r="C10939">
        <v>6</v>
      </c>
      <c r="D10939">
        <v>5</v>
      </c>
      <c r="E10939">
        <v>2</v>
      </c>
      <c r="F10939" t="s">
        <v>0</v>
      </c>
      <c r="G10939">
        <v>4795</v>
      </c>
      <c r="M10939">
        <f>ROUND(IF(E10939=1,G10939+SUMIFS([1]Sheet1!$G$2:$G$11229,[1]Sheet1!$B$2:$B$11229,B10939,[1]Sheet1!$E$2:$E$11229,2)*0.05*HLOOKUP(B10939,[1]Sheet3!$B$7:$OL$39,IF(D10939=1,3,IF(D10939=2,4,IF(D10939=3,5,IF(D10939=4,6,IF(D10939=5,7,IF(D10939=6,8,IF(D10939=7,9,99))))))),FALSE),IF(E10939=2,G10939*0.95,IF(E10939=3,G10939+SUMIFS([1]Sheet1!$G$2:$G$11229,[1]Sheet1!$B$2:$B$11229,B10939,[1]Sheet1!$E$2:$E$11229,4)*0.5*HLOOKUP(B10939,[1]Sheet3!$B$7:$OL$39,IF(D10939=1,19,IF(D10939=2,20,IF(D10939=3,21,IF(D10939=4,22,IF(D10939=5,23,IF(D10939=6,24,IF(D10939=7,25,99))))))),FALSE),IF(E10939=4,G10939*0.5,G10939)))),0)</f>
        <v>4555</v>
      </c>
    </row>
    <row r="10940" spans="1:13" x14ac:dyDescent="0.25">
      <c r="A10940">
        <v>1</v>
      </c>
      <c r="B10940">
        <v>9160014</v>
      </c>
      <c r="C10940">
        <v>6</v>
      </c>
      <c r="D10940">
        <v>5</v>
      </c>
      <c r="E10940">
        <v>3</v>
      </c>
      <c r="F10940" t="s">
        <v>0</v>
      </c>
      <c r="G10940">
        <v>379</v>
      </c>
      <c r="M10940">
        <f>ROUND(IF(E10940=1,G10940+SUMIFS([1]Sheet1!$G$2:$G$11229,[1]Sheet1!$B$2:$B$11229,B10940,[1]Sheet1!$E$2:$E$11229,2)*0.05*HLOOKUP(B10940,[1]Sheet3!$B$7:$OL$39,IF(D10940=1,3,IF(D10940=2,4,IF(D10940=3,5,IF(D10940=4,6,IF(D10940=5,7,IF(D10940=6,8,IF(D10940=7,9,99))))))),FALSE),IF(E10940=2,G10940*0.95,IF(E10940=3,G10940+SUMIFS([1]Sheet1!$G$2:$G$11229,[1]Sheet1!$B$2:$B$11229,B10940,[1]Sheet1!$E$2:$E$11229,4)*0.5*HLOOKUP(B10940,[1]Sheet3!$B$7:$OL$39,IF(D10940=1,19,IF(D10940=2,20,IF(D10940=3,21,IF(D10940=4,22,IF(D10940=5,23,IF(D10940=6,24,IF(D10940=7,25,99))))))),FALSE),IF(E10940=4,G10940*0.5,G10940)))),0)</f>
        <v>799</v>
      </c>
    </row>
    <row r="10941" spans="1:13" x14ac:dyDescent="0.25">
      <c r="A10941">
        <v>1</v>
      </c>
      <c r="B10941">
        <v>9160014</v>
      </c>
      <c r="C10941">
        <v>6</v>
      </c>
      <c r="D10941">
        <v>5</v>
      </c>
      <c r="E10941">
        <v>4</v>
      </c>
      <c r="F10941" t="s">
        <v>0</v>
      </c>
      <c r="G10941">
        <v>522</v>
      </c>
      <c r="M10941">
        <f>ROUND(IF(E10941=1,G10941+SUMIFS([1]Sheet1!$G$2:$G$11229,[1]Sheet1!$B$2:$B$11229,B10941,[1]Sheet1!$E$2:$E$11229,2)*0.05*HLOOKUP(B10941,[1]Sheet3!$B$7:$OL$39,IF(D10941=1,3,IF(D10941=2,4,IF(D10941=3,5,IF(D10941=4,6,IF(D10941=5,7,IF(D10941=6,8,IF(D10941=7,9,99))))))),FALSE),IF(E10941=2,G10941*0.95,IF(E10941=3,G10941+SUMIFS([1]Sheet1!$G$2:$G$11229,[1]Sheet1!$B$2:$B$11229,B10941,[1]Sheet1!$E$2:$E$11229,4)*0.5*HLOOKUP(B10941,[1]Sheet3!$B$7:$OL$39,IF(D10941=1,19,IF(D10941=2,20,IF(D10941=3,21,IF(D10941=4,22,IF(D10941=5,23,IF(D10941=6,24,IF(D10941=7,25,99))))))),FALSE),IF(E10941=4,G10941*0.5,G10941)))),0)</f>
        <v>261</v>
      </c>
    </row>
    <row r="10942" spans="1:13" x14ac:dyDescent="0.25">
      <c r="A10942">
        <v>1</v>
      </c>
      <c r="B10942">
        <v>9160014</v>
      </c>
      <c r="C10942">
        <v>6</v>
      </c>
      <c r="D10942">
        <v>6</v>
      </c>
      <c r="E10942">
        <v>1</v>
      </c>
      <c r="F10942" t="s">
        <v>0</v>
      </c>
      <c r="G10942">
        <v>15</v>
      </c>
      <c r="M10942">
        <f>ROUND(IF(E10942=1,G10942+SUMIFS([1]Sheet1!$G$2:$G$11229,[1]Sheet1!$B$2:$B$11229,B10942,[1]Sheet1!$E$2:$E$11229,2)*0.05*HLOOKUP(B10942,[1]Sheet3!$B$7:$OL$39,IF(D10942=1,3,IF(D10942=2,4,IF(D10942=3,5,IF(D10942=4,6,IF(D10942=5,7,IF(D10942=6,8,IF(D10942=7,9,99))))))),FALSE),IF(E10942=2,G10942*0.95,IF(E10942=3,G10942+SUMIFS([1]Sheet1!$G$2:$G$11229,[1]Sheet1!$B$2:$B$11229,B10942,[1]Sheet1!$E$2:$E$11229,4)*0.5*HLOOKUP(B10942,[1]Sheet3!$B$7:$OL$39,IF(D10942=1,19,IF(D10942=2,20,IF(D10942=3,21,IF(D10942=4,22,IF(D10942=5,23,IF(D10942=6,24,IF(D10942=7,25,99))))))),FALSE),IF(E10942=4,G10942*0.5,G10942)))),0)</f>
        <v>114</v>
      </c>
    </row>
    <row r="10943" spans="1:13" x14ac:dyDescent="0.25">
      <c r="A10943">
        <v>1</v>
      </c>
      <c r="B10943">
        <v>9160014</v>
      </c>
      <c r="C10943">
        <v>6</v>
      </c>
      <c r="D10943">
        <v>6</v>
      </c>
      <c r="E10943">
        <v>2</v>
      </c>
      <c r="F10943" t="s">
        <v>0</v>
      </c>
      <c r="G10943">
        <v>7548</v>
      </c>
      <c r="M10943">
        <f>ROUND(IF(E10943=1,G10943+SUMIFS([1]Sheet1!$G$2:$G$11229,[1]Sheet1!$B$2:$B$11229,B10943,[1]Sheet1!$E$2:$E$11229,2)*0.05*HLOOKUP(B10943,[1]Sheet3!$B$7:$OL$39,IF(D10943=1,3,IF(D10943=2,4,IF(D10943=3,5,IF(D10943=4,6,IF(D10943=5,7,IF(D10943=6,8,IF(D10943=7,9,99))))))),FALSE),IF(E10943=2,G10943*0.95,IF(E10943=3,G10943+SUMIFS([1]Sheet1!$G$2:$G$11229,[1]Sheet1!$B$2:$B$11229,B10943,[1]Sheet1!$E$2:$E$11229,4)*0.5*HLOOKUP(B10943,[1]Sheet3!$B$7:$OL$39,IF(D10943=1,19,IF(D10943=2,20,IF(D10943=3,21,IF(D10943=4,22,IF(D10943=5,23,IF(D10943=6,24,IF(D10943=7,25,99))))))),FALSE),IF(E10943=4,G10943*0.5,G10943)))),0)</f>
        <v>7171</v>
      </c>
    </row>
    <row r="10944" spans="1:13" x14ac:dyDescent="0.25">
      <c r="A10944">
        <v>1</v>
      </c>
      <c r="B10944">
        <v>9160014</v>
      </c>
      <c r="C10944">
        <v>6</v>
      </c>
      <c r="D10944">
        <v>6</v>
      </c>
      <c r="E10944">
        <v>3</v>
      </c>
      <c r="F10944" t="s">
        <v>0</v>
      </c>
      <c r="G10944">
        <v>271</v>
      </c>
      <c r="M10944">
        <f>ROUND(IF(E10944=1,G10944+SUMIFS([1]Sheet1!$G$2:$G$11229,[1]Sheet1!$B$2:$B$11229,B10944,[1]Sheet1!$E$2:$E$11229,2)*0.05*HLOOKUP(B10944,[1]Sheet3!$B$7:$OL$39,IF(D10944=1,3,IF(D10944=2,4,IF(D10944=3,5,IF(D10944=4,6,IF(D10944=5,7,IF(D10944=6,8,IF(D10944=7,9,99))))))),FALSE),IF(E10944=2,G10944*0.95,IF(E10944=3,G10944+SUMIFS([1]Sheet1!$G$2:$G$11229,[1]Sheet1!$B$2:$B$11229,B10944,[1]Sheet1!$E$2:$E$11229,4)*0.5*HLOOKUP(B10944,[1]Sheet3!$B$7:$OL$39,IF(D10944=1,19,IF(D10944=2,20,IF(D10944=3,21,IF(D10944=4,22,IF(D10944=5,23,IF(D10944=6,24,IF(D10944=7,25,99))))))),FALSE),IF(E10944=4,G10944*0.5,G10944)))),0)</f>
        <v>571</v>
      </c>
    </row>
    <row r="10945" spans="1:13" x14ac:dyDescent="0.25">
      <c r="A10945">
        <v>1</v>
      </c>
      <c r="B10945">
        <v>9160014</v>
      </c>
      <c r="C10945">
        <v>6</v>
      </c>
      <c r="D10945">
        <v>6</v>
      </c>
      <c r="E10945">
        <v>4</v>
      </c>
      <c r="F10945" t="s">
        <v>0</v>
      </c>
      <c r="G10945">
        <v>932</v>
      </c>
      <c r="M10945">
        <f>ROUND(IF(E10945=1,G10945+SUMIFS([1]Sheet1!$G$2:$G$11229,[1]Sheet1!$B$2:$B$11229,B10945,[1]Sheet1!$E$2:$E$11229,2)*0.05*HLOOKUP(B10945,[1]Sheet3!$B$7:$OL$39,IF(D10945=1,3,IF(D10945=2,4,IF(D10945=3,5,IF(D10945=4,6,IF(D10945=5,7,IF(D10945=6,8,IF(D10945=7,9,99))))))),FALSE),IF(E10945=2,G10945*0.95,IF(E10945=3,G10945+SUMIFS([1]Sheet1!$G$2:$G$11229,[1]Sheet1!$B$2:$B$11229,B10945,[1]Sheet1!$E$2:$E$11229,4)*0.5*HLOOKUP(B10945,[1]Sheet3!$B$7:$OL$39,IF(D10945=1,19,IF(D10945=2,20,IF(D10945=3,21,IF(D10945=4,22,IF(D10945=5,23,IF(D10945=6,24,IF(D10945=7,25,99))))))),FALSE),IF(E10945=4,G10945*0.5,G10945)))),0)</f>
        <v>466</v>
      </c>
    </row>
    <row r="10946" spans="1:13" x14ac:dyDescent="0.25">
      <c r="A10946">
        <v>1</v>
      </c>
      <c r="B10946">
        <v>9160014</v>
      </c>
      <c r="C10946">
        <v>6</v>
      </c>
      <c r="D10946">
        <v>7</v>
      </c>
      <c r="E10946">
        <v>1</v>
      </c>
      <c r="F10946" t="s">
        <v>0</v>
      </c>
      <c r="G10946">
        <v>0</v>
      </c>
      <c r="M10946">
        <f>ROUND(IF(E10946=1,G10946+SUMIFS([1]Sheet1!$G$2:$G$11229,[1]Sheet1!$B$2:$B$11229,B10946,[1]Sheet1!$E$2:$E$11229,2)*0.05*HLOOKUP(B10946,[1]Sheet3!$B$7:$OL$39,IF(D10946=1,3,IF(D10946=2,4,IF(D10946=3,5,IF(D10946=4,6,IF(D10946=5,7,IF(D10946=6,8,IF(D10946=7,9,99))))))),FALSE),IF(E10946=2,G10946*0.95,IF(E10946=3,G10946+SUMIFS([1]Sheet1!$G$2:$G$11229,[1]Sheet1!$B$2:$B$11229,B10946,[1]Sheet1!$E$2:$E$11229,4)*0.5*HLOOKUP(B10946,[1]Sheet3!$B$7:$OL$39,IF(D10946=1,19,IF(D10946=2,20,IF(D10946=3,21,IF(D10946=4,22,IF(D10946=5,23,IF(D10946=6,24,IF(D10946=7,25,99))))))),FALSE),IF(E10946=4,G10946*0.5,G10946)))),0)</f>
        <v>0</v>
      </c>
    </row>
    <row r="10947" spans="1:13" x14ac:dyDescent="0.25">
      <c r="A10947">
        <v>1</v>
      </c>
      <c r="B10947">
        <v>9160014</v>
      </c>
      <c r="C10947">
        <v>6</v>
      </c>
      <c r="D10947">
        <v>7</v>
      </c>
      <c r="E10947">
        <v>2</v>
      </c>
      <c r="F10947" t="s">
        <v>0</v>
      </c>
      <c r="G10947">
        <v>743</v>
      </c>
      <c r="M10947">
        <f>ROUND(IF(E10947=1,G10947+SUMIFS([1]Sheet1!$G$2:$G$11229,[1]Sheet1!$B$2:$B$11229,B10947,[1]Sheet1!$E$2:$E$11229,2)*0.05*HLOOKUP(B10947,[1]Sheet3!$B$7:$OL$39,IF(D10947=1,3,IF(D10947=2,4,IF(D10947=3,5,IF(D10947=4,6,IF(D10947=5,7,IF(D10947=6,8,IF(D10947=7,9,99))))))),FALSE),IF(E10947=2,G10947*0.95,IF(E10947=3,G10947+SUMIFS([1]Sheet1!$G$2:$G$11229,[1]Sheet1!$B$2:$B$11229,B10947,[1]Sheet1!$E$2:$E$11229,4)*0.5*HLOOKUP(B10947,[1]Sheet3!$B$7:$OL$39,IF(D10947=1,19,IF(D10947=2,20,IF(D10947=3,21,IF(D10947=4,22,IF(D10947=5,23,IF(D10947=6,24,IF(D10947=7,25,99))))))),FALSE),IF(E10947=4,G10947*0.5,G10947)))),0)</f>
        <v>706</v>
      </c>
    </row>
    <row r="10948" spans="1:13" x14ac:dyDescent="0.25">
      <c r="A10948">
        <v>1</v>
      </c>
      <c r="B10948">
        <v>9160014</v>
      </c>
      <c r="C10948">
        <v>6</v>
      </c>
      <c r="D10948">
        <v>7</v>
      </c>
      <c r="E10948">
        <v>3</v>
      </c>
      <c r="F10948" t="s">
        <v>0</v>
      </c>
      <c r="G10948">
        <v>6</v>
      </c>
      <c r="M10948">
        <f>ROUND(IF(E10948=1,G10948+SUMIFS([1]Sheet1!$G$2:$G$11229,[1]Sheet1!$B$2:$B$11229,B10948,[1]Sheet1!$E$2:$E$11229,2)*0.05*HLOOKUP(B10948,[1]Sheet3!$B$7:$OL$39,IF(D10948=1,3,IF(D10948=2,4,IF(D10948=3,5,IF(D10948=4,6,IF(D10948=5,7,IF(D10948=6,8,IF(D10948=7,9,99))))))),FALSE),IF(E10948=2,G10948*0.95,IF(E10948=3,G10948+SUMIFS([1]Sheet1!$G$2:$G$11229,[1]Sheet1!$B$2:$B$11229,B10948,[1]Sheet1!$E$2:$E$11229,4)*0.5*HLOOKUP(B10948,[1]Sheet3!$B$7:$OL$39,IF(D10948=1,19,IF(D10948=2,20,IF(D10948=3,21,IF(D10948=4,22,IF(D10948=5,23,IF(D10948=6,24,IF(D10948=7,25,99))))))),FALSE),IF(E10948=4,G10948*0.5,G10948)))),0)</f>
        <v>13</v>
      </c>
    </row>
    <row r="10949" spans="1:13" x14ac:dyDescent="0.25">
      <c r="A10949">
        <v>1</v>
      </c>
      <c r="B10949">
        <v>9160014</v>
      </c>
      <c r="C10949">
        <v>6</v>
      </c>
      <c r="D10949">
        <v>7</v>
      </c>
      <c r="E10949">
        <v>4</v>
      </c>
      <c r="F10949" t="s">
        <v>0</v>
      </c>
      <c r="G10949">
        <v>91</v>
      </c>
      <c r="M10949">
        <f>ROUND(IF(E10949=1,G10949+SUMIFS([1]Sheet1!$G$2:$G$11229,[1]Sheet1!$B$2:$B$11229,B10949,[1]Sheet1!$E$2:$E$11229,2)*0.05*HLOOKUP(B10949,[1]Sheet3!$B$7:$OL$39,IF(D10949=1,3,IF(D10949=2,4,IF(D10949=3,5,IF(D10949=4,6,IF(D10949=5,7,IF(D10949=6,8,IF(D10949=7,9,99))))))),FALSE),IF(E10949=2,G10949*0.95,IF(E10949=3,G10949+SUMIFS([1]Sheet1!$G$2:$G$11229,[1]Sheet1!$B$2:$B$11229,B10949,[1]Sheet1!$E$2:$E$11229,4)*0.5*HLOOKUP(B10949,[1]Sheet3!$B$7:$OL$39,IF(D10949=1,19,IF(D10949=2,20,IF(D10949=3,21,IF(D10949=4,22,IF(D10949=5,23,IF(D10949=6,24,IF(D10949=7,25,99))))))),FALSE),IF(E10949=4,G10949*0.5,G10949)))),0)</f>
        <v>46</v>
      </c>
    </row>
    <row r="10950" spans="1:13" x14ac:dyDescent="0.25">
      <c r="A10950">
        <v>1</v>
      </c>
      <c r="B10950">
        <v>9160015</v>
      </c>
      <c r="C10950">
        <v>6</v>
      </c>
      <c r="D10950">
        <v>1</v>
      </c>
      <c r="E10950">
        <v>1</v>
      </c>
      <c r="F10950" t="s">
        <v>0</v>
      </c>
      <c r="G10950">
        <v>0</v>
      </c>
      <c r="M10950">
        <f>ROUND(IF(E10950=1,G10950+SUMIFS([1]Sheet1!$G$2:$G$11229,[1]Sheet1!$B$2:$B$11229,B10950,[1]Sheet1!$E$2:$E$11229,2)*0.05*HLOOKUP(B10950,[1]Sheet3!$B$7:$OL$39,IF(D10950=1,3,IF(D10950=2,4,IF(D10950=3,5,IF(D10950=4,6,IF(D10950=5,7,IF(D10950=6,8,IF(D10950=7,9,99))))))),FALSE),IF(E10950=2,G10950*0.95,IF(E10950=3,G10950+SUMIFS([1]Sheet1!$G$2:$G$11229,[1]Sheet1!$B$2:$B$11229,B10950,[1]Sheet1!$E$2:$E$11229,4)*0.5*HLOOKUP(B10950,[1]Sheet3!$B$7:$OL$39,IF(D10950=1,19,IF(D10950=2,20,IF(D10950=3,21,IF(D10950=4,22,IF(D10950=5,23,IF(D10950=6,24,IF(D10950=7,25,99))))))),FALSE),IF(E10950=4,G10950*0.5,G10950)))),0)</f>
        <v>0</v>
      </c>
    </row>
    <row r="10951" spans="1:13" x14ac:dyDescent="0.25">
      <c r="A10951">
        <v>1</v>
      </c>
      <c r="B10951">
        <v>9160015</v>
      </c>
      <c r="C10951">
        <v>6</v>
      </c>
      <c r="D10951">
        <v>1</v>
      </c>
      <c r="E10951">
        <v>2</v>
      </c>
      <c r="F10951" t="s">
        <v>0</v>
      </c>
      <c r="G10951">
        <v>0</v>
      </c>
      <c r="M10951">
        <f>ROUND(IF(E10951=1,G10951+SUMIFS([1]Sheet1!$G$2:$G$11229,[1]Sheet1!$B$2:$B$11229,B10951,[1]Sheet1!$E$2:$E$11229,2)*0.05*HLOOKUP(B10951,[1]Sheet3!$B$7:$OL$39,IF(D10951=1,3,IF(D10951=2,4,IF(D10951=3,5,IF(D10951=4,6,IF(D10951=5,7,IF(D10951=6,8,IF(D10951=7,9,99))))))),FALSE),IF(E10951=2,G10951*0.95,IF(E10951=3,G10951+SUMIFS([1]Sheet1!$G$2:$G$11229,[1]Sheet1!$B$2:$B$11229,B10951,[1]Sheet1!$E$2:$E$11229,4)*0.5*HLOOKUP(B10951,[1]Sheet3!$B$7:$OL$39,IF(D10951=1,19,IF(D10951=2,20,IF(D10951=3,21,IF(D10951=4,22,IF(D10951=5,23,IF(D10951=6,24,IF(D10951=7,25,99))))))),FALSE),IF(E10951=4,G10951*0.5,G10951)))),0)</f>
        <v>0</v>
      </c>
    </row>
    <row r="10952" spans="1:13" x14ac:dyDescent="0.25">
      <c r="A10952">
        <v>1</v>
      </c>
      <c r="B10952">
        <v>9160015</v>
      </c>
      <c r="C10952">
        <v>6</v>
      </c>
      <c r="D10952">
        <v>1</v>
      </c>
      <c r="E10952">
        <v>3</v>
      </c>
      <c r="F10952" t="s">
        <v>0</v>
      </c>
      <c r="G10952">
        <v>0</v>
      </c>
      <c r="M10952">
        <f>ROUND(IF(E10952=1,G10952+SUMIFS([1]Sheet1!$G$2:$G$11229,[1]Sheet1!$B$2:$B$11229,B10952,[1]Sheet1!$E$2:$E$11229,2)*0.05*HLOOKUP(B10952,[1]Sheet3!$B$7:$OL$39,IF(D10952=1,3,IF(D10952=2,4,IF(D10952=3,5,IF(D10952=4,6,IF(D10952=5,7,IF(D10952=6,8,IF(D10952=7,9,99))))))),FALSE),IF(E10952=2,G10952*0.95,IF(E10952=3,G10952+SUMIFS([1]Sheet1!$G$2:$G$11229,[1]Sheet1!$B$2:$B$11229,B10952,[1]Sheet1!$E$2:$E$11229,4)*0.5*HLOOKUP(B10952,[1]Sheet3!$B$7:$OL$39,IF(D10952=1,19,IF(D10952=2,20,IF(D10952=3,21,IF(D10952=4,22,IF(D10952=5,23,IF(D10952=6,24,IF(D10952=7,25,99))))))),FALSE),IF(E10952=4,G10952*0.5,G10952)))),0)</f>
        <v>0</v>
      </c>
    </row>
    <row r="10953" spans="1:13" x14ac:dyDescent="0.25">
      <c r="A10953">
        <v>1</v>
      </c>
      <c r="B10953">
        <v>9160015</v>
      </c>
      <c r="C10953">
        <v>6</v>
      </c>
      <c r="D10953">
        <v>1</v>
      </c>
      <c r="E10953">
        <v>4</v>
      </c>
      <c r="F10953" t="s">
        <v>0</v>
      </c>
      <c r="G10953">
        <v>0</v>
      </c>
      <c r="M10953">
        <f>ROUND(IF(E10953=1,G10953+SUMIFS([1]Sheet1!$G$2:$G$11229,[1]Sheet1!$B$2:$B$11229,B10953,[1]Sheet1!$E$2:$E$11229,2)*0.05*HLOOKUP(B10953,[1]Sheet3!$B$7:$OL$39,IF(D10953=1,3,IF(D10953=2,4,IF(D10953=3,5,IF(D10953=4,6,IF(D10953=5,7,IF(D10953=6,8,IF(D10953=7,9,99))))))),FALSE),IF(E10953=2,G10953*0.95,IF(E10953=3,G10953+SUMIFS([1]Sheet1!$G$2:$G$11229,[1]Sheet1!$B$2:$B$11229,B10953,[1]Sheet1!$E$2:$E$11229,4)*0.5*HLOOKUP(B10953,[1]Sheet3!$B$7:$OL$39,IF(D10953=1,19,IF(D10953=2,20,IF(D10953=3,21,IF(D10953=4,22,IF(D10953=5,23,IF(D10953=6,24,IF(D10953=7,25,99))))))),FALSE),IF(E10953=4,G10953*0.5,G10953)))),0)</f>
        <v>0</v>
      </c>
    </row>
    <row r="10954" spans="1:13" x14ac:dyDescent="0.25">
      <c r="A10954">
        <v>1</v>
      </c>
      <c r="B10954">
        <v>9160015</v>
      </c>
      <c r="C10954">
        <v>6</v>
      </c>
      <c r="D10954">
        <v>2</v>
      </c>
      <c r="E10954">
        <v>1</v>
      </c>
      <c r="F10954" t="s">
        <v>0</v>
      </c>
      <c r="G10954">
        <v>1062</v>
      </c>
      <c r="M10954">
        <f>ROUND(IF(E10954=1,G10954+SUMIFS([1]Sheet1!$G$2:$G$11229,[1]Sheet1!$B$2:$B$11229,B10954,[1]Sheet1!$E$2:$E$11229,2)*0.05*HLOOKUP(B10954,[1]Sheet3!$B$7:$OL$39,IF(D10954=1,3,IF(D10954=2,4,IF(D10954=3,5,IF(D10954=4,6,IF(D10954=5,7,IF(D10954=6,8,IF(D10954=7,9,99))))))),FALSE),IF(E10954=2,G10954*0.95,IF(E10954=3,G10954+SUMIFS([1]Sheet1!$G$2:$G$11229,[1]Sheet1!$B$2:$B$11229,B10954,[1]Sheet1!$E$2:$E$11229,4)*0.5*HLOOKUP(B10954,[1]Sheet3!$B$7:$OL$39,IF(D10954=1,19,IF(D10954=2,20,IF(D10954=3,21,IF(D10954=4,22,IF(D10954=5,23,IF(D10954=6,24,IF(D10954=7,25,99))))))),FALSE),IF(E10954=4,G10954*0.5,G10954)))),0)</f>
        <v>1868</v>
      </c>
    </row>
    <row r="10955" spans="1:13" x14ac:dyDescent="0.25">
      <c r="A10955">
        <v>1</v>
      </c>
      <c r="B10955">
        <v>9160015</v>
      </c>
      <c r="C10955">
        <v>6</v>
      </c>
      <c r="D10955">
        <v>2</v>
      </c>
      <c r="E10955">
        <v>2</v>
      </c>
      <c r="F10955" t="s">
        <v>0</v>
      </c>
      <c r="G10955">
        <v>3779</v>
      </c>
      <c r="M10955">
        <f>ROUND(IF(E10955=1,G10955+SUMIFS([1]Sheet1!$G$2:$G$11229,[1]Sheet1!$B$2:$B$11229,B10955,[1]Sheet1!$E$2:$E$11229,2)*0.05*HLOOKUP(B10955,[1]Sheet3!$B$7:$OL$39,IF(D10955=1,3,IF(D10955=2,4,IF(D10955=3,5,IF(D10955=4,6,IF(D10955=5,7,IF(D10955=6,8,IF(D10955=7,9,99))))))),FALSE),IF(E10955=2,G10955*0.95,IF(E10955=3,G10955+SUMIFS([1]Sheet1!$G$2:$G$11229,[1]Sheet1!$B$2:$B$11229,B10955,[1]Sheet1!$E$2:$E$11229,4)*0.5*HLOOKUP(B10955,[1]Sheet3!$B$7:$OL$39,IF(D10955=1,19,IF(D10955=2,20,IF(D10955=3,21,IF(D10955=4,22,IF(D10955=5,23,IF(D10955=6,24,IF(D10955=7,25,99))))))),FALSE),IF(E10955=4,G10955*0.5,G10955)))),0)</f>
        <v>3590</v>
      </c>
    </row>
    <row r="10956" spans="1:13" x14ac:dyDescent="0.25">
      <c r="A10956">
        <v>1</v>
      </c>
      <c r="B10956">
        <v>9160015</v>
      </c>
      <c r="C10956">
        <v>6</v>
      </c>
      <c r="D10956">
        <v>2</v>
      </c>
      <c r="E10956">
        <v>3</v>
      </c>
      <c r="F10956" t="s">
        <v>0</v>
      </c>
      <c r="G10956">
        <v>648</v>
      </c>
      <c r="M10956">
        <f>ROUND(IF(E10956=1,G10956+SUMIFS([1]Sheet1!$G$2:$G$11229,[1]Sheet1!$B$2:$B$11229,B10956,[1]Sheet1!$E$2:$E$11229,2)*0.05*HLOOKUP(B10956,[1]Sheet3!$B$7:$OL$39,IF(D10956=1,3,IF(D10956=2,4,IF(D10956=3,5,IF(D10956=4,6,IF(D10956=5,7,IF(D10956=6,8,IF(D10956=7,9,99))))))),FALSE),IF(E10956=2,G10956*0.95,IF(E10956=3,G10956+SUMIFS([1]Sheet1!$G$2:$G$11229,[1]Sheet1!$B$2:$B$11229,B10956,[1]Sheet1!$E$2:$E$11229,4)*0.5*HLOOKUP(B10956,[1]Sheet3!$B$7:$OL$39,IF(D10956=1,19,IF(D10956=2,20,IF(D10956=3,21,IF(D10956=4,22,IF(D10956=5,23,IF(D10956=6,24,IF(D10956=7,25,99))))))),FALSE),IF(E10956=4,G10956*0.5,G10956)))),0)</f>
        <v>923</v>
      </c>
    </row>
    <row r="10957" spans="1:13" x14ac:dyDescent="0.25">
      <c r="A10957">
        <v>1</v>
      </c>
      <c r="B10957">
        <v>9160015</v>
      </c>
      <c r="C10957">
        <v>6</v>
      </c>
      <c r="D10957">
        <v>2</v>
      </c>
      <c r="E10957">
        <v>4</v>
      </c>
      <c r="F10957" t="s">
        <v>0</v>
      </c>
      <c r="G10957">
        <v>180</v>
      </c>
      <c r="M10957">
        <f>ROUND(IF(E10957=1,G10957+SUMIFS([1]Sheet1!$G$2:$G$11229,[1]Sheet1!$B$2:$B$11229,B10957,[1]Sheet1!$E$2:$E$11229,2)*0.05*HLOOKUP(B10957,[1]Sheet3!$B$7:$OL$39,IF(D10957=1,3,IF(D10957=2,4,IF(D10957=3,5,IF(D10957=4,6,IF(D10957=5,7,IF(D10957=6,8,IF(D10957=7,9,99))))))),FALSE),IF(E10957=2,G10957*0.95,IF(E10957=3,G10957+SUMIFS([1]Sheet1!$G$2:$G$11229,[1]Sheet1!$B$2:$B$11229,B10957,[1]Sheet1!$E$2:$E$11229,4)*0.5*HLOOKUP(B10957,[1]Sheet3!$B$7:$OL$39,IF(D10957=1,19,IF(D10957=2,20,IF(D10957=3,21,IF(D10957=4,22,IF(D10957=5,23,IF(D10957=6,24,IF(D10957=7,25,99))))))),FALSE),IF(E10957=4,G10957*0.5,G10957)))),0)</f>
        <v>90</v>
      </c>
    </row>
    <row r="10958" spans="1:13" x14ac:dyDescent="0.25">
      <c r="A10958">
        <v>1</v>
      </c>
      <c r="B10958">
        <v>9160015</v>
      </c>
      <c r="C10958">
        <v>6</v>
      </c>
      <c r="D10958">
        <v>3</v>
      </c>
      <c r="E10958">
        <v>1</v>
      </c>
      <c r="F10958" t="s">
        <v>0</v>
      </c>
      <c r="G10958">
        <v>6</v>
      </c>
      <c r="M10958">
        <f>ROUND(IF(E10958=1,G10958+SUMIFS([1]Sheet1!$G$2:$G$11229,[1]Sheet1!$B$2:$B$11229,B10958,[1]Sheet1!$E$2:$E$11229,2)*0.05*HLOOKUP(B10958,[1]Sheet3!$B$7:$OL$39,IF(D10958=1,3,IF(D10958=2,4,IF(D10958=3,5,IF(D10958=4,6,IF(D10958=5,7,IF(D10958=6,8,IF(D10958=7,9,99))))))),FALSE),IF(E10958=2,G10958*0.95,IF(E10958=3,G10958+SUMIFS([1]Sheet1!$G$2:$G$11229,[1]Sheet1!$B$2:$B$11229,B10958,[1]Sheet1!$E$2:$E$11229,4)*0.5*HLOOKUP(B10958,[1]Sheet3!$B$7:$OL$39,IF(D10958=1,19,IF(D10958=2,20,IF(D10958=3,21,IF(D10958=4,22,IF(D10958=5,23,IF(D10958=6,24,IF(D10958=7,25,99))))))),FALSE),IF(E10958=4,G10958*0.5,G10958)))),0)</f>
        <v>11</v>
      </c>
    </row>
    <row r="10959" spans="1:13" x14ac:dyDescent="0.25">
      <c r="A10959">
        <v>1</v>
      </c>
      <c r="B10959">
        <v>9160015</v>
      </c>
      <c r="C10959">
        <v>6</v>
      </c>
      <c r="D10959">
        <v>3</v>
      </c>
      <c r="E10959">
        <v>2</v>
      </c>
      <c r="F10959" t="s">
        <v>0</v>
      </c>
      <c r="G10959">
        <v>1727</v>
      </c>
      <c r="M10959">
        <f>ROUND(IF(E10959=1,G10959+SUMIFS([1]Sheet1!$G$2:$G$11229,[1]Sheet1!$B$2:$B$11229,B10959,[1]Sheet1!$E$2:$E$11229,2)*0.05*HLOOKUP(B10959,[1]Sheet3!$B$7:$OL$39,IF(D10959=1,3,IF(D10959=2,4,IF(D10959=3,5,IF(D10959=4,6,IF(D10959=5,7,IF(D10959=6,8,IF(D10959=7,9,99))))))),FALSE),IF(E10959=2,G10959*0.95,IF(E10959=3,G10959+SUMIFS([1]Sheet1!$G$2:$G$11229,[1]Sheet1!$B$2:$B$11229,B10959,[1]Sheet1!$E$2:$E$11229,4)*0.5*HLOOKUP(B10959,[1]Sheet3!$B$7:$OL$39,IF(D10959=1,19,IF(D10959=2,20,IF(D10959=3,21,IF(D10959=4,22,IF(D10959=5,23,IF(D10959=6,24,IF(D10959=7,25,99))))))),FALSE),IF(E10959=4,G10959*0.5,G10959)))),0)</f>
        <v>1641</v>
      </c>
    </row>
    <row r="10960" spans="1:13" x14ac:dyDescent="0.25">
      <c r="A10960">
        <v>1</v>
      </c>
      <c r="B10960">
        <v>9160015</v>
      </c>
      <c r="C10960">
        <v>6</v>
      </c>
      <c r="D10960">
        <v>3</v>
      </c>
      <c r="E10960">
        <v>3</v>
      </c>
      <c r="F10960" t="s">
        <v>0</v>
      </c>
      <c r="G10960">
        <v>178</v>
      </c>
      <c r="M10960">
        <f>ROUND(IF(E10960=1,G10960+SUMIFS([1]Sheet1!$G$2:$G$11229,[1]Sheet1!$B$2:$B$11229,B10960,[1]Sheet1!$E$2:$E$11229,2)*0.05*HLOOKUP(B10960,[1]Sheet3!$B$7:$OL$39,IF(D10960=1,3,IF(D10960=2,4,IF(D10960=3,5,IF(D10960=4,6,IF(D10960=5,7,IF(D10960=6,8,IF(D10960=7,9,99))))))),FALSE),IF(E10960=2,G10960*0.95,IF(E10960=3,G10960+SUMIFS([1]Sheet1!$G$2:$G$11229,[1]Sheet1!$B$2:$B$11229,B10960,[1]Sheet1!$E$2:$E$11229,4)*0.5*HLOOKUP(B10960,[1]Sheet3!$B$7:$OL$39,IF(D10960=1,19,IF(D10960=2,20,IF(D10960=3,21,IF(D10960=4,22,IF(D10960=5,23,IF(D10960=6,24,IF(D10960=7,25,99))))))),FALSE),IF(E10960=4,G10960*0.5,G10960)))),0)</f>
        <v>253</v>
      </c>
    </row>
    <row r="10961" spans="1:13" x14ac:dyDescent="0.25">
      <c r="A10961">
        <v>1</v>
      </c>
      <c r="B10961">
        <v>9160015</v>
      </c>
      <c r="C10961">
        <v>6</v>
      </c>
      <c r="D10961">
        <v>3</v>
      </c>
      <c r="E10961">
        <v>4</v>
      </c>
      <c r="F10961" t="s">
        <v>0</v>
      </c>
      <c r="G10961">
        <v>193</v>
      </c>
      <c r="M10961">
        <f>ROUND(IF(E10961=1,G10961+SUMIFS([1]Sheet1!$G$2:$G$11229,[1]Sheet1!$B$2:$B$11229,B10961,[1]Sheet1!$E$2:$E$11229,2)*0.05*HLOOKUP(B10961,[1]Sheet3!$B$7:$OL$39,IF(D10961=1,3,IF(D10961=2,4,IF(D10961=3,5,IF(D10961=4,6,IF(D10961=5,7,IF(D10961=6,8,IF(D10961=7,9,99))))))),FALSE),IF(E10961=2,G10961*0.95,IF(E10961=3,G10961+SUMIFS([1]Sheet1!$G$2:$G$11229,[1]Sheet1!$B$2:$B$11229,B10961,[1]Sheet1!$E$2:$E$11229,4)*0.5*HLOOKUP(B10961,[1]Sheet3!$B$7:$OL$39,IF(D10961=1,19,IF(D10961=2,20,IF(D10961=3,21,IF(D10961=4,22,IF(D10961=5,23,IF(D10961=6,24,IF(D10961=7,25,99))))))),FALSE),IF(E10961=4,G10961*0.5,G10961)))),0)</f>
        <v>97</v>
      </c>
    </row>
    <row r="10962" spans="1:13" x14ac:dyDescent="0.25">
      <c r="A10962">
        <v>1</v>
      </c>
      <c r="B10962">
        <v>9160015</v>
      </c>
      <c r="C10962">
        <v>6</v>
      </c>
      <c r="D10962">
        <v>4</v>
      </c>
      <c r="E10962">
        <v>1</v>
      </c>
      <c r="F10962" t="s">
        <v>0</v>
      </c>
      <c r="G10962">
        <v>122</v>
      </c>
      <c r="M10962">
        <f>ROUND(IF(E10962=1,G10962+SUMIFS([1]Sheet1!$G$2:$G$11229,[1]Sheet1!$B$2:$B$11229,B10962,[1]Sheet1!$E$2:$E$11229,2)*0.05*HLOOKUP(B10962,[1]Sheet3!$B$7:$OL$39,IF(D10962=1,3,IF(D10962=2,4,IF(D10962=3,5,IF(D10962=4,6,IF(D10962=5,7,IF(D10962=6,8,IF(D10962=7,9,99))))))),FALSE),IF(E10962=2,G10962*0.95,IF(E10962=3,G10962+SUMIFS([1]Sheet1!$G$2:$G$11229,[1]Sheet1!$B$2:$B$11229,B10962,[1]Sheet1!$E$2:$E$11229,4)*0.5*HLOOKUP(B10962,[1]Sheet3!$B$7:$OL$39,IF(D10962=1,19,IF(D10962=2,20,IF(D10962=3,21,IF(D10962=4,22,IF(D10962=5,23,IF(D10962=6,24,IF(D10962=7,25,99))))))),FALSE),IF(E10962=4,G10962*0.5,G10962)))),0)</f>
        <v>215</v>
      </c>
    </row>
    <row r="10963" spans="1:13" x14ac:dyDescent="0.25">
      <c r="A10963">
        <v>1</v>
      </c>
      <c r="B10963">
        <v>9160015</v>
      </c>
      <c r="C10963">
        <v>6</v>
      </c>
      <c r="D10963">
        <v>4</v>
      </c>
      <c r="E10963">
        <v>2</v>
      </c>
      <c r="F10963" t="s">
        <v>0</v>
      </c>
      <c r="G10963">
        <v>1370</v>
      </c>
      <c r="M10963">
        <f>ROUND(IF(E10963=1,G10963+SUMIFS([1]Sheet1!$G$2:$G$11229,[1]Sheet1!$B$2:$B$11229,B10963,[1]Sheet1!$E$2:$E$11229,2)*0.05*HLOOKUP(B10963,[1]Sheet3!$B$7:$OL$39,IF(D10963=1,3,IF(D10963=2,4,IF(D10963=3,5,IF(D10963=4,6,IF(D10963=5,7,IF(D10963=6,8,IF(D10963=7,9,99))))))),FALSE),IF(E10963=2,G10963*0.95,IF(E10963=3,G10963+SUMIFS([1]Sheet1!$G$2:$G$11229,[1]Sheet1!$B$2:$B$11229,B10963,[1]Sheet1!$E$2:$E$11229,4)*0.5*HLOOKUP(B10963,[1]Sheet3!$B$7:$OL$39,IF(D10963=1,19,IF(D10963=2,20,IF(D10963=3,21,IF(D10963=4,22,IF(D10963=5,23,IF(D10963=6,24,IF(D10963=7,25,99))))))),FALSE),IF(E10963=4,G10963*0.5,G10963)))),0)</f>
        <v>1302</v>
      </c>
    </row>
    <row r="10964" spans="1:13" x14ac:dyDescent="0.25">
      <c r="A10964">
        <v>1</v>
      </c>
      <c r="B10964">
        <v>9160015</v>
      </c>
      <c r="C10964">
        <v>6</v>
      </c>
      <c r="D10964">
        <v>4</v>
      </c>
      <c r="E10964">
        <v>3</v>
      </c>
      <c r="F10964" t="s">
        <v>0</v>
      </c>
      <c r="G10964">
        <v>200</v>
      </c>
      <c r="M10964">
        <f>ROUND(IF(E10964=1,G10964+SUMIFS([1]Sheet1!$G$2:$G$11229,[1]Sheet1!$B$2:$B$11229,B10964,[1]Sheet1!$E$2:$E$11229,2)*0.05*HLOOKUP(B10964,[1]Sheet3!$B$7:$OL$39,IF(D10964=1,3,IF(D10964=2,4,IF(D10964=3,5,IF(D10964=4,6,IF(D10964=5,7,IF(D10964=6,8,IF(D10964=7,9,99))))))),FALSE),IF(E10964=2,G10964*0.95,IF(E10964=3,G10964+SUMIFS([1]Sheet1!$G$2:$G$11229,[1]Sheet1!$B$2:$B$11229,B10964,[1]Sheet1!$E$2:$E$11229,4)*0.5*HLOOKUP(B10964,[1]Sheet3!$B$7:$OL$39,IF(D10964=1,19,IF(D10964=2,20,IF(D10964=3,21,IF(D10964=4,22,IF(D10964=5,23,IF(D10964=6,24,IF(D10964=7,25,99))))))),FALSE),IF(E10964=4,G10964*0.5,G10964)))),0)</f>
        <v>285</v>
      </c>
    </row>
    <row r="10965" spans="1:13" x14ac:dyDescent="0.25">
      <c r="A10965">
        <v>1</v>
      </c>
      <c r="B10965">
        <v>9160015</v>
      </c>
      <c r="C10965">
        <v>6</v>
      </c>
      <c r="D10965">
        <v>4</v>
      </c>
      <c r="E10965">
        <v>4</v>
      </c>
      <c r="F10965" t="s">
        <v>0</v>
      </c>
      <c r="G10965">
        <v>35</v>
      </c>
      <c r="M10965">
        <f>ROUND(IF(E10965=1,G10965+SUMIFS([1]Sheet1!$G$2:$G$11229,[1]Sheet1!$B$2:$B$11229,B10965,[1]Sheet1!$E$2:$E$11229,2)*0.05*HLOOKUP(B10965,[1]Sheet3!$B$7:$OL$39,IF(D10965=1,3,IF(D10965=2,4,IF(D10965=3,5,IF(D10965=4,6,IF(D10965=5,7,IF(D10965=6,8,IF(D10965=7,9,99))))))),FALSE),IF(E10965=2,G10965*0.95,IF(E10965=3,G10965+SUMIFS([1]Sheet1!$G$2:$G$11229,[1]Sheet1!$B$2:$B$11229,B10965,[1]Sheet1!$E$2:$E$11229,4)*0.5*HLOOKUP(B10965,[1]Sheet3!$B$7:$OL$39,IF(D10965=1,19,IF(D10965=2,20,IF(D10965=3,21,IF(D10965=4,22,IF(D10965=5,23,IF(D10965=6,24,IF(D10965=7,25,99))))))),FALSE),IF(E10965=4,G10965*0.5,G10965)))),0)</f>
        <v>18</v>
      </c>
    </row>
    <row r="10966" spans="1:13" x14ac:dyDescent="0.25">
      <c r="A10966">
        <v>1</v>
      </c>
      <c r="B10966">
        <v>9160015</v>
      </c>
      <c r="C10966">
        <v>6</v>
      </c>
      <c r="D10966">
        <v>5</v>
      </c>
      <c r="E10966">
        <v>1</v>
      </c>
      <c r="F10966" t="s">
        <v>0</v>
      </c>
      <c r="G10966">
        <v>48</v>
      </c>
      <c r="M10966">
        <f>ROUND(IF(E10966=1,G10966+SUMIFS([1]Sheet1!$G$2:$G$11229,[1]Sheet1!$B$2:$B$11229,B10966,[1]Sheet1!$E$2:$E$11229,2)*0.05*HLOOKUP(B10966,[1]Sheet3!$B$7:$OL$39,IF(D10966=1,3,IF(D10966=2,4,IF(D10966=3,5,IF(D10966=4,6,IF(D10966=5,7,IF(D10966=6,8,IF(D10966=7,9,99))))))),FALSE),IF(E10966=2,G10966*0.95,IF(E10966=3,G10966+SUMIFS([1]Sheet1!$G$2:$G$11229,[1]Sheet1!$B$2:$B$11229,B10966,[1]Sheet1!$E$2:$E$11229,4)*0.5*HLOOKUP(B10966,[1]Sheet3!$B$7:$OL$39,IF(D10966=1,19,IF(D10966=2,20,IF(D10966=3,21,IF(D10966=4,22,IF(D10966=5,23,IF(D10966=6,24,IF(D10966=7,25,99))))))),FALSE),IF(E10966=4,G10966*0.5,G10966)))),0)</f>
        <v>84</v>
      </c>
    </row>
    <row r="10967" spans="1:13" x14ac:dyDescent="0.25">
      <c r="A10967">
        <v>1</v>
      </c>
      <c r="B10967">
        <v>9160015</v>
      </c>
      <c r="C10967">
        <v>6</v>
      </c>
      <c r="D10967">
        <v>5</v>
      </c>
      <c r="E10967">
        <v>2</v>
      </c>
      <c r="F10967" t="s">
        <v>0</v>
      </c>
      <c r="G10967">
        <v>5214</v>
      </c>
      <c r="M10967">
        <f>ROUND(IF(E10967=1,G10967+SUMIFS([1]Sheet1!$G$2:$G$11229,[1]Sheet1!$B$2:$B$11229,B10967,[1]Sheet1!$E$2:$E$11229,2)*0.05*HLOOKUP(B10967,[1]Sheet3!$B$7:$OL$39,IF(D10967=1,3,IF(D10967=2,4,IF(D10967=3,5,IF(D10967=4,6,IF(D10967=5,7,IF(D10967=6,8,IF(D10967=7,9,99))))))),FALSE),IF(E10967=2,G10967*0.95,IF(E10967=3,G10967+SUMIFS([1]Sheet1!$G$2:$G$11229,[1]Sheet1!$B$2:$B$11229,B10967,[1]Sheet1!$E$2:$E$11229,4)*0.5*HLOOKUP(B10967,[1]Sheet3!$B$7:$OL$39,IF(D10967=1,19,IF(D10967=2,20,IF(D10967=3,21,IF(D10967=4,22,IF(D10967=5,23,IF(D10967=6,24,IF(D10967=7,25,99))))))),FALSE),IF(E10967=4,G10967*0.5,G10967)))),0)</f>
        <v>4953</v>
      </c>
    </row>
    <row r="10968" spans="1:13" x14ac:dyDescent="0.25">
      <c r="A10968">
        <v>1</v>
      </c>
      <c r="B10968">
        <v>9160015</v>
      </c>
      <c r="C10968">
        <v>6</v>
      </c>
      <c r="D10968">
        <v>5</v>
      </c>
      <c r="E10968">
        <v>3</v>
      </c>
      <c r="F10968" t="s">
        <v>0</v>
      </c>
      <c r="G10968">
        <v>680</v>
      </c>
      <c r="M10968">
        <f>ROUND(IF(E10968=1,G10968+SUMIFS([1]Sheet1!$G$2:$G$11229,[1]Sheet1!$B$2:$B$11229,B10968,[1]Sheet1!$E$2:$E$11229,2)*0.05*HLOOKUP(B10968,[1]Sheet3!$B$7:$OL$39,IF(D10968=1,3,IF(D10968=2,4,IF(D10968=3,5,IF(D10968=4,6,IF(D10968=5,7,IF(D10968=6,8,IF(D10968=7,9,99))))))),FALSE),IF(E10968=2,G10968*0.95,IF(E10968=3,G10968+SUMIFS([1]Sheet1!$G$2:$G$11229,[1]Sheet1!$B$2:$B$11229,B10968,[1]Sheet1!$E$2:$E$11229,4)*0.5*HLOOKUP(B10968,[1]Sheet3!$B$7:$OL$39,IF(D10968=1,19,IF(D10968=2,20,IF(D10968=3,21,IF(D10968=4,22,IF(D10968=5,23,IF(D10968=6,24,IF(D10968=7,25,99))))))),FALSE),IF(E10968=4,G10968*0.5,G10968)))),0)</f>
        <v>968</v>
      </c>
    </row>
    <row r="10969" spans="1:13" x14ac:dyDescent="0.25">
      <c r="A10969">
        <v>1</v>
      </c>
      <c r="B10969">
        <v>9160015</v>
      </c>
      <c r="C10969">
        <v>6</v>
      </c>
      <c r="D10969">
        <v>5</v>
      </c>
      <c r="E10969">
        <v>4</v>
      </c>
      <c r="F10969" t="s">
        <v>0</v>
      </c>
      <c r="G10969">
        <v>434</v>
      </c>
      <c r="M10969">
        <f>ROUND(IF(E10969=1,G10969+SUMIFS([1]Sheet1!$G$2:$G$11229,[1]Sheet1!$B$2:$B$11229,B10969,[1]Sheet1!$E$2:$E$11229,2)*0.05*HLOOKUP(B10969,[1]Sheet3!$B$7:$OL$39,IF(D10969=1,3,IF(D10969=2,4,IF(D10969=3,5,IF(D10969=4,6,IF(D10969=5,7,IF(D10969=6,8,IF(D10969=7,9,99))))))),FALSE),IF(E10969=2,G10969*0.95,IF(E10969=3,G10969+SUMIFS([1]Sheet1!$G$2:$G$11229,[1]Sheet1!$B$2:$B$11229,B10969,[1]Sheet1!$E$2:$E$11229,4)*0.5*HLOOKUP(B10969,[1]Sheet3!$B$7:$OL$39,IF(D10969=1,19,IF(D10969=2,20,IF(D10969=3,21,IF(D10969=4,22,IF(D10969=5,23,IF(D10969=6,24,IF(D10969=7,25,99))))))),FALSE),IF(E10969=4,G10969*0.5,G10969)))),0)</f>
        <v>217</v>
      </c>
    </row>
    <row r="10970" spans="1:13" x14ac:dyDescent="0.25">
      <c r="A10970">
        <v>1</v>
      </c>
      <c r="B10970">
        <v>9160015</v>
      </c>
      <c r="C10970">
        <v>6</v>
      </c>
      <c r="D10970">
        <v>6</v>
      </c>
      <c r="E10970">
        <v>1</v>
      </c>
      <c r="F10970" t="s">
        <v>0</v>
      </c>
      <c r="G10970">
        <v>18</v>
      </c>
      <c r="M10970">
        <f>ROUND(IF(E10970=1,G10970+SUMIFS([1]Sheet1!$G$2:$G$11229,[1]Sheet1!$B$2:$B$11229,B10970,[1]Sheet1!$E$2:$E$11229,2)*0.05*HLOOKUP(B10970,[1]Sheet3!$B$7:$OL$39,IF(D10970=1,3,IF(D10970=2,4,IF(D10970=3,5,IF(D10970=4,6,IF(D10970=5,7,IF(D10970=6,8,IF(D10970=7,9,99))))))),FALSE),IF(E10970=2,G10970*0.95,IF(E10970=3,G10970+SUMIFS([1]Sheet1!$G$2:$G$11229,[1]Sheet1!$B$2:$B$11229,B10970,[1]Sheet1!$E$2:$E$11229,4)*0.5*HLOOKUP(B10970,[1]Sheet3!$B$7:$OL$39,IF(D10970=1,19,IF(D10970=2,20,IF(D10970=3,21,IF(D10970=4,22,IF(D10970=5,23,IF(D10970=6,24,IF(D10970=7,25,99))))))),FALSE),IF(E10970=4,G10970*0.5,G10970)))),0)</f>
        <v>32</v>
      </c>
    </row>
    <row r="10971" spans="1:13" x14ac:dyDescent="0.25">
      <c r="A10971">
        <v>1</v>
      </c>
      <c r="B10971">
        <v>9160015</v>
      </c>
      <c r="C10971">
        <v>6</v>
      </c>
      <c r="D10971">
        <v>6</v>
      </c>
      <c r="E10971">
        <v>2</v>
      </c>
      <c r="F10971" t="s">
        <v>0</v>
      </c>
      <c r="G10971">
        <v>6487</v>
      </c>
      <c r="M10971">
        <f>ROUND(IF(E10971=1,G10971+SUMIFS([1]Sheet1!$G$2:$G$11229,[1]Sheet1!$B$2:$B$11229,B10971,[1]Sheet1!$E$2:$E$11229,2)*0.05*HLOOKUP(B10971,[1]Sheet3!$B$7:$OL$39,IF(D10971=1,3,IF(D10971=2,4,IF(D10971=3,5,IF(D10971=4,6,IF(D10971=5,7,IF(D10971=6,8,IF(D10971=7,9,99))))))),FALSE),IF(E10971=2,G10971*0.95,IF(E10971=3,G10971+SUMIFS([1]Sheet1!$G$2:$G$11229,[1]Sheet1!$B$2:$B$11229,B10971,[1]Sheet1!$E$2:$E$11229,4)*0.5*HLOOKUP(B10971,[1]Sheet3!$B$7:$OL$39,IF(D10971=1,19,IF(D10971=2,20,IF(D10971=3,21,IF(D10971=4,22,IF(D10971=5,23,IF(D10971=6,24,IF(D10971=7,25,99))))))),FALSE),IF(E10971=4,G10971*0.5,G10971)))),0)</f>
        <v>6163</v>
      </c>
    </row>
    <row r="10972" spans="1:13" x14ac:dyDescent="0.25">
      <c r="A10972">
        <v>1</v>
      </c>
      <c r="B10972">
        <v>9160015</v>
      </c>
      <c r="C10972">
        <v>6</v>
      </c>
      <c r="D10972">
        <v>6</v>
      </c>
      <c r="E10972">
        <v>3</v>
      </c>
      <c r="F10972" t="s">
        <v>0</v>
      </c>
      <c r="G10972">
        <v>353</v>
      </c>
      <c r="M10972">
        <f>ROUND(IF(E10972=1,G10972+SUMIFS([1]Sheet1!$G$2:$G$11229,[1]Sheet1!$B$2:$B$11229,B10972,[1]Sheet1!$E$2:$E$11229,2)*0.05*HLOOKUP(B10972,[1]Sheet3!$B$7:$OL$39,IF(D10972=1,3,IF(D10972=2,4,IF(D10972=3,5,IF(D10972=4,6,IF(D10972=5,7,IF(D10972=6,8,IF(D10972=7,9,99))))))),FALSE),IF(E10972=2,G10972*0.95,IF(E10972=3,G10972+SUMIFS([1]Sheet1!$G$2:$G$11229,[1]Sheet1!$B$2:$B$11229,B10972,[1]Sheet1!$E$2:$E$11229,4)*0.5*HLOOKUP(B10972,[1]Sheet3!$B$7:$OL$39,IF(D10972=1,19,IF(D10972=2,20,IF(D10972=3,21,IF(D10972=4,22,IF(D10972=5,23,IF(D10972=6,24,IF(D10972=7,25,99))))))),FALSE),IF(E10972=4,G10972*0.5,G10972)))),0)</f>
        <v>503</v>
      </c>
    </row>
    <row r="10973" spans="1:13" x14ac:dyDescent="0.25">
      <c r="A10973">
        <v>1</v>
      </c>
      <c r="B10973">
        <v>9160015</v>
      </c>
      <c r="C10973">
        <v>6</v>
      </c>
      <c r="D10973">
        <v>6</v>
      </c>
      <c r="E10973">
        <v>4</v>
      </c>
      <c r="F10973" t="s">
        <v>0</v>
      </c>
      <c r="G10973">
        <v>866</v>
      </c>
      <c r="M10973">
        <f>ROUND(IF(E10973=1,G10973+SUMIFS([1]Sheet1!$G$2:$G$11229,[1]Sheet1!$B$2:$B$11229,B10973,[1]Sheet1!$E$2:$E$11229,2)*0.05*HLOOKUP(B10973,[1]Sheet3!$B$7:$OL$39,IF(D10973=1,3,IF(D10973=2,4,IF(D10973=3,5,IF(D10973=4,6,IF(D10973=5,7,IF(D10973=6,8,IF(D10973=7,9,99))))))),FALSE),IF(E10973=2,G10973*0.95,IF(E10973=3,G10973+SUMIFS([1]Sheet1!$G$2:$G$11229,[1]Sheet1!$B$2:$B$11229,B10973,[1]Sheet1!$E$2:$E$11229,4)*0.5*HLOOKUP(B10973,[1]Sheet3!$B$7:$OL$39,IF(D10973=1,19,IF(D10973=2,20,IF(D10973=3,21,IF(D10973=4,22,IF(D10973=5,23,IF(D10973=6,24,IF(D10973=7,25,99))))))),FALSE),IF(E10973=4,G10973*0.5,G10973)))),0)</f>
        <v>433</v>
      </c>
    </row>
    <row r="10974" spans="1:13" x14ac:dyDescent="0.25">
      <c r="A10974">
        <v>1</v>
      </c>
      <c r="B10974">
        <v>9160015</v>
      </c>
      <c r="C10974">
        <v>6</v>
      </c>
      <c r="D10974">
        <v>7</v>
      </c>
      <c r="E10974">
        <v>1</v>
      </c>
      <c r="F10974" t="s">
        <v>0</v>
      </c>
      <c r="G10974">
        <v>3</v>
      </c>
      <c r="M10974">
        <f>ROUND(IF(E10974=1,G10974+SUMIFS([1]Sheet1!$G$2:$G$11229,[1]Sheet1!$B$2:$B$11229,B10974,[1]Sheet1!$E$2:$E$11229,2)*0.05*HLOOKUP(B10974,[1]Sheet3!$B$7:$OL$39,IF(D10974=1,3,IF(D10974=2,4,IF(D10974=3,5,IF(D10974=4,6,IF(D10974=5,7,IF(D10974=6,8,IF(D10974=7,9,99))))))),FALSE),IF(E10974=2,G10974*0.95,IF(E10974=3,G10974+SUMIFS([1]Sheet1!$G$2:$G$11229,[1]Sheet1!$B$2:$B$11229,B10974,[1]Sheet1!$E$2:$E$11229,4)*0.5*HLOOKUP(B10974,[1]Sheet3!$B$7:$OL$39,IF(D10974=1,19,IF(D10974=2,20,IF(D10974=3,21,IF(D10974=4,22,IF(D10974=5,23,IF(D10974=6,24,IF(D10974=7,25,99))))))),FALSE),IF(E10974=4,G10974*0.5,G10974)))),0)</f>
        <v>5</v>
      </c>
    </row>
    <row r="10975" spans="1:13" x14ac:dyDescent="0.25">
      <c r="A10975">
        <v>1</v>
      </c>
      <c r="B10975">
        <v>9160015</v>
      </c>
      <c r="C10975">
        <v>6</v>
      </c>
      <c r="D10975">
        <v>7</v>
      </c>
      <c r="E10975">
        <v>2</v>
      </c>
      <c r="F10975" t="s">
        <v>0</v>
      </c>
      <c r="G10975">
        <v>540</v>
      </c>
      <c r="M10975">
        <f>ROUND(IF(E10975=1,G10975+SUMIFS([1]Sheet1!$G$2:$G$11229,[1]Sheet1!$B$2:$B$11229,B10975,[1]Sheet1!$E$2:$E$11229,2)*0.05*HLOOKUP(B10975,[1]Sheet3!$B$7:$OL$39,IF(D10975=1,3,IF(D10975=2,4,IF(D10975=3,5,IF(D10975=4,6,IF(D10975=5,7,IF(D10975=6,8,IF(D10975=7,9,99))))))),FALSE),IF(E10975=2,G10975*0.95,IF(E10975=3,G10975+SUMIFS([1]Sheet1!$G$2:$G$11229,[1]Sheet1!$B$2:$B$11229,B10975,[1]Sheet1!$E$2:$E$11229,4)*0.5*HLOOKUP(B10975,[1]Sheet3!$B$7:$OL$39,IF(D10975=1,19,IF(D10975=2,20,IF(D10975=3,21,IF(D10975=4,22,IF(D10975=5,23,IF(D10975=6,24,IF(D10975=7,25,99))))))),FALSE),IF(E10975=4,G10975*0.5,G10975)))),0)</f>
        <v>513</v>
      </c>
    </row>
    <row r="10976" spans="1:13" x14ac:dyDescent="0.25">
      <c r="A10976">
        <v>1</v>
      </c>
      <c r="B10976">
        <v>9160015</v>
      </c>
      <c r="C10976">
        <v>6</v>
      </c>
      <c r="D10976">
        <v>7</v>
      </c>
      <c r="E10976">
        <v>3</v>
      </c>
      <c r="F10976" t="s">
        <v>0</v>
      </c>
      <c r="G10976">
        <v>27</v>
      </c>
      <c r="M10976">
        <f>ROUND(IF(E10976=1,G10976+SUMIFS([1]Sheet1!$G$2:$G$11229,[1]Sheet1!$B$2:$B$11229,B10976,[1]Sheet1!$E$2:$E$11229,2)*0.05*HLOOKUP(B10976,[1]Sheet3!$B$7:$OL$39,IF(D10976=1,3,IF(D10976=2,4,IF(D10976=3,5,IF(D10976=4,6,IF(D10976=5,7,IF(D10976=6,8,IF(D10976=7,9,99))))))),FALSE),IF(E10976=2,G10976*0.95,IF(E10976=3,G10976+SUMIFS([1]Sheet1!$G$2:$G$11229,[1]Sheet1!$B$2:$B$11229,B10976,[1]Sheet1!$E$2:$E$11229,4)*0.5*HLOOKUP(B10976,[1]Sheet3!$B$7:$OL$39,IF(D10976=1,19,IF(D10976=2,20,IF(D10976=3,21,IF(D10976=4,22,IF(D10976=5,23,IF(D10976=6,24,IF(D10976=7,25,99))))))),FALSE),IF(E10976=4,G10976*0.5,G10976)))),0)</f>
        <v>38</v>
      </c>
    </row>
    <row r="10977" spans="1:13" x14ac:dyDescent="0.25">
      <c r="A10977">
        <v>1</v>
      </c>
      <c r="B10977">
        <v>9160015</v>
      </c>
      <c r="C10977">
        <v>6</v>
      </c>
      <c r="D10977">
        <v>7</v>
      </c>
      <c r="E10977">
        <v>4</v>
      </c>
      <c r="F10977" t="s">
        <v>0</v>
      </c>
      <c r="G10977">
        <v>60</v>
      </c>
      <c r="M10977">
        <f>ROUND(IF(E10977=1,G10977+SUMIFS([1]Sheet1!$G$2:$G$11229,[1]Sheet1!$B$2:$B$11229,B10977,[1]Sheet1!$E$2:$E$11229,2)*0.05*HLOOKUP(B10977,[1]Sheet3!$B$7:$OL$39,IF(D10977=1,3,IF(D10977=2,4,IF(D10977=3,5,IF(D10977=4,6,IF(D10977=5,7,IF(D10977=6,8,IF(D10977=7,9,99))))))),FALSE),IF(E10977=2,G10977*0.95,IF(E10977=3,G10977+SUMIFS([1]Sheet1!$G$2:$G$11229,[1]Sheet1!$B$2:$B$11229,B10977,[1]Sheet1!$E$2:$E$11229,4)*0.5*HLOOKUP(B10977,[1]Sheet3!$B$7:$OL$39,IF(D10977=1,19,IF(D10977=2,20,IF(D10977=3,21,IF(D10977=4,22,IF(D10977=5,23,IF(D10977=6,24,IF(D10977=7,25,99))))))),FALSE),IF(E10977=4,G10977*0.5,G10977)))),0)</f>
        <v>30</v>
      </c>
    </row>
    <row r="10978" spans="1:13" x14ac:dyDescent="0.25">
      <c r="A10978">
        <v>1</v>
      </c>
      <c r="B10978">
        <v>9160016</v>
      </c>
      <c r="C10978">
        <v>6</v>
      </c>
      <c r="D10978">
        <v>1</v>
      </c>
      <c r="E10978">
        <v>1</v>
      </c>
      <c r="F10978" t="s">
        <v>0</v>
      </c>
      <c r="G10978">
        <v>0</v>
      </c>
      <c r="M10978">
        <f>ROUND(IF(E10978=1,G10978+SUMIFS([1]Sheet1!$G$2:$G$11229,[1]Sheet1!$B$2:$B$11229,B10978,[1]Sheet1!$E$2:$E$11229,2)*0.05*HLOOKUP(B10978,[1]Sheet3!$B$7:$OL$39,IF(D10978=1,3,IF(D10978=2,4,IF(D10978=3,5,IF(D10978=4,6,IF(D10978=5,7,IF(D10978=6,8,IF(D10978=7,9,99))))))),FALSE),IF(E10978=2,G10978*0.95,IF(E10978=3,G10978+SUMIFS([1]Sheet1!$G$2:$G$11229,[1]Sheet1!$B$2:$B$11229,B10978,[1]Sheet1!$E$2:$E$11229,4)*0.5*HLOOKUP(B10978,[1]Sheet3!$B$7:$OL$39,IF(D10978=1,19,IF(D10978=2,20,IF(D10978=3,21,IF(D10978=4,22,IF(D10978=5,23,IF(D10978=6,24,IF(D10978=7,25,99))))))),FALSE),IF(E10978=4,G10978*0.5,G10978)))),0)</f>
        <v>0</v>
      </c>
    </row>
    <row r="10979" spans="1:13" x14ac:dyDescent="0.25">
      <c r="A10979">
        <v>1</v>
      </c>
      <c r="B10979">
        <v>9160016</v>
      </c>
      <c r="C10979">
        <v>6</v>
      </c>
      <c r="D10979">
        <v>1</v>
      </c>
      <c r="E10979">
        <v>2</v>
      </c>
      <c r="F10979" t="s">
        <v>0</v>
      </c>
      <c r="G10979">
        <v>0</v>
      </c>
      <c r="M10979">
        <f>ROUND(IF(E10979=1,G10979+SUMIFS([1]Sheet1!$G$2:$G$11229,[1]Sheet1!$B$2:$B$11229,B10979,[1]Sheet1!$E$2:$E$11229,2)*0.05*HLOOKUP(B10979,[1]Sheet3!$B$7:$OL$39,IF(D10979=1,3,IF(D10979=2,4,IF(D10979=3,5,IF(D10979=4,6,IF(D10979=5,7,IF(D10979=6,8,IF(D10979=7,9,99))))))),FALSE),IF(E10979=2,G10979*0.95,IF(E10979=3,G10979+SUMIFS([1]Sheet1!$G$2:$G$11229,[1]Sheet1!$B$2:$B$11229,B10979,[1]Sheet1!$E$2:$E$11229,4)*0.5*HLOOKUP(B10979,[1]Sheet3!$B$7:$OL$39,IF(D10979=1,19,IF(D10979=2,20,IF(D10979=3,21,IF(D10979=4,22,IF(D10979=5,23,IF(D10979=6,24,IF(D10979=7,25,99))))))),FALSE),IF(E10979=4,G10979*0.5,G10979)))),0)</f>
        <v>0</v>
      </c>
    </row>
    <row r="10980" spans="1:13" x14ac:dyDescent="0.25">
      <c r="A10980">
        <v>1</v>
      </c>
      <c r="B10980">
        <v>9160016</v>
      </c>
      <c r="C10980">
        <v>6</v>
      </c>
      <c r="D10980">
        <v>1</v>
      </c>
      <c r="E10980">
        <v>3</v>
      </c>
      <c r="F10980" t="s">
        <v>0</v>
      </c>
      <c r="G10980">
        <v>0</v>
      </c>
      <c r="M10980">
        <f>ROUND(IF(E10980=1,G10980+SUMIFS([1]Sheet1!$G$2:$G$11229,[1]Sheet1!$B$2:$B$11229,B10980,[1]Sheet1!$E$2:$E$11229,2)*0.05*HLOOKUP(B10980,[1]Sheet3!$B$7:$OL$39,IF(D10980=1,3,IF(D10980=2,4,IF(D10980=3,5,IF(D10980=4,6,IF(D10980=5,7,IF(D10980=6,8,IF(D10980=7,9,99))))))),FALSE),IF(E10980=2,G10980*0.95,IF(E10980=3,G10980+SUMIFS([1]Sheet1!$G$2:$G$11229,[1]Sheet1!$B$2:$B$11229,B10980,[1]Sheet1!$E$2:$E$11229,4)*0.5*HLOOKUP(B10980,[1]Sheet3!$B$7:$OL$39,IF(D10980=1,19,IF(D10980=2,20,IF(D10980=3,21,IF(D10980=4,22,IF(D10980=5,23,IF(D10980=6,24,IF(D10980=7,25,99))))))),FALSE),IF(E10980=4,G10980*0.5,G10980)))),0)</f>
        <v>0</v>
      </c>
    </row>
    <row r="10981" spans="1:13" x14ac:dyDescent="0.25">
      <c r="A10981">
        <v>1</v>
      </c>
      <c r="B10981">
        <v>9160016</v>
      </c>
      <c r="C10981">
        <v>6</v>
      </c>
      <c r="D10981">
        <v>1</v>
      </c>
      <c r="E10981">
        <v>4</v>
      </c>
      <c r="F10981" t="s">
        <v>0</v>
      </c>
      <c r="G10981">
        <v>0</v>
      </c>
      <c r="M10981">
        <f>ROUND(IF(E10981=1,G10981+SUMIFS([1]Sheet1!$G$2:$G$11229,[1]Sheet1!$B$2:$B$11229,B10981,[1]Sheet1!$E$2:$E$11229,2)*0.05*HLOOKUP(B10981,[1]Sheet3!$B$7:$OL$39,IF(D10981=1,3,IF(D10981=2,4,IF(D10981=3,5,IF(D10981=4,6,IF(D10981=5,7,IF(D10981=6,8,IF(D10981=7,9,99))))))),FALSE),IF(E10981=2,G10981*0.95,IF(E10981=3,G10981+SUMIFS([1]Sheet1!$G$2:$G$11229,[1]Sheet1!$B$2:$B$11229,B10981,[1]Sheet1!$E$2:$E$11229,4)*0.5*HLOOKUP(B10981,[1]Sheet3!$B$7:$OL$39,IF(D10981=1,19,IF(D10981=2,20,IF(D10981=3,21,IF(D10981=4,22,IF(D10981=5,23,IF(D10981=6,24,IF(D10981=7,25,99))))))),FALSE),IF(E10981=4,G10981*0.5,G10981)))),0)</f>
        <v>0</v>
      </c>
    </row>
    <row r="10982" spans="1:13" x14ac:dyDescent="0.25">
      <c r="A10982">
        <v>1</v>
      </c>
      <c r="B10982">
        <v>9160016</v>
      </c>
      <c r="C10982">
        <v>6</v>
      </c>
      <c r="D10982">
        <v>2</v>
      </c>
      <c r="E10982">
        <v>1</v>
      </c>
      <c r="F10982" t="s">
        <v>0</v>
      </c>
      <c r="G10982">
        <v>43</v>
      </c>
      <c r="M10982">
        <f>ROUND(IF(E10982=1,G10982+SUMIFS([1]Sheet1!$G$2:$G$11229,[1]Sheet1!$B$2:$B$11229,B10982,[1]Sheet1!$E$2:$E$11229,2)*0.05*HLOOKUP(B10982,[1]Sheet3!$B$7:$OL$39,IF(D10982=1,3,IF(D10982=2,4,IF(D10982=3,5,IF(D10982=4,6,IF(D10982=5,7,IF(D10982=6,8,IF(D10982=7,9,99))))))),FALSE),IF(E10982=2,G10982*0.95,IF(E10982=3,G10982+SUMIFS([1]Sheet1!$G$2:$G$11229,[1]Sheet1!$B$2:$B$11229,B10982,[1]Sheet1!$E$2:$E$11229,4)*0.5*HLOOKUP(B10982,[1]Sheet3!$B$7:$OL$39,IF(D10982=1,19,IF(D10982=2,20,IF(D10982=3,21,IF(D10982=4,22,IF(D10982=5,23,IF(D10982=6,24,IF(D10982=7,25,99))))))),FALSE),IF(E10982=4,G10982*0.5,G10982)))),0)</f>
        <v>141</v>
      </c>
    </row>
    <row r="10983" spans="1:13" x14ac:dyDescent="0.25">
      <c r="A10983">
        <v>1</v>
      </c>
      <c r="B10983">
        <v>9160016</v>
      </c>
      <c r="C10983">
        <v>6</v>
      </c>
      <c r="D10983">
        <v>2</v>
      </c>
      <c r="E10983">
        <v>2</v>
      </c>
      <c r="F10983" t="s">
        <v>0</v>
      </c>
      <c r="G10983">
        <v>1558</v>
      </c>
      <c r="M10983">
        <f>ROUND(IF(E10983=1,G10983+SUMIFS([1]Sheet1!$G$2:$G$11229,[1]Sheet1!$B$2:$B$11229,B10983,[1]Sheet1!$E$2:$E$11229,2)*0.05*HLOOKUP(B10983,[1]Sheet3!$B$7:$OL$39,IF(D10983=1,3,IF(D10983=2,4,IF(D10983=3,5,IF(D10983=4,6,IF(D10983=5,7,IF(D10983=6,8,IF(D10983=7,9,99))))))),FALSE),IF(E10983=2,G10983*0.95,IF(E10983=3,G10983+SUMIFS([1]Sheet1!$G$2:$G$11229,[1]Sheet1!$B$2:$B$11229,B10983,[1]Sheet1!$E$2:$E$11229,4)*0.5*HLOOKUP(B10983,[1]Sheet3!$B$7:$OL$39,IF(D10983=1,19,IF(D10983=2,20,IF(D10983=3,21,IF(D10983=4,22,IF(D10983=5,23,IF(D10983=6,24,IF(D10983=7,25,99))))))),FALSE),IF(E10983=4,G10983*0.5,G10983)))),0)</f>
        <v>1480</v>
      </c>
    </row>
    <row r="10984" spans="1:13" x14ac:dyDescent="0.25">
      <c r="A10984">
        <v>1</v>
      </c>
      <c r="B10984">
        <v>9160016</v>
      </c>
      <c r="C10984">
        <v>6</v>
      </c>
      <c r="D10984">
        <v>2</v>
      </c>
      <c r="E10984">
        <v>3</v>
      </c>
      <c r="F10984" t="s">
        <v>0</v>
      </c>
      <c r="G10984">
        <v>442</v>
      </c>
      <c r="M10984">
        <f>ROUND(IF(E10984=1,G10984+SUMIFS([1]Sheet1!$G$2:$G$11229,[1]Sheet1!$B$2:$B$11229,B10984,[1]Sheet1!$E$2:$E$11229,2)*0.05*HLOOKUP(B10984,[1]Sheet3!$B$7:$OL$39,IF(D10984=1,3,IF(D10984=2,4,IF(D10984=3,5,IF(D10984=4,6,IF(D10984=5,7,IF(D10984=6,8,IF(D10984=7,9,99))))))),FALSE),IF(E10984=2,G10984*0.95,IF(E10984=3,G10984+SUMIFS([1]Sheet1!$G$2:$G$11229,[1]Sheet1!$B$2:$B$11229,B10984,[1]Sheet1!$E$2:$E$11229,4)*0.5*HLOOKUP(B10984,[1]Sheet3!$B$7:$OL$39,IF(D10984=1,19,IF(D10984=2,20,IF(D10984=3,21,IF(D10984=4,22,IF(D10984=5,23,IF(D10984=6,24,IF(D10984=7,25,99))))))),FALSE),IF(E10984=4,G10984*0.5,G10984)))),0)</f>
        <v>792</v>
      </c>
    </row>
    <row r="10985" spans="1:13" x14ac:dyDescent="0.25">
      <c r="A10985">
        <v>1</v>
      </c>
      <c r="B10985">
        <v>9160016</v>
      </c>
      <c r="C10985">
        <v>6</v>
      </c>
      <c r="D10985">
        <v>2</v>
      </c>
      <c r="E10985">
        <v>4</v>
      </c>
      <c r="F10985" t="s">
        <v>0</v>
      </c>
      <c r="G10985">
        <v>167</v>
      </c>
      <c r="M10985">
        <f>ROUND(IF(E10985=1,G10985+SUMIFS([1]Sheet1!$G$2:$G$11229,[1]Sheet1!$B$2:$B$11229,B10985,[1]Sheet1!$E$2:$E$11229,2)*0.05*HLOOKUP(B10985,[1]Sheet3!$B$7:$OL$39,IF(D10985=1,3,IF(D10985=2,4,IF(D10985=3,5,IF(D10985=4,6,IF(D10985=5,7,IF(D10985=6,8,IF(D10985=7,9,99))))))),FALSE),IF(E10985=2,G10985*0.95,IF(E10985=3,G10985+SUMIFS([1]Sheet1!$G$2:$G$11229,[1]Sheet1!$B$2:$B$11229,B10985,[1]Sheet1!$E$2:$E$11229,4)*0.5*HLOOKUP(B10985,[1]Sheet3!$B$7:$OL$39,IF(D10985=1,19,IF(D10985=2,20,IF(D10985=3,21,IF(D10985=4,22,IF(D10985=5,23,IF(D10985=6,24,IF(D10985=7,25,99))))))),FALSE),IF(E10985=4,G10985*0.5,G10985)))),0)</f>
        <v>84</v>
      </c>
    </row>
    <row r="10986" spans="1:13" x14ac:dyDescent="0.25">
      <c r="A10986">
        <v>1</v>
      </c>
      <c r="B10986">
        <v>9160016</v>
      </c>
      <c r="C10986">
        <v>6</v>
      </c>
      <c r="D10986">
        <v>3</v>
      </c>
      <c r="E10986">
        <v>1</v>
      </c>
      <c r="F10986" t="s">
        <v>0</v>
      </c>
      <c r="G10986">
        <v>0</v>
      </c>
      <c r="M10986">
        <f>ROUND(IF(E10986=1,G10986+SUMIFS([1]Sheet1!$G$2:$G$11229,[1]Sheet1!$B$2:$B$11229,B10986,[1]Sheet1!$E$2:$E$11229,2)*0.05*HLOOKUP(B10986,[1]Sheet3!$B$7:$OL$39,IF(D10986=1,3,IF(D10986=2,4,IF(D10986=3,5,IF(D10986=4,6,IF(D10986=5,7,IF(D10986=6,8,IF(D10986=7,9,99))))))),FALSE),IF(E10986=2,G10986*0.95,IF(E10986=3,G10986+SUMIFS([1]Sheet1!$G$2:$G$11229,[1]Sheet1!$B$2:$B$11229,B10986,[1]Sheet1!$E$2:$E$11229,4)*0.5*HLOOKUP(B10986,[1]Sheet3!$B$7:$OL$39,IF(D10986=1,19,IF(D10986=2,20,IF(D10986=3,21,IF(D10986=4,22,IF(D10986=5,23,IF(D10986=6,24,IF(D10986=7,25,99))))))),FALSE),IF(E10986=4,G10986*0.5,G10986)))),0)</f>
        <v>0</v>
      </c>
    </row>
    <row r="10987" spans="1:13" x14ac:dyDescent="0.25">
      <c r="A10987">
        <v>1</v>
      </c>
      <c r="B10987">
        <v>9160016</v>
      </c>
      <c r="C10987">
        <v>6</v>
      </c>
      <c r="D10987">
        <v>3</v>
      </c>
      <c r="E10987">
        <v>2</v>
      </c>
      <c r="F10987" t="s">
        <v>0</v>
      </c>
      <c r="G10987">
        <v>0</v>
      </c>
      <c r="M10987">
        <f>ROUND(IF(E10987=1,G10987+SUMIFS([1]Sheet1!$G$2:$G$11229,[1]Sheet1!$B$2:$B$11229,B10987,[1]Sheet1!$E$2:$E$11229,2)*0.05*HLOOKUP(B10987,[1]Sheet3!$B$7:$OL$39,IF(D10987=1,3,IF(D10987=2,4,IF(D10987=3,5,IF(D10987=4,6,IF(D10987=5,7,IF(D10987=6,8,IF(D10987=7,9,99))))))),FALSE),IF(E10987=2,G10987*0.95,IF(E10987=3,G10987+SUMIFS([1]Sheet1!$G$2:$G$11229,[1]Sheet1!$B$2:$B$11229,B10987,[1]Sheet1!$E$2:$E$11229,4)*0.5*HLOOKUP(B10987,[1]Sheet3!$B$7:$OL$39,IF(D10987=1,19,IF(D10987=2,20,IF(D10987=3,21,IF(D10987=4,22,IF(D10987=5,23,IF(D10987=6,24,IF(D10987=7,25,99))))))),FALSE),IF(E10987=4,G10987*0.5,G10987)))),0)</f>
        <v>0</v>
      </c>
    </row>
    <row r="10988" spans="1:13" x14ac:dyDescent="0.25">
      <c r="A10988">
        <v>1</v>
      </c>
      <c r="B10988">
        <v>9160016</v>
      </c>
      <c r="C10988">
        <v>6</v>
      </c>
      <c r="D10988">
        <v>3</v>
      </c>
      <c r="E10988">
        <v>3</v>
      </c>
      <c r="F10988" t="s">
        <v>0</v>
      </c>
      <c r="G10988">
        <v>0</v>
      </c>
      <c r="M10988">
        <f>ROUND(IF(E10988=1,G10988+SUMIFS([1]Sheet1!$G$2:$G$11229,[1]Sheet1!$B$2:$B$11229,B10988,[1]Sheet1!$E$2:$E$11229,2)*0.05*HLOOKUP(B10988,[1]Sheet3!$B$7:$OL$39,IF(D10988=1,3,IF(D10988=2,4,IF(D10988=3,5,IF(D10988=4,6,IF(D10988=5,7,IF(D10988=6,8,IF(D10988=7,9,99))))))),FALSE),IF(E10988=2,G10988*0.95,IF(E10988=3,G10988+SUMIFS([1]Sheet1!$G$2:$G$11229,[1]Sheet1!$B$2:$B$11229,B10988,[1]Sheet1!$E$2:$E$11229,4)*0.5*HLOOKUP(B10988,[1]Sheet3!$B$7:$OL$39,IF(D10988=1,19,IF(D10988=2,20,IF(D10988=3,21,IF(D10988=4,22,IF(D10988=5,23,IF(D10988=6,24,IF(D10988=7,25,99))))))),FALSE),IF(E10988=4,G10988*0.5,G10988)))),0)</f>
        <v>0</v>
      </c>
    </row>
    <row r="10989" spans="1:13" x14ac:dyDescent="0.25">
      <c r="A10989">
        <v>1</v>
      </c>
      <c r="B10989">
        <v>9160016</v>
      </c>
      <c r="C10989">
        <v>6</v>
      </c>
      <c r="D10989">
        <v>3</v>
      </c>
      <c r="E10989">
        <v>4</v>
      </c>
      <c r="F10989" t="s">
        <v>0</v>
      </c>
      <c r="G10989">
        <v>0</v>
      </c>
      <c r="M10989">
        <f>ROUND(IF(E10989=1,G10989+SUMIFS([1]Sheet1!$G$2:$G$11229,[1]Sheet1!$B$2:$B$11229,B10989,[1]Sheet1!$E$2:$E$11229,2)*0.05*HLOOKUP(B10989,[1]Sheet3!$B$7:$OL$39,IF(D10989=1,3,IF(D10989=2,4,IF(D10989=3,5,IF(D10989=4,6,IF(D10989=5,7,IF(D10989=6,8,IF(D10989=7,9,99))))))),FALSE),IF(E10989=2,G10989*0.95,IF(E10989=3,G10989+SUMIFS([1]Sheet1!$G$2:$G$11229,[1]Sheet1!$B$2:$B$11229,B10989,[1]Sheet1!$E$2:$E$11229,4)*0.5*HLOOKUP(B10989,[1]Sheet3!$B$7:$OL$39,IF(D10989=1,19,IF(D10989=2,20,IF(D10989=3,21,IF(D10989=4,22,IF(D10989=5,23,IF(D10989=6,24,IF(D10989=7,25,99))))))),FALSE),IF(E10989=4,G10989*0.5,G10989)))),0)</f>
        <v>0</v>
      </c>
    </row>
    <row r="10990" spans="1:13" x14ac:dyDescent="0.25">
      <c r="A10990">
        <v>1</v>
      </c>
      <c r="B10990">
        <v>9160016</v>
      </c>
      <c r="C10990">
        <v>6</v>
      </c>
      <c r="D10990">
        <v>4</v>
      </c>
      <c r="E10990">
        <v>1</v>
      </c>
      <c r="F10990" t="s">
        <v>0</v>
      </c>
      <c r="G10990">
        <v>179</v>
      </c>
      <c r="M10990">
        <f>ROUND(IF(E10990=1,G10990+SUMIFS([1]Sheet1!$G$2:$G$11229,[1]Sheet1!$B$2:$B$11229,B10990,[1]Sheet1!$E$2:$E$11229,2)*0.05*HLOOKUP(B10990,[1]Sheet3!$B$7:$OL$39,IF(D10990=1,3,IF(D10990=2,4,IF(D10990=3,5,IF(D10990=4,6,IF(D10990=5,7,IF(D10990=6,8,IF(D10990=7,9,99))))))),FALSE),IF(E10990=2,G10990*0.95,IF(E10990=3,G10990+SUMIFS([1]Sheet1!$G$2:$G$11229,[1]Sheet1!$B$2:$B$11229,B10990,[1]Sheet1!$E$2:$E$11229,4)*0.5*HLOOKUP(B10990,[1]Sheet3!$B$7:$OL$39,IF(D10990=1,19,IF(D10990=2,20,IF(D10990=3,21,IF(D10990=4,22,IF(D10990=5,23,IF(D10990=6,24,IF(D10990=7,25,99))))))),FALSE),IF(E10990=4,G10990*0.5,G10990)))),0)</f>
        <v>587</v>
      </c>
    </row>
    <row r="10991" spans="1:13" x14ac:dyDescent="0.25">
      <c r="A10991">
        <v>1</v>
      </c>
      <c r="B10991">
        <v>9160016</v>
      </c>
      <c r="C10991">
        <v>6</v>
      </c>
      <c r="D10991">
        <v>4</v>
      </c>
      <c r="E10991">
        <v>2</v>
      </c>
      <c r="F10991" t="s">
        <v>0</v>
      </c>
      <c r="G10991">
        <v>1562</v>
      </c>
      <c r="M10991">
        <f>ROUND(IF(E10991=1,G10991+SUMIFS([1]Sheet1!$G$2:$G$11229,[1]Sheet1!$B$2:$B$11229,B10991,[1]Sheet1!$E$2:$E$11229,2)*0.05*HLOOKUP(B10991,[1]Sheet3!$B$7:$OL$39,IF(D10991=1,3,IF(D10991=2,4,IF(D10991=3,5,IF(D10991=4,6,IF(D10991=5,7,IF(D10991=6,8,IF(D10991=7,9,99))))))),FALSE),IF(E10991=2,G10991*0.95,IF(E10991=3,G10991+SUMIFS([1]Sheet1!$G$2:$G$11229,[1]Sheet1!$B$2:$B$11229,B10991,[1]Sheet1!$E$2:$E$11229,4)*0.5*HLOOKUP(B10991,[1]Sheet3!$B$7:$OL$39,IF(D10991=1,19,IF(D10991=2,20,IF(D10991=3,21,IF(D10991=4,22,IF(D10991=5,23,IF(D10991=6,24,IF(D10991=7,25,99))))))),FALSE),IF(E10991=4,G10991*0.5,G10991)))),0)</f>
        <v>1484</v>
      </c>
    </row>
    <row r="10992" spans="1:13" x14ac:dyDescent="0.25">
      <c r="A10992">
        <v>1</v>
      </c>
      <c r="B10992">
        <v>9160016</v>
      </c>
      <c r="C10992">
        <v>6</v>
      </c>
      <c r="D10992">
        <v>4</v>
      </c>
      <c r="E10992">
        <v>3</v>
      </c>
      <c r="F10992" t="s">
        <v>0</v>
      </c>
      <c r="G10992">
        <v>182</v>
      </c>
      <c r="M10992">
        <f>ROUND(IF(E10992=1,G10992+SUMIFS([1]Sheet1!$G$2:$G$11229,[1]Sheet1!$B$2:$B$11229,B10992,[1]Sheet1!$E$2:$E$11229,2)*0.05*HLOOKUP(B10992,[1]Sheet3!$B$7:$OL$39,IF(D10992=1,3,IF(D10992=2,4,IF(D10992=3,5,IF(D10992=4,6,IF(D10992=5,7,IF(D10992=6,8,IF(D10992=7,9,99))))))),FALSE),IF(E10992=2,G10992*0.95,IF(E10992=3,G10992+SUMIFS([1]Sheet1!$G$2:$G$11229,[1]Sheet1!$B$2:$B$11229,B10992,[1]Sheet1!$E$2:$E$11229,4)*0.5*HLOOKUP(B10992,[1]Sheet3!$B$7:$OL$39,IF(D10992=1,19,IF(D10992=2,20,IF(D10992=3,21,IF(D10992=4,22,IF(D10992=5,23,IF(D10992=6,24,IF(D10992=7,25,99))))))),FALSE),IF(E10992=4,G10992*0.5,G10992)))),0)</f>
        <v>326</v>
      </c>
    </row>
    <row r="10993" spans="1:13" x14ac:dyDescent="0.25">
      <c r="A10993">
        <v>1</v>
      </c>
      <c r="B10993">
        <v>9160016</v>
      </c>
      <c r="C10993">
        <v>6</v>
      </c>
      <c r="D10993">
        <v>4</v>
      </c>
      <c r="E10993">
        <v>4</v>
      </c>
      <c r="F10993" t="s">
        <v>0</v>
      </c>
      <c r="G10993">
        <v>106</v>
      </c>
      <c r="M10993">
        <f>ROUND(IF(E10993=1,G10993+SUMIFS([1]Sheet1!$G$2:$G$11229,[1]Sheet1!$B$2:$B$11229,B10993,[1]Sheet1!$E$2:$E$11229,2)*0.05*HLOOKUP(B10993,[1]Sheet3!$B$7:$OL$39,IF(D10993=1,3,IF(D10993=2,4,IF(D10993=3,5,IF(D10993=4,6,IF(D10993=5,7,IF(D10993=6,8,IF(D10993=7,9,99))))))),FALSE),IF(E10993=2,G10993*0.95,IF(E10993=3,G10993+SUMIFS([1]Sheet1!$G$2:$G$11229,[1]Sheet1!$B$2:$B$11229,B10993,[1]Sheet1!$E$2:$E$11229,4)*0.5*HLOOKUP(B10993,[1]Sheet3!$B$7:$OL$39,IF(D10993=1,19,IF(D10993=2,20,IF(D10993=3,21,IF(D10993=4,22,IF(D10993=5,23,IF(D10993=6,24,IF(D10993=7,25,99))))))),FALSE),IF(E10993=4,G10993*0.5,G10993)))),0)</f>
        <v>53</v>
      </c>
    </row>
    <row r="10994" spans="1:13" x14ac:dyDescent="0.25">
      <c r="A10994">
        <v>1</v>
      </c>
      <c r="B10994">
        <v>9160016</v>
      </c>
      <c r="C10994">
        <v>6</v>
      </c>
      <c r="D10994">
        <v>5</v>
      </c>
      <c r="E10994">
        <v>1</v>
      </c>
      <c r="F10994" t="s">
        <v>0</v>
      </c>
      <c r="G10994">
        <v>68</v>
      </c>
      <c r="M10994">
        <f>ROUND(IF(E10994=1,G10994+SUMIFS([1]Sheet1!$G$2:$G$11229,[1]Sheet1!$B$2:$B$11229,B10994,[1]Sheet1!$E$2:$E$11229,2)*0.05*HLOOKUP(B10994,[1]Sheet3!$B$7:$OL$39,IF(D10994=1,3,IF(D10994=2,4,IF(D10994=3,5,IF(D10994=4,6,IF(D10994=5,7,IF(D10994=6,8,IF(D10994=7,9,99))))))),FALSE),IF(E10994=2,G10994*0.95,IF(E10994=3,G10994+SUMIFS([1]Sheet1!$G$2:$G$11229,[1]Sheet1!$B$2:$B$11229,B10994,[1]Sheet1!$E$2:$E$11229,4)*0.5*HLOOKUP(B10994,[1]Sheet3!$B$7:$OL$39,IF(D10994=1,19,IF(D10994=2,20,IF(D10994=3,21,IF(D10994=4,22,IF(D10994=5,23,IF(D10994=6,24,IF(D10994=7,25,99))))))),FALSE),IF(E10994=4,G10994*0.5,G10994)))),0)</f>
        <v>223</v>
      </c>
    </row>
    <row r="10995" spans="1:13" x14ac:dyDescent="0.25">
      <c r="A10995">
        <v>1</v>
      </c>
      <c r="B10995">
        <v>9160016</v>
      </c>
      <c r="C10995">
        <v>6</v>
      </c>
      <c r="D10995">
        <v>5</v>
      </c>
      <c r="E10995">
        <v>2</v>
      </c>
      <c r="F10995" t="s">
        <v>0</v>
      </c>
      <c r="G10995">
        <v>4661</v>
      </c>
      <c r="M10995">
        <f>ROUND(IF(E10995=1,G10995+SUMIFS([1]Sheet1!$G$2:$G$11229,[1]Sheet1!$B$2:$B$11229,B10995,[1]Sheet1!$E$2:$E$11229,2)*0.05*HLOOKUP(B10995,[1]Sheet3!$B$7:$OL$39,IF(D10995=1,3,IF(D10995=2,4,IF(D10995=3,5,IF(D10995=4,6,IF(D10995=5,7,IF(D10995=6,8,IF(D10995=7,9,99))))))),FALSE),IF(E10995=2,G10995*0.95,IF(E10995=3,G10995+SUMIFS([1]Sheet1!$G$2:$G$11229,[1]Sheet1!$B$2:$B$11229,B10995,[1]Sheet1!$E$2:$E$11229,4)*0.5*HLOOKUP(B10995,[1]Sheet3!$B$7:$OL$39,IF(D10995=1,19,IF(D10995=2,20,IF(D10995=3,21,IF(D10995=4,22,IF(D10995=5,23,IF(D10995=6,24,IF(D10995=7,25,99))))))),FALSE),IF(E10995=4,G10995*0.5,G10995)))),0)</f>
        <v>4428</v>
      </c>
    </row>
    <row r="10996" spans="1:13" x14ac:dyDescent="0.25">
      <c r="A10996">
        <v>1</v>
      </c>
      <c r="B10996">
        <v>9160016</v>
      </c>
      <c r="C10996">
        <v>6</v>
      </c>
      <c r="D10996">
        <v>5</v>
      </c>
      <c r="E10996">
        <v>3</v>
      </c>
      <c r="F10996" t="s">
        <v>0</v>
      </c>
      <c r="G10996">
        <v>257</v>
      </c>
      <c r="M10996">
        <f>ROUND(IF(E10996=1,G10996+SUMIFS([1]Sheet1!$G$2:$G$11229,[1]Sheet1!$B$2:$B$11229,B10996,[1]Sheet1!$E$2:$E$11229,2)*0.05*HLOOKUP(B10996,[1]Sheet3!$B$7:$OL$39,IF(D10996=1,3,IF(D10996=2,4,IF(D10996=3,5,IF(D10996=4,6,IF(D10996=5,7,IF(D10996=6,8,IF(D10996=7,9,99))))))),FALSE),IF(E10996=2,G10996*0.95,IF(E10996=3,G10996+SUMIFS([1]Sheet1!$G$2:$G$11229,[1]Sheet1!$B$2:$B$11229,B10996,[1]Sheet1!$E$2:$E$11229,4)*0.5*HLOOKUP(B10996,[1]Sheet3!$B$7:$OL$39,IF(D10996=1,19,IF(D10996=2,20,IF(D10996=3,21,IF(D10996=4,22,IF(D10996=5,23,IF(D10996=6,24,IF(D10996=7,25,99))))))),FALSE),IF(E10996=4,G10996*0.5,G10996)))),0)</f>
        <v>460</v>
      </c>
    </row>
    <row r="10997" spans="1:13" x14ac:dyDescent="0.25">
      <c r="A10997">
        <v>1</v>
      </c>
      <c r="B10997">
        <v>9160016</v>
      </c>
      <c r="C10997">
        <v>6</v>
      </c>
      <c r="D10997">
        <v>5</v>
      </c>
      <c r="E10997">
        <v>4</v>
      </c>
      <c r="F10997" t="s">
        <v>0</v>
      </c>
      <c r="G10997">
        <v>352</v>
      </c>
      <c r="M10997">
        <f>ROUND(IF(E10997=1,G10997+SUMIFS([1]Sheet1!$G$2:$G$11229,[1]Sheet1!$B$2:$B$11229,B10997,[1]Sheet1!$E$2:$E$11229,2)*0.05*HLOOKUP(B10997,[1]Sheet3!$B$7:$OL$39,IF(D10997=1,3,IF(D10997=2,4,IF(D10997=3,5,IF(D10997=4,6,IF(D10997=5,7,IF(D10997=6,8,IF(D10997=7,9,99))))))),FALSE),IF(E10997=2,G10997*0.95,IF(E10997=3,G10997+SUMIFS([1]Sheet1!$G$2:$G$11229,[1]Sheet1!$B$2:$B$11229,B10997,[1]Sheet1!$E$2:$E$11229,4)*0.5*HLOOKUP(B10997,[1]Sheet3!$B$7:$OL$39,IF(D10997=1,19,IF(D10997=2,20,IF(D10997=3,21,IF(D10997=4,22,IF(D10997=5,23,IF(D10997=6,24,IF(D10997=7,25,99))))))),FALSE),IF(E10997=4,G10997*0.5,G10997)))),0)</f>
        <v>176</v>
      </c>
    </row>
    <row r="10998" spans="1:13" x14ac:dyDescent="0.25">
      <c r="A10998">
        <v>1</v>
      </c>
      <c r="B10998">
        <v>9160016</v>
      </c>
      <c r="C10998">
        <v>6</v>
      </c>
      <c r="D10998">
        <v>6</v>
      </c>
      <c r="E10998">
        <v>1</v>
      </c>
      <c r="F10998" t="s">
        <v>0</v>
      </c>
      <c r="G10998">
        <v>90</v>
      </c>
      <c r="M10998">
        <f>ROUND(IF(E10998=1,G10998+SUMIFS([1]Sheet1!$G$2:$G$11229,[1]Sheet1!$B$2:$B$11229,B10998,[1]Sheet1!$E$2:$E$11229,2)*0.05*HLOOKUP(B10998,[1]Sheet3!$B$7:$OL$39,IF(D10998=1,3,IF(D10998=2,4,IF(D10998=3,5,IF(D10998=4,6,IF(D10998=5,7,IF(D10998=6,8,IF(D10998=7,9,99))))))),FALSE),IF(E10998=2,G10998*0.95,IF(E10998=3,G10998+SUMIFS([1]Sheet1!$G$2:$G$11229,[1]Sheet1!$B$2:$B$11229,B10998,[1]Sheet1!$E$2:$E$11229,4)*0.5*HLOOKUP(B10998,[1]Sheet3!$B$7:$OL$39,IF(D10998=1,19,IF(D10998=2,20,IF(D10998=3,21,IF(D10998=4,22,IF(D10998=5,23,IF(D10998=6,24,IF(D10998=7,25,99))))))),FALSE),IF(E10998=4,G10998*0.5,G10998)))),0)</f>
        <v>295</v>
      </c>
    </row>
    <row r="10999" spans="1:13" x14ac:dyDescent="0.25">
      <c r="A10999">
        <v>1</v>
      </c>
      <c r="B10999">
        <v>9160016</v>
      </c>
      <c r="C10999">
        <v>6</v>
      </c>
      <c r="D10999">
        <v>6</v>
      </c>
      <c r="E10999">
        <v>2</v>
      </c>
      <c r="F10999" t="s">
        <v>0</v>
      </c>
      <c r="G10999">
        <v>8957</v>
      </c>
      <c r="M10999">
        <f>ROUND(IF(E10999=1,G10999+SUMIFS([1]Sheet1!$G$2:$G$11229,[1]Sheet1!$B$2:$B$11229,B10999,[1]Sheet1!$E$2:$E$11229,2)*0.05*HLOOKUP(B10999,[1]Sheet3!$B$7:$OL$39,IF(D10999=1,3,IF(D10999=2,4,IF(D10999=3,5,IF(D10999=4,6,IF(D10999=5,7,IF(D10999=6,8,IF(D10999=7,9,99))))))),FALSE),IF(E10999=2,G10999*0.95,IF(E10999=3,G10999+SUMIFS([1]Sheet1!$G$2:$G$11229,[1]Sheet1!$B$2:$B$11229,B10999,[1]Sheet1!$E$2:$E$11229,4)*0.5*HLOOKUP(B10999,[1]Sheet3!$B$7:$OL$39,IF(D10999=1,19,IF(D10999=2,20,IF(D10999=3,21,IF(D10999=4,22,IF(D10999=5,23,IF(D10999=6,24,IF(D10999=7,25,99))))))),FALSE),IF(E10999=4,G10999*0.5,G10999)))),0)</f>
        <v>8509</v>
      </c>
    </row>
    <row r="11000" spans="1:13" x14ac:dyDescent="0.25">
      <c r="A11000">
        <v>1</v>
      </c>
      <c r="B11000">
        <v>9160016</v>
      </c>
      <c r="C11000">
        <v>6</v>
      </c>
      <c r="D11000">
        <v>6</v>
      </c>
      <c r="E11000">
        <v>3</v>
      </c>
      <c r="F11000" t="s">
        <v>0</v>
      </c>
      <c r="G11000">
        <v>257</v>
      </c>
      <c r="M11000">
        <f>ROUND(IF(E11000=1,G11000+SUMIFS([1]Sheet1!$G$2:$G$11229,[1]Sheet1!$B$2:$B$11229,B11000,[1]Sheet1!$E$2:$E$11229,2)*0.05*HLOOKUP(B11000,[1]Sheet3!$B$7:$OL$39,IF(D11000=1,3,IF(D11000=2,4,IF(D11000=3,5,IF(D11000=4,6,IF(D11000=5,7,IF(D11000=6,8,IF(D11000=7,9,99))))))),FALSE),IF(E11000=2,G11000*0.95,IF(E11000=3,G11000+SUMIFS([1]Sheet1!$G$2:$G$11229,[1]Sheet1!$B$2:$B$11229,B11000,[1]Sheet1!$E$2:$E$11229,4)*0.5*HLOOKUP(B11000,[1]Sheet3!$B$7:$OL$39,IF(D11000=1,19,IF(D11000=2,20,IF(D11000=3,21,IF(D11000=4,22,IF(D11000=5,23,IF(D11000=6,24,IF(D11000=7,25,99))))))),FALSE),IF(E11000=4,G11000*0.5,G11000)))),0)</f>
        <v>460</v>
      </c>
    </row>
    <row r="11001" spans="1:13" x14ac:dyDescent="0.25">
      <c r="A11001">
        <v>1</v>
      </c>
      <c r="B11001">
        <v>9160016</v>
      </c>
      <c r="C11001">
        <v>6</v>
      </c>
      <c r="D11001">
        <v>6</v>
      </c>
      <c r="E11001">
        <v>4</v>
      </c>
      <c r="F11001" t="s">
        <v>0</v>
      </c>
      <c r="G11001">
        <v>1108</v>
      </c>
      <c r="M11001">
        <f>ROUND(IF(E11001=1,G11001+SUMIFS([1]Sheet1!$G$2:$G$11229,[1]Sheet1!$B$2:$B$11229,B11001,[1]Sheet1!$E$2:$E$11229,2)*0.05*HLOOKUP(B11001,[1]Sheet3!$B$7:$OL$39,IF(D11001=1,3,IF(D11001=2,4,IF(D11001=3,5,IF(D11001=4,6,IF(D11001=5,7,IF(D11001=6,8,IF(D11001=7,9,99))))))),FALSE),IF(E11001=2,G11001*0.95,IF(E11001=3,G11001+SUMIFS([1]Sheet1!$G$2:$G$11229,[1]Sheet1!$B$2:$B$11229,B11001,[1]Sheet1!$E$2:$E$11229,4)*0.5*HLOOKUP(B11001,[1]Sheet3!$B$7:$OL$39,IF(D11001=1,19,IF(D11001=2,20,IF(D11001=3,21,IF(D11001=4,22,IF(D11001=5,23,IF(D11001=6,24,IF(D11001=7,25,99))))))),FALSE),IF(E11001=4,G11001*0.5,G11001)))),0)</f>
        <v>554</v>
      </c>
    </row>
    <row r="11002" spans="1:13" x14ac:dyDescent="0.25">
      <c r="A11002">
        <v>1</v>
      </c>
      <c r="B11002">
        <v>9160016</v>
      </c>
      <c r="C11002">
        <v>6</v>
      </c>
      <c r="D11002">
        <v>7</v>
      </c>
      <c r="E11002">
        <v>1</v>
      </c>
      <c r="F11002" t="s">
        <v>0</v>
      </c>
      <c r="G11002">
        <v>0</v>
      </c>
      <c r="M11002">
        <f>ROUND(IF(E11002=1,G11002+SUMIFS([1]Sheet1!$G$2:$G$11229,[1]Sheet1!$B$2:$B$11229,B11002,[1]Sheet1!$E$2:$E$11229,2)*0.05*HLOOKUP(B11002,[1]Sheet3!$B$7:$OL$39,IF(D11002=1,3,IF(D11002=2,4,IF(D11002=3,5,IF(D11002=4,6,IF(D11002=5,7,IF(D11002=6,8,IF(D11002=7,9,99))))))),FALSE),IF(E11002=2,G11002*0.95,IF(E11002=3,G11002+SUMIFS([1]Sheet1!$G$2:$G$11229,[1]Sheet1!$B$2:$B$11229,B11002,[1]Sheet1!$E$2:$E$11229,4)*0.5*HLOOKUP(B11002,[1]Sheet3!$B$7:$OL$39,IF(D11002=1,19,IF(D11002=2,20,IF(D11002=3,21,IF(D11002=4,22,IF(D11002=5,23,IF(D11002=6,24,IF(D11002=7,25,99))))))),FALSE),IF(E11002=4,G11002*0.5,G11002)))),0)</f>
        <v>0</v>
      </c>
    </row>
    <row r="11003" spans="1:13" x14ac:dyDescent="0.25">
      <c r="A11003">
        <v>1</v>
      </c>
      <c r="B11003">
        <v>9160016</v>
      </c>
      <c r="C11003">
        <v>6</v>
      </c>
      <c r="D11003">
        <v>7</v>
      </c>
      <c r="E11003">
        <v>2</v>
      </c>
      <c r="F11003" t="s">
        <v>0</v>
      </c>
      <c r="G11003">
        <v>587</v>
      </c>
      <c r="M11003">
        <f>ROUND(IF(E11003=1,G11003+SUMIFS([1]Sheet1!$G$2:$G$11229,[1]Sheet1!$B$2:$B$11229,B11003,[1]Sheet1!$E$2:$E$11229,2)*0.05*HLOOKUP(B11003,[1]Sheet3!$B$7:$OL$39,IF(D11003=1,3,IF(D11003=2,4,IF(D11003=3,5,IF(D11003=4,6,IF(D11003=5,7,IF(D11003=6,8,IF(D11003=7,9,99))))))),FALSE),IF(E11003=2,G11003*0.95,IF(E11003=3,G11003+SUMIFS([1]Sheet1!$G$2:$G$11229,[1]Sheet1!$B$2:$B$11229,B11003,[1]Sheet1!$E$2:$E$11229,4)*0.5*HLOOKUP(B11003,[1]Sheet3!$B$7:$OL$39,IF(D11003=1,19,IF(D11003=2,20,IF(D11003=3,21,IF(D11003=4,22,IF(D11003=5,23,IF(D11003=6,24,IF(D11003=7,25,99))))))),FALSE),IF(E11003=4,G11003*0.5,G11003)))),0)</f>
        <v>558</v>
      </c>
    </row>
    <row r="11004" spans="1:13" x14ac:dyDescent="0.25">
      <c r="A11004">
        <v>1</v>
      </c>
      <c r="B11004">
        <v>9160016</v>
      </c>
      <c r="C11004">
        <v>6</v>
      </c>
      <c r="D11004">
        <v>7</v>
      </c>
      <c r="E11004">
        <v>3</v>
      </c>
      <c r="F11004" t="s">
        <v>0</v>
      </c>
      <c r="G11004">
        <v>14</v>
      </c>
      <c r="M11004">
        <f>ROUND(IF(E11004=1,G11004+SUMIFS([1]Sheet1!$G$2:$G$11229,[1]Sheet1!$B$2:$B$11229,B11004,[1]Sheet1!$E$2:$E$11229,2)*0.05*HLOOKUP(B11004,[1]Sheet3!$B$7:$OL$39,IF(D11004=1,3,IF(D11004=2,4,IF(D11004=3,5,IF(D11004=4,6,IF(D11004=5,7,IF(D11004=6,8,IF(D11004=7,9,99))))))),FALSE),IF(E11004=2,G11004*0.95,IF(E11004=3,G11004+SUMIFS([1]Sheet1!$G$2:$G$11229,[1]Sheet1!$B$2:$B$11229,B11004,[1]Sheet1!$E$2:$E$11229,4)*0.5*HLOOKUP(B11004,[1]Sheet3!$B$7:$OL$39,IF(D11004=1,19,IF(D11004=2,20,IF(D11004=3,21,IF(D11004=4,22,IF(D11004=5,23,IF(D11004=6,24,IF(D11004=7,25,99))))))),FALSE),IF(E11004=4,G11004*0.5,G11004)))),0)</f>
        <v>25</v>
      </c>
    </row>
    <row r="11005" spans="1:13" x14ac:dyDescent="0.25">
      <c r="A11005">
        <v>1</v>
      </c>
      <c r="B11005">
        <v>9160016</v>
      </c>
      <c r="C11005">
        <v>6</v>
      </c>
      <c r="D11005">
        <v>7</v>
      </c>
      <c r="E11005">
        <v>4</v>
      </c>
      <c r="F11005" t="s">
        <v>0</v>
      </c>
      <c r="G11005">
        <v>90</v>
      </c>
      <c r="M11005">
        <f>ROUND(IF(E11005=1,G11005+SUMIFS([1]Sheet1!$G$2:$G$11229,[1]Sheet1!$B$2:$B$11229,B11005,[1]Sheet1!$E$2:$E$11229,2)*0.05*HLOOKUP(B11005,[1]Sheet3!$B$7:$OL$39,IF(D11005=1,3,IF(D11005=2,4,IF(D11005=3,5,IF(D11005=4,6,IF(D11005=5,7,IF(D11005=6,8,IF(D11005=7,9,99))))))),FALSE),IF(E11005=2,G11005*0.95,IF(E11005=3,G11005+SUMIFS([1]Sheet1!$G$2:$G$11229,[1]Sheet1!$B$2:$B$11229,B11005,[1]Sheet1!$E$2:$E$11229,4)*0.5*HLOOKUP(B11005,[1]Sheet3!$B$7:$OL$39,IF(D11005=1,19,IF(D11005=2,20,IF(D11005=3,21,IF(D11005=4,22,IF(D11005=5,23,IF(D11005=6,24,IF(D11005=7,25,99))))))),FALSE),IF(E11005=4,G11005*0.5,G11005)))),0)</f>
        <v>45</v>
      </c>
    </row>
    <row r="11006" spans="1:13" x14ac:dyDescent="0.25">
      <c r="A11006">
        <v>1</v>
      </c>
      <c r="B11006">
        <v>9160017</v>
      </c>
      <c r="C11006">
        <v>6</v>
      </c>
      <c r="D11006">
        <v>1</v>
      </c>
      <c r="E11006">
        <v>1</v>
      </c>
      <c r="F11006" t="s">
        <v>0</v>
      </c>
      <c r="G11006">
        <v>0</v>
      </c>
      <c r="M11006">
        <f>ROUND(IF(E11006=1,G11006+SUMIFS([1]Sheet1!$G$2:$G$11229,[1]Sheet1!$B$2:$B$11229,B11006,[1]Sheet1!$E$2:$E$11229,2)*0.05*HLOOKUP(B11006,[1]Sheet3!$B$7:$OL$39,IF(D11006=1,3,IF(D11006=2,4,IF(D11006=3,5,IF(D11006=4,6,IF(D11006=5,7,IF(D11006=6,8,IF(D11006=7,9,99))))))),FALSE),IF(E11006=2,G11006*0.95,IF(E11006=3,G11006+SUMIFS([1]Sheet1!$G$2:$G$11229,[1]Sheet1!$B$2:$B$11229,B11006,[1]Sheet1!$E$2:$E$11229,4)*0.5*HLOOKUP(B11006,[1]Sheet3!$B$7:$OL$39,IF(D11006=1,19,IF(D11006=2,20,IF(D11006=3,21,IF(D11006=4,22,IF(D11006=5,23,IF(D11006=6,24,IF(D11006=7,25,99))))))),FALSE),IF(E11006=4,G11006*0.5,G11006)))),0)</f>
        <v>0</v>
      </c>
    </row>
    <row r="11007" spans="1:13" x14ac:dyDescent="0.25">
      <c r="A11007">
        <v>1</v>
      </c>
      <c r="B11007">
        <v>9160017</v>
      </c>
      <c r="C11007">
        <v>6</v>
      </c>
      <c r="D11007">
        <v>1</v>
      </c>
      <c r="E11007">
        <v>2</v>
      </c>
      <c r="F11007" t="s">
        <v>0</v>
      </c>
      <c r="G11007">
        <v>0</v>
      </c>
      <c r="M11007">
        <f>ROUND(IF(E11007=1,G11007+SUMIFS([1]Sheet1!$G$2:$G$11229,[1]Sheet1!$B$2:$B$11229,B11007,[1]Sheet1!$E$2:$E$11229,2)*0.05*HLOOKUP(B11007,[1]Sheet3!$B$7:$OL$39,IF(D11007=1,3,IF(D11007=2,4,IF(D11007=3,5,IF(D11007=4,6,IF(D11007=5,7,IF(D11007=6,8,IF(D11007=7,9,99))))))),FALSE),IF(E11007=2,G11007*0.95,IF(E11007=3,G11007+SUMIFS([1]Sheet1!$G$2:$G$11229,[1]Sheet1!$B$2:$B$11229,B11007,[1]Sheet1!$E$2:$E$11229,4)*0.5*HLOOKUP(B11007,[1]Sheet3!$B$7:$OL$39,IF(D11007=1,19,IF(D11007=2,20,IF(D11007=3,21,IF(D11007=4,22,IF(D11007=5,23,IF(D11007=6,24,IF(D11007=7,25,99))))))),FALSE),IF(E11007=4,G11007*0.5,G11007)))),0)</f>
        <v>0</v>
      </c>
    </row>
    <row r="11008" spans="1:13" x14ac:dyDescent="0.25">
      <c r="A11008">
        <v>1</v>
      </c>
      <c r="B11008">
        <v>9160017</v>
      </c>
      <c r="C11008">
        <v>6</v>
      </c>
      <c r="D11008">
        <v>1</v>
      </c>
      <c r="E11008">
        <v>3</v>
      </c>
      <c r="F11008" t="s">
        <v>0</v>
      </c>
      <c r="G11008">
        <v>0</v>
      </c>
      <c r="M11008">
        <f>ROUND(IF(E11008=1,G11008+SUMIFS([1]Sheet1!$G$2:$G$11229,[1]Sheet1!$B$2:$B$11229,B11008,[1]Sheet1!$E$2:$E$11229,2)*0.05*HLOOKUP(B11008,[1]Sheet3!$B$7:$OL$39,IF(D11008=1,3,IF(D11008=2,4,IF(D11008=3,5,IF(D11008=4,6,IF(D11008=5,7,IF(D11008=6,8,IF(D11008=7,9,99))))))),FALSE),IF(E11008=2,G11008*0.95,IF(E11008=3,G11008+SUMIFS([1]Sheet1!$G$2:$G$11229,[1]Sheet1!$B$2:$B$11229,B11008,[1]Sheet1!$E$2:$E$11229,4)*0.5*HLOOKUP(B11008,[1]Sheet3!$B$7:$OL$39,IF(D11008=1,19,IF(D11008=2,20,IF(D11008=3,21,IF(D11008=4,22,IF(D11008=5,23,IF(D11008=6,24,IF(D11008=7,25,99))))))),FALSE),IF(E11008=4,G11008*0.5,G11008)))),0)</f>
        <v>0</v>
      </c>
    </row>
    <row r="11009" spans="1:13" x14ac:dyDescent="0.25">
      <c r="A11009">
        <v>1</v>
      </c>
      <c r="B11009">
        <v>9160017</v>
      </c>
      <c r="C11009">
        <v>6</v>
      </c>
      <c r="D11009">
        <v>1</v>
      </c>
      <c r="E11009">
        <v>4</v>
      </c>
      <c r="F11009" t="s">
        <v>0</v>
      </c>
      <c r="G11009">
        <v>0</v>
      </c>
      <c r="M11009">
        <f>ROUND(IF(E11009=1,G11009+SUMIFS([1]Sheet1!$G$2:$G$11229,[1]Sheet1!$B$2:$B$11229,B11009,[1]Sheet1!$E$2:$E$11229,2)*0.05*HLOOKUP(B11009,[1]Sheet3!$B$7:$OL$39,IF(D11009=1,3,IF(D11009=2,4,IF(D11009=3,5,IF(D11009=4,6,IF(D11009=5,7,IF(D11009=6,8,IF(D11009=7,9,99))))))),FALSE),IF(E11009=2,G11009*0.95,IF(E11009=3,G11009+SUMIFS([1]Sheet1!$G$2:$G$11229,[1]Sheet1!$B$2:$B$11229,B11009,[1]Sheet1!$E$2:$E$11229,4)*0.5*HLOOKUP(B11009,[1]Sheet3!$B$7:$OL$39,IF(D11009=1,19,IF(D11009=2,20,IF(D11009=3,21,IF(D11009=4,22,IF(D11009=5,23,IF(D11009=6,24,IF(D11009=7,25,99))))))),FALSE),IF(E11009=4,G11009*0.5,G11009)))),0)</f>
        <v>0</v>
      </c>
    </row>
    <row r="11010" spans="1:13" x14ac:dyDescent="0.25">
      <c r="A11010">
        <v>1</v>
      </c>
      <c r="B11010">
        <v>9160017</v>
      </c>
      <c r="C11010">
        <v>6</v>
      </c>
      <c r="D11010">
        <v>2</v>
      </c>
      <c r="E11010">
        <v>1</v>
      </c>
      <c r="F11010" t="s">
        <v>0</v>
      </c>
      <c r="G11010">
        <v>159</v>
      </c>
      <c r="M11010">
        <f>ROUND(IF(E11010=1,G11010+SUMIFS([1]Sheet1!$G$2:$G$11229,[1]Sheet1!$B$2:$B$11229,B11010,[1]Sheet1!$E$2:$E$11229,2)*0.05*HLOOKUP(B11010,[1]Sheet3!$B$7:$OL$39,IF(D11010=1,3,IF(D11010=2,4,IF(D11010=3,5,IF(D11010=4,6,IF(D11010=5,7,IF(D11010=6,8,IF(D11010=7,9,99))))))),FALSE),IF(E11010=2,G11010*0.95,IF(E11010=3,G11010+SUMIFS([1]Sheet1!$G$2:$G$11229,[1]Sheet1!$B$2:$B$11229,B11010,[1]Sheet1!$E$2:$E$11229,4)*0.5*HLOOKUP(B11010,[1]Sheet3!$B$7:$OL$39,IF(D11010=1,19,IF(D11010=2,20,IF(D11010=3,21,IF(D11010=4,22,IF(D11010=5,23,IF(D11010=6,24,IF(D11010=7,25,99))))))),FALSE),IF(E11010=4,G11010*0.5,G11010)))),0)</f>
        <v>384</v>
      </c>
    </row>
    <row r="11011" spans="1:13" x14ac:dyDescent="0.25">
      <c r="A11011">
        <v>1</v>
      </c>
      <c r="B11011">
        <v>9160017</v>
      </c>
      <c r="C11011">
        <v>6</v>
      </c>
      <c r="D11011">
        <v>2</v>
      </c>
      <c r="E11011">
        <v>2</v>
      </c>
      <c r="F11011" t="s">
        <v>0</v>
      </c>
      <c r="G11011">
        <v>1125</v>
      </c>
      <c r="M11011">
        <f>ROUND(IF(E11011=1,G11011+SUMIFS([1]Sheet1!$G$2:$G$11229,[1]Sheet1!$B$2:$B$11229,B11011,[1]Sheet1!$E$2:$E$11229,2)*0.05*HLOOKUP(B11011,[1]Sheet3!$B$7:$OL$39,IF(D11011=1,3,IF(D11011=2,4,IF(D11011=3,5,IF(D11011=4,6,IF(D11011=5,7,IF(D11011=6,8,IF(D11011=7,9,99))))))),FALSE),IF(E11011=2,G11011*0.95,IF(E11011=3,G11011+SUMIFS([1]Sheet1!$G$2:$G$11229,[1]Sheet1!$B$2:$B$11229,B11011,[1]Sheet1!$E$2:$E$11229,4)*0.5*HLOOKUP(B11011,[1]Sheet3!$B$7:$OL$39,IF(D11011=1,19,IF(D11011=2,20,IF(D11011=3,21,IF(D11011=4,22,IF(D11011=5,23,IF(D11011=6,24,IF(D11011=7,25,99))))))),FALSE),IF(E11011=4,G11011*0.5,G11011)))),0)</f>
        <v>1069</v>
      </c>
    </row>
    <row r="11012" spans="1:13" x14ac:dyDescent="0.25">
      <c r="A11012">
        <v>1</v>
      </c>
      <c r="B11012">
        <v>9160017</v>
      </c>
      <c r="C11012">
        <v>6</v>
      </c>
      <c r="D11012">
        <v>2</v>
      </c>
      <c r="E11012">
        <v>3</v>
      </c>
      <c r="F11012" t="s">
        <v>0</v>
      </c>
      <c r="G11012">
        <v>299</v>
      </c>
      <c r="M11012">
        <f>ROUND(IF(E11012=1,G11012+SUMIFS([1]Sheet1!$G$2:$G$11229,[1]Sheet1!$B$2:$B$11229,B11012,[1]Sheet1!$E$2:$E$11229,2)*0.05*HLOOKUP(B11012,[1]Sheet3!$B$7:$OL$39,IF(D11012=1,3,IF(D11012=2,4,IF(D11012=3,5,IF(D11012=4,6,IF(D11012=5,7,IF(D11012=6,8,IF(D11012=7,9,99))))))),FALSE),IF(E11012=2,G11012*0.95,IF(E11012=3,G11012+SUMIFS([1]Sheet1!$G$2:$G$11229,[1]Sheet1!$B$2:$B$11229,B11012,[1]Sheet1!$E$2:$E$11229,4)*0.5*HLOOKUP(B11012,[1]Sheet3!$B$7:$OL$39,IF(D11012=1,19,IF(D11012=2,20,IF(D11012=3,21,IF(D11012=4,22,IF(D11012=5,23,IF(D11012=6,24,IF(D11012=7,25,99))))))),FALSE),IF(E11012=4,G11012*0.5,G11012)))),0)</f>
        <v>419</v>
      </c>
    </row>
    <row r="11013" spans="1:13" x14ac:dyDescent="0.25">
      <c r="A11013">
        <v>1</v>
      </c>
      <c r="B11013">
        <v>9160017</v>
      </c>
      <c r="C11013">
        <v>6</v>
      </c>
      <c r="D11013">
        <v>2</v>
      </c>
      <c r="E11013">
        <v>4</v>
      </c>
      <c r="F11013" t="s">
        <v>0</v>
      </c>
      <c r="G11013">
        <v>61</v>
      </c>
      <c r="M11013">
        <f>ROUND(IF(E11013=1,G11013+SUMIFS([1]Sheet1!$G$2:$G$11229,[1]Sheet1!$B$2:$B$11229,B11013,[1]Sheet1!$E$2:$E$11229,2)*0.05*HLOOKUP(B11013,[1]Sheet3!$B$7:$OL$39,IF(D11013=1,3,IF(D11013=2,4,IF(D11013=3,5,IF(D11013=4,6,IF(D11013=5,7,IF(D11013=6,8,IF(D11013=7,9,99))))))),FALSE),IF(E11013=2,G11013*0.95,IF(E11013=3,G11013+SUMIFS([1]Sheet1!$G$2:$G$11229,[1]Sheet1!$B$2:$B$11229,B11013,[1]Sheet1!$E$2:$E$11229,4)*0.5*HLOOKUP(B11013,[1]Sheet3!$B$7:$OL$39,IF(D11013=1,19,IF(D11013=2,20,IF(D11013=3,21,IF(D11013=4,22,IF(D11013=5,23,IF(D11013=6,24,IF(D11013=7,25,99))))))),FALSE),IF(E11013=4,G11013*0.5,G11013)))),0)</f>
        <v>31</v>
      </c>
    </row>
    <row r="11014" spans="1:13" x14ac:dyDescent="0.25">
      <c r="A11014">
        <v>1</v>
      </c>
      <c r="B11014">
        <v>9160017</v>
      </c>
      <c r="C11014">
        <v>6</v>
      </c>
      <c r="D11014">
        <v>3</v>
      </c>
      <c r="E11014">
        <v>1</v>
      </c>
      <c r="F11014" t="s">
        <v>0</v>
      </c>
      <c r="G11014">
        <v>161</v>
      </c>
      <c r="M11014">
        <f>ROUND(IF(E11014=1,G11014+SUMIFS([1]Sheet1!$G$2:$G$11229,[1]Sheet1!$B$2:$B$11229,B11014,[1]Sheet1!$E$2:$E$11229,2)*0.05*HLOOKUP(B11014,[1]Sheet3!$B$7:$OL$39,IF(D11014=1,3,IF(D11014=2,4,IF(D11014=3,5,IF(D11014=4,6,IF(D11014=5,7,IF(D11014=6,8,IF(D11014=7,9,99))))))),FALSE),IF(E11014=2,G11014*0.95,IF(E11014=3,G11014+SUMIFS([1]Sheet1!$G$2:$G$11229,[1]Sheet1!$B$2:$B$11229,B11014,[1]Sheet1!$E$2:$E$11229,4)*0.5*HLOOKUP(B11014,[1]Sheet3!$B$7:$OL$39,IF(D11014=1,19,IF(D11014=2,20,IF(D11014=3,21,IF(D11014=4,22,IF(D11014=5,23,IF(D11014=6,24,IF(D11014=7,25,99))))))),FALSE),IF(E11014=4,G11014*0.5,G11014)))),0)</f>
        <v>389</v>
      </c>
    </row>
    <row r="11015" spans="1:13" x14ac:dyDescent="0.25">
      <c r="A11015">
        <v>1</v>
      </c>
      <c r="B11015">
        <v>9160017</v>
      </c>
      <c r="C11015">
        <v>6</v>
      </c>
      <c r="D11015">
        <v>3</v>
      </c>
      <c r="E11015">
        <v>2</v>
      </c>
      <c r="F11015" t="s">
        <v>0</v>
      </c>
      <c r="G11015">
        <v>1312</v>
      </c>
      <c r="M11015">
        <f>ROUND(IF(E11015=1,G11015+SUMIFS([1]Sheet1!$G$2:$G$11229,[1]Sheet1!$B$2:$B$11229,B11015,[1]Sheet1!$E$2:$E$11229,2)*0.05*HLOOKUP(B11015,[1]Sheet3!$B$7:$OL$39,IF(D11015=1,3,IF(D11015=2,4,IF(D11015=3,5,IF(D11015=4,6,IF(D11015=5,7,IF(D11015=6,8,IF(D11015=7,9,99))))))),FALSE),IF(E11015=2,G11015*0.95,IF(E11015=3,G11015+SUMIFS([1]Sheet1!$G$2:$G$11229,[1]Sheet1!$B$2:$B$11229,B11015,[1]Sheet1!$E$2:$E$11229,4)*0.5*HLOOKUP(B11015,[1]Sheet3!$B$7:$OL$39,IF(D11015=1,19,IF(D11015=2,20,IF(D11015=3,21,IF(D11015=4,22,IF(D11015=5,23,IF(D11015=6,24,IF(D11015=7,25,99))))))),FALSE),IF(E11015=4,G11015*0.5,G11015)))),0)</f>
        <v>1246</v>
      </c>
    </row>
    <row r="11016" spans="1:13" x14ac:dyDescent="0.25">
      <c r="A11016">
        <v>1</v>
      </c>
      <c r="B11016">
        <v>9160017</v>
      </c>
      <c r="C11016">
        <v>6</v>
      </c>
      <c r="D11016">
        <v>3</v>
      </c>
      <c r="E11016">
        <v>3</v>
      </c>
      <c r="F11016" t="s">
        <v>0</v>
      </c>
      <c r="G11016">
        <v>138</v>
      </c>
      <c r="M11016">
        <f>ROUND(IF(E11016=1,G11016+SUMIFS([1]Sheet1!$G$2:$G$11229,[1]Sheet1!$B$2:$B$11229,B11016,[1]Sheet1!$E$2:$E$11229,2)*0.05*HLOOKUP(B11016,[1]Sheet3!$B$7:$OL$39,IF(D11016=1,3,IF(D11016=2,4,IF(D11016=3,5,IF(D11016=4,6,IF(D11016=5,7,IF(D11016=6,8,IF(D11016=7,9,99))))))),FALSE),IF(E11016=2,G11016*0.95,IF(E11016=3,G11016+SUMIFS([1]Sheet1!$G$2:$G$11229,[1]Sheet1!$B$2:$B$11229,B11016,[1]Sheet1!$E$2:$E$11229,4)*0.5*HLOOKUP(B11016,[1]Sheet3!$B$7:$OL$39,IF(D11016=1,19,IF(D11016=2,20,IF(D11016=3,21,IF(D11016=4,22,IF(D11016=5,23,IF(D11016=6,24,IF(D11016=7,25,99))))))),FALSE),IF(E11016=4,G11016*0.5,G11016)))),0)</f>
        <v>193</v>
      </c>
    </row>
    <row r="11017" spans="1:13" x14ac:dyDescent="0.25">
      <c r="A11017">
        <v>1</v>
      </c>
      <c r="B11017">
        <v>9160017</v>
      </c>
      <c r="C11017">
        <v>6</v>
      </c>
      <c r="D11017">
        <v>3</v>
      </c>
      <c r="E11017">
        <v>4</v>
      </c>
      <c r="F11017" t="s">
        <v>0</v>
      </c>
      <c r="G11017">
        <v>75</v>
      </c>
      <c r="M11017">
        <f>ROUND(IF(E11017=1,G11017+SUMIFS([1]Sheet1!$G$2:$G$11229,[1]Sheet1!$B$2:$B$11229,B11017,[1]Sheet1!$E$2:$E$11229,2)*0.05*HLOOKUP(B11017,[1]Sheet3!$B$7:$OL$39,IF(D11017=1,3,IF(D11017=2,4,IF(D11017=3,5,IF(D11017=4,6,IF(D11017=5,7,IF(D11017=6,8,IF(D11017=7,9,99))))))),FALSE),IF(E11017=2,G11017*0.95,IF(E11017=3,G11017+SUMIFS([1]Sheet1!$G$2:$G$11229,[1]Sheet1!$B$2:$B$11229,B11017,[1]Sheet1!$E$2:$E$11229,4)*0.5*HLOOKUP(B11017,[1]Sheet3!$B$7:$OL$39,IF(D11017=1,19,IF(D11017=2,20,IF(D11017=3,21,IF(D11017=4,22,IF(D11017=5,23,IF(D11017=6,24,IF(D11017=7,25,99))))))),FALSE),IF(E11017=4,G11017*0.5,G11017)))),0)</f>
        <v>38</v>
      </c>
    </row>
    <row r="11018" spans="1:13" x14ac:dyDescent="0.25">
      <c r="A11018">
        <v>1</v>
      </c>
      <c r="B11018">
        <v>9160017</v>
      </c>
      <c r="C11018">
        <v>6</v>
      </c>
      <c r="D11018">
        <v>4</v>
      </c>
      <c r="E11018">
        <v>1</v>
      </c>
      <c r="F11018" t="s">
        <v>0</v>
      </c>
      <c r="G11018">
        <v>79</v>
      </c>
      <c r="M11018">
        <f>ROUND(IF(E11018=1,G11018+SUMIFS([1]Sheet1!$G$2:$G$11229,[1]Sheet1!$B$2:$B$11229,B11018,[1]Sheet1!$E$2:$E$11229,2)*0.05*HLOOKUP(B11018,[1]Sheet3!$B$7:$OL$39,IF(D11018=1,3,IF(D11018=2,4,IF(D11018=3,5,IF(D11018=4,6,IF(D11018=5,7,IF(D11018=6,8,IF(D11018=7,9,99))))))),FALSE),IF(E11018=2,G11018*0.95,IF(E11018=3,G11018+SUMIFS([1]Sheet1!$G$2:$G$11229,[1]Sheet1!$B$2:$B$11229,B11018,[1]Sheet1!$E$2:$E$11229,4)*0.5*HLOOKUP(B11018,[1]Sheet3!$B$7:$OL$39,IF(D11018=1,19,IF(D11018=2,20,IF(D11018=3,21,IF(D11018=4,22,IF(D11018=5,23,IF(D11018=6,24,IF(D11018=7,25,99))))))),FALSE),IF(E11018=4,G11018*0.5,G11018)))),0)</f>
        <v>191</v>
      </c>
    </row>
    <row r="11019" spans="1:13" x14ac:dyDescent="0.25">
      <c r="A11019">
        <v>1</v>
      </c>
      <c r="B11019">
        <v>9160017</v>
      </c>
      <c r="C11019">
        <v>6</v>
      </c>
      <c r="D11019">
        <v>4</v>
      </c>
      <c r="E11019">
        <v>2</v>
      </c>
      <c r="F11019" t="s">
        <v>0</v>
      </c>
      <c r="G11019">
        <v>1891</v>
      </c>
      <c r="M11019">
        <f>ROUND(IF(E11019=1,G11019+SUMIFS([1]Sheet1!$G$2:$G$11229,[1]Sheet1!$B$2:$B$11229,B11019,[1]Sheet1!$E$2:$E$11229,2)*0.05*HLOOKUP(B11019,[1]Sheet3!$B$7:$OL$39,IF(D11019=1,3,IF(D11019=2,4,IF(D11019=3,5,IF(D11019=4,6,IF(D11019=5,7,IF(D11019=6,8,IF(D11019=7,9,99))))))),FALSE),IF(E11019=2,G11019*0.95,IF(E11019=3,G11019+SUMIFS([1]Sheet1!$G$2:$G$11229,[1]Sheet1!$B$2:$B$11229,B11019,[1]Sheet1!$E$2:$E$11229,4)*0.5*HLOOKUP(B11019,[1]Sheet3!$B$7:$OL$39,IF(D11019=1,19,IF(D11019=2,20,IF(D11019=3,21,IF(D11019=4,22,IF(D11019=5,23,IF(D11019=6,24,IF(D11019=7,25,99))))))),FALSE),IF(E11019=4,G11019*0.5,G11019)))),0)</f>
        <v>1796</v>
      </c>
    </row>
    <row r="11020" spans="1:13" x14ac:dyDescent="0.25">
      <c r="A11020">
        <v>1</v>
      </c>
      <c r="B11020">
        <v>9160017</v>
      </c>
      <c r="C11020">
        <v>6</v>
      </c>
      <c r="D11020">
        <v>4</v>
      </c>
      <c r="E11020">
        <v>3</v>
      </c>
      <c r="F11020" t="s">
        <v>0</v>
      </c>
      <c r="G11020">
        <v>226</v>
      </c>
      <c r="M11020">
        <f>ROUND(IF(E11020=1,G11020+SUMIFS([1]Sheet1!$G$2:$G$11229,[1]Sheet1!$B$2:$B$11229,B11020,[1]Sheet1!$E$2:$E$11229,2)*0.05*HLOOKUP(B11020,[1]Sheet3!$B$7:$OL$39,IF(D11020=1,3,IF(D11020=2,4,IF(D11020=3,5,IF(D11020=4,6,IF(D11020=5,7,IF(D11020=6,8,IF(D11020=7,9,99))))))),FALSE),IF(E11020=2,G11020*0.95,IF(E11020=3,G11020+SUMIFS([1]Sheet1!$G$2:$G$11229,[1]Sheet1!$B$2:$B$11229,B11020,[1]Sheet1!$E$2:$E$11229,4)*0.5*HLOOKUP(B11020,[1]Sheet3!$B$7:$OL$39,IF(D11020=1,19,IF(D11020=2,20,IF(D11020=3,21,IF(D11020=4,22,IF(D11020=5,23,IF(D11020=6,24,IF(D11020=7,25,99))))))),FALSE),IF(E11020=4,G11020*0.5,G11020)))),0)</f>
        <v>316</v>
      </c>
    </row>
    <row r="11021" spans="1:13" x14ac:dyDescent="0.25">
      <c r="A11021">
        <v>1</v>
      </c>
      <c r="B11021">
        <v>9160017</v>
      </c>
      <c r="C11021">
        <v>6</v>
      </c>
      <c r="D11021">
        <v>4</v>
      </c>
      <c r="E11021">
        <v>4</v>
      </c>
      <c r="F11021" t="s">
        <v>0</v>
      </c>
      <c r="G11021">
        <v>153</v>
      </c>
      <c r="M11021">
        <f>ROUND(IF(E11021=1,G11021+SUMIFS([1]Sheet1!$G$2:$G$11229,[1]Sheet1!$B$2:$B$11229,B11021,[1]Sheet1!$E$2:$E$11229,2)*0.05*HLOOKUP(B11021,[1]Sheet3!$B$7:$OL$39,IF(D11021=1,3,IF(D11021=2,4,IF(D11021=3,5,IF(D11021=4,6,IF(D11021=5,7,IF(D11021=6,8,IF(D11021=7,9,99))))))),FALSE),IF(E11021=2,G11021*0.95,IF(E11021=3,G11021+SUMIFS([1]Sheet1!$G$2:$G$11229,[1]Sheet1!$B$2:$B$11229,B11021,[1]Sheet1!$E$2:$E$11229,4)*0.5*HLOOKUP(B11021,[1]Sheet3!$B$7:$OL$39,IF(D11021=1,19,IF(D11021=2,20,IF(D11021=3,21,IF(D11021=4,22,IF(D11021=5,23,IF(D11021=6,24,IF(D11021=7,25,99))))))),FALSE),IF(E11021=4,G11021*0.5,G11021)))),0)</f>
        <v>77</v>
      </c>
    </row>
    <row r="11022" spans="1:13" x14ac:dyDescent="0.25">
      <c r="A11022">
        <v>1</v>
      </c>
      <c r="B11022">
        <v>9160017</v>
      </c>
      <c r="C11022">
        <v>6</v>
      </c>
      <c r="D11022">
        <v>5</v>
      </c>
      <c r="E11022">
        <v>1</v>
      </c>
      <c r="F11022" t="s">
        <v>0</v>
      </c>
      <c r="G11022">
        <v>3</v>
      </c>
      <c r="M11022">
        <f>ROUND(IF(E11022=1,G11022+SUMIFS([1]Sheet1!$G$2:$G$11229,[1]Sheet1!$B$2:$B$11229,B11022,[1]Sheet1!$E$2:$E$11229,2)*0.05*HLOOKUP(B11022,[1]Sheet3!$B$7:$OL$39,IF(D11022=1,3,IF(D11022=2,4,IF(D11022=3,5,IF(D11022=4,6,IF(D11022=5,7,IF(D11022=6,8,IF(D11022=7,9,99))))))),FALSE),IF(E11022=2,G11022*0.95,IF(E11022=3,G11022+SUMIFS([1]Sheet1!$G$2:$G$11229,[1]Sheet1!$B$2:$B$11229,B11022,[1]Sheet1!$E$2:$E$11229,4)*0.5*HLOOKUP(B11022,[1]Sheet3!$B$7:$OL$39,IF(D11022=1,19,IF(D11022=2,20,IF(D11022=3,21,IF(D11022=4,22,IF(D11022=5,23,IF(D11022=6,24,IF(D11022=7,25,99))))))),FALSE),IF(E11022=4,G11022*0.5,G11022)))),0)</f>
        <v>7</v>
      </c>
    </row>
    <row r="11023" spans="1:13" x14ac:dyDescent="0.25">
      <c r="A11023">
        <v>1</v>
      </c>
      <c r="B11023">
        <v>9160017</v>
      </c>
      <c r="C11023">
        <v>6</v>
      </c>
      <c r="D11023">
        <v>5</v>
      </c>
      <c r="E11023">
        <v>2</v>
      </c>
      <c r="F11023" t="s">
        <v>0</v>
      </c>
      <c r="G11023">
        <v>2150</v>
      </c>
      <c r="M11023">
        <f>ROUND(IF(E11023=1,G11023+SUMIFS([1]Sheet1!$G$2:$G$11229,[1]Sheet1!$B$2:$B$11229,B11023,[1]Sheet1!$E$2:$E$11229,2)*0.05*HLOOKUP(B11023,[1]Sheet3!$B$7:$OL$39,IF(D11023=1,3,IF(D11023=2,4,IF(D11023=3,5,IF(D11023=4,6,IF(D11023=5,7,IF(D11023=6,8,IF(D11023=7,9,99))))))),FALSE),IF(E11023=2,G11023*0.95,IF(E11023=3,G11023+SUMIFS([1]Sheet1!$G$2:$G$11229,[1]Sheet1!$B$2:$B$11229,B11023,[1]Sheet1!$E$2:$E$11229,4)*0.5*HLOOKUP(B11023,[1]Sheet3!$B$7:$OL$39,IF(D11023=1,19,IF(D11023=2,20,IF(D11023=3,21,IF(D11023=4,22,IF(D11023=5,23,IF(D11023=6,24,IF(D11023=7,25,99))))))),FALSE),IF(E11023=4,G11023*0.5,G11023)))),0)</f>
        <v>2043</v>
      </c>
    </row>
    <row r="11024" spans="1:13" x14ac:dyDescent="0.25">
      <c r="A11024">
        <v>1</v>
      </c>
      <c r="B11024">
        <v>9160017</v>
      </c>
      <c r="C11024">
        <v>6</v>
      </c>
      <c r="D11024">
        <v>5</v>
      </c>
      <c r="E11024">
        <v>3</v>
      </c>
      <c r="F11024" t="s">
        <v>0</v>
      </c>
      <c r="G11024">
        <v>294</v>
      </c>
      <c r="M11024">
        <f>ROUND(IF(E11024=1,G11024+SUMIFS([1]Sheet1!$G$2:$G$11229,[1]Sheet1!$B$2:$B$11229,B11024,[1]Sheet1!$E$2:$E$11229,2)*0.05*HLOOKUP(B11024,[1]Sheet3!$B$7:$OL$39,IF(D11024=1,3,IF(D11024=2,4,IF(D11024=3,5,IF(D11024=4,6,IF(D11024=5,7,IF(D11024=6,8,IF(D11024=7,9,99))))))),FALSE),IF(E11024=2,G11024*0.95,IF(E11024=3,G11024+SUMIFS([1]Sheet1!$G$2:$G$11229,[1]Sheet1!$B$2:$B$11229,B11024,[1]Sheet1!$E$2:$E$11229,4)*0.5*HLOOKUP(B11024,[1]Sheet3!$B$7:$OL$39,IF(D11024=1,19,IF(D11024=2,20,IF(D11024=3,21,IF(D11024=4,22,IF(D11024=5,23,IF(D11024=6,24,IF(D11024=7,25,99))))))),FALSE),IF(E11024=4,G11024*0.5,G11024)))),0)</f>
        <v>412</v>
      </c>
    </row>
    <row r="11025" spans="1:13" x14ac:dyDescent="0.25">
      <c r="A11025">
        <v>1</v>
      </c>
      <c r="B11025">
        <v>9160017</v>
      </c>
      <c r="C11025">
        <v>6</v>
      </c>
      <c r="D11025">
        <v>5</v>
      </c>
      <c r="E11025">
        <v>4</v>
      </c>
      <c r="F11025" t="s">
        <v>0</v>
      </c>
      <c r="G11025">
        <v>240</v>
      </c>
      <c r="M11025">
        <f>ROUND(IF(E11025=1,G11025+SUMIFS([1]Sheet1!$G$2:$G$11229,[1]Sheet1!$B$2:$B$11229,B11025,[1]Sheet1!$E$2:$E$11229,2)*0.05*HLOOKUP(B11025,[1]Sheet3!$B$7:$OL$39,IF(D11025=1,3,IF(D11025=2,4,IF(D11025=3,5,IF(D11025=4,6,IF(D11025=5,7,IF(D11025=6,8,IF(D11025=7,9,99))))))),FALSE),IF(E11025=2,G11025*0.95,IF(E11025=3,G11025+SUMIFS([1]Sheet1!$G$2:$G$11229,[1]Sheet1!$B$2:$B$11229,B11025,[1]Sheet1!$E$2:$E$11229,4)*0.5*HLOOKUP(B11025,[1]Sheet3!$B$7:$OL$39,IF(D11025=1,19,IF(D11025=2,20,IF(D11025=3,21,IF(D11025=4,22,IF(D11025=5,23,IF(D11025=6,24,IF(D11025=7,25,99))))))),FALSE),IF(E11025=4,G11025*0.5,G11025)))),0)</f>
        <v>120</v>
      </c>
    </row>
    <row r="11026" spans="1:13" x14ac:dyDescent="0.25">
      <c r="A11026">
        <v>1</v>
      </c>
      <c r="B11026">
        <v>9160017</v>
      </c>
      <c r="C11026">
        <v>6</v>
      </c>
      <c r="D11026">
        <v>6</v>
      </c>
      <c r="E11026">
        <v>1</v>
      </c>
      <c r="F11026" t="s">
        <v>0</v>
      </c>
      <c r="G11026">
        <v>6</v>
      </c>
      <c r="M11026">
        <f>ROUND(IF(E11026=1,G11026+SUMIFS([1]Sheet1!$G$2:$G$11229,[1]Sheet1!$B$2:$B$11229,B11026,[1]Sheet1!$E$2:$E$11229,2)*0.05*HLOOKUP(B11026,[1]Sheet3!$B$7:$OL$39,IF(D11026=1,3,IF(D11026=2,4,IF(D11026=3,5,IF(D11026=4,6,IF(D11026=5,7,IF(D11026=6,8,IF(D11026=7,9,99))))))),FALSE),IF(E11026=2,G11026*0.95,IF(E11026=3,G11026+SUMIFS([1]Sheet1!$G$2:$G$11229,[1]Sheet1!$B$2:$B$11229,B11026,[1]Sheet1!$E$2:$E$11229,4)*0.5*HLOOKUP(B11026,[1]Sheet3!$B$7:$OL$39,IF(D11026=1,19,IF(D11026=2,20,IF(D11026=3,21,IF(D11026=4,22,IF(D11026=5,23,IF(D11026=6,24,IF(D11026=7,25,99))))))),FALSE),IF(E11026=4,G11026*0.5,G11026)))),0)</f>
        <v>14</v>
      </c>
    </row>
    <row r="11027" spans="1:13" x14ac:dyDescent="0.25">
      <c r="A11027">
        <v>1</v>
      </c>
      <c r="B11027">
        <v>9160017</v>
      </c>
      <c r="C11027">
        <v>6</v>
      </c>
      <c r="D11027">
        <v>6</v>
      </c>
      <c r="E11027">
        <v>2</v>
      </c>
      <c r="F11027" t="s">
        <v>0</v>
      </c>
      <c r="G11027">
        <v>4732</v>
      </c>
      <c r="M11027">
        <f>ROUND(IF(E11027=1,G11027+SUMIFS([1]Sheet1!$G$2:$G$11229,[1]Sheet1!$B$2:$B$11229,B11027,[1]Sheet1!$E$2:$E$11229,2)*0.05*HLOOKUP(B11027,[1]Sheet3!$B$7:$OL$39,IF(D11027=1,3,IF(D11027=2,4,IF(D11027=3,5,IF(D11027=4,6,IF(D11027=5,7,IF(D11027=6,8,IF(D11027=7,9,99))))))),FALSE),IF(E11027=2,G11027*0.95,IF(E11027=3,G11027+SUMIFS([1]Sheet1!$G$2:$G$11229,[1]Sheet1!$B$2:$B$11229,B11027,[1]Sheet1!$E$2:$E$11229,4)*0.5*HLOOKUP(B11027,[1]Sheet3!$B$7:$OL$39,IF(D11027=1,19,IF(D11027=2,20,IF(D11027=3,21,IF(D11027=4,22,IF(D11027=5,23,IF(D11027=6,24,IF(D11027=7,25,99))))))),FALSE),IF(E11027=4,G11027*0.5,G11027)))),0)</f>
        <v>4495</v>
      </c>
    </row>
    <row r="11028" spans="1:13" x14ac:dyDescent="0.25">
      <c r="A11028">
        <v>1</v>
      </c>
      <c r="B11028">
        <v>9160017</v>
      </c>
      <c r="C11028">
        <v>6</v>
      </c>
      <c r="D11028">
        <v>6</v>
      </c>
      <c r="E11028">
        <v>3</v>
      </c>
      <c r="F11028" t="s">
        <v>0</v>
      </c>
      <c r="G11028">
        <v>172</v>
      </c>
      <c r="M11028">
        <f>ROUND(IF(E11028=1,G11028+SUMIFS([1]Sheet1!$G$2:$G$11229,[1]Sheet1!$B$2:$B$11229,B11028,[1]Sheet1!$E$2:$E$11229,2)*0.05*HLOOKUP(B11028,[1]Sheet3!$B$7:$OL$39,IF(D11028=1,3,IF(D11028=2,4,IF(D11028=3,5,IF(D11028=4,6,IF(D11028=5,7,IF(D11028=6,8,IF(D11028=7,9,99))))))),FALSE),IF(E11028=2,G11028*0.95,IF(E11028=3,G11028+SUMIFS([1]Sheet1!$G$2:$G$11229,[1]Sheet1!$B$2:$B$11229,B11028,[1]Sheet1!$E$2:$E$11229,4)*0.5*HLOOKUP(B11028,[1]Sheet3!$B$7:$OL$39,IF(D11028=1,19,IF(D11028=2,20,IF(D11028=3,21,IF(D11028=4,22,IF(D11028=5,23,IF(D11028=6,24,IF(D11028=7,25,99))))))),FALSE),IF(E11028=4,G11028*0.5,G11028)))),0)</f>
        <v>241</v>
      </c>
    </row>
    <row r="11029" spans="1:13" x14ac:dyDescent="0.25">
      <c r="A11029">
        <v>1</v>
      </c>
      <c r="B11029">
        <v>9160017</v>
      </c>
      <c r="C11029">
        <v>6</v>
      </c>
      <c r="D11029">
        <v>6</v>
      </c>
      <c r="E11029">
        <v>4</v>
      </c>
      <c r="F11029" t="s">
        <v>0</v>
      </c>
      <c r="G11029">
        <v>378</v>
      </c>
      <c r="M11029">
        <f>ROUND(IF(E11029=1,G11029+SUMIFS([1]Sheet1!$G$2:$G$11229,[1]Sheet1!$B$2:$B$11229,B11029,[1]Sheet1!$E$2:$E$11229,2)*0.05*HLOOKUP(B11029,[1]Sheet3!$B$7:$OL$39,IF(D11029=1,3,IF(D11029=2,4,IF(D11029=3,5,IF(D11029=4,6,IF(D11029=5,7,IF(D11029=6,8,IF(D11029=7,9,99))))))),FALSE),IF(E11029=2,G11029*0.95,IF(E11029=3,G11029+SUMIFS([1]Sheet1!$G$2:$G$11229,[1]Sheet1!$B$2:$B$11229,B11029,[1]Sheet1!$E$2:$E$11229,4)*0.5*HLOOKUP(B11029,[1]Sheet3!$B$7:$OL$39,IF(D11029=1,19,IF(D11029=2,20,IF(D11029=3,21,IF(D11029=4,22,IF(D11029=5,23,IF(D11029=6,24,IF(D11029=7,25,99))))))),FALSE),IF(E11029=4,G11029*0.5,G11029)))),0)</f>
        <v>189</v>
      </c>
    </row>
    <row r="11030" spans="1:13" x14ac:dyDescent="0.25">
      <c r="A11030">
        <v>1</v>
      </c>
      <c r="B11030">
        <v>9160017</v>
      </c>
      <c r="C11030">
        <v>6</v>
      </c>
      <c r="D11030">
        <v>7</v>
      </c>
      <c r="E11030">
        <v>1</v>
      </c>
      <c r="F11030" t="s">
        <v>0</v>
      </c>
      <c r="G11030">
        <v>0</v>
      </c>
      <c r="M11030">
        <f>ROUND(IF(E11030=1,G11030+SUMIFS([1]Sheet1!$G$2:$G$11229,[1]Sheet1!$B$2:$B$11229,B11030,[1]Sheet1!$E$2:$E$11229,2)*0.05*HLOOKUP(B11030,[1]Sheet3!$B$7:$OL$39,IF(D11030=1,3,IF(D11030=2,4,IF(D11030=3,5,IF(D11030=4,6,IF(D11030=5,7,IF(D11030=6,8,IF(D11030=7,9,99))))))),FALSE),IF(E11030=2,G11030*0.95,IF(E11030=3,G11030+SUMIFS([1]Sheet1!$G$2:$G$11229,[1]Sheet1!$B$2:$B$11229,B11030,[1]Sheet1!$E$2:$E$11229,4)*0.5*HLOOKUP(B11030,[1]Sheet3!$B$7:$OL$39,IF(D11030=1,19,IF(D11030=2,20,IF(D11030=3,21,IF(D11030=4,22,IF(D11030=5,23,IF(D11030=6,24,IF(D11030=7,25,99))))))),FALSE),IF(E11030=4,G11030*0.5,G11030)))),0)</f>
        <v>0</v>
      </c>
    </row>
    <row r="11031" spans="1:13" x14ac:dyDescent="0.25">
      <c r="A11031">
        <v>1</v>
      </c>
      <c r="B11031">
        <v>9160017</v>
      </c>
      <c r="C11031">
        <v>6</v>
      </c>
      <c r="D11031">
        <v>7</v>
      </c>
      <c r="E11031">
        <v>2</v>
      </c>
      <c r="F11031" t="s">
        <v>0</v>
      </c>
      <c r="G11031">
        <v>343</v>
      </c>
      <c r="M11031">
        <f>ROUND(IF(E11031=1,G11031+SUMIFS([1]Sheet1!$G$2:$G$11229,[1]Sheet1!$B$2:$B$11229,B11031,[1]Sheet1!$E$2:$E$11229,2)*0.05*HLOOKUP(B11031,[1]Sheet3!$B$7:$OL$39,IF(D11031=1,3,IF(D11031=2,4,IF(D11031=3,5,IF(D11031=4,6,IF(D11031=5,7,IF(D11031=6,8,IF(D11031=7,9,99))))))),FALSE),IF(E11031=2,G11031*0.95,IF(E11031=3,G11031+SUMIFS([1]Sheet1!$G$2:$G$11229,[1]Sheet1!$B$2:$B$11229,B11031,[1]Sheet1!$E$2:$E$11229,4)*0.5*HLOOKUP(B11031,[1]Sheet3!$B$7:$OL$39,IF(D11031=1,19,IF(D11031=2,20,IF(D11031=3,21,IF(D11031=4,22,IF(D11031=5,23,IF(D11031=6,24,IF(D11031=7,25,99))))))),FALSE),IF(E11031=4,G11031*0.5,G11031)))),0)</f>
        <v>326</v>
      </c>
    </row>
    <row r="11032" spans="1:13" x14ac:dyDescent="0.25">
      <c r="A11032">
        <v>1</v>
      </c>
      <c r="B11032">
        <v>9160017</v>
      </c>
      <c r="C11032">
        <v>6</v>
      </c>
      <c r="D11032">
        <v>7</v>
      </c>
      <c r="E11032">
        <v>3</v>
      </c>
      <c r="F11032" t="s">
        <v>0</v>
      </c>
      <c r="G11032">
        <v>19</v>
      </c>
      <c r="M11032">
        <f>ROUND(IF(E11032=1,G11032+SUMIFS([1]Sheet1!$G$2:$G$11229,[1]Sheet1!$B$2:$B$11229,B11032,[1]Sheet1!$E$2:$E$11229,2)*0.05*HLOOKUP(B11032,[1]Sheet3!$B$7:$OL$39,IF(D11032=1,3,IF(D11032=2,4,IF(D11032=3,5,IF(D11032=4,6,IF(D11032=5,7,IF(D11032=6,8,IF(D11032=7,9,99))))))),FALSE),IF(E11032=2,G11032*0.95,IF(E11032=3,G11032+SUMIFS([1]Sheet1!$G$2:$G$11229,[1]Sheet1!$B$2:$B$11229,B11032,[1]Sheet1!$E$2:$E$11229,4)*0.5*HLOOKUP(B11032,[1]Sheet3!$B$7:$OL$39,IF(D11032=1,19,IF(D11032=2,20,IF(D11032=3,21,IF(D11032=4,22,IF(D11032=5,23,IF(D11032=6,24,IF(D11032=7,25,99))))))),FALSE),IF(E11032=4,G11032*0.5,G11032)))),0)</f>
        <v>27</v>
      </c>
    </row>
    <row r="11033" spans="1:13" x14ac:dyDescent="0.25">
      <c r="A11033">
        <v>1</v>
      </c>
      <c r="B11033">
        <v>9160017</v>
      </c>
      <c r="C11033">
        <v>6</v>
      </c>
      <c r="D11033">
        <v>7</v>
      </c>
      <c r="E11033">
        <v>4</v>
      </c>
      <c r="F11033" t="s">
        <v>0</v>
      </c>
      <c r="G11033">
        <v>12</v>
      </c>
      <c r="M11033">
        <f>ROUND(IF(E11033=1,G11033+SUMIFS([1]Sheet1!$G$2:$G$11229,[1]Sheet1!$B$2:$B$11229,B11033,[1]Sheet1!$E$2:$E$11229,2)*0.05*HLOOKUP(B11033,[1]Sheet3!$B$7:$OL$39,IF(D11033=1,3,IF(D11033=2,4,IF(D11033=3,5,IF(D11033=4,6,IF(D11033=5,7,IF(D11033=6,8,IF(D11033=7,9,99))))))),FALSE),IF(E11033=2,G11033*0.95,IF(E11033=3,G11033+SUMIFS([1]Sheet1!$G$2:$G$11229,[1]Sheet1!$B$2:$B$11229,B11033,[1]Sheet1!$E$2:$E$11229,4)*0.5*HLOOKUP(B11033,[1]Sheet3!$B$7:$OL$39,IF(D11033=1,19,IF(D11033=2,20,IF(D11033=3,21,IF(D11033=4,22,IF(D11033=5,23,IF(D11033=6,24,IF(D11033=7,25,99))))))),FALSE),IF(E11033=4,G11033*0.5,G11033)))),0)</f>
        <v>6</v>
      </c>
    </row>
    <row r="11034" spans="1:13" x14ac:dyDescent="0.25">
      <c r="A11034">
        <v>1</v>
      </c>
      <c r="B11034">
        <v>9160018</v>
      </c>
      <c r="C11034">
        <v>6</v>
      </c>
      <c r="D11034">
        <v>1</v>
      </c>
      <c r="E11034">
        <v>1</v>
      </c>
      <c r="F11034" t="s">
        <v>0</v>
      </c>
      <c r="G11034">
        <v>0</v>
      </c>
      <c r="M11034">
        <f>ROUND(IF(E11034=1,G11034+SUMIFS([1]Sheet1!$G$2:$G$11229,[1]Sheet1!$B$2:$B$11229,B11034,[1]Sheet1!$E$2:$E$11229,2)*0.05*HLOOKUP(B11034,[1]Sheet3!$B$7:$OL$39,IF(D11034=1,3,IF(D11034=2,4,IF(D11034=3,5,IF(D11034=4,6,IF(D11034=5,7,IF(D11034=6,8,IF(D11034=7,9,99))))))),FALSE),IF(E11034=2,G11034*0.95,IF(E11034=3,G11034+SUMIFS([1]Sheet1!$G$2:$G$11229,[1]Sheet1!$B$2:$B$11229,B11034,[1]Sheet1!$E$2:$E$11229,4)*0.5*HLOOKUP(B11034,[1]Sheet3!$B$7:$OL$39,IF(D11034=1,19,IF(D11034=2,20,IF(D11034=3,21,IF(D11034=4,22,IF(D11034=5,23,IF(D11034=6,24,IF(D11034=7,25,99))))))),FALSE),IF(E11034=4,G11034*0.5,G11034)))),0)</f>
        <v>0</v>
      </c>
    </row>
    <row r="11035" spans="1:13" x14ac:dyDescent="0.25">
      <c r="A11035">
        <v>1</v>
      </c>
      <c r="B11035">
        <v>9160018</v>
      </c>
      <c r="C11035">
        <v>6</v>
      </c>
      <c r="D11035">
        <v>1</v>
      </c>
      <c r="E11035">
        <v>2</v>
      </c>
      <c r="F11035" t="s">
        <v>0</v>
      </c>
      <c r="G11035">
        <v>0</v>
      </c>
      <c r="M11035">
        <f>ROUND(IF(E11035=1,G11035+SUMIFS([1]Sheet1!$G$2:$G$11229,[1]Sheet1!$B$2:$B$11229,B11035,[1]Sheet1!$E$2:$E$11229,2)*0.05*HLOOKUP(B11035,[1]Sheet3!$B$7:$OL$39,IF(D11035=1,3,IF(D11035=2,4,IF(D11035=3,5,IF(D11035=4,6,IF(D11035=5,7,IF(D11035=6,8,IF(D11035=7,9,99))))))),FALSE),IF(E11035=2,G11035*0.95,IF(E11035=3,G11035+SUMIFS([1]Sheet1!$G$2:$G$11229,[1]Sheet1!$B$2:$B$11229,B11035,[1]Sheet1!$E$2:$E$11229,4)*0.5*HLOOKUP(B11035,[1]Sheet3!$B$7:$OL$39,IF(D11035=1,19,IF(D11035=2,20,IF(D11035=3,21,IF(D11035=4,22,IF(D11035=5,23,IF(D11035=6,24,IF(D11035=7,25,99))))))),FALSE),IF(E11035=4,G11035*0.5,G11035)))),0)</f>
        <v>0</v>
      </c>
    </row>
    <row r="11036" spans="1:13" x14ac:dyDescent="0.25">
      <c r="A11036">
        <v>1</v>
      </c>
      <c r="B11036">
        <v>9160018</v>
      </c>
      <c r="C11036">
        <v>6</v>
      </c>
      <c r="D11036">
        <v>1</v>
      </c>
      <c r="E11036">
        <v>3</v>
      </c>
      <c r="F11036" t="s">
        <v>0</v>
      </c>
      <c r="G11036">
        <v>0</v>
      </c>
      <c r="M11036">
        <f>ROUND(IF(E11036=1,G11036+SUMIFS([1]Sheet1!$G$2:$G$11229,[1]Sheet1!$B$2:$B$11229,B11036,[1]Sheet1!$E$2:$E$11229,2)*0.05*HLOOKUP(B11036,[1]Sheet3!$B$7:$OL$39,IF(D11036=1,3,IF(D11036=2,4,IF(D11036=3,5,IF(D11036=4,6,IF(D11036=5,7,IF(D11036=6,8,IF(D11036=7,9,99))))))),FALSE),IF(E11036=2,G11036*0.95,IF(E11036=3,G11036+SUMIFS([1]Sheet1!$G$2:$G$11229,[1]Sheet1!$B$2:$B$11229,B11036,[1]Sheet1!$E$2:$E$11229,4)*0.5*HLOOKUP(B11036,[1]Sheet3!$B$7:$OL$39,IF(D11036=1,19,IF(D11036=2,20,IF(D11036=3,21,IF(D11036=4,22,IF(D11036=5,23,IF(D11036=6,24,IF(D11036=7,25,99))))))),FALSE),IF(E11036=4,G11036*0.5,G11036)))),0)</f>
        <v>0</v>
      </c>
    </row>
    <row r="11037" spans="1:13" x14ac:dyDescent="0.25">
      <c r="A11037">
        <v>1</v>
      </c>
      <c r="B11037">
        <v>9160018</v>
      </c>
      <c r="C11037">
        <v>6</v>
      </c>
      <c r="D11037">
        <v>1</v>
      </c>
      <c r="E11037">
        <v>4</v>
      </c>
      <c r="F11037" t="s">
        <v>0</v>
      </c>
      <c r="G11037">
        <v>0</v>
      </c>
      <c r="M11037">
        <f>ROUND(IF(E11037=1,G11037+SUMIFS([1]Sheet1!$G$2:$G$11229,[1]Sheet1!$B$2:$B$11229,B11037,[1]Sheet1!$E$2:$E$11229,2)*0.05*HLOOKUP(B11037,[1]Sheet3!$B$7:$OL$39,IF(D11037=1,3,IF(D11037=2,4,IF(D11037=3,5,IF(D11037=4,6,IF(D11037=5,7,IF(D11037=6,8,IF(D11037=7,9,99))))))),FALSE),IF(E11037=2,G11037*0.95,IF(E11037=3,G11037+SUMIFS([1]Sheet1!$G$2:$G$11229,[1]Sheet1!$B$2:$B$11229,B11037,[1]Sheet1!$E$2:$E$11229,4)*0.5*HLOOKUP(B11037,[1]Sheet3!$B$7:$OL$39,IF(D11037=1,19,IF(D11037=2,20,IF(D11037=3,21,IF(D11037=4,22,IF(D11037=5,23,IF(D11037=6,24,IF(D11037=7,25,99))))))),FALSE),IF(E11037=4,G11037*0.5,G11037)))),0)</f>
        <v>0</v>
      </c>
    </row>
    <row r="11038" spans="1:13" x14ac:dyDescent="0.25">
      <c r="A11038">
        <v>1</v>
      </c>
      <c r="B11038">
        <v>9160018</v>
      </c>
      <c r="C11038">
        <v>6</v>
      </c>
      <c r="D11038">
        <v>2</v>
      </c>
      <c r="E11038">
        <v>1</v>
      </c>
      <c r="F11038" t="s">
        <v>0</v>
      </c>
      <c r="G11038">
        <v>80</v>
      </c>
      <c r="M11038">
        <f>ROUND(IF(E11038=1,G11038+SUMIFS([1]Sheet1!$G$2:$G$11229,[1]Sheet1!$B$2:$B$11229,B11038,[1]Sheet1!$E$2:$E$11229,2)*0.05*HLOOKUP(B11038,[1]Sheet3!$B$7:$OL$39,IF(D11038=1,3,IF(D11038=2,4,IF(D11038=3,5,IF(D11038=4,6,IF(D11038=5,7,IF(D11038=6,8,IF(D11038=7,9,99))))))),FALSE),IF(E11038=2,G11038*0.95,IF(E11038=3,G11038+SUMIFS([1]Sheet1!$G$2:$G$11229,[1]Sheet1!$B$2:$B$11229,B11038,[1]Sheet1!$E$2:$E$11229,4)*0.5*HLOOKUP(B11038,[1]Sheet3!$B$7:$OL$39,IF(D11038=1,19,IF(D11038=2,20,IF(D11038=3,21,IF(D11038=4,22,IF(D11038=5,23,IF(D11038=6,24,IF(D11038=7,25,99))))))),FALSE),IF(E11038=4,G11038*0.5,G11038)))),0)</f>
        <v>176</v>
      </c>
    </row>
    <row r="11039" spans="1:13" x14ac:dyDescent="0.25">
      <c r="A11039">
        <v>1</v>
      </c>
      <c r="B11039">
        <v>9160018</v>
      </c>
      <c r="C11039">
        <v>6</v>
      </c>
      <c r="D11039">
        <v>2</v>
      </c>
      <c r="E11039">
        <v>2</v>
      </c>
      <c r="F11039" t="s">
        <v>0</v>
      </c>
      <c r="G11039">
        <v>2597</v>
      </c>
      <c r="M11039">
        <f>ROUND(IF(E11039=1,G11039+SUMIFS([1]Sheet1!$G$2:$G$11229,[1]Sheet1!$B$2:$B$11229,B11039,[1]Sheet1!$E$2:$E$11229,2)*0.05*HLOOKUP(B11039,[1]Sheet3!$B$7:$OL$39,IF(D11039=1,3,IF(D11039=2,4,IF(D11039=3,5,IF(D11039=4,6,IF(D11039=5,7,IF(D11039=6,8,IF(D11039=7,9,99))))))),FALSE),IF(E11039=2,G11039*0.95,IF(E11039=3,G11039+SUMIFS([1]Sheet1!$G$2:$G$11229,[1]Sheet1!$B$2:$B$11229,B11039,[1]Sheet1!$E$2:$E$11229,4)*0.5*HLOOKUP(B11039,[1]Sheet3!$B$7:$OL$39,IF(D11039=1,19,IF(D11039=2,20,IF(D11039=3,21,IF(D11039=4,22,IF(D11039=5,23,IF(D11039=6,24,IF(D11039=7,25,99))))))),FALSE),IF(E11039=4,G11039*0.5,G11039)))),0)</f>
        <v>2467</v>
      </c>
    </row>
    <row r="11040" spans="1:13" x14ac:dyDescent="0.25">
      <c r="A11040">
        <v>1</v>
      </c>
      <c r="B11040">
        <v>9160018</v>
      </c>
      <c r="C11040">
        <v>6</v>
      </c>
      <c r="D11040">
        <v>2</v>
      </c>
      <c r="E11040">
        <v>3</v>
      </c>
      <c r="F11040" t="s">
        <v>0</v>
      </c>
      <c r="G11040">
        <v>586</v>
      </c>
      <c r="M11040">
        <f>ROUND(IF(E11040=1,G11040+SUMIFS([1]Sheet1!$G$2:$G$11229,[1]Sheet1!$B$2:$B$11229,B11040,[1]Sheet1!$E$2:$E$11229,2)*0.05*HLOOKUP(B11040,[1]Sheet3!$B$7:$OL$39,IF(D11040=1,3,IF(D11040=2,4,IF(D11040=3,5,IF(D11040=4,6,IF(D11040=5,7,IF(D11040=6,8,IF(D11040=7,9,99))))))),FALSE),IF(E11040=2,G11040*0.95,IF(E11040=3,G11040+SUMIFS([1]Sheet1!$G$2:$G$11229,[1]Sheet1!$B$2:$B$11229,B11040,[1]Sheet1!$E$2:$E$11229,4)*0.5*HLOOKUP(B11040,[1]Sheet3!$B$7:$OL$39,IF(D11040=1,19,IF(D11040=2,20,IF(D11040=3,21,IF(D11040=4,22,IF(D11040=5,23,IF(D11040=6,24,IF(D11040=7,25,99))))))),FALSE),IF(E11040=4,G11040*0.5,G11040)))),0)</f>
        <v>961</v>
      </c>
    </row>
    <row r="11041" spans="1:13" x14ac:dyDescent="0.25">
      <c r="A11041">
        <v>1</v>
      </c>
      <c r="B11041">
        <v>9160018</v>
      </c>
      <c r="C11041">
        <v>6</v>
      </c>
      <c r="D11041">
        <v>2</v>
      </c>
      <c r="E11041">
        <v>4</v>
      </c>
      <c r="F11041" t="s">
        <v>0</v>
      </c>
      <c r="G11041">
        <v>132</v>
      </c>
      <c r="M11041">
        <f>ROUND(IF(E11041=1,G11041+SUMIFS([1]Sheet1!$G$2:$G$11229,[1]Sheet1!$B$2:$B$11229,B11041,[1]Sheet1!$E$2:$E$11229,2)*0.05*HLOOKUP(B11041,[1]Sheet3!$B$7:$OL$39,IF(D11041=1,3,IF(D11041=2,4,IF(D11041=3,5,IF(D11041=4,6,IF(D11041=5,7,IF(D11041=6,8,IF(D11041=7,9,99))))))),FALSE),IF(E11041=2,G11041*0.95,IF(E11041=3,G11041+SUMIFS([1]Sheet1!$G$2:$G$11229,[1]Sheet1!$B$2:$B$11229,B11041,[1]Sheet1!$E$2:$E$11229,4)*0.5*HLOOKUP(B11041,[1]Sheet3!$B$7:$OL$39,IF(D11041=1,19,IF(D11041=2,20,IF(D11041=3,21,IF(D11041=4,22,IF(D11041=5,23,IF(D11041=6,24,IF(D11041=7,25,99))))))),FALSE),IF(E11041=4,G11041*0.5,G11041)))),0)</f>
        <v>66</v>
      </c>
    </row>
    <row r="11042" spans="1:13" x14ac:dyDescent="0.25">
      <c r="A11042">
        <v>1</v>
      </c>
      <c r="B11042">
        <v>9160018</v>
      </c>
      <c r="C11042">
        <v>6</v>
      </c>
      <c r="D11042">
        <v>3</v>
      </c>
      <c r="E11042">
        <v>1</v>
      </c>
      <c r="F11042" t="s">
        <v>0</v>
      </c>
      <c r="G11042">
        <v>0</v>
      </c>
      <c r="M11042">
        <f>ROUND(IF(E11042=1,G11042+SUMIFS([1]Sheet1!$G$2:$G$11229,[1]Sheet1!$B$2:$B$11229,B11042,[1]Sheet1!$E$2:$E$11229,2)*0.05*HLOOKUP(B11042,[1]Sheet3!$B$7:$OL$39,IF(D11042=1,3,IF(D11042=2,4,IF(D11042=3,5,IF(D11042=4,6,IF(D11042=5,7,IF(D11042=6,8,IF(D11042=7,9,99))))))),FALSE),IF(E11042=2,G11042*0.95,IF(E11042=3,G11042+SUMIFS([1]Sheet1!$G$2:$G$11229,[1]Sheet1!$B$2:$B$11229,B11042,[1]Sheet1!$E$2:$E$11229,4)*0.5*HLOOKUP(B11042,[1]Sheet3!$B$7:$OL$39,IF(D11042=1,19,IF(D11042=2,20,IF(D11042=3,21,IF(D11042=4,22,IF(D11042=5,23,IF(D11042=6,24,IF(D11042=7,25,99))))))),FALSE),IF(E11042=4,G11042*0.5,G11042)))),0)</f>
        <v>0</v>
      </c>
    </row>
    <row r="11043" spans="1:13" x14ac:dyDescent="0.25">
      <c r="A11043">
        <v>1</v>
      </c>
      <c r="B11043">
        <v>9160018</v>
      </c>
      <c r="C11043">
        <v>6</v>
      </c>
      <c r="D11043">
        <v>3</v>
      </c>
      <c r="E11043">
        <v>2</v>
      </c>
      <c r="F11043" t="s">
        <v>0</v>
      </c>
      <c r="G11043">
        <v>0</v>
      </c>
      <c r="M11043">
        <f>ROUND(IF(E11043=1,G11043+SUMIFS([1]Sheet1!$G$2:$G$11229,[1]Sheet1!$B$2:$B$11229,B11043,[1]Sheet1!$E$2:$E$11229,2)*0.05*HLOOKUP(B11043,[1]Sheet3!$B$7:$OL$39,IF(D11043=1,3,IF(D11043=2,4,IF(D11043=3,5,IF(D11043=4,6,IF(D11043=5,7,IF(D11043=6,8,IF(D11043=7,9,99))))))),FALSE),IF(E11043=2,G11043*0.95,IF(E11043=3,G11043+SUMIFS([1]Sheet1!$G$2:$G$11229,[1]Sheet1!$B$2:$B$11229,B11043,[1]Sheet1!$E$2:$E$11229,4)*0.5*HLOOKUP(B11043,[1]Sheet3!$B$7:$OL$39,IF(D11043=1,19,IF(D11043=2,20,IF(D11043=3,21,IF(D11043=4,22,IF(D11043=5,23,IF(D11043=6,24,IF(D11043=7,25,99))))))),FALSE),IF(E11043=4,G11043*0.5,G11043)))),0)</f>
        <v>0</v>
      </c>
    </row>
    <row r="11044" spans="1:13" x14ac:dyDescent="0.25">
      <c r="A11044">
        <v>1</v>
      </c>
      <c r="B11044">
        <v>9160018</v>
      </c>
      <c r="C11044">
        <v>6</v>
      </c>
      <c r="D11044">
        <v>3</v>
      </c>
      <c r="E11044">
        <v>3</v>
      </c>
      <c r="F11044" t="s">
        <v>0</v>
      </c>
      <c r="G11044">
        <v>0</v>
      </c>
      <c r="M11044">
        <f>ROUND(IF(E11044=1,G11044+SUMIFS([1]Sheet1!$G$2:$G$11229,[1]Sheet1!$B$2:$B$11229,B11044,[1]Sheet1!$E$2:$E$11229,2)*0.05*HLOOKUP(B11044,[1]Sheet3!$B$7:$OL$39,IF(D11044=1,3,IF(D11044=2,4,IF(D11044=3,5,IF(D11044=4,6,IF(D11044=5,7,IF(D11044=6,8,IF(D11044=7,9,99))))))),FALSE),IF(E11044=2,G11044*0.95,IF(E11044=3,G11044+SUMIFS([1]Sheet1!$G$2:$G$11229,[1]Sheet1!$B$2:$B$11229,B11044,[1]Sheet1!$E$2:$E$11229,4)*0.5*HLOOKUP(B11044,[1]Sheet3!$B$7:$OL$39,IF(D11044=1,19,IF(D11044=2,20,IF(D11044=3,21,IF(D11044=4,22,IF(D11044=5,23,IF(D11044=6,24,IF(D11044=7,25,99))))))),FALSE),IF(E11044=4,G11044*0.5,G11044)))),0)</f>
        <v>0</v>
      </c>
    </row>
    <row r="11045" spans="1:13" x14ac:dyDescent="0.25">
      <c r="A11045">
        <v>1</v>
      </c>
      <c r="B11045">
        <v>9160018</v>
      </c>
      <c r="C11045">
        <v>6</v>
      </c>
      <c r="D11045">
        <v>3</v>
      </c>
      <c r="E11045">
        <v>4</v>
      </c>
      <c r="F11045" t="s">
        <v>0</v>
      </c>
      <c r="G11045">
        <v>0</v>
      </c>
      <c r="M11045">
        <f>ROUND(IF(E11045=1,G11045+SUMIFS([1]Sheet1!$G$2:$G$11229,[1]Sheet1!$B$2:$B$11229,B11045,[1]Sheet1!$E$2:$E$11229,2)*0.05*HLOOKUP(B11045,[1]Sheet3!$B$7:$OL$39,IF(D11045=1,3,IF(D11045=2,4,IF(D11045=3,5,IF(D11045=4,6,IF(D11045=5,7,IF(D11045=6,8,IF(D11045=7,9,99))))))),FALSE),IF(E11045=2,G11045*0.95,IF(E11045=3,G11045+SUMIFS([1]Sheet1!$G$2:$G$11229,[1]Sheet1!$B$2:$B$11229,B11045,[1]Sheet1!$E$2:$E$11229,4)*0.5*HLOOKUP(B11045,[1]Sheet3!$B$7:$OL$39,IF(D11045=1,19,IF(D11045=2,20,IF(D11045=3,21,IF(D11045=4,22,IF(D11045=5,23,IF(D11045=6,24,IF(D11045=7,25,99))))))),FALSE),IF(E11045=4,G11045*0.5,G11045)))),0)</f>
        <v>0</v>
      </c>
    </row>
    <row r="11046" spans="1:13" x14ac:dyDescent="0.25">
      <c r="A11046">
        <v>1</v>
      </c>
      <c r="B11046">
        <v>9160018</v>
      </c>
      <c r="C11046">
        <v>6</v>
      </c>
      <c r="D11046">
        <v>4</v>
      </c>
      <c r="E11046">
        <v>1</v>
      </c>
      <c r="F11046" t="s">
        <v>0</v>
      </c>
      <c r="G11046">
        <v>742</v>
      </c>
      <c r="M11046">
        <f>ROUND(IF(E11046=1,G11046+SUMIFS([1]Sheet1!$G$2:$G$11229,[1]Sheet1!$B$2:$B$11229,B11046,[1]Sheet1!$E$2:$E$11229,2)*0.05*HLOOKUP(B11046,[1]Sheet3!$B$7:$OL$39,IF(D11046=1,3,IF(D11046=2,4,IF(D11046=3,5,IF(D11046=4,6,IF(D11046=5,7,IF(D11046=6,8,IF(D11046=7,9,99))))))),FALSE),IF(E11046=2,G11046*0.95,IF(E11046=3,G11046+SUMIFS([1]Sheet1!$G$2:$G$11229,[1]Sheet1!$B$2:$B$11229,B11046,[1]Sheet1!$E$2:$E$11229,4)*0.5*HLOOKUP(B11046,[1]Sheet3!$B$7:$OL$39,IF(D11046=1,19,IF(D11046=2,20,IF(D11046=3,21,IF(D11046=4,22,IF(D11046=5,23,IF(D11046=6,24,IF(D11046=7,25,99))))))),FALSE),IF(E11046=4,G11046*0.5,G11046)))),0)</f>
        <v>1631</v>
      </c>
    </row>
    <row r="11047" spans="1:13" x14ac:dyDescent="0.25">
      <c r="A11047">
        <v>1</v>
      </c>
      <c r="B11047">
        <v>9160018</v>
      </c>
      <c r="C11047">
        <v>6</v>
      </c>
      <c r="D11047">
        <v>4</v>
      </c>
      <c r="E11047">
        <v>2</v>
      </c>
      <c r="F11047" t="s">
        <v>0</v>
      </c>
      <c r="G11047">
        <v>3963</v>
      </c>
      <c r="M11047">
        <f>ROUND(IF(E11047=1,G11047+SUMIFS([1]Sheet1!$G$2:$G$11229,[1]Sheet1!$B$2:$B$11229,B11047,[1]Sheet1!$E$2:$E$11229,2)*0.05*HLOOKUP(B11047,[1]Sheet3!$B$7:$OL$39,IF(D11047=1,3,IF(D11047=2,4,IF(D11047=3,5,IF(D11047=4,6,IF(D11047=5,7,IF(D11047=6,8,IF(D11047=7,9,99))))))),FALSE),IF(E11047=2,G11047*0.95,IF(E11047=3,G11047+SUMIFS([1]Sheet1!$G$2:$G$11229,[1]Sheet1!$B$2:$B$11229,B11047,[1]Sheet1!$E$2:$E$11229,4)*0.5*HLOOKUP(B11047,[1]Sheet3!$B$7:$OL$39,IF(D11047=1,19,IF(D11047=2,20,IF(D11047=3,21,IF(D11047=4,22,IF(D11047=5,23,IF(D11047=6,24,IF(D11047=7,25,99))))))),FALSE),IF(E11047=4,G11047*0.5,G11047)))),0)</f>
        <v>3765</v>
      </c>
    </row>
    <row r="11048" spans="1:13" x14ac:dyDescent="0.25">
      <c r="A11048">
        <v>1</v>
      </c>
      <c r="B11048">
        <v>9160018</v>
      </c>
      <c r="C11048">
        <v>6</v>
      </c>
      <c r="D11048">
        <v>4</v>
      </c>
      <c r="E11048">
        <v>3</v>
      </c>
      <c r="F11048" t="s">
        <v>0</v>
      </c>
      <c r="G11048">
        <v>418</v>
      </c>
      <c r="M11048">
        <f>ROUND(IF(E11048=1,G11048+SUMIFS([1]Sheet1!$G$2:$G$11229,[1]Sheet1!$B$2:$B$11229,B11048,[1]Sheet1!$E$2:$E$11229,2)*0.05*HLOOKUP(B11048,[1]Sheet3!$B$7:$OL$39,IF(D11048=1,3,IF(D11048=2,4,IF(D11048=3,5,IF(D11048=4,6,IF(D11048=5,7,IF(D11048=6,8,IF(D11048=7,9,99))))))),FALSE),IF(E11048=2,G11048*0.95,IF(E11048=3,G11048+SUMIFS([1]Sheet1!$G$2:$G$11229,[1]Sheet1!$B$2:$B$11229,B11048,[1]Sheet1!$E$2:$E$11229,4)*0.5*HLOOKUP(B11048,[1]Sheet3!$B$7:$OL$39,IF(D11048=1,19,IF(D11048=2,20,IF(D11048=3,21,IF(D11048=4,22,IF(D11048=5,23,IF(D11048=6,24,IF(D11048=7,25,99))))))),FALSE),IF(E11048=4,G11048*0.5,G11048)))),0)</f>
        <v>686</v>
      </c>
    </row>
    <row r="11049" spans="1:13" x14ac:dyDescent="0.25">
      <c r="A11049">
        <v>1</v>
      </c>
      <c r="B11049">
        <v>9160018</v>
      </c>
      <c r="C11049">
        <v>6</v>
      </c>
      <c r="D11049">
        <v>4</v>
      </c>
      <c r="E11049">
        <v>4</v>
      </c>
      <c r="F11049" t="s">
        <v>0</v>
      </c>
      <c r="G11049">
        <v>238</v>
      </c>
      <c r="M11049">
        <f>ROUND(IF(E11049=1,G11049+SUMIFS([1]Sheet1!$G$2:$G$11229,[1]Sheet1!$B$2:$B$11229,B11049,[1]Sheet1!$E$2:$E$11229,2)*0.05*HLOOKUP(B11049,[1]Sheet3!$B$7:$OL$39,IF(D11049=1,3,IF(D11049=2,4,IF(D11049=3,5,IF(D11049=4,6,IF(D11049=5,7,IF(D11049=6,8,IF(D11049=7,9,99))))))),FALSE),IF(E11049=2,G11049*0.95,IF(E11049=3,G11049+SUMIFS([1]Sheet1!$G$2:$G$11229,[1]Sheet1!$B$2:$B$11229,B11049,[1]Sheet1!$E$2:$E$11229,4)*0.5*HLOOKUP(B11049,[1]Sheet3!$B$7:$OL$39,IF(D11049=1,19,IF(D11049=2,20,IF(D11049=3,21,IF(D11049=4,22,IF(D11049=5,23,IF(D11049=6,24,IF(D11049=7,25,99))))))),FALSE),IF(E11049=4,G11049*0.5,G11049)))),0)</f>
        <v>119</v>
      </c>
    </row>
    <row r="11050" spans="1:13" x14ac:dyDescent="0.25">
      <c r="A11050">
        <v>1</v>
      </c>
      <c r="B11050">
        <v>9160018</v>
      </c>
      <c r="C11050">
        <v>6</v>
      </c>
      <c r="D11050">
        <v>5</v>
      </c>
      <c r="E11050">
        <v>1</v>
      </c>
      <c r="F11050" t="s">
        <v>0</v>
      </c>
      <c r="G11050">
        <v>28</v>
      </c>
      <c r="M11050">
        <f>ROUND(IF(E11050=1,G11050+SUMIFS([1]Sheet1!$G$2:$G$11229,[1]Sheet1!$B$2:$B$11229,B11050,[1]Sheet1!$E$2:$E$11229,2)*0.05*HLOOKUP(B11050,[1]Sheet3!$B$7:$OL$39,IF(D11050=1,3,IF(D11050=2,4,IF(D11050=3,5,IF(D11050=4,6,IF(D11050=5,7,IF(D11050=6,8,IF(D11050=7,9,99))))))),FALSE),IF(E11050=2,G11050*0.95,IF(E11050=3,G11050+SUMIFS([1]Sheet1!$G$2:$G$11229,[1]Sheet1!$B$2:$B$11229,B11050,[1]Sheet1!$E$2:$E$11229,4)*0.5*HLOOKUP(B11050,[1]Sheet3!$B$7:$OL$39,IF(D11050=1,19,IF(D11050=2,20,IF(D11050=3,21,IF(D11050=4,22,IF(D11050=5,23,IF(D11050=6,24,IF(D11050=7,25,99))))))),FALSE),IF(E11050=4,G11050*0.5,G11050)))),0)</f>
        <v>62</v>
      </c>
    </row>
    <row r="11051" spans="1:13" x14ac:dyDescent="0.25">
      <c r="A11051">
        <v>1</v>
      </c>
      <c r="B11051">
        <v>9160018</v>
      </c>
      <c r="C11051">
        <v>6</v>
      </c>
      <c r="D11051">
        <v>5</v>
      </c>
      <c r="E11051">
        <v>2</v>
      </c>
      <c r="F11051" t="s">
        <v>0</v>
      </c>
      <c r="G11051">
        <v>4496</v>
      </c>
      <c r="M11051">
        <f>ROUND(IF(E11051=1,G11051+SUMIFS([1]Sheet1!$G$2:$G$11229,[1]Sheet1!$B$2:$B$11229,B11051,[1]Sheet1!$E$2:$E$11229,2)*0.05*HLOOKUP(B11051,[1]Sheet3!$B$7:$OL$39,IF(D11051=1,3,IF(D11051=2,4,IF(D11051=3,5,IF(D11051=4,6,IF(D11051=5,7,IF(D11051=6,8,IF(D11051=7,9,99))))))),FALSE),IF(E11051=2,G11051*0.95,IF(E11051=3,G11051+SUMIFS([1]Sheet1!$G$2:$G$11229,[1]Sheet1!$B$2:$B$11229,B11051,[1]Sheet1!$E$2:$E$11229,4)*0.5*HLOOKUP(B11051,[1]Sheet3!$B$7:$OL$39,IF(D11051=1,19,IF(D11051=2,20,IF(D11051=3,21,IF(D11051=4,22,IF(D11051=5,23,IF(D11051=6,24,IF(D11051=7,25,99))))))),FALSE),IF(E11051=4,G11051*0.5,G11051)))),0)</f>
        <v>4271</v>
      </c>
    </row>
    <row r="11052" spans="1:13" x14ac:dyDescent="0.25">
      <c r="A11052">
        <v>1</v>
      </c>
      <c r="B11052">
        <v>9160018</v>
      </c>
      <c r="C11052">
        <v>6</v>
      </c>
      <c r="D11052">
        <v>5</v>
      </c>
      <c r="E11052">
        <v>3</v>
      </c>
      <c r="F11052" t="s">
        <v>0</v>
      </c>
      <c r="G11052">
        <v>332</v>
      </c>
      <c r="M11052">
        <f>ROUND(IF(E11052=1,G11052+SUMIFS([1]Sheet1!$G$2:$G$11229,[1]Sheet1!$B$2:$B$11229,B11052,[1]Sheet1!$E$2:$E$11229,2)*0.05*HLOOKUP(B11052,[1]Sheet3!$B$7:$OL$39,IF(D11052=1,3,IF(D11052=2,4,IF(D11052=3,5,IF(D11052=4,6,IF(D11052=5,7,IF(D11052=6,8,IF(D11052=7,9,99))))))),FALSE),IF(E11052=2,G11052*0.95,IF(E11052=3,G11052+SUMIFS([1]Sheet1!$G$2:$G$11229,[1]Sheet1!$B$2:$B$11229,B11052,[1]Sheet1!$E$2:$E$11229,4)*0.5*HLOOKUP(B11052,[1]Sheet3!$B$7:$OL$39,IF(D11052=1,19,IF(D11052=2,20,IF(D11052=3,21,IF(D11052=4,22,IF(D11052=5,23,IF(D11052=6,24,IF(D11052=7,25,99))))))),FALSE),IF(E11052=4,G11052*0.5,G11052)))),0)</f>
        <v>544</v>
      </c>
    </row>
    <row r="11053" spans="1:13" x14ac:dyDescent="0.25">
      <c r="A11053">
        <v>1</v>
      </c>
      <c r="B11053">
        <v>9160018</v>
      </c>
      <c r="C11053">
        <v>6</v>
      </c>
      <c r="D11053">
        <v>5</v>
      </c>
      <c r="E11053">
        <v>4</v>
      </c>
      <c r="F11053" t="s">
        <v>0</v>
      </c>
      <c r="G11053">
        <v>472</v>
      </c>
      <c r="M11053">
        <f>ROUND(IF(E11053=1,G11053+SUMIFS([1]Sheet1!$G$2:$G$11229,[1]Sheet1!$B$2:$B$11229,B11053,[1]Sheet1!$E$2:$E$11229,2)*0.05*HLOOKUP(B11053,[1]Sheet3!$B$7:$OL$39,IF(D11053=1,3,IF(D11053=2,4,IF(D11053=3,5,IF(D11053=4,6,IF(D11053=5,7,IF(D11053=6,8,IF(D11053=7,9,99))))))),FALSE),IF(E11053=2,G11053*0.95,IF(E11053=3,G11053+SUMIFS([1]Sheet1!$G$2:$G$11229,[1]Sheet1!$B$2:$B$11229,B11053,[1]Sheet1!$E$2:$E$11229,4)*0.5*HLOOKUP(B11053,[1]Sheet3!$B$7:$OL$39,IF(D11053=1,19,IF(D11053=2,20,IF(D11053=3,21,IF(D11053=4,22,IF(D11053=5,23,IF(D11053=6,24,IF(D11053=7,25,99))))))),FALSE),IF(E11053=4,G11053*0.5,G11053)))),0)</f>
        <v>236</v>
      </c>
    </row>
    <row r="11054" spans="1:13" x14ac:dyDescent="0.25">
      <c r="A11054">
        <v>1</v>
      </c>
      <c r="B11054">
        <v>9160018</v>
      </c>
      <c r="C11054">
        <v>6</v>
      </c>
      <c r="D11054">
        <v>6</v>
      </c>
      <c r="E11054">
        <v>1</v>
      </c>
      <c r="F11054" t="s">
        <v>0</v>
      </c>
      <c r="G11054">
        <v>24</v>
      </c>
      <c r="M11054">
        <f>ROUND(IF(E11054=1,G11054+SUMIFS([1]Sheet1!$G$2:$G$11229,[1]Sheet1!$B$2:$B$11229,B11054,[1]Sheet1!$E$2:$E$11229,2)*0.05*HLOOKUP(B11054,[1]Sheet3!$B$7:$OL$39,IF(D11054=1,3,IF(D11054=2,4,IF(D11054=3,5,IF(D11054=4,6,IF(D11054=5,7,IF(D11054=6,8,IF(D11054=7,9,99))))))),FALSE),IF(E11054=2,G11054*0.95,IF(E11054=3,G11054+SUMIFS([1]Sheet1!$G$2:$G$11229,[1]Sheet1!$B$2:$B$11229,B11054,[1]Sheet1!$E$2:$E$11229,4)*0.5*HLOOKUP(B11054,[1]Sheet3!$B$7:$OL$39,IF(D11054=1,19,IF(D11054=2,20,IF(D11054=3,21,IF(D11054=4,22,IF(D11054=5,23,IF(D11054=6,24,IF(D11054=7,25,99))))))),FALSE),IF(E11054=4,G11054*0.5,G11054)))),0)</f>
        <v>53</v>
      </c>
    </row>
    <row r="11055" spans="1:13" x14ac:dyDescent="0.25">
      <c r="A11055">
        <v>1</v>
      </c>
      <c r="B11055">
        <v>9160018</v>
      </c>
      <c r="C11055">
        <v>6</v>
      </c>
      <c r="D11055">
        <v>6</v>
      </c>
      <c r="E11055">
        <v>2</v>
      </c>
      <c r="F11055" t="s">
        <v>0</v>
      </c>
      <c r="G11055">
        <v>9003</v>
      </c>
      <c r="M11055">
        <f>ROUND(IF(E11055=1,G11055+SUMIFS([1]Sheet1!$G$2:$G$11229,[1]Sheet1!$B$2:$B$11229,B11055,[1]Sheet1!$E$2:$E$11229,2)*0.05*HLOOKUP(B11055,[1]Sheet3!$B$7:$OL$39,IF(D11055=1,3,IF(D11055=2,4,IF(D11055=3,5,IF(D11055=4,6,IF(D11055=5,7,IF(D11055=6,8,IF(D11055=7,9,99))))))),FALSE),IF(E11055=2,G11055*0.95,IF(E11055=3,G11055+SUMIFS([1]Sheet1!$G$2:$G$11229,[1]Sheet1!$B$2:$B$11229,B11055,[1]Sheet1!$E$2:$E$11229,4)*0.5*HLOOKUP(B11055,[1]Sheet3!$B$7:$OL$39,IF(D11055=1,19,IF(D11055=2,20,IF(D11055=3,21,IF(D11055=4,22,IF(D11055=5,23,IF(D11055=6,24,IF(D11055=7,25,99))))))),FALSE),IF(E11055=4,G11055*0.5,G11055)))),0)</f>
        <v>8553</v>
      </c>
    </row>
    <row r="11056" spans="1:13" x14ac:dyDescent="0.25">
      <c r="A11056">
        <v>1</v>
      </c>
      <c r="B11056">
        <v>9160018</v>
      </c>
      <c r="C11056">
        <v>6</v>
      </c>
      <c r="D11056">
        <v>6</v>
      </c>
      <c r="E11056">
        <v>3</v>
      </c>
      <c r="F11056" t="s">
        <v>0</v>
      </c>
      <c r="G11056">
        <v>385</v>
      </c>
      <c r="M11056">
        <f>ROUND(IF(E11056=1,G11056+SUMIFS([1]Sheet1!$G$2:$G$11229,[1]Sheet1!$B$2:$B$11229,B11056,[1]Sheet1!$E$2:$E$11229,2)*0.05*HLOOKUP(B11056,[1]Sheet3!$B$7:$OL$39,IF(D11056=1,3,IF(D11056=2,4,IF(D11056=3,5,IF(D11056=4,6,IF(D11056=5,7,IF(D11056=6,8,IF(D11056=7,9,99))))))),FALSE),IF(E11056=2,G11056*0.95,IF(E11056=3,G11056+SUMIFS([1]Sheet1!$G$2:$G$11229,[1]Sheet1!$B$2:$B$11229,B11056,[1]Sheet1!$E$2:$E$11229,4)*0.5*HLOOKUP(B11056,[1]Sheet3!$B$7:$OL$39,IF(D11056=1,19,IF(D11056=2,20,IF(D11056=3,21,IF(D11056=4,22,IF(D11056=5,23,IF(D11056=6,24,IF(D11056=7,25,99))))))),FALSE),IF(E11056=4,G11056*0.5,G11056)))),0)</f>
        <v>631</v>
      </c>
    </row>
    <row r="11057" spans="1:13" x14ac:dyDescent="0.25">
      <c r="A11057">
        <v>1</v>
      </c>
      <c r="B11057">
        <v>9160018</v>
      </c>
      <c r="C11057">
        <v>6</v>
      </c>
      <c r="D11057">
        <v>6</v>
      </c>
      <c r="E11057">
        <v>4</v>
      </c>
      <c r="F11057" t="s">
        <v>0</v>
      </c>
      <c r="G11057">
        <v>1242</v>
      </c>
      <c r="M11057">
        <f>ROUND(IF(E11057=1,G11057+SUMIFS([1]Sheet1!$G$2:$G$11229,[1]Sheet1!$B$2:$B$11229,B11057,[1]Sheet1!$E$2:$E$11229,2)*0.05*HLOOKUP(B11057,[1]Sheet3!$B$7:$OL$39,IF(D11057=1,3,IF(D11057=2,4,IF(D11057=3,5,IF(D11057=4,6,IF(D11057=5,7,IF(D11057=6,8,IF(D11057=7,9,99))))))),FALSE),IF(E11057=2,G11057*0.95,IF(E11057=3,G11057+SUMIFS([1]Sheet1!$G$2:$G$11229,[1]Sheet1!$B$2:$B$11229,B11057,[1]Sheet1!$E$2:$E$11229,4)*0.5*HLOOKUP(B11057,[1]Sheet3!$B$7:$OL$39,IF(D11057=1,19,IF(D11057=2,20,IF(D11057=3,21,IF(D11057=4,22,IF(D11057=5,23,IF(D11057=6,24,IF(D11057=7,25,99))))))),FALSE),IF(E11057=4,G11057*0.5,G11057)))),0)</f>
        <v>621</v>
      </c>
    </row>
    <row r="11058" spans="1:13" x14ac:dyDescent="0.25">
      <c r="A11058">
        <v>1</v>
      </c>
      <c r="B11058">
        <v>9160018</v>
      </c>
      <c r="C11058">
        <v>6</v>
      </c>
      <c r="D11058">
        <v>7</v>
      </c>
      <c r="E11058">
        <v>1</v>
      </c>
      <c r="F11058" t="s">
        <v>0</v>
      </c>
      <c r="G11058">
        <v>0</v>
      </c>
      <c r="M11058">
        <f>ROUND(IF(E11058=1,G11058+SUMIFS([1]Sheet1!$G$2:$G$11229,[1]Sheet1!$B$2:$B$11229,B11058,[1]Sheet1!$E$2:$E$11229,2)*0.05*HLOOKUP(B11058,[1]Sheet3!$B$7:$OL$39,IF(D11058=1,3,IF(D11058=2,4,IF(D11058=3,5,IF(D11058=4,6,IF(D11058=5,7,IF(D11058=6,8,IF(D11058=7,9,99))))))),FALSE),IF(E11058=2,G11058*0.95,IF(E11058=3,G11058+SUMIFS([1]Sheet1!$G$2:$G$11229,[1]Sheet1!$B$2:$B$11229,B11058,[1]Sheet1!$E$2:$E$11229,4)*0.5*HLOOKUP(B11058,[1]Sheet3!$B$7:$OL$39,IF(D11058=1,19,IF(D11058=2,20,IF(D11058=3,21,IF(D11058=4,22,IF(D11058=5,23,IF(D11058=6,24,IF(D11058=7,25,99))))))),FALSE),IF(E11058=4,G11058*0.5,G11058)))),0)</f>
        <v>0</v>
      </c>
    </row>
    <row r="11059" spans="1:13" x14ac:dyDescent="0.25">
      <c r="A11059">
        <v>1</v>
      </c>
      <c r="B11059">
        <v>9160018</v>
      </c>
      <c r="C11059">
        <v>6</v>
      </c>
      <c r="D11059">
        <v>7</v>
      </c>
      <c r="E11059">
        <v>2</v>
      </c>
      <c r="F11059" t="s">
        <v>0</v>
      </c>
      <c r="G11059">
        <v>883</v>
      </c>
      <c r="M11059">
        <f>ROUND(IF(E11059=1,G11059+SUMIFS([1]Sheet1!$G$2:$G$11229,[1]Sheet1!$B$2:$B$11229,B11059,[1]Sheet1!$E$2:$E$11229,2)*0.05*HLOOKUP(B11059,[1]Sheet3!$B$7:$OL$39,IF(D11059=1,3,IF(D11059=2,4,IF(D11059=3,5,IF(D11059=4,6,IF(D11059=5,7,IF(D11059=6,8,IF(D11059=7,9,99))))))),FALSE),IF(E11059=2,G11059*0.95,IF(E11059=3,G11059+SUMIFS([1]Sheet1!$G$2:$G$11229,[1]Sheet1!$B$2:$B$11229,B11059,[1]Sheet1!$E$2:$E$11229,4)*0.5*HLOOKUP(B11059,[1]Sheet3!$B$7:$OL$39,IF(D11059=1,19,IF(D11059=2,20,IF(D11059=3,21,IF(D11059=4,22,IF(D11059=5,23,IF(D11059=6,24,IF(D11059=7,25,99))))))),FALSE),IF(E11059=4,G11059*0.5,G11059)))),0)</f>
        <v>839</v>
      </c>
    </row>
    <row r="11060" spans="1:13" x14ac:dyDescent="0.25">
      <c r="A11060">
        <v>1</v>
      </c>
      <c r="B11060">
        <v>9160018</v>
      </c>
      <c r="C11060">
        <v>6</v>
      </c>
      <c r="D11060">
        <v>7</v>
      </c>
      <c r="E11060">
        <v>3</v>
      </c>
      <c r="F11060" t="s">
        <v>0</v>
      </c>
      <c r="G11060">
        <v>15</v>
      </c>
      <c r="M11060">
        <f>ROUND(IF(E11060=1,G11060+SUMIFS([1]Sheet1!$G$2:$G$11229,[1]Sheet1!$B$2:$B$11229,B11060,[1]Sheet1!$E$2:$E$11229,2)*0.05*HLOOKUP(B11060,[1]Sheet3!$B$7:$OL$39,IF(D11060=1,3,IF(D11060=2,4,IF(D11060=3,5,IF(D11060=4,6,IF(D11060=5,7,IF(D11060=6,8,IF(D11060=7,9,99))))))),FALSE),IF(E11060=2,G11060*0.95,IF(E11060=3,G11060+SUMIFS([1]Sheet1!$G$2:$G$11229,[1]Sheet1!$B$2:$B$11229,B11060,[1]Sheet1!$E$2:$E$11229,4)*0.5*HLOOKUP(B11060,[1]Sheet3!$B$7:$OL$39,IF(D11060=1,19,IF(D11060=2,20,IF(D11060=3,21,IF(D11060=4,22,IF(D11060=5,23,IF(D11060=6,24,IF(D11060=7,25,99))))))),FALSE),IF(E11060=4,G11060*0.5,G11060)))),0)</f>
        <v>25</v>
      </c>
    </row>
    <row r="11061" spans="1:13" x14ac:dyDescent="0.25">
      <c r="A11061">
        <v>1</v>
      </c>
      <c r="B11061">
        <v>9160018</v>
      </c>
      <c r="C11061">
        <v>6</v>
      </c>
      <c r="D11061">
        <v>7</v>
      </c>
      <c r="E11061">
        <v>4</v>
      </c>
      <c r="F11061" t="s">
        <v>0</v>
      </c>
      <c r="G11061">
        <v>138</v>
      </c>
      <c r="M11061">
        <f>ROUND(IF(E11061=1,G11061+SUMIFS([1]Sheet1!$G$2:$G$11229,[1]Sheet1!$B$2:$B$11229,B11061,[1]Sheet1!$E$2:$E$11229,2)*0.05*HLOOKUP(B11061,[1]Sheet3!$B$7:$OL$39,IF(D11061=1,3,IF(D11061=2,4,IF(D11061=3,5,IF(D11061=4,6,IF(D11061=5,7,IF(D11061=6,8,IF(D11061=7,9,99))))))),FALSE),IF(E11061=2,G11061*0.95,IF(E11061=3,G11061+SUMIFS([1]Sheet1!$G$2:$G$11229,[1]Sheet1!$B$2:$B$11229,B11061,[1]Sheet1!$E$2:$E$11229,4)*0.5*HLOOKUP(B11061,[1]Sheet3!$B$7:$OL$39,IF(D11061=1,19,IF(D11061=2,20,IF(D11061=3,21,IF(D11061=4,22,IF(D11061=5,23,IF(D11061=6,24,IF(D11061=7,25,99))))))),FALSE),IF(E11061=4,G11061*0.5,G11061)))),0)</f>
        <v>69</v>
      </c>
    </row>
    <row r="11062" spans="1:13" x14ac:dyDescent="0.25">
      <c r="A11062">
        <v>1</v>
      </c>
      <c r="B11062">
        <v>9160019</v>
      </c>
      <c r="C11062">
        <v>6</v>
      </c>
      <c r="D11062">
        <v>1</v>
      </c>
      <c r="E11062">
        <v>1</v>
      </c>
      <c r="F11062" t="s">
        <v>0</v>
      </c>
      <c r="G11062">
        <v>310</v>
      </c>
      <c r="M11062">
        <f>ROUND(IF(E11062=1,G11062+SUMIFS([1]Sheet1!$G$2:$G$11229,[1]Sheet1!$B$2:$B$11229,B11062,[1]Sheet1!$E$2:$E$11229,2)*0.05*HLOOKUP(B11062,[1]Sheet3!$B$7:$OL$39,IF(D11062=1,3,IF(D11062=2,4,IF(D11062=3,5,IF(D11062=4,6,IF(D11062=5,7,IF(D11062=6,8,IF(D11062=7,9,99))))))),FALSE),IF(E11062=2,G11062*0.95,IF(E11062=3,G11062+SUMIFS([1]Sheet1!$G$2:$G$11229,[1]Sheet1!$B$2:$B$11229,B11062,[1]Sheet1!$E$2:$E$11229,4)*0.5*HLOOKUP(B11062,[1]Sheet3!$B$7:$OL$39,IF(D11062=1,19,IF(D11062=2,20,IF(D11062=3,21,IF(D11062=4,22,IF(D11062=5,23,IF(D11062=6,24,IF(D11062=7,25,99))))))),FALSE),IF(E11062=4,G11062*0.5,G11062)))),0)</f>
        <v>548</v>
      </c>
    </row>
    <row r="11063" spans="1:13" x14ac:dyDescent="0.25">
      <c r="A11063">
        <v>1</v>
      </c>
      <c r="B11063">
        <v>9160019</v>
      </c>
      <c r="C11063">
        <v>6</v>
      </c>
      <c r="D11063">
        <v>1</v>
      </c>
      <c r="E11063">
        <v>2</v>
      </c>
      <c r="F11063" t="s">
        <v>0</v>
      </c>
      <c r="G11063">
        <v>68</v>
      </c>
      <c r="M11063">
        <f>ROUND(IF(E11063=1,G11063+SUMIFS([1]Sheet1!$G$2:$G$11229,[1]Sheet1!$B$2:$B$11229,B11063,[1]Sheet1!$E$2:$E$11229,2)*0.05*HLOOKUP(B11063,[1]Sheet3!$B$7:$OL$39,IF(D11063=1,3,IF(D11063=2,4,IF(D11063=3,5,IF(D11063=4,6,IF(D11063=5,7,IF(D11063=6,8,IF(D11063=7,9,99))))))),FALSE),IF(E11063=2,G11063*0.95,IF(E11063=3,G11063+SUMIFS([1]Sheet1!$G$2:$G$11229,[1]Sheet1!$B$2:$B$11229,B11063,[1]Sheet1!$E$2:$E$11229,4)*0.5*HLOOKUP(B11063,[1]Sheet3!$B$7:$OL$39,IF(D11063=1,19,IF(D11063=2,20,IF(D11063=3,21,IF(D11063=4,22,IF(D11063=5,23,IF(D11063=6,24,IF(D11063=7,25,99))))))),FALSE),IF(E11063=4,G11063*0.5,G11063)))),0)</f>
        <v>65</v>
      </c>
    </row>
    <row r="11064" spans="1:13" x14ac:dyDescent="0.25">
      <c r="A11064">
        <v>1</v>
      </c>
      <c r="B11064">
        <v>9160019</v>
      </c>
      <c r="C11064">
        <v>6</v>
      </c>
      <c r="D11064">
        <v>1</v>
      </c>
      <c r="E11064">
        <v>3</v>
      </c>
      <c r="F11064" t="s">
        <v>0</v>
      </c>
      <c r="G11064">
        <v>0</v>
      </c>
      <c r="M11064">
        <f>ROUND(IF(E11064=1,G11064+SUMIFS([1]Sheet1!$G$2:$G$11229,[1]Sheet1!$B$2:$B$11229,B11064,[1]Sheet1!$E$2:$E$11229,2)*0.05*HLOOKUP(B11064,[1]Sheet3!$B$7:$OL$39,IF(D11064=1,3,IF(D11064=2,4,IF(D11064=3,5,IF(D11064=4,6,IF(D11064=5,7,IF(D11064=6,8,IF(D11064=7,9,99))))))),FALSE),IF(E11064=2,G11064*0.95,IF(E11064=3,G11064+SUMIFS([1]Sheet1!$G$2:$G$11229,[1]Sheet1!$B$2:$B$11229,B11064,[1]Sheet1!$E$2:$E$11229,4)*0.5*HLOOKUP(B11064,[1]Sheet3!$B$7:$OL$39,IF(D11064=1,19,IF(D11064=2,20,IF(D11064=3,21,IF(D11064=4,22,IF(D11064=5,23,IF(D11064=6,24,IF(D11064=7,25,99))))))),FALSE),IF(E11064=4,G11064*0.5,G11064)))),0)</f>
        <v>0</v>
      </c>
    </row>
    <row r="11065" spans="1:13" x14ac:dyDescent="0.25">
      <c r="A11065">
        <v>1</v>
      </c>
      <c r="B11065">
        <v>9160019</v>
      </c>
      <c r="C11065">
        <v>6</v>
      </c>
      <c r="D11065">
        <v>1</v>
      </c>
      <c r="E11065">
        <v>4</v>
      </c>
      <c r="F11065" t="s">
        <v>0</v>
      </c>
      <c r="G11065">
        <v>0</v>
      </c>
      <c r="M11065">
        <f>ROUND(IF(E11065=1,G11065+SUMIFS([1]Sheet1!$G$2:$G$11229,[1]Sheet1!$B$2:$B$11229,B11065,[1]Sheet1!$E$2:$E$11229,2)*0.05*HLOOKUP(B11065,[1]Sheet3!$B$7:$OL$39,IF(D11065=1,3,IF(D11065=2,4,IF(D11065=3,5,IF(D11065=4,6,IF(D11065=5,7,IF(D11065=6,8,IF(D11065=7,9,99))))))),FALSE),IF(E11065=2,G11065*0.95,IF(E11065=3,G11065+SUMIFS([1]Sheet1!$G$2:$G$11229,[1]Sheet1!$B$2:$B$11229,B11065,[1]Sheet1!$E$2:$E$11229,4)*0.5*HLOOKUP(B11065,[1]Sheet3!$B$7:$OL$39,IF(D11065=1,19,IF(D11065=2,20,IF(D11065=3,21,IF(D11065=4,22,IF(D11065=5,23,IF(D11065=6,24,IF(D11065=7,25,99))))))),FALSE),IF(E11065=4,G11065*0.5,G11065)))),0)</f>
        <v>0</v>
      </c>
    </row>
    <row r="11066" spans="1:13" x14ac:dyDescent="0.25">
      <c r="A11066">
        <v>1</v>
      </c>
      <c r="B11066">
        <v>9160019</v>
      </c>
      <c r="C11066">
        <v>6</v>
      </c>
      <c r="D11066">
        <v>2</v>
      </c>
      <c r="E11066">
        <v>1</v>
      </c>
      <c r="F11066" t="s">
        <v>0</v>
      </c>
      <c r="G11066">
        <v>96</v>
      </c>
      <c r="M11066">
        <f>ROUND(IF(E11066=1,G11066+SUMIFS([1]Sheet1!$G$2:$G$11229,[1]Sheet1!$B$2:$B$11229,B11066,[1]Sheet1!$E$2:$E$11229,2)*0.05*HLOOKUP(B11066,[1]Sheet3!$B$7:$OL$39,IF(D11066=1,3,IF(D11066=2,4,IF(D11066=3,5,IF(D11066=4,6,IF(D11066=5,7,IF(D11066=6,8,IF(D11066=7,9,99))))))),FALSE),IF(E11066=2,G11066*0.95,IF(E11066=3,G11066+SUMIFS([1]Sheet1!$G$2:$G$11229,[1]Sheet1!$B$2:$B$11229,B11066,[1]Sheet1!$E$2:$E$11229,4)*0.5*HLOOKUP(B11066,[1]Sheet3!$B$7:$OL$39,IF(D11066=1,19,IF(D11066=2,20,IF(D11066=3,21,IF(D11066=4,22,IF(D11066=5,23,IF(D11066=6,24,IF(D11066=7,25,99))))))),FALSE),IF(E11066=4,G11066*0.5,G11066)))),0)</f>
        <v>170</v>
      </c>
    </row>
    <row r="11067" spans="1:13" x14ac:dyDescent="0.25">
      <c r="A11067">
        <v>1</v>
      </c>
      <c r="B11067">
        <v>9160019</v>
      </c>
      <c r="C11067">
        <v>6</v>
      </c>
      <c r="D11067">
        <v>2</v>
      </c>
      <c r="E11067">
        <v>2</v>
      </c>
      <c r="F11067" t="s">
        <v>0</v>
      </c>
      <c r="G11067">
        <v>820</v>
      </c>
      <c r="M11067">
        <f>ROUND(IF(E11067=1,G11067+SUMIFS([1]Sheet1!$G$2:$G$11229,[1]Sheet1!$B$2:$B$11229,B11067,[1]Sheet1!$E$2:$E$11229,2)*0.05*HLOOKUP(B11067,[1]Sheet3!$B$7:$OL$39,IF(D11067=1,3,IF(D11067=2,4,IF(D11067=3,5,IF(D11067=4,6,IF(D11067=5,7,IF(D11067=6,8,IF(D11067=7,9,99))))))),FALSE),IF(E11067=2,G11067*0.95,IF(E11067=3,G11067+SUMIFS([1]Sheet1!$G$2:$G$11229,[1]Sheet1!$B$2:$B$11229,B11067,[1]Sheet1!$E$2:$E$11229,4)*0.5*HLOOKUP(B11067,[1]Sheet3!$B$7:$OL$39,IF(D11067=1,19,IF(D11067=2,20,IF(D11067=3,21,IF(D11067=4,22,IF(D11067=5,23,IF(D11067=6,24,IF(D11067=7,25,99))))))),FALSE),IF(E11067=4,G11067*0.5,G11067)))),0)</f>
        <v>779</v>
      </c>
    </row>
    <row r="11068" spans="1:13" x14ac:dyDescent="0.25">
      <c r="A11068">
        <v>1</v>
      </c>
      <c r="B11068">
        <v>9160019</v>
      </c>
      <c r="C11068">
        <v>6</v>
      </c>
      <c r="D11068">
        <v>2</v>
      </c>
      <c r="E11068">
        <v>3</v>
      </c>
      <c r="F11068" t="s">
        <v>0</v>
      </c>
      <c r="G11068">
        <v>146</v>
      </c>
      <c r="M11068">
        <f>ROUND(IF(E11068=1,G11068+SUMIFS([1]Sheet1!$G$2:$G$11229,[1]Sheet1!$B$2:$B$11229,B11068,[1]Sheet1!$E$2:$E$11229,2)*0.05*HLOOKUP(B11068,[1]Sheet3!$B$7:$OL$39,IF(D11068=1,3,IF(D11068=2,4,IF(D11068=3,5,IF(D11068=4,6,IF(D11068=5,7,IF(D11068=6,8,IF(D11068=7,9,99))))))),FALSE),IF(E11068=2,G11068*0.95,IF(E11068=3,G11068+SUMIFS([1]Sheet1!$G$2:$G$11229,[1]Sheet1!$B$2:$B$11229,B11068,[1]Sheet1!$E$2:$E$11229,4)*0.5*HLOOKUP(B11068,[1]Sheet3!$B$7:$OL$39,IF(D11068=1,19,IF(D11068=2,20,IF(D11068=3,21,IF(D11068=4,22,IF(D11068=5,23,IF(D11068=6,24,IF(D11068=7,25,99))))))),FALSE),IF(E11068=4,G11068*0.5,G11068)))),0)</f>
        <v>274</v>
      </c>
    </row>
    <row r="11069" spans="1:13" x14ac:dyDescent="0.25">
      <c r="A11069">
        <v>1</v>
      </c>
      <c r="B11069">
        <v>9160019</v>
      </c>
      <c r="C11069">
        <v>6</v>
      </c>
      <c r="D11069">
        <v>2</v>
      </c>
      <c r="E11069">
        <v>4</v>
      </c>
      <c r="F11069" t="s">
        <v>0</v>
      </c>
      <c r="G11069">
        <v>60</v>
      </c>
      <c r="M11069">
        <f>ROUND(IF(E11069=1,G11069+SUMIFS([1]Sheet1!$G$2:$G$11229,[1]Sheet1!$B$2:$B$11229,B11069,[1]Sheet1!$E$2:$E$11229,2)*0.05*HLOOKUP(B11069,[1]Sheet3!$B$7:$OL$39,IF(D11069=1,3,IF(D11069=2,4,IF(D11069=3,5,IF(D11069=4,6,IF(D11069=5,7,IF(D11069=6,8,IF(D11069=7,9,99))))))),FALSE),IF(E11069=2,G11069*0.95,IF(E11069=3,G11069+SUMIFS([1]Sheet1!$G$2:$G$11229,[1]Sheet1!$B$2:$B$11229,B11069,[1]Sheet1!$E$2:$E$11229,4)*0.5*HLOOKUP(B11069,[1]Sheet3!$B$7:$OL$39,IF(D11069=1,19,IF(D11069=2,20,IF(D11069=3,21,IF(D11069=4,22,IF(D11069=5,23,IF(D11069=6,24,IF(D11069=7,25,99))))))),FALSE),IF(E11069=4,G11069*0.5,G11069)))),0)</f>
        <v>30</v>
      </c>
    </row>
    <row r="11070" spans="1:13" x14ac:dyDescent="0.25">
      <c r="A11070">
        <v>1</v>
      </c>
      <c r="B11070">
        <v>9160019</v>
      </c>
      <c r="C11070">
        <v>6</v>
      </c>
      <c r="D11070">
        <v>3</v>
      </c>
      <c r="E11070">
        <v>1</v>
      </c>
      <c r="F11070" t="s">
        <v>0</v>
      </c>
      <c r="G11070">
        <v>258</v>
      </c>
      <c r="M11070">
        <f>ROUND(IF(E11070=1,G11070+SUMIFS([1]Sheet1!$G$2:$G$11229,[1]Sheet1!$B$2:$B$11229,B11070,[1]Sheet1!$E$2:$E$11229,2)*0.05*HLOOKUP(B11070,[1]Sheet3!$B$7:$OL$39,IF(D11070=1,3,IF(D11070=2,4,IF(D11070=3,5,IF(D11070=4,6,IF(D11070=5,7,IF(D11070=6,8,IF(D11070=7,9,99))))))),FALSE),IF(E11070=2,G11070*0.95,IF(E11070=3,G11070+SUMIFS([1]Sheet1!$G$2:$G$11229,[1]Sheet1!$B$2:$B$11229,B11070,[1]Sheet1!$E$2:$E$11229,4)*0.5*HLOOKUP(B11070,[1]Sheet3!$B$7:$OL$39,IF(D11070=1,19,IF(D11070=2,20,IF(D11070=3,21,IF(D11070=4,22,IF(D11070=5,23,IF(D11070=6,24,IF(D11070=7,25,99))))))),FALSE),IF(E11070=4,G11070*0.5,G11070)))),0)</f>
        <v>456</v>
      </c>
    </row>
    <row r="11071" spans="1:13" x14ac:dyDescent="0.25">
      <c r="A11071">
        <v>1</v>
      </c>
      <c r="B11071">
        <v>9160019</v>
      </c>
      <c r="C11071">
        <v>6</v>
      </c>
      <c r="D11071">
        <v>3</v>
      </c>
      <c r="E11071">
        <v>2</v>
      </c>
      <c r="F11071" t="s">
        <v>0</v>
      </c>
      <c r="G11071">
        <v>2812</v>
      </c>
      <c r="M11071">
        <f>ROUND(IF(E11071=1,G11071+SUMIFS([1]Sheet1!$G$2:$G$11229,[1]Sheet1!$B$2:$B$11229,B11071,[1]Sheet1!$E$2:$E$11229,2)*0.05*HLOOKUP(B11071,[1]Sheet3!$B$7:$OL$39,IF(D11071=1,3,IF(D11071=2,4,IF(D11071=3,5,IF(D11071=4,6,IF(D11071=5,7,IF(D11071=6,8,IF(D11071=7,9,99))))))),FALSE),IF(E11071=2,G11071*0.95,IF(E11071=3,G11071+SUMIFS([1]Sheet1!$G$2:$G$11229,[1]Sheet1!$B$2:$B$11229,B11071,[1]Sheet1!$E$2:$E$11229,4)*0.5*HLOOKUP(B11071,[1]Sheet3!$B$7:$OL$39,IF(D11071=1,19,IF(D11071=2,20,IF(D11071=3,21,IF(D11071=4,22,IF(D11071=5,23,IF(D11071=6,24,IF(D11071=7,25,99))))))),FALSE),IF(E11071=4,G11071*0.5,G11071)))),0)</f>
        <v>2671</v>
      </c>
    </row>
    <row r="11072" spans="1:13" x14ac:dyDescent="0.25">
      <c r="A11072">
        <v>1</v>
      </c>
      <c r="B11072">
        <v>9160019</v>
      </c>
      <c r="C11072">
        <v>6</v>
      </c>
      <c r="D11072">
        <v>3</v>
      </c>
      <c r="E11072">
        <v>3</v>
      </c>
      <c r="F11072" t="s">
        <v>0</v>
      </c>
      <c r="G11072">
        <v>184</v>
      </c>
      <c r="M11072">
        <f>ROUND(IF(E11072=1,G11072+SUMIFS([1]Sheet1!$G$2:$G$11229,[1]Sheet1!$B$2:$B$11229,B11072,[1]Sheet1!$E$2:$E$11229,2)*0.05*HLOOKUP(B11072,[1]Sheet3!$B$7:$OL$39,IF(D11072=1,3,IF(D11072=2,4,IF(D11072=3,5,IF(D11072=4,6,IF(D11072=5,7,IF(D11072=6,8,IF(D11072=7,9,99))))))),FALSE),IF(E11072=2,G11072*0.95,IF(E11072=3,G11072+SUMIFS([1]Sheet1!$G$2:$G$11229,[1]Sheet1!$B$2:$B$11229,B11072,[1]Sheet1!$E$2:$E$11229,4)*0.5*HLOOKUP(B11072,[1]Sheet3!$B$7:$OL$39,IF(D11072=1,19,IF(D11072=2,20,IF(D11072=3,21,IF(D11072=4,22,IF(D11072=5,23,IF(D11072=6,24,IF(D11072=7,25,99))))))),FALSE),IF(E11072=4,G11072*0.5,G11072)))),0)</f>
        <v>345</v>
      </c>
    </row>
    <row r="11073" spans="1:13" x14ac:dyDescent="0.25">
      <c r="A11073">
        <v>1</v>
      </c>
      <c r="B11073">
        <v>9160019</v>
      </c>
      <c r="C11073">
        <v>6</v>
      </c>
      <c r="D11073">
        <v>3</v>
      </c>
      <c r="E11073">
        <v>4</v>
      </c>
      <c r="F11073" t="s">
        <v>0</v>
      </c>
      <c r="G11073">
        <v>136</v>
      </c>
      <c r="M11073">
        <f>ROUND(IF(E11073=1,G11073+SUMIFS([1]Sheet1!$G$2:$G$11229,[1]Sheet1!$B$2:$B$11229,B11073,[1]Sheet1!$E$2:$E$11229,2)*0.05*HLOOKUP(B11073,[1]Sheet3!$B$7:$OL$39,IF(D11073=1,3,IF(D11073=2,4,IF(D11073=3,5,IF(D11073=4,6,IF(D11073=5,7,IF(D11073=6,8,IF(D11073=7,9,99))))))),FALSE),IF(E11073=2,G11073*0.95,IF(E11073=3,G11073+SUMIFS([1]Sheet1!$G$2:$G$11229,[1]Sheet1!$B$2:$B$11229,B11073,[1]Sheet1!$E$2:$E$11229,4)*0.5*HLOOKUP(B11073,[1]Sheet3!$B$7:$OL$39,IF(D11073=1,19,IF(D11073=2,20,IF(D11073=3,21,IF(D11073=4,22,IF(D11073=5,23,IF(D11073=6,24,IF(D11073=7,25,99))))))),FALSE),IF(E11073=4,G11073*0.5,G11073)))),0)</f>
        <v>68</v>
      </c>
    </row>
    <row r="11074" spans="1:13" x14ac:dyDescent="0.25">
      <c r="A11074">
        <v>1</v>
      </c>
      <c r="B11074">
        <v>9160019</v>
      </c>
      <c r="C11074">
        <v>6</v>
      </c>
      <c r="D11074">
        <v>4</v>
      </c>
      <c r="E11074">
        <v>1</v>
      </c>
      <c r="F11074" t="s">
        <v>0</v>
      </c>
      <c r="G11074">
        <v>38</v>
      </c>
      <c r="M11074">
        <f>ROUND(IF(E11074=1,G11074+SUMIFS([1]Sheet1!$G$2:$G$11229,[1]Sheet1!$B$2:$B$11229,B11074,[1]Sheet1!$E$2:$E$11229,2)*0.05*HLOOKUP(B11074,[1]Sheet3!$B$7:$OL$39,IF(D11074=1,3,IF(D11074=2,4,IF(D11074=3,5,IF(D11074=4,6,IF(D11074=5,7,IF(D11074=6,8,IF(D11074=7,9,99))))))),FALSE),IF(E11074=2,G11074*0.95,IF(E11074=3,G11074+SUMIFS([1]Sheet1!$G$2:$G$11229,[1]Sheet1!$B$2:$B$11229,B11074,[1]Sheet1!$E$2:$E$11229,4)*0.5*HLOOKUP(B11074,[1]Sheet3!$B$7:$OL$39,IF(D11074=1,19,IF(D11074=2,20,IF(D11074=3,21,IF(D11074=4,22,IF(D11074=5,23,IF(D11074=6,24,IF(D11074=7,25,99))))))),FALSE),IF(E11074=4,G11074*0.5,G11074)))),0)</f>
        <v>67</v>
      </c>
    </row>
    <row r="11075" spans="1:13" x14ac:dyDescent="0.25">
      <c r="A11075">
        <v>1</v>
      </c>
      <c r="B11075">
        <v>9160019</v>
      </c>
      <c r="C11075">
        <v>6</v>
      </c>
      <c r="D11075">
        <v>4</v>
      </c>
      <c r="E11075">
        <v>2</v>
      </c>
      <c r="F11075" t="s">
        <v>0</v>
      </c>
      <c r="G11075">
        <v>1177</v>
      </c>
      <c r="M11075">
        <f>ROUND(IF(E11075=1,G11075+SUMIFS([1]Sheet1!$G$2:$G$11229,[1]Sheet1!$B$2:$B$11229,B11075,[1]Sheet1!$E$2:$E$11229,2)*0.05*HLOOKUP(B11075,[1]Sheet3!$B$7:$OL$39,IF(D11075=1,3,IF(D11075=2,4,IF(D11075=3,5,IF(D11075=4,6,IF(D11075=5,7,IF(D11075=6,8,IF(D11075=7,9,99))))))),FALSE),IF(E11075=2,G11075*0.95,IF(E11075=3,G11075+SUMIFS([1]Sheet1!$G$2:$G$11229,[1]Sheet1!$B$2:$B$11229,B11075,[1]Sheet1!$E$2:$E$11229,4)*0.5*HLOOKUP(B11075,[1]Sheet3!$B$7:$OL$39,IF(D11075=1,19,IF(D11075=2,20,IF(D11075=3,21,IF(D11075=4,22,IF(D11075=5,23,IF(D11075=6,24,IF(D11075=7,25,99))))))),FALSE),IF(E11075=4,G11075*0.5,G11075)))),0)</f>
        <v>1118</v>
      </c>
    </row>
    <row r="11076" spans="1:13" x14ac:dyDescent="0.25">
      <c r="A11076">
        <v>1</v>
      </c>
      <c r="B11076">
        <v>9160019</v>
      </c>
      <c r="C11076">
        <v>6</v>
      </c>
      <c r="D11076">
        <v>4</v>
      </c>
      <c r="E11076">
        <v>3</v>
      </c>
      <c r="F11076" t="s">
        <v>0</v>
      </c>
      <c r="G11076">
        <v>81</v>
      </c>
      <c r="M11076">
        <f>ROUND(IF(E11076=1,G11076+SUMIFS([1]Sheet1!$G$2:$G$11229,[1]Sheet1!$B$2:$B$11229,B11076,[1]Sheet1!$E$2:$E$11229,2)*0.05*HLOOKUP(B11076,[1]Sheet3!$B$7:$OL$39,IF(D11076=1,3,IF(D11076=2,4,IF(D11076=3,5,IF(D11076=4,6,IF(D11076=5,7,IF(D11076=6,8,IF(D11076=7,9,99))))))),FALSE),IF(E11076=2,G11076*0.95,IF(E11076=3,G11076+SUMIFS([1]Sheet1!$G$2:$G$11229,[1]Sheet1!$B$2:$B$11229,B11076,[1]Sheet1!$E$2:$E$11229,4)*0.5*HLOOKUP(B11076,[1]Sheet3!$B$7:$OL$39,IF(D11076=1,19,IF(D11076=2,20,IF(D11076=3,21,IF(D11076=4,22,IF(D11076=5,23,IF(D11076=6,24,IF(D11076=7,25,99))))))),FALSE),IF(E11076=4,G11076*0.5,G11076)))),0)</f>
        <v>152</v>
      </c>
    </row>
    <row r="11077" spans="1:13" x14ac:dyDescent="0.25">
      <c r="A11077">
        <v>1</v>
      </c>
      <c r="B11077">
        <v>9160019</v>
      </c>
      <c r="C11077">
        <v>6</v>
      </c>
      <c r="D11077">
        <v>4</v>
      </c>
      <c r="E11077">
        <v>4</v>
      </c>
      <c r="F11077" t="s">
        <v>0</v>
      </c>
      <c r="G11077">
        <v>27</v>
      </c>
      <c r="M11077">
        <f>ROUND(IF(E11077=1,G11077+SUMIFS([1]Sheet1!$G$2:$G$11229,[1]Sheet1!$B$2:$B$11229,B11077,[1]Sheet1!$E$2:$E$11229,2)*0.05*HLOOKUP(B11077,[1]Sheet3!$B$7:$OL$39,IF(D11077=1,3,IF(D11077=2,4,IF(D11077=3,5,IF(D11077=4,6,IF(D11077=5,7,IF(D11077=6,8,IF(D11077=7,9,99))))))),FALSE),IF(E11077=2,G11077*0.95,IF(E11077=3,G11077+SUMIFS([1]Sheet1!$G$2:$G$11229,[1]Sheet1!$B$2:$B$11229,B11077,[1]Sheet1!$E$2:$E$11229,4)*0.5*HLOOKUP(B11077,[1]Sheet3!$B$7:$OL$39,IF(D11077=1,19,IF(D11077=2,20,IF(D11077=3,21,IF(D11077=4,22,IF(D11077=5,23,IF(D11077=6,24,IF(D11077=7,25,99))))))),FALSE),IF(E11077=4,G11077*0.5,G11077)))),0)</f>
        <v>14</v>
      </c>
    </row>
    <row r="11078" spans="1:13" x14ac:dyDescent="0.25">
      <c r="A11078">
        <v>1</v>
      </c>
      <c r="B11078">
        <v>9160019</v>
      </c>
      <c r="C11078">
        <v>6</v>
      </c>
      <c r="D11078">
        <v>5</v>
      </c>
      <c r="E11078">
        <v>1</v>
      </c>
      <c r="F11078" t="s">
        <v>0</v>
      </c>
      <c r="G11078">
        <v>206</v>
      </c>
      <c r="M11078">
        <f>ROUND(IF(E11078=1,G11078+SUMIFS([1]Sheet1!$G$2:$G$11229,[1]Sheet1!$B$2:$B$11229,B11078,[1]Sheet1!$E$2:$E$11229,2)*0.05*HLOOKUP(B11078,[1]Sheet3!$B$7:$OL$39,IF(D11078=1,3,IF(D11078=2,4,IF(D11078=3,5,IF(D11078=4,6,IF(D11078=5,7,IF(D11078=6,8,IF(D11078=7,9,99))))))),FALSE),IF(E11078=2,G11078*0.95,IF(E11078=3,G11078+SUMIFS([1]Sheet1!$G$2:$G$11229,[1]Sheet1!$B$2:$B$11229,B11078,[1]Sheet1!$E$2:$E$11229,4)*0.5*HLOOKUP(B11078,[1]Sheet3!$B$7:$OL$39,IF(D11078=1,19,IF(D11078=2,20,IF(D11078=3,21,IF(D11078=4,22,IF(D11078=5,23,IF(D11078=6,24,IF(D11078=7,25,99))))))),FALSE),IF(E11078=4,G11078*0.5,G11078)))),0)</f>
        <v>364</v>
      </c>
    </row>
    <row r="11079" spans="1:13" x14ac:dyDescent="0.25">
      <c r="A11079">
        <v>1</v>
      </c>
      <c r="B11079">
        <v>9160019</v>
      </c>
      <c r="C11079">
        <v>6</v>
      </c>
      <c r="D11079">
        <v>5</v>
      </c>
      <c r="E11079">
        <v>2</v>
      </c>
      <c r="F11079" t="s">
        <v>0</v>
      </c>
      <c r="G11079">
        <v>3498</v>
      </c>
      <c r="M11079">
        <f>ROUND(IF(E11079=1,G11079+SUMIFS([1]Sheet1!$G$2:$G$11229,[1]Sheet1!$B$2:$B$11229,B11079,[1]Sheet1!$E$2:$E$11229,2)*0.05*HLOOKUP(B11079,[1]Sheet3!$B$7:$OL$39,IF(D11079=1,3,IF(D11079=2,4,IF(D11079=3,5,IF(D11079=4,6,IF(D11079=5,7,IF(D11079=6,8,IF(D11079=7,9,99))))))),FALSE),IF(E11079=2,G11079*0.95,IF(E11079=3,G11079+SUMIFS([1]Sheet1!$G$2:$G$11229,[1]Sheet1!$B$2:$B$11229,B11079,[1]Sheet1!$E$2:$E$11229,4)*0.5*HLOOKUP(B11079,[1]Sheet3!$B$7:$OL$39,IF(D11079=1,19,IF(D11079=2,20,IF(D11079=3,21,IF(D11079=4,22,IF(D11079=5,23,IF(D11079=6,24,IF(D11079=7,25,99))))))),FALSE),IF(E11079=4,G11079*0.5,G11079)))),0)</f>
        <v>3323</v>
      </c>
    </row>
    <row r="11080" spans="1:13" x14ac:dyDescent="0.25">
      <c r="A11080">
        <v>1</v>
      </c>
      <c r="B11080">
        <v>9160019</v>
      </c>
      <c r="C11080">
        <v>6</v>
      </c>
      <c r="D11080">
        <v>5</v>
      </c>
      <c r="E11080">
        <v>3</v>
      </c>
      <c r="F11080" t="s">
        <v>0</v>
      </c>
      <c r="G11080">
        <v>148</v>
      </c>
      <c r="M11080">
        <f>ROUND(IF(E11080=1,G11080+SUMIFS([1]Sheet1!$G$2:$G$11229,[1]Sheet1!$B$2:$B$11229,B11080,[1]Sheet1!$E$2:$E$11229,2)*0.05*HLOOKUP(B11080,[1]Sheet3!$B$7:$OL$39,IF(D11080=1,3,IF(D11080=2,4,IF(D11080=3,5,IF(D11080=4,6,IF(D11080=5,7,IF(D11080=6,8,IF(D11080=7,9,99))))))),FALSE),IF(E11080=2,G11080*0.95,IF(E11080=3,G11080+SUMIFS([1]Sheet1!$G$2:$G$11229,[1]Sheet1!$B$2:$B$11229,B11080,[1]Sheet1!$E$2:$E$11229,4)*0.5*HLOOKUP(B11080,[1]Sheet3!$B$7:$OL$39,IF(D11080=1,19,IF(D11080=2,20,IF(D11080=3,21,IF(D11080=4,22,IF(D11080=5,23,IF(D11080=6,24,IF(D11080=7,25,99))))))),FALSE),IF(E11080=4,G11080*0.5,G11080)))),0)</f>
        <v>277</v>
      </c>
    </row>
    <row r="11081" spans="1:13" x14ac:dyDescent="0.25">
      <c r="A11081">
        <v>1</v>
      </c>
      <c r="B11081">
        <v>9160019</v>
      </c>
      <c r="C11081">
        <v>6</v>
      </c>
      <c r="D11081">
        <v>5</v>
      </c>
      <c r="E11081">
        <v>4</v>
      </c>
      <c r="F11081" t="s">
        <v>0</v>
      </c>
      <c r="G11081">
        <v>286</v>
      </c>
      <c r="M11081">
        <f>ROUND(IF(E11081=1,G11081+SUMIFS([1]Sheet1!$G$2:$G$11229,[1]Sheet1!$B$2:$B$11229,B11081,[1]Sheet1!$E$2:$E$11229,2)*0.05*HLOOKUP(B11081,[1]Sheet3!$B$7:$OL$39,IF(D11081=1,3,IF(D11081=2,4,IF(D11081=3,5,IF(D11081=4,6,IF(D11081=5,7,IF(D11081=6,8,IF(D11081=7,9,99))))))),FALSE),IF(E11081=2,G11081*0.95,IF(E11081=3,G11081+SUMIFS([1]Sheet1!$G$2:$G$11229,[1]Sheet1!$B$2:$B$11229,B11081,[1]Sheet1!$E$2:$E$11229,4)*0.5*HLOOKUP(B11081,[1]Sheet3!$B$7:$OL$39,IF(D11081=1,19,IF(D11081=2,20,IF(D11081=3,21,IF(D11081=4,22,IF(D11081=5,23,IF(D11081=6,24,IF(D11081=7,25,99))))))),FALSE),IF(E11081=4,G11081*0.5,G11081)))),0)</f>
        <v>143</v>
      </c>
    </row>
    <row r="11082" spans="1:13" x14ac:dyDescent="0.25">
      <c r="A11082">
        <v>1</v>
      </c>
      <c r="B11082">
        <v>9160019</v>
      </c>
      <c r="C11082">
        <v>6</v>
      </c>
      <c r="D11082">
        <v>6</v>
      </c>
      <c r="E11082">
        <v>1</v>
      </c>
      <c r="F11082" t="s">
        <v>0</v>
      </c>
      <c r="G11082">
        <v>246</v>
      </c>
      <c r="M11082">
        <f>ROUND(IF(E11082=1,G11082+SUMIFS([1]Sheet1!$G$2:$G$11229,[1]Sheet1!$B$2:$B$11229,B11082,[1]Sheet1!$E$2:$E$11229,2)*0.05*HLOOKUP(B11082,[1]Sheet3!$B$7:$OL$39,IF(D11082=1,3,IF(D11082=2,4,IF(D11082=3,5,IF(D11082=4,6,IF(D11082=5,7,IF(D11082=6,8,IF(D11082=7,9,99))))))),FALSE),IF(E11082=2,G11082*0.95,IF(E11082=3,G11082+SUMIFS([1]Sheet1!$G$2:$G$11229,[1]Sheet1!$B$2:$B$11229,B11082,[1]Sheet1!$E$2:$E$11229,4)*0.5*HLOOKUP(B11082,[1]Sheet3!$B$7:$OL$39,IF(D11082=1,19,IF(D11082=2,20,IF(D11082=3,21,IF(D11082=4,22,IF(D11082=5,23,IF(D11082=6,24,IF(D11082=7,25,99))))))),FALSE),IF(E11082=4,G11082*0.5,G11082)))),0)</f>
        <v>435</v>
      </c>
    </row>
    <row r="11083" spans="1:13" x14ac:dyDescent="0.25">
      <c r="A11083">
        <v>1</v>
      </c>
      <c r="B11083">
        <v>9160019</v>
      </c>
      <c r="C11083">
        <v>6</v>
      </c>
      <c r="D11083">
        <v>6</v>
      </c>
      <c r="E11083">
        <v>2</v>
      </c>
      <c r="F11083" t="s">
        <v>0</v>
      </c>
      <c r="G11083">
        <v>8454</v>
      </c>
      <c r="M11083">
        <f>ROUND(IF(E11083=1,G11083+SUMIFS([1]Sheet1!$G$2:$G$11229,[1]Sheet1!$B$2:$B$11229,B11083,[1]Sheet1!$E$2:$E$11229,2)*0.05*HLOOKUP(B11083,[1]Sheet3!$B$7:$OL$39,IF(D11083=1,3,IF(D11083=2,4,IF(D11083=3,5,IF(D11083=4,6,IF(D11083=5,7,IF(D11083=6,8,IF(D11083=7,9,99))))))),FALSE),IF(E11083=2,G11083*0.95,IF(E11083=3,G11083+SUMIFS([1]Sheet1!$G$2:$G$11229,[1]Sheet1!$B$2:$B$11229,B11083,[1]Sheet1!$E$2:$E$11229,4)*0.5*HLOOKUP(B11083,[1]Sheet3!$B$7:$OL$39,IF(D11083=1,19,IF(D11083=2,20,IF(D11083=3,21,IF(D11083=4,22,IF(D11083=5,23,IF(D11083=6,24,IF(D11083=7,25,99))))))),FALSE),IF(E11083=4,G11083*0.5,G11083)))),0)</f>
        <v>8031</v>
      </c>
    </row>
    <row r="11084" spans="1:13" x14ac:dyDescent="0.25">
      <c r="A11084">
        <v>1</v>
      </c>
      <c r="B11084">
        <v>9160019</v>
      </c>
      <c r="C11084">
        <v>6</v>
      </c>
      <c r="D11084">
        <v>6</v>
      </c>
      <c r="E11084">
        <v>3</v>
      </c>
      <c r="F11084" t="s">
        <v>0</v>
      </c>
      <c r="G11084">
        <v>288</v>
      </c>
      <c r="M11084">
        <f>ROUND(IF(E11084=1,G11084+SUMIFS([1]Sheet1!$G$2:$G$11229,[1]Sheet1!$B$2:$B$11229,B11084,[1]Sheet1!$E$2:$E$11229,2)*0.05*HLOOKUP(B11084,[1]Sheet3!$B$7:$OL$39,IF(D11084=1,3,IF(D11084=2,4,IF(D11084=3,5,IF(D11084=4,6,IF(D11084=5,7,IF(D11084=6,8,IF(D11084=7,9,99))))))),FALSE),IF(E11084=2,G11084*0.95,IF(E11084=3,G11084+SUMIFS([1]Sheet1!$G$2:$G$11229,[1]Sheet1!$B$2:$B$11229,B11084,[1]Sheet1!$E$2:$E$11229,4)*0.5*HLOOKUP(B11084,[1]Sheet3!$B$7:$OL$39,IF(D11084=1,19,IF(D11084=2,20,IF(D11084=3,21,IF(D11084=4,22,IF(D11084=5,23,IF(D11084=6,24,IF(D11084=7,25,99))))))),FALSE),IF(E11084=4,G11084*0.5,G11084)))),0)</f>
        <v>540</v>
      </c>
    </row>
    <row r="11085" spans="1:13" x14ac:dyDescent="0.25">
      <c r="A11085">
        <v>1</v>
      </c>
      <c r="B11085">
        <v>9160019</v>
      </c>
      <c r="C11085">
        <v>6</v>
      </c>
      <c r="D11085">
        <v>6</v>
      </c>
      <c r="E11085">
        <v>4</v>
      </c>
      <c r="F11085" t="s">
        <v>0</v>
      </c>
      <c r="G11085">
        <v>896</v>
      </c>
      <c r="M11085">
        <f>ROUND(IF(E11085=1,G11085+SUMIFS([1]Sheet1!$G$2:$G$11229,[1]Sheet1!$B$2:$B$11229,B11085,[1]Sheet1!$E$2:$E$11229,2)*0.05*HLOOKUP(B11085,[1]Sheet3!$B$7:$OL$39,IF(D11085=1,3,IF(D11085=2,4,IF(D11085=3,5,IF(D11085=4,6,IF(D11085=5,7,IF(D11085=6,8,IF(D11085=7,9,99))))))),FALSE),IF(E11085=2,G11085*0.95,IF(E11085=3,G11085+SUMIFS([1]Sheet1!$G$2:$G$11229,[1]Sheet1!$B$2:$B$11229,B11085,[1]Sheet1!$E$2:$E$11229,4)*0.5*HLOOKUP(B11085,[1]Sheet3!$B$7:$OL$39,IF(D11085=1,19,IF(D11085=2,20,IF(D11085=3,21,IF(D11085=4,22,IF(D11085=5,23,IF(D11085=6,24,IF(D11085=7,25,99))))))),FALSE),IF(E11085=4,G11085*0.5,G11085)))),0)</f>
        <v>448</v>
      </c>
    </row>
    <row r="11086" spans="1:13" x14ac:dyDescent="0.25">
      <c r="A11086">
        <v>1</v>
      </c>
      <c r="B11086">
        <v>9160019</v>
      </c>
      <c r="C11086">
        <v>6</v>
      </c>
      <c r="D11086">
        <v>7</v>
      </c>
      <c r="E11086">
        <v>1</v>
      </c>
      <c r="F11086" t="s">
        <v>0</v>
      </c>
      <c r="G11086">
        <v>3</v>
      </c>
      <c r="M11086">
        <f>ROUND(IF(E11086=1,G11086+SUMIFS([1]Sheet1!$G$2:$G$11229,[1]Sheet1!$B$2:$B$11229,B11086,[1]Sheet1!$E$2:$E$11229,2)*0.05*HLOOKUP(B11086,[1]Sheet3!$B$7:$OL$39,IF(D11086=1,3,IF(D11086=2,4,IF(D11086=3,5,IF(D11086=4,6,IF(D11086=5,7,IF(D11086=6,8,IF(D11086=7,9,99))))))),FALSE),IF(E11086=2,G11086*0.95,IF(E11086=3,G11086+SUMIFS([1]Sheet1!$G$2:$G$11229,[1]Sheet1!$B$2:$B$11229,B11086,[1]Sheet1!$E$2:$E$11229,4)*0.5*HLOOKUP(B11086,[1]Sheet3!$B$7:$OL$39,IF(D11086=1,19,IF(D11086=2,20,IF(D11086=3,21,IF(D11086=4,22,IF(D11086=5,23,IF(D11086=6,24,IF(D11086=7,25,99))))))),FALSE),IF(E11086=4,G11086*0.5,G11086)))),0)</f>
        <v>5</v>
      </c>
    </row>
    <row r="11087" spans="1:13" x14ac:dyDescent="0.25">
      <c r="A11087">
        <v>1</v>
      </c>
      <c r="B11087">
        <v>9160019</v>
      </c>
      <c r="C11087">
        <v>6</v>
      </c>
      <c r="D11087">
        <v>7</v>
      </c>
      <c r="E11087">
        <v>2</v>
      </c>
      <c r="F11087" t="s">
        <v>0</v>
      </c>
      <c r="G11087">
        <v>909</v>
      </c>
      <c r="M11087">
        <f>ROUND(IF(E11087=1,G11087+SUMIFS([1]Sheet1!$G$2:$G$11229,[1]Sheet1!$B$2:$B$11229,B11087,[1]Sheet1!$E$2:$E$11229,2)*0.05*HLOOKUP(B11087,[1]Sheet3!$B$7:$OL$39,IF(D11087=1,3,IF(D11087=2,4,IF(D11087=3,5,IF(D11087=4,6,IF(D11087=5,7,IF(D11087=6,8,IF(D11087=7,9,99))))))),FALSE),IF(E11087=2,G11087*0.95,IF(E11087=3,G11087+SUMIFS([1]Sheet1!$G$2:$G$11229,[1]Sheet1!$B$2:$B$11229,B11087,[1]Sheet1!$E$2:$E$11229,4)*0.5*HLOOKUP(B11087,[1]Sheet3!$B$7:$OL$39,IF(D11087=1,19,IF(D11087=2,20,IF(D11087=3,21,IF(D11087=4,22,IF(D11087=5,23,IF(D11087=6,24,IF(D11087=7,25,99))))))),FALSE),IF(E11087=4,G11087*0.5,G11087)))),0)</f>
        <v>864</v>
      </c>
    </row>
    <row r="11088" spans="1:13" x14ac:dyDescent="0.25">
      <c r="A11088">
        <v>1</v>
      </c>
      <c r="B11088">
        <v>9160019</v>
      </c>
      <c r="C11088">
        <v>6</v>
      </c>
      <c r="D11088">
        <v>7</v>
      </c>
      <c r="E11088">
        <v>3</v>
      </c>
      <c r="F11088" t="s">
        <v>0</v>
      </c>
      <c r="G11088">
        <v>9</v>
      </c>
      <c r="M11088">
        <f>ROUND(IF(E11088=1,G11088+SUMIFS([1]Sheet1!$G$2:$G$11229,[1]Sheet1!$B$2:$B$11229,B11088,[1]Sheet1!$E$2:$E$11229,2)*0.05*HLOOKUP(B11088,[1]Sheet3!$B$7:$OL$39,IF(D11088=1,3,IF(D11088=2,4,IF(D11088=3,5,IF(D11088=4,6,IF(D11088=5,7,IF(D11088=6,8,IF(D11088=7,9,99))))))),FALSE),IF(E11088=2,G11088*0.95,IF(E11088=3,G11088+SUMIFS([1]Sheet1!$G$2:$G$11229,[1]Sheet1!$B$2:$B$11229,B11088,[1]Sheet1!$E$2:$E$11229,4)*0.5*HLOOKUP(B11088,[1]Sheet3!$B$7:$OL$39,IF(D11088=1,19,IF(D11088=2,20,IF(D11088=3,21,IF(D11088=4,22,IF(D11088=5,23,IF(D11088=6,24,IF(D11088=7,25,99))))))),FALSE),IF(E11088=4,G11088*0.5,G11088)))),0)</f>
        <v>17</v>
      </c>
    </row>
    <row r="11089" spans="1:13" x14ac:dyDescent="0.25">
      <c r="A11089">
        <v>1</v>
      </c>
      <c r="B11089">
        <v>9160019</v>
      </c>
      <c r="C11089">
        <v>6</v>
      </c>
      <c r="D11089">
        <v>7</v>
      </c>
      <c r="E11089">
        <v>4</v>
      </c>
      <c r="F11089" t="s">
        <v>0</v>
      </c>
      <c r="G11089">
        <v>92</v>
      </c>
      <c r="M11089">
        <f>ROUND(IF(E11089=1,G11089+SUMIFS([1]Sheet1!$G$2:$G$11229,[1]Sheet1!$B$2:$B$11229,B11089,[1]Sheet1!$E$2:$E$11229,2)*0.05*HLOOKUP(B11089,[1]Sheet3!$B$7:$OL$39,IF(D11089=1,3,IF(D11089=2,4,IF(D11089=3,5,IF(D11089=4,6,IF(D11089=5,7,IF(D11089=6,8,IF(D11089=7,9,99))))))),FALSE),IF(E11089=2,G11089*0.95,IF(E11089=3,G11089+SUMIFS([1]Sheet1!$G$2:$G$11229,[1]Sheet1!$B$2:$B$11229,B11089,[1]Sheet1!$E$2:$E$11229,4)*0.5*HLOOKUP(B11089,[1]Sheet3!$B$7:$OL$39,IF(D11089=1,19,IF(D11089=2,20,IF(D11089=3,21,IF(D11089=4,22,IF(D11089=5,23,IF(D11089=6,24,IF(D11089=7,25,99))))))),FALSE),IF(E11089=4,G11089*0.5,G11089)))),0)</f>
        <v>46</v>
      </c>
    </row>
    <row r="11090" spans="1:13" x14ac:dyDescent="0.25">
      <c r="A11090">
        <v>1</v>
      </c>
      <c r="B11090">
        <v>9160020</v>
      </c>
      <c r="C11090">
        <v>6</v>
      </c>
      <c r="D11090">
        <v>1</v>
      </c>
      <c r="E11090">
        <v>1</v>
      </c>
      <c r="F11090" t="s">
        <v>0</v>
      </c>
      <c r="G11090">
        <v>0</v>
      </c>
      <c r="M11090">
        <f>ROUND(IF(E11090=1,G11090+SUMIFS([1]Sheet1!$G$2:$G$11229,[1]Sheet1!$B$2:$B$11229,B11090,[1]Sheet1!$E$2:$E$11229,2)*0.05*HLOOKUP(B11090,[1]Sheet3!$B$7:$OL$39,IF(D11090=1,3,IF(D11090=2,4,IF(D11090=3,5,IF(D11090=4,6,IF(D11090=5,7,IF(D11090=6,8,IF(D11090=7,9,99))))))),FALSE),IF(E11090=2,G11090*0.95,IF(E11090=3,G11090+SUMIFS([1]Sheet1!$G$2:$G$11229,[1]Sheet1!$B$2:$B$11229,B11090,[1]Sheet1!$E$2:$E$11229,4)*0.5*HLOOKUP(B11090,[1]Sheet3!$B$7:$OL$39,IF(D11090=1,19,IF(D11090=2,20,IF(D11090=3,21,IF(D11090=4,22,IF(D11090=5,23,IF(D11090=6,24,IF(D11090=7,25,99))))))),FALSE),IF(E11090=4,G11090*0.5,G11090)))),0)</f>
        <v>0</v>
      </c>
    </row>
    <row r="11091" spans="1:13" x14ac:dyDescent="0.25">
      <c r="A11091">
        <v>1</v>
      </c>
      <c r="B11091">
        <v>9160020</v>
      </c>
      <c r="C11091">
        <v>6</v>
      </c>
      <c r="D11091">
        <v>1</v>
      </c>
      <c r="E11091">
        <v>2</v>
      </c>
      <c r="F11091" t="s">
        <v>0</v>
      </c>
      <c r="G11091">
        <v>0</v>
      </c>
      <c r="M11091">
        <f>ROUND(IF(E11091=1,G11091+SUMIFS([1]Sheet1!$G$2:$G$11229,[1]Sheet1!$B$2:$B$11229,B11091,[1]Sheet1!$E$2:$E$11229,2)*0.05*HLOOKUP(B11091,[1]Sheet3!$B$7:$OL$39,IF(D11091=1,3,IF(D11091=2,4,IF(D11091=3,5,IF(D11091=4,6,IF(D11091=5,7,IF(D11091=6,8,IF(D11091=7,9,99))))))),FALSE),IF(E11091=2,G11091*0.95,IF(E11091=3,G11091+SUMIFS([1]Sheet1!$G$2:$G$11229,[1]Sheet1!$B$2:$B$11229,B11091,[1]Sheet1!$E$2:$E$11229,4)*0.5*HLOOKUP(B11091,[1]Sheet3!$B$7:$OL$39,IF(D11091=1,19,IF(D11091=2,20,IF(D11091=3,21,IF(D11091=4,22,IF(D11091=5,23,IF(D11091=6,24,IF(D11091=7,25,99))))))),FALSE),IF(E11091=4,G11091*0.5,G11091)))),0)</f>
        <v>0</v>
      </c>
    </row>
    <row r="11092" spans="1:13" x14ac:dyDescent="0.25">
      <c r="A11092">
        <v>1</v>
      </c>
      <c r="B11092">
        <v>9160020</v>
      </c>
      <c r="C11092">
        <v>6</v>
      </c>
      <c r="D11092">
        <v>1</v>
      </c>
      <c r="E11092">
        <v>3</v>
      </c>
      <c r="F11092" t="s">
        <v>0</v>
      </c>
      <c r="G11092">
        <v>0</v>
      </c>
      <c r="M11092">
        <f>ROUND(IF(E11092=1,G11092+SUMIFS([1]Sheet1!$G$2:$G$11229,[1]Sheet1!$B$2:$B$11229,B11092,[1]Sheet1!$E$2:$E$11229,2)*0.05*HLOOKUP(B11092,[1]Sheet3!$B$7:$OL$39,IF(D11092=1,3,IF(D11092=2,4,IF(D11092=3,5,IF(D11092=4,6,IF(D11092=5,7,IF(D11092=6,8,IF(D11092=7,9,99))))))),FALSE),IF(E11092=2,G11092*0.95,IF(E11092=3,G11092+SUMIFS([1]Sheet1!$G$2:$G$11229,[1]Sheet1!$B$2:$B$11229,B11092,[1]Sheet1!$E$2:$E$11229,4)*0.5*HLOOKUP(B11092,[1]Sheet3!$B$7:$OL$39,IF(D11092=1,19,IF(D11092=2,20,IF(D11092=3,21,IF(D11092=4,22,IF(D11092=5,23,IF(D11092=6,24,IF(D11092=7,25,99))))))),FALSE),IF(E11092=4,G11092*0.5,G11092)))),0)</f>
        <v>0</v>
      </c>
    </row>
    <row r="11093" spans="1:13" x14ac:dyDescent="0.25">
      <c r="A11093">
        <v>1</v>
      </c>
      <c r="B11093">
        <v>9160020</v>
      </c>
      <c r="C11093">
        <v>6</v>
      </c>
      <c r="D11093">
        <v>1</v>
      </c>
      <c r="E11093">
        <v>4</v>
      </c>
      <c r="F11093" t="s">
        <v>0</v>
      </c>
      <c r="G11093">
        <v>0</v>
      </c>
      <c r="M11093">
        <f>ROUND(IF(E11093=1,G11093+SUMIFS([1]Sheet1!$G$2:$G$11229,[1]Sheet1!$B$2:$B$11229,B11093,[1]Sheet1!$E$2:$E$11229,2)*0.05*HLOOKUP(B11093,[1]Sheet3!$B$7:$OL$39,IF(D11093=1,3,IF(D11093=2,4,IF(D11093=3,5,IF(D11093=4,6,IF(D11093=5,7,IF(D11093=6,8,IF(D11093=7,9,99))))))),FALSE),IF(E11093=2,G11093*0.95,IF(E11093=3,G11093+SUMIFS([1]Sheet1!$G$2:$G$11229,[1]Sheet1!$B$2:$B$11229,B11093,[1]Sheet1!$E$2:$E$11229,4)*0.5*HLOOKUP(B11093,[1]Sheet3!$B$7:$OL$39,IF(D11093=1,19,IF(D11093=2,20,IF(D11093=3,21,IF(D11093=4,22,IF(D11093=5,23,IF(D11093=6,24,IF(D11093=7,25,99))))))),FALSE),IF(E11093=4,G11093*0.5,G11093)))),0)</f>
        <v>0</v>
      </c>
    </row>
    <row r="11094" spans="1:13" x14ac:dyDescent="0.25">
      <c r="A11094">
        <v>1</v>
      </c>
      <c r="B11094">
        <v>9160020</v>
      </c>
      <c r="C11094">
        <v>6</v>
      </c>
      <c r="D11094">
        <v>2</v>
      </c>
      <c r="E11094">
        <v>1</v>
      </c>
      <c r="F11094" t="s">
        <v>0</v>
      </c>
      <c r="G11094">
        <v>68</v>
      </c>
      <c r="M11094">
        <f>ROUND(IF(E11094=1,G11094+SUMIFS([1]Sheet1!$G$2:$G$11229,[1]Sheet1!$B$2:$B$11229,B11094,[1]Sheet1!$E$2:$E$11229,2)*0.05*HLOOKUP(B11094,[1]Sheet3!$B$7:$OL$39,IF(D11094=1,3,IF(D11094=2,4,IF(D11094=3,5,IF(D11094=4,6,IF(D11094=5,7,IF(D11094=6,8,IF(D11094=7,9,99))))))),FALSE),IF(E11094=2,G11094*0.95,IF(E11094=3,G11094+SUMIFS([1]Sheet1!$G$2:$G$11229,[1]Sheet1!$B$2:$B$11229,B11094,[1]Sheet1!$E$2:$E$11229,4)*0.5*HLOOKUP(B11094,[1]Sheet3!$B$7:$OL$39,IF(D11094=1,19,IF(D11094=2,20,IF(D11094=3,21,IF(D11094=4,22,IF(D11094=5,23,IF(D11094=6,24,IF(D11094=7,25,99))))))),FALSE),IF(E11094=4,G11094*0.5,G11094)))),0)</f>
        <v>198</v>
      </c>
    </row>
    <row r="11095" spans="1:13" x14ac:dyDescent="0.25">
      <c r="A11095">
        <v>1</v>
      </c>
      <c r="B11095">
        <v>9160020</v>
      </c>
      <c r="C11095">
        <v>6</v>
      </c>
      <c r="D11095">
        <v>2</v>
      </c>
      <c r="E11095">
        <v>2</v>
      </c>
      <c r="F11095" t="s">
        <v>0</v>
      </c>
      <c r="G11095">
        <v>1242</v>
      </c>
      <c r="M11095">
        <f>ROUND(IF(E11095=1,G11095+SUMIFS([1]Sheet1!$G$2:$G$11229,[1]Sheet1!$B$2:$B$11229,B11095,[1]Sheet1!$E$2:$E$11229,2)*0.05*HLOOKUP(B11095,[1]Sheet3!$B$7:$OL$39,IF(D11095=1,3,IF(D11095=2,4,IF(D11095=3,5,IF(D11095=4,6,IF(D11095=5,7,IF(D11095=6,8,IF(D11095=7,9,99))))))),FALSE),IF(E11095=2,G11095*0.95,IF(E11095=3,G11095+SUMIFS([1]Sheet1!$G$2:$G$11229,[1]Sheet1!$B$2:$B$11229,B11095,[1]Sheet1!$E$2:$E$11229,4)*0.5*HLOOKUP(B11095,[1]Sheet3!$B$7:$OL$39,IF(D11095=1,19,IF(D11095=2,20,IF(D11095=3,21,IF(D11095=4,22,IF(D11095=5,23,IF(D11095=6,24,IF(D11095=7,25,99))))))),FALSE),IF(E11095=4,G11095*0.5,G11095)))),0)</f>
        <v>1180</v>
      </c>
    </row>
    <row r="11096" spans="1:13" x14ac:dyDescent="0.25">
      <c r="A11096">
        <v>1</v>
      </c>
      <c r="B11096">
        <v>9160020</v>
      </c>
      <c r="C11096">
        <v>6</v>
      </c>
      <c r="D11096">
        <v>2</v>
      </c>
      <c r="E11096">
        <v>3</v>
      </c>
      <c r="F11096" t="s">
        <v>0</v>
      </c>
      <c r="G11096">
        <v>148</v>
      </c>
      <c r="M11096">
        <f>ROUND(IF(E11096=1,G11096+SUMIFS([1]Sheet1!$G$2:$G$11229,[1]Sheet1!$B$2:$B$11229,B11096,[1]Sheet1!$E$2:$E$11229,2)*0.05*HLOOKUP(B11096,[1]Sheet3!$B$7:$OL$39,IF(D11096=1,3,IF(D11096=2,4,IF(D11096=3,5,IF(D11096=4,6,IF(D11096=5,7,IF(D11096=6,8,IF(D11096=7,9,99))))))),FALSE),IF(E11096=2,G11096*0.95,IF(E11096=3,G11096+SUMIFS([1]Sheet1!$G$2:$G$11229,[1]Sheet1!$B$2:$B$11229,B11096,[1]Sheet1!$E$2:$E$11229,4)*0.5*HLOOKUP(B11096,[1]Sheet3!$B$7:$OL$39,IF(D11096=1,19,IF(D11096=2,20,IF(D11096=3,21,IF(D11096=4,22,IF(D11096=5,23,IF(D11096=6,24,IF(D11096=7,25,99))))))),FALSE),IF(E11096=4,G11096*0.5,G11096)))),0)</f>
        <v>409</v>
      </c>
    </row>
    <row r="11097" spans="1:13" x14ac:dyDescent="0.25">
      <c r="A11097">
        <v>1</v>
      </c>
      <c r="B11097">
        <v>9160020</v>
      </c>
      <c r="C11097">
        <v>6</v>
      </c>
      <c r="D11097">
        <v>2</v>
      </c>
      <c r="E11097">
        <v>4</v>
      </c>
      <c r="F11097" t="s">
        <v>0</v>
      </c>
      <c r="G11097">
        <v>82</v>
      </c>
      <c r="M11097">
        <f>ROUND(IF(E11097=1,G11097+SUMIFS([1]Sheet1!$G$2:$G$11229,[1]Sheet1!$B$2:$B$11229,B11097,[1]Sheet1!$E$2:$E$11229,2)*0.05*HLOOKUP(B11097,[1]Sheet3!$B$7:$OL$39,IF(D11097=1,3,IF(D11097=2,4,IF(D11097=3,5,IF(D11097=4,6,IF(D11097=5,7,IF(D11097=6,8,IF(D11097=7,9,99))))))),FALSE),IF(E11097=2,G11097*0.95,IF(E11097=3,G11097+SUMIFS([1]Sheet1!$G$2:$G$11229,[1]Sheet1!$B$2:$B$11229,B11097,[1]Sheet1!$E$2:$E$11229,4)*0.5*HLOOKUP(B11097,[1]Sheet3!$B$7:$OL$39,IF(D11097=1,19,IF(D11097=2,20,IF(D11097=3,21,IF(D11097=4,22,IF(D11097=5,23,IF(D11097=6,24,IF(D11097=7,25,99))))))),FALSE),IF(E11097=4,G11097*0.5,G11097)))),0)</f>
        <v>41</v>
      </c>
    </row>
    <row r="11098" spans="1:13" x14ac:dyDescent="0.25">
      <c r="A11098">
        <v>1</v>
      </c>
      <c r="B11098">
        <v>9160020</v>
      </c>
      <c r="C11098">
        <v>6</v>
      </c>
      <c r="D11098">
        <v>3</v>
      </c>
      <c r="E11098">
        <v>1</v>
      </c>
      <c r="F11098" t="s">
        <v>0</v>
      </c>
      <c r="G11098">
        <v>91</v>
      </c>
      <c r="M11098">
        <f>ROUND(IF(E11098=1,G11098+SUMIFS([1]Sheet1!$G$2:$G$11229,[1]Sheet1!$B$2:$B$11229,B11098,[1]Sheet1!$E$2:$E$11229,2)*0.05*HLOOKUP(B11098,[1]Sheet3!$B$7:$OL$39,IF(D11098=1,3,IF(D11098=2,4,IF(D11098=3,5,IF(D11098=4,6,IF(D11098=5,7,IF(D11098=6,8,IF(D11098=7,9,99))))))),FALSE),IF(E11098=2,G11098*0.95,IF(E11098=3,G11098+SUMIFS([1]Sheet1!$G$2:$G$11229,[1]Sheet1!$B$2:$B$11229,B11098,[1]Sheet1!$E$2:$E$11229,4)*0.5*HLOOKUP(B11098,[1]Sheet3!$B$7:$OL$39,IF(D11098=1,19,IF(D11098=2,20,IF(D11098=3,21,IF(D11098=4,22,IF(D11098=5,23,IF(D11098=6,24,IF(D11098=7,25,99))))))),FALSE),IF(E11098=4,G11098*0.5,G11098)))),0)</f>
        <v>266</v>
      </c>
    </row>
    <row r="11099" spans="1:13" x14ac:dyDescent="0.25">
      <c r="A11099">
        <v>1</v>
      </c>
      <c r="B11099">
        <v>9160020</v>
      </c>
      <c r="C11099">
        <v>6</v>
      </c>
      <c r="D11099">
        <v>3</v>
      </c>
      <c r="E11099">
        <v>2</v>
      </c>
      <c r="F11099" t="s">
        <v>0</v>
      </c>
      <c r="G11099">
        <v>1987</v>
      </c>
      <c r="M11099">
        <f>ROUND(IF(E11099=1,G11099+SUMIFS([1]Sheet1!$G$2:$G$11229,[1]Sheet1!$B$2:$B$11229,B11099,[1]Sheet1!$E$2:$E$11229,2)*0.05*HLOOKUP(B11099,[1]Sheet3!$B$7:$OL$39,IF(D11099=1,3,IF(D11099=2,4,IF(D11099=3,5,IF(D11099=4,6,IF(D11099=5,7,IF(D11099=6,8,IF(D11099=7,9,99))))))),FALSE),IF(E11099=2,G11099*0.95,IF(E11099=3,G11099+SUMIFS([1]Sheet1!$G$2:$G$11229,[1]Sheet1!$B$2:$B$11229,B11099,[1]Sheet1!$E$2:$E$11229,4)*0.5*HLOOKUP(B11099,[1]Sheet3!$B$7:$OL$39,IF(D11099=1,19,IF(D11099=2,20,IF(D11099=3,21,IF(D11099=4,22,IF(D11099=5,23,IF(D11099=6,24,IF(D11099=7,25,99))))))),FALSE),IF(E11099=4,G11099*0.5,G11099)))),0)</f>
        <v>1888</v>
      </c>
    </row>
    <row r="11100" spans="1:13" x14ac:dyDescent="0.25">
      <c r="A11100">
        <v>1</v>
      </c>
      <c r="B11100">
        <v>9160020</v>
      </c>
      <c r="C11100">
        <v>6</v>
      </c>
      <c r="D11100">
        <v>3</v>
      </c>
      <c r="E11100">
        <v>3</v>
      </c>
      <c r="F11100" t="s">
        <v>0</v>
      </c>
      <c r="G11100">
        <v>179</v>
      </c>
      <c r="M11100">
        <f>ROUND(IF(E11100=1,G11100+SUMIFS([1]Sheet1!$G$2:$G$11229,[1]Sheet1!$B$2:$B$11229,B11100,[1]Sheet1!$E$2:$E$11229,2)*0.05*HLOOKUP(B11100,[1]Sheet3!$B$7:$OL$39,IF(D11100=1,3,IF(D11100=2,4,IF(D11100=3,5,IF(D11100=4,6,IF(D11100=5,7,IF(D11100=6,8,IF(D11100=7,9,99))))))),FALSE),IF(E11100=2,G11100*0.95,IF(E11100=3,G11100+SUMIFS([1]Sheet1!$G$2:$G$11229,[1]Sheet1!$B$2:$B$11229,B11100,[1]Sheet1!$E$2:$E$11229,4)*0.5*HLOOKUP(B11100,[1]Sheet3!$B$7:$OL$39,IF(D11100=1,19,IF(D11100=2,20,IF(D11100=3,21,IF(D11100=4,22,IF(D11100=5,23,IF(D11100=6,24,IF(D11100=7,25,99))))))),FALSE),IF(E11100=4,G11100*0.5,G11100)))),0)</f>
        <v>494</v>
      </c>
    </row>
    <row r="11101" spans="1:13" x14ac:dyDescent="0.25">
      <c r="A11101">
        <v>1</v>
      </c>
      <c r="B11101">
        <v>9160020</v>
      </c>
      <c r="C11101">
        <v>6</v>
      </c>
      <c r="D11101">
        <v>3</v>
      </c>
      <c r="E11101">
        <v>4</v>
      </c>
      <c r="F11101" t="s">
        <v>0</v>
      </c>
      <c r="G11101">
        <v>189</v>
      </c>
      <c r="M11101">
        <f>ROUND(IF(E11101=1,G11101+SUMIFS([1]Sheet1!$G$2:$G$11229,[1]Sheet1!$B$2:$B$11229,B11101,[1]Sheet1!$E$2:$E$11229,2)*0.05*HLOOKUP(B11101,[1]Sheet3!$B$7:$OL$39,IF(D11101=1,3,IF(D11101=2,4,IF(D11101=3,5,IF(D11101=4,6,IF(D11101=5,7,IF(D11101=6,8,IF(D11101=7,9,99))))))),FALSE),IF(E11101=2,G11101*0.95,IF(E11101=3,G11101+SUMIFS([1]Sheet1!$G$2:$G$11229,[1]Sheet1!$B$2:$B$11229,B11101,[1]Sheet1!$E$2:$E$11229,4)*0.5*HLOOKUP(B11101,[1]Sheet3!$B$7:$OL$39,IF(D11101=1,19,IF(D11101=2,20,IF(D11101=3,21,IF(D11101=4,22,IF(D11101=5,23,IF(D11101=6,24,IF(D11101=7,25,99))))))),FALSE),IF(E11101=4,G11101*0.5,G11101)))),0)</f>
        <v>95</v>
      </c>
    </row>
    <row r="11102" spans="1:13" x14ac:dyDescent="0.25">
      <c r="A11102">
        <v>1</v>
      </c>
      <c r="B11102">
        <v>9160020</v>
      </c>
      <c r="C11102">
        <v>6</v>
      </c>
      <c r="D11102">
        <v>4</v>
      </c>
      <c r="E11102">
        <v>1</v>
      </c>
      <c r="F11102" t="s">
        <v>0</v>
      </c>
      <c r="G11102">
        <v>9</v>
      </c>
      <c r="M11102">
        <f>ROUND(IF(E11102=1,G11102+SUMIFS([1]Sheet1!$G$2:$G$11229,[1]Sheet1!$B$2:$B$11229,B11102,[1]Sheet1!$E$2:$E$11229,2)*0.05*HLOOKUP(B11102,[1]Sheet3!$B$7:$OL$39,IF(D11102=1,3,IF(D11102=2,4,IF(D11102=3,5,IF(D11102=4,6,IF(D11102=5,7,IF(D11102=6,8,IF(D11102=7,9,99))))))),FALSE),IF(E11102=2,G11102*0.95,IF(E11102=3,G11102+SUMIFS([1]Sheet1!$G$2:$G$11229,[1]Sheet1!$B$2:$B$11229,B11102,[1]Sheet1!$E$2:$E$11229,4)*0.5*HLOOKUP(B11102,[1]Sheet3!$B$7:$OL$39,IF(D11102=1,19,IF(D11102=2,20,IF(D11102=3,21,IF(D11102=4,22,IF(D11102=5,23,IF(D11102=6,24,IF(D11102=7,25,99))))))),FALSE),IF(E11102=4,G11102*0.5,G11102)))),0)</f>
        <v>26</v>
      </c>
    </row>
    <row r="11103" spans="1:13" x14ac:dyDescent="0.25">
      <c r="A11103">
        <v>1</v>
      </c>
      <c r="B11103">
        <v>9160020</v>
      </c>
      <c r="C11103">
        <v>6</v>
      </c>
      <c r="D11103">
        <v>4</v>
      </c>
      <c r="E11103">
        <v>2</v>
      </c>
      <c r="F11103" t="s">
        <v>0</v>
      </c>
      <c r="G11103">
        <v>531</v>
      </c>
      <c r="M11103">
        <f>ROUND(IF(E11103=1,G11103+SUMIFS([1]Sheet1!$G$2:$G$11229,[1]Sheet1!$B$2:$B$11229,B11103,[1]Sheet1!$E$2:$E$11229,2)*0.05*HLOOKUP(B11103,[1]Sheet3!$B$7:$OL$39,IF(D11103=1,3,IF(D11103=2,4,IF(D11103=3,5,IF(D11103=4,6,IF(D11103=5,7,IF(D11103=6,8,IF(D11103=7,9,99))))))),FALSE),IF(E11103=2,G11103*0.95,IF(E11103=3,G11103+SUMIFS([1]Sheet1!$G$2:$G$11229,[1]Sheet1!$B$2:$B$11229,B11103,[1]Sheet1!$E$2:$E$11229,4)*0.5*HLOOKUP(B11103,[1]Sheet3!$B$7:$OL$39,IF(D11103=1,19,IF(D11103=2,20,IF(D11103=3,21,IF(D11103=4,22,IF(D11103=5,23,IF(D11103=6,24,IF(D11103=7,25,99))))))),FALSE),IF(E11103=4,G11103*0.5,G11103)))),0)</f>
        <v>504</v>
      </c>
    </row>
    <row r="11104" spans="1:13" x14ac:dyDescent="0.25">
      <c r="A11104">
        <v>1</v>
      </c>
      <c r="B11104">
        <v>9160020</v>
      </c>
      <c r="C11104">
        <v>6</v>
      </c>
      <c r="D11104">
        <v>4</v>
      </c>
      <c r="E11104">
        <v>3</v>
      </c>
      <c r="F11104" t="s">
        <v>0</v>
      </c>
      <c r="G11104">
        <v>30</v>
      </c>
      <c r="M11104">
        <f>ROUND(IF(E11104=1,G11104+SUMIFS([1]Sheet1!$G$2:$G$11229,[1]Sheet1!$B$2:$B$11229,B11104,[1]Sheet1!$E$2:$E$11229,2)*0.05*HLOOKUP(B11104,[1]Sheet3!$B$7:$OL$39,IF(D11104=1,3,IF(D11104=2,4,IF(D11104=3,5,IF(D11104=4,6,IF(D11104=5,7,IF(D11104=6,8,IF(D11104=7,9,99))))))),FALSE),IF(E11104=2,G11104*0.95,IF(E11104=3,G11104+SUMIFS([1]Sheet1!$G$2:$G$11229,[1]Sheet1!$B$2:$B$11229,B11104,[1]Sheet1!$E$2:$E$11229,4)*0.5*HLOOKUP(B11104,[1]Sheet3!$B$7:$OL$39,IF(D11104=1,19,IF(D11104=2,20,IF(D11104=3,21,IF(D11104=4,22,IF(D11104=5,23,IF(D11104=6,24,IF(D11104=7,25,99))))))),FALSE),IF(E11104=4,G11104*0.5,G11104)))),0)</f>
        <v>83</v>
      </c>
    </row>
    <row r="11105" spans="1:13" x14ac:dyDescent="0.25">
      <c r="A11105">
        <v>1</v>
      </c>
      <c r="B11105">
        <v>9160020</v>
      </c>
      <c r="C11105">
        <v>6</v>
      </c>
      <c r="D11105">
        <v>4</v>
      </c>
      <c r="E11105">
        <v>4</v>
      </c>
      <c r="F11105" t="s">
        <v>0</v>
      </c>
      <c r="G11105">
        <v>44</v>
      </c>
      <c r="M11105">
        <f>ROUND(IF(E11105=1,G11105+SUMIFS([1]Sheet1!$G$2:$G$11229,[1]Sheet1!$B$2:$B$11229,B11105,[1]Sheet1!$E$2:$E$11229,2)*0.05*HLOOKUP(B11105,[1]Sheet3!$B$7:$OL$39,IF(D11105=1,3,IF(D11105=2,4,IF(D11105=3,5,IF(D11105=4,6,IF(D11105=5,7,IF(D11105=6,8,IF(D11105=7,9,99))))))),FALSE),IF(E11105=2,G11105*0.95,IF(E11105=3,G11105+SUMIFS([1]Sheet1!$G$2:$G$11229,[1]Sheet1!$B$2:$B$11229,B11105,[1]Sheet1!$E$2:$E$11229,4)*0.5*HLOOKUP(B11105,[1]Sheet3!$B$7:$OL$39,IF(D11105=1,19,IF(D11105=2,20,IF(D11105=3,21,IF(D11105=4,22,IF(D11105=5,23,IF(D11105=6,24,IF(D11105=7,25,99))))))),FALSE),IF(E11105=4,G11105*0.5,G11105)))),0)</f>
        <v>22</v>
      </c>
    </row>
    <row r="11106" spans="1:13" x14ac:dyDescent="0.25">
      <c r="A11106">
        <v>1</v>
      </c>
      <c r="B11106">
        <v>9160020</v>
      </c>
      <c r="C11106">
        <v>6</v>
      </c>
      <c r="D11106">
        <v>5</v>
      </c>
      <c r="E11106">
        <v>1</v>
      </c>
      <c r="F11106" t="s">
        <v>0</v>
      </c>
      <c r="G11106">
        <v>150</v>
      </c>
      <c r="M11106">
        <f>ROUND(IF(E11106=1,G11106+SUMIFS([1]Sheet1!$G$2:$G$11229,[1]Sheet1!$B$2:$B$11229,B11106,[1]Sheet1!$E$2:$E$11229,2)*0.05*HLOOKUP(B11106,[1]Sheet3!$B$7:$OL$39,IF(D11106=1,3,IF(D11106=2,4,IF(D11106=3,5,IF(D11106=4,6,IF(D11106=5,7,IF(D11106=6,8,IF(D11106=7,9,99))))))),FALSE),IF(E11106=2,G11106*0.95,IF(E11106=3,G11106+SUMIFS([1]Sheet1!$G$2:$G$11229,[1]Sheet1!$B$2:$B$11229,B11106,[1]Sheet1!$E$2:$E$11229,4)*0.5*HLOOKUP(B11106,[1]Sheet3!$B$7:$OL$39,IF(D11106=1,19,IF(D11106=2,20,IF(D11106=3,21,IF(D11106=4,22,IF(D11106=5,23,IF(D11106=6,24,IF(D11106=7,25,99))))))),FALSE),IF(E11106=4,G11106*0.5,G11106)))),0)</f>
        <v>438</v>
      </c>
    </row>
    <row r="11107" spans="1:13" x14ac:dyDescent="0.25">
      <c r="A11107">
        <v>1</v>
      </c>
      <c r="B11107">
        <v>9160020</v>
      </c>
      <c r="C11107">
        <v>6</v>
      </c>
      <c r="D11107">
        <v>5</v>
      </c>
      <c r="E11107">
        <v>2</v>
      </c>
      <c r="F11107" t="s">
        <v>0</v>
      </c>
      <c r="G11107">
        <v>3241</v>
      </c>
      <c r="M11107">
        <f>ROUND(IF(E11107=1,G11107+SUMIFS([1]Sheet1!$G$2:$G$11229,[1]Sheet1!$B$2:$B$11229,B11107,[1]Sheet1!$E$2:$E$11229,2)*0.05*HLOOKUP(B11107,[1]Sheet3!$B$7:$OL$39,IF(D11107=1,3,IF(D11107=2,4,IF(D11107=3,5,IF(D11107=4,6,IF(D11107=5,7,IF(D11107=6,8,IF(D11107=7,9,99))))))),FALSE),IF(E11107=2,G11107*0.95,IF(E11107=3,G11107+SUMIFS([1]Sheet1!$G$2:$G$11229,[1]Sheet1!$B$2:$B$11229,B11107,[1]Sheet1!$E$2:$E$11229,4)*0.5*HLOOKUP(B11107,[1]Sheet3!$B$7:$OL$39,IF(D11107=1,19,IF(D11107=2,20,IF(D11107=3,21,IF(D11107=4,22,IF(D11107=5,23,IF(D11107=6,24,IF(D11107=7,25,99))))))),FALSE),IF(E11107=4,G11107*0.5,G11107)))),0)</f>
        <v>3079</v>
      </c>
    </row>
    <row r="11108" spans="1:13" x14ac:dyDescent="0.25">
      <c r="A11108">
        <v>1</v>
      </c>
      <c r="B11108">
        <v>9160020</v>
      </c>
      <c r="C11108">
        <v>6</v>
      </c>
      <c r="D11108">
        <v>5</v>
      </c>
      <c r="E11108">
        <v>3</v>
      </c>
      <c r="F11108" t="s">
        <v>0</v>
      </c>
      <c r="G11108">
        <v>132</v>
      </c>
      <c r="M11108">
        <f>ROUND(IF(E11108=1,G11108+SUMIFS([1]Sheet1!$G$2:$G$11229,[1]Sheet1!$B$2:$B$11229,B11108,[1]Sheet1!$E$2:$E$11229,2)*0.05*HLOOKUP(B11108,[1]Sheet3!$B$7:$OL$39,IF(D11108=1,3,IF(D11108=2,4,IF(D11108=3,5,IF(D11108=4,6,IF(D11108=5,7,IF(D11108=6,8,IF(D11108=7,9,99))))))),FALSE),IF(E11108=2,G11108*0.95,IF(E11108=3,G11108+SUMIFS([1]Sheet1!$G$2:$G$11229,[1]Sheet1!$B$2:$B$11229,B11108,[1]Sheet1!$E$2:$E$11229,4)*0.5*HLOOKUP(B11108,[1]Sheet3!$B$7:$OL$39,IF(D11108=1,19,IF(D11108=2,20,IF(D11108=3,21,IF(D11108=4,22,IF(D11108=5,23,IF(D11108=6,24,IF(D11108=7,25,99))))))),FALSE),IF(E11108=4,G11108*0.5,G11108)))),0)</f>
        <v>365</v>
      </c>
    </row>
    <row r="11109" spans="1:13" x14ac:dyDescent="0.25">
      <c r="A11109">
        <v>1</v>
      </c>
      <c r="B11109">
        <v>9160020</v>
      </c>
      <c r="C11109">
        <v>6</v>
      </c>
      <c r="D11109">
        <v>5</v>
      </c>
      <c r="E11109">
        <v>4</v>
      </c>
      <c r="F11109" t="s">
        <v>0</v>
      </c>
      <c r="G11109">
        <v>384</v>
      </c>
      <c r="M11109">
        <f>ROUND(IF(E11109=1,G11109+SUMIFS([1]Sheet1!$G$2:$G$11229,[1]Sheet1!$B$2:$B$11229,B11109,[1]Sheet1!$E$2:$E$11229,2)*0.05*HLOOKUP(B11109,[1]Sheet3!$B$7:$OL$39,IF(D11109=1,3,IF(D11109=2,4,IF(D11109=3,5,IF(D11109=4,6,IF(D11109=5,7,IF(D11109=6,8,IF(D11109=7,9,99))))))),FALSE),IF(E11109=2,G11109*0.95,IF(E11109=3,G11109+SUMIFS([1]Sheet1!$G$2:$G$11229,[1]Sheet1!$B$2:$B$11229,B11109,[1]Sheet1!$E$2:$E$11229,4)*0.5*HLOOKUP(B11109,[1]Sheet3!$B$7:$OL$39,IF(D11109=1,19,IF(D11109=2,20,IF(D11109=3,21,IF(D11109=4,22,IF(D11109=5,23,IF(D11109=6,24,IF(D11109=7,25,99))))))),FALSE),IF(E11109=4,G11109*0.5,G11109)))),0)</f>
        <v>192</v>
      </c>
    </row>
    <row r="11110" spans="1:13" x14ac:dyDescent="0.25">
      <c r="A11110">
        <v>1</v>
      </c>
      <c r="B11110">
        <v>9160020</v>
      </c>
      <c r="C11110">
        <v>6</v>
      </c>
      <c r="D11110">
        <v>6</v>
      </c>
      <c r="E11110">
        <v>1</v>
      </c>
      <c r="F11110" t="s">
        <v>0</v>
      </c>
      <c r="G11110">
        <v>121</v>
      </c>
      <c r="M11110">
        <f>ROUND(IF(E11110=1,G11110+SUMIFS([1]Sheet1!$G$2:$G$11229,[1]Sheet1!$B$2:$B$11229,B11110,[1]Sheet1!$E$2:$E$11229,2)*0.05*HLOOKUP(B11110,[1]Sheet3!$B$7:$OL$39,IF(D11110=1,3,IF(D11110=2,4,IF(D11110=3,5,IF(D11110=4,6,IF(D11110=5,7,IF(D11110=6,8,IF(D11110=7,9,99))))))),FALSE),IF(E11110=2,G11110*0.95,IF(E11110=3,G11110+SUMIFS([1]Sheet1!$G$2:$G$11229,[1]Sheet1!$B$2:$B$11229,B11110,[1]Sheet1!$E$2:$E$11229,4)*0.5*HLOOKUP(B11110,[1]Sheet3!$B$7:$OL$39,IF(D11110=1,19,IF(D11110=2,20,IF(D11110=3,21,IF(D11110=4,22,IF(D11110=5,23,IF(D11110=6,24,IF(D11110=7,25,99))))))),FALSE),IF(E11110=4,G11110*0.5,G11110)))),0)</f>
        <v>353</v>
      </c>
    </row>
    <row r="11111" spans="1:13" x14ac:dyDescent="0.25">
      <c r="A11111">
        <v>1</v>
      </c>
      <c r="B11111">
        <v>9160020</v>
      </c>
      <c r="C11111">
        <v>6</v>
      </c>
      <c r="D11111">
        <v>6</v>
      </c>
      <c r="E11111">
        <v>2</v>
      </c>
      <c r="F11111" t="s">
        <v>0</v>
      </c>
      <c r="G11111">
        <v>9723</v>
      </c>
      <c r="M11111">
        <f>ROUND(IF(E11111=1,G11111+SUMIFS([1]Sheet1!$G$2:$G$11229,[1]Sheet1!$B$2:$B$11229,B11111,[1]Sheet1!$E$2:$E$11229,2)*0.05*HLOOKUP(B11111,[1]Sheet3!$B$7:$OL$39,IF(D11111=1,3,IF(D11111=2,4,IF(D11111=3,5,IF(D11111=4,6,IF(D11111=5,7,IF(D11111=6,8,IF(D11111=7,9,99))))))),FALSE),IF(E11111=2,G11111*0.95,IF(E11111=3,G11111+SUMIFS([1]Sheet1!$G$2:$G$11229,[1]Sheet1!$B$2:$B$11229,B11111,[1]Sheet1!$E$2:$E$11229,4)*0.5*HLOOKUP(B11111,[1]Sheet3!$B$7:$OL$39,IF(D11111=1,19,IF(D11111=2,20,IF(D11111=3,21,IF(D11111=4,22,IF(D11111=5,23,IF(D11111=6,24,IF(D11111=7,25,99))))))),FALSE),IF(E11111=4,G11111*0.5,G11111)))),0)</f>
        <v>9237</v>
      </c>
    </row>
    <row r="11112" spans="1:13" x14ac:dyDescent="0.25">
      <c r="A11112">
        <v>1</v>
      </c>
      <c r="B11112">
        <v>9160020</v>
      </c>
      <c r="C11112">
        <v>6</v>
      </c>
      <c r="D11112">
        <v>6</v>
      </c>
      <c r="E11112">
        <v>3</v>
      </c>
      <c r="F11112" t="s">
        <v>0</v>
      </c>
      <c r="G11112">
        <v>151</v>
      </c>
      <c r="M11112">
        <f>ROUND(IF(E11112=1,G11112+SUMIFS([1]Sheet1!$G$2:$G$11229,[1]Sheet1!$B$2:$B$11229,B11112,[1]Sheet1!$E$2:$E$11229,2)*0.05*HLOOKUP(B11112,[1]Sheet3!$B$7:$OL$39,IF(D11112=1,3,IF(D11112=2,4,IF(D11112=3,5,IF(D11112=4,6,IF(D11112=5,7,IF(D11112=6,8,IF(D11112=7,9,99))))))),FALSE),IF(E11112=2,G11112*0.95,IF(E11112=3,G11112+SUMIFS([1]Sheet1!$G$2:$G$11229,[1]Sheet1!$B$2:$B$11229,B11112,[1]Sheet1!$E$2:$E$11229,4)*0.5*HLOOKUP(B11112,[1]Sheet3!$B$7:$OL$39,IF(D11112=1,19,IF(D11112=2,20,IF(D11112=3,21,IF(D11112=4,22,IF(D11112=5,23,IF(D11112=6,24,IF(D11112=7,25,99))))))),FALSE),IF(E11112=4,G11112*0.5,G11112)))),0)</f>
        <v>417</v>
      </c>
    </row>
    <row r="11113" spans="1:13" x14ac:dyDescent="0.25">
      <c r="A11113">
        <v>1</v>
      </c>
      <c r="B11113">
        <v>9160020</v>
      </c>
      <c r="C11113">
        <v>6</v>
      </c>
      <c r="D11113">
        <v>6</v>
      </c>
      <c r="E11113">
        <v>4</v>
      </c>
      <c r="F11113" t="s">
        <v>0</v>
      </c>
      <c r="G11113">
        <v>1407</v>
      </c>
      <c r="M11113">
        <f>ROUND(IF(E11113=1,G11113+SUMIFS([1]Sheet1!$G$2:$G$11229,[1]Sheet1!$B$2:$B$11229,B11113,[1]Sheet1!$E$2:$E$11229,2)*0.05*HLOOKUP(B11113,[1]Sheet3!$B$7:$OL$39,IF(D11113=1,3,IF(D11113=2,4,IF(D11113=3,5,IF(D11113=4,6,IF(D11113=5,7,IF(D11113=6,8,IF(D11113=7,9,99))))))),FALSE),IF(E11113=2,G11113*0.95,IF(E11113=3,G11113+SUMIFS([1]Sheet1!$G$2:$G$11229,[1]Sheet1!$B$2:$B$11229,B11113,[1]Sheet1!$E$2:$E$11229,4)*0.5*HLOOKUP(B11113,[1]Sheet3!$B$7:$OL$39,IF(D11113=1,19,IF(D11113=2,20,IF(D11113=3,21,IF(D11113=4,22,IF(D11113=5,23,IF(D11113=6,24,IF(D11113=7,25,99))))))),FALSE),IF(E11113=4,G11113*0.5,G11113)))),0)</f>
        <v>704</v>
      </c>
    </row>
    <row r="11114" spans="1:13" x14ac:dyDescent="0.25">
      <c r="A11114">
        <v>1</v>
      </c>
      <c r="B11114">
        <v>9160020</v>
      </c>
      <c r="C11114">
        <v>6</v>
      </c>
      <c r="D11114">
        <v>7</v>
      </c>
      <c r="E11114">
        <v>1</v>
      </c>
      <c r="F11114" t="s">
        <v>0</v>
      </c>
      <c r="G11114">
        <v>29</v>
      </c>
      <c r="M11114">
        <f>ROUND(IF(E11114=1,G11114+SUMIFS([1]Sheet1!$G$2:$G$11229,[1]Sheet1!$B$2:$B$11229,B11114,[1]Sheet1!$E$2:$E$11229,2)*0.05*HLOOKUP(B11114,[1]Sheet3!$B$7:$OL$39,IF(D11114=1,3,IF(D11114=2,4,IF(D11114=3,5,IF(D11114=4,6,IF(D11114=5,7,IF(D11114=6,8,IF(D11114=7,9,99))))))),FALSE),IF(E11114=2,G11114*0.95,IF(E11114=3,G11114+SUMIFS([1]Sheet1!$G$2:$G$11229,[1]Sheet1!$B$2:$B$11229,B11114,[1]Sheet1!$E$2:$E$11229,4)*0.5*HLOOKUP(B11114,[1]Sheet3!$B$7:$OL$39,IF(D11114=1,19,IF(D11114=2,20,IF(D11114=3,21,IF(D11114=4,22,IF(D11114=5,23,IF(D11114=6,24,IF(D11114=7,25,99))))))),FALSE),IF(E11114=4,G11114*0.5,G11114)))),0)</f>
        <v>85</v>
      </c>
    </row>
    <row r="11115" spans="1:13" x14ac:dyDescent="0.25">
      <c r="A11115">
        <v>1</v>
      </c>
      <c r="B11115">
        <v>9160020</v>
      </c>
      <c r="C11115">
        <v>6</v>
      </c>
      <c r="D11115">
        <v>7</v>
      </c>
      <c r="E11115">
        <v>2</v>
      </c>
      <c r="F11115" t="s">
        <v>0</v>
      </c>
      <c r="G11115">
        <v>1234</v>
      </c>
      <c r="M11115">
        <f>ROUND(IF(E11115=1,G11115+SUMIFS([1]Sheet1!$G$2:$G$11229,[1]Sheet1!$B$2:$B$11229,B11115,[1]Sheet1!$E$2:$E$11229,2)*0.05*HLOOKUP(B11115,[1]Sheet3!$B$7:$OL$39,IF(D11115=1,3,IF(D11115=2,4,IF(D11115=3,5,IF(D11115=4,6,IF(D11115=5,7,IF(D11115=6,8,IF(D11115=7,9,99))))))),FALSE),IF(E11115=2,G11115*0.95,IF(E11115=3,G11115+SUMIFS([1]Sheet1!$G$2:$G$11229,[1]Sheet1!$B$2:$B$11229,B11115,[1]Sheet1!$E$2:$E$11229,4)*0.5*HLOOKUP(B11115,[1]Sheet3!$B$7:$OL$39,IF(D11115=1,19,IF(D11115=2,20,IF(D11115=3,21,IF(D11115=4,22,IF(D11115=5,23,IF(D11115=6,24,IF(D11115=7,25,99))))))),FALSE),IF(E11115=4,G11115*0.5,G11115)))),0)</f>
        <v>1172</v>
      </c>
    </row>
    <row r="11116" spans="1:13" x14ac:dyDescent="0.25">
      <c r="A11116">
        <v>1</v>
      </c>
      <c r="B11116">
        <v>9160020</v>
      </c>
      <c r="C11116">
        <v>6</v>
      </c>
      <c r="D11116">
        <v>7</v>
      </c>
      <c r="E11116">
        <v>3</v>
      </c>
      <c r="F11116" t="s">
        <v>0</v>
      </c>
      <c r="G11116">
        <v>12</v>
      </c>
      <c r="M11116">
        <f>ROUND(IF(E11116=1,G11116+SUMIFS([1]Sheet1!$G$2:$G$11229,[1]Sheet1!$B$2:$B$11229,B11116,[1]Sheet1!$E$2:$E$11229,2)*0.05*HLOOKUP(B11116,[1]Sheet3!$B$7:$OL$39,IF(D11116=1,3,IF(D11116=2,4,IF(D11116=3,5,IF(D11116=4,6,IF(D11116=5,7,IF(D11116=6,8,IF(D11116=7,9,99))))))),FALSE),IF(E11116=2,G11116*0.95,IF(E11116=3,G11116+SUMIFS([1]Sheet1!$G$2:$G$11229,[1]Sheet1!$B$2:$B$11229,B11116,[1]Sheet1!$E$2:$E$11229,4)*0.5*HLOOKUP(B11116,[1]Sheet3!$B$7:$OL$39,IF(D11116=1,19,IF(D11116=2,20,IF(D11116=3,21,IF(D11116=4,22,IF(D11116=5,23,IF(D11116=6,24,IF(D11116=7,25,99))))))),FALSE),IF(E11116=4,G11116*0.5,G11116)))),0)</f>
        <v>33</v>
      </c>
    </row>
    <row r="11117" spans="1:13" x14ac:dyDescent="0.25">
      <c r="A11117">
        <v>1</v>
      </c>
      <c r="B11117">
        <v>9160020</v>
      </c>
      <c r="C11117">
        <v>6</v>
      </c>
      <c r="D11117">
        <v>7</v>
      </c>
      <c r="E11117">
        <v>4</v>
      </c>
      <c r="F11117" t="s">
        <v>0</v>
      </c>
      <c r="G11117">
        <v>192</v>
      </c>
      <c r="M11117">
        <f>ROUND(IF(E11117=1,G11117+SUMIFS([1]Sheet1!$G$2:$G$11229,[1]Sheet1!$B$2:$B$11229,B11117,[1]Sheet1!$E$2:$E$11229,2)*0.05*HLOOKUP(B11117,[1]Sheet3!$B$7:$OL$39,IF(D11117=1,3,IF(D11117=2,4,IF(D11117=3,5,IF(D11117=4,6,IF(D11117=5,7,IF(D11117=6,8,IF(D11117=7,9,99))))))),FALSE),IF(E11117=2,G11117*0.95,IF(E11117=3,G11117+SUMIFS([1]Sheet1!$G$2:$G$11229,[1]Sheet1!$B$2:$B$11229,B11117,[1]Sheet1!$E$2:$E$11229,4)*0.5*HLOOKUP(B11117,[1]Sheet3!$B$7:$OL$39,IF(D11117=1,19,IF(D11117=2,20,IF(D11117=3,21,IF(D11117=4,22,IF(D11117=5,23,IF(D11117=6,24,IF(D11117=7,25,99))))))),FALSE),IF(E11117=4,G11117*0.5,G11117)))),0)</f>
        <v>96</v>
      </c>
    </row>
    <row r="11118" spans="1:13" x14ac:dyDescent="0.25">
      <c r="A11118">
        <v>1</v>
      </c>
      <c r="B11118">
        <v>9160021</v>
      </c>
      <c r="C11118">
        <v>6</v>
      </c>
      <c r="D11118">
        <v>1</v>
      </c>
      <c r="E11118">
        <v>1</v>
      </c>
      <c r="F11118" t="s">
        <v>0</v>
      </c>
      <c r="G11118">
        <v>0</v>
      </c>
      <c r="M11118">
        <f>ROUND(IF(E11118=1,G11118+SUMIFS([1]Sheet1!$G$2:$G$11229,[1]Sheet1!$B$2:$B$11229,B11118,[1]Sheet1!$E$2:$E$11229,2)*0.05*HLOOKUP(B11118,[1]Sheet3!$B$7:$OL$39,IF(D11118=1,3,IF(D11118=2,4,IF(D11118=3,5,IF(D11118=4,6,IF(D11118=5,7,IF(D11118=6,8,IF(D11118=7,9,99))))))),FALSE),IF(E11118=2,G11118*0.95,IF(E11118=3,G11118+SUMIFS([1]Sheet1!$G$2:$G$11229,[1]Sheet1!$B$2:$B$11229,B11118,[1]Sheet1!$E$2:$E$11229,4)*0.5*HLOOKUP(B11118,[1]Sheet3!$B$7:$OL$39,IF(D11118=1,19,IF(D11118=2,20,IF(D11118=3,21,IF(D11118=4,22,IF(D11118=5,23,IF(D11118=6,24,IF(D11118=7,25,99))))))),FALSE),IF(E11118=4,G11118*0.5,G11118)))),0)</f>
        <v>0</v>
      </c>
    </row>
    <row r="11119" spans="1:13" x14ac:dyDescent="0.25">
      <c r="A11119">
        <v>1</v>
      </c>
      <c r="B11119">
        <v>9160021</v>
      </c>
      <c r="C11119">
        <v>6</v>
      </c>
      <c r="D11119">
        <v>1</v>
      </c>
      <c r="E11119">
        <v>2</v>
      </c>
      <c r="F11119" t="s">
        <v>0</v>
      </c>
      <c r="G11119">
        <v>0</v>
      </c>
      <c r="M11119">
        <f>ROUND(IF(E11119=1,G11119+SUMIFS([1]Sheet1!$G$2:$G$11229,[1]Sheet1!$B$2:$B$11229,B11119,[1]Sheet1!$E$2:$E$11229,2)*0.05*HLOOKUP(B11119,[1]Sheet3!$B$7:$OL$39,IF(D11119=1,3,IF(D11119=2,4,IF(D11119=3,5,IF(D11119=4,6,IF(D11119=5,7,IF(D11119=6,8,IF(D11119=7,9,99))))))),FALSE),IF(E11119=2,G11119*0.95,IF(E11119=3,G11119+SUMIFS([1]Sheet1!$G$2:$G$11229,[1]Sheet1!$B$2:$B$11229,B11119,[1]Sheet1!$E$2:$E$11229,4)*0.5*HLOOKUP(B11119,[1]Sheet3!$B$7:$OL$39,IF(D11119=1,19,IF(D11119=2,20,IF(D11119=3,21,IF(D11119=4,22,IF(D11119=5,23,IF(D11119=6,24,IF(D11119=7,25,99))))))),FALSE),IF(E11119=4,G11119*0.5,G11119)))),0)</f>
        <v>0</v>
      </c>
    </row>
    <row r="11120" spans="1:13" x14ac:dyDescent="0.25">
      <c r="A11120">
        <v>1</v>
      </c>
      <c r="B11120">
        <v>9160021</v>
      </c>
      <c r="C11120">
        <v>6</v>
      </c>
      <c r="D11120">
        <v>1</v>
      </c>
      <c r="E11120">
        <v>3</v>
      </c>
      <c r="F11120" t="s">
        <v>0</v>
      </c>
      <c r="G11120">
        <v>0</v>
      </c>
      <c r="M11120">
        <f>ROUND(IF(E11120=1,G11120+SUMIFS([1]Sheet1!$G$2:$G$11229,[1]Sheet1!$B$2:$B$11229,B11120,[1]Sheet1!$E$2:$E$11229,2)*0.05*HLOOKUP(B11120,[1]Sheet3!$B$7:$OL$39,IF(D11120=1,3,IF(D11120=2,4,IF(D11120=3,5,IF(D11120=4,6,IF(D11120=5,7,IF(D11120=6,8,IF(D11120=7,9,99))))))),FALSE),IF(E11120=2,G11120*0.95,IF(E11120=3,G11120+SUMIFS([1]Sheet1!$G$2:$G$11229,[1]Sheet1!$B$2:$B$11229,B11120,[1]Sheet1!$E$2:$E$11229,4)*0.5*HLOOKUP(B11120,[1]Sheet3!$B$7:$OL$39,IF(D11120=1,19,IF(D11120=2,20,IF(D11120=3,21,IF(D11120=4,22,IF(D11120=5,23,IF(D11120=6,24,IF(D11120=7,25,99))))))),FALSE),IF(E11120=4,G11120*0.5,G11120)))),0)</f>
        <v>0</v>
      </c>
    </row>
    <row r="11121" spans="1:13" x14ac:dyDescent="0.25">
      <c r="A11121">
        <v>1</v>
      </c>
      <c r="B11121">
        <v>9160021</v>
      </c>
      <c r="C11121">
        <v>6</v>
      </c>
      <c r="D11121">
        <v>1</v>
      </c>
      <c r="E11121">
        <v>4</v>
      </c>
      <c r="F11121" t="s">
        <v>0</v>
      </c>
      <c r="G11121">
        <v>0</v>
      </c>
      <c r="M11121">
        <f>ROUND(IF(E11121=1,G11121+SUMIFS([1]Sheet1!$G$2:$G$11229,[1]Sheet1!$B$2:$B$11229,B11121,[1]Sheet1!$E$2:$E$11229,2)*0.05*HLOOKUP(B11121,[1]Sheet3!$B$7:$OL$39,IF(D11121=1,3,IF(D11121=2,4,IF(D11121=3,5,IF(D11121=4,6,IF(D11121=5,7,IF(D11121=6,8,IF(D11121=7,9,99))))))),FALSE),IF(E11121=2,G11121*0.95,IF(E11121=3,G11121+SUMIFS([1]Sheet1!$G$2:$G$11229,[1]Sheet1!$B$2:$B$11229,B11121,[1]Sheet1!$E$2:$E$11229,4)*0.5*HLOOKUP(B11121,[1]Sheet3!$B$7:$OL$39,IF(D11121=1,19,IF(D11121=2,20,IF(D11121=3,21,IF(D11121=4,22,IF(D11121=5,23,IF(D11121=6,24,IF(D11121=7,25,99))))))),FALSE),IF(E11121=4,G11121*0.5,G11121)))),0)</f>
        <v>0</v>
      </c>
    </row>
    <row r="11122" spans="1:13" x14ac:dyDescent="0.25">
      <c r="A11122">
        <v>1</v>
      </c>
      <c r="B11122">
        <v>9160021</v>
      </c>
      <c r="C11122">
        <v>6</v>
      </c>
      <c r="D11122">
        <v>2</v>
      </c>
      <c r="E11122">
        <v>1</v>
      </c>
      <c r="F11122" t="s">
        <v>0</v>
      </c>
      <c r="G11122">
        <v>197</v>
      </c>
      <c r="M11122">
        <f>ROUND(IF(E11122=1,G11122+SUMIFS([1]Sheet1!$G$2:$G$11229,[1]Sheet1!$B$2:$B$11229,B11122,[1]Sheet1!$E$2:$E$11229,2)*0.05*HLOOKUP(B11122,[1]Sheet3!$B$7:$OL$39,IF(D11122=1,3,IF(D11122=2,4,IF(D11122=3,5,IF(D11122=4,6,IF(D11122=5,7,IF(D11122=6,8,IF(D11122=7,9,99))))))),FALSE),IF(E11122=2,G11122*0.95,IF(E11122=3,G11122+SUMIFS([1]Sheet1!$G$2:$G$11229,[1]Sheet1!$B$2:$B$11229,B11122,[1]Sheet1!$E$2:$E$11229,4)*0.5*HLOOKUP(B11122,[1]Sheet3!$B$7:$OL$39,IF(D11122=1,19,IF(D11122=2,20,IF(D11122=3,21,IF(D11122=4,22,IF(D11122=5,23,IF(D11122=6,24,IF(D11122=7,25,99))))))),FALSE),IF(E11122=4,G11122*0.5,G11122)))),0)</f>
        <v>833</v>
      </c>
    </row>
    <row r="11123" spans="1:13" x14ac:dyDescent="0.25">
      <c r="A11123">
        <v>1</v>
      </c>
      <c r="B11123">
        <v>9160021</v>
      </c>
      <c r="C11123">
        <v>6</v>
      </c>
      <c r="D11123">
        <v>2</v>
      </c>
      <c r="E11123">
        <v>2</v>
      </c>
      <c r="F11123" t="s">
        <v>0</v>
      </c>
      <c r="G11123">
        <v>2013</v>
      </c>
      <c r="M11123">
        <f>ROUND(IF(E11123=1,G11123+SUMIFS([1]Sheet1!$G$2:$G$11229,[1]Sheet1!$B$2:$B$11229,B11123,[1]Sheet1!$E$2:$E$11229,2)*0.05*HLOOKUP(B11123,[1]Sheet3!$B$7:$OL$39,IF(D11123=1,3,IF(D11123=2,4,IF(D11123=3,5,IF(D11123=4,6,IF(D11123=5,7,IF(D11123=6,8,IF(D11123=7,9,99))))))),FALSE),IF(E11123=2,G11123*0.95,IF(E11123=3,G11123+SUMIFS([1]Sheet1!$G$2:$G$11229,[1]Sheet1!$B$2:$B$11229,B11123,[1]Sheet1!$E$2:$E$11229,4)*0.5*HLOOKUP(B11123,[1]Sheet3!$B$7:$OL$39,IF(D11123=1,19,IF(D11123=2,20,IF(D11123=3,21,IF(D11123=4,22,IF(D11123=5,23,IF(D11123=6,24,IF(D11123=7,25,99))))))),FALSE),IF(E11123=4,G11123*0.5,G11123)))),0)</f>
        <v>1912</v>
      </c>
    </row>
    <row r="11124" spans="1:13" x14ac:dyDescent="0.25">
      <c r="A11124">
        <v>1</v>
      </c>
      <c r="B11124">
        <v>9160021</v>
      </c>
      <c r="C11124">
        <v>6</v>
      </c>
      <c r="D11124">
        <v>2</v>
      </c>
      <c r="E11124">
        <v>3</v>
      </c>
      <c r="F11124" t="s">
        <v>0</v>
      </c>
      <c r="G11124">
        <v>403</v>
      </c>
      <c r="M11124">
        <f>ROUND(IF(E11124=1,G11124+SUMIFS([1]Sheet1!$G$2:$G$11229,[1]Sheet1!$B$2:$B$11229,B11124,[1]Sheet1!$E$2:$E$11229,2)*0.05*HLOOKUP(B11124,[1]Sheet3!$B$7:$OL$39,IF(D11124=1,3,IF(D11124=2,4,IF(D11124=3,5,IF(D11124=4,6,IF(D11124=5,7,IF(D11124=6,8,IF(D11124=7,9,99))))))),FALSE),IF(E11124=2,G11124*0.95,IF(E11124=3,G11124+SUMIFS([1]Sheet1!$G$2:$G$11229,[1]Sheet1!$B$2:$B$11229,B11124,[1]Sheet1!$E$2:$E$11229,4)*0.5*HLOOKUP(B11124,[1]Sheet3!$B$7:$OL$39,IF(D11124=1,19,IF(D11124=2,20,IF(D11124=3,21,IF(D11124=4,22,IF(D11124=5,23,IF(D11124=6,24,IF(D11124=7,25,99))))))),FALSE),IF(E11124=4,G11124*0.5,G11124)))),0)</f>
        <v>788</v>
      </c>
    </row>
    <row r="11125" spans="1:13" x14ac:dyDescent="0.25">
      <c r="A11125">
        <v>1</v>
      </c>
      <c r="B11125">
        <v>9160021</v>
      </c>
      <c r="C11125">
        <v>6</v>
      </c>
      <c r="D11125">
        <v>2</v>
      </c>
      <c r="E11125">
        <v>4</v>
      </c>
      <c r="F11125" t="s">
        <v>0</v>
      </c>
      <c r="G11125">
        <v>177</v>
      </c>
      <c r="M11125">
        <f>ROUND(IF(E11125=1,G11125+SUMIFS([1]Sheet1!$G$2:$G$11229,[1]Sheet1!$B$2:$B$11229,B11125,[1]Sheet1!$E$2:$E$11229,2)*0.05*HLOOKUP(B11125,[1]Sheet3!$B$7:$OL$39,IF(D11125=1,3,IF(D11125=2,4,IF(D11125=3,5,IF(D11125=4,6,IF(D11125=5,7,IF(D11125=6,8,IF(D11125=7,9,99))))))),FALSE),IF(E11125=2,G11125*0.95,IF(E11125=3,G11125+SUMIFS([1]Sheet1!$G$2:$G$11229,[1]Sheet1!$B$2:$B$11229,B11125,[1]Sheet1!$E$2:$E$11229,4)*0.5*HLOOKUP(B11125,[1]Sheet3!$B$7:$OL$39,IF(D11125=1,19,IF(D11125=2,20,IF(D11125=3,21,IF(D11125=4,22,IF(D11125=5,23,IF(D11125=6,24,IF(D11125=7,25,99))))))),FALSE),IF(E11125=4,G11125*0.5,G11125)))),0)</f>
        <v>89</v>
      </c>
    </row>
    <row r="11126" spans="1:13" x14ac:dyDescent="0.25">
      <c r="A11126">
        <v>1</v>
      </c>
      <c r="B11126">
        <v>9160021</v>
      </c>
      <c r="C11126">
        <v>6</v>
      </c>
      <c r="D11126">
        <v>3</v>
      </c>
      <c r="E11126">
        <v>1</v>
      </c>
      <c r="F11126" t="s">
        <v>0</v>
      </c>
      <c r="G11126">
        <v>3</v>
      </c>
      <c r="M11126">
        <f>ROUND(IF(E11126=1,G11126+SUMIFS([1]Sheet1!$G$2:$G$11229,[1]Sheet1!$B$2:$B$11229,B11126,[1]Sheet1!$E$2:$E$11229,2)*0.05*HLOOKUP(B11126,[1]Sheet3!$B$7:$OL$39,IF(D11126=1,3,IF(D11126=2,4,IF(D11126=3,5,IF(D11126=4,6,IF(D11126=5,7,IF(D11126=6,8,IF(D11126=7,9,99))))))),FALSE),IF(E11126=2,G11126*0.95,IF(E11126=3,G11126+SUMIFS([1]Sheet1!$G$2:$G$11229,[1]Sheet1!$B$2:$B$11229,B11126,[1]Sheet1!$E$2:$E$11229,4)*0.5*HLOOKUP(B11126,[1]Sheet3!$B$7:$OL$39,IF(D11126=1,19,IF(D11126=2,20,IF(D11126=3,21,IF(D11126=4,22,IF(D11126=5,23,IF(D11126=6,24,IF(D11126=7,25,99))))))),FALSE),IF(E11126=4,G11126*0.5,G11126)))),0)</f>
        <v>13</v>
      </c>
    </row>
    <row r="11127" spans="1:13" x14ac:dyDescent="0.25">
      <c r="A11127">
        <v>1</v>
      </c>
      <c r="B11127">
        <v>9160021</v>
      </c>
      <c r="C11127">
        <v>6</v>
      </c>
      <c r="D11127">
        <v>3</v>
      </c>
      <c r="E11127">
        <v>2</v>
      </c>
      <c r="F11127" t="s">
        <v>0</v>
      </c>
      <c r="G11127">
        <v>930</v>
      </c>
      <c r="M11127">
        <f>ROUND(IF(E11127=1,G11127+SUMIFS([1]Sheet1!$G$2:$G$11229,[1]Sheet1!$B$2:$B$11229,B11127,[1]Sheet1!$E$2:$E$11229,2)*0.05*HLOOKUP(B11127,[1]Sheet3!$B$7:$OL$39,IF(D11127=1,3,IF(D11127=2,4,IF(D11127=3,5,IF(D11127=4,6,IF(D11127=5,7,IF(D11127=6,8,IF(D11127=7,9,99))))))),FALSE),IF(E11127=2,G11127*0.95,IF(E11127=3,G11127+SUMIFS([1]Sheet1!$G$2:$G$11229,[1]Sheet1!$B$2:$B$11229,B11127,[1]Sheet1!$E$2:$E$11229,4)*0.5*HLOOKUP(B11127,[1]Sheet3!$B$7:$OL$39,IF(D11127=1,19,IF(D11127=2,20,IF(D11127=3,21,IF(D11127=4,22,IF(D11127=5,23,IF(D11127=6,24,IF(D11127=7,25,99))))))),FALSE),IF(E11127=4,G11127*0.5,G11127)))),0)</f>
        <v>884</v>
      </c>
    </row>
    <row r="11128" spans="1:13" x14ac:dyDescent="0.25">
      <c r="A11128">
        <v>1</v>
      </c>
      <c r="B11128">
        <v>9160021</v>
      </c>
      <c r="C11128">
        <v>6</v>
      </c>
      <c r="D11128">
        <v>3</v>
      </c>
      <c r="E11128">
        <v>3</v>
      </c>
      <c r="F11128" t="s">
        <v>0</v>
      </c>
      <c r="G11128">
        <v>13</v>
      </c>
      <c r="M11128">
        <f>ROUND(IF(E11128=1,G11128+SUMIFS([1]Sheet1!$G$2:$G$11229,[1]Sheet1!$B$2:$B$11229,B11128,[1]Sheet1!$E$2:$E$11229,2)*0.05*HLOOKUP(B11128,[1]Sheet3!$B$7:$OL$39,IF(D11128=1,3,IF(D11128=2,4,IF(D11128=3,5,IF(D11128=4,6,IF(D11128=5,7,IF(D11128=6,8,IF(D11128=7,9,99))))))),FALSE),IF(E11128=2,G11128*0.95,IF(E11128=3,G11128+SUMIFS([1]Sheet1!$G$2:$G$11229,[1]Sheet1!$B$2:$B$11229,B11128,[1]Sheet1!$E$2:$E$11229,4)*0.5*HLOOKUP(B11128,[1]Sheet3!$B$7:$OL$39,IF(D11128=1,19,IF(D11128=2,20,IF(D11128=3,21,IF(D11128=4,22,IF(D11128=5,23,IF(D11128=6,24,IF(D11128=7,25,99))))))),FALSE),IF(E11128=4,G11128*0.5,G11128)))),0)</f>
        <v>25</v>
      </c>
    </row>
    <row r="11129" spans="1:13" x14ac:dyDescent="0.25">
      <c r="A11129">
        <v>1</v>
      </c>
      <c r="B11129">
        <v>9160021</v>
      </c>
      <c r="C11129">
        <v>6</v>
      </c>
      <c r="D11129">
        <v>3</v>
      </c>
      <c r="E11129">
        <v>4</v>
      </c>
      <c r="F11129" t="s">
        <v>0</v>
      </c>
      <c r="G11129">
        <v>161</v>
      </c>
      <c r="M11129">
        <f>ROUND(IF(E11129=1,G11129+SUMIFS([1]Sheet1!$G$2:$G$11229,[1]Sheet1!$B$2:$B$11229,B11129,[1]Sheet1!$E$2:$E$11229,2)*0.05*HLOOKUP(B11129,[1]Sheet3!$B$7:$OL$39,IF(D11129=1,3,IF(D11129=2,4,IF(D11129=3,5,IF(D11129=4,6,IF(D11129=5,7,IF(D11129=6,8,IF(D11129=7,9,99))))))),FALSE),IF(E11129=2,G11129*0.95,IF(E11129=3,G11129+SUMIFS([1]Sheet1!$G$2:$G$11229,[1]Sheet1!$B$2:$B$11229,B11129,[1]Sheet1!$E$2:$E$11229,4)*0.5*HLOOKUP(B11129,[1]Sheet3!$B$7:$OL$39,IF(D11129=1,19,IF(D11129=2,20,IF(D11129=3,21,IF(D11129=4,22,IF(D11129=5,23,IF(D11129=6,24,IF(D11129=7,25,99))))))),FALSE),IF(E11129=4,G11129*0.5,G11129)))),0)</f>
        <v>81</v>
      </c>
    </row>
    <row r="11130" spans="1:13" x14ac:dyDescent="0.25">
      <c r="A11130">
        <v>1</v>
      </c>
      <c r="B11130">
        <v>9160021</v>
      </c>
      <c r="C11130">
        <v>6</v>
      </c>
      <c r="D11130">
        <v>4</v>
      </c>
      <c r="E11130">
        <v>1</v>
      </c>
      <c r="F11130" t="s">
        <v>0</v>
      </c>
      <c r="G11130">
        <v>66</v>
      </c>
      <c r="M11130">
        <f>ROUND(IF(E11130=1,G11130+SUMIFS([1]Sheet1!$G$2:$G$11229,[1]Sheet1!$B$2:$B$11229,B11130,[1]Sheet1!$E$2:$E$11229,2)*0.05*HLOOKUP(B11130,[1]Sheet3!$B$7:$OL$39,IF(D11130=1,3,IF(D11130=2,4,IF(D11130=3,5,IF(D11130=4,6,IF(D11130=5,7,IF(D11130=6,8,IF(D11130=7,9,99))))))),FALSE),IF(E11130=2,G11130*0.95,IF(E11130=3,G11130+SUMIFS([1]Sheet1!$G$2:$G$11229,[1]Sheet1!$B$2:$B$11229,B11130,[1]Sheet1!$E$2:$E$11229,4)*0.5*HLOOKUP(B11130,[1]Sheet3!$B$7:$OL$39,IF(D11130=1,19,IF(D11130=2,20,IF(D11130=3,21,IF(D11130=4,22,IF(D11130=5,23,IF(D11130=6,24,IF(D11130=7,25,99))))))),FALSE),IF(E11130=4,G11130*0.5,G11130)))),0)</f>
        <v>279</v>
      </c>
    </row>
    <row r="11131" spans="1:13" x14ac:dyDescent="0.25">
      <c r="A11131">
        <v>1</v>
      </c>
      <c r="B11131">
        <v>9160021</v>
      </c>
      <c r="C11131">
        <v>6</v>
      </c>
      <c r="D11131">
        <v>4</v>
      </c>
      <c r="E11131">
        <v>2</v>
      </c>
      <c r="F11131" t="s">
        <v>0</v>
      </c>
      <c r="G11131">
        <v>2674</v>
      </c>
      <c r="M11131">
        <f>ROUND(IF(E11131=1,G11131+SUMIFS([1]Sheet1!$G$2:$G$11229,[1]Sheet1!$B$2:$B$11229,B11131,[1]Sheet1!$E$2:$E$11229,2)*0.05*HLOOKUP(B11131,[1]Sheet3!$B$7:$OL$39,IF(D11131=1,3,IF(D11131=2,4,IF(D11131=3,5,IF(D11131=4,6,IF(D11131=5,7,IF(D11131=6,8,IF(D11131=7,9,99))))))),FALSE),IF(E11131=2,G11131*0.95,IF(E11131=3,G11131+SUMIFS([1]Sheet1!$G$2:$G$11229,[1]Sheet1!$B$2:$B$11229,B11131,[1]Sheet1!$E$2:$E$11229,4)*0.5*HLOOKUP(B11131,[1]Sheet3!$B$7:$OL$39,IF(D11131=1,19,IF(D11131=2,20,IF(D11131=3,21,IF(D11131=4,22,IF(D11131=5,23,IF(D11131=6,24,IF(D11131=7,25,99))))))),FALSE),IF(E11131=4,G11131*0.5,G11131)))),0)</f>
        <v>2540</v>
      </c>
    </row>
    <row r="11132" spans="1:13" x14ac:dyDescent="0.25">
      <c r="A11132">
        <v>1</v>
      </c>
      <c r="B11132">
        <v>9160021</v>
      </c>
      <c r="C11132">
        <v>6</v>
      </c>
      <c r="D11132">
        <v>4</v>
      </c>
      <c r="E11132">
        <v>3</v>
      </c>
      <c r="F11132" t="s">
        <v>0</v>
      </c>
      <c r="G11132">
        <v>260</v>
      </c>
      <c r="M11132">
        <f>ROUND(IF(E11132=1,G11132+SUMIFS([1]Sheet1!$G$2:$G$11229,[1]Sheet1!$B$2:$B$11229,B11132,[1]Sheet1!$E$2:$E$11229,2)*0.05*HLOOKUP(B11132,[1]Sheet3!$B$7:$OL$39,IF(D11132=1,3,IF(D11132=2,4,IF(D11132=3,5,IF(D11132=4,6,IF(D11132=5,7,IF(D11132=6,8,IF(D11132=7,9,99))))))),FALSE),IF(E11132=2,G11132*0.95,IF(E11132=3,G11132+SUMIFS([1]Sheet1!$G$2:$G$11229,[1]Sheet1!$B$2:$B$11229,B11132,[1]Sheet1!$E$2:$E$11229,4)*0.5*HLOOKUP(B11132,[1]Sheet3!$B$7:$OL$39,IF(D11132=1,19,IF(D11132=2,20,IF(D11132=3,21,IF(D11132=4,22,IF(D11132=5,23,IF(D11132=6,24,IF(D11132=7,25,99))))))),FALSE),IF(E11132=4,G11132*0.5,G11132)))),0)</f>
        <v>509</v>
      </c>
    </row>
    <row r="11133" spans="1:13" x14ac:dyDescent="0.25">
      <c r="A11133">
        <v>1</v>
      </c>
      <c r="B11133">
        <v>9160021</v>
      </c>
      <c r="C11133">
        <v>6</v>
      </c>
      <c r="D11133">
        <v>4</v>
      </c>
      <c r="E11133">
        <v>4</v>
      </c>
      <c r="F11133" t="s">
        <v>0</v>
      </c>
      <c r="G11133">
        <v>126</v>
      </c>
      <c r="M11133">
        <f>ROUND(IF(E11133=1,G11133+SUMIFS([1]Sheet1!$G$2:$G$11229,[1]Sheet1!$B$2:$B$11229,B11133,[1]Sheet1!$E$2:$E$11229,2)*0.05*HLOOKUP(B11133,[1]Sheet3!$B$7:$OL$39,IF(D11133=1,3,IF(D11133=2,4,IF(D11133=3,5,IF(D11133=4,6,IF(D11133=5,7,IF(D11133=6,8,IF(D11133=7,9,99))))))),FALSE),IF(E11133=2,G11133*0.95,IF(E11133=3,G11133+SUMIFS([1]Sheet1!$G$2:$G$11229,[1]Sheet1!$B$2:$B$11229,B11133,[1]Sheet1!$E$2:$E$11229,4)*0.5*HLOOKUP(B11133,[1]Sheet3!$B$7:$OL$39,IF(D11133=1,19,IF(D11133=2,20,IF(D11133=3,21,IF(D11133=4,22,IF(D11133=5,23,IF(D11133=6,24,IF(D11133=7,25,99))))))),FALSE),IF(E11133=4,G11133*0.5,G11133)))),0)</f>
        <v>63</v>
      </c>
    </row>
    <row r="11134" spans="1:13" x14ac:dyDescent="0.25">
      <c r="A11134">
        <v>1</v>
      </c>
      <c r="B11134">
        <v>9160021</v>
      </c>
      <c r="C11134">
        <v>6</v>
      </c>
      <c r="D11134">
        <v>5</v>
      </c>
      <c r="E11134">
        <v>1</v>
      </c>
      <c r="F11134" t="s">
        <v>0</v>
      </c>
      <c r="G11134">
        <v>33</v>
      </c>
      <c r="M11134">
        <f>ROUND(IF(E11134=1,G11134+SUMIFS([1]Sheet1!$G$2:$G$11229,[1]Sheet1!$B$2:$B$11229,B11134,[1]Sheet1!$E$2:$E$11229,2)*0.05*HLOOKUP(B11134,[1]Sheet3!$B$7:$OL$39,IF(D11134=1,3,IF(D11134=2,4,IF(D11134=3,5,IF(D11134=4,6,IF(D11134=5,7,IF(D11134=6,8,IF(D11134=7,9,99))))))),FALSE),IF(E11134=2,G11134*0.95,IF(E11134=3,G11134+SUMIFS([1]Sheet1!$G$2:$G$11229,[1]Sheet1!$B$2:$B$11229,B11134,[1]Sheet1!$E$2:$E$11229,4)*0.5*HLOOKUP(B11134,[1]Sheet3!$B$7:$OL$39,IF(D11134=1,19,IF(D11134=2,20,IF(D11134=3,21,IF(D11134=4,22,IF(D11134=5,23,IF(D11134=6,24,IF(D11134=7,25,99))))))),FALSE),IF(E11134=4,G11134*0.5,G11134)))),0)</f>
        <v>140</v>
      </c>
    </row>
    <row r="11135" spans="1:13" x14ac:dyDescent="0.25">
      <c r="A11135">
        <v>1</v>
      </c>
      <c r="B11135">
        <v>9160021</v>
      </c>
      <c r="C11135">
        <v>6</v>
      </c>
      <c r="D11135">
        <v>5</v>
      </c>
      <c r="E11135">
        <v>2</v>
      </c>
      <c r="F11135" t="s">
        <v>0</v>
      </c>
      <c r="G11135">
        <v>4325</v>
      </c>
      <c r="M11135">
        <f>ROUND(IF(E11135=1,G11135+SUMIFS([1]Sheet1!$G$2:$G$11229,[1]Sheet1!$B$2:$B$11229,B11135,[1]Sheet1!$E$2:$E$11229,2)*0.05*HLOOKUP(B11135,[1]Sheet3!$B$7:$OL$39,IF(D11135=1,3,IF(D11135=2,4,IF(D11135=3,5,IF(D11135=4,6,IF(D11135=5,7,IF(D11135=6,8,IF(D11135=7,9,99))))))),FALSE),IF(E11135=2,G11135*0.95,IF(E11135=3,G11135+SUMIFS([1]Sheet1!$G$2:$G$11229,[1]Sheet1!$B$2:$B$11229,B11135,[1]Sheet1!$E$2:$E$11229,4)*0.5*HLOOKUP(B11135,[1]Sheet3!$B$7:$OL$39,IF(D11135=1,19,IF(D11135=2,20,IF(D11135=3,21,IF(D11135=4,22,IF(D11135=5,23,IF(D11135=6,24,IF(D11135=7,25,99))))))),FALSE),IF(E11135=4,G11135*0.5,G11135)))),0)</f>
        <v>4109</v>
      </c>
    </row>
    <row r="11136" spans="1:13" x14ac:dyDescent="0.25">
      <c r="A11136">
        <v>1</v>
      </c>
      <c r="B11136">
        <v>9160021</v>
      </c>
      <c r="C11136">
        <v>6</v>
      </c>
      <c r="D11136">
        <v>5</v>
      </c>
      <c r="E11136">
        <v>3</v>
      </c>
      <c r="F11136" t="s">
        <v>0</v>
      </c>
      <c r="G11136">
        <v>188</v>
      </c>
      <c r="M11136">
        <f>ROUND(IF(E11136=1,G11136+SUMIFS([1]Sheet1!$G$2:$G$11229,[1]Sheet1!$B$2:$B$11229,B11136,[1]Sheet1!$E$2:$E$11229,2)*0.05*HLOOKUP(B11136,[1]Sheet3!$B$7:$OL$39,IF(D11136=1,3,IF(D11136=2,4,IF(D11136=3,5,IF(D11136=4,6,IF(D11136=5,7,IF(D11136=6,8,IF(D11136=7,9,99))))))),FALSE),IF(E11136=2,G11136*0.95,IF(E11136=3,G11136+SUMIFS([1]Sheet1!$G$2:$G$11229,[1]Sheet1!$B$2:$B$11229,B11136,[1]Sheet1!$E$2:$E$11229,4)*0.5*HLOOKUP(B11136,[1]Sheet3!$B$7:$OL$39,IF(D11136=1,19,IF(D11136=2,20,IF(D11136=3,21,IF(D11136=4,22,IF(D11136=5,23,IF(D11136=6,24,IF(D11136=7,25,99))))))),FALSE),IF(E11136=4,G11136*0.5,G11136)))),0)</f>
        <v>368</v>
      </c>
    </row>
    <row r="11137" spans="1:13" x14ac:dyDescent="0.25">
      <c r="A11137">
        <v>1</v>
      </c>
      <c r="B11137">
        <v>9160021</v>
      </c>
      <c r="C11137">
        <v>6</v>
      </c>
      <c r="D11137">
        <v>5</v>
      </c>
      <c r="E11137">
        <v>4</v>
      </c>
      <c r="F11137" t="s">
        <v>0</v>
      </c>
      <c r="G11137">
        <v>394</v>
      </c>
      <c r="M11137">
        <f>ROUND(IF(E11137=1,G11137+SUMIFS([1]Sheet1!$G$2:$G$11229,[1]Sheet1!$B$2:$B$11229,B11137,[1]Sheet1!$E$2:$E$11229,2)*0.05*HLOOKUP(B11137,[1]Sheet3!$B$7:$OL$39,IF(D11137=1,3,IF(D11137=2,4,IF(D11137=3,5,IF(D11137=4,6,IF(D11137=5,7,IF(D11137=6,8,IF(D11137=7,9,99))))))),FALSE),IF(E11137=2,G11137*0.95,IF(E11137=3,G11137+SUMIFS([1]Sheet1!$G$2:$G$11229,[1]Sheet1!$B$2:$B$11229,B11137,[1]Sheet1!$E$2:$E$11229,4)*0.5*HLOOKUP(B11137,[1]Sheet3!$B$7:$OL$39,IF(D11137=1,19,IF(D11137=2,20,IF(D11137=3,21,IF(D11137=4,22,IF(D11137=5,23,IF(D11137=6,24,IF(D11137=7,25,99))))))),FALSE),IF(E11137=4,G11137*0.5,G11137)))),0)</f>
        <v>197</v>
      </c>
    </row>
    <row r="11138" spans="1:13" x14ac:dyDescent="0.25">
      <c r="A11138">
        <v>1</v>
      </c>
      <c r="B11138">
        <v>9160021</v>
      </c>
      <c r="C11138">
        <v>6</v>
      </c>
      <c r="D11138">
        <v>6</v>
      </c>
      <c r="E11138">
        <v>1</v>
      </c>
      <c r="F11138" t="s">
        <v>0</v>
      </c>
      <c r="G11138">
        <v>24</v>
      </c>
      <c r="M11138">
        <f>ROUND(IF(E11138=1,G11138+SUMIFS([1]Sheet1!$G$2:$G$11229,[1]Sheet1!$B$2:$B$11229,B11138,[1]Sheet1!$E$2:$E$11229,2)*0.05*HLOOKUP(B11138,[1]Sheet3!$B$7:$OL$39,IF(D11138=1,3,IF(D11138=2,4,IF(D11138=3,5,IF(D11138=4,6,IF(D11138=5,7,IF(D11138=6,8,IF(D11138=7,9,99))))))),FALSE),IF(E11138=2,G11138*0.95,IF(E11138=3,G11138+SUMIFS([1]Sheet1!$G$2:$G$11229,[1]Sheet1!$B$2:$B$11229,B11138,[1]Sheet1!$E$2:$E$11229,4)*0.5*HLOOKUP(B11138,[1]Sheet3!$B$7:$OL$39,IF(D11138=1,19,IF(D11138=2,20,IF(D11138=3,21,IF(D11138=4,22,IF(D11138=5,23,IF(D11138=6,24,IF(D11138=7,25,99))))))),FALSE),IF(E11138=4,G11138*0.5,G11138)))),0)</f>
        <v>101</v>
      </c>
    </row>
    <row r="11139" spans="1:13" x14ac:dyDescent="0.25">
      <c r="A11139">
        <v>1</v>
      </c>
      <c r="B11139">
        <v>9160021</v>
      </c>
      <c r="C11139">
        <v>6</v>
      </c>
      <c r="D11139">
        <v>6</v>
      </c>
      <c r="E11139">
        <v>2</v>
      </c>
      <c r="F11139" t="s">
        <v>0</v>
      </c>
      <c r="G11139">
        <v>9587</v>
      </c>
      <c r="M11139">
        <f>ROUND(IF(E11139=1,G11139+SUMIFS([1]Sheet1!$G$2:$G$11229,[1]Sheet1!$B$2:$B$11229,B11139,[1]Sheet1!$E$2:$E$11229,2)*0.05*HLOOKUP(B11139,[1]Sheet3!$B$7:$OL$39,IF(D11139=1,3,IF(D11139=2,4,IF(D11139=3,5,IF(D11139=4,6,IF(D11139=5,7,IF(D11139=6,8,IF(D11139=7,9,99))))))),FALSE),IF(E11139=2,G11139*0.95,IF(E11139=3,G11139+SUMIFS([1]Sheet1!$G$2:$G$11229,[1]Sheet1!$B$2:$B$11229,B11139,[1]Sheet1!$E$2:$E$11229,4)*0.5*HLOOKUP(B11139,[1]Sheet3!$B$7:$OL$39,IF(D11139=1,19,IF(D11139=2,20,IF(D11139=3,21,IF(D11139=4,22,IF(D11139=5,23,IF(D11139=6,24,IF(D11139=7,25,99))))))),FALSE),IF(E11139=4,G11139*0.5,G11139)))),0)</f>
        <v>9108</v>
      </c>
    </row>
    <row r="11140" spans="1:13" x14ac:dyDescent="0.25">
      <c r="A11140">
        <v>1</v>
      </c>
      <c r="B11140">
        <v>9160021</v>
      </c>
      <c r="C11140">
        <v>6</v>
      </c>
      <c r="D11140">
        <v>6</v>
      </c>
      <c r="E11140">
        <v>3</v>
      </c>
      <c r="F11140" t="s">
        <v>0</v>
      </c>
      <c r="G11140">
        <v>255</v>
      </c>
      <c r="M11140">
        <f>ROUND(IF(E11140=1,G11140+SUMIFS([1]Sheet1!$G$2:$G$11229,[1]Sheet1!$B$2:$B$11229,B11140,[1]Sheet1!$E$2:$E$11229,2)*0.05*HLOOKUP(B11140,[1]Sheet3!$B$7:$OL$39,IF(D11140=1,3,IF(D11140=2,4,IF(D11140=3,5,IF(D11140=4,6,IF(D11140=5,7,IF(D11140=6,8,IF(D11140=7,9,99))))))),FALSE),IF(E11140=2,G11140*0.95,IF(E11140=3,G11140+SUMIFS([1]Sheet1!$G$2:$G$11229,[1]Sheet1!$B$2:$B$11229,B11140,[1]Sheet1!$E$2:$E$11229,4)*0.5*HLOOKUP(B11140,[1]Sheet3!$B$7:$OL$39,IF(D11140=1,19,IF(D11140=2,20,IF(D11140=3,21,IF(D11140=4,22,IF(D11140=5,23,IF(D11140=6,24,IF(D11140=7,25,99))))))),FALSE),IF(E11140=4,G11140*0.5,G11140)))),0)</f>
        <v>499</v>
      </c>
    </row>
    <row r="11141" spans="1:13" x14ac:dyDescent="0.25">
      <c r="A11141">
        <v>1</v>
      </c>
      <c r="B11141">
        <v>9160021</v>
      </c>
      <c r="C11141">
        <v>6</v>
      </c>
      <c r="D11141">
        <v>6</v>
      </c>
      <c r="E11141">
        <v>4</v>
      </c>
      <c r="F11141" t="s">
        <v>0</v>
      </c>
      <c r="G11141">
        <v>1144</v>
      </c>
      <c r="M11141">
        <f>ROUND(IF(E11141=1,G11141+SUMIFS([1]Sheet1!$G$2:$G$11229,[1]Sheet1!$B$2:$B$11229,B11141,[1]Sheet1!$E$2:$E$11229,2)*0.05*HLOOKUP(B11141,[1]Sheet3!$B$7:$OL$39,IF(D11141=1,3,IF(D11141=2,4,IF(D11141=3,5,IF(D11141=4,6,IF(D11141=5,7,IF(D11141=6,8,IF(D11141=7,9,99))))))),FALSE),IF(E11141=2,G11141*0.95,IF(E11141=3,G11141+SUMIFS([1]Sheet1!$G$2:$G$11229,[1]Sheet1!$B$2:$B$11229,B11141,[1]Sheet1!$E$2:$E$11229,4)*0.5*HLOOKUP(B11141,[1]Sheet3!$B$7:$OL$39,IF(D11141=1,19,IF(D11141=2,20,IF(D11141=3,21,IF(D11141=4,22,IF(D11141=5,23,IF(D11141=6,24,IF(D11141=7,25,99))))))),FALSE),IF(E11141=4,G11141*0.5,G11141)))),0)</f>
        <v>572</v>
      </c>
    </row>
    <row r="11142" spans="1:13" x14ac:dyDescent="0.25">
      <c r="A11142">
        <v>1</v>
      </c>
      <c r="B11142">
        <v>9160021</v>
      </c>
      <c r="C11142">
        <v>6</v>
      </c>
      <c r="D11142">
        <v>7</v>
      </c>
      <c r="E11142">
        <v>1</v>
      </c>
      <c r="F11142" t="s">
        <v>0</v>
      </c>
      <c r="G11142">
        <v>0</v>
      </c>
      <c r="M11142">
        <f>ROUND(IF(E11142=1,G11142+SUMIFS([1]Sheet1!$G$2:$G$11229,[1]Sheet1!$B$2:$B$11229,B11142,[1]Sheet1!$E$2:$E$11229,2)*0.05*HLOOKUP(B11142,[1]Sheet3!$B$7:$OL$39,IF(D11142=1,3,IF(D11142=2,4,IF(D11142=3,5,IF(D11142=4,6,IF(D11142=5,7,IF(D11142=6,8,IF(D11142=7,9,99))))))),FALSE),IF(E11142=2,G11142*0.95,IF(E11142=3,G11142+SUMIFS([1]Sheet1!$G$2:$G$11229,[1]Sheet1!$B$2:$B$11229,B11142,[1]Sheet1!$E$2:$E$11229,4)*0.5*HLOOKUP(B11142,[1]Sheet3!$B$7:$OL$39,IF(D11142=1,19,IF(D11142=2,20,IF(D11142=3,21,IF(D11142=4,22,IF(D11142=5,23,IF(D11142=6,24,IF(D11142=7,25,99))))))),FALSE),IF(E11142=4,G11142*0.5,G11142)))),0)</f>
        <v>0</v>
      </c>
    </row>
    <row r="11143" spans="1:13" x14ac:dyDescent="0.25">
      <c r="A11143">
        <v>1</v>
      </c>
      <c r="B11143">
        <v>9160021</v>
      </c>
      <c r="C11143">
        <v>6</v>
      </c>
      <c r="D11143">
        <v>7</v>
      </c>
      <c r="E11143">
        <v>2</v>
      </c>
      <c r="F11143" t="s">
        <v>0</v>
      </c>
      <c r="G11143">
        <v>1322</v>
      </c>
      <c r="M11143">
        <f>ROUND(IF(E11143=1,G11143+SUMIFS([1]Sheet1!$G$2:$G$11229,[1]Sheet1!$B$2:$B$11229,B11143,[1]Sheet1!$E$2:$E$11229,2)*0.05*HLOOKUP(B11143,[1]Sheet3!$B$7:$OL$39,IF(D11143=1,3,IF(D11143=2,4,IF(D11143=3,5,IF(D11143=4,6,IF(D11143=5,7,IF(D11143=6,8,IF(D11143=7,9,99))))))),FALSE),IF(E11143=2,G11143*0.95,IF(E11143=3,G11143+SUMIFS([1]Sheet1!$G$2:$G$11229,[1]Sheet1!$B$2:$B$11229,B11143,[1]Sheet1!$E$2:$E$11229,4)*0.5*HLOOKUP(B11143,[1]Sheet3!$B$7:$OL$39,IF(D11143=1,19,IF(D11143=2,20,IF(D11143=3,21,IF(D11143=4,22,IF(D11143=5,23,IF(D11143=6,24,IF(D11143=7,25,99))))))),FALSE),IF(E11143=4,G11143*0.5,G11143)))),0)</f>
        <v>1256</v>
      </c>
    </row>
    <row r="11144" spans="1:13" x14ac:dyDescent="0.25">
      <c r="A11144">
        <v>1</v>
      </c>
      <c r="B11144">
        <v>9160021</v>
      </c>
      <c r="C11144">
        <v>6</v>
      </c>
      <c r="D11144">
        <v>7</v>
      </c>
      <c r="E11144">
        <v>3</v>
      </c>
      <c r="F11144" t="s">
        <v>0</v>
      </c>
      <c r="G11144">
        <v>9</v>
      </c>
      <c r="M11144">
        <f>ROUND(IF(E11144=1,G11144+SUMIFS([1]Sheet1!$G$2:$G$11229,[1]Sheet1!$B$2:$B$11229,B11144,[1]Sheet1!$E$2:$E$11229,2)*0.05*HLOOKUP(B11144,[1]Sheet3!$B$7:$OL$39,IF(D11144=1,3,IF(D11144=2,4,IF(D11144=3,5,IF(D11144=4,6,IF(D11144=5,7,IF(D11144=6,8,IF(D11144=7,9,99))))))),FALSE),IF(E11144=2,G11144*0.95,IF(E11144=3,G11144+SUMIFS([1]Sheet1!$G$2:$G$11229,[1]Sheet1!$B$2:$B$11229,B11144,[1]Sheet1!$E$2:$E$11229,4)*0.5*HLOOKUP(B11144,[1]Sheet3!$B$7:$OL$39,IF(D11144=1,19,IF(D11144=2,20,IF(D11144=3,21,IF(D11144=4,22,IF(D11144=5,23,IF(D11144=6,24,IF(D11144=7,25,99))))))),FALSE),IF(E11144=4,G11144*0.5,G11144)))),0)</f>
        <v>18</v>
      </c>
    </row>
    <row r="11145" spans="1:13" x14ac:dyDescent="0.25">
      <c r="A11145">
        <v>1</v>
      </c>
      <c r="B11145">
        <v>9160021</v>
      </c>
      <c r="C11145">
        <v>6</v>
      </c>
      <c r="D11145">
        <v>7</v>
      </c>
      <c r="E11145">
        <v>4</v>
      </c>
      <c r="F11145" t="s">
        <v>0</v>
      </c>
      <c r="G11145">
        <v>156</v>
      </c>
      <c r="M11145">
        <f>ROUND(IF(E11145=1,G11145+SUMIFS([1]Sheet1!$G$2:$G$11229,[1]Sheet1!$B$2:$B$11229,B11145,[1]Sheet1!$E$2:$E$11229,2)*0.05*HLOOKUP(B11145,[1]Sheet3!$B$7:$OL$39,IF(D11145=1,3,IF(D11145=2,4,IF(D11145=3,5,IF(D11145=4,6,IF(D11145=5,7,IF(D11145=6,8,IF(D11145=7,9,99))))))),FALSE),IF(E11145=2,G11145*0.95,IF(E11145=3,G11145+SUMIFS([1]Sheet1!$G$2:$G$11229,[1]Sheet1!$B$2:$B$11229,B11145,[1]Sheet1!$E$2:$E$11229,4)*0.5*HLOOKUP(B11145,[1]Sheet3!$B$7:$OL$39,IF(D11145=1,19,IF(D11145=2,20,IF(D11145=3,21,IF(D11145=4,22,IF(D11145=5,23,IF(D11145=6,24,IF(D11145=7,25,99))))))),FALSE),IF(E11145=4,G11145*0.5,G11145)))),0)</f>
        <v>78</v>
      </c>
    </row>
    <row r="11146" spans="1:13" x14ac:dyDescent="0.25">
      <c r="A11146">
        <v>1</v>
      </c>
      <c r="B11146">
        <v>9160022</v>
      </c>
      <c r="C11146">
        <v>6</v>
      </c>
      <c r="D11146">
        <v>1</v>
      </c>
      <c r="E11146">
        <v>1</v>
      </c>
      <c r="F11146" t="s">
        <v>0</v>
      </c>
      <c r="G11146">
        <v>0</v>
      </c>
      <c r="M11146">
        <f>ROUND(IF(E11146=1,G11146+SUMIFS([1]Sheet1!$G$2:$G$11229,[1]Sheet1!$B$2:$B$11229,B11146,[1]Sheet1!$E$2:$E$11229,2)*0.05*HLOOKUP(B11146,[1]Sheet3!$B$7:$OL$39,IF(D11146=1,3,IF(D11146=2,4,IF(D11146=3,5,IF(D11146=4,6,IF(D11146=5,7,IF(D11146=6,8,IF(D11146=7,9,99))))))),FALSE),IF(E11146=2,G11146*0.95,IF(E11146=3,G11146+SUMIFS([1]Sheet1!$G$2:$G$11229,[1]Sheet1!$B$2:$B$11229,B11146,[1]Sheet1!$E$2:$E$11229,4)*0.5*HLOOKUP(B11146,[1]Sheet3!$B$7:$OL$39,IF(D11146=1,19,IF(D11146=2,20,IF(D11146=3,21,IF(D11146=4,22,IF(D11146=5,23,IF(D11146=6,24,IF(D11146=7,25,99))))))),FALSE),IF(E11146=4,G11146*0.5,G11146)))),0)</f>
        <v>0</v>
      </c>
    </row>
    <row r="11147" spans="1:13" x14ac:dyDescent="0.25">
      <c r="A11147">
        <v>1</v>
      </c>
      <c r="B11147">
        <v>9160022</v>
      </c>
      <c r="C11147">
        <v>6</v>
      </c>
      <c r="D11147">
        <v>1</v>
      </c>
      <c r="E11147">
        <v>2</v>
      </c>
      <c r="F11147" t="s">
        <v>0</v>
      </c>
      <c r="G11147">
        <v>0</v>
      </c>
      <c r="M11147">
        <f>ROUND(IF(E11147=1,G11147+SUMIFS([1]Sheet1!$G$2:$G$11229,[1]Sheet1!$B$2:$B$11229,B11147,[1]Sheet1!$E$2:$E$11229,2)*0.05*HLOOKUP(B11147,[1]Sheet3!$B$7:$OL$39,IF(D11147=1,3,IF(D11147=2,4,IF(D11147=3,5,IF(D11147=4,6,IF(D11147=5,7,IF(D11147=6,8,IF(D11147=7,9,99))))))),FALSE),IF(E11147=2,G11147*0.95,IF(E11147=3,G11147+SUMIFS([1]Sheet1!$G$2:$G$11229,[1]Sheet1!$B$2:$B$11229,B11147,[1]Sheet1!$E$2:$E$11229,4)*0.5*HLOOKUP(B11147,[1]Sheet3!$B$7:$OL$39,IF(D11147=1,19,IF(D11147=2,20,IF(D11147=3,21,IF(D11147=4,22,IF(D11147=5,23,IF(D11147=6,24,IF(D11147=7,25,99))))))),FALSE),IF(E11147=4,G11147*0.5,G11147)))),0)</f>
        <v>0</v>
      </c>
    </row>
    <row r="11148" spans="1:13" x14ac:dyDescent="0.25">
      <c r="A11148">
        <v>1</v>
      </c>
      <c r="B11148">
        <v>9160022</v>
      </c>
      <c r="C11148">
        <v>6</v>
      </c>
      <c r="D11148">
        <v>1</v>
      </c>
      <c r="E11148">
        <v>3</v>
      </c>
      <c r="F11148" t="s">
        <v>0</v>
      </c>
      <c r="G11148">
        <v>0</v>
      </c>
      <c r="M11148">
        <f>ROUND(IF(E11148=1,G11148+SUMIFS([1]Sheet1!$G$2:$G$11229,[1]Sheet1!$B$2:$B$11229,B11148,[1]Sheet1!$E$2:$E$11229,2)*0.05*HLOOKUP(B11148,[1]Sheet3!$B$7:$OL$39,IF(D11148=1,3,IF(D11148=2,4,IF(D11148=3,5,IF(D11148=4,6,IF(D11148=5,7,IF(D11148=6,8,IF(D11148=7,9,99))))))),FALSE),IF(E11148=2,G11148*0.95,IF(E11148=3,G11148+SUMIFS([1]Sheet1!$G$2:$G$11229,[1]Sheet1!$B$2:$B$11229,B11148,[1]Sheet1!$E$2:$E$11229,4)*0.5*HLOOKUP(B11148,[1]Sheet3!$B$7:$OL$39,IF(D11148=1,19,IF(D11148=2,20,IF(D11148=3,21,IF(D11148=4,22,IF(D11148=5,23,IF(D11148=6,24,IF(D11148=7,25,99))))))),FALSE),IF(E11148=4,G11148*0.5,G11148)))),0)</f>
        <v>0</v>
      </c>
    </row>
    <row r="11149" spans="1:13" x14ac:dyDescent="0.25">
      <c r="A11149">
        <v>1</v>
      </c>
      <c r="B11149">
        <v>9160022</v>
      </c>
      <c r="C11149">
        <v>6</v>
      </c>
      <c r="D11149">
        <v>1</v>
      </c>
      <c r="E11149">
        <v>4</v>
      </c>
      <c r="F11149" t="s">
        <v>0</v>
      </c>
      <c r="G11149">
        <v>0</v>
      </c>
      <c r="M11149">
        <f>ROUND(IF(E11149=1,G11149+SUMIFS([1]Sheet1!$G$2:$G$11229,[1]Sheet1!$B$2:$B$11229,B11149,[1]Sheet1!$E$2:$E$11229,2)*0.05*HLOOKUP(B11149,[1]Sheet3!$B$7:$OL$39,IF(D11149=1,3,IF(D11149=2,4,IF(D11149=3,5,IF(D11149=4,6,IF(D11149=5,7,IF(D11149=6,8,IF(D11149=7,9,99))))))),FALSE),IF(E11149=2,G11149*0.95,IF(E11149=3,G11149+SUMIFS([1]Sheet1!$G$2:$G$11229,[1]Sheet1!$B$2:$B$11229,B11149,[1]Sheet1!$E$2:$E$11229,4)*0.5*HLOOKUP(B11149,[1]Sheet3!$B$7:$OL$39,IF(D11149=1,19,IF(D11149=2,20,IF(D11149=3,21,IF(D11149=4,22,IF(D11149=5,23,IF(D11149=6,24,IF(D11149=7,25,99))))))),FALSE),IF(E11149=4,G11149*0.5,G11149)))),0)</f>
        <v>0</v>
      </c>
    </row>
    <row r="11150" spans="1:13" x14ac:dyDescent="0.25">
      <c r="A11150">
        <v>1</v>
      </c>
      <c r="B11150">
        <v>9160022</v>
      </c>
      <c r="C11150">
        <v>6</v>
      </c>
      <c r="D11150">
        <v>2</v>
      </c>
      <c r="E11150">
        <v>1</v>
      </c>
      <c r="F11150" t="s">
        <v>0</v>
      </c>
      <c r="G11150">
        <v>627</v>
      </c>
      <c r="M11150">
        <f>ROUND(IF(E11150=1,G11150+SUMIFS([1]Sheet1!$G$2:$G$11229,[1]Sheet1!$B$2:$B$11229,B11150,[1]Sheet1!$E$2:$E$11229,2)*0.05*HLOOKUP(B11150,[1]Sheet3!$B$7:$OL$39,IF(D11150=1,3,IF(D11150=2,4,IF(D11150=3,5,IF(D11150=4,6,IF(D11150=5,7,IF(D11150=6,8,IF(D11150=7,9,99))))))),FALSE),IF(E11150=2,G11150*0.95,IF(E11150=3,G11150+SUMIFS([1]Sheet1!$G$2:$G$11229,[1]Sheet1!$B$2:$B$11229,B11150,[1]Sheet1!$E$2:$E$11229,4)*0.5*HLOOKUP(B11150,[1]Sheet3!$B$7:$OL$39,IF(D11150=1,19,IF(D11150=2,20,IF(D11150=3,21,IF(D11150=4,22,IF(D11150=5,23,IF(D11150=6,24,IF(D11150=7,25,99))))))),FALSE),IF(E11150=4,G11150*0.5,G11150)))),0)</f>
        <v>888</v>
      </c>
    </row>
    <row r="11151" spans="1:13" x14ac:dyDescent="0.25">
      <c r="A11151">
        <v>1</v>
      </c>
      <c r="B11151">
        <v>9160022</v>
      </c>
      <c r="C11151">
        <v>6</v>
      </c>
      <c r="D11151">
        <v>2</v>
      </c>
      <c r="E11151">
        <v>2</v>
      </c>
      <c r="F11151" t="s">
        <v>0</v>
      </c>
      <c r="G11151">
        <v>3209</v>
      </c>
      <c r="M11151">
        <f>ROUND(IF(E11151=1,G11151+SUMIFS([1]Sheet1!$G$2:$G$11229,[1]Sheet1!$B$2:$B$11229,B11151,[1]Sheet1!$E$2:$E$11229,2)*0.05*HLOOKUP(B11151,[1]Sheet3!$B$7:$OL$39,IF(D11151=1,3,IF(D11151=2,4,IF(D11151=3,5,IF(D11151=4,6,IF(D11151=5,7,IF(D11151=6,8,IF(D11151=7,9,99))))))),FALSE),IF(E11151=2,G11151*0.95,IF(E11151=3,G11151+SUMIFS([1]Sheet1!$G$2:$G$11229,[1]Sheet1!$B$2:$B$11229,B11151,[1]Sheet1!$E$2:$E$11229,4)*0.5*HLOOKUP(B11151,[1]Sheet3!$B$7:$OL$39,IF(D11151=1,19,IF(D11151=2,20,IF(D11151=3,21,IF(D11151=4,22,IF(D11151=5,23,IF(D11151=6,24,IF(D11151=7,25,99))))))),FALSE),IF(E11151=4,G11151*0.5,G11151)))),0)</f>
        <v>3049</v>
      </c>
    </row>
    <row r="11152" spans="1:13" x14ac:dyDescent="0.25">
      <c r="A11152">
        <v>1</v>
      </c>
      <c r="B11152">
        <v>9160022</v>
      </c>
      <c r="C11152">
        <v>6</v>
      </c>
      <c r="D11152">
        <v>2</v>
      </c>
      <c r="E11152">
        <v>3</v>
      </c>
      <c r="F11152" t="s">
        <v>0</v>
      </c>
      <c r="G11152">
        <v>485</v>
      </c>
      <c r="M11152">
        <f>ROUND(IF(E11152=1,G11152+SUMIFS([1]Sheet1!$G$2:$G$11229,[1]Sheet1!$B$2:$B$11229,B11152,[1]Sheet1!$E$2:$E$11229,2)*0.05*HLOOKUP(B11152,[1]Sheet3!$B$7:$OL$39,IF(D11152=1,3,IF(D11152=2,4,IF(D11152=3,5,IF(D11152=4,6,IF(D11152=5,7,IF(D11152=6,8,IF(D11152=7,9,99))))))),FALSE),IF(E11152=2,G11152*0.95,IF(E11152=3,G11152+SUMIFS([1]Sheet1!$G$2:$G$11229,[1]Sheet1!$B$2:$B$11229,B11152,[1]Sheet1!$E$2:$E$11229,4)*0.5*HLOOKUP(B11152,[1]Sheet3!$B$7:$OL$39,IF(D11152=1,19,IF(D11152=2,20,IF(D11152=3,21,IF(D11152=4,22,IF(D11152=5,23,IF(D11152=6,24,IF(D11152=7,25,99))))))),FALSE),IF(E11152=4,G11152*0.5,G11152)))),0)</f>
        <v>772</v>
      </c>
    </row>
    <row r="11153" spans="1:13" x14ac:dyDescent="0.25">
      <c r="A11153">
        <v>1</v>
      </c>
      <c r="B11153">
        <v>9160022</v>
      </c>
      <c r="C11153">
        <v>6</v>
      </c>
      <c r="D11153">
        <v>2</v>
      </c>
      <c r="E11153">
        <v>4</v>
      </c>
      <c r="F11153" t="s">
        <v>0</v>
      </c>
      <c r="G11153">
        <v>266</v>
      </c>
      <c r="M11153">
        <f>ROUND(IF(E11153=1,G11153+SUMIFS([1]Sheet1!$G$2:$G$11229,[1]Sheet1!$B$2:$B$11229,B11153,[1]Sheet1!$E$2:$E$11229,2)*0.05*HLOOKUP(B11153,[1]Sheet3!$B$7:$OL$39,IF(D11153=1,3,IF(D11153=2,4,IF(D11153=3,5,IF(D11153=4,6,IF(D11153=5,7,IF(D11153=6,8,IF(D11153=7,9,99))))))),FALSE),IF(E11153=2,G11153*0.95,IF(E11153=3,G11153+SUMIFS([1]Sheet1!$G$2:$G$11229,[1]Sheet1!$B$2:$B$11229,B11153,[1]Sheet1!$E$2:$E$11229,4)*0.5*HLOOKUP(B11153,[1]Sheet3!$B$7:$OL$39,IF(D11153=1,19,IF(D11153=2,20,IF(D11153=3,21,IF(D11153=4,22,IF(D11153=5,23,IF(D11153=6,24,IF(D11153=7,25,99))))))),FALSE),IF(E11153=4,G11153*0.5,G11153)))),0)</f>
        <v>133</v>
      </c>
    </row>
    <row r="11154" spans="1:13" x14ac:dyDescent="0.25">
      <c r="A11154">
        <v>1</v>
      </c>
      <c r="B11154">
        <v>9160022</v>
      </c>
      <c r="C11154">
        <v>6</v>
      </c>
      <c r="D11154">
        <v>3</v>
      </c>
      <c r="E11154">
        <v>1</v>
      </c>
      <c r="F11154" t="s">
        <v>0</v>
      </c>
      <c r="G11154">
        <v>636</v>
      </c>
      <c r="M11154">
        <f>ROUND(IF(E11154=1,G11154+SUMIFS([1]Sheet1!$G$2:$G$11229,[1]Sheet1!$B$2:$B$11229,B11154,[1]Sheet1!$E$2:$E$11229,2)*0.05*HLOOKUP(B11154,[1]Sheet3!$B$7:$OL$39,IF(D11154=1,3,IF(D11154=2,4,IF(D11154=3,5,IF(D11154=4,6,IF(D11154=5,7,IF(D11154=6,8,IF(D11154=7,9,99))))))),FALSE),IF(E11154=2,G11154*0.95,IF(E11154=3,G11154+SUMIFS([1]Sheet1!$G$2:$G$11229,[1]Sheet1!$B$2:$B$11229,B11154,[1]Sheet1!$E$2:$E$11229,4)*0.5*HLOOKUP(B11154,[1]Sheet3!$B$7:$OL$39,IF(D11154=1,19,IF(D11154=2,20,IF(D11154=3,21,IF(D11154=4,22,IF(D11154=5,23,IF(D11154=6,24,IF(D11154=7,25,99))))))),FALSE),IF(E11154=4,G11154*0.5,G11154)))),0)</f>
        <v>901</v>
      </c>
    </row>
    <row r="11155" spans="1:13" x14ac:dyDescent="0.25">
      <c r="A11155">
        <v>1</v>
      </c>
      <c r="B11155">
        <v>9160022</v>
      </c>
      <c r="C11155">
        <v>6</v>
      </c>
      <c r="D11155">
        <v>3</v>
      </c>
      <c r="E11155">
        <v>2</v>
      </c>
      <c r="F11155" t="s">
        <v>0</v>
      </c>
      <c r="G11155">
        <v>433</v>
      </c>
      <c r="M11155">
        <f>ROUND(IF(E11155=1,G11155+SUMIFS([1]Sheet1!$G$2:$G$11229,[1]Sheet1!$B$2:$B$11229,B11155,[1]Sheet1!$E$2:$E$11229,2)*0.05*HLOOKUP(B11155,[1]Sheet3!$B$7:$OL$39,IF(D11155=1,3,IF(D11155=2,4,IF(D11155=3,5,IF(D11155=4,6,IF(D11155=5,7,IF(D11155=6,8,IF(D11155=7,9,99))))))),FALSE),IF(E11155=2,G11155*0.95,IF(E11155=3,G11155+SUMIFS([1]Sheet1!$G$2:$G$11229,[1]Sheet1!$B$2:$B$11229,B11155,[1]Sheet1!$E$2:$E$11229,4)*0.5*HLOOKUP(B11155,[1]Sheet3!$B$7:$OL$39,IF(D11155=1,19,IF(D11155=2,20,IF(D11155=3,21,IF(D11155=4,22,IF(D11155=5,23,IF(D11155=6,24,IF(D11155=7,25,99))))))),FALSE),IF(E11155=4,G11155*0.5,G11155)))),0)</f>
        <v>411</v>
      </c>
    </row>
    <row r="11156" spans="1:13" x14ac:dyDescent="0.25">
      <c r="A11156">
        <v>1</v>
      </c>
      <c r="B11156">
        <v>9160022</v>
      </c>
      <c r="C11156">
        <v>6</v>
      </c>
      <c r="D11156">
        <v>3</v>
      </c>
      <c r="E11156">
        <v>3</v>
      </c>
      <c r="F11156" t="s">
        <v>0</v>
      </c>
      <c r="G11156">
        <v>30</v>
      </c>
      <c r="M11156">
        <f>ROUND(IF(E11156=1,G11156+SUMIFS([1]Sheet1!$G$2:$G$11229,[1]Sheet1!$B$2:$B$11229,B11156,[1]Sheet1!$E$2:$E$11229,2)*0.05*HLOOKUP(B11156,[1]Sheet3!$B$7:$OL$39,IF(D11156=1,3,IF(D11156=2,4,IF(D11156=3,5,IF(D11156=4,6,IF(D11156=5,7,IF(D11156=6,8,IF(D11156=7,9,99))))))),FALSE),IF(E11156=2,G11156*0.95,IF(E11156=3,G11156+SUMIFS([1]Sheet1!$G$2:$G$11229,[1]Sheet1!$B$2:$B$11229,B11156,[1]Sheet1!$E$2:$E$11229,4)*0.5*HLOOKUP(B11156,[1]Sheet3!$B$7:$OL$39,IF(D11156=1,19,IF(D11156=2,20,IF(D11156=3,21,IF(D11156=4,22,IF(D11156=5,23,IF(D11156=6,24,IF(D11156=7,25,99))))))),FALSE),IF(E11156=4,G11156*0.5,G11156)))),0)</f>
        <v>48</v>
      </c>
    </row>
    <row r="11157" spans="1:13" x14ac:dyDescent="0.25">
      <c r="A11157">
        <v>1</v>
      </c>
      <c r="B11157">
        <v>9160022</v>
      </c>
      <c r="C11157">
        <v>6</v>
      </c>
      <c r="D11157">
        <v>3</v>
      </c>
      <c r="E11157">
        <v>4</v>
      </c>
      <c r="F11157" t="s">
        <v>0</v>
      </c>
      <c r="G11157">
        <v>36</v>
      </c>
      <c r="M11157">
        <f>ROUND(IF(E11157=1,G11157+SUMIFS([1]Sheet1!$G$2:$G$11229,[1]Sheet1!$B$2:$B$11229,B11157,[1]Sheet1!$E$2:$E$11229,2)*0.05*HLOOKUP(B11157,[1]Sheet3!$B$7:$OL$39,IF(D11157=1,3,IF(D11157=2,4,IF(D11157=3,5,IF(D11157=4,6,IF(D11157=5,7,IF(D11157=6,8,IF(D11157=7,9,99))))))),FALSE),IF(E11157=2,G11157*0.95,IF(E11157=3,G11157+SUMIFS([1]Sheet1!$G$2:$G$11229,[1]Sheet1!$B$2:$B$11229,B11157,[1]Sheet1!$E$2:$E$11229,4)*0.5*HLOOKUP(B11157,[1]Sheet3!$B$7:$OL$39,IF(D11157=1,19,IF(D11157=2,20,IF(D11157=3,21,IF(D11157=4,22,IF(D11157=5,23,IF(D11157=6,24,IF(D11157=7,25,99))))))),FALSE),IF(E11157=4,G11157*0.5,G11157)))),0)</f>
        <v>18</v>
      </c>
    </row>
    <row r="11158" spans="1:13" x14ac:dyDescent="0.25">
      <c r="A11158">
        <v>1</v>
      </c>
      <c r="B11158">
        <v>9160022</v>
      </c>
      <c r="C11158">
        <v>6</v>
      </c>
      <c r="D11158">
        <v>4</v>
      </c>
      <c r="E11158">
        <v>1</v>
      </c>
      <c r="F11158" t="s">
        <v>0</v>
      </c>
      <c r="G11158">
        <v>273</v>
      </c>
      <c r="M11158">
        <f>ROUND(IF(E11158=1,G11158+SUMIFS([1]Sheet1!$G$2:$G$11229,[1]Sheet1!$B$2:$B$11229,B11158,[1]Sheet1!$E$2:$E$11229,2)*0.05*HLOOKUP(B11158,[1]Sheet3!$B$7:$OL$39,IF(D11158=1,3,IF(D11158=2,4,IF(D11158=3,5,IF(D11158=4,6,IF(D11158=5,7,IF(D11158=6,8,IF(D11158=7,9,99))))))),FALSE),IF(E11158=2,G11158*0.95,IF(E11158=3,G11158+SUMIFS([1]Sheet1!$G$2:$G$11229,[1]Sheet1!$B$2:$B$11229,B11158,[1]Sheet1!$E$2:$E$11229,4)*0.5*HLOOKUP(B11158,[1]Sheet3!$B$7:$OL$39,IF(D11158=1,19,IF(D11158=2,20,IF(D11158=3,21,IF(D11158=4,22,IF(D11158=5,23,IF(D11158=6,24,IF(D11158=7,25,99))))))),FALSE),IF(E11158=4,G11158*0.5,G11158)))),0)</f>
        <v>387</v>
      </c>
    </row>
    <row r="11159" spans="1:13" x14ac:dyDescent="0.25">
      <c r="A11159">
        <v>1</v>
      </c>
      <c r="B11159">
        <v>9160022</v>
      </c>
      <c r="C11159">
        <v>6</v>
      </c>
      <c r="D11159">
        <v>4</v>
      </c>
      <c r="E11159">
        <v>2</v>
      </c>
      <c r="F11159" t="s">
        <v>0</v>
      </c>
      <c r="G11159">
        <v>1211</v>
      </c>
      <c r="M11159">
        <f>ROUND(IF(E11159=1,G11159+SUMIFS([1]Sheet1!$G$2:$G$11229,[1]Sheet1!$B$2:$B$11229,B11159,[1]Sheet1!$E$2:$E$11229,2)*0.05*HLOOKUP(B11159,[1]Sheet3!$B$7:$OL$39,IF(D11159=1,3,IF(D11159=2,4,IF(D11159=3,5,IF(D11159=4,6,IF(D11159=5,7,IF(D11159=6,8,IF(D11159=7,9,99))))))),FALSE),IF(E11159=2,G11159*0.95,IF(E11159=3,G11159+SUMIFS([1]Sheet1!$G$2:$G$11229,[1]Sheet1!$B$2:$B$11229,B11159,[1]Sheet1!$E$2:$E$11229,4)*0.5*HLOOKUP(B11159,[1]Sheet3!$B$7:$OL$39,IF(D11159=1,19,IF(D11159=2,20,IF(D11159=3,21,IF(D11159=4,22,IF(D11159=5,23,IF(D11159=6,24,IF(D11159=7,25,99))))))),FALSE),IF(E11159=4,G11159*0.5,G11159)))),0)</f>
        <v>1150</v>
      </c>
    </row>
    <row r="11160" spans="1:13" x14ac:dyDescent="0.25">
      <c r="A11160">
        <v>1</v>
      </c>
      <c r="B11160">
        <v>9160022</v>
      </c>
      <c r="C11160">
        <v>6</v>
      </c>
      <c r="D11160">
        <v>4</v>
      </c>
      <c r="E11160">
        <v>3</v>
      </c>
      <c r="F11160" t="s">
        <v>0</v>
      </c>
      <c r="G11160">
        <v>67</v>
      </c>
      <c r="M11160">
        <f>ROUND(IF(E11160=1,G11160+SUMIFS([1]Sheet1!$G$2:$G$11229,[1]Sheet1!$B$2:$B$11229,B11160,[1]Sheet1!$E$2:$E$11229,2)*0.05*HLOOKUP(B11160,[1]Sheet3!$B$7:$OL$39,IF(D11160=1,3,IF(D11160=2,4,IF(D11160=3,5,IF(D11160=4,6,IF(D11160=5,7,IF(D11160=6,8,IF(D11160=7,9,99))))))),FALSE),IF(E11160=2,G11160*0.95,IF(E11160=3,G11160+SUMIFS([1]Sheet1!$G$2:$G$11229,[1]Sheet1!$B$2:$B$11229,B11160,[1]Sheet1!$E$2:$E$11229,4)*0.5*HLOOKUP(B11160,[1]Sheet3!$B$7:$OL$39,IF(D11160=1,19,IF(D11160=2,20,IF(D11160=3,21,IF(D11160=4,22,IF(D11160=5,23,IF(D11160=6,24,IF(D11160=7,25,99))))))),FALSE),IF(E11160=4,G11160*0.5,G11160)))),0)</f>
        <v>107</v>
      </c>
    </row>
    <row r="11161" spans="1:13" x14ac:dyDescent="0.25">
      <c r="A11161">
        <v>1</v>
      </c>
      <c r="B11161">
        <v>9160022</v>
      </c>
      <c r="C11161">
        <v>6</v>
      </c>
      <c r="D11161">
        <v>4</v>
      </c>
      <c r="E11161">
        <v>4</v>
      </c>
      <c r="F11161" t="s">
        <v>0</v>
      </c>
      <c r="G11161">
        <v>24</v>
      </c>
      <c r="M11161">
        <f>ROUND(IF(E11161=1,G11161+SUMIFS([1]Sheet1!$G$2:$G$11229,[1]Sheet1!$B$2:$B$11229,B11161,[1]Sheet1!$E$2:$E$11229,2)*0.05*HLOOKUP(B11161,[1]Sheet3!$B$7:$OL$39,IF(D11161=1,3,IF(D11161=2,4,IF(D11161=3,5,IF(D11161=4,6,IF(D11161=5,7,IF(D11161=6,8,IF(D11161=7,9,99))))))),FALSE),IF(E11161=2,G11161*0.95,IF(E11161=3,G11161+SUMIFS([1]Sheet1!$G$2:$G$11229,[1]Sheet1!$B$2:$B$11229,B11161,[1]Sheet1!$E$2:$E$11229,4)*0.5*HLOOKUP(B11161,[1]Sheet3!$B$7:$OL$39,IF(D11161=1,19,IF(D11161=2,20,IF(D11161=3,21,IF(D11161=4,22,IF(D11161=5,23,IF(D11161=6,24,IF(D11161=7,25,99))))))),FALSE),IF(E11161=4,G11161*0.5,G11161)))),0)</f>
        <v>12</v>
      </c>
    </row>
    <row r="11162" spans="1:13" x14ac:dyDescent="0.25">
      <c r="A11162">
        <v>1</v>
      </c>
      <c r="B11162">
        <v>9160022</v>
      </c>
      <c r="C11162">
        <v>6</v>
      </c>
      <c r="D11162">
        <v>5</v>
      </c>
      <c r="E11162">
        <v>1</v>
      </c>
      <c r="F11162" t="s">
        <v>0</v>
      </c>
      <c r="G11162">
        <v>56</v>
      </c>
      <c r="M11162">
        <f>ROUND(IF(E11162=1,G11162+SUMIFS([1]Sheet1!$G$2:$G$11229,[1]Sheet1!$B$2:$B$11229,B11162,[1]Sheet1!$E$2:$E$11229,2)*0.05*HLOOKUP(B11162,[1]Sheet3!$B$7:$OL$39,IF(D11162=1,3,IF(D11162=2,4,IF(D11162=3,5,IF(D11162=4,6,IF(D11162=5,7,IF(D11162=6,8,IF(D11162=7,9,99))))))),FALSE),IF(E11162=2,G11162*0.95,IF(E11162=3,G11162+SUMIFS([1]Sheet1!$G$2:$G$11229,[1]Sheet1!$B$2:$B$11229,B11162,[1]Sheet1!$E$2:$E$11229,4)*0.5*HLOOKUP(B11162,[1]Sheet3!$B$7:$OL$39,IF(D11162=1,19,IF(D11162=2,20,IF(D11162=3,21,IF(D11162=4,22,IF(D11162=5,23,IF(D11162=6,24,IF(D11162=7,25,99))))))),FALSE),IF(E11162=4,G11162*0.5,G11162)))),0)</f>
        <v>79</v>
      </c>
    </row>
    <row r="11163" spans="1:13" x14ac:dyDescent="0.25">
      <c r="A11163">
        <v>1</v>
      </c>
      <c r="B11163">
        <v>9160022</v>
      </c>
      <c r="C11163">
        <v>6</v>
      </c>
      <c r="D11163">
        <v>5</v>
      </c>
      <c r="E11163">
        <v>2</v>
      </c>
      <c r="F11163" t="s">
        <v>0</v>
      </c>
      <c r="G11163">
        <v>1904</v>
      </c>
      <c r="M11163">
        <f>ROUND(IF(E11163=1,G11163+SUMIFS([1]Sheet1!$G$2:$G$11229,[1]Sheet1!$B$2:$B$11229,B11163,[1]Sheet1!$E$2:$E$11229,2)*0.05*HLOOKUP(B11163,[1]Sheet3!$B$7:$OL$39,IF(D11163=1,3,IF(D11163=2,4,IF(D11163=3,5,IF(D11163=4,6,IF(D11163=5,7,IF(D11163=6,8,IF(D11163=7,9,99))))))),FALSE),IF(E11163=2,G11163*0.95,IF(E11163=3,G11163+SUMIFS([1]Sheet1!$G$2:$G$11229,[1]Sheet1!$B$2:$B$11229,B11163,[1]Sheet1!$E$2:$E$11229,4)*0.5*HLOOKUP(B11163,[1]Sheet3!$B$7:$OL$39,IF(D11163=1,19,IF(D11163=2,20,IF(D11163=3,21,IF(D11163=4,22,IF(D11163=5,23,IF(D11163=6,24,IF(D11163=7,25,99))))))),FALSE),IF(E11163=4,G11163*0.5,G11163)))),0)</f>
        <v>1809</v>
      </c>
    </row>
    <row r="11164" spans="1:13" x14ac:dyDescent="0.25">
      <c r="A11164">
        <v>1</v>
      </c>
      <c r="B11164">
        <v>9160022</v>
      </c>
      <c r="C11164">
        <v>6</v>
      </c>
      <c r="D11164">
        <v>5</v>
      </c>
      <c r="E11164">
        <v>3</v>
      </c>
      <c r="F11164" t="s">
        <v>0</v>
      </c>
      <c r="G11164">
        <v>88</v>
      </c>
      <c r="M11164">
        <f>ROUND(IF(E11164=1,G11164+SUMIFS([1]Sheet1!$G$2:$G$11229,[1]Sheet1!$B$2:$B$11229,B11164,[1]Sheet1!$E$2:$E$11229,2)*0.05*HLOOKUP(B11164,[1]Sheet3!$B$7:$OL$39,IF(D11164=1,3,IF(D11164=2,4,IF(D11164=3,5,IF(D11164=4,6,IF(D11164=5,7,IF(D11164=6,8,IF(D11164=7,9,99))))))),FALSE),IF(E11164=2,G11164*0.95,IF(E11164=3,G11164+SUMIFS([1]Sheet1!$G$2:$G$11229,[1]Sheet1!$B$2:$B$11229,B11164,[1]Sheet1!$E$2:$E$11229,4)*0.5*HLOOKUP(B11164,[1]Sheet3!$B$7:$OL$39,IF(D11164=1,19,IF(D11164=2,20,IF(D11164=3,21,IF(D11164=4,22,IF(D11164=5,23,IF(D11164=6,24,IF(D11164=7,25,99))))))),FALSE),IF(E11164=4,G11164*0.5,G11164)))),0)</f>
        <v>140</v>
      </c>
    </row>
    <row r="11165" spans="1:13" x14ac:dyDescent="0.25">
      <c r="A11165">
        <v>1</v>
      </c>
      <c r="B11165">
        <v>9160022</v>
      </c>
      <c r="C11165">
        <v>6</v>
      </c>
      <c r="D11165">
        <v>5</v>
      </c>
      <c r="E11165">
        <v>4</v>
      </c>
      <c r="F11165" t="s">
        <v>0</v>
      </c>
      <c r="G11165">
        <v>146</v>
      </c>
      <c r="M11165">
        <f>ROUND(IF(E11165=1,G11165+SUMIFS([1]Sheet1!$G$2:$G$11229,[1]Sheet1!$B$2:$B$11229,B11165,[1]Sheet1!$E$2:$E$11229,2)*0.05*HLOOKUP(B11165,[1]Sheet3!$B$7:$OL$39,IF(D11165=1,3,IF(D11165=2,4,IF(D11165=3,5,IF(D11165=4,6,IF(D11165=5,7,IF(D11165=6,8,IF(D11165=7,9,99))))))),FALSE),IF(E11165=2,G11165*0.95,IF(E11165=3,G11165+SUMIFS([1]Sheet1!$G$2:$G$11229,[1]Sheet1!$B$2:$B$11229,B11165,[1]Sheet1!$E$2:$E$11229,4)*0.5*HLOOKUP(B11165,[1]Sheet3!$B$7:$OL$39,IF(D11165=1,19,IF(D11165=2,20,IF(D11165=3,21,IF(D11165=4,22,IF(D11165=5,23,IF(D11165=6,24,IF(D11165=7,25,99))))))),FALSE),IF(E11165=4,G11165*0.5,G11165)))),0)</f>
        <v>73</v>
      </c>
    </row>
    <row r="11166" spans="1:13" x14ac:dyDescent="0.25">
      <c r="A11166">
        <v>1</v>
      </c>
      <c r="B11166">
        <v>9160022</v>
      </c>
      <c r="C11166">
        <v>6</v>
      </c>
      <c r="D11166">
        <v>6</v>
      </c>
      <c r="E11166">
        <v>1</v>
      </c>
      <c r="F11166" t="s">
        <v>0</v>
      </c>
      <c r="G11166">
        <v>217</v>
      </c>
      <c r="M11166">
        <f>ROUND(IF(E11166=1,G11166+SUMIFS([1]Sheet1!$G$2:$G$11229,[1]Sheet1!$B$2:$B$11229,B11166,[1]Sheet1!$E$2:$E$11229,2)*0.05*HLOOKUP(B11166,[1]Sheet3!$B$7:$OL$39,IF(D11166=1,3,IF(D11166=2,4,IF(D11166=3,5,IF(D11166=4,6,IF(D11166=5,7,IF(D11166=6,8,IF(D11166=7,9,99))))))),FALSE),IF(E11166=2,G11166*0.95,IF(E11166=3,G11166+SUMIFS([1]Sheet1!$G$2:$G$11229,[1]Sheet1!$B$2:$B$11229,B11166,[1]Sheet1!$E$2:$E$11229,4)*0.5*HLOOKUP(B11166,[1]Sheet3!$B$7:$OL$39,IF(D11166=1,19,IF(D11166=2,20,IF(D11166=3,21,IF(D11166=4,22,IF(D11166=5,23,IF(D11166=6,24,IF(D11166=7,25,99))))))),FALSE),IF(E11166=4,G11166*0.5,G11166)))),0)</f>
        <v>307</v>
      </c>
    </row>
    <row r="11167" spans="1:13" x14ac:dyDescent="0.25">
      <c r="A11167">
        <v>1</v>
      </c>
      <c r="B11167">
        <v>9160022</v>
      </c>
      <c r="C11167">
        <v>6</v>
      </c>
      <c r="D11167">
        <v>6</v>
      </c>
      <c r="E11167">
        <v>2</v>
      </c>
      <c r="F11167" t="s">
        <v>0</v>
      </c>
      <c r="G11167">
        <v>7274</v>
      </c>
      <c r="M11167">
        <f>ROUND(IF(E11167=1,G11167+SUMIFS([1]Sheet1!$G$2:$G$11229,[1]Sheet1!$B$2:$B$11229,B11167,[1]Sheet1!$E$2:$E$11229,2)*0.05*HLOOKUP(B11167,[1]Sheet3!$B$7:$OL$39,IF(D11167=1,3,IF(D11167=2,4,IF(D11167=3,5,IF(D11167=4,6,IF(D11167=5,7,IF(D11167=6,8,IF(D11167=7,9,99))))))),FALSE),IF(E11167=2,G11167*0.95,IF(E11167=3,G11167+SUMIFS([1]Sheet1!$G$2:$G$11229,[1]Sheet1!$B$2:$B$11229,B11167,[1]Sheet1!$E$2:$E$11229,4)*0.5*HLOOKUP(B11167,[1]Sheet3!$B$7:$OL$39,IF(D11167=1,19,IF(D11167=2,20,IF(D11167=3,21,IF(D11167=4,22,IF(D11167=5,23,IF(D11167=6,24,IF(D11167=7,25,99))))))),FALSE),IF(E11167=4,G11167*0.5,G11167)))),0)</f>
        <v>6910</v>
      </c>
    </row>
    <row r="11168" spans="1:13" x14ac:dyDescent="0.25">
      <c r="A11168">
        <v>1</v>
      </c>
      <c r="B11168">
        <v>9160022</v>
      </c>
      <c r="C11168">
        <v>6</v>
      </c>
      <c r="D11168">
        <v>6</v>
      </c>
      <c r="E11168">
        <v>3</v>
      </c>
      <c r="F11168" t="s">
        <v>0</v>
      </c>
      <c r="G11168">
        <v>266</v>
      </c>
      <c r="M11168">
        <f>ROUND(IF(E11168=1,G11168+SUMIFS([1]Sheet1!$G$2:$G$11229,[1]Sheet1!$B$2:$B$11229,B11168,[1]Sheet1!$E$2:$E$11229,2)*0.05*HLOOKUP(B11168,[1]Sheet3!$B$7:$OL$39,IF(D11168=1,3,IF(D11168=2,4,IF(D11168=3,5,IF(D11168=4,6,IF(D11168=5,7,IF(D11168=6,8,IF(D11168=7,9,99))))))),FALSE),IF(E11168=2,G11168*0.95,IF(E11168=3,G11168+SUMIFS([1]Sheet1!$G$2:$G$11229,[1]Sheet1!$B$2:$B$11229,B11168,[1]Sheet1!$E$2:$E$11229,4)*0.5*HLOOKUP(B11168,[1]Sheet3!$B$7:$OL$39,IF(D11168=1,19,IF(D11168=2,20,IF(D11168=3,21,IF(D11168=4,22,IF(D11168=5,23,IF(D11168=6,24,IF(D11168=7,25,99))))))),FALSE),IF(E11168=4,G11168*0.5,G11168)))),0)</f>
        <v>423</v>
      </c>
    </row>
    <row r="11169" spans="1:13" x14ac:dyDescent="0.25">
      <c r="A11169">
        <v>1</v>
      </c>
      <c r="B11169">
        <v>9160022</v>
      </c>
      <c r="C11169">
        <v>6</v>
      </c>
      <c r="D11169">
        <v>6</v>
      </c>
      <c r="E11169">
        <v>4</v>
      </c>
      <c r="F11169" t="s">
        <v>0</v>
      </c>
      <c r="G11169">
        <v>571</v>
      </c>
      <c r="M11169">
        <f>ROUND(IF(E11169=1,G11169+SUMIFS([1]Sheet1!$G$2:$G$11229,[1]Sheet1!$B$2:$B$11229,B11169,[1]Sheet1!$E$2:$E$11229,2)*0.05*HLOOKUP(B11169,[1]Sheet3!$B$7:$OL$39,IF(D11169=1,3,IF(D11169=2,4,IF(D11169=3,5,IF(D11169=4,6,IF(D11169=5,7,IF(D11169=6,8,IF(D11169=7,9,99))))))),FALSE),IF(E11169=2,G11169*0.95,IF(E11169=3,G11169+SUMIFS([1]Sheet1!$G$2:$G$11229,[1]Sheet1!$B$2:$B$11229,B11169,[1]Sheet1!$E$2:$E$11229,4)*0.5*HLOOKUP(B11169,[1]Sheet3!$B$7:$OL$39,IF(D11169=1,19,IF(D11169=2,20,IF(D11169=3,21,IF(D11169=4,22,IF(D11169=5,23,IF(D11169=6,24,IF(D11169=7,25,99))))))),FALSE),IF(E11169=4,G11169*0.5,G11169)))),0)</f>
        <v>286</v>
      </c>
    </row>
    <row r="11170" spans="1:13" x14ac:dyDescent="0.25">
      <c r="A11170">
        <v>1</v>
      </c>
      <c r="B11170">
        <v>9160022</v>
      </c>
      <c r="C11170">
        <v>6</v>
      </c>
      <c r="D11170">
        <v>7</v>
      </c>
      <c r="E11170">
        <v>1</v>
      </c>
      <c r="F11170" t="s">
        <v>0</v>
      </c>
      <c r="G11170">
        <v>0</v>
      </c>
      <c r="M11170">
        <f>ROUND(IF(E11170=1,G11170+SUMIFS([1]Sheet1!$G$2:$G$11229,[1]Sheet1!$B$2:$B$11229,B11170,[1]Sheet1!$E$2:$E$11229,2)*0.05*HLOOKUP(B11170,[1]Sheet3!$B$7:$OL$39,IF(D11170=1,3,IF(D11170=2,4,IF(D11170=3,5,IF(D11170=4,6,IF(D11170=5,7,IF(D11170=6,8,IF(D11170=7,9,99))))))),FALSE),IF(E11170=2,G11170*0.95,IF(E11170=3,G11170+SUMIFS([1]Sheet1!$G$2:$G$11229,[1]Sheet1!$B$2:$B$11229,B11170,[1]Sheet1!$E$2:$E$11229,4)*0.5*HLOOKUP(B11170,[1]Sheet3!$B$7:$OL$39,IF(D11170=1,19,IF(D11170=2,20,IF(D11170=3,21,IF(D11170=4,22,IF(D11170=5,23,IF(D11170=6,24,IF(D11170=7,25,99))))))),FALSE),IF(E11170=4,G11170*0.5,G11170)))),0)</f>
        <v>0</v>
      </c>
    </row>
    <row r="11171" spans="1:13" x14ac:dyDescent="0.25">
      <c r="A11171">
        <v>1</v>
      </c>
      <c r="B11171">
        <v>9160022</v>
      </c>
      <c r="C11171">
        <v>6</v>
      </c>
      <c r="D11171">
        <v>7</v>
      </c>
      <c r="E11171">
        <v>2</v>
      </c>
      <c r="F11171" t="s">
        <v>0</v>
      </c>
      <c r="G11171">
        <v>1052</v>
      </c>
      <c r="M11171">
        <f>ROUND(IF(E11171=1,G11171+SUMIFS([1]Sheet1!$G$2:$G$11229,[1]Sheet1!$B$2:$B$11229,B11171,[1]Sheet1!$E$2:$E$11229,2)*0.05*HLOOKUP(B11171,[1]Sheet3!$B$7:$OL$39,IF(D11171=1,3,IF(D11171=2,4,IF(D11171=3,5,IF(D11171=4,6,IF(D11171=5,7,IF(D11171=6,8,IF(D11171=7,9,99))))))),FALSE),IF(E11171=2,G11171*0.95,IF(E11171=3,G11171+SUMIFS([1]Sheet1!$G$2:$G$11229,[1]Sheet1!$B$2:$B$11229,B11171,[1]Sheet1!$E$2:$E$11229,4)*0.5*HLOOKUP(B11171,[1]Sheet3!$B$7:$OL$39,IF(D11171=1,19,IF(D11171=2,20,IF(D11171=3,21,IF(D11171=4,22,IF(D11171=5,23,IF(D11171=6,24,IF(D11171=7,25,99))))))),FALSE),IF(E11171=4,G11171*0.5,G11171)))),0)</f>
        <v>999</v>
      </c>
    </row>
    <row r="11172" spans="1:13" x14ac:dyDescent="0.25">
      <c r="A11172">
        <v>1</v>
      </c>
      <c r="B11172">
        <v>9160022</v>
      </c>
      <c r="C11172">
        <v>6</v>
      </c>
      <c r="D11172">
        <v>7</v>
      </c>
      <c r="E11172">
        <v>3</v>
      </c>
      <c r="F11172" t="s">
        <v>0</v>
      </c>
      <c r="G11172">
        <v>22</v>
      </c>
      <c r="M11172">
        <f>ROUND(IF(E11172=1,G11172+SUMIFS([1]Sheet1!$G$2:$G$11229,[1]Sheet1!$B$2:$B$11229,B11172,[1]Sheet1!$E$2:$E$11229,2)*0.05*HLOOKUP(B11172,[1]Sheet3!$B$7:$OL$39,IF(D11172=1,3,IF(D11172=2,4,IF(D11172=3,5,IF(D11172=4,6,IF(D11172=5,7,IF(D11172=6,8,IF(D11172=7,9,99))))))),FALSE),IF(E11172=2,G11172*0.95,IF(E11172=3,G11172+SUMIFS([1]Sheet1!$G$2:$G$11229,[1]Sheet1!$B$2:$B$11229,B11172,[1]Sheet1!$E$2:$E$11229,4)*0.5*HLOOKUP(B11172,[1]Sheet3!$B$7:$OL$39,IF(D11172=1,19,IF(D11172=2,20,IF(D11172=3,21,IF(D11172=4,22,IF(D11172=5,23,IF(D11172=6,24,IF(D11172=7,25,99))))))),FALSE),IF(E11172=4,G11172*0.5,G11172)))),0)</f>
        <v>35</v>
      </c>
    </row>
    <row r="11173" spans="1:13" x14ac:dyDescent="0.25">
      <c r="A11173">
        <v>1</v>
      </c>
      <c r="B11173">
        <v>9160022</v>
      </c>
      <c r="C11173">
        <v>6</v>
      </c>
      <c r="D11173">
        <v>7</v>
      </c>
      <c r="E11173">
        <v>4</v>
      </c>
      <c r="F11173" t="s">
        <v>0</v>
      </c>
      <c r="G11173">
        <v>89</v>
      </c>
      <c r="M11173">
        <f>ROUND(IF(E11173=1,G11173+SUMIFS([1]Sheet1!$G$2:$G$11229,[1]Sheet1!$B$2:$B$11229,B11173,[1]Sheet1!$E$2:$E$11229,2)*0.05*HLOOKUP(B11173,[1]Sheet3!$B$7:$OL$39,IF(D11173=1,3,IF(D11173=2,4,IF(D11173=3,5,IF(D11173=4,6,IF(D11173=5,7,IF(D11173=6,8,IF(D11173=7,9,99))))))),FALSE),IF(E11173=2,G11173*0.95,IF(E11173=3,G11173+SUMIFS([1]Sheet1!$G$2:$G$11229,[1]Sheet1!$B$2:$B$11229,B11173,[1]Sheet1!$E$2:$E$11229,4)*0.5*HLOOKUP(B11173,[1]Sheet3!$B$7:$OL$39,IF(D11173=1,19,IF(D11173=2,20,IF(D11173=3,21,IF(D11173=4,22,IF(D11173=5,23,IF(D11173=6,24,IF(D11173=7,25,99))))))),FALSE),IF(E11173=4,G11173*0.5,G11173)))),0)</f>
        <v>45</v>
      </c>
    </row>
    <row r="11174" spans="1:13" x14ac:dyDescent="0.25">
      <c r="A11174">
        <v>1</v>
      </c>
      <c r="B11174">
        <v>9160023</v>
      </c>
      <c r="C11174">
        <v>6</v>
      </c>
      <c r="D11174">
        <v>1</v>
      </c>
      <c r="E11174">
        <v>1</v>
      </c>
      <c r="F11174" t="s">
        <v>0</v>
      </c>
      <c r="G11174">
        <v>0</v>
      </c>
      <c r="M11174">
        <f>ROUND(IF(E11174=1,G11174+SUMIFS([1]Sheet1!$G$2:$G$11229,[1]Sheet1!$B$2:$B$11229,B11174,[1]Sheet1!$E$2:$E$11229,2)*0.05*HLOOKUP(B11174,[1]Sheet3!$B$7:$OL$39,IF(D11174=1,3,IF(D11174=2,4,IF(D11174=3,5,IF(D11174=4,6,IF(D11174=5,7,IF(D11174=6,8,IF(D11174=7,9,99))))))),FALSE),IF(E11174=2,G11174*0.95,IF(E11174=3,G11174+SUMIFS([1]Sheet1!$G$2:$G$11229,[1]Sheet1!$B$2:$B$11229,B11174,[1]Sheet1!$E$2:$E$11229,4)*0.5*HLOOKUP(B11174,[1]Sheet3!$B$7:$OL$39,IF(D11174=1,19,IF(D11174=2,20,IF(D11174=3,21,IF(D11174=4,22,IF(D11174=5,23,IF(D11174=6,24,IF(D11174=7,25,99))))))),FALSE),IF(E11174=4,G11174*0.5,G11174)))),0)</f>
        <v>0</v>
      </c>
    </row>
    <row r="11175" spans="1:13" x14ac:dyDescent="0.25">
      <c r="A11175">
        <v>1</v>
      </c>
      <c r="B11175">
        <v>9160023</v>
      </c>
      <c r="C11175">
        <v>6</v>
      </c>
      <c r="D11175">
        <v>1</v>
      </c>
      <c r="E11175">
        <v>2</v>
      </c>
      <c r="F11175" t="s">
        <v>0</v>
      </c>
      <c r="G11175">
        <v>0</v>
      </c>
      <c r="M11175">
        <f>ROUND(IF(E11175=1,G11175+SUMIFS([1]Sheet1!$G$2:$G$11229,[1]Sheet1!$B$2:$B$11229,B11175,[1]Sheet1!$E$2:$E$11229,2)*0.05*HLOOKUP(B11175,[1]Sheet3!$B$7:$OL$39,IF(D11175=1,3,IF(D11175=2,4,IF(D11175=3,5,IF(D11175=4,6,IF(D11175=5,7,IF(D11175=6,8,IF(D11175=7,9,99))))))),FALSE),IF(E11175=2,G11175*0.95,IF(E11175=3,G11175+SUMIFS([1]Sheet1!$G$2:$G$11229,[1]Sheet1!$B$2:$B$11229,B11175,[1]Sheet1!$E$2:$E$11229,4)*0.5*HLOOKUP(B11175,[1]Sheet3!$B$7:$OL$39,IF(D11175=1,19,IF(D11175=2,20,IF(D11175=3,21,IF(D11175=4,22,IF(D11175=5,23,IF(D11175=6,24,IF(D11175=7,25,99))))))),FALSE),IF(E11175=4,G11175*0.5,G11175)))),0)</f>
        <v>0</v>
      </c>
    </row>
    <row r="11176" spans="1:13" x14ac:dyDescent="0.25">
      <c r="A11176">
        <v>1</v>
      </c>
      <c r="B11176">
        <v>9160023</v>
      </c>
      <c r="C11176">
        <v>6</v>
      </c>
      <c r="D11176">
        <v>1</v>
      </c>
      <c r="E11176">
        <v>3</v>
      </c>
      <c r="F11176" t="s">
        <v>0</v>
      </c>
      <c r="G11176">
        <v>0</v>
      </c>
      <c r="M11176">
        <f>ROUND(IF(E11176=1,G11176+SUMIFS([1]Sheet1!$G$2:$G$11229,[1]Sheet1!$B$2:$B$11229,B11176,[1]Sheet1!$E$2:$E$11229,2)*0.05*HLOOKUP(B11176,[1]Sheet3!$B$7:$OL$39,IF(D11176=1,3,IF(D11176=2,4,IF(D11176=3,5,IF(D11176=4,6,IF(D11176=5,7,IF(D11176=6,8,IF(D11176=7,9,99))))))),FALSE),IF(E11176=2,G11176*0.95,IF(E11176=3,G11176+SUMIFS([1]Sheet1!$G$2:$G$11229,[1]Sheet1!$B$2:$B$11229,B11176,[1]Sheet1!$E$2:$E$11229,4)*0.5*HLOOKUP(B11176,[1]Sheet3!$B$7:$OL$39,IF(D11176=1,19,IF(D11176=2,20,IF(D11176=3,21,IF(D11176=4,22,IF(D11176=5,23,IF(D11176=6,24,IF(D11176=7,25,99))))))),FALSE),IF(E11176=4,G11176*0.5,G11176)))),0)</f>
        <v>0</v>
      </c>
    </row>
    <row r="11177" spans="1:13" x14ac:dyDescent="0.25">
      <c r="A11177">
        <v>1</v>
      </c>
      <c r="B11177">
        <v>9160023</v>
      </c>
      <c r="C11177">
        <v>6</v>
      </c>
      <c r="D11177">
        <v>1</v>
      </c>
      <c r="E11177">
        <v>4</v>
      </c>
      <c r="F11177" t="s">
        <v>0</v>
      </c>
      <c r="G11177">
        <v>0</v>
      </c>
      <c r="M11177">
        <f>ROUND(IF(E11177=1,G11177+SUMIFS([1]Sheet1!$G$2:$G$11229,[1]Sheet1!$B$2:$B$11229,B11177,[1]Sheet1!$E$2:$E$11229,2)*0.05*HLOOKUP(B11177,[1]Sheet3!$B$7:$OL$39,IF(D11177=1,3,IF(D11177=2,4,IF(D11177=3,5,IF(D11177=4,6,IF(D11177=5,7,IF(D11177=6,8,IF(D11177=7,9,99))))))),FALSE),IF(E11177=2,G11177*0.95,IF(E11177=3,G11177+SUMIFS([1]Sheet1!$G$2:$G$11229,[1]Sheet1!$B$2:$B$11229,B11177,[1]Sheet1!$E$2:$E$11229,4)*0.5*HLOOKUP(B11177,[1]Sheet3!$B$7:$OL$39,IF(D11177=1,19,IF(D11177=2,20,IF(D11177=3,21,IF(D11177=4,22,IF(D11177=5,23,IF(D11177=6,24,IF(D11177=7,25,99))))))),FALSE),IF(E11177=4,G11177*0.5,G11177)))),0)</f>
        <v>0</v>
      </c>
    </row>
    <row r="11178" spans="1:13" x14ac:dyDescent="0.25">
      <c r="A11178">
        <v>1</v>
      </c>
      <c r="B11178">
        <v>9160023</v>
      </c>
      <c r="C11178">
        <v>6</v>
      </c>
      <c r="D11178">
        <v>2</v>
      </c>
      <c r="E11178">
        <v>1</v>
      </c>
      <c r="F11178" t="s">
        <v>0</v>
      </c>
      <c r="G11178">
        <v>281</v>
      </c>
      <c r="M11178">
        <f>ROUND(IF(E11178=1,G11178+SUMIFS([1]Sheet1!$G$2:$G$11229,[1]Sheet1!$B$2:$B$11229,B11178,[1]Sheet1!$E$2:$E$11229,2)*0.05*HLOOKUP(B11178,[1]Sheet3!$B$7:$OL$39,IF(D11178=1,3,IF(D11178=2,4,IF(D11178=3,5,IF(D11178=4,6,IF(D11178=5,7,IF(D11178=6,8,IF(D11178=7,9,99))))))),FALSE),IF(E11178=2,G11178*0.95,IF(E11178=3,G11178+SUMIFS([1]Sheet1!$G$2:$G$11229,[1]Sheet1!$B$2:$B$11229,B11178,[1]Sheet1!$E$2:$E$11229,4)*0.5*HLOOKUP(B11178,[1]Sheet3!$B$7:$OL$39,IF(D11178=1,19,IF(D11178=2,20,IF(D11178=3,21,IF(D11178=4,22,IF(D11178=5,23,IF(D11178=6,24,IF(D11178=7,25,99))))))),FALSE),IF(E11178=4,G11178*0.5,G11178)))),0)</f>
        <v>407</v>
      </c>
    </row>
    <row r="11179" spans="1:13" x14ac:dyDescent="0.25">
      <c r="A11179">
        <v>1</v>
      </c>
      <c r="B11179">
        <v>9160023</v>
      </c>
      <c r="C11179">
        <v>6</v>
      </c>
      <c r="D11179">
        <v>2</v>
      </c>
      <c r="E11179">
        <v>2</v>
      </c>
      <c r="F11179" t="s">
        <v>0</v>
      </c>
      <c r="G11179">
        <v>2259</v>
      </c>
      <c r="M11179">
        <f>ROUND(IF(E11179=1,G11179+SUMIFS([1]Sheet1!$G$2:$G$11229,[1]Sheet1!$B$2:$B$11229,B11179,[1]Sheet1!$E$2:$E$11229,2)*0.05*HLOOKUP(B11179,[1]Sheet3!$B$7:$OL$39,IF(D11179=1,3,IF(D11179=2,4,IF(D11179=3,5,IF(D11179=4,6,IF(D11179=5,7,IF(D11179=6,8,IF(D11179=7,9,99))))))),FALSE),IF(E11179=2,G11179*0.95,IF(E11179=3,G11179+SUMIFS([1]Sheet1!$G$2:$G$11229,[1]Sheet1!$B$2:$B$11229,B11179,[1]Sheet1!$E$2:$E$11229,4)*0.5*HLOOKUP(B11179,[1]Sheet3!$B$7:$OL$39,IF(D11179=1,19,IF(D11179=2,20,IF(D11179=3,21,IF(D11179=4,22,IF(D11179=5,23,IF(D11179=6,24,IF(D11179=7,25,99))))))),FALSE),IF(E11179=4,G11179*0.5,G11179)))),0)</f>
        <v>2146</v>
      </c>
    </row>
    <row r="11180" spans="1:13" x14ac:dyDescent="0.25">
      <c r="A11180">
        <v>1</v>
      </c>
      <c r="B11180">
        <v>9160023</v>
      </c>
      <c r="C11180">
        <v>6</v>
      </c>
      <c r="D11180">
        <v>2</v>
      </c>
      <c r="E11180">
        <v>3</v>
      </c>
      <c r="F11180" t="s">
        <v>0</v>
      </c>
      <c r="G11180">
        <v>664</v>
      </c>
      <c r="M11180">
        <f>ROUND(IF(E11180=1,G11180+SUMIFS([1]Sheet1!$G$2:$G$11229,[1]Sheet1!$B$2:$B$11229,B11180,[1]Sheet1!$E$2:$E$11229,2)*0.05*HLOOKUP(B11180,[1]Sheet3!$B$7:$OL$39,IF(D11180=1,3,IF(D11180=2,4,IF(D11180=3,5,IF(D11180=4,6,IF(D11180=5,7,IF(D11180=6,8,IF(D11180=7,9,99))))))),FALSE),IF(E11180=2,G11180*0.95,IF(E11180=3,G11180+SUMIFS([1]Sheet1!$G$2:$G$11229,[1]Sheet1!$B$2:$B$11229,B11180,[1]Sheet1!$E$2:$E$11229,4)*0.5*HLOOKUP(B11180,[1]Sheet3!$B$7:$OL$39,IF(D11180=1,19,IF(D11180=2,20,IF(D11180=3,21,IF(D11180=4,22,IF(D11180=5,23,IF(D11180=6,24,IF(D11180=7,25,99))))))),FALSE),IF(E11180=4,G11180*0.5,G11180)))),0)</f>
        <v>728</v>
      </c>
    </row>
    <row r="11181" spans="1:13" x14ac:dyDescent="0.25">
      <c r="A11181">
        <v>1</v>
      </c>
      <c r="B11181">
        <v>9160023</v>
      </c>
      <c r="C11181">
        <v>6</v>
      </c>
      <c r="D11181">
        <v>2</v>
      </c>
      <c r="E11181">
        <v>4</v>
      </c>
      <c r="F11181" t="s">
        <v>0</v>
      </c>
      <c r="G11181">
        <v>84</v>
      </c>
      <c r="M11181">
        <f>ROUND(IF(E11181=1,G11181+SUMIFS([1]Sheet1!$G$2:$G$11229,[1]Sheet1!$B$2:$B$11229,B11181,[1]Sheet1!$E$2:$E$11229,2)*0.05*HLOOKUP(B11181,[1]Sheet3!$B$7:$OL$39,IF(D11181=1,3,IF(D11181=2,4,IF(D11181=3,5,IF(D11181=4,6,IF(D11181=5,7,IF(D11181=6,8,IF(D11181=7,9,99))))))),FALSE),IF(E11181=2,G11181*0.95,IF(E11181=3,G11181+SUMIFS([1]Sheet1!$G$2:$G$11229,[1]Sheet1!$B$2:$B$11229,B11181,[1]Sheet1!$E$2:$E$11229,4)*0.5*HLOOKUP(B11181,[1]Sheet3!$B$7:$OL$39,IF(D11181=1,19,IF(D11181=2,20,IF(D11181=3,21,IF(D11181=4,22,IF(D11181=5,23,IF(D11181=6,24,IF(D11181=7,25,99))))))),FALSE),IF(E11181=4,G11181*0.5,G11181)))),0)</f>
        <v>42</v>
      </c>
    </row>
    <row r="11182" spans="1:13" x14ac:dyDescent="0.25">
      <c r="A11182">
        <v>1</v>
      </c>
      <c r="B11182">
        <v>9160023</v>
      </c>
      <c r="C11182">
        <v>6</v>
      </c>
      <c r="D11182">
        <v>3</v>
      </c>
      <c r="E11182">
        <v>1</v>
      </c>
      <c r="F11182" t="s">
        <v>0</v>
      </c>
      <c r="G11182">
        <v>0</v>
      </c>
      <c r="M11182">
        <f>ROUND(IF(E11182=1,G11182+SUMIFS([1]Sheet1!$G$2:$G$11229,[1]Sheet1!$B$2:$B$11229,B11182,[1]Sheet1!$E$2:$E$11229,2)*0.05*HLOOKUP(B11182,[1]Sheet3!$B$7:$OL$39,IF(D11182=1,3,IF(D11182=2,4,IF(D11182=3,5,IF(D11182=4,6,IF(D11182=5,7,IF(D11182=6,8,IF(D11182=7,9,99))))))),FALSE),IF(E11182=2,G11182*0.95,IF(E11182=3,G11182+SUMIFS([1]Sheet1!$G$2:$G$11229,[1]Sheet1!$B$2:$B$11229,B11182,[1]Sheet1!$E$2:$E$11229,4)*0.5*HLOOKUP(B11182,[1]Sheet3!$B$7:$OL$39,IF(D11182=1,19,IF(D11182=2,20,IF(D11182=3,21,IF(D11182=4,22,IF(D11182=5,23,IF(D11182=6,24,IF(D11182=7,25,99))))))),FALSE),IF(E11182=4,G11182*0.5,G11182)))),0)</f>
        <v>0</v>
      </c>
    </row>
    <row r="11183" spans="1:13" x14ac:dyDescent="0.25">
      <c r="A11183">
        <v>1</v>
      </c>
      <c r="B11183">
        <v>9160023</v>
      </c>
      <c r="C11183">
        <v>6</v>
      </c>
      <c r="D11183">
        <v>3</v>
      </c>
      <c r="E11183">
        <v>2</v>
      </c>
      <c r="F11183" t="s">
        <v>0</v>
      </c>
      <c r="G11183">
        <v>0</v>
      </c>
      <c r="M11183">
        <f>ROUND(IF(E11183=1,G11183+SUMIFS([1]Sheet1!$G$2:$G$11229,[1]Sheet1!$B$2:$B$11229,B11183,[1]Sheet1!$E$2:$E$11229,2)*0.05*HLOOKUP(B11183,[1]Sheet3!$B$7:$OL$39,IF(D11183=1,3,IF(D11183=2,4,IF(D11183=3,5,IF(D11183=4,6,IF(D11183=5,7,IF(D11183=6,8,IF(D11183=7,9,99))))))),FALSE),IF(E11183=2,G11183*0.95,IF(E11183=3,G11183+SUMIFS([1]Sheet1!$G$2:$G$11229,[1]Sheet1!$B$2:$B$11229,B11183,[1]Sheet1!$E$2:$E$11229,4)*0.5*HLOOKUP(B11183,[1]Sheet3!$B$7:$OL$39,IF(D11183=1,19,IF(D11183=2,20,IF(D11183=3,21,IF(D11183=4,22,IF(D11183=5,23,IF(D11183=6,24,IF(D11183=7,25,99))))))),FALSE),IF(E11183=4,G11183*0.5,G11183)))),0)</f>
        <v>0</v>
      </c>
    </row>
    <row r="11184" spans="1:13" x14ac:dyDescent="0.25">
      <c r="A11184">
        <v>1</v>
      </c>
      <c r="B11184">
        <v>9160023</v>
      </c>
      <c r="C11184">
        <v>6</v>
      </c>
      <c r="D11184">
        <v>3</v>
      </c>
      <c r="E11184">
        <v>3</v>
      </c>
      <c r="F11184" t="s">
        <v>0</v>
      </c>
      <c r="G11184">
        <v>0</v>
      </c>
      <c r="M11184">
        <f>ROUND(IF(E11184=1,G11184+SUMIFS([1]Sheet1!$G$2:$G$11229,[1]Sheet1!$B$2:$B$11229,B11184,[1]Sheet1!$E$2:$E$11229,2)*0.05*HLOOKUP(B11184,[1]Sheet3!$B$7:$OL$39,IF(D11184=1,3,IF(D11184=2,4,IF(D11184=3,5,IF(D11184=4,6,IF(D11184=5,7,IF(D11184=6,8,IF(D11184=7,9,99))))))),FALSE),IF(E11184=2,G11184*0.95,IF(E11184=3,G11184+SUMIFS([1]Sheet1!$G$2:$G$11229,[1]Sheet1!$B$2:$B$11229,B11184,[1]Sheet1!$E$2:$E$11229,4)*0.5*HLOOKUP(B11184,[1]Sheet3!$B$7:$OL$39,IF(D11184=1,19,IF(D11184=2,20,IF(D11184=3,21,IF(D11184=4,22,IF(D11184=5,23,IF(D11184=6,24,IF(D11184=7,25,99))))))),FALSE),IF(E11184=4,G11184*0.5,G11184)))),0)</f>
        <v>0</v>
      </c>
    </row>
    <row r="11185" spans="1:13" x14ac:dyDescent="0.25">
      <c r="A11185">
        <v>1</v>
      </c>
      <c r="B11185">
        <v>9160023</v>
      </c>
      <c r="C11185">
        <v>6</v>
      </c>
      <c r="D11185">
        <v>3</v>
      </c>
      <c r="E11185">
        <v>4</v>
      </c>
      <c r="F11185" t="s">
        <v>0</v>
      </c>
      <c r="G11185">
        <v>0</v>
      </c>
      <c r="M11185">
        <f>ROUND(IF(E11185=1,G11185+SUMIFS([1]Sheet1!$G$2:$G$11229,[1]Sheet1!$B$2:$B$11229,B11185,[1]Sheet1!$E$2:$E$11229,2)*0.05*HLOOKUP(B11185,[1]Sheet3!$B$7:$OL$39,IF(D11185=1,3,IF(D11185=2,4,IF(D11185=3,5,IF(D11185=4,6,IF(D11185=5,7,IF(D11185=6,8,IF(D11185=7,9,99))))))),FALSE),IF(E11185=2,G11185*0.95,IF(E11185=3,G11185+SUMIFS([1]Sheet1!$G$2:$G$11229,[1]Sheet1!$B$2:$B$11229,B11185,[1]Sheet1!$E$2:$E$11229,4)*0.5*HLOOKUP(B11185,[1]Sheet3!$B$7:$OL$39,IF(D11185=1,19,IF(D11185=2,20,IF(D11185=3,21,IF(D11185=4,22,IF(D11185=5,23,IF(D11185=6,24,IF(D11185=7,25,99))))))),FALSE),IF(E11185=4,G11185*0.5,G11185)))),0)</f>
        <v>0</v>
      </c>
    </row>
    <row r="11186" spans="1:13" x14ac:dyDescent="0.25">
      <c r="A11186">
        <v>1</v>
      </c>
      <c r="B11186">
        <v>9160023</v>
      </c>
      <c r="C11186">
        <v>6</v>
      </c>
      <c r="D11186">
        <v>4</v>
      </c>
      <c r="E11186">
        <v>1</v>
      </c>
      <c r="F11186" t="s">
        <v>0</v>
      </c>
      <c r="G11186">
        <v>275</v>
      </c>
      <c r="M11186">
        <f>ROUND(IF(E11186=1,G11186+SUMIFS([1]Sheet1!$G$2:$G$11229,[1]Sheet1!$B$2:$B$11229,B11186,[1]Sheet1!$E$2:$E$11229,2)*0.05*HLOOKUP(B11186,[1]Sheet3!$B$7:$OL$39,IF(D11186=1,3,IF(D11186=2,4,IF(D11186=3,5,IF(D11186=4,6,IF(D11186=5,7,IF(D11186=6,8,IF(D11186=7,9,99))))))),FALSE),IF(E11186=2,G11186*0.95,IF(E11186=3,G11186+SUMIFS([1]Sheet1!$G$2:$G$11229,[1]Sheet1!$B$2:$B$11229,B11186,[1]Sheet1!$E$2:$E$11229,4)*0.5*HLOOKUP(B11186,[1]Sheet3!$B$7:$OL$39,IF(D11186=1,19,IF(D11186=2,20,IF(D11186=3,21,IF(D11186=4,22,IF(D11186=5,23,IF(D11186=6,24,IF(D11186=7,25,99))))))),FALSE),IF(E11186=4,G11186*0.5,G11186)))),0)</f>
        <v>398</v>
      </c>
    </row>
    <row r="11187" spans="1:13" x14ac:dyDescent="0.25">
      <c r="A11187">
        <v>1</v>
      </c>
      <c r="B11187">
        <v>9160023</v>
      </c>
      <c r="C11187">
        <v>6</v>
      </c>
      <c r="D11187">
        <v>4</v>
      </c>
      <c r="E11187">
        <v>2</v>
      </c>
      <c r="F11187" t="s">
        <v>0</v>
      </c>
      <c r="G11187">
        <v>1917</v>
      </c>
      <c r="M11187">
        <f>ROUND(IF(E11187=1,G11187+SUMIFS([1]Sheet1!$G$2:$G$11229,[1]Sheet1!$B$2:$B$11229,B11187,[1]Sheet1!$E$2:$E$11229,2)*0.05*HLOOKUP(B11187,[1]Sheet3!$B$7:$OL$39,IF(D11187=1,3,IF(D11187=2,4,IF(D11187=3,5,IF(D11187=4,6,IF(D11187=5,7,IF(D11187=6,8,IF(D11187=7,9,99))))))),FALSE),IF(E11187=2,G11187*0.95,IF(E11187=3,G11187+SUMIFS([1]Sheet1!$G$2:$G$11229,[1]Sheet1!$B$2:$B$11229,B11187,[1]Sheet1!$E$2:$E$11229,4)*0.5*HLOOKUP(B11187,[1]Sheet3!$B$7:$OL$39,IF(D11187=1,19,IF(D11187=2,20,IF(D11187=3,21,IF(D11187=4,22,IF(D11187=5,23,IF(D11187=6,24,IF(D11187=7,25,99))))))),FALSE),IF(E11187=4,G11187*0.5,G11187)))),0)</f>
        <v>1821</v>
      </c>
    </row>
    <row r="11188" spans="1:13" x14ac:dyDescent="0.25">
      <c r="A11188">
        <v>1</v>
      </c>
      <c r="B11188">
        <v>9160023</v>
      </c>
      <c r="C11188">
        <v>6</v>
      </c>
      <c r="D11188">
        <v>4</v>
      </c>
      <c r="E11188">
        <v>3</v>
      </c>
      <c r="F11188" t="s">
        <v>0</v>
      </c>
      <c r="G11188">
        <v>230</v>
      </c>
      <c r="M11188">
        <f>ROUND(IF(E11188=1,G11188+SUMIFS([1]Sheet1!$G$2:$G$11229,[1]Sheet1!$B$2:$B$11229,B11188,[1]Sheet1!$E$2:$E$11229,2)*0.05*HLOOKUP(B11188,[1]Sheet3!$B$7:$OL$39,IF(D11188=1,3,IF(D11188=2,4,IF(D11188=3,5,IF(D11188=4,6,IF(D11188=5,7,IF(D11188=6,8,IF(D11188=7,9,99))))))),FALSE),IF(E11188=2,G11188*0.95,IF(E11188=3,G11188+SUMIFS([1]Sheet1!$G$2:$G$11229,[1]Sheet1!$B$2:$B$11229,B11188,[1]Sheet1!$E$2:$E$11229,4)*0.5*HLOOKUP(B11188,[1]Sheet3!$B$7:$OL$39,IF(D11188=1,19,IF(D11188=2,20,IF(D11188=3,21,IF(D11188=4,22,IF(D11188=5,23,IF(D11188=6,24,IF(D11188=7,25,99))))))),FALSE),IF(E11188=4,G11188*0.5,G11188)))),0)</f>
        <v>252</v>
      </c>
    </row>
    <row r="11189" spans="1:13" x14ac:dyDescent="0.25">
      <c r="A11189">
        <v>1</v>
      </c>
      <c r="B11189">
        <v>9160023</v>
      </c>
      <c r="C11189">
        <v>6</v>
      </c>
      <c r="D11189">
        <v>4</v>
      </c>
      <c r="E11189">
        <v>4</v>
      </c>
      <c r="F11189" t="s">
        <v>0</v>
      </c>
      <c r="G11189">
        <v>60</v>
      </c>
      <c r="M11189">
        <f>ROUND(IF(E11189=1,G11189+SUMIFS([1]Sheet1!$G$2:$G$11229,[1]Sheet1!$B$2:$B$11229,B11189,[1]Sheet1!$E$2:$E$11229,2)*0.05*HLOOKUP(B11189,[1]Sheet3!$B$7:$OL$39,IF(D11189=1,3,IF(D11189=2,4,IF(D11189=3,5,IF(D11189=4,6,IF(D11189=5,7,IF(D11189=6,8,IF(D11189=7,9,99))))))),FALSE),IF(E11189=2,G11189*0.95,IF(E11189=3,G11189+SUMIFS([1]Sheet1!$G$2:$G$11229,[1]Sheet1!$B$2:$B$11229,B11189,[1]Sheet1!$E$2:$E$11229,4)*0.5*HLOOKUP(B11189,[1]Sheet3!$B$7:$OL$39,IF(D11189=1,19,IF(D11189=2,20,IF(D11189=3,21,IF(D11189=4,22,IF(D11189=5,23,IF(D11189=6,24,IF(D11189=7,25,99))))))),FALSE),IF(E11189=4,G11189*0.5,G11189)))),0)</f>
        <v>30</v>
      </c>
    </row>
    <row r="11190" spans="1:13" x14ac:dyDescent="0.25">
      <c r="A11190">
        <v>1</v>
      </c>
      <c r="B11190">
        <v>9160023</v>
      </c>
      <c r="C11190">
        <v>6</v>
      </c>
      <c r="D11190">
        <v>5</v>
      </c>
      <c r="E11190">
        <v>1</v>
      </c>
      <c r="F11190" t="s">
        <v>0</v>
      </c>
      <c r="G11190">
        <v>0</v>
      </c>
      <c r="M11190">
        <f>ROUND(IF(E11190=1,G11190+SUMIFS([1]Sheet1!$G$2:$G$11229,[1]Sheet1!$B$2:$B$11229,B11190,[1]Sheet1!$E$2:$E$11229,2)*0.05*HLOOKUP(B11190,[1]Sheet3!$B$7:$OL$39,IF(D11190=1,3,IF(D11190=2,4,IF(D11190=3,5,IF(D11190=4,6,IF(D11190=5,7,IF(D11190=6,8,IF(D11190=7,9,99))))))),FALSE),IF(E11190=2,G11190*0.95,IF(E11190=3,G11190+SUMIFS([1]Sheet1!$G$2:$G$11229,[1]Sheet1!$B$2:$B$11229,B11190,[1]Sheet1!$E$2:$E$11229,4)*0.5*HLOOKUP(B11190,[1]Sheet3!$B$7:$OL$39,IF(D11190=1,19,IF(D11190=2,20,IF(D11190=3,21,IF(D11190=4,22,IF(D11190=5,23,IF(D11190=6,24,IF(D11190=7,25,99))))))),FALSE),IF(E11190=4,G11190*0.5,G11190)))),0)</f>
        <v>0</v>
      </c>
    </row>
    <row r="11191" spans="1:13" x14ac:dyDescent="0.25">
      <c r="A11191">
        <v>1</v>
      </c>
      <c r="B11191">
        <v>9160023</v>
      </c>
      <c r="C11191">
        <v>6</v>
      </c>
      <c r="D11191">
        <v>5</v>
      </c>
      <c r="E11191">
        <v>2</v>
      </c>
      <c r="F11191" t="s">
        <v>0</v>
      </c>
      <c r="G11191">
        <v>0</v>
      </c>
      <c r="M11191">
        <f>ROUND(IF(E11191=1,G11191+SUMIFS([1]Sheet1!$G$2:$G$11229,[1]Sheet1!$B$2:$B$11229,B11191,[1]Sheet1!$E$2:$E$11229,2)*0.05*HLOOKUP(B11191,[1]Sheet3!$B$7:$OL$39,IF(D11191=1,3,IF(D11191=2,4,IF(D11191=3,5,IF(D11191=4,6,IF(D11191=5,7,IF(D11191=6,8,IF(D11191=7,9,99))))))),FALSE),IF(E11191=2,G11191*0.95,IF(E11191=3,G11191+SUMIFS([1]Sheet1!$G$2:$G$11229,[1]Sheet1!$B$2:$B$11229,B11191,[1]Sheet1!$E$2:$E$11229,4)*0.5*HLOOKUP(B11191,[1]Sheet3!$B$7:$OL$39,IF(D11191=1,19,IF(D11191=2,20,IF(D11191=3,21,IF(D11191=4,22,IF(D11191=5,23,IF(D11191=6,24,IF(D11191=7,25,99))))))),FALSE),IF(E11191=4,G11191*0.5,G11191)))),0)</f>
        <v>0</v>
      </c>
    </row>
    <row r="11192" spans="1:13" x14ac:dyDescent="0.25">
      <c r="A11192">
        <v>1</v>
      </c>
      <c r="B11192">
        <v>9160023</v>
      </c>
      <c r="C11192">
        <v>6</v>
      </c>
      <c r="D11192">
        <v>5</v>
      </c>
      <c r="E11192">
        <v>3</v>
      </c>
      <c r="F11192" t="s">
        <v>0</v>
      </c>
      <c r="G11192">
        <v>0</v>
      </c>
      <c r="M11192">
        <f>ROUND(IF(E11192=1,G11192+SUMIFS([1]Sheet1!$G$2:$G$11229,[1]Sheet1!$B$2:$B$11229,B11192,[1]Sheet1!$E$2:$E$11229,2)*0.05*HLOOKUP(B11192,[1]Sheet3!$B$7:$OL$39,IF(D11192=1,3,IF(D11192=2,4,IF(D11192=3,5,IF(D11192=4,6,IF(D11192=5,7,IF(D11192=6,8,IF(D11192=7,9,99))))))),FALSE),IF(E11192=2,G11192*0.95,IF(E11192=3,G11192+SUMIFS([1]Sheet1!$G$2:$G$11229,[1]Sheet1!$B$2:$B$11229,B11192,[1]Sheet1!$E$2:$E$11229,4)*0.5*HLOOKUP(B11192,[1]Sheet3!$B$7:$OL$39,IF(D11192=1,19,IF(D11192=2,20,IF(D11192=3,21,IF(D11192=4,22,IF(D11192=5,23,IF(D11192=6,24,IF(D11192=7,25,99))))))),FALSE),IF(E11192=4,G11192*0.5,G11192)))),0)</f>
        <v>0</v>
      </c>
    </row>
    <row r="11193" spans="1:13" x14ac:dyDescent="0.25">
      <c r="A11193">
        <v>1</v>
      </c>
      <c r="B11193">
        <v>9160023</v>
      </c>
      <c r="C11193">
        <v>6</v>
      </c>
      <c r="D11193">
        <v>5</v>
      </c>
      <c r="E11193">
        <v>4</v>
      </c>
      <c r="F11193" t="s">
        <v>0</v>
      </c>
      <c r="G11193">
        <v>0</v>
      </c>
      <c r="M11193">
        <f>ROUND(IF(E11193=1,G11193+SUMIFS([1]Sheet1!$G$2:$G$11229,[1]Sheet1!$B$2:$B$11229,B11193,[1]Sheet1!$E$2:$E$11229,2)*0.05*HLOOKUP(B11193,[1]Sheet3!$B$7:$OL$39,IF(D11193=1,3,IF(D11193=2,4,IF(D11193=3,5,IF(D11193=4,6,IF(D11193=5,7,IF(D11193=6,8,IF(D11193=7,9,99))))))),FALSE),IF(E11193=2,G11193*0.95,IF(E11193=3,G11193+SUMIFS([1]Sheet1!$G$2:$G$11229,[1]Sheet1!$B$2:$B$11229,B11193,[1]Sheet1!$E$2:$E$11229,4)*0.5*HLOOKUP(B11193,[1]Sheet3!$B$7:$OL$39,IF(D11193=1,19,IF(D11193=2,20,IF(D11193=3,21,IF(D11193=4,22,IF(D11193=5,23,IF(D11193=6,24,IF(D11193=7,25,99))))))),FALSE),IF(E11193=4,G11193*0.5,G11193)))),0)</f>
        <v>0</v>
      </c>
    </row>
    <row r="11194" spans="1:13" x14ac:dyDescent="0.25">
      <c r="A11194">
        <v>1</v>
      </c>
      <c r="B11194">
        <v>9160023</v>
      </c>
      <c r="C11194">
        <v>6</v>
      </c>
      <c r="D11194">
        <v>6</v>
      </c>
      <c r="E11194">
        <v>1</v>
      </c>
      <c r="F11194" t="s">
        <v>0</v>
      </c>
      <c r="G11194">
        <v>9</v>
      </c>
      <c r="M11194">
        <f>ROUND(IF(E11194=1,G11194+SUMIFS([1]Sheet1!$G$2:$G$11229,[1]Sheet1!$B$2:$B$11229,B11194,[1]Sheet1!$E$2:$E$11229,2)*0.05*HLOOKUP(B11194,[1]Sheet3!$B$7:$OL$39,IF(D11194=1,3,IF(D11194=2,4,IF(D11194=3,5,IF(D11194=4,6,IF(D11194=5,7,IF(D11194=6,8,IF(D11194=7,9,99))))))),FALSE),IF(E11194=2,G11194*0.95,IF(E11194=3,G11194+SUMIFS([1]Sheet1!$G$2:$G$11229,[1]Sheet1!$B$2:$B$11229,B11194,[1]Sheet1!$E$2:$E$11229,4)*0.5*HLOOKUP(B11194,[1]Sheet3!$B$7:$OL$39,IF(D11194=1,19,IF(D11194=2,20,IF(D11194=3,21,IF(D11194=4,22,IF(D11194=5,23,IF(D11194=6,24,IF(D11194=7,25,99))))))),FALSE),IF(E11194=4,G11194*0.5,G11194)))),0)</f>
        <v>13</v>
      </c>
    </row>
    <row r="11195" spans="1:13" x14ac:dyDescent="0.25">
      <c r="A11195">
        <v>1</v>
      </c>
      <c r="B11195">
        <v>9160023</v>
      </c>
      <c r="C11195">
        <v>6</v>
      </c>
      <c r="D11195">
        <v>6</v>
      </c>
      <c r="E11195">
        <v>2</v>
      </c>
      <c r="F11195" t="s">
        <v>0</v>
      </c>
      <c r="G11195">
        <v>796</v>
      </c>
      <c r="M11195">
        <f>ROUND(IF(E11195=1,G11195+SUMIFS([1]Sheet1!$G$2:$G$11229,[1]Sheet1!$B$2:$B$11229,B11195,[1]Sheet1!$E$2:$E$11229,2)*0.05*HLOOKUP(B11195,[1]Sheet3!$B$7:$OL$39,IF(D11195=1,3,IF(D11195=2,4,IF(D11195=3,5,IF(D11195=4,6,IF(D11195=5,7,IF(D11195=6,8,IF(D11195=7,9,99))))))),FALSE),IF(E11195=2,G11195*0.95,IF(E11195=3,G11195+SUMIFS([1]Sheet1!$G$2:$G$11229,[1]Sheet1!$B$2:$B$11229,B11195,[1]Sheet1!$E$2:$E$11229,4)*0.5*HLOOKUP(B11195,[1]Sheet3!$B$7:$OL$39,IF(D11195=1,19,IF(D11195=2,20,IF(D11195=3,21,IF(D11195=4,22,IF(D11195=5,23,IF(D11195=6,24,IF(D11195=7,25,99))))))),FALSE),IF(E11195=4,G11195*0.5,G11195)))),0)</f>
        <v>756</v>
      </c>
    </row>
    <row r="11196" spans="1:13" x14ac:dyDescent="0.25">
      <c r="A11196">
        <v>1</v>
      </c>
      <c r="B11196">
        <v>9160023</v>
      </c>
      <c r="C11196">
        <v>6</v>
      </c>
      <c r="D11196">
        <v>6</v>
      </c>
      <c r="E11196">
        <v>3</v>
      </c>
      <c r="F11196" t="s">
        <v>0</v>
      </c>
      <c r="G11196">
        <v>30</v>
      </c>
      <c r="M11196">
        <f>ROUND(IF(E11196=1,G11196+SUMIFS([1]Sheet1!$G$2:$G$11229,[1]Sheet1!$B$2:$B$11229,B11196,[1]Sheet1!$E$2:$E$11229,2)*0.05*HLOOKUP(B11196,[1]Sheet3!$B$7:$OL$39,IF(D11196=1,3,IF(D11196=2,4,IF(D11196=3,5,IF(D11196=4,6,IF(D11196=5,7,IF(D11196=6,8,IF(D11196=7,9,99))))))),FALSE),IF(E11196=2,G11196*0.95,IF(E11196=3,G11196+SUMIFS([1]Sheet1!$G$2:$G$11229,[1]Sheet1!$B$2:$B$11229,B11196,[1]Sheet1!$E$2:$E$11229,4)*0.5*HLOOKUP(B11196,[1]Sheet3!$B$7:$OL$39,IF(D11196=1,19,IF(D11196=2,20,IF(D11196=3,21,IF(D11196=4,22,IF(D11196=5,23,IF(D11196=6,24,IF(D11196=7,25,99))))))),FALSE),IF(E11196=4,G11196*0.5,G11196)))),0)</f>
        <v>33</v>
      </c>
    </row>
    <row r="11197" spans="1:13" x14ac:dyDescent="0.25">
      <c r="A11197">
        <v>1</v>
      </c>
      <c r="B11197">
        <v>9160023</v>
      </c>
      <c r="C11197">
        <v>6</v>
      </c>
      <c r="D11197">
        <v>6</v>
      </c>
      <c r="E11197">
        <v>4</v>
      </c>
      <c r="F11197" t="s">
        <v>0</v>
      </c>
      <c r="G11197">
        <v>30</v>
      </c>
      <c r="M11197">
        <f>ROUND(IF(E11197=1,G11197+SUMIFS([1]Sheet1!$G$2:$G$11229,[1]Sheet1!$B$2:$B$11229,B11197,[1]Sheet1!$E$2:$E$11229,2)*0.05*HLOOKUP(B11197,[1]Sheet3!$B$7:$OL$39,IF(D11197=1,3,IF(D11197=2,4,IF(D11197=3,5,IF(D11197=4,6,IF(D11197=5,7,IF(D11197=6,8,IF(D11197=7,9,99))))))),FALSE),IF(E11197=2,G11197*0.95,IF(E11197=3,G11197+SUMIFS([1]Sheet1!$G$2:$G$11229,[1]Sheet1!$B$2:$B$11229,B11197,[1]Sheet1!$E$2:$E$11229,4)*0.5*HLOOKUP(B11197,[1]Sheet3!$B$7:$OL$39,IF(D11197=1,19,IF(D11197=2,20,IF(D11197=3,21,IF(D11197=4,22,IF(D11197=5,23,IF(D11197=6,24,IF(D11197=7,25,99))))))),FALSE),IF(E11197=4,G11197*0.5,G11197)))),0)</f>
        <v>15</v>
      </c>
    </row>
    <row r="11198" spans="1:13" x14ac:dyDescent="0.25">
      <c r="A11198">
        <v>1</v>
      </c>
      <c r="B11198">
        <v>9160023</v>
      </c>
      <c r="C11198">
        <v>6</v>
      </c>
      <c r="D11198">
        <v>7</v>
      </c>
      <c r="E11198">
        <v>1</v>
      </c>
      <c r="F11198" t="s">
        <v>0</v>
      </c>
      <c r="G11198">
        <v>3</v>
      </c>
      <c r="M11198">
        <f>ROUND(IF(E11198=1,G11198+SUMIFS([1]Sheet1!$G$2:$G$11229,[1]Sheet1!$B$2:$B$11229,B11198,[1]Sheet1!$E$2:$E$11229,2)*0.05*HLOOKUP(B11198,[1]Sheet3!$B$7:$OL$39,IF(D11198=1,3,IF(D11198=2,4,IF(D11198=3,5,IF(D11198=4,6,IF(D11198=5,7,IF(D11198=6,8,IF(D11198=7,9,99))))))),FALSE),IF(E11198=2,G11198*0.95,IF(E11198=3,G11198+SUMIFS([1]Sheet1!$G$2:$G$11229,[1]Sheet1!$B$2:$B$11229,B11198,[1]Sheet1!$E$2:$E$11229,4)*0.5*HLOOKUP(B11198,[1]Sheet3!$B$7:$OL$39,IF(D11198=1,19,IF(D11198=2,20,IF(D11198=3,21,IF(D11198=4,22,IF(D11198=5,23,IF(D11198=6,24,IF(D11198=7,25,99))))))),FALSE),IF(E11198=4,G11198*0.5,G11198)))),0)</f>
        <v>4</v>
      </c>
    </row>
    <row r="11199" spans="1:13" x14ac:dyDescent="0.25">
      <c r="A11199">
        <v>1</v>
      </c>
      <c r="B11199">
        <v>9160023</v>
      </c>
      <c r="C11199">
        <v>6</v>
      </c>
      <c r="D11199">
        <v>7</v>
      </c>
      <c r="E11199">
        <v>2</v>
      </c>
      <c r="F11199" t="s">
        <v>0</v>
      </c>
      <c r="G11199">
        <v>127</v>
      </c>
      <c r="M11199">
        <f>ROUND(IF(E11199=1,G11199+SUMIFS([1]Sheet1!$G$2:$G$11229,[1]Sheet1!$B$2:$B$11229,B11199,[1]Sheet1!$E$2:$E$11229,2)*0.05*HLOOKUP(B11199,[1]Sheet3!$B$7:$OL$39,IF(D11199=1,3,IF(D11199=2,4,IF(D11199=3,5,IF(D11199=4,6,IF(D11199=5,7,IF(D11199=6,8,IF(D11199=7,9,99))))))),FALSE),IF(E11199=2,G11199*0.95,IF(E11199=3,G11199+SUMIFS([1]Sheet1!$G$2:$G$11229,[1]Sheet1!$B$2:$B$11229,B11199,[1]Sheet1!$E$2:$E$11229,4)*0.5*HLOOKUP(B11199,[1]Sheet3!$B$7:$OL$39,IF(D11199=1,19,IF(D11199=2,20,IF(D11199=3,21,IF(D11199=4,22,IF(D11199=5,23,IF(D11199=6,24,IF(D11199=7,25,99))))))),FALSE),IF(E11199=4,G11199*0.5,G11199)))),0)</f>
        <v>121</v>
      </c>
    </row>
    <row r="11200" spans="1:13" x14ac:dyDescent="0.25">
      <c r="A11200">
        <v>1</v>
      </c>
      <c r="B11200">
        <v>9160023</v>
      </c>
      <c r="C11200">
        <v>6</v>
      </c>
      <c r="D11200">
        <v>7</v>
      </c>
      <c r="E11200">
        <v>3</v>
      </c>
      <c r="F11200" t="s">
        <v>0</v>
      </c>
      <c r="G11200">
        <v>0</v>
      </c>
      <c r="M11200">
        <f>ROUND(IF(E11200=1,G11200+SUMIFS([1]Sheet1!$G$2:$G$11229,[1]Sheet1!$B$2:$B$11229,B11200,[1]Sheet1!$E$2:$E$11229,2)*0.05*HLOOKUP(B11200,[1]Sheet3!$B$7:$OL$39,IF(D11200=1,3,IF(D11200=2,4,IF(D11200=3,5,IF(D11200=4,6,IF(D11200=5,7,IF(D11200=6,8,IF(D11200=7,9,99))))))),FALSE),IF(E11200=2,G11200*0.95,IF(E11200=3,G11200+SUMIFS([1]Sheet1!$G$2:$G$11229,[1]Sheet1!$B$2:$B$11229,B11200,[1]Sheet1!$E$2:$E$11229,4)*0.5*HLOOKUP(B11200,[1]Sheet3!$B$7:$OL$39,IF(D11200=1,19,IF(D11200=2,20,IF(D11200=3,21,IF(D11200=4,22,IF(D11200=5,23,IF(D11200=6,24,IF(D11200=7,25,99))))))),FALSE),IF(E11200=4,G11200*0.5,G11200)))),0)</f>
        <v>0</v>
      </c>
    </row>
    <row r="11201" spans="1:13" x14ac:dyDescent="0.25">
      <c r="A11201">
        <v>1</v>
      </c>
      <c r="B11201">
        <v>9160023</v>
      </c>
      <c r="C11201">
        <v>6</v>
      </c>
      <c r="D11201">
        <v>7</v>
      </c>
      <c r="E11201">
        <v>4</v>
      </c>
      <c r="F11201" t="s">
        <v>0</v>
      </c>
      <c r="G11201">
        <v>3</v>
      </c>
      <c r="M11201">
        <f>ROUND(IF(E11201=1,G11201+SUMIFS([1]Sheet1!$G$2:$G$11229,[1]Sheet1!$B$2:$B$11229,B11201,[1]Sheet1!$E$2:$E$11229,2)*0.05*HLOOKUP(B11201,[1]Sheet3!$B$7:$OL$39,IF(D11201=1,3,IF(D11201=2,4,IF(D11201=3,5,IF(D11201=4,6,IF(D11201=5,7,IF(D11201=6,8,IF(D11201=7,9,99))))))),FALSE),IF(E11201=2,G11201*0.95,IF(E11201=3,G11201+SUMIFS([1]Sheet1!$G$2:$G$11229,[1]Sheet1!$B$2:$B$11229,B11201,[1]Sheet1!$E$2:$E$11229,4)*0.5*HLOOKUP(B11201,[1]Sheet3!$B$7:$OL$39,IF(D11201=1,19,IF(D11201=2,20,IF(D11201=3,21,IF(D11201=4,22,IF(D11201=5,23,IF(D11201=6,24,IF(D11201=7,25,99))))))),FALSE),IF(E11201=4,G11201*0.5,G11201)))),0)</f>
        <v>2</v>
      </c>
    </row>
    <row r="11202" spans="1:13" x14ac:dyDescent="0.25">
      <c r="A11202">
        <v>1</v>
      </c>
      <c r="B11202">
        <v>9160025</v>
      </c>
      <c r="C11202">
        <v>6</v>
      </c>
      <c r="D11202">
        <v>1</v>
      </c>
      <c r="E11202">
        <v>1</v>
      </c>
      <c r="F11202" t="s">
        <v>0</v>
      </c>
      <c r="G11202">
        <v>0</v>
      </c>
      <c r="M11202">
        <f>ROUND(IF(E11202=1,G11202+SUMIFS([1]Sheet1!$G$2:$G$11229,[1]Sheet1!$B$2:$B$11229,B11202,[1]Sheet1!$E$2:$E$11229,2)*0.05*HLOOKUP(B11202,[1]Sheet3!$B$7:$OL$39,IF(D11202=1,3,IF(D11202=2,4,IF(D11202=3,5,IF(D11202=4,6,IF(D11202=5,7,IF(D11202=6,8,IF(D11202=7,9,99))))))),FALSE),IF(E11202=2,G11202*0.95,IF(E11202=3,G11202+SUMIFS([1]Sheet1!$G$2:$G$11229,[1]Sheet1!$B$2:$B$11229,B11202,[1]Sheet1!$E$2:$E$11229,4)*0.5*HLOOKUP(B11202,[1]Sheet3!$B$7:$OL$39,IF(D11202=1,19,IF(D11202=2,20,IF(D11202=3,21,IF(D11202=4,22,IF(D11202=5,23,IF(D11202=6,24,IF(D11202=7,25,99))))))),FALSE),IF(E11202=4,G11202*0.5,G11202)))),0)</f>
        <v>0</v>
      </c>
    </row>
    <row r="11203" spans="1:13" x14ac:dyDescent="0.25">
      <c r="A11203">
        <v>1</v>
      </c>
      <c r="B11203">
        <v>9160025</v>
      </c>
      <c r="C11203">
        <v>6</v>
      </c>
      <c r="D11203">
        <v>1</v>
      </c>
      <c r="E11203">
        <v>2</v>
      </c>
      <c r="F11203" t="s">
        <v>0</v>
      </c>
      <c r="G11203">
        <v>0</v>
      </c>
      <c r="M11203">
        <f>ROUND(IF(E11203=1,G11203+SUMIFS([1]Sheet1!$G$2:$G$11229,[1]Sheet1!$B$2:$B$11229,B11203,[1]Sheet1!$E$2:$E$11229,2)*0.05*HLOOKUP(B11203,[1]Sheet3!$B$7:$OL$39,IF(D11203=1,3,IF(D11203=2,4,IF(D11203=3,5,IF(D11203=4,6,IF(D11203=5,7,IF(D11203=6,8,IF(D11203=7,9,99))))))),FALSE),IF(E11203=2,G11203*0.95,IF(E11203=3,G11203+SUMIFS([1]Sheet1!$G$2:$G$11229,[1]Sheet1!$B$2:$B$11229,B11203,[1]Sheet1!$E$2:$E$11229,4)*0.5*HLOOKUP(B11203,[1]Sheet3!$B$7:$OL$39,IF(D11203=1,19,IF(D11203=2,20,IF(D11203=3,21,IF(D11203=4,22,IF(D11203=5,23,IF(D11203=6,24,IF(D11203=7,25,99))))))),FALSE),IF(E11203=4,G11203*0.5,G11203)))),0)</f>
        <v>0</v>
      </c>
    </row>
    <row r="11204" spans="1:13" x14ac:dyDescent="0.25">
      <c r="A11204">
        <v>1</v>
      </c>
      <c r="B11204">
        <v>9160025</v>
      </c>
      <c r="C11204">
        <v>6</v>
      </c>
      <c r="D11204">
        <v>1</v>
      </c>
      <c r="E11204">
        <v>3</v>
      </c>
      <c r="F11204" t="s">
        <v>0</v>
      </c>
      <c r="G11204">
        <v>0</v>
      </c>
      <c r="M11204">
        <f>ROUND(IF(E11204=1,G11204+SUMIFS([1]Sheet1!$G$2:$G$11229,[1]Sheet1!$B$2:$B$11229,B11204,[1]Sheet1!$E$2:$E$11229,2)*0.05*HLOOKUP(B11204,[1]Sheet3!$B$7:$OL$39,IF(D11204=1,3,IF(D11204=2,4,IF(D11204=3,5,IF(D11204=4,6,IF(D11204=5,7,IF(D11204=6,8,IF(D11204=7,9,99))))))),FALSE),IF(E11204=2,G11204*0.95,IF(E11204=3,G11204+SUMIFS([1]Sheet1!$G$2:$G$11229,[1]Sheet1!$B$2:$B$11229,B11204,[1]Sheet1!$E$2:$E$11229,4)*0.5*HLOOKUP(B11204,[1]Sheet3!$B$7:$OL$39,IF(D11204=1,19,IF(D11204=2,20,IF(D11204=3,21,IF(D11204=4,22,IF(D11204=5,23,IF(D11204=6,24,IF(D11204=7,25,99))))))),FALSE),IF(E11204=4,G11204*0.5,G11204)))),0)</f>
        <v>0</v>
      </c>
    </row>
    <row r="11205" spans="1:13" x14ac:dyDescent="0.25">
      <c r="A11205">
        <v>1</v>
      </c>
      <c r="B11205">
        <v>9160025</v>
      </c>
      <c r="C11205">
        <v>6</v>
      </c>
      <c r="D11205">
        <v>1</v>
      </c>
      <c r="E11205">
        <v>4</v>
      </c>
      <c r="F11205" t="s">
        <v>0</v>
      </c>
      <c r="G11205">
        <v>0</v>
      </c>
      <c r="M11205">
        <f>ROUND(IF(E11205=1,G11205+SUMIFS([1]Sheet1!$G$2:$G$11229,[1]Sheet1!$B$2:$B$11229,B11205,[1]Sheet1!$E$2:$E$11229,2)*0.05*HLOOKUP(B11205,[1]Sheet3!$B$7:$OL$39,IF(D11205=1,3,IF(D11205=2,4,IF(D11205=3,5,IF(D11205=4,6,IF(D11205=5,7,IF(D11205=6,8,IF(D11205=7,9,99))))))),FALSE),IF(E11205=2,G11205*0.95,IF(E11205=3,G11205+SUMIFS([1]Sheet1!$G$2:$G$11229,[1]Sheet1!$B$2:$B$11229,B11205,[1]Sheet1!$E$2:$E$11229,4)*0.5*HLOOKUP(B11205,[1]Sheet3!$B$7:$OL$39,IF(D11205=1,19,IF(D11205=2,20,IF(D11205=3,21,IF(D11205=4,22,IF(D11205=5,23,IF(D11205=6,24,IF(D11205=7,25,99))))))),FALSE),IF(E11205=4,G11205*0.5,G11205)))),0)</f>
        <v>0</v>
      </c>
    </row>
    <row r="11206" spans="1:13" x14ac:dyDescent="0.25">
      <c r="A11206">
        <v>1</v>
      </c>
      <c r="B11206">
        <v>9160025</v>
      </c>
      <c r="C11206">
        <v>6</v>
      </c>
      <c r="D11206">
        <v>2</v>
      </c>
      <c r="E11206">
        <v>1</v>
      </c>
      <c r="F11206" t="s">
        <v>0</v>
      </c>
      <c r="G11206">
        <v>103</v>
      </c>
      <c r="M11206">
        <f>ROUND(IF(E11206=1,G11206+SUMIFS([1]Sheet1!$G$2:$G$11229,[1]Sheet1!$B$2:$B$11229,B11206,[1]Sheet1!$E$2:$E$11229,2)*0.05*HLOOKUP(B11206,[1]Sheet3!$B$7:$OL$39,IF(D11206=1,3,IF(D11206=2,4,IF(D11206=3,5,IF(D11206=4,6,IF(D11206=5,7,IF(D11206=6,8,IF(D11206=7,9,99))))))),FALSE),IF(E11206=2,G11206*0.95,IF(E11206=3,G11206+SUMIFS([1]Sheet1!$G$2:$G$11229,[1]Sheet1!$B$2:$B$11229,B11206,[1]Sheet1!$E$2:$E$11229,4)*0.5*HLOOKUP(B11206,[1]Sheet3!$B$7:$OL$39,IF(D11206=1,19,IF(D11206=2,20,IF(D11206=3,21,IF(D11206=4,22,IF(D11206=5,23,IF(D11206=6,24,IF(D11206=7,25,99))))))),FALSE),IF(E11206=4,G11206*0.5,G11206)))),0)</f>
        <v>330</v>
      </c>
    </row>
    <row r="11207" spans="1:13" x14ac:dyDescent="0.25">
      <c r="A11207">
        <v>1</v>
      </c>
      <c r="B11207">
        <v>9160025</v>
      </c>
      <c r="C11207">
        <v>6</v>
      </c>
      <c r="D11207">
        <v>2</v>
      </c>
      <c r="E11207">
        <v>2</v>
      </c>
      <c r="F11207" t="s">
        <v>0</v>
      </c>
      <c r="G11207">
        <v>799</v>
      </c>
      <c r="M11207">
        <f>ROUND(IF(E11207=1,G11207+SUMIFS([1]Sheet1!$G$2:$G$11229,[1]Sheet1!$B$2:$B$11229,B11207,[1]Sheet1!$E$2:$E$11229,2)*0.05*HLOOKUP(B11207,[1]Sheet3!$B$7:$OL$39,IF(D11207=1,3,IF(D11207=2,4,IF(D11207=3,5,IF(D11207=4,6,IF(D11207=5,7,IF(D11207=6,8,IF(D11207=7,9,99))))))),FALSE),IF(E11207=2,G11207*0.95,IF(E11207=3,G11207+SUMIFS([1]Sheet1!$G$2:$G$11229,[1]Sheet1!$B$2:$B$11229,B11207,[1]Sheet1!$E$2:$E$11229,4)*0.5*HLOOKUP(B11207,[1]Sheet3!$B$7:$OL$39,IF(D11207=1,19,IF(D11207=2,20,IF(D11207=3,21,IF(D11207=4,22,IF(D11207=5,23,IF(D11207=6,24,IF(D11207=7,25,99))))))),FALSE),IF(E11207=4,G11207*0.5,G11207)))),0)</f>
        <v>759</v>
      </c>
    </row>
    <row r="11208" spans="1:13" x14ac:dyDescent="0.25">
      <c r="A11208">
        <v>1</v>
      </c>
      <c r="B11208">
        <v>9160025</v>
      </c>
      <c r="C11208">
        <v>6</v>
      </c>
      <c r="D11208">
        <v>2</v>
      </c>
      <c r="E11208">
        <v>3</v>
      </c>
      <c r="F11208" t="s">
        <v>0</v>
      </c>
      <c r="G11208">
        <v>157</v>
      </c>
      <c r="M11208">
        <f>ROUND(IF(E11208=1,G11208+SUMIFS([1]Sheet1!$G$2:$G$11229,[1]Sheet1!$B$2:$B$11229,B11208,[1]Sheet1!$E$2:$E$11229,2)*0.05*HLOOKUP(B11208,[1]Sheet3!$B$7:$OL$39,IF(D11208=1,3,IF(D11208=2,4,IF(D11208=3,5,IF(D11208=4,6,IF(D11208=5,7,IF(D11208=6,8,IF(D11208=7,9,99))))))),FALSE),IF(E11208=2,G11208*0.95,IF(E11208=3,G11208+SUMIFS([1]Sheet1!$G$2:$G$11229,[1]Sheet1!$B$2:$B$11229,B11208,[1]Sheet1!$E$2:$E$11229,4)*0.5*HLOOKUP(B11208,[1]Sheet3!$B$7:$OL$39,IF(D11208=1,19,IF(D11208=2,20,IF(D11208=3,21,IF(D11208=4,22,IF(D11208=5,23,IF(D11208=6,24,IF(D11208=7,25,99))))))),FALSE),IF(E11208=4,G11208*0.5,G11208)))),0)</f>
        <v>286</v>
      </c>
    </row>
    <row r="11209" spans="1:13" x14ac:dyDescent="0.25">
      <c r="A11209">
        <v>1</v>
      </c>
      <c r="B11209">
        <v>9160025</v>
      </c>
      <c r="C11209">
        <v>6</v>
      </c>
      <c r="D11209">
        <v>2</v>
      </c>
      <c r="E11209">
        <v>4</v>
      </c>
      <c r="F11209" t="s">
        <v>0</v>
      </c>
      <c r="G11209">
        <v>34</v>
      </c>
      <c r="M11209">
        <f>ROUND(IF(E11209=1,G11209+SUMIFS([1]Sheet1!$G$2:$G$11229,[1]Sheet1!$B$2:$B$11229,B11209,[1]Sheet1!$E$2:$E$11229,2)*0.05*HLOOKUP(B11209,[1]Sheet3!$B$7:$OL$39,IF(D11209=1,3,IF(D11209=2,4,IF(D11209=3,5,IF(D11209=4,6,IF(D11209=5,7,IF(D11209=6,8,IF(D11209=7,9,99))))))),FALSE),IF(E11209=2,G11209*0.95,IF(E11209=3,G11209+SUMIFS([1]Sheet1!$G$2:$G$11229,[1]Sheet1!$B$2:$B$11229,B11209,[1]Sheet1!$E$2:$E$11229,4)*0.5*HLOOKUP(B11209,[1]Sheet3!$B$7:$OL$39,IF(D11209=1,19,IF(D11209=2,20,IF(D11209=3,21,IF(D11209=4,22,IF(D11209=5,23,IF(D11209=6,24,IF(D11209=7,25,99))))))),FALSE),IF(E11209=4,G11209*0.5,G11209)))),0)</f>
        <v>17</v>
      </c>
    </row>
    <row r="11210" spans="1:13" x14ac:dyDescent="0.25">
      <c r="A11210">
        <v>1</v>
      </c>
      <c r="B11210">
        <v>9160025</v>
      </c>
      <c r="C11210">
        <v>6</v>
      </c>
      <c r="D11210">
        <v>3</v>
      </c>
      <c r="E11210">
        <v>1</v>
      </c>
      <c r="F11210" t="s">
        <v>0</v>
      </c>
      <c r="G11210">
        <v>24</v>
      </c>
      <c r="M11210">
        <f>ROUND(IF(E11210=1,G11210+SUMIFS([1]Sheet1!$G$2:$G$11229,[1]Sheet1!$B$2:$B$11229,B11210,[1]Sheet1!$E$2:$E$11229,2)*0.05*HLOOKUP(B11210,[1]Sheet3!$B$7:$OL$39,IF(D11210=1,3,IF(D11210=2,4,IF(D11210=3,5,IF(D11210=4,6,IF(D11210=5,7,IF(D11210=6,8,IF(D11210=7,9,99))))))),FALSE),IF(E11210=2,G11210*0.95,IF(E11210=3,G11210+SUMIFS([1]Sheet1!$G$2:$G$11229,[1]Sheet1!$B$2:$B$11229,B11210,[1]Sheet1!$E$2:$E$11229,4)*0.5*HLOOKUP(B11210,[1]Sheet3!$B$7:$OL$39,IF(D11210=1,19,IF(D11210=2,20,IF(D11210=3,21,IF(D11210=4,22,IF(D11210=5,23,IF(D11210=6,24,IF(D11210=7,25,99))))))),FALSE),IF(E11210=4,G11210*0.5,G11210)))),0)</f>
        <v>77</v>
      </c>
    </row>
    <row r="11211" spans="1:13" x14ac:dyDescent="0.25">
      <c r="A11211">
        <v>1</v>
      </c>
      <c r="B11211">
        <v>9160025</v>
      </c>
      <c r="C11211">
        <v>6</v>
      </c>
      <c r="D11211">
        <v>3</v>
      </c>
      <c r="E11211">
        <v>2</v>
      </c>
      <c r="F11211" t="s">
        <v>0</v>
      </c>
      <c r="G11211">
        <v>3022</v>
      </c>
      <c r="M11211">
        <f>ROUND(IF(E11211=1,G11211+SUMIFS([1]Sheet1!$G$2:$G$11229,[1]Sheet1!$B$2:$B$11229,B11211,[1]Sheet1!$E$2:$E$11229,2)*0.05*HLOOKUP(B11211,[1]Sheet3!$B$7:$OL$39,IF(D11211=1,3,IF(D11211=2,4,IF(D11211=3,5,IF(D11211=4,6,IF(D11211=5,7,IF(D11211=6,8,IF(D11211=7,9,99))))))),FALSE),IF(E11211=2,G11211*0.95,IF(E11211=3,G11211+SUMIFS([1]Sheet1!$G$2:$G$11229,[1]Sheet1!$B$2:$B$11229,B11211,[1]Sheet1!$E$2:$E$11229,4)*0.5*HLOOKUP(B11211,[1]Sheet3!$B$7:$OL$39,IF(D11211=1,19,IF(D11211=2,20,IF(D11211=3,21,IF(D11211=4,22,IF(D11211=5,23,IF(D11211=6,24,IF(D11211=7,25,99))))))),FALSE),IF(E11211=4,G11211*0.5,G11211)))),0)</f>
        <v>2871</v>
      </c>
    </row>
    <row r="11212" spans="1:13" x14ac:dyDescent="0.25">
      <c r="A11212">
        <v>1</v>
      </c>
      <c r="B11212">
        <v>9160025</v>
      </c>
      <c r="C11212">
        <v>6</v>
      </c>
      <c r="D11212">
        <v>3</v>
      </c>
      <c r="E11212">
        <v>3</v>
      </c>
      <c r="F11212" t="s">
        <v>0</v>
      </c>
      <c r="G11212">
        <v>189</v>
      </c>
      <c r="M11212">
        <f>ROUND(IF(E11212=1,G11212+SUMIFS([1]Sheet1!$G$2:$G$11229,[1]Sheet1!$B$2:$B$11229,B11212,[1]Sheet1!$E$2:$E$11229,2)*0.05*HLOOKUP(B11212,[1]Sheet3!$B$7:$OL$39,IF(D11212=1,3,IF(D11212=2,4,IF(D11212=3,5,IF(D11212=4,6,IF(D11212=5,7,IF(D11212=6,8,IF(D11212=7,9,99))))))),FALSE),IF(E11212=2,G11212*0.95,IF(E11212=3,G11212+SUMIFS([1]Sheet1!$G$2:$G$11229,[1]Sheet1!$B$2:$B$11229,B11212,[1]Sheet1!$E$2:$E$11229,4)*0.5*HLOOKUP(B11212,[1]Sheet3!$B$7:$OL$39,IF(D11212=1,19,IF(D11212=2,20,IF(D11212=3,21,IF(D11212=4,22,IF(D11212=5,23,IF(D11212=6,24,IF(D11212=7,25,99))))))),FALSE),IF(E11212=4,G11212*0.5,G11212)))),0)</f>
        <v>345</v>
      </c>
    </row>
    <row r="11213" spans="1:13" x14ac:dyDescent="0.25">
      <c r="A11213">
        <v>1</v>
      </c>
      <c r="B11213">
        <v>9160025</v>
      </c>
      <c r="C11213">
        <v>6</v>
      </c>
      <c r="D11213">
        <v>3</v>
      </c>
      <c r="E11213">
        <v>4</v>
      </c>
      <c r="F11213" t="s">
        <v>0</v>
      </c>
      <c r="G11213">
        <v>183</v>
      </c>
      <c r="M11213">
        <f>ROUND(IF(E11213=1,G11213+SUMIFS([1]Sheet1!$G$2:$G$11229,[1]Sheet1!$B$2:$B$11229,B11213,[1]Sheet1!$E$2:$E$11229,2)*0.05*HLOOKUP(B11213,[1]Sheet3!$B$7:$OL$39,IF(D11213=1,3,IF(D11213=2,4,IF(D11213=3,5,IF(D11213=4,6,IF(D11213=5,7,IF(D11213=6,8,IF(D11213=7,9,99))))))),FALSE),IF(E11213=2,G11213*0.95,IF(E11213=3,G11213+SUMIFS([1]Sheet1!$G$2:$G$11229,[1]Sheet1!$B$2:$B$11229,B11213,[1]Sheet1!$E$2:$E$11229,4)*0.5*HLOOKUP(B11213,[1]Sheet3!$B$7:$OL$39,IF(D11213=1,19,IF(D11213=2,20,IF(D11213=3,21,IF(D11213=4,22,IF(D11213=5,23,IF(D11213=6,24,IF(D11213=7,25,99))))))),FALSE),IF(E11213=4,G11213*0.5,G11213)))),0)</f>
        <v>92</v>
      </c>
    </row>
    <row r="11214" spans="1:13" x14ac:dyDescent="0.25">
      <c r="A11214">
        <v>1</v>
      </c>
      <c r="B11214">
        <v>9160025</v>
      </c>
      <c r="C11214">
        <v>6</v>
      </c>
      <c r="D11214">
        <v>4</v>
      </c>
      <c r="E11214">
        <v>1</v>
      </c>
      <c r="F11214" t="s">
        <v>0</v>
      </c>
      <c r="G11214">
        <v>217</v>
      </c>
      <c r="M11214">
        <f>ROUND(IF(E11214=1,G11214+SUMIFS([1]Sheet1!$G$2:$G$11229,[1]Sheet1!$B$2:$B$11229,B11214,[1]Sheet1!$E$2:$E$11229,2)*0.05*HLOOKUP(B11214,[1]Sheet3!$B$7:$OL$39,IF(D11214=1,3,IF(D11214=2,4,IF(D11214=3,5,IF(D11214=4,6,IF(D11214=5,7,IF(D11214=6,8,IF(D11214=7,9,99))))))),FALSE),IF(E11214=2,G11214*0.95,IF(E11214=3,G11214+SUMIFS([1]Sheet1!$G$2:$G$11229,[1]Sheet1!$B$2:$B$11229,B11214,[1]Sheet1!$E$2:$E$11229,4)*0.5*HLOOKUP(B11214,[1]Sheet3!$B$7:$OL$39,IF(D11214=1,19,IF(D11214=2,20,IF(D11214=3,21,IF(D11214=4,22,IF(D11214=5,23,IF(D11214=6,24,IF(D11214=7,25,99))))))),FALSE),IF(E11214=4,G11214*0.5,G11214)))),0)</f>
        <v>696</v>
      </c>
    </row>
    <row r="11215" spans="1:13" x14ac:dyDescent="0.25">
      <c r="A11215">
        <v>1</v>
      </c>
      <c r="B11215">
        <v>9160025</v>
      </c>
      <c r="C11215">
        <v>6</v>
      </c>
      <c r="D11215">
        <v>4</v>
      </c>
      <c r="E11215">
        <v>2</v>
      </c>
      <c r="F11215" t="s">
        <v>0</v>
      </c>
      <c r="G11215">
        <v>905</v>
      </c>
      <c r="M11215">
        <f>ROUND(IF(E11215=1,G11215+SUMIFS([1]Sheet1!$G$2:$G$11229,[1]Sheet1!$B$2:$B$11229,B11215,[1]Sheet1!$E$2:$E$11229,2)*0.05*HLOOKUP(B11215,[1]Sheet3!$B$7:$OL$39,IF(D11215=1,3,IF(D11215=2,4,IF(D11215=3,5,IF(D11215=4,6,IF(D11215=5,7,IF(D11215=6,8,IF(D11215=7,9,99))))))),FALSE),IF(E11215=2,G11215*0.95,IF(E11215=3,G11215+SUMIFS([1]Sheet1!$G$2:$G$11229,[1]Sheet1!$B$2:$B$11229,B11215,[1]Sheet1!$E$2:$E$11229,4)*0.5*HLOOKUP(B11215,[1]Sheet3!$B$7:$OL$39,IF(D11215=1,19,IF(D11215=2,20,IF(D11215=3,21,IF(D11215=4,22,IF(D11215=5,23,IF(D11215=6,24,IF(D11215=7,25,99))))))),FALSE),IF(E11215=4,G11215*0.5,G11215)))),0)</f>
        <v>860</v>
      </c>
    </row>
    <row r="11216" spans="1:13" x14ac:dyDescent="0.25">
      <c r="A11216">
        <v>1</v>
      </c>
      <c r="B11216">
        <v>9160025</v>
      </c>
      <c r="C11216">
        <v>6</v>
      </c>
      <c r="D11216">
        <v>4</v>
      </c>
      <c r="E11216">
        <v>3</v>
      </c>
      <c r="F11216" t="s">
        <v>0</v>
      </c>
      <c r="G11216">
        <v>51</v>
      </c>
      <c r="M11216">
        <f>ROUND(IF(E11216=1,G11216+SUMIFS([1]Sheet1!$G$2:$G$11229,[1]Sheet1!$B$2:$B$11229,B11216,[1]Sheet1!$E$2:$E$11229,2)*0.05*HLOOKUP(B11216,[1]Sheet3!$B$7:$OL$39,IF(D11216=1,3,IF(D11216=2,4,IF(D11216=3,5,IF(D11216=4,6,IF(D11216=5,7,IF(D11216=6,8,IF(D11216=7,9,99))))))),FALSE),IF(E11216=2,G11216*0.95,IF(E11216=3,G11216+SUMIFS([1]Sheet1!$G$2:$G$11229,[1]Sheet1!$B$2:$B$11229,B11216,[1]Sheet1!$E$2:$E$11229,4)*0.5*HLOOKUP(B11216,[1]Sheet3!$B$7:$OL$39,IF(D11216=1,19,IF(D11216=2,20,IF(D11216=3,21,IF(D11216=4,22,IF(D11216=5,23,IF(D11216=6,24,IF(D11216=7,25,99))))))),FALSE),IF(E11216=4,G11216*0.5,G11216)))),0)</f>
        <v>93</v>
      </c>
    </row>
    <row r="11217" spans="1:13" x14ac:dyDescent="0.25">
      <c r="A11217">
        <v>1</v>
      </c>
      <c r="B11217">
        <v>9160025</v>
      </c>
      <c r="C11217">
        <v>6</v>
      </c>
      <c r="D11217">
        <v>4</v>
      </c>
      <c r="E11217">
        <v>4</v>
      </c>
      <c r="F11217" t="s">
        <v>0</v>
      </c>
      <c r="G11217">
        <v>9</v>
      </c>
      <c r="M11217">
        <f>ROUND(IF(E11217=1,G11217+SUMIFS([1]Sheet1!$G$2:$G$11229,[1]Sheet1!$B$2:$B$11229,B11217,[1]Sheet1!$E$2:$E$11229,2)*0.05*HLOOKUP(B11217,[1]Sheet3!$B$7:$OL$39,IF(D11217=1,3,IF(D11217=2,4,IF(D11217=3,5,IF(D11217=4,6,IF(D11217=5,7,IF(D11217=6,8,IF(D11217=7,9,99))))))),FALSE),IF(E11217=2,G11217*0.95,IF(E11217=3,G11217+SUMIFS([1]Sheet1!$G$2:$G$11229,[1]Sheet1!$B$2:$B$11229,B11217,[1]Sheet1!$E$2:$E$11229,4)*0.5*HLOOKUP(B11217,[1]Sheet3!$B$7:$OL$39,IF(D11217=1,19,IF(D11217=2,20,IF(D11217=3,21,IF(D11217=4,22,IF(D11217=5,23,IF(D11217=6,24,IF(D11217=7,25,99))))))),FALSE),IF(E11217=4,G11217*0.5,G11217)))),0)</f>
        <v>5</v>
      </c>
    </row>
    <row r="11218" spans="1:13" x14ac:dyDescent="0.25">
      <c r="A11218">
        <v>1</v>
      </c>
      <c r="B11218">
        <v>9160025</v>
      </c>
      <c r="C11218">
        <v>6</v>
      </c>
      <c r="D11218">
        <v>5</v>
      </c>
      <c r="E11218">
        <v>1</v>
      </c>
      <c r="F11218" t="s">
        <v>0</v>
      </c>
      <c r="G11218">
        <v>267</v>
      </c>
      <c r="M11218">
        <f>ROUND(IF(E11218=1,G11218+SUMIFS([1]Sheet1!$G$2:$G$11229,[1]Sheet1!$B$2:$B$11229,B11218,[1]Sheet1!$E$2:$E$11229,2)*0.05*HLOOKUP(B11218,[1]Sheet3!$B$7:$OL$39,IF(D11218=1,3,IF(D11218=2,4,IF(D11218=3,5,IF(D11218=4,6,IF(D11218=5,7,IF(D11218=6,8,IF(D11218=7,9,99))))))),FALSE),IF(E11218=2,G11218*0.95,IF(E11218=3,G11218+SUMIFS([1]Sheet1!$G$2:$G$11229,[1]Sheet1!$B$2:$B$11229,B11218,[1]Sheet1!$E$2:$E$11229,4)*0.5*HLOOKUP(B11218,[1]Sheet3!$B$7:$OL$39,IF(D11218=1,19,IF(D11218=2,20,IF(D11218=3,21,IF(D11218=4,22,IF(D11218=5,23,IF(D11218=6,24,IF(D11218=7,25,99))))))),FALSE),IF(E11218=4,G11218*0.5,G11218)))),0)</f>
        <v>856</v>
      </c>
    </row>
    <row r="11219" spans="1:13" x14ac:dyDescent="0.25">
      <c r="A11219">
        <v>1</v>
      </c>
      <c r="B11219">
        <v>9160025</v>
      </c>
      <c r="C11219">
        <v>6</v>
      </c>
      <c r="D11219">
        <v>5</v>
      </c>
      <c r="E11219">
        <v>2</v>
      </c>
      <c r="F11219" t="s">
        <v>0</v>
      </c>
      <c r="G11219">
        <v>11945</v>
      </c>
      <c r="M11219">
        <f>ROUND(IF(E11219=1,G11219+SUMIFS([1]Sheet1!$G$2:$G$11229,[1]Sheet1!$B$2:$B$11229,B11219,[1]Sheet1!$E$2:$E$11229,2)*0.05*HLOOKUP(B11219,[1]Sheet3!$B$7:$OL$39,IF(D11219=1,3,IF(D11219=2,4,IF(D11219=3,5,IF(D11219=4,6,IF(D11219=5,7,IF(D11219=6,8,IF(D11219=7,9,99))))))),FALSE),IF(E11219=2,G11219*0.95,IF(E11219=3,G11219+SUMIFS([1]Sheet1!$G$2:$G$11229,[1]Sheet1!$B$2:$B$11229,B11219,[1]Sheet1!$E$2:$E$11229,4)*0.5*HLOOKUP(B11219,[1]Sheet3!$B$7:$OL$39,IF(D11219=1,19,IF(D11219=2,20,IF(D11219=3,21,IF(D11219=4,22,IF(D11219=5,23,IF(D11219=6,24,IF(D11219=7,25,99))))))),FALSE),IF(E11219=4,G11219*0.5,G11219)))),0)</f>
        <v>11348</v>
      </c>
    </row>
    <row r="11220" spans="1:13" x14ac:dyDescent="0.25">
      <c r="A11220">
        <v>1</v>
      </c>
      <c r="B11220">
        <v>9160025</v>
      </c>
      <c r="C11220">
        <v>6</v>
      </c>
      <c r="D11220">
        <v>5</v>
      </c>
      <c r="E11220">
        <v>3</v>
      </c>
      <c r="F11220" t="s">
        <v>0</v>
      </c>
      <c r="G11220">
        <v>542</v>
      </c>
      <c r="M11220">
        <f>ROUND(IF(E11220=1,G11220+SUMIFS([1]Sheet1!$G$2:$G$11229,[1]Sheet1!$B$2:$B$11229,B11220,[1]Sheet1!$E$2:$E$11229,2)*0.05*HLOOKUP(B11220,[1]Sheet3!$B$7:$OL$39,IF(D11220=1,3,IF(D11220=2,4,IF(D11220=3,5,IF(D11220=4,6,IF(D11220=5,7,IF(D11220=6,8,IF(D11220=7,9,99))))))),FALSE),IF(E11220=2,G11220*0.95,IF(E11220=3,G11220+SUMIFS([1]Sheet1!$G$2:$G$11229,[1]Sheet1!$B$2:$B$11229,B11220,[1]Sheet1!$E$2:$E$11229,4)*0.5*HLOOKUP(B11220,[1]Sheet3!$B$7:$OL$39,IF(D11220=1,19,IF(D11220=2,20,IF(D11220=3,21,IF(D11220=4,22,IF(D11220=5,23,IF(D11220=6,24,IF(D11220=7,25,99))))))),FALSE),IF(E11220=4,G11220*0.5,G11220)))),0)</f>
        <v>989</v>
      </c>
    </row>
    <row r="11221" spans="1:13" x14ac:dyDescent="0.25">
      <c r="A11221">
        <v>1</v>
      </c>
      <c r="B11221">
        <v>9160025</v>
      </c>
      <c r="C11221">
        <v>6</v>
      </c>
      <c r="D11221">
        <v>5</v>
      </c>
      <c r="E11221">
        <v>4</v>
      </c>
      <c r="F11221" t="s">
        <v>0</v>
      </c>
      <c r="G11221">
        <v>770</v>
      </c>
      <c r="M11221">
        <f>ROUND(IF(E11221=1,G11221+SUMIFS([1]Sheet1!$G$2:$G$11229,[1]Sheet1!$B$2:$B$11229,B11221,[1]Sheet1!$E$2:$E$11229,2)*0.05*HLOOKUP(B11221,[1]Sheet3!$B$7:$OL$39,IF(D11221=1,3,IF(D11221=2,4,IF(D11221=3,5,IF(D11221=4,6,IF(D11221=5,7,IF(D11221=6,8,IF(D11221=7,9,99))))))),FALSE),IF(E11221=2,G11221*0.95,IF(E11221=3,G11221+SUMIFS([1]Sheet1!$G$2:$G$11229,[1]Sheet1!$B$2:$B$11229,B11221,[1]Sheet1!$E$2:$E$11229,4)*0.5*HLOOKUP(B11221,[1]Sheet3!$B$7:$OL$39,IF(D11221=1,19,IF(D11221=2,20,IF(D11221=3,21,IF(D11221=4,22,IF(D11221=5,23,IF(D11221=6,24,IF(D11221=7,25,99))))))),FALSE),IF(E11221=4,G11221*0.5,G11221)))),0)</f>
        <v>385</v>
      </c>
    </row>
    <row r="11222" spans="1:13" x14ac:dyDescent="0.25">
      <c r="A11222">
        <v>1</v>
      </c>
      <c r="B11222">
        <v>9160025</v>
      </c>
      <c r="C11222">
        <v>6</v>
      </c>
      <c r="D11222">
        <v>6</v>
      </c>
      <c r="E11222">
        <v>1</v>
      </c>
      <c r="F11222" t="s">
        <v>0</v>
      </c>
      <c r="G11222">
        <v>89</v>
      </c>
      <c r="M11222">
        <f>ROUND(IF(E11222=1,G11222+SUMIFS([1]Sheet1!$G$2:$G$11229,[1]Sheet1!$B$2:$B$11229,B11222,[1]Sheet1!$E$2:$E$11229,2)*0.05*HLOOKUP(B11222,[1]Sheet3!$B$7:$OL$39,IF(D11222=1,3,IF(D11222=2,4,IF(D11222=3,5,IF(D11222=4,6,IF(D11222=5,7,IF(D11222=6,8,IF(D11222=7,9,99))))))),FALSE),IF(E11222=2,G11222*0.95,IF(E11222=3,G11222+SUMIFS([1]Sheet1!$G$2:$G$11229,[1]Sheet1!$B$2:$B$11229,B11222,[1]Sheet1!$E$2:$E$11229,4)*0.5*HLOOKUP(B11222,[1]Sheet3!$B$7:$OL$39,IF(D11222=1,19,IF(D11222=2,20,IF(D11222=3,21,IF(D11222=4,22,IF(D11222=5,23,IF(D11222=6,24,IF(D11222=7,25,99))))))),FALSE),IF(E11222=4,G11222*0.5,G11222)))),0)</f>
        <v>285</v>
      </c>
    </row>
    <row r="11223" spans="1:13" x14ac:dyDescent="0.25">
      <c r="A11223">
        <v>1</v>
      </c>
      <c r="B11223">
        <v>9160025</v>
      </c>
      <c r="C11223">
        <v>6</v>
      </c>
      <c r="D11223">
        <v>6</v>
      </c>
      <c r="E11223">
        <v>2</v>
      </c>
      <c r="F11223" t="s">
        <v>0</v>
      </c>
      <c r="G11223">
        <v>12849</v>
      </c>
      <c r="M11223">
        <f>ROUND(IF(E11223=1,G11223+SUMIFS([1]Sheet1!$G$2:$G$11229,[1]Sheet1!$B$2:$B$11229,B11223,[1]Sheet1!$E$2:$E$11229,2)*0.05*HLOOKUP(B11223,[1]Sheet3!$B$7:$OL$39,IF(D11223=1,3,IF(D11223=2,4,IF(D11223=3,5,IF(D11223=4,6,IF(D11223=5,7,IF(D11223=6,8,IF(D11223=7,9,99))))))),FALSE),IF(E11223=2,G11223*0.95,IF(E11223=3,G11223+SUMIFS([1]Sheet1!$G$2:$G$11229,[1]Sheet1!$B$2:$B$11229,B11223,[1]Sheet1!$E$2:$E$11229,4)*0.5*HLOOKUP(B11223,[1]Sheet3!$B$7:$OL$39,IF(D11223=1,19,IF(D11223=2,20,IF(D11223=3,21,IF(D11223=4,22,IF(D11223=5,23,IF(D11223=6,24,IF(D11223=7,25,99))))))),FALSE),IF(E11223=4,G11223*0.5,G11223)))),0)</f>
        <v>12207</v>
      </c>
    </row>
    <row r="11224" spans="1:13" x14ac:dyDescent="0.25">
      <c r="A11224">
        <v>1</v>
      </c>
      <c r="B11224">
        <v>9160025</v>
      </c>
      <c r="C11224">
        <v>6</v>
      </c>
      <c r="D11224">
        <v>6</v>
      </c>
      <c r="E11224">
        <v>3</v>
      </c>
      <c r="F11224" t="s">
        <v>0</v>
      </c>
      <c r="G11224">
        <v>295</v>
      </c>
      <c r="M11224">
        <f>ROUND(IF(E11224=1,G11224+SUMIFS([1]Sheet1!$G$2:$G$11229,[1]Sheet1!$B$2:$B$11229,B11224,[1]Sheet1!$E$2:$E$11229,2)*0.05*HLOOKUP(B11224,[1]Sheet3!$B$7:$OL$39,IF(D11224=1,3,IF(D11224=2,4,IF(D11224=3,5,IF(D11224=4,6,IF(D11224=5,7,IF(D11224=6,8,IF(D11224=7,9,99))))))),FALSE),IF(E11224=2,G11224*0.95,IF(E11224=3,G11224+SUMIFS([1]Sheet1!$G$2:$G$11229,[1]Sheet1!$B$2:$B$11229,B11224,[1]Sheet1!$E$2:$E$11229,4)*0.5*HLOOKUP(B11224,[1]Sheet3!$B$7:$OL$39,IF(D11224=1,19,IF(D11224=2,20,IF(D11224=3,21,IF(D11224=4,22,IF(D11224=5,23,IF(D11224=6,24,IF(D11224=7,25,99))))))),FALSE),IF(E11224=4,G11224*0.5,G11224)))),0)</f>
        <v>538</v>
      </c>
    </row>
    <row r="11225" spans="1:13" x14ac:dyDescent="0.25">
      <c r="A11225">
        <v>1</v>
      </c>
      <c r="B11225">
        <v>9160025</v>
      </c>
      <c r="C11225">
        <v>6</v>
      </c>
      <c r="D11225">
        <v>6</v>
      </c>
      <c r="E11225">
        <v>4</v>
      </c>
      <c r="F11225" t="s">
        <v>0</v>
      </c>
      <c r="G11225">
        <v>1022</v>
      </c>
      <c r="M11225">
        <f>ROUND(IF(E11225=1,G11225+SUMIFS([1]Sheet1!$G$2:$G$11229,[1]Sheet1!$B$2:$B$11229,B11225,[1]Sheet1!$E$2:$E$11229,2)*0.05*HLOOKUP(B11225,[1]Sheet3!$B$7:$OL$39,IF(D11225=1,3,IF(D11225=2,4,IF(D11225=3,5,IF(D11225=4,6,IF(D11225=5,7,IF(D11225=6,8,IF(D11225=7,9,99))))))),FALSE),IF(E11225=2,G11225*0.95,IF(E11225=3,G11225+SUMIFS([1]Sheet1!$G$2:$G$11229,[1]Sheet1!$B$2:$B$11229,B11225,[1]Sheet1!$E$2:$E$11229,4)*0.5*HLOOKUP(B11225,[1]Sheet3!$B$7:$OL$39,IF(D11225=1,19,IF(D11225=2,20,IF(D11225=3,21,IF(D11225=4,22,IF(D11225=5,23,IF(D11225=6,24,IF(D11225=7,25,99))))))),FALSE),IF(E11225=4,G11225*0.5,G11225)))),0)</f>
        <v>511</v>
      </c>
    </row>
    <row r="11226" spans="1:13" x14ac:dyDescent="0.25">
      <c r="A11226">
        <v>1</v>
      </c>
      <c r="B11226">
        <v>9160025</v>
      </c>
      <c r="C11226">
        <v>6</v>
      </c>
      <c r="D11226">
        <v>7</v>
      </c>
      <c r="E11226">
        <v>1</v>
      </c>
      <c r="F11226" t="s">
        <v>0</v>
      </c>
      <c r="G11226">
        <v>3</v>
      </c>
      <c r="M11226">
        <f>ROUND(IF(E11226=1,G11226+SUMIFS([1]Sheet1!$G$2:$G$11229,[1]Sheet1!$B$2:$B$11229,B11226,[1]Sheet1!$E$2:$E$11229,2)*0.05*HLOOKUP(B11226,[1]Sheet3!$B$7:$OL$39,IF(D11226=1,3,IF(D11226=2,4,IF(D11226=3,5,IF(D11226=4,6,IF(D11226=5,7,IF(D11226=6,8,IF(D11226=7,9,99))))))),FALSE),IF(E11226=2,G11226*0.95,IF(E11226=3,G11226+SUMIFS([1]Sheet1!$G$2:$G$11229,[1]Sheet1!$B$2:$B$11229,B11226,[1]Sheet1!$E$2:$E$11229,4)*0.5*HLOOKUP(B11226,[1]Sheet3!$B$7:$OL$39,IF(D11226=1,19,IF(D11226=2,20,IF(D11226=3,21,IF(D11226=4,22,IF(D11226=5,23,IF(D11226=6,24,IF(D11226=7,25,99))))))),FALSE),IF(E11226=4,G11226*0.5,G11226)))),0)</f>
        <v>10</v>
      </c>
    </row>
    <row r="11227" spans="1:13" x14ac:dyDescent="0.25">
      <c r="A11227">
        <v>1</v>
      </c>
      <c r="B11227">
        <v>9160025</v>
      </c>
      <c r="C11227">
        <v>6</v>
      </c>
      <c r="D11227">
        <v>7</v>
      </c>
      <c r="E11227">
        <v>2</v>
      </c>
      <c r="F11227" t="s">
        <v>0</v>
      </c>
      <c r="G11227">
        <v>1484</v>
      </c>
      <c r="M11227">
        <f>ROUND(IF(E11227=1,G11227+SUMIFS([1]Sheet1!$G$2:$G$11229,[1]Sheet1!$B$2:$B$11229,B11227,[1]Sheet1!$E$2:$E$11229,2)*0.05*HLOOKUP(B11227,[1]Sheet3!$B$7:$OL$39,IF(D11227=1,3,IF(D11227=2,4,IF(D11227=3,5,IF(D11227=4,6,IF(D11227=5,7,IF(D11227=6,8,IF(D11227=7,9,99))))))),FALSE),IF(E11227=2,G11227*0.95,IF(E11227=3,G11227+SUMIFS([1]Sheet1!$G$2:$G$11229,[1]Sheet1!$B$2:$B$11229,B11227,[1]Sheet1!$E$2:$E$11229,4)*0.5*HLOOKUP(B11227,[1]Sheet3!$B$7:$OL$39,IF(D11227=1,19,IF(D11227=2,20,IF(D11227=3,21,IF(D11227=4,22,IF(D11227=5,23,IF(D11227=6,24,IF(D11227=7,25,99))))))),FALSE),IF(E11227=4,G11227*0.5,G11227)))),0)</f>
        <v>1410</v>
      </c>
    </row>
    <row r="11228" spans="1:13" x14ac:dyDescent="0.25">
      <c r="A11228">
        <v>1</v>
      </c>
      <c r="B11228">
        <v>9160025</v>
      </c>
      <c r="C11228">
        <v>6</v>
      </c>
      <c r="D11228">
        <v>7</v>
      </c>
      <c r="E11228">
        <v>3</v>
      </c>
      <c r="F11228" t="s">
        <v>0</v>
      </c>
      <c r="G11228">
        <v>29</v>
      </c>
      <c r="M11228">
        <f>ROUND(IF(E11228=1,G11228+SUMIFS([1]Sheet1!$G$2:$G$11229,[1]Sheet1!$B$2:$B$11229,B11228,[1]Sheet1!$E$2:$E$11229,2)*0.05*HLOOKUP(B11228,[1]Sheet3!$B$7:$OL$39,IF(D11228=1,3,IF(D11228=2,4,IF(D11228=3,5,IF(D11228=4,6,IF(D11228=5,7,IF(D11228=6,8,IF(D11228=7,9,99))))))),FALSE),IF(E11228=2,G11228*0.95,IF(E11228=3,G11228+SUMIFS([1]Sheet1!$G$2:$G$11229,[1]Sheet1!$B$2:$B$11229,B11228,[1]Sheet1!$E$2:$E$11229,4)*0.5*HLOOKUP(B11228,[1]Sheet3!$B$7:$OL$39,IF(D11228=1,19,IF(D11228=2,20,IF(D11228=3,21,IF(D11228=4,22,IF(D11228=5,23,IF(D11228=6,24,IF(D11228=7,25,99))))))),FALSE),IF(E11228=4,G11228*0.5,G11228)))),0)</f>
        <v>53</v>
      </c>
    </row>
    <row r="11229" spans="1:13" x14ac:dyDescent="0.25">
      <c r="A11229">
        <v>1</v>
      </c>
      <c r="B11229">
        <v>9160025</v>
      </c>
      <c r="C11229">
        <v>6</v>
      </c>
      <c r="D11229">
        <v>7</v>
      </c>
      <c r="E11229">
        <v>4</v>
      </c>
      <c r="F11229" t="s">
        <v>0</v>
      </c>
      <c r="G11229">
        <v>64</v>
      </c>
      <c r="M11229">
        <f>ROUND(IF(E11229=1,G11229+SUMIFS([1]Sheet1!$G$2:$G$11229,[1]Sheet1!$B$2:$B$11229,B11229,[1]Sheet1!$E$2:$E$11229,2)*0.05*HLOOKUP(B11229,[1]Sheet3!$B$7:$OL$39,IF(D11229=1,3,IF(D11229=2,4,IF(D11229=3,5,IF(D11229=4,6,IF(D11229=5,7,IF(D11229=6,8,IF(D11229=7,9,99))))))),FALSE),IF(E11229=2,G11229*0.95,IF(E11229=3,G11229+SUMIFS([1]Sheet1!$G$2:$G$11229,[1]Sheet1!$B$2:$B$11229,B11229,[1]Sheet1!$E$2:$E$11229,4)*0.5*HLOOKUP(B11229,[1]Sheet3!$B$7:$OL$39,IF(D11229=1,19,IF(D11229=2,20,IF(D11229=3,21,IF(D11229=4,22,IF(D11229=5,23,IF(D11229=6,24,IF(D11229=7,25,99))))))),FALSE),IF(E11229=4,G11229*0.5,G11229)))),0)</f>
        <v>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7" sqref="E7"/>
    </sheetView>
  </sheetViews>
  <sheetFormatPr defaultRowHeight="15" x14ac:dyDescent="0.25"/>
  <cols>
    <col min="1" max="1" width="13.140625" customWidth="1"/>
    <col min="2" max="2" width="11.5703125" customWidth="1"/>
    <col min="3" max="3" width="11.5703125" bestFit="1" customWidth="1"/>
    <col min="4" max="5" width="7" customWidth="1"/>
    <col min="6" max="6" width="11.28515625" customWidth="1"/>
    <col min="7" max="8" width="16.28515625" bestFit="1" customWidth="1"/>
    <col min="9" max="10" width="16.5703125" bestFit="1" customWidth="1"/>
  </cols>
  <sheetData>
    <row r="1" spans="1:3" x14ac:dyDescent="0.25">
      <c r="A1" s="1" t="s">
        <v>3</v>
      </c>
      <c r="B1" s="2">
        <v>6</v>
      </c>
    </row>
    <row r="3" spans="1:3" x14ac:dyDescent="0.25">
      <c r="A3" s="1" t="s">
        <v>18</v>
      </c>
      <c r="B3" t="s">
        <v>21</v>
      </c>
      <c r="C3" t="s">
        <v>20</v>
      </c>
    </row>
    <row r="4" spans="1:3" x14ac:dyDescent="0.25">
      <c r="A4" s="2">
        <v>1</v>
      </c>
      <c r="B4" s="3">
        <v>4.102807063868371E-2</v>
      </c>
      <c r="C4" s="3">
        <v>8.395478613882959E-2</v>
      </c>
    </row>
    <row r="5" spans="1:3" x14ac:dyDescent="0.25">
      <c r="A5" s="2">
        <v>2</v>
      </c>
      <c r="B5" s="3">
        <v>0.85859930680736374</v>
      </c>
      <c r="C5" s="3">
        <v>0.81564310076284496</v>
      </c>
    </row>
    <row r="6" spans="1:3" x14ac:dyDescent="0.25">
      <c r="A6" s="2">
        <v>3</v>
      </c>
      <c r="B6" s="3">
        <v>4.8611540558468107E-2</v>
      </c>
      <c r="C6" s="3">
        <v>7.4490307904437059E-2</v>
      </c>
    </row>
    <row r="7" spans="1:3" x14ac:dyDescent="0.25">
      <c r="A7" s="2">
        <v>4</v>
      </c>
      <c r="B7" s="3">
        <v>5.1761081995484404E-2</v>
      </c>
      <c r="C7" s="3">
        <v>2.5911805193888363E-2</v>
      </c>
    </row>
    <row r="8" spans="1:3" x14ac:dyDescent="0.25">
      <c r="A8" s="2" t="s">
        <v>19</v>
      </c>
      <c r="B8" s="3">
        <v>1</v>
      </c>
      <c r="C8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Alibas, Sirin</dc:creator>
  <cp:lastModifiedBy>Alibas, Sirin</cp:lastModifiedBy>
  <dcterms:created xsi:type="dcterms:W3CDTF">2023-12-13T14:59:52Z</dcterms:created>
  <dcterms:modified xsi:type="dcterms:W3CDTF">2024-01-25T18:33:38Z</dcterms:modified>
</cp:coreProperties>
</file>